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 Water Dragon Flying Poison Fire) Shadow Gen 3 legendaries and Ho-Oh, Revavroom\"/>
    </mc:Choice>
  </mc:AlternateContent>
  <xr:revisionPtr revIDLastSave="0" documentId="13_ncr:1_{40E58FB5-EB89-453C-9010-A62879A33B65}" xr6:coauthVersionLast="47" xr6:coauthVersionMax="47" xr10:uidLastSave="{00000000-0000-0000-0000-000000000000}"/>
  <bookViews>
    <workbookView xWindow="28702" yWindow="-98" windowWidth="21795" windowHeight="12975" activeTab="2" xr2:uid="{1CB73939-A00B-4CAC-B221-0806F9B8C96B}"/>
  </bookViews>
  <sheets>
    <sheet name="Ground table_ESTIMATOR" sheetId="169" r:id="rId1"/>
    <sheet name="Ground table_TIME" sheetId="170" r:id="rId2"/>
    <sheet name="ASETTW NowTag" sheetId="173" r:id="rId3"/>
    <sheet name="ASETTW Full" sheetId="172" r:id="rId4"/>
    <sheet name="ASETTW Untruncated" sheetId="171" r:id="rId5"/>
    <sheet name="Mega" sheetId="146" r:id="rId6"/>
    <sheet name="Mega old" sheetId="53" r:id="rId7"/>
  </sheets>
  <definedNames>
    <definedName name="_xlnm._FilterDatabase" localSheetId="2" hidden="1">'ASETTW NowTag'!$A$1:$W$31</definedName>
    <definedName name="_xlnm._FilterDatabase" localSheetId="0" hidden="1">'Ground table_ESTIMATOR'!$A$1:$JG$1075</definedName>
    <definedName name="_xlnm._FilterDatabase" localSheetId="1" hidden="1">'Ground table_TIME'!$A$1:$JG$1077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173" l="1"/>
  <c r="M5" i="173"/>
  <c r="N5" i="173"/>
  <c r="O5" i="173"/>
  <c r="W78" i="173"/>
  <c r="V78" i="173"/>
  <c r="U78" i="173"/>
  <c r="T78" i="173"/>
  <c r="S78" i="173"/>
  <c r="R78" i="173"/>
  <c r="Q78" i="173"/>
  <c r="P78" i="173"/>
  <c r="O78" i="173"/>
  <c r="N78" i="173"/>
  <c r="M78" i="173"/>
  <c r="L78" i="173"/>
  <c r="K78" i="173"/>
  <c r="J78" i="173"/>
  <c r="I78" i="173"/>
  <c r="H78" i="173"/>
  <c r="G78" i="173"/>
  <c r="F78" i="173"/>
  <c r="E78" i="173"/>
  <c r="D78" i="173"/>
  <c r="W77" i="173"/>
  <c r="V77" i="173"/>
  <c r="U77" i="173"/>
  <c r="T77" i="173"/>
  <c r="S77" i="173"/>
  <c r="R77" i="173"/>
  <c r="Q77" i="173"/>
  <c r="P77" i="173"/>
  <c r="O77" i="173"/>
  <c r="N77" i="173"/>
  <c r="M77" i="173"/>
  <c r="L77" i="173"/>
  <c r="K77" i="173"/>
  <c r="J77" i="173"/>
  <c r="I77" i="173"/>
  <c r="H77" i="173"/>
  <c r="G77" i="173"/>
  <c r="F77" i="173"/>
  <c r="E77" i="173"/>
  <c r="D77" i="173"/>
  <c r="W76" i="173"/>
  <c r="V76" i="173"/>
  <c r="U76" i="173"/>
  <c r="T76" i="173"/>
  <c r="S76" i="173"/>
  <c r="R76" i="173"/>
  <c r="Q76" i="173"/>
  <c r="P76" i="173"/>
  <c r="O76" i="173"/>
  <c r="N76" i="173"/>
  <c r="M76" i="173"/>
  <c r="L76" i="173"/>
  <c r="K76" i="173"/>
  <c r="J76" i="173"/>
  <c r="I76" i="173"/>
  <c r="H76" i="173"/>
  <c r="G76" i="173"/>
  <c r="F76" i="173"/>
  <c r="E76" i="173"/>
  <c r="D76" i="173"/>
  <c r="W75" i="173"/>
  <c r="V75" i="173"/>
  <c r="U75" i="173"/>
  <c r="T75" i="173"/>
  <c r="S75" i="173"/>
  <c r="R75" i="173"/>
  <c r="Q75" i="173"/>
  <c r="P75" i="173"/>
  <c r="O75" i="173"/>
  <c r="N75" i="173"/>
  <c r="M75" i="173"/>
  <c r="L75" i="173"/>
  <c r="K75" i="173"/>
  <c r="J75" i="173"/>
  <c r="I75" i="173"/>
  <c r="H75" i="173"/>
  <c r="G75" i="173"/>
  <c r="F75" i="173"/>
  <c r="E75" i="173"/>
  <c r="D75" i="173"/>
  <c r="W74" i="173"/>
  <c r="V74" i="173"/>
  <c r="U74" i="173"/>
  <c r="T74" i="173"/>
  <c r="S74" i="173"/>
  <c r="R74" i="173"/>
  <c r="Q74" i="173"/>
  <c r="P74" i="173"/>
  <c r="O74" i="173"/>
  <c r="N74" i="173"/>
  <c r="M74" i="173"/>
  <c r="L74" i="173"/>
  <c r="K74" i="173"/>
  <c r="J74" i="173"/>
  <c r="I74" i="173"/>
  <c r="H74" i="173"/>
  <c r="G74" i="173"/>
  <c r="F74" i="173"/>
  <c r="E74" i="173"/>
  <c r="D74" i="173"/>
  <c r="W73" i="173"/>
  <c r="V73" i="173"/>
  <c r="U73" i="173"/>
  <c r="T73" i="173"/>
  <c r="S73" i="173"/>
  <c r="R73" i="173"/>
  <c r="Q73" i="173"/>
  <c r="P73" i="173"/>
  <c r="O73" i="173"/>
  <c r="N73" i="173"/>
  <c r="M73" i="173"/>
  <c r="L73" i="173"/>
  <c r="K73" i="173"/>
  <c r="J73" i="173"/>
  <c r="I73" i="173"/>
  <c r="H73" i="173"/>
  <c r="G73" i="173"/>
  <c r="F73" i="173"/>
  <c r="E73" i="173"/>
  <c r="D73" i="173"/>
  <c r="W72" i="173"/>
  <c r="V72" i="173"/>
  <c r="U72" i="173"/>
  <c r="T72" i="173"/>
  <c r="S72" i="173"/>
  <c r="R72" i="173"/>
  <c r="Q72" i="173"/>
  <c r="P72" i="173"/>
  <c r="O72" i="173"/>
  <c r="N72" i="173"/>
  <c r="M72" i="173"/>
  <c r="L72" i="173"/>
  <c r="K72" i="173"/>
  <c r="J72" i="173"/>
  <c r="I72" i="173"/>
  <c r="H72" i="173"/>
  <c r="G72" i="173"/>
  <c r="F72" i="173"/>
  <c r="E72" i="173"/>
  <c r="D72" i="173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W69" i="173"/>
  <c r="V69" i="173"/>
  <c r="U69" i="173"/>
  <c r="T69" i="173"/>
  <c r="S69" i="173"/>
  <c r="R69" i="173"/>
  <c r="Q69" i="173"/>
  <c r="P69" i="173"/>
  <c r="O69" i="173"/>
  <c r="N69" i="173"/>
  <c r="L69" i="173"/>
  <c r="K69" i="173"/>
  <c r="J69" i="173"/>
  <c r="I69" i="173"/>
  <c r="H69" i="173"/>
  <c r="G69" i="173"/>
  <c r="F69" i="173"/>
  <c r="E69" i="173"/>
  <c r="D69" i="173"/>
  <c r="W68" i="173"/>
  <c r="V68" i="173"/>
  <c r="U68" i="173"/>
  <c r="T68" i="173"/>
  <c r="S68" i="173"/>
  <c r="R68" i="173"/>
  <c r="Q68" i="173"/>
  <c r="P68" i="173"/>
  <c r="O68" i="173"/>
  <c r="N68" i="173"/>
  <c r="M68" i="173"/>
  <c r="L68" i="173"/>
  <c r="K68" i="173"/>
  <c r="J68" i="173"/>
  <c r="I68" i="173"/>
  <c r="H68" i="173"/>
  <c r="G68" i="173"/>
  <c r="F68" i="173"/>
  <c r="E68" i="173"/>
  <c r="D68" i="173"/>
  <c r="W67" i="173"/>
  <c r="V67" i="173"/>
  <c r="U67" i="173"/>
  <c r="T67" i="173"/>
  <c r="S67" i="173"/>
  <c r="R67" i="173"/>
  <c r="Q67" i="173"/>
  <c r="P67" i="173"/>
  <c r="O67" i="173"/>
  <c r="N67" i="173"/>
  <c r="M67" i="173"/>
  <c r="L67" i="173"/>
  <c r="K67" i="173"/>
  <c r="J67" i="173"/>
  <c r="I67" i="173"/>
  <c r="H67" i="173"/>
  <c r="G67" i="173"/>
  <c r="F67" i="173"/>
  <c r="E67" i="173"/>
  <c r="D67" i="173"/>
  <c r="W66" i="173"/>
  <c r="V66" i="173"/>
  <c r="U66" i="173"/>
  <c r="T66" i="173"/>
  <c r="S66" i="173"/>
  <c r="R66" i="173"/>
  <c r="Q66" i="173"/>
  <c r="P66" i="173"/>
  <c r="O66" i="173"/>
  <c r="N66" i="173"/>
  <c r="M66" i="173"/>
  <c r="L66" i="173"/>
  <c r="K66" i="173"/>
  <c r="J66" i="173"/>
  <c r="I66" i="173"/>
  <c r="H66" i="173"/>
  <c r="G66" i="173"/>
  <c r="F66" i="173"/>
  <c r="E66" i="173"/>
  <c r="D66" i="173"/>
  <c r="W65" i="173"/>
  <c r="V65" i="173"/>
  <c r="U65" i="173"/>
  <c r="T65" i="173"/>
  <c r="S65" i="173"/>
  <c r="R65" i="173"/>
  <c r="Q65" i="173"/>
  <c r="P65" i="173"/>
  <c r="O65" i="173"/>
  <c r="N65" i="173"/>
  <c r="M65" i="173"/>
  <c r="L65" i="173"/>
  <c r="K65" i="173"/>
  <c r="J65" i="173"/>
  <c r="I65" i="173"/>
  <c r="H65" i="173"/>
  <c r="G65" i="173"/>
  <c r="F65" i="173"/>
  <c r="E65" i="173"/>
  <c r="D65" i="173"/>
  <c r="W64" i="173"/>
  <c r="V64" i="173"/>
  <c r="U64" i="173"/>
  <c r="T64" i="173"/>
  <c r="S64" i="173"/>
  <c r="R64" i="173"/>
  <c r="Q64" i="173"/>
  <c r="P64" i="173"/>
  <c r="O64" i="173"/>
  <c r="N64" i="173"/>
  <c r="M64" i="173"/>
  <c r="L64" i="173"/>
  <c r="K64" i="173"/>
  <c r="J64" i="173"/>
  <c r="I64" i="173"/>
  <c r="H64" i="173"/>
  <c r="G64" i="173"/>
  <c r="F64" i="173"/>
  <c r="E64" i="173"/>
  <c r="D64" i="173"/>
  <c r="W63" i="173"/>
  <c r="V63" i="173"/>
  <c r="U63" i="173"/>
  <c r="T63" i="173"/>
  <c r="S63" i="173"/>
  <c r="R63" i="173"/>
  <c r="Q63" i="173"/>
  <c r="P63" i="173"/>
  <c r="O63" i="173"/>
  <c r="N63" i="173"/>
  <c r="M63" i="173"/>
  <c r="L63" i="173"/>
  <c r="K63" i="173"/>
  <c r="J63" i="173"/>
  <c r="I63" i="173"/>
  <c r="H63" i="173"/>
  <c r="G63" i="173"/>
  <c r="F63" i="173"/>
  <c r="E63" i="173"/>
  <c r="D63" i="173"/>
  <c r="W62" i="173"/>
  <c r="V62" i="173"/>
  <c r="U62" i="173"/>
  <c r="T62" i="173"/>
  <c r="S62" i="173"/>
  <c r="R62" i="173"/>
  <c r="Q62" i="173"/>
  <c r="P62" i="173"/>
  <c r="O62" i="173"/>
  <c r="N62" i="173"/>
  <c r="M62" i="173"/>
  <c r="L62" i="173"/>
  <c r="K62" i="173"/>
  <c r="J62" i="173"/>
  <c r="I62" i="173"/>
  <c r="H62" i="173"/>
  <c r="G62" i="173"/>
  <c r="F62" i="173"/>
  <c r="E62" i="173"/>
  <c r="D62" i="173"/>
  <c r="W61" i="173"/>
  <c r="V61" i="173"/>
  <c r="U61" i="173"/>
  <c r="T61" i="173"/>
  <c r="S61" i="173"/>
  <c r="R61" i="173"/>
  <c r="Q61" i="173"/>
  <c r="P61" i="173"/>
  <c r="O61" i="173"/>
  <c r="N61" i="173"/>
  <c r="M61" i="173"/>
  <c r="L61" i="173"/>
  <c r="K61" i="173"/>
  <c r="J61" i="173"/>
  <c r="I61" i="173"/>
  <c r="H61" i="173"/>
  <c r="G61" i="173"/>
  <c r="F61" i="173"/>
  <c r="E61" i="173"/>
  <c r="D61" i="173"/>
  <c r="W60" i="173"/>
  <c r="V60" i="173"/>
  <c r="U60" i="173"/>
  <c r="T60" i="173"/>
  <c r="S60" i="173"/>
  <c r="R60" i="173"/>
  <c r="Q60" i="173"/>
  <c r="P60" i="173"/>
  <c r="O60" i="173"/>
  <c r="N60" i="173"/>
  <c r="M60" i="173"/>
  <c r="L60" i="173"/>
  <c r="K60" i="173"/>
  <c r="J60" i="173"/>
  <c r="I60" i="173"/>
  <c r="H60" i="173"/>
  <c r="G60" i="173"/>
  <c r="F60" i="173"/>
  <c r="E60" i="173"/>
  <c r="D60" i="173"/>
  <c r="W59" i="173"/>
  <c r="V59" i="173"/>
  <c r="U59" i="173"/>
  <c r="T59" i="173"/>
  <c r="S59" i="173"/>
  <c r="R59" i="173"/>
  <c r="Q59" i="173"/>
  <c r="P59" i="173"/>
  <c r="O59" i="173"/>
  <c r="N59" i="173"/>
  <c r="M59" i="173"/>
  <c r="L59" i="173"/>
  <c r="K59" i="173"/>
  <c r="J59" i="173"/>
  <c r="I59" i="173"/>
  <c r="H59" i="173"/>
  <c r="G59" i="173"/>
  <c r="F59" i="173"/>
  <c r="E59" i="173"/>
  <c r="D59" i="173"/>
  <c r="W58" i="173"/>
  <c r="V58" i="173"/>
  <c r="U58" i="173"/>
  <c r="T58" i="173"/>
  <c r="S58" i="173"/>
  <c r="R58" i="173"/>
  <c r="Q58" i="173"/>
  <c r="P58" i="173"/>
  <c r="O58" i="173"/>
  <c r="N58" i="173"/>
  <c r="M58" i="173"/>
  <c r="L58" i="173"/>
  <c r="K58" i="173"/>
  <c r="J58" i="173"/>
  <c r="I58" i="173"/>
  <c r="H58" i="173"/>
  <c r="G58" i="173"/>
  <c r="F58" i="173"/>
  <c r="E58" i="173"/>
  <c r="D58" i="173"/>
  <c r="W57" i="173"/>
  <c r="V57" i="173"/>
  <c r="U57" i="173"/>
  <c r="T57" i="173"/>
  <c r="S57" i="173"/>
  <c r="R57" i="173"/>
  <c r="Q57" i="173"/>
  <c r="P57" i="173"/>
  <c r="O57" i="173"/>
  <c r="N57" i="173"/>
  <c r="M57" i="173"/>
  <c r="L57" i="173"/>
  <c r="K57" i="173"/>
  <c r="J57" i="173"/>
  <c r="I57" i="173"/>
  <c r="H57" i="173"/>
  <c r="G57" i="173"/>
  <c r="F57" i="173"/>
  <c r="E57" i="173"/>
  <c r="D57" i="173"/>
  <c r="W56" i="173"/>
  <c r="V56" i="173"/>
  <c r="U56" i="173"/>
  <c r="T56" i="173"/>
  <c r="S56" i="173"/>
  <c r="R56" i="173"/>
  <c r="Q56" i="173"/>
  <c r="P56" i="173"/>
  <c r="O56" i="173"/>
  <c r="N56" i="173"/>
  <c r="M56" i="173"/>
  <c r="L56" i="173"/>
  <c r="K56" i="173"/>
  <c r="J56" i="173"/>
  <c r="I56" i="173"/>
  <c r="H56" i="173"/>
  <c r="G56" i="173"/>
  <c r="F56" i="173"/>
  <c r="E56" i="173"/>
  <c r="D56" i="173"/>
  <c r="W55" i="173"/>
  <c r="V55" i="173"/>
  <c r="U55" i="173"/>
  <c r="T55" i="173"/>
  <c r="S55" i="173"/>
  <c r="R55" i="173"/>
  <c r="Q55" i="173"/>
  <c r="P55" i="173"/>
  <c r="O55" i="173"/>
  <c r="N55" i="173"/>
  <c r="M55" i="173"/>
  <c r="L55" i="173"/>
  <c r="K55" i="173"/>
  <c r="J55" i="173"/>
  <c r="I55" i="173"/>
  <c r="H55" i="173"/>
  <c r="G55" i="173"/>
  <c r="F55" i="173"/>
  <c r="E55" i="173"/>
  <c r="D55" i="173"/>
  <c r="W54" i="173"/>
  <c r="V54" i="173"/>
  <c r="U54" i="173"/>
  <c r="T54" i="173"/>
  <c r="S54" i="173"/>
  <c r="R54" i="173"/>
  <c r="Q54" i="173"/>
  <c r="P54" i="173"/>
  <c r="O54" i="173"/>
  <c r="N54" i="173"/>
  <c r="M54" i="173"/>
  <c r="L54" i="173"/>
  <c r="K54" i="173"/>
  <c r="J54" i="173"/>
  <c r="I54" i="173"/>
  <c r="H54" i="173"/>
  <c r="G54" i="173"/>
  <c r="F54" i="173"/>
  <c r="E54" i="173"/>
  <c r="D54" i="173"/>
  <c r="W53" i="173"/>
  <c r="V53" i="173"/>
  <c r="U53" i="173"/>
  <c r="T53" i="173"/>
  <c r="S53" i="173"/>
  <c r="R53" i="173"/>
  <c r="Q53" i="173"/>
  <c r="P53" i="173"/>
  <c r="O53" i="173"/>
  <c r="N53" i="173"/>
  <c r="M53" i="173"/>
  <c r="L53" i="173"/>
  <c r="K53" i="173"/>
  <c r="J53" i="173"/>
  <c r="I53" i="173"/>
  <c r="H53" i="173"/>
  <c r="G53" i="173"/>
  <c r="F53" i="173"/>
  <c r="E53" i="173"/>
  <c r="D53" i="173"/>
  <c r="W52" i="173"/>
  <c r="V52" i="173"/>
  <c r="U52" i="173"/>
  <c r="T52" i="173"/>
  <c r="S52" i="173"/>
  <c r="R52" i="173"/>
  <c r="Q52" i="173"/>
  <c r="P52" i="173"/>
  <c r="O52" i="173"/>
  <c r="N52" i="173"/>
  <c r="M52" i="173"/>
  <c r="L52" i="173"/>
  <c r="K52" i="173"/>
  <c r="J52" i="173"/>
  <c r="I52" i="173"/>
  <c r="H52" i="173"/>
  <c r="G52" i="173"/>
  <c r="F52" i="173"/>
  <c r="E52" i="173"/>
  <c r="D52" i="173"/>
  <c r="W51" i="173"/>
  <c r="V51" i="173"/>
  <c r="U51" i="173"/>
  <c r="T51" i="173"/>
  <c r="S51" i="173"/>
  <c r="R51" i="173"/>
  <c r="Q51" i="173"/>
  <c r="P51" i="173"/>
  <c r="O51" i="173"/>
  <c r="N51" i="173"/>
  <c r="M51" i="173"/>
  <c r="L51" i="173"/>
  <c r="K51" i="173"/>
  <c r="J51" i="173"/>
  <c r="I51" i="173"/>
  <c r="H51" i="173"/>
  <c r="G51" i="173"/>
  <c r="F51" i="173"/>
  <c r="E51" i="173"/>
  <c r="D51" i="173"/>
  <c r="W50" i="173"/>
  <c r="V50" i="173"/>
  <c r="U50" i="173"/>
  <c r="T50" i="173"/>
  <c r="S50" i="173"/>
  <c r="R50" i="173"/>
  <c r="Q50" i="173"/>
  <c r="P50" i="173"/>
  <c r="O50" i="173"/>
  <c r="N50" i="173"/>
  <c r="M50" i="173"/>
  <c r="L50" i="173"/>
  <c r="K50" i="173"/>
  <c r="J50" i="173"/>
  <c r="I50" i="173"/>
  <c r="H50" i="173"/>
  <c r="G50" i="173"/>
  <c r="F50" i="173"/>
  <c r="E50" i="173"/>
  <c r="D50" i="173"/>
  <c r="W49" i="173"/>
  <c r="V49" i="173"/>
  <c r="U49" i="173"/>
  <c r="T49" i="173"/>
  <c r="S49" i="173"/>
  <c r="R49" i="173"/>
  <c r="Q49" i="173"/>
  <c r="P49" i="173"/>
  <c r="O49" i="173"/>
  <c r="N49" i="173"/>
  <c r="M49" i="173"/>
  <c r="L49" i="173"/>
  <c r="K49" i="173"/>
  <c r="J49" i="173"/>
  <c r="I49" i="173"/>
  <c r="H49" i="173"/>
  <c r="G49" i="173"/>
  <c r="F49" i="173"/>
  <c r="E49" i="173"/>
  <c r="D49" i="173"/>
  <c r="W48" i="173"/>
  <c r="V48" i="173"/>
  <c r="U48" i="173"/>
  <c r="T48" i="173"/>
  <c r="S48" i="173"/>
  <c r="R48" i="173"/>
  <c r="Q48" i="173"/>
  <c r="P48" i="173"/>
  <c r="O48" i="173"/>
  <c r="N48" i="173"/>
  <c r="M48" i="173"/>
  <c r="L48" i="173"/>
  <c r="K48" i="173"/>
  <c r="J48" i="173"/>
  <c r="I48" i="173"/>
  <c r="H48" i="173"/>
  <c r="G48" i="173"/>
  <c r="F48" i="173"/>
  <c r="E48" i="173"/>
  <c r="D48" i="173"/>
  <c r="W47" i="173"/>
  <c r="V47" i="173"/>
  <c r="U47" i="173"/>
  <c r="T47" i="173"/>
  <c r="S47" i="173"/>
  <c r="R47" i="173"/>
  <c r="Q47" i="173"/>
  <c r="P47" i="173"/>
  <c r="O47" i="173"/>
  <c r="N47" i="173"/>
  <c r="M47" i="173"/>
  <c r="L47" i="173"/>
  <c r="K47" i="173"/>
  <c r="J47" i="173"/>
  <c r="I47" i="173"/>
  <c r="H47" i="173"/>
  <c r="G47" i="173"/>
  <c r="F47" i="173"/>
  <c r="E47" i="173"/>
  <c r="D47" i="173"/>
  <c r="W46" i="173"/>
  <c r="V46" i="173"/>
  <c r="U46" i="173"/>
  <c r="T46" i="173"/>
  <c r="S46" i="173"/>
  <c r="R46" i="173"/>
  <c r="Q46" i="173"/>
  <c r="P46" i="173"/>
  <c r="O46" i="173"/>
  <c r="N46" i="173"/>
  <c r="M46" i="173"/>
  <c r="L46" i="173"/>
  <c r="K46" i="173"/>
  <c r="J46" i="173"/>
  <c r="I46" i="173"/>
  <c r="H46" i="173"/>
  <c r="G46" i="173"/>
  <c r="F46" i="173"/>
  <c r="E46" i="173"/>
  <c r="D46" i="173"/>
  <c r="W45" i="173"/>
  <c r="V45" i="173"/>
  <c r="U45" i="173"/>
  <c r="T45" i="173"/>
  <c r="S45" i="173"/>
  <c r="R45" i="173"/>
  <c r="Q45" i="173"/>
  <c r="P45" i="173"/>
  <c r="O45" i="173"/>
  <c r="N45" i="173"/>
  <c r="M45" i="173"/>
  <c r="L45" i="173"/>
  <c r="K45" i="173"/>
  <c r="J45" i="173"/>
  <c r="I45" i="173"/>
  <c r="H45" i="173"/>
  <c r="G45" i="173"/>
  <c r="F45" i="173"/>
  <c r="E45" i="173"/>
  <c r="D45" i="173"/>
  <c r="W44" i="173"/>
  <c r="V44" i="173"/>
  <c r="U44" i="173"/>
  <c r="T44" i="173"/>
  <c r="S44" i="173"/>
  <c r="R44" i="173"/>
  <c r="Q44" i="173"/>
  <c r="P44" i="173"/>
  <c r="O44" i="173"/>
  <c r="N44" i="173"/>
  <c r="M44" i="173"/>
  <c r="L44" i="173"/>
  <c r="K44" i="173"/>
  <c r="J44" i="173"/>
  <c r="I44" i="173"/>
  <c r="H44" i="173"/>
  <c r="G44" i="173"/>
  <c r="F44" i="173"/>
  <c r="E44" i="173"/>
  <c r="D44" i="173"/>
  <c r="W43" i="173"/>
  <c r="V43" i="173"/>
  <c r="U43" i="173"/>
  <c r="T43" i="173"/>
  <c r="S43" i="173"/>
  <c r="R43" i="173"/>
  <c r="Q43" i="173"/>
  <c r="P43" i="173"/>
  <c r="O43" i="173"/>
  <c r="N43" i="173"/>
  <c r="M43" i="173"/>
  <c r="L43" i="173"/>
  <c r="K43" i="173"/>
  <c r="J43" i="173"/>
  <c r="I43" i="173"/>
  <c r="H43" i="173"/>
  <c r="G43" i="173"/>
  <c r="F43" i="173"/>
  <c r="E43" i="173"/>
  <c r="D43" i="173"/>
  <c r="W42" i="173"/>
  <c r="V42" i="173"/>
  <c r="U42" i="173"/>
  <c r="T42" i="173"/>
  <c r="S42" i="173"/>
  <c r="R42" i="173"/>
  <c r="Q42" i="173"/>
  <c r="P42" i="173"/>
  <c r="O42" i="173"/>
  <c r="N42" i="173"/>
  <c r="M42" i="173"/>
  <c r="L42" i="173"/>
  <c r="K42" i="173"/>
  <c r="J42" i="173"/>
  <c r="I42" i="173"/>
  <c r="H42" i="173"/>
  <c r="G42" i="173"/>
  <c r="F42" i="173"/>
  <c r="E42" i="173"/>
  <c r="D42" i="173"/>
  <c r="W41" i="173"/>
  <c r="V41" i="173"/>
  <c r="U41" i="173"/>
  <c r="T41" i="173"/>
  <c r="S41" i="173"/>
  <c r="R41" i="173"/>
  <c r="Q41" i="173"/>
  <c r="P41" i="173"/>
  <c r="O41" i="173"/>
  <c r="N41" i="173"/>
  <c r="M41" i="173"/>
  <c r="L41" i="173"/>
  <c r="K41" i="173"/>
  <c r="J41" i="173"/>
  <c r="I41" i="173"/>
  <c r="H41" i="173"/>
  <c r="G41" i="173"/>
  <c r="F41" i="173"/>
  <c r="E41" i="173"/>
  <c r="D41" i="173"/>
  <c r="W40" i="173"/>
  <c r="V40" i="173"/>
  <c r="U40" i="173"/>
  <c r="T40" i="173"/>
  <c r="S40" i="173"/>
  <c r="R40" i="173"/>
  <c r="Q40" i="173"/>
  <c r="P40" i="173"/>
  <c r="O40" i="173"/>
  <c r="N40" i="173"/>
  <c r="M40" i="173"/>
  <c r="L40" i="173"/>
  <c r="K40" i="173"/>
  <c r="J40" i="173"/>
  <c r="I40" i="173"/>
  <c r="H40" i="173"/>
  <c r="G40" i="173"/>
  <c r="F40" i="173"/>
  <c r="E40" i="173"/>
  <c r="D40" i="173"/>
  <c r="W39" i="173"/>
  <c r="V39" i="173"/>
  <c r="U39" i="173"/>
  <c r="T39" i="173"/>
  <c r="S39" i="173"/>
  <c r="R39" i="173"/>
  <c r="Q39" i="173"/>
  <c r="P39" i="173"/>
  <c r="O39" i="173"/>
  <c r="N39" i="173"/>
  <c r="M39" i="173"/>
  <c r="L39" i="173"/>
  <c r="K39" i="173"/>
  <c r="J39" i="173"/>
  <c r="I39" i="173"/>
  <c r="H39" i="173"/>
  <c r="G39" i="173"/>
  <c r="F39" i="173"/>
  <c r="E39" i="173"/>
  <c r="D39" i="173"/>
  <c r="W38" i="173"/>
  <c r="V38" i="173"/>
  <c r="U38" i="173"/>
  <c r="T38" i="173"/>
  <c r="S38" i="173"/>
  <c r="R38" i="173"/>
  <c r="Q38" i="173"/>
  <c r="P38" i="173"/>
  <c r="O38" i="173"/>
  <c r="N38" i="173"/>
  <c r="M38" i="173"/>
  <c r="L38" i="173"/>
  <c r="K38" i="173"/>
  <c r="J38" i="173"/>
  <c r="I38" i="173"/>
  <c r="H38" i="173"/>
  <c r="G38" i="173"/>
  <c r="F38" i="173"/>
  <c r="E38" i="173"/>
  <c r="D38" i="173"/>
  <c r="W37" i="173"/>
  <c r="V37" i="173"/>
  <c r="U37" i="173"/>
  <c r="T37" i="173"/>
  <c r="S37" i="173"/>
  <c r="R37" i="173"/>
  <c r="Q37" i="173"/>
  <c r="P37" i="173"/>
  <c r="O37" i="173"/>
  <c r="N37" i="173"/>
  <c r="M37" i="173"/>
  <c r="L37" i="173"/>
  <c r="K37" i="173"/>
  <c r="J37" i="173"/>
  <c r="I37" i="173"/>
  <c r="H37" i="173"/>
  <c r="G37" i="173"/>
  <c r="F37" i="173"/>
  <c r="E37" i="173"/>
  <c r="D37" i="173"/>
  <c r="W36" i="173"/>
  <c r="V36" i="173"/>
  <c r="U36" i="173"/>
  <c r="T36" i="173"/>
  <c r="S36" i="173"/>
  <c r="R36" i="173"/>
  <c r="Q36" i="173"/>
  <c r="P36" i="173"/>
  <c r="O36" i="173"/>
  <c r="N36" i="173"/>
  <c r="M36" i="173"/>
  <c r="L36" i="173"/>
  <c r="K36" i="173"/>
  <c r="J36" i="173"/>
  <c r="I36" i="173"/>
  <c r="H36" i="173"/>
  <c r="G36" i="173"/>
  <c r="F36" i="173"/>
  <c r="E36" i="173"/>
  <c r="D36" i="173"/>
  <c r="W35" i="173"/>
  <c r="V35" i="173"/>
  <c r="U35" i="173"/>
  <c r="T35" i="173"/>
  <c r="S35" i="173"/>
  <c r="R35" i="173"/>
  <c r="Q35" i="173"/>
  <c r="P35" i="173"/>
  <c r="O35" i="173"/>
  <c r="N35" i="173"/>
  <c r="M35" i="173"/>
  <c r="L35" i="173"/>
  <c r="K35" i="173"/>
  <c r="J35" i="173"/>
  <c r="I35" i="173"/>
  <c r="H35" i="173"/>
  <c r="G35" i="173"/>
  <c r="F35" i="173"/>
  <c r="E35" i="173"/>
  <c r="D35" i="173"/>
  <c r="W34" i="173"/>
  <c r="V34" i="173"/>
  <c r="U34" i="173"/>
  <c r="T34" i="173"/>
  <c r="S34" i="173"/>
  <c r="R34" i="173"/>
  <c r="Q34" i="173"/>
  <c r="P34" i="173"/>
  <c r="O34" i="173"/>
  <c r="N34" i="173"/>
  <c r="M34" i="173"/>
  <c r="L34" i="173"/>
  <c r="K34" i="173"/>
  <c r="J34" i="173"/>
  <c r="I34" i="173"/>
  <c r="H34" i="173"/>
  <c r="G34" i="173"/>
  <c r="F34" i="173"/>
  <c r="E34" i="173"/>
  <c r="D34" i="173"/>
  <c r="W33" i="173"/>
  <c r="V33" i="173"/>
  <c r="U33" i="173"/>
  <c r="T33" i="173"/>
  <c r="S33" i="173"/>
  <c r="R33" i="173"/>
  <c r="Q33" i="173"/>
  <c r="P33" i="173"/>
  <c r="O33" i="173"/>
  <c r="N33" i="173"/>
  <c r="M33" i="173"/>
  <c r="L33" i="173"/>
  <c r="K33" i="173"/>
  <c r="J33" i="173"/>
  <c r="I33" i="173"/>
  <c r="H33" i="173"/>
  <c r="G33" i="173"/>
  <c r="F33" i="173"/>
  <c r="E33" i="173"/>
  <c r="D33" i="173"/>
  <c r="W32" i="173"/>
  <c r="V32" i="173"/>
  <c r="U32" i="173"/>
  <c r="T32" i="173"/>
  <c r="S32" i="173"/>
  <c r="R32" i="173"/>
  <c r="Q32" i="173"/>
  <c r="P32" i="173"/>
  <c r="O32" i="173"/>
  <c r="N32" i="173"/>
  <c r="M32" i="173"/>
  <c r="L32" i="173"/>
  <c r="K32" i="173"/>
  <c r="J32" i="173"/>
  <c r="I32" i="173"/>
  <c r="H32" i="173"/>
  <c r="G32" i="173"/>
  <c r="F32" i="173"/>
  <c r="E32" i="173"/>
  <c r="D32" i="173"/>
  <c r="W31" i="173"/>
  <c r="V31" i="173"/>
  <c r="U31" i="173"/>
  <c r="T31" i="173"/>
  <c r="S31" i="173"/>
  <c r="R31" i="173"/>
  <c r="Q31" i="173"/>
  <c r="P31" i="173"/>
  <c r="O31" i="173"/>
  <c r="N31" i="173"/>
  <c r="M31" i="173"/>
  <c r="L31" i="173"/>
  <c r="K31" i="173"/>
  <c r="J31" i="173"/>
  <c r="I31" i="173"/>
  <c r="H31" i="173"/>
  <c r="G31" i="173"/>
  <c r="F31" i="173"/>
  <c r="E31" i="173"/>
  <c r="D31" i="173"/>
  <c r="W30" i="173"/>
  <c r="V30" i="173"/>
  <c r="U30" i="173"/>
  <c r="T30" i="173"/>
  <c r="S30" i="173"/>
  <c r="R30" i="173"/>
  <c r="Q30" i="173"/>
  <c r="P30" i="173"/>
  <c r="O30" i="173"/>
  <c r="N30" i="173"/>
  <c r="M30" i="173"/>
  <c r="L30" i="173"/>
  <c r="K30" i="173"/>
  <c r="J30" i="173"/>
  <c r="I30" i="173"/>
  <c r="H30" i="173"/>
  <c r="G30" i="173"/>
  <c r="F30" i="173"/>
  <c r="E30" i="173"/>
  <c r="D30" i="173"/>
  <c r="W2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W28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W27" i="173"/>
  <c r="V27" i="173"/>
  <c r="U27" i="173"/>
  <c r="T27" i="173"/>
  <c r="S27" i="173"/>
  <c r="R27" i="173"/>
  <c r="Q27" i="173"/>
  <c r="P27" i="173"/>
  <c r="O27" i="173"/>
  <c r="N27" i="173"/>
  <c r="M27" i="173"/>
  <c r="L27" i="173"/>
  <c r="K27" i="173"/>
  <c r="J27" i="173"/>
  <c r="I27" i="173"/>
  <c r="H27" i="173"/>
  <c r="G27" i="173"/>
  <c r="F27" i="173"/>
  <c r="E27" i="173"/>
  <c r="D27" i="173"/>
  <c r="W26" i="173"/>
  <c r="V26" i="173"/>
  <c r="U26" i="173"/>
  <c r="T26" i="173"/>
  <c r="S26" i="173"/>
  <c r="R26" i="173"/>
  <c r="Q26" i="173"/>
  <c r="P26" i="173"/>
  <c r="O26" i="173"/>
  <c r="N26" i="173"/>
  <c r="M26" i="173"/>
  <c r="L26" i="173"/>
  <c r="K26" i="173"/>
  <c r="J26" i="173"/>
  <c r="I26" i="173"/>
  <c r="H26" i="173"/>
  <c r="G26" i="173"/>
  <c r="F26" i="173"/>
  <c r="E26" i="173"/>
  <c r="D26" i="173"/>
  <c r="W25" i="173"/>
  <c r="V25" i="173"/>
  <c r="U25" i="173"/>
  <c r="T25" i="173"/>
  <c r="S25" i="173"/>
  <c r="R25" i="173"/>
  <c r="Q25" i="173"/>
  <c r="P25" i="173"/>
  <c r="O25" i="173"/>
  <c r="N25" i="173"/>
  <c r="M25" i="173"/>
  <c r="L25" i="173"/>
  <c r="K25" i="173"/>
  <c r="J25" i="173"/>
  <c r="I25" i="173"/>
  <c r="H25" i="173"/>
  <c r="G25" i="173"/>
  <c r="F25" i="173"/>
  <c r="E25" i="173"/>
  <c r="D25" i="173"/>
  <c r="W24" i="173"/>
  <c r="V24" i="173"/>
  <c r="U24" i="173"/>
  <c r="T24" i="173"/>
  <c r="S24" i="173"/>
  <c r="R24" i="173"/>
  <c r="Q24" i="173"/>
  <c r="P24" i="173"/>
  <c r="O24" i="173"/>
  <c r="N24" i="173"/>
  <c r="M24" i="173"/>
  <c r="L24" i="173"/>
  <c r="K24" i="173"/>
  <c r="J24" i="173"/>
  <c r="I24" i="173"/>
  <c r="H24" i="173"/>
  <c r="G24" i="173"/>
  <c r="F24" i="173"/>
  <c r="E24" i="173"/>
  <c r="D24" i="173"/>
  <c r="W23" i="173"/>
  <c r="V23" i="173"/>
  <c r="U23" i="173"/>
  <c r="T23" i="173"/>
  <c r="S23" i="173"/>
  <c r="R23" i="173"/>
  <c r="Q23" i="173"/>
  <c r="P23" i="173"/>
  <c r="O23" i="173"/>
  <c r="N23" i="173"/>
  <c r="M23" i="173"/>
  <c r="L23" i="173"/>
  <c r="K23" i="173"/>
  <c r="J23" i="173"/>
  <c r="I23" i="173"/>
  <c r="H23" i="173"/>
  <c r="G23" i="173"/>
  <c r="F23" i="173"/>
  <c r="E23" i="173"/>
  <c r="D23" i="173"/>
  <c r="W22" i="173"/>
  <c r="V22" i="173"/>
  <c r="U22" i="173"/>
  <c r="T22" i="173"/>
  <c r="S22" i="173"/>
  <c r="R22" i="173"/>
  <c r="Q22" i="173"/>
  <c r="P22" i="173"/>
  <c r="O22" i="173"/>
  <c r="N22" i="173"/>
  <c r="M22" i="173"/>
  <c r="L22" i="173"/>
  <c r="K22" i="173"/>
  <c r="J22" i="173"/>
  <c r="I22" i="173"/>
  <c r="H22" i="173"/>
  <c r="G22" i="173"/>
  <c r="F22" i="173"/>
  <c r="E22" i="173"/>
  <c r="D22" i="173"/>
  <c r="W21" i="173"/>
  <c r="V21" i="173"/>
  <c r="U21" i="173"/>
  <c r="T21" i="173"/>
  <c r="S21" i="173"/>
  <c r="R21" i="173"/>
  <c r="Q21" i="173"/>
  <c r="P21" i="173"/>
  <c r="O21" i="173"/>
  <c r="N21" i="173"/>
  <c r="M21" i="173"/>
  <c r="L21" i="173"/>
  <c r="K21" i="173"/>
  <c r="J21" i="173"/>
  <c r="I21" i="173"/>
  <c r="H21" i="173"/>
  <c r="G21" i="173"/>
  <c r="F21" i="173"/>
  <c r="E21" i="173"/>
  <c r="D21" i="173"/>
  <c r="W20" i="173"/>
  <c r="V20" i="173"/>
  <c r="U20" i="173"/>
  <c r="T20" i="173"/>
  <c r="S20" i="173"/>
  <c r="R20" i="173"/>
  <c r="Q20" i="173"/>
  <c r="P20" i="173"/>
  <c r="O20" i="173"/>
  <c r="N20" i="173"/>
  <c r="M20" i="173"/>
  <c r="L20" i="173"/>
  <c r="K20" i="173"/>
  <c r="J20" i="173"/>
  <c r="I20" i="173"/>
  <c r="H20" i="173"/>
  <c r="G20" i="173"/>
  <c r="F20" i="173"/>
  <c r="E20" i="173"/>
  <c r="D20" i="173"/>
  <c r="W19" i="173"/>
  <c r="V19" i="173"/>
  <c r="U19" i="173"/>
  <c r="T19" i="173"/>
  <c r="S19" i="173"/>
  <c r="R19" i="173"/>
  <c r="Q19" i="173"/>
  <c r="P19" i="173"/>
  <c r="O19" i="173"/>
  <c r="N19" i="173"/>
  <c r="M19" i="173"/>
  <c r="L19" i="173"/>
  <c r="K19" i="173"/>
  <c r="J19" i="173"/>
  <c r="I19" i="173"/>
  <c r="H19" i="173"/>
  <c r="G19" i="173"/>
  <c r="F19" i="173"/>
  <c r="E19" i="173"/>
  <c r="D19" i="173"/>
  <c r="W18" i="173"/>
  <c r="V18" i="173"/>
  <c r="U18" i="173"/>
  <c r="T18" i="173"/>
  <c r="S18" i="173"/>
  <c r="R18" i="173"/>
  <c r="Q18" i="173"/>
  <c r="P18" i="173"/>
  <c r="O18" i="173"/>
  <c r="N18" i="173"/>
  <c r="M18" i="173"/>
  <c r="L18" i="173"/>
  <c r="K18" i="173"/>
  <c r="J18" i="173"/>
  <c r="I18" i="173"/>
  <c r="H18" i="173"/>
  <c r="G18" i="173"/>
  <c r="F18" i="173"/>
  <c r="E18" i="173"/>
  <c r="D18" i="173"/>
  <c r="W17" i="173"/>
  <c r="V17" i="173"/>
  <c r="U17" i="173"/>
  <c r="T17" i="173"/>
  <c r="S17" i="173"/>
  <c r="R17" i="173"/>
  <c r="Q17" i="173"/>
  <c r="P17" i="173"/>
  <c r="O17" i="173"/>
  <c r="N17" i="173"/>
  <c r="M17" i="173"/>
  <c r="L17" i="173"/>
  <c r="K17" i="173"/>
  <c r="J17" i="173"/>
  <c r="I17" i="173"/>
  <c r="H17" i="173"/>
  <c r="G17" i="173"/>
  <c r="F17" i="173"/>
  <c r="E17" i="173"/>
  <c r="D17" i="173"/>
  <c r="W16" i="173"/>
  <c r="V16" i="173"/>
  <c r="U16" i="173"/>
  <c r="T16" i="173"/>
  <c r="S16" i="173"/>
  <c r="R16" i="173"/>
  <c r="Q16" i="173"/>
  <c r="P16" i="173"/>
  <c r="O16" i="173"/>
  <c r="N16" i="173"/>
  <c r="M16" i="173"/>
  <c r="L16" i="173"/>
  <c r="K16" i="173"/>
  <c r="J16" i="173"/>
  <c r="I16" i="173"/>
  <c r="H16" i="173"/>
  <c r="G16" i="173"/>
  <c r="F16" i="173"/>
  <c r="E16" i="173"/>
  <c r="D16" i="173"/>
  <c r="W15" i="173"/>
  <c r="V15" i="173"/>
  <c r="U15" i="173"/>
  <c r="T15" i="173"/>
  <c r="S15" i="173"/>
  <c r="R15" i="173"/>
  <c r="Q15" i="173"/>
  <c r="P15" i="173"/>
  <c r="O15" i="173"/>
  <c r="N15" i="173"/>
  <c r="M15" i="173"/>
  <c r="L15" i="173"/>
  <c r="K15" i="173"/>
  <c r="J15" i="173"/>
  <c r="I15" i="173"/>
  <c r="H15" i="173"/>
  <c r="G15" i="173"/>
  <c r="F15" i="173"/>
  <c r="E15" i="173"/>
  <c r="D15" i="173"/>
  <c r="W14" i="173"/>
  <c r="V14" i="173"/>
  <c r="U14" i="173"/>
  <c r="T14" i="173"/>
  <c r="S14" i="173"/>
  <c r="R14" i="173"/>
  <c r="Q14" i="173"/>
  <c r="P14" i="173"/>
  <c r="O14" i="173"/>
  <c r="N14" i="173"/>
  <c r="M14" i="173"/>
  <c r="L14" i="173"/>
  <c r="K14" i="173"/>
  <c r="J14" i="173"/>
  <c r="I14" i="173"/>
  <c r="H14" i="173"/>
  <c r="G14" i="173"/>
  <c r="F14" i="173"/>
  <c r="E14" i="173"/>
  <c r="D14" i="173"/>
  <c r="W13" i="173"/>
  <c r="V13" i="173"/>
  <c r="U13" i="173"/>
  <c r="T13" i="173"/>
  <c r="S13" i="173"/>
  <c r="R13" i="173"/>
  <c r="Q13" i="173"/>
  <c r="P13" i="173"/>
  <c r="O13" i="173"/>
  <c r="N13" i="173"/>
  <c r="M13" i="173"/>
  <c r="L13" i="173"/>
  <c r="K13" i="173"/>
  <c r="J13" i="173"/>
  <c r="I13" i="173"/>
  <c r="H13" i="173"/>
  <c r="G13" i="173"/>
  <c r="F13" i="173"/>
  <c r="E13" i="173"/>
  <c r="D13" i="173"/>
  <c r="W12" i="173"/>
  <c r="V12" i="173"/>
  <c r="U12" i="173"/>
  <c r="T12" i="173"/>
  <c r="S12" i="173"/>
  <c r="R12" i="173"/>
  <c r="Q12" i="173"/>
  <c r="P12" i="173"/>
  <c r="O12" i="173"/>
  <c r="N12" i="173"/>
  <c r="M12" i="173"/>
  <c r="L12" i="173"/>
  <c r="K12" i="173"/>
  <c r="J12" i="173"/>
  <c r="I12" i="173"/>
  <c r="H12" i="173"/>
  <c r="G12" i="173"/>
  <c r="F12" i="173"/>
  <c r="E12" i="173"/>
  <c r="D12" i="173"/>
  <c r="W11" i="173"/>
  <c r="V11" i="173"/>
  <c r="U11" i="173"/>
  <c r="T11" i="173"/>
  <c r="S11" i="173"/>
  <c r="R11" i="173"/>
  <c r="Q11" i="173"/>
  <c r="P11" i="173"/>
  <c r="O11" i="173"/>
  <c r="N11" i="173"/>
  <c r="M11" i="173"/>
  <c r="L11" i="173"/>
  <c r="K11" i="173"/>
  <c r="J11" i="173"/>
  <c r="I11" i="173"/>
  <c r="H11" i="173"/>
  <c r="G11" i="173"/>
  <c r="F11" i="173"/>
  <c r="E11" i="173"/>
  <c r="D11" i="173"/>
  <c r="W10" i="173"/>
  <c r="V10" i="173"/>
  <c r="U10" i="173"/>
  <c r="T10" i="173"/>
  <c r="S10" i="173"/>
  <c r="R10" i="173"/>
  <c r="Q10" i="173"/>
  <c r="P10" i="173"/>
  <c r="O10" i="173"/>
  <c r="N10" i="173"/>
  <c r="M10" i="173"/>
  <c r="L10" i="173"/>
  <c r="K10" i="173"/>
  <c r="J10" i="173"/>
  <c r="I10" i="173"/>
  <c r="H10" i="173"/>
  <c r="G10" i="173"/>
  <c r="F10" i="173"/>
  <c r="E10" i="173"/>
  <c r="D10" i="173"/>
  <c r="W9" i="173"/>
  <c r="V9" i="173"/>
  <c r="U9" i="173"/>
  <c r="T9" i="173"/>
  <c r="S9" i="173"/>
  <c r="R9" i="173"/>
  <c r="Q9" i="173"/>
  <c r="P9" i="173"/>
  <c r="O9" i="173"/>
  <c r="N9" i="173"/>
  <c r="M9" i="173"/>
  <c r="L9" i="173"/>
  <c r="K9" i="173"/>
  <c r="J9" i="173"/>
  <c r="I9" i="173"/>
  <c r="H9" i="173"/>
  <c r="G9" i="173"/>
  <c r="F9" i="173"/>
  <c r="E9" i="173"/>
  <c r="D9" i="173"/>
  <c r="W8" i="173"/>
  <c r="V8" i="173"/>
  <c r="U8" i="173"/>
  <c r="T8" i="173"/>
  <c r="S8" i="173"/>
  <c r="R8" i="173"/>
  <c r="Q8" i="173"/>
  <c r="P8" i="173"/>
  <c r="O8" i="173"/>
  <c r="N8" i="173"/>
  <c r="M8" i="173"/>
  <c r="L8" i="173"/>
  <c r="K8" i="173"/>
  <c r="J8" i="173"/>
  <c r="I8" i="173"/>
  <c r="H8" i="173"/>
  <c r="G8" i="173"/>
  <c r="F8" i="173"/>
  <c r="E8" i="173"/>
  <c r="D8" i="173"/>
  <c r="W7" i="173"/>
  <c r="V7" i="173"/>
  <c r="U7" i="173"/>
  <c r="T7" i="173"/>
  <c r="S7" i="173"/>
  <c r="R7" i="173"/>
  <c r="Q7" i="173"/>
  <c r="P7" i="173"/>
  <c r="O7" i="173"/>
  <c r="N7" i="173"/>
  <c r="M7" i="173"/>
  <c r="L7" i="173"/>
  <c r="K7" i="173"/>
  <c r="J7" i="173"/>
  <c r="I7" i="173"/>
  <c r="H7" i="173"/>
  <c r="G7" i="173"/>
  <c r="F7" i="173"/>
  <c r="E7" i="173"/>
  <c r="D7" i="173"/>
  <c r="W6" i="173"/>
  <c r="V6" i="173"/>
  <c r="U6" i="173"/>
  <c r="T6" i="173"/>
  <c r="S6" i="173"/>
  <c r="R6" i="173"/>
  <c r="Q6" i="173"/>
  <c r="P6" i="173"/>
  <c r="O6" i="173"/>
  <c r="N6" i="173"/>
  <c r="M6" i="173"/>
  <c r="L6" i="173"/>
  <c r="K6" i="173"/>
  <c r="J6" i="173"/>
  <c r="I6" i="173"/>
  <c r="H6" i="173"/>
  <c r="G6" i="173"/>
  <c r="F6" i="173"/>
  <c r="E6" i="173"/>
  <c r="D6" i="173"/>
  <c r="W5" i="173"/>
  <c r="V5" i="173"/>
  <c r="U5" i="173"/>
  <c r="T5" i="173"/>
  <c r="S5" i="173"/>
  <c r="R5" i="173"/>
  <c r="Q5" i="173"/>
  <c r="P5" i="173"/>
  <c r="K5" i="173"/>
  <c r="J5" i="173"/>
  <c r="I5" i="173"/>
  <c r="H5" i="173"/>
  <c r="G5" i="173"/>
  <c r="F5" i="173"/>
  <c r="E5" i="173"/>
  <c r="D5" i="173"/>
  <c r="W4" i="173"/>
  <c r="V4" i="173"/>
  <c r="U4" i="173"/>
  <c r="T4" i="173"/>
  <c r="S4" i="173"/>
  <c r="R4" i="173"/>
  <c r="Q4" i="173"/>
  <c r="P4" i="173"/>
  <c r="O4" i="173"/>
  <c r="N4" i="173"/>
  <c r="M4" i="173"/>
  <c r="L4" i="173"/>
  <c r="K4" i="173"/>
  <c r="J4" i="173"/>
  <c r="I4" i="173"/>
  <c r="H4" i="173"/>
  <c r="G4" i="173"/>
  <c r="F4" i="173"/>
  <c r="E4" i="173"/>
  <c r="D4" i="173"/>
  <c r="W3" i="173"/>
  <c r="V3" i="173"/>
  <c r="U3" i="173"/>
  <c r="T3" i="173"/>
  <c r="S3" i="173"/>
  <c r="R3" i="173"/>
  <c r="Q3" i="173"/>
  <c r="P3" i="173"/>
  <c r="O3" i="173"/>
  <c r="N3" i="173"/>
  <c r="M3" i="173"/>
  <c r="L3" i="173"/>
  <c r="K3" i="173"/>
  <c r="J3" i="173"/>
  <c r="I3" i="173"/>
  <c r="H3" i="173"/>
  <c r="G3" i="173"/>
  <c r="F3" i="173"/>
  <c r="E3" i="173"/>
  <c r="D3" i="173"/>
  <c r="W2" i="173"/>
  <c r="V2" i="173"/>
  <c r="U2" i="173"/>
  <c r="T2" i="173"/>
  <c r="S2" i="173"/>
  <c r="R2" i="173"/>
  <c r="Q2" i="173"/>
  <c r="P2" i="173"/>
  <c r="O2" i="173"/>
  <c r="N2" i="173"/>
  <c r="M2" i="173"/>
  <c r="L2" i="173"/>
  <c r="K2" i="173"/>
  <c r="J2" i="173"/>
  <c r="I2" i="173"/>
  <c r="H2" i="173"/>
  <c r="G2" i="173"/>
  <c r="F2" i="173"/>
  <c r="E2" i="173"/>
  <c r="D2" i="173"/>
  <c r="D3" i="172"/>
  <c r="E3" i="172"/>
  <c r="F3" i="172"/>
  <c r="G3" i="172"/>
  <c r="H3" i="172"/>
  <c r="I3" i="172"/>
  <c r="J3" i="172"/>
  <c r="K3" i="172"/>
  <c r="L3" i="172"/>
  <c r="M3" i="172"/>
  <c r="N3" i="172"/>
  <c r="O3" i="172"/>
  <c r="P3" i="172"/>
  <c r="Q3" i="172"/>
  <c r="R3" i="172"/>
  <c r="S3" i="172"/>
  <c r="T3" i="172"/>
  <c r="U3" i="172"/>
  <c r="V3" i="172"/>
  <c r="W3" i="172"/>
  <c r="D4" i="172"/>
  <c r="E4" i="172"/>
  <c r="F4" i="172"/>
  <c r="G4" i="172"/>
  <c r="H4" i="172"/>
  <c r="I4" i="172"/>
  <c r="J4" i="172"/>
  <c r="K4" i="172"/>
  <c r="L4" i="172"/>
  <c r="M4" i="172"/>
  <c r="N4" i="172"/>
  <c r="O4" i="172"/>
  <c r="P4" i="172"/>
  <c r="Q4" i="172"/>
  <c r="R4" i="172"/>
  <c r="S4" i="172"/>
  <c r="T4" i="172"/>
  <c r="U4" i="172"/>
  <c r="V4" i="172"/>
  <c r="W4" i="172"/>
  <c r="D5" i="172"/>
  <c r="E5" i="172"/>
  <c r="F5" i="172"/>
  <c r="G5" i="172"/>
  <c r="H5" i="172"/>
  <c r="I5" i="172"/>
  <c r="J5" i="172"/>
  <c r="K5" i="172"/>
  <c r="L5" i="172"/>
  <c r="M5" i="172"/>
  <c r="N5" i="172"/>
  <c r="O5" i="172"/>
  <c r="P5" i="172"/>
  <c r="Q5" i="172"/>
  <c r="R5" i="172"/>
  <c r="S5" i="172"/>
  <c r="T5" i="172"/>
  <c r="U5" i="172"/>
  <c r="V5" i="172"/>
  <c r="W5" i="172"/>
  <c r="D6" i="172"/>
  <c r="E6" i="172"/>
  <c r="F6" i="172"/>
  <c r="G6" i="172"/>
  <c r="H6" i="172"/>
  <c r="I6" i="172"/>
  <c r="J6" i="172"/>
  <c r="K6" i="172"/>
  <c r="L6" i="172"/>
  <c r="M6" i="172"/>
  <c r="N6" i="172"/>
  <c r="O6" i="172"/>
  <c r="P6" i="172"/>
  <c r="Q6" i="172"/>
  <c r="R6" i="172"/>
  <c r="S6" i="172"/>
  <c r="T6" i="172"/>
  <c r="U6" i="172"/>
  <c r="V6" i="172"/>
  <c r="W6" i="172"/>
  <c r="D7" i="172"/>
  <c r="E7" i="172"/>
  <c r="F7" i="172"/>
  <c r="G7" i="172"/>
  <c r="H7" i="172"/>
  <c r="I7" i="172"/>
  <c r="J7" i="172"/>
  <c r="K7" i="172"/>
  <c r="L7" i="172"/>
  <c r="M7" i="172"/>
  <c r="N7" i="172"/>
  <c r="O7" i="172"/>
  <c r="P7" i="172"/>
  <c r="Q7" i="172"/>
  <c r="R7" i="172"/>
  <c r="S7" i="172"/>
  <c r="T7" i="172"/>
  <c r="U7" i="172"/>
  <c r="V7" i="172"/>
  <c r="W7" i="172"/>
  <c r="D8" i="172"/>
  <c r="E8" i="172"/>
  <c r="F8" i="172"/>
  <c r="G8" i="172"/>
  <c r="H8" i="172"/>
  <c r="I8" i="172"/>
  <c r="J8" i="172"/>
  <c r="K8" i="172"/>
  <c r="L8" i="172"/>
  <c r="M8" i="172"/>
  <c r="N8" i="172"/>
  <c r="O8" i="172"/>
  <c r="P8" i="172"/>
  <c r="Q8" i="172"/>
  <c r="R8" i="172"/>
  <c r="S8" i="172"/>
  <c r="T8" i="172"/>
  <c r="U8" i="172"/>
  <c r="V8" i="172"/>
  <c r="W8" i="172"/>
  <c r="D9" i="172"/>
  <c r="E9" i="172"/>
  <c r="F9" i="172"/>
  <c r="G9" i="172"/>
  <c r="H9" i="172"/>
  <c r="I9" i="172"/>
  <c r="J9" i="172"/>
  <c r="K9" i="172"/>
  <c r="L9" i="172"/>
  <c r="M9" i="172"/>
  <c r="N9" i="172"/>
  <c r="O9" i="172"/>
  <c r="P9" i="172"/>
  <c r="Q9" i="172"/>
  <c r="R9" i="172"/>
  <c r="S9" i="172"/>
  <c r="T9" i="172"/>
  <c r="U9" i="172"/>
  <c r="V9" i="172"/>
  <c r="W9" i="172"/>
  <c r="D10" i="172"/>
  <c r="E10" i="172"/>
  <c r="F10" i="172"/>
  <c r="G10" i="172"/>
  <c r="H10" i="172"/>
  <c r="I10" i="172"/>
  <c r="J10" i="172"/>
  <c r="K10" i="172"/>
  <c r="L10" i="172"/>
  <c r="M10" i="172"/>
  <c r="N10" i="172"/>
  <c r="O10" i="172"/>
  <c r="P10" i="172"/>
  <c r="Q10" i="172"/>
  <c r="R10" i="172"/>
  <c r="S10" i="172"/>
  <c r="T10" i="172"/>
  <c r="U10" i="172"/>
  <c r="V10" i="172"/>
  <c r="W10" i="172"/>
  <c r="D11" i="172"/>
  <c r="E11" i="172"/>
  <c r="F11" i="172"/>
  <c r="G11" i="172"/>
  <c r="H11" i="172"/>
  <c r="I11" i="172"/>
  <c r="J11" i="172"/>
  <c r="K11" i="172"/>
  <c r="L11" i="172"/>
  <c r="M11" i="172"/>
  <c r="N11" i="172"/>
  <c r="O11" i="172"/>
  <c r="P11" i="172"/>
  <c r="Q11" i="172"/>
  <c r="R11" i="172"/>
  <c r="S11" i="172"/>
  <c r="T11" i="172"/>
  <c r="U11" i="172"/>
  <c r="V11" i="172"/>
  <c r="W11" i="172"/>
  <c r="D12" i="172"/>
  <c r="E12" i="172"/>
  <c r="F12" i="172"/>
  <c r="G12" i="172"/>
  <c r="H12" i="172"/>
  <c r="I12" i="172"/>
  <c r="J12" i="172"/>
  <c r="K12" i="172"/>
  <c r="L12" i="172"/>
  <c r="M12" i="172"/>
  <c r="N12" i="172"/>
  <c r="O12" i="172"/>
  <c r="P12" i="172"/>
  <c r="Q12" i="172"/>
  <c r="R12" i="172"/>
  <c r="S12" i="172"/>
  <c r="T12" i="172"/>
  <c r="U12" i="172"/>
  <c r="V12" i="172"/>
  <c r="W12" i="172"/>
  <c r="D13" i="172"/>
  <c r="E13" i="172"/>
  <c r="F13" i="172"/>
  <c r="G13" i="172"/>
  <c r="H13" i="172"/>
  <c r="I13" i="172"/>
  <c r="J13" i="172"/>
  <c r="K13" i="172"/>
  <c r="L13" i="172"/>
  <c r="M13" i="172"/>
  <c r="N13" i="172"/>
  <c r="O13" i="172"/>
  <c r="P13" i="172"/>
  <c r="Q13" i="172"/>
  <c r="R13" i="172"/>
  <c r="S13" i="172"/>
  <c r="T13" i="172"/>
  <c r="U13" i="172"/>
  <c r="V13" i="172"/>
  <c r="W13" i="172"/>
  <c r="D14" i="172"/>
  <c r="E14" i="172"/>
  <c r="F14" i="172"/>
  <c r="G14" i="172"/>
  <c r="H14" i="172"/>
  <c r="I14" i="172"/>
  <c r="J14" i="172"/>
  <c r="K14" i="172"/>
  <c r="L14" i="172"/>
  <c r="M14" i="172"/>
  <c r="N14" i="172"/>
  <c r="O14" i="172"/>
  <c r="P14" i="172"/>
  <c r="Q14" i="172"/>
  <c r="R14" i="172"/>
  <c r="S14" i="172"/>
  <c r="T14" i="172"/>
  <c r="U14" i="172"/>
  <c r="V14" i="172"/>
  <c r="W14" i="172"/>
  <c r="D15" i="172"/>
  <c r="E15" i="172"/>
  <c r="F15" i="172"/>
  <c r="G15" i="172"/>
  <c r="H15" i="172"/>
  <c r="I15" i="172"/>
  <c r="J15" i="172"/>
  <c r="K15" i="172"/>
  <c r="L15" i="172"/>
  <c r="M15" i="172"/>
  <c r="N15" i="172"/>
  <c r="O15" i="172"/>
  <c r="P15" i="172"/>
  <c r="Q15" i="172"/>
  <c r="R15" i="172"/>
  <c r="S15" i="172"/>
  <c r="T15" i="172"/>
  <c r="U15" i="172"/>
  <c r="V15" i="172"/>
  <c r="W15" i="172"/>
  <c r="D16" i="172"/>
  <c r="E16" i="172"/>
  <c r="F16" i="172"/>
  <c r="G16" i="172"/>
  <c r="H16" i="172"/>
  <c r="I16" i="172"/>
  <c r="J16" i="172"/>
  <c r="K16" i="172"/>
  <c r="L16" i="172"/>
  <c r="M16" i="172"/>
  <c r="N16" i="172"/>
  <c r="O16" i="172"/>
  <c r="P16" i="172"/>
  <c r="Q16" i="172"/>
  <c r="R16" i="172"/>
  <c r="S16" i="172"/>
  <c r="T16" i="172"/>
  <c r="U16" i="172"/>
  <c r="V16" i="172"/>
  <c r="W16" i="172"/>
  <c r="D17" i="172"/>
  <c r="E17" i="172"/>
  <c r="F17" i="172"/>
  <c r="G17" i="172"/>
  <c r="H17" i="172"/>
  <c r="I17" i="172"/>
  <c r="J17" i="172"/>
  <c r="K17" i="172"/>
  <c r="L17" i="172"/>
  <c r="M17" i="172"/>
  <c r="N17" i="172"/>
  <c r="O17" i="172"/>
  <c r="P17" i="172"/>
  <c r="Q17" i="172"/>
  <c r="R17" i="172"/>
  <c r="S17" i="172"/>
  <c r="T17" i="172"/>
  <c r="U17" i="172"/>
  <c r="V17" i="172"/>
  <c r="W17" i="172"/>
  <c r="D18" i="172"/>
  <c r="E18" i="172"/>
  <c r="F18" i="172"/>
  <c r="G18" i="172"/>
  <c r="H18" i="172"/>
  <c r="I18" i="172"/>
  <c r="J18" i="172"/>
  <c r="K18" i="172"/>
  <c r="L18" i="172"/>
  <c r="M18" i="172"/>
  <c r="N18" i="172"/>
  <c r="O18" i="172"/>
  <c r="P18" i="172"/>
  <c r="Q18" i="172"/>
  <c r="R18" i="172"/>
  <c r="S18" i="172"/>
  <c r="T18" i="172"/>
  <c r="U18" i="172"/>
  <c r="V18" i="172"/>
  <c r="W18" i="172"/>
  <c r="D19" i="172"/>
  <c r="E19" i="172"/>
  <c r="F19" i="172"/>
  <c r="G19" i="172"/>
  <c r="H19" i="172"/>
  <c r="I19" i="172"/>
  <c r="J19" i="172"/>
  <c r="K19" i="172"/>
  <c r="L19" i="172"/>
  <c r="M19" i="172"/>
  <c r="N19" i="172"/>
  <c r="O19" i="172"/>
  <c r="P19" i="172"/>
  <c r="Q19" i="172"/>
  <c r="R19" i="172"/>
  <c r="S19" i="172"/>
  <c r="T19" i="172"/>
  <c r="U19" i="172"/>
  <c r="V19" i="172"/>
  <c r="W19" i="172"/>
  <c r="D20" i="172"/>
  <c r="E20" i="172"/>
  <c r="F20" i="172"/>
  <c r="G20" i="172"/>
  <c r="H20" i="172"/>
  <c r="I20" i="172"/>
  <c r="J20" i="172"/>
  <c r="K20" i="172"/>
  <c r="L20" i="172"/>
  <c r="M20" i="172"/>
  <c r="N20" i="172"/>
  <c r="O20" i="172"/>
  <c r="P20" i="172"/>
  <c r="Q20" i="172"/>
  <c r="R20" i="172"/>
  <c r="S20" i="172"/>
  <c r="T20" i="172"/>
  <c r="U20" i="172"/>
  <c r="V20" i="172"/>
  <c r="W20" i="172"/>
  <c r="D21" i="172"/>
  <c r="E21" i="172"/>
  <c r="F21" i="172"/>
  <c r="G21" i="172"/>
  <c r="H21" i="172"/>
  <c r="I21" i="172"/>
  <c r="J21" i="172"/>
  <c r="K21" i="172"/>
  <c r="L21" i="172"/>
  <c r="M21" i="172"/>
  <c r="N21" i="172"/>
  <c r="O21" i="172"/>
  <c r="P21" i="172"/>
  <c r="Q21" i="172"/>
  <c r="R21" i="172"/>
  <c r="S21" i="172"/>
  <c r="T21" i="172"/>
  <c r="U21" i="172"/>
  <c r="V21" i="172"/>
  <c r="W21" i="172"/>
  <c r="D22" i="172"/>
  <c r="E22" i="172"/>
  <c r="F22" i="172"/>
  <c r="G22" i="172"/>
  <c r="H22" i="172"/>
  <c r="I22" i="172"/>
  <c r="J22" i="172"/>
  <c r="K22" i="172"/>
  <c r="L22" i="172"/>
  <c r="M22" i="172"/>
  <c r="N22" i="172"/>
  <c r="O22" i="172"/>
  <c r="P22" i="172"/>
  <c r="Q22" i="172"/>
  <c r="R22" i="172"/>
  <c r="S22" i="172"/>
  <c r="T22" i="172"/>
  <c r="U22" i="172"/>
  <c r="V22" i="172"/>
  <c r="W22" i="172"/>
  <c r="D23" i="172"/>
  <c r="E23" i="172"/>
  <c r="F23" i="172"/>
  <c r="G23" i="172"/>
  <c r="H23" i="172"/>
  <c r="I23" i="172"/>
  <c r="J23" i="172"/>
  <c r="K23" i="172"/>
  <c r="L23" i="172"/>
  <c r="M23" i="172"/>
  <c r="N23" i="172"/>
  <c r="O23" i="172"/>
  <c r="P23" i="172"/>
  <c r="Q23" i="172"/>
  <c r="R23" i="172"/>
  <c r="S23" i="172"/>
  <c r="T23" i="172"/>
  <c r="U23" i="172"/>
  <c r="V23" i="172"/>
  <c r="W23" i="172"/>
  <c r="D24" i="172"/>
  <c r="E24" i="172"/>
  <c r="F24" i="172"/>
  <c r="G24" i="172"/>
  <c r="H24" i="172"/>
  <c r="I24" i="172"/>
  <c r="J24" i="172"/>
  <c r="K24" i="172"/>
  <c r="L24" i="172"/>
  <c r="M24" i="172"/>
  <c r="N24" i="172"/>
  <c r="O24" i="172"/>
  <c r="P24" i="172"/>
  <c r="Q24" i="172"/>
  <c r="R24" i="172"/>
  <c r="S24" i="172"/>
  <c r="T24" i="172"/>
  <c r="U24" i="172"/>
  <c r="V24" i="172"/>
  <c r="W24" i="172"/>
  <c r="D25" i="172"/>
  <c r="E25" i="172"/>
  <c r="F25" i="172"/>
  <c r="G25" i="172"/>
  <c r="H25" i="172"/>
  <c r="I25" i="172"/>
  <c r="J25" i="172"/>
  <c r="K25" i="172"/>
  <c r="L25" i="172"/>
  <c r="M25" i="172"/>
  <c r="N25" i="172"/>
  <c r="O25" i="172"/>
  <c r="P25" i="172"/>
  <c r="Q25" i="172"/>
  <c r="R25" i="172"/>
  <c r="S25" i="172"/>
  <c r="T25" i="172"/>
  <c r="U25" i="172"/>
  <c r="V25" i="172"/>
  <c r="W25" i="172"/>
  <c r="D26" i="172"/>
  <c r="E26" i="172"/>
  <c r="F26" i="172"/>
  <c r="G26" i="172"/>
  <c r="H26" i="172"/>
  <c r="I26" i="172"/>
  <c r="J26" i="172"/>
  <c r="K26" i="172"/>
  <c r="L26" i="172"/>
  <c r="M26" i="172"/>
  <c r="N26" i="172"/>
  <c r="O26" i="172"/>
  <c r="P26" i="172"/>
  <c r="Q26" i="172"/>
  <c r="R26" i="172"/>
  <c r="S26" i="172"/>
  <c r="T26" i="172"/>
  <c r="U26" i="172"/>
  <c r="V26" i="172"/>
  <c r="W26" i="172"/>
  <c r="D27" i="172"/>
  <c r="E27" i="172"/>
  <c r="F27" i="172"/>
  <c r="G27" i="172"/>
  <c r="H27" i="172"/>
  <c r="I27" i="172"/>
  <c r="J27" i="172"/>
  <c r="K27" i="172"/>
  <c r="L27" i="172"/>
  <c r="M27" i="172"/>
  <c r="N27" i="172"/>
  <c r="O27" i="172"/>
  <c r="P27" i="172"/>
  <c r="Q27" i="172"/>
  <c r="R27" i="172"/>
  <c r="S27" i="172"/>
  <c r="T27" i="172"/>
  <c r="U27" i="172"/>
  <c r="V27" i="172"/>
  <c r="W27" i="172"/>
  <c r="D28" i="172"/>
  <c r="E28" i="172"/>
  <c r="F28" i="172"/>
  <c r="G28" i="172"/>
  <c r="H28" i="172"/>
  <c r="I28" i="172"/>
  <c r="J28" i="172"/>
  <c r="K28" i="172"/>
  <c r="L28" i="172"/>
  <c r="M28" i="172"/>
  <c r="N28" i="172"/>
  <c r="O28" i="172"/>
  <c r="P28" i="172"/>
  <c r="Q28" i="172"/>
  <c r="R28" i="172"/>
  <c r="S28" i="172"/>
  <c r="T28" i="172"/>
  <c r="U28" i="172"/>
  <c r="V28" i="172"/>
  <c r="W28" i="172"/>
  <c r="D29" i="172"/>
  <c r="E29" i="172"/>
  <c r="F29" i="172"/>
  <c r="G29" i="172"/>
  <c r="H29" i="172"/>
  <c r="I29" i="172"/>
  <c r="J29" i="172"/>
  <c r="K29" i="172"/>
  <c r="L29" i="172"/>
  <c r="M29" i="172"/>
  <c r="N29" i="172"/>
  <c r="O29" i="172"/>
  <c r="P29" i="172"/>
  <c r="Q29" i="172"/>
  <c r="R29" i="172"/>
  <c r="S29" i="172"/>
  <c r="T29" i="172"/>
  <c r="U29" i="172"/>
  <c r="V29" i="172"/>
  <c r="W29" i="172"/>
  <c r="D30" i="172"/>
  <c r="E30" i="172"/>
  <c r="F30" i="172"/>
  <c r="G30" i="172"/>
  <c r="H30" i="172"/>
  <c r="I30" i="172"/>
  <c r="J30" i="172"/>
  <c r="K30" i="172"/>
  <c r="L30" i="172"/>
  <c r="M30" i="172"/>
  <c r="N30" i="172"/>
  <c r="O30" i="172"/>
  <c r="P30" i="172"/>
  <c r="Q30" i="172"/>
  <c r="R30" i="172"/>
  <c r="S30" i="172"/>
  <c r="T30" i="172"/>
  <c r="U30" i="172"/>
  <c r="V30" i="172"/>
  <c r="W30" i="172"/>
  <c r="D31" i="172"/>
  <c r="E31" i="172"/>
  <c r="F31" i="172"/>
  <c r="G31" i="172"/>
  <c r="H31" i="172"/>
  <c r="I31" i="172"/>
  <c r="J31" i="172"/>
  <c r="K31" i="172"/>
  <c r="L31" i="172"/>
  <c r="M31" i="172"/>
  <c r="N31" i="172"/>
  <c r="O31" i="172"/>
  <c r="P31" i="172"/>
  <c r="Q31" i="172"/>
  <c r="R31" i="172"/>
  <c r="S31" i="172"/>
  <c r="T31" i="172"/>
  <c r="U31" i="172"/>
  <c r="V31" i="172"/>
  <c r="W31" i="172"/>
  <c r="D32" i="172"/>
  <c r="E32" i="172"/>
  <c r="F32" i="172"/>
  <c r="G32" i="172"/>
  <c r="H32" i="172"/>
  <c r="I32" i="172"/>
  <c r="J32" i="172"/>
  <c r="K32" i="172"/>
  <c r="L32" i="172"/>
  <c r="M32" i="172"/>
  <c r="N32" i="172"/>
  <c r="O32" i="172"/>
  <c r="P32" i="172"/>
  <c r="Q32" i="172"/>
  <c r="R32" i="172"/>
  <c r="S32" i="172"/>
  <c r="T32" i="172"/>
  <c r="U32" i="172"/>
  <c r="V32" i="172"/>
  <c r="W32" i="172"/>
  <c r="D33" i="172"/>
  <c r="E33" i="172"/>
  <c r="F33" i="172"/>
  <c r="G33" i="172"/>
  <c r="H33" i="172"/>
  <c r="I33" i="172"/>
  <c r="J33" i="172"/>
  <c r="K33" i="172"/>
  <c r="L33" i="172"/>
  <c r="M33" i="172"/>
  <c r="N33" i="172"/>
  <c r="O33" i="172"/>
  <c r="P33" i="172"/>
  <c r="Q33" i="172"/>
  <c r="R33" i="172"/>
  <c r="S33" i="172"/>
  <c r="T33" i="172"/>
  <c r="U33" i="172"/>
  <c r="V33" i="172"/>
  <c r="W33" i="172"/>
  <c r="D34" i="172"/>
  <c r="E34" i="172"/>
  <c r="F34" i="172"/>
  <c r="G34" i="172"/>
  <c r="H34" i="172"/>
  <c r="I34" i="172"/>
  <c r="J34" i="172"/>
  <c r="K34" i="172"/>
  <c r="L34" i="172"/>
  <c r="M34" i="172"/>
  <c r="N34" i="172"/>
  <c r="O34" i="172"/>
  <c r="P34" i="172"/>
  <c r="Q34" i="172"/>
  <c r="R34" i="172"/>
  <c r="S34" i="172"/>
  <c r="T34" i="172"/>
  <c r="U34" i="172"/>
  <c r="V34" i="172"/>
  <c r="W34" i="172"/>
  <c r="D35" i="172"/>
  <c r="E35" i="172"/>
  <c r="F35" i="172"/>
  <c r="G35" i="172"/>
  <c r="H35" i="172"/>
  <c r="I35" i="172"/>
  <c r="J35" i="172"/>
  <c r="K35" i="172"/>
  <c r="L35" i="172"/>
  <c r="M35" i="172"/>
  <c r="N35" i="172"/>
  <c r="O35" i="172"/>
  <c r="P35" i="172"/>
  <c r="Q35" i="172"/>
  <c r="R35" i="172"/>
  <c r="S35" i="172"/>
  <c r="T35" i="172"/>
  <c r="U35" i="172"/>
  <c r="V35" i="172"/>
  <c r="W35" i="172"/>
  <c r="D36" i="172"/>
  <c r="E36" i="172"/>
  <c r="F36" i="172"/>
  <c r="G36" i="172"/>
  <c r="H36" i="172"/>
  <c r="I36" i="172"/>
  <c r="J36" i="172"/>
  <c r="K36" i="172"/>
  <c r="L36" i="172"/>
  <c r="M36" i="172"/>
  <c r="N36" i="172"/>
  <c r="O36" i="172"/>
  <c r="P36" i="172"/>
  <c r="Q36" i="172"/>
  <c r="R36" i="172"/>
  <c r="S36" i="172"/>
  <c r="T36" i="172"/>
  <c r="U36" i="172"/>
  <c r="V36" i="172"/>
  <c r="W36" i="172"/>
  <c r="D37" i="172"/>
  <c r="E37" i="172"/>
  <c r="F37" i="172"/>
  <c r="G37" i="172"/>
  <c r="H37" i="172"/>
  <c r="I37" i="172"/>
  <c r="J37" i="172"/>
  <c r="K37" i="172"/>
  <c r="L37" i="172"/>
  <c r="M37" i="172"/>
  <c r="N37" i="172"/>
  <c r="O37" i="172"/>
  <c r="P37" i="172"/>
  <c r="Q37" i="172"/>
  <c r="R37" i="172"/>
  <c r="S37" i="172"/>
  <c r="T37" i="172"/>
  <c r="U37" i="172"/>
  <c r="V37" i="172"/>
  <c r="W37" i="172"/>
  <c r="D38" i="172"/>
  <c r="E38" i="172"/>
  <c r="F38" i="172"/>
  <c r="G38" i="172"/>
  <c r="H38" i="172"/>
  <c r="I38" i="172"/>
  <c r="J38" i="172"/>
  <c r="K38" i="172"/>
  <c r="L38" i="172"/>
  <c r="M38" i="172"/>
  <c r="N38" i="172"/>
  <c r="O38" i="172"/>
  <c r="P38" i="172"/>
  <c r="Q38" i="172"/>
  <c r="R38" i="172"/>
  <c r="S38" i="172"/>
  <c r="T38" i="172"/>
  <c r="U38" i="172"/>
  <c r="V38" i="172"/>
  <c r="W38" i="172"/>
  <c r="D39" i="172"/>
  <c r="E39" i="172"/>
  <c r="F39" i="172"/>
  <c r="G39" i="172"/>
  <c r="H39" i="172"/>
  <c r="I39" i="172"/>
  <c r="J39" i="172"/>
  <c r="K39" i="172"/>
  <c r="L39" i="172"/>
  <c r="M39" i="172"/>
  <c r="N39" i="172"/>
  <c r="O39" i="172"/>
  <c r="P39" i="172"/>
  <c r="Q39" i="172"/>
  <c r="R39" i="172"/>
  <c r="S39" i="172"/>
  <c r="T39" i="172"/>
  <c r="U39" i="172"/>
  <c r="V39" i="172"/>
  <c r="W39" i="172"/>
  <c r="D40" i="172"/>
  <c r="E40" i="172"/>
  <c r="F40" i="172"/>
  <c r="G40" i="172"/>
  <c r="H40" i="172"/>
  <c r="I40" i="172"/>
  <c r="J40" i="172"/>
  <c r="K40" i="172"/>
  <c r="L40" i="172"/>
  <c r="M40" i="172"/>
  <c r="N40" i="172"/>
  <c r="O40" i="172"/>
  <c r="P40" i="172"/>
  <c r="Q40" i="172"/>
  <c r="R40" i="172"/>
  <c r="S40" i="172"/>
  <c r="T40" i="172"/>
  <c r="U40" i="172"/>
  <c r="V40" i="172"/>
  <c r="W40" i="172"/>
  <c r="D41" i="172"/>
  <c r="E41" i="172"/>
  <c r="F41" i="172"/>
  <c r="G41" i="172"/>
  <c r="H41" i="172"/>
  <c r="I41" i="172"/>
  <c r="J41" i="172"/>
  <c r="K41" i="172"/>
  <c r="L41" i="172"/>
  <c r="M41" i="172"/>
  <c r="N41" i="172"/>
  <c r="O41" i="172"/>
  <c r="P41" i="172"/>
  <c r="Q41" i="172"/>
  <c r="R41" i="172"/>
  <c r="S41" i="172"/>
  <c r="T41" i="172"/>
  <c r="U41" i="172"/>
  <c r="V41" i="172"/>
  <c r="W41" i="172"/>
  <c r="D42" i="172"/>
  <c r="E42" i="172"/>
  <c r="F42" i="172"/>
  <c r="G42" i="172"/>
  <c r="H42" i="172"/>
  <c r="I42" i="172"/>
  <c r="J42" i="172"/>
  <c r="K42" i="172"/>
  <c r="L42" i="172"/>
  <c r="M42" i="172"/>
  <c r="N42" i="172"/>
  <c r="O42" i="172"/>
  <c r="P42" i="172"/>
  <c r="Q42" i="172"/>
  <c r="R42" i="172"/>
  <c r="S42" i="172"/>
  <c r="T42" i="172"/>
  <c r="U42" i="172"/>
  <c r="V42" i="172"/>
  <c r="W42" i="172"/>
  <c r="D43" i="172"/>
  <c r="E43" i="172"/>
  <c r="F43" i="172"/>
  <c r="G43" i="172"/>
  <c r="H43" i="172"/>
  <c r="I43" i="172"/>
  <c r="J43" i="172"/>
  <c r="K43" i="172"/>
  <c r="L43" i="172"/>
  <c r="M43" i="172"/>
  <c r="N43" i="172"/>
  <c r="O43" i="172"/>
  <c r="P43" i="172"/>
  <c r="Q43" i="172"/>
  <c r="R43" i="172"/>
  <c r="S43" i="172"/>
  <c r="T43" i="172"/>
  <c r="U43" i="172"/>
  <c r="V43" i="172"/>
  <c r="W43" i="172"/>
  <c r="D44" i="172"/>
  <c r="E44" i="172"/>
  <c r="F44" i="172"/>
  <c r="G44" i="172"/>
  <c r="H44" i="172"/>
  <c r="I44" i="172"/>
  <c r="J44" i="172"/>
  <c r="K44" i="172"/>
  <c r="L44" i="172"/>
  <c r="M44" i="172"/>
  <c r="N44" i="172"/>
  <c r="O44" i="172"/>
  <c r="P44" i="172"/>
  <c r="Q44" i="172"/>
  <c r="R44" i="172"/>
  <c r="S44" i="172"/>
  <c r="T44" i="172"/>
  <c r="U44" i="172"/>
  <c r="V44" i="172"/>
  <c r="W44" i="172"/>
  <c r="D45" i="172"/>
  <c r="E45" i="172"/>
  <c r="F45" i="172"/>
  <c r="G45" i="172"/>
  <c r="H45" i="172"/>
  <c r="I45" i="172"/>
  <c r="J45" i="172"/>
  <c r="K45" i="172"/>
  <c r="L45" i="172"/>
  <c r="M45" i="172"/>
  <c r="N45" i="172"/>
  <c r="O45" i="172"/>
  <c r="P45" i="172"/>
  <c r="Q45" i="172"/>
  <c r="R45" i="172"/>
  <c r="S45" i="172"/>
  <c r="T45" i="172"/>
  <c r="U45" i="172"/>
  <c r="V45" i="172"/>
  <c r="W45" i="172"/>
  <c r="D46" i="172"/>
  <c r="E46" i="172"/>
  <c r="F46" i="172"/>
  <c r="G46" i="172"/>
  <c r="H46" i="172"/>
  <c r="I46" i="172"/>
  <c r="J46" i="172"/>
  <c r="K46" i="172"/>
  <c r="L46" i="172"/>
  <c r="M46" i="172"/>
  <c r="N46" i="172"/>
  <c r="O46" i="172"/>
  <c r="P46" i="172"/>
  <c r="Q46" i="172"/>
  <c r="R46" i="172"/>
  <c r="S46" i="172"/>
  <c r="T46" i="172"/>
  <c r="U46" i="172"/>
  <c r="V46" i="172"/>
  <c r="W46" i="172"/>
  <c r="D47" i="172"/>
  <c r="E47" i="172"/>
  <c r="F47" i="172"/>
  <c r="G47" i="172"/>
  <c r="H47" i="172"/>
  <c r="I47" i="172"/>
  <c r="J47" i="172"/>
  <c r="K47" i="172"/>
  <c r="L47" i="172"/>
  <c r="M47" i="172"/>
  <c r="N47" i="172"/>
  <c r="O47" i="172"/>
  <c r="P47" i="172"/>
  <c r="Q47" i="172"/>
  <c r="R47" i="172"/>
  <c r="S47" i="172"/>
  <c r="T47" i="172"/>
  <c r="U47" i="172"/>
  <c r="V47" i="172"/>
  <c r="W47" i="172"/>
  <c r="D48" i="172"/>
  <c r="E48" i="172"/>
  <c r="F48" i="172"/>
  <c r="G48" i="172"/>
  <c r="H48" i="172"/>
  <c r="I48" i="172"/>
  <c r="J48" i="172"/>
  <c r="K48" i="172"/>
  <c r="L48" i="172"/>
  <c r="M48" i="172"/>
  <c r="N48" i="172"/>
  <c r="O48" i="172"/>
  <c r="P48" i="172"/>
  <c r="Q48" i="172"/>
  <c r="R48" i="172"/>
  <c r="S48" i="172"/>
  <c r="T48" i="172"/>
  <c r="U48" i="172"/>
  <c r="V48" i="172"/>
  <c r="W48" i="172"/>
  <c r="D49" i="172"/>
  <c r="E49" i="172"/>
  <c r="F49" i="172"/>
  <c r="G49" i="172"/>
  <c r="H49" i="172"/>
  <c r="I49" i="172"/>
  <c r="J49" i="172"/>
  <c r="K49" i="172"/>
  <c r="L49" i="172"/>
  <c r="M49" i="172"/>
  <c r="N49" i="172"/>
  <c r="O49" i="172"/>
  <c r="P49" i="172"/>
  <c r="Q49" i="172"/>
  <c r="R49" i="172"/>
  <c r="S49" i="172"/>
  <c r="T49" i="172"/>
  <c r="U49" i="172"/>
  <c r="V49" i="172"/>
  <c r="W49" i="172"/>
  <c r="D50" i="172"/>
  <c r="E50" i="172"/>
  <c r="F50" i="172"/>
  <c r="G50" i="172"/>
  <c r="H50" i="172"/>
  <c r="I50" i="172"/>
  <c r="J50" i="172"/>
  <c r="K50" i="172"/>
  <c r="L50" i="172"/>
  <c r="M50" i="172"/>
  <c r="N50" i="172"/>
  <c r="O50" i="172"/>
  <c r="P50" i="172"/>
  <c r="Q50" i="172"/>
  <c r="R50" i="172"/>
  <c r="S50" i="172"/>
  <c r="T50" i="172"/>
  <c r="U50" i="172"/>
  <c r="V50" i="172"/>
  <c r="W50" i="172"/>
  <c r="D51" i="172"/>
  <c r="E51" i="172"/>
  <c r="F51" i="172"/>
  <c r="G51" i="172"/>
  <c r="H51" i="172"/>
  <c r="I51" i="172"/>
  <c r="J51" i="172"/>
  <c r="K51" i="172"/>
  <c r="L51" i="172"/>
  <c r="M51" i="172"/>
  <c r="N51" i="172"/>
  <c r="O51" i="172"/>
  <c r="P51" i="172"/>
  <c r="Q51" i="172"/>
  <c r="R51" i="172"/>
  <c r="S51" i="172"/>
  <c r="T51" i="172"/>
  <c r="U51" i="172"/>
  <c r="V51" i="172"/>
  <c r="W51" i="172"/>
  <c r="D52" i="172"/>
  <c r="E52" i="172"/>
  <c r="F52" i="172"/>
  <c r="G52" i="172"/>
  <c r="H52" i="172"/>
  <c r="I52" i="172"/>
  <c r="J52" i="172"/>
  <c r="K52" i="172"/>
  <c r="L52" i="172"/>
  <c r="M52" i="172"/>
  <c r="N52" i="172"/>
  <c r="O52" i="172"/>
  <c r="P52" i="172"/>
  <c r="Q52" i="172"/>
  <c r="R52" i="172"/>
  <c r="S52" i="172"/>
  <c r="T52" i="172"/>
  <c r="U52" i="172"/>
  <c r="V52" i="172"/>
  <c r="W52" i="172"/>
  <c r="D53" i="172"/>
  <c r="E53" i="172"/>
  <c r="F53" i="172"/>
  <c r="G53" i="172"/>
  <c r="H53" i="172"/>
  <c r="I53" i="172"/>
  <c r="J53" i="172"/>
  <c r="K53" i="172"/>
  <c r="L53" i="172"/>
  <c r="M53" i="172"/>
  <c r="N53" i="172"/>
  <c r="O53" i="172"/>
  <c r="P53" i="172"/>
  <c r="Q53" i="172"/>
  <c r="R53" i="172"/>
  <c r="S53" i="172"/>
  <c r="T53" i="172"/>
  <c r="U53" i="172"/>
  <c r="V53" i="172"/>
  <c r="W53" i="172"/>
  <c r="D54" i="172"/>
  <c r="E54" i="172"/>
  <c r="F54" i="172"/>
  <c r="G54" i="172"/>
  <c r="H54" i="172"/>
  <c r="I54" i="172"/>
  <c r="J54" i="172"/>
  <c r="K54" i="172"/>
  <c r="L54" i="172"/>
  <c r="M54" i="172"/>
  <c r="N54" i="172"/>
  <c r="O54" i="172"/>
  <c r="P54" i="172"/>
  <c r="Q54" i="172"/>
  <c r="R54" i="172"/>
  <c r="S54" i="172"/>
  <c r="T54" i="172"/>
  <c r="U54" i="172"/>
  <c r="V54" i="172"/>
  <c r="W54" i="172"/>
  <c r="D55" i="172"/>
  <c r="E55" i="172"/>
  <c r="F55" i="172"/>
  <c r="G55" i="172"/>
  <c r="H55" i="172"/>
  <c r="I55" i="172"/>
  <c r="J55" i="172"/>
  <c r="K55" i="172"/>
  <c r="L55" i="172"/>
  <c r="M55" i="172"/>
  <c r="N55" i="172"/>
  <c r="O55" i="172"/>
  <c r="P55" i="172"/>
  <c r="Q55" i="172"/>
  <c r="R55" i="172"/>
  <c r="S55" i="172"/>
  <c r="T55" i="172"/>
  <c r="U55" i="172"/>
  <c r="V55" i="172"/>
  <c r="W55" i="172"/>
  <c r="D56" i="172"/>
  <c r="E56" i="172"/>
  <c r="F56" i="172"/>
  <c r="G56" i="172"/>
  <c r="H56" i="172"/>
  <c r="I56" i="172"/>
  <c r="J56" i="172"/>
  <c r="K56" i="172"/>
  <c r="L56" i="172"/>
  <c r="M56" i="172"/>
  <c r="N56" i="172"/>
  <c r="O56" i="172"/>
  <c r="P56" i="172"/>
  <c r="Q56" i="172"/>
  <c r="R56" i="172"/>
  <c r="S56" i="172"/>
  <c r="T56" i="172"/>
  <c r="U56" i="172"/>
  <c r="V56" i="172"/>
  <c r="W56" i="172"/>
  <c r="D57" i="172"/>
  <c r="E57" i="172"/>
  <c r="F57" i="172"/>
  <c r="G57" i="172"/>
  <c r="H57" i="172"/>
  <c r="I57" i="172"/>
  <c r="J57" i="172"/>
  <c r="K57" i="172"/>
  <c r="L57" i="172"/>
  <c r="M57" i="172"/>
  <c r="N57" i="172"/>
  <c r="O57" i="172"/>
  <c r="P57" i="172"/>
  <c r="Q57" i="172"/>
  <c r="R57" i="172"/>
  <c r="S57" i="172"/>
  <c r="T57" i="172"/>
  <c r="U57" i="172"/>
  <c r="V57" i="172"/>
  <c r="W57" i="172"/>
  <c r="D58" i="172"/>
  <c r="E58" i="172"/>
  <c r="F58" i="172"/>
  <c r="G58" i="172"/>
  <c r="H58" i="172"/>
  <c r="I58" i="172"/>
  <c r="J58" i="172"/>
  <c r="K58" i="172"/>
  <c r="L58" i="172"/>
  <c r="M58" i="172"/>
  <c r="N58" i="172"/>
  <c r="O58" i="172"/>
  <c r="P58" i="172"/>
  <c r="Q58" i="172"/>
  <c r="R58" i="172"/>
  <c r="S58" i="172"/>
  <c r="T58" i="172"/>
  <c r="U58" i="172"/>
  <c r="V58" i="172"/>
  <c r="W58" i="172"/>
  <c r="D59" i="172"/>
  <c r="E59" i="172"/>
  <c r="F59" i="172"/>
  <c r="G59" i="172"/>
  <c r="H59" i="172"/>
  <c r="I59" i="172"/>
  <c r="J59" i="172"/>
  <c r="K59" i="172"/>
  <c r="L59" i="172"/>
  <c r="M59" i="172"/>
  <c r="N59" i="172"/>
  <c r="O59" i="172"/>
  <c r="P59" i="172"/>
  <c r="Q59" i="172"/>
  <c r="R59" i="172"/>
  <c r="S59" i="172"/>
  <c r="T59" i="172"/>
  <c r="U59" i="172"/>
  <c r="V59" i="172"/>
  <c r="W59" i="172"/>
  <c r="D60" i="172"/>
  <c r="E60" i="172"/>
  <c r="F60" i="172"/>
  <c r="G60" i="172"/>
  <c r="H60" i="172"/>
  <c r="I60" i="172"/>
  <c r="J60" i="172"/>
  <c r="K60" i="172"/>
  <c r="L60" i="172"/>
  <c r="M60" i="172"/>
  <c r="N60" i="172"/>
  <c r="O60" i="172"/>
  <c r="P60" i="172"/>
  <c r="Q60" i="172"/>
  <c r="R60" i="172"/>
  <c r="S60" i="172"/>
  <c r="T60" i="172"/>
  <c r="U60" i="172"/>
  <c r="V60" i="172"/>
  <c r="W60" i="172"/>
  <c r="D61" i="172"/>
  <c r="E61" i="172"/>
  <c r="F61" i="172"/>
  <c r="G61" i="172"/>
  <c r="H61" i="172"/>
  <c r="I61" i="172"/>
  <c r="J61" i="172"/>
  <c r="K61" i="172"/>
  <c r="L61" i="172"/>
  <c r="M61" i="172"/>
  <c r="N61" i="172"/>
  <c r="O61" i="172"/>
  <c r="P61" i="172"/>
  <c r="Q61" i="172"/>
  <c r="R61" i="172"/>
  <c r="S61" i="172"/>
  <c r="T61" i="172"/>
  <c r="U61" i="172"/>
  <c r="V61" i="172"/>
  <c r="W61" i="172"/>
  <c r="D62" i="172"/>
  <c r="E62" i="172"/>
  <c r="F62" i="172"/>
  <c r="G62" i="172"/>
  <c r="H62" i="172"/>
  <c r="I62" i="172"/>
  <c r="J62" i="172"/>
  <c r="K62" i="172"/>
  <c r="L62" i="172"/>
  <c r="M62" i="172"/>
  <c r="N62" i="172"/>
  <c r="O62" i="172"/>
  <c r="P62" i="172"/>
  <c r="Q62" i="172"/>
  <c r="R62" i="172"/>
  <c r="S62" i="172"/>
  <c r="T62" i="172"/>
  <c r="U62" i="172"/>
  <c r="V62" i="172"/>
  <c r="W62" i="172"/>
  <c r="D63" i="172"/>
  <c r="E63" i="172"/>
  <c r="F63" i="172"/>
  <c r="G63" i="172"/>
  <c r="H63" i="172"/>
  <c r="I63" i="172"/>
  <c r="J63" i="172"/>
  <c r="K63" i="172"/>
  <c r="L63" i="172"/>
  <c r="M63" i="172"/>
  <c r="N63" i="172"/>
  <c r="O63" i="172"/>
  <c r="P63" i="172"/>
  <c r="Q63" i="172"/>
  <c r="R63" i="172"/>
  <c r="S63" i="172"/>
  <c r="T63" i="172"/>
  <c r="U63" i="172"/>
  <c r="V63" i="172"/>
  <c r="W63" i="172"/>
  <c r="D64" i="172"/>
  <c r="E64" i="172"/>
  <c r="F64" i="172"/>
  <c r="G64" i="172"/>
  <c r="H64" i="172"/>
  <c r="I64" i="172"/>
  <c r="J64" i="172"/>
  <c r="K64" i="172"/>
  <c r="L64" i="172"/>
  <c r="M64" i="172"/>
  <c r="N64" i="172"/>
  <c r="O64" i="172"/>
  <c r="P64" i="172"/>
  <c r="Q64" i="172"/>
  <c r="R64" i="172"/>
  <c r="S64" i="172"/>
  <c r="T64" i="172"/>
  <c r="U64" i="172"/>
  <c r="V64" i="172"/>
  <c r="W64" i="172"/>
  <c r="D65" i="172"/>
  <c r="E65" i="172"/>
  <c r="F65" i="172"/>
  <c r="G65" i="172"/>
  <c r="H65" i="172"/>
  <c r="I65" i="172"/>
  <c r="J65" i="172"/>
  <c r="K65" i="172"/>
  <c r="L65" i="172"/>
  <c r="M65" i="172"/>
  <c r="N65" i="172"/>
  <c r="O65" i="172"/>
  <c r="P65" i="172"/>
  <c r="Q65" i="172"/>
  <c r="R65" i="172"/>
  <c r="S65" i="172"/>
  <c r="T65" i="172"/>
  <c r="U65" i="172"/>
  <c r="V65" i="172"/>
  <c r="W65" i="172"/>
  <c r="D66" i="172"/>
  <c r="E66" i="172"/>
  <c r="F66" i="172"/>
  <c r="G66" i="172"/>
  <c r="H66" i="172"/>
  <c r="I66" i="172"/>
  <c r="J66" i="172"/>
  <c r="K66" i="172"/>
  <c r="L66" i="172"/>
  <c r="M66" i="172"/>
  <c r="N66" i="172"/>
  <c r="O66" i="172"/>
  <c r="P66" i="172"/>
  <c r="Q66" i="172"/>
  <c r="R66" i="172"/>
  <c r="S66" i="172"/>
  <c r="T66" i="172"/>
  <c r="U66" i="172"/>
  <c r="V66" i="172"/>
  <c r="W66" i="172"/>
  <c r="D67" i="172"/>
  <c r="E67" i="172"/>
  <c r="F67" i="172"/>
  <c r="G67" i="172"/>
  <c r="H67" i="172"/>
  <c r="I67" i="172"/>
  <c r="J67" i="172"/>
  <c r="K67" i="172"/>
  <c r="L67" i="172"/>
  <c r="M67" i="172"/>
  <c r="N67" i="172"/>
  <c r="O67" i="172"/>
  <c r="P67" i="172"/>
  <c r="Q67" i="172"/>
  <c r="R67" i="172"/>
  <c r="S67" i="172"/>
  <c r="T67" i="172"/>
  <c r="U67" i="172"/>
  <c r="V67" i="172"/>
  <c r="W67" i="172"/>
  <c r="D68" i="172"/>
  <c r="E68" i="172"/>
  <c r="F68" i="172"/>
  <c r="G68" i="172"/>
  <c r="H68" i="172"/>
  <c r="I68" i="172"/>
  <c r="J68" i="172"/>
  <c r="K68" i="172"/>
  <c r="L68" i="172"/>
  <c r="M68" i="172"/>
  <c r="N68" i="172"/>
  <c r="O68" i="172"/>
  <c r="P68" i="172"/>
  <c r="Q68" i="172"/>
  <c r="R68" i="172"/>
  <c r="S68" i="172"/>
  <c r="T68" i="172"/>
  <c r="U68" i="172"/>
  <c r="V68" i="172"/>
  <c r="W68" i="172"/>
  <c r="D69" i="172"/>
  <c r="E69" i="172"/>
  <c r="F69" i="172"/>
  <c r="G69" i="172"/>
  <c r="H69" i="172"/>
  <c r="I69" i="172"/>
  <c r="J69" i="172"/>
  <c r="K69" i="172"/>
  <c r="L69" i="172"/>
  <c r="N69" i="172"/>
  <c r="O69" i="172"/>
  <c r="P69" i="172"/>
  <c r="Q69" i="172"/>
  <c r="R69" i="172"/>
  <c r="S69" i="172"/>
  <c r="T69" i="172"/>
  <c r="U69" i="172"/>
  <c r="V69" i="172"/>
  <c r="W69" i="172"/>
  <c r="D70" i="172"/>
  <c r="E70" i="172"/>
  <c r="F70" i="172"/>
  <c r="G70" i="172"/>
  <c r="H70" i="172"/>
  <c r="I70" i="172"/>
  <c r="J70" i="172"/>
  <c r="K70" i="172"/>
  <c r="L70" i="172"/>
  <c r="M70" i="172"/>
  <c r="N70" i="172"/>
  <c r="O70" i="172"/>
  <c r="P70" i="172"/>
  <c r="Q70" i="172"/>
  <c r="R70" i="172"/>
  <c r="S70" i="172"/>
  <c r="T70" i="172"/>
  <c r="U70" i="172"/>
  <c r="V70" i="172"/>
  <c r="W70" i="172"/>
  <c r="D71" i="172"/>
  <c r="E71" i="172"/>
  <c r="F71" i="172"/>
  <c r="G71" i="172"/>
  <c r="H71" i="172"/>
  <c r="I71" i="172"/>
  <c r="J71" i="172"/>
  <c r="K71" i="172"/>
  <c r="L71" i="172"/>
  <c r="M71" i="172"/>
  <c r="N71" i="172"/>
  <c r="O71" i="172"/>
  <c r="P71" i="172"/>
  <c r="Q71" i="172"/>
  <c r="R71" i="172"/>
  <c r="S71" i="172"/>
  <c r="T71" i="172"/>
  <c r="U71" i="172"/>
  <c r="V71" i="172"/>
  <c r="W71" i="172"/>
  <c r="D72" i="172"/>
  <c r="E72" i="172"/>
  <c r="F72" i="172"/>
  <c r="G72" i="172"/>
  <c r="H72" i="172"/>
  <c r="I72" i="172"/>
  <c r="J72" i="172"/>
  <c r="K72" i="172"/>
  <c r="L72" i="172"/>
  <c r="M72" i="172"/>
  <c r="N72" i="172"/>
  <c r="O72" i="172"/>
  <c r="P72" i="172"/>
  <c r="Q72" i="172"/>
  <c r="R72" i="172"/>
  <c r="S72" i="172"/>
  <c r="T72" i="172"/>
  <c r="U72" i="172"/>
  <c r="V72" i="172"/>
  <c r="W72" i="172"/>
  <c r="D73" i="172"/>
  <c r="E73" i="172"/>
  <c r="F73" i="172"/>
  <c r="G73" i="172"/>
  <c r="H73" i="172"/>
  <c r="I73" i="172"/>
  <c r="J73" i="172"/>
  <c r="K73" i="172"/>
  <c r="L73" i="172"/>
  <c r="M73" i="172"/>
  <c r="N73" i="172"/>
  <c r="O73" i="172"/>
  <c r="P73" i="172"/>
  <c r="Q73" i="172"/>
  <c r="R73" i="172"/>
  <c r="S73" i="172"/>
  <c r="T73" i="172"/>
  <c r="U73" i="172"/>
  <c r="V73" i="172"/>
  <c r="W73" i="172"/>
  <c r="D74" i="172"/>
  <c r="E74" i="172"/>
  <c r="F74" i="172"/>
  <c r="G74" i="172"/>
  <c r="H74" i="172"/>
  <c r="I74" i="172"/>
  <c r="J74" i="172"/>
  <c r="K74" i="172"/>
  <c r="L74" i="172"/>
  <c r="M74" i="172"/>
  <c r="N74" i="172"/>
  <c r="O74" i="172"/>
  <c r="P74" i="172"/>
  <c r="Q74" i="172"/>
  <c r="R74" i="172"/>
  <c r="S74" i="172"/>
  <c r="T74" i="172"/>
  <c r="U74" i="172"/>
  <c r="V74" i="172"/>
  <c r="W74" i="172"/>
  <c r="D75" i="172"/>
  <c r="E75" i="172"/>
  <c r="F75" i="172"/>
  <c r="G75" i="172"/>
  <c r="H75" i="172"/>
  <c r="I75" i="172"/>
  <c r="J75" i="172"/>
  <c r="K75" i="172"/>
  <c r="L75" i="172"/>
  <c r="M75" i="172"/>
  <c r="N75" i="172"/>
  <c r="O75" i="172"/>
  <c r="P75" i="172"/>
  <c r="Q75" i="172"/>
  <c r="R75" i="172"/>
  <c r="S75" i="172"/>
  <c r="T75" i="172"/>
  <c r="U75" i="172"/>
  <c r="V75" i="172"/>
  <c r="W75" i="172"/>
  <c r="D76" i="172"/>
  <c r="E76" i="172"/>
  <c r="F76" i="172"/>
  <c r="G76" i="172"/>
  <c r="H76" i="172"/>
  <c r="I76" i="172"/>
  <c r="J76" i="172"/>
  <c r="K76" i="172"/>
  <c r="L76" i="172"/>
  <c r="M76" i="172"/>
  <c r="N76" i="172"/>
  <c r="O76" i="172"/>
  <c r="P76" i="172"/>
  <c r="Q76" i="172"/>
  <c r="R76" i="172"/>
  <c r="S76" i="172"/>
  <c r="T76" i="172"/>
  <c r="U76" i="172"/>
  <c r="V76" i="172"/>
  <c r="W76" i="172"/>
  <c r="D77" i="172"/>
  <c r="E77" i="172"/>
  <c r="F77" i="172"/>
  <c r="G77" i="172"/>
  <c r="H77" i="172"/>
  <c r="I77" i="172"/>
  <c r="J77" i="172"/>
  <c r="K77" i="172"/>
  <c r="L77" i="172"/>
  <c r="M77" i="172"/>
  <c r="N77" i="172"/>
  <c r="O77" i="172"/>
  <c r="P77" i="172"/>
  <c r="Q77" i="172"/>
  <c r="R77" i="172"/>
  <c r="S77" i="172"/>
  <c r="T77" i="172"/>
  <c r="U77" i="172"/>
  <c r="V77" i="172"/>
  <c r="W77" i="172"/>
  <c r="D78" i="172"/>
  <c r="E78" i="172"/>
  <c r="F78" i="172"/>
  <c r="G78" i="172"/>
  <c r="H78" i="172"/>
  <c r="I78" i="172"/>
  <c r="J78" i="172"/>
  <c r="K78" i="172"/>
  <c r="L78" i="172"/>
  <c r="M78" i="172"/>
  <c r="N78" i="172"/>
  <c r="O78" i="172"/>
  <c r="P78" i="172"/>
  <c r="Q78" i="172"/>
  <c r="R78" i="172"/>
  <c r="S78" i="172"/>
  <c r="T78" i="172"/>
  <c r="U78" i="172"/>
  <c r="V78" i="172"/>
  <c r="W78" i="172"/>
  <c r="E2" i="172"/>
  <c r="F2" i="172"/>
  <c r="G2" i="172"/>
  <c r="H2" i="172"/>
  <c r="I2" i="172"/>
  <c r="J2" i="172"/>
  <c r="K2" i="172"/>
  <c r="L2" i="172"/>
  <c r="M2" i="172"/>
  <c r="N2" i="172"/>
  <c r="O2" i="172"/>
  <c r="P2" i="172"/>
  <c r="Q2" i="172"/>
  <c r="R2" i="172"/>
  <c r="S2" i="172"/>
  <c r="T2" i="172"/>
  <c r="U2" i="172"/>
  <c r="V2" i="172"/>
  <c r="W2" i="172"/>
  <c r="D2" i="172"/>
  <c r="G1075" i="169" a="1"/>
  <c r="G1075" i="169" s="1"/>
  <c r="F1075" i="169" a="1"/>
  <c r="F1075" i="169" s="1"/>
  <c r="G1074" i="169" a="1"/>
  <c r="G1074" i="169" s="1"/>
  <c r="F1074" i="169" a="1"/>
  <c r="F1074" i="169" s="1"/>
  <c r="G1073" i="169" a="1"/>
  <c r="G1073" i="169" s="1"/>
  <c r="F1073" i="169" a="1"/>
  <c r="F1073" i="169" s="1"/>
  <c r="G1072" i="169" a="1"/>
  <c r="G1072" i="169" s="1"/>
  <c r="F1072" i="169" a="1"/>
  <c r="F1072" i="169" s="1"/>
  <c r="G1071" i="169" a="1"/>
  <c r="G1071" i="169" s="1"/>
  <c r="F1071" i="169" a="1"/>
  <c r="F1071" i="169" s="1"/>
  <c r="G1070" i="169" a="1"/>
  <c r="G1070" i="169" s="1"/>
  <c r="F1070" i="169" a="1"/>
  <c r="F1070" i="169" s="1"/>
  <c r="G1069" i="169" a="1"/>
  <c r="G1069" i="169" s="1"/>
  <c r="F1069" i="169" a="1"/>
  <c r="F1069" i="169" s="1"/>
  <c r="G1068" i="169" a="1"/>
  <c r="G1068" i="169" s="1"/>
  <c r="F1068" i="169" a="1"/>
  <c r="F1068" i="169" s="1"/>
  <c r="G1067" i="169" a="1"/>
  <c r="G1067" i="169" s="1"/>
  <c r="F1067" i="169" a="1"/>
  <c r="F1067" i="169" s="1"/>
  <c r="G1066" i="169" a="1"/>
  <c r="G1066" i="169" s="1"/>
  <c r="F1066" i="169" a="1"/>
  <c r="F1066" i="169" s="1"/>
  <c r="G1065" i="169" a="1"/>
  <c r="G1065" i="169" s="1"/>
  <c r="F1065" i="169" a="1"/>
  <c r="F1065" i="169" s="1"/>
  <c r="G1064" i="169" a="1"/>
  <c r="G1064" i="169" s="1"/>
  <c r="F1064" i="169" a="1"/>
  <c r="F1064" i="169" s="1"/>
  <c r="G1063" i="169" a="1"/>
  <c r="G1063" i="169" s="1"/>
  <c r="F1063" i="169" a="1"/>
  <c r="F1063" i="169" s="1"/>
  <c r="G1062" i="169" a="1"/>
  <c r="G1062" i="169" s="1"/>
  <c r="F1062" i="169" a="1"/>
  <c r="F1062" i="169" s="1"/>
  <c r="G1061" i="169" a="1"/>
  <c r="G1061" i="169" s="1"/>
  <c r="F1061" i="169" a="1"/>
  <c r="F1061" i="169" s="1"/>
  <c r="G1060" i="169" a="1"/>
  <c r="G1060" i="169" s="1"/>
  <c r="F1060" i="169" a="1"/>
  <c r="F1060" i="169" s="1"/>
  <c r="G1059" i="169" a="1"/>
  <c r="G1059" i="169" s="1"/>
  <c r="F1059" i="169" a="1"/>
  <c r="F1059" i="169" s="1"/>
  <c r="G1058" i="169" a="1"/>
  <c r="G1058" i="169" s="1"/>
  <c r="F1058" i="169" a="1"/>
  <c r="F1058" i="169" s="1"/>
  <c r="G1057" i="169" a="1"/>
  <c r="G1057" i="169" s="1"/>
  <c r="F1057" i="169" a="1"/>
  <c r="F1057" i="169" s="1"/>
  <c r="G1056" i="169" a="1"/>
  <c r="G1056" i="169" s="1"/>
  <c r="F1056" i="169" a="1"/>
  <c r="F1056" i="169" s="1"/>
  <c r="G1055" i="169" a="1"/>
  <c r="G1055" i="169" s="1"/>
  <c r="F1055" i="169" a="1"/>
  <c r="F1055" i="169" s="1"/>
  <c r="G1054" i="169" a="1"/>
  <c r="G1054" i="169" s="1"/>
  <c r="F1054" i="169" a="1"/>
  <c r="F1054" i="169" s="1"/>
  <c r="G1053" i="169" a="1"/>
  <c r="G1053" i="169" s="1"/>
  <c r="F1053" i="169" a="1"/>
  <c r="F1053" i="169" s="1"/>
  <c r="G1052" i="169" a="1"/>
  <c r="G1052" i="169" s="1"/>
  <c r="F1052" i="169" a="1"/>
  <c r="F1052" i="169" s="1"/>
  <c r="G1051" i="169" a="1"/>
  <c r="G1051" i="169" s="1"/>
  <c r="F1051" i="169" a="1"/>
  <c r="F1051" i="169" s="1"/>
  <c r="G1050" i="169" a="1"/>
  <c r="G1050" i="169" s="1"/>
  <c r="F1050" i="169" a="1"/>
  <c r="F1050" i="169" s="1"/>
  <c r="G1049" i="169" a="1"/>
  <c r="G1049" i="169" s="1"/>
  <c r="F1049" i="169" a="1"/>
  <c r="F1049" i="169" s="1"/>
  <c r="G1048" i="169" a="1"/>
  <c r="G1048" i="169" s="1"/>
  <c r="F1048" i="169" a="1"/>
  <c r="F1048" i="169" s="1"/>
  <c r="G1047" i="169" a="1"/>
  <c r="G1047" i="169" s="1"/>
  <c r="F1047" i="169" a="1"/>
  <c r="F1047" i="169" s="1"/>
  <c r="G1046" i="169" a="1"/>
  <c r="G1046" i="169" s="1"/>
  <c r="F1046" i="169" a="1"/>
  <c r="F1046" i="169" s="1"/>
  <c r="G1045" i="169" a="1"/>
  <c r="G1045" i="169" s="1"/>
  <c r="F1045" i="169" a="1"/>
  <c r="F1045" i="169" s="1"/>
  <c r="G1044" i="169" a="1"/>
  <c r="G1044" i="169" s="1"/>
  <c r="F1044" i="169" a="1"/>
  <c r="F1044" i="169" s="1"/>
  <c r="G1043" i="169" a="1"/>
  <c r="G1043" i="169" s="1"/>
  <c r="F1043" i="169" a="1"/>
  <c r="F1043" i="169" s="1"/>
  <c r="G1042" i="169" a="1"/>
  <c r="G1042" i="169" s="1"/>
  <c r="F1042" i="169" a="1"/>
  <c r="F1042" i="169" s="1"/>
  <c r="G1041" i="169" a="1"/>
  <c r="G1041" i="169" s="1"/>
  <c r="F1041" i="169" a="1"/>
  <c r="F1041" i="169" s="1"/>
  <c r="G1040" i="169" a="1"/>
  <c r="G1040" i="169" s="1"/>
  <c r="F1040" i="169" a="1"/>
  <c r="F1040" i="169" s="1"/>
  <c r="G1039" i="169" a="1"/>
  <c r="G1039" i="169" s="1"/>
  <c r="F1039" i="169" a="1"/>
  <c r="F1039" i="169" s="1"/>
  <c r="G1038" i="169" a="1"/>
  <c r="G1038" i="169" s="1"/>
  <c r="F1038" i="169" a="1"/>
  <c r="F1038" i="169" s="1"/>
  <c r="G1037" i="169" a="1"/>
  <c r="G1037" i="169" s="1"/>
  <c r="F1037" i="169" a="1"/>
  <c r="F1037" i="169" s="1"/>
  <c r="G1036" i="169" a="1"/>
  <c r="G1036" i="169" s="1"/>
  <c r="F1036" i="169" a="1"/>
  <c r="F1036" i="169" s="1"/>
  <c r="G1035" i="169" a="1"/>
  <c r="G1035" i="169" s="1"/>
  <c r="F1035" i="169" a="1"/>
  <c r="F1035" i="169" s="1"/>
  <c r="G1034" i="169" a="1"/>
  <c r="G1034" i="169" s="1"/>
  <c r="F1034" i="169" a="1"/>
  <c r="F1034" i="169" s="1"/>
  <c r="G1033" i="169" a="1"/>
  <c r="G1033" i="169" s="1"/>
  <c r="F1033" i="169" a="1"/>
  <c r="F1033" i="169" s="1"/>
  <c r="G1032" i="169" a="1"/>
  <c r="G1032" i="169" s="1"/>
  <c r="F1032" i="169" a="1"/>
  <c r="F1032" i="169" s="1"/>
  <c r="G1031" i="169" a="1"/>
  <c r="G1031" i="169" s="1"/>
  <c r="F1031" i="169" a="1"/>
  <c r="F1031" i="169" s="1"/>
  <c r="G1030" i="169" a="1"/>
  <c r="G1030" i="169" s="1"/>
  <c r="F1030" i="169" a="1"/>
  <c r="F1030" i="169" s="1"/>
  <c r="G1029" i="169" a="1"/>
  <c r="G1029" i="169" s="1"/>
  <c r="F1029" i="169" a="1"/>
  <c r="F1029" i="169" s="1"/>
  <c r="G1028" i="169" a="1"/>
  <c r="G1028" i="169" s="1"/>
  <c r="F1028" i="169" a="1"/>
  <c r="F1028" i="169" s="1"/>
  <c r="G1027" i="169" a="1"/>
  <c r="G1027" i="169" s="1"/>
  <c r="F1027" i="169" a="1"/>
  <c r="F1027" i="169" s="1"/>
  <c r="G1026" i="169" a="1"/>
  <c r="G1026" i="169" s="1"/>
  <c r="F1026" i="169" a="1"/>
  <c r="F1026" i="169" s="1"/>
  <c r="G1025" i="169" a="1"/>
  <c r="G1025" i="169" s="1"/>
  <c r="F1025" i="169" a="1"/>
  <c r="F1025" i="169" s="1"/>
  <c r="G1024" i="169" a="1"/>
  <c r="G1024" i="169" s="1"/>
  <c r="F1024" i="169" a="1"/>
  <c r="F1024" i="169" s="1"/>
  <c r="G1023" i="169" a="1"/>
  <c r="G1023" i="169" s="1"/>
  <c r="F1023" i="169" a="1"/>
  <c r="F1023" i="169" s="1"/>
  <c r="G1022" i="169" a="1"/>
  <c r="G1022" i="169" s="1"/>
  <c r="F1022" i="169" a="1"/>
  <c r="F1022" i="169" s="1"/>
  <c r="G1021" i="169" a="1"/>
  <c r="G1021" i="169" s="1"/>
  <c r="F1021" i="169" a="1"/>
  <c r="F1021" i="169" s="1"/>
  <c r="G1020" i="169" a="1"/>
  <c r="G1020" i="169" s="1"/>
  <c r="F1020" i="169" a="1"/>
  <c r="F1020" i="169" s="1"/>
  <c r="G1019" i="169" a="1"/>
  <c r="G1019" i="169" s="1"/>
  <c r="F1019" i="169" a="1"/>
  <c r="F1019" i="169" s="1"/>
  <c r="G1018" i="169" a="1"/>
  <c r="G1018" i="169" s="1"/>
  <c r="F1018" i="169" a="1"/>
  <c r="F1018" i="169" s="1"/>
  <c r="G1017" i="169" a="1"/>
  <c r="G1017" i="169" s="1"/>
  <c r="F1017" i="169" a="1"/>
  <c r="F1017" i="169" s="1"/>
  <c r="G1016" i="169" a="1"/>
  <c r="G1016" i="169" s="1"/>
  <c r="F1016" i="169" a="1"/>
  <c r="F1016" i="169" s="1"/>
  <c r="G1015" i="169" a="1"/>
  <c r="G1015" i="169" s="1"/>
  <c r="F1015" i="169" a="1"/>
  <c r="F1015" i="169" s="1"/>
  <c r="G1014" i="169" a="1"/>
  <c r="G1014" i="169" s="1"/>
  <c r="F1014" i="169" a="1"/>
  <c r="F1014" i="169" s="1"/>
  <c r="G1013" i="169" a="1"/>
  <c r="G1013" i="169" s="1"/>
  <c r="F1013" i="169" a="1"/>
  <c r="F1013" i="169" s="1"/>
  <c r="G1012" i="169" a="1"/>
  <c r="G1012" i="169" s="1"/>
  <c r="F1012" i="169" a="1"/>
  <c r="F1012" i="169" s="1"/>
  <c r="G1011" i="169" a="1"/>
  <c r="G1011" i="169" s="1"/>
  <c r="F1011" i="169" a="1"/>
  <c r="F1011" i="169" s="1"/>
  <c r="G1010" i="169" a="1"/>
  <c r="G1010" i="169" s="1"/>
  <c r="F1010" i="169" a="1"/>
  <c r="F1010" i="169" s="1"/>
  <c r="G1009" i="169" a="1"/>
  <c r="G1009" i="169" s="1"/>
  <c r="F1009" i="169" a="1"/>
  <c r="F1009" i="169" s="1"/>
  <c r="G1008" i="169" a="1"/>
  <c r="G1008" i="169" s="1"/>
  <c r="F1008" i="169" a="1"/>
  <c r="F1008" i="169" s="1"/>
  <c r="G1007" i="169" a="1"/>
  <c r="G1007" i="169" s="1"/>
  <c r="F1007" i="169" a="1"/>
  <c r="F1007" i="169" s="1"/>
  <c r="G1006" i="169" a="1"/>
  <c r="G1006" i="169" s="1"/>
  <c r="F1006" i="169" a="1"/>
  <c r="F1006" i="169" s="1"/>
  <c r="G1005" i="169" a="1"/>
  <c r="G1005" i="169" s="1"/>
  <c r="F1005" i="169" a="1"/>
  <c r="F1005" i="169" s="1"/>
  <c r="G1004" i="169" a="1"/>
  <c r="G1004" i="169" s="1"/>
  <c r="F1004" i="169" a="1"/>
  <c r="F1004" i="169" s="1"/>
  <c r="G1003" i="169" a="1"/>
  <c r="G1003" i="169" s="1"/>
  <c r="F1003" i="169" a="1"/>
  <c r="F1003" i="169" s="1"/>
  <c r="G1002" i="169" a="1"/>
  <c r="G1002" i="169" s="1"/>
  <c r="F1002" i="169" a="1"/>
  <c r="F1002" i="169" s="1"/>
  <c r="G1001" i="169" a="1"/>
  <c r="G1001" i="169" s="1"/>
  <c r="F1001" i="169" a="1"/>
  <c r="F1001" i="169" s="1"/>
  <c r="G1000" i="169" a="1"/>
  <c r="G1000" i="169" s="1"/>
  <c r="F1000" i="169" a="1"/>
  <c r="F1000" i="169" s="1"/>
  <c r="G999" i="169" a="1"/>
  <c r="G999" i="169" s="1"/>
  <c r="F999" i="169" a="1"/>
  <c r="F999" i="169" s="1"/>
  <c r="G998" i="169" a="1"/>
  <c r="G998" i="169" s="1"/>
  <c r="F998" i="169" a="1"/>
  <c r="F998" i="169" s="1"/>
  <c r="G997" i="169" a="1"/>
  <c r="G997" i="169" s="1"/>
  <c r="F997" i="169" a="1"/>
  <c r="F997" i="169" s="1"/>
  <c r="G996" i="169" a="1"/>
  <c r="G996" i="169" s="1"/>
  <c r="F996" i="169" a="1"/>
  <c r="F996" i="169" s="1"/>
  <c r="G995" i="169" a="1"/>
  <c r="G995" i="169" s="1"/>
  <c r="F995" i="169" a="1"/>
  <c r="F995" i="169" s="1"/>
  <c r="G994" i="169" a="1"/>
  <c r="G994" i="169" s="1"/>
  <c r="F994" i="169" a="1"/>
  <c r="F994" i="169" s="1"/>
  <c r="G993" i="169" a="1"/>
  <c r="G993" i="169" s="1"/>
  <c r="F993" i="169" a="1"/>
  <c r="F993" i="169" s="1"/>
  <c r="G992" i="169" a="1"/>
  <c r="G992" i="169" s="1"/>
  <c r="F992" i="169" a="1"/>
  <c r="F992" i="169" s="1"/>
  <c r="G991" i="169" a="1"/>
  <c r="G991" i="169" s="1"/>
  <c r="F991" i="169" a="1"/>
  <c r="F991" i="169" s="1"/>
  <c r="G990" i="169" a="1"/>
  <c r="G990" i="169" s="1"/>
  <c r="F990" i="169" a="1"/>
  <c r="F990" i="169" s="1"/>
  <c r="G989" i="169" a="1"/>
  <c r="G989" i="169" s="1"/>
  <c r="F989" i="169" a="1"/>
  <c r="F989" i="169" s="1"/>
  <c r="G988" i="169" a="1"/>
  <c r="G988" i="169" s="1"/>
  <c r="F988" i="169" a="1"/>
  <c r="F988" i="169" s="1"/>
  <c r="G987" i="169" a="1"/>
  <c r="G987" i="169" s="1"/>
  <c r="F987" i="169" a="1"/>
  <c r="F987" i="169" s="1"/>
  <c r="G986" i="169" a="1"/>
  <c r="G986" i="169" s="1"/>
  <c r="F986" i="169" a="1"/>
  <c r="F986" i="169" s="1"/>
  <c r="G985" i="169" a="1"/>
  <c r="G985" i="169" s="1"/>
  <c r="F985" i="169" a="1"/>
  <c r="F985" i="169" s="1"/>
  <c r="G984" i="169" a="1"/>
  <c r="G984" i="169" s="1"/>
  <c r="F984" i="169" a="1"/>
  <c r="F984" i="169" s="1"/>
  <c r="G983" i="169" a="1"/>
  <c r="G983" i="169" s="1"/>
  <c r="F983" i="169" a="1"/>
  <c r="F983" i="169" s="1"/>
  <c r="G982" i="169" a="1"/>
  <c r="G982" i="169" s="1"/>
  <c r="F982" i="169" a="1"/>
  <c r="F982" i="169" s="1"/>
  <c r="G981" i="169" a="1"/>
  <c r="G981" i="169" s="1"/>
  <c r="F981" i="169" a="1"/>
  <c r="F981" i="169" s="1"/>
  <c r="G980" i="169" a="1"/>
  <c r="G980" i="169" s="1"/>
  <c r="F980" i="169" a="1"/>
  <c r="F980" i="169" s="1"/>
  <c r="G979" i="169" a="1"/>
  <c r="G979" i="169" s="1"/>
  <c r="F979" i="169" a="1"/>
  <c r="F979" i="169" s="1"/>
  <c r="G978" i="169" a="1"/>
  <c r="G978" i="169" s="1"/>
  <c r="F978" i="169" a="1"/>
  <c r="F978" i="169" s="1"/>
  <c r="G977" i="169" a="1"/>
  <c r="G977" i="169" s="1"/>
  <c r="F977" i="169" a="1"/>
  <c r="F977" i="169" s="1"/>
  <c r="G976" i="169" a="1"/>
  <c r="G976" i="169" s="1"/>
  <c r="F976" i="169" a="1"/>
  <c r="F976" i="169" s="1"/>
  <c r="G975" i="169" a="1"/>
  <c r="G975" i="169" s="1"/>
  <c r="F975" i="169" a="1"/>
  <c r="F975" i="169" s="1"/>
  <c r="G974" i="169" a="1"/>
  <c r="G974" i="169" s="1"/>
  <c r="F974" i="169" a="1"/>
  <c r="F974" i="169" s="1"/>
  <c r="G973" i="169" a="1"/>
  <c r="G973" i="169" s="1"/>
  <c r="F973" i="169" a="1"/>
  <c r="F973" i="169" s="1"/>
  <c r="G972" i="169" a="1"/>
  <c r="G972" i="169" s="1"/>
  <c r="F972" i="169" a="1"/>
  <c r="F972" i="169" s="1"/>
  <c r="G971" i="169" a="1"/>
  <c r="G971" i="169" s="1"/>
  <c r="F971" i="169" a="1"/>
  <c r="F971" i="169" s="1"/>
  <c r="G970" i="169" a="1"/>
  <c r="G970" i="169" s="1"/>
  <c r="F970" i="169" a="1"/>
  <c r="F970" i="169" s="1"/>
  <c r="G969" i="169" a="1"/>
  <c r="G969" i="169" s="1"/>
  <c r="F969" i="169" a="1"/>
  <c r="F969" i="169" s="1"/>
  <c r="G968" i="169" a="1"/>
  <c r="G968" i="169" s="1"/>
  <c r="F968" i="169" a="1"/>
  <c r="F968" i="169" s="1"/>
  <c r="G967" i="169" a="1"/>
  <c r="G967" i="169" s="1"/>
  <c r="F967" i="169" a="1"/>
  <c r="F967" i="169" s="1"/>
  <c r="G966" i="169" a="1"/>
  <c r="G966" i="169" s="1"/>
  <c r="F966" i="169" a="1"/>
  <c r="F966" i="169" s="1"/>
  <c r="G965" i="169" a="1"/>
  <c r="G965" i="169" s="1"/>
  <c r="F965" i="169" a="1"/>
  <c r="F965" i="169" s="1"/>
  <c r="G964" i="169" a="1"/>
  <c r="G964" i="169" s="1"/>
  <c r="F964" i="169" a="1"/>
  <c r="F964" i="169" s="1"/>
  <c r="G963" i="169" a="1"/>
  <c r="G963" i="169" s="1"/>
  <c r="F963" i="169" a="1"/>
  <c r="F963" i="169" s="1"/>
  <c r="G962" i="169" a="1"/>
  <c r="G962" i="169" s="1"/>
  <c r="F962" i="169" a="1"/>
  <c r="F962" i="169" s="1"/>
  <c r="G961" i="169" a="1"/>
  <c r="G961" i="169" s="1"/>
  <c r="F961" i="169" a="1"/>
  <c r="F961" i="169" s="1"/>
  <c r="G960" i="169" a="1"/>
  <c r="G960" i="169" s="1"/>
  <c r="F960" i="169" a="1"/>
  <c r="F960" i="169" s="1"/>
  <c r="G959" i="169" a="1"/>
  <c r="G959" i="169" s="1"/>
  <c r="F959" i="169" a="1"/>
  <c r="F959" i="169" s="1"/>
  <c r="G958" i="169" a="1"/>
  <c r="G958" i="169" s="1"/>
  <c r="F958" i="169" a="1"/>
  <c r="F958" i="169" s="1"/>
  <c r="G957" i="169" a="1"/>
  <c r="G957" i="169" s="1"/>
  <c r="F957" i="169" a="1"/>
  <c r="F957" i="169" s="1"/>
  <c r="G956" i="169" a="1"/>
  <c r="G956" i="169" s="1"/>
  <c r="F956" i="169" a="1"/>
  <c r="F956" i="169" s="1"/>
  <c r="G955" i="169" a="1"/>
  <c r="G955" i="169" s="1"/>
  <c r="F955" i="169" a="1"/>
  <c r="F955" i="169" s="1"/>
  <c r="G954" i="169" a="1"/>
  <c r="G954" i="169" s="1"/>
  <c r="F954" i="169" a="1"/>
  <c r="F954" i="169" s="1"/>
  <c r="G953" i="169" a="1"/>
  <c r="G953" i="169" s="1"/>
  <c r="F953" i="169" a="1"/>
  <c r="F953" i="169" s="1"/>
  <c r="G952" i="169" a="1"/>
  <c r="G952" i="169" s="1"/>
  <c r="F952" i="169" a="1"/>
  <c r="F952" i="169" s="1"/>
  <c r="G951" i="169" a="1"/>
  <c r="G951" i="169" s="1"/>
  <c r="F951" i="169" a="1"/>
  <c r="F951" i="169" s="1"/>
  <c r="G950" i="169" a="1"/>
  <c r="G950" i="169" s="1"/>
  <c r="F950" i="169" a="1"/>
  <c r="F950" i="169" s="1"/>
  <c r="G949" i="169" a="1"/>
  <c r="G949" i="169" s="1"/>
  <c r="F949" i="169" a="1"/>
  <c r="F949" i="169" s="1"/>
  <c r="G948" i="169" a="1"/>
  <c r="G948" i="169" s="1"/>
  <c r="F948" i="169" a="1"/>
  <c r="F948" i="169" s="1"/>
  <c r="G947" i="169" a="1"/>
  <c r="G947" i="169" s="1"/>
  <c r="F947" i="169" a="1"/>
  <c r="F947" i="169" s="1"/>
  <c r="G946" i="169" a="1"/>
  <c r="G946" i="169" s="1"/>
  <c r="F946" i="169" a="1"/>
  <c r="F946" i="169" s="1"/>
  <c r="G945" i="169" a="1"/>
  <c r="G945" i="169" s="1"/>
  <c r="F945" i="169" a="1"/>
  <c r="F945" i="169" s="1"/>
  <c r="G944" i="169" a="1"/>
  <c r="G944" i="169" s="1"/>
  <c r="F944" i="169" a="1"/>
  <c r="F944" i="169" s="1"/>
  <c r="G943" i="169" a="1"/>
  <c r="G943" i="169" s="1"/>
  <c r="F943" i="169" a="1"/>
  <c r="F943" i="169" s="1"/>
  <c r="G942" i="169" a="1"/>
  <c r="G942" i="169" s="1"/>
  <c r="F942" i="169" a="1"/>
  <c r="F942" i="169" s="1"/>
  <c r="G941" i="169" a="1"/>
  <c r="G941" i="169" s="1"/>
  <c r="F941" i="169" a="1"/>
  <c r="F941" i="169" s="1"/>
  <c r="G940" i="169" a="1"/>
  <c r="G940" i="169" s="1"/>
  <c r="F940" i="169" a="1"/>
  <c r="F940" i="169" s="1"/>
  <c r="G939" i="169" a="1"/>
  <c r="G939" i="169" s="1"/>
  <c r="F939" i="169" a="1"/>
  <c r="F939" i="169" s="1"/>
  <c r="G938" i="169" a="1"/>
  <c r="G938" i="169" s="1"/>
  <c r="F938" i="169" a="1"/>
  <c r="F938" i="169" s="1"/>
  <c r="G937" i="169" a="1"/>
  <c r="G937" i="169" s="1"/>
  <c r="F937" i="169" a="1"/>
  <c r="F937" i="169" s="1"/>
  <c r="G936" i="169" a="1"/>
  <c r="G936" i="169" s="1"/>
  <c r="F936" i="169" a="1"/>
  <c r="F936" i="169" s="1"/>
  <c r="G935" i="169" a="1"/>
  <c r="G935" i="169" s="1"/>
  <c r="F935" i="169" a="1"/>
  <c r="F935" i="169" s="1"/>
  <c r="G934" i="169" a="1"/>
  <c r="G934" i="169" s="1"/>
  <c r="F934" i="169" a="1"/>
  <c r="F934" i="169" s="1"/>
  <c r="G933" i="169" a="1"/>
  <c r="G933" i="169" s="1"/>
  <c r="F933" i="169" a="1"/>
  <c r="F933" i="169" s="1"/>
  <c r="G932" i="169" a="1"/>
  <c r="G932" i="169" s="1"/>
  <c r="F932" i="169" a="1"/>
  <c r="F932" i="169" s="1"/>
  <c r="G931" i="169" a="1"/>
  <c r="G931" i="169" s="1"/>
  <c r="F931" i="169" a="1"/>
  <c r="F931" i="169" s="1"/>
  <c r="G930" i="169" a="1"/>
  <c r="G930" i="169" s="1"/>
  <c r="F930" i="169" a="1"/>
  <c r="F930" i="169" s="1"/>
  <c r="G929" i="169" a="1"/>
  <c r="G929" i="169" s="1"/>
  <c r="F929" i="169" a="1"/>
  <c r="F929" i="169" s="1"/>
  <c r="G928" i="169" a="1"/>
  <c r="G928" i="169" s="1"/>
  <c r="F928" i="169" a="1"/>
  <c r="F928" i="169" s="1"/>
  <c r="G927" i="169" a="1"/>
  <c r="G927" i="169" s="1"/>
  <c r="F927" i="169" a="1"/>
  <c r="F927" i="169" s="1"/>
  <c r="G926" i="169" a="1"/>
  <c r="G926" i="169" s="1"/>
  <c r="F926" i="169" a="1"/>
  <c r="F926" i="169" s="1"/>
  <c r="G925" i="169" a="1"/>
  <c r="G925" i="169" s="1"/>
  <c r="F925" i="169" a="1"/>
  <c r="F925" i="169" s="1"/>
  <c r="G924" i="169" a="1"/>
  <c r="G924" i="169" s="1"/>
  <c r="F924" i="169" a="1"/>
  <c r="F924" i="169" s="1"/>
  <c r="G923" i="169" a="1"/>
  <c r="G923" i="169" s="1"/>
  <c r="F923" i="169" a="1"/>
  <c r="F923" i="169" s="1"/>
  <c r="G922" i="169" a="1"/>
  <c r="G922" i="169" s="1"/>
  <c r="F922" i="169" a="1"/>
  <c r="F922" i="169" s="1"/>
  <c r="G921" i="169" a="1"/>
  <c r="G921" i="169" s="1"/>
  <c r="F921" i="169" a="1"/>
  <c r="F921" i="169" s="1"/>
  <c r="G920" i="169" a="1"/>
  <c r="G920" i="169" s="1"/>
  <c r="F920" i="169" a="1"/>
  <c r="F920" i="169" s="1"/>
  <c r="G919" i="169" a="1"/>
  <c r="G919" i="169" s="1"/>
  <c r="F919" i="169" a="1"/>
  <c r="F919" i="169" s="1"/>
  <c r="G918" i="169" a="1"/>
  <c r="G918" i="169" s="1"/>
  <c r="F918" i="169" a="1"/>
  <c r="F918" i="169" s="1"/>
  <c r="G917" i="169" a="1"/>
  <c r="G917" i="169" s="1"/>
  <c r="F917" i="169" a="1"/>
  <c r="F917" i="169" s="1"/>
  <c r="G916" i="169" a="1"/>
  <c r="G916" i="169" s="1"/>
  <c r="F916" i="169" a="1"/>
  <c r="F916" i="169" s="1"/>
  <c r="G915" i="169" a="1"/>
  <c r="G915" i="169" s="1"/>
  <c r="F915" i="169" a="1"/>
  <c r="F915" i="169" s="1"/>
  <c r="G914" i="169" a="1"/>
  <c r="G914" i="169" s="1"/>
  <c r="F914" i="169" a="1"/>
  <c r="F914" i="169" s="1"/>
  <c r="G913" i="169" a="1"/>
  <c r="G913" i="169" s="1"/>
  <c r="F913" i="169" a="1"/>
  <c r="F913" i="169" s="1"/>
  <c r="G912" i="169" a="1"/>
  <c r="G912" i="169" s="1"/>
  <c r="F912" i="169" a="1"/>
  <c r="F912" i="169" s="1"/>
  <c r="G911" i="169" a="1"/>
  <c r="G911" i="169" s="1"/>
  <c r="F911" i="169" a="1"/>
  <c r="F911" i="169" s="1"/>
  <c r="G910" i="169" a="1"/>
  <c r="G910" i="169" s="1"/>
  <c r="F910" i="169" a="1"/>
  <c r="F910" i="169" s="1"/>
  <c r="G909" i="169" a="1"/>
  <c r="G909" i="169" s="1"/>
  <c r="F909" i="169" a="1"/>
  <c r="F909" i="169" s="1"/>
  <c r="G908" i="169" a="1"/>
  <c r="G908" i="169" s="1"/>
  <c r="F908" i="169" a="1"/>
  <c r="F908" i="169" s="1"/>
  <c r="G907" i="169" a="1"/>
  <c r="G907" i="169" s="1"/>
  <c r="F907" i="169" a="1"/>
  <c r="F907" i="169" s="1"/>
  <c r="G906" i="169" a="1"/>
  <c r="G906" i="169" s="1"/>
  <c r="F906" i="169" a="1"/>
  <c r="F906" i="169" s="1"/>
  <c r="G905" i="169" a="1"/>
  <c r="G905" i="169" s="1"/>
  <c r="F905" i="169" a="1"/>
  <c r="F905" i="169" s="1"/>
  <c r="G904" i="169" a="1"/>
  <c r="G904" i="169" s="1"/>
  <c r="F904" i="169" a="1"/>
  <c r="F904" i="169" s="1"/>
  <c r="G903" i="169" a="1"/>
  <c r="G903" i="169" s="1"/>
  <c r="F903" i="169" a="1"/>
  <c r="F903" i="169" s="1"/>
  <c r="G902" i="169" a="1"/>
  <c r="G902" i="169" s="1"/>
  <c r="F902" i="169" a="1"/>
  <c r="F902" i="169" s="1"/>
  <c r="G901" i="169" a="1"/>
  <c r="G901" i="169" s="1"/>
  <c r="F901" i="169" a="1"/>
  <c r="F901" i="169" s="1"/>
  <c r="G900" i="169" a="1"/>
  <c r="G900" i="169" s="1"/>
  <c r="F900" i="169" a="1"/>
  <c r="F900" i="169" s="1"/>
  <c r="G899" i="169" a="1"/>
  <c r="G899" i="169" s="1"/>
  <c r="F899" i="169" a="1"/>
  <c r="F899" i="169" s="1"/>
  <c r="G898" i="169" a="1"/>
  <c r="G898" i="169" s="1"/>
  <c r="F898" i="169" a="1"/>
  <c r="F898" i="169" s="1"/>
  <c r="G897" i="169" a="1"/>
  <c r="G897" i="169" s="1"/>
  <c r="F897" i="169" a="1"/>
  <c r="F897" i="169" s="1"/>
  <c r="G896" i="169" a="1"/>
  <c r="G896" i="169" s="1"/>
  <c r="F896" i="169" a="1"/>
  <c r="F896" i="169" s="1"/>
  <c r="G895" i="169" a="1"/>
  <c r="G895" i="169" s="1"/>
  <c r="F895" i="169" a="1"/>
  <c r="F895" i="169" s="1"/>
  <c r="G894" i="169" a="1"/>
  <c r="G894" i="169" s="1"/>
  <c r="F894" i="169" a="1"/>
  <c r="F894" i="169" s="1"/>
  <c r="G893" i="169" a="1"/>
  <c r="G893" i="169" s="1"/>
  <c r="F893" i="169" a="1"/>
  <c r="F893" i="169" s="1"/>
  <c r="G892" i="169" a="1"/>
  <c r="G892" i="169" s="1"/>
  <c r="F892" i="169" a="1"/>
  <c r="F892" i="169" s="1"/>
  <c r="G891" i="169" a="1"/>
  <c r="G891" i="169" s="1"/>
  <c r="F891" i="169" a="1"/>
  <c r="F891" i="169" s="1"/>
  <c r="G890" i="169" a="1"/>
  <c r="G890" i="169" s="1"/>
  <c r="F890" i="169" a="1"/>
  <c r="F890" i="169" s="1"/>
  <c r="G889" i="169" a="1"/>
  <c r="G889" i="169" s="1"/>
  <c r="F889" i="169" a="1"/>
  <c r="F889" i="169" s="1"/>
  <c r="G888" i="169" a="1"/>
  <c r="G888" i="169" s="1"/>
  <c r="F888" i="169" a="1"/>
  <c r="F888" i="169" s="1"/>
  <c r="G887" i="169" a="1"/>
  <c r="G887" i="169" s="1"/>
  <c r="F887" i="169" a="1"/>
  <c r="F887" i="169" s="1"/>
  <c r="G886" i="169" a="1"/>
  <c r="G886" i="169" s="1"/>
  <c r="F886" i="169" a="1"/>
  <c r="F886" i="169" s="1"/>
  <c r="G885" i="169" a="1"/>
  <c r="G885" i="169" s="1"/>
  <c r="F885" i="169" a="1"/>
  <c r="F885" i="169" s="1"/>
  <c r="G884" i="169" a="1"/>
  <c r="G884" i="169" s="1"/>
  <c r="F884" i="169" a="1"/>
  <c r="F884" i="169" s="1"/>
  <c r="G883" i="169" a="1"/>
  <c r="G883" i="169" s="1"/>
  <c r="F883" i="169" a="1"/>
  <c r="F883" i="169" s="1"/>
  <c r="G882" i="169" a="1"/>
  <c r="G882" i="169" s="1"/>
  <c r="F882" i="169" a="1"/>
  <c r="F882" i="169" s="1"/>
  <c r="G881" i="169" a="1"/>
  <c r="G881" i="169" s="1"/>
  <c r="F881" i="169" a="1"/>
  <c r="F881" i="169" s="1"/>
  <c r="G880" i="169" a="1"/>
  <c r="G880" i="169" s="1"/>
  <c r="F880" i="169" a="1"/>
  <c r="F880" i="169" s="1"/>
  <c r="G879" i="169" a="1"/>
  <c r="G879" i="169" s="1"/>
  <c r="F879" i="169" a="1"/>
  <c r="F879" i="169" s="1"/>
  <c r="G878" i="169" a="1"/>
  <c r="G878" i="169" s="1"/>
  <c r="F878" i="169" a="1"/>
  <c r="F878" i="169" s="1"/>
  <c r="G877" i="169" a="1"/>
  <c r="G877" i="169" s="1"/>
  <c r="F877" i="169" a="1"/>
  <c r="F877" i="169" s="1"/>
  <c r="G876" i="169" a="1"/>
  <c r="G876" i="169" s="1"/>
  <c r="F876" i="169" a="1"/>
  <c r="F876" i="169" s="1"/>
  <c r="G875" i="169" a="1"/>
  <c r="G875" i="169" s="1"/>
  <c r="F875" i="169" a="1"/>
  <c r="F875" i="169" s="1"/>
  <c r="G874" i="169" a="1"/>
  <c r="G874" i="169" s="1"/>
  <c r="F874" i="169" a="1"/>
  <c r="F874" i="169" s="1"/>
  <c r="G873" i="169" a="1"/>
  <c r="G873" i="169" s="1"/>
  <c r="F873" i="169" a="1"/>
  <c r="F873" i="169" s="1"/>
  <c r="G872" i="169" a="1"/>
  <c r="G872" i="169" s="1"/>
  <c r="F872" i="169" a="1"/>
  <c r="F872" i="169" s="1"/>
  <c r="G871" i="169" a="1"/>
  <c r="G871" i="169" s="1"/>
  <c r="F871" i="169" a="1"/>
  <c r="F871" i="169" s="1"/>
  <c r="G870" i="169" a="1"/>
  <c r="G870" i="169" s="1"/>
  <c r="F870" i="169" a="1"/>
  <c r="F870" i="169" s="1"/>
  <c r="G869" i="169" a="1"/>
  <c r="G869" i="169" s="1"/>
  <c r="F869" i="169" a="1"/>
  <c r="F869" i="169" s="1"/>
  <c r="G868" i="169" a="1"/>
  <c r="G868" i="169" s="1"/>
  <c r="F868" i="169" a="1"/>
  <c r="F868" i="169" s="1"/>
  <c r="G867" i="169" a="1"/>
  <c r="G867" i="169" s="1"/>
  <c r="F867" i="169" a="1"/>
  <c r="F867" i="169" s="1"/>
  <c r="G866" i="169" a="1"/>
  <c r="G866" i="169" s="1"/>
  <c r="F866" i="169" a="1"/>
  <c r="F866" i="169" s="1"/>
  <c r="G865" i="169" a="1"/>
  <c r="G865" i="169" s="1"/>
  <c r="F865" i="169" a="1"/>
  <c r="F865" i="169" s="1"/>
  <c r="G864" i="169" a="1"/>
  <c r="G864" i="169" s="1"/>
  <c r="F864" i="169" a="1"/>
  <c r="F864" i="169" s="1"/>
  <c r="G863" i="169" a="1"/>
  <c r="G863" i="169" s="1"/>
  <c r="F863" i="169" a="1"/>
  <c r="F863" i="169" s="1"/>
  <c r="G862" i="169" a="1"/>
  <c r="G862" i="169" s="1"/>
  <c r="F862" i="169" a="1"/>
  <c r="F862" i="169" s="1"/>
  <c r="G861" i="169" a="1"/>
  <c r="G861" i="169" s="1"/>
  <c r="F861" i="169" a="1"/>
  <c r="F861" i="169" s="1"/>
  <c r="G860" i="169" a="1"/>
  <c r="G860" i="169" s="1"/>
  <c r="F860" i="169" a="1"/>
  <c r="F860" i="169" s="1"/>
  <c r="G859" i="169" a="1"/>
  <c r="G859" i="169" s="1"/>
  <c r="F859" i="169" a="1"/>
  <c r="F859" i="169" s="1"/>
  <c r="G858" i="169" a="1"/>
  <c r="G858" i="169" s="1"/>
  <c r="F858" i="169" a="1"/>
  <c r="F858" i="169" s="1"/>
  <c r="G857" i="169" a="1"/>
  <c r="G857" i="169" s="1"/>
  <c r="F857" i="169" a="1"/>
  <c r="F857" i="169" s="1"/>
  <c r="G856" i="169" a="1"/>
  <c r="G856" i="169" s="1"/>
  <c r="F856" i="169" a="1"/>
  <c r="F856" i="169" s="1"/>
  <c r="G855" i="169" a="1"/>
  <c r="G855" i="169" s="1"/>
  <c r="F855" i="169" a="1"/>
  <c r="F855" i="169" s="1"/>
  <c r="G854" i="169" a="1"/>
  <c r="G854" i="169" s="1"/>
  <c r="F854" i="169" a="1"/>
  <c r="F854" i="169" s="1"/>
  <c r="G853" i="169" a="1"/>
  <c r="G853" i="169" s="1"/>
  <c r="F853" i="169" a="1"/>
  <c r="F853" i="169" s="1"/>
  <c r="G852" i="169" a="1"/>
  <c r="G852" i="169" s="1"/>
  <c r="F852" i="169" a="1"/>
  <c r="F852" i="169" s="1"/>
  <c r="G851" i="169" a="1"/>
  <c r="G851" i="169" s="1"/>
  <c r="F851" i="169" a="1"/>
  <c r="F851" i="169" s="1"/>
  <c r="G850" i="169" a="1"/>
  <c r="G850" i="169" s="1"/>
  <c r="F850" i="169" a="1"/>
  <c r="F850" i="169" s="1"/>
  <c r="G849" i="169" a="1"/>
  <c r="G849" i="169" s="1"/>
  <c r="F849" i="169" a="1"/>
  <c r="F849" i="169" s="1"/>
  <c r="G848" i="169" a="1"/>
  <c r="G848" i="169" s="1"/>
  <c r="F848" i="169" a="1"/>
  <c r="F848" i="169" s="1"/>
  <c r="G847" i="169" a="1"/>
  <c r="G847" i="169" s="1"/>
  <c r="F847" i="169" a="1"/>
  <c r="F847" i="169" s="1"/>
  <c r="G846" i="169" a="1"/>
  <c r="G846" i="169" s="1"/>
  <c r="F846" i="169" a="1"/>
  <c r="F846" i="169" s="1"/>
  <c r="G845" i="169" a="1"/>
  <c r="G845" i="169" s="1"/>
  <c r="F845" i="169" a="1"/>
  <c r="F845" i="169" s="1"/>
  <c r="G844" i="169" a="1"/>
  <c r="G844" i="169" s="1"/>
  <c r="F844" i="169" a="1"/>
  <c r="F844" i="169" s="1"/>
  <c r="G843" i="169" a="1"/>
  <c r="G843" i="169" s="1"/>
  <c r="F843" i="169" a="1"/>
  <c r="F843" i="169" s="1"/>
  <c r="G842" i="169" a="1"/>
  <c r="G842" i="169" s="1"/>
  <c r="F842" i="169" a="1"/>
  <c r="F842" i="169" s="1"/>
  <c r="G841" i="169" a="1"/>
  <c r="G841" i="169" s="1"/>
  <c r="F841" i="169" a="1"/>
  <c r="F841" i="169" s="1"/>
  <c r="G840" i="169" a="1"/>
  <c r="G840" i="169" s="1"/>
  <c r="F840" i="169" a="1"/>
  <c r="F840" i="169" s="1"/>
  <c r="G839" i="169" a="1"/>
  <c r="G839" i="169" s="1"/>
  <c r="F839" i="169" a="1"/>
  <c r="F839" i="169" s="1"/>
  <c r="G838" i="169" a="1"/>
  <c r="G838" i="169" s="1"/>
  <c r="F838" i="169" a="1"/>
  <c r="F838" i="169" s="1"/>
  <c r="G837" i="169" a="1"/>
  <c r="G837" i="169" s="1"/>
  <c r="F837" i="169" a="1"/>
  <c r="F837" i="169" s="1"/>
  <c r="G836" i="169" a="1"/>
  <c r="G836" i="169" s="1"/>
  <c r="F836" i="169" a="1"/>
  <c r="F836" i="169" s="1"/>
  <c r="G835" i="169" a="1"/>
  <c r="G835" i="169" s="1"/>
  <c r="F835" i="169" a="1"/>
  <c r="F835" i="169" s="1"/>
  <c r="G834" i="169" a="1"/>
  <c r="G834" i="169" s="1"/>
  <c r="F834" i="169" a="1"/>
  <c r="F834" i="169" s="1"/>
  <c r="G833" i="169" a="1"/>
  <c r="G833" i="169" s="1"/>
  <c r="F833" i="169" a="1"/>
  <c r="F833" i="169" s="1"/>
  <c r="G832" i="169" a="1"/>
  <c r="G832" i="169" s="1"/>
  <c r="F832" i="169" a="1"/>
  <c r="F832" i="169" s="1"/>
  <c r="G831" i="169" a="1"/>
  <c r="G831" i="169" s="1"/>
  <c r="F831" i="169" a="1"/>
  <c r="F831" i="169" s="1"/>
  <c r="G830" i="169" a="1"/>
  <c r="G830" i="169" s="1"/>
  <c r="F830" i="169" a="1"/>
  <c r="F830" i="169" s="1"/>
  <c r="G829" i="169" a="1"/>
  <c r="G829" i="169" s="1"/>
  <c r="F829" i="169" a="1"/>
  <c r="F829" i="169" s="1"/>
  <c r="G828" i="169" a="1"/>
  <c r="G828" i="169" s="1"/>
  <c r="F828" i="169" a="1"/>
  <c r="F828" i="169" s="1"/>
  <c r="G827" i="169" a="1"/>
  <c r="G827" i="169" s="1"/>
  <c r="F827" i="169" a="1"/>
  <c r="F827" i="169" s="1"/>
  <c r="G826" i="169" a="1"/>
  <c r="G826" i="169" s="1"/>
  <c r="F826" i="169" a="1"/>
  <c r="F826" i="169" s="1"/>
  <c r="G825" i="169" a="1"/>
  <c r="G825" i="169" s="1"/>
  <c r="F825" i="169" a="1"/>
  <c r="F825" i="169" s="1"/>
  <c r="G824" i="169" a="1"/>
  <c r="G824" i="169" s="1"/>
  <c r="F824" i="169" a="1"/>
  <c r="F824" i="169" s="1"/>
  <c r="G823" i="169" a="1"/>
  <c r="G823" i="169" s="1"/>
  <c r="F823" i="169" a="1"/>
  <c r="F823" i="169" s="1"/>
  <c r="G822" i="169" a="1"/>
  <c r="G822" i="169" s="1"/>
  <c r="F822" i="169" a="1"/>
  <c r="F822" i="169" s="1"/>
  <c r="G821" i="169" a="1"/>
  <c r="G821" i="169" s="1"/>
  <c r="F821" i="169" a="1"/>
  <c r="F821" i="169" s="1"/>
  <c r="G820" i="169" a="1"/>
  <c r="G820" i="169" s="1"/>
  <c r="F820" i="169" a="1"/>
  <c r="F820" i="169" s="1"/>
  <c r="G819" i="169" a="1"/>
  <c r="G819" i="169" s="1"/>
  <c r="F819" i="169" a="1"/>
  <c r="F819" i="169" s="1"/>
  <c r="G818" i="169" a="1"/>
  <c r="G818" i="169" s="1"/>
  <c r="F818" i="169" a="1"/>
  <c r="F818" i="169" s="1"/>
  <c r="G817" i="169" a="1"/>
  <c r="G817" i="169" s="1"/>
  <c r="F817" i="169" a="1"/>
  <c r="F817" i="169" s="1"/>
  <c r="G816" i="169" a="1"/>
  <c r="G816" i="169" s="1"/>
  <c r="F816" i="169" a="1"/>
  <c r="F816" i="169" s="1"/>
  <c r="G815" i="169" a="1"/>
  <c r="G815" i="169" s="1"/>
  <c r="F815" i="169" a="1"/>
  <c r="F815" i="169" s="1"/>
  <c r="G814" i="169" a="1"/>
  <c r="G814" i="169" s="1"/>
  <c r="F814" i="169" a="1"/>
  <c r="F814" i="169" s="1"/>
  <c r="G813" i="169" a="1"/>
  <c r="G813" i="169" s="1"/>
  <c r="F813" i="169" a="1"/>
  <c r="F813" i="169" s="1"/>
  <c r="G812" i="169" a="1"/>
  <c r="G812" i="169" s="1"/>
  <c r="F812" i="169" a="1"/>
  <c r="F812" i="169" s="1"/>
  <c r="G811" i="169" a="1"/>
  <c r="G811" i="169" s="1"/>
  <c r="F811" i="169" a="1"/>
  <c r="F811" i="169" s="1"/>
  <c r="G810" i="169" a="1"/>
  <c r="G810" i="169" s="1"/>
  <c r="F810" i="169" a="1"/>
  <c r="F810" i="169" s="1"/>
  <c r="G809" i="169" a="1"/>
  <c r="G809" i="169" s="1"/>
  <c r="F809" i="169" a="1"/>
  <c r="F809" i="169" s="1"/>
  <c r="G808" i="169" a="1"/>
  <c r="G808" i="169" s="1"/>
  <c r="F808" i="169" a="1"/>
  <c r="F808" i="169" s="1"/>
  <c r="G807" i="169" a="1"/>
  <c r="G807" i="169" s="1"/>
  <c r="F807" i="169" a="1"/>
  <c r="F807" i="169" s="1"/>
  <c r="G806" i="169" a="1"/>
  <c r="G806" i="169" s="1"/>
  <c r="F806" i="169" a="1"/>
  <c r="F806" i="169" s="1"/>
  <c r="G805" i="169" a="1"/>
  <c r="G805" i="169" s="1"/>
  <c r="F805" i="169" a="1"/>
  <c r="F805" i="169" s="1"/>
  <c r="G804" i="169" a="1"/>
  <c r="G804" i="169" s="1"/>
  <c r="F804" i="169" a="1"/>
  <c r="F804" i="169" s="1"/>
  <c r="G803" i="169" a="1"/>
  <c r="G803" i="169" s="1"/>
  <c r="F803" i="169" a="1"/>
  <c r="F803" i="169" s="1"/>
  <c r="G802" i="169" a="1"/>
  <c r="G802" i="169" s="1"/>
  <c r="F802" i="169" a="1"/>
  <c r="F802" i="169" s="1"/>
  <c r="G801" i="169" a="1"/>
  <c r="G801" i="169" s="1"/>
  <c r="F801" i="169" a="1"/>
  <c r="F801" i="169" s="1"/>
  <c r="G800" i="169" a="1"/>
  <c r="G800" i="169" s="1"/>
  <c r="F800" i="169" a="1"/>
  <c r="F800" i="169" s="1"/>
  <c r="G799" i="169" a="1"/>
  <c r="G799" i="169" s="1"/>
  <c r="F799" i="169" a="1"/>
  <c r="F799" i="169" s="1"/>
  <c r="G798" i="169" a="1"/>
  <c r="G798" i="169" s="1"/>
  <c r="F798" i="169" a="1"/>
  <c r="F798" i="169" s="1"/>
  <c r="G797" i="169" a="1"/>
  <c r="G797" i="169" s="1"/>
  <c r="F797" i="169" a="1"/>
  <c r="F797" i="169" s="1"/>
  <c r="G796" i="169" a="1"/>
  <c r="G796" i="169" s="1"/>
  <c r="F796" i="169" a="1"/>
  <c r="F796" i="169" s="1"/>
  <c r="G795" i="169" a="1"/>
  <c r="G795" i="169" s="1"/>
  <c r="F795" i="169" a="1"/>
  <c r="F795" i="169" s="1"/>
  <c r="G794" i="169" a="1"/>
  <c r="G794" i="169" s="1"/>
  <c r="F794" i="169" a="1"/>
  <c r="F794" i="169" s="1"/>
  <c r="G793" i="169" a="1"/>
  <c r="G793" i="169" s="1"/>
  <c r="F793" i="169" a="1"/>
  <c r="F793" i="169" s="1"/>
  <c r="G792" i="169" a="1"/>
  <c r="G792" i="169" s="1"/>
  <c r="F792" i="169" a="1"/>
  <c r="F792" i="169" s="1"/>
  <c r="G791" i="169" a="1"/>
  <c r="G791" i="169" s="1"/>
  <c r="F791" i="169" a="1"/>
  <c r="F791" i="169" s="1"/>
  <c r="G790" i="169" a="1"/>
  <c r="G790" i="169" s="1"/>
  <c r="F790" i="169" a="1"/>
  <c r="F790" i="169" s="1"/>
  <c r="G789" i="169" a="1"/>
  <c r="G789" i="169" s="1"/>
  <c r="F789" i="169" a="1"/>
  <c r="F789" i="169" s="1"/>
  <c r="G788" i="169" a="1"/>
  <c r="G788" i="169" s="1"/>
  <c r="F788" i="169" a="1"/>
  <c r="F788" i="169" s="1"/>
  <c r="G787" i="169" a="1"/>
  <c r="G787" i="169" s="1"/>
  <c r="F787" i="169" a="1"/>
  <c r="F787" i="169" s="1"/>
  <c r="G786" i="169" a="1"/>
  <c r="G786" i="169" s="1"/>
  <c r="F786" i="169" a="1"/>
  <c r="F786" i="169" s="1"/>
  <c r="G785" i="169" a="1"/>
  <c r="G785" i="169" s="1"/>
  <c r="F785" i="169" a="1"/>
  <c r="F785" i="169" s="1"/>
  <c r="G784" i="169" a="1"/>
  <c r="G784" i="169" s="1"/>
  <c r="F784" i="169" a="1"/>
  <c r="F784" i="169" s="1"/>
  <c r="G783" i="169" a="1"/>
  <c r="G783" i="169" s="1"/>
  <c r="F783" i="169" a="1"/>
  <c r="F783" i="169" s="1"/>
  <c r="G782" i="169" a="1"/>
  <c r="G782" i="169" s="1"/>
  <c r="F782" i="169" a="1"/>
  <c r="F782" i="169" s="1"/>
  <c r="G781" i="169" a="1"/>
  <c r="G781" i="169" s="1"/>
  <c r="F781" i="169" a="1"/>
  <c r="F781" i="169" s="1"/>
  <c r="G780" i="169" a="1"/>
  <c r="G780" i="169" s="1"/>
  <c r="F780" i="169" a="1"/>
  <c r="F780" i="169" s="1"/>
  <c r="G779" i="169" a="1"/>
  <c r="G779" i="169" s="1"/>
  <c r="F779" i="169" a="1"/>
  <c r="F779" i="169" s="1"/>
  <c r="G778" i="169" a="1"/>
  <c r="G778" i="169" s="1"/>
  <c r="F778" i="169" a="1"/>
  <c r="F778" i="169" s="1"/>
  <c r="G777" i="169" a="1"/>
  <c r="G777" i="169" s="1"/>
  <c r="F777" i="169" a="1"/>
  <c r="F777" i="169" s="1"/>
  <c r="G776" i="169" a="1"/>
  <c r="G776" i="169" s="1"/>
  <c r="F776" i="169" a="1"/>
  <c r="F776" i="169" s="1"/>
  <c r="G775" i="169" a="1"/>
  <c r="G775" i="169" s="1"/>
  <c r="F775" i="169" a="1"/>
  <c r="F775" i="169" s="1"/>
  <c r="G774" i="169" a="1"/>
  <c r="G774" i="169" s="1"/>
  <c r="F774" i="169" a="1"/>
  <c r="F774" i="169" s="1"/>
  <c r="G773" i="169" a="1"/>
  <c r="G773" i="169" s="1"/>
  <c r="F773" i="169" a="1"/>
  <c r="F773" i="169" s="1"/>
  <c r="G772" i="169" a="1"/>
  <c r="G772" i="169" s="1"/>
  <c r="F772" i="169" a="1"/>
  <c r="F772" i="169" s="1"/>
  <c r="G771" i="169" a="1"/>
  <c r="G771" i="169" s="1"/>
  <c r="F771" i="169" a="1"/>
  <c r="F771" i="169" s="1"/>
  <c r="G770" i="169" a="1"/>
  <c r="G770" i="169" s="1"/>
  <c r="F770" i="169" a="1"/>
  <c r="F770" i="169" s="1"/>
  <c r="G769" i="169" a="1"/>
  <c r="G769" i="169" s="1"/>
  <c r="F769" i="169" a="1"/>
  <c r="F769" i="169" s="1"/>
  <c r="G768" i="169" a="1"/>
  <c r="G768" i="169" s="1"/>
  <c r="F768" i="169" a="1"/>
  <c r="F768" i="169" s="1"/>
  <c r="G767" i="169" a="1"/>
  <c r="G767" i="169" s="1"/>
  <c r="F767" i="169" a="1"/>
  <c r="F767" i="169" s="1"/>
  <c r="G766" i="169" a="1"/>
  <c r="G766" i="169" s="1"/>
  <c r="F766" i="169" a="1"/>
  <c r="F766" i="169" s="1"/>
  <c r="G765" i="169" a="1"/>
  <c r="G765" i="169" s="1"/>
  <c r="F765" i="169" a="1"/>
  <c r="F765" i="169" s="1"/>
  <c r="G764" i="169" a="1"/>
  <c r="G764" i="169" s="1"/>
  <c r="F764" i="169" a="1"/>
  <c r="F764" i="169" s="1"/>
  <c r="G763" i="169" a="1"/>
  <c r="G763" i="169" s="1"/>
  <c r="F763" i="169" a="1"/>
  <c r="F763" i="169" s="1"/>
  <c r="G762" i="169" a="1"/>
  <c r="G762" i="169" s="1"/>
  <c r="F762" i="169" a="1"/>
  <c r="F762" i="169" s="1"/>
  <c r="G761" i="169" a="1"/>
  <c r="G761" i="169" s="1"/>
  <c r="F761" i="169" a="1"/>
  <c r="F761" i="169" s="1"/>
  <c r="G760" i="169" a="1"/>
  <c r="G760" i="169" s="1"/>
  <c r="F760" i="169" a="1"/>
  <c r="F760" i="169" s="1"/>
  <c r="G759" i="169" a="1"/>
  <c r="G759" i="169" s="1"/>
  <c r="F759" i="169" a="1"/>
  <c r="F759" i="169" s="1"/>
  <c r="G758" i="169" a="1"/>
  <c r="G758" i="169" s="1"/>
  <c r="F758" i="169" a="1"/>
  <c r="F758" i="169" s="1"/>
  <c r="G757" i="169" a="1"/>
  <c r="G757" i="169" s="1"/>
  <c r="F757" i="169" a="1"/>
  <c r="F757" i="169" s="1"/>
  <c r="G756" i="169" a="1"/>
  <c r="G756" i="169" s="1"/>
  <c r="F756" i="169" a="1"/>
  <c r="F756" i="169" s="1"/>
  <c r="G755" i="169" a="1"/>
  <c r="G755" i="169" s="1"/>
  <c r="F755" i="169" a="1"/>
  <c r="F755" i="169" s="1"/>
  <c r="G754" i="169" a="1"/>
  <c r="G754" i="169" s="1"/>
  <c r="F754" i="169" a="1"/>
  <c r="F754" i="169" s="1"/>
  <c r="G753" i="169" a="1"/>
  <c r="G753" i="169" s="1"/>
  <c r="F753" i="169" a="1"/>
  <c r="F753" i="169" s="1"/>
  <c r="G752" i="169" a="1"/>
  <c r="G752" i="169" s="1"/>
  <c r="F752" i="169" a="1"/>
  <c r="F752" i="169" s="1"/>
  <c r="G751" i="169" a="1"/>
  <c r="G751" i="169" s="1"/>
  <c r="F751" i="169" a="1"/>
  <c r="F751" i="169" s="1"/>
  <c r="G750" i="169" a="1"/>
  <c r="G750" i="169" s="1"/>
  <c r="F750" i="169" a="1"/>
  <c r="F750" i="169" s="1"/>
  <c r="G749" i="169" a="1"/>
  <c r="G749" i="169" s="1"/>
  <c r="F749" i="169" a="1"/>
  <c r="F749" i="169" s="1"/>
  <c r="G748" i="169" a="1"/>
  <c r="G748" i="169" s="1"/>
  <c r="F748" i="169" a="1"/>
  <c r="F748" i="169" s="1"/>
  <c r="G747" i="169" a="1"/>
  <c r="G747" i="169" s="1"/>
  <c r="F747" i="169" a="1"/>
  <c r="F747" i="169" s="1"/>
  <c r="G746" i="169" a="1"/>
  <c r="G746" i="169" s="1"/>
  <c r="F746" i="169" a="1"/>
  <c r="F746" i="169" s="1"/>
  <c r="G745" i="169" a="1"/>
  <c r="G745" i="169" s="1"/>
  <c r="F745" i="169" a="1"/>
  <c r="F745" i="169" s="1"/>
  <c r="G744" i="169" a="1"/>
  <c r="G744" i="169" s="1"/>
  <c r="F744" i="169" a="1"/>
  <c r="F744" i="169" s="1"/>
  <c r="G743" i="169" a="1"/>
  <c r="G743" i="169" s="1"/>
  <c r="F743" i="169" a="1"/>
  <c r="F743" i="169" s="1"/>
  <c r="G742" i="169" a="1"/>
  <c r="G742" i="169" s="1"/>
  <c r="F742" i="169" a="1"/>
  <c r="F742" i="169" s="1"/>
  <c r="G741" i="169" a="1"/>
  <c r="G741" i="169" s="1"/>
  <c r="F741" i="169" a="1"/>
  <c r="F741" i="169" s="1"/>
  <c r="G740" i="169" a="1"/>
  <c r="G740" i="169" s="1"/>
  <c r="F740" i="169" a="1"/>
  <c r="F740" i="169" s="1"/>
  <c r="G739" i="169" a="1"/>
  <c r="G739" i="169" s="1"/>
  <c r="F739" i="169" a="1"/>
  <c r="F739" i="169" s="1"/>
  <c r="G738" i="169" a="1"/>
  <c r="G738" i="169" s="1"/>
  <c r="F738" i="169" a="1"/>
  <c r="F738" i="169" s="1"/>
  <c r="G737" i="169" a="1"/>
  <c r="G737" i="169" s="1"/>
  <c r="F737" i="169" a="1"/>
  <c r="F737" i="169" s="1"/>
  <c r="G736" i="169" a="1"/>
  <c r="G736" i="169" s="1"/>
  <c r="F736" i="169" a="1"/>
  <c r="F736" i="169" s="1"/>
  <c r="G735" i="169" a="1"/>
  <c r="G735" i="169" s="1"/>
  <c r="F735" i="169" a="1"/>
  <c r="F735" i="169" s="1"/>
  <c r="G734" i="169" a="1"/>
  <c r="G734" i="169" s="1"/>
  <c r="F734" i="169" a="1"/>
  <c r="F734" i="169" s="1"/>
  <c r="G733" i="169" a="1"/>
  <c r="G733" i="169" s="1"/>
  <c r="F733" i="169" a="1"/>
  <c r="F733" i="169" s="1"/>
  <c r="G732" i="169" a="1"/>
  <c r="G732" i="169" s="1"/>
  <c r="F732" i="169" a="1"/>
  <c r="F732" i="169" s="1"/>
  <c r="G731" i="169" a="1"/>
  <c r="G731" i="169" s="1"/>
  <c r="F731" i="169" a="1"/>
  <c r="F731" i="169" s="1"/>
  <c r="G730" i="169" a="1"/>
  <c r="G730" i="169" s="1"/>
  <c r="F730" i="169" a="1"/>
  <c r="F730" i="169" s="1"/>
  <c r="G729" i="169" a="1"/>
  <c r="G729" i="169" s="1"/>
  <c r="F729" i="169" a="1"/>
  <c r="F729" i="169" s="1"/>
  <c r="G728" i="169" a="1"/>
  <c r="G728" i="169" s="1"/>
  <c r="F728" i="169" a="1"/>
  <c r="F728" i="169" s="1"/>
  <c r="G727" i="169" a="1"/>
  <c r="G727" i="169" s="1"/>
  <c r="F727" i="169" a="1"/>
  <c r="F727" i="169" s="1"/>
  <c r="G726" i="169" a="1"/>
  <c r="G726" i="169" s="1"/>
  <c r="F726" i="169" a="1"/>
  <c r="F726" i="169" s="1"/>
  <c r="G725" i="169" a="1"/>
  <c r="G725" i="169" s="1"/>
  <c r="F725" i="169" a="1"/>
  <c r="F725" i="169" s="1"/>
  <c r="G724" i="169" a="1"/>
  <c r="G724" i="169" s="1"/>
  <c r="F724" i="169" a="1"/>
  <c r="F724" i="169" s="1"/>
  <c r="G723" i="169" a="1"/>
  <c r="G723" i="169" s="1"/>
  <c r="F723" i="169" a="1"/>
  <c r="F723" i="169" s="1"/>
  <c r="G722" i="169" a="1"/>
  <c r="G722" i="169" s="1"/>
  <c r="F722" i="169" a="1"/>
  <c r="F722" i="169" s="1"/>
  <c r="G721" i="169" a="1"/>
  <c r="G721" i="169" s="1"/>
  <c r="F721" i="169" a="1"/>
  <c r="F721" i="169" s="1"/>
  <c r="G720" i="169" a="1"/>
  <c r="G720" i="169" s="1"/>
  <c r="F720" i="169" a="1"/>
  <c r="F720" i="169" s="1"/>
  <c r="G719" i="169" a="1"/>
  <c r="G719" i="169" s="1"/>
  <c r="F719" i="169" a="1"/>
  <c r="F719" i="169" s="1"/>
  <c r="G718" i="169" a="1"/>
  <c r="G718" i="169" s="1"/>
  <c r="F718" i="169" a="1"/>
  <c r="F718" i="169" s="1"/>
  <c r="G717" i="169" a="1"/>
  <c r="G717" i="169" s="1"/>
  <c r="F717" i="169" a="1"/>
  <c r="F717" i="169" s="1"/>
  <c r="G716" i="169" a="1"/>
  <c r="G716" i="169" s="1"/>
  <c r="F716" i="169" a="1"/>
  <c r="F716" i="169" s="1"/>
  <c r="G715" i="169" a="1"/>
  <c r="G715" i="169" s="1"/>
  <c r="F715" i="169" a="1"/>
  <c r="F715" i="169" s="1"/>
  <c r="G714" i="169" a="1"/>
  <c r="G714" i="169" s="1"/>
  <c r="F714" i="169" a="1"/>
  <c r="F714" i="169" s="1"/>
  <c r="G713" i="169" a="1"/>
  <c r="G713" i="169" s="1"/>
  <c r="F713" i="169" a="1"/>
  <c r="F713" i="169" s="1"/>
  <c r="G712" i="169" a="1"/>
  <c r="G712" i="169" s="1"/>
  <c r="F712" i="169" a="1"/>
  <c r="F712" i="169" s="1"/>
  <c r="G711" i="169" a="1"/>
  <c r="G711" i="169" s="1"/>
  <c r="F711" i="169" a="1"/>
  <c r="F711" i="169" s="1"/>
  <c r="G710" i="169" a="1"/>
  <c r="G710" i="169" s="1"/>
  <c r="F710" i="169" a="1"/>
  <c r="F710" i="169" s="1"/>
  <c r="G709" i="169" a="1"/>
  <c r="G709" i="169" s="1"/>
  <c r="F709" i="169" a="1"/>
  <c r="F709" i="169" s="1"/>
  <c r="G708" i="169" a="1"/>
  <c r="G708" i="169" s="1"/>
  <c r="F708" i="169" a="1"/>
  <c r="F708" i="169" s="1"/>
  <c r="G707" i="169" a="1"/>
  <c r="G707" i="169" s="1"/>
  <c r="F707" i="169" a="1"/>
  <c r="F707" i="169" s="1"/>
  <c r="G706" i="169" a="1"/>
  <c r="G706" i="169" s="1"/>
  <c r="F706" i="169" a="1"/>
  <c r="F706" i="169" s="1"/>
  <c r="G705" i="169" a="1"/>
  <c r="G705" i="169" s="1"/>
  <c r="F705" i="169" a="1"/>
  <c r="F705" i="169" s="1"/>
  <c r="G704" i="169" a="1"/>
  <c r="G704" i="169" s="1"/>
  <c r="F704" i="169" a="1"/>
  <c r="F704" i="169" s="1"/>
  <c r="G703" i="169" a="1"/>
  <c r="G703" i="169" s="1"/>
  <c r="F703" i="169" a="1"/>
  <c r="F703" i="169" s="1"/>
  <c r="G702" i="169" a="1"/>
  <c r="G702" i="169" s="1"/>
  <c r="F702" i="169" a="1"/>
  <c r="F702" i="169" s="1"/>
  <c r="G701" i="169" a="1"/>
  <c r="G701" i="169" s="1"/>
  <c r="F701" i="169" a="1"/>
  <c r="F701" i="169" s="1"/>
  <c r="G700" i="169" a="1"/>
  <c r="G700" i="169" s="1"/>
  <c r="F700" i="169" a="1"/>
  <c r="F700" i="169" s="1"/>
  <c r="G699" i="169" a="1"/>
  <c r="G699" i="169" s="1"/>
  <c r="F699" i="169" a="1"/>
  <c r="F699" i="169" s="1"/>
  <c r="G698" i="169" a="1"/>
  <c r="G698" i="169" s="1"/>
  <c r="F698" i="169" a="1"/>
  <c r="F698" i="169" s="1"/>
  <c r="G697" i="169" a="1"/>
  <c r="G697" i="169" s="1"/>
  <c r="F697" i="169" a="1"/>
  <c r="F697" i="169" s="1"/>
  <c r="G696" i="169" a="1"/>
  <c r="G696" i="169" s="1"/>
  <c r="F696" i="169" a="1"/>
  <c r="F696" i="169" s="1"/>
  <c r="G695" i="169" a="1"/>
  <c r="G695" i="169" s="1"/>
  <c r="F695" i="169" a="1"/>
  <c r="F695" i="169" s="1"/>
  <c r="G694" i="169" a="1"/>
  <c r="G694" i="169" s="1"/>
  <c r="F694" i="169" a="1"/>
  <c r="F694" i="169" s="1"/>
  <c r="G693" i="169" a="1"/>
  <c r="G693" i="169" s="1"/>
  <c r="F693" i="169" a="1"/>
  <c r="F693" i="169" s="1"/>
  <c r="G692" i="169" a="1"/>
  <c r="G692" i="169" s="1"/>
  <c r="F692" i="169" a="1"/>
  <c r="F692" i="169" s="1"/>
  <c r="G691" i="169" a="1"/>
  <c r="G691" i="169" s="1"/>
  <c r="F691" i="169" a="1"/>
  <c r="F691" i="169" s="1"/>
  <c r="G690" i="169" a="1"/>
  <c r="G690" i="169" s="1"/>
  <c r="F690" i="169" a="1"/>
  <c r="F690" i="169" s="1"/>
  <c r="G689" i="169" a="1"/>
  <c r="G689" i="169" s="1"/>
  <c r="F689" i="169" a="1"/>
  <c r="F689" i="169" s="1"/>
  <c r="G688" i="169" a="1"/>
  <c r="G688" i="169" s="1"/>
  <c r="F688" i="169" a="1"/>
  <c r="F688" i="169" s="1"/>
  <c r="G687" i="169" a="1"/>
  <c r="G687" i="169" s="1"/>
  <c r="F687" i="169" a="1"/>
  <c r="F687" i="169" s="1"/>
  <c r="G686" i="169" a="1"/>
  <c r="G686" i="169" s="1"/>
  <c r="F686" i="169" a="1"/>
  <c r="F686" i="169" s="1"/>
  <c r="G685" i="169" a="1"/>
  <c r="G685" i="169" s="1"/>
  <c r="F685" i="169" a="1"/>
  <c r="F685" i="169" s="1"/>
  <c r="G684" i="169" a="1"/>
  <c r="G684" i="169" s="1"/>
  <c r="F684" i="169" a="1"/>
  <c r="F684" i="169" s="1"/>
  <c r="G683" i="169" a="1"/>
  <c r="G683" i="169" s="1"/>
  <c r="F683" i="169" a="1"/>
  <c r="F683" i="169" s="1"/>
  <c r="G682" i="169" a="1"/>
  <c r="G682" i="169" s="1"/>
  <c r="F682" i="169" a="1"/>
  <c r="F682" i="169" s="1"/>
  <c r="G681" i="169" a="1"/>
  <c r="G681" i="169" s="1"/>
  <c r="F681" i="169" a="1"/>
  <c r="F681" i="169" s="1"/>
  <c r="G680" i="169" a="1"/>
  <c r="G680" i="169" s="1"/>
  <c r="F680" i="169" a="1"/>
  <c r="F680" i="169" s="1"/>
  <c r="G679" i="169" a="1"/>
  <c r="G679" i="169" s="1"/>
  <c r="F679" i="169" a="1"/>
  <c r="F679" i="169" s="1"/>
  <c r="G678" i="169" a="1"/>
  <c r="G678" i="169" s="1"/>
  <c r="F678" i="169" a="1"/>
  <c r="F678" i="169" s="1"/>
  <c r="G677" i="169" a="1"/>
  <c r="G677" i="169" s="1"/>
  <c r="F677" i="169" a="1"/>
  <c r="F677" i="169" s="1"/>
  <c r="G676" i="169" a="1"/>
  <c r="G676" i="169" s="1"/>
  <c r="F676" i="169" a="1"/>
  <c r="F676" i="169" s="1"/>
  <c r="G675" i="169" a="1"/>
  <c r="G675" i="169" s="1"/>
  <c r="F675" i="169" a="1"/>
  <c r="F675" i="169" s="1"/>
  <c r="G674" i="169" a="1"/>
  <c r="G674" i="169" s="1"/>
  <c r="F674" i="169" a="1"/>
  <c r="F674" i="169" s="1"/>
  <c r="G673" i="169" a="1"/>
  <c r="G673" i="169" s="1"/>
  <c r="F673" i="169" a="1"/>
  <c r="F673" i="169" s="1"/>
  <c r="G672" i="169" a="1"/>
  <c r="G672" i="169" s="1"/>
  <c r="F672" i="169" a="1"/>
  <c r="F672" i="169" s="1"/>
  <c r="G671" i="169" a="1"/>
  <c r="G671" i="169" s="1"/>
  <c r="F671" i="169" a="1"/>
  <c r="F671" i="169" s="1"/>
  <c r="G670" i="169" a="1"/>
  <c r="G670" i="169" s="1"/>
  <c r="F670" i="169" a="1"/>
  <c r="F670" i="169" s="1"/>
  <c r="G669" i="169" a="1"/>
  <c r="G669" i="169" s="1"/>
  <c r="F669" i="169" a="1"/>
  <c r="F669" i="169" s="1"/>
  <c r="G668" i="169" a="1"/>
  <c r="G668" i="169" s="1"/>
  <c r="F668" i="169" a="1"/>
  <c r="F668" i="169" s="1"/>
  <c r="G667" i="169" a="1"/>
  <c r="G667" i="169" s="1"/>
  <c r="F667" i="169" a="1"/>
  <c r="F667" i="169" s="1"/>
  <c r="G666" i="169" a="1"/>
  <c r="G666" i="169" s="1"/>
  <c r="F666" i="169" a="1"/>
  <c r="F666" i="169" s="1"/>
  <c r="G665" i="169" a="1"/>
  <c r="G665" i="169" s="1"/>
  <c r="F665" i="169" a="1"/>
  <c r="F665" i="169" s="1"/>
  <c r="G664" i="169" a="1"/>
  <c r="G664" i="169" s="1"/>
  <c r="F664" i="169" a="1"/>
  <c r="F664" i="169" s="1"/>
  <c r="G663" i="169" a="1"/>
  <c r="G663" i="169" s="1"/>
  <c r="F663" i="169" a="1"/>
  <c r="F663" i="169" s="1"/>
  <c r="G662" i="169" a="1"/>
  <c r="G662" i="169" s="1"/>
  <c r="F662" i="169" a="1"/>
  <c r="F662" i="169" s="1"/>
  <c r="G661" i="169" a="1"/>
  <c r="G661" i="169" s="1"/>
  <c r="F661" i="169" a="1"/>
  <c r="F661" i="169" s="1"/>
  <c r="G660" i="169" a="1"/>
  <c r="G660" i="169" s="1"/>
  <c r="F660" i="169" a="1"/>
  <c r="F660" i="169" s="1"/>
  <c r="G659" i="169" a="1"/>
  <c r="G659" i="169" s="1"/>
  <c r="F659" i="169" a="1"/>
  <c r="F659" i="169" s="1"/>
  <c r="G658" i="169" a="1"/>
  <c r="G658" i="169" s="1"/>
  <c r="F658" i="169" a="1"/>
  <c r="F658" i="169" s="1"/>
  <c r="G657" i="169" a="1"/>
  <c r="G657" i="169" s="1"/>
  <c r="F657" i="169" a="1"/>
  <c r="F657" i="169" s="1"/>
  <c r="G656" i="169" a="1"/>
  <c r="G656" i="169" s="1"/>
  <c r="F656" i="169" a="1"/>
  <c r="F656" i="169" s="1"/>
  <c r="G655" i="169" a="1"/>
  <c r="G655" i="169" s="1"/>
  <c r="F655" i="169" a="1"/>
  <c r="F655" i="169" s="1"/>
  <c r="G654" i="169" a="1"/>
  <c r="G654" i="169" s="1"/>
  <c r="F654" i="169" a="1"/>
  <c r="F654" i="169" s="1"/>
  <c r="G653" i="169" a="1"/>
  <c r="G653" i="169" s="1"/>
  <c r="F653" i="169" a="1"/>
  <c r="F653" i="169" s="1"/>
  <c r="G652" i="169" a="1"/>
  <c r="G652" i="169" s="1"/>
  <c r="F652" i="169" a="1"/>
  <c r="F652" i="169" s="1"/>
  <c r="G651" i="169" a="1"/>
  <c r="G651" i="169" s="1"/>
  <c r="F651" i="169" a="1"/>
  <c r="F651" i="169" s="1"/>
  <c r="G650" i="169" a="1"/>
  <c r="G650" i="169" s="1"/>
  <c r="F650" i="169" a="1"/>
  <c r="F650" i="169" s="1"/>
  <c r="G649" i="169" a="1"/>
  <c r="G649" i="169" s="1"/>
  <c r="F649" i="169" a="1"/>
  <c r="F649" i="169" s="1"/>
  <c r="G648" i="169" a="1"/>
  <c r="G648" i="169" s="1"/>
  <c r="F648" i="169" a="1"/>
  <c r="F648" i="169" s="1"/>
  <c r="G647" i="169" a="1"/>
  <c r="G647" i="169" s="1"/>
  <c r="F647" i="169" a="1"/>
  <c r="F647" i="169" s="1"/>
  <c r="G646" i="169" a="1"/>
  <c r="G646" i="169" s="1"/>
  <c r="F646" i="169" a="1"/>
  <c r="F646" i="169" s="1"/>
  <c r="G645" i="169" a="1"/>
  <c r="G645" i="169" s="1"/>
  <c r="F645" i="169" a="1"/>
  <c r="F645" i="169" s="1"/>
  <c r="G644" i="169" a="1"/>
  <c r="G644" i="169" s="1"/>
  <c r="F644" i="169" a="1"/>
  <c r="F644" i="169" s="1"/>
  <c r="G643" i="169" a="1"/>
  <c r="G643" i="169" s="1"/>
  <c r="F643" i="169" a="1"/>
  <c r="F643" i="169" s="1"/>
  <c r="G642" i="169" a="1"/>
  <c r="G642" i="169" s="1"/>
  <c r="F642" i="169" a="1"/>
  <c r="F642" i="169" s="1"/>
  <c r="G641" i="169" a="1"/>
  <c r="G641" i="169" s="1"/>
  <c r="F641" i="169" a="1"/>
  <c r="F641" i="169" s="1"/>
  <c r="G640" i="169" a="1"/>
  <c r="G640" i="169" s="1"/>
  <c r="F640" i="169" a="1"/>
  <c r="F640" i="169" s="1"/>
  <c r="G639" i="169" a="1"/>
  <c r="G639" i="169" s="1"/>
  <c r="F639" i="169" a="1"/>
  <c r="F639" i="169" s="1"/>
  <c r="G638" i="169" a="1"/>
  <c r="G638" i="169" s="1"/>
  <c r="F638" i="169" a="1"/>
  <c r="F638" i="169" s="1"/>
  <c r="G637" i="169" a="1"/>
  <c r="G637" i="169" s="1"/>
  <c r="F637" i="169" a="1"/>
  <c r="F637" i="169" s="1"/>
  <c r="G636" i="169" a="1"/>
  <c r="G636" i="169" s="1"/>
  <c r="F636" i="169" a="1"/>
  <c r="F636" i="169" s="1"/>
  <c r="G635" i="169" a="1"/>
  <c r="G635" i="169" s="1"/>
  <c r="F635" i="169" a="1"/>
  <c r="F635" i="169" s="1"/>
  <c r="G634" i="169" a="1"/>
  <c r="G634" i="169" s="1"/>
  <c r="F634" i="169" a="1"/>
  <c r="F634" i="169" s="1"/>
  <c r="G633" i="169" a="1"/>
  <c r="G633" i="169" s="1"/>
  <c r="F633" i="169" a="1"/>
  <c r="F633" i="169" s="1"/>
  <c r="G632" i="169" a="1"/>
  <c r="G632" i="169" s="1"/>
  <c r="F632" i="169" a="1"/>
  <c r="F632" i="169" s="1"/>
  <c r="G631" i="169" a="1"/>
  <c r="G631" i="169" s="1"/>
  <c r="F631" i="169" a="1"/>
  <c r="F631" i="169" s="1"/>
  <c r="G630" i="169" a="1"/>
  <c r="G630" i="169" s="1"/>
  <c r="F630" i="169" a="1"/>
  <c r="F630" i="169" s="1"/>
  <c r="G629" i="169" a="1"/>
  <c r="G629" i="169" s="1"/>
  <c r="F629" i="169" a="1"/>
  <c r="F629" i="169" s="1"/>
  <c r="G628" i="169" a="1"/>
  <c r="G628" i="169" s="1"/>
  <c r="F628" i="169" a="1"/>
  <c r="F628" i="169" s="1"/>
  <c r="G627" i="169" a="1"/>
  <c r="G627" i="169" s="1"/>
  <c r="F627" i="169" a="1"/>
  <c r="F627" i="169" s="1"/>
  <c r="G626" i="169" a="1"/>
  <c r="G626" i="169" s="1"/>
  <c r="F626" i="169" a="1"/>
  <c r="F626" i="169" s="1"/>
  <c r="G625" i="169" a="1"/>
  <c r="G625" i="169" s="1"/>
  <c r="F625" i="169" a="1"/>
  <c r="F625" i="169" s="1"/>
  <c r="G624" i="169" a="1"/>
  <c r="G624" i="169" s="1"/>
  <c r="F624" i="169" a="1"/>
  <c r="F624" i="169" s="1"/>
  <c r="G623" i="169" a="1"/>
  <c r="G623" i="169" s="1"/>
  <c r="F623" i="169" a="1"/>
  <c r="F623" i="169" s="1"/>
  <c r="G622" i="169" a="1"/>
  <c r="G622" i="169" s="1"/>
  <c r="F622" i="169" a="1"/>
  <c r="F622" i="169" s="1"/>
  <c r="G621" i="169" a="1"/>
  <c r="G621" i="169" s="1"/>
  <c r="F621" i="169" a="1"/>
  <c r="F621" i="169" s="1"/>
  <c r="G620" i="169" a="1"/>
  <c r="G620" i="169" s="1"/>
  <c r="F620" i="169" a="1"/>
  <c r="F620" i="169" s="1"/>
  <c r="G619" i="169" a="1"/>
  <c r="G619" i="169" s="1"/>
  <c r="F619" i="169" a="1"/>
  <c r="F619" i="169" s="1"/>
  <c r="G618" i="169" a="1"/>
  <c r="G618" i="169" s="1"/>
  <c r="F618" i="169" a="1"/>
  <c r="F618" i="169" s="1"/>
  <c r="G617" i="169" a="1"/>
  <c r="G617" i="169" s="1"/>
  <c r="F617" i="169" a="1"/>
  <c r="F617" i="169" s="1"/>
  <c r="G616" i="169" a="1"/>
  <c r="G616" i="169" s="1"/>
  <c r="F616" i="169" a="1"/>
  <c r="F616" i="169" s="1"/>
  <c r="G615" i="169" a="1"/>
  <c r="G615" i="169" s="1"/>
  <c r="F615" i="169" a="1"/>
  <c r="F615" i="169" s="1"/>
  <c r="G614" i="169" a="1"/>
  <c r="G614" i="169" s="1"/>
  <c r="F614" i="169" a="1"/>
  <c r="F614" i="169" s="1"/>
  <c r="G131" i="169" a="1"/>
  <c r="G131" i="169" s="1"/>
  <c r="F131" i="169" a="1"/>
  <c r="F131" i="169" s="1"/>
  <c r="G599" i="169" a="1"/>
  <c r="G599" i="169" s="1"/>
  <c r="F599" i="169" a="1"/>
  <c r="F599" i="169" s="1"/>
  <c r="G602" i="169" a="1"/>
  <c r="G602" i="169" s="1"/>
  <c r="F602" i="169" a="1"/>
  <c r="F602" i="169" s="1"/>
  <c r="G601" i="169" a="1"/>
  <c r="G601" i="169" s="1"/>
  <c r="F601" i="169" a="1"/>
  <c r="F601" i="169" s="1"/>
  <c r="G603" i="169" a="1"/>
  <c r="G603" i="169" s="1"/>
  <c r="F603" i="169" a="1"/>
  <c r="F603" i="169" s="1"/>
  <c r="G600" i="169" a="1"/>
  <c r="G600" i="169" s="1"/>
  <c r="F600" i="169" a="1"/>
  <c r="F600" i="169" s="1"/>
  <c r="G570" i="169" a="1"/>
  <c r="G570" i="169" s="1"/>
  <c r="F570" i="169" a="1"/>
  <c r="F570" i="169" s="1"/>
  <c r="G400" i="169" a="1"/>
  <c r="G400" i="169" s="1"/>
  <c r="F400" i="169" a="1"/>
  <c r="F400" i="169" s="1"/>
  <c r="G126" i="169" a="1"/>
  <c r="G126" i="169" s="1"/>
  <c r="F126" i="169" a="1"/>
  <c r="F126" i="169" s="1"/>
  <c r="G367" i="169" a="1"/>
  <c r="G367" i="169" s="1"/>
  <c r="F367" i="169" a="1"/>
  <c r="F367" i="169" s="1"/>
  <c r="G207" i="169" a="1"/>
  <c r="G207" i="169" s="1"/>
  <c r="F207" i="169" a="1"/>
  <c r="F207" i="169" s="1"/>
  <c r="G262" i="169" a="1"/>
  <c r="G262" i="169" s="1"/>
  <c r="F262" i="169" a="1"/>
  <c r="F262" i="169" s="1"/>
  <c r="G256" i="169" a="1"/>
  <c r="G256" i="169" s="1"/>
  <c r="F256" i="169" a="1"/>
  <c r="F256" i="169" s="1"/>
  <c r="G261" i="169" a="1"/>
  <c r="G261" i="169" s="1"/>
  <c r="F261" i="169" a="1"/>
  <c r="F261" i="169" s="1"/>
  <c r="G255" i="169" a="1"/>
  <c r="G255" i="169" s="1"/>
  <c r="F255" i="169" a="1"/>
  <c r="F255" i="169" s="1"/>
  <c r="G254" i="169" a="1"/>
  <c r="G254" i="169" s="1"/>
  <c r="F254" i="169" a="1"/>
  <c r="F254" i="169" s="1"/>
  <c r="G260" i="169" a="1"/>
  <c r="G260" i="169" s="1"/>
  <c r="F260" i="169" a="1"/>
  <c r="F260" i="169" s="1"/>
  <c r="G259" i="169" a="1"/>
  <c r="G259" i="169" s="1"/>
  <c r="F259" i="169" a="1"/>
  <c r="F259" i="169" s="1"/>
  <c r="G368" i="169" a="1"/>
  <c r="G368" i="169" s="1"/>
  <c r="F368" i="169" a="1"/>
  <c r="F368" i="169" s="1"/>
  <c r="G490" i="169" a="1"/>
  <c r="G490" i="169" s="1"/>
  <c r="F490" i="169" a="1"/>
  <c r="F490" i="169" s="1"/>
  <c r="G236" i="169" a="1"/>
  <c r="G236" i="169" s="1"/>
  <c r="F236" i="169" a="1"/>
  <c r="F236" i="169" s="1"/>
  <c r="G239" i="169" a="1"/>
  <c r="G239" i="169" s="1"/>
  <c r="F239" i="169" a="1"/>
  <c r="F239" i="169" s="1"/>
  <c r="G238" i="169" a="1"/>
  <c r="G238" i="169" s="1"/>
  <c r="F238" i="169" a="1"/>
  <c r="F238" i="169" s="1"/>
  <c r="G240" i="169" a="1"/>
  <c r="G240" i="169" s="1"/>
  <c r="F240" i="169" a="1"/>
  <c r="F240" i="169" s="1"/>
  <c r="G237" i="169" a="1"/>
  <c r="G237" i="169" s="1"/>
  <c r="F237" i="169" a="1"/>
  <c r="F237" i="169" s="1"/>
  <c r="G485" i="169" a="1"/>
  <c r="G485" i="169" s="1"/>
  <c r="F485" i="169" a="1"/>
  <c r="F485" i="169" s="1"/>
  <c r="G312" i="169" a="1"/>
  <c r="G312" i="169" s="1"/>
  <c r="F312" i="169" a="1"/>
  <c r="F312" i="169" s="1"/>
  <c r="G313" i="169" a="1"/>
  <c r="G313" i="169" s="1"/>
  <c r="F313" i="169" a="1"/>
  <c r="F313" i="169" s="1"/>
  <c r="G316" i="169" a="1"/>
  <c r="G316" i="169" s="1"/>
  <c r="F316" i="169" a="1"/>
  <c r="F316" i="169" s="1"/>
  <c r="G317" i="169" a="1"/>
  <c r="G317" i="169" s="1"/>
  <c r="F317" i="169" a="1"/>
  <c r="F317" i="169" s="1"/>
  <c r="G486" i="169" a="1"/>
  <c r="G486" i="169" s="1"/>
  <c r="F486" i="169" a="1"/>
  <c r="F486" i="169" s="1"/>
  <c r="G125" i="169" a="1"/>
  <c r="G125" i="169" s="1"/>
  <c r="F125" i="169" a="1"/>
  <c r="F125" i="169" s="1"/>
  <c r="G347" i="169" a="1"/>
  <c r="G347" i="169" s="1"/>
  <c r="F347" i="169" a="1"/>
  <c r="F347" i="169" s="1"/>
  <c r="G598" i="169" a="1"/>
  <c r="G598" i="169" s="1"/>
  <c r="F598" i="169" a="1"/>
  <c r="F598" i="169" s="1"/>
  <c r="G353" i="169" a="1"/>
  <c r="G353" i="169" s="1"/>
  <c r="F353" i="169" a="1"/>
  <c r="F353" i="169" s="1"/>
  <c r="G580" i="169" a="1"/>
  <c r="G580" i="169" s="1"/>
  <c r="F580" i="169" a="1"/>
  <c r="F580" i="169" s="1"/>
  <c r="G613" i="169" a="1"/>
  <c r="G613" i="169" s="1"/>
  <c r="F613" i="169" a="1"/>
  <c r="F613" i="169" s="1"/>
  <c r="G36" i="169" a="1"/>
  <c r="G36" i="169" s="1"/>
  <c r="F36" i="169" a="1"/>
  <c r="F36" i="169" s="1"/>
  <c r="G85" i="169" a="1"/>
  <c r="G85" i="169" s="1"/>
  <c r="F85" i="169" a="1"/>
  <c r="F85" i="169" s="1"/>
  <c r="G522" i="169" a="1"/>
  <c r="G522" i="169" s="1"/>
  <c r="F522" i="169" a="1"/>
  <c r="F522" i="169" s="1"/>
  <c r="G523" i="169" a="1"/>
  <c r="G523" i="169" s="1"/>
  <c r="F523" i="169" a="1"/>
  <c r="F523" i="169" s="1"/>
  <c r="G525" i="169" a="1"/>
  <c r="G525" i="169" s="1"/>
  <c r="F525" i="169" a="1"/>
  <c r="F525" i="169" s="1"/>
  <c r="G524" i="169" a="1"/>
  <c r="G524" i="169" s="1"/>
  <c r="F524" i="169" a="1"/>
  <c r="F524" i="169" s="1"/>
  <c r="G526" i="169" a="1"/>
  <c r="G526" i="169" s="1"/>
  <c r="F526" i="169" a="1"/>
  <c r="F526" i="169" s="1"/>
  <c r="G527" i="169" a="1"/>
  <c r="G527" i="169" s="1"/>
  <c r="F527" i="169" a="1"/>
  <c r="F527" i="169" s="1"/>
  <c r="G345" i="169" a="1"/>
  <c r="G345" i="169" s="1"/>
  <c r="F345" i="169" a="1"/>
  <c r="F345" i="169" s="1"/>
  <c r="G342" i="169" a="1"/>
  <c r="G342" i="169" s="1"/>
  <c r="F342" i="169" a="1"/>
  <c r="F342" i="169" s="1"/>
  <c r="G278" i="169" a="1"/>
  <c r="G278" i="169" s="1"/>
  <c r="F278" i="169" a="1"/>
  <c r="F278" i="169" s="1"/>
  <c r="G385" i="169" a="1"/>
  <c r="G385" i="169" s="1"/>
  <c r="F385" i="169" a="1"/>
  <c r="F385" i="169" s="1"/>
  <c r="G513" i="169" a="1"/>
  <c r="G513" i="169" s="1"/>
  <c r="F513" i="169" a="1"/>
  <c r="F513" i="169" s="1"/>
  <c r="G9" i="169" a="1"/>
  <c r="G9" i="169" s="1"/>
  <c r="F9" i="169" a="1"/>
  <c r="F9" i="169" s="1"/>
  <c r="G105" i="169" a="1"/>
  <c r="G105" i="169" s="1"/>
  <c r="F105" i="169" a="1"/>
  <c r="F105" i="169" s="1"/>
  <c r="G407" i="169" a="1"/>
  <c r="G407" i="169" s="1"/>
  <c r="F407" i="169" a="1"/>
  <c r="F407" i="169" s="1"/>
  <c r="G111" i="169" a="1"/>
  <c r="G111" i="169" s="1"/>
  <c r="F111" i="169" a="1"/>
  <c r="F111" i="169" s="1"/>
  <c r="G217" i="169" a="1"/>
  <c r="G217" i="169" s="1"/>
  <c r="F217" i="169" a="1"/>
  <c r="F217" i="169" s="1"/>
  <c r="G545" i="169" a="1"/>
  <c r="G545" i="169" s="1"/>
  <c r="F545" i="169" a="1"/>
  <c r="F545" i="169" s="1"/>
  <c r="G546" i="169" a="1"/>
  <c r="G546" i="169" s="1"/>
  <c r="F546" i="169" a="1"/>
  <c r="F546" i="169" s="1"/>
  <c r="G548" i="169" a="1"/>
  <c r="G548" i="169" s="1"/>
  <c r="F548" i="169" a="1"/>
  <c r="F548" i="169" s="1"/>
  <c r="G547" i="169" a="1"/>
  <c r="G547" i="169" s="1"/>
  <c r="F547" i="169" a="1"/>
  <c r="F547" i="169" s="1"/>
  <c r="G544" i="169" a="1"/>
  <c r="G544" i="169" s="1"/>
  <c r="F544" i="169" a="1"/>
  <c r="F544" i="169" s="1"/>
  <c r="G543" i="169" a="1"/>
  <c r="G543" i="169" s="1"/>
  <c r="F543" i="169" a="1"/>
  <c r="F543" i="169" s="1"/>
  <c r="G549" i="169" a="1"/>
  <c r="G549" i="169" s="1"/>
  <c r="F549" i="169" a="1"/>
  <c r="F549" i="169" s="1"/>
  <c r="G227" i="169" a="1"/>
  <c r="G227" i="169" s="1"/>
  <c r="F227" i="169" a="1"/>
  <c r="F227" i="169" s="1"/>
  <c r="G228" i="169" a="1"/>
  <c r="G228" i="169" s="1"/>
  <c r="F228" i="169" a="1"/>
  <c r="F228" i="169" s="1"/>
  <c r="G230" i="169" a="1"/>
  <c r="G230" i="169" s="1"/>
  <c r="F230" i="169" a="1"/>
  <c r="F230" i="169" s="1"/>
  <c r="G229" i="169" a="1"/>
  <c r="G229" i="169" s="1"/>
  <c r="F229" i="169" a="1"/>
  <c r="F229" i="169" s="1"/>
  <c r="G251" i="169" a="1"/>
  <c r="G251" i="169" s="1"/>
  <c r="F251" i="169" a="1"/>
  <c r="F251" i="169" s="1"/>
  <c r="G103" i="169" a="1"/>
  <c r="G103" i="169" s="1"/>
  <c r="F103" i="169" a="1"/>
  <c r="F103" i="169" s="1"/>
  <c r="G100" i="169" a="1"/>
  <c r="G100" i="169" s="1"/>
  <c r="F100" i="169" a="1"/>
  <c r="F100" i="169" s="1"/>
  <c r="G608" i="169" a="1"/>
  <c r="G608" i="169" s="1"/>
  <c r="F608" i="169" a="1"/>
  <c r="F608" i="169" s="1"/>
  <c r="G386" i="169" a="1"/>
  <c r="G386" i="169" s="1"/>
  <c r="F386" i="169" a="1"/>
  <c r="F386" i="169" s="1"/>
  <c r="G387" i="169" a="1"/>
  <c r="G387" i="169" s="1"/>
  <c r="F387" i="169" a="1"/>
  <c r="F387" i="169" s="1"/>
  <c r="G390" i="169" a="1"/>
  <c r="G390" i="169" s="1"/>
  <c r="F390" i="169" a="1"/>
  <c r="F390" i="169" s="1"/>
  <c r="G391" i="169" a="1"/>
  <c r="G391" i="169" s="1"/>
  <c r="F391" i="169" a="1"/>
  <c r="F391" i="169" s="1"/>
  <c r="G204" i="169" a="1"/>
  <c r="G204" i="169" s="1"/>
  <c r="F204" i="169" a="1"/>
  <c r="F204" i="169" s="1"/>
  <c r="G439" i="169" a="1"/>
  <c r="G439" i="169" s="1"/>
  <c r="F439" i="169" a="1"/>
  <c r="F439" i="169" s="1"/>
  <c r="G514" i="169" a="1"/>
  <c r="G514" i="169" s="1"/>
  <c r="F514" i="169" a="1"/>
  <c r="F514" i="169" s="1"/>
  <c r="G517" i="169" a="1"/>
  <c r="G517" i="169" s="1"/>
  <c r="F517" i="169" a="1"/>
  <c r="F517" i="169" s="1"/>
  <c r="G516" i="169" a="1"/>
  <c r="G516" i="169" s="1"/>
  <c r="F516" i="169" a="1"/>
  <c r="F516" i="169" s="1"/>
  <c r="G519" i="169" a="1"/>
  <c r="G519" i="169" s="1"/>
  <c r="F519" i="169" a="1"/>
  <c r="F519" i="169" s="1"/>
  <c r="G515" i="169" a="1"/>
  <c r="G515" i="169" s="1"/>
  <c r="F515" i="169" a="1"/>
  <c r="F515" i="169" s="1"/>
  <c r="G478" i="169" a="1"/>
  <c r="G478" i="169" s="1"/>
  <c r="F478" i="169" a="1"/>
  <c r="F478" i="169" s="1"/>
  <c r="G481" i="169" a="1"/>
  <c r="G481" i="169" s="1"/>
  <c r="F481" i="169" a="1"/>
  <c r="F481" i="169" s="1"/>
  <c r="G480" i="169" a="1"/>
  <c r="G480" i="169" s="1"/>
  <c r="F480" i="169" a="1"/>
  <c r="F480" i="169" s="1"/>
  <c r="G482" i="169" a="1"/>
  <c r="G482" i="169" s="1"/>
  <c r="F482" i="169" a="1"/>
  <c r="F482" i="169" s="1"/>
  <c r="G479" i="169" a="1"/>
  <c r="G479" i="169" s="1"/>
  <c r="F479" i="169" a="1"/>
  <c r="F479" i="169" s="1"/>
  <c r="G250" i="169" a="1"/>
  <c r="G250" i="169" s="1"/>
  <c r="F250" i="169" a="1"/>
  <c r="F250" i="169" s="1"/>
  <c r="G504" i="169" a="1"/>
  <c r="G504" i="169" s="1"/>
  <c r="F504" i="169" a="1"/>
  <c r="F504" i="169" s="1"/>
  <c r="G498" i="169" a="1"/>
  <c r="G498" i="169" s="1"/>
  <c r="F498" i="169" a="1"/>
  <c r="F498" i="169" s="1"/>
  <c r="G503" i="169" a="1"/>
  <c r="G503" i="169" s="1"/>
  <c r="F503" i="169" a="1"/>
  <c r="F503" i="169" s="1"/>
  <c r="G497" i="169" a="1"/>
  <c r="G497" i="169" s="1"/>
  <c r="F497" i="169" a="1"/>
  <c r="F497" i="169" s="1"/>
  <c r="G502" i="169" a="1"/>
  <c r="G502" i="169" s="1"/>
  <c r="F502" i="169" a="1"/>
  <c r="F502" i="169" s="1"/>
  <c r="G496" i="169" a="1"/>
  <c r="G496" i="169" s="1"/>
  <c r="F496" i="169" a="1"/>
  <c r="F496" i="169" s="1"/>
  <c r="G501" i="169" a="1"/>
  <c r="G501" i="169" s="1"/>
  <c r="F501" i="169" a="1"/>
  <c r="F501" i="169" s="1"/>
  <c r="G586" i="169" a="1"/>
  <c r="G586" i="169" s="1"/>
  <c r="F586" i="169" a="1"/>
  <c r="F586" i="169" s="1"/>
  <c r="G583" i="169" a="1"/>
  <c r="G583" i="169" s="1"/>
  <c r="F583" i="169" a="1"/>
  <c r="F583" i="169" s="1"/>
  <c r="G610" i="169" a="1"/>
  <c r="G610" i="169" s="1"/>
  <c r="F610" i="169" a="1"/>
  <c r="F610" i="169" s="1"/>
  <c r="G440" i="169" a="1"/>
  <c r="G440" i="169" s="1"/>
  <c r="F440" i="169" a="1"/>
  <c r="F440" i="169" s="1"/>
  <c r="G443" i="169" a="1"/>
  <c r="G443" i="169" s="1"/>
  <c r="F443" i="169" a="1"/>
  <c r="F443" i="169" s="1"/>
  <c r="G442" i="169" a="1"/>
  <c r="G442" i="169" s="1"/>
  <c r="F442" i="169" a="1"/>
  <c r="F442" i="169" s="1"/>
  <c r="G444" i="169" a="1"/>
  <c r="G444" i="169" s="1"/>
  <c r="F444" i="169" a="1"/>
  <c r="F444" i="169" s="1"/>
  <c r="G441" i="169" a="1"/>
  <c r="G441" i="169" s="1"/>
  <c r="F441" i="169" a="1"/>
  <c r="F441" i="169" s="1"/>
  <c r="G160" i="169" a="1"/>
  <c r="G160" i="169" s="1"/>
  <c r="F160" i="169" a="1"/>
  <c r="F160" i="169" s="1"/>
  <c r="G159" i="169" a="1"/>
  <c r="G159" i="169" s="1"/>
  <c r="F159" i="169" a="1"/>
  <c r="F159" i="169" s="1"/>
  <c r="G161" i="169" a="1"/>
  <c r="G161" i="169" s="1"/>
  <c r="F161" i="169" a="1"/>
  <c r="F161" i="169" s="1"/>
  <c r="G162" i="169" a="1"/>
  <c r="G162" i="169" s="1"/>
  <c r="F162" i="169" a="1"/>
  <c r="F162" i="169" s="1"/>
  <c r="G163" i="169" a="1"/>
  <c r="G163" i="169" s="1"/>
  <c r="F163" i="169" a="1"/>
  <c r="F163" i="169" s="1"/>
  <c r="G164" i="169" a="1"/>
  <c r="G164" i="169" s="1"/>
  <c r="F164" i="169" a="1"/>
  <c r="F164" i="169" s="1"/>
  <c r="G554" i="169" a="1"/>
  <c r="G554" i="169" s="1"/>
  <c r="F554" i="169" a="1"/>
  <c r="F554" i="169" s="1"/>
  <c r="G555" i="169" a="1"/>
  <c r="G555" i="169" s="1"/>
  <c r="F555" i="169" a="1"/>
  <c r="F555" i="169" s="1"/>
  <c r="G558" i="169" a="1"/>
  <c r="G558" i="169" s="1"/>
  <c r="F558" i="169" a="1"/>
  <c r="F558" i="169" s="1"/>
  <c r="G559" i="169" a="1"/>
  <c r="G559" i="169" s="1"/>
  <c r="F559" i="169" a="1"/>
  <c r="F559" i="169" s="1"/>
  <c r="G112" i="169" a="1"/>
  <c r="G112" i="169" s="1"/>
  <c r="F112" i="169" a="1"/>
  <c r="F112" i="169" s="1"/>
  <c r="G106" i="169" a="1"/>
  <c r="G106" i="169" s="1"/>
  <c r="F106" i="169" a="1"/>
  <c r="F106" i="169" s="1"/>
  <c r="G107" i="169" a="1"/>
  <c r="G107" i="169" s="1"/>
  <c r="F107" i="169" a="1"/>
  <c r="F107" i="169" s="1"/>
  <c r="G109" i="169" a="1"/>
  <c r="G109" i="169" s="1"/>
  <c r="F109" i="169" a="1"/>
  <c r="F109" i="169" s="1"/>
  <c r="G108" i="169" a="1"/>
  <c r="G108" i="169" s="1"/>
  <c r="F108" i="169" a="1"/>
  <c r="F108" i="169" s="1"/>
  <c r="G589" i="169" a="1"/>
  <c r="G589" i="169" s="1"/>
  <c r="F589" i="169" a="1"/>
  <c r="F589" i="169" s="1"/>
  <c r="G348" i="169" a="1"/>
  <c r="G348" i="169" s="1"/>
  <c r="F348" i="169" a="1"/>
  <c r="F348" i="169" s="1"/>
  <c r="G349" i="169" a="1"/>
  <c r="G349" i="169" s="1"/>
  <c r="F349" i="169" a="1"/>
  <c r="F349" i="169" s="1"/>
  <c r="G351" i="169" a="1"/>
  <c r="G351" i="169" s="1"/>
  <c r="F351" i="169" a="1"/>
  <c r="F351" i="169" s="1"/>
  <c r="G350" i="169" a="1"/>
  <c r="G350" i="169" s="1"/>
  <c r="F350" i="169" a="1"/>
  <c r="F350" i="169" s="1"/>
  <c r="G595" i="169" a="1"/>
  <c r="G595" i="169" s="1"/>
  <c r="F595" i="169" a="1"/>
  <c r="F595" i="169" s="1"/>
  <c r="G354" i="169" a="1"/>
  <c r="G354" i="169" s="1"/>
  <c r="F354" i="169" a="1"/>
  <c r="F354" i="169" s="1"/>
  <c r="G542" i="169" a="1"/>
  <c r="G542" i="169" s="1"/>
  <c r="F542" i="169" a="1"/>
  <c r="F542" i="169" s="1"/>
  <c r="G536" i="169" a="1"/>
  <c r="G536" i="169" s="1"/>
  <c r="F536" i="169" a="1"/>
  <c r="F536" i="169" s="1"/>
  <c r="G541" i="169" a="1"/>
  <c r="G541" i="169" s="1"/>
  <c r="F541" i="169" a="1"/>
  <c r="F541" i="169" s="1"/>
  <c r="G535" i="169" a="1"/>
  <c r="G535" i="169" s="1"/>
  <c r="F535" i="169" a="1"/>
  <c r="F535" i="169" s="1"/>
  <c r="G534" i="169" a="1"/>
  <c r="G534" i="169" s="1"/>
  <c r="F534" i="169" a="1"/>
  <c r="F534" i="169" s="1"/>
  <c r="G540" i="169" a="1"/>
  <c r="G540" i="169" s="1"/>
  <c r="F540" i="169" a="1"/>
  <c r="F540" i="169" s="1"/>
  <c r="G539" i="169" a="1"/>
  <c r="G539" i="169" s="1"/>
  <c r="F539" i="169" a="1"/>
  <c r="F539" i="169" s="1"/>
  <c r="G223" i="169" a="1"/>
  <c r="G223" i="169" s="1"/>
  <c r="F223" i="169" a="1"/>
  <c r="F223" i="169" s="1"/>
  <c r="G220" i="169" a="1"/>
  <c r="G220" i="169" s="1"/>
  <c r="F220" i="169" a="1"/>
  <c r="F220" i="169" s="1"/>
  <c r="G449" i="169" a="1"/>
  <c r="G449" i="169" s="1"/>
  <c r="F449" i="169" a="1"/>
  <c r="F449" i="169" s="1"/>
  <c r="G609" i="169" a="1"/>
  <c r="G609" i="169" s="1"/>
  <c r="F609" i="169" a="1"/>
  <c r="F609" i="169" s="1"/>
  <c r="G520" i="169" a="1"/>
  <c r="G520" i="169" s="1"/>
  <c r="F520" i="169" a="1"/>
  <c r="F520" i="169" s="1"/>
  <c r="G245" i="169" a="1"/>
  <c r="G245" i="169" s="1"/>
  <c r="F245" i="169" a="1"/>
  <c r="F245" i="169" s="1"/>
  <c r="G37" i="169" a="1"/>
  <c r="G37" i="169" s="1"/>
  <c r="F37" i="169" a="1"/>
  <c r="F37" i="169" s="1"/>
  <c r="G325" i="169" a="1"/>
  <c r="G325" i="169" s="1"/>
  <c r="F325" i="169" a="1"/>
  <c r="F325" i="169" s="1"/>
  <c r="G95" i="169" a="1"/>
  <c r="G95" i="169" s="1"/>
  <c r="F95" i="169" a="1"/>
  <c r="F95" i="169" s="1"/>
  <c r="G89" i="169" a="1"/>
  <c r="G89" i="169" s="1"/>
  <c r="F89" i="169" a="1"/>
  <c r="F89" i="169" s="1"/>
  <c r="G94" i="169" a="1"/>
  <c r="G94" i="169" s="1"/>
  <c r="F94" i="169" a="1"/>
  <c r="F94" i="169" s="1"/>
  <c r="G88" i="169" a="1"/>
  <c r="G88" i="169" s="1"/>
  <c r="F88" i="169" a="1"/>
  <c r="F88" i="169" s="1"/>
  <c r="G87" i="169" a="1"/>
  <c r="G87" i="169" s="1"/>
  <c r="F87" i="169" a="1"/>
  <c r="F87" i="169" s="1"/>
  <c r="G93" i="169" a="1"/>
  <c r="G93" i="169" s="1"/>
  <c r="F93" i="169" a="1"/>
  <c r="F93" i="169" s="1"/>
  <c r="G92" i="169" a="1"/>
  <c r="G92" i="169" s="1"/>
  <c r="F92" i="169" a="1"/>
  <c r="F92" i="169" s="1"/>
  <c r="G246" i="169" a="1"/>
  <c r="G246" i="169" s="1"/>
  <c r="F246" i="169" a="1"/>
  <c r="F246" i="169" s="1"/>
  <c r="G179" i="169" a="1"/>
  <c r="G179" i="169" s="1"/>
  <c r="F179" i="169" a="1"/>
  <c r="F179" i="169" s="1"/>
  <c r="G173" i="169" a="1"/>
  <c r="G173" i="169" s="1"/>
  <c r="F173" i="169" a="1"/>
  <c r="F173" i="169" s="1"/>
  <c r="G178" i="169" a="1"/>
  <c r="G178" i="169" s="1"/>
  <c r="F178" i="169" a="1"/>
  <c r="F178" i="169" s="1"/>
  <c r="G172" i="169" a="1"/>
  <c r="G172" i="169" s="1"/>
  <c r="F172" i="169" a="1"/>
  <c r="F172" i="169" s="1"/>
  <c r="G171" i="169" a="1"/>
  <c r="G171" i="169" s="1"/>
  <c r="F171" i="169" a="1"/>
  <c r="F171" i="169" s="1"/>
  <c r="G177" i="169" a="1"/>
  <c r="G177" i="169" s="1"/>
  <c r="F177" i="169" a="1"/>
  <c r="F177" i="169" s="1"/>
  <c r="G176" i="169" a="1"/>
  <c r="G176" i="169" s="1"/>
  <c r="F176" i="169" a="1"/>
  <c r="F176" i="169" s="1"/>
  <c r="G279" i="169" a="1"/>
  <c r="G279" i="169" s="1"/>
  <c r="F279" i="169" a="1"/>
  <c r="F279" i="169" s="1"/>
  <c r="G392" i="169" a="1"/>
  <c r="G392" i="169" s="1"/>
  <c r="F392" i="169" a="1"/>
  <c r="F392" i="169" s="1"/>
  <c r="G493" i="169" a="1"/>
  <c r="G493" i="169" s="1"/>
  <c r="F493" i="169" a="1"/>
  <c r="F493" i="169" s="1"/>
  <c r="G247" i="169" a="1"/>
  <c r="G247" i="169" s="1"/>
  <c r="F247" i="169" a="1"/>
  <c r="F247" i="169" s="1"/>
  <c r="G473" i="169" a="1"/>
  <c r="G473" i="169" s="1"/>
  <c r="F473" i="169" a="1"/>
  <c r="F473" i="169" s="1"/>
  <c r="G447" i="169" a="1"/>
  <c r="G447" i="169" s="1"/>
  <c r="F447" i="169" a="1"/>
  <c r="F447" i="169" s="1"/>
  <c r="G476" i="169" a="1"/>
  <c r="G476" i="169" s="1"/>
  <c r="F476" i="169" a="1"/>
  <c r="F476" i="169" s="1"/>
  <c r="G83" i="169" a="1"/>
  <c r="G83" i="169" s="1"/>
  <c r="F83" i="169" a="1"/>
  <c r="F83" i="169" s="1"/>
  <c r="G191" i="169" a="1"/>
  <c r="G191" i="169" s="1"/>
  <c r="F191" i="169" a="1"/>
  <c r="F191" i="169" s="1"/>
  <c r="G192" i="169" a="1"/>
  <c r="G192" i="169" s="1"/>
  <c r="F192" i="169" a="1"/>
  <c r="F192" i="169" s="1"/>
  <c r="G195" i="169" a="1"/>
  <c r="G195" i="169" s="1"/>
  <c r="F195" i="169" a="1"/>
  <c r="F195" i="169" s="1"/>
  <c r="G196" i="169" a="1"/>
  <c r="G196" i="169" s="1"/>
  <c r="F196" i="169" a="1"/>
  <c r="F196" i="169" s="1"/>
  <c r="G218" i="169" a="1"/>
  <c r="G218" i="169" s="1"/>
  <c r="F218" i="169" a="1"/>
  <c r="F218" i="169" s="1"/>
  <c r="G424" i="169" a="1"/>
  <c r="G424" i="169" s="1"/>
  <c r="F424" i="169" a="1"/>
  <c r="F424" i="169" s="1"/>
  <c r="G425" i="169" a="1"/>
  <c r="G425" i="169" s="1"/>
  <c r="F425" i="169" a="1"/>
  <c r="F425" i="169" s="1"/>
  <c r="G427" i="169" a="1"/>
  <c r="G427" i="169" s="1"/>
  <c r="F427" i="169" a="1"/>
  <c r="F427" i="169" s="1"/>
  <c r="G426" i="169" a="1"/>
  <c r="G426" i="169" s="1"/>
  <c r="F426" i="169" a="1"/>
  <c r="F426" i="169" s="1"/>
  <c r="G423" i="169" a="1"/>
  <c r="G423" i="169" s="1"/>
  <c r="F423" i="169" a="1"/>
  <c r="F423" i="169" s="1"/>
  <c r="G422" i="169" a="1"/>
  <c r="G422" i="169" s="1"/>
  <c r="F422" i="169" a="1"/>
  <c r="F422" i="169" s="1"/>
  <c r="G428" i="169" a="1"/>
  <c r="G428" i="169" s="1"/>
  <c r="F428" i="169" a="1"/>
  <c r="F428" i="169" s="1"/>
  <c r="G477" i="169" a="1"/>
  <c r="G477" i="169" s="1"/>
  <c r="F477" i="169" a="1"/>
  <c r="F477" i="169" s="1"/>
  <c r="G128" i="169" a="1"/>
  <c r="G128" i="169" s="1"/>
  <c r="F128" i="169" a="1"/>
  <c r="F128" i="169" s="1"/>
  <c r="G494" i="169" a="1"/>
  <c r="G494" i="169" s="1"/>
  <c r="F494" i="169" a="1"/>
  <c r="F494" i="169" s="1"/>
  <c r="G226" i="169" a="1"/>
  <c r="G226" i="169" s="1"/>
  <c r="F226" i="169" a="1"/>
  <c r="F226" i="169" s="1"/>
  <c r="G492" i="169" a="1"/>
  <c r="G492" i="169" s="1"/>
  <c r="F492" i="169" a="1"/>
  <c r="F492" i="169" s="1"/>
  <c r="G369" i="169" a="1"/>
  <c r="G369" i="169" s="1"/>
  <c r="F369" i="169" a="1"/>
  <c r="F369" i="169" s="1"/>
  <c r="G401" i="169" a="1"/>
  <c r="G401" i="169" s="1"/>
  <c r="F401" i="169" a="1"/>
  <c r="F401" i="169" s="1"/>
  <c r="G402" i="169" a="1"/>
  <c r="G402" i="169" s="1"/>
  <c r="F402" i="169" a="1"/>
  <c r="F402" i="169" s="1"/>
  <c r="G404" i="169" a="1"/>
  <c r="G404" i="169" s="1"/>
  <c r="F404" i="169" a="1"/>
  <c r="F404" i="169" s="1"/>
  <c r="G403" i="169" a="1"/>
  <c r="G403" i="169" s="1"/>
  <c r="F403" i="169" a="1"/>
  <c r="F403" i="169" s="1"/>
  <c r="G405" i="169" a="1"/>
  <c r="G405" i="169" s="1"/>
  <c r="F405" i="169" a="1"/>
  <c r="F405" i="169" s="1"/>
  <c r="G406" i="169" a="1"/>
  <c r="G406" i="169" s="1"/>
  <c r="F406" i="169" a="1"/>
  <c r="F406" i="169" s="1"/>
  <c r="G365" i="169" a="1"/>
  <c r="G365" i="169" s="1"/>
  <c r="F365" i="169" a="1"/>
  <c r="F365" i="169" s="1"/>
  <c r="G445" i="169" a="1"/>
  <c r="G445" i="169" s="1"/>
  <c r="F445" i="169" a="1"/>
  <c r="F445" i="169" s="1"/>
  <c r="G459" i="169" a="1"/>
  <c r="G459" i="169" s="1"/>
  <c r="F459" i="169" a="1"/>
  <c r="F459" i="169" s="1"/>
  <c r="G370" i="169" a="1"/>
  <c r="G370" i="169" s="1"/>
  <c r="F370" i="169" a="1"/>
  <c r="F370" i="169" s="1"/>
  <c r="G66" i="169" a="1"/>
  <c r="G66" i="169" s="1"/>
  <c r="F66" i="169" a="1"/>
  <c r="F66" i="169" s="1"/>
  <c r="G157" i="169" a="1"/>
  <c r="G157" i="169" s="1"/>
  <c r="F157" i="169" a="1"/>
  <c r="F157" i="169" s="1"/>
  <c r="G483" i="169" a="1"/>
  <c r="G483" i="169" s="1"/>
  <c r="F483" i="169" a="1"/>
  <c r="F483" i="169" s="1"/>
  <c r="G393" i="169" a="1"/>
  <c r="G393" i="169" s="1"/>
  <c r="F393" i="169" a="1"/>
  <c r="F393" i="169" s="1"/>
  <c r="G396" i="169" a="1"/>
  <c r="G396" i="169" s="1"/>
  <c r="F396" i="169" a="1"/>
  <c r="F396" i="169" s="1"/>
  <c r="G395" i="169" a="1"/>
  <c r="G395" i="169" s="1"/>
  <c r="F395" i="169" a="1"/>
  <c r="F395" i="169" s="1"/>
  <c r="G398" i="169" a="1"/>
  <c r="G398" i="169" s="1"/>
  <c r="F398" i="169" a="1"/>
  <c r="F398" i="169" s="1"/>
  <c r="G394" i="169" a="1"/>
  <c r="G394" i="169" s="1"/>
  <c r="F394" i="169" a="1"/>
  <c r="F394" i="169" s="1"/>
  <c r="G22" i="169" a="1"/>
  <c r="G22" i="169" s="1"/>
  <c r="F22" i="169" a="1"/>
  <c r="F22" i="169" s="1"/>
  <c r="G300" i="169" a="1"/>
  <c r="G300" i="169" s="1"/>
  <c r="F300" i="169" a="1"/>
  <c r="F300" i="169" s="1"/>
  <c r="G294" i="169" a="1"/>
  <c r="G294" i="169" s="1"/>
  <c r="F294" i="169" a="1"/>
  <c r="F294" i="169" s="1"/>
  <c r="G299" i="169" a="1"/>
  <c r="G299" i="169" s="1"/>
  <c r="F299" i="169" a="1"/>
  <c r="F299" i="169" s="1"/>
  <c r="G293" i="169" a="1"/>
  <c r="G293" i="169" s="1"/>
  <c r="F293" i="169" a="1"/>
  <c r="F293" i="169" s="1"/>
  <c r="G298" i="169" a="1"/>
  <c r="G298" i="169" s="1"/>
  <c r="F298" i="169" a="1"/>
  <c r="F298" i="169" s="1"/>
  <c r="G292" i="169" a="1"/>
  <c r="G292" i="169" s="1"/>
  <c r="F292" i="169" a="1"/>
  <c r="F292" i="169" s="1"/>
  <c r="G297" i="169" a="1"/>
  <c r="G297" i="169" s="1"/>
  <c r="F297" i="169" a="1"/>
  <c r="F297" i="169" s="1"/>
  <c r="G465" i="169" a="1"/>
  <c r="G465" i="169" s="1"/>
  <c r="F465" i="169" a="1"/>
  <c r="F465" i="169" s="1"/>
  <c r="G462" i="169" a="1"/>
  <c r="G462" i="169" s="1"/>
  <c r="F462" i="169" a="1"/>
  <c r="F462" i="169" s="1"/>
  <c r="G206" i="169" a="1"/>
  <c r="G206" i="169" s="1"/>
  <c r="F206" i="169" a="1"/>
  <c r="F206" i="169" s="1"/>
  <c r="G127" i="169" a="1"/>
  <c r="G127" i="169" s="1"/>
  <c r="F127" i="169" a="1"/>
  <c r="F127" i="169" s="1"/>
  <c r="G346" i="169" a="1"/>
  <c r="G346" i="169" s="1"/>
  <c r="F346" i="169" a="1"/>
  <c r="F346" i="169" s="1"/>
  <c r="G343" i="169" a="1"/>
  <c r="G343" i="169" s="1"/>
  <c r="F343" i="169" a="1"/>
  <c r="F343" i="169" s="1"/>
  <c r="G264" i="169" a="1"/>
  <c r="G264" i="169" s="1"/>
  <c r="F264" i="169" a="1"/>
  <c r="F264" i="169" s="1"/>
  <c r="G587" i="169" a="1"/>
  <c r="G587" i="169" s="1"/>
  <c r="F587" i="169" a="1"/>
  <c r="F587" i="169" s="1"/>
  <c r="G584" i="169" a="1"/>
  <c r="G584" i="169" s="1"/>
  <c r="F584" i="169" a="1"/>
  <c r="F584" i="169" s="1"/>
  <c r="G487" i="169" a="1"/>
  <c r="G487" i="169" s="1"/>
  <c r="F487" i="169" a="1"/>
  <c r="F487" i="169" s="1"/>
  <c r="G123" i="169" a="1"/>
  <c r="G123" i="169" s="1"/>
  <c r="F123" i="169" a="1"/>
  <c r="F123" i="169" s="1"/>
  <c r="G286" i="169" a="1"/>
  <c r="G286" i="169" s="1"/>
  <c r="F286" i="169" a="1"/>
  <c r="F286" i="169" s="1"/>
  <c r="G21" i="169" a="1"/>
  <c r="G21" i="169" s="1"/>
  <c r="F21" i="169" a="1"/>
  <c r="F21" i="169" s="1"/>
  <c r="G130" i="169" a="1"/>
  <c r="G130" i="169" s="1"/>
  <c r="F130" i="169" a="1"/>
  <c r="F130" i="169" s="1"/>
  <c r="G339" i="169" a="1"/>
  <c r="G339" i="169" s="1"/>
  <c r="F339" i="169" a="1"/>
  <c r="F339" i="169" s="1"/>
  <c r="G263" i="169" a="1"/>
  <c r="G263" i="169" s="1"/>
  <c r="F263" i="169" a="1"/>
  <c r="F263" i="169" s="1"/>
  <c r="G104" i="169" a="1"/>
  <c r="G104" i="169" s="1"/>
  <c r="F104" i="169" a="1"/>
  <c r="F104" i="169" s="1"/>
  <c r="G101" i="169" a="1"/>
  <c r="G101" i="169" s="1"/>
  <c r="F101" i="169" a="1"/>
  <c r="F101" i="169" s="1"/>
  <c r="G224" i="169" a="1"/>
  <c r="G224" i="169" s="1"/>
  <c r="F224" i="169" a="1"/>
  <c r="F224" i="169" s="1"/>
  <c r="G221" i="169" a="1"/>
  <c r="G221" i="169" s="1"/>
  <c r="F221" i="169" a="1"/>
  <c r="F221" i="169" s="1"/>
  <c r="G383" i="169" a="1"/>
  <c r="G383" i="169" s="1"/>
  <c r="F383" i="169" a="1"/>
  <c r="F383" i="169" s="1"/>
  <c r="G377" i="169" a="1"/>
  <c r="G377" i="169" s="1"/>
  <c r="F377" i="169" a="1"/>
  <c r="F377" i="169" s="1"/>
  <c r="G382" i="169" a="1"/>
  <c r="G382" i="169" s="1"/>
  <c r="F382" i="169" a="1"/>
  <c r="F382" i="169" s="1"/>
  <c r="G376" i="169" a="1"/>
  <c r="G376" i="169" s="1"/>
  <c r="F376" i="169" a="1"/>
  <c r="F376" i="169" s="1"/>
  <c r="G375" i="169" a="1"/>
  <c r="G375" i="169" s="1"/>
  <c r="F375" i="169" a="1"/>
  <c r="F375" i="169" s="1"/>
  <c r="G381" i="169" a="1"/>
  <c r="G381" i="169" s="1"/>
  <c r="F381" i="169" a="1"/>
  <c r="F381" i="169" s="1"/>
  <c r="G380" i="169" a="1"/>
  <c r="G380" i="169" s="1"/>
  <c r="F380" i="169" a="1"/>
  <c r="F380" i="169" s="1"/>
  <c r="G489" i="169" a="1"/>
  <c r="G489" i="169" s="1"/>
  <c r="F489" i="169" a="1"/>
  <c r="F489" i="169" s="1"/>
  <c r="G521" i="169" a="1"/>
  <c r="G521" i="169" s="1"/>
  <c r="F521" i="169" a="1"/>
  <c r="F521" i="169" s="1"/>
  <c r="G308" i="169" a="1"/>
  <c r="G308" i="169" s="1"/>
  <c r="F308" i="169" a="1"/>
  <c r="F308" i="169" s="1"/>
  <c r="G265" i="169" a="1"/>
  <c r="G265" i="169" s="1"/>
  <c r="F265" i="169" a="1"/>
  <c r="F265" i="169" s="1"/>
  <c r="G266" i="169" a="1"/>
  <c r="G266" i="169" s="1"/>
  <c r="F266" i="169" a="1"/>
  <c r="F266" i="169" s="1"/>
  <c r="G269" i="169" a="1"/>
  <c r="G269" i="169" s="1"/>
  <c r="F269" i="169" a="1"/>
  <c r="F269" i="169" s="1"/>
  <c r="G270" i="169" a="1"/>
  <c r="G270" i="169" s="1"/>
  <c r="F270" i="169" a="1"/>
  <c r="F270" i="169" s="1"/>
  <c r="G596" i="169" a="1"/>
  <c r="G596" i="169" s="1"/>
  <c r="F596" i="169" a="1"/>
  <c r="F596" i="169" s="1"/>
  <c r="G44" i="169" a="1"/>
  <c r="G44" i="169" s="1"/>
  <c r="F44" i="169" a="1"/>
  <c r="F44" i="169" s="1"/>
  <c r="G97" i="169" a="1"/>
  <c r="G97" i="169" s="1"/>
  <c r="F97" i="169" a="1"/>
  <c r="F97" i="169" s="1"/>
  <c r="G590" i="169" a="1"/>
  <c r="G590" i="169" s="1"/>
  <c r="F590" i="169" a="1"/>
  <c r="F590" i="169" s="1"/>
  <c r="G591" i="169" a="1"/>
  <c r="G591" i="169" s="1"/>
  <c r="F591" i="169" a="1"/>
  <c r="F591" i="169" s="1"/>
  <c r="G593" i="169" a="1"/>
  <c r="G593" i="169" s="1"/>
  <c r="F593" i="169" a="1"/>
  <c r="F593" i="169" s="1"/>
  <c r="G592" i="169" a="1"/>
  <c r="G592" i="169" s="1"/>
  <c r="F592" i="169" a="1"/>
  <c r="F592" i="169" s="1"/>
  <c r="G374" i="169" a="1"/>
  <c r="G374" i="169" s="1"/>
  <c r="F374" i="169" a="1"/>
  <c r="F374" i="169" s="1"/>
  <c r="G318" i="169" a="1"/>
  <c r="G318" i="169" s="1"/>
  <c r="F318" i="169" a="1"/>
  <c r="F318" i="169" s="1"/>
  <c r="G327" i="169" a="1"/>
  <c r="G327" i="169" s="1"/>
  <c r="F327" i="169" a="1"/>
  <c r="F327" i="169" s="1"/>
  <c r="G216" i="169" a="1"/>
  <c r="G216" i="169" s="1"/>
  <c r="F216" i="169" a="1"/>
  <c r="F216" i="169" s="1"/>
  <c r="G210" i="169" a="1"/>
  <c r="G210" i="169" s="1"/>
  <c r="F210" i="169" a="1"/>
  <c r="F210" i="169" s="1"/>
  <c r="G215" i="169" a="1"/>
  <c r="G215" i="169" s="1"/>
  <c r="F215" i="169" a="1"/>
  <c r="F215" i="169" s="1"/>
  <c r="G209" i="169" a="1"/>
  <c r="G209" i="169" s="1"/>
  <c r="F209" i="169" a="1"/>
  <c r="F209" i="169" s="1"/>
  <c r="G208" i="169" a="1"/>
  <c r="G208" i="169" s="1"/>
  <c r="F208" i="169" a="1"/>
  <c r="F208" i="169" s="1"/>
  <c r="G214" i="169" a="1"/>
  <c r="G214" i="169" s="1"/>
  <c r="F214" i="169" a="1"/>
  <c r="F214" i="169" s="1"/>
  <c r="G213" i="169" a="1"/>
  <c r="G213" i="169" s="1"/>
  <c r="F213" i="169" a="1"/>
  <c r="F213" i="169" s="1"/>
  <c r="G430" i="169" a="1"/>
  <c r="G430" i="169" s="1"/>
  <c r="F430" i="169" a="1"/>
  <c r="F430" i="169" s="1"/>
  <c r="G431" i="169" a="1"/>
  <c r="G431" i="169" s="1"/>
  <c r="F431" i="169" a="1"/>
  <c r="F431" i="169" s="1"/>
  <c r="G432" i="169" a="1"/>
  <c r="G432" i="169" s="1"/>
  <c r="F432" i="169" a="1"/>
  <c r="F432" i="169" s="1"/>
  <c r="G605" i="169" a="1"/>
  <c r="G605" i="169" s="1"/>
  <c r="F605" i="169" a="1"/>
  <c r="F605" i="169" s="1"/>
  <c r="G611" i="169" a="1"/>
  <c r="G611" i="169" s="1"/>
  <c r="F611" i="169" a="1"/>
  <c r="F611" i="169" s="1"/>
  <c r="G567" i="169" a="1"/>
  <c r="G567" i="169" s="1"/>
  <c r="F567" i="169" a="1"/>
  <c r="F567" i="169" s="1"/>
  <c r="G488" i="169" a="1"/>
  <c r="G488" i="169" s="1"/>
  <c r="F488" i="169" a="1"/>
  <c r="F488" i="169" s="1"/>
  <c r="G233" i="169" a="1"/>
  <c r="G233" i="169" s="1"/>
  <c r="F233" i="169" a="1"/>
  <c r="F233" i="169" s="1"/>
  <c r="G23" i="169" a="1"/>
  <c r="G23" i="169" s="1"/>
  <c r="F23" i="169" a="1"/>
  <c r="F23" i="169" s="1"/>
  <c r="G24" i="169" a="1"/>
  <c r="G24" i="169" s="1"/>
  <c r="F24" i="169" a="1"/>
  <c r="F24" i="169" s="1"/>
  <c r="G27" i="169" a="1"/>
  <c r="G27" i="169" s="1"/>
  <c r="F27" i="169" a="1"/>
  <c r="F27" i="169" s="1"/>
  <c r="G28" i="169" a="1"/>
  <c r="G28" i="169" s="1"/>
  <c r="F28" i="169" a="1"/>
  <c r="F28" i="169" s="1"/>
  <c r="G607" i="169" a="1"/>
  <c r="G607" i="169" s="1"/>
  <c r="F607" i="169" a="1"/>
  <c r="F607" i="169" s="1"/>
  <c r="G612" i="169" a="1"/>
  <c r="G612" i="169" s="1"/>
  <c r="F612" i="169" a="1"/>
  <c r="F612" i="169" s="1"/>
  <c r="G76" i="169" a="1"/>
  <c r="G76" i="169" s="1"/>
  <c r="F76" i="169" a="1"/>
  <c r="F76" i="169" s="1"/>
  <c r="G290" i="169" a="1"/>
  <c r="G290" i="169" s="1"/>
  <c r="F290" i="169" a="1"/>
  <c r="F290" i="169" s="1"/>
  <c r="G289" i="169" a="1"/>
  <c r="G289" i="169" s="1"/>
  <c r="F289" i="169" a="1"/>
  <c r="F289" i="169" s="1"/>
  <c r="G291" i="169" a="1"/>
  <c r="G291" i="169" s="1"/>
  <c r="F291" i="169" a="1"/>
  <c r="F291" i="169" s="1"/>
  <c r="G287" i="169" a="1"/>
  <c r="G287" i="169" s="1"/>
  <c r="F287" i="169" a="1"/>
  <c r="F287" i="169" s="1"/>
  <c r="G242" i="169" a="1"/>
  <c r="G242" i="169" s="1"/>
  <c r="F242" i="169" a="1"/>
  <c r="F242" i="169" s="1"/>
  <c r="G372" i="169" a="1"/>
  <c r="G372" i="169" s="1"/>
  <c r="F372" i="169" a="1"/>
  <c r="F372" i="169" s="1"/>
  <c r="G158" i="169" a="1"/>
  <c r="G158" i="169" s="1"/>
  <c r="F158" i="169" a="1"/>
  <c r="F158" i="169" s="1"/>
  <c r="G474" i="169" a="1"/>
  <c r="G474" i="169" s="1"/>
  <c r="F474" i="169" a="1"/>
  <c r="F474" i="169" s="1"/>
  <c r="G528" i="169" a="1"/>
  <c r="G528" i="169" s="1"/>
  <c r="F528" i="169" a="1"/>
  <c r="F528" i="169" s="1"/>
  <c r="G581" i="169" a="1"/>
  <c r="G581" i="169" s="1"/>
  <c r="F581" i="169" a="1"/>
  <c r="F581" i="169" s="1"/>
  <c r="G337" i="169" a="1"/>
  <c r="G337" i="169" s="1"/>
  <c r="F337" i="169" a="1"/>
  <c r="F337" i="169" s="1"/>
  <c r="G331" i="169" a="1"/>
  <c r="G331" i="169" s="1"/>
  <c r="F331" i="169" a="1"/>
  <c r="F331" i="169" s="1"/>
  <c r="G336" i="169" a="1"/>
  <c r="G336" i="169" s="1"/>
  <c r="F336" i="169" a="1"/>
  <c r="F336" i="169" s="1"/>
  <c r="G330" i="169" a="1"/>
  <c r="G330" i="169" s="1"/>
  <c r="F330" i="169" a="1"/>
  <c r="F330" i="169" s="1"/>
  <c r="G329" i="169" a="1"/>
  <c r="G329" i="169" s="1"/>
  <c r="F329" i="169" a="1"/>
  <c r="F329" i="169" s="1"/>
  <c r="G335" i="169" a="1"/>
  <c r="G335" i="169" s="1"/>
  <c r="F335" i="169" a="1"/>
  <c r="F335" i="169" s="1"/>
  <c r="G334" i="169" a="1"/>
  <c r="G334" i="169" s="1"/>
  <c r="F334" i="169" a="1"/>
  <c r="F334" i="169" s="1"/>
  <c r="G98" i="169" a="1"/>
  <c r="G98" i="169" s="1"/>
  <c r="F98" i="169" a="1"/>
  <c r="F98" i="169" s="1"/>
  <c r="G373" i="169" a="1"/>
  <c r="G373" i="169" s="1"/>
  <c r="F373" i="169" a="1"/>
  <c r="F373" i="169" s="1"/>
  <c r="G45" i="169" a="1"/>
  <c r="G45" i="169" s="1"/>
  <c r="F45" i="169" a="1"/>
  <c r="F45" i="169" s="1"/>
  <c r="G47" i="169" a="1"/>
  <c r="G47" i="169" s="1"/>
  <c r="F47" i="169" a="1"/>
  <c r="F47" i="169" s="1"/>
  <c r="G49" i="169" a="1"/>
  <c r="G49" i="169" s="1"/>
  <c r="F49" i="169" a="1"/>
  <c r="F49" i="169" s="1"/>
  <c r="G48" i="169" a="1"/>
  <c r="G48" i="169" s="1"/>
  <c r="F48" i="169" a="1"/>
  <c r="F48" i="169" s="1"/>
  <c r="G399" i="169" a="1"/>
  <c r="G399" i="169" s="1"/>
  <c r="F399" i="169" a="1"/>
  <c r="F399" i="169" s="1"/>
  <c r="G340" i="169" a="1"/>
  <c r="G340" i="169" s="1"/>
  <c r="F340" i="169" a="1"/>
  <c r="F340" i="169" s="1"/>
  <c r="G355" i="169" a="1"/>
  <c r="G355" i="169" s="1"/>
  <c r="F355" i="169" a="1"/>
  <c r="F355" i="169" s="1"/>
  <c r="G248" i="169" a="1"/>
  <c r="G248" i="169" s="1"/>
  <c r="F248" i="169" a="1"/>
  <c r="F248" i="169" s="1"/>
  <c r="G550" i="169" a="1"/>
  <c r="G550" i="169" s="1"/>
  <c r="F550" i="169" a="1"/>
  <c r="F550" i="169" s="1"/>
  <c r="G244" i="169" a="1"/>
  <c r="G244" i="169" s="1"/>
  <c r="F244" i="169" a="1"/>
  <c r="F244" i="169" s="1"/>
  <c r="G363" i="169" a="1"/>
  <c r="G363" i="169" s="1"/>
  <c r="F363" i="169" a="1"/>
  <c r="F363" i="169" s="1"/>
  <c r="G249" i="169" a="1"/>
  <c r="G249" i="169" s="1"/>
  <c r="F249" i="169" a="1"/>
  <c r="F249" i="169" s="1"/>
  <c r="G506" i="169" a="1"/>
  <c r="G506" i="169" s="1"/>
  <c r="F506" i="169" a="1"/>
  <c r="F506" i="169" s="1"/>
  <c r="G569" i="169" a="1"/>
  <c r="G569" i="169" s="1"/>
  <c r="F569" i="169" a="1"/>
  <c r="F569" i="169" s="1"/>
  <c r="G475" i="169" a="1"/>
  <c r="G475" i="169" s="1"/>
  <c r="F475" i="169" a="1"/>
  <c r="F475" i="169" s="1"/>
  <c r="G110" i="169" a="1"/>
  <c r="G110" i="169" s="1"/>
  <c r="F110" i="169" a="1"/>
  <c r="F110" i="169" s="1"/>
  <c r="G113" i="169" a="1"/>
  <c r="G113" i="169" s="1"/>
  <c r="F113" i="169" a="1"/>
  <c r="F113" i="169" s="1"/>
  <c r="G143" i="169" a="1"/>
  <c r="G143" i="169" s="1"/>
  <c r="F143" i="169" a="1"/>
  <c r="F143" i="169" s="1"/>
  <c r="G362" i="169" a="1"/>
  <c r="G362" i="169" s="1"/>
  <c r="F362" i="169" a="1"/>
  <c r="F362" i="169" s="1"/>
  <c r="G505" i="169" a="1"/>
  <c r="G505" i="169" s="1"/>
  <c r="F505" i="169" a="1"/>
  <c r="F505" i="169" s="1"/>
  <c r="G165" i="169" a="1"/>
  <c r="G165" i="169" s="1"/>
  <c r="F165" i="169" a="1"/>
  <c r="F165" i="169" s="1"/>
  <c r="G121" i="169" a="1"/>
  <c r="G121" i="169" s="1"/>
  <c r="F121" i="169" a="1"/>
  <c r="F121" i="169" s="1"/>
  <c r="G507" i="169" a="1"/>
  <c r="G507" i="169" s="1"/>
  <c r="F507" i="169" a="1"/>
  <c r="F507" i="169" s="1"/>
  <c r="G508" i="169" a="1"/>
  <c r="G508" i="169" s="1"/>
  <c r="F508" i="169" a="1"/>
  <c r="F508" i="169" s="1"/>
  <c r="G511" i="169" a="1"/>
  <c r="G511" i="169" s="1"/>
  <c r="F511" i="169" a="1"/>
  <c r="F511" i="169" s="1"/>
  <c r="G512" i="169" a="1"/>
  <c r="G512" i="169" s="1"/>
  <c r="F512" i="169" a="1"/>
  <c r="F512" i="169" s="1"/>
  <c r="G588" i="169" a="1"/>
  <c r="G588" i="169" s="1"/>
  <c r="F588" i="169" a="1"/>
  <c r="F588" i="169" s="1"/>
  <c r="G585" i="169" a="1"/>
  <c r="G585" i="169" s="1"/>
  <c r="F585" i="169" a="1"/>
  <c r="F585" i="169" s="1"/>
  <c r="G82" i="169" a="1"/>
  <c r="G82" i="169" s="1"/>
  <c r="F82" i="169" a="1"/>
  <c r="F82" i="169" s="1"/>
  <c r="G364" i="169" a="1"/>
  <c r="G364" i="169" s="1"/>
  <c r="F364" i="169" a="1"/>
  <c r="F364" i="169" s="1"/>
  <c r="G120" i="169" a="1"/>
  <c r="G120" i="169" s="1"/>
  <c r="F120" i="169" a="1"/>
  <c r="F120" i="169" s="1"/>
  <c r="G30" i="169" a="1"/>
  <c r="G30" i="169" s="1"/>
  <c r="F30" i="169" a="1"/>
  <c r="F30" i="169" s="1"/>
  <c r="G33" i="169" a="1"/>
  <c r="G33" i="169" s="1"/>
  <c r="F33" i="169" a="1"/>
  <c r="F33" i="169" s="1"/>
  <c r="G32" i="169" a="1"/>
  <c r="G32" i="169" s="1"/>
  <c r="F32" i="169" a="1"/>
  <c r="F32" i="169" s="1"/>
  <c r="G35" i="169" a="1"/>
  <c r="G35" i="169" s="1"/>
  <c r="F35" i="169" a="1"/>
  <c r="F35" i="169" s="1"/>
  <c r="G31" i="169" a="1"/>
  <c r="G31" i="169" s="1"/>
  <c r="F31" i="169" a="1"/>
  <c r="F31" i="169" s="1"/>
  <c r="G187" i="169" a="1"/>
  <c r="G187" i="169" s="1"/>
  <c r="F187" i="169" a="1"/>
  <c r="F187" i="169" s="1"/>
  <c r="G469" i="169" a="1"/>
  <c r="G469" i="169" s="1"/>
  <c r="F469" i="169" a="1"/>
  <c r="F469" i="169" s="1"/>
  <c r="G470" i="169" a="1"/>
  <c r="G470" i="169" s="1"/>
  <c r="F470" i="169" a="1"/>
  <c r="F470" i="169" s="1"/>
  <c r="G472" i="169" a="1"/>
  <c r="G472" i="169" s="1"/>
  <c r="F472" i="169" a="1"/>
  <c r="F472" i="169" s="1"/>
  <c r="G471" i="169" a="1"/>
  <c r="G471" i="169" s="1"/>
  <c r="F471" i="169" a="1"/>
  <c r="F471" i="169" s="1"/>
  <c r="G144" i="169" a="1"/>
  <c r="G144" i="169" s="1"/>
  <c r="F144" i="169" a="1"/>
  <c r="F144" i="169" s="1"/>
  <c r="G145" i="169" a="1"/>
  <c r="G145" i="169" s="1"/>
  <c r="F145" i="169" a="1"/>
  <c r="F145" i="169" s="1"/>
  <c r="G148" i="169" a="1"/>
  <c r="G148" i="169" s="1"/>
  <c r="F148" i="169" a="1"/>
  <c r="F148" i="169" s="1"/>
  <c r="G149" i="169" a="1"/>
  <c r="G149" i="169" s="1"/>
  <c r="F149" i="169" a="1"/>
  <c r="F149" i="169" s="1"/>
  <c r="G272" i="169" a="1"/>
  <c r="G272" i="169" s="1"/>
  <c r="F272" i="169" a="1"/>
  <c r="F272" i="169" s="1"/>
  <c r="G275" i="169" a="1"/>
  <c r="G275" i="169" s="1"/>
  <c r="F275" i="169" a="1"/>
  <c r="F275" i="169" s="1"/>
  <c r="G274" i="169" a="1"/>
  <c r="G274" i="169" s="1"/>
  <c r="F274" i="169" a="1"/>
  <c r="F274" i="169" s="1"/>
  <c r="G277" i="169" a="1"/>
  <c r="G277" i="169" s="1"/>
  <c r="F277" i="169" a="1"/>
  <c r="F277" i="169" s="1"/>
  <c r="G273" i="169" a="1"/>
  <c r="G273" i="169" s="1"/>
  <c r="F273" i="169" a="1"/>
  <c r="F273" i="169" s="1"/>
  <c r="G225" i="169" a="1"/>
  <c r="G225" i="169" s="1"/>
  <c r="F225" i="169" a="1"/>
  <c r="F225" i="169" s="1"/>
  <c r="G222" i="169" a="1"/>
  <c r="G222" i="169" s="1"/>
  <c r="F222" i="169" a="1"/>
  <c r="F222" i="169" s="1"/>
  <c r="G582" i="169" a="1"/>
  <c r="G582" i="169" s="1"/>
  <c r="F582" i="169" a="1"/>
  <c r="F582" i="169" s="1"/>
  <c r="G122" i="169" a="1"/>
  <c r="G122" i="169" s="1"/>
  <c r="F122" i="169" a="1"/>
  <c r="F122" i="169" s="1"/>
  <c r="G446" i="169" a="1"/>
  <c r="G446" i="169" s="1"/>
  <c r="F446" i="169" a="1"/>
  <c r="F446" i="169" s="1"/>
  <c r="G433" i="169" a="1"/>
  <c r="G433" i="169" s="1"/>
  <c r="F433" i="169" a="1"/>
  <c r="F433" i="169" s="1"/>
  <c r="G434" i="169" a="1"/>
  <c r="G434" i="169" s="1"/>
  <c r="F434" i="169" a="1"/>
  <c r="F434" i="169" s="1"/>
  <c r="G437" i="169" a="1"/>
  <c r="G437" i="169" s="1"/>
  <c r="F437" i="169" a="1"/>
  <c r="F437" i="169" s="1"/>
  <c r="G438" i="169" a="1"/>
  <c r="G438" i="169" s="1"/>
  <c r="F438" i="169" a="1"/>
  <c r="F438" i="169" s="1"/>
  <c r="G198" i="169" a="1"/>
  <c r="G198" i="169" s="1"/>
  <c r="F198" i="169" a="1"/>
  <c r="F198" i="169" s="1"/>
  <c r="G201" i="169" a="1"/>
  <c r="G201" i="169" s="1"/>
  <c r="F201" i="169" a="1"/>
  <c r="F201" i="169" s="1"/>
  <c r="G200" i="169" a="1"/>
  <c r="G200" i="169" s="1"/>
  <c r="F200" i="169" a="1"/>
  <c r="F200" i="169" s="1"/>
  <c r="G202" i="169" a="1"/>
  <c r="G202" i="169" s="1"/>
  <c r="F202" i="169" a="1"/>
  <c r="F202" i="169" s="1"/>
  <c r="G199" i="169" a="1"/>
  <c r="G199" i="169" s="1"/>
  <c r="F199" i="169" a="1"/>
  <c r="F199" i="169" s="1"/>
  <c r="G597" i="169" a="1"/>
  <c r="G597" i="169" s="1"/>
  <c r="F597" i="169" a="1"/>
  <c r="F597" i="169" s="1"/>
  <c r="G142" i="169" a="1"/>
  <c r="G142" i="169" s="1"/>
  <c r="F142" i="169" a="1"/>
  <c r="F142" i="169" s="1"/>
  <c r="G532" i="169" a="1"/>
  <c r="G532" i="169" s="1"/>
  <c r="F532" i="169" a="1"/>
  <c r="F532" i="169" s="1"/>
  <c r="G531" i="169" a="1"/>
  <c r="G531" i="169" s="1"/>
  <c r="F531" i="169" a="1"/>
  <c r="F531" i="169" s="1"/>
  <c r="G533" i="169" a="1"/>
  <c r="G533" i="169" s="1"/>
  <c r="F533" i="169" a="1"/>
  <c r="F533" i="169" s="1"/>
  <c r="G529" i="169" a="1"/>
  <c r="G529" i="169" s="1"/>
  <c r="F529" i="169" a="1"/>
  <c r="F529" i="169" s="1"/>
  <c r="G309" i="169" a="1"/>
  <c r="G309" i="169" s="1"/>
  <c r="F309" i="169" a="1"/>
  <c r="F309" i="169" s="1"/>
  <c r="G310" i="169" a="1"/>
  <c r="G310" i="169" s="1"/>
  <c r="F310" i="169" a="1"/>
  <c r="F310" i="169" s="1"/>
  <c r="G311" i="169" a="1"/>
  <c r="G311" i="169" s="1"/>
  <c r="F311" i="169" a="1"/>
  <c r="F311" i="169" s="1"/>
  <c r="G20" i="169" a="1"/>
  <c r="G20" i="169" s="1"/>
  <c r="F20" i="169" a="1"/>
  <c r="F20" i="169" s="1"/>
  <c r="G14" i="169" a="1"/>
  <c r="G14" i="169" s="1"/>
  <c r="F14" i="169" a="1"/>
  <c r="F14" i="169" s="1"/>
  <c r="G19" i="169" a="1"/>
  <c r="G19" i="169" s="1"/>
  <c r="F19" i="169" a="1"/>
  <c r="F19" i="169" s="1"/>
  <c r="G13" i="169" a="1"/>
  <c r="G13" i="169" s="1"/>
  <c r="F13" i="169" a="1"/>
  <c r="F13" i="169" s="1"/>
  <c r="G12" i="169" a="1"/>
  <c r="G12" i="169" s="1"/>
  <c r="F12" i="169" a="1"/>
  <c r="F12" i="169" s="1"/>
  <c r="G18" i="169" a="1"/>
  <c r="G18" i="169" s="1"/>
  <c r="F18" i="169" a="1"/>
  <c r="F18" i="169" s="1"/>
  <c r="G17" i="169" a="1"/>
  <c r="G17" i="169" s="1"/>
  <c r="F17" i="169" a="1"/>
  <c r="F17" i="169" s="1"/>
  <c r="G421" i="169" a="1"/>
  <c r="G421" i="169" s="1"/>
  <c r="F421" i="169" a="1"/>
  <c r="F421" i="169" s="1"/>
  <c r="G415" i="169" a="1"/>
  <c r="G415" i="169" s="1"/>
  <c r="F415" i="169" a="1"/>
  <c r="F415" i="169" s="1"/>
  <c r="G420" i="169" a="1"/>
  <c r="G420" i="169" s="1"/>
  <c r="F420" i="169" a="1"/>
  <c r="F420" i="169" s="1"/>
  <c r="G414" i="169" a="1"/>
  <c r="G414" i="169" s="1"/>
  <c r="F414" i="169" a="1"/>
  <c r="F414" i="169" s="1"/>
  <c r="G419" i="169" a="1"/>
  <c r="G419" i="169" s="1"/>
  <c r="F419" i="169" a="1"/>
  <c r="F419" i="169" s="1"/>
  <c r="G413" i="169" a="1"/>
  <c r="G413" i="169" s="1"/>
  <c r="F413" i="169" a="1"/>
  <c r="F413" i="169" s="1"/>
  <c r="G418" i="169" a="1"/>
  <c r="G418" i="169" s="1"/>
  <c r="F418" i="169" a="1"/>
  <c r="F418" i="169" s="1"/>
  <c r="G166" i="169" a="1"/>
  <c r="G166" i="169" s="1"/>
  <c r="F166" i="169" a="1"/>
  <c r="F166" i="169" s="1"/>
  <c r="G168" i="169" a="1"/>
  <c r="G168" i="169" s="1"/>
  <c r="F168" i="169" a="1"/>
  <c r="F168" i="169" s="1"/>
  <c r="G169" i="169" a="1"/>
  <c r="G169" i="169" s="1"/>
  <c r="F169" i="169" a="1"/>
  <c r="F169" i="169" s="1"/>
  <c r="G170" i="169" a="1"/>
  <c r="G170" i="169" s="1"/>
  <c r="F170" i="169" a="1"/>
  <c r="F170" i="169" s="1"/>
  <c r="G11" i="169" a="1"/>
  <c r="G11" i="169" s="1"/>
  <c r="F11" i="169" a="1"/>
  <c r="F11" i="169" s="1"/>
  <c r="G579" i="169" a="1"/>
  <c r="G579" i="169" s="1"/>
  <c r="F579" i="169" a="1"/>
  <c r="F579" i="169" s="1"/>
  <c r="G573" i="169" a="1"/>
  <c r="G573" i="169" s="1"/>
  <c r="F573" i="169" a="1"/>
  <c r="F573" i="169" s="1"/>
  <c r="G578" i="169" a="1"/>
  <c r="G578" i="169" s="1"/>
  <c r="F578" i="169" a="1"/>
  <c r="F578" i="169" s="1"/>
  <c r="G572" i="169" a="1"/>
  <c r="G572" i="169" s="1"/>
  <c r="F572" i="169" a="1"/>
  <c r="F572" i="169" s="1"/>
  <c r="G571" i="169" a="1"/>
  <c r="G571" i="169" s="1"/>
  <c r="F571" i="169" a="1"/>
  <c r="F571" i="169" s="1"/>
  <c r="G577" i="169" a="1"/>
  <c r="G577" i="169" s="1"/>
  <c r="F577" i="169" a="1"/>
  <c r="F577" i="169" s="1"/>
  <c r="G576" i="169" a="1"/>
  <c r="G576" i="169" s="1"/>
  <c r="F576" i="169" a="1"/>
  <c r="F576" i="169" s="1"/>
  <c r="G197" i="169" a="1"/>
  <c r="G197" i="169" s="1"/>
  <c r="F197" i="169" a="1"/>
  <c r="F197" i="169" s="1"/>
  <c r="G67" i="169" a="1"/>
  <c r="G67" i="169" s="1"/>
  <c r="F67" i="169" a="1"/>
  <c r="F67" i="169" s="1"/>
  <c r="G68" i="169" a="1"/>
  <c r="G68" i="169" s="1"/>
  <c r="F68" i="169" a="1"/>
  <c r="F68" i="169" s="1"/>
  <c r="G69" i="169" a="1"/>
  <c r="G69" i="169" s="1"/>
  <c r="F69" i="169" a="1"/>
  <c r="F69" i="169" s="1"/>
  <c r="G253" i="169" a="1"/>
  <c r="G253" i="169" s="1"/>
  <c r="F253" i="169" a="1"/>
  <c r="F253" i="169" s="1"/>
  <c r="G319" i="169" a="1"/>
  <c r="G319" i="169" s="1"/>
  <c r="F319" i="169" a="1"/>
  <c r="F319" i="169" s="1"/>
  <c r="G322" i="169" a="1"/>
  <c r="G322" i="169" s="1"/>
  <c r="F322" i="169" a="1"/>
  <c r="F322" i="169" s="1"/>
  <c r="G321" i="169" a="1"/>
  <c r="G321" i="169" s="1"/>
  <c r="F321" i="169" a="1"/>
  <c r="F321" i="169" s="1"/>
  <c r="G323" i="169" a="1"/>
  <c r="G323" i="169" s="1"/>
  <c r="F323" i="169" a="1"/>
  <c r="F323" i="169" s="1"/>
  <c r="G320" i="169" a="1"/>
  <c r="G320" i="169" s="1"/>
  <c r="F320" i="169" a="1"/>
  <c r="F320" i="169" s="1"/>
  <c r="G219" i="169" a="1"/>
  <c r="G219" i="169" s="1"/>
  <c r="F219" i="169" a="1"/>
  <c r="F219" i="169" s="1"/>
  <c r="G606" i="169" a="1"/>
  <c r="G606" i="169" s="1"/>
  <c r="F606" i="169" a="1"/>
  <c r="F606" i="169" s="1"/>
  <c r="G429" i="169" a="1"/>
  <c r="G429" i="169" s="1"/>
  <c r="F429" i="169" a="1"/>
  <c r="F429" i="169" s="1"/>
  <c r="G205" i="169" a="1"/>
  <c r="G205" i="169" s="1"/>
  <c r="F205" i="169" a="1"/>
  <c r="F205" i="169" s="1"/>
  <c r="G252" i="169" a="1"/>
  <c r="G252" i="169" s="1"/>
  <c r="F252" i="169" a="1"/>
  <c r="F252" i="169" s="1"/>
  <c r="G234" i="169" a="1"/>
  <c r="G234" i="169" s="1"/>
  <c r="F234" i="169" a="1"/>
  <c r="F234" i="169" s="1"/>
  <c r="G467" i="169" a="1"/>
  <c r="G467" i="169" s="1"/>
  <c r="F467" i="169" a="1"/>
  <c r="F467" i="169" s="1"/>
  <c r="G464" i="169" a="1"/>
  <c r="G464" i="169" s="1"/>
  <c r="F464" i="169" a="1"/>
  <c r="F464" i="169" s="1"/>
  <c r="G604" i="169" a="1"/>
  <c r="G604" i="169" s="1"/>
  <c r="F604" i="169" a="1"/>
  <c r="F604" i="169" s="1"/>
  <c r="G182" i="169" a="1"/>
  <c r="G182" i="169" s="1"/>
  <c r="F182" i="169" a="1"/>
  <c r="F182" i="169" s="1"/>
  <c r="G183" i="169" a="1"/>
  <c r="G183" i="169" s="1"/>
  <c r="F183" i="169" a="1"/>
  <c r="F183" i="169" s="1"/>
  <c r="G185" i="169" a="1"/>
  <c r="G185" i="169" s="1"/>
  <c r="F185" i="169" a="1"/>
  <c r="F185" i="169" s="1"/>
  <c r="G184" i="169" a="1"/>
  <c r="G184" i="169" s="1"/>
  <c r="F184" i="169" a="1"/>
  <c r="F184" i="169" s="1"/>
  <c r="G181" i="169" a="1"/>
  <c r="G181" i="169" s="1"/>
  <c r="F181" i="169" a="1"/>
  <c r="F181" i="169" s="1"/>
  <c r="G180" i="169" a="1"/>
  <c r="G180" i="169" s="1"/>
  <c r="F180" i="169" a="1"/>
  <c r="F180" i="169" s="1"/>
  <c r="G186" i="169" a="1"/>
  <c r="G186" i="169" s="1"/>
  <c r="F186" i="169" a="1"/>
  <c r="F186" i="169" s="1"/>
  <c r="G235" i="169" a="1"/>
  <c r="G235" i="169" s="1"/>
  <c r="F235" i="169" a="1"/>
  <c r="F235" i="169" s="1"/>
  <c r="G566" i="169" a="1"/>
  <c r="G566" i="169" s="1"/>
  <c r="F566" i="169" a="1"/>
  <c r="F566" i="169" s="1"/>
  <c r="G448" i="169" a="1"/>
  <c r="G448" i="169" s="1"/>
  <c r="F448" i="169" a="1"/>
  <c r="F448" i="169" s="1"/>
  <c r="G115" i="169" a="1"/>
  <c r="G115" i="169" s="1"/>
  <c r="F115" i="169" a="1"/>
  <c r="F115" i="169" s="1"/>
  <c r="G118" i="169" a="1"/>
  <c r="G118" i="169" s="1"/>
  <c r="F118" i="169" a="1"/>
  <c r="F118" i="169" s="1"/>
  <c r="G117" i="169" a="1"/>
  <c r="G117" i="169" s="1"/>
  <c r="F117" i="169" a="1"/>
  <c r="F117" i="169" s="1"/>
  <c r="G119" i="169" a="1"/>
  <c r="G119" i="169" s="1"/>
  <c r="F119" i="169" a="1"/>
  <c r="F119" i="169" s="1"/>
  <c r="G116" i="169" a="1"/>
  <c r="G116" i="169" s="1"/>
  <c r="F116" i="169" a="1"/>
  <c r="F116" i="169" s="1"/>
  <c r="G594" i="169" a="1"/>
  <c r="G594" i="169" s="1"/>
  <c r="F594" i="169" a="1"/>
  <c r="F594" i="169" s="1"/>
  <c r="G77" i="169" a="1"/>
  <c r="G77" i="169" s="1"/>
  <c r="F77" i="169" a="1"/>
  <c r="F77" i="169" s="1"/>
  <c r="G80" i="169" a="1"/>
  <c r="G80" i="169" s="1"/>
  <c r="F80" i="169" a="1"/>
  <c r="F80" i="169" s="1"/>
  <c r="G79" i="169" a="1"/>
  <c r="G79" i="169" s="1"/>
  <c r="F79" i="169" a="1"/>
  <c r="F79" i="169" s="1"/>
  <c r="G81" i="169" a="1"/>
  <c r="G81" i="169" s="1"/>
  <c r="F81" i="169" a="1"/>
  <c r="F81" i="169" s="1"/>
  <c r="G78" i="169" a="1"/>
  <c r="G78" i="169" s="1"/>
  <c r="F78" i="169" a="1"/>
  <c r="F78" i="169" s="1"/>
  <c r="G460" i="169" a="1"/>
  <c r="G460" i="169" s="1"/>
  <c r="F460" i="169" a="1"/>
  <c r="F460" i="169" s="1"/>
  <c r="G328" i="169" a="1"/>
  <c r="G328" i="169" s="1"/>
  <c r="F328" i="169" a="1"/>
  <c r="F328" i="169" s="1"/>
  <c r="G384" i="169" a="1"/>
  <c r="G384" i="169" s="1"/>
  <c r="F384" i="169" a="1"/>
  <c r="F384" i="169" s="1"/>
  <c r="G468" i="169" a="1"/>
  <c r="G468" i="169" s="1"/>
  <c r="F468" i="169" a="1"/>
  <c r="F468" i="169" s="1"/>
  <c r="G10" i="169" a="1"/>
  <c r="G10" i="169" s="1"/>
  <c r="F10" i="169" a="1"/>
  <c r="F10" i="169" s="1"/>
  <c r="G357" i="169" a="1"/>
  <c r="G357" i="169" s="1"/>
  <c r="F357" i="169" a="1"/>
  <c r="F357" i="169" s="1"/>
  <c r="G360" i="169" a="1"/>
  <c r="G360" i="169" s="1"/>
  <c r="F360" i="169" a="1"/>
  <c r="F360" i="169" s="1"/>
  <c r="G359" i="169" a="1"/>
  <c r="G359" i="169" s="1"/>
  <c r="F359" i="169" a="1"/>
  <c r="F359" i="169" s="1"/>
  <c r="G361" i="169" a="1"/>
  <c r="G361" i="169" s="1"/>
  <c r="F361" i="169" a="1"/>
  <c r="F361" i="169" s="1"/>
  <c r="G358" i="169" a="1"/>
  <c r="G358" i="169" s="1"/>
  <c r="F358" i="169" a="1"/>
  <c r="F358" i="169" s="1"/>
  <c r="G241" i="169" a="1"/>
  <c r="G241" i="169" s="1"/>
  <c r="F241" i="169" a="1"/>
  <c r="F241" i="169" s="1"/>
  <c r="G466" i="169" a="1"/>
  <c r="G466" i="169" s="1"/>
  <c r="F466" i="169" a="1"/>
  <c r="F466" i="169" s="1"/>
  <c r="G463" i="169" a="1"/>
  <c r="G463" i="169" s="1"/>
  <c r="F463" i="169" a="1"/>
  <c r="F463" i="169" s="1"/>
  <c r="G231" i="169" a="1"/>
  <c r="G231" i="169" s="1"/>
  <c r="F231" i="169" a="1"/>
  <c r="F231" i="169" s="1"/>
  <c r="G86" i="169" a="1"/>
  <c r="G86" i="169" s="1"/>
  <c r="F86" i="169" a="1"/>
  <c r="F86" i="169" s="1"/>
  <c r="G326" i="169" a="1"/>
  <c r="G326" i="169" s="1"/>
  <c r="F326" i="169" a="1"/>
  <c r="F326" i="169" s="1"/>
  <c r="G114" i="169" a="1"/>
  <c r="G114" i="169" s="1"/>
  <c r="F114" i="169" a="1"/>
  <c r="F114" i="169" s="1"/>
  <c r="G243" i="169" a="1"/>
  <c r="G243" i="169" s="1"/>
  <c r="F243" i="169" a="1"/>
  <c r="F243" i="169" s="1"/>
  <c r="G303" i="169" a="1"/>
  <c r="G303" i="169" s="1"/>
  <c r="F303" i="169" a="1"/>
  <c r="F303" i="169" s="1"/>
  <c r="G304" i="169" a="1"/>
  <c r="G304" i="169" s="1"/>
  <c r="F304" i="169" a="1"/>
  <c r="F304" i="169" s="1"/>
  <c r="G306" i="169" a="1"/>
  <c r="G306" i="169" s="1"/>
  <c r="F306" i="169" a="1"/>
  <c r="F306" i="169" s="1"/>
  <c r="G305" i="169" a="1"/>
  <c r="G305" i="169" s="1"/>
  <c r="F305" i="169" a="1"/>
  <c r="F305" i="169" s="1"/>
  <c r="G302" i="169" a="1"/>
  <c r="G302" i="169" s="1"/>
  <c r="F302" i="169" a="1"/>
  <c r="F302" i="169" s="1"/>
  <c r="G301" i="169" a="1"/>
  <c r="G301" i="169" s="1"/>
  <c r="F301" i="169" a="1"/>
  <c r="F301" i="169" s="1"/>
  <c r="G307" i="169" a="1"/>
  <c r="G307" i="169" s="1"/>
  <c r="F307" i="169" a="1"/>
  <c r="F307" i="169" s="1"/>
  <c r="G356" i="169" a="1"/>
  <c r="G356" i="169" s="1"/>
  <c r="F356" i="169" a="1"/>
  <c r="F356" i="169" s="1"/>
  <c r="G495" i="169" a="1"/>
  <c r="G495" i="169" s="1"/>
  <c r="F495" i="169" a="1"/>
  <c r="F495" i="169" s="1"/>
  <c r="G203" i="169" a="1"/>
  <c r="G203" i="169" s="1"/>
  <c r="F203" i="169" a="1"/>
  <c r="F203" i="169" s="1"/>
  <c r="G151" i="169" a="1"/>
  <c r="G151" i="169" s="1"/>
  <c r="F151" i="169" a="1"/>
  <c r="F151" i="169" s="1"/>
  <c r="G154" i="169" a="1"/>
  <c r="G154" i="169" s="1"/>
  <c r="F154" i="169" a="1"/>
  <c r="F154" i="169" s="1"/>
  <c r="G153" i="169" a="1"/>
  <c r="G153" i="169" s="1"/>
  <c r="F153" i="169" a="1"/>
  <c r="F153" i="169" s="1"/>
  <c r="G156" i="169" a="1"/>
  <c r="G156" i="169" s="1"/>
  <c r="F156" i="169" a="1"/>
  <c r="F156" i="169" s="1"/>
  <c r="G152" i="169" a="1"/>
  <c r="G152" i="169" s="1"/>
  <c r="F152" i="169" a="1"/>
  <c r="F152" i="169" s="1"/>
  <c r="G150" i="169" a="1"/>
  <c r="G150" i="169" s="1"/>
  <c r="F150" i="169" a="1"/>
  <c r="F150" i="169" s="1"/>
  <c r="G29" i="169" a="1"/>
  <c r="G29" i="169" s="1"/>
  <c r="F29" i="169" a="1"/>
  <c r="F29" i="169" s="1"/>
  <c r="G338" i="169" a="1"/>
  <c r="G338" i="169" s="1"/>
  <c r="F338" i="169" a="1"/>
  <c r="F338" i="169" s="1"/>
  <c r="G84" i="169" a="1"/>
  <c r="G84" i="169" s="1"/>
  <c r="F84" i="169" a="1"/>
  <c r="F84" i="169" s="1"/>
  <c r="G411" i="169" a="1"/>
  <c r="G411" i="169" s="1"/>
  <c r="F411" i="169" a="1"/>
  <c r="F411" i="169" s="1"/>
  <c r="G410" i="169" a="1"/>
  <c r="G410" i="169" s="1"/>
  <c r="F410" i="169" a="1"/>
  <c r="F410" i="169" s="1"/>
  <c r="G412" i="169" a="1"/>
  <c r="G412" i="169" s="1"/>
  <c r="F412" i="169" a="1"/>
  <c r="F412" i="169" s="1"/>
  <c r="G408" i="169" a="1"/>
  <c r="G408" i="169" s="1"/>
  <c r="F408" i="169" a="1"/>
  <c r="F408" i="169" s="1"/>
  <c r="G61" i="169" a="1"/>
  <c r="G61" i="169" s="1"/>
  <c r="F61" i="169" a="1"/>
  <c r="F61" i="169" s="1"/>
  <c r="G62" i="169" a="1"/>
  <c r="G62" i="169" s="1"/>
  <c r="F62" i="169" a="1"/>
  <c r="F62" i="169" s="1"/>
  <c r="G64" i="169" a="1"/>
  <c r="G64" i="169" s="1"/>
  <c r="F64" i="169" a="1"/>
  <c r="F64" i="169" s="1"/>
  <c r="G63" i="169" a="1"/>
  <c r="G63" i="169" s="1"/>
  <c r="F63" i="169" a="1"/>
  <c r="F63" i="169" s="1"/>
  <c r="G60" i="169" a="1"/>
  <c r="G60" i="169" s="1"/>
  <c r="F60" i="169" a="1"/>
  <c r="F60" i="169" s="1"/>
  <c r="G59" i="169" a="1"/>
  <c r="G59" i="169" s="1"/>
  <c r="F59" i="169" a="1"/>
  <c r="F59" i="169" s="1"/>
  <c r="G65" i="169" a="1"/>
  <c r="G65" i="169" s="1"/>
  <c r="F65" i="169" a="1"/>
  <c r="F65" i="169" s="1"/>
  <c r="G344" i="169" a="1"/>
  <c r="G344" i="169" s="1"/>
  <c r="F344" i="169" a="1"/>
  <c r="F344" i="169" s="1"/>
  <c r="G341" i="169" a="1"/>
  <c r="G341" i="169" s="1"/>
  <c r="F341" i="169" a="1"/>
  <c r="F341" i="169" s="1"/>
  <c r="G129" i="169" a="1"/>
  <c r="G129" i="169" s="1"/>
  <c r="F129" i="169" a="1"/>
  <c r="F129" i="169" s="1"/>
  <c r="G352" i="169" a="1"/>
  <c r="G352" i="169" s="1"/>
  <c r="F352" i="169" a="1"/>
  <c r="F352" i="169" s="1"/>
  <c r="G188" i="169" a="1"/>
  <c r="G188" i="169" s="1"/>
  <c r="F188" i="169" a="1"/>
  <c r="F188" i="169" s="1"/>
  <c r="G189" i="169" a="1"/>
  <c r="G189" i="169" s="1"/>
  <c r="F189" i="169" a="1"/>
  <c r="F189" i="169" s="1"/>
  <c r="G190" i="169" a="1"/>
  <c r="G190" i="169" s="1"/>
  <c r="F190" i="169" a="1"/>
  <c r="F190" i="169" s="1"/>
  <c r="G38" i="169" a="1"/>
  <c r="G38" i="169" s="1"/>
  <c r="F38" i="169" a="1"/>
  <c r="F38" i="169" s="1"/>
  <c r="G39" i="169" a="1"/>
  <c r="G39" i="169" s="1"/>
  <c r="F39" i="169" a="1"/>
  <c r="F39" i="169" s="1"/>
  <c r="G40" i="169" a="1"/>
  <c r="G40" i="169" s="1"/>
  <c r="F40" i="169" a="1"/>
  <c r="F40" i="169" s="1"/>
  <c r="G41" i="169" a="1"/>
  <c r="G41" i="169" s="1"/>
  <c r="F41" i="169" a="1"/>
  <c r="F41" i="169" s="1"/>
  <c r="G42" i="169" a="1"/>
  <c r="G42" i="169" s="1"/>
  <c r="F42" i="169" a="1"/>
  <c r="F42" i="169" s="1"/>
  <c r="G43" i="169" a="1"/>
  <c r="G43" i="169" s="1"/>
  <c r="F43" i="169" a="1"/>
  <c r="F43" i="169" s="1"/>
  <c r="G96" i="169" a="1"/>
  <c r="G96" i="169" s="1"/>
  <c r="F96" i="169" a="1"/>
  <c r="F96" i="169" s="1"/>
  <c r="G458" i="169" a="1"/>
  <c r="G458" i="169" s="1"/>
  <c r="F458" i="169" a="1"/>
  <c r="F458" i="169" s="1"/>
  <c r="G452" i="169" a="1"/>
  <c r="G452" i="169" s="1"/>
  <c r="F452" i="169" a="1"/>
  <c r="F452" i="169" s="1"/>
  <c r="G457" i="169" a="1"/>
  <c r="G457" i="169" s="1"/>
  <c r="F457" i="169" a="1"/>
  <c r="F457" i="169" s="1"/>
  <c r="G451" i="169" a="1"/>
  <c r="G451" i="169" s="1"/>
  <c r="F451" i="169" a="1"/>
  <c r="F451" i="169" s="1"/>
  <c r="G450" i="169" a="1"/>
  <c r="G450" i="169" s="1"/>
  <c r="F450" i="169" a="1"/>
  <c r="F450" i="169" s="1"/>
  <c r="G456" i="169" a="1"/>
  <c r="G456" i="169" s="1"/>
  <c r="F456" i="169" a="1"/>
  <c r="F456" i="169" s="1"/>
  <c r="G455" i="169" a="1"/>
  <c r="G455" i="169" s="1"/>
  <c r="F455" i="169" a="1"/>
  <c r="F455" i="169" s="1"/>
  <c r="G371" i="169" a="1"/>
  <c r="G371" i="169" s="1"/>
  <c r="F371" i="169" a="1"/>
  <c r="F371" i="169" s="1"/>
  <c r="G560" i="169" a="1"/>
  <c r="G560" i="169" s="1"/>
  <c r="F560" i="169" a="1"/>
  <c r="F560" i="169" s="1"/>
  <c r="G280" i="169" a="1"/>
  <c r="G280" i="169" s="1"/>
  <c r="F280" i="169" a="1"/>
  <c r="F280" i="169" s="1"/>
  <c r="G281" i="169" a="1"/>
  <c r="G281" i="169" s="1"/>
  <c r="F281" i="169" a="1"/>
  <c r="F281" i="169" s="1"/>
  <c r="G283" i="169" a="1"/>
  <c r="G283" i="169" s="1"/>
  <c r="F283" i="169" a="1"/>
  <c r="F283" i="169" s="1"/>
  <c r="G284" i="169" a="1"/>
  <c r="G284" i="169" s="1"/>
  <c r="F284" i="169" a="1"/>
  <c r="F284" i="169" s="1"/>
  <c r="G282" i="169" a="1"/>
  <c r="G282" i="169" s="1"/>
  <c r="F282" i="169" a="1"/>
  <c r="F282" i="169" s="1"/>
  <c r="G285" i="169" a="1"/>
  <c r="G285" i="169" s="1"/>
  <c r="F285" i="169" a="1"/>
  <c r="F285" i="169" s="1"/>
  <c r="G461" i="169" a="1"/>
  <c r="G461" i="169" s="1"/>
  <c r="F461" i="169" a="1"/>
  <c r="F461" i="169" s="1"/>
  <c r="G551" i="169" a="1"/>
  <c r="G551" i="169" s="1"/>
  <c r="F551" i="169" a="1"/>
  <c r="F551" i="169" s="1"/>
  <c r="G552" i="169" a="1"/>
  <c r="G552" i="169" s="1"/>
  <c r="F552" i="169" a="1"/>
  <c r="F552" i="169" s="1"/>
  <c r="G553" i="169" a="1"/>
  <c r="G553" i="169" s="1"/>
  <c r="F553" i="169" a="1"/>
  <c r="F553" i="169" s="1"/>
  <c r="G141" i="169" a="1"/>
  <c r="G141" i="169" s="1"/>
  <c r="F141" i="169" a="1"/>
  <c r="F141" i="169" s="1"/>
  <c r="G135" i="169" a="1"/>
  <c r="G135" i="169" s="1"/>
  <c r="F135" i="169" a="1"/>
  <c r="F135" i="169" s="1"/>
  <c r="G140" i="169" a="1"/>
  <c r="G140" i="169" s="1"/>
  <c r="F140" i="169" a="1"/>
  <c r="F140" i="169" s="1"/>
  <c r="G134" i="169" a="1"/>
  <c r="G134" i="169" s="1"/>
  <c r="F134" i="169" a="1"/>
  <c r="F134" i="169" s="1"/>
  <c r="G133" i="169" a="1"/>
  <c r="G133" i="169" s="1"/>
  <c r="F133" i="169" a="1"/>
  <c r="F133" i="169" s="1"/>
  <c r="G139" i="169" a="1"/>
  <c r="G139" i="169" s="1"/>
  <c r="F139" i="169" a="1"/>
  <c r="F139" i="169" s="1"/>
  <c r="G138" i="169" a="1"/>
  <c r="G138" i="169" s="1"/>
  <c r="F138" i="169" a="1"/>
  <c r="F138" i="169" s="1"/>
  <c r="G324" i="169" a="1"/>
  <c r="G324" i="169" s="1"/>
  <c r="F324" i="169" a="1"/>
  <c r="F324" i="169" s="1"/>
  <c r="G102" i="169" a="1"/>
  <c r="G102" i="169" s="1"/>
  <c r="F102" i="169" a="1"/>
  <c r="F102" i="169" s="1"/>
  <c r="G99" i="169" a="1"/>
  <c r="G99" i="169" s="1"/>
  <c r="F99" i="169" a="1"/>
  <c r="F99" i="169" s="1"/>
  <c r="G561" i="169" a="1"/>
  <c r="G561" i="169" s="1"/>
  <c r="F561" i="169" a="1"/>
  <c r="F561" i="169" s="1"/>
  <c r="G564" i="169" a="1"/>
  <c r="G564" i="169" s="1"/>
  <c r="F564" i="169" a="1"/>
  <c r="F564" i="169" s="1"/>
  <c r="G563" i="169" a="1"/>
  <c r="G563" i="169" s="1"/>
  <c r="F563" i="169" a="1"/>
  <c r="F563" i="169" s="1"/>
  <c r="G565" i="169" a="1"/>
  <c r="G565" i="169" s="1"/>
  <c r="F565" i="169" a="1"/>
  <c r="F565" i="169" s="1"/>
  <c r="G562" i="169" a="1"/>
  <c r="G562" i="169" s="1"/>
  <c r="F562" i="169" a="1"/>
  <c r="F562" i="169" s="1"/>
  <c r="G132" i="169" a="1"/>
  <c r="G132" i="169" s="1"/>
  <c r="F132" i="169" a="1"/>
  <c r="F132" i="169" s="1"/>
  <c r="G271" i="169" a="1"/>
  <c r="G271" i="169" s="1"/>
  <c r="F271" i="169" a="1"/>
  <c r="F271" i="169" s="1"/>
  <c r="G70" i="169" a="1"/>
  <c r="G70" i="169" s="1"/>
  <c r="F70" i="169" a="1"/>
  <c r="F70" i="169" s="1"/>
  <c r="G71" i="169" a="1"/>
  <c r="G71" i="169" s="1"/>
  <c r="F71" i="169" a="1"/>
  <c r="F71" i="169" s="1"/>
  <c r="G74" i="169" a="1"/>
  <c r="G74" i="169" s="1"/>
  <c r="F74" i="169" a="1"/>
  <c r="F74" i="169" s="1"/>
  <c r="G75" i="169" a="1"/>
  <c r="G75" i="169" s="1"/>
  <c r="F75" i="169" a="1"/>
  <c r="F75" i="169" s="1"/>
  <c r="G124" i="169" a="1"/>
  <c r="G124" i="169" s="1"/>
  <c r="F124" i="169" a="1"/>
  <c r="F124" i="169" s="1"/>
  <c r="G484" i="169" a="1"/>
  <c r="G484" i="169" s="1"/>
  <c r="F484" i="169" a="1"/>
  <c r="F484" i="169" s="1"/>
  <c r="G568" i="169" a="1"/>
  <c r="G568" i="169" s="1"/>
  <c r="F568" i="169" a="1"/>
  <c r="F568" i="169" s="1"/>
  <c r="G232" i="169" a="1"/>
  <c r="G232" i="169" s="1"/>
  <c r="F232" i="169" a="1"/>
  <c r="F232" i="169" s="1"/>
  <c r="G491" i="169" a="1"/>
  <c r="G491" i="169" s="1"/>
  <c r="F491" i="169" a="1"/>
  <c r="F491" i="169" s="1"/>
  <c r="G58" i="169" a="1"/>
  <c r="G58" i="169" s="1"/>
  <c r="F58" i="169" a="1"/>
  <c r="F58" i="169" s="1"/>
  <c r="G52" i="169" a="1"/>
  <c r="G52" i="169" s="1"/>
  <c r="F52" i="169" a="1"/>
  <c r="F52" i="169" s="1"/>
  <c r="G57" i="169" a="1"/>
  <c r="G57" i="169" s="1"/>
  <c r="F57" i="169" a="1"/>
  <c r="F57" i="169" s="1"/>
  <c r="G51" i="169" a="1"/>
  <c r="G51" i="169" s="1"/>
  <c r="F51" i="169" a="1"/>
  <c r="F51" i="169" s="1"/>
  <c r="G50" i="169" a="1"/>
  <c r="G50" i="169" s="1"/>
  <c r="F50" i="169" a="1"/>
  <c r="F50" i="169" s="1"/>
  <c r="G56" i="169" a="1"/>
  <c r="G56" i="169" s="1"/>
  <c r="F56" i="169" a="1"/>
  <c r="F56" i="169" s="1"/>
  <c r="G55" i="169" a="1"/>
  <c r="G55" i="169" s="1"/>
  <c r="F55" i="169" a="1"/>
  <c r="F55" i="169" s="1"/>
  <c r="G366" i="169" a="1"/>
  <c r="G366" i="169" s="1"/>
  <c r="F366" i="169" a="1"/>
  <c r="F366" i="169" s="1"/>
  <c r="G1077" i="170" a="1"/>
  <c r="G1077" i="170" s="1"/>
  <c r="F1077" i="170" a="1"/>
  <c r="F1077" i="170" s="1"/>
  <c r="G1076" i="170" a="1"/>
  <c r="G1076" i="170" s="1"/>
  <c r="F1076" i="170" a="1"/>
  <c r="F1076" i="170" s="1"/>
  <c r="G1075" i="170" a="1"/>
  <c r="G1075" i="170" s="1"/>
  <c r="F1075" i="170" a="1"/>
  <c r="F1075" i="170" s="1"/>
  <c r="G1074" i="170" a="1"/>
  <c r="G1074" i="170" s="1"/>
  <c r="F1074" i="170" a="1"/>
  <c r="F1074" i="170" s="1"/>
  <c r="G1073" i="170" a="1"/>
  <c r="G1073" i="170" s="1"/>
  <c r="F1073" i="170" a="1"/>
  <c r="F1073" i="170" s="1"/>
  <c r="G1072" i="170" a="1"/>
  <c r="G1072" i="170" s="1"/>
  <c r="F1072" i="170" a="1"/>
  <c r="F1072" i="170" s="1"/>
  <c r="G1071" i="170" a="1"/>
  <c r="G1071" i="170" s="1"/>
  <c r="F1071" i="170" a="1"/>
  <c r="F1071" i="170" s="1"/>
  <c r="G1070" i="170" a="1"/>
  <c r="G1070" i="170" s="1"/>
  <c r="F1070" i="170" a="1"/>
  <c r="F1070" i="170" s="1"/>
  <c r="G1069" i="170" a="1"/>
  <c r="G1069" i="170" s="1"/>
  <c r="F1069" i="170" a="1"/>
  <c r="F1069" i="170" s="1"/>
  <c r="G1068" i="170" a="1"/>
  <c r="G1068" i="170" s="1"/>
  <c r="F1068" i="170" a="1"/>
  <c r="F1068" i="170" s="1"/>
  <c r="G1067" i="170" a="1"/>
  <c r="G1067" i="170" s="1"/>
  <c r="F1067" i="170" a="1"/>
  <c r="F1067" i="170" s="1"/>
  <c r="G1066" i="170" a="1"/>
  <c r="G1066" i="170" s="1"/>
  <c r="F1066" i="170" a="1"/>
  <c r="F1066" i="170" s="1"/>
  <c r="G1065" i="170" a="1"/>
  <c r="G1065" i="170" s="1"/>
  <c r="F1065" i="170" a="1"/>
  <c r="F1065" i="170" s="1"/>
  <c r="G1064" i="170" a="1"/>
  <c r="G1064" i="170" s="1"/>
  <c r="F1064" i="170" a="1"/>
  <c r="F1064" i="170" s="1"/>
  <c r="G1063" i="170" a="1"/>
  <c r="G1063" i="170" s="1"/>
  <c r="F1063" i="170" a="1"/>
  <c r="F1063" i="170" s="1"/>
  <c r="G1062" i="170" a="1"/>
  <c r="G1062" i="170" s="1"/>
  <c r="F1062" i="170" a="1"/>
  <c r="F1062" i="170" s="1"/>
  <c r="G1061" i="170" a="1"/>
  <c r="G1061" i="170" s="1"/>
  <c r="F1061" i="170" a="1"/>
  <c r="F1061" i="170" s="1"/>
  <c r="G1060" i="170" a="1"/>
  <c r="G1060" i="170" s="1"/>
  <c r="F1060" i="170" a="1"/>
  <c r="F1060" i="170" s="1"/>
  <c r="G1059" i="170" a="1"/>
  <c r="G1059" i="170" s="1"/>
  <c r="F1059" i="170" a="1"/>
  <c r="F1059" i="170" s="1"/>
  <c r="G1058" i="170" a="1"/>
  <c r="G1058" i="170" s="1"/>
  <c r="F1058" i="170" a="1"/>
  <c r="F1058" i="170" s="1"/>
  <c r="G1057" i="170" a="1"/>
  <c r="G1057" i="170" s="1"/>
  <c r="F1057" i="170" a="1"/>
  <c r="F1057" i="170" s="1"/>
  <c r="G1056" i="170" a="1"/>
  <c r="G1056" i="170" s="1"/>
  <c r="F1056" i="170" a="1"/>
  <c r="F1056" i="170" s="1"/>
  <c r="G1055" i="170" a="1"/>
  <c r="G1055" i="170" s="1"/>
  <c r="F1055" i="170" a="1"/>
  <c r="F1055" i="170" s="1"/>
  <c r="G1054" i="170" a="1"/>
  <c r="G1054" i="170" s="1"/>
  <c r="F1054" i="170" a="1"/>
  <c r="F1054" i="170" s="1"/>
  <c r="G1053" i="170" a="1"/>
  <c r="G1053" i="170" s="1"/>
  <c r="F1053" i="170" a="1"/>
  <c r="F1053" i="170" s="1"/>
  <c r="G1052" i="170" a="1"/>
  <c r="G1052" i="170" s="1"/>
  <c r="F1052" i="170" a="1"/>
  <c r="F1052" i="170" s="1"/>
  <c r="G1051" i="170" a="1"/>
  <c r="G1051" i="170" s="1"/>
  <c r="F1051" i="170" a="1"/>
  <c r="F1051" i="170" s="1"/>
  <c r="G1050" i="170" a="1"/>
  <c r="G1050" i="170" s="1"/>
  <c r="F1050" i="170" a="1"/>
  <c r="F1050" i="170" s="1"/>
  <c r="G1049" i="170" a="1"/>
  <c r="G1049" i="170" s="1"/>
  <c r="F1049" i="170" a="1"/>
  <c r="F1049" i="170" s="1"/>
  <c r="G1048" i="170" a="1"/>
  <c r="G1048" i="170" s="1"/>
  <c r="F1048" i="170" a="1"/>
  <c r="F1048" i="170" s="1"/>
  <c r="G1047" i="170" a="1"/>
  <c r="G1047" i="170" s="1"/>
  <c r="F1047" i="170" a="1"/>
  <c r="F1047" i="170" s="1"/>
  <c r="G1046" i="170" a="1"/>
  <c r="G1046" i="170" s="1"/>
  <c r="F1046" i="170" a="1"/>
  <c r="F1046" i="170" s="1"/>
  <c r="G1045" i="170" a="1"/>
  <c r="G1045" i="170" s="1"/>
  <c r="F1045" i="170" a="1"/>
  <c r="F1045" i="170" s="1"/>
  <c r="G1044" i="170" a="1"/>
  <c r="G1044" i="170" s="1"/>
  <c r="F1044" i="170" a="1"/>
  <c r="F1044" i="170" s="1"/>
  <c r="G1043" i="170" a="1"/>
  <c r="G1043" i="170" s="1"/>
  <c r="F1043" i="170" a="1"/>
  <c r="F1043" i="170" s="1"/>
  <c r="G1042" i="170" a="1"/>
  <c r="G1042" i="170" s="1"/>
  <c r="F1042" i="170" a="1"/>
  <c r="F1042" i="170" s="1"/>
  <c r="G1041" i="170" a="1"/>
  <c r="G1041" i="170" s="1"/>
  <c r="F1041" i="170" a="1"/>
  <c r="F1041" i="170" s="1"/>
  <c r="G1040" i="170" a="1"/>
  <c r="G1040" i="170" s="1"/>
  <c r="F1040" i="170" a="1"/>
  <c r="F1040" i="170" s="1"/>
  <c r="G1039" i="170" a="1"/>
  <c r="G1039" i="170" s="1"/>
  <c r="F1039" i="170" a="1"/>
  <c r="F1039" i="170" s="1"/>
  <c r="G1038" i="170" a="1"/>
  <c r="G1038" i="170" s="1"/>
  <c r="F1038" i="170" a="1"/>
  <c r="F1038" i="170" s="1"/>
  <c r="G1037" i="170" a="1"/>
  <c r="G1037" i="170" s="1"/>
  <c r="F1037" i="170" a="1"/>
  <c r="F1037" i="170" s="1"/>
  <c r="G1036" i="170" a="1"/>
  <c r="G1036" i="170" s="1"/>
  <c r="F1036" i="170" a="1"/>
  <c r="F1036" i="170" s="1"/>
  <c r="G1035" i="170" a="1"/>
  <c r="G1035" i="170" s="1"/>
  <c r="F1035" i="170" a="1"/>
  <c r="F1035" i="170" s="1"/>
  <c r="G1034" i="170" a="1"/>
  <c r="G1034" i="170" s="1"/>
  <c r="F1034" i="170" a="1"/>
  <c r="F1034" i="170" s="1"/>
  <c r="G1033" i="170" a="1"/>
  <c r="G1033" i="170" s="1"/>
  <c r="F1033" i="170" a="1"/>
  <c r="F1033" i="170" s="1"/>
  <c r="G1032" i="170" a="1"/>
  <c r="G1032" i="170" s="1"/>
  <c r="F1032" i="170" a="1"/>
  <c r="F1032" i="170" s="1"/>
  <c r="G1031" i="170" a="1"/>
  <c r="G1031" i="170" s="1"/>
  <c r="F1031" i="170" a="1"/>
  <c r="F1031" i="170" s="1"/>
  <c r="G1030" i="170" a="1"/>
  <c r="G1030" i="170" s="1"/>
  <c r="F1030" i="170" a="1"/>
  <c r="F1030" i="170" s="1"/>
  <c r="G1029" i="170" a="1"/>
  <c r="G1029" i="170" s="1"/>
  <c r="F1029" i="170" a="1"/>
  <c r="F1029" i="170" s="1"/>
  <c r="G1028" i="170" a="1"/>
  <c r="G1028" i="170" s="1"/>
  <c r="F1028" i="170" a="1"/>
  <c r="F1028" i="170" s="1"/>
  <c r="G1027" i="170" a="1"/>
  <c r="G1027" i="170" s="1"/>
  <c r="F1027" i="170" a="1"/>
  <c r="F1027" i="170" s="1"/>
  <c r="G1026" i="170" a="1"/>
  <c r="G1026" i="170" s="1"/>
  <c r="F1026" i="170" a="1"/>
  <c r="F1026" i="170" s="1"/>
  <c r="G1025" i="170" a="1"/>
  <c r="G1025" i="170" s="1"/>
  <c r="F1025" i="170" a="1"/>
  <c r="F1025" i="170" s="1"/>
  <c r="G1024" i="170" a="1"/>
  <c r="G1024" i="170" s="1"/>
  <c r="F1024" i="170" a="1"/>
  <c r="F1024" i="170" s="1"/>
  <c r="G1023" i="170" a="1"/>
  <c r="G1023" i="170" s="1"/>
  <c r="F1023" i="170" a="1"/>
  <c r="F1023" i="170" s="1"/>
  <c r="G1022" i="170" a="1"/>
  <c r="G1022" i="170" s="1"/>
  <c r="F1022" i="170" a="1"/>
  <c r="F1022" i="170" s="1"/>
  <c r="G1021" i="170" a="1"/>
  <c r="G1021" i="170" s="1"/>
  <c r="F1021" i="170" a="1"/>
  <c r="F1021" i="170" s="1"/>
  <c r="G1020" i="170" a="1"/>
  <c r="G1020" i="170" s="1"/>
  <c r="F1020" i="170" a="1"/>
  <c r="F1020" i="170" s="1"/>
  <c r="G1019" i="170" a="1"/>
  <c r="G1019" i="170" s="1"/>
  <c r="F1019" i="170" a="1"/>
  <c r="F1019" i="170" s="1"/>
  <c r="G1018" i="170" a="1"/>
  <c r="G1018" i="170" s="1"/>
  <c r="F1018" i="170" a="1"/>
  <c r="F1018" i="170" s="1"/>
  <c r="G1017" i="170" a="1"/>
  <c r="G1017" i="170" s="1"/>
  <c r="F1017" i="170" a="1"/>
  <c r="F1017" i="170" s="1"/>
  <c r="G1016" i="170" a="1"/>
  <c r="G1016" i="170" s="1"/>
  <c r="F1016" i="170" a="1"/>
  <c r="F1016" i="170" s="1"/>
  <c r="G1015" i="170" a="1"/>
  <c r="G1015" i="170" s="1"/>
  <c r="F1015" i="170" a="1"/>
  <c r="F1015" i="170" s="1"/>
  <c r="G1014" i="170" a="1"/>
  <c r="G1014" i="170" s="1"/>
  <c r="F1014" i="170" a="1"/>
  <c r="F1014" i="170" s="1"/>
  <c r="G1013" i="170" a="1"/>
  <c r="G1013" i="170" s="1"/>
  <c r="F1013" i="170" a="1"/>
  <c r="F1013" i="170" s="1"/>
  <c r="G1012" i="170" a="1"/>
  <c r="G1012" i="170" s="1"/>
  <c r="F1012" i="170" a="1"/>
  <c r="F1012" i="170" s="1"/>
  <c r="G1011" i="170" a="1"/>
  <c r="G1011" i="170" s="1"/>
  <c r="F1011" i="170" a="1"/>
  <c r="F1011" i="170" s="1"/>
  <c r="G1010" i="170" a="1"/>
  <c r="G1010" i="170" s="1"/>
  <c r="F1010" i="170" a="1"/>
  <c r="F1010" i="170" s="1"/>
  <c r="G1009" i="170" a="1"/>
  <c r="G1009" i="170" s="1"/>
  <c r="F1009" i="170" a="1"/>
  <c r="F1009" i="170" s="1"/>
  <c r="G1008" i="170" a="1"/>
  <c r="G1008" i="170" s="1"/>
  <c r="F1008" i="170" a="1"/>
  <c r="F1008" i="170" s="1"/>
  <c r="G1007" i="170" a="1"/>
  <c r="G1007" i="170" s="1"/>
  <c r="F1007" i="170" a="1"/>
  <c r="F1007" i="170" s="1"/>
  <c r="G1006" i="170" a="1"/>
  <c r="G1006" i="170" s="1"/>
  <c r="F1006" i="170" a="1"/>
  <c r="F1006" i="170" s="1"/>
  <c r="G1005" i="170" a="1"/>
  <c r="G1005" i="170" s="1"/>
  <c r="F1005" i="170" a="1"/>
  <c r="F1005" i="170" s="1"/>
  <c r="G1004" i="170" a="1"/>
  <c r="G1004" i="170" s="1"/>
  <c r="F1004" i="170" a="1"/>
  <c r="F1004" i="170" s="1"/>
  <c r="G1003" i="170" a="1"/>
  <c r="G1003" i="170" s="1"/>
  <c r="F1003" i="170" a="1"/>
  <c r="F1003" i="170" s="1"/>
  <c r="G1002" i="170" a="1"/>
  <c r="G1002" i="170" s="1"/>
  <c r="F1002" i="170" a="1"/>
  <c r="F1002" i="170" s="1"/>
  <c r="G1001" i="170" a="1"/>
  <c r="G1001" i="170" s="1"/>
  <c r="F1001" i="170" a="1"/>
  <c r="F1001" i="170" s="1"/>
  <c r="G1000" i="170" a="1"/>
  <c r="G1000" i="170" s="1"/>
  <c r="F1000" i="170" a="1"/>
  <c r="F1000" i="170" s="1"/>
  <c r="G999" i="170" a="1"/>
  <c r="G999" i="170" s="1"/>
  <c r="F999" i="170" a="1"/>
  <c r="F999" i="170" s="1"/>
  <c r="G998" i="170" a="1"/>
  <c r="G998" i="170" s="1"/>
  <c r="F998" i="170" a="1"/>
  <c r="F998" i="170" s="1"/>
  <c r="G997" i="170" a="1"/>
  <c r="G997" i="170" s="1"/>
  <c r="F997" i="170" a="1"/>
  <c r="F997" i="170" s="1"/>
  <c r="G996" i="170" a="1"/>
  <c r="G996" i="170" s="1"/>
  <c r="F996" i="170" a="1"/>
  <c r="F996" i="170" s="1"/>
  <c r="G995" i="170" a="1"/>
  <c r="G995" i="170" s="1"/>
  <c r="F995" i="170" a="1"/>
  <c r="F995" i="170" s="1"/>
  <c r="G994" i="170" a="1"/>
  <c r="G994" i="170" s="1"/>
  <c r="F994" i="170" a="1"/>
  <c r="F994" i="170" s="1"/>
  <c r="G993" i="170" a="1"/>
  <c r="G993" i="170" s="1"/>
  <c r="F993" i="170" a="1"/>
  <c r="F993" i="170" s="1"/>
  <c r="G992" i="170" a="1"/>
  <c r="G992" i="170" s="1"/>
  <c r="F992" i="170" a="1"/>
  <c r="F992" i="170" s="1"/>
  <c r="G991" i="170" a="1"/>
  <c r="G991" i="170" s="1"/>
  <c r="F991" i="170" a="1"/>
  <c r="F991" i="170" s="1"/>
  <c r="G990" i="170" a="1"/>
  <c r="G990" i="170" s="1"/>
  <c r="F990" i="170" a="1"/>
  <c r="F990" i="170" s="1"/>
  <c r="G989" i="170" a="1"/>
  <c r="G989" i="170" s="1"/>
  <c r="F989" i="170" a="1"/>
  <c r="F989" i="170" s="1"/>
  <c r="G988" i="170" a="1"/>
  <c r="G988" i="170" s="1"/>
  <c r="F988" i="170" a="1"/>
  <c r="F988" i="170" s="1"/>
  <c r="G987" i="170" a="1"/>
  <c r="G987" i="170" s="1"/>
  <c r="F987" i="170" a="1"/>
  <c r="F987" i="170" s="1"/>
  <c r="G986" i="170" a="1"/>
  <c r="G986" i="170" s="1"/>
  <c r="F986" i="170" a="1"/>
  <c r="F986" i="170" s="1"/>
  <c r="G985" i="170" a="1"/>
  <c r="G985" i="170" s="1"/>
  <c r="F985" i="170" a="1"/>
  <c r="F985" i="170" s="1"/>
  <c r="G984" i="170" a="1"/>
  <c r="G984" i="170" s="1"/>
  <c r="F984" i="170" a="1"/>
  <c r="F984" i="170" s="1"/>
  <c r="G983" i="170" a="1"/>
  <c r="G983" i="170" s="1"/>
  <c r="F983" i="170" a="1"/>
  <c r="F983" i="170" s="1"/>
  <c r="G982" i="170" a="1"/>
  <c r="G982" i="170" s="1"/>
  <c r="F982" i="170" a="1"/>
  <c r="F982" i="170" s="1"/>
  <c r="G981" i="170" a="1"/>
  <c r="G981" i="170" s="1"/>
  <c r="F981" i="170" a="1"/>
  <c r="F981" i="170" s="1"/>
  <c r="G980" i="170" a="1"/>
  <c r="G980" i="170" s="1"/>
  <c r="F980" i="170" a="1"/>
  <c r="F980" i="170" s="1"/>
  <c r="G979" i="170" a="1"/>
  <c r="G979" i="170" s="1"/>
  <c r="F979" i="170" a="1"/>
  <c r="F979" i="170" s="1"/>
  <c r="G978" i="170" a="1"/>
  <c r="G978" i="170" s="1"/>
  <c r="F978" i="170" a="1"/>
  <c r="F978" i="170" s="1"/>
  <c r="G977" i="170" a="1"/>
  <c r="G977" i="170" s="1"/>
  <c r="F977" i="170" a="1"/>
  <c r="F977" i="170" s="1"/>
  <c r="G976" i="170" a="1"/>
  <c r="G976" i="170" s="1"/>
  <c r="F976" i="170" a="1"/>
  <c r="F976" i="170" s="1"/>
  <c r="G975" i="170" a="1"/>
  <c r="G975" i="170" s="1"/>
  <c r="F975" i="170" a="1"/>
  <c r="F975" i="170" s="1"/>
  <c r="G974" i="170" a="1"/>
  <c r="G974" i="170" s="1"/>
  <c r="F974" i="170" a="1"/>
  <c r="F974" i="170" s="1"/>
  <c r="G973" i="170" a="1"/>
  <c r="G973" i="170" s="1"/>
  <c r="F973" i="170" a="1"/>
  <c r="F973" i="170" s="1"/>
  <c r="G972" i="170" a="1"/>
  <c r="G972" i="170" s="1"/>
  <c r="F972" i="170" a="1"/>
  <c r="F972" i="170" s="1"/>
  <c r="G971" i="170" a="1"/>
  <c r="G971" i="170" s="1"/>
  <c r="F971" i="170" a="1"/>
  <c r="F971" i="170" s="1"/>
  <c r="G970" i="170" a="1"/>
  <c r="G970" i="170" s="1"/>
  <c r="F970" i="170" a="1"/>
  <c r="F970" i="170" s="1"/>
  <c r="G969" i="170" a="1"/>
  <c r="G969" i="170" s="1"/>
  <c r="F969" i="170" a="1"/>
  <c r="F969" i="170" s="1"/>
  <c r="G968" i="170" a="1"/>
  <c r="G968" i="170" s="1"/>
  <c r="F968" i="170" a="1"/>
  <c r="F968" i="170" s="1"/>
  <c r="G967" i="170" a="1"/>
  <c r="G967" i="170" s="1"/>
  <c r="F967" i="170" a="1"/>
  <c r="F967" i="170" s="1"/>
  <c r="G966" i="170" a="1"/>
  <c r="G966" i="170" s="1"/>
  <c r="F966" i="170" a="1"/>
  <c r="F966" i="170" s="1"/>
  <c r="G965" i="170" a="1"/>
  <c r="G965" i="170" s="1"/>
  <c r="F965" i="170" a="1"/>
  <c r="F965" i="170" s="1"/>
  <c r="G964" i="170" a="1"/>
  <c r="G964" i="170" s="1"/>
  <c r="F964" i="170" a="1"/>
  <c r="F964" i="170" s="1"/>
  <c r="G963" i="170" a="1"/>
  <c r="G963" i="170" s="1"/>
  <c r="F963" i="170" a="1"/>
  <c r="F963" i="170" s="1"/>
  <c r="G962" i="170" a="1"/>
  <c r="G962" i="170" s="1"/>
  <c r="F962" i="170" a="1"/>
  <c r="F962" i="170" s="1"/>
  <c r="G961" i="170" a="1"/>
  <c r="G961" i="170" s="1"/>
  <c r="F961" i="170" a="1"/>
  <c r="F961" i="170" s="1"/>
  <c r="G960" i="170" a="1"/>
  <c r="G960" i="170" s="1"/>
  <c r="F960" i="170" a="1"/>
  <c r="F960" i="170" s="1"/>
  <c r="G959" i="170" a="1"/>
  <c r="G959" i="170" s="1"/>
  <c r="F959" i="170" a="1"/>
  <c r="F959" i="170" s="1"/>
  <c r="G958" i="170" a="1"/>
  <c r="G958" i="170" s="1"/>
  <c r="F958" i="170" a="1"/>
  <c r="F958" i="170" s="1"/>
  <c r="G957" i="170" a="1"/>
  <c r="G957" i="170" s="1"/>
  <c r="F957" i="170" a="1"/>
  <c r="F957" i="170" s="1"/>
  <c r="G956" i="170" a="1"/>
  <c r="G956" i="170" s="1"/>
  <c r="F956" i="170" a="1"/>
  <c r="F956" i="170" s="1"/>
  <c r="G955" i="170" a="1"/>
  <c r="G955" i="170" s="1"/>
  <c r="F955" i="170" a="1"/>
  <c r="F955" i="170" s="1"/>
  <c r="G954" i="170" a="1"/>
  <c r="G954" i="170" s="1"/>
  <c r="F954" i="170" a="1"/>
  <c r="F954" i="170" s="1"/>
  <c r="G953" i="170" a="1"/>
  <c r="G953" i="170" s="1"/>
  <c r="F953" i="170" a="1"/>
  <c r="F953" i="170" s="1"/>
  <c r="G952" i="170" a="1"/>
  <c r="G952" i="170" s="1"/>
  <c r="F952" i="170" a="1"/>
  <c r="F952" i="170" s="1"/>
  <c r="G951" i="170" a="1"/>
  <c r="G951" i="170" s="1"/>
  <c r="F951" i="170" a="1"/>
  <c r="F951" i="170" s="1"/>
  <c r="G950" i="170" a="1"/>
  <c r="G950" i="170" s="1"/>
  <c r="F950" i="170" a="1"/>
  <c r="F950" i="170" s="1"/>
  <c r="G949" i="170" a="1"/>
  <c r="G949" i="170" s="1"/>
  <c r="F949" i="170" a="1"/>
  <c r="F949" i="170" s="1"/>
  <c r="G948" i="170" a="1"/>
  <c r="G948" i="170" s="1"/>
  <c r="F948" i="170" a="1"/>
  <c r="F948" i="170" s="1"/>
  <c r="G947" i="170" a="1"/>
  <c r="G947" i="170" s="1"/>
  <c r="F947" i="170" a="1"/>
  <c r="F947" i="170" s="1"/>
  <c r="G946" i="170" a="1"/>
  <c r="G946" i="170" s="1"/>
  <c r="F946" i="170" a="1"/>
  <c r="F946" i="170" s="1"/>
  <c r="G945" i="170" a="1"/>
  <c r="G945" i="170" s="1"/>
  <c r="F945" i="170" a="1"/>
  <c r="F945" i="170" s="1"/>
  <c r="G944" i="170" a="1"/>
  <c r="G944" i="170" s="1"/>
  <c r="F944" i="170" a="1"/>
  <c r="F944" i="170" s="1"/>
  <c r="G943" i="170" a="1"/>
  <c r="G943" i="170" s="1"/>
  <c r="F943" i="170" a="1"/>
  <c r="F943" i="170" s="1"/>
  <c r="G942" i="170" a="1"/>
  <c r="G942" i="170" s="1"/>
  <c r="F942" i="170" a="1"/>
  <c r="F942" i="170" s="1"/>
  <c r="G941" i="170" a="1"/>
  <c r="G941" i="170" s="1"/>
  <c r="F941" i="170" a="1"/>
  <c r="F941" i="170" s="1"/>
  <c r="G940" i="170" a="1"/>
  <c r="G940" i="170" s="1"/>
  <c r="F940" i="170" a="1"/>
  <c r="F940" i="170" s="1"/>
  <c r="G939" i="170" a="1"/>
  <c r="G939" i="170" s="1"/>
  <c r="F939" i="170" a="1"/>
  <c r="F939" i="170" s="1"/>
  <c r="G938" i="170" a="1"/>
  <c r="G938" i="170" s="1"/>
  <c r="F938" i="170" a="1"/>
  <c r="F938" i="170" s="1"/>
  <c r="G937" i="170" a="1"/>
  <c r="G937" i="170" s="1"/>
  <c r="F937" i="170" a="1"/>
  <c r="F937" i="170" s="1"/>
  <c r="G936" i="170" a="1"/>
  <c r="G936" i="170" s="1"/>
  <c r="F936" i="170" a="1"/>
  <c r="F936" i="170" s="1"/>
  <c r="G935" i="170" a="1"/>
  <c r="G935" i="170" s="1"/>
  <c r="F935" i="170" a="1"/>
  <c r="F935" i="170" s="1"/>
  <c r="G934" i="170" a="1"/>
  <c r="G934" i="170" s="1"/>
  <c r="F934" i="170" a="1"/>
  <c r="F934" i="170" s="1"/>
  <c r="G933" i="170" a="1"/>
  <c r="G933" i="170" s="1"/>
  <c r="F933" i="170" a="1"/>
  <c r="F933" i="170" s="1"/>
  <c r="G932" i="170" a="1"/>
  <c r="G932" i="170" s="1"/>
  <c r="F932" i="170" a="1"/>
  <c r="F932" i="170" s="1"/>
  <c r="G931" i="170" a="1"/>
  <c r="G931" i="170" s="1"/>
  <c r="F931" i="170" a="1"/>
  <c r="F931" i="170" s="1"/>
  <c r="G930" i="170" a="1"/>
  <c r="G930" i="170" s="1"/>
  <c r="F930" i="170" a="1"/>
  <c r="F930" i="170" s="1"/>
  <c r="G929" i="170" a="1"/>
  <c r="G929" i="170" s="1"/>
  <c r="F929" i="170" a="1"/>
  <c r="F929" i="170" s="1"/>
  <c r="G928" i="170" a="1"/>
  <c r="G928" i="170" s="1"/>
  <c r="F928" i="170" a="1"/>
  <c r="F928" i="170" s="1"/>
  <c r="G927" i="170" a="1"/>
  <c r="G927" i="170" s="1"/>
  <c r="F927" i="170" a="1"/>
  <c r="F927" i="170" s="1"/>
  <c r="G926" i="170" a="1"/>
  <c r="G926" i="170" s="1"/>
  <c r="F926" i="170" a="1"/>
  <c r="F926" i="170" s="1"/>
  <c r="G925" i="170" a="1"/>
  <c r="G925" i="170" s="1"/>
  <c r="F925" i="170" a="1"/>
  <c r="F925" i="170" s="1"/>
  <c r="G924" i="170" a="1"/>
  <c r="G924" i="170" s="1"/>
  <c r="F924" i="170" a="1"/>
  <c r="F924" i="170" s="1"/>
  <c r="G923" i="170" a="1"/>
  <c r="G923" i="170" s="1"/>
  <c r="F923" i="170" a="1"/>
  <c r="F923" i="170" s="1"/>
  <c r="G922" i="170" a="1"/>
  <c r="G922" i="170" s="1"/>
  <c r="F922" i="170" a="1"/>
  <c r="F922" i="170" s="1"/>
  <c r="G921" i="170" a="1"/>
  <c r="G921" i="170" s="1"/>
  <c r="F921" i="170" a="1"/>
  <c r="F921" i="170" s="1"/>
  <c r="G920" i="170" a="1"/>
  <c r="G920" i="170" s="1"/>
  <c r="F920" i="170" a="1"/>
  <c r="F920" i="170" s="1"/>
  <c r="G919" i="170" a="1"/>
  <c r="G919" i="170" s="1"/>
  <c r="F919" i="170" a="1"/>
  <c r="F919" i="170" s="1"/>
  <c r="G918" i="170" a="1"/>
  <c r="G918" i="170" s="1"/>
  <c r="F918" i="170" a="1"/>
  <c r="F918" i="170" s="1"/>
  <c r="G917" i="170" a="1"/>
  <c r="G917" i="170" s="1"/>
  <c r="F917" i="170" a="1"/>
  <c r="F917" i="170" s="1"/>
  <c r="G916" i="170" a="1"/>
  <c r="G916" i="170" s="1"/>
  <c r="F916" i="170" a="1"/>
  <c r="F916" i="170" s="1"/>
  <c r="G915" i="170" a="1"/>
  <c r="G915" i="170" s="1"/>
  <c r="F915" i="170" a="1"/>
  <c r="F915" i="170" s="1"/>
  <c r="G914" i="170" a="1"/>
  <c r="G914" i="170" s="1"/>
  <c r="F914" i="170" a="1"/>
  <c r="F914" i="170" s="1"/>
  <c r="G913" i="170" a="1"/>
  <c r="G913" i="170" s="1"/>
  <c r="F913" i="170" a="1"/>
  <c r="F913" i="170" s="1"/>
  <c r="G912" i="170" a="1"/>
  <c r="G912" i="170" s="1"/>
  <c r="F912" i="170" a="1"/>
  <c r="F912" i="170" s="1"/>
  <c r="G911" i="170" a="1"/>
  <c r="G911" i="170" s="1"/>
  <c r="F911" i="170" a="1"/>
  <c r="F911" i="170" s="1"/>
  <c r="G910" i="170" a="1"/>
  <c r="G910" i="170" s="1"/>
  <c r="F910" i="170" a="1"/>
  <c r="F910" i="170" s="1"/>
  <c r="G909" i="170" a="1"/>
  <c r="G909" i="170" s="1"/>
  <c r="F909" i="170" a="1"/>
  <c r="F909" i="170" s="1"/>
  <c r="G908" i="170" a="1"/>
  <c r="G908" i="170" s="1"/>
  <c r="F908" i="170" a="1"/>
  <c r="F908" i="170" s="1"/>
  <c r="G907" i="170" a="1"/>
  <c r="G907" i="170" s="1"/>
  <c r="F907" i="170" a="1"/>
  <c r="F907" i="170" s="1"/>
  <c r="G906" i="170" a="1"/>
  <c r="G906" i="170" s="1"/>
  <c r="F906" i="170" a="1"/>
  <c r="F906" i="170" s="1"/>
  <c r="G905" i="170" a="1"/>
  <c r="G905" i="170" s="1"/>
  <c r="F905" i="170" a="1"/>
  <c r="F905" i="170" s="1"/>
  <c r="G904" i="170" a="1"/>
  <c r="G904" i="170" s="1"/>
  <c r="F904" i="170" a="1"/>
  <c r="F904" i="170" s="1"/>
  <c r="G903" i="170" a="1"/>
  <c r="G903" i="170" s="1"/>
  <c r="F903" i="170" a="1"/>
  <c r="F903" i="170" s="1"/>
  <c r="G902" i="170" a="1"/>
  <c r="G902" i="170" s="1"/>
  <c r="F902" i="170" a="1"/>
  <c r="F902" i="170" s="1"/>
  <c r="G901" i="170" a="1"/>
  <c r="G901" i="170" s="1"/>
  <c r="F901" i="170" a="1"/>
  <c r="F901" i="170" s="1"/>
  <c r="G900" i="170" a="1"/>
  <c r="G900" i="170" s="1"/>
  <c r="F900" i="170" a="1"/>
  <c r="F900" i="170" s="1"/>
  <c r="G899" i="170" a="1"/>
  <c r="G899" i="170" s="1"/>
  <c r="F899" i="170" a="1"/>
  <c r="F899" i="170" s="1"/>
  <c r="G898" i="170" a="1"/>
  <c r="G898" i="170" s="1"/>
  <c r="F898" i="170" a="1"/>
  <c r="F898" i="170" s="1"/>
  <c r="G897" i="170" a="1"/>
  <c r="G897" i="170" s="1"/>
  <c r="F897" i="170" a="1"/>
  <c r="F897" i="170" s="1"/>
  <c r="G896" i="170" a="1"/>
  <c r="G896" i="170" s="1"/>
  <c r="F896" i="170" a="1"/>
  <c r="F896" i="170" s="1"/>
  <c r="G895" i="170" a="1"/>
  <c r="G895" i="170" s="1"/>
  <c r="F895" i="170" a="1"/>
  <c r="F895" i="170" s="1"/>
  <c r="G894" i="170" a="1"/>
  <c r="G894" i="170" s="1"/>
  <c r="F894" i="170" a="1"/>
  <c r="F894" i="170" s="1"/>
  <c r="G893" i="170" a="1"/>
  <c r="G893" i="170" s="1"/>
  <c r="F893" i="170" a="1"/>
  <c r="F893" i="170" s="1"/>
  <c r="G892" i="170" a="1"/>
  <c r="G892" i="170" s="1"/>
  <c r="F892" i="170" a="1"/>
  <c r="F892" i="170" s="1"/>
  <c r="G891" i="170" a="1"/>
  <c r="G891" i="170" s="1"/>
  <c r="F891" i="170" a="1"/>
  <c r="F891" i="170" s="1"/>
  <c r="G890" i="170" a="1"/>
  <c r="G890" i="170" s="1"/>
  <c r="F890" i="170" a="1"/>
  <c r="F890" i="170" s="1"/>
  <c r="G889" i="170" a="1"/>
  <c r="G889" i="170" s="1"/>
  <c r="F889" i="170" a="1"/>
  <c r="F889" i="170" s="1"/>
  <c r="G888" i="170" a="1"/>
  <c r="G888" i="170" s="1"/>
  <c r="F888" i="170" a="1"/>
  <c r="F888" i="170" s="1"/>
  <c r="G887" i="170" a="1"/>
  <c r="G887" i="170" s="1"/>
  <c r="F887" i="170" a="1"/>
  <c r="F887" i="170" s="1"/>
  <c r="G886" i="170" a="1"/>
  <c r="G886" i="170" s="1"/>
  <c r="F886" i="170" a="1"/>
  <c r="F886" i="170" s="1"/>
  <c r="G885" i="170" a="1"/>
  <c r="G885" i="170" s="1"/>
  <c r="F885" i="170" a="1"/>
  <c r="F885" i="170" s="1"/>
  <c r="G884" i="170" a="1"/>
  <c r="G884" i="170" s="1"/>
  <c r="F884" i="170" a="1"/>
  <c r="F884" i="170" s="1"/>
  <c r="G883" i="170" a="1"/>
  <c r="G883" i="170" s="1"/>
  <c r="F883" i="170" a="1"/>
  <c r="F883" i="170" s="1"/>
  <c r="G882" i="170" a="1"/>
  <c r="G882" i="170" s="1"/>
  <c r="F882" i="170" a="1"/>
  <c r="F882" i="170" s="1"/>
  <c r="G881" i="170" a="1"/>
  <c r="G881" i="170" s="1"/>
  <c r="F881" i="170" a="1"/>
  <c r="F881" i="170" s="1"/>
  <c r="G880" i="170" a="1"/>
  <c r="G880" i="170" s="1"/>
  <c r="F880" i="170" a="1"/>
  <c r="F880" i="170" s="1"/>
  <c r="G879" i="170" a="1"/>
  <c r="G879" i="170" s="1"/>
  <c r="F879" i="170" a="1"/>
  <c r="F879" i="170" s="1"/>
  <c r="G878" i="170" a="1"/>
  <c r="G878" i="170" s="1"/>
  <c r="F878" i="170" a="1"/>
  <c r="F878" i="170" s="1"/>
  <c r="G877" i="170" a="1"/>
  <c r="G877" i="170" s="1"/>
  <c r="F877" i="170" a="1"/>
  <c r="F877" i="170" s="1"/>
  <c r="G876" i="170" a="1"/>
  <c r="G876" i="170" s="1"/>
  <c r="F876" i="170" a="1"/>
  <c r="F876" i="170" s="1"/>
  <c r="G875" i="170" a="1"/>
  <c r="G875" i="170" s="1"/>
  <c r="F875" i="170" a="1"/>
  <c r="F875" i="170" s="1"/>
  <c r="G874" i="170" a="1"/>
  <c r="G874" i="170" s="1"/>
  <c r="F874" i="170" a="1"/>
  <c r="F874" i="170" s="1"/>
  <c r="G873" i="170" a="1"/>
  <c r="G873" i="170" s="1"/>
  <c r="F873" i="170" a="1"/>
  <c r="F873" i="170" s="1"/>
  <c r="G872" i="170" a="1"/>
  <c r="G872" i="170" s="1"/>
  <c r="F872" i="170" a="1"/>
  <c r="F872" i="170" s="1"/>
  <c r="G871" i="170" a="1"/>
  <c r="G871" i="170" s="1"/>
  <c r="F871" i="170" a="1"/>
  <c r="F871" i="170" s="1"/>
  <c r="G870" i="170" a="1"/>
  <c r="G870" i="170" s="1"/>
  <c r="F870" i="170" a="1"/>
  <c r="F870" i="170" s="1"/>
  <c r="G869" i="170" a="1"/>
  <c r="G869" i="170" s="1"/>
  <c r="F869" i="170" a="1"/>
  <c r="F869" i="170" s="1"/>
  <c r="G868" i="170" a="1"/>
  <c r="G868" i="170" s="1"/>
  <c r="F868" i="170" a="1"/>
  <c r="F868" i="170" s="1"/>
  <c r="G867" i="170" a="1"/>
  <c r="G867" i="170" s="1"/>
  <c r="F867" i="170" a="1"/>
  <c r="F867" i="170" s="1"/>
  <c r="G866" i="170" a="1"/>
  <c r="G866" i="170" s="1"/>
  <c r="F866" i="170" a="1"/>
  <c r="F866" i="170" s="1"/>
  <c r="G865" i="170" a="1"/>
  <c r="G865" i="170" s="1"/>
  <c r="F865" i="170" a="1"/>
  <c r="F865" i="170" s="1"/>
  <c r="G864" i="170" a="1"/>
  <c r="G864" i="170" s="1"/>
  <c r="F864" i="170" a="1"/>
  <c r="F864" i="170" s="1"/>
  <c r="G863" i="170" a="1"/>
  <c r="G863" i="170" s="1"/>
  <c r="F863" i="170" a="1"/>
  <c r="F863" i="170" s="1"/>
  <c r="G862" i="170" a="1"/>
  <c r="G862" i="170" s="1"/>
  <c r="F862" i="170" a="1"/>
  <c r="F862" i="170" s="1"/>
  <c r="G861" i="170" a="1"/>
  <c r="G861" i="170" s="1"/>
  <c r="F861" i="170" a="1"/>
  <c r="F861" i="170" s="1"/>
  <c r="G860" i="170" a="1"/>
  <c r="G860" i="170" s="1"/>
  <c r="F860" i="170" a="1"/>
  <c r="F860" i="170" s="1"/>
  <c r="G859" i="170" a="1"/>
  <c r="G859" i="170" s="1"/>
  <c r="F859" i="170" a="1"/>
  <c r="F859" i="170" s="1"/>
  <c r="G858" i="170" a="1"/>
  <c r="G858" i="170" s="1"/>
  <c r="F858" i="170" a="1"/>
  <c r="F858" i="170" s="1"/>
  <c r="G857" i="170" a="1"/>
  <c r="G857" i="170" s="1"/>
  <c r="F857" i="170" a="1"/>
  <c r="F857" i="170" s="1"/>
  <c r="G856" i="170" a="1"/>
  <c r="G856" i="170" s="1"/>
  <c r="F856" i="170" a="1"/>
  <c r="F856" i="170" s="1"/>
  <c r="G855" i="170" a="1"/>
  <c r="G855" i="170" s="1"/>
  <c r="F855" i="170" a="1"/>
  <c r="F855" i="170" s="1"/>
  <c r="G854" i="170" a="1"/>
  <c r="G854" i="170" s="1"/>
  <c r="F854" i="170" a="1"/>
  <c r="F854" i="170" s="1"/>
  <c r="G853" i="170" a="1"/>
  <c r="G853" i="170" s="1"/>
  <c r="F853" i="170" a="1"/>
  <c r="F853" i="170" s="1"/>
  <c r="G852" i="170" a="1"/>
  <c r="G852" i="170" s="1"/>
  <c r="F852" i="170" a="1"/>
  <c r="F852" i="170" s="1"/>
  <c r="G851" i="170" a="1"/>
  <c r="G851" i="170" s="1"/>
  <c r="F851" i="170" a="1"/>
  <c r="F851" i="170" s="1"/>
  <c r="G850" i="170" a="1"/>
  <c r="G850" i="170" s="1"/>
  <c r="F850" i="170" a="1"/>
  <c r="F850" i="170" s="1"/>
  <c r="G849" i="170" a="1"/>
  <c r="G849" i="170" s="1"/>
  <c r="F849" i="170" a="1"/>
  <c r="F849" i="170" s="1"/>
  <c r="G848" i="170" a="1"/>
  <c r="G848" i="170" s="1"/>
  <c r="F848" i="170" a="1"/>
  <c r="F848" i="170" s="1"/>
  <c r="G847" i="170" a="1"/>
  <c r="G847" i="170" s="1"/>
  <c r="F847" i="170" a="1"/>
  <c r="F847" i="170" s="1"/>
  <c r="G846" i="170" a="1"/>
  <c r="G846" i="170" s="1"/>
  <c r="F846" i="170" a="1"/>
  <c r="F846" i="170" s="1"/>
  <c r="G845" i="170" a="1"/>
  <c r="G845" i="170" s="1"/>
  <c r="F845" i="170" a="1"/>
  <c r="F845" i="170" s="1"/>
  <c r="G844" i="170" a="1"/>
  <c r="G844" i="170" s="1"/>
  <c r="F844" i="170" a="1"/>
  <c r="F844" i="170" s="1"/>
  <c r="G843" i="170" a="1"/>
  <c r="G843" i="170" s="1"/>
  <c r="F843" i="170" a="1"/>
  <c r="F843" i="170" s="1"/>
  <c r="G842" i="170" a="1"/>
  <c r="G842" i="170" s="1"/>
  <c r="F842" i="170" a="1"/>
  <c r="F842" i="170" s="1"/>
  <c r="G841" i="170" a="1"/>
  <c r="G841" i="170" s="1"/>
  <c r="F841" i="170" a="1"/>
  <c r="F841" i="170" s="1"/>
  <c r="G840" i="170" a="1"/>
  <c r="G840" i="170" s="1"/>
  <c r="F840" i="170" a="1"/>
  <c r="F840" i="170" s="1"/>
  <c r="G839" i="170" a="1"/>
  <c r="G839" i="170" s="1"/>
  <c r="F839" i="170" a="1"/>
  <c r="F839" i="170" s="1"/>
  <c r="G838" i="170" a="1"/>
  <c r="G838" i="170" s="1"/>
  <c r="F838" i="170" a="1"/>
  <c r="F838" i="170" s="1"/>
  <c r="G837" i="170" a="1"/>
  <c r="G837" i="170" s="1"/>
  <c r="F837" i="170" a="1"/>
  <c r="F837" i="170" s="1"/>
  <c r="G836" i="170" a="1"/>
  <c r="G836" i="170" s="1"/>
  <c r="F836" i="170" a="1"/>
  <c r="F836" i="170" s="1"/>
  <c r="G835" i="170" a="1"/>
  <c r="G835" i="170" s="1"/>
  <c r="F835" i="170" a="1"/>
  <c r="F835" i="170" s="1"/>
  <c r="G834" i="170" a="1"/>
  <c r="G834" i="170" s="1"/>
  <c r="F834" i="170" a="1"/>
  <c r="F834" i="170" s="1"/>
  <c r="G833" i="170" a="1"/>
  <c r="G833" i="170" s="1"/>
  <c r="F833" i="170" a="1"/>
  <c r="F833" i="170" s="1"/>
  <c r="G832" i="170" a="1"/>
  <c r="G832" i="170" s="1"/>
  <c r="F832" i="170" a="1"/>
  <c r="F832" i="170" s="1"/>
  <c r="G831" i="170" a="1"/>
  <c r="G831" i="170" s="1"/>
  <c r="F831" i="170" a="1"/>
  <c r="F831" i="170" s="1"/>
  <c r="G830" i="170" a="1"/>
  <c r="G830" i="170" s="1"/>
  <c r="F830" i="170" a="1"/>
  <c r="F830" i="170" s="1"/>
  <c r="G829" i="170" a="1"/>
  <c r="G829" i="170" s="1"/>
  <c r="F829" i="170" a="1"/>
  <c r="F829" i="170" s="1"/>
  <c r="G828" i="170" a="1"/>
  <c r="G828" i="170" s="1"/>
  <c r="F828" i="170" a="1"/>
  <c r="F828" i="170" s="1"/>
  <c r="G827" i="170" a="1"/>
  <c r="G827" i="170" s="1"/>
  <c r="F827" i="170" a="1"/>
  <c r="F827" i="170" s="1"/>
  <c r="G826" i="170" a="1"/>
  <c r="G826" i="170" s="1"/>
  <c r="F826" i="170" a="1"/>
  <c r="F826" i="170" s="1"/>
  <c r="G825" i="170" a="1"/>
  <c r="G825" i="170" s="1"/>
  <c r="F825" i="170" a="1"/>
  <c r="F825" i="170" s="1"/>
  <c r="G824" i="170" a="1"/>
  <c r="G824" i="170" s="1"/>
  <c r="F824" i="170" a="1"/>
  <c r="F824" i="170" s="1"/>
  <c r="G823" i="170" a="1"/>
  <c r="G823" i="170" s="1"/>
  <c r="F823" i="170" a="1"/>
  <c r="F823" i="170" s="1"/>
  <c r="G822" i="170" a="1"/>
  <c r="G822" i="170" s="1"/>
  <c r="F822" i="170" a="1"/>
  <c r="F822" i="170" s="1"/>
  <c r="G821" i="170" a="1"/>
  <c r="G821" i="170" s="1"/>
  <c r="F821" i="170" a="1"/>
  <c r="F821" i="170" s="1"/>
  <c r="G820" i="170" a="1"/>
  <c r="G820" i="170" s="1"/>
  <c r="F820" i="170" a="1"/>
  <c r="F820" i="170" s="1"/>
  <c r="G819" i="170" a="1"/>
  <c r="G819" i="170" s="1"/>
  <c r="F819" i="170" a="1"/>
  <c r="F819" i="170" s="1"/>
  <c r="G818" i="170" a="1"/>
  <c r="G818" i="170" s="1"/>
  <c r="F818" i="170" a="1"/>
  <c r="F818" i="170" s="1"/>
  <c r="G817" i="170" a="1"/>
  <c r="G817" i="170" s="1"/>
  <c r="F817" i="170" a="1"/>
  <c r="F817" i="170" s="1"/>
  <c r="G816" i="170" a="1"/>
  <c r="G816" i="170" s="1"/>
  <c r="F816" i="170" a="1"/>
  <c r="F816" i="170" s="1"/>
  <c r="G815" i="170" a="1"/>
  <c r="G815" i="170" s="1"/>
  <c r="F815" i="170" a="1"/>
  <c r="F815" i="170" s="1"/>
  <c r="G814" i="170" a="1"/>
  <c r="G814" i="170" s="1"/>
  <c r="F814" i="170" a="1"/>
  <c r="F814" i="170" s="1"/>
  <c r="G813" i="170" a="1"/>
  <c r="G813" i="170" s="1"/>
  <c r="F813" i="170" a="1"/>
  <c r="F813" i="170" s="1"/>
  <c r="G812" i="170" a="1"/>
  <c r="G812" i="170" s="1"/>
  <c r="F812" i="170" a="1"/>
  <c r="F812" i="170" s="1"/>
  <c r="G811" i="170" a="1"/>
  <c r="G811" i="170" s="1"/>
  <c r="F811" i="170" a="1"/>
  <c r="F811" i="170" s="1"/>
  <c r="G810" i="170" a="1"/>
  <c r="G810" i="170" s="1"/>
  <c r="F810" i="170" a="1"/>
  <c r="F810" i="170" s="1"/>
  <c r="G809" i="170" a="1"/>
  <c r="G809" i="170" s="1"/>
  <c r="F809" i="170" a="1"/>
  <c r="F809" i="170" s="1"/>
  <c r="G808" i="170" a="1"/>
  <c r="G808" i="170" s="1"/>
  <c r="F808" i="170" a="1"/>
  <c r="F808" i="170" s="1"/>
  <c r="G807" i="170" a="1"/>
  <c r="G807" i="170" s="1"/>
  <c r="F807" i="170" a="1"/>
  <c r="F807" i="170" s="1"/>
  <c r="G806" i="170" a="1"/>
  <c r="G806" i="170" s="1"/>
  <c r="F806" i="170" a="1"/>
  <c r="F806" i="170" s="1"/>
  <c r="G805" i="170" a="1"/>
  <c r="G805" i="170" s="1"/>
  <c r="F805" i="170" a="1"/>
  <c r="F805" i="170" s="1"/>
  <c r="G804" i="170" a="1"/>
  <c r="G804" i="170" s="1"/>
  <c r="F804" i="170" a="1"/>
  <c r="F804" i="170" s="1"/>
  <c r="G803" i="170" a="1"/>
  <c r="G803" i="170" s="1"/>
  <c r="F803" i="170" a="1"/>
  <c r="F803" i="170" s="1"/>
  <c r="G802" i="170" a="1"/>
  <c r="G802" i="170" s="1"/>
  <c r="F802" i="170" a="1"/>
  <c r="F802" i="170" s="1"/>
  <c r="G801" i="170" a="1"/>
  <c r="G801" i="170" s="1"/>
  <c r="F801" i="170" a="1"/>
  <c r="F801" i="170" s="1"/>
  <c r="G800" i="170" a="1"/>
  <c r="G800" i="170" s="1"/>
  <c r="F800" i="170" a="1"/>
  <c r="F800" i="170" s="1"/>
  <c r="G799" i="170" a="1"/>
  <c r="G799" i="170" s="1"/>
  <c r="F799" i="170" a="1"/>
  <c r="F799" i="170" s="1"/>
  <c r="G798" i="170" a="1"/>
  <c r="G798" i="170" s="1"/>
  <c r="F798" i="170" a="1"/>
  <c r="F798" i="170" s="1"/>
  <c r="G797" i="170" a="1"/>
  <c r="G797" i="170" s="1"/>
  <c r="F797" i="170" a="1"/>
  <c r="F797" i="170" s="1"/>
  <c r="G796" i="170" a="1"/>
  <c r="G796" i="170" s="1"/>
  <c r="F796" i="170" a="1"/>
  <c r="F796" i="170" s="1"/>
  <c r="G795" i="170" a="1"/>
  <c r="G795" i="170" s="1"/>
  <c r="F795" i="170" a="1"/>
  <c r="F795" i="170" s="1"/>
  <c r="G794" i="170" a="1"/>
  <c r="G794" i="170" s="1"/>
  <c r="F794" i="170" a="1"/>
  <c r="F794" i="170" s="1"/>
  <c r="G793" i="170" a="1"/>
  <c r="G793" i="170" s="1"/>
  <c r="F793" i="170" a="1"/>
  <c r="F793" i="170" s="1"/>
  <c r="G792" i="170" a="1"/>
  <c r="G792" i="170" s="1"/>
  <c r="F792" i="170" a="1"/>
  <c r="F792" i="170" s="1"/>
  <c r="G791" i="170" a="1"/>
  <c r="G791" i="170" s="1"/>
  <c r="F791" i="170" a="1"/>
  <c r="F791" i="170" s="1"/>
  <c r="G790" i="170" a="1"/>
  <c r="G790" i="170" s="1"/>
  <c r="F790" i="170" a="1"/>
  <c r="F790" i="170" s="1"/>
  <c r="G789" i="170" a="1"/>
  <c r="G789" i="170" s="1"/>
  <c r="F789" i="170" a="1"/>
  <c r="F789" i="170" s="1"/>
  <c r="G788" i="170" a="1"/>
  <c r="G788" i="170" s="1"/>
  <c r="F788" i="170" a="1"/>
  <c r="F788" i="170" s="1"/>
  <c r="G787" i="170" a="1"/>
  <c r="G787" i="170" s="1"/>
  <c r="F787" i="170" a="1"/>
  <c r="F787" i="170" s="1"/>
  <c r="G786" i="170" a="1"/>
  <c r="G786" i="170" s="1"/>
  <c r="F786" i="170" a="1"/>
  <c r="F786" i="170" s="1"/>
  <c r="G785" i="170" a="1"/>
  <c r="G785" i="170" s="1"/>
  <c r="F785" i="170" a="1"/>
  <c r="F785" i="170" s="1"/>
  <c r="G784" i="170" a="1"/>
  <c r="G784" i="170" s="1"/>
  <c r="F784" i="170" a="1"/>
  <c r="F784" i="170" s="1"/>
  <c r="G783" i="170" a="1"/>
  <c r="G783" i="170" s="1"/>
  <c r="F783" i="170" a="1"/>
  <c r="F783" i="170" s="1"/>
  <c r="G782" i="170" a="1"/>
  <c r="G782" i="170" s="1"/>
  <c r="F782" i="170" a="1"/>
  <c r="F782" i="170" s="1"/>
  <c r="G781" i="170" a="1"/>
  <c r="G781" i="170" s="1"/>
  <c r="F781" i="170" a="1"/>
  <c r="F781" i="170" s="1"/>
  <c r="G780" i="170" a="1"/>
  <c r="G780" i="170" s="1"/>
  <c r="F780" i="170" a="1"/>
  <c r="F780" i="170" s="1"/>
  <c r="G779" i="170" a="1"/>
  <c r="G779" i="170" s="1"/>
  <c r="F779" i="170" a="1"/>
  <c r="F779" i="170" s="1"/>
  <c r="G778" i="170" a="1"/>
  <c r="G778" i="170" s="1"/>
  <c r="F778" i="170" a="1"/>
  <c r="F778" i="170" s="1"/>
  <c r="G777" i="170" a="1"/>
  <c r="G777" i="170" s="1"/>
  <c r="F777" i="170" a="1"/>
  <c r="F777" i="170" s="1"/>
  <c r="G776" i="170" a="1"/>
  <c r="G776" i="170" s="1"/>
  <c r="F776" i="170" a="1"/>
  <c r="F776" i="170" s="1"/>
  <c r="G775" i="170" a="1"/>
  <c r="G775" i="170" s="1"/>
  <c r="F775" i="170" a="1"/>
  <c r="F775" i="170" s="1"/>
  <c r="G774" i="170" a="1"/>
  <c r="G774" i="170" s="1"/>
  <c r="F774" i="170" a="1"/>
  <c r="F774" i="170" s="1"/>
  <c r="G773" i="170" a="1"/>
  <c r="G773" i="170" s="1"/>
  <c r="F773" i="170" a="1"/>
  <c r="F773" i="170" s="1"/>
  <c r="G772" i="170" a="1"/>
  <c r="G772" i="170" s="1"/>
  <c r="F772" i="170" a="1"/>
  <c r="F772" i="170" s="1"/>
  <c r="G771" i="170" a="1"/>
  <c r="G771" i="170" s="1"/>
  <c r="F771" i="170" a="1"/>
  <c r="F771" i="170" s="1"/>
  <c r="G770" i="170" a="1"/>
  <c r="G770" i="170" s="1"/>
  <c r="F770" i="170" a="1"/>
  <c r="F770" i="170" s="1"/>
  <c r="G769" i="170" a="1"/>
  <c r="G769" i="170" s="1"/>
  <c r="F769" i="170" a="1"/>
  <c r="F769" i="170" s="1"/>
  <c r="G768" i="170" a="1"/>
  <c r="G768" i="170" s="1"/>
  <c r="F768" i="170" a="1"/>
  <c r="F768" i="170" s="1"/>
  <c r="G767" i="170" a="1"/>
  <c r="G767" i="170" s="1"/>
  <c r="F767" i="170" a="1"/>
  <c r="F767" i="170" s="1"/>
  <c r="G766" i="170" a="1"/>
  <c r="G766" i="170" s="1"/>
  <c r="F766" i="170" a="1"/>
  <c r="F766" i="170" s="1"/>
  <c r="G765" i="170" a="1"/>
  <c r="G765" i="170" s="1"/>
  <c r="F765" i="170" a="1"/>
  <c r="F765" i="170" s="1"/>
  <c r="G764" i="170" a="1"/>
  <c r="G764" i="170" s="1"/>
  <c r="F764" i="170" a="1"/>
  <c r="F764" i="170" s="1"/>
  <c r="G763" i="170" a="1"/>
  <c r="G763" i="170" s="1"/>
  <c r="F763" i="170" a="1"/>
  <c r="F763" i="170" s="1"/>
  <c r="G762" i="170" a="1"/>
  <c r="G762" i="170" s="1"/>
  <c r="F762" i="170" a="1"/>
  <c r="F762" i="170" s="1"/>
  <c r="G761" i="170" a="1"/>
  <c r="G761" i="170" s="1"/>
  <c r="F761" i="170" a="1"/>
  <c r="F761" i="170" s="1"/>
  <c r="G760" i="170" a="1"/>
  <c r="G760" i="170" s="1"/>
  <c r="F760" i="170" a="1"/>
  <c r="F760" i="170" s="1"/>
  <c r="G759" i="170" a="1"/>
  <c r="G759" i="170" s="1"/>
  <c r="F759" i="170" a="1"/>
  <c r="F759" i="170" s="1"/>
  <c r="G758" i="170" a="1"/>
  <c r="G758" i="170" s="1"/>
  <c r="F758" i="170" a="1"/>
  <c r="F758" i="170" s="1"/>
  <c r="G757" i="170" a="1"/>
  <c r="G757" i="170" s="1"/>
  <c r="F757" i="170" a="1"/>
  <c r="F757" i="170" s="1"/>
  <c r="G756" i="170" a="1"/>
  <c r="G756" i="170" s="1"/>
  <c r="F756" i="170" a="1"/>
  <c r="F756" i="170" s="1"/>
  <c r="G755" i="170" a="1"/>
  <c r="G755" i="170" s="1"/>
  <c r="F755" i="170" a="1"/>
  <c r="F755" i="170" s="1"/>
  <c r="G754" i="170" a="1"/>
  <c r="G754" i="170" s="1"/>
  <c r="F754" i="170" a="1"/>
  <c r="F754" i="170" s="1"/>
  <c r="G753" i="170" a="1"/>
  <c r="G753" i="170" s="1"/>
  <c r="F753" i="170" a="1"/>
  <c r="F753" i="170" s="1"/>
  <c r="G752" i="170" a="1"/>
  <c r="G752" i="170" s="1"/>
  <c r="F752" i="170" a="1"/>
  <c r="F752" i="170" s="1"/>
  <c r="G751" i="170" a="1"/>
  <c r="G751" i="170" s="1"/>
  <c r="F751" i="170" a="1"/>
  <c r="F751" i="170" s="1"/>
  <c r="G750" i="170" a="1"/>
  <c r="G750" i="170" s="1"/>
  <c r="F750" i="170" a="1"/>
  <c r="F750" i="170" s="1"/>
  <c r="G749" i="170" a="1"/>
  <c r="G749" i="170" s="1"/>
  <c r="F749" i="170" a="1"/>
  <c r="F749" i="170" s="1"/>
  <c r="G748" i="170" a="1"/>
  <c r="G748" i="170" s="1"/>
  <c r="F748" i="170" a="1"/>
  <c r="F748" i="170" s="1"/>
  <c r="G747" i="170" a="1"/>
  <c r="G747" i="170" s="1"/>
  <c r="F747" i="170" a="1"/>
  <c r="F747" i="170" s="1"/>
  <c r="G746" i="170" a="1"/>
  <c r="G746" i="170" s="1"/>
  <c r="F746" i="170" a="1"/>
  <c r="F746" i="170" s="1"/>
  <c r="G745" i="170" a="1"/>
  <c r="G745" i="170" s="1"/>
  <c r="F745" i="170" a="1"/>
  <c r="F745" i="170" s="1"/>
  <c r="G744" i="170" a="1"/>
  <c r="G744" i="170" s="1"/>
  <c r="F744" i="170" a="1"/>
  <c r="F744" i="170" s="1"/>
  <c r="G743" i="170" a="1"/>
  <c r="G743" i="170" s="1"/>
  <c r="F743" i="170" a="1"/>
  <c r="F743" i="170" s="1"/>
  <c r="G742" i="170" a="1"/>
  <c r="G742" i="170" s="1"/>
  <c r="F742" i="170" a="1"/>
  <c r="F742" i="170" s="1"/>
  <c r="G741" i="170" a="1"/>
  <c r="G741" i="170" s="1"/>
  <c r="F741" i="170" a="1"/>
  <c r="F741" i="170" s="1"/>
  <c r="G740" i="170" a="1"/>
  <c r="G740" i="170" s="1"/>
  <c r="F740" i="170" a="1"/>
  <c r="F740" i="170" s="1"/>
  <c r="G739" i="170" a="1"/>
  <c r="G739" i="170" s="1"/>
  <c r="F739" i="170" a="1"/>
  <c r="F739" i="170" s="1"/>
  <c r="G738" i="170" a="1"/>
  <c r="G738" i="170" s="1"/>
  <c r="F738" i="170" a="1"/>
  <c r="F738" i="170" s="1"/>
  <c r="G737" i="170" a="1"/>
  <c r="G737" i="170" s="1"/>
  <c r="F737" i="170" a="1"/>
  <c r="F737" i="170" s="1"/>
  <c r="G736" i="170" a="1"/>
  <c r="G736" i="170" s="1"/>
  <c r="F736" i="170" a="1"/>
  <c r="F736" i="170" s="1"/>
  <c r="G735" i="170" a="1"/>
  <c r="G735" i="170" s="1"/>
  <c r="F735" i="170" a="1"/>
  <c r="F735" i="170" s="1"/>
  <c r="G734" i="170" a="1"/>
  <c r="G734" i="170" s="1"/>
  <c r="F734" i="170" a="1"/>
  <c r="F734" i="170" s="1"/>
  <c r="G733" i="170" a="1"/>
  <c r="G733" i="170" s="1"/>
  <c r="F733" i="170" a="1"/>
  <c r="F733" i="170" s="1"/>
  <c r="G732" i="170" a="1"/>
  <c r="G732" i="170" s="1"/>
  <c r="F732" i="170" a="1"/>
  <c r="F732" i="170" s="1"/>
  <c r="G731" i="170" a="1"/>
  <c r="G731" i="170" s="1"/>
  <c r="F731" i="170" a="1"/>
  <c r="F731" i="170" s="1"/>
  <c r="G730" i="170" a="1"/>
  <c r="G730" i="170" s="1"/>
  <c r="F730" i="170" a="1"/>
  <c r="F730" i="170" s="1"/>
  <c r="G729" i="170" a="1"/>
  <c r="G729" i="170" s="1"/>
  <c r="F729" i="170" a="1"/>
  <c r="F729" i="170" s="1"/>
  <c r="G728" i="170" a="1"/>
  <c r="G728" i="170" s="1"/>
  <c r="F728" i="170" a="1"/>
  <c r="F728" i="170" s="1"/>
  <c r="G727" i="170" a="1"/>
  <c r="G727" i="170" s="1"/>
  <c r="F727" i="170" a="1"/>
  <c r="F727" i="170" s="1"/>
  <c r="G726" i="170" a="1"/>
  <c r="G726" i="170" s="1"/>
  <c r="F726" i="170" a="1"/>
  <c r="F726" i="170" s="1"/>
  <c r="G725" i="170" a="1"/>
  <c r="G725" i="170" s="1"/>
  <c r="F725" i="170" a="1"/>
  <c r="F725" i="170" s="1"/>
  <c r="G724" i="170" a="1"/>
  <c r="G724" i="170" s="1"/>
  <c r="F724" i="170" a="1"/>
  <c r="F724" i="170" s="1"/>
  <c r="G723" i="170" a="1"/>
  <c r="G723" i="170" s="1"/>
  <c r="F723" i="170" a="1"/>
  <c r="F723" i="170" s="1"/>
  <c r="G722" i="170" a="1"/>
  <c r="G722" i="170" s="1"/>
  <c r="F722" i="170" a="1"/>
  <c r="F722" i="170" s="1"/>
  <c r="G721" i="170" a="1"/>
  <c r="G721" i="170" s="1"/>
  <c r="F721" i="170" a="1"/>
  <c r="F721" i="170" s="1"/>
  <c r="G720" i="170" a="1"/>
  <c r="G720" i="170" s="1"/>
  <c r="F720" i="170" a="1"/>
  <c r="F720" i="170" s="1"/>
  <c r="G719" i="170" a="1"/>
  <c r="G719" i="170" s="1"/>
  <c r="F719" i="170" a="1"/>
  <c r="F719" i="170" s="1"/>
  <c r="G718" i="170" a="1"/>
  <c r="G718" i="170" s="1"/>
  <c r="F718" i="170" a="1"/>
  <c r="F718" i="170" s="1"/>
  <c r="G717" i="170" a="1"/>
  <c r="G717" i="170" s="1"/>
  <c r="F717" i="170" a="1"/>
  <c r="F717" i="170" s="1"/>
  <c r="G716" i="170" a="1"/>
  <c r="G716" i="170" s="1"/>
  <c r="F716" i="170" a="1"/>
  <c r="F716" i="170" s="1"/>
  <c r="G715" i="170" a="1"/>
  <c r="G715" i="170" s="1"/>
  <c r="F715" i="170" a="1"/>
  <c r="F715" i="170" s="1"/>
  <c r="G714" i="170" a="1"/>
  <c r="G714" i="170" s="1"/>
  <c r="F714" i="170" a="1"/>
  <c r="F714" i="170" s="1"/>
  <c r="G713" i="170" a="1"/>
  <c r="G713" i="170" s="1"/>
  <c r="F713" i="170" a="1"/>
  <c r="F713" i="170" s="1"/>
  <c r="G712" i="170" a="1"/>
  <c r="G712" i="170" s="1"/>
  <c r="F712" i="170" a="1"/>
  <c r="F712" i="170" s="1"/>
  <c r="G711" i="170" a="1"/>
  <c r="G711" i="170" s="1"/>
  <c r="F711" i="170" a="1"/>
  <c r="F711" i="170" s="1"/>
  <c r="G710" i="170" a="1"/>
  <c r="G710" i="170" s="1"/>
  <c r="F710" i="170" a="1"/>
  <c r="F710" i="170" s="1"/>
  <c r="G709" i="170" a="1"/>
  <c r="G709" i="170" s="1"/>
  <c r="F709" i="170" a="1"/>
  <c r="F709" i="170" s="1"/>
  <c r="G708" i="170" a="1"/>
  <c r="G708" i="170" s="1"/>
  <c r="F708" i="170" a="1"/>
  <c r="F708" i="170" s="1"/>
  <c r="G707" i="170" a="1"/>
  <c r="G707" i="170" s="1"/>
  <c r="F707" i="170" a="1"/>
  <c r="F707" i="170" s="1"/>
  <c r="G706" i="170" a="1"/>
  <c r="G706" i="170" s="1"/>
  <c r="F706" i="170" a="1"/>
  <c r="F706" i="170" s="1"/>
  <c r="G705" i="170" a="1"/>
  <c r="G705" i="170" s="1"/>
  <c r="F705" i="170" a="1"/>
  <c r="F705" i="170" s="1"/>
  <c r="G704" i="170" a="1"/>
  <c r="G704" i="170" s="1"/>
  <c r="F704" i="170" a="1"/>
  <c r="F704" i="170" s="1"/>
  <c r="G703" i="170" a="1"/>
  <c r="G703" i="170" s="1"/>
  <c r="F703" i="170" a="1"/>
  <c r="F703" i="170" s="1"/>
  <c r="G702" i="170" a="1"/>
  <c r="G702" i="170" s="1"/>
  <c r="F702" i="170" a="1"/>
  <c r="F702" i="170" s="1"/>
  <c r="G701" i="170" a="1"/>
  <c r="G701" i="170" s="1"/>
  <c r="F701" i="170" a="1"/>
  <c r="F701" i="170" s="1"/>
  <c r="G700" i="170" a="1"/>
  <c r="G700" i="170" s="1"/>
  <c r="F700" i="170" a="1"/>
  <c r="F700" i="170" s="1"/>
  <c r="G699" i="170" a="1"/>
  <c r="G699" i="170" s="1"/>
  <c r="F699" i="170" a="1"/>
  <c r="F699" i="170" s="1"/>
  <c r="G698" i="170" a="1"/>
  <c r="G698" i="170" s="1"/>
  <c r="F698" i="170" a="1"/>
  <c r="F698" i="170" s="1"/>
  <c r="G697" i="170" a="1"/>
  <c r="G697" i="170" s="1"/>
  <c r="F697" i="170" a="1"/>
  <c r="F697" i="170" s="1"/>
  <c r="G696" i="170" a="1"/>
  <c r="G696" i="170" s="1"/>
  <c r="F696" i="170" a="1"/>
  <c r="F696" i="170" s="1"/>
  <c r="G695" i="170" a="1"/>
  <c r="G695" i="170" s="1"/>
  <c r="F695" i="170" a="1"/>
  <c r="F695" i="170" s="1"/>
  <c r="G694" i="170" a="1"/>
  <c r="G694" i="170" s="1"/>
  <c r="F694" i="170" a="1"/>
  <c r="F694" i="170" s="1"/>
  <c r="G693" i="170" a="1"/>
  <c r="G693" i="170" s="1"/>
  <c r="F693" i="170" a="1"/>
  <c r="F693" i="170" s="1"/>
  <c r="G692" i="170" a="1"/>
  <c r="G692" i="170" s="1"/>
  <c r="F692" i="170" a="1"/>
  <c r="F692" i="170" s="1"/>
  <c r="G691" i="170" a="1"/>
  <c r="G691" i="170" s="1"/>
  <c r="F691" i="170" a="1"/>
  <c r="F691" i="170" s="1"/>
  <c r="G690" i="170" a="1"/>
  <c r="G690" i="170" s="1"/>
  <c r="F690" i="170" a="1"/>
  <c r="F690" i="170" s="1"/>
  <c r="G689" i="170" a="1"/>
  <c r="G689" i="170" s="1"/>
  <c r="F689" i="170" a="1"/>
  <c r="F689" i="170" s="1"/>
  <c r="G688" i="170" a="1"/>
  <c r="G688" i="170" s="1"/>
  <c r="F688" i="170" a="1"/>
  <c r="F688" i="170" s="1"/>
  <c r="G687" i="170" a="1"/>
  <c r="G687" i="170" s="1"/>
  <c r="F687" i="170" a="1"/>
  <c r="F687" i="170" s="1"/>
  <c r="G686" i="170" a="1"/>
  <c r="G686" i="170" s="1"/>
  <c r="F686" i="170" a="1"/>
  <c r="F686" i="170" s="1"/>
  <c r="G685" i="170" a="1"/>
  <c r="G685" i="170" s="1"/>
  <c r="F685" i="170" a="1"/>
  <c r="F685" i="170" s="1"/>
  <c r="G684" i="170" a="1"/>
  <c r="G684" i="170" s="1"/>
  <c r="F684" i="170" a="1"/>
  <c r="F684" i="170" s="1"/>
  <c r="G683" i="170" a="1"/>
  <c r="G683" i="170" s="1"/>
  <c r="F683" i="170" a="1"/>
  <c r="F683" i="170" s="1"/>
  <c r="G682" i="170" a="1"/>
  <c r="G682" i="170" s="1"/>
  <c r="F682" i="170" a="1"/>
  <c r="F682" i="170" s="1"/>
  <c r="G681" i="170" a="1"/>
  <c r="G681" i="170" s="1"/>
  <c r="F681" i="170" a="1"/>
  <c r="F681" i="170" s="1"/>
  <c r="G680" i="170" a="1"/>
  <c r="G680" i="170" s="1"/>
  <c r="F680" i="170" a="1"/>
  <c r="F680" i="170" s="1"/>
  <c r="G679" i="170" a="1"/>
  <c r="G679" i="170" s="1"/>
  <c r="F679" i="170" a="1"/>
  <c r="F679" i="170" s="1"/>
  <c r="G678" i="170" a="1"/>
  <c r="G678" i="170" s="1"/>
  <c r="F678" i="170" a="1"/>
  <c r="F678" i="170" s="1"/>
  <c r="G677" i="170" a="1"/>
  <c r="G677" i="170" s="1"/>
  <c r="F677" i="170" a="1"/>
  <c r="F677" i="170" s="1"/>
  <c r="G676" i="170" a="1"/>
  <c r="G676" i="170" s="1"/>
  <c r="F676" i="170" a="1"/>
  <c r="F676" i="170" s="1"/>
  <c r="G675" i="170" a="1"/>
  <c r="G675" i="170" s="1"/>
  <c r="F675" i="170" a="1"/>
  <c r="F675" i="170" s="1"/>
  <c r="G674" i="170" a="1"/>
  <c r="G674" i="170" s="1"/>
  <c r="F674" i="170" a="1"/>
  <c r="F674" i="170" s="1"/>
  <c r="G673" i="170" a="1"/>
  <c r="G673" i="170" s="1"/>
  <c r="F673" i="170" a="1"/>
  <c r="F673" i="170" s="1"/>
  <c r="G672" i="170" a="1"/>
  <c r="G672" i="170" s="1"/>
  <c r="F672" i="170" a="1"/>
  <c r="F672" i="170" s="1"/>
  <c r="G671" i="170" a="1"/>
  <c r="G671" i="170" s="1"/>
  <c r="F671" i="170" a="1"/>
  <c r="F671" i="170" s="1"/>
  <c r="G670" i="170" a="1"/>
  <c r="G670" i="170" s="1"/>
  <c r="F670" i="170" a="1"/>
  <c r="F670" i="170" s="1"/>
  <c r="G669" i="170" a="1"/>
  <c r="G669" i="170" s="1"/>
  <c r="F669" i="170" a="1"/>
  <c r="F669" i="170" s="1"/>
  <c r="G668" i="170" a="1"/>
  <c r="G668" i="170" s="1"/>
  <c r="F668" i="170" a="1"/>
  <c r="F668" i="170" s="1"/>
  <c r="G667" i="170" a="1"/>
  <c r="G667" i="170" s="1"/>
  <c r="F667" i="170" a="1"/>
  <c r="F667" i="170" s="1"/>
  <c r="G666" i="170" a="1"/>
  <c r="G666" i="170" s="1"/>
  <c r="F666" i="170" a="1"/>
  <c r="F666" i="170" s="1"/>
  <c r="G665" i="170" a="1"/>
  <c r="G665" i="170" s="1"/>
  <c r="F665" i="170" a="1"/>
  <c r="F665" i="170" s="1"/>
  <c r="G664" i="170" a="1"/>
  <c r="G664" i="170" s="1"/>
  <c r="F664" i="170" a="1"/>
  <c r="F664" i="170" s="1"/>
  <c r="G663" i="170" a="1"/>
  <c r="G663" i="170" s="1"/>
  <c r="F663" i="170" a="1"/>
  <c r="F663" i="170" s="1"/>
  <c r="G662" i="170" a="1"/>
  <c r="G662" i="170" s="1"/>
  <c r="F662" i="170" a="1"/>
  <c r="F662" i="170" s="1"/>
  <c r="G661" i="170" a="1"/>
  <c r="G661" i="170" s="1"/>
  <c r="F661" i="170" a="1"/>
  <c r="F661" i="170" s="1"/>
  <c r="G660" i="170" a="1"/>
  <c r="G660" i="170" s="1"/>
  <c r="F660" i="170" a="1"/>
  <c r="F660" i="170" s="1"/>
  <c r="G659" i="170" a="1"/>
  <c r="G659" i="170" s="1"/>
  <c r="F659" i="170" a="1"/>
  <c r="F659" i="170" s="1"/>
  <c r="G658" i="170" a="1"/>
  <c r="G658" i="170" s="1"/>
  <c r="F658" i="170" a="1"/>
  <c r="F658" i="170" s="1"/>
  <c r="G657" i="170" a="1"/>
  <c r="G657" i="170" s="1"/>
  <c r="F657" i="170" a="1"/>
  <c r="F657" i="170" s="1"/>
  <c r="G656" i="170" a="1"/>
  <c r="G656" i="170" s="1"/>
  <c r="F656" i="170" a="1"/>
  <c r="F656" i="170" s="1"/>
  <c r="G655" i="170" a="1"/>
  <c r="G655" i="170" s="1"/>
  <c r="F655" i="170" a="1"/>
  <c r="F655" i="170" s="1"/>
  <c r="G654" i="170" a="1"/>
  <c r="G654" i="170" s="1"/>
  <c r="F654" i="170" a="1"/>
  <c r="F654" i="170" s="1"/>
  <c r="G653" i="170" a="1"/>
  <c r="G653" i="170" s="1"/>
  <c r="F653" i="170" a="1"/>
  <c r="F653" i="170" s="1"/>
  <c r="G652" i="170" a="1"/>
  <c r="G652" i="170" s="1"/>
  <c r="F652" i="170" a="1"/>
  <c r="F652" i="170" s="1"/>
  <c r="G651" i="170" a="1"/>
  <c r="G651" i="170" s="1"/>
  <c r="F651" i="170" a="1"/>
  <c r="F651" i="170" s="1"/>
  <c r="G650" i="170" a="1"/>
  <c r="G650" i="170" s="1"/>
  <c r="F650" i="170" a="1"/>
  <c r="F650" i="170" s="1"/>
  <c r="G649" i="170" a="1"/>
  <c r="G649" i="170" s="1"/>
  <c r="F649" i="170" a="1"/>
  <c r="F649" i="170" s="1"/>
  <c r="G648" i="170" a="1"/>
  <c r="G648" i="170" s="1"/>
  <c r="F648" i="170" a="1"/>
  <c r="F648" i="170" s="1"/>
  <c r="G647" i="170" a="1"/>
  <c r="G647" i="170" s="1"/>
  <c r="F647" i="170" a="1"/>
  <c r="F647" i="170" s="1"/>
  <c r="G646" i="170" a="1"/>
  <c r="G646" i="170" s="1"/>
  <c r="F646" i="170" a="1"/>
  <c r="F646" i="170" s="1"/>
  <c r="G645" i="170" a="1"/>
  <c r="G645" i="170" s="1"/>
  <c r="F645" i="170" a="1"/>
  <c r="F645" i="170" s="1"/>
  <c r="G644" i="170" a="1"/>
  <c r="G644" i="170" s="1"/>
  <c r="F644" i="170" a="1"/>
  <c r="F644" i="170" s="1"/>
  <c r="G643" i="170" a="1"/>
  <c r="G643" i="170" s="1"/>
  <c r="F643" i="170" a="1"/>
  <c r="F643" i="170" s="1"/>
  <c r="G642" i="170" a="1"/>
  <c r="G642" i="170" s="1"/>
  <c r="F642" i="170" a="1"/>
  <c r="F642" i="170" s="1"/>
  <c r="G641" i="170" a="1"/>
  <c r="G641" i="170" s="1"/>
  <c r="F641" i="170" a="1"/>
  <c r="F641" i="170" s="1"/>
  <c r="G640" i="170" a="1"/>
  <c r="G640" i="170" s="1"/>
  <c r="F640" i="170" a="1"/>
  <c r="F640" i="170" s="1"/>
  <c r="G639" i="170" a="1"/>
  <c r="G639" i="170" s="1"/>
  <c r="F639" i="170" a="1"/>
  <c r="F639" i="170" s="1"/>
  <c r="G638" i="170" a="1"/>
  <c r="G638" i="170" s="1"/>
  <c r="F638" i="170" a="1"/>
  <c r="F638" i="170" s="1"/>
  <c r="G637" i="170" a="1"/>
  <c r="G637" i="170" s="1"/>
  <c r="F637" i="170" a="1"/>
  <c r="F637" i="170" s="1"/>
  <c r="G636" i="170" a="1"/>
  <c r="G636" i="170" s="1"/>
  <c r="F636" i="170" a="1"/>
  <c r="F636" i="170" s="1"/>
  <c r="G635" i="170" a="1"/>
  <c r="G635" i="170" s="1"/>
  <c r="F635" i="170" a="1"/>
  <c r="F635" i="170" s="1"/>
  <c r="G634" i="170" a="1"/>
  <c r="G634" i="170" s="1"/>
  <c r="F634" i="170" a="1"/>
  <c r="F634" i="170" s="1"/>
  <c r="G633" i="170" a="1"/>
  <c r="G633" i="170" s="1"/>
  <c r="F633" i="170" a="1"/>
  <c r="F633" i="170" s="1"/>
  <c r="G632" i="170" a="1"/>
  <c r="G632" i="170" s="1"/>
  <c r="F632" i="170" a="1"/>
  <c r="F632" i="170" s="1"/>
  <c r="G631" i="170" a="1"/>
  <c r="G631" i="170" s="1"/>
  <c r="F631" i="170" a="1"/>
  <c r="F631" i="170" s="1"/>
  <c r="G630" i="170" a="1"/>
  <c r="G630" i="170" s="1"/>
  <c r="F630" i="170" a="1"/>
  <c r="F630" i="170" s="1"/>
  <c r="G629" i="170" a="1"/>
  <c r="G629" i="170" s="1"/>
  <c r="F629" i="170" a="1"/>
  <c r="F629" i="170" s="1"/>
  <c r="G628" i="170" a="1"/>
  <c r="G628" i="170" s="1"/>
  <c r="F628" i="170" a="1"/>
  <c r="F628" i="170" s="1"/>
  <c r="G627" i="170" a="1"/>
  <c r="G627" i="170" s="1"/>
  <c r="F627" i="170" a="1"/>
  <c r="F627" i="170" s="1"/>
  <c r="G626" i="170" a="1"/>
  <c r="G626" i="170" s="1"/>
  <c r="F626" i="170" a="1"/>
  <c r="F626" i="170" s="1"/>
  <c r="G625" i="170" a="1"/>
  <c r="G625" i="170" s="1"/>
  <c r="F625" i="170" a="1"/>
  <c r="F625" i="170" s="1"/>
  <c r="G624" i="170" a="1"/>
  <c r="G624" i="170" s="1"/>
  <c r="F624" i="170" a="1"/>
  <c r="F624" i="170" s="1"/>
  <c r="G623" i="170" a="1"/>
  <c r="G623" i="170" s="1"/>
  <c r="F623" i="170" a="1"/>
  <c r="F623" i="170" s="1"/>
  <c r="G622" i="170" a="1"/>
  <c r="G622" i="170" s="1"/>
  <c r="F622" i="170" a="1"/>
  <c r="F622" i="170" s="1"/>
  <c r="G621" i="170" a="1"/>
  <c r="G621" i="170" s="1"/>
  <c r="F621" i="170" a="1"/>
  <c r="F621" i="170" s="1"/>
  <c r="G620" i="170" a="1"/>
  <c r="G620" i="170" s="1"/>
  <c r="F620" i="170" a="1"/>
  <c r="F620" i="170" s="1"/>
  <c r="G619" i="170" a="1"/>
  <c r="G619" i="170" s="1"/>
  <c r="F619" i="170" a="1"/>
  <c r="F619" i="170" s="1"/>
  <c r="G618" i="170" a="1"/>
  <c r="G618" i="170" s="1"/>
  <c r="F618" i="170" a="1"/>
  <c r="F618" i="170" s="1"/>
  <c r="G617" i="170" a="1"/>
  <c r="G617" i="170" s="1"/>
  <c r="F617" i="170" a="1"/>
  <c r="F617" i="170" s="1"/>
  <c r="G616" i="170" a="1"/>
  <c r="G616" i="170" s="1"/>
  <c r="F616" i="170" a="1"/>
  <c r="F616" i="170" s="1"/>
  <c r="G615" i="170" a="1"/>
  <c r="G615" i="170" s="1"/>
  <c r="F615" i="170" a="1"/>
  <c r="F615" i="170" s="1"/>
  <c r="G614" i="170" a="1"/>
  <c r="G614" i="170" s="1"/>
  <c r="F614" i="170" a="1"/>
  <c r="F614" i="170" s="1"/>
  <c r="G131" i="170" a="1"/>
  <c r="G131" i="170" s="1"/>
  <c r="F131" i="170" a="1"/>
  <c r="F131" i="170" s="1"/>
  <c r="G599" i="170" a="1"/>
  <c r="G599" i="170" s="1"/>
  <c r="F599" i="170" a="1"/>
  <c r="F599" i="170" s="1"/>
  <c r="G602" i="170" a="1"/>
  <c r="G602" i="170" s="1"/>
  <c r="F602" i="170" a="1"/>
  <c r="F602" i="170" s="1"/>
  <c r="G601" i="170" a="1"/>
  <c r="G601" i="170" s="1"/>
  <c r="F601" i="170" a="1"/>
  <c r="F601" i="170" s="1"/>
  <c r="G603" i="170" a="1"/>
  <c r="G603" i="170" s="1"/>
  <c r="F603" i="170" a="1"/>
  <c r="F603" i="170" s="1"/>
  <c r="G600" i="170" a="1"/>
  <c r="G600" i="170" s="1"/>
  <c r="F600" i="170" a="1"/>
  <c r="F600" i="170" s="1"/>
  <c r="G570" i="170" a="1"/>
  <c r="G570" i="170" s="1"/>
  <c r="F570" i="170" a="1"/>
  <c r="F570" i="170" s="1"/>
  <c r="G400" i="170" a="1"/>
  <c r="G400" i="170" s="1"/>
  <c r="F400" i="170" a="1"/>
  <c r="F400" i="170" s="1"/>
  <c r="G126" i="170" a="1"/>
  <c r="G126" i="170" s="1"/>
  <c r="F126" i="170" a="1"/>
  <c r="F126" i="170" s="1"/>
  <c r="G367" i="170" a="1"/>
  <c r="G367" i="170" s="1"/>
  <c r="F367" i="170" a="1"/>
  <c r="F367" i="170" s="1"/>
  <c r="G207" i="170" a="1"/>
  <c r="G207" i="170" s="1"/>
  <c r="F207" i="170" a="1"/>
  <c r="F207" i="170" s="1"/>
  <c r="G262" i="170" a="1"/>
  <c r="G262" i="170" s="1"/>
  <c r="F262" i="170" a="1"/>
  <c r="F262" i="170" s="1"/>
  <c r="G256" i="170" a="1"/>
  <c r="G256" i="170" s="1"/>
  <c r="F256" i="170" a="1"/>
  <c r="F256" i="170" s="1"/>
  <c r="G261" i="170" a="1"/>
  <c r="G261" i="170" s="1"/>
  <c r="F261" i="170" a="1"/>
  <c r="F261" i="170" s="1"/>
  <c r="G255" i="170" a="1"/>
  <c r="G255" i="170" s="1"/>
  <c r="F255" i="170" a="1"/>
  <c r="F255" i="170" s="1"/>
  <c r="G254" i="170" a="1"/>
  <c r="G254" i="170" s="1"/>
  <c r="F254" i="170" a="1"/>
  <c r="F254" i="170" s="1"/>
  <c r="G260" i="170" a="1"/>
  <c r="G260" i="170" s="1"/>
  <c r="F260" i="170" a="1"/>
  <c r="F260" i="170" s="1"/>
  <c r="G259" i="170" a="1"/>
  <c r="G259" i="170" s="1"/>
  <c r="F259" i="170" a="1"/>
  <c r="F259" i="170" s="1"/>
  <c r="G368" i="170" a="1"/>
  <c r="G368" i="170" s="1"/>
  <c r="F368" i="170" a="1"/>
  <c r="F368" i="170" s="1"/>
  <c r="G490" i="170" a="1"/>
  <c r="G490" i="170" s="1"/>
  <c r="F490" i="170" a="1"/>
  <c r="F490" i="170" s="1"/>
  <c r="G236" i="170" a="1"/>
  <c r="G236" i="170" s="1"/>
  <c r="F236" i="170" a="1"/>
  <c r="F236" i="170" s="1"/>
  <c r="G239" i="170" a="1"/>
  <c r="G239" i="170" s="1"/>
  <c r="F239" i="170" a="1"/>
  <c r="F239" i="170" s="1"/>
  <c r="G238" i="170" a="1"/>
  <c r="G238" i="170" s="1"/>
  <c r="F238" i="170" a="1"/>
  <c r="F238" i="170" s="1"/>
  <c r="G240" i="170" a="1"/>
  <c r="G240" i="170" s="1"/>
  <c r="F240" i="170" a="1"/>
  <c r="F240" i="170" s="1"/>
  <c r="G237" i="170" a="1"/>
  <c r="G237" i="170" s="1"/>
  <c r="F237" i="170" a="1"/>
  <c r="F237" i="170" s="1"/>
  <c r="G485" i="170" a="1"/>
  <c r="G485" i="170" s="1"/>
  <c r="F485" i="170" a="1"/>
  <c r="F485" i="170" s="1"/>
  <c r="G312" i="170" a="1"/>
  <c r="G312" i="170" s="1"/>
  <c r="F312" i="170" a="1"/>
  <c r="F312" i="170" s="1"/>
  <c r="G313" i="170" a="1"/>
  <c r="G313" i="170" s="1"/>
  <c r="F313" i="170" a="1"/>
  <c r="F313" i="170" s="1"/>
  <c r="G316" i="170" a="1"/>
  <c r="G316" i="170" s="1"/>
  <c r="F316" i="170" a="1"/>
  <c r="F316" i="170" s="1"/>
  <c r="G317" i="170" a="1"/>
  <c r="G317" i="170" s="1"/>
  <c r="F317" i="170" a="1"/>
  <c r="F317" i="170" s="1"/>
  <c r="G486" i="170" a="1"/>
  <c r="G486" i="170" s="1"/>
  <c r="F486" i="170" a="1"/>
  <c r="F486" i="170" s="1"/>
  <c r="G125" i="170" a="1"/>
  <c r="G125" i="170" s="1"/>
  <c r="F125" i="170" a="1"/>
  <c r="F125" i="170" s="1"/>
  <c r="G347" i="170" a="1"/>
  <c r="G347" i="170" s="1"/>
  <c r="F347" i="170" a="1"/>
  <c r="F347" i="170" s="1"/>
  <c r="G598" i="170" a="1"/>
  <c r="G598" i="170" s="1"/>
  <c r="F598" i="170" a="1"/>
  <c r="F598" i="170" s="1"/>
  <c r="G353" i="170" a="1"/>
  <c r="G353" i="170" s="1"/>
  <c r="F353" i="170" a="1"/>
  <c r="F353" i="170" s="1"/>
  <c r="G580" i="170" a="1"/>
  <c r="G580" i="170" s="1"/>
  <c r="F580" i="170" a="1"/>
  <c r="F580" i="170" s="1"/>
  <c r="G613" i="170" a="1"/>
  <c r="G613" i="170" s="1"/>
  <c r="F613" i="170" a="1"/>
  <c r="F613" i="170" s="1"/>
  <c r="G36" i="170" a="1"/>
  <c r="G36" i="170" s="1"/>
  <c r="F36" i="170" a="1"/>
  <c r="F36" i="170" s="1"/>
  <c r="G85" i="170" a="1"/>
  <c r="G85" i="170" s="1"/>
  <c r="F85" i="170" a="1"/>
  <c r="F85" i="170" s="1"/>
  <c r="G522" i="170" a="1"/>
  <c r="G522" i="170" s="1"/>
  <c r="F522" i="170" a="1"/>
  <c r="F522" i="170" s="1"/>
  <c r="G523" i="170" a="1"/>
  <c r="G523" i="170" s="1"/>
  <c r="F523" i="170" a="1"/>
  <c r="F523" i="170" s="1"/>
  <c r="G524" i="170" a="1"/>
  <c r="G524" i="170" s="1"/>
  <c r="F524" i="170" a="1"/>
  <c r="F524" i="170" s="1"/>
  <c r="G525" i="170" a="1"/>
  <c r="G525" i="170" s="1"/>
  <c r="F525" i="170" a="1"/>
  <c r="F525" i="170" s="1"/>
  <c r="G526" i="170" a="1"/>
  <c r="G526" i="170" s="1"/>
  <c r="F526" i="170" a="1"/>
  <c r="F526" i="170" s="1"/>
  <c r="G527" i="170" a="1"/>
  <c r="G527" i="170" s="1"/>
  <c r="F527" i="170" a="1"/>
  <c r="F527" i="170" s="1"/>
  <c r="G345" i="170" a="1"/>
  <c r="G345" i="170" s="1"/>
  <c r="F345" i="170" a="1"/>
  <c r="F345" i="170" s="1"/>
  <c r="G342" i="170" a="1"/>
  <c r="G342" i="170" s="1"/>
  <c r="F342" i="170" a="1"/>
  <c r="F342" i="170" s="1"/>
  <c r="G278" i="170" a="1"/>
  <c r="G278" i="170" s="1"/>
  <c r="F278" i="170" a="1"/>
  <c r="F278" i="170" s="1"/>
  <c r="G385" i="170" a="1"/>
  <c r="G385" i="170" s="1"/>
  <c r="F385" i="170" a="1"/>
  <c r="F385" i="170" s="1"/>
  <c r="G513" i="170" a="1"/>
  <c r="G513" i="170" s="1"/>
  <c r="F513" i="170" a="1"/>
  <c r="F513" i="170" s="1"/>
  <c r="G9" i="170" a="1"/>
  <c r="G9" i="170" s="1"/>
  <c r="F9" i="170" a="1"/>
  <c r="F9" i="170" s="1"/>
  <c r="G105" i="170" a="1"/>
  <c r="G105" i="170" s="1"/>
  <c r="F105" i="170" a="1"/>
  <c r="F105" i="170" s="1"/>
  <c r="G407" i="170" a="1"/>
  <c r="G407" i="170" s="1"/>
  <c r="F407" i="170" a="1"/>
  <c r="F407" i="170" s="1"/>
  <c r="G111" i="170" a="1"/>
  <c r="G111" i="170" s="1"/>
  <c r="F111" i="170" a="1"/>
  <c r="F111" i="170" s="1"/>
  <c r="G217" i="170" a="1"/>
  <c r="G217" i="170" s="1"/>
  <c r="F217" i="170" a="1"/>
  <c r="F217" i="170" s="1"/>
  <c r="G549" i="170" a="1"/>
  <c r="G549" i="170" s="1"/>
  <c r="F549" i="170" a="1"/>
  <c r="F549" i="170" s="1"/>
  <c r="G543" i="170" a="1"/>
  <c r="G543" i="170" s="1"/>
  <c r="F543" i="170" a="1"/>
  <c r="F543" i="170" s="1"/>
  <c r="G544" i="170" a="1"/>
  <c r="G544" i="170" s="1"/>
  <c r="F544" i="170" a="1"/>
  <c r="F544" i="170" s="1"/>
  <c r="G545" i="170" a="1"/>
  <c r="G545" i="170" s="1"/>
  <c r="F545" i="170" a="1"/>
  <c r="F545" i="170" s="1"/>
  <c r="G546" i="170" a="1"/>
  <c r="G546" i="170" s="1"/>
  <c r="F546" i="170" a="1"/>
  <c r="F546" i="170" s="1"/>
  <c r="G548" i="170" a="1"/>
  <c r="G548" i="170" s="1"/>
  <c r="F548" i="170" a="1"/>
  <c r="F548" i="170" s="1"/>
  <c r="G547" i="170" a="1"/>
  <c r="G547" i="170" s="1"/>
  <c r="F547" i="170" a="1"/>
  <c r="F547" i="170" s="1"/>
  <c r="G227" i="170" a="1"/>
  <c r="G227" i="170" s="1"/>
  <c r="F227" i="170" a="1"/>
  <c r="F227" i="170" s="1"/>
  <c r="G228" i="170" a="1"/>
  <c r="G228" i="170" s="1"/>
  <c r="F228" i="170" a="1"/>
  <c r="F228" i="170" s="1"/>
  <c r="G230" i="170" a="1"/>
  <c r="G230" i="170" s="1"/>
  <c r="F230" i="170" a="1"/>
  <c r="F230" i="170" s="1"/>
  <c r="G229" i="170" a="1"/>
  <c r="G229" i="170" s="1"/>
  <c r="F229" i="170" a="1"/>
  <c r="F229" i="170" s="1"/>
  <c r="G251" i="170" a="1"/>
  <c r="G251" i="170" s="1"/>
  <c r="F251" i="170" a="1"/>
  <c r="F251" i="170" s="1"/>
  <c r="G103" i="170" a="1"/>
  <c r="G103" i="170" s="1"/>
  <c r="F103" i="170" a="1"/>
  <c r="F103" i="170" s="1"/>
  <c r="G100" i="170" a="1"/>
  <c r="G100" i="170" s="1"/>
  <c r="F100" i="170" a="1"/>
  <c r="F100" i="170" s="1"/>
  <c r="G608" i="170" a="1"/>
  <c r="G608" i="170" s="1"/>
  <c r="F608" i="170" a="1"/>
  <c r="F608" i="170" s="1"/>
  <c r="G386" i="170" a="1"/>
  <c r="G386" i="170" s="1"/>
  <c r="F386" i="170" a="1"/>
  <c r="F386" i="170" s="1"/>
  <c r="G387" i="170" a="1"/>
  <c r="G387" i="170" s="1"/>
  <c r="F387" i="170" a="1"/>
  <c r="F387" i="170" s="1"/>
  <c r="G390" i="170" a="1"/>
  <c r="G390" i="170" s="1"/>
  <c r="F390" i="170" a="1"/>
  <c r="F390" i="170" s="1"/>
  <c r="G391" i="170" a="1"/>
  <c r="G391" i="170" s="1"/>
  <c r="F391" i="170" a="1"/>
  <c r="F391" i="170" s="1"/>
  <c r="G204" i="170" a="1"/>
  <c r="G204" i="170" s="1"/>
  <c r="F204" i="170" a="1"/>
  <c r="F204" i="170" s="1"/>
  <c r="G439" i="170" a="1"/>
  <c r="G439" i="170" s="1"/>
  <c r="F439" i="170" a="1"/>
  <c r="F439" i="170" s="1"/>
  <c r="G514" i="170" a="1"/>
  <c r="G514" i="170" s="1"/>
  <c r="F514" i="170" a="1"/>
  <c r="F514" i="170" s="1"/>
  <c r="G517" i="170" a="1"/>
  <c r="G517" i="170" s="1"/>
  <c r="F517" i="170" a="1"/>
  <c r="F517" i="170" s="1"/>
  <c r="G516" i="170" a="1"/>
  <c r="G516" i="170" s="1"/>
  <c r="F516" i="170" a="1"/>
  <c r="F516" i="170" s="1"/>
  <c r="G519" i="170" a="1"/>
  <c r="G519" i="170" s="1"/>
  <c r="F519" i="170" a="1"/>
  <c r="F519" i="170" s="1"/>
  <c r="G515" i="170" a="1"/>
  <c r="G515" i="170" s="1"/>
  <c r="F515" i="170" a="1"/>
  <c r="F515" i="170" s="1"/>
  <c r="G478" i="170" a="1"/>
  <c r="G478" i="170" s="1"/>
  <c r="F478" i="170" a="1"/>
  <c r="F478" i="170" s="1"/>
  <c r="G481" i="170" a="1"/>
  <c r="G481" i="170" s="1"/>
  <c r="F481" i="170" a="1"/>
  <c r="F481" i="170" s="1"/>
  <c r="G480" i="170" a="1"/>
  <c r="G480" i="170" s="1"/>
  <c r="F480" i="170" a="1"/>
  <c r="F480" i="170" s="1"/>
  <c r="G482" i="170" a="1"/>
  <c r="G482" i="170" s="1"/>
  <c r="F482" i="170" a="1"/>
  <c r="F482" i="170" s="1"/>
  <c r="G479" i="170" a="1"/>
  <c r="G479" i="170" s="1"/>
  <c r="F479" i="170" a="1"/>
  <c r="F479" i="170" s="1"/>
  <c r="G250" i="170" a="1"/>
  <c r="G250" i="170" s="1"/>
  <c r="F250" i="170" a="1"/>
  <c r="F250" i="170" s="1"/>
  <c r="G504" i="170" a="1"/>
  <c r="G504" i="170" s="1"/>
  <c r="F504" i="170" a="1"/>
  <c r="F504" i="170" s="1"/>
  <c r="G498" i="170" a="1"/>
  <c r="G498" i="170" s="1"/>
  <c r="F498" i="170" a="1"/>
  <c r="F498" i="170" s="1"/>
  <c r="G503" i="170" a="1"/>
  <c r="G503" i="170" s="1"/>
  <c r="F503" i="170" a="1"/>
  <c r="F503" i="170" s="1"/>
  <c r="G497" i="170" a="1"/>
  <c r="G497" i="170" s="1"/>
  <c r="F497" i="170" a="1"/>
  <c r="F497" i="170" s="1"/>
  <c r="G502" i="170" a="1"/>
  <c r="G502" i="170" s="1"/>
  <c r="F502" i="170" a="1"/>
  <c r="F502" i="170" s="1"/>
  <c r="G496" i="170" a="1"/>
  <c r="G496" i="170" s="1"/>
  <c r="F496" i="170" a="1"/>
  <c r="F496" i="170" s="1"/>
  <c r="G501" i="170" a="1"/>
  <c r="G501" i="170" s="1"/>
  <c r="F501" i="170" a="1"/>
  <c r="F501" i="170" s="1"/>
  <c r="G586" i="170" a="1"/>
  <c r="G586" i="170" s="1"/>
  <c r="F586" i="170" a="1"/>
  <c r="F586" i="170" s="1"/>
  <c r="G583" i="170" a="1"/>
  <c r="G583" i="170" s="1"/>
  <c r="F583" i="170" a="1"/>
  <c r="F583" i="170" s="1"/>
  <c r="G610" i="170" a="1"/>
  <c r="G610" i="170" s="1"/>
  <c r="F610" i="170" a="1"/>
  <c r="F610" i="170" s="1"/>
  <c r="G440" i="170" a="1"/>
  <c r="G440" i="170" s="1"/>
  <c r="F440" i="170" a="1"/>
  <c r="F440" i="170" s="1"/>
  <c r="G443" i="170" a="1"/>
  <c r="G443" i="170" s="1"/>
  <c r="F443" i="170" a="1"/>
  <c r="F443" i="170" s="1"/>
  <c r="G442" i="170" a="1"/>
  <c r="G442" i="170" s="1"/>
  <c r="F442" i="170" a="1"/>
  <c r="F442" i="170" s="1"/>
  <c r="G444" i="170" a="1"/>
  <c r="G444" i="170" s="1"/>
  <c r="F444" i="170" a="1"/>
  <c r="F444" i="170" s="1"/>
  <c r="G441" i="170" a="1"/>
  <c r="G441" i="170" s="1"/>
  <c r="F441" i="170" a="1"/>
  <c r="F441" i="170" s="1"/>
  <c r="G160" i="170" a="1"/>
  <c r="G160" i="170" s="1"/>
  <c r="F160" i="170" a="1"/>
  <c r="F160" i="170" s="1"/>
  <c r="G159" i="170" a="1"/>
  <c r="G159" i="170" s="1"/>
  <c r="F159" i="170" a="1"/>
  <c r="F159" i="170" s="1"/>
  <c r="G161" i="170" a="1"/>
  <c r="G161" i="170" s="1"/>
  <c r="F161" i="170" a="1"/>
  <c r="F161" i="170" s="1"/>
  <c r="G162" i="170" a="1"/>
  <c r="G162" i="170" s="1"/>
  <c r="F162" i="170" a="1"/>
  <c r="F162" i="170" s="1"/>
  <c r="G163" i="170" a="1"/>
  <c r="G163" i="170" s="1"/>
  <c r="F163" i="170" a="1"/>
  <c r="F163" i="170" s="1"/>
  <c r="G164" i="170" a="1"/>
  <c r="G164" i="170" s="1"/>
  <c r="F164" i="170" a="1"/>
  <c r="F164" i="170" s="1"/>
  <c r="G554" i="170" a="1"/>
  <c r="G554" i="170" s="1"/>
  <c r="F554" i="170" a="1"/>
  <c r="F554" i="170" s="1"/>
  <c r="G555" i="170" a="1"/>
  <c r="G555" i="170" s="1"/>
  <c r="F555" i="170" a="1"/>
  <c r="F555" i="170" s="1"/>
  <c r="G558" i="170" a="1"/>
  <c r="G558" i="170" s="1"/>
  <c r="F558" i="170" a="1"/>
  <c r="F558" i="170" s="1"/>
  <c r="G559" i="170" a="1"/>
  <c r="G559" i="170" s="1"/>
  <c r="F559" i="170" a="1"/>
  <c r="F559" i="170" s="1"/>
  <c r="G112" i="170" a="1"/>
  <c r="G112" i="170" s="1"/>
  <c r="F112" i="170" a="1"/>
  <c r="F112" i="170" s="1"/>
  <c r="G106" i="170" a="1"/>
  <c r="G106" i="170" s="1"/>
  <c r="F106" i="170" a="1"/>
  <c r="F106" i="170" s="1"/>
  <c r="G107" i="170" a="1"/>
  <c r="G107" i="170" s="1"/>
  <c r="F107" i="170" a="1"/>
  <c r="F107" i="170" s="1"/>
  <c r="G109" i="170" a="1"/>
  <c r="G109" i="170" s="1"/>
  <c r="F109" i="170" a="1"/>
  <c r="F109" i="170" s="1"/>
  <c r="G108" i="170" a="1"/>
  <c r="G108" i="170" s="1"/>
  <c r="F108" i="170" a="1"/>
  <c r="F108" i="170" s="1"/>
  <c r="G589" i="170" a="1"/>
  <c r="G589" i="170" s="1"/>
  <c r="F589" i="170" a="1"/>
  <c r="F589" i="170" s="1"/>
  <c r="G348" i="170" a="1"/>
  <c r="G348" i="170" s="1"/>
  <c r="F348" i="170" a="1"/>
  <c r="F348" i="170" s="1"/>
  <c r="G349" i="170" a="1"/>
  <c r="G349" i="170" s="1"/>
  <c r="F349" i="170" a="1"/>
  <c r="F349" i="170" s="1"/>
  <c r="G351" i="170" a="1"/>
  <c r="G351" i="170" s="1"/>
  <c r="F351" i="170" a="1"/>
  <c r="F351" i="170" s="1"/>
  <c r="G350" i="170" a="1"/>
  <c r="G350" i="170" s="1"/>
  <c r="F350" i="170" a="1"/>
  <c r="F350" i="170" s="1"/>
  <c r="G595" i="170" a="1"/>
  <c r="G595" i="170" s="1"/>
  <c r="F595" i="170" a="1"/>
  <c r="F595" i="170" s="1"/>
  <c r="G354" i="170" a="1"/>
  <c r="G354" i="170" s="1"/>
  <c r="F354" i="170" a="1"/>
  <c r="F354" i="170" s="1"/>
  <c r="G542" i="170" a="1"/>
  <c r="G542" i="170" s="1"/>
  <c r="F542" i="170" a="1"/>
  <c r="F542" i="170" s="1"/>
  <c r="G536" i="170" a="1"/>
  <c r="G536" i="170" s="1"/>
  <c r="F536" i="170" a="1"/>
  <c r="F536" i="170" s="1"/>
  <c r="G541" i="170" a="1"/>
  <c r="G541" i="170" s="1"/>
  <c r="F541" i="170" a="1"/>
  <c r="F541" i="170" s="1"/>
  <c r="G535" i="170" a="1"/>
  <c r="G535" i="170" s="1"/>
  <c r="F535" i="170" a="1"/>
  <c r="F535" i="170" s="1"/>
  <c r="G534" i="170" a="1"/>
  <c r="G534" i="170" s="1"/>
  <c r="F534" i="170" a="1"/>
  <c r="F534" i="170" s="1"/>
  <c r="G540" i="170" a="1"/>
  <c r="G540" i="170" s="1"/>
  <c r="F540" i="170" a="1"/>
  <c r="F540" i="170" s="1"/>
  <c r="G539" i="170" a="1"/>
  <c r="G539" i="170" s="1"/>
  <c r="F539" i="170" a="1"/>
  <c r="F539" i="170" s="1"/>
  <c r="G223" i="170" a="1"/>
  <c r="G223" i="170" s="1"/>
  <c r="F223" i="170" a="1"/>
  <c r="F223" i="170" s="1"/>
  <c r="G220" i="170" a="1"/>
  <c r="G220" i="170" s="1"/>
  <c r="F220" i="170" a="1"/>
  <c r="F220" i="170" s="1"/>
  <c r="G449" i="170" a="1"/>
  <c r="G449" i="170" s="1"/>
  <c r="F449" i="170" a="1"/>
  <c r="F449" i="170" s="1"/>
  <c r="G609" i="170" a="1"/>
  <c r="G609" i="170" s="1"/>
  <c r="F609" i="170" a="1"/>
  <c r="F609" i="170" s="1"/>
  <c r="G520" i="170" a="1"/>
  <c r="G520" i="170" s="1"/>
  <c r="F520" i="170" a="1"/>
  <c r="F520" i="170" s="1"/>
  <c r="G245" i="170" a="1"/>
  <c r="G245" i="170" s="1"/>
  <c r="F245" i="170" a="1"/>
  <c r="F245" i="170" s="1"/>
  <c r="G37" i="170" a="1"/>
  <c r="G37" i="170" s="1"/>
  <c r="F37" i="170" a="1"/>
  <c r="F37" i="170" s="1"/>
  <c r="G325" i="170" a="1"/>
  <c r="G325" i="170" s="1"/>
  <c r="F325" i="170" a="1"/>
  <c r="F325" i="170" s="1"/>
  <c r="G95" i="170" a="1"/>
  <c r="G95" i="170" s="1"/>
  <c r="F95" i="170" a="1"/>
  <c r="F95" i="170" s="1"/>
  <c r="G89" i="170" a="1"/>
  <c r="G89" i="170" s="1"/>
  <c r="F89" i="170" a="1"/>
  <c r="F89" i="170" s="1"/>
  <c r="G94" i="170" a="1"/>
  <c r="G94" i="170" s="1"/>
  <c r="F94" i="170" a="1"/>
  <c r="F94" i="170" s="1"/>
  <c r="G88" i="170" a="1"/>
  <c r="G88" i="170" s="1"/>
  <c r="F88" i="170" a="1"/>
  <c r="F88" i="170" s="1"/>
  <c r="G87" i="170" a="1"/>
  <c r="G87" i="170" s="1"/>
  <c r="F87" i="170" a="1"/>
  <c r="F87" i="170" s="1"/>
  <c r="G93" i="170" a="1"/>
  <c r="G93" i="170" s="1"/>
  <c r="F93" i="170" a="1"/>
  <c r="F93" i="170" s="1"/>
  <c r="G92" i="170" a="1"/>
  <c r="G92" i="170" s="1"/>
  <c r="F92" i="170" a="1"/>
  <c r="F92" i="170" s="1"/>
  <c r="G246" i="170" a="1"/>
  <c r="G246" i="170" s="1"/>
  <c r="F246" i="170" a="1"/>
  <c r="F246" i="170" s="1"/>
  <c r="G179" i="170" a="1"/>
  <c r="G179" i="170" s="1"/>
  <c r="F179" i="170" a="1"/>
  <c r="F179" i="170" s="1"/>
  <c r="G173" i="170" a="1"/>
  <c r="G173" i="170" s="1"/>
  <c r="F173" i="170" a="1"/>
  <c r="F173" i="170" s="1"/>
  <c r="G178" i="170" a="1"/>
  <c r="G178" i="170" s="1"/>
  <c r="F178" i="170" a="1"/>
  <c r="F178" i="170" s="1"/>
  <c r="G172" i="170" a="1"/>
  <c r="G172" i="170" s="1"/>
  <c r="F172" i="170" a="1"/>
  <c r="F172" i="170" s="1"/>
  <c r="G171" i="170" a="1"/>
  <c r="G171" i="170" s="1"/>
  <c r="F171" i="170" a="1"/>
  <c r="F171" i="170" s="1"/>
  <c r="G177" i="170" a="1"/>
  <c r="G177" i="170" s="1"/>
  <c r="F177" i="170" a="1"/>
  <c r="F177" i="170" s="1"/>
  <c r="G176" i="170" a="1"/>
  <c r="G176" i="170" s="1"/>
  <c r="F176" i="170" a="1"/>
  <c r="F176" i="170" s="1"/>
  <c r="G279" i="170" a="1"/>
  <c r="G279" i="170" s="1"/>
  <c r="F279" i="170" a="1"/>
  <c r="F279" i="170" s="1"/>
  <c r="G392" i="170" a="1"/>
  <c r="G392" i="170" s="1"/>
  <c r="F392" i="170" a="1"/>
  <c r="F392" i="170" s="1"/>
  <c r="G493" i="170" a="1"/>
  <c r="G493" i="170" s="1"/>
  <c r="F493" i="170" a="1"/>
  <c r="F493" i="170" s="1"/>
  <c r="G247" i="170" a="1"/>
  <c r="G247" i="170" s="1"/>
  <c r="F247" i="170" a="1"/>
  <c r="F247" i="170" s="1"/>
  <c r="G473" i="170" a="1"/>
  <c r="G473" i="170" s="1"/>
  <c r="F473" i="170" a="1"/>
  <c r="F473" i="170" s="1"/>
  <c r="G447" i="170" a="1"/>
  <c r="G447" i="170" s="1"/>
  <c r="F447" i="170" a="1"/>
  <c r="F447" i="170" s="1"/>
  <c r="G476" i="170" a="1"/>
  <c r="G476" i="170" s="1"/>
  <c r="F476" i="170" a="1"/>
  <c r="F476" i="170" s="1"/>
  <c r="G83" i="170" a="1"/>
  <c r="G83" i="170" s="1"/>
  <c r="F83" i="170" a="1"/>
  <c r="F83" i="170" s="1"/>
  <c r="G191" i="170" a="1"/>
  <c r="G191" i="170" s="1"/>
  <c r="F191" i="170" a="1"/>
  <c r="F191" i="170" s="1"/>
  <c r="G192" i="170" a="1"/>
  <c r="G192" i="170" s="1"/>
  <c r="F192" i="170" a="1"/>
  <c r="F192" i="170" s="1"/>
  <c r="G195" i="170" a="1"/>
  <c r="G195" i="170" s="1"/>
  <c r="F195" i="170" a="1"/>
  <c r="F195" i="170" s="1"/>
  <c r="G196" i="170" a="1"/>
  <c r="G196" i="170" s="1"/>
  <c r="F196" i="170" a="1"/>
  <c r="F196" i="170" s="1"/>
  <c r="G218" i="170" a="1"/>
  <c r="G218" i="170" s="1"/>
  <c r="F218" i="170" a="1"/>
  <c r="F218" i="170" s="1"/>
  <c r="G424" i="170" a="1"/>
  <c r="G424" i="170" s="1"/>
  <c r="F424" i="170" a="1"/>
  <c r="F424" i="170" s="1"/>
  <c r="G425" i="170" a="1"/>
  <c r="G425" i="170" s="1"/>
  <c r="F425" i="170" a="1"/>
  <c r="F425" i="170" s="1"/>
  <c r="G427" i="170" a="1"/>
  <c r="G427" i="170" s="1"/>
  <c r="F427" i="170" a="1"/>
  <c r="F427" i="170" s="1"/>
  <c r="G426" i="170" a="1"/>
  <c r="G426" i="170" s="1"/>
  <c r="F426" i="170" a="1"/>
  <c r="F426" i="170" s="1"/>
  <c r="G423" i="170" a="1"/>
  <c r="G423" i="170" s="1"/>
  <c r="F423" i="170" a="1"/>
  <c r="F423" i="170" s="1"/>
  <c r="G422" i="170" a="1"/>
  <c r="G422" i="170" s="1"/>
  <c r="F422" i="170" a="1"/>
  <c r="F422" i="170" s="1"/>
  <c r="G428" i="170" a="1"/>
  <c r="G428" i="170" s="1"/>
  <c r="F428" i="170" a="1"/>
  <c r="F428" i="170" s="1"/>
  <c r="G477" i="170" a="1"/>
  <c r="G477" i="170" s="1"/>
  <c r="F477" i="170" a="1"/>
  <c r="F477" i="170" s="1"/>
  <c r="G128" i="170" a="1"/>
  <c r="G128" i="170" s="1"/>
  <c r="F128" i="170" a="1"/>
  <c r="F128" i="170" s="1"/>
  <c r="G494" i="170" a="1"/>
  <c r="G494" i="170" s="1"/>
  <c r="F494" i="170" a="1"/>
  <c r="F494" i="170" s="1"/>
  <c r="G226" i="170" a="1"/>
  <c r="G226" i="170" s="1"/>
  <c r="F226" i="170" a="1"/>
  <c r="F226" i="170" s="1"/>
  <c r="G492" i="170" a="1"/>
  <c r="G492" i="170" s="1"/>
  <c r="F492" i="170" a="1"/>
  <c r="F492" i="170" s="1"/>
  <c r="G369" i="170" a="1"/>
  <c r="G369" i="170" s="1"/>
  <c r="F369" i="170" a="1"/>
  <c r="F369" i="170" s="1"/>
  <c r="G401" i="170" a="1"/>
  <c r="G401" i="170" s="1"/>
  <c r="F401" i="170" a="1"/>
  <c r="F401" i="170" s="1"/>
  <c r="G402" i="170" a="1"/>
  <c r="G402" i="170" s="1"/>
  <c r="F402" i="170" a="1"/>
  <c r="F402" i="170" s="1"/>
  <c r="G404" i="170" a="1"/>
  <c r="G404" i="170" s="1"/>
  <c r="F404" i="170" a="1"/>
  <c r="F404" i="170" s="1"/>
  <c r="G403" i="170" a="1"/>
  <c r="G403" i="170" s="1"/>
  <c r="F403" i="170" a="1"/>
  <c r="F403" i="170" s="1"/>
  <c r="G405" i="170" a="1"/>
  <c r="G405" i="170" s="1"/>
  <c r="F405" i="170" a="1"/>
  <c r="F405" i="170" s="1"/>
  <c r="G406" i="170" a="1"/>
  <c r="G406" i="170" s="1"/>
  <c r="F406" i="170" a="1"/>
  <c r="F406" i="170" s="1"/>
  <c r="G365" i="170" a="1"/>
  <c r="G365" i="170" s="1"/>
  <c r="F365" i="170" a="1"/>
  <c r="F365" i="170" s="1"/>
  <c r="G445" i="170" a="1"/>
  <c r="G445" i="170" s="1"/>
  <c r="F445" i="170" a="1"/>
  <c r="F445" i="170" s="1"/>
  <c r="G459" i="170" a="1"/>
  <c r="G459" i="170" s="1"/>
  <c r="F459" i="170" a="1"/>
  <c r="F459" i="170" s="1"/>
  <c r="G370" i="170" a="1"/>
  <c r="G370" i="170" s="1"/>
  <c r="F370" i="170" a="1"/>
  <c r="F370" i="170" s="1"/>
  <c r="G66" i="170" a="1"/>
  <c r="G66" i="170" s="1"/>
  <c r="F66" i="170" a="1"/>
  <c r="F66" i="170" s="1"/>
  <c r="G157" i="170" a="1"/>
  <c r="G157" i="170" s="1"/>
  <c r="F157" i="170" a="1"/>
  <c r="F157" i="170" s="1"/>
  <c r="G483" i="170" a="1"/>
  <c r="G483" i="170" s="1"/>
  <c r="F483" i="170" a="1"/>
  <c r="F483" i="170" s="1"/>
  <c r="G393" i="170" a="1"/>
  <c r="G393" i="170" s="1"/>
  <c r="F393" i="170" a="1"/>
  <c r="F393" i="170" s="1"/>
  <c r="G396" i="170" a="1"/>
  <c r="G396" i="170" s="1"/>
  <c r="F396" i="170" a="1"/>
  <c r="F396" i="170" s="1"/>
  <c r="G395" i="170" a="1"/>
  <c r="G395" i="170" s="1"/>
  <c r="F395" i="170" a="1"/>
  <c r="F395" i="170" s="1"/>
  <c r="G398" i="170" a="1"/>
  <c r="G398" i="170" s="1"/>
  <c r="F398" i="170" a="1"/>
  <c r="F398" i="170" s="1"/>
  <c r="G394" i="170" a="1"/>
  <c r="G394" i="170" s="1"/>
  <c r="F394" i="170" a="1"/>
  <c r="F394" i="170" s="1"/>
  <c r="G22" i="170" a="1"/>
  <c r="G22" i="170" s="1"/>
  <c r="F22" i="170" a="1"/>
  <c r="F22" i="170" s="1"/>
  <c r="G300" i="170" a="1"/>
  <c r="G300" i="170" s="1"/>
  <c r="F300" i="170" a="1"/>
  <c r="F300" i="170" s="1"/>
  <c r="G294" i="170" a="1"/>
  <c r="G294" i="170" s="1"/>
  <c r="F294" i="170" a="1"/>
  <c r="F294" i="170" s="1"/>
  <c r="G299" i="170" a="1"/>
  <c r="G299" i="170" s="1"/>
  <c r="F299" i="170" a="1"/>
  <c r="F299" i="170" s="1"/>
  <c r="G293" i="170" a="1"/>
  <c r="G293" i="170" s="1"/>
  <c r="F293" i="170" a="1"/>
  <c r="F293" i="170" s="1"/>
  <c r="G292" i="170" a="1"/>
  <c r="G292" i="170" s="1"/>
  <c r="F292" i="170" a="1"/>
  <c r="F292" i="170" s="1"/>
  <c r="G298" i="170" a="1"/>
  <c r="G298" i="170" s="1"/>
  <c r="F298" i="170" a="1"/>
  <c r="F298" i="170" s="1"/>
  <c r="G297" i="170" a="1"/>
  <c r="G297" i="170" s="1"/>
  <c r="F297" i="170" a="1"/>
  <c r="F297" i="170" s="1"/>
  <c r="G465" i="170" a="1"/>
  <c r="G465" i="170" s="1"/>
  <c r="F465" i="170" a="1"/>
  <c r="F465" i="170" s="1"/>
  <c r="G462" i="170" a="1"/>
  <c r="G462" i="170" s="1"/>
  <c r="F462" i="170" a="1"/>
  <c r="F462" i="170" s="1"/>
  <c r="G206" i="170" a="1"/>
  <c r="G206" i="170" s="1"/>
  <c r="F206" i="170" a="1"/>
  <c r="F206" i="170" s="1"/>
  <c r="G127" i="170" a="1"/>
  <c r="G127" i="170" s="1"/>
  <c r="F127" i="170" a="1"/>
  <c r="F127" i="170" s="1"/>
  <c r="G346" i="170" a="1"/>
  <c r="G346" i="170" s="1"/>
  <c r="F346" i="170" a="1"/>
  <c r="F346" i="170" s="1"/>
  <c r="G343" i="170" a="1"/>
  <c r="G343" i="170" s="1"/>
  <c r="F343" i="170" a="1"/>
  <c r="F343" i="170" s="1"/>
  <c r="G264" i="170" a="1"/>
  <c r="G264" i="170" s="1"/>
  <c r="F264" i="170" a="1"/>
  <c r="F264" i="170" s="1"/>
  <c r="G587" i="170" a="1"/>
  <c r="G587" i="170" s="1"/>
  <c r="F587" i="170" a="1"/>
  <c r="F587" i="170" s="1"/>
  <c r="G584" i="170" a="1"/>
  <c r="G584" i="170" s="1"/>
  <c r="F584" i="170" a="1"/>
  <c r="F584" i="170" s="1"/>
  <c r="G487" i="170" a="1"/>
  <c r="G487" i="170" s="1"/>
  <c r="F487" i="170" a="1"/>
  <c r="F487" i="170" s="1"/>
  <c r="G123" i="170" a="1"/>
  <c r="G123" i="170" s="1"/>
  <c r="F123" i="170" a="1"/>
  <c r="F123" i="170" s="1"/>
  <c r="G286" i="170" a="1"/>
  <c r="G286" i="170" s="1"/>
  <c r="F286" i="170" a="1"/>
  <c r="F286" i="170" s="1"/>
  <c r="G21" i="170" a="1"/>
  <c r="G21" i="170" s="1"/>
  <c r="F21" i="170" a="1"/>
  <c r="F21" i="170" s="1"/>
  <c r="G130" i="170" a="1"/>
  <c r="G130" i="170" s="1"/>
  <c r="F130" i="170" a="1"/>
  <c r="F130" i="170" s="1"/>
  <c r="G339" i="170" a="1"/>
  <c r="G339" i="170" s="1"/>
  <c r="F339" i="170" a="1"/>
  <c r="F339" i="170" s="1"/>
  <c r="G263" i="170" a="1"/>
  <c r="G263" i="170" s="1"/>
  <c r="F263" i="170" a="1"/>
  <c r="F263" i="170" s="1"/>
  <c r="G104" i="170" a="1"/>
  <c r="G104" i="170" s="1"/>
  <c r="F104" i="170" a="1"/>
  <c r="F104" i="170" s="1"/>
  <c r="G101" i="170" a="1"/>
  <c r="G101" i="170" s="1"/>
  <c r="F101" i="170" a="1"/>
  <c r="F101" i="170" s="1"/>
  <c r="G224" i="170" a="1"/>
  <c r="G224" i="170" s="1"/>
  <c r="F224" i="170" a="1"/>
  <c r="F224" i="170" s="1"/>
  <c r="G221" i="170" a="1"/>
  <c r="G221" i="170" s="1"/>
  <c r="F221" i="170" a="1"/>
  <c r="F221" i="170" s="1"/>
  <c r="G383" i="170" a="1"/>
  <c r="G383" i="170" s="1"/>
  <c r="F383" i="170" a="1"/>
  <c r="F383" i="170" s="1"/>
  <c r="G377" i="170" a="1"/>
  <c r="G377" i="170" s="1"/>
  <c r="F377" i="170" a="1"/>
  <c r="F377" i="170" s="1"/>
  <c r="G382" i="170" a="1"/>
  <c r="G382" i="170" s="1"/>
  <c r="F382" i="170" a="1"/>
  <c r="F382" i="170" s="1"/>
  <c r="G376" i="170" a="1"/>
  <c r="G376" i="170" s="1"/>
  <c r="F376" i="170" a="1"/>
  <c r="F376" i="170" s="1"/>
  <c r="G375" i="170" a="1"/>
  <c r="G375" i="170" s="1"/>
  <c r="F375" i="170" a="1"/>
  <c r="F375" i="170" s="1"/>
  <c r="G381" i="170" a="1"/>
  <c r="G381" i="170" s="1"/>
  <c r="F381" i="170" a="1"/>
  <c r="F381" i="170" s="1"/>
  <c r="G380" i="170" a="1"/>
  <c r="G380" i="170" s="1"/>
  <c r="F380" i="170" a="1"/>
  <c r="F380" i="170" s="1"/>
  <c r="G489" i="170" a="1"/>
  <c r="G489" i="170" s="1"/>
  <c r="F489" i="170" a="1"/>
  <c r="F489" i="170" s="1"/>
  <c r="G521" i="170" a="1"/>
  <c r="G521" i="170" s="1"/>
  <c r="F521" i="170" a="1"/>
  <c r="F521" i="170" s="1"/>
  <c r="G308" i="170" a="1"/>
  <c r="G308" i="170" s="1"/>
  <c r="F308" i="170" a="1"/>
  <c r="F308" i="170" s="1"/>
  <c r="G265" i="170" a="1"/>
  <c r="G265" i="170" s="1"/>
  <c r="F265" i="170" a="1"/>
  <c r="F265" i="170" s="1"/>
  <c r="G266" i="170" a="1"/>
  <c r="G266" i="170" s="1"/>
  <c r="F266" i="170" a="1"/>
  <c r="F266" i="170" s="1"/>
  <c r="G269" i="170" a="1"/>
  <c r="G269" i="170" s="1"/>
  <c r="F269" i="170" a="1"/>
  <c r="F269" i="170" s="1"/>
  <c r="G270" i="170" a="1"/>
  <c r="G270" i="170" s="1"/>
  <c r="F270" i="170" a="1"/>
  <c r="F270" i="170" s="1"/>
  <c r="G596" i="170" a="1"/>
  <c r="G596" i="170" s="1"/>
  <c r="F596" i="170" a="1"/>
  <c r="F596" i="170" s="1"/>
  <c r="G44" i="170" a="1"/>
  <c r="G44" i="170" s="1"/>
  <c r="F44" i="170" a="1"/>
  <c r="F44" i="170" s="1"/>
  <c r="G97" i="170" a="1"/>
  <c r="G97" i="170" s="1"/>
  <c r="F97" i="170" a="1"/>
  <c r="F97" i="170" s="1"/>
  <c r="G590" i="170" a="1"/>
  <c r="G590" i="170" s="1"/>
  <c r="F590" i="170" a="1"/>
  <c r="F590" i="170" s="1"/>
  <c r="G591" i="170" a="1"/>
  <c r="G591" i="170" s="1"/>
  <c r="F591" i="170" a="1"/>
  <c r="F591" i="170" s="1"/>
  <c r="G593" i="170" a="1"/>
  <c r="G593" i="170" s="1"/>
  <c r="F593" i="170" a="1"/>
  <c r="F593" i="170" s="1"/>
  <c r="G592" i="170" a="1"/>
  <c r="G592" i="170" s="1"/>
  <c r="F592" i="170" a="1"/>
  <c r="F592" i="170" s="1"/>
  <c r="G374" i="170" a="1"/>
  <c r="G374" i="170" s="1"/>
  <c r="F374" i="170" a="1"/>
  <c r="F374" i="170" s="1"/>
  <c r="G318" i="170" a="1"/>
  <c r="G318" i="170" s="1"/>
  <c r="F318" i="170" a="1"/>
  <c r="F318" i="170" s="1"/>
  <c r="G327" i="170" a="1"/>
  <c r="G327" i="170" s="1"/>
  <c r="F327" i="170" a="1"/>
  <c r="F327" i="170" s="1"/>
  <c r="G216" i="170" a="1"/>
  <c r="G216" i="170" s="1"/>
  <c r="F216" i="170" a="1"/>
  <c r="F216" i="170" s="1"/>
  <c r="G210" i="170" a="1"/>
  <c r="G210" i="170" s="1"/>
  <c r="F210" i="170" a="1"/>
  <c r="F210" i="170" s="1"/>
  <c r="G215" i="170" a="1"/>
  <c r="G215" i="170" s="1"/>
  <c r="F215" i="170" a="1"/>
  <c r="F215" i="170" s="1"/>
  <c r="G209" i="170" a="1"/>
  <c r="G209" i="170" s="1"/>
  <c r="F209" i="170" a="1"/>
  <c r="F209" i="170" s="1"/>
  <c r="G208" i="170" a="1"/>
  <c r="G208" i="170" s="1"/>
  <c r="F208" i="170" a="1"/>
  <c r="F208" i="170" s="1"/>
  <c r="G214" i="170" a="1"/>
  <c r="G214" i="170" s="1"/>
  <c r="F214" i="170" a="1"/>
  <c r="F214" i="170" s="1"/>
  <c r="G213" i="170" a="1"/>
  <c r="G213" i="170" s="1"/>
  <c r="F213" i="170" a="1"/>
  <c r="F213" i="170" s="1"/>
  <c r="G430" i="170" a="1"/>
  <c r="G430" i="170" s="1"/>
  <c r="F430" i="170" a="1"/>
  <c r="F430" i="170" s="1"/>
  <c r="G431" i="170" a="1"/>
  <c r="G431" i="170" s="1"/>
  <c r="F431" i="170" a="1"/>
  <c r="F431" i="170" s="1"/>
  <c r="G432" i="170" a="1"/>
  <c r="G432" i="170" s="1"/>
  <c r="F432" i="170" a="1"/>
  <c r="F432" i="170" s="1"/>
  <c r="G605" i="170" a="1"/>
  <c r="G605" i="170" s="1"/>
  <c r="F605" i="170" a="1"/>
  <c r="F605" i="170" s="1"/>
  <c r="G611" i="170" a="1"/>
  <c r="G611" i="170" s="1"/>
  <c r="F611" i="170" a="1"/>
  <c r="F611" i="170" s="1"/>
  <c r="G567" i="170" a="1"/>
  <c r="G567" i="170" s="1"/>
  <c r="F567" i="170" a="1"/>
  <c r="F567" i="170" s="1"/>
  <c r="G488" i="170" a="1"/>
  <c r="G488" i="170" s="1"/>
  <c r="F488" i="170" a="1"/>
  <c r="F488" i="170" s="1"/>
  <c r="G233" i="170" a="1"/>
  <c r="G233" i="170" s="1"/>
  <c r="F233" i="170" a="1"/>
  <c r="F233" i="170" s="1"/>
  <c r="G23" i="170" a="1"/>
  <c r="G23" i="170" s="1"/>
  <c r="F23" i="170" a="1"/>
  <c r="F23" i="170" s="1"/>
  <c r="G24" i="170" a="1"/>
  <c r="G24" i="170" s="1"/>
  <c r="F24" i="170" a="1"/>
  <c r="F24" i="170" s="1"/>
  <c r="G27" i="170" a="1"/>
  <c r="G27" i="170" s="1"/>
  <c r="F27" i="170" a="1"/>
  <c r="F27" i="170" s="1"/>
  <c r="G28" i="170" a="1"/>
  <c r="G28" i="170" s="1"/>
  <c r="F28" i="170" a="1"/>
  <c r="F28" i="170" s="1"/>
  <c r="G607" i="170" a="1"/>
  <c r="G607" i="170" s="1"/>
  <c r="F607" i="170" a="1"/>
  <c r="F607" i="170" s="1"/>
  <c r="G612" i="170" a="1"/>
  <c r="G612" i="170" s="1"/>
  <c r="F612" i="170" a="1"/>
  <c r="F612" i="170" s="1"/>
  <c r="G76" i="170" a="1"/>
  <c r="G76" i="170" s="1"/>
  <c r="F76" i="170" a="1"/>
  <c r="F76" i="170" s="1"/>
  <c r="G290" i="170" a="1"/>
  <c r="G290" i="170" s="1"/>
  <c r="F290" i="170" a="1"/>
  <c r="F290" i="170" s="1"/>
  <c r="G289" i="170" a="1"/>
  <c r="G289" i="170" s="1"/>
  <c r="F289" i="170" a="1"/>
  <c r="F289" i="170" s="1"/>
  <c r="G291" i="170" a="1"/>
  <c r="G291" i="170" s="1"/>
  <c r="F291" i="170" a="1"/>
  <c r="F291" i="170" s="1"/>
  <c r="G287" i="170" a="1"/>
  <c r="G287" i="170" s="1"/>
  <c r="F287" i="170" a="1"/>
  <c r="F287" i="170" s="1"/>
  <c r="G242" i="170" a="1"/>
  <c r="G242" i="170" s="1"/>
  <c r="F242" i="170" a="1"/>
  <c r="F242" i="170" s="1"/>
  <c r="G372" i="170" a="1"/>
  <c r="G372" i="170" s="1"/>
  <c r="F372" i="170" a="1"/>
  <c r="F372" i="170" s="1"/>
  <c r="G158" i="170" a="1"/>
  <c r="G158" i="170" s="1"/>
  <c r="F158" i="170" a="1"/>
  <c r="F158" i="170" s="1"/>
  <c r="G474" i="170" a="1"/>
  <c r="G474" i="170" s="1"/>
  <c r="F474" i="170" a="1"/>
  <c r="F474" i="170" s="1"/>
  <c r="G528" i="170" a="1"/>
  <c r="G528" i="170" s="1"/>
  <c r="F528" i="170" a="1"/>
  <c r="F528" i="170" s="1"/>
  <c r="G581" i="170" a="1"/>
  <c r="G581" i="170" s="1"/>
  <c r="F581" i="170" a="1"/>
  <c r="F581" i="170" s="1"/>
  <c r="G337" i="170" a="1"/>
  <c r="G337" i="170" s="1"/>
  <c r="F337" i="170" a="1"/>
  <c r="F337" i="170" s="1"/>
  <c r="G331" i="170" a="1"/>
  <c r="G331" i="170" s="1"/>
  <c r="F331" i="170" a="1"/>
  <c r="F331" i="170" s="1"/>
  <c r="G336" i="170" a="1"/>
  <c r="G336" i="170" s="1"/>
  <c r="F336" i="170" a="1"/>
  <c r="F336" i="170" s="1"/>
  <c r="G330" i="170" a="1"/>
  <c r="G330" i="170" s="1"/>
  <c r="F330" i="170" a="1"/>
  <c r="F330" i="170" s="1"/>
  <c r="G329" i="170" a="1"/>
  <c r="G329" i="170" s="1"/>
  <c r="F329" i="170" a="1"/>
  <c r="F329" i="170" s="1"/>
  <c r="G335" i="170" a="1"/>
  <c r="G335" i="170" s="1"/>
  <c r="F335" i="170" a="1"/>
  <c r="F335" i="170" s="1"/>
  <c r="G334" i="170" a="1"/>
  <c r="G334" i="170" s="1"/>
  <c r="F334" i="170" a="1"/>
  <c r="F334" i="170" s="1"/>
  <c r="G98" i="170" a="1"/>
  <c r="G98" i="170" s="1"/>
  <c r="F98" i="170" a="1"/>
  <c r="F98" i="170" s="1"/>
  <c r="G373" i="170" a="1"/>
  <c r="G373" i="170" s="1"/>
  <c r="F373" i="170" a="1"/>
  <c r="F373" i="170" s="1"/>
  <c r="G45" i="170" a="1"/>
  <c r="G45" i="170" s="1"/>
  <c r="F45" i="170" a="1"/>
  <c r="F45" i="170" s="1"/>
  <c r="G47" i="170" a="1"/>
  <c r="G47" i="170" s="1"/>
  <c r="F47" i="170" a="1"/>
  <c r="F47" i="170" s="1"/>
  <c r="G49" i="170" a="1"/>
  <c r="G49" i="170" s="1"/>
  <c r="F49" i="170" a="1"/>
  <c r="F49" i="170" s="1"/>
  <c r="G48" i="170" a="1"/>
  <c r="G48" i="170" s="1"/>
  <c r="F48" i="170" a="1"/>
  <c r="F48" i="170" s="1"/>
  <c r="G399" i="170" a="1"/>
  <c r="G399" i="170" s="1"/>
  <c r="F399" i="170" a="1"/>
  <c r="F399" i="170" s="1"/>
  <c r="G340" i="170" a="1"/>
  <c r="G340" i="170" s="1"/>
  <c r="F340" i="170" a="1"/>
  <c r="F340" i="170" s="1"/>
  <c r="G355" i="170" a="1"/>
  <c r="G355" i="170" s="1"/>
  <c r="F355" i="170" a="1"/>
  <c r="F355" i="170" s="1"/>
  <c r="G248" i="170" a="1"/>
  <c r="G248" i="170" s="1"/>
  <c r="F248" i="170" a="1"/>
  <c r="F248" i="170" s="1"/>
  <c r="G550" i="170" a="1"/>
  <c r="G550" i="170" s="1"/>
  <c r="F550" i="170" a="1"/>
  <c r="F550" i="170" s="1"/>
  <c r="G244" i="170" a="1"/>
  <c r="G244" i="170" s="1"/>
  <c r="F244" i="170" a="1"/>
  <c r="F244" i="170" s="1"/>
  <c r="G363" i="170" a="1"/>
  <c r="G363" i="170" s="1"/>
  <c r="F363" i="170" a="1"/>
  <c r="F363" i="170" s="1"/>
  <c r="G249" i="170" a="1"/>
  <c r="G249" i="170" s="1"/>
  <c r="F249" i="170" a="1"/>
  <c r="F249" i="170" s="1"/>
  <c r="G506" i="170" a="1"/>
  <c r="G506" i="170" s="1"/>
  <c r="F506" i="170" a="1"/>
  <c r="F506" i="170" s="1"/>
  <c r="G569" i="170" a="1"/>
  <c r="G569" i="170" s="1"/>
  <c r="F569" i="170" a="1"/>
  <c r="F569" i="170" s="1"/>
  <c r="G475" i="170" a="1"/>
  <c r="G475" i="170" s="1"/>
  <c r="F475" i="170" a="1"/>
  <c r="F475" i="170" s="1"/>
  <c r="G110" i="170" a="1"/>
  <c r="G110" i="170" s="1"/>
  <c r="F110" i="170" a="1"/>
  <c r="F110" i="170" s="1"/>
  <c r="G113" i="170" a="1"/>
  <c r="G113" i="170" s="1"/>
  <c r="F113" i="170" a="1"/>
  <c r="F113" i="170" s="1"/>
  <c r="G143" i="170" a="1"/>
  <c r="G143" i="170" s="1"/>
  <c r="F143" i="170" a="1"/>
  <c r="F143" i="170" s="1"/>
  <c r="G362" i="170" a="1"/>
  <c r="G362" i="170" s="1"/>
  <c r="F362" i="170" a="1"/>
  <c r="F362" i="170" s="1"/>
  <c r="G505" i="170" a="1"/>
  <c r="G505" i="170" s="1"/>
  <c r="F505" i="170" a="1"/>
  <c r="F505" i="170" s="1"/>
  <c r="G165" i="170" a="1"/>
  <c r="G165" i="170" s="1"/>
  <c r="F165" i="170" a="1"/>
  <c r="F165" i="170" s="1"/>
  <c r="G121" i="170" a="1"/>
  <c r="G121" i="170" s="1"/>
  <c r="F121" i="170" a="1"/>
  <c r="F121" i="170" s="1"/>
  <c r="G507" i="170" a="1"/>
  <c r="G507" i="170" s="1"/>
  <c r="F507" i="170" a="1"/>
  <c r="F507" i="170" s="1"/>
  <c r="G508" i="170" a="1"/>
  <c r="G508" i="170" s="1"/>
  <c r="F508" i="170" a="1"/>
  <c r="F508" i="170" s="1"/>
  <c r="G511" i="170" a="1"/>
  <c r="G511" i="170" s="1"/>
  <c r="F511" i="170" a="1"/>
  <c r="F511" i="170" s="1"/>
  <c r="G512" i="170" a="1"/>
  <c r="G512" i="170" s="1"/>
  <c r="F512" i="170" a="1"/>
  <c r="F512" i="170" s="1"/>
  <c r="G588" i="170" a="1"/>
  <c r="G588" i="170" s="1"/>
  <c r="F588" i="170" a="1"/>
  <c r="F588" i="170" s="1"/>
  <c r="G585" i="170" a="1"/>
  <c r="G585" i="170" s="1"/>
  <c r="F585" i="170" a="1"/>
  <c r="F585" i="170" s="1"/>
  <c r="G82" i="170" a="1"/>
  <c r="G82" i="170" s="1"/>
  <c r="F82" i="170" a="1"/>
  <c r="F82" i="170" s="1"/>
  <c r="G364" i="170" a="1"/>
  <c r="G364" i="170" s="1"/>
  <c r="F364" i="170" a="1"/>
  <c r="F364" i="170" s="1"/>
  <c r="G120" i="170" a="1"/>
  <c r="G120" i="170" s="1"/>
  <c r="F120" i="170" a="1"/>
  <c r="F120" i="170" s="1"/>
  <c r="G30" i="170" a="1"/>
  <c r="G30" i="170" s="1"/>
  <c r="F30" i="170" a="1"/>
  <c r="F30" i="170" s="1"/>
  <c r="G33" i="170" a="1"/>
  <c r="G33" i="170" s="1"/>
  <c r="F33" i="170" a="1"/>
  <c r="F33" i="170" s="1"/>
  <c r="G32" i="170" a="1"/>
  <c r="G32" i="170" s="1"/>
  <c r="F32" i="170" a="1"/>
  <c r="F32" i="170" s="1"/>
  <c r="G35" i="170" a="1"/>
  <c r="G35" i="170" s="1"/>
  <c r="F35" i="170" a="1"/>
  <c r="F35" i="170" s="1"/>
  <c r="G31" i="170" a="1"/>
  <c r="G31" i="170" s="1"/>
  <c r="F31" i="170" a="1"/>
  <c r="F31" i="170" s="1"/>
  <c r="G187" i="170" a="1"/>
  <c r="G187" i="170" s="1"/>
  <c r="F187" i="170" a="1"/>
  <c r="F187" i="170" s="1"/>
  <c r="G469" i="170" a="1"/>
  <c r="G469" i="170" s="1"/>
  <c r="F469" i="170" a="1"/>
  <c r="F469" i="170" s="1"/>
  <c r="G470" i="170" a="1"/>
  <c r="G470" i="170" s="1"/>
  <c r="F470" i="170" a="1"/>
  <c r="F470" i="170" s="1"/>
  <c r="G472" i="170" a="1"/>
  <c r="G472" i="170" s="1"/>
  <c r="F472" i="170" a="1"/>
  <c r="F472" i="170" s="1"/>
  <c r="G471" i="170" a="1"/>
  <c r="G471" i="170" s="1"/>
  <c r="F471" i="170" a="1"/>
  <c r="F471" i="170" s="1"/>
  <c r="G144" i="170" a="1"/>
  <c r="G144" i="170" s="1"/>
  <c r="F144" i="170" a="1"/>
  <c r="F144" i="170" s="1"/>
  <c r="G145" i="170" a="1"/>
  <c r="G145" i="170" s="1"/>
  <c r="F145" i="170" a="1"/>
  <c r="F145" i="170" s="1"/>
  <c r="G148" i="170" a="1"/>
  <c r="G148" i="170" s="1"/>
  <c r="F148" i="170" a="1"/>
  <c r="F148" i="170" s="1"/>
  <c r="G149" i="170" a="1"/>
  <c r="G149" i="170" s="1"/>
  <c r="F149" i="170" a="1"/>
  <c r="F149" i="170" s="1"/>
  <c r="G272" i="170" a="1"/>
  <c r="G272" i="170" s="1"/>
  <c r="F272" i="170" a="1"/>
  <c r="F272" i="170" s="1"/>
  <c r="G275" i="170" a="1"/>
  <c r="G275" i="170" s="1"/>
  <c r="F275" i="170" a="1"/>
  <c r="F275" i="170" s="1"/>
  <c r="G274" i="170" a="1"/>
  <c r="G274" i="170" s="1"/>
  <c r="F274" i="170" a="1"/>
  <c r="F274" i="170" s="1"/>
  <c r="G277" i="170" a="1"/>
  <c r="G277" i="170" s="1"/>
  <c r="F277" i="170" a="1"/>
  <c r="F277" i="170" s="1"/>
  <c r="G273" i="170" a="1"/>
  <c r="G273" i="170" s="1"/>
  <c r="F273" i="170" a="1"/>
  <c r="F273" i="170" s="1"/>
  <c r="G225" i="170" a="1"/>
  <c r="G225" i="170" s="1"/>
  <c r="F225" i="170" a="1"/>
  <c r="F225" i="170" s="1"/>
  <c r="G222" i="170" a="1"/>
  <c r="G222" i="170" s="1"/>
  <c r="F222" i="170" a="1"/>
  <c r="F222" i="170" s="1"/>
  <c r="G582" i="170" a="1"/>
  <c r="G582" i="170" s="1"/>
  <c r="F582" i="170" a="1"/>
  <c r="F582" i="170" s="1"/>
  <c r="G122" i="170" a="1"/>
  <c r="G122" i="170" s="1"/>
  <c r="F122" i="170" a="1"/>
  <c r="F122" i="170" s="1"/>
  <c r="G446" i="170" a="1"/>
  <c r="G446" i="170" s="1"/>
  <c r="F446" i="170" a="1"/>
  <c r="F446" i="170" s="1"/>
  <c r="G433" i="170" a="1"/>
  <c r="G433" i="170" s="1"/>
  <c r="F433" i="170" a="1"/>
  <c r="F433" i="170" s="1"/>
  <c r="G434" i="170" a="1"/>
  <c r="G434" i="170" s="1"/>
  <c r="F434" i="170" a="1"/>
  <c r="F434" i="170" s="1"/>
  <c r="G437" i="170" a="1"/>
  <c r="G437" i="170" s="1"/>
  <c r="F437" i="170" a="1"/>
  <c r="F437" i="170" s="1"/>
  <c r="G438" i="170" a="1"/>
  <c r="G438" i="170" s="1"/>
  <c r="F438" i="170" a="1"/>
  <c r="F438" i="170" s="1"/>
  <c r="G198" i="170" a="1"/>
  <c r="G198" i="170" s="1"/>
  <c r="F198" i="170" a="1"/>
  <c r="F198" i="170" s="1"/>
  <c r="G201" i="170" a="1"/>
  <c r="G201" i="170" s="1"/>
  <c r="F201" i="170" a="1"/>
  <c r="F201" i="170" s="1"/>
  <c r="G200" i="170" a="1"/>
  <c r="G200" i="170" s="1"/>
  <c r="F200" i="170" a="1"/>
  <c r="F200" i="170" s="1"/>
  <c r="G202" i="170" a="1"/>
  <c r="G202" i="170" s="1"/>
  <c r="F202" i="170" a="1"/>
  <c r="F202" i="170" s="1"/>
  <c r="G199" i="170" a="1"/>
  <c r="G199" i="170" s="1"/>
  <c r="F199" i="170" a="1"/>
  <c r="F199" i="170" s="1"/>
  <c r="G597" i="170" a="1"/>
  <c r="G597" i="170" s="1"/>
  <c r="F597" i="170" a="1"/>
  <c r="F597" i="170" s="1"/>
  <c r="G142" i="170" a="1"/>
  <c r="G142" i="170" s="1"/>
  <c r="F142" i="170" a="1"/>
  <c r="F142" i="170" s="1"/>
  <c r="G532" i="170" a="1"/>
  <c r="G532" i="170" s="1"/>
  <c r="F532" i="170" a="1"/>
  <c r="F532" i="170" s="1"/>
  <c r="G531" i="170" a="1"/>
  <c r="G531" i="170" s="1"/>
  <c r="F531" i="170" a="1"/>
  <c r="F531" i="170" s="1"/>
  <c r="G533" i="170" a="1"/>
  <c r="G533" i="170" s="1"/>
  <c r="F533" i="170" a="1"/>
  <c r="F533" i="170" s="1"/>
  <c r="G529" i="170" a="1"/>
  <c r="G529" i="170" s="1"/>
  <c r="F529" i="170" a="1"/>
  <c r="F529" i="170" s="1"/>
  <c r="G309" i="170" a="1"/>
  <c r="G309" i="170" s="1"/>
  <c r="F309" i="170" a="1"/>
  <c r="F309" i="170" s="1"/>
  <c r="G310" i="170" a="1"/>
  <c r="G310" i="170" s="1"/>
  <c r="F310" i="170" a="1"/>
  <c r="F310" i="170" s="1"/>
  <c r="G311" i="170" a="1"/>
  <c r="G311" i="170" s="1"/>
  <c r="F311" i="170" a="1"/>
  <c r="F311" i="170" s="1"/>
  <c r="G20" i="170" a="1"/>
  <c r="G20" i="170" s="1"/>
  <c r="F20" i="170" a="1"/>
  <c r="F20" i="170" s="1"/>
  <c r="G14" i="170" a="1"/>
  <c r="G14" i="170" s="1"/>
  <c r="F14" i="170" a="1"/>
  <c r="F14" i="170" s="1"/>
  <c r="G19" i="170" a="1"/>
  <c r="G19" i="170" s="1"/>
  <c r="F19" i="170" a="1"/>
  <c r="F19" i="170" s="1"/>
  <c r="G13" i="170" a="1"/>
  <c r="G13" i="170" s="1"/>
  <c r="F13" i="170" a="1"/>
  <c r="F13" i="170" s="1"/>
  <c r="G12" i="170" a="1"/>
  <c r="G12" i="170" s="1"/>
  <c r="F12" i="170" a="1"/>
  <c r="F12" i="170" s="1"/>
  <c r="G18" i="170" a="1"/>
  <c r="G18" i="170" s="1"/>
  <c r="F18" i="170" a="1"/>
  <c r="F18" i="170" s="1"/>
  <c r="G17" i="170" a="1"/>
  <c r="G17" i="170" s="1"/>
  <c r="F17" i="170" a="1"/>
  <c r="F17" i="170" s="1"/>
  <c r="G421" i="170" a="1"/>
  <c r="G421" i="170" s="1"/>
  <c r="F421" i="170" a="1"/>
  <c r="F421" i="170" s="1"/>
  <c r="G415" i="170" a="1"/>
  <c r="G415" i="170" s="1"/>
  <c r="F415" i="170" a="1"/>
  <c r="F415" i="170" s="1"/>
  <c r="G420" i="170" a="1"/>
  <c r="G420" i="170" s="1"/>
  <c r="F420" i="170" a="1"/>
  <c r="F420" i="170" s="1"/>
  <c r="G414" i="170" a="1"/>
  <c r="G414" i="170" s="1"/>
  <c r="F414" i="170" a="1"/>
  <c r="F414" i="170" s="1"/>
  <c r="G419" i="170" a="1"/>
  <c r="G419" i="170" s="1"/>
  <c r="F419" i="170" a="1"/>
  <c r="F419" i="170" s="1"/>
  <c r="G413" i="170" a="1"/>
  <c r="G413" i="170" s="1"/>
  <c r="F413" i="170" a="1"/>
  <c r="F413" i="170" s="1"/>
  <c r="G418" i="170" a="1"/>
  <c r="G418" i="170" s="1"/>
  <c r="F418" i="170" a="1"/>
  <c r="F418" i="170" s="1"/>
  <c r="G166" i="170" a="1"/>
  <c r="G166" i="170" s="1"/>
  <c r="F166" i="170" a="1"/>
  <c r="F166" i="170" s="1"/>
  <c r="G168" i="170" a="1"/>
  <c r="G168" i="170" s="1"/>
  <c r="F168" i="170" a="1"/>
  <c r="F168" i="170" s="1"/>
  <c r="G169" i="170" a="1"/>
  <c r="G169" i="170" s="1"/>
  <c r="F169" i="170" a="1"/>
  <c r="F169" i="170" s="1"/>
  <c r="G170" i="170" a="1"/>
  <c r="G170" i="170" s="1"/>
  <c r="F170" i="170" a="1"/>
  <c r="F170" i="170" s="1"/>
  <c r="G11" i="170" a="1"/>
  <c r="G11" i="170" s="1"/>
  <c r="F11" i="170" a="1"/>
  <c r="F11" i="170" s="1"/>
  <c r="G579" i="170" a="1"/>
  <c r="G579" i="170" s="1"/>
  <c r="F579" i="170" a="1"/>
  <c r="F579" i="170" s="1"/>
  <c r="G573" i="170" a="1"/>
  <c r="G573" i="170" s="1"/>
  <c r="F573" i="170" a="1"/>
  <c r="F573" i="170" s="1"/>
  <c r="G578" i="170" a="1"/>
  <c r="G578" i="170" s="1"/>
  <c r="F578" i="170" a="1"/>
  <c r="F578" i="170" s="1"/>
  <c r="G572" i="170" a="1"/>
  <c r="G572" i="170" s="1"/>
  <c r="F572" i="170" a="1"/>
  <c r="F572" i="170" s="1"/>
  <c r="G577" i="170" a="1"/>
  <c r="G577" i="170" s="1"/>
  <c r="F577" i="170" a="1"/>
  <c r="F577" i="170" s="1"/>
  <c r="G571" i="170" a="1"/>
  <c r="G571" i="170" s="1"/>
  <c r="F571" i="170" a="1"/>
  <c r="F571" i="170" s="1"/>
  <c r="G576" i="170" a="1"/>
  <c r="G576" i="170" s="1"/>
  <c r="F576" i="170" a="1"/>
  <c r="F576" i="170" s="1"/>
  <c r="G197" i="170" a="1"/>
  <c r="G197" i="170" s="1"/>
  <c r="F197" i="170" a="1"/>
  <c r="F197" i="170" s="1"/>
  <c r="G67" i="170" a="1"/>
  <c r="G67" i="170" s="1"/>
  <c r="F67" i="170" a="1"/>
  <c r="F67" i="170" s="1"/>
  <c r="G68" i="170" a="1"/>
  <c r="G68" i="170" s="1"/>
  <c r="F68" i="170" a="1"/>
  <c r="F68" i="170" s="1"/>
  <c r="G69" i="170" a="1"/>
  <c r="G69" i="170" s="1"/>
  <c r="F69" i="170" a="1"/>
  <c r="F69" i="170" s="1"/>
  <c r="G253" i="170" a="1"/>
  <c r="G253" i="170" s="1"/>
  <c r="F253" i="170" a="1"/>
  <c r="F253" i="170" s="1"/>
  <c r="G319" i="170" a="1"/>
  <c r="G319" i="170" s="1"/>
  <c r="F319" i="170" a="1"/>
  <c r="F319" i="170" s="1"/>
  <c r="G322" i="170" a="1"/>
  <c r="G322" i="170" s="1"/>
  <c r="F322" i="170" a="1"/>
  <c r="F322" i="170" s="1"/>
  <c r="G321" i="170" a="1"/>
  <c r="G321" i="170" s="1"/>
  <c r="F321" i="170" a="1"/>
  <c r="F321" i="170" s="1"/>
  <c r="G323" i="170" a="1"/>
  <c r="G323" i="170" s="1"/>
  <c r="F323" i="170" a="1"/>
  <c r="F323" i="170" s="1"/>
  <c r="G320" i="170" a="1"/>
  <c r="G320" i="170" s="1"/>
  <c r="F320" i="170" a="1"/>
  <c r="F320" i="170" s="1"/>
  <c r="G219" i="170" a="1"/>
  <c r="G219" i="170" s="1"/>
  <c r="F219" i="170" a="1"/>
  <c r="F219" i="170" s="1"/>
  <c r="G606" i="170" a="1"/>
  <c r="G606" i="170" s="1"/>
  <c r="F606" i="170" a="1"/>
  <c r="F606" i="170" s="1"/>
  <c r="G429" i="170" a="1"/>
  <c r="G429" i="170" s="1"/>
  <c r="F429" i="170" a="1"/>
  <c r="F429" i="170" s="1"/>
  <c r="G205" i="170" a="1"/>
  <c r="G205" i="170" s="1"/>
  <c r="F205" i="170" a="1"/>
  <c r="F205" i="170" s="1"/>
  <c r="G252" i="170" a="1"/>
  <c r="G252" i="170" s="1"/>
  <c r="F252" i="170" a="1"/>
  <c r="F252" i="170" s="1"/>
  <c r="G234" i="170" a="1"/>
  <c r="G234" i="170" s="1"/>
  <c r="F234" i="170" a="1"/>
  <c r="F234" i="170" s="1"/>
  <c r="G467" i="170" a="1"/>
  <c r="G467" i="170" s="1"/>
  <c r="F467" i="170" a="1"/>
  <c r="F467" i="170" s="1"/>
  <c r="G464" i="170" a="1"/>
  <c r="G464" i="170" s="1"/>
  <c r="F464" i="170" a="1"/>
  <c r="F464" i="170" s="1"/>
  <c r="G604" i="170" a="1"/>
  <c r="G604" i="170" s="1"/>
  <c r="F604" i="170" a="1"/>
  <c r="F604" i="170" s="1"/>
  <c r="G182" i="170" a="1"/>
  <c r="G182" i="170" s="1"/>
  <c r="F182" i="170" a="1"/>
  <c r="F182" i="170" s="1"/>
  <c r="G183" i="170" a="1"/>
  <c r="G183" i="170" s="1"/>
  <c r="F183" i="170" a="1"/>
  <c r="F183" i="170" s="1"/>
  <c r="G185" i="170" a="1"/>
  <c r="G185" i="170" s="1"/>
  <c r="F185" i="170" a="1"/>
  <c r="F185" i="170" s="1"/>
  <c r="G184" i="170" a="1"/>
  <c r="G184" i="170" s="1"/>
  <c r="F184" i="170" a="1"/>
  <c r="F184" i="170" s="1"/>
  <c r="G181" i="170" a="1"/>
  <c r="G181" i="170" s="1"/>
  <c r="F181" i="170" a="1"/>
  <c r="F181" i="170" s="1"/>
  <c r="G180" i="170" a="1"/>
  <c r="G180" i="170" s="1"/>
  <c r="F180" i="170" a="1"/>
  <c r="F180" i="170" s="1"/>
  <c r="G186" i="170" a="1"/>
  <c r="G186" i="170" s="1"/>
  <c r="F186" i="170" a="1"/>
  <c r="F186" i="170" s="1"/>
  <c r="G235" i="170" a="1"/>
  <c r="G235" i="170" s="1"/>
  <c r="F235" i="170" a="1"/>
  <c r="F235" i="170" s="1"/>
  <c r="G566" i="170" a="1"/>
  <c r="G566" i="170" s="1"/>
  <c r="F566" i="170" a="1"/>
  <c r="F566" i="170" s="1"/>
  <c r="G448" i="170" a="1"/>
  <c r="G448" i="170" s="1"/>
  <c r="F448" i="170" a="1"/>
  <c r="F448" i="170" s="1"/>
  <c r="G115" i="170" a="1"/>
  <c r="G115" i="170" s="1"/>
  <c r="F115" i="170" a="1"/>
  <c r="F115" i="170" s="1"/>
  <c r="G118" i="170" a="1"/>
  <c r="G118" i="170" s="1"/>
  <c r="F118" i="170" a="1"/>
  <c r="F118" i="170" s="1"/>
  <c r="G117" i="170" a="1"/>
  <c r="G117" i="170" s="1"/>
  <c r="F117" i="170" a="1"/>
  <c r="F117" i="170" s="1"/>
  <c r="G119" i="170" a="1"/>
  <c r="G119" i="170" s="1"/>
  <c r="F119" i="170" a="1"/>
  <c r="F119" i="170" s="1"/>
  <c r="G116" i="170" a="1"/>
  <c r="G116" i="170" s="1"/>
  <c r="F116" i="170" a="1"/>
  <c r="F116" i="170" s="1"/>
  <c r="G594" i="170" a="1"/>
  <c r="G594" i="170" s="1"/>
  <c r="F594" i="170" a="1"/>
  <c r="F594" i="170" s="1"/>
  <c r="G77" i="170" a="1"/>
  <c r="G77" i="170" s="1"/>
  <c r="F77" i="170" a="1"/>
  <c r="F77" i="170" s="1"/>
  <c r="G80" i="170" a="1"/>
  <c r="G80" i="170" s="1"/>
  <c r="F80" i="170" a="1"/>
  <c r="F80" i="170" s="1"/>
  <c r="G79" i="170" a="1"/>
  <c r="G79" i="170" s="1"/>
  <c r="F79" i="170" a="1"/>
  <c r="F79" i="170" s="1"/>
  <c r="G81" i="170" a="1"/>
  <c r="G81" i="170" s="1"/>
  <c r="F81" i="170" a="1"/>
  <c r="F81" i="170" s="1"/>
  <c r="G78" i="170" a="1"/>
  <c r="G78" i="170" s="1"/>
  <c r="F78" i="170" a="1"/>
  <c r="F78" i="170" s="1"/>
  <c r="G460" i="170" a="1"/>
  <c r="G460" i="170" s="1"/>
  <c r="F460" i="170" a="1"/>
  <c r="F460" i="170" s="1"/>
  <c r="G328" i="170" a="1"/>
  <c r="G328" i="170" s="1"/>
  <c r="F328" i="170" a="1"/>
  <c r="F328" i="170" s="1"/>
  <c r="G384" i="170" a="1"/>
  <c r="G384" i="170" s="1"/>
  <c r="F384" i="170" a="1"/>
  <c r="F384" i="170" s="1"/>
  <c r="G468" i="170" a="1"/>
  <c r="G468" i="170" s="1"/>
  <c r="F468" i="170" a="1"/>
  <c r="F468" i="170" s="1"/>
  <c r="G10" i="170" a="1"/>
  <c r="G10" i="170" s="1"/>
  <c r="F10" i="170" a="1"/>
  <c r="F10" i="170" s="1"/>
  <c r="G357" i="170" a="1"/>
  <c r="G357" i="170" s="1"/>
  <c r="F357" i="170" a="1"/>
  <c r="F357" i="170" s="1"/>
  <c r="G360" i="170" a="1"/>
  <c r="G360" i="170" s="1"/>
  <c r="F360" i="170" a="1"/>
  <c r="F360" i="170" s="1"/>
  <c r="G359" i="170" a="1"/>
  <c r="G359" i="170" s="1"/>
  <c r="F359" i="170" a="1"/>
  <c r="F359" i="170" s="1"/>
  <c r="G361" i="170" a="1"/>
  <c r="G361" i="170" s="1"/>
  <c r="F361" i="170" a="1"/>
  <c r="F361" i="170" s="1"/>
  <c r="G358" i="170" a="1"/>
  <c r="G358" i="170" s="1"/>
  <c r="F358" i="170" a="1"/>
  <c r="F358" i="170" s="1"/>
  <c r="G241" i="170" a="1"/>
  <c r="G241" i="170" s="1"/>
  <c r="F241" i="170" a="1"/>
  <c r="F241" i="170" s="1"/>
  <c r="G466" i="170" a="1"/>
  <c r="G466" i="170" s="1"/>
  <c r="F466" i="170" a="1"/>
  <c r="F466" i="170" s="1"/>
  <c r="G463" i="170" a="1"/>
  <c r="G463" i="170" s="1"/>
  <c r="F463" i="170" a="1"/>
  <c r="F463" i="170" s="1"/>
  <c r="G231" i="170" a="1"/>
  <c r="G231" i="170" s="1"/>
  <c r="F231" i="170" a="1"/>
  <c r="F231" i="170" s="1"/>
  <c r="G86" i="170" a="1"/>
  <c r="G86" i="170" s="1"/>
  <c r="F86" i="170" a="1"/>
  <c r="F86" i="170" s="1"/>
  <c r="G326" i="170" a="1"/>
  <c r="G326" i="170" s="1"/>
  <c r="F326" i="170" a="1"/>
  <c r="F326" i="170" s="1"/>
  <c r="G114" i="170" a="1"/>
  <c r="G114" i="170" s="1"/>
  <c r="F114" i="170" a="1"/>
  <c r="F114" i="170" s="1"/>
  <c r="G243" i="170" a="1"/>
  <c r="G243" i="170" s="1"/>
  <c r="F243" i="170" a="1"/>
  <c r="F243" i="170" s="1"/>
  <c r="G303" i="170" a="1"/>
  <c r="G303" i="170" s="1"/>
  <c r="F303" i="170" a="1"/>
  <c r="F303" i="170" s="1"/>
  <c r="G304" i="170" a="1"/>
  <c r="G304" i="170" s="1"/>
  <c r="F304" i="170" a="1"/>
  <c r="F304" i="170" s="1"/>
  <c r="G306" i="170" a="1"/>
  <c r="G306" i="170" s="1"/>
  <c r="F306" i="170" a="1"/>
  <c r="F306" i="170" s="1"/>
  <c r="G305" i="170" a="1"/>
  <c r="G305" i="170" s="1"/>
  <c r="F305" i="170" a="1"/>
  <c r="F305" i="170" s="1"/>
  <c r="G302" i="170" a="1"/>
  <c r="G302" i="170" s="1"/>
  <c r="F302" i="170" a="1"/>
  <c r="F302" i="170" s="1"/>
  <c r="G301" i="170" a="1"/>
  <c r="G301" i="170" s="1"/>
  <c r="F301" i="170" a="1"/>
  <c r="F301" i="170" s="1"/>
  <c r="G307" i="170" a="1"/>
  <c r="G307" i="170" s="1"/>
  <c r="F307" i="170" a="1"/>
  <c r="F307" i="170" s="1"/>
  <c r="G356" i="170" a="1"/>
  <c r="G356" i="170" s="1"/>
  <c r="F356" i="170" a="1"/>
  <c r="F356" i="170" s="1"/>
  <c r="G495" i="170" a="1"/>
  <c r="G495" i="170" s="1"/>
  <c r="F495" i="170" a="1"/>
  <c r="F495" i="170" s="1"/>
  <c r="G203" i="170" a="1"/>
  <c r="G203" i="170" s="1"/>
  <c r="F203" i="170" a="1"/>
  <c r="F203" i="170" s="1"/>
  <c r="G151" i="170" a="1"/>
  <c r="G151" i="170" s="1"/>
  <c r="F151" i="170" a="1"/>
  <c r="F151" i="170" s="1"/>
  <c r="G154" i="170" a="1"/>
  <c r="G154" i="170" s="1"/>
  <c r="F154" i="170" a="1"/>
  <c r="F154" i="170" s="1"/>
  <c r="G153" i="170" a="1"/>
  <c r="G153" i="170" s="1"/>
  <c r="F153" i="170" a="1"/>
  <c r="F153" i="170" s="1"/>
  <c r="G156" i="170" a="1"/>
  <c r="G156" i="170" s="1"/>
  <c r="F156" i="170" a="1"/>
  <c r="F156" i="170" s="1"/>
  <c r="G152" i="170" a="1"/>
  <c r="G152" i="170" s="1"/>
  <c r="F152" i="170" a="1"/>
  <c r="F152" i="170" s="1"/>
  <c r="G150" i="170" a="1"/>
  <c r="G150" i="170" s="1"/>
  <c r="F150" i="170" a="1"/>
  <c r="F150" i="170" s="1"/>
  <c r="G29" i="170" a="1"/>
  <c r="G29" i="170" s="1"/>
  <c r="F29" i="170" a="1"/>
  <c r="F29" i="170" s="1"/>
  <c r="G338" i="170" a="1"/>
  <c r="G338" i="170" s="1"/>
  <c r="F338" i="170" a="1"/>
  <c r="F338" i="170" s="1"/>
  <c r="G84" i="170" a="1"/>
  <c r="G84" i="170" s="1"/>
  <c r="F84" i="170" a="1"/>
  <c r="F84" i="170" s="1"/>
  <c r="G411" i="170" a="1"/>
  <c r="G411" i="170" s="1"/>
  <c r="F411" i="170" a="1"/>
  <c r="F411" i="170" s="1"/>
  <c r="G410" i="170" a="1"/>
  <c r="G410" i="170" s="1"/>
  <c r="F410" i="170" a="1"/>
  <c r="F410" i="170" s="1"/>
  <c r="G412" i="170" a="1"/>
  <c r="G412" i="170" s="1"/>
  <c r="F412" i="170" a="1"/>
  <c r="F412" i="170" s="1"/>
  <c r="G408" i="170" a="1"/>
  <c r="G408" i="170" s="1"/>
  <c r="F408" i="170" a="1"/>
  <c r="F408" i="170" s="1"/>
  <c r="G61" i="170" a="1"/>
  <c r="G61" i="170" s="1"/>
  <c r="F61" i="170" a="1"/>
  <c r="F61" i="170" s="1"/>
  <c r="G62" i="170" a="1"/>
  <c r="G62" i="170" s="1"/>
  <c r="F62" i="170" a="1"/>
  <c r="F62" i="170" s="1"/>
  <c r="G64" i="170" a="1"/>
  <c r="G64" i="170" s="1"/>
  <c r="F64" i="170" a="1"/>
  <c r="F64" i="170" s="1"/>
  <c r="G63" i="170" a="1"/>
  <c r="G63" i="170" s="1"/>
  <c r="F63" i="170" a="1"/>
  <c r="F63" i="170" s="1"/>
  <c r="G60" i="170" a="1"/>
  <c r="G60" i="170" s="1"/>
  <c r="F60" i="170" a="1"/>
  <c r="F60" i="170" s="1"/>
  <c r="G59" i="170" a="1"/>
  <c r="G59" i="170" s="1"/>
  <c r="F59" i="170" a="1"/>
  <c r="F59" i="170" s="1"/>
  <c r="G65" i="170" a="1"/>
  <c r="G65" i="170" s="1"/>
  <c r="F65" i="170" a="1"/>
  <c r="F65" i="170" s="1"/>
  <c r="G344" i="170" a="1"/>
  <c r="G344" i="170" s="1"/>
  <c r="F344" i="170" a="1"/>
  <c r="F344" i="170" s="1"/>
  <c r="G341" i="170" a="1"/>
  <c r="G341" i="170" s="1"/>
  <c r="F341" i="170" a="1"/>
  <c r="F341" i="170" s="1"/>
  <c r="G129" i="170" a="1"/>
  <c r="G129" i="170" s="1"/>
  <c r="F129" i="170" a="1"/>
  <c r="F129" i="170" s="1"/>
  <c r="G352" i="170" a="1"/>
  <c r="G352" i="170" s="1"/>
  <c r="F352" i="170" a="1"/>
  <c r="F352" i="170" s="1"/>
  <c r="G188" i="170" a="1"/>
  <c r="G188" i="170" s="1"/>
  <c r="F188" i="170" a="1"/>
  <c r="F188" i="170" s="1"/>
  <c r="G189" i="170" a="1"/>
  <c r="G189" i="170" s="1"/>
  <c r="F189" i="170" a="1"/>
  <c r="F189" i="170" s="1"/>
  <c r="G190" i="170" a="1"/>
  <c r="G190" i="170" s="1"/>
  <c r="F190" i="170" a="1"/>
  <c r="F190" i="170" s="1"/>
  <c r="G38" i="170" a="1"/>
  <c r="G38" i="170" s="1"/>
  <c r="F38" i="170" a="1"/>
  <c r="F38" i="170" s="1"/>
  <c r="G39" i="170" a="1"/>
  <c r="G39" i="170" s="1"/>
  <c r="F39" i="170" a="1"/>
  <c r="F39" i="170" s="1"/>
  <c r="G40" i="170" a="1"/>
  <c r="G40" i="170" s="1"/>
  <c r="F40" i="170" a="1"/>
  <c r="F40" i="170" s="1"/>
  <c r="G41" i="170" a="1"/>
  <c r="G41" i="170" s="1"/>
  <c r="F41" i="170" a="1"/>
  <c r="F41" i="170" s="1"/>
  <c r="G42" i="170" a="1"/>
  <c r="G42" i="170" s="1"/>
  <c r="F42" i="170" a="1"/>
  <c r="F42" i="170" s="1"/>
  <c r="G43" i="170" a="1"/>
  <c r="G43" i="170" s="1"/>
  <c r="F43" i="170" a="1"/>
  <c r="F43" i="170" s="1"/>
  <c r="G96" i="170" a="1"/>
  <c r="G96" i="170" s="1"/>
  <c r="F96" i="170" a="1"/>
  <c r="F96" i="170" s="1"/>
  <c r="G458" i="170" a="1"/>
  <c r="G458" i="170" s="1"/>
  <c r="F458" i="170" a="1"/>
  <c r="F458" i="170" s="1"/>
  <c r="G452" i="170" a="1"/>
  <c r="G452" i="170" s="1"/>
  <c r="F452" i="170" a="1"/>
  <c r="F452" i="170" s="1"/>
  <c r="G457" i="170" a="1"/>
  <c r="G457" i="170" s="1"/>
  <c r="F457" i="170" a="1"/>
  <c r="F457" i="170" s="1"/>
  <c r="G451" i="170" a="1"/>
  <c r="G451" i="170" s="1"/>
  <c r="F451" i="170" a="1"/>
  <c r="F451" i="170" s="1"/>
  <c r="G450" i="170" a="1"/>
  <c r="G450" i="170" s="1"/>
  <c r="F450" i="170" a="1"/>
  <c r="F450" i="170" s="1"/>
  <c r="G456" i="170" a="1"/>
  <c r="G456" i="170" s="1"/>
  <c r="F456" i="170" a="1"/>
  <c r="F456" i="170" s="1"/>
  <c r="G455" i="170" a="1"/>
  <c r="G455" i="170" s="1"/>
  <c r="F455" i="170" a="1"/>
  <c r="F455" i="170" s="1"/>
  <c r="G371" i="170" a="1"/>
  <c r="G371" i="170" s="1"/>
  <c r="F371" i="170" a="1"/>
  <c r="F371" i="170" s="1"/>
  <c r="G560" i="170" a="1"/>
  <c r="G560" i="170" s="1"/>
  <c r="F560" i="170" a="1"/>
  <c r="F560" i="170" s="1"/>
  <c r="G281" i="170" a="1"/>
  <c r="G281" i="170" s="1"/>
  <c r="F281" i="170" a="1"/>
  <c r="F281" i="170" s="1"/>
  <c r="G280" i="170" a="1"/>
  <c r="G280" i="170" s="1"/>
  <c r="F280" i="170" a="1"/>
  <c r="F280" i="170" s="1"/>
  <c r="G283" i="170" a="1"/>
  <c r="G283" i="170" s="1"/>
  <c r="F283" i="170" a="1"/>
  <c r="F283" i="170" s="1"/>
  <c r="G282" i="170" a="1"/>
  <c r="G282" i="170" s="1"/>
  <c r="F282" i="170" a="1"/>
  <c r="F282" i="170" s="1"/>
  <c r="G284" i="170" a="1"/>
  <c r="G284" i="170" s="1"/>
  <c r="F284" i="170" a="1"/>
  <c r="F284" i="170" s="1"/>
  <c r="G285" i="170" a="1"/>
  <c r="G285" i="170" s="1"/>
  <c r="F285" i="170" a="1"/>
  <c r="F285" i="170" s="1"/>
  <c r="G461" i="170" a="1"/>
  <c r="G461" i="170" s="1"/>
  <c r="F461" i="170" a="1"/>
  <c r="F461" i="170" s="1"/>
  <c r="G551" i="170" a="1"/>
  <c r="G551" i="170" s="1"/>
  <c r="F551" i="170" a="1"/>
  <c r="F551" i="170" s="1"/>
  <c r="G552" i="170" a="1"/>
  <c r="G552" i="170" s="1"/>
  <c r="F552" i="170" a="1"/>
  <c r="F552" i="170" s="1"/>
  <c r="G553" i="170" a="1"/>
  <c r="G553" i="170" s="1"/>
  <c r="F553" i="170" a="1"/>
  <c r="F553" i="170" s="1"/>
  <c r="G141" i="170" a="1"/>
  <c r="G141" i="170" s="1"/>
  <c r="F141" i="170" a="1"/>
  <c r="F141" i="170" s="1"/>
  <c r="G135" i="170" a="1"/>
  <c r="G135" i="170" s="1"/>
  <c r="F135" i="170" a="1"/>
  <c r="F135" i="170" s="1"/>
  <c r="G140" i="170" a="1"/>
  <c r="G140" i="170" s="1"/>
  <c r="F140" i="170" a="1"/>
  <c r="F140" i="170" s="1"/>
  <c r="G134" i="170" a="1"/>
  <c r="G134" i="170" s="1"/>
  <c r="F134" i="170" a="1"/>
  <c r="F134" i="170" s="1"/>
  <c r="G133" i="170" a="1"/>
  <c r="G133" i="170" s="1"/>
  <c r="F133" i="170" a="1"/>
  <c r="F133" i="170" s="1"/>
  <c r="G139" i="170" a="1"/>
  <c r="G139" i="170" s="1"/>
  <c r="F139" i="170" a="1"/>
  <c r="F139" i="170" s="1"/>
  <c r="G138" i="170" a="1"/>
  <c r="G138" i="170" s="1"/>
  <c r="F138" i="170" a="1"/>
  <c r="F138" i="170" s="1"/>
  <c r="G324" i="170" a="1"/>
  <c r="G324" i="170" s="1"/>
  <c r="F324" i="170" a="1"/>
  <c r="F324" i="170" s="1"/>
  <c r="G102" i="170" a="1"/>
  <c r="G102" i="170" s="1"/>
  <c r="F102" i="170" a="1"/>
  <c r="F102" i="170" s="1"/>
  <c r="G99" i="170" a="1"/>
  <c r="G99" i="170" s="1"/>
  <c r="F99" i="170" a="1"/>
  <c r="F99" i="170" s="1"/>
  <c r="G561" i="170" a="1"/>
  <c r="G561" i="170" s="1"/>
  <c r="F561" i="170" a="1"/>
  <c r="F561" i="170" s="1"/>
  <c r="G564" i="170" a="1"/>
  <c r="G564" i="170" s="1"/>
  <c r="F564" i="170" a="1"/>
  <c r="F564" i="170" s="1"/>
  <c r="G563" i="170" a="1"/>
  <c r="G563" i="170" s="1"/>
  <c r="F563" i="170" a="1"/>
  <c r="F563" i="170" s="1"/>
  <c r="G565" i="170" a="1"/>
  <c r="G565" i="170" s="1"/>
  <c r="F565" i="170" a="1"/>
  <c r="F565" i="170" s="1"/>
  <c r="G562" i="170" a="1"/>
  <c r="G562" i="170" s="1"/>
  <c r="F562" i="170" a="1"/>
  <c r="F562" i="170" s="1"/>
  <c r="G132" i="170" a="1"/>
  <c r="G132" i="170" s="1"/>
  <c r="F132" i="170" a="1"/>
  <c r="F132" i="170" s="1"/>
  <c r="G271" i="170" a="1"/>
  <c r="G271" i="170" s="1"/>
  <c r="F271" i="170" a="1"/>
  <c r="F271" i="170" s="1"/>
  <c r="G70" i="170" a="1"/>
  <c r="G70" i="170" s="1"/>
  <c r="F70" i="170" a="1"/>
  <c r="F70" i="170" s="1"/>
  <c r="G71" i="170" a="1"/>
  <c r="G71" i="170" s="1"/>
  <c r="F71" i="170" a="1"/>
  <c r="F71" i="170" s="1"/>
  <c r="G74" i="170" a="1"/>
  <c r="G74" i="170" s="1"/>
  <c r="F74" i="170" a="1"/>
  <c r="F74" i="170" s="1"/>
  <c r="G75" i="170" a="1"/>
  <c r="G75" i="170" s="1"/>
  <c r="F75" i="170" a="1"/>
  <c r="F75" i="170" s="1"/>
  <c r="G124" i="170" a="1"/>
  <c r="G124" i="170" s="1"/>
  <c r="F124" i="170" a="1"/>
  <c r="F124" i="170" s="1"/>
  <c r="G484" i="170" a="1"/>
  <c r="G484" i="170" s="1"/>
  <c r="F484" i="170" a="1"/>
  <c r="F484" i="170" s="1"/>
  <c r="G568" i="170" a="1"/>
  <c r="G568" i="170" s="1"/>
  <c r="F568" i="170" a="1"/>
  <c r="F568" i="170" s="1"/>
  <c r="G232" i="170" a="1"/>
  <c r="G232" i="170" s="1"/>
  <c r="F232" i="170" a="1"/>
  <c r="F232" i="170" s="1"/>
  <c r="G491" i="170" a="1"/>
  <c r="G491" i="170" s="1"/>
  <c r="F491" i="170" a="1"/>
  <c r="F491" i="170" s="1"/>
  <c r="G58" i="170" a="1"/>
  <c r="G58" i="170" s="1"/>
  <c r="F58" i="170" a="1"/>
  <c r="F58" i="170" s="1"/>
  <c r="G52" i="170" a="1"/>
  <c r="G52" i="170" s="1"/>
  <c r="F52" i="170" a="1"/>
  <c r="F52" i="170" s="1"/>
  <c r="G57" i="170" a="1"/>
  <c r="G57" i="170" s="1"/>
  <c r="F57" i="170" a="1"/>
  <c r="F57" i="170" s="1"/>
  <c r="G51" i="170" a="1"/>
  <c r="G51" i="170" s="1"/>
  <c r="F51" i="170" a="1"/>
  <c r="F51" i="170" s="1"/>
  <c r="G50" i="170" a="1"/>
  <c r="G50" i="170" s="1"/>
  <c r="F50" i="170" a="1"/>
  <c r="F50" i="170" s="1"/>
  <c r="G56" i="170" a="1"/>
  <c r="G56" i="170" s="1"/>
  <c r="F56" i="170" a="1"/>
  <c r="F56" i="170" s="1"/>
  <c r="G55" i="170" a="1"/>
  <c r="G55" i="170" s="1"/>
  <c r="F55" i="170" a="1"/>
  <c r="F55" i="170" s="1"/>
  <c r="G366" i="170" a="1"/>
  <c r="G366" i="170" s="1"/>
  <c r="F366" i="170" a="1"/>
  <c r="F366" i="170" s="1"/>
  <c r="G453" i="170" l="1" a="1"/>
  <c r="G453" i="170" s="1"/>
  <c r="F91" i="170" a="1"/>
  <c r="F91" i="170" s="1"/>
  <c r="G212" i="170" a="1"/>
  <c r="G212" i="170" s="1"/>
  <c r="F332" i="170" a="1"/>
  <c r="F332" i="170" s="1"/>
  <c r="G73" i="170" a="1"/>
  <c r="G73" i="170" s="1"/>
  <c r="F453" i="170" a="1"/>
  <c r="F453" i="170" s="1"/>
  <c r="F574" i="170" a="1"/>
  <c r="F574" i="170" s="1"/>
  <c r="G436" i="170" a="1"/>
  <c r="G436" i="170" s="1"/>
  <c r="G574" i="170" a="1"/>
  <c r="G574" i="170" s="1"/>
  <c r="G91" i="170" a="1"/>
  <c r="G91" i="170" s="1"/>
  <c r="F454" i="170" a="1"/>
  <c r="F454" i="170" s="1"/>
  <c r="G454" i="170" a="1"/>
  <c r="G454" i="170" s="1"/>
  <c r="G211" i="170" a="1"/>
  <c r="G211" i="170" s="1"/>
  <c r="G90" i="170" a="1"/>
  <c r="G90" i="170" s="1"/>
  <c r="G575" i="170" a="1"/>
  <c r="G575" i="170" s="1"/>
  <c r="G557" i="170" a="1"/>
  <c r="G557" i="170" s="1"/>
  <c r="G332" i="170" a="1"/>
  <c r="G332" i="170" s="1"/>
  <c r="G333" i="170" a="1"/>
  <c r="G333" i="170" s="1"/>
  <c r="F575" i="170" a="1"/>
  <c r="F575" i="170" s="1"/>
  <c r="F90" i="170" a="1"/>
  <c r="F90" i="170" s="1"/>
  <c r="G575" i="169" a="1"/>
  <c r="G575" i="169" s="1"/>
  <c r="G332" i="169" a="1"/>
  <c r="G332" i="169" s="1"/>
  <c r="F453" i="169" a="1"/>
  <c r="F453" i="169" s="1"/>
  <c r="G90" i="169" a="1"/>
  <c r="G90" i="169" s="1"/>
  <c r="G91" i="169" a="1"/>
  <c r="G91" i="169" s="1"/>
  <c r="F211" i="169" a="1"/>
  <c r="F211" i="169" s="1"/>
  <c r="F212" i="169" a="1"/>
  <c r="F212" i="169" s="1"/>
  <c r="G211" i="169" a="1"/>
  <c r="G211" i="169" s="1"/>
  <c r="F194" i="169" a="1"/>
  <c r="F194" i="169" s="1"/>
  <c r="F454" i="169" a="1"/>
  <c r="F454" i="169" s="1"/>
  <c r="G454" i="169" a="1"/>
  <c r="G454" i="169" s="1"/>
  <c r="G574" i="169" a="1"/>
  <c r="G574" i="169" s="1"/>
  <c r="F332" i="169" a="1"/>
  <c r="F332" i="169" s="1"/>
  <c r="G194" i="170" a="1"/>
  <c r="G194" i="170" s="1"/>
  <c r="F211" i="170" a="1"/>
  <c r="F211" i="170" s="1"/>
  <c r="F435" i="170" a="1"/>
  <c r="F435" i="170" s="1"/>
  <c r="G72" i="170" a="1"/>
  <c r="G72" i="170" s="1"/>
  <c r="F333" i="170" a="1"/>
  <c r="F333" i="170" s="1"/>
  <c r="G556" i="170" a="1"/>
  <c r="G556" i="170" s="1"/>
  <c r="F72" i="170" a="1"/>
  <c r="F72" i="170" s="1"/>
  <c r="F556" i="170" a="1"/>
  <c r="F556" i="170" s="1"/>
  <c r="G193" i="170" a="1"/>
  <c r="G193" i="170" s="1"/>
  <c r="G315" i="170" a="1"/>
  <c r="G315" i="170" s="1"/>
  <c r="F436" i="170" a="1"/>
  <c r="F436" i="170" s="1"/>
  <c r="G314" i="170" a="1"/>
  <c r="G314" i="170" s="1"/>
  <c r="G435" i="170" a="1"/>
  <c r="G435" i="170" s="1"/>
  <c r="F315" i="170" a="1"/>
  <c r="F315" i="170" s="1"/>
  <c r="F212" i="170" a="1"/>
  <c r="F212" i="170" s="1"/>
  <c r="G453" i="169" a="1"/>
  <c r="G453" i="169" s="1"/>
  <c r="F90" i="169" a="1"/>
  <c r="F90" i="169" s="1"/>
  <c r="F574" i="169" a="1"/>
  <c r="F574" i="169" s="1"/>
  <c r="F575" i="169" a="1"/>
  <c r="F575" i="169" s="1"/>
  <c r="G333" i="169" a="1"/>
  <c r="G333" i="169" s="1"/>
  <c r="G212" i="169" a="1"/>
  <c r="G212" i="169" s="1"/>
  <c r="F91" i="169" a="1"/>
  <c r="F91" i="169" s="1"/>
  <c r="F333" i="169" a="1"/>
  <c r="F333" i="169" s="1"/>
  <c r="G436" i="169" a="1"/>
  <c r="G436" i="169" s="1"/>
  <c r="G556" i="169" a="1"/>
  <c r="G556" i="169" s="1"/>
  <c r="F314" i="169" a="1"/>
  <c r="F314" i="169" s="1"/>
  <c r="G557" i="169" a="1"/>
  <c r="G557" i="169" s="1"/>
  <c r="G314" i="169" a="1"/>
  <c r="G314" i="169" s="1"/>
  <c r="F435" i="169" a="1"/>
  <c r="F435" i="169" s="1"/>
  <c r="G73" i="169" a="1"/>
  <c r="G73" i="169" s="1"/>
  <c r="F193" i="169" a="1"/>
  <c r="F193" i="169" s="1"/>
  <c r="G193" i="169" a="1"/>
  <c r="G193" i="169" s="1"/>
  <c r="F436" i="169" a="1"/>
  <c r="F436" i="169" s="1"/>
  <c r="F193" i="170" a="1"/>
  <c r="F193" i="170" s="1"/>
  <c r="F54" i="170" a="1"/>
  <c r="F54" i="170" s="1"/>
  <c r="G538" i="170" a="1"/>
  <c r="G538" i="170" s="1"/>
  <c r="F557" i="170" a="1"/>
  <c r="F557" i="170" s="1"/>
  <c r="F73" i="170" a="1"/>
  <c r="F73" i="170" s="1"/>
  <c r="F314" i="170" a="1"/>
  <c r="F314" i="170" s="1"/>
  <c r="G416" i="170" a="1"/>
  <c r="G416" i="170" s="1"/>
  <c r="F194" i="170" a="1"/>
  <c r="F194" i="170" s="1"/>
  <c r="G435" i="169" a="1"/>
  <c r="G435" i="169" s="1"/>
  <c r="F556" i="169" a="1"/>
  <c r="F556" i="169" s="1"/>
  <c r="F557" i="169" a="1"/>
  <c r="F557" i="169" s="1"/>
  <c r="G72" i="169" a="1"/>
  <c r="G72" i="169" s="1"/>
  <c r="G315" i="169" a="1"/>
  <c r="G315" i="169" s="1"/>
  <c r="G194" i="169" a="1"/>
  <c r="G194" i="169" s="1"/>
  <c r="F73" i="169" a="1"/>
  <c r="F73" i="169" s="1"/>
  <c r="F315" i="169" a="1"/>
  <c r="F315" i="169" s="1"/>
  <c r="F72" i="169" a="1"/>
  <c r="F72" i="169" s="1"/>
  <c r="G174" i="169" a="1"/>
  <c r="G174" i="169" s="1"/>
  <c r="G537" i="169" a="1"/>
  <c r="G537" i="169" s="1"/>
  <c r="F538" i="169" a="1"/>
  <c r="F538" i="169" s="1"/>
  <c r="F295" i="169" a="1"/>
  <c r="F295" i="169" s="1"/>
  <c r="G295" i="169" a="1"/>
  <c r="G295" i="169" s="1"/>
  <c r="G416" i="169" a="1"/>
  <c r="G416" i="169" s="1"/>
  <c r="F417" i="169" a="1"/>
  <c r="F417" i="169" s="1"/>
  <c r="F175" i="169" a="1"/>
  <c r="F175" i="169" s="1"/>
  <c r="G54" i="169" a="1"/>
  <c r="G54" i="169" s="1"/>
  <c r="G53" i="169" a="1"/>
  <c r="G53" i="169" s="1"/>
  <c r="F174" i="169" a="1"/>
  <c r="F174" i="169" s="1"/>
  <c r="F53" i="170" a="1"/>
  <c r="F53" i="170" s="1"/>
  <c r="G174" i="170" a="1"/>
  <c r="G174" i="170" s="1"/>
  <c r="F537" i="170" a="1"/>
  <c r="F537" i="170" s="1"/>
  <c r="G537" i="170" a="1"/>
  <c r="G537" i="170" s="1"/>
  <c r="G54" i="170" a="1"/>
  <c r="G54" i="170" s="1"/>
  <c r="F417" i="170" a="1"/>
  <c r="F417" i="170" s="1"/>
  <c r="G296" i="170" a="1"/>
  <c r="G296" i="170" s="1"/>
  <c r="G417" i="170" a="1"/>
  <c r="G417" i="170" s="1"/>
  <c r="G530" i="170" a="1"/>
  <c r="G530" i="170" s="1"/>
  <c r="F46" i="170" a="1"/>
  <c r="F46" i="170" s="1"/>
  <c r="G295" i="170" a="1"/>
  <c r="G295" i="170" s="1"/>
  <c r="F296" i="170" a="1"/>
  <c r="F296" i="170" s="1"/>
  <c r="G53" i="170" a="1"/>
  <c r="G53" i="170" s="1"/>
  <c r="F416" i="170" a="1"/>
  <c r="F416" i="170" s="1"/>
  <c r="G175" i="170" a="1"/>
  <c r="G175" i="170" s="1"/>
  <c r="F288" i="170" a="1"/>
  <c r="F288" i="170" s="1"/>
  <c r="F174" i="170" a="1"/>
  <c r="F174" i="170" s="1"/>
  <c r="G167" i="170" a="1"/>
  <c r="G167" i="170" s="1"/>
  <c r="G46" i="170" a="1"/>
  <c r="G46" i="170" s="1"/>
  <c r="F538" i="170" a="1"/>
  <c r="F538" i="170" s="1"/>
  <c r="F295" i="170" a="1"/>
  <c r="F295" i="170" s="1"/>
  <c r="G288" i="170" a="1"/>
  <c r="G288" i="170" s="1"/>
  <c r="F26" i="170" a="1"/>
  <c r="F26" i="170" s="1"/>
  <c r="F409" i="170" a="1"/>
  <c r="F409" i="170" s="1"/>
  <c r="G409" i="170" a="1"/>
  <c r="G409" i="170" s="1"/>
  <c r="F175" i="170" a="1"/>
  <c r="F175" i="170" s="1"/>
  <c r="F416" i="169" a="1"/>
  <c r="F416" i="169" s="1"/>
  <c r="G417" i="169" a="1"/>
  <c r="G417" i="169" s="1"/>
  <c r="F53" i="169" a="1"/>
  <c r="F53" i="169" s="1"/>
  <c r="F537" i="169" a="1"/>
  <c r="F537" i="169" s="1"/>
  <c r="G296" i="169" a="1"/>
  <c r="G296" i="169" s="1"/>
  <c r="G175" i="169" a="1"/>
  <c r="G175" i="169" s="1"/>
  <c r="G538" i="169" a="1"/>
  <c r="G538" i="169" s="1"/>
  <c r="F54" i="169" a="1"/>
  <c r="F54" i="169" s="1"/>
  <c r="F296" i="169" a="1"/>
  <c r="F296" i="169" s="1"/>
  <c r="G46" i="169" a="1"/>
  <c r="G46" i="169" s="1"/>
  <c r="F288" i="169" a="1"/>
  <c r="F288" i="169" s="1"/>
  <c r="F530" i="169" a="1"/>
  <c r="F530" i="169" s="1"/>
  <c r="G288" i="169" a="1"/>
  <c r="G288" i="169" s="1"/>
  <c r="F167" i="169" a="1"/>
  <c r="F167" i="169" s="1"/>
  <c r="G409" i="169" a="1"/>
  <c r="G409" i="169" s="1"/>
  <c r="G167" i="169" a="1"/>
  <c r="G167" i="169" s="1"/>
  <c r="F258" i="170" a="1"/>
  <c r="F258" i="170" s="1"/>
  <c r="G267" i="170" a="1"/>
  <c r="G267" i="170" s="1"/>
  <c r="F397" i="170" a="1"/>
  <c r="F397" i="170" s="1"/>
  <c r="F34" i="170" a="1"/>
  <c r="F34" i="170" s="1"/>
  <c r="F276" i="170" a="1"/>
  <c r="F276" i="170" s="1"/>
  <c r="F530" i="170" a="1"/>
  <c r="F530" i="170" s="1"/>
  <c r="G518" i="170" a="1"/>
  <c r="G518" i="170" s="1"/>
  <c r="G34" i="170" a="1"/>
  <c r="G34" i="170" s="1"/>
  <c r="F518" i="170" a="1"/>
  <c r="F518" i="170" s="1"/>
  <c r="G155" i="170" a="1"/>
  <c r="G155" i="170" s="1"/>
  <c r="F167" i="170" a="1"/>
  <c r="F167" i="170" s="1"/>
  <c r="G388" i="170" a="1"/>
  <c r="G388" i="170" s="1"/>
  <c r="G397" i="170" a="1"/>
  <c r="G397" i="170" s="1"/>
  <c r="F409" i="169" a="1"/>
  <c r="F409" i="169" s="1"/>
  <c r="G530" i="169" a="1"/>
  <c r="G530" i="169" s="1"/>
  <c r="F46" i="169" a="1"/>
  <c r="F46" i="169" s="1"/>
  <c r="G518" i="169" a="1"/>
  <c r="G518" i="169" s="1"/>
  <c r="F276" i="169" a="1"/>
  <c r="F276" i="169" s="1"/>
  <c r="G276" i="169" a="1"/>
  <c r="G276" i="169" s="1"/>
  <c r="F397" i="169" a="1"/>
  <c r="F397" i="169" s="1"/>
  <c r="G34" i="169" a="1"/>
  <c r="G34" i="169" s="1"/>
  <c r="F155" i="169" a="1"/>
  <c r="F155" i="169" s="1"/>
  <c r="G147" i="169" a="1"/>
  <c r="G147" i="169" s="1"/>
  <c r="G155" i="169" a="1"/>
  <c r="G155" i="169" s="1"/>
  <c r="F268" i="170" a="1"/>
  <c r="F268" i="170" s="1"/>
  <c r="G389" i="170" a="1"/>
  <c r="G389" i="170" s="1"/>
  <c r="F389" i="170" a="1"/>
  <c r="F389" i="170" s="1"/>
  <c r="G499" i="170" a="1"/>
  <c r="G499" i="170" s="1"/>
  <c r="G15" i="170" a="1"/>
  <c r="G15" i="170" s="1"/>
  <c r="G25" i="170" a="1"/>
  <c r="G25" i="170" s="1"/>
  <c r="G276" i="170" a="1"/>
  <c r="G276" i="170" s="1"/>
  <c r="F388" i="170" a="1"/>
  <c r="F388" i="170" s="1"/>
  <c r="G510" i="170" a="1"/>
  <c r="G510" i="170" s="1"/>
  <c r="G136" i="170" a="1"/>
  <c r="G136" i="170" s="1"/>
  <c r="G147" i="170" a="1"/>
  <c r="G147" i="170" s="1"/>
  <c r="G16" i="170" a="1"/>
  <c r="G16" i="170" s="1"/>
  <c r="G146" i="170" a="1"/>
  <c r="G146" i="170" s="1"/>
  <c r="F509" i="170" a="1"/>
  <c r="F509" i="170" s="1"/>
  <c r="G268" i="170" a="1"/>
  <c r="G268" i="170" s="1"/>
  <c r="G509" i="170" a="1"/>
  <c r="G509" i="170" s="1"/>
  <c r="F155" i="170" a="1"/>
  <c r="F155" i="170" s="1"/>
  <c r="G26" i="170" a="1"/>
  <c r="G26" i="170" s="1"/>
  <c r="G397" i="169" a="1"/>
  <c r="G397" i="169" s="1"/>
  <c r="F518" i="169" a="1"/>
  <c r="F518" i="169" s="1"/>
  <c r="F34" i="169" a="1"/>
  <c r="F34" i="169" s="1"/>
  <c r="G267" i="169" a="1"/>
  <c r="G267" i="169" s="1"/>
  <c r="G389" i="169" a="1"/>
  <c r="G389" i="169" s="1"/>
  <c r="G26" i="169" a="1"/>
  <c r="G26" i="169" s="1"/>
  <c r="F509" i="169" a="1"/>
  <c r="F509" i="169" s="1"/>
  <c r="G510" i="169" a="1"/>
  <c r="G510" i="169" s="1"/>
  <c r="F388" i="169" a="1"/>
  <c r="F388" i="169" s="1"/>
  <c r="F137" i="169" a="1"/>
  <c r="F137" i="169" s="1"/>
  <c r="G388" i="169" a="1"/>
  <c r="G388" i="169" s="1"/>
  <c r="F389" i="169" a="1"/>
  <c r="F389" i="169" s="1"/>
  <c r="G509" i="169" a="1"/>
  <c r="G509" i="169" s="1"/>
  <c r="F147" i="169" a="1"/>
  <c r="F147" i="169" s="1"/>
  <c r="F146" i="169" a="1"/>
  <c r="F146" i="169" s="1"/>
  <c r="G136" i="169" a="1"/>
  <c r="G136" i="169" s="1"/>
  <c r="F146" i="170" a="1"/>
  <c r="F146" i="170" s="1"/>
  <c r="G500" i="170" a="1"/>
  <c r="G500" i="170" s="1"/>
  <c r="F16" i="170" a="1"/>
  <c r="F16" i="170" s="1"/>
  <c r="F500" i="170" a="1"/>
  <c r="F500" i="170" s="1"/>
  <c r="F25" i="170" a="1"/>
  <c r="F25" i="170" s="1"/>
  <c r="F510" i="170" a="1"/>
  <c r="F510" i="170" s="1"/>
  <c r="F267" i="170" a="1"/>
  <c r="F267" i="170" s="1"/>
  <c r="G257" i="170" a="1"/>
  <c r="G257" i="170" s="1"/>
  <c r="F15" i="170" a="1"/>
  <c r="F15" i="170" s="1"/>
  <c r="F379" i="170" a="1"/>
  <c r="F379" i="170" s="1"/>
  <c r="F257" i="170" a="1"/>
  <c r="F257" i="170" s="1"/>
  <c r="F147" i="170" a="1"/>
  <c r="F147" i="170" s="1"/>
  <c r="G378" i="170" a="1"/>
  <c r="G378" i="170" s="1"/>
  <c r="G137" i="170" a="1"/>
  <c r="G137" i="170" s="1"/>
  <c r="G258" i="170" a="1"/>
  <c r="G258" i="170" s="1"/>
  <c r="G146" i="169" a="1"/>
  <c r="G146" i="169" s="1"/>
  <c r="F510" i="169" a="1"/>
  <c r="F510" i="169" s="1"/>
  <c r="G25" i="169" a="1"/>
  <c r="G25" i="169" s="1"/>
  <c r="F26" i="169" a="1"/>
  <c r="F26" i="169" s="1"/>
  <c r="G268" i="169" a="1"/>
  <c r="G268" i="169" s="1"/>
  <c r="F267" i="169" a="1"/>
  <c r="F267" i="169" s="1"/>
  <c r="F268" i="169" a="1"/>
  <c r="F268" i="169" s="1"/>
  <c r="F25" i="169" a="1"/>
  <c r="F25" i="169" s="1"/>
  <c r="F379" i="169" a="1"/>
  <c r="F379" i="169" s="1"/>
  <c r="G257" i="169" a="1"/>
  <c r="G257" i="169" s="1"/>
  <c r="F136" i="169" a="1"/>
  <c r="F136" i="169" s="1"/>
  <c r="G15" i="169" a="1"/>
  <c r="G15" i="169" s="1"/>
  <c r="G16" i="169" a="1"/>
  <c r="G16" i="169" s="1"/>
  <c r="G378" i="169" a="1"/>
  <c r="G378" i="169" s="1"/>
  <c r="F257" i="169" a="1"/>
  <c r="F257" i="169" s="1"/>
  <c r="G379" i="169" a="1"/>
  <c r="G379" i="169" s="1"/>
  <c r="G499" i="169" a="1"/>
  <c r="G499" i="169" s="1"/>
  <c r="G500" i="169" a="1"/>
  <c r="G500" i="169" s="1"/>
  <c r="F378" i="169" a="1"/>
  <c r="F378" i="169" s="1"/>
  <c r="F136" i="170" a="1"/>
  <c r="F136" i="170" s="1"/>
  <c r="G379" i="170" a="1"/>
  <c r="G379" i="170" s="1"/>
  <c r="F378" i="170" a="1"/>
  <c r="F378" i="170" s="1"/>
  <c r="F499" i="170" a="1"/>
  <c r="F499" i="170" s="1"/>
  <c r="F137" i="170" a="1"/>
  <c r="F137" i="170" s="1"/>
  <c r="F499" i="169" a="1"/>
  <c r="F499" i="169" s="1"/>
  <c r="G258" i="169" a="1"/>
  <c r="G258" i="169" s="1"/>
  <c r="F15" i="169" a="1"/>
  <c r="F15" i="169" s="1"/>
  <c r="G137" i="169" a="1"/>
  <c r="G137" i="169" s="1"/>
  <c r="F16" i="169" a="1"/>
  <c r="F16" i="169" s="1"/>
  <c r="F500" i="169" a="1"/>
  <c r="F500" i="169" s="1"/>
  <c r="F258" i="169" a="1"/>
  <c r="F258" i="169" s="1"/>
  <c r="E13" i="146"/>
  <c r="E12" i="146"/>
  <c r="E11" i="146"/>
  <c r="E10" i="146"/>
  <c r="E9" i="146"/>
  <c r="E8" i="146"/>
  <c r="E7" i="146"/>
  <c r="E6" i="146"/>
  <c r="E5" i="146"/>
  <c r="E4" i="146"/>
  <c r="E3" i="146"/>
  <c r="E2" i="146"/>
  <c r="BO11" i="146"/>
  <c r="BN11" i="146"/>
  <c r="BM11" i="146"/>
  <c r="BL11" i="146"/>
  <c r="BK11" i="146"/>
  <c r="BJ11" i="146"/>
  <c r="BI11" i="146"/>
  <c r="BH11" i="146"/>
  <c r="BG11" i="146"/>
  <c r="BF11" i="146"/>
  <c r="BE11" i="146"/>
  <c r="BD11" i="146"/>
  <c r="BC11" i="146"/>
  <c r="BB11" i="146"/>
  <c r="BA11" i="146"/>
  <c r="AZ11" i="146"/>
  <c r="AY11" i="146"/>
  <c r="AX11" i="146"/>
  <c r="AW11" i="146"/>
  <c r="AV11" i="146"/>
  <c r="AU11" i="146"/>
  <c r="AT11" i="146"/>
  <c r="AS11" i="146"/>
  <c r="AR11" i="146"/>
  <c r="AQ11" i="146"/>
  <c r="AP11" i="146"/>
  <c r="AO11" i="146"/>
  <c r="AN11" i="146"/>
  <c r="AM11" i="146"/>
  <c r="AL11" i="146"/>
  <c r="AK11" i="146"/>
  <c r="AJ11" i="146"/>
  <c r="AI11" i="146"/>
  <c r="AH11" i="146"/>
  <c r="AG11" i="146"/>
  <c r="AF11" i="146"/>
  <c r="AE11" i="146"/>
  <c r="AD11" i="146"/>
  <c r="AC11" i="146"/>
  <c r="AB11" i="146"/>
  <c r="AA11" i="146"/>
  <c r="Z11" i="146"/>
  <c r="Y11" i="146"/>
  <c r="X11" i="146"/>
  <c r="W11" i="146"/>
  <c r="V11" i="146"/>
  <c r="U11" i="146"/>
  <c r="T11" i="146"/>
  <c r="S11" i="146"/>
  <c r="R11" i="146"/>
  <c r="Q11" i="146"/>
  <c r="P11" i="146"/>
  <c r="O11" i="146"/>
  <c r="N11" i="146"/>
  <c r="M11" i="146"/>
  <c r="L11" i="146"/>
  <c r="K11" i="146"/>
  <c r="J11" i="146"/>
  <c r="I11" i="146"/>
  <c r="H11" i="146"/>
  <c r="BO10" i="146"/>
  <c r="BN10" i="146"/>
  <c r="BM10" i="146"/>
  <c r="BL10" i="146"/>
  <c r="BK10" i="146"/>
  <c r="BJ10" i="146"/>
  <c r="BI10" i="146"/>
  <c r="BH10" i="146"/>
  <c r="BG10" i="146"/>
  <c r="BF10" i="146"/>
  <c r="BE10" i="146"/>
  <c r="BD10" i="146"/>
  <c r="BC10" i="146"/>
  <c r="BB10" i="146"/>
  <c r="BA10" i="146"/>
  <c r="AZ10" i="146"/>
  <c r="AY10" i="146"/>
  <c r="AX10" i="146"/>
  <c r="AW10" i="146"/>
  <c r="AV10" i="146"/>
  <c r="AU10" i="146"/>
  <c r="AT10" i="146"/>
  <c r="AS10" i="146"/>
  <c r="AR10" i="146"/>
  <c r="AQ10" i="146"/>
  <c r="AP10" i="146"/>
  <c r="AO10" i="146"/>
  <c r="AN10" i="146"/>
  <c r="AM10" i="146"/>
  <c r="AL10" i="146"/>
  <c r="AK10" i="146"/>
  <c r="AJ10" i="146"/>
  <c r="AI10" i="146"/>
  <c r="AH10" i="146"/>
  <c r="AG10" i="146"/>
  <c r="AF10" i="146"/>
  <c r="AE10" i="146"/>
  <c r="AD10" i="146"/>
  <c r="AC10" i="146"/>
  <c r="AB10" i="146"/>
  <c r="AA10" i="146"/>
  <c r="Z10" i="146"/>
  <c r="Y10" i="146"/>
  <c r="X10" i="146"/>
  <c r="W10" i="146"/>
  <c r="V10" i="146"/>
  <c r="U10" i="146"/>
  <c r="T10" i="146"/>
  <c r="S10" i="146"/>
  <c r="R10" i="146"/>
  <c r="Q10" i="146"/>
  <c r="P10" i="146"/>
  <c r="O10" i="146"/>
  <c r="N10" i="146"/>
  <c r="M10" i="146"/>
  <c r="L10" i="146"/>
  <c r="K10" i="146"/>
  <c r="J10" i="146"/>
  <c r="I10" i="146"/>
  <c r="H10" i="146"/>
  <c r="BO9" i="146"/>
  <c r="BN9" i="146"/>
  <c r="BM9" i="146"/>
  <c r="BL9" i="146"/>
  <c r="BK9" i="146"/>
  <c r="BJ9" i="146"/>
  <c r="BI9" i="146"/>
  <c r="BH9" i="146"/>
  <c r="BG9" i="146"/>
  <c r="BF9" i="146"/>
  <c r="BE9" i="146"/>
  <c r="BD9" i="146"/>
  <c r="BC9" i="146"/>
  <c r="BB9" i="146"/>
  <c r="BA9" i="146"/>
  <c r="AZ9" i="146"/>
  <c r="AY9" i="146"/>
  <c r="AX9" i="146"/>
  <c r="AW9" i="146"/>
  <c r="AV9" i="146"/>
  <c r="AU9" i="146"/>
  <c r="AT9" i="146"/>
  <c r="AS9" i="146"/>
  <c r="AR9" i="146"/>
  <c r="AQ9" i="146"/>
  <c r="AP9" i="146"/>
  <c r="AO9" i="146"/>
  <c r="AN9" i="146"/>
  <c r="AM9" i="146"/>
  <c r="AL9" i="146"/>
  <c r="AK9" i="146"/>
  <c r="AJ9" i="146"/>
  <c r="AI9" i="146"/>
  <c r="AH9" i="146"/>
  <c r="AG9" i="146"/>
  <c r="AF9" i="146"/>
  <c r="AE9" i="146"/>
  <c r="AD9" i="146"/>
  <c r="AC9" i="146"/>
  <c r="AB9" i="146"/>
  <c r="AA9" i="146"/>
  <c r="Z9" i="146"/>
  <c r="Y9" i="146"/>
  <c r="X9" i="146"/>
  <c r="W9" i="146"/>
  <c r="V9" i="146"/>
  <c r="U9" i="146"/>
  <c r="T9" i="146"/>
  <c r="S9" i="146"/>
  <c r="R9" i="146"/>
  <c r="Q9" i="146"/>
  <c r="P9" i="146"/>
  <c r="O9" i="146"/>
  <c r="N9" i="146"/>
  <c r="M9" i="146"/>
  <c r="L9" i="146"/>
  <c r="K9" i="146"/>
  <c r="J9" i="146"/>
  <c r="I9" i="146"/>
  <c r="H9" i="146"/>
  <c r="BO8" i="146"/>
  <c r="BO13" i="146" s="1"/>
  <c r="BN8" i="146"/>
  <c r="BM8" i="146"/>
  <c r="BL8" i="146"/>
  <c r="BK8" i="146"/>
  <c r="BJ8" i="146"/>
  <c r="BI8" i="146"/>
  <c r="BH8" i="146"/>
  <c r="BG8" i="146"/>
  <c r="BF8" i="146"/>
  <c r="BF13" i="146" s="1"/>
  <c r="BE8" i="146"/>
  <c r="BD8" i="146"/>
  <c r="BC8" i="146"/>
  <c r="BB8" i="146"/>
  <c r="BA8" i="146"/>
  <c r="AZ8" i="146"/>
  <c r="AZ13" i="146" s="1"/>
  <c r="AY8" i="146"/>
  <c r="AY13" i="146" s="1"/>
  <c r="AX8" i="146"/>
  <c r="AW8" i="146"/>
  <c r="AV8" i="146"/>
  <c r="AU8" i="146"/>
  <c r="AT8" i="146"/>
  <c r="AS8" i="146"/>
  <c r="AR8" i="146"/>
  <c r="AQ8" i="146"/>
  <c r="AP8" i="146"/>
  <c r="AP13" i="146" s="1"/>
  <c r="AO8" i="146"/>
  <c r="AN8" i="146"/>
  <c r="AM8" i="146"/>
  <c r="AL8" i="146"/>
  <c r="AK8" i="146"/>
  <c r="AJ8" i="146"/>
  <c r="AJ13" i="146" s="1"/>
  <c r="AI8" i="146"/>
  <c r="AI13" i="146" s="1"/>
  <c r="AH8" i="146"/>
  <c r="AG8" i="146"/>
  <c r="AF8" i="146"/>
  <c r="AE8" i="146"/>
  <c r="AD8" i="146"/>
  <c r="AC8" i="146"/>
  <c r="AB8" i="146"/>
  <c r="AA8" i="146"/>
  <c r="Z8" i="146"/>
  <c r="Z13" i="146" s="1"/>
  <c r="Y8" i="146"/>
  <c r="X8" i="146"/>
  <c r="W8" i="146"/>
  <c r="V8" i="146"/>
  <c r="U8" i="146"/>
  <c r="T8" i="146"/>
  <c r="T13" i="146" s="1"/>
  <c r="S8" i="146"/>
  <c r="R8" i="146"/>
  <c r="Q8" i="146"/>
  <c r="P8" i="146"/>
  <c r="O8" i="146"/>
  <c r="N8" i="146"/>
  <c r="M8" i="146"/>
  <c r="L8" i="146"/>
  <c r="K8" i="146"/>
  <c r="J8" i="146"/>
  <c r="J13" i="146" s="1"/>
  <c r="I8" i="146"/>
  <c r="H8" i="146"/>
  <c r="BO7" i="146"/>
  <c r="BN7" i="146"/>
  <c r="BM7" i="146"/>
  <c r="BL7" i="146"/>
  <c r="BK7" i="146"/>
  <c r="BJ7" i="146"/>
  <c r="BI7" i="146"/>
  <c r="BH7" i="146"/>
  <c r="BG7" i="146"/>
  <c r="BF7" i="146"/>
  <c r="BE7" i="146"/>
  <c r="BD7" i="146"/>
  <c r="BC7" i="146"/>
  <c r="BB7" i="146"/>
  <c r="BA7" i="146"/>
  <c r="AZ7" i="146"/>
  <c r="AY7" i="146"/>
  <c r="AX7" i="146"/>
  <c r="AW7" i="146"/>
  <c r="AV7" i="146"/>
  <c r="AU7" i="146"/>
  <c r="AT7" i="146"/>
  <c r="AS7" i="146"/>
  <c r="AR7" i="146"/>
  <c r="AQ7" i="146"/>
  <c r="AP7" i="146"/>
  <c r="AO7" i="146"/>
  <c r="AN7" i="146"/>
  <c r="AM7" i="146"/>
  <c r="AL7" i="146"/>
  <c r="AK7" i="146"/>
  <c r="AJ7" i="146"/>
  <c r="AI7" i="146"/>
  <c r="AH7" i="146"/>
  <c r="AG7" i="146"/>
  <c r="AF7" i="146"/>
  <c r="AE7" i="146"/>
  <c r="AD7" i="146"/>
  <c r="AC7" i="146"/>
  <c r="AB7" i="146"/>
  <c r="AA7" i="146"/>
  <c r="Z7" i="146"/>
  <c r="Y7" i="146"/>
  <c r="X7" i="146"/>
  <c r="W7" i="146"/>
  <c r="V7" i="146"/>
  <c r="U7" i="146"/>
  <c r="T7" i="146"/>
  <c r="S7" i="146"/>
  <c r="R7" i="146"/>
  <c r="Q7" i="146"/>
  <c r="P7" i="146"/>
  <c r="O7" i="146"/>
  <c r="N7" i="146"/>
  <c r="M7" i="146"/>
  <c r="L7" i="146"/>
  <c r="K7" i="146"/>
  <c r="J7" i="146"/>
  <c r="I7" i="146"/>
  <c r="H7" i="146"/>
  <c r="BO5" i="146"/>
  <c r="BO17" i="146" s="1"/>
  <c r="BN5" i="146"/>
  <c r="BM5" i="146"/>
  <c r="BL5" i="146"/>
  <c r="BK5" i="146"/>
  <c r="BJ5" i="146"/>
  <c r="BI5" i="146"/>
  <c r="BH5" i="146"/>
  <c r="BG5" i="146"/>
  <c r="BF5" i="146"/>
  <c r="BE5" i="146"/>
  <c r="BD5" i="146"/>
  <c r="BC5" i="146"/>
  <c r="BB5" i="146"/>
  <c r="BA5" i="146"/>
  <c r="AZ5" i="146"/>
  <c r="AY5" i="146"/>
  <c r="AX5" i="146"/>
  <c r="AW5" i="146"/>
  <c r="AV5" i="146"/>
  <c r="AU5" i="146"/>
  <c r="AT5" i="146"/>
  <c r="AS5" i="146"/>
  <c r="AR5" i="146"/>
  <c r="AQ5" i="146"/>
  <c r="AP5" i="146"/>
  <c r="AO5" i="146"/>
  <c r="AN5" i="146"/>
  <c r="AM5" i="146"/>
  <c r="AL5" i="146"/>
  <c r="AK5" i="146"/>
  <c r="AJ5" i="146"/>
  <c r="AI5" i="146"/>
  <c r="AH5" i="146"/>
  <c r="AG5" i="146"/>
  <c r="AF5" i="146"/>
  <c r="AE5" i="146"/>
  <c r="AD5" i="146"/>
  <c r="AC5" i="146"/>
  <c r="AB5" i="146"/>
  <c r="AA5" i="146"/>
  <c r="Z5" i="146"/>
  <c r="Y5" i="146"/>
  <c r="X5" i="146"/>
  <c r="W5" i="146"/>
  <c r="V5" i="146"/>
  <c r="U5" i="146"/>
  <c r="T5" i="146"/>
  <c r="S5" i="146"/>
  <c r="R5" i="146"/>
  <c r="Q5" i="146"/>
  <c r="P5" i="146"/>
  <c r="O5" i="146"/>
  <c r="N5" i="146"/>
  <c r="M5" i="146"/>
  <c r="L5" i="146"/>
  <c r="K5" i="146"/>
  <c r="J5" i="146"/>
  <c r="I5" i="146"/>
  <c r="H5" i="146"/>
  <c r="BO4" i="146"/>
  <c r="BO16" i="146" s="1"/>
  <c r="BN4" i="146"/>
  <c r="BM4" i="146"/>
  <c r="BL4" i="146"/>
  <c r="BK4" i="146"/>
  <c r="BJ4" i="146"/>
  <c r="BI4" i="146"/>
  <c r="BH4" i="146"/>
  <c r="BG4" i="146"/>
  <c r="BF4" i="146"/>
  <c r="BE4" i="146"/>
  <c r="BD4" i="146"/>
  <c r="BC4" i="146"/>
  <c r="BB4" i="146"/>
  <c r="BA4" i="146"/>
  <c r="AZ4" i="146"/>
  <c r="AZ16" i="146" s="1"/>
  <c r="AY4" i="146"/>
  <c r="AX4" i="146"/>
  <c r="AW4" i="146"/>
  <c r="AV4" i="146"/>
  <c r="AU4" i="146"/>
  <c r="AT4" i="146"/>
  <c r="AS4" i="146"/>
  <c r="AR4" i="146"/>
  <c r="AQ4" i="146"/>
  <c r="AP4" i="146"/>
  <c r="AO4" i="146"/>
  <c r="AN4" i="146"/>
  <c r="AM4" i="146"/>
  <c r="AL4" i="146"/>
  <c r="AK4" i="146"/>
  <c r="AK16" i="146" s="1"/>
  <c r="AJ4" i="146"/>
  <c r="AI4" i="146"/>
  <c r="AH4" i="146"/>
  <c r="AG4" i="146"/>
  <c r="AF4" i="146"/>
  <c r="AE4" i="146"/>
  <c r="AD4" i="146"/>
  <c r="AC4" i="146"/>
  <c r="AB4" i="146"/>
  <c r="AA4" i="146"/>
  <c r="Z4" i="146"/>
  <c r="Y4" i="146"/>
  <c r="X4" i="146"/>
  <c r="W4" i="146"/>
  <c r="V4" i="146"/>
  <c r="V16" i="146" s="1"/>
  <c r="U4" i="146"/>
  <c r="T4" i="146"/>
  <c r="S4" i="146"/>
  <c r="R4" i="146"/>
  <c r="Q4" i="146"/>
  <c r="P4" i="146"/>
  <c r="O4" i="146"/>
  <c r="N4" i="146"/>
  <c r="M4" i="146"/>
  <c r="L4" i="146"/>
  <c r="K4" i="146"/>
  <c r="J4" i="146"/>
  <c r="I4" i="146"/>
  <c r="H4" i="146"/>
  <c r="K13" i="146" l="1"/>
  <c r="AA13" i="146"/>
  <c r="AQ13" i="146"/>
  <c r="BG13" i="146"/>
  <c r="AL12" i="146"/>
  <c r="AL14" i="146" s="1"/>
  <c r="AB13" i="146"/>
  <c r="AR13" i="146"/>
  <c r="BH13" i="146"/>
  <c r="AC13" i="146"/>
  <c r="AS13" i="146"/>
  <c r="BI13" i="146"/>
  <c r="AE13" i="146"/>
  <c r="AU13" i="146"/>
  <c r="BK13" i="146"/>
  <c r="AF13" i="146"/>
  <c r="AV13" i="146"/>
  <c r="BL13" i="146"/>
  <c r="AG13" i="146"/>
  <c r="AW13" i="146"/>
  <c r="BM13" i="146"/>
  <c r="AH13" i="146"/>
  <c r="AX13" i="146"/>
  <c r="BN13" i="146"/>
  <c r="L13" i="146"/>
  <c r="M13" i="146"/>
  <c r="O13" i="146"/>
  <c r="P13" i="146"/>
  <c r="Q13" i="146"/>
  <c r="R13" i="146"/>
  <c r="S13" i="146"/>
  <c r="BO21" i="146"/>
  <c r="BO34" i="146" s="1"/>
  <c r="U13" i="146"/>
  <c r="AK13" i="146"/>
  <c r="AK14" i="146" s="1"/>
  <c r="BA13" i="146"/>
  <c r="V13" i="146"/>
  <c r="V14" i="146" s="1"/>
  <c r="AL13" i="146"/>
  <c r="BB13" i="146"/>
  <c r="W13" i="146"/>
  <c r="AM13" i="146"/>
  <c r="BC13" i="146"/>
  <c r="H13" i="146"/>
  <c r="X13" i="146"/>
  <c r="AN13" i="146"/>
  <c r="AN14" i="146" s="1"/>
  <c r="BD13" i="146"/>
  <c r="I13" i="146"/>
  <c r="Y13" i="146"/>
  <c r="AO13" i="146"/>
  <c r="BE13" i="146"/>
  <c r="N13" i="146"/>
  <c r="AD13" i="146"/>
  <c r="AT13" i="146"/>
  <c r="BJ13" i="146"/>
  <c r="AZ17" i="146"/>
  <c r="AZ27" i="146" s="1"/>
  <c r="AZ14" i="146"/>
  <c r="L12" i="146"/>
  <c r="L14" i="146" s="1"/>
  <c r="AB12" i="146"/>
  <c r="AB14" i="146" s="1"/>
  <c r="AR12" i="146"/>
  <c r="AR14" i="146" s="1"/>
  <c r="BH12" i="146"/>
  <c r="BH14" i="146" s="1"/>
  <c r="AK17" i="146"/>
  <c r="AK22" i="146" s="1"/>
  <c r="M12" i="146"/>
  <c r="AC12" i="146"/>
  <c r="AC14" i="146" s="1"/>
  <c r="AS12" i="146"/>
  <c r="BI12" i="146"/>
  <c r="V17" i="146"/>
  <c r="V18" i="146" s="1"/>
  <c r="N12" i="146"/>
  <c r="N14" i="146" s="1"/>
  <c r="O12" i="146"/>
  <c r="O14" i="146" s="1"/>
  <c r="AE12" i="146"/>
  <c r="AE14" i="146" s="1"/>
  <c r="AU12" i="146"/>
  <c r="AU14" i="146" s="1"/>
  <c r="BK12" i="146"/>
  <c r="P12" i="146"/>
  <c r="P14" i="146" s="1"/>
  <c r="AF12" i="146"/>
  <c r="AF14" i="146" s="1"/>
  <c r="AV12" i="146"/>
  <c r="AV14" i="146" s="1"/>
  <c r="BE14" i="146"/>
  <c r="Q12" i="146"/>
  <c r="Q14" i="146" s="1"/>
  <c r="AG12" i="146"/>
  <c r="AG14" i="146" s="1"/>
  <c r="W12" i="146"/>
  <c r="W14" i="146" s="1"/>
  <c r="AM12" i="146"/>
  <c r="AM14" i="146" s="1"/>
  <c r="BC12" i="146"/>
  <c r="H12" i="146"/>
  <c r="X12" i="146"/>
  <c r="AN12" i="146"/>
  <c r="BD12" i="146"/>
  <c r="BD14" i="146" s="1"/>
  <c r="BO27" i="146"/>
  <c r="BO40" i="146" s="1"/>
  <c r="I12" i="146"/>
  <c r="Y12" i="146"/>
  <c r="AO12" i="146"/>
  <c r="BE12" i="146"/>
  <c r="J12" i="146"/>
  <c r="J14" i="146" s="1"/>
  <c r="Z12" i="146"/>
  <c r="Z14" i="146" s="1"/>
  <c r="AP12" i="146"/>
  <c r="BF12" i="146"/>
  <c r="K12" i="146"/>
  <c r="K14" i="146" s="1"/>
  <c r="AA12" i="146"/>
  <c r="AA14" i="146" s="1"/>
  <c r="AQ12" i="146"/>
  <c r="AQ14" i="146" s="1"/>
  <c r="BG12" i="146"/>
  <c r="BG14" i="146" s="1"/>
  <c r="BO26" i="146"/>
  <c r="BO39" i="146" s="1"/>
  <c r="BO22" i="146"/>
  <c r="BO35" i="146" s="1"/>
  <c r="BO18" i="146"/>
  <c r="BO31" i="146" s="1"/>
  <c r="AD12" i="146"/>
  <c r="AT12" i="146"/>
  <c r="BJ12" i="146"/>
  <c r="BJ14" i="146" s="1"/>
  <c r="BO20" i="146"/>
  <c r="BO33" i="146" s="1"/>
  <c r="BO25" i="146"/>
  <c r="BO38" i="146" s="1"/>
  <c r="BL12" i="146"/>
  <c r="BL14" i="146" s="1"/>
  <c r="BO19" i="146"/>
  <c r="BO32" i="146" s="1"/>
  <c r="AW12" i="146"/>
  <c r="AW14" i="146" s="1"/>
  <c r="BM12" i="146"/>
  <c r="BM14" i="146" s="1"/>
  <c r="AS14" i="146"/>
  <c r="R12" i="146"/>
  <c r="R14" i="146" s="1"/>
  <c r="AH12" i="146"/>
  <c r="AH14" i="146" s="1"/>
  <c r="AX12" i="146"/>
  <c r="AX14" i="146" s="1"/>
  <c r="BN12" i="146"/>
  <c r="BN14" i="146" s="1"/>
  <c r="BO24" i="146"/>
  <c r="BO37" i="146" s="1"/>
  <c r="S12" i="146"/>
  <c r="S14" i="146" s="1"/>
  <c r="AI12" i="146"/>
  <c r="AI14" i="146" s="1"/>
  <c r="AY12" i="146"/>
  <c r="AY14" i="146" s="1"/>
  <c r="BO12" i="146"/>
  <c r="T12" i="146"/>
  <c r="AJ12" i="146"/>
  <c r="AJ14" i="146" s="1"/>
  <c r="AZ12" i="146"/>
  <c r="BO23" i="146"/>
  <c r="BO36" i="146" s="1"/>
  <c r="U12" i="146"/>
  <c r="U14" i="146" s="1"/>
  <c r="AK12" i="146"/>
  <c r="BA12" i="146"/>
  <c r="BO14" i="146"/>
  <c r="V12" i="146"/>
  <c r="BB12" i="146"/>
  <c r="AZ18" i="146" l="1"/>
  <c r="BC14" i="146"/>
  <c r="V19" i="146"/>
  <c r="V26" i="146"/>
  <c r="V25" i="146"/>
  <c r="V21" i="146"/>
  <c r="AK21" i="146"/>
  <c r="AZ31" i="146"/>
  <c r="AZ40" i="146"/>
  <c r="AZ19" i="146"/>
  <c r="AZ32" i="146" s="1"/>
  <c r="AK23" i="146"/>
  <c r="AZ23" i="146"/>
  <c r="AZ36" i="146" s="1"/>
  <c r="V24" i="146"/>
  <c r="V22" i="146"/>
  <c r="V35" i="146" s="1"/>
  <c r="V20" i="146"/>
  <c r="AK25" i="146"/>
  <c r="V38" i="146" s="1"/>
  <c r="AZ21" i="146"/>
  <c r="AZ34" i="146" s="1"/>
  <c r="V23" i="146"/>
  <c r="AO14" i="146"/>
  <c r="AD14" i="146"/>
  <c r="BF14" i="146"/>
  <c r="AP14" i="146"/>
  <c r="Y14" i="146"/>
  <c r="AT14" i="146"/>
  <c r="AZ20" i="146"/>
  <c r="AZ33" i="146" s="1"/>
  <c r="AZ24" i="146"/>
  <c r="AZ37" i="146" s="1"/>
  <c r="BI14" i="146"/>
  <c r="AK20" i="146"/>
  <c r="AK33" i="146" s="1"/>
  <c r="T14" i="146"/>
  <c r="AZ25" i="146"/>
  <c r="AZ38" i="146" s="1"/>
  <c r="AK24" i="146"/>
  <c r="AK37" i="146" s="1"/>
  <c r="V34" i="146"/>
  <c r="BK14" i="146"/>
  <c r="BB14" i="146"/>
  <c r="M14" i="146"/>
  <c r="AK26" i="146"/>
  <c r="AZ26" i="146"/>
  <c r="AZ39" i="146" s="1"/>
  <c r="AK18" i="146"/>
  <c r="AK31" i="146" s="1"/>
  <c r="AK27" i="146"/>
  <c r="AK40" i="146" s="1"/>
  <c r="AK19" i="146"/>
  <c r="X14" i="146"/>
  <c r="I14" i="146"/>
  <c r="BA14" i="146"/>
  <c r="AZ22" i="146"/>
  <c r="AZ35" i="146" s="1"/>
  <c r="H14" i="146"/>
  <c r="V27" i="146"/>
  <c r="V36" i="146" l="1"/>
  <c r="AK36" i="146"/>
  <c r="AK32" i="146"/>
  <c r="AM15" i="146"/>
  <c r="AM17" i="146" s="1"/>
  <c r="V39" i="146"/>
  <c r="K15" i="146"/>
  <c r="AH15" i="146"/>
  <c r="AH17" i="146" s="1"/>
  <c r="AK15" i="146"/>
  <c r="AI15" i="146"/>
  <c r="AI17" i="146" s="1"/>
  <c r="AK35" i="146"/>
  <c r="Y15" i="146"/>
  <c r="Y17" i="146" s="1"/>
  <c r="W15" i="146"/>
  <c r="W17" i="146" s="1"/>
  <c r="AJ15" i="146"/>
  <c r="AJ17" i="146" s="1"/>
  <c r="L15" i="146"/>
  <c r="L17" i="146" s="1"/>
  <c r="M15" i="146"/>
  <c r="M17" i="146" s="1"/>
  <c r="N15" i="146"/>
  <c r="N17" i="146" s="1"/>
  <c r="AA15" i="146"/>
  <c r="AB15" i="146"/>
  <c r="AC15" i="146"/>
  <c r="AD15" i="146"/>
  <c r="AD17" i="146" s="1"/>
  <c r="AK34" i="146"/>
  <c r="X15" i="146"/>
  <c r="X17" i="146" s="1"/>
  <c r="Z15" i="146"/>
  <c r="AG15" i="146"/>
  <c r="AG17" i="146" s="1"/>
  <c r="AP15" i="146"/>
  <c r="AP17" i="146" s="1"/>
  <c r="K17" i="146"/>
  <c r="K16" i="146"/>
  <c r="AI19" i="146"/>
  <c r="AI21" i="146"/>
  <c r="AI25" i="146"/>
  <c r="AI24" i="146"/>
  <c r="AY15" i="146"/>
  <c r="J15" i="146"/>
  <c r="AL15" i="146"/>
  <c r="V32" i="146"/>
  <c r="S15" i="146"/>
  <c r="R15" i="146"/>
  <c r="U15" i="146"/>
  <c r="AO15" i="146"/>
  <c r="AO17" i="146" s="1"/>
  <c r="V15" i="146"/>
  <c r="AI16" i="146"/>
  <c r="AI27" i="146" s="1"/>
  <c r="V31" i="146"/>
  <c r="AZ15" i="146"/>
  <c r="W16" i="146"/>
  <c r="W19" i="146" s="1"/>
  <c r="AK39" i="146"/>
  <c r="V33" i="146"/>
  <c r="AS15" i="146"/>
  <c r="T15" i="146"/>
  <c r="T17" i="146" s="1"/>
  <c r="AN15" i="146"/>
  <c r="P15" i="146"/>
  <c r="V40" i="146"/>
  <c r="AV15" i="146"/>
  <c r="O15" i="146"/>
  <c r="V37" i="146"/>
  <c r="AK38" i="146"/>
  <c r="AU15" i="146"/>
  <c r="AW15" i="146"/>
  <c r="AE15" i="146"/>
  <c r="H15" i="146"/>
  <c r="H17" i="146" s="1"/>
  <c r="Q15" i="146"/>
  <c r="AQ15" i="146"/>
  <c r="AR15" i="146"/>
  <c r="AT15" i="146"/>
  <c r="AT17" i="146" s="1"/>
  <c r="BC15" i="146"/>
  <c r="BM15" i="146"/>
  <c r="BL15" i="146"/>
  <c r="BG15" i="146"/>
  <c r="BF15" i="146"/>
  <c r="BF17" i="146" s="1"/>
  <c r="BE15" i="146"/>
  <c r="BD15" i="146"/>
  <c r="BB15" i="146"/>
  <c r="BB17" i="146" s="1"/>
  <c r="BA15" i="146"/>
  <c r="BA17" i="146" s="1"/>
  <c r="BO15" i="146"/>
  <c r="BN15" i="146"/>
  <c r="BK15" i="146"/>
  <c r="BK17" i="146" s="1"/>
  <c r="BJ15" i="146"/>
  <c r="BI15" i="146"/>
  <c r="BI17" i="146" s="1"/>
  <c r="BH15" i="146"/>
  <c r="AX15" i="146"/>
  <c r="AF15" i="146"/>
  <c r="I15" i="146"/>
  <c r="I17" i="146" s="1"/>
  <c r="AJ16" i="146" l="1"/>
  <c r="AM16" i="146"/>
  <c r="AM25" i="146" s="1"/>
  <c r="AH16" i="146"/>
  <c r="Y16" i="146"/>
  <c r="Y24" i="146" s="1"/>
  <c r="AD16" i="146"/>
  <c r="AD19" i="146" s="1"/>
  <c r="W27" i="146"/>
  <c r="L16" i="146"/>
  <c r="L21" i="146" s="1"/>
  <c r="AI18" i="146"/>
  <c r="AJ19" i="146"/>
  <c r="W25" i="146"/>
  <c r="BI16" i="146"/>
  <c r="BI19" i="146" s="1"/>
  <c r="AJ23" i="146"/>
  <c r="W26" i="146"/>
  <c r="AJ25" i="146"/>
  <c r="AD26" i="146"/>
  <c r="AJ27" i="146"/>
  <c r="M16" i="146"/>
  <c r="M26" i="146" s="1"/>
  <c r="N16" i="146"/>
  <c r="N26" i="146" s="1"/>
  <c r="AC17" i="146"/>
  <c r="AC16" i="146"/>
  <c r="AB17" i="146"/>
  <c r="AB16" i="146"/>
  <c r="AA17" i="146"/>
  <c r="AA16" i="146"/>
  <c r="Z16" i="146"/>
  <c r="Z17" i="146"/>
  <c r="AD23" i="146"/>
  <c r="W18" i="146"/>
  <c r="AD21" i="146"/>
  <c r="W22" i="146"/>
  <c r="W21" i="146"/>
  <c r="BK16" i="146"/>
  <c r="BK22" i="146" s="1"/>
  <c r="L24" i="146"/>
  <c r="BF16" i="146"/>
  <c r="BF21" i="146" s="1"/>
  <c r="AP16" i="146"/>
  <c r="AP20" i="146" s="1"/>
  <c r="AP27" i="146"/>
  <c r="X16" i="146"/>
  <c r="X22" i="146" s="1"/>
  <c r="BB16" i="146"/>
  <c r="BB18" i="146" s="1"/>
  <c r="AG16" i="146"/>
  <c r="AG21" i="146" s="1"/>
  <c r="L25" i="146"/>
  <c r="L19" i="146"/>
  <c r="W20" i="146"/>
  <c r="L27" i="146"/>
  <c r="W24" i="146"/>
  <c r="BA16" i="146"/>
  <c r="BA21" i="146" s="1"/>
  <c r="AJ24" i="146"/>
  <c r="H16" i="146"/>
  <c r="H27" i="146" s="1"/>
  <c r="L22" i="146"/>
  <c r="W23" i="146"/>
  <c r="AD27" i="146"/>
  <c r="I16" i="146"/>
  <c r="I20" i="146" s="1"/>
  <c r="AT16" i="146"/>
  <c r="AT18" i="146" s="1"/>
  <c r="AJ22" i="146"/>
  <c r="L20" i="146"/>
  <c r="AJ26" i="146"/>
  <c r="AD20" i="146"/>
  <c r="Q17" i="146"/>
  <c r="Q16" i="146"/>
  <c r="BM17" i="146"/>
  <c r="BM16" i="146"/>
  <c r="AW17" i="146"/>
  <c r="AW16" i="146"/>
  <c r="K18" i="146"/>
  <c r="K19" i="146"/>
  <c r="K24" i="146"/>
  <c r="K25" i="146"/>
  <c r="K26" i="146"/>
  <c r="K20" i="146"/>
  <c r="K27" i="146"/>
  <c r="K23" i="146"/>
  <c r="K22" i="146"/>
  <c r="K21" i="146"/>
  <c r="BJ17" i="146"/>
  <c r="BJ16" i="146"/>
  <c r="AM26" i="146"/>
  <c r="AI22" i="146"/>
  <c r="BC17" i="146"/>
  <c r="BC16" i="146"/>
  <c r="BK25" i="146"/>
  <c r="AX16" i="146"/>
  <c r="AX17" i="146"/>
  <c r="AI23" i="146"/>
  <c r="AM24" i="146"/>
  <c r="AM21" i="146"/>
  <c r="AJ20" i="146"/>
  <c r="AM19" i="146"/>
  <c r="AI20" i="146"/>
  <c r="Y20" i="146"/>
  <c r="AH18" i="146"/>
  <c r="AH20" i="146"/>
  <c r="AH23" i="146"/>
  <c r="AH27" i="146"/>
  <c r="AH21" i="146"/>
  <c r="AH25" i="146"/>
  <c r="AH26" i="146"/>
  <c r="AH24" i="146"/>
  <c r="AH22" i="146"/>
  <c r="AH19" i="146"/>
  <c r="AY17" i="146"/>
  <c r="AY16" i="146"/>
  <c r="O17" i="146"/>
  <c r="O16" i="146"/>
  <c r="AM23" i="146"/>
  <c r="AI26" i="146"/>
  <c r="BL17" i="146"/>
  <c r="BL16" i="146"/>
  <c r="AM20" i="146"/>
  <c r="AV17" i="146"/>
  <c r="AV16" i="146"/>
  <c r="AS17" i="146"/>
  <c r="AS16" i="146"/>
  <c r="U17" i="146"/>
  <c r="U16" i="146"/>
  <c r="AM27" i="146"/>
  <c r="Y27" i="146"/>
  <c r="J17" i="146"/>
  <c r="J16" i="146"/>
  <c r="AU17" i="146"/>
  <c r="AU16" i="146"/>
  <c r="BD16" i="146"/>
  <c r="BD17" i="146"/>
  <c r="AM18" i="146"/>
  <c r="Y21" i="146"/>
  <c r="BE17" i="146"/>
  <c r="BE16" i="146"/>
  <c r="P17" i="146"/>
  <c r="P16" i="146"/>
  <c r="R17" i="146"/>
  <c r="R16" i="146"/>
  <c r="AM22" i="146"/>
  <c r="Y23" i="146"/>
  <c r="AL17" i="146"/>
  <c r="AL16" i="146"/>
  <c r="BN17" i="146"/>
  <c r="BN16" i="146"/>
  <c r="AR16" i="146"/>
  <c r="AR17" i="146"/>
  <c r="S17" i="146"/>
  <c r="S16" i="146"/>
  <c r="Y25" i="146"/>
  <c r="BH17" i="146"/>
  <c r="BH16" i="146"/>
  <c r="AF17" i="146"/>
  <c r="AF16" i="146"/>
  <c r="BA18" i="146"/>
  <c r="BA27" i="146"/>
  <c r="BA24" i="146"/>
  <c r="BA26" i="146"/>
  <c r="BA23" i="146"/>
  <c r="BA22" i="146"/>
  <c r="H22" i="146"/>
  <c r="H20" i="146"/>
  <c r="AN17" i="146"/>
  <c r="AN16" i="146"/>
  <c r="BG16" i="146"/>
  <c r="BG17" i="146"/>
  <c r="AQ16" i="146"/>
  <c r="AQ17" i="146"/>
  <c r="AE17" i="146"/>
  <c r="AE16" i="146"/>
  <c r="T16" i="146"/>
  <c r="T23" i="146" s="1"/>
  <c r="AO16" i="146"/>
  <c r="AO23" i="146" s="1"/>
  <c r="AP19" i="146" l="1"/>
  <c r="BI23" i="146"/>
  <c r="BI21" i="146"/>
  <c r="Y22" i="146"/>
  <c r="H18" i="146"/>
  <c r="AD24" i="146"/>
  <c r="BI27" i="146"/>
  <c r="Y18" i="146"/>
  <c r="BF23" i="146"/>
  <c r="Y26" i="146"/>
  <c r="AD22" i="146"/>
  <c r="Y19" i="146"/>
  <c r="L26" i="146"/>
  <c r="AJ21" i="146"/>
  <c r="AJ18" i="146"/>
  <c r="H40" i="146"/>
  <c r="H33" i="146"/>
  <c r="BI26" i="146"/>
  <c r="BF26" i="146"/>
  <c r="BI22" i="146"/>
  <c r="BI18" i="146"/>
  <c r="AT31" i="146" s="1"/>
  <c r="BF24" i="146"/>
  <c r="BI20" i="146"/>
  <c r="AD25" i="146"/>
  <c r="H31" i="146"/>
  <c r="BI24" i="146"/>
  <c r="AD18" i="146"/>
  <c r="BA19" i="146"/>
  <c r="L23" i="146"/>
  <c r="N25" i="146"/>
  <c r="L18" i="146"/>
  <c r="N20" i="146"/>
  <c r="H23" i="146"/>
  <c r="H36" i="146" s="1"/>
  <c r="BI25" i="146"/>
  <c r="M25" i="146"/>
  <c r="H35" i="146"/>
  <c r="M21" i="146"/>
  <c r="X19" i="146"/>
  <c r="X32" i="146" s="1"/>
  <c r="AT20" i="146"/>
  <c r="AT33" i="146" s="1"/>
  <c r="X25" i="146"/>
  <c r="X38" i="146" s="1"/>
  <c r="AT24" i="146"/>
  <c r="M22" i="146"/>
  <c r="I25" i="146"/>
  <c r="I38" i="146" s="1"/>
  <c r="I19" i="146"/>
  <c r="M18" i="146"/>
  <c r="AG22" i="146"/>
  <c r="I27" i="146"/>
  <c r="AG23" i="146"/>
  <c r="BB27" i="146"/>
  <c r="H26" i="146"/>
  <c r="H39" i="146" s="1"/>
  <c r="BA20" i="146"/>
  <c r="BB19" i="146"/>
  <c r="AM32" i="146" s="1"/>
  <c r="M23" i="146"/>
  <c r="X18" i="146"/>
  <c r="X31" i="146" s="1"/>
  <c r="BF25" i="146"/>
  <c r="X24" i="146"/>
  <c r="X37" i="146" s="1"/>
  <c r="BF22" i="146"/>
  <c r="BA25" i="146"/>
  <c r="BF27" i="146"/>
  <c r="AP22" i="146"/>
  <c r="BB23" i="146"/>
  <c r="AM36" i="146" s="1"/>
  <c r="X20" i="146"/>
  <c r="I33" i="146" s="1"/>
  <c r="BF19" i="146"/>
  <c r="BB20" i="146"/>
  <c r="AM33" i="146" s="1"/>
  <c r="X27" i="146"/>
  <c r="X40" i="146" s="1"/>
  <c r="M24" i="146"/>
  <c r="AP18" i="146"/>
  <c r="AP26" i="146"/>
  <c r="M27" i="146"/>
  <c r="AP23" i="146"/>
  <c r="BF20" i="146"/>
  <c r="N23" i="146"/>
  <c r="BB22" i="146"/>
  <c r="AM35" i="146" s="1"/>
  <c r="BF18" i="146"/>
  <c r="H19" i="146"/>
  <c r="H32" i="146" s="1"/>
  <c r="X23" i="146"/>
  <c r="X36" i="146" s="1"/>
  <c r="BB25" i="146"/>
  <c r="AM38" i="146" s="1"/>
  <c r="H25" i="146"/>
  <c r="H38" i="146" s="1"/>
  <c r="AP25" i="146"/>
  <c r="BB21" i="146"/>
  <c r="AM34" i="146" s="1"/>
  <c r="BK27" i="146"/>
  <c r="N24" i="146"/>
  <c r="N19" i="146"/>
  <c r="M20" i="146"/>
  <c r="M19" i="146"/>
  <c r="N21" i="146"/>
  <c r="N22" i="146"/>
  <c r="N18" i="146"/>
  <c r="N27" i="146"/>
  <c r="T36" i="146"/>
  <c r="AT26" i="146"/>
  <c r="AT39" i="146" s="1"/>
  <c r="I26" i="146"/>
  <c r="BK21" i="146"/>
  <c r="AA18" i="146"/>
  <c r="AA21" i="146"/>
  <c r="AA26" i="146"/>
  <c r="AA27" i="146"/>
  <c r="AA40" i="146" s="1"/>
  <c r="AA19" i="146"/>
  <c r="AA32" i="146" s="1"/>
  <c r="AA25" i="146"/>
  <c r="L38" i="146" s="1"/>
  <c r="AA22" i="146"/>
  <c r="L35" i="146" s="1"/>
  <c r="AA23" i="146"/>
  <c r="AA24" i="146"/>
  <c r="L37" i="146" s="1"/>
  <c r="AA20" i="146"/>
  <c r="AA33" i="146" s="1"/>
  <c r="AT27" i="146"/>
  <c r="AT40" i="146" s="1"/>
  <c r="AO22" i="146"/>
  <c r="AB24" i="146"/>
  <c r="AB26" i="146"/>
  <c r="M39" i="146" s="1"/>
  <c r="AB19" i="146"/>
  <c r="AB18" i="146"/>
  <c r="AB23" i="146"/>
  <c r="AB20" i="146"/>
  <c r="AB27" i="146"/>
  <c r="AB25" i="146"/>
  <c r="AB22" i="146"/>
  <c r="AB21" i="146"/>
  <c r="AT19" i="146"/>
  <c r="AT32" i="146" s="1"/>
  <c r="I24" i="146"/>
  <c r="AT22" i="146"/>
  <c r="AT35" i="146" s="1"/>
  <c r="AG24" i="146"/>
  <c r="AG20" i="146"/>
  <c r="AC24" i="146"/>
  <c r="N37" i="146" s="1"/>
  <c r="AC25" i="146"/>
  <c r="AC20" i="146"/>
  <c r="AC23" i="146"/>
  <c r="AC18" i="146"/>
  <c r="AC27" i="146"/>
  <c r="AC26" i="146"/>
  <c r="N39" i="146" s="1"/>
  <c r="AC22" i="146"/>
  <c r="AC19" i="146"/>
  <c r="AC21" i="146"/>
  <c r="AT25" i="146"/>
  <c r="AT38" i="146" s="1"/>
  <c r="AM31" i="146"/>
  <c r="AG25" i="146"/>
  <c r="AG18" i="146"/>
  <c r="AG19" i="146"/>
  <c r="AG27" i="146"/>
  <c r="BK19" i="146"/>
  <c r="BK24" i="146"/>
  <c r="I18" i="146"/>
  <c r="T27" i="146"/>
  <c r="T40" i="146" s="1"/>
  <c r="BK20" i="146"/>
  <c r="AT23" i="146"/>
  <c r="AT36" i="146" s="1"/>
  <c r="BK18" i="146"/>
  <c r="AT21" i="146"/>
  <c r="AT34" i="146" s="1"/>
  <c r="I22" i="146"/>
  <c r="I35" i="146" s="1"/>
  <c r="H21" i="146"/>
  <c r="H34" i="146" s="1"/>
  <c r="I23" i="146"/>
  <c r="X26" i="146"/>
  <c r="X39" i="146" s="1"/>
  <c r="BB24" i="146"/>
  <c r="AM37" i="146" s="1"/>
  <c r="T19" i="146"/>
  <c r="T32" i="146" s="1"/>
  <c r="BK23" i="146"/>
  <c r="T24" i="146"/>
  <c r="T37" i="146" s="1"/>
  <c r="H24" i="146"/>
  <c r="H37" i="146" s="1"/>
  <c r="I21" i="146"/>
  <c r="AG26" i="146"/>
  <c r="BB26" i="146"/>
  <c r="AM39" i="146" s="1"/>
  <c r="T26" i="146"/>
  <c r="T39" i="146" s="1"/>
  <c r="BK26" i="146"/>
  <c r="AP24" i="146"/>
  <c r="X21" i="146"/>
  <c r="X34" i="146" s="1"/>
  <c r="AM40" i="146"/>
  <c r="T18" i="146"/>
  <c r="T31" i="146" s="1"/>
  <c r="Z22" i="146"/>
  <c r="Z26" i="146"/>
  <c r="K39" i="146" s="1"/>
  <c r="Z25" i="146"/>
  <c r="K38" i="146" s="1"/>
  <c r="Z20" i="146"/>
  <c r="K33" i="146" s="1"/>
  <c r="Z18" i="146"/>
  <c r="K31" i="146" s="1"/>
  <c r="Z23" i="146"/>
  <c r="Z36" i="146" s="1"/>
  <c r="Z24" i="146"/>
  <c r="K37" i="146" s="1"/>
  <c r="Z19" i="146"/>
  <c r="K32" i="146" s="1"/>
  <c r="Z27" i="146"/>
  <c r="K40" i="146" s="1"/>
  <c r="Z21" i="146"/>
  <c r="K34" i="146" s="1"/>
  <c r="AP21" i="146"/>
  <c r="BL20" i="146"/>
  <c r="BL24" i="146"/>
  <c r="BL19" i="146"/>
  <c r="BL26" i="146"/>
  <c r="BL22" i="146"/>
  <c r="BL18" i="146"/>
  <c r="BL27" i="146"/>
  <c r="BL25" i="146"/>
  <c r="BL21" i="146"/>
  <c r="BL23" i="146"/>
  <c r="T20" i="146"/>
  <c r="T33" i="146" s="1"/>
  <c r="AO18" i="146"/>
  <c r="AX25" i="146"/>
  <c r="AX21" i="146"/>
  <c r="AX23" i="146"/>
  <c r="AI36" i="146" s="1"/>
  <c r="AX26" i="146"/>
  <c r="AI39" i="146" s="1"/>
  <c r="AX22" i="146"/>
  <c r="AX24" i="146"/>
  <c r="AX20" i="146"/>
  <c r="AX19" i="146"/>
  <c r="AX18" i="146"/>
  <c r="AX27" i="146"/>
  <c r="AS20" i="146"/>
  <c r="AS21" i="146"/>
  <c r="AS27" i="146"/>
  <c r="AS18" i="146"/>
  <c r="AS22" i="146"/>
  <c r="AS26" i="146"/>
  <c r="AS23" i="146"/>
  <c r="AS19" i="146"/>
  <c r="AS25" i="146"/>
  <c r="AS24" i="146"/>
  <c r="AD37" i="146" s="1"/>
  <c r="AW26" i="146"/>
  <c r="AH39" i="146" s="1"/>
  <c r="AW24" i="146"/>
  <c r="AW22" i="146"/>
  <c r="AW27" i="146"/>
  <c r="AW25" i="146"/>
  <c r="AW21" i="146"/>
  <c r="AW20" i="146"/>
  <c r="AW18" i="146"/>
  <c r="AW23" i="146"/>
  <c r="AW19" i="146"/>
  <c r="AH32" i="146" s="1"/>
  <c r="BM22" i="146"/>
  <c r="BM21" i="146"/>
  <c r="BM26" i="146"/>
  <c r="BM25" i="146"/>
  <c r="BM18" i="146"/>
  <c r="BM24" i="146"/>
  <c r="BM27" i="146"/>
  <c r="BM23" i="146"/>
  <c r="BM19" i="146"/>
  <c r="BM20" i="146"/>
  <c r="P24" i="146"/>
  <c r="P25" i="146"/>
  <c r="P20" i="146"/>
  <c r="P27" i="146"/>
  <c r="P26" i="146"/>
  <c r="P18" i="146"/>
  <c r="P22" i="146"/>
  <c r="P23" i="146"/>
  <c r="P21" i="146"/>
  <c r="P19" i="146"/>
  <c r="AO24" i="146"/>
  <c r="AE26" i="146"/>
  <c r="AE27" i="146"/>
  <c r="AE21" i="146"/>
  <c r="AE22" i="146"/>
  <c r="AE23" i="146"/>
  <c r="AE18" i="146"/>
  <c r="AE31" i="146" s="1"/>
  <c r="AE25" i="146"/>
  <c r="AE38" i="146" s="1"/>
  <c r="AE19" i="146"/>
  <c r="AE20" i="146"/>
  <c r="AE24" i="146"/>
  <c r="AL25" i="146"/>
  <c r="AL19" i="146"/>
  <c r="AL18" i="146"/>
  <c r="AL24" i="146"/>
  <c r="AL21" i="146"/>
  <c r="AL22" i="146"/>
  <c r="AL27" i="146"/>
  <c r="AL23" i="146"/>
  <c r="AL20" i="146"/>
  <c r="AL26" i="146"/>
  <c r="J19" i="146"/>
  <c r="J18" i="146"/>
  <c r="J26" i="146"/>
  <c r="J22" i="146"/>
  <c r="J35" i="146" s="1"/>
  <c r="J27" i="146"/>
  <c r="J40" i="146" s="1"/>
  <c r="J25" i="146"/>
  <c r="J38" i="146" s="1"/>
  <c r="J24" i="146"/>
  <c r="J37" i="146" s="1"/>
  <c r="J20" i="146"/>
  <c r="J33" i="146" s="1"/>
  <c r="J21" i="146"/>
  <c r="J34" i="146" s="1"/>
  <c r="J23" i="146"/>
  <c r="J36" i="146" s="1"/>
  <c r="T21" i="146"/>
  <c r="T34" i="146" s="1"/>
  <c r="AO27" i="146"/>
  <c r="Q22" i="146"/>
  <c r="Q18" i="146"/>
  <c r="Q24" i="146"/>
  <c r="Q25" i="146"/>
  <c r="Q20" i="146"/>
  <c r="Q27" i="146"/>
  <c r="Q26" i="146"/>
  <c r="Q21" i="146"/>
  <c r="Q23" i="146"/>
  <c r="Q19" i="146"/>
  <c r="BN25" i="146"/>
  <c r="BN19" i="146"/>
  <c r="BN26" i="146"/>
  <c r="BN23" i="146"/>
  <c r="BN21" i="146"/>
  <c r="BN20" i="146"/>
  <c r="BN22" i="146"/>
  <c r="BN24" i="146"/>
  <c r="BN27" i="146"/>
  <c r="BN18" i="146"/>
  <c r="BE24" i="146"/>
  <c r="BE27" i="146"/>
  <c r="AP40" i="146" s="1"/>
  <c r="BE22" i="146"/>
  <c r="BE25" i="146"/>
  <c r="BE20" i="146"/>
  <c r="AP33" i="146" s="1"/>
  <c r="BE18" i="146"/>
  <c r="BE21" i="146"/>
  <c r="BE26" i="146"/>
  <c r="BE19" i="146"/>
  <c r="AP32" i="146" s="1"/>
  <c r="BE23" i="146"/>
  <c r="AQ27" i="146"/>
  <c r="AQ25" i="146"/>
  <c r="AQ18" i="146"/>
  <c r="AQ22" i="146"/>
  <c r="AQ23" i="146"/>
  <c r="AQ26" i="146"/>
  <c r="AQ19" i="146"/>
  <c r="AQ21" i="146"/>
  <c r="AQ24" i="146"/>
  <c r="AQ20" i="146"/>
  <c r="T25" i="146"/>
  <c r="T38" i="146" s="1"/>
  <c r="AO19" i="146"/>
  <c r="X35" i="146"/>
  <c r="BH21" i="146"/>
  <c r="BH26" i="146"/>
  <c r="BH22" i="146"/>
  <c r="BH18" i="146"/>
  <c r="BH27" i="146"/>
  <c r="BH23" i="146"/>
  <c r="BH24" i="146"/>
  <c r="BH19" i="146"/>
  <c r="BH20" i="146"/>
  <c r="BH25" i="146"/>
  <c r="T22" i="146"/>
  <c r="T35" i="146" s="1"/>
  <c r="AO20" i="146"/>
  <c r="R23" i="146"/>
  <c r="R22" i="146"/>
  <c r="R25" i="146"/>
  <c r="R18" i="146"/>
  <c r="R20" i="146"/>
  <c r="R21" i="146"/>
  <c r="R34" i="146" s="1"/>
  <c r="R26" i="146"/>
  <c r="R27" i="146"/>
  <c r="R24" i="146"/>
  <c r="R19" i="146"/>
  <c r="AV18" i="146"/>
  <c r="AV27" i="146"/>
  <c r="AV23" i="146"/>
  <c r="AV19" i="146"/>
  <c r="AV24" i="146"/>
  <c r="AV25" i="146"/>
  <c r="AV38" i="146" s="1"/>
  <c r="AV20" i="146"/>
  <c r="AV21" i="146"/>
  <c r="AV26" i="146"/>
  <c r="AV22" i="146"/>
  <c r="AV35" i="146" s="1"/>
  <c r="BG25" i="146"/>
  <c r="BG24" i="146"/>
  <c r="BG20" i="146"/>
  <c r="BG22" i="146"/>
  <c r="BG19" i="146"/>
  <c r="BG18" i="146"/>
  <c r="BG23" i="146"/>
  <c r="BG21" i="146"/>
  <c r="BG26" i="146"/>
  <c r="BG27" i="146"/>
  <c r="O25" i="146"/>
  <c r="O19" i="146"/>
  <c r="O32" i="146" s="1"/>
  <c r="O21" i="146"/>
  <c r="O34" i="146" s="1"/>
  <c r="O20" i="146"/>
  <c r="O33" i="146" s="1"/>
  <c r="O26" i="146"/>
  <c r="O39" i="146" s="1"/>
  <c r="O27" i="146"/>
  <c r="O40" i="146" s="1"/>
  <c r="O22" i="146"/>
  <c r="O23" i="146"/>
  <c r="O36" i="146" s="1"/>
  <c r="O18" i="146"/>
  <c r="O31" i="146" s="1"/>
  <c r="O24" i="146"/>
  <c r="O37" i="146" s="1"/>
  <c r="AO21" i="146"/>
  <c r="AO25" i="146"/>
  <c r="AO26" i="146"/>
  <c r="AF21" i="146"/>
  <c r="AF26" i="146"/>
  <c r="AF22" i="146"/>
  <c r="AF18" i="146"/>
  <c r="AF27" i="146"/>
  <c r="AF23" i="146"/>
  <c r="AF19" i="146"/>
  <c r="AF20" i="146"/>
  <c r="AF25" i="146"/>
  <c r="AF24" i="146"/>
  <c r="AU22" i="146"/>
  <c r="AU19" i="146"/>
  <c r="AU32" i="146" s="1"/>
  <c r="AU25" i="146"/>
  <c r="AU21" i="146"/>
  <c r="AU34" i="146" s="1"/>
  <c r="AU23" i="146"/>
  <c r="AU24" i="146"/>
  <c r="AU18" i="146"/>
  <c r="AU26" i="146"/>
  <c r="AU27" i="146"/>
  <c r="AU20" i="146"/>
  <c r="BC21" i="146"/>
  <c r="BC26" i="146"/>
  <c r="BC18" i="146"/>
  <c r="BC19" i="146"/>
  <c r="BC27" i="146"/>
  <c r="BC23" i="146"/>
  <c r="BC20" i="146"/>
  <c r="BC24" i="146"/>
  <c r="BC25" i="146"/>
  <c r="BC22" i="146"/>
  <c r="S26" i="146"/>
  <c r="S39" i="146" s="1"/>
  <c r="S22" i="146"/>
  <c r="S35" i="146" s="1"/>
  <c r="S23" i="146"/>
  <c r="S36" i="146" s="1"/>
  <c r="S18" i="146"/>
  <c r="S31" i="146" s="1"/>
  <c r="S24" i="146"/>
  <c r="S37" i="146" s="1"/>
  <c r="S20" i="146"/>
  <c r="S33" i="146" s="1"/>
  <c r="S19" i="146"/>
  <c r="S32" i="146" s="1"/>
  <c r="S21" i="146"/>
  <c r="S34" i="146" s="1"/>
  <c r="S27" i="146"/>
  <c r="S40" i="146" s="1"/>
  <c r="S25" i="146"/>
  <c r="S38" i="146" s="1"/>
  <c r="U25" i="146"/>
  <c r="U38" i="146" s="1"/>
  <c r="U26" i="146"/>
  <c r="U39" i="146" s="1"/>
  <c r="U18" i="146"/>
  <c r="U31" i="146" s="1"/>
  <c r="U24" i="146"/>
  <c r="U37" i="146" s="1"/>
  <c r="U20" i="146"/>
  <c r="U33" i="146" s="1"/>
  <c r="U19" i="146"/>
  <c r="U32" i="146" s="1"/>
  <c r="U23" i="146"/>
  <c r="U36" i="146" s="1"/>
  <c r="U21" i="146"/>
  <c r="U22" i="146"/>
  <c r="U35" i="146" s="1"/>
  <c r="U27" i="146"/>
  <c r="U40" i="146" s="1"/>
  <c r="AY19" i="146"/>
  <c r="AY27" i="146"/>
  <c r="AY25" i="146"/>
  <c r="AY23" i="146"/>
  <c r="AY21" i="146"/>
  <c r="AY24" i="146"/>
  <c r="AY22" i="146"/>
  <c r="AY20" i="146"/>
  <c r="AY18" i="146"/>
  <c r="AY26" i="146"/>
  <c r="BJ24" i="146"/>
  <c r="BJ27" i="146"/>
  <c r="BJ25" i="146"/>
  <c r="BJ26" i="146"/>
  <c r="BJ22" i="146"/>
  <c r="BJ21" i="146"/>
  <c r="BJ19" i="146"/>
  <c r="BJ20" i="146"/>
  <c r="BJ18" i="146"/>
  <c r="BJ23" i="146"/>
  <c r="BD23" i="146"/>
  <c r="AO36" i="146" s="1"/>
  <c r="BD24" i="146"/>
  <c r="BD27" i="146"/>
  <c r="BD20" i="146"/>
  <c r="BD25" i="146"/>
  <c r="BD26" i="146"/>
  <c r="BD21" i="146"/>
  <c r="BD19" i="146"/>
  <c r="BD22" i="146"/>
  <c r="BD18" i="146"/>
  <c r="AN24" i="146"/>
  <c r="AN20" i="146"/>
  <c r="Y33" i="146" s="1"/>
  <c r="AN22" i="146"/>
  <c r="AN25" i="146"/>
  <c r="AN21" i="146"/>
  <c r="AN34" i="146" s="1"/>
  <c r="AN23" i="146"/>
  <c r="Y36" i="146" s="1"/>
  <c r="AN26" i="146"/>
  <c r="AN18" i="146"/>
  <c r="AN19" i="146"/>
  <c r="AN27" i="146"/>
  <c r="AR25" i="146"/>
  <c r="AR21" i="146"/>
  <c r="AR26" i="146"/>
  <c r="AR22" i="146"/>
  <c r="AR18" i="146"/>
  <c r="AR23" i="146"/>
  <c r="AR24" i="146"/>
  <c r="AR19" i="146"/>
  <c r="AR27" i="146"/>
  <c r="AR20" i="146"/>
  <c r="U34" i="146" l="1"/>
  <c r="N38" i="146"/>
  <c r="O35" i="146"/>
  <c r="L36" i="146"/>
  <c r="AD35" i="146"/>
  <c r="J39" i="146"/>
  <c r="M38" i="146"/>
  <c r="AG32" i="146"/>
  <c r="J31" i="146"/>
  <c r="J32" i="146"/>
  <c r="AX35" i="146"/>
  <c r="AV40" i="146"/>
  <c r="R39" i="146"/>
  <c r="R36" i="146"/>
  <c r="O38" i="146"/>
  <c r="Q38" i="146"/>
  <c r="M37" i="146"/>
  <c r="AT37" i="146"/>
  <c r="AW36" i="146"/>
  <c r="AU36" i="146"/>
  <c r="AG31" i="146"/>
  <c r="Q37" i="146"/>
  <c r="AN40" i="146"/>
  <c r="AY33" i="146"/>
  <c r="AN39" i="146"/>
  <c r="AA35" i="146"/>
  <c r="I32" i="146"/>
  <c r="AU38" i="146"/>
  <c r="AA36" i="146"/>
  <c r="M34" i="146"/>
  <c r="L31" i="146"/>
  <c r="I36" i="146"/>
  <c r="AE40" i="146"/>
  <c r="AN36" i="146"/>
  <c r="M31" i="146"/>
  <c r="M35" i="146"/>
  <c r="AP39" i="146"/>
  <c r="AV33" i="146"/>
  <c r="AW35" i="146"/>
  <c r="AP36" i="146"/>
  <c r="AE37" i="146"/>
  <c r="N33" i="146"/>
  <c r="AE35" i="146"/>
  <c r="I37" i="146"/>
  <c r="N34" i="146"/>
  <c r="R38" i="146"/>
  <c r="AP31" i="146"/>
  <c r="AE32" i="146"/>
  <c r="M32" i="146"/>
  <c r="AP38" i="146"/>
  <c r="AE39" i="146"/>
  <c r="X33" i="146"/>
  <c r="K36" i="146"/>
  <c r="I39" i="146"/>
  <c r="R33" i="146"/>
  <c r="AG40" i="146"/>
  <c r="R35" i="146"/>
  <c r="M40" i="146"/>
  <c r="AE33" i="146"/>
  <c r="AW31" i="146"/>
  <c r="AF35" i="146"/>
  <c r="AU37" i="146"/>
  <c r="AV37" i="146"/>
  <c r="AP35" i="146"/>
  <c r="I31" i="146"/>
  <c r="M36" i="146"/>
  <c r="AP34" i="146"/>
  <c r="I40" i="146"/>
  <c r="AI35" i="146"/>
  <c r="N32" i="146"/>
  <c r="AJ33" i="146"/>
  <c r="AO35" i="146"/>
  <c r="R32" i="146"/>
  <c r="P39" i="146"/>
  <c r="I34" i="146"/>
  <c r="R37" i="146"/>
  <c r="AP37" i="146"/>
  <c r="P40" i="146"/>
  <c r="Q39" i="146"/>
  <c r="AW33" i="146"/>
  <c r="N31" i="146"/>
  <c r="AW39" i="146"/>
  <c r="AU31" i="146"/>
  <c r="AF40" i="146"/>
  <c r="AH35" i="146"/>
  <c r="Q33" i="146"/>
  <c r="AE36" i="146"/>
  <c r="Z35" i="146"/>
  <c r="N36" i="146"/>
  <c r="AA31" i="146"/>
  <c r="N35" i="146"/>
  <c r="N40" i="146"/>
  <c r="M33" i="146"/>
  <c r="R31" i="146"/>
  <c r="AW40" i="146"/>
  <c r="AA38" i="146"/>
  <c r="Q40" i="146"/>
  <c r="AW38" i="146"/>
  <c r="AV39" i="146"/>
  <c r="AE34" i="146"/>
  <c r="AW37" i="146"/>
  <c r="L40" i="146"/>
  <c r="L34" i="146"/>
  <c r="AA34" i="146"/>
  <c r="K35" i="146"/>
  <c r="P37" i="146"/>
  <c r="AV32" i="146"/>
  <c r="AU33" i="146"/>
  <c r="AV36" i="146"/>
  <c r="L32" i="146"/>
  <c r="AA37" i="146"/>
  <c r="AF32" i="146"/>
  <c r="AH37" i="146"/>
  <c r="L33" i="146"/>
  <c r="R40" i="146"/>
  <c r="L39" i="146"/>
  <c r="AA39" i="146"/>
  <c r="AG35" i="146"/>
  <c r="AU39" i="146"/>
  <c r="AF36" i="146"/>
  <c r="AG36" i="146"/>
  <c r="AV31" i="146"/>
  <c r="AH38" i="146"/>
  <c r="AQ31" i="146"/>
  <c r="AB31" i="146"/>
  <c r="AY31" i="146"/>
  <c r="AJ31" i="146"/>
  <c r="AF34" i="146"/>
  <c r="Y39" i="146"/>
  <c r="Q35" i="146"/>
  <c r="AL36" i="146"/>
  <c r="W36" i="146"/>
  <c r="AX33" i="146"/>
  <c r="AR38" i="146"/>
  <c r="AC38" i="146"/>
  <c r="AS33" i="146"/>
  <c r="AD33" i="146"/>
  <c r="AY39" i="146"/>
  <c r="AJ39" i="146"/>
  <c r="AF31" i="146"/>
  <c r="AW34" i="146"/>
  <c r="AX31" i="146"/>
  <c r="AI31" i="146"/>
  <c r="AR33" i="146"/>
  <c r="AC33" i="146"/>
  <c r="AU35" i="146"/>
  <c r="AO34" i="146"/>
  <c r="Z34" i="146"/>
  <c r="Y40" i="146"/>
  <c r="AO32" i="146"/>
  <c r="Z32" i="146"/>
  <c r="AO40" i="146"/>
  <c r="Z40" i="146"/>
  <c r="AL40" i="146"/>
  <c r="W40" i="146"/>
  <c r="AX37" i="146"/>
  <c r="AI37" i="146"/>
  <c r="AS40" i="146"/>
  <c r="AD40" i="146"/>
  <c r="AS34" i="146"/>
  <c r="AD34" i="146"/>
  <c r="AN31" i="146"/>
  <c r="Y31" i="146"/>
  <c r="AX40" i="146"/>
  <c r="AI40" i="146"/>
  <c r="AO33" i="146"/>
  <c r="Z33" i="146"/>
  <c r="AF39" i="146"/>
  <c r="AQ40" i="146"/>
  <c r="AB40" i="146"/>
  <c r="AL33" i="146"/>
  <c r="W33" i="146"/>
  <c r="AY35" i="146"/>
  <c r="AJ35" i="146"/>
  <c r="AN38" i="146"/>
  <c r="AR40" i="146"/>
  <c r="AC40" i="146"/>
  <c r="AN35" i="146"/>
  <c r="Y35" i="146"/>
  <c r="AY34" i="146"/>
  <c r="AJ34" i="146"/>
  <c r="AI33" i="146"/>
  <c r="AH33" i="146"/>
  <c r="Y38" i="146"/>
  <c r="AH40" i="146"/>
  <c r="AH34" i="146"/>
  <c r="AL35" i="146"/>
  <c r="W35" i="146"/>
  <c r="AV34" i="146"/>
  <c r="AG34" i="146"/>
  <c r="Q31" i="146"/>
  <c r="AX32" i="146"/>
  <c r="AI32" i="146"/>
  <c r="AG38" i="146"/>
  <c r="AY37" i="146"/>
  <c r="AJ37" i="146"/>
  <c r="AR32" i="146"/>
  <c r="AC32" i="146"/>
  <c r="AN33" i="146"/>
  <c r="AY36" i="146"/>
  <c r="AJ36" i="146"/>
  <c r="AO39" i="146"/>
  <c r="Z39" i="146"/>
  <c r="AL34" i="146"/>
  <c r="W34" i="146"/>
  <c r="AS37" i="146"/>
  <c r="AX39" i="146"/>
  <c r="AR37" i="146"/>
  <c r="AC37" i="146"/>
  <c r="AN37" i="146"/>
  <c r="Y37" i="146"/>
  <c r="AY38" i="146"/>
  <c r="AJ38" i="146"/>
  <c r="AL37" i="146"/>
  <c r="W37" i="146"/>
  <c r="AO37" i="146"/>
  <c r="Z37" i="146"/>
  <c r="AS38" i="146"/>
  <c r="AD38" i="146"/>
  <c r="AX36" i="146"/>
  <c r="P38" i="146"/>
  <c r="AQ38" i="146"/>
  <c r="AB38" i="146"/>
  <c r="AR36" i="146"/>
  <c r="AC36" i="146"/>
  <c r="AY40" i="146"/>
  <c r="AJ40" i="146"/>
  <c r="AL31" i="146"/>
  <c r="W31" i="146"/>
  <c r="P32" i="146"/>
  <c r="AS32" i="146"/>
  <c r="AD32" i="146"/>
  <c r="AX34" i="146"/>
  <c r="AI34" i="146"/>
  <c r="AR31" i="146"/>
  <c r="AC31" i="146"/>
  <c r="AY32" i="146"/>
  <c r="AJ32" i="146"/>
  <c r="Y34" i="146"/>
  <c r="AQ33" i="146"/>
  <c r="AB33" i="146"/>
  <c r="AL32" i="146"/>
  <c r="W32" i="146"/>
  <c r="P34" i="146"/>
  <c r="AS36" i="146"/>
  <c r="AD36" i="146"/>
  <c r="AX38" i="146"/>
  <c r="AI38" i="146"/>
  <c r="P33" i="146"/>
  <c r="AR35" i="146"/>
  <c r="AC35" i="146"/>
  <c r="AF37" i="146"/>
  <c r="AO38" i="146"/>
  <c r="Z38" i="146"/>
  <c r="AQ37" i="146"/>
  <c r="AB37" i="146"/>
  <c r="Q32" i="146"/>
  <c r="AL38" i="146"/>
  <c r="W38" i="146"/>
  <c r="P36" i="146"/>
  <c r="AS39" i="146"/>
  <c r="AD39" i="146"/>
  <c r="AG37" i="146"/>
  <c r="AQ36" i="146"/>
  <c r="AB36" i="146"/>
  <c r="AN32" i="146"/>
  <c r="Y32" i="146"/>
  <c r="AL39" i="146"/>
  <c r="W39" i="146"/>
  <c r="AR39" i="146"/>
  <c r="AC39" i="146"/>
  <c r="AF38" i="146"/>
  <c r="AH31" i="146"/>
  <c r="AQ34" i="146"/>
  <c r="AB34" i="146"/>
  <c r="Q36" i="146"/>
  <c r="P35" i="146"/>
  <c r="AS35" i="146"/>
  <c r="AG33" i="146"/>
  <c r="AQ39" i="146"/>
  <c r="AB39" i="146"/>
  <c r="AQ35" i="146"/>
  <c r="AB35" i="146"/>
  <c r="AH36" i="146"/>
  <c r="AR34" i="146"/>
  <c r="AC34" i="146"/>
  <c r="AU40" i="146"/>
  <c r="AF33" i="146"/>
  <c r="AG39" i="146"/>
  <c r="AQ32" i="146"/>
  <c r="AB32" i="146"/>
  <c r="Q34" i="146"/>
  <c r="P31" i="146"/>
  <c r="AW32" i="146"/>
  <c r="AS31" i="146"/>
  <c r="AD31" i="146"/>
  <c r="AO31" i="146"/>
  <c r="Z31" i="146"/>
  <c r="E10" i="53" l="1"/>
  <c r="E9" i="53"/>
  <c r="BK8" i="53"/>
  <c r="BJ8" i="53"/>
  <c r="BI8" i="53"/>
  <c r="BH8" i="53"/>
  <c r="BG8" i="53"/>
  <c r="BF8" i="53"/>
  <c r="BE8" i="53"/>
  <c r="BD8" i="53"/>
  <c r="BC8" i="53"/>
  <c r="BB8" i="53"/>
  <c r="BA8" i="53"/>
  <c r="AZ8" i="53"/>
  <c r="AY8" i="53"/>
  <c r="AX8" i="53"/>
  <c r="AW8" i="53"/>
  <c r="AV8" i="53"/>
  <c r="AU8" i="53"/>
  <c r="AT8" i="53"/>
  <c r="AS8" i="53"/>
  <c r="AR8" i="53"/>
  <c r="AQ8" i="53"/>
  <c r="AP8" i="53"/>
  <c r="AO8" i="53"/>
  <c r="AN8" i="53"/>
  <c r="AM8" i="53"/>
  <c r="AL8" i="53"/>
  <c r="AK8" i="53"/>
  <c r="AJ8" i="53"/>
  <c r="AI8" i="53"/>
  <c r="AH8" i="53"/>
  <c r="AG8" i="53"/>
  <c r="AF8" i="53"/>
  <c r="AE8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E8" i="53"/>
  <c r="BK7" i="53"/>
  <c r="BJ7" i="53"/>
  <c r="BI7" i="53"/>
  <c r="BH7" i="53"/>
  <c r="BH9" i="53" s="1"/>
  <c r="BG7" i="53"/>
  <c r="BF7" i="53"/>
  <c r="BE7" i="53"/>
  <c r="BE9" i="53" s="1"/>
  <c r="BD7" i="53"/>
  <c r="BC7" i="53"/>
  <c r="BB7" i="53"/>
  <c r="BA7" i="53"/>
  <c r="AZ7" i="53"/>
  <c r="AZ9" i="53" s="1"/>
  <c r="AY7" i="53"/>
  <c r="AX7" i="53"/>
  <c r="AW7" i="53"/>
  <c r="AW9" i="53" s="1"/>
  <c r="AV7" i="53"/>
  <c r="AU7" i="53"/>
  <c r="AT7" i="53"/>
  <c r="AS7" i="53"/>
  <c r="AR7" i="53"/>
  <c r="AR9" i="53" s="1"/>
  <c r="AQ7" i="53"/>
  <c r="AP7" i="53"/>
  <c r="AO7" i="53"/>
  <c r="AN7" i="53"/>
  <c r="AM7" i="53"/>
  <c r="AL7" i="53"/>
  <c r="AK7" i="53"/>
  <c r="AJ7" i="53"/>
  <c r="AJ9" i="53" s="1"/>
  <c r="AI7" i="53"/>
  <c r="AH7" i="53"/>
  <c r="AG7" i="53"/>
  <c r="AG9" i="53" s="1"/>
  <c r="AF7" i="53"/>
  <c r="AE7" i="53"/>
  <c r="AD7" i="53"/>
  <c r="AC7" i="53"/>
  <c r="AB7" i="53"/>
  <c r="AB9" i="53" s="1"/>
  <c r="AA7" i="53"/>
  <c r="Z7" i="53"/>
  <c r="Y7" i="53"/>
  <c r="X7" i="53"/>
  <c r="W7" i="53"/>
  <c r="V7" i="53"/>
  <c r="U7" i="53"/>
  <c r="T7" i="53"/>
  <c r="T9" i="53" s="1"/>
  <c r="S7" i="53"/>
  <c r="R7" i="53"/>
  <c r="Q7" i="53"/>
  <c r="P7" i="53"/>
  <c r="O7" i="53"/>
  <c r="N7" i="53"/>
  <c r="M7" i="53"/>
  <c r="L7" i="53"/>
  <c r="L9" i="53" s="1"/>
  <c r="K7" i="53"/>
  <c r="J7" i="53"/>
  <c r="I7" i="53"/>
  <c r="H7" i="53"/>
  <c r="E7" i="53"/>
  <c r="BK6" i="53"/>
  <c r="BJ6" i="53"/>
  <c r="BI6" i="53"/>
  <c r="BH6" i="53"/>
  <c r="BG6" i="53"/>
  <c r="BF6" i="53"/>
  <c r="BE6" i="53"/>
  <c r="BD6" i="53"/>
  <c r="BC6" i="53"/>
  <c r="BB6" i="53"/>
  <c r="BA6" i="53"/>
  <c r="AZ6" i="53"/>
  <c r="AY6" i="53"/>
  <c r="AX6" i="53"/>
  <c r="AW6" i="53"/>
  <c r="AV6" i="53"/>
  <c r="AU6" i="53"/>
  <c r="AT6" i="53"/>
  <c r="AS6" i="53"/>
  <c r="AR6" i="53"/>
  <c r="AQ6" i="53"/>
  <c r="AP6" i="53"/>
  <c r="AO6" i="53"/>
  <c r="AN6" i="53"/>
  <c r="AM6" i="53"/>
  <c r="AL6" i="53"/>
  <c r="AK6" i="53"/>
  <c r="AJ6" i="53"/>
  <c r="AI6" i="53"/>
  <c r="AH6" i="53"/>
  <c r="AG6" i="53"/>
  <c r="AF6" i="53"/>
  <c r="AE6" i="53"/>
  <c r="AD6" i="53"/>
  <c r="AC6" i="53"/>
  <c r="AB6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E6" i="53"/>
  <c r="BK5" i="53"/>
  <c r="BJ5" i="53"/>
  <c r="BI5" i="53"/>
  <c r="BH5" i="53"/>
  <c r="BG5" i="53"/>
  <c r="BF5" i="53"/>
  <c r="BE5" i="53"/>
  <c r="BD5" i="53"/>
  <c r="BC5" i="53"/>
  <c r="BB5" i="53"/>
  <c r="BA5" i="53"/>
  <c r="AZ5" i="53"/>
  <c r="AY5" i="53"/>
  <c r="AX5" i="53"/>
  <c r="AW5" i="53"/>
  <c r="AV5" i="53"/>
  <c r="AU5" i="53"/>
  <c r="AT5" i="53"/>
  <c r="AS5" i="53"/>
  <c r="AR5" i="53"/>
  <c r="AQ5" i="53"/>
  <c r="AP5" i="53"/>
  <c r="AO5" i="53"/>
  <c r="AN5" i="53"/>
  <c r="AM5" i="53"/>
  <c r="AL5" i="53"/>
  <c r="AK5" i="53"/>
  <c r="AJ5" i="53"/>
  <c r="AI5" i="53"/>
  <c r="AH5" i="53"/>
  <c r="AG5" i="53"/>
  <c r="AF5" i="53"/>
  <c r="AE5" i="53"/>
  <c r="AD5" i="53"/>
  <c r="AC5" i="53"/>
  <c r="AB5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E5" i="53"/>
  <c r="E4" i="53"/>
  <c r="E3" i="53"/>
  <c r="E2" i="53"/>
  <c r="Y9" i="53" l="1"/>
  <c r="AO9" i="53"/>
  <c r="I9" i="53"/>
  <c r="Q9" i="53"/>
  <c r="K9" i="53"/>
  <c r="AI9" i="53"/>
  <c r="AQ9" i="53"/>
  <c r="AY9" i="53"/>
  <c r="BG9" i="53"/>
  <c r="V9" i="53"/>
  <c r="AD9" i="53"/>
  <c r="AL9" i="53"/>
  <c r="BB9" i="53"/>
  <c r="AT9" i="53"/>
  <c r="N9" i="53"/>
  <c r="BJ9" i="53"/>
  <c r="S9" i="53"/>
  <c r="AA9" i="53"/>
  <c r="J9" i="53"/>
  <c r="R9" i="53"/>
  <c r="Z9" i="53"/>
  <c r="AH9" i="53"/>
  <c r="AP9" i="53"/>
  <c r="AX9" i="53"/>
  <c r="BF9" i="53"/>
  <c r="M9" i="53"/>
  <c r="U9" i="53"/>
  <c r="AC9" i="53"/>
  <c r="AK9" i="53"/>
  <c r="AS9" i="53"/>
  <c r="BA9" i="53"/>
  <c r="BI9" i="53"/>
  <c r="O9" i="53"/>
  <c r="W9" i="53"/>
  <c r="AE9" i="53"/>
  <c r="AM9" i="53"/>
  <c r="AU9" i="53"/>
  <c r="BC9" i="53"/>
  <c r="BK9" i="53"/>
  <c r="H9" i="53"/>
  <c r="P9" i="53"/>
  <c r="X9" i="53"/>
  <c r="AF9" i="53"/>
  <c r="AN9" i="53"/>
  <c r="AV9" i="53"/>
  <c r="BD9" i="53"/>
  <c r="BK10" i="53" l="1"/>
  <c r="BK11" i="53" s="1"/>
  <c r="BC10" i="53"/>
  <c r="BC11" i="53" s="1"/>
  <c r="AU10" i="53"/>
  <c r="AU11" i="53" s="1"/>
  <c r="AM10" i="53"/>
  <c r="AM11" i="53" s="1"/>
  <c r="AE10" i="53"/>
  <c r="AE11" i="53" s="1"/>
  <c r="W10" i="53"/>
  <c r="W11" i="53" s="1"/>
  <c r="O10" i="53"/>
  <c r="O11" i="53" s="1"/>
  <c r="BJ10" i="53"/>
  <c r="BJ11" i="53" s="1"/>
  <c r="BB10" i="53"/>
  <c r="BB11" i="53" s="1"/>
  <c r="AT10" i="53"/>
  <c r="AT11" i="53" s="1"/>
  <c r="AL10" i="53"/>
  <c r="AL11" i="53" s="1"/>
  <c r="AD10" i="53"/>
  <c r="AD11" i="53" s="1"/>
  <c r="V10" i="53"/>
  <c r="V11" i="53" s="1"/>
  <c r="N10" i="53"/>
  <c r="N11" i="53" s="1"/>
  <c r="BI10" i="53"/>
  <c r="BI11" i="53" s="1"/>
  <c r="BA10" i="53"/>
  <c r="BA11" i="53" s="1"/>
  <c r="AS10" i="53"/>
  <c r="AS11" i="53" s="1"/>
  <c r="AK10" i="53"/>
  <c r="AK11" i="53" s="1"/>
  <c r="AC10" i="53"/>
  <c r="AC11" i="53" s="1"/>
  <c r="U10" i="53"/>
  <c r="U11" i="53" s="1"/>
  <c r="M10" i="53"/>
  <c r="M11" i="53" s="1"/>
  <c r="BH10" i="53"/>
  <c r="BH11" i="53" s="1"/>
  <c r="AZ10" i="53"/>
  <c r="AZ11" i="53" s="1"/>
  <c r="AR10" i="53"/>
  <c r="AR11" i="53" s="1"/>
  <c r="AJ10" i="53"/>
  <c r="AJ11" i="53" s="1"/>
  <c r="AB10" i="53"/>
  <c r="AB11" i="53" s="1"/>
  <c r="T10" i="53"/>
  <c r="T11" i="53" s="1"/>
  <c r="L10" i="53"/>
  <c r="L11" i="53" s="1"/>
  <c r="BF10" i="53"/>
  <c r="BF11" i="53" s="1"/>
  <c r="AX10" i="53"/>
  <c r="AX11" i="53" s="1"/>
  <c r="AP10" i="53"/>
  <c r="AP11" i="53" s="1"/>
  <c r="AH10" i="53"/>
  <c r="AH11" i="53" s="1"/>
  <c r="Z10" i="53"/>
  <c r="Z11" i="53" s="1"/>
  <c r="R10" i="53"/>
  <c r="R11" i="53" s="1"/>
  <c r="J10" i="53"/>
  <c r="J11" i="53" s="1"/>
  <c r="BE10" i="53"/>
  <c r="BE11" i="53" s="1"/>
  <c r="AW10" i="53"/>
  <c r="AW11" i="53" s="1"/>
  <c r="AO10" i="53"/>
  <c r="AO11" i="53" s="1"/>
  <c r="AG10" i="53"/>
  <c r="AG11" i="53" s="1"/>
  <c r="Y10" i="53"/>
  <c r="Y11" i="53" s="1"/>
  <c r="Q10" i="53"/>
  <c r="Q11" i="53" s="1"/>
  <c r="I10" i="53"/>
  <c r="I11" i="53" s="1"/>
  <c r="AV10" i="53"/>
  <c r="AV11" i="53" s="1"/>
  <c r="P10" i="53"/>
  <c r="P11" i="53" s="1"/>
  <c r="AQ10" i="53"/>
  <c r="AQ11" i="53" s="1"/>
  <c r="K10" i="53"/>
  <c r="K11" i="53" s="1"/>
  <c r="AN10" i="53"/>
  <c r="AN11" i="53" s="1"/>
  <c r="H10" i="53"/>
  <c r="H11" i="53" s="1"/>
  <c r="AF10" i="53"/>
  <c r="AF11" i="53" s="1"/>
  <c r="AI10" i="53"/>
  <c r="AI11" i="53" s="1"/>
  <c r="BG10" i="53"/>
  <c r="BG11" i="53" s="1"/>
  <c r="AA10" i="53"/>
  <c r="AA11" i="53" s="1"/>
  <c r="BD10" i="53"/>
  <c r="BD11" i="53" s="1"/>
  <c r="X10" i="53"/>
  <c r="X11" i="53" s="1"/>
  <c r="AY10" i="53"/>
  <c r="AY11" i="53" s="1"/>
  <c r="S10" i="53"/>
  <c r="S11" i="53" s="1"/>
  <c r="H15" i="53" l="1"/>
  <c r="H21" i="53"/>
  <c r="H14" i="53"/>
  <c r="H13" i="53"/>
  <c r="H20" i="53"/>
  <c r="H19" i="53"/>
  <c r="H17" i="53"/>
  <c r="H16" i="53"/>
  <c r="H18" i="53"/>
  <c r="H12" i="53"/>
  <c r="AQ20" i="53"/>
  <c r="AQ19" i="53"/>
  <c r="AQ18" i="53"/>
  <c r="AQ14" i="53"/>
  <c r="AQ17" i="53"/>
  <c r="AQ16" i="53"/>
  <c r="AQ13" i="53"/>
  <c r="AQ12" i="53"/>
  <c r="AQ15" i="53"/>
  <c r="AQ21" i="53"/>
  <c r="P18" i="53"/>
  <c r="P16" i="53"/>
  <c r="P15" i="53"/>
  <c r="P13" i="53"/>
  <c r="P14" i="53"/>
  <c r="P12" i="53"/>
  <c r="P21" i="53"/>
  <c r="P20" i="53"/>
  <c r="P19" i="53"/>
  <c r="P17" i="53"/>
  <c r="AD14" i="53"/>
  <c r="AD13" i="53"/>
  <c r="AD17" i="53"/>
  <c r="AD12" i="53"/>
  <c r="AD18" i="53"/>
  <c r="AD21" i="53"/>
  <c r="AD16" i="53"/>
  <c r="AD19" i="53"/>
  <c r="AD20" i="53"/>
  <c r="AD15" i="53"/>
  <c r="AI19" i="53"/>
  <c r="AI18" i="53"/>
  <c r="AI15" i="53"/>
  <c r="AI13" i="53"/>
  <c r="AI17" i="53"/>
  <c r="AI14" i="53"/>
  <c r="AI12" i="53"/>
  <c r="AI20" i="53"/>
  <c r="AI21" i="53"/>
  <c r="AI16" i="53"/>
  <c r="AV20" i="53"/>
  <c r="AV14" i="53"/>
  <c r="AV12" i="53"/>
  <c r="AV19" i="53"/>
  <c r="AV13" i="53"/>
  <c r="AV18" i="53"/>
  <c r="AV17" i="53"/>
  <c r="AV15" i="53"/>
  <c r="AV21" i="53"/>
  <c r="AV16" i="53"/>
  <c r="V20" i="53"/>
  <c r="V19" i="53"/>
  <c r="V17" i="53"/>
  <c r="V13" i="53"/>
  <c r="V18" i="53"/>
  <c r="V14" i="53"/>
  <c r="V15" i="53"/>
  <c r="V21" i="53"/>
  <c r="V16" i="53"/>
  <c r="V12" i="53"/>
  <c r="R21" i="53"/>
  <c r="R20" i="53"/>
  <c r="R13" i="53"/>
  <c r="R19" i="53"/>
  <c r="R18" i="53"/>
  <c r="R17" i="53"/>
  <c r="R16" i="53"/>
  <c r="R12" i="53"/>
  <c r="R15" i="53"/>
  <c r="R14" i="53"/>
  <c r="AT21" i="53"/>
  <c r="AT16" i="53"/>
  <c r="AT15" i="53"/>
  <c r="AT12" i="53"/>
  <c r="AT20" i="53"/>
  <c r="AT19" i="53"/>
  <c r="AT17" i="53"/>
  <c r="AT14" i="53"/>
  <c r="AT18" i="53"/>
  <c r="AT13" i="53"/>
  <c r="BC14" i="53"/>
  <c r="BC12" i="53"/>
  <c r="BC21" i="53"/>
  <c r="BC13" i="53"/>
  <c r="BC20" i="53"/>
  <c r="BC18" i="53"/>
  <c r="BC16" i="53"/>
  <c r="BC17" i="53"/>
  <c r="BC15" i="53"/>
  <c r="BC19" i="53"/>
  <c r="AA18" i="53"/>
  <c r="AA17" i="53"/>
  <c r="AA14" i="53"/>
  <c r="AA13" i="53"/>
  <c r="AA12" i="53"/>
  <c r="AA21" i="53"/>
  <c r="AA15" i="53"/>
  <c r="AA20" i="53"/>
  <c r="AA19" i="53"/>
  <c r="AA16" i="53"/>
  <c r="M13" i="53"/>
  <c r="M20" i="53"/>
  <c r="M17" i="53"/>
  <c r="M14" i="53"/>
  <c r="M16" i="53"/>
  <c r="M19" i="53"/>
  <c r="M21" i="53"/>
  <c r="M15" i="53"/>
  <c r="M18" i="53"/>
  <c r="M12" i="53"/>
  <c r="S18" i="53"/>
  <c r="S14" i="53"/>
  <c r="S13" i="53"/>
  <c r="S12" i="53"/>
  <c r="S17" i="53"/>
  <c r="S15" i="53"/>
  <c r="S21" i="53"/>
  <c r="S16" i="53"/>
  <c r="S20" i="53"/>
  <c r="S19" i="53"/>
  <c r="AS20" i="53"/>
  <c r="AS18" i="53"/>
  <c r="AS13" i="53"/>
  <c r="AS16" i="53"/>
  <c r="AS19" i="53"/>
  <c r="AS14" i="53"/>
  <c r="AS15" i="53"/>
  <c r="AS17" i="53"/>
  <c r="AS21" i="53"/>
  <c r="AS12" i="53"/>
  <c r="BK14" i="53"/>
  <c r="BK20" i="53"/>
  <c r="BK13" i="53"/>
  <c r="BK12" i="53"/>
  <c r="BK19" i="53"/>
  <c r="BK18" i="53"/>
  <c r="BK17" i="53"/>
  <c r="BK16" i="53"/>
  <c r="BK15" i="53"/>
  <c r="BK21" i="53"/>
  <c r="AE14" i="53"/>
  <c r="AE13" i="53"/>
  <c r="AE16" i="53"/>
  <c r="AE21" i="53"/>
  <c r="AE15" i="53"/>
  <c r="AE12" i="53"/>
  <c r="AE19" i="53"/>
  <c r="AE18" i="53"/>
  <c r="AE20" i="53"/>
  <c r="AE17" i="53"/>
  <c r="AW12" i="53"/>
  <c r="AW15" i="53"/>
  <c r="AW17" i="53"/>
  <c r="AW14" i="53"/>
  <c r="AW20" i="53"/>
  <c r="AW19" i="53"/>
  <c r="AW13" i="53"/>
  <c r="AW16" i="53"/>
  <c r="AW21" i="53"/>
  <c r="AW18" i="53"/>
  <c r="AW31" i="53" s="1"/>
  <c r="AM14" i="53"/>
  <c r="AM21" i="53"/>
  <c r="AM20" i="53"/>
  <c r="AM19" i="53"/>
  <c r="AM13" i="53"/>
  <c r="AM18" i="53"/>
  <c r="AM16" i="53"/>
  <c r="AM12" i="53"/>
  <c r="AM15" i="53"/>
  <c r="AM17" i="53"/>
  <c r="K19" i="53"/>
  <c r="K12" i="53"/>
  <c r="K18" i="53"/>
  <c r="K14" i="53"/>
  <c r="K16" i="53"/>
  <c r="K13" i="53"/>
  <c r="K15" i="53"/>
  <c r="K21" i="53"/>
  <c r="K20" i="53"/>
  <c r="K17" i="53"/>
  <c r="BJ14" i="53"/>
  <c r="BJ13" i="53"/>
  <c r="BJ12" i="53"/>
  <c r="BJ19" i="53"/>
  <c r="BJ21" i="53"/>
  <c r="BJ20" i="53"/>
  <c r="BJ18" i="53"/>
  <c r="BJ16" i="53"/>
  <c r="BJ15" i="53"/>
  <c r="BJ17" i="53"/>
  <c r="AF18" i="53"/>
  <c r="AF31" i="53" s="1"/>
  <c r="AF17" i="53"/>
  <c r="AF16" i="53"/>
  <c r="AF15" i="53"/>
  <c r="AF21" i="53"/>
  <c r="AF20" i="53"/>
  <c r="AF13" i="53"/>
  <c r="AF19" i="53"/>
  <c r="AF12" i="53"/>
  <c r="AF14" i="53"/>
  <c r="BE12" i="53"/>
  <c r="BE13" i="53"/>
  <c r="BE21" i="53"/>
  <c r="BE16" i="53"/>
  <c r="BE20" i="53"/>
  <c r="BE15" i="53"/>
  <c r="BE19" i="53"/>
  <c r="BE18" i="53"/>
  <c r="BE14" i="53"/>
  <c r="BE17" i="53"/>
  <c r="L18" i="53"/>
  <c r="L19" i="53"/>
  <c r="L14" i="53"/>
  <c r="L20" i="53"/>
  <c r="L13" i="53"/>
  <c r="L17" i="53"/>
  <c r="L16" i="53"/>
  <c r="L12" i="53"/>
  <c r="L15" i="53"/>
  <c r="L21" i="53"/>
  <c r="N12" i="53"/>
  <c r="N16" i="53"/>
  <c r="N21" i="53"/>
  <c r="N17" i="53"/>
  <c r="N20" i="53"/>
  <c r="N18" i="53"/>
  <c r="N15" i="53"/>
  <c r="N19" i="53"/>
  <c r="N14" i="53"/>
  <c r="N13" i="53"/>
  <c r="BB14" i="53"/>
  <c r="BB12" i="53"/>
  <c r="BB16" i="53"/>
  <c r="BB13" i="53"/>
  <c r="BB21" i="53"/>
  <c r="BB19" i="53"/>
  <c r="BB15" i="53"/>
  <c r="BB20" i="53"/>
  <c r="BB17" i="53"/>
  <c r="BB18" i="53"/>
  <c r="AN13" i="53"/>
  <c r="AN14" i="53"/>
  <c r="AN12" i="53"/>
  <c r="AN21" i="53"/>
  <c r="AN20" i="53"/>
  <c r="AN16" i="53"/>
  <c r="AN18" i="53"/>
  <c r="AN17" i="53"/>
  <c r="AN15" i="53"/>
  <c r="AN19" i="53"/>
  <c r="Z14" i="53"/>
  <c r="Z15" i="53"/>
  <c r="Z13" i="53"/>
  <c r="Z12" i="53"/>
  <c r="Z20" i="53"/>
  <c r="Z19" i="53"/>
  <c r="Z17" i="53"/>
  <c r="Z18" i="53"/>
  <c r="Z16" i="53"/>
  <c r="Z21" i="53"/>
  <c r="T20" i="53"/>
  <c r="T19" i="53"/>
  <c r="T14" i="53"/>
  <c r="T13" i="53"/>
  <c r="T17" i="53"/>
  <c r="T21" i="53"/>
  <c r="T15" i="53"/>
  <c r="T12" i="53"/>
  <c r="T18" i="53"/>
  <c r="T16" i="53"/>
  <c r="AB14" i="53"/>
  <c r="AB19" i="53"/>
  <c r="AB13" i="53"/>
  <c r="AB21" i="53"/>
  <c r="AB16" i="53"/>
  <c r="AB15" i="53"/>
  <c r="AB18" i="53"/>
  <c r="AB20" i="53"/>
  <c r="AB12" i="53"/>
  <c r="AB17" i="53"/>
  <c r="AX12" i="53"/>
  <c r="AX21" i="53"/>
  <c r="AX16" i="53"/>
  <c r="AX14" i="53"/>
  <c r="AX20" i="53"/>
  <c r="AX15" i="53"/>
  <c r="AX18" i="53"/>
  <c r="AX13" i="53"/>
  <c r="AX17" i="53"/>
  <c r="AX19" i="53"/>
  <c r="BI19" i="53"/>
  <c r="BI16" i="53"/>
  <c r="BI17" i="53"/>
  <c r="BI15" i="53"/>
  <c r="BI12" i="53"/>
  <c r="BI21" i="53"/>
  <c r="BI14" i="53"/>
  <c r="BI20" i="53"/>
  <c r="BI13" i="53"/>
  <c r="BI18" i="53"/>
  <c r="O14" i="53"/>
  <c r="O16" i="53"/>
  <c r="O15" i="53"/>
  <c r="O13" i="53"/>
  <c r="O12" i="53"/>
  <c r="O21" i="53"/>
  <c r="O19" i="53"/>
  <c r="O18" i="53"/>
  <c r="O17" i="53"/>
  <c r="O20" i="53"/>
  <c r="W14" i="53"/>
  <c r="W13" i="53"/>
  <c r="W20" i="53"/>
  <c r="W17" i="53"/>
  <c r="W19" i="53"/>
  <c r="W16" i="53"/>
  <c r="W18" i="53"/>
  <c r="W15" i="53"/>
  <c r="W12" i="53"/>
  <c r="W21" i="53"/>
  <c r="Q12" i="53"/>
  <c r="Q14" i="53"/>
  <c r="Q17" i="53"/>
  <c r="Q13" i="53"/>
  <c r="Q16" i="53"/>
  <c r="Q20" i="53"/>
  <c r="Q19" i="53"/>
  <c r="Q18" i="53"/>
  <c r="Q21" i="53"/>
  <c r="Q15" i="53"/>
  <c r="AJ14" i="53"/>
  <c r="AJ21" i="53"/>
  <c r="AJ17" i="53"/>
  <c r="AJ13" i="53"/>
  <c r="AJ20" i="53"/>
  <c r="AJ16" i="53"/>
  <c r="AJ19" i="53"/>
  <c r="AJ18" i="53"/>
  <c r="AJ15" i="53"/>
  <c r="AJ12" i="53"/>
  <c r="BG12" i="53"/>
  <c r="BG16" i="53"/>
  <c r="BG21" i="53"/>
  <c r="BG18" i="53"/>
  <c r="BG20" i="53"/>
  <c r="BG19" i="53"/>
  <c r="BG17" i="53"/>
  <c r="BG15" i="53"/>
  <c r="BG14" i="53"/>
  <c r="BG13" i="53"/>
  <c r="AC19" i="53"/>
  <c r="AC13" i="53"/>
  <c r="AC20" i="53"/>
  <c r="AC33" i="53" s="1"/>
  <c r="AC17" i="53"/>
  <c r="AC14" i="53"/>
  <c r="AC21" i="53"/>
  <c r="AC15" i="53"/>
  <c r="AC28" i="53" s="1"/>
  <c r="AC18" i="53"/>
  <c r="AC12" i="53"/>
  <c r="AC16" i="53"/>
  <c r="I12" i="53"/>
  <c r="I21" i="53"/>
  <c r="I20" i="53"/>
  <c r="I17" i="53"/>
  <c r="I13" i="53"/>
  <c r="I19" i="53"/>
  <c r="I16" i="53"/>
  <c r="I18" i="53"/>
  <c r="I15" i="53"/>
  <c r="I14" i="53"/>
  <c r="BA14" i="53"/>
  <c r="BA21" i="53"/>
  <c r="BA15" i="53"/>
  <c r="BA12" i="53"/>
  <c r="BA20" i="53"/>
  <c r="BA19" i="53"/>
  <c r="BA13" i="53"/>
  <c r="BA17" i="53"/>
  <c r="BA18" i="53"/>
  <c r="BA16" i="53"/>
  <c r="X17" i="53"/>
  <c r="X21" i="53"/>
  <c r="X16" i="53"/>
  <c r="X20" i="53"/>
  <c r="X15" i="53"/>
  <c r="X19" i="53"/>
  <c r="X13" i="53"/>
  <c r="X14" i="53"/>
  <c r="X12" i="53"/>
  <c r="X18" i="53"/>
  <c r="Y12" i="53"/>
  <c r="Y21" i="53"/>
  <c r="Y14" i="53"/>
  <c r="Y27" i="53" s="1"/>
  <c r="Y20" i="53"/>
  <c r="Y19" i="53"/>
  <c r="Y18" i="53"/>
  <c r="Y17" i="53"/>
  <c r="Y15" i="53"/>
  <c r="Y16" i="53"/>
  <c r="Y29" i="53" s="1"/>
  <c r="Y13" i="53"/>
  <c r="AR19" i="53"/>
  <c r="AR14" i="53"/>
  <c r="AR15" i="53"/>
  <c r="AR12" i="53"/>
  <c r="AR20" i="53"/>
  <c r="AR21" i="53"/>
  <c r="AR17" i="53"/>
  <c r="AR18" i="53"/>
  <c r="AR16" i="53"/>
  <c r="AR13" i="53"/>
  <c r="BF20" i="53"/>
  <c r="BF12" i="53"/>
  <c r="BF19" i="53"/>
  <c r="BF14" i="53"/>
  <c r="BF18" i="53"/>
  <c r="BF17" i="53"/>
  <c r="BF16" i="53"/>
  <c r="BF13" i="53"/>
  <c r="BF15" i="53"/>
  <c r="BF21" i="53"/>
  <c r="U13" i="53"/>
  <c r="U17" i="53"/>
  <c r="U14" i="53"/>
  <c r="U16" i="53"/>
  <c r="U29" i="53" s="1"/>
  <c r="U19" i="53"/>
  <c r="U32" i="53" s="1"/>
  <c r="U15" i="53"/>
  <c r="U18" i="53"/>
  <c r="U21" i="53"/>
  <c r="U12" i="53"/>
  <c r="U20" i="53"/>
  <c r="U33" i="53" s="1"/>
  <c r="AK13" i="53"/>
  <c r="AK20" i="53"/>
  <c r="AK18" i="53"/>
  <c r="AK16" i="53"/>
  <c r="AK14" i="53"/>
  <c r="AK21" i="53"/>
  <c r="AK15" i="53"/>
  <c r="AK12" i="53"/>
  <c r="AK17" i="53"/>
  <c r="AK19" i="53"/>
  <c r="J13" i="53"/>
  <c r="J12" i="53"/>
  <c r="J20" i="53"/>
  <c r="J16" i="53"/>
  <c r="J14" i="53"/>
  <c r="J19" i="53"/>
  <c r="J15" i="53"/>
  <c r="J17" i="53"/>
  <c r="J21" i="53"/>
  <c r="J18" i="53"/>
  <c r="AY21" i="53"/>
  <c r="AY16" i="53"/>
  <c r="AY20" i="53"/>
  <c r="AY19" i="53"/>
  <c r="AY17" i="53"/>
  <c r="AY18" i="53"/>
  <c r="AY14" i="53"/>
  <c r="AY13" i="53"/>
  <c r="AY15" i="53"/>
  <c r="AY12" i="53"/>
  <c r="AU14" i="53"/>
  <c r="AU18" i="53"/>
  <c r="AU13" i="53"/>
  <c r="AU17" i="53"/>
  <c r="AU21" i="53"/>
  <c r="AU15" i="53"/>
  <c r="AU20" i="53"/>
  <c r="AU19" i="53"/>
  <c r="AU16" i="53"/>
  <c r="AU12" i="53"/>
  <c r="BD17" i="53"/>
  <c r="BD14" i="53"/>
  <c r="BD12" i="53"/>
  <c r="BD13" i="53"/>
  <c r="BD20" i="53"/>
  <c r="BD16" i="53"/>
  <c r="BD19" i="53"/>
  <c r="BD15" i="53"/>
  <c r="BD21" i="53"/>
  <c r="BD18" i="53"/>
  <c r="AL14" i="53"/>
  <c r="AL16" i="53"/>
  <c r="AL13" i="53"/>
  <c r="AL19" i="53"/>
  <c r="AL12" i="53"/>
  <c r="AL21" i="53"/>
  <c r="AL20" i="53"/>
  <c r="AL17" i="53"/>
  <c r="AL18" i="53"/>
  <c r="AL15" i="53"/>
  <c r="AG12" i="53"/>
  <c r="AG17" i="53"/>
  <c r="AG14" i="53"/>
  <c r="AG27" i="53" s="1"/>
  <c r="AG13" i="53"/>
  <c r="AG20" i="53"/>
  <c r="AG16" i="53"/>
  <c r="AG19" i="53"/>
  <c r="AG15" i="53"/>
  <c r="AG21" i="53"/>
  <c r="AG18" i="53"/>
  <c r="AZ20" i="53"/>
  <c r="AZ14" i="53"/>
  <c r="AZ16" i="53"/>
  <c r="AZ15" i="53"/>
  <c r="AZ12" i="53"/>
  <c r="AZ21" i="53"/>
  <c r="AZ17" i="53"/>
  <c r="AZ19" i="53"/>
  <c r="AZ18" i="53"/>
  <c r="AZ13" i="53"/>
  <c r="AP18" i="53"/>
  <c r="AP17" i="53"/>
  <c r="AP16" i="53"/>
  <c r="AP14" i="53"/>
  <c r="AP15" i="53"/>
  <c r="AP13" i="53"/>
  <c r="AP21" i="53"/>
  <c r="AP20" i="53"/>
  <c r="AP19" i="53"/>
  <c r="AP12" i="53"/>
  <c r="AH21" i="53"/>
  <c r="AH34" i="53" s="1"/>
  <c r="AH16" i="53"/>
  <c r="AH29" i="53" s="1"/>
  <c r="AH14" i="53"/>
  <c r="AH27" i="53" s="1"/>
  <c r="AH20" i="53"/>
  <c r="AH33" i="53" s="1"/>
  <c r="AH15" i="53"/>
  <c r="AH19" i="53"/>
  <c r="AH18" i="53"/>
  <c r="AH12" i="53"/>
  <c r="AH17" i="53"/>
  <c r="AH13" i="53"/>
  <c r="AO12" i="53"/>
  <c r="AO25" i="53" s="1"/>
  <c r="AO17" i="53"/>
  <c r="AO21" i="53"/>
  <c r="AO20" i="53"/>
  <c r="AO19" i="53"/>
  <c r="AO14" i="53"/>
  <c r="AO18" i="53"/>
  <c r="AO13" i="53"/>
  <c r="AO16" i="53"/>
  <c r="AO15" i="53"/>
  <c r="BH21" i="53"/>
  <c r="BH14" i="53"/>
  <c r="BH17" i="53"/>
  <c r="BH19" i="53"/>
  <c r="BH20" i="53"/>
  <c r="BH16" i="53"/>
  <c r="BH15" i="53"/>
  <c r="BH12" i="53"/>
  <c r="BH13" i="53"/>
  <c r="BH18" i="53"/>
  <c r="AC25" i="53" l="1"/>
  <c r="AH28" i="53"/>
  <c r="AO30" i="53"/>
  <c r="AU29" i="53"/>
  <c r="J27" i="53"/>
  <c r="AF26" i="53"/>
  <c r="Y28" i="53"/>
  <c r="U28" i="53"/>
  <c r="AO28" i="53"/>
  <c r="U34" i="53"/>
  <c r="AO27" i="53"/>
  <c r="AE25" i="53"/>
  <c r="Z34" i="53"/>
  <c r="Q29" i="53"/>
  <c r="AO32" i="53"/>
  <c r="AH31" i="53"/>
  <c r="U25" i="53"/>
  <c r="P30" i="53"/>
  <c r="U31" i="53"/>
  <c r="AF29" i="53"/>
  <c r="AG28" i="53"/>
  <c r="AU25" i="53"/>
  <c r="J32" i="53"/>
  <c r="AO29" i="53"/>
  <c r="AF34" i="53"/>
  <c r="AH30" i="53"/>
  <c r="AW30" i="53"/>
  <c r="AC26" i="53"/>
  <c r="AW29" i="53"/>
  <c r="M33" i="53"/>
  <c r="AW26" i="53"/>
  <c r="AP28" i="53"/>
  <c r="AG25" i="53"/>
  <c r="AL26" i="53"/>
  <c r="AU33" i="53"/>
  <c r="AJ28" i="53"/>
  <c r="Q30" i="53"/>
  <c r="Z29" i="53"/>
  <c r="Z27" i="53"/>
  <c r="AN25" i="53"/>
  <c r="L31" i="53"/>
  <c r="M34" i="53"/>
  <c r="Q34" i="53"/>
  <c r="AE28" i="53"/>
  <c r="Y25" i="53"/>
  <c r="AG26" i="53"/>
  <c r="AN29" i="53"/>
  <c r="M25" i="53"/>
  <c r="J33" i="53"/>
  <c r="AK27" i="53"/>
  <c r="I33" i="53"/>
  <c r="O32" i="53"/>
  <c r="P31" i="53"/>
  <c r="AG34" i="53"/>
  <c r="I27" i="53"/>
  <c r="AJ31" i="53"/>
  <c r="Q28" i="53"/>
  <c r="Z31" i="53"/>
  <c r="AN27" i="53"/>
  <c r="AF28" i="53"/>
  <c r="AU34" i="53"/>
  <c r="J28" i="53"/>
  <c r="AO33" i="53"/>
  <c r="AH32" i="53"/>
  <c r="AL34" i="53"/>
  <c r="AU31" i="53"/>
  <c r="AK25" i="53"/>
  <c r="AR34" i="53"/>
  <c r="X31" i="53"/>
  <c r="AJ26" i="53"/>
  <c r="Q33" i="53"/>
  <c r="W28" i="53"/>
  <c r="O33" i="53"/>
  <c r="O29" i="53"/>
  <c r="N26" i="53"/>
  <c r="L33" i="53"/>
  <c r="AF32" i="53"/>
  <c r="K27" i="53"/>
  <c r="AE30" i="53"/>
  <c r="AS27" i="53"/>
  <c r="R27" i="53"/>
  <c r="R33" i="53"/>
  <c r="P26" i="53"/>
  <c r="AQ29" i="53"/>
  <c r="Y32" i="53"/>
  <c r="AC27" i="53"/>
  <c r="AJ27" i="53"/>
  <c r="W32" i="53"/>
  <c r="AB29" i="53"/>
  <c r="T28" i="53"/>
  <c r="N28" i="53"/>
  <c r="L28" i="53"/>
  <c r="K33" i="53"/>
  <c r="AM33" i="53"/>
  <c r="AW33" i="53"/>
  <c r="AE32" i="53"/>
  <c r="AS26" i="53"/>
  <c r="S30" i="53"/>
  <c r="AA32" i="53"/>
  <c r="AA31" i="53"/>
  <c r="AT33" i="53"/>
  <c r="R29" i="53"/>
  <c r="V29" i="53"/>
  <c r="V33" i="53"/>
  <c r="AV25" i="53"/>
  <c r="AI30" i="53"/>
  <c r="AD29" i="53"/>
  <c r="P32" i="53"/>
  <c r="AQ31" i="53"/>
  <c r="AO26" i="53"/>
  <c r="AH26" i="53"/>
  <c r="J25" i="53"/>
  <c r="AK29" i="53"/>
  <c r="X32" i="53"/>
  <c r="AC30" i="53"/>
  <c r="Q27" i="53"/>
  <c r="O34" i="53"/>
  <c r="AN32" i="53"/>
  <c r="N31" i="53"/>
  <c r="AP29" i="53"/>
  <c r="AG32" i="53"/>
  <c r="M29" i="53"/>
  <c r="AU30" i="53"/>
  <c r="Y26" i="53"/>
  <c r="Q31" i="53"/>
  <c r="AF30" i="53"/>
  <c r="AP32" i="53"/>
  <c r="AL33" i="53"/>
  <c r="U27" i="53"/>
  <c r="I29" i="53"/>
  <c r="AJ33" i="53"/>
  <c r="O28" i="53"/>
  <c r="Z33" i="53"/>
  <c r="AW34" i="53"/>
  <c r="AE29" i="53"/>
  <c r="M30" i="53"/>
  <c r="S29" i="53"/>
  <c r="AL25" i="53"/>
  <c r="AU27" i="53"/>
  <c r="I26" i="53"/>
  <c r="AJ30" i="53"/>
  <c r="Z26" i="53"/>
  <c r="AE33" i="53"/>
  <c r="AG30" i="53"/>
  <c r="AJ25" i="53"/>
  <c r="AW32" i="53"/>
  <c r="AP27" i="53"/>
  <c r="AL28" i="53"/>
  <c r="AL29" i="53"/>
  <c r="AU28" i="53"/>
  <c r="I34" i="53"/>
  <c r="W30" i="53"/>
  <c r="AB34" i="53"/>
  <c r="T34" i="53"/>
  <c r="K34" i="53"/>
  <c r="AM34" i="53"/>
  <c r="AS25" i="53"/>
  <c r="AS31" i="53"/>
  <c r="AT25" i="53"/>
  <c r="R30" i="53"/>
  <c r="V34" i="53"/>
  <c r="AV29" i="53"/>
  <c r="AV27" i="53"/>
  <c r="AI26" i="53"/>
  <c r="P33" i="53"/>
  <c r="AQ32" i="53"/>
  <c r="AK31" i="53"/>
  <c r="Z30" i="53"/>
  <c r="AP31" i="53"/>
  <c r="AR30" i="53"/>
  <c r="AN31" i="53"/>
  <c r="AR28" i="53"/>
  <c r="AP33" i="53"/>
  <c r="U30" i="53"/>
  <c r="AC31" i="53"/>
  <c r="AB33" i="53"/>
  <c r="T32" i="53"/>
  <c r="N29" i="53"/>
  <c r="AM31" i="53"/>
  <c r="AE26" i="53"/>
  <c r="AA26" i="53"/>
  <c r="AV31" i="53"/>
  <c r="AD28" i="53"/>
  <c r="AD26" i="53"/>
  <c r="AO34" i="53"/>
  <c r="AP34" i="53"/>
  <c r="AK28" i="53"/>
  <c r="U26" i="53"/>
  <c r="AR33" i="53"/>
  <c r="Y30" i="53"/>
  <c r="X25" i="53"/>
  <c r="X30" i="53"/>
  <c r="W31" i="53"/>
  <c r="O30" i="53"/>
  <c r="O27" i="53"/>
  <c r="AB31" i="53"/>
  <c r="T31" i="53"/>
  <c r="T33" i="53"/>
  <c r="AN33" i="53"/>
  <c r="N27" i="53"/>
  <c r="N25" i="53"/>
  <c r="L27" i="53"/>
  <c r="K31" i="53"/>
  <c r="AM26" i="53"/>
  <c r="AE27" i="53"/>
  <c r="AS32" i="53"/>
  <c r="S34" i="53"/>
  <c r="M31" i="53"/>
  <c r="M26" i="53"/>
  <c r="AA27" i="53"/>
  <c r="AT30" i="53"/>
  <c r="R28" i="53"/>
  <c r="R34" i="53"/>
  <c r="V30" i="53"/>
  <c r="AV26" i="53"/>
  <c r="AI25" i="53"/>
  <c r="AD33" i="53"/>
  <c r="AD27" i="53"/>
  <c r="P28" i="53"/>
  <c r="AQ30" i="53"/>
  <c r="H30" i="53"/>
  <c r="X34" i="53"/>
  <c r="I32" i="53"/>
  <c r="T29" i="53"/>
  <c r="Z25" i="53"/>
  <c r="AT27" i="53"/>
  <c r="V26" i="53"/>
  <c r="AI33" i="53"/>
  <c r="H29" i="53"/>
  <c r="AP26" i="53"/>
  <c r="AG31" i="53"/>
  <c r="AL32" i="53"/>
  <c r="AU32" i="53"/>
  <c r="J29" i="53"/>
  <c r="AK34" i="53"/>
  <c r="AR25" i="53"/>
  <c r="Y31" i="53"/>
  <c r="X27" i="53"/>
  <c r="I30" i="53"/>
  <c r="AC34" i="53"/>
  <c r="AJ34" i="53"/>
  <c r="Q26" i="53"/>
  <c r="W29" i="53"/>
  <c r="O31" i="53"/>
  <c r="AB28" i="53"/>
  <c r="T25" i="53"/>
  <c r="Z28" i="53"/>
  <c r="AN34" i="53"/>
  <c r="N32" i="53"/>
  <c r="L34" i="53"/>
  <c r="L32" i="53"/>
  <c r="AF33" i="53"/>
  <c r="K30" i="53"/>
  <c r="K25" i="53"/>
  <c r="AM32" i="53"/>
  <c r="AE31" i="53"/>
  <c r="AS29" i="53"/>
  <c r="S28" i="53"/>
  <c r="M28" i="53"/>
  <c r="AA29" i="53"/>
  <c r="AA30" i="53"/>
  <c r="AT32" i="53"/>
  <c r="R25" i="53"/>
  <c r="V25" i="53"/>
  <c r="V32" i="53"/>
  <c r="AV32" i="53"/>
  <c r="AI27" i="53"/>
  <c r="AD32" i="53"/>
  <c r="P29" i="53"/>
  <c r="AQ27" i="53"/>
  <c r="H32" i="53"/>
  <c r="AR26" i="53"/>
  <c r="Y33" i="53"/>
  <c r="S25" i="53"/>
  <c r="AA33" i="53"/>
  <c r="AD34" i="53"/>
  <c r="AL31" i="53"/>
  <c r="AL27" i="53"/>
  <c r="J34" i="53"/>
  <c r="J26" i="53"/>
  <c r="AR29" i="53"/>
  <c r="AR32" i="53"/>
  <c r="X28" i="53"/>
  <c r="I28" i="53"/>
  <c r="I25" i="53"/>
  <c r="AJ32" i="53"/>
  <c r="Q25" i="53"/>
  <c r="W33" i="53"/>
  <c r="O25" i="53"/>
  <c r="AB26" i="53"/>
  <c r="T30" i="53"/>
  <c r="AN28" i="53"/>
  <c r="AN26" i="53"/>
  <c r="N33" i="53"/>
  <c r="L29" i="53"/>
  <c r="K28" i="53"/>
  <c r="AM28" i="53"/>
  <c r="AM27" i="53"/>
  <c r="AS34" i="53"/>
  <c r="AS33" i="53"/>
  <c r="S26" i="53"/>
  <c r="AA28" i="53"/>
  <c r="AT28" i="53"/>
  <c r="R31" i="53"/>
  <c r="V28" i="53"/>
  <c r="AV34" i="53"/>
  <c r="AV33" i="53"/>
  <c r="AI28" i="53"/>
  <c r="AD31" i="53"/>
  <c r="P34" i="53"/>
  <c r="AQ28" i="53"/>
  <c r="AQ33" i="53"/>
  <c r="H27" i="53"/>
  <c r="K32" i="53"/>
  <c r="J31" i="53"/>
  <c r="AR27" i="53"/>
  <c r="L25" i="53"/>
  <c r="AM30" i="53"/>
  <c r="AW27" i="53"/>
  <c r="M32" i="53"/>
  <c r="AQ34" i="53"/>
  <c r="H26" i="53"/>
  <c r="AO31" i="53"/>
  <c r="AH25" i="53"/>
  <c r="AP25" i="53"/>
  <c r="AP30" i="53"/>
  <c r="AG29" i="53"/>
  <c r="AL30" i="53"/>
  <c r="J30" i="53"/>
  <c r="AK32" i="53"/>
  <c r="AK33" i="53"/>
  <c r="AR31" i="53"/>
  <c r="Y34" i="53"/>
  <c r="X33" i="53"/>
  <c r="I31" i="53"/>
  <c r="AC29" i="53"/>
  <c r="AJ29" i="53"/>
  <c r="W34" i="53"/>
  <c r="W26" i="53"/>
  <c r="O26" i="53"/>
  <c r="AB30" i="53"/>
  <c r="AB32" i="53"/>
  <c r="T26" i="53"/>
  <c r="Z32" i="53"/>
  <c r="AN30" i="53"/>
  <c r="N30" i="53"/>
  <c r="L30" i="53"/>
  <c r="AF27" i="53"/>
  <c r="K26" i="53"/>
  <c r="AM25" i="53"/>
  <c r="AW28" i="53"/>
  <c r="AE34" i="53"/>
  <c r="AS30" i="53"/>
  <c r="S32" i="53"/>
  <c r="S27" i="53"/>
  <c r="M27" i="53"/>
  <c r="AA34" i="53"/>
  <c r="AT26" i="53"/>
  <c r="AT29" i="53"/>
  <c r="R32" i="53"/>
  <c r="V27" i="53"/>
  <c r="AV28" i="53"/>
  <c r="AI29" i="53"/>
  <c r="AI31" i="53"/>
  <c r="AD25" i="53"/>
  <c r="P25" i="53"/>
  <c r="AQ25" i="53"/>
  <c r="H25" i="53"/>
  <c r="H34" i="53"/>
  <c r="X26" i="53"/>
  <c r="H33" i="53"/>
  <c r="AG33" i="53"/>
  <c r="AU26" i="53"/>
  <c r="AK30" i="53"/>
  <c r="AK26" i="53"/>
  <c r="X29" i="53"/>
  <c r="AC32" i="53"/>
  <c r="Q32" i="53"/>
  <c r="W25" i="53"/>
  <c r="W27" i="53"/>
  <c r="AB25" i="53"/>
  <c r="AB27" i="53"/>
  <c r="T27" i="53"/>
  <c r="N34" i="53"/>
  <c r="L26" i="53"/>
  <c r="AF25" i="53"/>
  <c r="K29" i="53"/>
  <c r="AM29" i="53"/>
  <c r="AW25" i="53"/>
  <c r="AS28" i="53"/>
  <c r="S33" i="53"/>
  <c r="S31" i="53"/>
  <c r="AA25" i="53"/>
  <c r="AT31" i="53"/>
  <c r="AT34" i="53"/>
  <c r="R26" i="53"/>
  <c r="V31" i="53"/>
  <c r="AV30" i="53"/>
  <c r="AI34" i="53"/>
  <c r="AI32" i="53"/>
  <c r="AD30" i="53"/>
  <c r="P27" i="53"/>
  <c r="AQ26" i="53"/>
  <c r="H31" i="53"/>
  <c r="H28" i="5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<sst xmlns="http://schemas.openxmlformats.org/spreadsheetml/2006/main" count="9582" uniqueCount="315">
  <si>
    <t>Attacker</t>
  </si>
  <si>
    <t>Fast Move</t>
  </si>
  <si>
    <t>Charged Move</t>
  </si>
  <si>
    <t>Level</t>
  </si>
  <si>
    <t>Arceus (Electric)</t>
  </si>
  <si>
    <t>Arceus (Fire)</t>
  </si>
  <si>
    <t>Arceus (Poison)</t>
  </si>
  <si>
    <t>Arceus (Rock)</t>
  </si>
  <si>
    <t>Arceus (Steel)</t>
  </si>
  <si>
    <t>Eternatus</t>
  </si>
  <si>
    <t>Eternatus (Eternamax)</t>
  </si>
  <si>
    <t>Jirachi</t>
  </si>
  <si>
    <t>Magearna</t>
  </si>
  <si>
    <t>Melmetal</t>
  </si>
  <si>
    <t>Meltan</t>
  </si>
  <si>
    <t>Necrozma (Dusk Mane)</t>
  </si>
  <si>
    <t>Regieleki</t>
  </si>
  <si>
    <t>Solgaleo</t>
  </si>
  <si>
    <t>Victini</t>
  </si>
  <si>
    <t>Volcanion</t>
  </si>
  <si>
    <t>Zacian (Crowned Sword)</t>
  </si>
  <si>
    <t>Zamazenta (Crowned Shield)</t>
  </si>
  <si>
    <t>Zeraora</t>
  </si>
  <si>
    <t>Cobalion</t>
  </si>
  <si>
    <t>Dialga</t>
  </si>
  <si>
    <t>Entei</t>
  </si>
  <si>
    <t>Heatran</t>
  </si>
  <si>
    <t>Raikou</t>
  </si>
  <si>
    <t>Regirock</t>
  </si>
  <si>
    <t>Registeel</t>
  </si>
  <si>
    <t>Reshiram</t>
  </si>
  <si>
    <t>Tapu Koko</t>
  </si>
  <si>
    <t>Terrakion</t>
  </si>
  <si>
    <t>Zekrom</t>
  </si>
  <si>
    <t>Blacephalon</t>
  </si>
  <si>
    <t>Naganadel</t>
  </si>
  <si>
    <t>Nihilego</t>
  </si>
  <si>
    <t>Poipole</t>
  </si>
  <si>
    <t>Stakataka</t>
  </si>
  <si>
    <t>Xurkitree</t>
  </si>
  <si>
    <t>Mega Blaziken</t>
  </si>
  <si>
    <t>Mega Houndoom</t>
  </si>
  <si>
    <t>Mega Lucario</t>
  </si>
  <si>
    <t>Mega Mawile</t>
  </si>
  <si>
    <t>Mega Metagross</t>
  </si>
  <si>
    <t>Mega Aggron</t>
  </si>
  <si>
    <t>Mega Ampharos</t>
  </si>
  <si>
    <t>Mega Charizard X</t>
  </si>
  <si>
    <t>Mega Gengar</t>
  </si>
  <si>
    <t>Mega Manectric</t>
  </si>
  <si>
    <t>Mega Steelix</t>
  </si>
  <si>
    <t>Mawile</t>
  </si>
  <si>
    <t>Swalot</t>
  </si>
  <si>
    <t>Aggron</t>
  </si>
  <si>
    <t>Ampharos</t>
  </si>
  <si>
    <t>Arcanine</t>
  </si>
  <si>
    <t>Blaziken</t>
  </si>
  <si>
    <t>Boldore</t>
  </si>
  <si>
    <t>Drapion</t>
  </si>
  <si>
    <t>Electabuzz</t>
  </si>
  <si>
    <t>Excadrill</t>
  </si>
  <si>
    <t>Flaaffy</t>
  </si>
  <si>
    <t>Flareon</t>
  </si>
  <si>
    <t>Garbodor</t>
  </si>
  <si>
    <t>Gengar</t>
  </si>
  <si>
    <t>Graveler (Alola)</t>
  </si>
  <si>
    <t>Haunter</t>
  </si>
  <si>
    <t>Jolteon</t>
  </si>
  <si>
    <t>Lairon</t>
  </si>
  <si>
    <t>Lampent</t>
  </si>
  <si>
    <t>Magcargo</t>
  </si>
  <si>
    <t>Magmar</t>
  </si>
  <si>
    <t>Magneton</t>
  </si>
  <si>
    <t>Manectric</t>
  </si>
  <si>
    <t>Mareanie</t>
  </si>
  <si>
    <t>Marowak (Alola)</t>
  </si>
  <si>
    <t>Metagross</t>
  </si>
  <si>
    <t>Metang</t>
  </si>
  <si>
    <t>Monferno</t>
  </si>
  <si>
    <t>Nidoking</t>
  </si>
  <si>
    <t>Nidoqueen</t>
  </si>
  <si>
    <t>Nidorino</t>
  </si>
  <si>
    <t>Ninetales</t>
  </si>
  <si>
    <t>Nosepass</t>
  </si>
  <si>
    <t>Raichu</t>
  </si>
  <si>
    <t>Raichu (Alola)</t>
  </si>
  <si>
    <t>Seviper</t>
  </si>
  <si>
    <t>Skuntank</t>
  </si>
  <si>
    <t>Stunfisk</t>
  </si>
  <si>
    <t>Stunfisk (Galarian)</t>
  </si>
  <si>
    <t>Sudowoodo</t>
  </si>
  <si>
    <t>Torracat</t>
  </si>
  <si>
    <t>Typhlosion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</si>
  <si>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</si>
  <si>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</si>
  <si>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</si>
  <si>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</si>
  <si>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</si>
  <si>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</si>
  <si>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</si>
  <si>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</si>
  <si>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</si>
  <si>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</si>
  <si>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</si>
  <si>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</si>
  <si>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</si>
  <si>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</si>
  <si>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</si>
  <si>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</si>
  <si>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</si>
  <si>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</si>
  <si>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Krookodile</t>
  </si>
  <si>
    <t>Mud-Slap</t>
  </si>
  <si>
    <t>Earthquake</t>
  </si>
  <si>
    <t>Earth Power</t>
  </si>
  <si>
    <t>Shadow Golem</t>
  </si>
  <si>
    <t>Mud Shot</t>
  </si>
  <si>
    <t>Golem</t>
  </si>
  <si>
    <t>Golurk</t>
  </si>
  <si>
    <t>Rhyperior</t>
  </si>
  <si>
    <t>Shadow Torterra</t>
  </si>
  <si>
    <t>Mega Swampert</t>
  </si>
  <si>
    <t>Shadow Garchomp</t>
  </si>
  <si>
    <t>Shadow Swampert</t>
  </si>
  <si>
    <t>Mudsdale</t>
  </si>
  <si>
    <t>Donphan</t>
  </si>
  <si>
    <t>Garchomp</t>
  </si>
  <si>
    <t>Dragon Tail or Mud Shot</t>
  </si>
  <si>
    <t>Shadow Flygon</t>
  </si>
  <si>
    <t>Mamoswine</t>
  </si>
  <si>
    <t>Bulldoze</t>
  </si>
  <si>
    <t>Mega Garchomp</t>
  </si>
  <si>
    <t>Krookodile</t>
  </si>
  <si>
    <t>Flygon</t>
  </si>
  <si>
    <t>Shadow Nidoqueen</t>
  </si>
  <si>
    <t>Groudon</t>
  </si>
  <si>
    <t>Precipice Blades</t>
  </si>
  <si>
    <t>Shadow Groudon</t>
  </si>
  <si>
    <t>Shadow Excadrill</t>
  </si>
  <si>
    <t>Shadow Rhyperior</t>
  </si>
  <si>
    <t>Mega Camerupt</t>
  </si>
  <si>
    <t>Rock Smash</t>
  </si>
  <si>
    <t>Incinerate</t>
  </si>
  <si>
    <t>Landorus (Therian)</t>
  </si>
  <si>
    <t>Rhydon</t>
  </si>
  <si>
    <t>Shadow Sandslash</t>
  </si>
  <si>
    <t>Swampert</t>
  </si>
  <si>
    <t>Shadow Hippowdon</t>
  </si>
  <si>
    <t>Landorus</t>
  </si>
  <si>
    <t>Shadow Camerupt</t>
  </si>
  <si>
    <t>Ember</t>
  </si>
  <si>
    <t>Shadow Mamoswine</t>
  </si>
  <si>
    <t>Shadow Nidoking</t>
  </si>
  <si>
    <t>Shadow Golurk</t>
  </si>
  <si>
    <t>ASE</t>
  </si>
  <si>
    <t>ASE Dodge</t>
  </si>
  <si>
    <t>Fast</t>
  </si>
  <si>
    <t>Charged</t>
  </si>
  <si>
    <t>Astonish or Mud-Slap</t>
  </si>
  <si>
    <t>Shadow Dugtrio (Alola)</t>
  </si>
  <si>
    <t>Shadow Gliscor</t>
  </si>
  <si>
    <t>Torterra</t>
  </si>
  <si>
    <t>Bite or Razor Leaf</t>
  </si>
  <si>
    <t>Sand Tomb</t>
  </si>
  <si>
    <t>Hippowdon</t>
  </si>
  <si>
    <t>Ursaluna</t>
  </si>
  <si>
    <t>High Horsepower</t>
  </si>
  <si>
    <t>Ice Shard</t>
  </si>
  <si>
    <t>Shadow Piloswine</t>
  </si>
  <si>
    <t>Dragon Tail</t>
  </si>
  <si>
    <t>Thunder Fang</t>
  </si>
  <si>
    <t>Iron Tail</t>
  </si>
  <si>
    <t>Shadow Ursaluna</t>
  </si>
  <si>
    <t>Ember or Incinerate or Rock Smash</t>
  </si>
  <si>
    <t>Earthquake or Earth Power</t>
  </si>
  <si>
    <t>Fury Cutter or Wing Attack</t>
  </si>
  <si>
    <t>Mud Shot or Rock Throw</t>
  </si>
  <si>
    <t>Tentacruel</t>
  </si>
  <si>
    <t>Bite or Poison Jab</t>
  </si>
  <si>
    <t>Smack Down</t>
  </si>
  <si>
    <t>Ember or Incinerate</t>
  </si>
  <si>
    <t>Metal Claw or Mud-Slap</t>
  </si>
  <si>
    <t>Mud Shot or Water Gun</t>
  </si>
  <si>
    <t>Mentioned?</t>
  </si>
  <si>
    <t>Primal Groudon</t>
  </si>
  <si>
    <t>Razor Leaf</t>
  </si>
  <si>
    <t>Empoleon</t>
  </si>
  <si>
    <t>Snarl</t>
  </si>
  <si>
    <t>Mud-Slap or Rock Throw</t>
  </si>
  <si>
    <t>Mud-Slap or Snarl</t>
  </si>
  <si>
    <t>Rock Smash or Tackle</t>
  </si>
  <si>
    <t>Ice Shard or Powder Snow</t>
  </si>
  <si>
    <t>Earthquake or Mud Bomb</t>
  </si>
  <si>
    <t>Bite or Fire Fang or Ice Fang or Thunder Fang</t>
  </si>
  <si>
    <t>Double Kick or Fury Cutter or Iron Tail or Poison Jab</t>
  </si>
  <si>
    <t>Extrasensory</t>
  </si>
  <si>
    <t>Metal Claw or Mud Shot</t>
  </si>
  <si>
    <t>Counter or Mud-Slap</t>
  </si>
  <si>
    <t>Dedenne</t>
  </si>
  <si>
    <t>Wing Attack</t>
  </si>
  <si>
    <t>Shadow Entei</t>
  </si>
  <si>
    <t>Pokemon</t>
  </si>
  <si>
    <t>DPS</t>
  </si>
  <si>
    <t>TDO</t>
  </si>
  <si>
    <t>TOF</t>
  </si>
  <si>
    <t>Allies</t>
  </si>
  <si>
    <t>Dragonite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</si>
  <si>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</si>
  <si>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</si>
  <si>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</si>
  <si>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</si>
  <si>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</si>
  <si>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</si>
  <si>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</si>
  <si>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</si>
  <si>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</si>
  <si>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</si>
  <si>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</si>
  <si>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</si>
  <si>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</si>
  <si>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</si>
  <si>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</si>
  <si>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</si>
  <si>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</si>
  <si>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</si>
  <si>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</si>
  <si>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</si>
  <si>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</si>
  <si>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</si>
  <si>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</si>
  <si>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</si>
  <si>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</si>
  <si>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</si>
  <si>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</si>
  <si>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</si>
  <si>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</si>
  <si>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Mewtwo</t>
  </si>
  <si>
    <t>Shadow Donphan</t>
  </si>
  <si>
    <t>Eelektrik</t>
  </si>
  <si>
    <t>Combusken</t>
  </si>
  <si>
    <t>Muk</t>
  </si>
  <si>
    <t>Mud Shot or Mud-Slap or Rock Throw</t>
  </si>
  <si>
    <t>Gigalith</t>
  </si>
  <si>
    <t>Luxray</t>
  </si>
  <si>
    <t>Shadow Raikou</t>
  </si>
  <si>
    <t>Shadow Tier 3</t>
  </si>
  <si>
    <t>Shadow Tier 5</t>
  </si>
  <si>
    <t>Shadow Quilava</t>
  </si>
  <si>
    <t>Shadow Zekrom</t>
  </si>
  <si>
    <t>Shadow Victini</t>
  </si>
  <si>
    <t>Shadow Terrakion</t>
  </si>
  <si>
    <t>Shadow Reshiram</t>
  </si>
  <si>
    <t>Shadow Registeel</t>
  </si>
  <si>
    <t>Shadow Regirock</t>
  </si>
  <si>
    <t>Shadow Meltan</t>
  </si>
  <si>
    <t>Shadow Melmetal</t>
  </si>
  <si>
    <t>Shadow Jirachi</t>
  </si>
  <si>
    <t>Shadow Heatran</t>
  </si>
  <si>
    <t>Shadow Dialga</t>
  </si>
  <si>
    <t>Shadow Cobalion</t>
  </si>
  <si>
    <t>Scorching Sands</t>
  </si>
  <si>
    <t>Earth Power or Scorching Sands</t>
  </si>
  <si>
    <t>Zygarde (Complete)</t>
  </si>
  <si>
    <t>Zygarde (Complete Fifty Percent)</t>
  </si>
  <si>
    <t>Zygarde (Fifty Percent)</t>
  </si>
  <si>
    <t>Earthquake or Scorching Sands</t>
  </si>
  <si>
    <t>Bite or Dragon Tail</t>
  </si>
  <si>
    <t>Shadow Magmar</t>
  </si>
  <si>
    <t>Luxio</t>
  </si>
  <si>
    <t>Lanturn</t>
  </si>
  <si>
    <t>Houndoom</t>
  </si>
  <si>
    <t>Shadow Electabuzz</t>
  </si>
  <si>
    <t>Turtonator</t>
  </si>
  <si>
    <t>Miraidon</t>
  </si>
  <si>
    <t>Chi-Yu</t>
  </si>
  <si>
    <t>Bite or Fire Fang or Thunder Fang</t>
  </si>
  <si>
    <t>Metal Claw or Mud Shot or Mud-Slap</t>
  </si>
  <si>
    <t>Shadow Rhydon</t>
  </si>
  <si>
    <t>Shadow Nidoranâ™€</t>
  </si>
  <si>
    <t>Infernape</t>
  </si>
  <si>
    <t>Shadow Nidorina</t>
  </si>
  <si>
    <t>Shadow Nidorino</t>
  </si>
  <si>
    <t>PBg-Primal Kyogre</t>
  </si>
  <si>
    <t>Is Primal?</t>
  </si>
  <si>
    <t>Is Primal background?</t>
  </si>
  <si>
    <t>followup_TDO</t>
  </si>
  <si>
    <t>solo_TDO</t>
  </si>
  <si>
    <t>TOF_followup</t>
  </si>
  <si>
    <t>PBg-Primal Groudon</t>
  </si>
  <si>
    <t>TOF_boost</t>
  </si>
  <si>
    <t>PBg-Mega Rayquaza</t>
  </si>
  <si>
    <t>boost_t_ratio</t>
  </si>
  <si>
    <t>solo_t_ratio</t>
  </si>
  <si>
    <t>P: Primal and in use</t>
  </si>
  <si>
    <t>PBg: Primal in background</t>
  </si>
  <si>
    <t>TOF_followup = (TOF of follow-up)</t>
  </si>
  <si>
    <t>TOF_boost = (TOF_mega) if regular mega, or (TOF_followup * 5) if PBg, or (TOF_mega + TOF_followup * 5) if P</t>
  </si>
  <si>
    <t>boost_t_ratio = (TOF_boost / TOF_max) if not P or PBg, else 1</t>
  </si>
  <si>
    <t>solo_t_ratio = (TOF_mega / TOF_max) if not PBg, else 0</t>
  </si>
  <si>
    <t>mega_output = (solo_DPS * solo_t_ratio + followup_DPS * (1 - solo_t_ratio)) + (x-1) * ally_DPS * (ally_multiplier * boost_t_ratio + (1 - boost_t_ratio))</t>
  </si>
  <si>
    <t>P-Primal Groudon</t>
  </si>
  <si>
    <t>Sandsear Storm</t>
  </si>
  <si>
    <t>Landorus (Incarnate)</t>
  </si>
  <si>
    <t>Shadow Houndour</t>
  </si>
  <si>
    <t>Lucario</t>
  </si>
  <si>
    <t>15\15\15</t>
  </si>
  <si>
    <t>11\11\11</t>
  </si>
  <si>
    <t>6\6\6</t>
  </si>
  <si>
    <t>Typhlosion (Hisuian)</t>
  </si>
  <si>
    <t>Steelix</t>
  </si>
  <si>
    <t>Dialga (Origin)</t>
  </si>
  <si>
    <t>IV</t>
  </si>
  <si>
    <t>Shadow Groudon 11/11/11</t>
  </si>
  <si>
    <t>Shadow Groudon 6/6/6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</si>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</sst>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10"/>
      <color theme="7" tint="-0.249977111117893"/>
      <name val="Calibri"/>
      <family val="2"/>
      <scheme val="minor"/>
    </font>
    <font>
      <b/>
      <sz val="10"/>
      <color theme="6"/>
      <name val="Calibri"/>
      <family val="2"/>
      <scheme val="minor"/>
    </font>
    <font>
      <sz val="10"/>
      <color theme="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2" fillId="35" borderId="10" xfId="0" applyFont="1" applyFill="1" applyBorder="1" applyAlignment="1">
      <alignment horizontal="left" vertical="center"/>
    </xf>
    <xf numFmtId="0" fontId="23" fillId="35" borderId="10" xfId="0" applyFont="1" applyFill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2" fontId="24" fillId="35" borderId="10" xfId="0" applyNumberFormat="1" applyFont="1" applyFill="1" applyBorder="1" applyAlignment="1">
      <alignment horizontal="left" vertical="center"/>
    </xf>
    <xf numFmtId="0" fontId="25" fillId="35" borderId="10" xfId="0" applyFont="1" applyFill="1" applyBorder="1" applyAlignment="1">
      <alignment horizontal="left" vertical="center"/>
    </xf>
    <xf numFmtId="0" fontId="26" fillId="35" borderId="10" xfId="0" applyFont="1" applyFill="1" applyBorder="1" applyAlignment="1">
      <alignment horizontal="left" vertical="center"/>
    </xf>
    <xf numFmtId="2" fontId="26" fillId="35" borderId="10" xfId="0" applyNumberFormat="1" applyFont="1" applyFill="1" applyBorder="1" applyAlignment="1">
      <alignment horizontal="left" vertical="center"/>
    </xf>
    <xf numFmtId="0" fontId="27" fillId="35" borderId="10" xfId="0" applyFont="1" applyFill="1" applyBorder="1" applyAlignment="1">
      <alignment horizontal="left" vertical="center"/>
    </xf>
    <xf numFmtId="0" fontId="28" fillId="35" borderId="10" xfId="0" applyFont="1" applyFill="1" applyBorder="1" applyAlignment="1">
      <alignment horizontal="left" vertical="center"/>
    </xf>
    <xf numFmtId="2" fontId="28" fillId="35" borderId="10" xfId="0" applyNumberFormat="1" applyFont="1" applyFill="1" applyBorder="1" applyAlignment="1">
      <alignment horizontal="left" vertical="center"/>
    </xf>
    <xf numFmtId="0" fontId="29" fillId="35" borderId="10" xfId="0" applyFont="1" applyFill="1" applyBorder="1" applyAlignment="1">
      <alignment horizontal="left" vertical="center"/>
    </xf>
    <xf numFmtId="0" fontId="30" fillId="35" borderId="10" xfId="0" applyFont="1" applyFill="1" applyBorder="1" applyAlignment="1">
      <alignment horizontal="left" vertical="center"/>
    </xf>
    <xf numFmtId="2" fontId="30" fillId="35" borderId="10" xfId="0" applyNumberFormat="1" applyFont="1" applyFill="1" applyBorder="1" applyAlignment="1">
      <alignment horizontal="left" vertical="center"/>
    </xf>
    <xf numFmtId="0" fontId="31" fillId="35" borderId="10" xfId="0" applyFont="1" applyFill="1" applyBorder="1" applyAlignment="1">
      <alignment horizontal="left" vertical="center"/>
    </xf>
    <xf numFmtId="0" fontId="32" fillId="35" borderId="10" xfId="0" applyFont="1" applyFill="1" applyBorder="1" applyAlignment="1">
      <alignment horizontal="left" vertical="center"/>
    </xf>
    <xf numFmtId="2" fontId="32" fillId="35" borderId="10" xfId="0" applyNumberFormat="1" applyFont="1" applyFill="1" applyBorder="1" applyAlignment="1">
      <alignment horizontal="left" vertical="center"/>
    </xf>
    <xf numFmtId="0" fontId="0" fillId="36" borderId="0" xfId="0" applyFill="1"/>
    <xf numFmtId="0" fontId="33" fillId="35" borderId="10" xfId="0" applyFont="1" applyFill="1" applyBorder="1" applyAlignment="1">
      <alignment horizontal="left" vertical="center"/>
    </xf>
    <xf numFmtId="0" fontId="34" fillId="35" borderId="10" xfId="0" applyFont="1" applyFill="1" applyBorder="1" applyAlignment="1">
      <alignment horizontal="left" vertical="center"/>
    </xf>
    <xf numFmtId="2" fontId="34" fillId="35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00"/>
      <color rgb="FF33CCCC"/>
      <color rgb="FF99CCFF"/>
      <color rgb="FF4DB3BB"/>
      <color rgb="FFCCCC00"/>
      <color rgb="FF8497B0"/>
      <color rgb="FFF17FE3"/>
      <color rgb="FF618DCD"/>
      <color rgb="FF66FFF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1.1052576063143602</c:v>
                </c:pt>
                <c:pt idx="1">
                  <c:v>1.0520586170516013</c:v>
                </c:pt>
                <c:pt idx="2">
                  <c:v>1.0016307363327663</c:v>
                </c:pt>
                <c:pt idx="3">
                  <c:v>0.9683693664864188</c:v>
                </c:pt>
                <c:pt idx="4">
                  <c:v>0.9306659046798833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1A9-43E1-BC11-F763A80C991D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9-43E1-BC11-F763A80C991D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9-43E1-BC11-F763A80C991D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9-43E1-BC11-F763A80C991D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9-43E1-BC11-F763A80C991D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9525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A9-43E1-BC11-F763A80C991D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Mega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1.2487452759152222</c:v>
                </c:pt>
                <c:pt idx="1">
                  <c:v>1.1903287553018083</c:v>
                </c:pt>
                <c:pt idx="2">
                  <c:v>1.137004355427135</c:v>
                </c:pt>
                <c:pt idx="3">
                  <c:v>1.0916773551446377</c:v>
                </c:pt>
                <c:pt idx="4">
                  <c:v>1.0536690652025118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A9-43E1-BC11-F763A80C991D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1.2794228085901618</c:v>
                </c:pt>
                <c:pt idx="1">
                  <c:v>1.2048771948394839</c:v>
                </c:pt>
                <c:pt idx="2">
                  <c:v>1.1441007896372708</c:v>
                </c:pt>
                <c:pt idx="3">
                  <c:v>1.0915400084252682</c:v>
                </c:pt>
                <c:pt idx="4">
                  <c:v>1.0450777160345444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A9-43E1-BC11-F763A80C991D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A9-43E1-BC11-F763A80C991D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A9-43E1-BC11-F763A80C991D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1.3729689124335325</c:v>
                </c:pt>
                <c:pt idx="1">
                  <c:v>1.2941869589064774</c:v>
                </c:pt>
                <c:pt idx="2">
                  <c:v>1.2309938606366031</c:v>
                </c:pt>
                <c:pt idx="3">
                  <c:v>1.183848834463523</c:v>
                </c:pt>
                <c:pt idx="4">
                  <c:v>1.1382587943347542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A9-43E1-BC11-F763A80C991D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1.3759107509671491</c:v>
                </c:pt>
                <c:pt idx="1">
                  <c:v>1.2989005841365742</c:v>
                </c:pt>
                <c:pt idx="2">
                  <c:v>1.2293037355272944</c:v>
                </c:pt>
                <c:pt idx="3">
                  <c:v>1.1815074656246225</c:v>
                </c:pt>
                <c:pt idx="4">
                  <c:v>1.135674727672535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A9-43E1-BC11-F763A80C991D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A9-43E1-BC11-F763A80C991D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1.3010721305624973</c:v>
                </c:pt>
                <c:pt idx="1">
                  <c:v>1.236102625089408</c:v>
                </c:pt>
                <c:pt idx="2">
                  <c:v>1.1792436849637855</c:v>
                </c:pt>
                <c:pt idx="3">
                  <c:v>1.1288562475915969</c:v>
                </c:pt>
                <c:pt idx="4">
                  <c:v>1.0907406925005565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A9-43E1-BC11-F763A80C991D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A9-43E1-BC11-F763A80C991D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1.4557072901339669</c:v>
                </c:pt>
                <c:pt idx="1">
                  <c:v>1.3618295794157995</c:v>
                </c:pt>
                <c:pt idx="2">
                  <c:v>1.2983020116806756</c:v>
                </c:pt>
                <c:pt idx="3">
                  <c:v>1.2506773720760964</c:v>
                </c:pt>
                <c:pt idx="4">
                  <c:v>1.2022859519026776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A9-43E1-BC11-F763A80C991D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1.4685190720030759</c:v>
                </c:pt>
                <c:pt idx="1">
                  <c:v>1.3919474682944801</c:v>
                </c:pt>
                <c:pt idx="2">
                  <c:v>1.323089582193046</c:v>
                </c:pt>
                <c:pt idx="3">
                  <c:v>1.2709376853468635</c:v>
                </c:pt>
                <c:pt idx="4">
                  <c:v>1.2281554141781688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A9-43E1-BC11-F763A80C991D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1.5040562747627408</c:v>
                </c:pt>
                <c:pt idx="1">
                  <c:v>1.4194103065746186</c:v>
                </c:pt>
                <c:pt idx="2">
                  <c:v>1.3363706295504891</c:v>
                </c:pt>
                <c:pt idx="3">
                  <c:v>1.2782151976790952</c:v>
                </c:pt>
                <c:pt idx="4">
                  <c:v>1.2192731658500402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A9-43E1-BC11-F763A80C991D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1.5243987698983823</c:v>
                </c:pt>
                <c:pt idx="1">
                  <c:v>1.4300396694517046</c:v>
                </c:pt>
                <c:pt idx="2">
                  <c:v>1.353011710269804</c:v>
                </c:pt>
                <c:pt idx="3">
                  <c:v>1.2880305192845682</c:v>
                </c:pt>
                <c:pt idx="4">
                  <c:v>1.2303630070273976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A9-43E1-BC11-F763A80C991D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A9-43E1-BC11-F763A80C991D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1.4619678653654773</c:v>
                </c:pt>
                <c:pt idx="1">
                  <c:v>1.3651262048096251</c:v>
                </c:pt>
                <c:pt idx="2">
                  <c:v>1.3048490030386635</c:v>
                </c:pt>
                <c:pt idx="3">
                  <c:v>1.2454847251255645</c:v>
                </c:pt>
                <c:pt idx="4">
                  <c:v>1.1924417137860319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A9-43E1-BC11-F763A80C991D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A9-43E1-BC11-F763A80C991D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1.2580796948706585</c:v>
                </c:pt>
                <c:pt idx="1">
                  <c:v>1.1966158720337261</c:v>
                </c:pt>
                <c:pt idx="2">
                  <c:v>1.1387814549153636</c:v>
                </c:pt>
                <c:pt idx="3">
                  <c:v>1.0985044623303439</c:v>
                </c:pt>
                <c:pt idx="4">
                  <c:v>1.0563243904670732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A9-43E1-BC11-F763A80C991D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Mega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1.5770284661906513</c:v>
                </c:pt>
                <c:pt idx="1">
                  <c:v>1.4863333133463899</c:v>
                </c:pt>
                <c:pt idx="2">
                  <c:v>1.4186317630584826</c:v>
                </c:pt>
                <c:pt idx="3">
                  <c:v>1.3658563188010644</c:v>
                </c:pt>
                <c:pt idx="4">
                  <c:v>1.3156805009841535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A9-43E1-BC11-F763A80C991D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A9-43E1-BC11-F763A80C991D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1.4764005875763528</c:v>
                </c:pt>
                <c:pt idx="1">
                  <c:v>1.3886600630248052</c:v>
                </c:pt>
                <c:pt idx="2">
                  <c:v>1.3137558523814155</c:v>
                </c:pt>
                <c:pt idx="3">
                  <c:v>1.2497358584238261</c:v>
                </c:pt>
                <c:pt idx="4">
                  <c:v>1.1980821455012745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A9-43E1-BC11-F763A80C991D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1.5948448057081712</c:v>
                </c:pt>
                <c:pt idx="1">
                  <c:v>1.5183737962335673</c:v>
                </c:pt>
                <c:pt idx="2">
                  <c:v>1.4399227113703921</c:v>
                </c:pt>
                <c:pt idx="3">
                  <c:v>1.384325095590631</c:v>
                </c:pt>
                <c:pt idx="4">
                  <c:v>1.3311692891708162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A9-43E1-BC11-F763A80C991D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11A9-43E1-BC11-F763A80C991D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1.5982575385139175</c:v>
                </c:pt>
                <c:pt idx="1">
                  <c:v>1.5161520487591915</c:v>
                </c:pt>
                <c:pt idx="2">
                  <c:v>1.4532416788012676</c:v>
                </c:pt>
                <c:pt idx="3">
                  <c:v>1.3996825061818898</c:v>
                </c:pt>
                <c:pt idx="4">
                  <c:v>1.3424728729326421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A9-43E1-BC11-F763A80C991D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A9-43E1-BC11-F763A80C991D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1.6701694389530559</c:v>
                </c:pt>
                <c:pt idx="1">
                  <c:v>1.5537027434317969</c:v>
                </c:pt>
                <c:pt idx="2">
                  <c:v>1.4802341436934072</c:v>
                </c:pt>
                <c:pt idx="3">
                  <c:v>1.4102418837851094</c:v>
                </c:pt>
                <c:pt idx="4">
                  <c:v>1.3495871749368527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A9-43E1-BC11-F763A80C991D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A9-43E1-BC11-F763A80C991D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A9-43E1-BC11-F763A80C991D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Shadow Rhydon</c:v>
                </c:pt>
              </c:strCache>
            </c:strRef>
          </c:tx>
          <c:spPr>
            <a:ln w="9525" cap="rnd">
              <a:solidFill>
                <a:srgbClr val="99CC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1.6902193254185705</c:v>
                </c:pt>
                <c:pt idx="1">
                  <c:v>1.5968116776750509</c:v>
                </c:pt>
                <c:pt idx="2">
                  <c:v>1.5064414623664619</c:v>
                </c:pt>
                <c:pt idx="3">
                  <c:v>1.4406545787413252</c:v>
                </c:pt>
                <c:pt idx="4">
                  <c:v>1.3779961802275094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A9-43E1-BC11-F763A80C991D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Shadow Golurk</c:v>
                </c:pt>
              </c:strCache>
            </c:strRef>
          </c:tx>
          <c:spPr>
            <a:ln w="952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1.6982782825243421</c:v>
                </c:pt>
                <c:pt idx="1">
                  <c:v>1.6012890383832821</c:v>
                </c:pt>
                <c:pt idx="2">
                  <c:v>1.5153723528348351</c:v>
                </c:pt>
                <c:pt idx="3">
                  <c:v>1.4365528072374578</c:v>
                </c:pt>
                <c:pt idx="4">
                  <c:v>1.3680105278600454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A9-43E1-BC11-F763A80C991D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1.6918129453904101</c:v>
                </c:pt>
                <c:pt idx="1">
                  <c:v>1.595270131039491</c:v>
                </c:pt>
                <c:pt idx="2">
                  <c:v>1.5191335544540012</c:v>
                </c:pt>
                <c:pt idx="3">
                  <c:v>1.4557573743428907</c:v>
                </c:pt>
                <c:pt idx="4">
                  <c:v>1.3923916491615258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A9-43E1-BC11-F763A80C991D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9525" cap="rnd">
              <a:solidFill>
                <a:srgbClr val="8497B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8497B0"/>
              </a:solidFill>
              <a:ln w="9525">
                <a:solidFill>
                  <a:srgbClr val="8497B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A9-43E1-BC11-F763A80C991D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1.7024626139887582</c:v>
                </c:pt>
                <c:pt idx="1">
                  <c:v>1.6211583200346129</c:v>
                </c:pt>
                <c:pt idx="2">
                  <c:v>1.5525866885349431</c:v>
                </c:pt>
                <c:pt idx="3">
                  <c:v>1.4940584336177405</c:v>
                </c:pt>
                <c:pt idx="4">
                  <c:v>1.4255669859605637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A9-43E1-BC11-F763A80C991D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Groudon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1.6783270274239479</c:v>
                </c:pt>
                <c:pt idx="1">
                  <c:v>1.5898687189416416</c:v>
                </c:pt>
                <c:pt idx="2">
                  <c:v>1.514283161523446</c:v>
                </c:pt>
                <c:pt idx="3">
                  <c:v>1.4474658545585721</c:v>
                </c:pt>
                <c:pt idx="4">
                  <c:v>1.4001861190595539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A9-43E1-BC11-F763A80C991D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A9-43E1-BC11-F763A80C991D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A9-43E1-BC11-F763A80C991D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A9-43E1-BC11-F763A80C991D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1.7324601817299219</c:v>
                </c:pt>
                <c:pt idx="1">
                  <c:v>1.6349692118701518</c:v>
                </c:pt>
                <c:pt idx="2">
                  <c:v>1.5472318223769836</c:v>
                </c:pt>
                <c:pt idx="3">
                  <c:v>1.4789058706433782</c:v>
                </c:pt>
                <c:pt idx="4">
                  <c:v>1.4263747282464154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A9-43E1-BC11-F763A80C991D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1.7444282550365215</c:v>
                </c:pt>
                <c:pt idx="1">
                  <c:v>1.6419455986532752</c:v>
                </c:pt>
                <c:pt idx="2">
                  <c:v>1.5629620351863853</c:v>
                </c:pt>
                <c:pt idx="3">
                  <c:v>1.4942522980495394</c:v>
                </c:pt>
                <c:pt idx="4">
                  <c:v>1.4282593507992427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A9-43E1-BC11-F763A80C991D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A9-43E1-BC11-F763A80C991D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A9-43E1-BC11-F763A80C991D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A9-43E1-BC11-F763A80C991D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A9-43E1-BC11-F763A80C991D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A9-43E1-BC11-F763A80C991D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A9-43E1-BC11-F763A80C991D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A9-43E1-BC11-F763A80C991D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1A9-43E1-BC11-F763A80C991D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A9-43E1-BC11-F763A80C991D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A9-43E1-BC11-F763A80C991D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1.9631324317510053</c:v>
                </c:pt>
                <c:pt idx="1">
                  <c:v>1.8468806849977002</c:v>
                </c:pt>
                <c:pt idx="2">
                  <c:v>1.7230004167278679</c:v>
                </c:pt>
                <c:pt idx="3">
                  <c:v>1.6426463572358296</c:v>
                </c:pt>
                <c:pt idx="4">
                  <c:v>1.5706443349259083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A9-43E1-BC11-F763A80C991D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1.9521157445887898</c:v>
                </c:pt>
                <c:pt idx="1">
                  <c:v>1.8225708958056515</c:v>
                </c:pt>
                <c:pt idx="2">
                  <c:v>1.7323057529150034</c:v>
                </c:pt>
                <c:pt idx="3">
                  <c:v>1.6558578378774937</c:v>
                </c:pt>
                <c:pt idx="4">
                  <c:v>1.5838029004207599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A9-43E1-BC11-F763A80C991D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1.9483844512223831</c:v>
                </c:pt>
                <c:pt idx="1">
                  <c:v>1.8372299620351269</c:v>
                </c:pt>
                <c:pt idx="2">
                  <c:v>1.7353601045053217</c:v>
                </c:pt>
                <c:pt idx="3">
                  <c:v>1.6574188753740922</c:v>
                </c:pt>
                <c:pt idx="4">
                  <c:v>1.5793542535935163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A9-43E1-BC11-F763A80C991D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A9-43E1-BC11-F763A80C991D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A9-43E1-BC11-F763A80C991D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A9-43E1-BC11-F763A80C991D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A9-43E1-BC11-F763A80C991D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A9-43E1-BC11-F763A80C991D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A9-43E1-BC11-F763A80C991D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1A9-43E1-BC11-F763A80C991D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1A9-43E1-BC11-F763A80C991D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1A9-43E1-BC11-F763A80C991D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1A9-43E1-BC11-F763A80C991D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Shadow Groudon 11/11/11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1.3080697641664514</c:v>
                </c:pt>
                <c:pt idx="1">
                  <c:v>1.2326908414268971</c:v>
                </c:pt>
                <c:pt idx="2">
                  <c:v>1.1705317662976729</c:v>
                </c:pt>
                <c:pt idx="3">
                  <c:v>1.116715784050728</c:v>
                </c:pt>
                <c:pt idx="4">
                  <c:v>1.0674071196197263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1A9-43E1-BC11-F763A80C991D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1A9-43E1-BC11-F763A80C991D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Shadow Groudon 6/6/6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1.3467605701974221</c:v>
                </c:pt>
                <c:pt idx="1">
                  <c:v>1.270273337709076</c:v>
                </c:pt>
                <c:pt idx="2">
                  <c:v>1.2014632470961077</c:v>
                </c:pt>
                <c:pt idx="3">
                  <c:v>1.1495897044337446</c:v>
                </c:pt>
                <c:pt idx="4">
                  <c:v>1.0963001812171935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1A9-43E1-BC11-F763A80C991D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1A9-43E1-BC11-F763A80C991D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1A9-43E1-BC11-F763A80C991D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1A9-43E1-BC11-F763A80C991D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1A9-43E1-BC11-F763A80C991D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1A9-43E1-BC11-F763A80C991D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1A9-43E1-BC11-F763A80C991D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1A9-43E1-BC11-F763A80C991D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1A9-43E1-BC11-F763A80C991D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1A9-43E1-BC11-F763A80C991D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1A9-43E1-BC11-F763A80C991D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1A9-43E1-BC11-F763A80C991D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1A9-43E1-BC11-F763A80C991D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1A9-43E1-BC11-F763A80C991D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1A9-43E1-BC11-F763A80C991D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1A9-43E1-BC11-F763A80C991D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1A9-43E1-BC11-F763A80C991D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1A9-43E1-BC11-F763A80C991D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1A9-43E1-BC11-F763A80C991D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1A9-43E1-BC11-F763A80C991D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1A9-43E1-BC11-F763A80C991D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1A9-43E1-BC11-F763A80C991D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1A9-43E1-BC11-F763A80C991D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1A9-43E1-BC11-F763A80C991D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1A9-43E1-BC11-F763A80C991D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1A9-43E1-BC11-F763A80C991D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1A9-43E1-BC11-F763A80C991D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1A9-43E1-BC11-F763A80C991D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11A9-43E1-BC11-F763A80C991D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11A9-43E1-BC11-F763A80C991D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11A9-43E1-BC11-F763A80C991D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11A9-43E1-BC11-F763A80C991D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1A9-43E1-BC11-F763A80C991D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11A9-43E1-BC11-F763A80C991D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11A9-43E1-BC11-F763A80C991D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11A9-43E1-BC11-F763A80C991D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11A9-43E1-BC11-F763A80C991D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11A9-43E1-BC11-F763A80C991D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11A9-43E1-BC11-F763A80C991D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11A9-43E1-BC11-F763A80C991D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11A9-43E1-BC11-F763A80C991D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11A9-43E1-BC11-F763A80C991D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11A9-43E1-BC11-F763A80C991D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11A9-43E1-BC11-F763A80C991D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11A9-43E1-BC11-F763A80C991D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11A9-43E1-BC11-F763A80C991D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11A9-43E1-BC11-F763A80C991D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11A9-43E1-BC11-F763A80C991D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11A9-43E1-BC11-F763A80C991D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11A9-43E1-BC11-F763A80C991D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11A9-43E1-BC11-F763A80C991D}"/>
            </c:ext>
          </c:extLst>
        </c:ser>
        <c:ser>
          <c:idx val="119"/>
          <c:order val="119"/>
          <c:tx>
            <c:strRef>
              <c:f>'ASETTW Full'!$A$71:$B$71</c:f>
              <c:strCache>
                <c:ptCount val="2"/>
                <c:pt idx="0">
                  <c:v>Shadow Groudon 6/6/6</c:v>
                </c:pt>
                <c:pt idx="1">
                  <c:v>Mud Shot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'ASETTW Full'!$C$68:$C$70</c15:sqref>
                  </c15:fullRef>
                </c:ext>
              </c:extLst>
              <c:f>'ASETTW Full'!$C$68</c:f>
              <c:strCache>
                <c:ptCount val="1"/>
                <c:pt idx="0">
                  <c:v>Precipice Blades</c:v>
                </c:pt>
                <c:pt idx="1">
                  <c:v>Earthquake</c:v>
                </c:pt>
                <c:pt idx="2">
                  <c:v>Precipice Blades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Full'!$C$71</c15:sqref>
                  </c15:fullRef>
                </c:ext>
              </c:extLst>
              <c:f>'ASETTW Full'!$C$71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11A9-43E1-BC11-F763A80C9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2"/>
                </a:solidFill>
              </a:rPr>
              <a:t>Time to Win</a:t>
            </a:r>
            <a:r>
              <a:rPr lang="en-US" sz="1600" b="1" baseline="0">
                <a:solidFill>
                  <a:schemeClr val="accent2"/>
                </a:solidFill>
              </a:rPr>
              <a:t>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1.0962355844466687</c:v>
                </c:pt>
                <c:pt idx="1">
                  <c:v>1.0476948357329186</c:v>
                </c:pt>
                <c:pt idx="2">
                  <c:v>1.000825186366243</c:v>
                </c:pt>
                <c:pt idx="3">
                  <c:v>0.97050254296120519</c:v>
                </c:pt>
                <c:pt idx="4">
                  <c:v>0.93587973446232886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64F-44C4-9581-4D1229F71A6C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4F-44C4-9581-4D1229F71A6C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4F-44C4-9581-4D1229F71A6C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4F-44C4-9581-4D1229F71A6C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4F-44C4-9581-4D1229F71A6C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9525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4F-44C4-9581-4D1229F71A6C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Mega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1.230947861681067</c:v>
                </c:pt>
                <c:pt idx="1">
                  <c:v>1.1778221301144465</c:v>
                </c:pt>
                <c:pt idx="2">
                  <c:v>1.1287931264909332</c:v>
                </c:pt>
                <c:pt idx="3">
                  <c:v>1.0871113118820648</c:v>
                </c:pt>
                <c:pt idx="4">
                  <c:v>1.0526625041848756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4F-44C4-9581-4D1229F71A6C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1.2292016004153068</c:v>
                </c:pt>
                <c:pt idx="1">
                  <c:v>1.1650168488020647</c:v>
                </c:pt>
                <c:pt idx="2">
                  <c:v>1.1133187249147738</c:v>
                </c:pt>
                <c:pt idx="3">
                  <c:v>1.0678100096985543</c:v>
                </c:pt>
                <c:pt idx="4">
                  <c:v>1.0261329236013899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4F-44C4-9581-4D1229F71A6C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4F-44C4-9581-4D1229F71A6C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4F-44C4-9581-4D1229F71A6C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1.3273278730370746</c:v>
                </c:pt>
                <c:pt idx="1">
                  <c:v>1.2599610813051478</c:v>
                </c:pt>
                <c:pt idx="2">
                  <c:v>1.2035238416718044</c:v>
                </c:pt>
                <c:pt idx="3">
                  <c:v>1.1616890511568725</c:v>
                </c:pt>
                <c:pt idx="4">
                  <c:v>1.12027018366945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4F-44C4-9581-4D1229F71A6C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1.2957671058249756</c:v>
                </c:pt>
                <c:pt idx="1">
                  <c:v>1.2302935375448572</c:v>
                </c:pt>
                <c:pt idx="2">
                  <c:v>1.1713008260798601</c:v>
                </c:pt>
                <c:pt idx="3">
                  <c:v>1.1293909839895133</c:v>
                </c:pt>
                <c:pt idx="4">
                  <c:v>1.0890408129938198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64F-44C4-9581-4D1229F71A6C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64F-44C4-9581-4D1229F71A6C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1.2819380505886551</c:v>
                </c:pt>
                <c:pt idx="1">
                  <c:v>1.2227349608810649</c:v>
                </c:pt>
                <c:pt idx="2">
                  <c:v>1.170353600128494</c:v>
                </c:pt>
                <c:pt idx="3">
                  <c:v>1.1239006361922668</c:v>
                </c:pt>
                <c:pt idx="4">
                  <c:v>1.0894970113625433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64F-44C4-9581-4D1229F71A6C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64F-44C4-9581-4D1229F71A6C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1.4067175311834081</c:v>
                </c:pt>
                <c:pt idx="1">
                  <c:v>1.3258055524124164</c:v>
                </c:pt>
                <c:pt idx="2">
                  <c:v>1.2692365780468242</c:v>
                </c:pt>
                <c:pt idx="3">
                  <c:v>1.22703992420015</c:v>
                </c:pt>
                <c:pt idx="4">
                  <c:v>1.1831613204086895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64F-44C4-9581-4D1229F71A6C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1.4328440400506188</c:v>
                </c:pt>
                <c:pt idx="1">
                  <c:v>1.3662379720264821</c:v>
                </c:pt>
                <c:pt idx="2">
                  <c:v>1.304612901097564</c:v>
                </c:pt>
                <c:pt idx="3">
                  <c:v>1.2573017761604059</c:v>
                </c:pt>
                <c:pt idx="4">
                  <c:v>1.2183926589743683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64F-44C4-9581-4D1229F71A6C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1.4423761935990285</c:v>
                </c:pt>
                <c:pt idx="1">
                  <c:v>1.3692119196131001</c:v>
                </c:pt>
                <c:pt idx="2">
                  <c:v>1.2973956584401933</c:v>
                </c:pt>
                <c:pt idx="3">
                  <c:v>1.2465847101137419</c:v>
                </c:pt>
                <c:pt idx="4">
                  <c:v>1.1967109869417443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64F-44C4-9581-4D1229F71A6C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1.4088477394020793</c:v>
                </c:pt>
                <c:pt idx="1">
                  <c:v>1.3315352360200206</c:v>
                </c:pt>
                <c:pt idx="2">
                  <c:v>1.2687569490700061</c:v>
                </c:pt>
                <c:pt idx="3">
                  <c:v>1.2142203000420269</c:v>
                </c:pt>
                <c:pt idx="4">
                  <c:v>1.1648531353850904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64F-44C4-9581-4D1229F71A6C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64F-44C4-9581-4D1229F71A6C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1.4033736560706993</c:v>
                </c:pt>
                <c:pt idx="1">
                  <c:v>1.3193146239632716</c:v>
                </c:pt>
                <c:pt idx="2">
                  <c:v>1.2679173740327241</c:v>
                </c:pt>
                <c:pt idx="3">
                  <c:v>1.216370113795493</c:v>
                </c:pt>
                <c:pt idx="4">
                  <c:v>1.1690524048789588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64F-44C4-9581-4D1229F71A6C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64F-44C4-9581-4D1229F71A6C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1.2478903710668094</c:v>
                </c:pt>
                <c:pt idx="1">
                  <c:v>1.1917685946899506</c:v>
                </c:pt>
                <c:pt idx="2">
                  <c:v>1.1379504397223301</c:v>
                </c:pt>
                <c:pt idx="3">
                  <c:v>1.1010869326712249</c:v>
                </c:pt>
                <c:pt idx="4">
                  <c:v>1.0623857904475946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64F-44C4-9581-4D1229F71A6C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Mega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1.5467870509159654</c:v>
                </c:pt>
                <c:pt idx="1">
                  <c:v>1.4659212255903513</c:v>
                </c:pt>
                <c:pt idx="2">
                  <c:v>1.4040224438021147</c:v>
                </c:pt>
                <c:pt idx="3">
                  <c:v>1.3554491594450351</c:v>
                </c:pt>
                <c:pt idx="4">
                  <c:v>1.3091828069163196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64F-44C4-9581-4D1229F71A6C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>
                  <a:alpha val="99000"/>
                </a:srgbClr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64F-44C4-9581-4D1229F71A6C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1.4185348634930901</c:v>
                </c:pt>
                <c:pt idx="1">
                  <c:v>1.3427321051015257</c:v>
                </c:pt>
                <c:pt idx="2">
                  <c:v>1.2783062271711412</c:v>
                </c:pt>
                <c:pt idx="3">
                  <c:v>1.2230282771824561</c:v>
                </c:pt>
                <c:pt idx="4">
                  <c:v>1.1770224736381005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64F-44C4-9581-4D1229F71A6C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1.5215188360283558</c:v>
                </c:pt>
                <c:pt idx="1">
                  <c:v>1.4551956091783433</c:v>
                </c:pt>
                <c:pt idx="2">
                  <c:v>1.3879023558902195</c:v>
                </c:pt>
                <c:pt idx="3">
                  <c:v>1.3391500326955628</c:v>
                </c:pt>
                <c:pt idx="4">
                  <c:v>1.2924762830158729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64F-44C4-9581-4D1229F71A6C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1.5650697561120999</c:v>
                </c:pt>
                <c:pt idx="1">
                  <c:v>1.4912915632550934</c:v>
                </c:pt>
                <c:pt idx="2">
                  <c:v>1.4346215227442418</c:v>
                </c:pt>
                <c:pt idx="3">
                  <c:v>1.385566934436482</c:v>
                </c:pt>
                <c:pt idx="4">
                  <c:v>1.3328525757907153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64F-44C4-9581-4D1229F71A6C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64F-44C4-9581-4D1229F71A6C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1.6029449262322633</c:v>
                </c:pt>
                <c:pt idx="1">
                  <c:v>1.5013686248122122</c:v>
                </c:pt>
                <c:pt idx="2">
                  <c:v>1.4381456758745794</c:v>
                </c:pt>
                <c:pt idx="3">
                  <c:v>1.377658205360208</c:v>
                </c:pt>
                <c:pt idx="4">
                  <c:v>1.3235672448534779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64F-44C4-9581-4D1229F71A6C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64F-44C4-9581-4D1229F71A6C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64F-44C4-9581-4D1229F71A6C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Shadow Rhydon</c:v>
                </c:pt>
              </c:strCache>
            </c:strRef>
          </c:tx>
          <c:spPr>
            <a:ln w="9525" cap="rnd">
              <a:solidFill>
                <a:srgbClr val="99CC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1.6019086635658881</c:v>
                </c:pt>
                <c:pt idx="1">
                  <c:v>1.5207302968282621</c:v>
                </c:pt>
                <c:pt idx="2">
                  <c:v>1.4429793179508803</c:v>
                </c:pt>
                <c:pt idx="3">
                  <c:v>1.3870111989066496</c:v>
                </c:pt>
                <c:pt idx="4">
                  <c:v>1.3309998247452097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64F-44C4-9581-4D1229F71A6C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Shadow Golurk</c:v>
                </c:pt>
              </c:strCache>
            </c:strRef>
          </c:tx>
          <c:spPr>
            <a:ln w="952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1.5967674483949419</c:v>
                </c:pt>
                <c:pt idx="1">
                  <c:v>1.5134121059573589</c:v>
                </c:pt>
                <c:pt idx="2">
                  <c:v>1.440818625283272</c:v>
                </c:pt>
                <c:pt idx="3">
                  <c:v>1.3755252384173033</c:v>
                </c:pt>
                <c:pt idx="4">
                  <c:v>1.3157430471500087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64F-44C4-9581-4D1229F71A6C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1.6271748553468899</c:v>
                </c:pt>
                <c:pt idx="1">
                  <c:v>1.5441697972809685</c:v>
                </c:pt>
                <c:pt idx="2">
                  <c:v>1.4788837831203661</c:v>
                </c:pt>
                <c:pt idx="3">
                  <c:v>1.424332639836023</c:v>
                </c:pt>
                <c:pt idx="4">
                  <c:v>1.3673981121576253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64F-44C4-9581-4D1229F71A6C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9525" cap="rnd">
              <a:solidFill>
                <a:srgbClr val="8497B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8497B0"/>
              </a:solidFill>
              <a:ln w="9525">
                <a:solidFill>
                  <a:srgbClr val="8497B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64F-44C4-9581-4D1229F71A6C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1.6663717408752263</c:v>
                </c:pt>
                <c:pt idx="1">
                  <c:v>1.5937472936883315</c:v>
                </c:pt>
                <c:pt idx="2">
                  <c:v>1.5316937865474454</c:v>
                </c:pt>
                <c:pt idx="3">
                  <c:v>1.4781424415976629</c:v>
                </c:pt>
                <c:pt idx="4">
                  <c:v>1.4147658208122895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64F-44C4-9581-4D1229F71A6C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Groudon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1.6374370589850695</c:v>
                </c:pt>
                <c:pt idx="1">
                  <c:v>1.56046055933643</c:v>
                </c:pt>
                <c:pt idx="2">
                  <c:v>1.492902866095785</c:v>
                </c:pt>
                <c:pt idx="3">
                  <c:v>1.4320497356763409</c:v>
                </c:pt>
                <c:pt idx="4">
                  <c:v>1.3890212041459895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64F-44C4-9581-4D1229F71A6C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64F-44C4-9581-4D1229F71A6C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64F-44C4-9581-4D1229F71A6C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64F-44C4-9581-4D1229F71A6C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1.6844981523656417</c:v>
                </c:pt>
                <c:pt idx="1">
                  <c:v>1.6001059385010465</c:v>
                </c:pt>
                <c:pt idx="2">
                  <c:v>1.5236274227211253</c:v>
                </c:pt>
                <c:pt idx="3">
                  <c:v>1.4617113652908562</c:v>
                </c:pt>
                <c:pt idx="4">
                  <c:v>1.4143623968316716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64F-44C4-9581-4D1229F71A6C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1.6401016280999539</c:v>
                </c:pt>
                <c:pt idx="1">
                  <c:v>1.5536249203472441</c:v>
                </c:pt>
                <c:pt idx="2">
                  <c:v>1.4862132758834936</c:v>
                </c:pt>
                <c:pt idx="3">
                  <c:v>1.4278170099408907</c:v>
                </c:pt>
                <c:pt idx="4">
                  <c:v>1.3708108553039926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64F-44C4-9581-4D1229F71A6C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64F-44C4-9581-4D1229F71A6C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64F-44C4-9581-4D1229F71A6C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64F-44C4-9581-4D1229F71A6C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64F-44C4-9581-4D1229F71A6C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64F-44C4-9581-4D1229F71A6C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64F-44C4-9581-4D1229F71A6C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64F-44C4-9581-4D1229F71A6C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64F-44C4-9581-4D1229F71A6C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64F-44C4-9581-4D1229F71A6C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64F-44C4-9581-4D1229F71A6C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1.8639571690851851</c:v>
                </c:pt>
                <c:pt idx="1">
                  <c:v>1.7669406107822465</c:v>
                </c:pt>
                <c:pt idx="2">
                  <c:v>1.6605505368840807</c:v>
                </c:pt>
                <c:pt idx="3">
                  <c:v>1.5923879409876562</c:v>
                </c:pt>
                <c:pt idx="4">
                  <c:v>1.5301879594714574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64F-44C4-9581-4D1229F71A6C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1.8625808442812477</c:v>
                </c:pt>
                <c:pt idx="1">
                  <c:v>1.7527814370574204</c:v>
                </c:pt>
                <c:pt idx="2">
                  <c:v>1.6742580343371178</c:v>
                </c:pt>
                <c:pt idx="3">
                  <c:v>1.6076789166828225</c:v>
                </c:pt>
                <c:pt idx="4">
                  <c:v>1.5446345278674218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64F-44C4-9581-4D1229F71A6C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1.870662558611206</c:v>
                </c:pt>
                <c:pt idx="1">
                  <c:v>1.772914339885763</c:v>
                </c:pt>
                <c:pt idx="2">
                  <c:v>1.6858317201599129</c:v>
                </c:pt>
                <c:pt idx="3">
                  <c:v>1.618447548663873</c:v>
                </c:pt>
                <c:pt idx="4">
                  <c:v>1.5515594524778267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64F-44C4-9581-4D1229F71A6C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64F-44C4-9581-4D1229F71A6C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64F-44C4-9581-4D1229F71A6C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64F-44C4-9581-4D1229F71A6C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64F-44C4-9581-4D1229F71A6C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64F-44C4-9581-4D1229F71A6C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64F-44C4-9581-4D1229F71A6C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64F-44C4-9581-4D1229F71A6C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64F-44C4-9581-4D1229F71A6C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64F-44C4-9581-4D1229F71A6C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64F-44C4-9581-4D1229F71A6C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Shadow Groudon 11/11/11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1.2538735532618575</c:v>
                </c:pt>
                <c:pt idx="1">
                  <c:v>1.1887277184595286</c:v>
                </c:pt>
                <c:pt idx="2">
                  <c:v>1.1352946441590672</c:v>
                </c:pt>
                <c:pt idx="3">
                  <c:v>1.0894050542105593</c:v>
                </c:pt>
                <c:pt idx="4">
                  <c:v>1.0460236204166771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64F-44C4-9581-4D1229F71A6C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64F-44C4-9581-4D1229F71A6C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Shadow Groudon 6/6/6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1.2859103675524828</c:v>
                </c:pt>
                <c:pt idx="1">
                  <c:v>1.2204948995955904</c:v>
                </c:pt>
                <c:pt idx="2">
                  <c:v>1.1612491692160944</c:v>
                </c:pt>
                <c:pt idx="3">
                  <c:v>1.1174745363545955</c:v>
                </c:pt>
                <c:pt idx="4">
                  <c:v>1.0707236416188277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64F-44C4-9581-4D1229F71A6C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64F-44C4-9581-4D1229F71A6C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64F-44C4-9581-4D1229F71A6C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64F-44C4-9581-4D1229F71A6C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64F-44C4-9581-4D1229F71A6C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64F-44C4-9581-4D1229F71A6C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64F-44C4-9581-4D1229F71A6C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64F-44C4-9581-4D1229F71A6C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64F-44C4-9581-4D1229F71A6C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64F-44C4-9581-4D1229F71A6C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64F-44C4-9581-4D1229F71A6C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64F-44C4-9581-4D1229F71A6C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64F-44C4-9581-4D1229F71A6C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64F-44C4-9581-4D1229F71A6C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64F-44C4-9581-4D1229F71A6C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64F-44C4-9581-4D1229F71A6C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64F-44C4-9581-4D1229F71A6C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64F-44C4-9581-4D1229F71A6C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64F-44C4-9581-4D1229F71A6C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64F-44C4-9581-4D1229F71A6C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64F-44C4-9581-4D1229F71A6C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64F-44C4-9581-4D1229F71A6C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64F-44C4-9581-4D1229F71A6C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64F-44C4-9581-4D1229F71A6C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64F-44C4-9581-4D1229F71A6C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64F-44C4-9581-4D1229F71A6C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64F-44C4-9581-4D1229F71A6C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64F-44C4-9581-4D1229F71A6C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64F-44C4-9581-4D1229F71A6C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64F-44C4-9581-4D1229F71A6C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64F-44C4-9581-4D1229F71A6C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64F-44C4-9581-4D1229F71A6C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64F-44C4-9581-4D1229F71A6C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64F-44C4-9581-4D1229F71A6C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64F-44C4-9581-4D1229F71A6C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64F-44C4-9581-4D1229F71A6C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64F-44C4-9581-4D1229F71A6C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64F-44C4-9581-4D1229F71A6C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64F-44C4-9581-4D1229F71A6C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64F-44C4-9581-4D1229F71A6C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64F-44C4-9581-4D1229F71A6C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64F-44C4-9581-4D1229F71A6C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64F-44C4-9581-4D1229F71A6C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64F-44C4-9581-4D1229F71A6C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64F-44C4-9581-4D1229F71A6C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64F-44C4-9581-4D1229F71A6C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64F-44C4-9581-4D1229F71A6C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64F-44C4-9581-4D1229F71A6C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64F-44C4-9581-4D1229F71A6C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64F-44C4-9581-4D1229F71A6C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64F-44C4-9581-4D1229F71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2"/>
                </a:solidFill>
              </a:rPr>
              <a:t>Ground</a:t>
            </a:r>
            <a:endParaRPr lang="en-US" sz="1600" b="0">
              <a:solidFill>
                <a:schemeClr val="accent2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chemeClr val="accent1"/>
                </a:solidFill>
              </a:rPr>
              <a:t>L40 Garchomp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94-4EF9-957D-6B52D7C8B212}"/>
            </c:ext>
          </c:extLst>
        </c:ser>
        <c:ser>
          <c:idx val="2"/>
          <c:order val="2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1.0832176969146146</c:v>
                </c:pt>
                <c:pt idx="1">
                  <c:v>1.1916088484573075</c:v>
                </c:pt>
                <c:pt idx="2">
                  <c:v>1.2277392323048715</c:v>
                </c:pt>
                <c:pt idx="3">
                  <c:v>1.2458044242286539</c:v>
                </c:pt>
                <c:pt idx="4">
                  <c:v>1.2566435393829232</c:v>
                </c:pt>
                <c:pt idx="5">
                  <c:v>1.2638696161524359</c:v>
                </c:pt>
                <c:pt idx="6">
                  <c:v>1.2690310995592309</c:v>
                </c:pt>
                <c:pt idx="7">
                  <c:v>1.272902212114327</c:v>
                </c:pt>
                <c:pt idx="8">
                  <c:v>1.2759130774349574</c:v>
                </c:pt>
                <c:pt idx="9">
                  <c:v>1.2783217696914615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94-4EF9-957D-6B52D7C8B212}"/>
            </c:ext>
          </c:extLst>
        </c:ser>
        <c:ser>
          <c:idx val="3"/>
          <c:order val="3"/>
          <c:spPr>
            <a:ln w="7620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1.0483895811153239</c:v>
                </c:pt>
                <c:pt idx="1">
                  <c:v>1.051551321389649</c:v>
                </c:pt>
                <c:pt idx="2">
                  <c:v>1.0526052348144241</c:v>
                </c:pt>
                <c:pt idx="3">
                  <c:v>1.0531321915268117</c:v>
                </c:pt>
                <c:pt idx="4">
                  <c:v>1.0534483655542441</c:v>
                </c:pt>
                <c:pt idx="5">
                  <c:v>1.0536591482391995</c:v>
                </c:pt>
                <c:pt idx="6">
                  <c:v>1.0538097072998815</c:v>
                </c:pt>
                <c:pt idx="7">
                  <c:v>1.0539226265953932</c:v>
                </c:pt>
                <c:pt idx="8">
                  <c:v>1.0540104527141243</c:v>
                </c:pt>
                <c:pt idx="9">
                  <c:v>1.0540807136091093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94-4EF9-957D-6B52D7C8B212}"/>
            </c:ext>
          </c:extLst>
        </c:ser>
        <c:ser>
          <c:idx val="4"/>
          <c:order val="4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1.0032062665527521</c:v>
                </c:pt>
                <c:pt idx="1">
                  <c:v>1.0270144939413397</c:v>
                </c:pt>
                <c:pt idx="2">
                  <c:v>1.0349505697375356</c:v>
                </c:pt>
                <c:pt idx="3">
                  <c:v>1.0389186076356338</c:v>
                </c:pt>
                <c:pt idx="4">
                  <c:v>1.0412994303744925</c:v>
                </c:pt>
                <c:pt idx="5">
                  <c:v>1.0428866455337316</c:v>
                </c:pt>
                <c:pt idx="6">
                  <c:v>1.0440203706474738</c:v>
                </c:pt>
                <c:pt idx="7">
                  <c:v>1.0448706644827805</c:v>
                </c:pt>
                <c:pt idx="8">
                  <c:v>1.0455320041324636</c:v>
                </c:pt>
                <c:pt idx="9">
                  <c:v>1.04606107585221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94-4EF9-957D-6B52D7C8B212}"/>
            </c:ext>
          </c:extLst>
        </c:ser>
        <c:ser>
          <c:idx val="5"/>
          <c:order val="5"/>
          <c:spPr>
            <a:ln w="28575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0.98531480364630408</c:v>
                </c:pt>
                <c:pt idx="1">
                  <c:v>1.0094828587235267</c:v>
                </c:pt>
                <c:pt idx="2">
                  <c:v>1.0175388770826008</c:v>
                </c:pt>
                <c:pt idx="3">
                  <c:v>1.0215668862621381</c:v>
                </c:pt>
                <c:pt idx="4">
                  <c:v>1.0239836917698604</c:v>
                </c:pt>
                <c:pt idx="5">
                  <c:v>1.0255948954416751</c:v>
                </c:pt>
                <c:pt idx="6">
                  <c:v>1.026745755207257</c:v>
                </c:pt>
                <c:pt idx="7">
                  <c:v>1.0276089000314435</c:v>
                </c:pt>
                <c:pt idx="8">
                  <c:v>1.0282802348946998</c:v>
                </c:pt>
                <c:pt idx="9">
                  <c:v>1.0288173027853047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8D94-4EF9-957D-6B52D7C8B212}"/>
            </c:ext>
          </c:extLst>
        </c:ser>
        <c:ser>
          <c:idx val="6"/>
          <c:order val="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0.92513944106991308</c:v>
                </c:pt>
                <c:pt idx="1">
                  <c:v>0.99303225962705011</c:v>
                </c:pt>
                <c:pt idx="2">
                  <c:v>1.0156631991460956</c:v>
                </c:pt>
                <c:pt idx="3">
                  <c:v>1.0269786689056186</c:v>
                </c:pt>
                <c:pt idx="4">
                  <c:v>1.0337679507613322</c:v>
                </c:pt>
                <c:pt idx="5">
                  <c:v>1.0382941386651414</c:v>
                </c:pt>
                <c:pt idx="6">
                  <c:v>1.0415271300250051</c:v>
                </c:pt>
                <c:pt idx="7">
                  <c:v>1.0439518735449027</c:v>
                </c:pt>
                <c:pt idx="8">
                  <c:v>1.04583778517149</c:v>
                </c:pt>
                <c:pt idx="9">
                  <c:v>1.0473465144727596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8D94-4EF9-957D-6B52D7C8B212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1.0750000000000002</c:v>
                </c:pt>
                <c:pt idx="4">
                  <c:v>1.08</c:v>
                </c:pt>
                <c:pt idx="5">
                  <c:v>1.0833333333333335</c:v>
                </c:pt>
                <c:pt idx="6">
                  <c:v>1.0857142857142859</c:v>
                </c:pt>
                <c:pt idx="7">
                  <c:v>1.0874999999999999</c:v>
                </c:pt>
                <c:pt idx="8">
                  <c:v>1.088888888888889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94-4EF9-957D-6B52D7C8B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1.0169045267041634</c:v>
                      </c:pt>
                      <c:pt idx="1">
                        <c:v>1.0084522633520816</c:v>
                      </c:pt>
                      <c:pt idx="2">
                        <c:v>1.005634842234721</c:v>
                      </c:pt>
                      <c:pt idx="3">
                        <c:v>1.0042261316760408</c:v>
                      </c:pt>
                      <c:pt idx="4">
                        <c:v>1.0033809053408327</c:v>
                      </c:pt>
                      <c:pt idx="5">
                        <c:v>1.0028174211173606</c:v>
                      </c:pt>
                      <c:pt idx="6">
                        <c:v>1.0024149323863092</c:v>
                      </c:pt>
                      <c:pt idx="7">
                        <c:v>1.0021130658380204</c:v>
                      </c:pt>
                      <c:pt idx="8">
                        <c:v>1.0018782807449071</c:v>
                      </c:pt>
                      <c:pt idx="9">
                        <c:v>1.0016904526704165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8D94-4EF9-957D-6B52D7C8B212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28575" cap="rnd">
                    <a:solidFill>
                      <a:srgbClr val="00B0F0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Mega!$O$18:$O$27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D94-4EF9-957D-6B52D7C8B212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FF66FF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FF"/>
                    </a:solidFill>
                    <a:ln w="9525">
                      <a:solidFill>
                        <a:srgbClr val="FF66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Mega!$P$18:$P$27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D94-4EF9-957D-6B52D7C8B212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Mega!$Q$18:$Q$27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D94-4EF9-957D-6B52D7C8B21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Mega!$R$18:$R$27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D94-4EF9-957D-6B52D7C8B21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Mega!$S$18:$S$27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D94-4EF9-957D-6B52D7C8B212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Mega!$T$18:$T$27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D94-4EF9-957D-6B52D7C8B212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Mega!$U$18:$U$27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D94-4EF9-957D-6B52D7C8B212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Garchomp)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17FE3"/>
                </a:solidFill>
              </a:rPr>
              <a:t>L40 Mewtwo:</a:t>
            </a:r>
            <a:endParaRPr lang="en-US" sz="1100" b="1" baseline="0">
              <a:solidFill>
                <a:srgbClr val="F17FE3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Garchomp)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11-4042-AD82-F9705BC09D79}"/>
            </c:ext>
          </c:extLst>
        </c:ser>
        <c:ser>
          <c:idx val="2"/>
          <c:order val="2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1.0832176969146146</c:v>
                </c:pt>
                <c:pt idx="1">
                  <c:v>1.0908730650359504</c:v>
                </c:pt>
                <c:pt idx="2">
                  <c:v>1.0937321773620903</c:v>
                </c:pt>
                <c:pt idx="3">
                  <c:v>1.0952272831737264</c:v>
                </c:pt>
                <c:pt idx="4">
                  <c:v>1.0961464874032427</c:v>
                </c:pt>
                <c:pt idx="5">
                  <c:v>1.0967688019158151</c:v>
                </c:pt>
                <c:pt idx="6">
                  <c:v>1.0972180644569423</c:v>
                </c:pt>
                <c:pt idx="7">
                  <c:v>1.0975576467969166</c:v>
                </c:pt>
                <c:pt idx="8">
                  <c:v>1.0978233444628678</c:v>
                </c:pt>
                <c:pt idx="9">
                  <c:v>1.0980369048144878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11-4042-AD82-F9705BC09D79}"/>
            </c:ext>
          </c:extLst>
        </c:ser>
        <c:ser>
          <c:idx val="3"/>
          <c:order val="3"/>
          <c:spPr>
            <a:ln w="571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1.0483895811153239</c:v>
                </c:pt>
                <c:pt idx="1">
                  <c:v>1.0346355780956173</c:v>
                </c:pt>
                <c:pt idx="2">
                  <c:v>1.0294987592066851</c:v>
                </c:pt>
                <c:pt idx="3">
                  <c:v>1.0268125801069878</c:v>
                </c:pt>
                <c:pt idx="4">
                  <c:v>1.025161093522919</c:v>
                </c:pt>
                <c:pt idx="5">
                  <c:v>1.024043013301372</c:v>
                </c:pt>
                <c:pt idx="6">
                  <c:v>1.0232358465852365</c:v>
                </c:pt>
                <c:pt idx="7">
                  <c:v>1.0226257366002671</c:v>
                </c:pt>
                <c:pt idx="8">
                  <c:v>1.0221483713786474</c:v>
                </c:pt>
                <c:pt idx="9">
                  <c:v>1.0217646785666865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11-4042-AD82-F9705BC09D79}"/>
            </c:ext>
          </c:extLst>
        </c:ser>
        <c:ser>
          <c:idx val="4"/>
          <c:order val="4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1.0032062665527521</c:v>
                </c:pt>
                <c:pt idx="1">
                  <c:v>1.0094714215165745</c:v>
                </c:pt>
                <c:pt idx="2">
                  <c:v>1.0118113196767058</c:v>
                </c:pt>
                <c:pt idx="3">
                  <c:v>1.0130349146036572</c:v>
                </c:pt>
                <c:pt idx="4">
                  <c:v>1.0137871915484158</c:v>
                </c:pt>
                <c:pt idx="5">
                  <c:v>1.0142964938831571</c:v>
                </c:pt>
                <c:pt idx="6">
                  <c:v>1.0146641704461898</c:v>
                </c:pt>
                <c:pt idx="7">
                  <c:v>1.0149420847083381</c:v>
                </c:pt>
                <c:pt idx="8">
                  <c:v>1.0151595317369235</c:v>
                </c:pt>
                <c:pt idx="9">
                  <c:v>1.0153343095759277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11-4042-AD82-F9705BC09D79}"/>
            </c:ext>
          </c:extLst>
        </c:ser>
        <c:ser>
          <c:idx val="5"/>
          <c:order val="5"/>
          <c:spPr>
            <a:ln w="19050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0.98531480364630408</c:v>
                </c:pt>
                <c:pt idx="1">
                  <c:v>0.99713026349513778</c:v>
                </c:pt>
                <c:pt idx="2">
                  <c:v>1.0015430789675459</c:v>
                </c:pt>
                <c:pt idx="3">
                  <c:v>1.0038506574415202</c:v>
                </c:pt>
                <c:pt idx="4">
                  <c:v>1.005269377024248</c:v>
                </c:pt>
                <c:pt idx="5">
                  <c:v>1.006229870630839</c:v>
                </c:pt>
                <c:pt idx="6">
                  <c:v>1.0069232721018253</c:v>
                </c:pt>
                <c:pt idx="7">
                  <c:v>1.0074473907907955</c:v>
                </c:pt>
                <c:pt idx="8">
                  <c:v>1.0078574742843933</c:v>
                </c:pt>
                <c:pt idx="9">
                  <c:v>1.0081870879254196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B211-4042-AD82-F9705BC09D79}"/>
            </c:ext>
          </c:extLst>
        </c:ser>
        <c:ser>
          <c:idx val="6"/>
          <c:order val="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0.92513944106991308</c:v>
                </c:pt>
                <c:pt idx="1">
                  <c:v>0.96855142688491402</c:v>
                </c:pt>
                <c:pt idx="2">
                  <c:v>0.98476485278143666</c:v>
                </c:pt>
                <c:pt idx="3">
                  <c:v>0.9932432840283647</c:v>
                </c:pt>
                <c:pt idx="4">
                  <c:v>0.99845589828026948</c:v>
                </c:pt>
                <c:pt idx="5">
                  <c:v>1.0019849132621828</c:v>
                </c:pt>
                <c:pt idx="6">
                  <c:v>1.0045325868362693</c:v>
                </c:pt>
                <c:pt idx="7">
                  <c:v>1.0064582870106216</c:v>
                </c:pt>
                <c:pt idx="8">
                  <c:v>1.0079650027063969</c:v>
                </c:pt>
                <c:pt idx="9">
                  <c:v>1.0091760586358087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B211-4042-AD82-F9705BC09D79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1.0456157184290296</c:v>
                </c:pt>
                <c:pt idx="2">
                  <c:v>1.0626521901909396</c:v>
                </c:pt>
                <c:pt idx="3">
                  <c:v>1.0715610139919949</c:v>
                </c:pt>
                <c:pt idx="4">
                  <c:v>1.0770382373792713</c:v>
                </c:pt>
                <c:pt idx="5">
                  <c:v>1.0807463965598438</c:v>
                </c:pt>
                <c:pt idx="6">
                  <c:v>1.083423398273146</c:v>
                </c:pt>
                <c:pt idx="7">
                  <c:v>1.0854468532080648</c:v>
                </c:pt>
                <c:pt idx="8">
                  <c:v>1.0870300546590184</c:v>
                </c:pt>
                <c:pt idx="9">
                  <c:v>1.0883025876989321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211-4042-AD82-F9705BC09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1.0169045267041634</c:v>
                      </c:pt>
                      <c:pt idx="1">
                        <c:v>1.0091934054010321</c:v>
                      </c:pt>
                      <c:pt idx="2">
                        <c:v>1.0063134704825927</c:v>
                      </c:pt>
                      <c:pt idx="3">
                        <c:v>1.0048074759841163</c:v>
                      </c:pt>
                      <c:pt idx="4">
                        <c:v>1.0038815772939678</c:v>
                      </c:pt>
                      <c:pt idx="5">
                        <c:v>1.003254730535055</c:v>
                      </c:pt>
                      <c:pt idx="6">
                        <c:v>1.0028021960655589</c:v>
                      </c:pt>
                      <c:pt idx="7">
                        <c:v>1.0024601405857387</c:v>
                      </c:pt>
                      <c:pt idx="8">
                        <c:v>1.0021925078736817</c:v>
                      </c:pt>
                      <c:pt idx="9">
                        <c:v>1.0019773921861301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B211-4042-AD82-F9705BC09D79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rgbClr val="00B0F0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Mega!$AS$18:$AS$27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11-4042-AD82-F9705BC09D79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FF66FF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FF"/>
                    </a:solidFill>
                    <a:ln w="9525">
                      <a:solidFill>
                        <a:srgbClr val="FF66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Mega!$AT$18:$AT$27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11-4042-AD82-F9705BC09D79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Mega!$AU$18:$AU$27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11-4042-AD82-F9705BC09D7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Mega!$AV$18:$AV$27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211-4042-AD82-F9705BC09D7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Mega!$AW$18:$AW$27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211-4042-AD82-F9705BC09D7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Mega!$AX$18:$AX$27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211-4042-AD82-F9705BC09D7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Mega!$AY$18:$AY$27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11-4042-AD82-F9705BC09D7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2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2"/>
                </a:solidFill>
              </a:rPr>
              <a:t>Ground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chemeClr val="accent1"/>
                </a:solidFill>
              </a:rPr>
              <a:t>L40 Garchomp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81-49CB-B0D4-6A467AD1A49D}"/>
            </c:ext>
          </c:extLst>
        </c:ser>
        <c:ser>
          <c:idx val="2"/>
          <c:order val="2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old'!$J$12:$J$21</c:f>
              <c:numCache>
                <c:formatCode>General</c:formatCode>
                <c:ptCount val="10"/>
                <c:pt idx="0">
                  <c:v>1.4097706530455307</c:v>
                </c:pt>
                <c:pt idx="1">
                  <c:v>1.3524347102406762</c:v>
                </c:pt>
                <c:pt idx="2">
                  <c:v>1.3333227293057244</c:v>
                </c:pt>
                <c:pt idx="3">
                  <c:v>1.3237667388382486</c:v>
                </c:pt>
                <c:pt idx="4">
                  <c:v>1.3180331445577633</c:v>
                </c:pt>
                <c:pt idx="5">
                  <c:v>1.314210748370773</c:v>
                </c:pt>
                <c:pt idx="6">
                  <c:v>1.3114804653800656</c:v>
                </c:pt>
                <c:pt idx="7">
                  <c:v>1.3094327531370351</c:v>
                </c:pt>
                <c:pt idx="8">
                  <c:v>1.3078400880591228</c:v>
                </c:pt>
                <c:pt idx="9">
                  <c:v>1.3065659559967926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81-49CB-B0D4-6A467AD1A49D}"/>
            </c:ext>
          </c:extLst>
        </c:ser>
        <c:ser>
          <c:idx val="3"/>
          <c:order val="3"/>
          <c:spPr>
            <a:ln w="285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old'!$K$12:$K$21</c:f>
              <c:numCache>
                <c:formatCode>General</c:formatCode>
                <c:ptCount val="10"/>
                <c:pt idx="0">
                  <c:v>1.2382742011542462</c:v>
                </c:pt>
                <c:pt idx="1">
                  <c:v>1.2538428653327318</c:v>
                </c:pt>
                <c:pt idx="2">
                  <c:v>1.2590324200588934</c:v>
                </c:pt>
                <c:pt idx="3">
                  <c:v>1.2616271974219746</c:v>
                </c:pt>
                <c:pt idx="4">
                  <c:v>1.2631840638398233</c:v>
                </c:pt>
                <c:pt idx="5">
                  <c:v>1.2642219747850558</c:v>
                </c:pt>
                <c:pt idx="6">
                  <c:v>1.2649633397459357</c:v>
                </c:pt>
                <c:pt idx="7">
                  <c:v>1.265519363466596</c:v>
                </c:pt>
                <c:pt idx="8">
                  <c:v>1.2659518263604428</c:v>
                </c:pt>
                <c:pt idx="9">
                  <c:v>1.2662977966755204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81-49CB-B0D4-6A467AD1A49D}"/>
            </c:ext>
          </c:extLst>
        </c:ser>
        <c:ser>
          <c:idx val="4"/>
          <c:order val="4"/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old'!$L$12:$L$21</c:f>
              <c:numCache>
                <c:formatCode>General</c:formatCode>
                <c:ptCount val="10"/>
                <c:pt idx="0">
                  <c:v>1.0157879151655369</c:v>
                </c:pt>
                <c:pt idx="1">
                  <c:v>1.1330215475128504</c:v>
                </c:pt>
                <c:pt idx="2">
                  <c:v>1.1720994249619547</c:v>
                </c:pt>
                <c:pt idx="3">
                  <c:v>1.1916383636865071</c:v>
                </c:pt>
                <c:pt idx="4">
                  <c:v>1.2033617269212384</c:v>
                </c:pt>
                <c:pt idx="5">
                  <c:v>1.2111773024110595</c:v>
                </c:pt>
                <c:pt idx="6">
                  <c:v>1.2167598563323601</c:v>
                </c:pt>
                <c:pt idx="7">
                  <c:v>1.2209467717733355</c:v>
                </c:pt>
                <c:pt idx="8">
                  <c:v>1.2242032615607608</c:v>
                </c:pt>
                <c:pt idx="9">
                  <c:v>1.2268084533907011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81-49CB-B0D4-6A467AD1A49D}"/>
            </c:ext>
          </c:extLst>
        </c:ser>
        <c:ser>
          <c:idx val="5"/>
          <c:order val="5"/>
          <c:spPr>
            <a:ln w="28575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old'!$M$12:$M$21</c:f>
              <c:numCache>
                <c:formatCode>General</c:formatCode>
                <c:ptCount val="10"/>
                <c:pt idx="0">
                  <c:v>0.92768890845260821</c:v>
                </c:pt>
                <c:pt idx="1">
                  <c:v>1.0466943613672108</c:v>
                </c:pt>
                <c:pt idx="2">
                  <c:v>1.0863628456720784</c:v>
                </c:pt>
                <c:pt idx="3">
                  <c:v>1.1061970878245122</c:v>
                </c:pt>
                <c:pt idx="4">
                  <c:v>1.1180976331159727</c:v>
                </c:pt>
                <c:pt idx="5">
                  <c:v>1.1260313299769464</c:v>
                </c:pt>
                <c:pt idx="6">
                  <c:v>1.131698256306213</c:v>
                </c:pt>
                <c:pt idx="7">
                  <c:v>1.135948451053163</c:v>
                </c:pt>
                <c:pt idx="8">
                  <c:v>1.1392541580785687</c:v>
                </c:pt>
                <c:pt idx="9">
                  <c:v>1.1418987236988931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1781-49CB-B0D4-6A467AD1A49D}"/>
            </c:ext>
          </c:extLst>
        </c:ser>
        <c:ser>
          <c:idx val="6"/>
          <c:order val="6"/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old'!$N$12:$N$21</c:f>
              <c:numCache>
                <c:formatCode>General</c:formatCode>
                <c:ptCount val="10"/>
                <c:pt idx="0">
                  <c:v>0.63138056858735314</c:v>
                </c:pt>
                <c:pt idx="1">
                  <c:v>0.96569028429367665</c:v>
                </c:pt>
                <c:pt idx="2">
                  <c:v>1.0771268561957843</c:v>
                </c:pt>
                <c:pt idx="3">
                  <c:v>1.1328451421468382</c:v>
                </c:pt>
                <c:pt idx="4">
                  <c:v>1.1662761137174709</c:v>
                </c:pt>
                <c:pt idx="5">
                  <c:v>1.1885634280978925</c:v>
                </c:pt>
                <c:pt idx="6">
                  <c:v>1.2044829383696218</c:v>
                </c:pt>
                <c:pt idx="7">
                  <c:v>1.2164225710734193</c:v>
                </c:pt>
                <c:pt idx="8">
                  <c:v>1.2257089520652615</c:v>
                </c:pt>
                <c:pt idx="9">
                  <c:v>1.2331380568587356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1781-49CB-B0D4-6A467AD1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old'!$H$12:$H$21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1.0832392532335771</c:v>
                      </c:pt>
                      <c:pt idx="1">
                        <c:v>1.0416196266167885</c:v>
                      </c:pt>
                      <c:pt idx="2">
                        <c:v>1.0277464177445257</c:v>
                      </c:pt>
                      <c:pt idx="3">
                        <c:v>1.0208098133083943</c:v>
                      </c:pt>
                      <c:pt idx="4">
                        <c:v>1.0166478506467154</c:v>
                      </c:pt>
                      <c:pt idx="5">
                        <c:v>1.0138732088722628</c:v>
                      </c:pt>
                      <c:pt idx="6">
                        <c:v>1.011891321890511</c:v>
                      </c:pt>
                      <c:pt idx="7">
                        <c:v>1.0104049066541974</c:v>
                      </c:pt>
                      <c:pt idx="8">
                        <c:v>1.0092488059148419</c:v>
                      </c:pt>
                      <c:pt idx="9">
                        <c:v>1.0083239253233578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1781-49CB-B0D4-6A467AD1A49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28575" cap="rnd">
                    <a:solidFill>
                      <a:srgbClr val="99CC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99CC00"/>
                    </a:solidFill>
                    <a:ln w="9525">
                      <a:solidFill>
                        <a:srgbClr val="99CC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old'!$O$12:$O$21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81-49CB-B0D4-6A467AD1A49D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old'!$P$12:$P$21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81-49CB-B0D4-6A467AD1A49D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FF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old'!$Q$12:$Q$21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81-49CB-B0D4-6A467AD1A49D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rgbClr val="33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336699"/>
                    </a:solidFill>
                    <a:ln w="9525">
                      <a:solidFill>
                        <a:srgbClr val="33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81-49CB-B0D4-6A467AD1A49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81-49CB-B0D4-6A467AD1A49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81-49CB-B0D4-6A467AD1A49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81-49CB-B0D4-6A467AD1A49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Garchomp)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17FE3"/>
                </a:solidFill>
              </a:rPr>
              <a:t>L40 </a:t>
            </a:r>
            <a:r>
              <a:rPr lang="en-US" altLang="zh-CN" sz="1200" b="1" baseline="0">
                <a:solidFill>
                  <a:srgbClr val="F17FE3"/>
                </a:solidFill>
              </a:rPr>
              <a:t>Mewtwo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Garchomp)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0.99999999999999989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FC-4DFF-8DD4-4AAC130E4852}"/>
            </c:ext>
          </c:extLst>
        </c:ser>
        <c:ser>
          <c:idx val="2"/>
          <c:order val="2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old'!$AL$12:$AL$21</c:f>
              <c:numCache>
                <c:formatCode>General</c:formatCode>
                <c:ptCount val="10"/>
                <c:pt idx="0">
                  <c:v>1.4097706530455307</c:v>
                </c:pt>
                <c:pt idx="1">
                  <c:v>1.26772130002784</c:v>
                </c:pt>
                <c:pt idx="2">
                  <c:v>1.2146689778277922</c:v>
                </c:pt>
                <c:pt idx="3">
                  <c:v>1.1869265087695142</c:v>
                </c:pt>
                <c:pt idx="4">
                  <c:v>1.1698701942952296</c:v>
                </c:pt>
                <c:pt idx="5">
                  <c:v>1.1583228235505048</c:v>
                </c:pt>
                <c:pt idx="6">
                  <c:v>1.1499865225012631</c:v>
                </c:pt>
                <c:pt idx="7">
                  <c:v>1.1436853948578865</c:v>
                </c:pt>
                <c:pt idx="8">
                  <c:v>1.138755235922551</c:v>
                </c:pt>
                <c:pt idx="9">
                  <c:v>1.1347925120800093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FC-4DFF-8DD4-4AAC130E4852}"/>
            </c:ext>
          </c:extLst>
        </c:ser>
        <c:ser>
          <c:idx val="3"/>
          <c:order val="3"/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old'!$AM$12:$AM$21</c:f>
              <c:numCache>
                <c:formatCode>General</c:formatCode>
                <c:ptCount val="10"/>
                <c:pt idx="0">
                  <c:v>1.2382742011542462</c:v>
                </c:pt>
                <c:pt idx="1">
                  <c:v>1.1705483807057657</c:v>
                </c:pt>
                <c:pt idx="2">
                  <c:v>1.1452542700930417</c:v>
                </c:pt>
                <c:pt idx="3">
                  <c:v>1.1320273075034655</c:v>
                </c:pt>
                <c:pt idx="4">
                  <c:v>1.123895254332802</c:v>
                </c:pt>
                <c:pt idx="5">
                  <c:v>1.1183897371227949</c:v>
                </c:pt>
                <c:pt idx="6">
                  <c:v>1.1144151830958213</c:v>
                </c:pt>
                <c:pt idx="7">
                  <c:v>1.111410952310306</c:v>
                </c:pt>
                <c:pt idx="8">
                  <c:v>1.10906036744847</c:v>
                </c:pt>
                <c:pt idx="9">
                  <c:v>1.1071710330886473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FC-4DFF-8DD4-4AAC130E4852}"/>
            </c:ext>
          </c:extLst>
        </c:ser>
        <c:ser>
          <c:idx val="4"/>
          <c:order val="4"/>
          <c:spPr>
            <a:ln w="190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old'!$AN$12:$AN$21</c:f>
              <c:numCache>
                <c:formatCode>General</c:formatCode>
                <c:ptCount val="10"/>
                <c:pt idx="0">
                  <c:v>1.0157879151655369</c:v>
                </c:pt>
                <c:pt idx="1">
                  <c:v>1.0466380436375027</c:v>
                </c:pt>
                <c:pt idx="2">
                  <c:v>1.0581598909450631</c:v>
                </c:pt>
                <c:pt idx="3">
                  <c:v>1.0641849710766906</c:v>
                </c:pt>
                <c:pt idx="4">
                  <c:v>1.067889243441271</c:v>
                </c:pt>
                <c:pt idx="5">
                  <c:v>1.0703970892245869</c:v>
                </c:pt>
                <c:pt idx="6">
                  <c:v>1.0722075582826054</c:v>
                </c:pt>
                <c:pt idx="7">
                  <c:v>1.0735760305296578</c:v>
                </c:pt>
                <c:pt idx="8">
                  <c:v>1.0746467572405591</c:v>
                </c:pt>
                <c:pt idx="9">
                  <c:v>1.075507377419703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FC-4DFF-8DD4-4AAC130E4852}"/>
            </c:ext>
          </c:extLst>
        </c:ser>
        <c:ser>
          <c:idx val="5"/>
          <c:order val="5"/>
          <c:spPr>
            <a:ln w="19050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old'!$AO$12:$AO$21</c:f>
              <c:numCache>
                <c:formatCode>General</c:formatCode>
                <c:ptCount val="10"/>
                <c:pt idx="0">
                  <c:v>0.92768890845260821</c:v>
                </c:pt>
                <c:pt idx="1">
                  <c:v>0.98586918593922979</c:v>
                </c:pt>
                <c:pt idx="2">
                  <c:v>1.0075982453213166</c:v>
                </c:pt>
                <c:pt idx="3">
                  <c:v>1.0189609478869075</c:v>
                </c:pt>
                <c:pt idx="4">
                  <c:v>1.0259468375649081</c:v>
                </c:pt>
                <c:pt idx="5">
                  <c:v>1.0306763855698562</c:v>
                </c:pt>
                <c:pt idx="6">
                  <c:v>1.0340907503519083</c:v>
                </c:pt>
                <c:pt idx="7">
                  <c:v>1.0366715530587298</c:v>
                </c:pt>
                <c:pt idx="8">
                  <c:v>1.0386908372639541</c:v>
                </c:pt>
                <c:pt idx="9">
                  <c:v>1.0403138814233541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D2FC-4DFF-8DD4-4AAC130E4852}"/>
            </c:ext>
          </c:extLst>
        </c:ser>
        <c:ser>
          <c:idx val="6"/>
          <c:order val="6"/>
          <c:spPr>
            <a:ln w="19050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old'!$AP$12:$AP$21</c:f>
              <c:numCache>
                <c:formatCode>General</c:formatCode>
                <c:ptCount val="10"/>
                <c:pt idx="0">
                  <c:v>0.63138056858735314</c:v>
                </c:pt>
                <c:pt idx="1">
                  <c:v>0.84514468892426464</c:v>
                </c:pt>
                <c:pt idx="2">
                  <c:v>0.924980906027705</c:v>
                </c:pt>
                <c:pt idx="3">
                  <c:v>0.96672938546976395</c:v>
                </c:pt>
                <c:pt idx="4">
                  <c:v>0.99239671856441813</c:v>
                </c:pt>
                <c:pt idx="5">
                  <c:v>1.009773873032294</c:v>
                </c:pt>
                <c:pt idx="6">
                  <c:v>1.0223188232400782</c:v>
                </c:pt>
                <c:pt idx="7">
                  <c:v>1.031801126250985</c:v>
                </c:pt>
                <c:pt idx="8">
                  <c:v>1.0392203158885602</c:v>
                </c:pt>
                <c:pt idx="9">
                  <c:v>1.0451836529847423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2FC-4DFF-8DD4-4AAC130E4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old'!$AJ$12:$AJ$21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1.0832392532335771</c:v>
                      </c:pt>
                      <c:pt idx="1">
                        <c:v>1.0452690698561218</c:v>
                      </c:pt>
                      <c:pt idx="2">
                        <c:v>1.0310880379841585</c:v>
                      </c:pt>
                      <c:pt idx="3">
                        <c:v>1.0236723995802648</c:v>
                      </c:pt>
                      <c:pt idx="4">
                        <c:v>1.0191131997347616</c:v>
                      </c:pt>
                      <c:pt idx="5">
                        <c:v>1.0160265557241404</c:v>
                      </c:pt>
                      <c:pt idx="6">
                        <c:v>1.0137982394889375</c:v>
                      </c:pt>
                      <c:pt idx="7">
                        <c:v>1.0121139307115932</c:v>
                      </c:pt>
                      <c:pt idx="8">
                        <c:v>1.0107960856466363</c:v>
                      </c:pt>
                      <c:pt idx="9">
                        <c:v>1.0097368386470615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D2FC-4DFF-8DD4-4AAC130E4852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rgbClr val="99CC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99CC00"/>
                    </a:solidFill>
                    <a:ln w="9525">
                      <a:solidFill>
                        <a:srgbClr val="99CC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old'!$AQ$12:$AQ$21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2FC-4DFF-8DD4-4AAC130E4852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old'!$AR$12:$AR$21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2FC-4DFF-8DD4-4AAC130E4852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FF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old'!$AS$12:$AS$21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2FC-4DFF-8DD4-4AAC130E485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rgbClr val="33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336699"/>
                    </a:solidFill>
                    <a:ln w="9525">
                      <a:solidFill>
                        <a:srgbClr val="33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2FC-4DFF-8DD4-4AAC130E485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19050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2FC-4DFF-8DD4-4AAC130E4852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2FC-4DFF-8DD4-4AAC130E4852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2FC-4DFF-8DD4-4AAC130E4852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75115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7ADF1-1616-4C0E-92EF-653BB1870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75115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9548BC-5BA9-48BC-A1D1-D7943F416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0.07372</cdr:x>
      <cdr:y>0.17996</cdr:y>
    </cdr:from>
    <cdr:to>
      <cdr:x>0.44802</cdr:x>
      <cdr:y>0.32141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2B089E6B-CCB2-1D36-5B7D-E4C4F0BF56B6}"/>
            </a:ext>
          </a:extLst>
        </cdr:cNvPr>
        <cdr:cNvSpPr txBox="1"/>
      </cdr:nvSpPr>
      <cdr:spPr>
        <a:xfrm xmlns:a="http://schemas.openxmlformats.org/drawingml/2006/main">
          <a:off x="680210" y="1575903"/>
          <a:ext cx="3453640" cy="12386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Groudon's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utility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in raids (# bosses to use against) is the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highest of the trio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above Rayquaza and way above Kyogre.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Giovanni encounters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Future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Landorus-T (SS*)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likely be equally good or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slightly better.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TTW (ASTTW) in additional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charts linked in comments.</a:t>
          </a:r>
        </a:p>
      </cdr:txBody>
    </cdr:sp>
  </cdr:relSizeAnchor>
  <cdr:relSizeAnchor xmlns:cdr="http://schemas.openxmlformats.org/drawingml/2006/chartDrawing">
    <cdr:from>
      <cdr:x>0.07484</cdr:x>
      <cdr:y>0.18273</cdr:y>
    </cdr:from>
    <cdr:to>
      <cdr:x>0.96004</cdr:x>
      <cdr:y>0.65478</cdr:y>
    </cdr:to>
    <cdr:sp macro="" textlink="">
      <cdr:nvSpPr>
        <cdr:cNvPr id="75" name="Freeform: Shape 74">
          <a:extLst xmlns:a="http://schemas.openxmlformats.org/drawingml/2006/main">
            <a:ext uri="{FF2B5EF4-FFF2-40B4-BE49-F238E27FC236}">
              <a16:creationId xmlns:a16="http://schemas.microsoft.com/office/drawing/2014/main" id="{3DDE8395-E53E-47CB-5FD2-7A3E3AF69B78}"/>
            </a:ext>
          </a:extLst>
        </cdr:cNvPr>
        <cdr:cNvSpPr/>
      </cdr:nvSpPr>
      <cdr:spPr>
        <a:xfrm xmlns:a="http://schemas.openxmlformats.org/drawingml/2006/main">
          <a:off x="690562" y="1600200"/>
          <a:ext cx="8167688" cy="4133850"/>
        </a:xfrm>
        <a:custGeom xmlns:a="http://schemas.openxmlformats.org/drawingml/2006/main">
          <a:avLst/>
          <a:gdLst>
            <a:gd name="connsiteX0" fmla="*/ 0 w 8167688"/>
            <a:gd name="connsiteY0" fmla="*/ 1990725 h 4133850"/>
            <a:gd name="connsiteX1" fmla="*/ 4763 w 8167688"/>
            <a:gd name="connsiteY1" fmla="*/ 4133850 h 4133850"/>
            <a:gd name="connsiteX2" fmla="*/ 4090988 w 8167688"/>
            <a:gd name="connsiteY2" fmla="*/ 2505075 h 4133850"/>
            <a:gd name="connsiteX3" fmla="*/ 8167688 w 8167688"/>
            <a:gd name="connsiteY3" fmla="*/ 1452563 h 4133850"/>
            <a:gd name="connsiteX4" fmla="*/ 8162925 w 8167688"/>
            <a:gd name="connsiteY4" fmla="*/ 0 h 4133850"/>
            <a:gd name="connsiteX5" fmla="*/ 4090988 w 8167688"/>
            <a:gd name="connsiteY5" fmla="*/ 823913 h 4133850"/>
            <a:gd name="connsiteX6" fmla="*/ 0 w 8167688"/>
            <a:gd name="connsiteY6" fmla="*/ 1990725 h 41338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4133850">
              <a:moveTo>
                <a:pt x="0" y="1990725"/>
              </a:moveTo>
              <a:cubicBezTo>
                <a:pt x="1588" y="2705100"/>
                <a:pt x="3175" y="3419475"/>
                <a:pt x="4763" y="4133850"/>
              </a:cubicBezTo>
              <a:lnTo>
                <a:pt x="4090988" y="2505075"/>
              </a:lnTo>
              <a:lnTo>
                <a:pt x="8167688" y="1452563"/>
              </a:lnTo>
              <a:cubicBezTo>
                <a:pt x="8166100" y="968375"/>
                <a:pt x="8164513" y="484188"/>
                <a:pt x="8162925" y="0"/>
              </a:cubicBezTo>
              <a:lnTo>
                <a:pt x="4090988" y="823913"/>
              </a:lnTo>
              <a:lnTo>
                <a:pt x="0" y="199072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0.3324</cdr:x>
      <cdr:y>0.66947</cdr:y>
    </cdr:from>
    <cdr:to>
      <cdr:x>0.95953</cdr:x>
      <cdr:y>0.94683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1FB6A63D-6C7D-FA81-A124-9D7EE792CA8A}"/>
            </a:ext>
          </a:extLst>
        </cdr:cNvPr>
        <cdr:cNvSpPr/>
      </cdr:nvSpPr>
      <cdr:spPr>
        <a:xfrm xmlns:a="http://schemas.openxmlformats.org/drawingml/2006/main">
          <a:off x="3067050" y="5862638"/>
          <a:ext cx="5786437" cy="2428875"/>
        </a:xfrm>
        <a:custGeom xmlns:a="http://schemas.openxmlformats.org/drawingml/2006/main">
          <a:avLst/>
          <a:gdLst>
            <a:gd name="connsiteX0" fmla="*/ 0 w 5786437"/>
            <a:gd name="connsiteY0" fmla="*/ 2428875 h 2428875"/>
            <a:gd name="connsiteX1" fmla="*/ 5786437 w 5786437"/>
            <a:gd name="connsiteY1" fmla="*/ 2428875 h 2428875"/>
            <a:gd name="connsiteX2" fmla="*/ 5786437 w 5786437"/>
            <a:gd name="connsiteY2" fmla="*/ 0 h 2428875"/>
            <a:gd name="connsiteX3" fmla="*/ 0 w 5786437"/>
            <a:gd name="connsiteY3" fmla="*/ 2428875 h 2428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5786437" h="2428875">
              <a:moveTo>
                <a:pt x="0" y="2428875"/>
              </a:moveTo>
              <a:lnTo>
                <a:pt x="5786437" y="2428875"/>
              </a:lnTo>
              <a:lnTo>
                <a:pt x="5786437" y="0"/>
              </a:lnTo>
              <a:lnTo>
                <a:pt x="0" y="242887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0.44649</cdr:y>
    </cdr:from>
    <cdr:to>
      <cdr:x>0.95953</cdr:x>
      <cdr:y>0.91692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2CC26FBA-8566-EB75-7659-A22C288F463D}"/>
            </a:ext>
          </a:extLst>
        </cdr:cNvPr>
        <cdr:cNvSpPr/>
      </cdr:nvSpPr>
      <cdr:spPr>
        <a:xfrm xmlns:a="http://schemas.openxmlformats.org/drawingml/2006/main">
          <a:off x="690544" y="3909981"/>
          <a:ext cx="8162980" cy="4119628"/>
        </a:xfrm>
        <a:custGeom xmlns:a="http://schemas.openxmlformats.org/drawingml/2006/main">
          <a:avLst/>
          <a:gdLst>
            <a:gd name="connsiteX0" fmla="*/ 0 w 8162925"/>
            <a:gd name="connsiteY0" fmla="*/ 2976562 h 4119562"/>
            <a:gd name="connsiteX1" fmla="*/ 0 w 8162925"/>
            <a:gd name="connsiteY1" fmla="*/ 4119562 h 4119562"/>
            <a:gd name="connsiteX2" fmla="*/ 4095750 w 8162925"/>
            <a:gd name="connsiteY2" fmla="*/ 2166937 h 4119562"/>
            <a:gd name="connsiteX3" fmla="*/ 8162925 w 8162925"/>
            <a:gd name="connsiteY3" fmla="*/ 733425 h 4119562"/>
            <a:gd name="connsiteX4" fmla="*/ 8162925 w 8162925"/>
            <a:gd name="connsiteY4" fmla="*/ 0 h 4119562"/>
            <a:gd name="connsiteX5" fmla="*/ 4081463 w 8162925"/>
            <a:gd name="connsiteY5" fmla="*/ 1238250 h 4119562"/>
            <a:gd name="connsiteX6" fmla="*/ 0 w 8162925"/>
            <a:gd name="connsiteY6" fmla="*/ 2976562 h 41195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119562">
              <a:moveTo>
                <a:pt x="0" y="2976562"/>
              </a:moveTo>
              <a:lnTo>
                <a:pt x="0" y="4119562"/>
              </a:lnTo>
              <a:lnTo>
                <a:pt x="4095750" y="2166937"/>
              </a:lnTo>
              <a:lnTo>
                <a:pt x="8162925" y="733425"/>
              </a:lnTo>
              <a:lnTo>
                <a:pt x="8162925" y="0"/>
              </a:lnTo>
              <a:lnTo>
                <a:pt x="4081463" y="1238250"/>
              </a:lnTo>
              <a:lnTo>
                <a:pt x="0" y="2976562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0.56366</cdr:x>
      <cdr:y>0.4988</cdr:y>
    </cdr:from>
    <cdr:to>
      <cdr:x>0.77457</cdr:x>
      <cdr:y>0.53006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27099">
          <a:off x="5200855" y="4368074"/>
          <a:ext cx="1946053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7661" cy="238779"/>
            <a:chOff x="1769271" y="1666870"/>
            <a:chExt cx="260499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1919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Shadow Groudon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348659" cy="238772"/>
            <a:chOff x="1769271" y="1666878"/>
            <a:chExt cx="23552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6694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0.56696</cdr:x>
      <cdr:y>0.70754</cdr:y>
    </cdr:from>
    <cdr:to>
      <cdr:x>0.75323</cdr:x>
      <cdr:y>0.73932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34715">
          <a:off x="5231334" y="6196003"/>
          <a:ext cx="1718701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0.56492</cdr:x>
      <cdr:y>0.7776</cdr:y>
    </cdr:from>
    <cdr:to>
      <cdr:x>0.70529</cdr:x>
      <cdr:y>0.80934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82" y="6809562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0.56865</cdr:x>
      <cdr:y>0.17422</cdr:y>
    </cdr:from>
    <cdr:to>
      <cdr:x>0.85411</cdr:x>
      <cdr:y>0.21339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87149A0-A4A6-77C7-9897-6AAF5C46457E}"/>
            </a:ext>
          </a:extLst>
        </cdr:cNvPr>
        <cdr:cNvSpPr txBox="1"/>
      </cdr:nvSpPr>
      <cdr:spPr>
        <a:xfrm xmlns:a="http://schemas.openxmlformats.org/drawingml/2006/main" rot="20993894">
          <a:off x="5246880" y="1525677"/>
          <a:ext cx="2633951" cy="343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Primal Groudon* (Precipice Blades*)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0.56458</cdr:x>
      <cdr:y>0.49115</cdr:y>
    </cdr:from>
    <cdr:to>
      <cdr:x>0.81425</cdr:x>
      <cdr:y>0.53493</cdr:y>
    </cdr:to>
    <cdr:sp macro="" textlink="">
      <cdr:nvSpPr>
        <cdr:cNvPr id="26" name="TextBox 3">
          <a:extLst xmlns:a="http://schemas.openxmlformats.org/drawingml/2006/main">
            <a:ext uri="{FF2B5EF4-FFF2-40B4-BE49-F238E27FC236}">
              <a16:creationId xmlns:a16="http://schemas.microsoft.com/office/drawing/2014/main" id="{9CF0FDAE-34E1-2DE6-4D70-D4C50DCD6751}"/>
            </a:ext>
          </a:extLst>
        </cdr:cNvPr>
        <cdr:cNvSpPr txBox="1"/>
      </cdr:nvSpPr>
      <cdr:spPr>
        <a:xfrm xmlns:a="http://schemas.openxmlformats.org/drawingml/2006/main" rot="20512717">
          <a:off x="5209345" y="4301091"/>
          <a:ext cx="2303689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0.56253</cdr:x>
      <cdr:y>0.60739</cdr:y>
    </cdr:from>
    <cdr:to>
      <cdr:x>0.83639</cdr:x>
      <cdr:y>0.63706</cdr:y>
    </cdr:to>
    <cdr:sp macro="" textlink="">
      <cdr:nvSpPr>
        <cdr:cNvPr id="27" name="TextBox 4">
          <a:extLst xmlns:a="http://schemas.openxmlformats.org/drawingml/2006/main">
            <a:ext uri="{FF2B5EF4-FFF2-40B4-BE49-F238E27FC236}">
              <a16:creationId xmlns:a16="http://schemas.microsoft.com/office/drawing/2014/main" id="{73AA02A6-5C7C-C07A-1427-6BAA686A5C33}"/>
            </a:ext>
          </a:extLst>
        </cdr:cNvPr>
        <cdr:cNvSpPr txBox="1"/>
      </cdr:nvSpPr>
      <cdr:spPr>
        <a:xfrm xmlns:a="http://schemas.openxmlformats.org/drawingml/2006/main" rot="20427326">
          <a:off x="5190429" y="5318993"/>
          <a:ext cx="2526890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rgbClr val="FF9900"/>
              </a:solidFill>
            </a:rPr>
            <a:t>Landorus (Therian) (Earthquake)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0.74636</cdr:x>
      <cdr:y>0.84622</cdr:y>
    </cdr:from>
    <cdr:to>
      <cdr:x>0.96675</cdr:x>
      <cdr:y>0.95419</cdr:y>
    </cdr:to>
    <cdr:sp macro="" textlink="">
      <cdr:nvSpPr>
        <cdr:cNvPr id="29" name="TextBox 5">
          <a:extLst xmlns:a="http://schemas.openxmlformats.org/drawingml/2006/main">
            <a:ext uri="{FF2B5EF4-FFF2-40B4-BE49-F238E27FC236}">
              <a16:creationId xmlns:a16="http://schemas.microsoft.com/office/drawing/2014/main" id="{F2FFD870-39CF-34E8-CC65-4C958CCD540F}"/>
            </a:ext>
          </a:extLst>
        </cdr:cNvPr>
        <cdr:cNvSpPr txBox="1"/>
      </cdr:nvSpPr>
      <cdr:spPr>
        <a:xfrm xmlns:a="http://schemas.openxmlformats.org/drawingml/2006/main">
          <a:off x="6886575" y="7410450"/>
          <a:ext cx="2033567" cy="945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FF0000"/>
              </a:solidFill>
            </a:rPr>
            <a:t>(1)</a:t>
          </a:r>
          <a:r>
            <a:rPr lang="en-US" sz="900" baseline="0">
              <a:solidFill>
                <a:srgbClr val="FF0000"/>
              </a:solidFill>
            </a:rPr>
            <a:t> Primal Groudon (Earthquake)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chemeClr val="accent1"/>
              </a:solidFill>
            </a:rPr>
            <a:t>(2) Shadow Garchomp (Earthquake)</a:t>
          </a:r>
        </a:p>
        <a:p xmlns:a="http://schemas.openxmlformats.org/drawingml/2006/main">
          <a:r>
            <a:rPr lang="en-US" sz="900">
              <a:solidFill>
                <a:srgbClr val="4DB3BB"/>
              </a:solidFill>
            </a:rPr>
            <a:t>(3) Shadow Golurk</a:t>
          </a:r>
        </a:p>
        <a:p xmlns:a="http://schemas.openxmlformats.org/drawingml/2006/main">
          <a:r>
            <a:rPr lang="en-US" sz="900">
              <a:solidFill>
                <a:srgbClr val="99CCFF"/>
              </a:solidFill>
            </a:rPr>
            <a:t>(4) Shadow Rhydon</a:t>
          </a:r>
        </a:p>
        <a:p xmlns:a="http://schemas.openxmlformats.org/drawingml/2006/main">
          <a:r>
            <a:rPr lang="en-US" sz="900">
              <a:solidFill>
                <a:srgbClr val="FF9900"/>
              </a:solidFill>
            </a:rPr>
            <a:t>(5) Landorus</a:t>
          </a:r>
          <a:r>
            <a:rPr lang="en-US" sz="900" baseline="0">
              <a:solidFill>
                <a:srgbClr val="FF9900"/>
              </a:solidFill>
            </a:rPr>
            <a:t> (Incarnate) (Earth Power)</a:t>
          </a:r>
          <a:endParaRPr lang="en-US" sz="900">
            <a:solidFill>
              <a:srgbClr val="FF9900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(6) Garchomp (Earthquake)</a:t>
          </a:r>
        </a:p>
      </cdr:txBody>
    </cdr:sp>
  </cdr:relSizeAnchor>
  <cdr:relSizeAnchor xmlns:cdr="http://schemas.openxmlformats.org/drawingml/2006/chartDrawing">
    <cdr:from>
      <cdr:x>0.74108</cdr:x>
      <cdr:y>0.6618</cdr:y>
    </cdr:from>
    <cdr:to>
      <cdr:x>0.96252</cdr:x>
      <cdr:y>0.69361</cdr:y>
    </cdr:to>
    <cdr:sp macro="" textlink="">
      <cdr:nvSpPr>
        <cdr:cNvPr id="38" name="TextBox 6">
          <a:extLst xmlns:a="http://schemas.openxmlformats.org/drawingml/2006/main">
            <a:ext uri="{FF2B5EF4-FFF2-40B4-BE49-F238E27FC236}">
              <a16:creationId xmlns:a16="http://schemas.microsoft.com/office/drawing/2014/main" id="{6D46008C-D388-42DE-C0DA-C6E35286EE36}"/>
            </a:ext>
          </a:extLst>
        </cdr:cNvPr>
        <cdr:cNvSpPr txBox="1"/>
      </cdr:nvSpPr>
      <cdr:spPr>
        <a:xfrm xmlns:a="http://schemas.openxmlformats.org/drawingml/2006/main" rot="20424210">
          <a:off x="6837898" y="579552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Other</a:t>
          </a:r>
          <a:r>
            <a:rPr lang="en-US" altLang="zh-CN" sz="1100" b="1" baseline="0">
              <a:solidFill>
                <a:schemeClr val="accent2"/>
              </a:solidFill>
            </a:rPr>
            <a:t> non-legendary </a:t>
          </a:r>
          <a:r>
            <a:rPr lang="en-US" altLang="zh-CN" sz="1100" b="1">
              <a:solidFill>
                <a:schemeClr val="accent2"/>
              </a:solidFill>
            </a:rPr>
            <a:t>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0.07309</cdr:x>
      <cdr:y>0.38173</cdr:y>
    </cdr:from>
    <cdr:to>
      <cdr:x>0.35079</cdr:x>
      <cdr:y>0.41459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F50F92CE-AF68-C99C-F074-3A6B83BE07FA}"/>
            </a:ext>
          </a:extLst>
        </cdr:cNvPr>
        <cdr:cNvSpPr txBox="1"/>
      </cdr:nvSpPr>
      <cdr:spPr>
        <a:xfrm xmlns:a="http://schemas.openxmlformats.org/drawingml/2006/main" rot="20648233">
          <a:off x="674442" y="3342880"/>
          <a:ext cx="2562286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Mega Garchomp &amp; 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0.06538</cdr:x>
      <cdr:y>0.78479</cdr:y>
    </cdr:from>
    <cdr:to>
      <cdr:x>0.35413</cdr:x>
      <cdr:y>0.81718</cdr:y>
    </cdr:to>
    <cdr:sp macro="" textlink="">
      <cdr:nvSpPr>
        <cdr:cNvPr id="53" name="TextBox 8">
          <a:extLst xmlns:a="http://schemas.openxmlformats.org/drawingml/2006/main">
            <a:ext uri="{FF2B5EF4-FFF2-40B4-BE49-F238E27FC236}">
              <a16:creationId xmlns:a16="http://schemas.microsoft.com/office/drawing/2014/main" id="{886C1757-DB18-182F-5F0B-0E89FD8B7403}"/>
            </a:ext>
          </a:extLst>
        </cdr:cNvPr>
        <cdr:cNvSpPr txBox="1"/>
      </cdr:nvSpPr>
      <cdr:spPr>
        <a:xfrm xmlns:a="http://schemas.openxmlformats.org/drawingml/2006/main" rot="20232942">
          <a:off x="603251" y="6872559"/>
          <a:ext cx="2664279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regular non-Groudon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0.3114</cdr:x>
      <cdr:y>0.72213</cdr:y>
    </cdr:from>
    <cdr:to>
      <cdr:x>0.49189</cdr:x>
      <cdr:y>0.75329</cdr:y>
    </cdr:to>
    <cdr:sp macro="" textlink="">
      <cdr:nvSpPr>
        <cdr:cNvPr id="54" name="TextBox 9">
          <a:extLst xmlns:a="http://schemas.openxmlformats.org/drawingml/2006/main">
            <a:ext uri="{FF2B5EF4-FFF2-40B4-BE49-F238E27FC236}">
              <a16:creationId xmlns:a16="http://schemas.microsoft.com/office/drawing/2014/main" id="{2B30E620-9225-D3F9-0737-5B56600D741E}"/>
            </a:ext>
          </a:extLst>
        </cdr:cNvPr>
        <cdr:cNvSpPr txBox="1"/>
      </cdr:nvSpPr>
      <cdr:spPr>
        <a:xfrm xmlns:a="http://schemas.openxmlformats.org/drawingml/2006/main" rot="20520698">
          <a:off x="2873267" y="6323826"/>
          <a:ext cx="166537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0.56639</cdr:x>
      <cdr:y>0.55469</cdr:y>
    </cdr:from>
    <cdr:to>
      <cdr:x>0.77189</cdr:x>
      <cdr:y>0.58652</cdr:y>
    </cdr:to>
    <cdr:sp macro="" textlink="">
      <cdr:nvSpPr>
        <cdr:cNvPr id="55" name="TextBox 10">
          <a:extLst xmlns:a="http://schemas.openxmlformats.org/drawingml/2006/main">
            <a:ext uri="{FF2B5EF4-FFF2-40B4-BE49-F238E27FC236}">
              <a16:creationId xmlns:a16="http://schemas.microsoft.com/office/drawing/2014/main" id="{4E676311-C41E-1C55-1D79-E9EDD419EE35}"/>
            </a:ext>
          </a:extLst>
        </cdr:cNvPr>
        <cdr:cNvSpPr txBox="1"/>
      </cdr:nvSpPr>
      <cdr:spPr>
        <a:xfrm xmlns:a="http://schemas.openxmlformats.org/drawingml/2006/main" rot="20687394">
          <a:off x="5226071" y="4857498"/>
          <a:ext cx="1896136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Mega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0.84049</cdr:y>
    </cdr:from>
    <cdr:to>
      <cdr:x>0.72858</cdr:x>
      <cdr:y>0.87223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1F356231-EDD1-0019-FD3B-8EF16595FEA5}"/>
            </a:ext>
          </a:extLst>
        </cdr:cNvPr>
        <cdr:cNvSpPr txBox="1"/>
      </cdr:nvSpPr>
      <cdr:spPr>
        <a:xfrm xmlns:a="http://schemas.openxmlformats.org/drawingml/2006/main" rot="20171925">
          <a:off x="5216726" y="7360293"/>
          <a:ext cx="150583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0.56382</cdr:x>
      <cdr:y>0.87258</cdr:y>
    </cdr:from>
    <cdr:to>
      <cdr:x>0.72703</cdr:x>
      <cdr:y>0.90432</cdr:y>
    </cdr:to>
    <cdr:sp macro="" textlink="">
      <cdr:nvSpPr>
        <cdr:cNvPr id="60" name="TextBox 15">
          <a:extLst xmlns:a="http://schemas.openxmlformats.org/drawingml/2006/main">
            <a:ext uri="{FF2B5EF4-FFF2-40B4-BE49-F238E27FC236}">
              <a16:creationId xmlns:a16="http://schemas.microsoft.com/office/drawing/2014/main" id="{A2CB3C94-647D-703A-0136-B39D5DA14CCB}"/>
            </a:ext>
          </a:extLst>
        </cdr:cNvPr>
        <cdr:cNvSpPr txBox="1"/>
      </cdr:nvSpPr>
      <cdr:spPr>
        <a:xfrm xmlns:a="http://schemas.openxmlformats.org/drawingml/2006/main" rot="20253099">
          <a:off x="5202346" y="7641351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0.70198</cdr:x>
      <cdr:y>0.42341</cdr:y>
    </cdr:from>
    <cdr:to>
      <cdr:x>0.91974</cdr:x>
      <cdr:y>0.46256</cdr:y>
    </cdr:to>
    <cdr:sp macro="" textlink="">
      <cdr:nvSpPr>
        <cdr:cNvPr id="63" name="TextBox 18">
          <a:extLst xmlns:a="http://schemas.openxmlformats.org/drawingml/2006/main">
            <a:ext uri="{FF2B5EF4-FFF2-40B4-BE49-F238E27FC236}">
              <a16:creationId xmlns:a16="http://schemas.microsoft.com/office/drawing/2014/main" id="{AEE6C3DE-BAF2-7665-2FF7-B471F2010D3B}"/>
            </a:ext>
          </a:extLst>
        </cdr:cNvPr>
        <cdr:cNvSpPr txBox="1"/>
      </cdr:nvSpPr>
      <cdr:spPr>
        <a:xfrm xmlns:a="http://schemas.openxmlformats.org/drawingml/2006/main" rot="20804980">
          <a:off x="6477166" y="3707882"/>
          <a:ext cx="2009258" cy="3428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 baseline="0">
              <a:solidFill>
                <a:srgbClr val="FF0000"/>
              </a:solidFill>
            </a:rPr>
            <a:t>▼</a:t>
          </a:r>
          <a:r>
            <a:rPr lang="en-US" sz="1200" b="1" baseline="0">
              <a:solidFill>
                <a:srgbClr val="FF0000"/>
              </a:solidFill>
            </a:rPr>
            <a:t>Groudon* (PB)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0.74448</cdr:x>
      <cdr:y>0.17276</cdr:y>
    </cdr:from>
    <cdr:to>
      <cdr:x>0.96086</cdr:x>
      <cdr:y>0.20562</cdr:y>
    </cdr:to>
    <cdr:sp macro="" textlink="">
      <cdr:nvSpPr>
        <cdr:cNvPr id="65" name="TextBox 20">
          <a:extLst xmlns:a="http://schemas.openxmlformats.org/drawingml/2006/main">
            <a:ext uri="{FF2B5EF4-FFF2-40B4-BE49-F238E27FC236}">
              <a16:creationId xmlns:a16="http://schemas.microsoft.com/office/drawing/2014/main" id="{DA8FE590-F87C-D4DF-0D17-5CA6A9718A40}"/>
            </a:ext>
          </a:extLst>
        </cdr:cNvPr>
        <cdr:cNvSpPr txBox="1"/>
      </cdr:nvSpPr>
      <cdr:spPr>
        <a:xfrm xmlns:a="http://schemas.openxmlformats.org/drawingml/2006/main" rot="20869159">
          <a:off x="6869303" y="1512927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Primal </a:t>
          </a:r>
          <a:r>
            <a:rPr lang="en-US" altLang="zh-CN" sz="1100" b="1" baseline="0">
              <a:solidFill>
                <a:schemeClr val="accent2"/>
              </a:solidFill>
            </a:rPr>
            <a:t>Groudon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0.74108</cdr:x>
      <cdr:y>0.73196</cdr:y>
    </cdr:from>
    <cdr:to>
      <cdr:x>0.96252</cdr:x>
      <cdr:y>0.76377</cdr:y>
    </cdr:to>
    <cdr:sp macro="" textlink="">
      <cdr:nvSpPr>
        <cdr:cNvPr id="66" name="TextBox 21">
          <a:extLst xmlns:a="http://schemas.openxmlformats.org/drawingml/2006/main">
            <a:ext uri="{FF2B5EF4-FFF2-40B4-BE49-F238E27FC236}">
              <a16:creationId xmlns:a16="http://schemas.microsoft.com/office/drawing/2014/main" id="{6F73EC23-1C96-4748-E748-336F96B1D8B1}"/>
            </a:ext>
          </a:extLst>
        </cdr:cNvPr>
        <cdr:cNvSpPr txBox="1"/>
      </cdr:nvSpPr>
      <cdr:spPr>
        <a:xfrm xmlns:a="http://schemas.openxmlformats.org/drawingml/2006/main" rot="20349199">
          <a:off x="6837899" y="640989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0.56249</cdr:x>
      <cdr:y>0.69668</cdr:y>
    </cdr:from>
    <cdr:to>
      <cdr:x>0.79333</cdr:x>
      <cdr:y>0.72635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CB383B83-77B4-4E56-B861-8DF23CE62F9E}"/>
            </a:ext>
          </a:extLst>
        </cdr:cNvPr>
        <cdr:cNvSpPr txBox="1"/>
      </cdr:nvSpPr>
      <cdr:spPr>
        <a:xfrm xmlns:a="http://schemas.openxmlformats.org/drawingml/2006/main" rot="20409318">
          <a:off x="5190060" y="6100921"/>
          <a:ext cx="2129947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</a:p>
      </cdr:txBody>
    </cdr:sp>
  </cdr:relSizeAnchor>
  <cdr:relSizeAnchor xmlns:cdr="http://schemas.openxmlformats.org/drawingml/2006/chartDrawing">
    <cdr:from>
      <cdr:x>0.56337</cdr:x>
      <cdr:y>0.66334</cdr:y>
    </cdr:from>
    <cdr:to>
      <cdr:x>0.7669</cdr:x>
      <cdr:y>0.6945</cdr:y>
    </cdr:to>
    <cdr:sp macro="" textlink="">
      <cdr:nvSpPr>
        <cdr:cNvPr id="68" name="TextBox 11">
          <a:extLst xmlns:a="http://schemas.openxmlformats.org/drawingml/2006/main">
            <a:ext uri="{FF2B5EF4-FFF2-40B4-BE49-F238E27FC236}">
              <a16:creationId xmlns:a16="http://schemas.microsoft.com/office/drawing/2014/main" id="{A6BFEEA2-7E88-5E42-0915-0F75E4F1ADD1}"/>
            </a:ext>
          </a:extLst>
        </cdr:cNvPr>
        <cdr:cNvSpPr txBox="1"/>
      </cdr:nvSpPr>
      <cdr:spPr>
        <a:xfrm xmlns:a="http://schemas.openxmlformats.org/drawingml/2006/main" rot="20388078">
          <a:off x="5198192" y="5808932"/>
          <a:ext cx="18779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0.28964</cdr:x>
      <cdr:y>0.4512</cdr:y>
    </cdr:from>
    <cdr:to>
      <cdr:x>0.50599</cdr:x>
      <cdr:y>0.48216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B55F8C54-CDCD-97B3-23F1-0C187A9F3F69}"/>
            </a:ext>
          </a:extLst>
        </cdr:cNvPr>
        <cdr:cNvSpPr txBox="1"/>
      </cdr:nvSpPr>
      <cdr:spPr>
        <a:xfrm xmlns:a="http://schemas.openxmlformats.org/drawingml/2006/main" rot="20445704">
          <a:off x="2672479" y="3951248"/>
          <a:ext cx="1996225" cy="2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Shadow Garchomp* (EP*)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0.97226</cdr:y>
    </cdr:from>
    <cdr:to>
      <cdr:x>0.22504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B34B83FF-4575-4E94-354F-ED0FB3D4CAC9}"/>
            </a:ext>
          </a:extLst>
        </cdr:cNvPr>
        <cdr:cNvSpPr txBox="1"/>
      </cdr:nvSpPr>
      <cdr:spPr>
        <a:xfrm xmlns:a="http://schemas.openxmlformats.org/drawingml/2006/main">
          <a:off x="0" y="8514230"/>
          <a:ext cx="2076450" cy="2429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0.28374</cdr:x>
      <cdr:y>0.67049</cdr:y>
    </cdr:from>
    <cdr:to>
      <cdr:x>0.50426</cdr:x>
      <cdr:y>0.70165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9E567A68-2325-AB1C-A97F-E128D31DB67D}"/>
            </a:ext>
          </a:extLst>
        </cdr:cNvPr>
        <cdr:cNvSpPr txBox="1"/>
      </cdr:nvSpPr>
      <cdr:spPr>
        <a:xfrm xmlns:a="http://schemas.openxmlformats.org/drawingml/2006/main" rot="20211094">
          <a:off x="2618051" y="5871584"/>
          <a:ext cx="2034725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0.28426</cdr:x>
      <cdr:y>0.69714</cdr:y>
    </cdr:from>
    <cdr:to>
      <cdr:x>0.50478</cdr:x>
      <cdr:y>0.7283</cdr:y>
    </cdr:to>
    <cdr:sp macro="" textlink="">
      <cdr:nvSpPr>
        <cdr:cNvPr id="10" name="TextBox 11">
          <a:extLst xmlns:a="http://schemas.openxmlformats.org/drawingml/2006/main">
            <a:ext uri="{FF2B5EF4-FFF2-40B4-BE49-F238E27FC236}">
              <a16:creationId xmlns:a16="http://schemas.microsoft.com/office/drawing/2014/main" id="{EA3A0560-752C-C18F-DCCD-0B7D2B47A8CF}"/>
            </a:ext>
          </a:extLst>
        </cdr:cNvPr>
        <cdr:cNvSpPr txBox="1"/>
      </cdr:nvSpPr>
      <cdr:spPr>
        <a:xfrm xmlns:a="http://schemas.openxmlformats.org/drawingml/2006/main" rot="20414899">
          <a:off x="2622848" y="6104920"/>
          <a:ext cx="20347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Garchomp* (EP*)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0.80257</cdr:x>
      <cdr:y>0.57422</cdr:y>
    </cdr:from>
    <cdr:to>
      <cdr:x>0.84301</cdr:x>
      <cdr:y>0.60648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88E6F31-A815-349A-4313-8512335B1A10}"/>
            </a:ext>
          </a:extLst>
        </cdr:cNvPr>
        <cdr:cNvSpPr txBox="1"/>
      </cdr:nvSpPr>
      <cdr:spPr>
        <a:xfrm xmlns:a="http://schemas.openxmlformats.org/drawingml/2006/main">
          <a:off x="7405264" y="502850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0.34826</cdr:x>
      <cdr:y>0.46818</cdr:y>
    </cdr:from>
    <cdr:to>
      <cdr:x>0.50094</cdr:x>
      <cdr:y>0.50097</cdr:y>
    </cdr:to>
    <cdr:sp macro="" textlink="">
      <cdr:nvSpPr>
        <cdr:cNvPr id="28" name="TextBox 3">
          <a:extLst xmlns:a="http://schemas.openxmlformats.org/drawingml/2006/main">
            <a:ext uri="{FF2B5EF4-FFF2-40B4-BE49-F238E27FC236}">
              <a16:creationId xmlns:a16="http://schemas.microsoft.com/office/drawing/2014/main" id="{ECAAF799-A3B7-3C27-5B0A-0555D8E1771C}"/>
            </a:ext>
          </a:extLst>
        </cdr:cNvPr>
        <cdr:cNvSpPr txBox="1"/>
      </cdr:nvSpPr>
      <cdr:spPr>
        <a:xfrm xmlns:a="http://schemas.openxmlformats.org/drawingml/2006/main" rot="20398279">
          <a:off x="3213402" y="4099911"/>
          <a:ext cx="1408775" cy="287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2">
                  <a:lumMod val="50000"/>
                </a:schemeClr>
              </a:solidFill>
            </a:rPr>
            <a:t>Shadow Excadrill</a:t>
          </a:r>
          <a:endParaRPr lang="en-US" sz="10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0.33187</cdr:x>
      <cdr:y>0.55495</cdr:y>
    </cdr:from>
    <cdr:to>
      <cdr:x>0.70872</cdr:x>
      <cdr:y>0.59873</cdr:y>
    </cdr:to>
    <cdr:sp macro="" textlink="">
      <cdr:nvSpPr>
        <cdr:cNvPr id="30" name="TextBox 3">
          <a:extLst xmlns:a="http://schemas.openxmlformats.org/drawingml/2006/main">
            <a:ext uri="{FF2B5EF4-FFF2-40B4-BE49-F238E27FC236}">
              <a16:creationId xmlns:a16="http://schemas.microsoft.com/office/drawing/2014/main" id="{DA19585A-9F8D-719F-8050-A40FF9DB9D10}"/>
            </a:ext>
          </a:extLst>
        </cdr:cNvPr>
        <cdr:cNvSpPr txBox="1"/>
      </cdr:nvSpPr>
      <cdr:spPr>
        <a:xfrm xmlns:a="http://schemas.openxmlformats.org/drawingml/2006/main" rot="20375845">
          <a:off x="3062100" y="4859776"/>
          <a:ext cx="3477192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sz="1200" b="1">
              <a:solidFill>
                <a:schemeClr val="accent2"/>
              </a:solidFill>
            </a:rPr>
            <a:t>Shadow Rhyperior</a:t>
          </a:r>
          <a:r>
            <a:rPr lang="en-US" sz="1200" b="1" baseline="0">
              <a:solidFill>
                <a:schemeClr val="accent2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Mamoswine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0.1317</cdr:x>
      <cdr:y>0.38597</cdr:y>
    </cdr:from>
    <cdr:to>
      <cdr:x>0.44671</cdr:x>
      <cdr:y>0.42225</cdr:y>
    </cdr:to>
    <cdr:sp macro="" textlink="">
      <cdr:nvSpPr>
        <cdr:cNvPr id="21" name="TextBox 3">
          <a:extLst xmlns:a="http://schemas.openxmlformats.org/drawingml/2006/main">
            <a:ext uri="{FF2B5EF4-FFF2-40B4-BE49-F238E27FC236}">
              <a16:creationId xmlns:a16="http://schemas.microsoft.com/office/drawing/2014/main" id="{3C6DB2A1-8BAD-FD4F-0DC1-E0063C49AB0A}"/>
            </a:ext>
          </a:extLst>
        </cdr:cNvPr>
        <cdr:cNvSpPr txBox="1"/>
      </cdr:nvSpPr>
      <cdr:spPr>
        <a:xfrm xmlns:a="http://schemas.openxmlformats.org/drawingml/2006/main" rot="20612895">
          <a:off x="1215153" y="3379988"/>
          <a:ext cx="2906578" cy="317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1"/>
              </a:solidFill>
            </a:rPr>
            <a:t>Mega Garchomp* (Earth Power*)</a:t>
          </a:r>
        </a:p>
      </cdr:txBody>
    </cdr:sp>
  </cdr:relSizeAnchor>
  <cdr:relSizeAnchor xmlns:cdr="http://schemas.openxmlformats.org/drawingml/2006/chartDrawing">
    <cdr:from>
      <cdr:x>0.78038</cdr:x>
      <cdr:y>0.59706</cdr:y>
    </cdr:from>
    <cdr:to>
      <cdr:x>0.82082</cdr:x>
      <cdr:y>0.62932</cdr:y>
    </cdr:to>
    <cdr:sp macro="" textlink="">
      <cdr:nvSpPr>
        <cdr:cNvPr id="22" name="TextBox 17">
          <a:extLst xmlns:a="http://schemas.openxmlformats.org/drawingml/2006/main">
            <a:ext uri="{FF2B5EF4-FFF2-40B4-BE49-F238E27FC236}">
              <a16:creationId xmlns:a16="http://schemas.microsoft.com/office/drawing/2014/main" id="{F1E774DC-4ADE-CCAA-5B90-694E6CD63361}"/>
            </a:ext>
          </a:extLst>
        </cdr:cNvPr>
        <cdr:cNvSpPr txBox="1"/>
      </cdr:nvSpPr>
      <cdr:spPr>
        <a:xfrm xmlns:a="http://schemas.openxmlformats.org/drawingml/2006/main">
          <a:off x="7200477" y="5228545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0.22161</cdr:x>
      <cdr:y>0.42887</cdr:y>
    </cdr:from>
    <cdr:to>
      <cdr:x>0.5041</cdr:x>
      <cdr:y>0.45771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D68A21F0-CEB7-0113-7EC6-C92FE3029074}"/>
            </a:ext>
          </a:extLst>
        </cdr:cNvPr>
        <cdr:cNvSpPr txBox="1"/>
      </cdr:nvSpPr>
      <cdr:spPr>
        <a:xfrm xmlns:a="http://schemas.openxmlformats.org/drawingml/2006/main" rot="20582220">
          <a:off x="2044810" y="3755673"/>
          <a:ext cx="2606518" cy="252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0">
              <a:solidFill>
                <a:schemeClr val="accent1"/>
              </a:solidFill>
            </a:rPr>
            <a:t>Mega Garchomp (</a:t>
          </a:r>
          <a:r>
            <a:rPr lang="en-US" sz="1000" b="0" baseline="0">
              <a:solidFill>
                <a:schemeClr val="accent1"/>
              </a:solidFill>
            </a:rPr>
            <a:t>E</a:t>
          </a:r>
          <a:r>
            <a:rPr lang="en-US" altLang="zh-CN" sz="1000" b="0" baseline="0">
              <a:solidFill>
                <a:schemeClr val="accent1"/>
              </a:solidFill>
            </a:rPr>
            <a:t>arthquake</a:t>
          </a:r>
          <a:r>
            <a:rPr lang="en-US" sz="1000" b="0" baseline="0">
              <a:solidFill>
                <a:schemeClr val="accent1"/>
              </a:solidFill>
            </a:rPr>
            <a:t>)</a:t>
          </a:r>
          <a:r>
            <a:rPr lang="zh-CN" altLang="en-US" sz="1000" b="0" baseline="0">
              <a:solidFill>
                <a:schemeClr val="accent1"/>
              </a:solidFill>
            </a:rPr>
            <a:t>▲</a:t>
          </a:r>
          <a:endParaRPr lang="en-US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0.15212</cdr:x>
      <cdr:y>0.48282</cdr:y>
    </cdr:from>
    <cdr:to>
      <cdr:x>0.17327</cdr:x>
      <cdr:y>0.57682</cdr:y>
    </cdr:to>
    <cdr:sp macro="" textlink="">
      <cdr:nvSpPr>
        <cdr:cNvPr id="36" name="Arrow: Down 35">
          <a:extLst xmlns:a="http://schemas.openxmlformats.org/drawingml/2006/main">
            <a:ext uri="{FF2B5EF4-FFF2-40B4-BE49-F238E27FC236}">
              <a16:creationId xmlns:a16="http://schemas.microsoft.com/office/drawing/2014/main" id="{A13BEB86-62C1-EB2B-50BB-0C6F4F57D793}"/>
            </a:ext>
          </a:extLst>
        </cdr:cNvPr>
        <cdr:cNvSpPr/>
      </cdr:nvSpPr>
      <cdr:spPr>
        <a:xfrm xmlns:a="http://schemas.openxmlformats.org/drawingml/2006/main" rot="10800000">
          <a:off x="1405174" y="4194662"/>
          <a:ext cx="195366" cy="816697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0.05884</cdr:x>
      <cdr:y>0.49849</cdr:y>
    </cdr:from>
    <cdr:to>
      <cdr:x>0.15813</cdr:x>
      <cdr:y>0.55911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C7CAF939-FB97-E1DC-2986-0505D17736C1}"/>
            </a:ext>
          </a:extLst>
        </cdr:cNvPr>
        <cdr:cNvSpPr txBox="1"/>
      </cdr:nvSpPr>
      <cdr:spPr>
        <a:xfrm xmlns:a="http://schemas.openxmlformats.org/drawingml/2006/main">
          <a:off x="542925" y="4365327"/>
          <a:ext cx="916141" cy="530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7.5% </a:t>
          </a:r>
        </a:p>
        <a:p xmlns:a="http://schemas.openxmlformats.org/drawingml/2006/main">
          <a:pPr algn="r"/>
          <a:r>
            <a:rPr lang="en-US" altLang="zh-CN" sz="900" b="1">
              <a:solidFill>
                <a:srgbClr val="FF0000"/>
              </a:solidFill>
            </a:rPr>
            <a:t>b/w S-Groudon</a:t>
          </a:r>
        </a:p>
        <a:p xmlns:a="http://schemas.openxmlformats.org/drawingml/2006/main">
          <a:pPr algn="r"/>
          <a:r>
            <a:rPr lang="en-US" sz="900" b="1">
              <a:solidFill>
                <a:srgbClr val="FF0000"/>
              </a:solidFill>
            </a:rPr>
            <a:t>and</a:t>
          </a:r>
          <a:r>
            <a:rPr lang="en-US" sz="900" b="1" baseline="0">
              <a:solidFill>
                <a:srgbClr val="FF0000"/>
              </a:solidFill>
            </a:rPr>
            <a:t> S-Excadrill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0.06884</cdr:x>
      <cdr:y>0.61491</cdr:y>
    </cdr:from>
    <cdr:to>
      <cdr:x>0.28522</cdr:x>
      <cdr:y>0.64777</cdr:y>
    </cdr:to>
    <cdr:sp macro="" textlink="">
      <cdr:nvSpPr>
        <cdr:cNvPr id="62" name="TextBox 20">
          <a:extLst xmlns:a="http://schemas.openxmlformats.org/drawingml/2006/main">
            <a:ext uri="{FF2B5EF4-FFF2-40B4-BE49-F238E27FC236}">
              <a16:creationId xmlns:a16="http://schemas.microsoft.com/office/drawing/2014/main" id="{FC1CEC00-D388-4043-34B0-DC7F27237790}"/>
            </a:ext>
          </a:extLst>
        </cdr:cNvPr>
        <cdr:cNvSpPr txBox="1"/>
      </cdr:nvSpPr>
      <cdr:spPr>
        <a:xfrm xmlns:a="http://schemas.openxmlformats.org/drawingml/2006/main" rot="20278651">
          <a:off x="635182" y="5384861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chemeClr val="accent2"/>
              </a:solidFill>
            </a:rPr>
            <a:t>Other</a:t>
          </a:r>
          <a:r>
            <a:rPr lang="en-US" sz="1100" b="1" baseline="0">
              <a:solidFill>
                <a:schemeClr val="accent2"/>
              </a:solidFill>
            </a:rPr>
            <a:t> shadows &amp; Groudon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0.12354</cdr:x>
      <cdr:y>0.8674</cdr:y>
    </cdr:from>
    <cdr:to>
      <cdr:x>0.32904</cdr:x>
      <cdr:y>0.89923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0C83BF10-627B-4BF7-7383-10535614308F}"/>
            </a:ext>
          </a:extLst>
        </cdr:cNvPr>
        <cdr:cNvSpPr txBox="1"/>
      </cdr:nvSpPr>
      <cdr:spPr>
        <a:xfrm xmlns:a="http://schemas.openxmlformats.org/drawingml/2006/main" rot="20161936">
          <a:off x="1139856" y="7595951"/>
          <a:ext cx="1896136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0.27783</cdr:x>
      <cdr:y>0.52274</cdr:y>
    </cdr:from>
    <cdr:to>
      <cdr:x>0.50416</cdr:x>
      <cdr:y>0.56659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AD775021-893C-018C-FCCC-9FE9CD17635F}"/>
            </a:ext>
          </a:extLst>
        </cdr:cNvPr>
        <cdr:cNvSpPr txBox="1"/>
      </cdr:nvSpPr>
      <cdr:spPr>
        <a:xfrm xmlns:a="http://schemas.openxmlformats.org/drawingml/2006/main" rot="20525108">
          <a:off x="2563524" y="4577736"/>
          <a:ext cx="2088372" cy="384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9900"/>
              </a:solidFill>
            </a:rPr>
            <a:t>Landorus (Therian)* (SS</a:t>
          </a:r>
          <a:r>
            <a:rPr lang="en-US" altLang="zh-CN" sz="1200" b="1" baseline="0">
              <a:solidFill>
                <a:srgbClr val="FF9900"/>
              </a:solidFill>
            </a:rPr>
            <a:t>*</a:t>
          </a:r>
          <a:r>
            <a:rPr lang="en-US" altLang="zh-CN" sz="1200" b="1">
              <a:solidFill>
                <a:srgbClr val="FF9900"/>
              </a:solidFill>
            </a:rPr>
            <a:t>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0.29307</cdr:x>
      <cdr:y>0.74211</cdr:y>
    </cdr:from>
    <cdr:to>
      <cdr:x>0.50545</cdr:x>
      <cdr:y>0.77145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561E9603-2A18-8E4E-8658-7BADC2A5FDCE}"/>
            </a:ext>
          </a:extLst>
        </cdr:cNvPr>
        <cdr:cNvSpPr txBox="1"/>
      </cdr:nvSpPr>
      <cdr:spPr>
        <a:xfrm xmlns:a="http://schemas.openxmlformats.org/drawingml/2006/main" rot="20300653">
          <a:off x="2704122" y="6498729"/>
          <a:ext cx="1959616" cy="256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 b="0" baseline="0">
              <a:solidFill>
                <a:srgbClr val="FF0000"/>
              </a:solidFill>
            </a:rPr>
            <a:t>Groudon (Earthquake)</a:t>
          </a:r>
          <a:endParaRPr lang="en-US" sz="900" b="0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0.2539</cdr:x>
      <cdr:y>0.58238</cdr:y>
    </cdr:from>
    <cdr:to>
      <cdr:x>0.29434</cdr:x>
      <cdr:y>0.61464</cdr:y>
    </cdr:to>
    <cdr:sp macro="" textlink="">
      <cdr:nvSpPr>
        <cdr:cNvPr id="72" name="TextBox 17">
          <a:extLst xmlns:a="http://schemas.openxmlformats.org/drawingml/2006/main">
            <a:ext uri="{FF2B5EF4-FFF2-40B4-BE49-F238E27FC236}">
              <a16:creationId xmlns:a16="http://schemas.microsoft.com/office/drawing/2014/main" id="{26667679-0CD6-8096-60C9-1AA08A0B0619}"/>
            </a:ext>
          </a:extLst>
        </cdr:cNvPr>
        <cdr:cNvSpPr txBox="1"/>
      </cdr:nvSpPr>
      <cdr:spPr>
        <a:xfrm xmlns:a="http://schemas.openxmlformats.org/drawingml/2006/main">
          <a:off x="2342726" y="510000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0.51015</cdr:x>
      <cdr:y>0.25218</cdr:y>
    </cdr:from>
    <cdr:to>
      <cdr:x>0.95292</cdr:x>
      <cdr:y>0.29181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866C12D7-0375-7647-1587-F75AEBF27F08}"/>
            </a:ext>
          </a:extLst>
        </cdr:cNvPr>
        <cdr:cNvSpPr txBox="1"/>
      </cdr:nvSpPr>
      <cdr:spPr>
        <a:xfrm xmlns:a="http://schemas.openxmlformats.org/drawingml/2006/main" rot="20756256">
          <a:off x="4707134" y="2208367"/>
          <a:ext cx="408538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F0000"/>
              </a:solidFill>
            </a:rPr>
            <a:t>Shadow Groudon* </a:t>
          </a:r>
          <a:r>
            <a:rPr lang="en-US" sz="1200" b="1">
              <a:solidFill>
                <a:srgbClr val="FF0000"/>
              </a:solidFill>
            </a:rPr>
            <a:t>(Precipice Blades*, 15/15/15)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0.54617</cdr:x>
      <cdr:y>0.41042</cdr:y>
    </cdr:from>
    <cdr:to>
      <cdr:x>0.9169</cdr:x>
      <cdr:y>0.45005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13C9D793-5212-11AC-B53C-0796D273D602}"/>
            </a:ext>
          </a:extLst>
        </cdr:cNvPr>
        <cdr:cNvSpPr txBox="1"/>
      </cdr:nvSpPr>
      <cdr:spPr>
        <a:xfrm xmlns:a="http://schemas.openxmlformats.org/drawingml/2006/main" rot="20645128">
          <a:off x="5039457" y="3594098"/>
          <a:ext cx="342071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FF0000"/>
              </a:solidFill>
            </a:rPr>
            <a:t>Shadow Groudon </a:t>
          </a:r>
          <a:r>
            <a:rPr lang="en-US" sz="1200" b="1">
              <a:solidFill>
                <a:srgbClr val="FF0000"/>
              </a:solidFill>
            </a:rPr>
            <a:t>(Earthquake, 15/15/15)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0.71606</cdr:x>
      <cdr:y>0.29501</cdr:y>
    </cdr:from>
    <cdr:to>
      <cdr:x>0.87933</cdr:x>
      <cdr:y>0.33464</cdr:y>
    </cdr:to>
    <cdr:sp macro="" textlink="">
      <cdr:nvSpPr>
        <cdr:cNvPr id="17" name="TextBox 3">
          <a:extLst xmlns:a="http://schemas.openxmlformats.org/drawingml/2006/main">
            <a:ext uri="{FF2B5EF4-FFF2-40B4-BE49-F238E27FC236}">
              <a16:creationId xmlns:a16="http://schemas.microsoft.com/office/drawing/2014/main" id="{49D60D89-6D8F-CBDF-9AD0-3427B69AC402}"/>
            </a:ext>
          </a:extLst>
        </cdr:cNvPr>
        <cdr:cNvSpPr txBox="1"/>
      </cdr:nvSpPr>
      <cdr:spPr>
        <a:xfrm xmlns:a="http://schemas.openxmlformats.org/drawingml/2006/main" rot="20746516">
          <a:off x="6607002" y="2583444"/>
          <a:ext cx="150655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FF0000"/>
              </a:solidFill>
            </a:rPr>
            <a:t>▲</a:t>
          </a:r>
          <a:r>
            <a:rPr lang="en-US" sz="1000" b="1">
              <a:solidFill>
                <a:srgbClr val="FF0000"/>
              </a:solidFill>
            </a:rPr>
            <a:t>(PB*,</a:t>
          </a:r>
          <a:r>
            <a:rPr lang="en-US" sz="1000" b="1" baseline="0">
              <a:solidFill>
                <a:srgbClr val="FF0000"/>
              </a:solidFill>
            </a:rPr>
            <a:t> 11/11/11</a:t>
          </a:r>
          <a:r>
            <a:rPr lang="en-US" sz="1000" b="1">
              <a:solidFill>
                <a:srgbClr val="FF0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0.71709</cdr:x>
      <cdr:y>0.32438</cdr:y>
    </cdr:from>
    <cdr:to>
      <cdr:x>0.88037</cdr:x>
      <cdr:y>0.36401</cdr:y>
    </cdr:to>
    <cdr:sp macro="" textlink="">
      <cdr:nvSpPr>
        <cdr:cNvPr id="18" name="TextBox 4">
          <a:extLst xmlns:a="http://schemas.openxmlformats.org/drawingml/2006/main">
            <a:ext uri="{FF2B5EF4-FFF2-40B4-BE49-F238E27FC236}">
              <a16:creationId xmlns:a16="http://schemas.microsoft.com/office/drawing/2014/main" id="{4618ACD5-5ED8-311A-1500-370945591DFB}"/>
            </a:ext>
          </a:extLst>
        </cdr:cNvPr>
        <cdr:cNvSpPr txBox="1"/>
      </cdr:nvSpPr>
      <cdr:spPr>
        <a:xfrm xmlns:a="http://schemas.openxmlformats.org/drawingml/2006/main" rot="20671449">
          <a:off x="6616527" y="2840620"/>
          <a:ext cx="150655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FF0000"/>
              </a:solidFill>
            </a:rPr>
            <a:t>▲</a:t>
          </a:r>
          <a:r>
            <a:rPr lang="en-US" sz="1000" b="1">
              <a:solidFill>
                <a:srgbClr val="FF0000"/>
              </a:solidFill>
            </a:rPr>
            <a:t>(PB*,</a:t>
          </a:r>
          <a:r>
            <a:rPr lang="en-US" sz="1000" b="1" baseline="0">
              <a:solidFill>
                <a:srgbClr val="FF0000"/>
              </a:solidFill>
            </a:rPr>
            <a:t> 6/6/6)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0.34599</cdr:x>
      <cdr:y>0.65733</cdr:y>
    </cdr:from>
    <cdr:to>
      <cdr:x>0.50126</cdr:x>
      <cdr:y>0.68849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73F47F5D-CF03-87CE-93D8-E02528EFAB32}"/>
            </a:ext>
          </a:extLst>
        </cdr:cNvPr>
        <cdr:cNvSpPr txBox="1"/>
      </cdr:nvSpPr>
      <cdr:spPr>
        <a:xfrm xmlns:a="http://schemas.openxmlformats.org/drawingml/2006/main" rot="20249076">
          <a:off x="3192454" y="5756322"/>
          <a:ext cx="143264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0.19609</cdr:x>
      <cdr:y>0.4399</cdr:y>
    </cdr:from>
    <cdr:to>
      <cdr:x>0.23653</cdr:x>
      <cdr:y>0.47216</cdr:y>
    </cdr:to>
    <cdr:sp macro="" textlink="">
      <cdr:nvSpPr>
        <cdr:cNvPr id="43" name="TextBox 17">
          <a:extLst xmlns:a="http://schemas.openxmlformats.org/drawingml/2006/main">
            <a:ext uri="{FF2B5EF4-FFF2-40B4-BE49-F238E27FC236}">
              <a16:creationId xmlns:a16="http://schemas.microsoft.com/office/drawing/2014/main" id="{F2B9DEF0-002C-84E6-9CD1-7275D0176A3B}"/>
            </a:ext>
          </a:extLst>
        </cdr:cNvPr>
        <cdr:cNvSpPr txBox="1"/>
      </cdr:nvSpPr>
      <cdr:spPr>
        <a:xfrm xmlns:a="http://schemas.openxmlformats.org/drawingml/2006/main">
          <a:off x="1809326" y="3852230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0.19609</cdr:x>
      <cdr:y>0.87171</cdr:y>
    </cdr:from>
    <cdr:to>
      <cdr:x>0.23653</cdr:x>
      <cdr:y>0.90397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B125D197-F3F2-B5EC-3DDE-346A3E408FE2}"/>
            </a:ext>
          </a:extLst>
        </cdr:cNvPr>
        <cdr:cNvSpPr txBox="1"/>
      </cdr:nvSpPr>
      <cdr:spPr>
        <a:xfrm xmlns:a="http://schemas.openxmlformats.org/drawingml/2006/main">
          <a:off x="1809326" y="763365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0.8258</cdr:x>
      <cdr:y>0.58836</cdr:y>
    </cdr:from>
    <cdr:to>
      <cdr:x>0.86624</cdr:x>
      <cdr:y>0.62062</cdr:y>
    </cdr:to>
    <cdr:sp macro="" textlink="">
      <cdr:nvSpPr>
        <cdr:cNvPr id="76" name="TextBox 17">
          <a:extLst xmlns:a="http://schemas.openxmlformats.org/drawingml/2006/main">
            <a:ext uri="{FF2B5EF4-FFF2-40B4-BE49-F238E27FC236}">
              <a16:creationId xmlns:a16="http://schemas.microsoft.com/office/drawing/2014/main" id="{710546C9-7244-3EB9-3C77-5AAE54700D81}"/>
            </a:ext>
          </a:extLst>
        </cdr:cNvPr>
        <cdr:cNvSpPr txBox="1"/>
      </cdr:nvSpPr>
      <cdr:spPr>
        <a:xfrm xmlns:a="http://schemas.openxmlformats.org/drawingml/2006/main">
          <a:off x="7619577" y="5152345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0.20491</cdr:x>
      <cdr:y>0.64663</cdr:y>
    </cdr:from>
    <cdr:to>
      <cdr:x>0.95953</cdr:x>
      <cdr:y>0.94737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6EE0A6D2-6EF6-1FE5-27EE-53A2728DD6D0}"/>
            </a:ext>
          </a:extLst>
        </cdr:cNvPr>
        <cdr:cNvSpPr/>
      </cdr:nvSpPr>
      <cdr:spPr>
        <a:xfrm xmlns:a="http://schemas.openxmlformats.org/drawingml/2006/main">
          <a:off x="1890712" y="5662613"/>
          <a:ext cx="6962775" cy="2633662"/>
        </a:xfrm>
        <a:custGeom xmlns:a="http://schemas.openxmlformats.org/drawingml/2006/main">
          <a:avLst/>
          <a:gdLst>
            <a:gd name="connsiteX0" fmla="*/ 0 w 6677025"/>
            <a:gd name="connsiteY0" fmla="*/ 2562225 h 2566988"/>
            <a:gd name="connsiteX1" fmla="*/ 6677025 w 6677025"/>
            <a:gd name="connsiteY1" fmla="*/ 2566988 h 2566988"/>
            <a:gd name="connsiteX2" fmla="*/ 6672262 w 6677025"/>
            <a:gd name="connsiteY2" fmla="*/ 0 h 2566988"/>
            <a:gd name="connsiteX3" fmla="*/ 2590800 w 6677025"/>
            <a:gd name="connsiteY3" fmla="*/ 1171575 h 2566988"/>
            <a:gd name="connsiteX4" fmla="*/ 0 w 6677025"/>
            <a:gd name="connsiteY4" fmla="*/ 2562225 h 2566988"/>
            <a:gd name="connsiteX0" fmla="*/ 0 w 6677025"/>
            <a:gd name="connsiteY0" fmla="*/ 2624137 h 2628900"/>
            <a:gd name="connsiteX1" fmla="*/ 6677025 w 6677025"/>
            <a:gd name="connsiteY1" fmla="*/ 2628900 h 2628900"/>
            <a:gd name="connsiteX2" fmla="*/ 6672262 w 6677025"/>
            <a:gd name="connsiteY2" fmla="*/ 0 h 2628900"/>
            <a:gd name="connsiteX3" fmla="*/ 2590800 w 6677025"/>
            <a:gd name="connsiteY3" fmla="*/ 1233487 h 2628900"/>
            <a:gd name="connsiteX4" fmla="*/ 0 w 6677025"/>
            <a:gd name="connsiteY4" fmla="*/ 2624137 h 2628900"/>
            <a:gd name="connsiteX0" fmla="*/ 0 w 6910387"/>
            <a:gd name="connsiteY0" fmla="*/ 2633662 h 2633662"/>
            <a:gd name="connsiteX1" fmla="*/ 6910387 w 6910387"/>
            <a:gd name="connsiteY1" fmla="*/ 2628900 h 2633662"/>
            <a:gd name="connsiteX2" fmla="*/ 6905624 w 6910387"/>
            <a:gd name="connsiteY2" fmla="*/ 0 h 2633662"/>
            <a:gd name="connsiteX3" fmla="*/ 2824162 w 6910387"/>
            <a:gd name="connsiteY3" fmla="*/ 1233487 h 2633662"/>
            <a:gd name="connsiteX4" fmla="*/ 0 w 6910387"/>
            <a:gd name="connsiteY4" fmla="*/ 2633662 h 2633662"/>
            <a:gd name="connsiteX0" fmla="*/ 0 w 6962775"/>
            <a:gd name="connsiteY0" fmla="*/ 2633662 h 2633662"/>
            <a:gd name="connsiteX1" fmla="*/ 6962775 w 6962775"/>
            <a:gd name="connsiteY1" fmla="*/ 2628900 h 2633662"/>
            <a:gd name="connsiteX2" fmla="*/ 6958012 w 6962775"/>
            <a:gd name="connsiteY2" fmla="*/ 0 h 2633662"/>
            <a:gd name="connsiteX3" fmla="*/ 2876550 w 6962775"/>
            <a:gd name="connsiteY3" fmla="*/ 1233487 h 2633662"/>
            <a:gd name="connsiteX4" fmla="*/ 0 w 6962775"/>
            <a:gd name="connsiteY4" fmla="*/ 2633662 h 2633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962775" h="2633662">
              <a:moveTo>
                <a:pt x="0" y="2633662"/>
              </a:moveTo>
              <a:lnTo>
                <a:pt x="6962775" y="2628900"/>
              </a:lnTo>
              <a:cubicBezTo>
                <a:pt x="6961187" y="1773237"/>
                <a:pt x="6959600" y="855663"/>
                <a:pt x="6958012" y="0"/>
              </a:cubicBezTo>
              <a:lnTo>
                <a:pt x="2876550" y="1233487"/>
              </a:lnTo>
              <a:lnTo>
                <a:pt x="0" y="2633662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0.43942</cdr:y>
    </cdr:from>
    <cdr:to>
      <cdr:x>0.96056</cdr:x>
      <cdr:y>0.84839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3AC0C292-203C-BF4D-F314-FF9C52689A62}"/>
            </a:ext>
          </a:extLst>
        </cdr:cNvPr>
        <cdr:cNvSpPr/>
      </cdr:nvSpPr>
      <cdr:spPr>
        <a:xfrm xmlns:a="http://schemas.openxmlformats.org/drawingml/2006/main">
          <a:off x="690544" y="3848068"/>
          <a:ext cx="8172484" cy="3581413"/>
        </a:xfrm>
        <a:custGeom xmlns:a="http://schemas.openxmlformats.org/drawingml/2006/main">
          <a:avLst/>
          <a:gdLst>
            <a:gd name="connsiteX0" fmla="*/ 0 w 8172450"/>
            <a:gd name="connsiteY0" fmla="*/ 2386013 h 3581400"/>
            <a:gd name="connsiteX1" fmla="*/ 4762 w 8172450"/>
            <a:gd name="connsiteY1" fmla="*/ 3581400 h 3581400"/>
            <a:gd name="connsiteX2" fmla="*/ 4090987 w 8172450"/>
            <a:gd name="connsiteY2" fmla="*/ 1952625 h 3581400"/>
            <a:gd name="connsiteX3" fmla="*/ 8167687 w 8172450"/>
            <a:gd name="connsiteY3" fmla="*/ 771525 h 3581400"/>
            <a:gd name="connsiteX4" fmla="*/ 8172450 w 8172450"/>
            <a:gd name="connsiteY4" fmla="*/ 0 h 3581400"/>
            <a:gd name="connsiteX5" fmla="*/ 4081462 w 8172450"/>
            <a:gd name="connsiteY5" fmla="*/ 952500 h 3581400"/>
            <a:gd name="connsiteX6" fmla="*/ 0 w 8172450"/>
            <a:gd name="connsiteY6" fmla="*/ 2386013 h 3581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3581400">
              <a:moveTo>
                <a:pt x="0" y="2386013"/>
              </a:moveTo>
              <a:cubicBezTo>
                <a:pt x="1587" y="2784475"/>
                <a:pt x="3175" y="3182938"/>
                <a:pt x="4762" y="3581400"/>
              </a:cubicBezTo>
              <a:lnTo>
                <a:pt x="4090987" y="1952625"/>
              </a:lnTo>
              <a:lnTo>
                <a:pt x="8167687" y="771525"/>
              </a:lnTo>
              <a:cubicBezTo>
                <a:pt x="8169275" y="514350"/>
                <a:pt x="8170862" y="257175"/>
                <a:pt x="8172450" y="0"/>
              </a:cubicBezTo>
              <a:lnTo>
                <a:pt x="4081462" y="952500"/>
              </a:lnTo>
              <a:lnTo>
                <a:pt x="0" y="2386013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0.18164</cdr:y>
    </cdr:from>
    <cdr:to>
      <cdr:x>0.95953</cdr:x>
      <cdr:y>0.60421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95C8DFF3-5B18-24C3-1366-880A50FF3208}"/>
            </a:ext>
          </a:extLst>
        </cdr:cNvPr>
        <cdr:cNvSpPr/>
      </cdr:nvSpPr>
      <cdr:spPr>
        <a:xfrm xmlns:a="http://schemas.openxmlformats.org/drawingml/2006/main">
          <a:off x="690544" y="1590649"/>
          <a:ext cx="8162980" cy="3700510"/>
        </a:xfrm>
        <a:custGeom xmlns:a="http://schemas.openxmlformats.org/drawingml/2006/main">
          <a:avLst/>
          <a:gdLst>
            <a:gd name="connsiteX0" fmla="*/ 0 w 8162925"/>
            <a:gd name="connsiteY0" fmla="*/ 1881188 h 3700463"/>
            <a:gd name="connsiteX1" fmla="*/ 0 w 8162925"/>
            <a:gd name="connsiteY1" fmla="*/ 3700463 h 3700463"/>
            <a:gd name="connsiteX2" fmla="*/ 4081462 w 8162925"/>
            <a:gd name="connsiteY2" fmla="*/ 2252663 h 3700463"/>
            <a:gd name="connsiteX3" fmla="*/ 8162925 w 8162925"/>
            <a:gd name="connsiteY3" fmla="*/ 1281113 h 3700463"/>
            <a:gd name="connsiteX4" fmla="*/ 8162925 w 8162925"/>
            <a:gd name="connsiteY4" fmla="*/ 0 h 3700463"/>
            <a:gd name="connsiteX5" fmla="*/ 4086225 w 8162925"/>
            <a:gd name="connsiteY5" fmla="*/ 828675 h 3700463"/>
            <a:gd name="connsiteX6" fmla="*/ 0 w 8162925"/>
            <a:gd name="connsiteY6" fmla="*/ 1881188 h 37004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700463">
              <a:moveTo>
                <a:pt x="0" y="1881188"/>
              </a:moveTo>
              <a:lnTo>
                <a:pt x="0" y="3700463"/>
              </a:lnTo>
              <a:lnTo>
                <a:pt x="4081462" y="2252663"/>
              </a:lnTo>
              <a:lnTo>
                <a:pt x="8162925" y="1281113"/>
              </a:lnTo>
              <a:lnTo>
                <a:pt x="8162925" y="0"/>
              </a:lnTo>
              <a:lnTo>
                <a:pt x="4086225" y="828675"/>
              </a:lnTo>
              <a:lnTo>
                <a:pt x="0" y="1881188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0.56366</cdr:x>
      <cdr:y>0.4988</cdr:y>
    </cdr:from>
    <cdr:to>
      <cdr:x>0.77457</cdr:x>
      <cdr:y>0.53006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27099">
          <a:off x="5200855" y="4368074"/>
          <a:ext cx="1946053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7661" cy="238779"/>
            <a:chOff x="1769271" y="1666870"/>
            <a:chExt cx="260499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1919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Groudon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348659" cy="238772"/>
            <a:chOff x="1769271" y="1666878"/>
            <a:chExt cx="23552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6694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0.56696</cdr:x>
      <cdr:y>0.70754</cdr:y>
    </cdr:from>
    <cdr:to>
      <cdr:x>0.75323</cdr:x>
      <cdr:y>0.73932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34715">
          <a:off x="5231334" y="6196003"/>
          <a:ext cx="1718701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0.56492</cdr:x>
      <cdr:y>0.7776</cdr:y>
    </cdr:from>
    <cdr:to>
      <cdr:x>0.70529</cdr:x>
      <cdr:y>0.80934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82" y="6809562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0.56458</cdr:x>
      <cdr:y>0.49659</cdr:y>
    </cdr:from>
    <cdr:to>
      <cdr:x>0.81425</cdr:x>
      <cdr:y>0.54037</cdr:y>
    </cdr:to>
    <cdr:sp macro="" textlink="">
      <cdr:nvSpPr>
        <cdr:cNvPr id="26" name="TextBox 3">
          <a:extLst xmlns:a="http://schemas.openxmlformats.org/drawingml/2006/main">
            <a:ext uri="{FF2B5EF4-FFF2-40B4-BE49-F238E27FC236}">
              <a16:creationId xmlns:a16="http://schemas.microsoft.com/office/drawing/2014/main" id="{9CF0FDAE-34E1-2DE6-4D70-D4C50DCD6751}"/>
            </a:ext>
          </a:extLst>
        </cdr:cNvPr>
        <cdr:cNvSpPr txBox="1"/>
      </cdr:nvSpPr>
      <cdr:spPr>
        <a:xfrm xmlns:a="http://schemas.openxmlformats.org/drawingml/2006/main" rot="20512717">
          <a:off x="5209315" y="4348737"/>
          <a:ext cx="2303755" cy="383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0.07041</cdr:x>
      <cdr:y>0.64218</cdr:y>
    </cdr:from>
    <cdr:to>
      <cdr:x>0.29028</cdr:x>
      <cdr:y>0.67504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F50F92CE-AF68-C99C-F074-3A6B83BE07FA}"/>
            </a:ext>
          </a:extLst>
        </cdr:cNvPr>
        <cdr:cNvSpPr txBox="1"/>
      </cdr:nvSpPr>
      <cdr:spPr>
        <a:xfrm xmlns:a="http://schemas.openxmlformats.org/drawingml/2006/main" rot="20388450">
          <a:off x="649669" y="5623689"/>
          <a:ext cx="2028727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2"/>
              </a:solidFill>
            </a:rPr>
            <a:t>Other shadows &amp; Groudon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0.2963</cdr:x>
      <cdr:y>0.44223</cdr:y>
    </cdr:from>
    <cdr:to>
      <cdr:x>0.50956</cdr:x>
      <cdr:y>0.47972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B55F8C54-CDCD-97B3-23F1-0C187A9F3F69}"/>
            </a:ext>
          </a:extLst>
        </cdr:cNvPr>
        <cdr:cNvSpPr txBox="1"/>
      </cdr:nvSpPr>
      <cdr:spPr>
        <a:xfrm xmlns:a="http://schemas.openxmlformats.org/drawingml/2006/main" rot="20605872">
          <a:off x="2733938" y="3872696"/>
          <a:ext cx="1967737" cy="3283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1"/>
              </a:solidFill>
            </a:rPr>
            <a:t>Shadow Garchomp* (EP*)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0.31314</cdr:x>
      <cdr:y>0.44504</cdr:y>
    </cdr:from>
    <cdr:to>
      <cdr:x>0.72176</cdr:x>
      <cdr:y>0.4818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5828D255-9CA2-48D6-4D8C-D9B788C7C402}"/>
            </a:ext>
          </a:extLst>
        </cdr:cNvPr>
        <cdr:cNvSpPr txBox="1"/>
      </cdr:nvSpPr>
      <cdr:spPr>
        <a:xfrm xmlns:a="http://schemas.openxmlformats.org/drawingml/2006/main" rot="20581876">
          <a:off x="2889365" y="3897278"/>
          <a:ext cx="3770231" cy="32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0.69422</cdr:x>
      <cdr:y>0.8299</cdr:y>
    </cdr:from>
    <cdr:to>
      <cdr:x>0.96469</cdr:x>
      <cdr:y>0.95411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F70B3473-24A6-AE89-6CC4-BEA95CDCE694}"/>
            </a:ext>
          </a:extLst>
        </cdr:cNvPr>
        <cdr:cNvSpPr txBox="1"/>
      </cdr:nvSpPr>
      <cdr:spPr>
        <a:xfrm xmlns:a="http://schemas.openxmlformats.org/drawingml/2006/main">
          <a:off x="6405562" y="7267576"/>
          <a:ext cx="2495581" cy="10877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Primal Groudon (Earthquake)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Mega Garchomp (Earthquake)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(overlaps 6/6/6 Sh-Groudon and Sh-Excadrill)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Garchomp (Earthquake)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(4) Shadow Golurk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(5) Shadow Rhydon (overlaps Garchomp)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(6) Landorus (Incarnate) (Earth Power)</a:t>
          </a:r>
        </a:p>
      </cdr:txBody>
    </cdr:sp>
  </cdr:relSizeAnchor>
  <cdr:relSizeAnchor xmlns:cdr="http://schemas.openxmlformats.org/drawingml/2006/chartDrawing">
    <cdr:from>
      <cdr:x>0.73895</cdr:x>
      <cdr:y>0.6367</cdr:y>
    </cdr:from>
    <cdr:to>
      <cdr:x>0.96039</cdr:x>
      <cdr:y>0.66851</cdr:y>
    </cdr:to>
    <cdr:sp macro="" textlink="">
      <cdr:nvSpPr>
        <cdr:cNvPr id="19" name="TextBox 5">
          <a:extLst xmlns:a="http://schemas.openxmlformats.org/drawingml/2006/main">
            <a:ext uri="{FF2B5EF4-FFF2-40B4-BE49-F238E27FC236}">
              <a16:creationId xmlns:a16="http://schemas.microsoft.com/office/drawing/2014/main" id="{ECAF652A-A6F0-25AE-289F-967A1A0C7878}"/>
            </a:ext>
          </a:extLst>
        </cdr:cNvPr>
        <cdr:cNvSpPr txBox="1"/>
      </cdr:nvSpPr>
      <cdr:spPr>
        <a:xfrm xmlns:a="http://schemas.openxmlformats.org/drawingml/2006/main" rot="20680601">
          <a:off x="6818203" y="55756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Other</a:t>
          </a:r>
          <a:r>
            <a:rPr lang="en-US" altLang="zh-CN" sz="1100" b="1" baseline="0">
              <a:solidFill>
                <a:schemeClr val="accent2"/>
              </a:solidFill>
            </a:rPr>
            <a:t> non-legendary </a:t>
          </a:r>
          <a:r>
            <a:rPr lang="en-US" altLang="zh-CN" sz="1100" b="1">
              <a:solidFill>
                <a:schemeClr val="accent2"/>
              </a:solidFill>
            </a:rPr>
            <a:t>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0.06964</cdr:x>
      <cdr:y>0.66332</cdr:y>
    </cdr:from>
    <cdr:to>
      <cdr:x>0.35839</cdr:x>
      <cdr:y>0.69571</cdr:y>
    </cdr:to>
    <cdr:sp macro="" textlink="">
      <cdr:nvSpPr>
        <cdr:cNvPr id="21" name="TextBox 7">
          <a:extLst xmlns:a="http://schemas.openxmlformats.org/drawingml/2006/main">
            <a:ext uri="{FF2B5EF4-FFF2-40B4-BE49-F238E27FC236}">
              <a16:creationId xmlns:a16="http://schemas.microsoft.com/office/drawing/2014/main" id="{91185DDB-15D5-FDAF-8399-3CD49EC8DDEA}"/>
            </a:ext>
          </a:extLst>
        </cdr:cNvPr>
        <cdr:cNvSpPr txBox="1"/>
      </cdr:nvSpPr>
      <cdr:spPr>
        <a:xfrm xmlns:a="http://schemas.openxmlformats.org/drawingml/2006/main" rot="20396172">
          <a:off x="642567" y="5808826"/>
          <a:ext cx="266427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regular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non-Groudon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</cdr:x>
      <cdr:y>0.53801</cdr:y>
    </cdr:from>
    <cdr:to>
      <cdr:x>0.74555</cdr:x>
      <cdr:y>0.56984</cdr:y>
    </cdr:to>
    <cdr:sp macro="" textlink="">
      <cdr:nvSpPr>
        <cdr:cNvPr id="24" name="TextBox 9">
          <a:extLst xmlns:a="http://schemas.openxmlformats.org/drawingml/2006/main">
            <a:ext uri="{FF2B5EF4-FFF2-40B4-BE49-F238E27FC236}">
              <a16:creationId xmlns:a16="http://schemas.microsoft.com/office/drawing/2014/main" id="{847F5A16-DBD9-5E73-FA2F-8FBC8B9DF0C1}"/>
            </a:ext>
          </a:extLst>
        </cdr:cNvPr>
        <cdr:cNvSpPr txBox="1"/>
      </cdr:nvSpPr>
      <cdr:spPr>
        <a:xfrm xmlns:a="http://schemas.openxmlformats.org/drawingml/2006/main" rot="20827132">
          <a:off x="5248267" y="4711464"/>
          <a:ext cx="1630862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0.2751</cdr:x>
      <cdr:y>0.73784</cdr:y>
    </cdr:from>
    <cdr:to>
      <cdr:x>0.50753</cdr:x>
      <cdr:y>0.77509</cdr:y>
    </cdr:to>
    <cdr:sp macro="" textlink="">
      <cdr:nvSpPr>
        <cdr:cNvPr id="25" name="TextBox 10">
          <a:extLst xmlns:a="http://schemas.openxmlformats.org/drawingml/2006/main">
            <a:ext uri="{FF2B5EF4-FFF2-40B4-BE49-F238E27FC236}">
              <a16:creationId xmlns:a16="http://schemas.microsoft.com/office/drawing/2014/main" id="{1C437D01-93C3-7CF3-0CBD-3B4687A2A7EB}"/>
            </a:ext>
          </a:extLst>
        </cdr:cNvPr>
        <cdr:cNvSpPr txBox="1"/>
      </cdr:nvSpPr>
      <cdr:spPr>
        <a:xfrm xmlns:a="http://schemas.openxmlformats.org/drawingml/2006/main" rot="20481714">
          <a:off x="2538322" y="6461382"/>
          <a:ext cx="2144648" cy="326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Groudon (Earthquake)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0.56607</cdr:x>
      <cdr:y>0.64645</cdr:y>
    </cdr:from>
    <cdr:to>
      <cdr:x>0.76869</cdr:x>
      <cdr:y>0.67612</cdr:y>
    </cdr:to>
    <cdr:sp macro="" textlink="">
      <cdr:nvSpPr>
        <cdr:cNvPr id="28" name="TextBox 11">
          <a:extLst xmlns:a="http://schemas.openxmlformats.org/drawingml/2006/main">
            <a:ext uri="{FF2B5EF4-FFF2-40B4-BE49-F238E27FC236}">
              <a16:creationId xmlns:a16="http://schemas.microsoft.com/office/drawing/2014/main" id="{868F77D8-60AA-ABD0-225F-03C527113EC8}"/>
            </a:ext>
          </a:extLst>
        </cdr:cNvPr>
        <cdr:cNvSpPr txBox="1"/>
      </cdr:nvSpPr>
      <cdr:spPr>
        <a:xfrm xmlns:a="http://schemas.openxmlformats.org/drawingml/2006/main" rot="20499330">
          <a:off x="5223093" y="566107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0.56379</cdr:x>
      <cdr:y>0.81992</cdr:y>
    </cdr:from>
    <cdr:to>
      <cdr:x>0.77987</cdr:x>
      <cdr:y>0.85166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2B760ADE-F35E-8421-B72E-C6E75652DDD9}"/>
            </a:ext>
          </a:extLst>
        </cdr:cNvPr>
        <cdr:cNvSpPr txBox="1"/>
      </cdr:nvSpPr>
      <cdr:spPr>
        <a:xfrm xmlns:a="http://schemas.openxmlformats.org/drawingml/2006/main" rot="20433194">
          <a:off x="5202055" y="7180178"/>
          <a:ext cx="1993757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99CC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0.56913</cdr:x>
      <cdr:y>0.1728</cdr:y>
    </cdr:from>
    <cdr:to>
      <cdr:x>0.86801</cdr:x>
      <cdr:y>0.21197</cdr:y>
    </cdr:to>
    <cdr:sp macro="" textlink="">
      <cdr:nvSpPr>
        <cdr:cNvPr id="44" name="TextBox 16">
          <a:extLst xmlns:a="http://schemas.openxmlformats.org/drawingml/2006/main">
            <a:ext uri="{FF2B5EF4-FFF2-40B4-BE49-F238E27FC236}">
              <a16:creationId xmlns:a16="http://schemas.microsoft.com/office/drawing/2014/main" id="{82FBE4E1-92CA-D0F5-3F1A-EBC594B4556B}"/>
            </a:ext>
          </a:extLst>
        </cdr:cNvPr>
        <cdr:cNvSpPr txBox="1"/>
      </cdr:nvSpPr>
      <cdr:spPr>
        <a:xfrm xmlns:a="http://schemas.openxmlformats.org/drawingml/2006/main" rot="21028760">
          <a:off x="5251328" y="1513263"/>
          <a:ext cx="2757747" cy="343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Primal Groudon* (Precipice Blades*)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0.56624</cdr:x>
      <cdr:y>0.45635</cdr:y>
    </cdr:from>
    <cdr:to>
      <cdr:x>0.85318</cdr:x>
      <cdr:y>0.49551</cdr:y>
    </cdr:to>
    <cdr:sp macro="" textlink="">
      <cdr:nvSpPr>
        <cdr:cNvPr id="57" name="TextBox 17">
          <a:extLst xmlns:a="http://schemas.openxmlformats.org/drawingml/2006/main">
            <a:ext uri="{FF2B5EF4-FFF2-40B4-BE49-F238E27FC236}">
              <a16:creationId xmlns:a16="http://schemas.microsoft.com/office/drawing/2014/main" id="{0C824896-76BB-E7FE-19B0-D88888F64AD8}"/>
            </a:ext>
          </a:extLst>
        </cdr:cNvPr>
        <cdr:cNvSpPr txBox="1"/>
      </cdr:nvSpPr>
      <cdr:spPr>
        <a:xfrm xmlns:a="http://schemas.openxmlformats.org/drawingml/2006/main" rot="20853877">
          <a:off x="5224638" y="3996320"/>
          <a:ext cx="2647616" cy="342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 baseline="0">
              <a:solidFill>
                <a:srgbClr val="FF0000"/>
              </a:solidFill>
            </a:rPr>
            <a:t>Groudon* (PB)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0.07187</cdr:x>
      <cdr:y>0.31951</cdr:y>
    </cdr:from>
    <cdr:to>
      <cdr:x>0.28825</cdr:x>
      <cdr:y>0.35237</cdr:y>
    </cdr:to>
    <cdr:sp macro="" textlink="">
      <cdr:nvSpPr>
        <cdr:cNvPr id="70" name="TextBox 19">
          <a:extLst xmlns:a="http://schemas.openxmlformats.org/drawingml/2006/main">
            <a:ext uri="{FF2B5EF4-FFF2-40B4-BE49-F238E27FC236}">
              <a16:creationId xmlns:a16="http://schemas.microsoft.com/office/drawing/2014/main" id="{442ACA0E-281F-BCF9-9475-932FA309779D}"/>
            </a:ext>
          </a:extLst>
        </cdr:cNvPr>
        <cdr:cNvSpPr txBox="1"/>
      </cdr:nvSpPr>
      <cdr:spPr>
        <a:xfrm xmlns:a="http://schemas.openxmlformats.org/drawingml/2006/main" rot="20689585">
          <a:off x="663139" y="2798018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Primal </a:t>
          </a:r>
          <a:r>
            <a:rPr lang="en-US" altLang="zh-CN" sz="1100" b="1" baseline="0">
              <a:solidFill>
                <a:schemeClr val="accent2"/>
              </a:solidFill>
            </a:rPr>
            <a:t>Groudon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0.74101</cdr:x>
      <cdr:y>0.69707</cdr:y>
    </cdr:from>
    <cdr:to>
      <cdr:x>0.96245</cdr:x>
      <cdr:y>0.72888</cdr:y>
    </cdr:to>
    <cdr:sp macro="" textlink="">
      <cdr:nvSpPr>
        <cdr:cNvPr id="71" name="TextBox 20">
          <a:extLst xmlns:a="http://schemas.openxmlformats.org/drawingml/2006/main">
            <a:ext uri="{FF2B5EF4-FFF2-40B4-BE49-F238E27FC236}">
              <a16:creationId xmlns:a16="http://schemas.microsoft.com/office/drawing/2014/main" id="{52B9A5E0-63D3-6170-D69A-5AB064101678}"/>
            </a:ext>
          </a:extLst>
        </cdr:cNvPr>
        <cdr:cNvSpPr txBox="1"/>
      </cdr:nvSpPr>
      <cdr:spPr>
        <a:xfrm xmlns:a="http://schemas.openxmlformats.org/drawingml/2006/main" rot="20538898">
          <a:off x="6837252" y="6104387"/>
          <a:ext cx="2043213" cy="278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0.56856</cdr:x>
      <cdr:y>0.56456</cdr:y>
    </cdr:from>
    <cdr:to>
      <cdr:x>0.74748</cdr:x>
      <cdr:y>0.59639</cdr:y>
    </cdr:to>
    <cdr:sp macro="" textlink="">
      <cdr:nvSpPr>
        <cdr:cNvPr id="72" name="TextBox 21">
          <a:extLst xmlns:a="http://schemas.openxmlformats.org/drawingml/2006/main">
            <a:ext uri="{FF2B5EF4-FFF2-40B4-BE49-F238E27FC236}">
              <a16:creationId xmlns:a16="http://schemas.microsoft.com/office/drawing/2014/main" id="{A58EFDF7-59F2-7BE0-01CD-7152F7C4B157}"/>
            </a:ext>
          </a:extLst>
        </cdr:cNvPr>
        <cdr:cNvSpPr txBox="1"/>
      </cdr:nvSpPr>
      <cdr:spPr>
        <a:xfrm xmlns:a="http://schemas.openxmlformats.org/drawingml/2006/main" rot="20779965">
          <a:off x="5246068" y="4943952"/>
          <a:ext cx="1650884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Swampert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0.56534</cdr:x>
      <cdr:y>0.77586</cdr:y>
    </cdr:from>
    <cdr:to>
      <cdr:x>0.78142</cdr:x>
      <cdr:y>0.8076</cdr:y>
    </cdr:to>
    <cdr:sp macro="" textlink="">
      <cdr:nvSpPr>
        <cdr:cNvPr id="73" name="TextBox 22">
          <a:extLst xmlns:a="http://schemas.openxmlformats.org/drawingml/2006/main">
            <a:ext uri="{FF2B5EF4-FFF2-40B4-BE49-F238E27FC236}">
              <a16:creationId xmlns:a16="http://schemas.microsoft.com/office/drawing/2014/main" id="{456EFBC3-6F25-B7E9-17B0-20036B179451}"/>
            </a:ext>
          </a:extLst>
        </cdr:cNvPr>
        <cdr:cNvSpPr txBox="1"/>
      </cdr:nvSpPr>
      <cdr:spPr>
        <a:xfrm xmlns:a="http://schemas.openxmlformats.org/drawingml/2006/main" rot="20403055">
          <a:off x="5216372" y="6794297"/>
          <a:ext cx="1993757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B7375F"/>
              </a:solidFill>
            </a:rPr>
            <a:t>Krookodile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99CC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0.21484</cdr:x>
      <cdr:y>0.76443</cdr:y>
    </cdr:from>
    <cdr:to>
      <cdr:x>0.25528</cdr:x>
      <cdr:y>0.79669</cdr:y>
    </cdr:to>
    <cdr:sp macro="" textlink="">
      <cdr:nvSpPr>
        <cdr:cNvPr id="74" name="TextBox 15">
          <a:extLst xmlns:a="http://schemas.openxmlformats.org/drawingml/2006/main">
            <a:ext uri="{FF2B5EF4-FFF2-40B4-BE49-F238E27FC236}">
              <a16:creationId xmlns:a16="http://schemas.microsoft.com/office/drawing/2014/main" id="{BE595D22-DC53-69EF-A01C-A2D5B4C0DF3F}"/>
            </a:ext>
          </a:extLst>
        </cdr:cNvPr>
        <cdr:cNvSpPr txBox="1"/>
      </cdr:nvSpPr>
      <cdr:spPr>
        <a:xfrm xmlns:a="http://schemas.openxmlformats.org/drawingml/2006/main">
          <a:off x="1984479" y="6641304"/>
          <a:ext cx="373552" cy="2802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</cdr:x>
      <cdr:y>0.97226</cdr:y>
    </cdr:from>
    <cdr:to>
      <cdr:x>0.22453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25A3EB91-850D-07AC-D98F-E31DA995073F}"/>
            </a:ext>
          </a:extLst>
        </cdr:cNvPr>
        <cdr:cNvSpPr txBox="1"/>
      </cdr:nvSpPr>
      <cdr:spPr>
        <a:xfrm xmlns:a="http://schemas.openxmlformats.org/drawingml/2006/main">
          <a:off x="0" y="8514230"/>
          <a:ext cx="2071687" cy="2429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0.56768</cdr:x>
      <cdr:y>0.52799</cdr:y>
    </cdr:from>
    <cdr:to>
      <cdr:x>0.73611</cdr:x>
      <cdr:y>0.55915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2A93679D-7147-F6B9-8C01-188F57462172}"/>
            </a:ext>
          </a:extLst>
        </cdr:cNvPr>
        <cdr:cNvSpPr txBox="1"/>
      </cdr:nvSpPr>
      <cdr:spPr>
        <a:xfrm xmlns:a="http://schemas.openxmlformats.org/drawingml/2006/main" rot="20710865">
          <a:off x="5237949" y="4623683"/>
          <a:ext cx="155409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0.16454</cdr:x>
      <cdr:y>0.76937</cdr:y>
    </cdr:from>
    <cdr:to>
      <cdr:x>0.20498</cdr:x>
      <cdr:y>0.80163</cdr:y>
    </cdr:to>
    <cdr:sp macro="" textlink="">
      <cdr:nvSpPr>
        <cdr:cNvPr id="32" name="TextBox 15">
          <a:extLst xmlns:a="http://schemas.openxmlformats.org/drawingml/2006/main">
            <a:ext uri="{FF2B5EF4-FFF2-40B4-BE49-F238E27FC236}">
              <a16:creationId xmlns:a16="http://schemas.microsoft.com/office/drawing/2014/main" id="{EC6AE3ED-DB45-000C-AD50-68518119D2A1}"/>
            </a:ext>
          </a:extLst>
        </cdr:cNvPr>
        <cdr:cNvSpPr txBox="1"/>
      </cdr:nvSpPr>
      <cdr:spPr>
        <a:xfrm xmlns:a="http://schemas.openxmlformats.org/drawingml/2006/main">
          <a:off x="1518170" y="67375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0.32453</cdr:x>
      <cdr:y>0.40807</cdr:y>
    </cdr:from>
    <cdr:to>
      <cdr:x>0.50678</cdr:x>
      <cdr:y>0.45185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ABFD9B46-FE30-73E3-7739-5E5956FB8B4F}"/>
            </a:ext>
          </a:extLst>
        </cdr:cNvPr>
        <cdr:cNvSpPr txBox="1"/>
      </cdr:nvSpPr>
      <cdr:spPr>
        <a:xfrm xmlns:a="http://schemas.openxmlformats.org/drawingml/2006/main" rot="20584637">
          <a:off x="2994382" y="3573509"/>
          <a:ext cx="1681611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chemeClr val="accent2">
                  <a:lumMod val="50000"/>
                </a:schemeClr>
              </a:solidFill>
            </a:rPr>
            <a:t>▲</a:t>
          </a:r>
          <a:r>
            <a:rPr lang="en-US" sz="1200" b="1">
              <a:solidFill>
                <a:schemeClr val="accent2">
                  <a:lumMod val="50000"/>
                </a:schemeClr>
              </a:solidFill>
            </a:rPr>
            <a:t>Shadow Excadrill</a:t>
          </a:r>
        </a:p>
      </cdr:txBody>
    </cdr:sp>
  </cdr:relSizeAnchor>
  <cdr:relSizeAnchor xmlns:cdr="http://schemas.openxmlformats.org/drawingml/2006/chartDrawing">
    <cdr:from>
      <cdr:x>0.30353</cdr:x>
      <cdr:y>0.48103</cdr:y>
    </cdr:from>
    <cdr:to>
      <cdr:x>0.70497</cdr:x>
      <cdr:y>0.52481</cdr:y>
    </cdr:to>
    <cdr:sp macro="" textlink="">
      <cdr:nvSpPr>
        <cdr:cNvPr id="43" name="TextBox 3">
          <a:extLst xmlns:a="http://schemas.openxmlformats.org/drawingml/2006/main">
            <a:ext uri="{FF2B5EF4-FFF2-40B4-BE49-F238E27FC236}">
              <a16:creationId xmlns:a16="http://schemas.microsoft.com/office/drawing/2014/main" id="{723137E6-9ED3-16CB-9543-3C377E0A5EBE}"/>
            </a:ext>
          </a:extLst>
        </cdr:cNvPr>
        <cdr:cNvSpPr txBox="1"/>
      </cdr:nvSpPr>
      <cdr:spPr>
        <a:xfrm xmlns:a="http://schemas.openxmlformats.org/drawingml/2006/main" rot="20641914">
          <a:off x="2800654" y="4212479"/>
          <a:ext cx="3704076" cy="3833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0.36597</cdr:x>
      <cdr:y>0.63627</cdr:y>
    </cdr:from>
    <cdr:to>
      <cdr:x>0.50734</cdr:x>
      <cdr:y>0.6681</cdr:y>
    </cdr:to>
    <cdr:sp macro="" textlink="">
      <cdr:nvSpPr>
        <cdr:cNvPr id="54" name="TextBox 21">
          <a:extLst xmlns:a="http://schemas.openxmlformats.org/drawingml/2006/main">
            <a:ext uri="{FF2B5EF4-FFF2-40B4-BE49-F238E27FC236}">
              <a16:creationId xmlns:a16="http://schemas.microsoft.com/office/drawing/2014/main" id="{6B915551-F9DD-49B7-2D7E-5C81C73EAD7B}"/>
            </a:ext>
          </a:extLst>
        </cdr:cNvPr>
        <cdr:cNvSpPr txBox="1"/>
      </cdr:nvSpPr>
      <cdr:spPr>
        <a:xfrm xmlns:a="http://schemas.openxmlformats.org/drawingml/2006/main" rot="20598102">
          <a:off x="3376782" y="5571914"/>
          <a:ext cx="1304413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0.27304</cdr:x>
      <cdr:y>0.68036</cdr:y>
    </cdr:from>
    <cdr:to>
      <cdr:x>0.50977</cdr:x>
      <cdr:y>0.71219</cdr:y>
    </cdr:to>
    <cdr:sp macro="" textlink="">
      <cdr:nvSpPr>
        <cdr:cNvPr id="55" name="TextBox 21">
          <a:extLst xmlns:a="http://schemas.openxmlformats.org/drawingml/2006/main">
            <a:ext uri="{FF2B5EF4-FFF2-40B4-BE49-F238E27FC236}">
              <a16:creationId xmlns:a16="http://schemas.microsoft.com/office/drawing/2014/main" id="{CDC28070-5960-C3D3-F910-E3D0DCF7DDE5}"/>
            </a:ext>
          </a:extLst>
        </cdr:cNvPr>
        <cdr:cNvSpPr txBox="1"/>
      </cdr:nvSpPr>
      <cdr:spPr>
        <a:xfrm xmlns:a="http://schemas.openxmlformats.org/drawingml/2006/main" rot="20435608">
          <a:off x="2519296" y="5957991"/>
          <a:ext cx="2184329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 (Earthquake)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0.19792</cdr:x>
      <cdr:y>0.34102</cdr:y>
    </cdr:from>
    <cdr:to>
      <cdr:x>0.48989</cdr:x>
      <cdr:y>0.3848</cdr:y>
    </cdr:to>
    <cdr:sp macro="" textlink="">
      <cdr:nvSpPr>
        <cdr:cNvPr id="22" name="TextBox 3">
          <a:extLst xmlns:a="http://schemas.openxmlformats.org/drawingml/2006/main">
            <a:ext uri="{FF2B5EF4-FFF2-40B4-BE49-F238E27FC236}">
              <a16:creationId xmlns:a16="http://schemas.microsoft.com/office/drawing/2014/main" id="{06734999-1987-EFDD-B037-002887440F8B}"/>
            </a:ext>
          </a:extLst>
        </cdr:cNvPr>
        <cdr:cNvSpPr txBox="1"/>
      </cdr:nvSpPr>
      <cdr:spPr>
        <a:xfrm xmlns:a="http://schemas.openxmlformats.org/drawingml/2006/main" rot="20613017">
          <a:off x="1826223" y="2986323"/>
          <a:ext cx="2693989" cy="3833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Mega</a:t>
          </a:r>
          <a:r>
            <a:rPr lang="en-US" sz="1200" b="1" baseline="0">
              <a:solidFill>
                <a:schemeClr val="accent1"/>
              </a:solidFill>
            </a:rPr>
            <a:t> Garchomp* (Earth Power*)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0.07151</cdr:x>
      <cdr:y>0.35671</cdr:y>
    </cdr:from>
    <cdr:to>
      <cdr:x>0.36026</cdr:x>
      <cdr:y>0.3891</cdr:y>
    </cdr:to>
    <cdr:sp macro="" textlink="">
      <cdr:nvSpPr>
        <cdr:cNvPr id="60" name="TextBox 7">
          <a:extLst xmlns:a="http://schemas.openxmlformats.org/drawingml/2006/main">
            <a:ext uri="{FF2B5EF4-FFF2-40B4-BE49-F238E27FC236}">
              <a16:creationId xmlns:a16="http://schemas.microsoft.com/office/drawing/2014/main" id="{9D859971-AB2E-51E8-80AB-D6419B8B2C56}"/>
            </a:ext>
          </a:extLst>
        </cdr:cNvPr>
        <cdr:cNvSpPr txBox="1"/>
      </cdr:nvSpPr>
      <cdr:spPr>
        <a:xfrm xmlns:a="http://schemas.openxmlformats.org/drawingml/2006/main" rot="20694348">
          <a:off x="659852" y="3123756"/>
          <a:ext cx="2664279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Garchomp &amp; 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0.68427</cdr:y>
    </cdr:from>
    <cdr:to>
      <cdr:x>0.77325</cdr:x>
      <cdr:y>0.71543</cdr:y>
    </cdr:to>
    <cdr:sp macro="" textlink="">
      <cdr:nvSpPr>
        <cdr:cNvPr id="64" name="TextBox 11">
          <a:extLst xmlns:a="http://schemas.openxmlformats.org/drawingml/2006/main">
            <a:ext uri="{FF2B5EF4-FFF2-40B4-BE49-F238E27FC236}">
              <a16:creationId xmlns:a16="http://schemas.microsoft.com/office/drawing/2014/main" id="{6FD8D9F0-3FFB-042B-7463-95219977D3D5}"/>
            </a:ext>
          </a:extLst>
        </cdr:cNvPr>
        <cdr:cNvSpPr txBox="1"/>
      </cdr:nvSpPr>
      <cdr:spPr>
        <a:xfrm xmlns:a="http://schemas.openxmlformats.org/drawingml/2006/main" rot="20704950">
          <a:off x="5239240" y="5992216"/>
          <a:ext cx="18954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 (Earthquake)</a:t>
          </a:r>
          <a:endParaRPr lang="en-US" sz="1000" b="0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0.62849</cdr:x>
      <cdr:y>0.6193</cdr:y>
    </cdr:from>
    <cdr:to>
      <cdr:x>0.92736</cdr:x>
      <cdr:y>0.65847</cdr:y>
    </cdr:to>
    <cdr:sp macro="" textlink="">
      <cdr:nvSpPr>
        <cdr:cNvPr id="15" name="TextBox 16">
          <a:extLst xmlns:a="http://schemas.openxmlformats.org/drawingml/2006/main">
            <a:ext uri="{FF2B5EF4-FFF2-40B4-BE49-F238E27FC236}">
              <a16:creationId xmlns:a16="http://schemas.microsoft.com/office/drawing/2014/main" id="{E8FA02C6-A282-F736-0D37-CE83BB03525D}"/>
            </a:ext>
          </a:extLst>
        </cdr:cNvPr>
        <cdr:cNvSpPr txBox="1"/>
      </cdr:nvSpPr>
      <cdr:spPr>
        <a:xfrm xmlns:a="http://schemas.openxmlformats.org/drawingml/2006/main" rot="21083381">
          <a:off x="5799052" y="5423264"/>
          <a:ext cx="2757673" cy="343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0.16222</cdr:x>
      <cdr:y>0.4416</cdr:y>
    </cdr:from>
    <cdr:to>
      <cdr:x>0.86977</cdr:x>
      <cdr:y>0.48545</cdr:y>
    </cdr:to>
    <cdr:sp macro="" textlink="">
      <cdr:nvSpPr>
        <cdr:cNvPr id="12" name="TextBox 4">
          <a:extLst xmlns:a="http://schemas.openxmlformats.org/drawingml/2006/main">
            <a:ext uri="{FF2B5EF4-FFF2-40B4-BE49-F238E27FC236}">
              <a16:creationId xmlns:a16="http://schemas.microsoft.com/office/drawing/2014/main" id="{3C03E19B-BDDA-8EDA-FF6F-1E7DD93C7455}"/>
            </a:ext>
          </a:extLst>
        </cdr:cNvPr>
        <cdr:cNvSpPr txBox="1"/>
      </cdr:nvSpPr>
      <cdr:spPr>
        <a:xfrm xmlns:a="http://schemas.openxmlformats.org/drawingml/2006/main" rot="20670022">
          <a:off x="1496811" y="3867157"/>
          <a:ext cx="6528466" cy="384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9900"/>
              </a:solidFill>
            </a:rPr>
            <a:t>Landorus (Therian)* (SS*),</a:t>
          </a:r>
          <a:r>
            <a:rPr lang="en-US" altLang="zh-CN" sz="1200" b="1" baseline="0">
              <a:solidFill>
                <a:srgbClr val="FF99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Mamoswine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Groudon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(Earthquake, 15/15/15)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0.34831</cdr:x>
      <cdr:y>0.59717</cdr:y>
    </cdr:from>
    <cdr:to>
      <cdr:x>0.50762</cdr:x>
      <cdr:y>0.64101</cdr:y>
    </cdr:to>
    <cdr:sp macro="" textlink="">
      <cdr:nvSpPr>
        <cdr:cNvPr id="18" name="TextBox 4">
          <a:extLst xmlns:a="http://schemas.openxmlformats.org/drawingml/2006/main">
            <a:ext uri="{FF2B5EF4-FFF2-40B4-BE49-F238E27FC236}">
              <a16:creationId xmlns:a16="http://schemas.microsoft.com/office/drawing/2014/main" id="{5DA09A92-038C-F008-35E0-3E1222658F2A}"/>
            </a:ext>
          </a:extLst>
        </cdr:cNvPr>
        <cdr:cNvSpPr txBox="1"/>
      </cdr:nvSpPr>
      <cdr:spPr>
        <a:xfrm xmlns:a="http://schemas.openxmlformats.org/drawingml/2006/main" rot="20401123">
          <a:off x="3213873" y="5229518"/>
          <a:ext cx="1469934" cy="383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0.34646</cdr:x>
      <cdr:y>0.63765</cdr:y>
    </cdr:from>
    <cdr:to>
      <cdr:x>0.50772</cdr:x>
      <cdr:y>0.66948</cdr:y>
    </cdr:to>
    <cdr:sp macro="" textlink="">
      <cdr:nvSpPr>
        <cdr:cNvPr id="20" name="TextBox 21">
          <a:extLst xmlns:a="http://schemas.openxmlformats.org/drawingml/2006/main">
            <a:ext uri="{FF2B5EF4-FFF2-40B4-BE49-F238E27FC236}">
              <a16:creationId xmlns:a16="http://schemas.microsoft.com/office/drawing/2014/main" id="{D633EF5E-E2FB-8F03-69D8-97B32176F9E5}"/>
            </a:ext>
          </a:extLst>
        </cdr:cNvPr>
        <cdr:cNvSpPr txBox="1"/>
      </cdr:nvSpPr>
      <cdr:spPr>
        <a:xfrm xmlns:a="http://schemas.openxmlformats.org/drawingml/2006/main" rot="20590597">
          <a:off x="3196803" y="5583959"/>
          <a:ext cx="1487889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archomp* (EP*)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0.80353</cdr:x>
      <cdr:y>0.39521</cdr:y>
    </cdr:from>
    <cdr:to>
      <cdr:x>0.84397</cdr:x>
      <cdr:y>0.42747</cdr:y>
    </cdr:to>
    <cdr:sp macro="" textlink="">
      <cdr:nvSpPr>
        <cdr:cNvPr id="30" name="TextBox 15">
          <a:extLst xmlns:a="http://schemas.openxmlformats.org/drawingml/2006/main">
            <a:ext uri="{FF2B5EF4-FFF2-40B4-BE49-F238E27FC236}">
              <a16:creationId xmlns:a16="http://schemas.microsoft.com/office/drawing/2014/main" id="{E181577A-7308-88E3-7EDC-05D6684B378F}"/>
            </a:ext>
          </a:extLst>
        </cdr:cNvPr>
        <cdr:cNvSpPr txBox="1"/>
      </cdr:nvSpPr>
      <cdr:spPr>
        <a:xfrm xmlns:a="http://schemas.openxmlformats.org/drawingml/2006/main">
          <a:off x="7414145" y="34609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0.15247</cdr:x>
      <cdr:y>0.42789</cdr:y>
    </cdr:from>
    <cdr:to>
      <cdr:x>0.17362</cdr:x>
      <cdr:y>0.49965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BCCF63EC-765D-C6F5-93F5-3CB070E8E80B}"/>
            </a:ext>
          </a:extLst>
        </cdr:cNvPr>
        <cdr:cNvSpPr/>
      </cdr:nvSpPr>
      <cdr:spPr>
        <a:xfrm xmlns:a="http://schemas.openxmlformats.org/drawingml/2006/main" rot="10800000">
          <a:off x="1405421" y="3741023"/>
          <a:ext cx="194955" cy="62733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0.05919</cdr:x>
      <cdr:y>0.4281</cdr:y>
    </cdr:from>
    <cdr:to>
      <cdr:x>0.15848</cdr:x>
      <cdr:y>0.48872</cdr:y>
    </cdr:to>
    <cdr:sp macro="" textlink="">
      <cdr:nvSpPr>
        <cdr:cNvPr id="56" name="TextBox 13">
          <a:extLst xmlns:a="http://schemas.openxmlformats.org/drawingml/2006/main">
            <a:ext uri="{FF2B5EF4-FFF2-40B4-BE49-F238E27FC236}">
              <a16:creationId xmlns:a16="http://schemas.microsoft.com/office/drawing/2014/main" id="{D989A404-F8C6-262E-790F-D8CF43C77EFC}"/>
            </a:ext>
          </a:extLst>
        </cdr:cNvPr>
        <cdr:cNvSpPr txBox="1"/>
      </cdr:nvSpPr>
      <cdr:spPr>
        <a:xfrm xmlns:a="http://schemas.openxmlformats.org/drawingml/2006/main">
          <a:off x="545593" y="3742817"/>
          <a:ext cx="915229" cy="529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5.2% </a:t>
          </a:r>
        </a:p>
        <a:p xmlns:a="http://schemas.openxmlformats.org/drawingml/2006/main">
          <a:pPr algn="r"/>
          <a:r>
            <a:rPr lang="en-US" altLang="zh-CN" sz="900" b="1">
              <a:solidFill>
                <a:srgbClr val="FF0000"/>
              </a:solidFill>
            </a:rPr>
            <a:t>b/w S-Groudon</a:t>
          </a:r>
        </a:p>
        <a:p xmlns:a="http://schemas.openxmlformats.org/drawingml/2006/main">
          <a:pPr algn="r"/>
          <a:r>
            <a:rPr lang="en-US" sz="900" b="1">
              <a:solidFill>
                <a:srgbClr val="FF0000"/>
              </a:solidFill>
            </a:rPr>
            <a:t>and</a:t>
          </a:r>
          <a:r>
            <a:rPr lang="en-US" sz="900" b="1" baseline="0">
              <a:solidFill>
                <a:srgbClr val="FF0000"/>
              </a:solidFill>
            </a:rPr>
            <a:t> S-Excadrill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0.51375</cdr:x>
      <cdr:y>0.2298</cdr:y>
    </cdr:from>
    <cdr:to>
      <cdr:x>0.95652</cdr:x>
      <cdr:y>0.26943</cdr:y>
    </cdr:to>
    <cdr:sp macro="" textlink="">
      <cdr:nvSpPr>
        <cdr:cNvPr id="63" name="TextBox 1">
          <a:extLst xmlns:a="http://schemas.openxmlformats.org/drawingml/2006/main">
            <a:ext uri="{FF2B5EF4-FFF2-40B4-BE49-F238E27FC236}">
              <a16:creationId xmlns:a16="http://schemas.microsoft.com/office/drawing/2014/main" id="{76ADCF84-E646-DB7D-94F9-A24D19A22EFC}"/>
            </a:ext>
          </a:extLst>
        </cdr:cNvPr>
        <cdr:cNvSpPr txBox="1"/>
      </cdr:nvSpPr>
      <cdr:spPr>
        <a:xfrm xmlns:a="http://schemas.openxmlformats.org/drawingml/2006/main" rot="20821730">
          <a:off x="4745627" y="1996451"/>
          <a:ext cx="4089954" cy="344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F0000"/>
              </a:solidFill>
            </a:rPr>
            <a:t>Shadow Groudon* </a:t>
          </a:r>
          <a:r>
            <a:rPr lang="en-US" sz="1200" b="1">
              <a:solidFill>
                <a:srgbClr val="FF0000"/>
              </a:solidFill>
            </a:rPr>
            <a:t>(Precipice Blades*, 15/15/15)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0.87333</cdr:x>
      <cdr:y>0.24079</cdr:y>
    </cdr:from>
    <cdr:to>
      <cdr:x>1</cdr:x>
      <cdr:y>0.28042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C572EBF3-16B6-FF82-A181-42218EBB6C9B}"/>
            </a:ext>
          </a:extLst>
        </cdr:cNvPr>
        <cdr:cNvSpPr txBox="1"/>
      </cdr:nvSpPr>
      <cdr:spPr>
        <a:xfrm xmlns:a="http://schemas.openxmlformats.org/drawingml/2006/main">
          <a:off x="8058148" y="2108650"/>
          <a:ext cx="116878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(PB*,</a:t>
          </a:r>
          <a:r>
            <a:rPr lang="en-US" sz="1000" b="1" baseline="0">
              <a:solidFill>
                <a:srgbClr val="FF0000"/>
              </a:solidFill>
            </a:rPr>
            <a:t> 11/11/11</a:t>
          </a:r>
          <a:r>
            <a:rPr lang="en-US" sz="1000" b="1">
              <a:solidFill>
                <a:srgbClr val="FF0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0.80353</cdr:x>
      <cdr:y>0.26744</cdr:y>
    </cdr:from>
    <cdr:to>
      <cdr:x>0.84397</cdr:x>
      <cdr:y>0.2997</cdr:y>
    </cdr:to>
    <cdr:sp macro="" textlink="">
      <cdr:nvSpPr>
        <cdr:cNvPr id="67" name="TextBox 15">
          <a:extLst xmlns:a="http://schemas.openxmlformats.org/drawingml/2006/main">
            <a:ext uri="{FF2B5EF4-FFF2-40B4-BE49-F238E27FC236}">
              <a16:creationId xmlns:a16="http://schemas.microsoft.com/office/drawing/2014/main" id="{3F09192E-8CF7-4B45-9E60-46ACECFC6071}"/>
            </a:ext>
          </a:extLst>
        </cdr:cNvPr>
        <cdr:cNvSpPr txBox="1"/>
      </cdr:nvSpPr>
      <cdr:spPr>
        <a:xfrm xmlns:a="http://schemas.openxmlformats.org/drawingml/2006/main">
          <a:off x="7422364" y="2323521"/>
          <a:ext cx="373552" cy="2802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0.71152</cdr:x>
      <cdr:y>0.3075</cdr:y>
    </cdr:from>
    <cdr:to>
      <cdr:x>0.75196</cdr:x>
      <cdr:y>0.33976</cdr:y>
    </cdr:to>
    <cdr:sp macro="" textlink="">
      <cdr:nvSpPr>
        <cdr:cNvPr id="68" name="TextBox 15">
          <a:extLst xmlns:a="http://schemas.openxmlformats.org/drawingml/2006/main">
            <a:ext uri="{FF2B5EF4-FFF2-40B4-BE49-F238E27FC236}">
              <a16:creationId xmlns:a16="http://schemas.microsoft.com/office/drawing/2014/main" id="{34BFB201-104C-EE67-D3E3-DBB7FA0DE569}"/>
            </a:ext>
          </a:extLst>
        </cdr:cNvPr>
        <cdr:cNvSpPr txBox="1"/>
      </cdr:nvSpPr>
      <cdr:spPr>
        <a:xfrm xmlns:a="http://schemas.openxmlformats.org/drawingml/2006/main">
          <a:off x="6572441" y="2671550"/>
          <a:ext cx="373552" cy="2802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0.56788</cdr:x>
      <cdr:y>0.61301</cdr:y>
    </cdr:from>
    <cdr:to>
      <cdr:x>0.75882</cdr:x>
      <cdr:y>0.65026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42402572-2409-6FAB-0FC9-B1B64BC9FA59}"/>
            </a:ext>
          </a:extLst>
        </cdr:cNvPr>
        <cdr:cNvSpPr txBox="1"/>
      </cdr:nvSpPr>
      <cdr:spPr>
        <a:xfrm xmlns:a="http://schemas.openxmlformats.org/drawingml/2006/main" rot="20565185">
          <a:off x="5239815" y="5368252"/>
          <a:ext cx="1761781" cy="326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0.24815</cdr:x>
      <cdr:y>0.76013</cdr:y>
    </cdr:from>
    <cdr:to>
      <cdr:x>0.28859</cdr:x>
      <cdr:y>0.79239</cdr:y>
    </cdr:to>
    <cdr:sp macro="" textlink="">
      <cdr:nvSpPr>
        <cdr:cNvPr id="75" name="TextBox 15">
          <a:extLst xmlns:a="http://schemas.openxmlformats.org/drawingml/2006/main">
            <a:ext uri="{FF2B5EF4-FFF2-40B4-BE49-F238E27FC236}">
              <a16:creationId xmlns:a16="http://schemas.microsoft.com/office/drawing/2014/main" id="{58103211-1D90-7050-344F-9269C3633C9B}"/>
            </a:ext>
          </a:extLst>
        </cdr:cNvPr>
        <cdr:cNvSpPr txBox="1"/>
      </cdr:nvSpPr>
      <cdr:spPr>
        <a:xfrm xmlns:a="http://schemas.openxmlformats.org/drawingml/2006/main">
          <a:off x="2289665" y="665654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0.56666</cdr:x>
      <cdr:y>0.64007</cdr:y>
    </cdr:from>
    <cdr:to>
      <cdr:x>0.80307</cdr:x>
      <cdr:y>0.67732</cdr:y>
    </cdr:to>
    <cdr:sp macro="" textlink="">
      <cdr:nvSpPr>
        <cdr:cNvPr id="76" name="TextBox 10">
          <a:extLst xmlns:a="http://schemas.openxmlformats.org/drawingml/2006/main">
            <a:ext uri="{FF2B5EF4-FFF2-40B4-BE49-F238E27FC236}">
              <a16:creationId xmlns:a16="http://schemas.microsoft.com/office/drawing/2014/main" id="{01E1366B-1073-018E-4E41-DBF2253F6408}"/>
            </a:ext>
          </a:extLst>
        </cdr:cNvPr>
        <cdr:cNvSpPr txBox="1"/>
      </cdr:nvSpPr>
      <cdr:spPr>
        <a:xfrm xmlns:a="http://schemas.openxmlformats.org/drawingml/2006/main" rot="20467014">
          <a:off x="5228528" y="5605161"/>
          <a:ext cx="2181327" cy="326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0.80353</cdr:x>
      <cdr:y>0.52356</cdr:y>
    </cdr:from>
    <cdr:to>
      <cdr:x>0.84397</cdr:x>
      <cdr:y>0.55582</cdr:y>
    </cdr:to>
    <cdr:sp macro="" textlink="">
      <cdr:nvSpPr>
        <cdr:cNvPr id="77" name="TextBox 15">
          <a:extLst xmlns:a="http://schemas.openxmlformats.org/drawingml/2006/main">
            <a:ext uri="{FF2B5EF4-FFF2-40B4-BE49-F238E27FC236}">
              <a16:creationId xmlns:a16="http://schemas.microsoft.com/office/drawing/2014/main" id="{D799B441-1F56-5D18-D753-8A4A7801DA53}"/>
            </a:ext>
          </a:extLst>
        </cdr:cNvPr>
        <cdr:cNvSpPr txBox="1"/>
      </cdr:nvSpPr>
      <cdr:spPr>
        <a:xfrm xmlns:a="http://schemas.openxmlformats.org/drawingml/2006/main">
          <a:off x="7414121" y="458486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0.80353</cdr:x>
      <cdr:y>0.56652</cdr:y>
    </cdr:from>
    <cdr:to>
      <cdr:x>0.84397</cdr:x>
      <cdr:y>0.59878</cdr:y>
    </cdr:to>
    <cdr:sp macro="" textlink="">
      <cdr:nvSpPr>
        <cdr:cNvPr id="78" name="TextBox 15">
          <a:extLst xmlns:a="http://schemas.openxmlformats.org/drawingml/2006/main">
            <a:ext uri="{FF2B5EF4-FFF2-40B4-BE49-F238E27FC236}">
              <a16:creationId xmlns:a16="http://schemas.microsoft.com/office/drawing/2014/main" id="{34C51CBB-85F2-B66D-14EA-1AA3A352BCFB}"/>
            </a:ext>
          </a:extLst>
        </cdr:cNvPr>
        <cdr:cNvSpPr txBox="1"/>
      </cdr:nvSpPr>
      <cdr:spPr>
        <a:xfrm xmlns:a="http://schemas.openxmlformats.org/drawingml/2006/main">
          <a:off x="7414121" y="496110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0.07209</cdr:x>
      <cdr:y>0.17385</cdr:y>
    </cdr:from>
    <cdr:to>
      <cdr:x>0.44639</cdr:x>
      <cdr:y>0.3153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7C35993D-65C9-8529-D393-F80FD47B4BEF}"/>
            </a:ext>
          </a:extLst>
        </cdr:cNvPr>
        <cdr:cNvSpPr txBox="1"/>
      </cdr:nvSpPr>
      <cdr:spPr>
        <a:xfrm xmlns:a="http://schemas.openxmlformats.org/drawingml/2006/main">
          <a:off x="665162" y="1522412"/>
          <a:ext cx="3453640" cy="12386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Groudon's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utility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in raids (# bosses to use against) is the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highest of the trio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above Rayquaza and way above Kyogre.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Giovanni encounters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Future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Landorus-T (SS*)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likely be equally good or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slightly better.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0.87333</cdr:x>
      <cdr:y>0.22176</cdr:y>
    </cdr:from>
    <cdr:to>
      <cdr:x>1</cdr:x>
      <cdr:y>0.26139</cdr:y>
    </cdr:to>
    <cdr:sp macro="" textlink="">
      <cdr:nvSpPr>
        <cdr:cNvPr id="62" name="TextBox 3">
          <a:extLst xmlns:a="http://schemas.openxmlformats.org/drawingml/2006/main">
            <a:ext uri="{FF2B5EF4-FFF2-40B4-BE49-F238E27FC236}">
              <a16:creationId xmlns:a16="http://schemas.microsoft.com/office/drawing/2014/main" id="{45C1E2E0-756C-4DA3-1BED-6FEBA20329B2}"/>
            </a:ext>
          </a:extLst>
        </cdr:cNvPr>
        <cdr:cNvSpPr txBox="1"/>
      </cdr:nvSpPr>
      <cdr:spPr>
        <a:xfrm xmlns:a="http://schemas.openxmlformats.org/drawingml/2006/main">
          <a:off x="8058148" y="1941962"/>
          <a:ext cx="116878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(PB*,</a:t>
          </a:r>
          <a:r>
            <a:rPr lang="en-US" sz="1000" b="1" baseline="0">
              <a:solidFill>
                <a:srgbClr val="FF0000"/>
              </a:solidFill>
            </a:rPr>
            <a:t> 15/15/15</a:t>
          </a:r>
          <a:r>
            <a:rPr lang="en-US" sz="1000" b="1">
              <a:solidFill>
                <a:srgbClr val="FF0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0.87333</cdr:x>
      <cdr:y>0.26581</cdr:y>
    </cdr:from>
    <cdr:to>
      <cdr:x>1</cdr:x>
      <cdr:y>0.30544</cdr:y>
    </cdr:to>
    <cdr:sp macro="" textlink="">
      <cdr:nvSpPr>
        <cdr:cNvPr id="79" name="TextBox 3">
          <a:extLst xmlns:a="http://schemas.openxmlformats.org/drawingml/2006/main">
            <a:ext uri="{FF2B5EF4-FFF2-40B4-BE49-F238E27FC236}">
              <a16:creationId xmlns:a16="http://schemas.microsoft.com/office/drawing/2014/main" id="{EAEB8A41-6657-45BD-B122-38E41E412A62}"/>
            </a:ext>
          </a:extLst>
        </cdr:cNvPr>
        <cdr:cNvSpPr txBox="1"/>
      </cdr:nvSpPr>
      <cdr:spPr>
        <a:xfrm xmlns:a="http://schemas.openxmlformats.org/drawingml/2006/main">
          <a:off x="8058148" y="2327725"/>
          <a:ext cx="116878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(PB*,</a:t>
          </a:r>
          <a:r>
            <a:rPr lang="en-US" sz="1000" b="1" baseline="0">
              <a:solidFill>
                <a:srgbClr val="FF0000"/>
              </a:solidFill>
            </a:rPr>
            <a:t> 6/6/6</a:t>
          </a:r>
          <a:r>
            <a:rPr lang="en-US" sz="1000" b="1">
              <a:solidFill>
                <a:srgbClr val="FF0000"/>
              </a:solidFill>
            </a:rPr>
            <a:t>)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1788317" y="7798592"/>
    <xdr:ext cx="7315200" cy="73152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5FC5B-86AA-417E-ACCB-5DB2B8CE0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9103494" y="11369351"/>
    <xdr:ext cx="3760580" cy="374222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03DEF-BD76-403F-83B8-C5C3CF4D2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62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68DF48E-E447-5345-8D91-85B3FBD2A816}"/>
            </a:ext>
          </a:extLst>
        </xdr:cNvPr>
        <xdr:cNvGrpSpPr/>
      </xdr:nvGrpSpPr>
      <xdr:grpSpPr>
        <a:xfrm>
          <a:off x="9101138" y="7800975"/>
          <a:ext cx="3762375" cy="3581400"/>
          <a:chOff x="9101138" y="7800975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01A05D6-F915-0478-2F95-CD819A0B6A64}"/>
              </a:ext>
            </a:extLst>
          </xdr:cNvPr>
          <xdr:cNvSpPr txBox="1"/>
        </xdr:nvSpPr>
        <xdr:spPr>
          <a:xfrm>
            <a:off x="9101138" y="7800975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20000"/>
              </a:lnSpc>
            </a:pPr>
            <a:r>
              <a:rPr lang="en-US" sz="1000"/>
              <a:t>•</a:t>
            </a:r>
            <a:r>
              <a:rPr lang="en-US" sz="1000" baseline="0"/>
              <a:t>   Arbitrary electric-type boss, no typing advantages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 or a background Primal/Mega Ray</a:t>
            </a:r>
          </a:p>
          <a:p>
            <a:pPr>
              <a:lnSpc>
                <a:spcPct val="12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Level 40 Garchomp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Garchomp</a:t>
            </a:r>
            <a:endParaRPr lang="en-US" sz="1000" b="1" baseline="0">
              <a:solidFill>
                <a:schemeClr val="accent1"/>
              </a:solidFill>
              <a:effectLst/>
              <a:latin typeface="+mn-lt"/>
              <a:ea typeface="+mn-ea"/>
              <a:cs typeface="+mn-cs"/>
            </a:endParaRP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 </a:t>
            </a:r>
          </a:p>
          <a:p>
            <a:pPr>
              <a:lnSpc>
                <a:spcPct val="120000"/>
              </a:lnSpc>
            </a:pP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lang="en-US" sz="900"/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just use Garchomp"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4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9ACBBFB-636C-4147-B251-F0903665E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9996489"/>
            <a:ext cx="2809524" cy="1104762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0.50255</cdr:x>
      <cdr:y>0.7054</cdr:y>
    </cdr:from>
    <cdr:to>
      <cdr:x>0.72233</cdr:x>
      <cdr:y>0.76074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3676256" y="5160149"/>
          <a:ext cx="1607740" cy="404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(Use</a:t>
          </a:r>
          <a:r>
            <a:rPr lang="en-US" sz="1000" b="0" baseline="0">
              <a:solidFill>
                <a:schemeClr val="accent1"/>
              </a:solidFill>
            </a:rPr>
            <a:t> Garchomp)</a:t>
          </a:r>
          <a:endParaRPr lang="en-US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0.76603</cdr:x>
      <cdr:y>0.66698</cdr:y>
    </cdr:from>
    <cdr:to>
      <cdr:x>0.9501</cdr:x>
      <cdr:y>0.75322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5603663" y="4879092"/>
          <a:ext cx="1346509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0.59647</cdr:x>
      <cdr:y>0.7804</cdr:y>
    </cdr:from>
    <cdr:to>
      <cdr:x>0.98235</cdr:x>
      <cdr:y>0.90806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D2960EEA-DDF9-C5D1-EB53-C000B0C50046}"/>
            </a:ext>
          </a:extLst>
        </cdr:cNvPr>
        <cdr:cNvGrpSpPr/>
      </cdr:nvGrpSpPr>
      <cdr:grpSpPr>
        <a:xfrm xmlns:a="http://schemas.openxmlformats.org/drawingml/2006/main">
          <a:off x="4363297" y="5708782"/>
          <a:ext cx="2822790" cy="933859"/>
          <a:chOff x="4449031" y="5742098"/>
          <a:chExt cx="2822790" cy="933850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4449031" y="5742098"/>
            <a:ext cx="2822790" cy="276242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4449031" y="5924154"/>
            <a:ext cx="2224096" cy="276240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4449031" y="6399706"/>
            <a:ext cx="2644719" cy="276242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4449031" y="6106208"/>
            <a:ext cx="2797114" cy="387684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Primal/Mega Ray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0.52918</cdr:x>
      <cdr:y>0.51515</cdr:y>
    </cdr:from>
    <cdr:to>
      <cdr:x>0.93223</cdr:x>
      <cdr:y>0.5512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21398842">
          <a:off x="3871058" y="3768437"/>
          <a:ext cx="2948391" cy="263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 Kyogre or Mega Rayquaza</a:t>
          </a:r>
        </a:p>
      </cdr:txBody>
    </cdr:sp>
  </cdr:relSizeAnchor>
  <cdr:relSizeAnchor xmlns:cdr="http://schemas.openxmlformats.org/drawingml/2006/chartDrawing">
    <cdr:from>
      <cdr:x>0.09809</cdr:x>
      <cdr:y>0.14366</cdr:y>
    </cdr:from>
    <cdr:to>
      <cdr:x>0.63444</cdr:x>
      <cdr:y>0.21777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717548" y="1050919"/>
          <a:ext cx="3923507" cy="542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  <a:p xmlns:a="http://schemas.openxmlformats.org/drawingml/2006/main">
          <a:pPr algn="l"/>
          <a:endParaRPr lang="en-US" sz="1000" b="0" baseline="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0.35851</cdr:x>
      <cdr:y>0.24002</cdr:y>
    </cdr:from>
    <cdr:to>
      <cdr:x>0.58246</cdr:x>
      <cdr:y>0.27843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1A78713-4658-3D54-133B-44D15BA43EC9}"/>
            </a:ext>
          </a:extLst>
        </cdr:cNvPr>
        <cdr:cNvSpPr txBox="1"/>
      </cdr:nvSpPr>
      <cdr:spPr>
        <a:xfrm xmlns:a="http://schemas.openxmlformats.org/drawingml/2006/main" rot="20810285">
          <a:off x="2622550" y="1755777"/>
          <a:ext cx="163823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Primal Groudon*</a:t>
          </a:r>
        </a:p>
      </cdr:txBody>
    </cdr:sp>
  </cdr:relSizeAnchor>
  <cdr:relSizeAnchor xmlns:cdr="http://schemas.openxmlformats.org/drawingml/2006/chartDrawing">
    <cdr:from>
      <cdr:x>0.26216</cdr:x>
      <cdr:y>0.61374</cdr:y>
    </cdr:from>
    <cdr:to>
      <cdr:x>0.37479</cdr:x>
      <cdr:y>0.65215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2124BD7D-FC39-CB34-3B04-D090EDB341F6}"/>
            </a:ext>
          </a:extLst>
        </cdr:cNvPr>
        <cdr:cNvSpPr txBox="1"/>
      </cdr:nvSpPr>
      <cdr:spPr>
        <a:xfrm xmlns:a="http://schemas.openxmlformats.org/drawingml/2006/main" rot="21250844">
          <a:off x="1917717" y="448962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Swampert</a:t>
          </a:r>
        </a:p>
      </cdr:txBody>
    </cdr:sp>
  </cdr:relSizeAnchor>
  <cdr:relSizeAnchor xmlns:cdr="http://schemas.openxmlformats.org/drawingml/2006/chartDrawing">
    <cdr:from>
      <cdr:x>0.19379</cdr:x>
      <cdr:y>0.71986</cdr:y>
    </cdr:from>
    <cdr:to>
      <cdr:x>0.30642</cdr:x>
      <cdr:y>0.75827</cdr:y>
    </cdr:to>
    <cdr:sp macro="" textlink="">
      <cdr:nvSpPr>
        <cdr:cNvPr id="9" name="TextBox 3">
          <a:extLst xmlns:a="http://schemas.openxmlformats.org/drawingml/2006/main">
            <a:ext uri="{FF2B5EF4-FFF2-40B4-BE49-F238E27FC236}">
              <a16:creationId xmlns:a16="http://schemas.microsoft.com/office/drawing/2014/main" id="{E1826A28-7189-7E54-8CFE-FA19CE9FDBBC}"/>
            </a:ext>
          </a:extLst>
        </cdr:cNvPr>
        <cdr:cNvSpPr txBox="1"/>
      </cdr:nvSpPr>
      <cdr:spPr>
        <a:xfrm xmlns:a="http://schemas.openxmlformats.org/drawingml/2006/main" rot="19608381">
          <a:off x="1417629" y="5265904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accent3"/>
              </a:solidFill>
            </a:rPr>
            <a:t>Steelix</a:t>
          </a:r>
        </a:p>
      </cdr:txBody>
    </cdr:sp>
  </cdr:relSizeAnchor>
  <cdr:relSizeAnchor xmlns:cdr="http://schemas.openxmlformats.org/drawingml/2006/chartDrawing">
    <cdr:from>
      <cdr:x>0.2615</cdr:x>
      <cdr:y>0.64824</cdr:y>
    </cdr:from>
    <cdr:to>
      <cdr:x>0.37413</cdr:x>
      <cdr:y>0.68665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3C516CF7-F0CE-56C9-D142-01D937494400}"/>
            </a:ext>
          </a:extLst>
        </cdr:cNvPr>
        <cdr:cNvSpPr txBox="1"/>
      </cdr:nvSpPr>
      <cdr:spPr>
        <a:xfrm xmlns:a="http://schemas.openxmlformats.org/drawingml/2006/main" rot="21313960">
          <a:off x="1912930" y="4742018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accent4">
                  <a:lumMod val="75000"/>
                </a:schemeClr>
              </a:solidFill>
            </a:rPr>
            <a:t>Camerupt</a:t>
          </a:r>
        </a:p>
      </cdr:txBody>
    </cdr:sp>
  </cdr:relSizeAnchor>
  <cdr:relSizeAnchor xmlns:cdr="http://schemas.openxmlformats.org/drawingml/2006/chartDrawing">
    <cdr:from>
      <cdr:x>0.51931</cdr:x>
      <cdr:y>0.55773</cdr:y>
    </cdr:from>
    <cdr:to>
      <cdr:x>0.71777</cdr:x>
      <cdr:y>0.59614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148CBB88-17DF-AABE-9982-A83C12A76826}"/>
            </a:ext>
          </a:extLst>
        </cdr:cNvPr>
        <cdr:cNvSpPr txBox="1"/>
      </cdr:nvSpPr>
      <cdr:spPr>
        <a:xfrm xmlns:a="http://schemas.openxmlformats.org/drawingml/2006/main">
          <a:off x="3798887" y="4079875"/>
          <a:ext cx="1451771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</a:t>
          </a:r>
        </a:p>
      </cdr:txBody>
    </cdr:sp>
  </cdr:relSizeAnchor>
  <cdr:relSizeAnchor xmlns:cdr="http://schemas.openxmlformats.org/drawingml/2006/chartDrawing">
    <cdr:from>
      <cdr:x>0.42426</cdr:x>
      <cdr:y>0.31489</cdr:y>
    </cdr:from>
    <cdr:to>
      <cdr:x>0.80306</cdr:x>
      <cdr:y>0.41178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ED063C7E-A91E-C5ED-E275-2739D596248E}"/>
            </a:ext>
          </a:extLst>
        </cdr:cNvPr>
        <cdr:cNvSpPr txBox="1"/>
      </cdr:nvSpPr>
      <cdr:spPr>
        <a:xfrm xmlns:a="http://schemas.openxmlformats.org/drawingml/2006/main">
          <a:off x="3103562" y="2303462"/>
          <a:ext cx="2770984" cy="708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1" baseline="0">
              <a:solidFill>
                <a:srgbClr val="FF0000"/>
              </a:solidFill>
            </a:rPr>
            <a:t>Primal Groudon </a:t>
          </a:r>
          <a:r>
            <a:rPr lang="en-US" sz="1000" b="0" baseline="0">
              <a:solidFill>
                <a:schemeClr val="accent2"/>
              </a:solidFill>
            </a:rPr>
            <a:t>boosts other players even before/after it's on the field, but </a:t>
          </a:r>
          <a:r>
            <a:rPr lang="en-US" sz="1000" b="1" baseline="0">
              <a:solidFill>
                <a:schemeClr val="accent1"/>
              </a:solidFill>
            </a:rPr>
            <a:t>Mega Garchomp </a:t>
          </a:r>
          <a:r>
            <a:rPr lang="en-US" sz="1000" b="0" baseline="0">
              <a:solidFill>
                <a:schemeClr val="accent2"/>
              </a:solidFill>
            </a:rPr>
            <a:t>only does so when it's attacking. As a result, </a:t>
          </a:r>
          <a:r>
            <a:rPr lang="en-US" sz="1000" b="1" baseline="0">
              <a:solidFill>
                <a:schemeClr val="accent1"/>
              </a:solidFill>
            </a:rPr>
            <a:t>Mega Garchomp </a:t>
          </a:r>
          <a:r>
            <a:rPr lang="en-US" sz="1000" b="0" baseline="0">
              <a:solidFill>
                <a:schemeClr val="accent2"/>
              </a:solidFill>
            </a:rPr>
            <a:t>is way worse in group raids.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7A2B9-AF4A-4DEF-ACBB-484174D8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B5AC3-2BF3-4724-9E8D-BA3540B4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1F1FE6C-4A79-9C71-9CB1-41C09728162B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CA7FFF-6641-3D5D-EDFB-241574F6DF9B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20000"/>
              </a:lnSpc>
            </a:pPr>
            <a:r>
              <a:rPr lang="en-US" sz="1000"/>
              <a:t>•</a:t>
            </a:r>
            <a:r>
              <a:rPr lang="en-US" sz="1000" baseline="0"/>
              <a:t>   Arbitrary electric-type boss, no typing advantages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Level 40 Garchomp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Garchomp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2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Garchomp"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8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D5945BC-CE78-51A0-386D-6059C0FCD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5182" y="8829674"/>
            <a:ext cx="2814286" cy="1104762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0.3571</cdr:x>
      <cdr:y>0.25682</cdr:y>
    </cdr:from>
    <cdr:to>
      <cdr:x>0.58105</cdr:x>
      <cdr:y>0.29523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312725">
          <a:off x="2612266" y="1878719"/>
          <a:ext cx="1638239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Primal Groudon*</a:t>
          </a:r>
        </a:p>
      </cdr:txBody>
    </cdr:sp>
  </cdr:relSizeAnchor>
  <cdr:relSizeAnchor xmlns:cdr="http://schemas.openxmlformats.org/drawingml/2006/chartDrawing">
    <cdr:from>
      <cdr:x>0.40527</cdr:x>
      <cdr:y>0.3903</cdr:y>
    </cdr:from>
    <cdr:to>
      <cdr:x>0.53092</cdr:x>
      <cdr:y>0.42871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>
          <a:off x="2964627" y="2855089"/>
          <a:ext cx="919193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1"/>
              </a:solidFill>
            </a:rPr>
            <a:t>Garchomp*</a:t>
          </a:r>
        </a:p>
      </cdr:txBody>
    </cdr:sp>
  </cdr:relSizeAnchor>
  <cdr:relSizeAnchor xmlns:cdr="http://schemas.openxmlformats.org/drawingml/2006/chartDrawing">
    <cdr:from>
      <cdr:x>0.39903</cdr:x>
      <cdr:y>0.70866</cdr:y>
    </cdr:from>
    <cdr:to>
      <cdr:x>0.61257</cdr:x>
      <cdr:y>0.77051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4" y="5183964"/>
          <a:ext cx="1562088" cy="45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(Use</a:t>
          </a:r>
          <a:r>
            <a:rPr lang="en-US" sz="1000" b="0" baseline="0">
              <a:solidFill>
                <a:schemeClr val="accent1"/>
              </a:solidFill>
            </a:rPr>
            <a:t> Garchomp)</a:t>
          </a:r>
          <a:endParaRPr lang="en-US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0.71971</cdr:y>
    </cdr:from>
    <cdr:to>
      <cdr:x>0.66768</cdr:x>
      <cdr:y>0.76277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5487" y="5264797"/>
          <a:ext cx="118726" cy="314993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0.72396</cdr:y>
    </cdr:from>
    <cdr:to>
      <cdr:x>0.83552</cdr:x>
      <cdr:y>0.75705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5640" y="5295887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0.76289</cdr:y>
    </cdr:from>
    <cdr:to>
      <cdr:x>0.66768</cdr:x>
      <cdr:y>0.80595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5487" y="5580668"/>
          <a:ext cx="118726" cy="314992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0.76714</cdr:y>
    </cdr:from>
    <cdr:to>
      <cdr:x>0.83552</cdr:x>
      <cdr:y>0.80023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5640" y="5611757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0.41179</cdr:x>
      <cdr:y>0.49838</cdr:y>
    </cdr:from>
    <cdr:to>
      <cdr:x>0.52442</cdr:x>
      <cdr:y>0.53679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951446">
          <a:off x="3012326" y="3645720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Swampert</a:t>
          </a:r>
        </a:p>
      </cdr:txBody>
    </cdr:sp>
  </cdr:relSizeAnchor>
  <cdr:relSizeAnchor xmlns:cdr="http://schemas.openxmlformats.org/drawingml/2006/chartDrawing">
    <cdr:from>
      <cdr:x>0.43913</cdr:x>
      <cdr:y>0.55502</cdr:y>
    </cdr:from>
    <cdr:to>
      <cdr:x>0.55176</cdr:x>
      <cdr:y>0.59343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A586C7-B781-D09E-BDA9-FD4DD9F38FC0}"/>
            </a:ext>
          </a:extLst>
        </cdr:cNvPr>
        <cdr:cNvSpPr txBox="1"/>
      </cdr:nvSpPr>
      <cdr:spPr>
        <a:xfrm xmlns:a="http://schemas.openxmlformats.org/drawingml/2006/main" rot="20062135">
          <a:off x="3212350" y="40600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Steelix</a:t>
          </a:r>
        </a:p>
      </cdr:txBody>
    </cdr:sp>
  </cdr:relSizeAnchor>
  <cdr:relSizeAnchor xmlns:cdr="http://schemas.openxmlformats.org/drawingml/2006/chartDrawing">
    <cdr:from>
      <cdr:x>0.48275</cdr:x>
      <cdr:y>0.61231</cdr:y>
    </cdr:from>
    <cdr:to>
      <cdr:x>0.59538</cdr:x>
      <cdr:y>0.65072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4D87424-7171-910D-B393-CF5A9B41275C}"/>
            </a:ext>
          </a:extLst>
        </cdr:cNvPr>
        <cdr:cNvSpPr txBox="1"/>
      </cdr:nvSpPr>
      <cdr:spPr>
        <a:xfrm xmlns:a="http://schemas.openxmlformats.org/drawingml/2006/main" rot="21137986">
          <a:off x="3531439" y="4479157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4">
                  <a:lumMod val="75000"/>
                </a:schemeClr>
              </a:solidFill>
            </a:rPr>
            <a:t>Camerupt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E3B47-0AD5-40C1-A0DB-809656E2193A}">
  <dimension ref="A1:JG1075"/>
  <sheetViews>
    <sheetView workbookViewId="0">
      <selection activeCell="F1" sqref="F1:G1048576"/>
    </sheetView>
  </sheetViews>
  <sheetFormatPr defaultRowHeight="14.25" x14ac:dyDescent="0.45"/>
  <cols>
    <col min="1" max="1" width="26.86328125" bestFit="1" customWidth="1"/>
    <col min="2" max="2" width="15.53125" customWidth="1"/>
    <col min="3" max="3" width="14.33203125" customWidth="1"/>
    <col min="6" max="6" width="9.3984375" style="1" customWidth="1"/>
    <col min="7" max="7" width="9.3984375" style="1" bestFit="1" customWidth="1"/>
  </cols>
  <sheetData>
    <row r="1" spans="1:267" x14ac:dyDescent="0.45">
      <c r="A1" t="s">
        <v>0</v>
      </c>
      <c r="B1" t="s">
        <v>1</v>
      </c>
      <c r="C1" t="s">
        <v>2</v>
      </c>
      <c r="D1" t="s">
        <v>3</v>
      </c>
      <c r="E1" t="s">
        <v>311</v>
      </c>
      <c r="F1" s="1" t="s">
        <v>154</v>
      </c>
      <c r="G1" s="1" t="s">
        <v>155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7</v>
      </c>
      <c r="O1" t="s">
        <v>7</v>
      </c>
      <c r="P1" t="s">
        <v>8</v>
      </c>
      <c r="Q1" t="s">
        <v>8</v>
      </c>
      <c r="R1" t="s">
        <v>274</v>
      </c>
      <c r="S1" t="s">
        <v>274</v>
      </c>
      <c r="T1" t="s">
        <v>259</v>
      </c>
      <c r="U1" t="s">
        <v>259</v>
      </c>
      <c r="V1" t="s">
        <v>23</v>
      </c>
      <c r="W1" t="s">
        <v>23</v>
      </c>
      <c r="X1" t="s">
        <v>310</v>
      </c>
      <c r="Y1" t="s">
        <v>310</v>
      </c>
      <c r="Z1" t="s">
        <v>258</v>
      </c>
      <c r="AA1" t="s">
        <v>258</v>
      </c>
      <c r="AB1" t="s">
        <v>24</v>
      </c>
      <c r="AC1" t="s">
        <v>24</v>
      </c>
      <c r="AD1" t="s">
        <v>200</v>
      </c>
      <c r="AE1" t="s">
        <v>200</v>
      </c>
      <c r="AF1" t="s">
        <v>25</v>
      </c>
      <c r="AG1" t="s">
        <v>25</v>
      </c>
      <c r="AH1" t="s">
        <v>9</v>
      </c>
      <c r="AI1" t="s">
        <v>9</v>
      </c>
      <c r="AJ1" t="s">
        <v>10</v>
      </c>
      <c r="AK1" t="s">
        <v>10</v>
      </c>
      <c r="AL1" t="s">
        <v>257</v>
      </c>
      <c r="AM1" t="s">
        <v>257</v>
      </c>
      <c r="AN1" t="s">
        <v>26</v>
      </c>
      <c r="AO1" t="s">
        <v>26</v>
      </c>
      <c r="AP1" t="s">
        <v>11</v>
      </c>
      <c r="AQ1" t="s">
        <v>11</v>
      </c>
      <c r="AR1" t="s">
        <v>256</v>
      </c>
      <c r="AS1" t="s">
        <v>256</v>
      </c>
      <c r="AT1" t="s">
        <v>12</v>
      </c>
      <c r="AU1" t="s">
        <v>12</v>
      </c>
      <c r="AV1" t="s">
        <v>13</v>
      </c>
      <c r="AW1" t="s">
        <v>13</v>
      </c>
      <c r="AX1" t="s">
        <v>255</v>
      </c>
      <c r="AY1" t="s">
        <v>255</v>
      </c>
      <c r="AZ1" t="s">
        <v>14</v>
      </c>
      <c r="BA1" t="s">
        <v>14</v>
      </c>
      <c r="BB1" t="s">
        <v>254</v>
      </c>
      <c r="BC1" t="s">
        <v>254</v>
      </c>
      <c r="BD1" t="s">
        <v>273</v>
      </c>
      <c r="BE1" t="s">
        <v>273</v>
      </c>
      <c r="BF1" t="s">
        <v>15</v>
      </c>
      <c r="BG1" t="s">
        <v>15</v>
      </c>
      <c r="BH1" t="s">
        <v>244</v>
      </c>
      <c r="BI1" t="s">
        <v>244</v>
      </c>
      <c r="BJ1" t="s">
        <v>27</v>
      </c>
      <c r="BK1" t="s">
        <v>27</v>
      </c>
      <c r="BL1" t="s">
        <v>253</v>
      </c>
      <c r="BM1" t="s">
        <v>253</v>
      </c>
      <c r="BN1" t="s">
        <v>28</v>
      </c>
      <c r="BO1" t="s">
        <v>28</v>
      </c>
      <c r="BP1" t="s">
        <v>252</v>
      </c>
      <c r="BQ1" t="s">
        <v>252</v>
      </c>
      <c r="BR1" t="s">
        <v>29</v>
      </c>
      <c r="BS1" t="s">
        <v>29</v>
      </c>
      <c r="BT1" t="s">
        <v>251</v>
      </c>
      <c r="BU1" t="s">
        <v>251</v>
      </c>
      <c r="BV1" t="s">
        <v>30</v>
      </c>
      <c r="BW1" t="s">
        <v>30</v>
      </c>
      <c r="BX1" t="s">
        <v>17</v>
      </c>
      <c r="BY1" t="s">
        <v>17</v>
      </c>
      <c r="BZ1" t="s">
        <v>250</v>
      </c>
      <c r="CA1" t="s">
        <v>250</v>
      </c>
      <c r="CB1" t="s">
        <v>32</v>
      </c>
      <c r="CC1" t="s">
        <v>32</v>
      </c>
      <c r="CD1" t="s">
        <v>18</v>
      </c>
      <c r="CE1" t="s">
        <v>18</v>
      </c>
      <c r="CF1" t="s">
        <v>249</v>
      </c>
      <c r="CG1" t="s">
        <v>249</v>
      </c>
      <c r="CH1" t="s">
        <v>19</v>
      </c>
      <c r="CI1" t="s">
        <v>19</v>
      </c>
      <c r="CJ1" t="s">
        <v>20</v>
      </c>
      <c r="CK1" t="s">
        <v>20</v>
      </c>
      <c r="CL1" t="s">
        <v>21</v>
      </c>
      <c r="CM1" t="s">
        <v>21</v>
      </c>
      <c r="CN1" t="s">
        <v>248</v>
      </c>
      <c r="CO1" t="s">
        <v>248</v>
      </c>
      <c r="CP1" t="s">
        <v>33</v>
      </c>
      <c r="CQ1" t="s">
        <v>33</v>
      </c>
      <c r="CR1" t="s">
        <v>22</v>
      </c>
      <c r="CS1" t="s">
        <v>22</v>
      </c>
      <c r="CT1" t="s">
        <v>16</v>
      </c>
      <c r="CU1" t="s">
        <v>16</v>
      </c>
      <c r="CV1" t="s">
        <v>31</v>
      </c>
      <c r="CW1" t="s">
        <v>31</v>
      </c>
      <c r="CX1" t="s">
        <v>34</v>
      </c>
      <c r="CY1" t="s">
        <v>34</v>
      </c>
      <c r="CZ1" t="s">
        <v>35</v>
      </c>
      <c r="DA1" t="s">
        <v>35</v>
      </c>
      <c r="DB1" t="s">
        <v>37</v>
      </c>
      <c r="DC1" t="s">
        <v>37</v>
      </c>
      <c r="DD1" t="s">
        <v>38</v>
      </c>
      <c r="DE1" t="s">
        <v>38</v>
      </c>
      <c r="DF1" t="s">
        <v>36</v>
      </c>
      <c r="DG1" t="s">
        <v>36</v>
      </c>
      <c r="DH1" t="s">
        <v>39</v>
      </c>
      <c r="DI1" t="s">
        <v>39</v>
      </c>
      <c r="DJ1" t="s">
        <v>42</v>
      </c>
      <c r="DK1" t="s">
        <v>42</v>
      </c>
      <c r="DL1" t="s">
        <v>43</v>
      </c>
      <c r="DM1" t="s">
        <v>43</v>
      </c>
      <c r="DN1" t="s">
        <v>44</v>
      </c>
      <c r="DO1" t="s">
        <v>44</v>
      </c>
      <c r="DP1" t="s">
        <v>50</v>
      </c>
      <c r="DQ1" t="s">
        <v>50</v>
      </c>
      <c r="DR1" t="s">
        <v>45</v>
      </c>
      <c r="DS1" t="s">
        <v>45</v>
      </c>
      <c r="DT1" t="s">
        <v>46</v>
      </c>
      <c r="DU1" t="s">
        <v>46</v>
      </c>
      <c r="DV1" t="s">
        <v>40</v>
      </c>
      <c r="DW1" t="s">
        <v>40</v>
      </c>
      <c r="DX1" t="s">
        <v>47</v>
      </c>
      <c r="DY1" t="s">
        <v>47</v>
      </c>
      <c r="DZ1" t="s">
        <v>48</v>
      </c>
      <c r="EA1" t="s">
        <v>48</v>
      </c>
      <c r="EB1" t="s">
        <v>41</v>
      </c>
      <c r="EC1" t="s">
        <v>41</v>
      </c>
      <c r="ED1" t="s">
        <v>49</v>
      </c>
      <c r="EE1" t="s">
        <v>49</v>
      </c>
      <c r="EF1" t="s">
        <v>51</v>
      </c>
      <c r="EG1" t="s">
        <v>51</v>
      </c>
      <c r="EH1" t="s">
        <v>309</v>
      </c>
      <c r="EI1" t="s">
        <v>309</v>
      </c>
      <c r="EJ1" t="s">
        <v>89</v>
      </c>
      <c r="EK1" t="s">
        <v>89</v>
      </c>
      <c r="EL1" t="s">
        <v>88</v>
      </c>
      <c r="EM1" t="s">
        <v>88</v>
      </c>
      <c r="EN1" t="s">
        <v>93</v>
      </c>
      <c r="EO1" t="s">
        <v>93</v>
      </c>
      <c r="EP1" t="s">
        <v>53</v>
      </c>
      <c r="EQ1" t="s">
        <v>53</v>
      </c>
      <c r="ER1" t="s">
        <v>54</v>
      </c>
      <c r="ES1" t="s">
        <v>54</v>
      </c>
      <c r="ET1" t="s">
        <v>55</v>
      </c>
      <c r="EU1" t="s">
        <v>55</v>
      </c>
      <c r="EV1" t="s">
        <v>56</v>
      </c>
      <c r="EW1" t="s">
        <v>56</v>
      </c>
      <c r="EX1" t="s">
        <v>57</v>
      </c>
      <c r="EY1" t="s">
        <v>57</v>
      </c>
      <c r="EZ1" t="s">
        <v>239</v>
      </c>
      <c r="FA1" t="s">
        <v>239</v>
      </c>
      <c r="FB1" t="s">
        <v>198</v>
      </c>
      <c r="FC1" t="s">
        <v>198</v>
      </c>
      <c r="FD1" t="s">
        <v>58</v>
      </c>
      <c r="FE1" t="s">
        <v>58</v>
      </c>
      <c r="FF1" t="s">
        <v>238</v>
      </c>
      <c r="FG1" t="s">
        <v>238</v>
      </c>
      <c r="FH1" t="s">
        <v>59</v>
      </c>
      <c r="FI1" t="s">
        <v>59</v>
      </c>
      <c r="FJ1" t="s">
        <v>271</v>
      </c>
      <c r="FK1" t="s">
        <v>271</v>
      </c>
      <c r="FL1" t="s">
        <v>186</v>
      </c>
      <c r="FM1" t="s">
        <v>186</v>
      </c>
      <c r="FN1" t="s">
        <v>60</v>
      </c>
      <c r="FO1" t="s">
        <v>60</v>
      </c>
      <c r="FP1" t="s">
        <v>61</v>
      </c>
      <c r="FQ1" t="s">
        <v>61</v>
      </c>
      <c r="FR1" t="s">
        <v>62</v>
      </c>
      <c r="FS1" t="s">
        <v>62</v>
      </c>
      <c r="FT1" t="s">
        <v>63</v>
      </c>
      <c r="FU1" t="s">
        <v>63</v>
      </c>
      <c r="FV1" t="s">
        <v>64</v>
      </c>
      <c r="FW1" t="s">
        <v>64</v>
      </c>
      <c r="FX1" t="s">
        <v>242</v>
      </c>
      <c r="FY1" t="s">
        <v>242</v>
      </c>
      <c r="FZ1" t="s">
        <v>65</v>
      </c>
      <c r="GA1" t="s">
        <v>65</v>
      </c>
      <c r="GB1" t="s">
        <v>66</v>
      </c>
      <c r="GC1" t="s">
        <v>66</v>
      </c>
      <c r="GD1" t="s">
        <v>270</v>
      </c>
      <c r="GE1" t="s">
        <v>270</v>
      </c>
      <c r="GF1" t="s">
        <v>279</v>
      </c>
      <c r="GG1" t="s">
        <v>279</v>
      </c>
      <c r="GH1" t="s">
        <v>67</v>
      </c>
      <c r="GI1" t="s">
        <v>67</v>
      </c>
      <c r="GJ1" t="s">
        <v>68</v>
      </c>
      <c r="GK1" t="s">
        <v>68</v>
      </c>
      <c r="GL1" t="s">
        <v>69</v>
      </c>
      <c r="GM1" t="s">
        <v>69</v>
      </c>
      <c r="GN1" t="s">
        <v>269</v>
      </c>
      <c r="GO1" t="s">
        <v>269</v>
      </c>
      <c r="GP1" t="s">
        <v>304</v>
      </c>
      <c r="GQ1" t="s">
        <v>304</v>
      </c>
      <c r="GR1" t="s">
        <v>268</v>
      </c>
      <c r="GS1" t="s">
        <v>268</v>
      </c>
      <c r="GT1" t="s">
        <v>243</v>
      </c>
      <c r="GU1" t="s">
        <v>243</v>
      </c>
      <c r="GV1" t="s">
        <v>70</v>
      </c>
      <c r="GW1" t="s">
        <v>70</v>
      </c>
      <c r="GX1" t="s">
        <v>71</v>
      </c>
      <c r="GY1" t="s">
        <v>71</v>
      </c>
      <c r="GZ1" t="s">
        <v>267</v>
      </c>
      <c r="HA1" t="s">
        <v>267</v>
      </c>
      <c r="HB1" t="s">
        <v>72</v>
      </c>
      <c r="HC1" t="s">
        <v>72</v>
      </c>
      <c r="HD1" t="s">
        <v>73</v>
      </c>
      <c r="HE1" t="s">
        <v>73</v>
      </c>
      <c r="HF1" t="s">
        <v>74</v>
      </c>
      <c r="HG1" t="s">
        <v>74</v>
      </c>
      <c r="HH1" t="s">
        <v>75</v>
      </c>
      <c r="HI1" t="s">
        <v>75</v>
      </c>
      <c r="HJ1" t="s">
        <v>76</v>
      </c>
      <c r="HK1" t="s">
        <v>76</v>
      </c>
      <c r="HL1" t="s">
        <v>77</v>
      </c>
      <c r="HM1" t="s">
        <v>77</v>
      </c>
      <c r="HN1" t="s">
        <v>78</v>
      </c>
      <c r="HO1" t="s">
        <v>78</v>
      </c>
      <c r="HP1" t="s">
        <v>240</v>
      </c>
      <c r="HQ1" t="s">
        <v>240</v>
      </c>
      <c r="HR1" t="s">
        <v>79</v>
      </c>
      <c r="HS1" t="s">
        <v>79</v>
      </c>
      <c r="HT1" t="s">
        <v>80</v>
      </c>
      <c r="HU1" t="s">
        <v>80</v>
      </c>
      <c r="HV1" t="s">
        <v>81</v>
      </c>
      <c r="HW1" t="s">
        <v>81</v>
      </c>
      <c r="HX1" t="s">
        <v>281</v>
      </c>
      <c r="HY1" t="s">
        <v>281</v>
      </c>
      <c r="HZ1" t="s">
        <v>82</v>
      </c>
      <c r="IA1" t="s">
        <v>82</v>
      </c>
      <c r="IB1" t="s">
        <v>83</v>
      </c>
      <c r="IC1" t="s">
        <v>83</v>
      </c>
      <c r="ID1" t="s">
        <v>84</v>
      </c>
      <c r="IE1" t="s">
        <v>84</v>
      </c>
      <c r="IF1" t="s">
        <v>85</v>
      </c>
      <c r="IG1" t="s">
        <v>85</v>
      </c>
      <c r="IH1" t="s">
        <v>86</v>
      </c>
      <c r="II1" t="s">
        <v>86</v>
      </c>
      <c r="IJ1" t="s">
        <v>87</v>
      </c>
      <c r="IK1" t="s">
        <v>87</v>
      </c>
      <c r="IL1" t="s">
        <v>90</v>
      </c>
      <c r="IM1" t="s">
        <v>90</v>
      </c>
      <c r="IN1" t="s">
        <v>52</v>
      </c>
      <c r="IO1" t="s">
        <v>52</v>
      </c>
      <c r="IP1" t="s">
        <v>177</v>
      </c>
      <c r="IQ1" t="s">
        <v>177</v>
      </c>
      <c r="IR1" t="s">
        <v>91</v>
      </c>
      <c r="IS1" t="s">
        <v>91</v>
      </c>
      <c r="IT1" t="s">
        <v>272</v>
      </c>
      <c r="IU1" t="s">
        <v>272</v>
      </c>
      <c r="IV1" t="s">
        <v>92</v>
      </c>
      <c r="IW1" t="s">
        <v>92</v>
      </c>
      <c r="IX1" t="s">
        <v>308</v>
      </c>
      <c r="IY1" t="s">
        <v>308</v>
      </c>
      <c r="IZ1" t="s">
        <v>303</v>
      </c>
      <c r="JA1" t="s">
        <v>303</v>
      </c>
      <c r="JB1" t="s">
        <v>278</v>
      </c>
      <c r="JC1" t="s">
        <v>278</v>
      </c>
      <c r="JD1" t="s">
        <v>280</v>
      </c>
      <c r="JE1" t="s">
        <v>280</v>
      </c>
      <c r="JF1" t="s">
        <v>247</v>
      </c>
      <c r="JG1" t="s">
        <v>247</v>
      </c>
    </row>
    <row r="2" spans="1:267" x14ac:dyDescent="0.45">
      <c r="A2" t="s">
        <v>94</v>
      </c>
      <c r="H2">
        <v>0.30303030303030298</v>
      </c>
      <c r="I2">
        <v>0</v>
      </c>
      <c r="J2">
        <v>0.30303030303030298</v>
      </c>
      <c r="K2">
        <v>0</v>
      </c>
      <c r="L2">
        <v>0.30303030303030298</v>
      </c>
      <c r="M2">
        <v>0</v>
      </c>
      <c r="N2">
        <v>0.30303030303030298</v>
      </c>
      <c r="O2">
        <v>0</v>
      </c>
      <c r="P2">
        <v>0.30303030303030298</v>
      </c>
      <c r="Q2">
        <v>0</v>
      </c>
      <c r="R2">
        <v>1.51515151515151</v>
      </c>
      <c r="S2">
        <v>0</v>
      </c>
      <c r="T2">
        <v>0.75757575757575701</v>
      </c>
      <c r="U2">
        <v>0</v>
      </c>
      <c r="V2">
        <v>0.75757575757575701</v>
      </c>
      <c r="W2">
        <v>0</v>
      </c>
      <c r="X2">
        <v>0.50505050505050497</v>
      </c>
      <c r="Y2">
        <v>0</v>
      </c>
      <c r="Z2">
        <v>0.50505050505050497</v>
      </c>
      <c r="AA2">
        <v>0</v>
      </c>
      <c r="AB2">
        <v>0.50505050505050497</v>
      </c>
      <c r="AC2">
        <v>0</v>
      </c>
      <c r="AD2">
        <v>0.75757575757575701</v>
      </c>
      <c r="AE2">
        <v>0</v>
      </c>
      <c r="AF2">
        <v>0.75757575757575701</v>
      </c>
      <c r="AG2">
        <v>0</v>
      </c>
      <c r="AH2">
        <v>0.75757575757575701</v>
      </c>
      <c r="AI2">
        <v>0</v>
      </c>
      <c r="AJ2">
        <v>0.75757575757575701</v>
      </c>
      <c r="AK2">
        <v>0</v>
      </c>
      <c r="AL2">
        <v>0.75757575757575701</v>
      </c>
      <c r="AM2">
        <v>0</v>
      </c>
      <c r="AN2">
        <v>0.75757575757575701</v>
      </c>
      <c r="AO2">
        <v>0</v>
      </c>
      <c r="AP2">
        <v>0.75757575757575701</v>
      </c>
      <c r="AQ2">
        <v>0</v>
      </c>
      <c r="AR2">
        <v>0.75757575757575701</v>
      </c>
      <c r="AS2">
        <v>0</v>
      </c>
      <c r="AT2">
        <v>1.51515151515151</v>
      </c>
      <c r="AU2">
        <v>0</v>
      </c>
      <c r="AV2">
        <v>0.75757575757575701</v>
      </c>
      <c r="AW2">
        <v>0</v>
      </c>
      <c r="AX2">
        <v>0.75757575757575701</v>
      </c>
      <c r="AY2">
        <v>0</v>
      </c>
      <c r="AZ2">
        <v>0.75757575757575701</v>
      </c>
      <c r="BA2">
        <v>0</v>
      </c>
      <c r="BB2">
        <v>0.75757575757575701</v>
      </c>
      <c r="BC2">
        <v>0</v>
      </c>
      <c r="BD2">
        <v>1.51515151515151</v>
      </c>
      <c r="BE2">
        <v>0</v>
      </c>
      <c r="BF2">
        <v>1.51515151515151</v>
      </c>
      <c r="BG2">
        <v>0</v>
      </c>
      <c r="BH2">
        <v>0.75757575757575701</v>
      </c>
      <c r="BI2">
        <v>0</v>
      </c>
      <c r="BJ2">
        <v>0.75757575757575701</v>
      </c>
      <c r="BK2">
        <v>0</v>
      </c>
      <c r="BL2">
        <v>0.75757575757575701</v>
      </c>
      <c r="BM2">
        <v>0</v>
      </c>
      <c r="BN2">
        <v>0.75757575757575701</v>
      </c>
      <c r="BO2">
        <v>0</v>
      </c>
      <c r="BP2">
        <v>0.75757575757575701</v>
      </c>
      <c r="BQ2">
        <v>0</v>
      </c>
      <c r="BR2">
        <v>0.75757575757575701</v>
      </c>
      <c r="BS2">
        <v>0</v>
      </c>
      <c r="BT2">
        <v>0.75757575757575701</v>
      </c>
      <c r="BU2">
        <v>0</v>
      </c>
      <c r="BV2">
        <v>0.75757575757575701</v>
      </c>
      <c r="BW2">
        <v>0</v>
      </c>
      <c r="BX2">
        <v>1.51515151515151</v>
      </c>
      <c r="BY2">
        <v>0</v>
      </c>
      <c r="BZ2">
        <v>0.75757575757575701</v>
      </c>
      <c r="CA2">
        <v>0</v>
      </c>
      <c r="CB2">
        <v>0.75757575757575701</v>
      </c>
      <c r="CC2">
        <v>0</v>
      </c>
      <c r="CD2">
        <v>0.75757575757575701</v>
      </c>
      <c r="CE2">
        <v>0</v>
      </c>
      <c r="CF2">
        <v>0.75757575757575701</v>
      </c>
      <c r="CG2">
        <v>0</v>
      </c>
      <c r="CH2">
        <v>1.51515151515151</v>
      </c>
      <c r="CI2">
        <v>0</v>
      </c>
      <c r="CJ2">
        <v>1.51515151515151</v>
      </c>
      <c r="CK2">
        <v>0</v>
      </c>
      <c r="CL2">
        <v>1.51515151515151</v>
      </c>
      <c r="CM2">
        <v>0</v>
      </c>
      <c r="CN2">
        <v>0.75757575757575701</v>
      </c>
      <c r="CO2">
        <v>0</v>
      </c>
      <c r="CP2">
        <v>0.75757575757575701</v>
      </c>
      <c r="CQ2">
        <v>0</v>
      </c>
      <c r="CR2">
        <v>1.51515151515151</v>
      </c>
      <c r="CS2">
        <v>0</v>
      </c>
      <c r="CT2">
        <v>1.51515151515151</v>
      </c>
      <c r="CU2">
        <v>0</v>
      </c>
      <c r="CV2">
        <v>1.51515151515151</v>
      </c>
      <c r="CW2">
        <v>0</v>
      </c>
      <c r="CX2">
        <v>1.51515151515151</v>
      </c>
      <c r="CY2">
        <v>0</v>
      </c>
      <c r="CZ2">
        <v>1.51515151515151</v>
      </c>
      <c r="DA2">
        <v>0</v>
      </c>
      <c r="DB2">
        <v>1.51515151515151</v>
      </c>
      <c r="DC2">
        <v>0</v>
      </c>
      <c r="DD2">
        <v>1.51515151515151</v>
      </c>
      <c r="DE2">
        <v>0</v>
      </c>
      <c r="DF2">
        <v>1.51515151515151</v>
      </c>
      <c r="DG2">
        <v>0</v>
      </c>
      <c r="DH2">
        <v>1.51515151515151</v>
      </c>
      <c r="DI2">
        <v>0</v>
      </c>
      <c r="DJ2">
        <v>3.1818181818181799</v>
      </c>
      <c r="DK2">
        <v>0</v>
      </c>
      <c r="DL2">
        <v>3.1818181818181799</v>
      </c>
      <c r="DM2">
        <v>0</v>
      </c>
      <c r="DN2">
        <v>3.1818181818181799</v>
      </c>
      <c r="DO2">
        <v>0</v>
      </c>
      <c r="DP2">
        <v>3.1818181818181799</v>
      </c>
      <c r="DQ2">
        <v>0</v>
      </c>
      <c r="DR2">
        <v>3.1818181818181799</v>
      </c>
      <c r="DS2">
        <v>0</v>
      </c>
      <c r="DT2">
        <v>3.1818181818181799</v>
      </c>
      <c r="DU2">
        <v>0</v>
      </c>
      <c r="DV2">
        <v>3.1818181818181799</v>
      </c>
      <c r="DW2">
        <v>0</v>
      </c>
      <c r="DX2">
        <v>3.1818181818181799</v>
      </c>
      <c r="DY2">
        <v>0</v>
      </c>
      <c r="DZ2">
        <v>3.1818181818181799</v>
      </c>
      <c r="EA2">
        <v>0</v>
      </c>
      <c r="EB2">
        <v>3.1818181818181799</v>
      </c>
      <c r="EC2">
        <v>0</v>
      </c>
      <c r="ED2">
        <v>3.1818181818181799</v>
      </c>
      <c r="EE2">
        <v>0</v>
      </c>
      <c r="EF2">
        <v>0.238095238095238</v>
      </c>
      <c r="EG2">
        <v>0</v>
      </c>
      <c r="EH2">
        <v>0.238095238095238</v>
      </c>
      <c r="EI2">
        <v>0</v>
      </c>
      <c r="EJ2">
        <v>0.238095238095238</v>
      </c>
      <c r="EK2">
        <v>0</v>
      </c>
      <c r="EL2">
        <v>0.238095238095238</v>
      </c>
      <c r="EM2">
        <v>0</v>
      </c>
      <c r="EN2">
        <v>0.238095238095238</v>
      </c>
      <c r="EO2">
        <v>0</v>
      </c>
      <c r="EP2">
        <v>0.238095238095238</v>
      </c>
      <c r="EQ2">
        <v>0</v>
      </c>
      <c r="ER2">
        <v>0.238095238095238</v>
      </c>
      <c r="ES2">
        <v>0</v>
      </c>
      <c r="ET2">
        <v>0.238095238095238</v>
      </c>
      <c r="EU2">
        <v>0</v>
      </c>
      <c r="EV2">
        <v>0.238095238095238</v>
      </c>
      <c r="EW2">
        <v>0</v>
      </c>
      <c r="EX2">
        <v>0.238095238095238</v>
      </c>
      <c r="EY2">
        <v>0</v>
      </c>
      <c r="EZ2">
        <v>0.238095238095238</v>
      </c>
      <c r="FA2">
        <v>0</v>
      </c>
      <c r="FB2">
        <v>0.238095238095238</v>
      </c>
      <c r="FC2">
        <v>0</v>
      </c>
      <c r="FD2">
        <v>0.238095238095238</v>
      </c>
      <c r="FE2">
        <v>0</v>
      </c>
      <c r="FF2">
        <v>0.238095238095238</v>
      </c>
      <c r="FG2">
        <v>0</v>
      </c>
      <c r="FH2">
        <v>0.119047619047619</v>
      </c>
      <c r="FI2">
        <v>0</v>
      </c>
      <c r="FJ2">
        <v>0.119047619047619</v>
      </c>
      <c r="FK2">
        <v>0</v>
      </c>
      <c r="FL2">
        <v>0.238095238095238</v>
      </c>
      <c r="FM2">
        <v>0</v>
      </c>
      <c r="FN2">
        <v>0.238095238095238</v>
      </c>
      <c r="FO2">
        <v>0</v>
      </c>
      <c r="FP2">
        <v>0.238095238095238</v>
      </c>
      <c r="FQ2">
        <v>0</v>
      </c>
      <c r="FR2">
        <v>0.238095238095238</v>
      </c>
      <c r="FS2">
        <v>0</v>
      </c>
      <c r="FT2">
        <v>0.238095238095238</v>
      </c>
      <c r="FU2">
        <v>0</v>
      </c>
      <c r="FV2">
        <v>0.238095238095238</v>
      </c>
      <c r="FW2">
        <v>0</v>
      </c>
      <c r="FX2">
        <v>0.238095238095238</v>
      </c>
      <c r="FY2">
        <v>0</v>
      </c>
      <c r="FZ2">
        <v>0.238095238095238</v>
      </c>
      <c r="GA2">
        <v>0</v>
      </c>
      <c r="GB2">
        <v>0.238095238095238</v>
      </c>
      <c r="GC2">
        <v>0</v>
      </c>
      <c r="GD2">
        <v>0.238095238095238</v>
      </c>
      <c r="GE2">
        <v>0</v>
      </c>
      <c r="GF2">
        <v>0.238095238095238</v>
      </c>
      <c r="GG2">
        <v>0</v>
      </c>
      <c r="GH2">
        <v>0.238095238095238</v>
      </c>
      <c r="GI2">
        <v>0</v>
      </c>
      <c r="GJ2">
        <v>0.238095238095238</v>
      </c>
      <c r="GK2">
        <v>0</v>
      </c>
      <c r="GL2">
        <v>0.238095238095238</v>
      </c>
      <c r="GM2">
        <v>0</v>
      </c>
      <c r="GN2">
        <v>0.238095238095238</v>
      </c>
      <c r="GO2">
        <v>0</v>
      </c>
      <c r="GP2">
        <v>0.238095238095238</v>
      </c>
      <c r="GQ2">
        <v>0</v>
      </c>
      <c r="GR2">
        <v>0.238095238095238</v>
      </c>
      <c r="GS2">
        <v>0</v>
      </c>
      <c r="GT2">
        <v>0.238095238095238</v>
      </c>
      <c r="GU2">
        <v>0</v>
      </c>
      <c r="GV2">
        <v>0.238095238095238</v>
      </c>
      <c r="GW2">
        <v>0</v>
      </c>
      <c r="GX2">
        <v>0.119047619047619</v>
      </c>
      <c r="GY2">
        <v>0</v>
      </c>
      <c r="GZ2">
        <v>0.119047619047619</v>
      </c>
      <c r="HA2">
        <v>0</v>
      </c>
      <c r="HB2">
        <v>0.238095238095238</v>
      </c>
      <c r="HC2">
        <v>0</v>
      </c>
      <c r="HD2">
        <v>0.238095238095238</v>
      </c>
      <c r="HE2">
        <v>0</v>
      </c>
      <c r="HF2">
        <v>0.238095238095238</v>
      </c>
      <c r="HG2">
        <v>0</v>
      </c>
      <c r="HH2">
        <v>0.238095238095238</v>
      </c>
      <c r="HI2">
        <v>0</v>
      </c>
      <c r="HJ2">
        <v>0.238095238095238</v>
      </c>
      <c r="HK2">
        <v>0</v>
      </c>
      <c r="HL2">
        <v>0.238095238095238</v>
      </c>
      <c r="HM2">
        <v>0</v>
      </c>
      <c r="HN2">
        <v>0.238095238095238</v>
      </c>
      <c r="HO2">
        <v>0</v>
      </c>
      <c r="HP2">
        <v>0.238095238095238</v>
      </c>
      <c r="HQ2">
        <v>0</v>
      </c>
      <c r="HR2">
        <v>0.238095238095238</v>
      </c>
      <c r="HS2">
        <v>0</v>
      </c>
      <c r="HT2">
        <v>0.238095238095238</v>
      </c>
      <c r="HU2">
        <v>0</v>
      </c>
      <c r="HV2">
        <v>0.119047619047619</v>
      </c>
      <c r="HW2">
        <v>0</v>
      </c>
      <c r="HX2">
        <v>0.119047619047619</v>
      </c>
      <c r="HY2">
        <v>0</v>
      </c>
      <c r="HZ2">
        <v>0.238095238095238</v>
      </c>
      <c r="IA2">
        <v>0</v>
      </c>
      <c r="IB2">
        <v>0.238095238095238</v>
      </c>
      <c r="IC2">
        <v>0</v>
      </c>
      <c r="ID2">
        <v>0.238095238095238</v>
      </c>
      <c r="IE2">
        <v>0</v>
      </c>
      <c r="IF2">
        <v>0.238095238095238</v>
      </c>
      <c r="IG2">
        <v>0</v>
      </c>
      <c r="IH2">
        <v>0.238095238095238</v>
      </c>
      <c r="II2">
        <v>0</v>
      </c>
      <c r="IJ2">
        <v>0.238095238095238</v>
      </c>
      <c r="IK2">
        <v>0</v>
      </c>
      <c r="IL2">
        <v>0.238095238095238</v>
      </c>
      <c r="IM2">
        <v>0</v>
      </c>
      <c r="IN2">
        <v>0.238095238095238</v>
      </c>
      <c r="IO2">
        <v>0</v>
      </c>
      <c r="IP2">
        <v>0.238095238095238</v>
      </c>
      <c r="IQ2">
        <v>0</v>
      </c>
      <c r="IR2">
        <v>0.238095238095238</v>
      </c>
      <c r="IS2">
        <v>0</v>
      </c>
      <c r="IT2">
        <v>0.238095238095238</v>
      </c>
      <c r="IU2">
        <v>0</v>
      </c>
      <c r="IV2">
        <v>0.238095238095238</v>
      </c>
      <c r="IW2">
        <v>0</v>
      </c>
      <c r="IX2">
        <v>0.238095238095238</v>
      </c>
      <c r="IY2">
        <v>0</v>
      </c>
      <c r="IZ2">
        <v>0.238095238095238</v>
      </c>
      <c r="JA2">
        <v>0</v>
      </c>
      <c r="JB2">
        <v>0.238095238095238</v>
      </c>
      <c r="JC2">
        <v>0</v>
      </c>
      <c r="JD2">
        <v>0.238095238095238</v>
      </c>
      <c r="JE2">
        <v>0</v>
      </c>
      <c r="JF2">
        <v>0.238095238095238</v>
      </c>
      <c r="JG2">
        <v>0</v>
      </c>
    </row>
    <row r="3" spans="1:267" x14ac:dyDescent="0.45">
      <c r="A3" t="s">
        <v>95</v>
      </c>
      <c r="H3" t="s">
        <v>96</v>
      </c>
      <c r="I3" t="s">
        <v>96</v>
      </c>
      <c r="J3" t="s">
        <v>96</v>
      </c>
      <c r="K3" t="s">
        <v>96</v>
      </c>
      <c r="L3" t="s">
        <v>96</v>
      </c>
      <c r="M3" t="s">
        <v>96</v>
      </c>
      <c r="N3" t="s">
        <v>96</v>
      </c>
      <c r="O3" t="s">
        <v>96</v>
      </c>
      <c r="P3" t="s">
        <v>96</v>
      </c>
      <c r="Q3" t="s">
        <v>96</v>
      </c>
      <c r="R3" t="s">
        <v>96</v>
      </c>
      <c r="S3" t="s">
        <v>96</v>
      </c>
      <c r="T3" t="s">
        <v>246</v>
      </c>
      <c r="U3" t="s">
        <v>246</v>
      </c>
      <c r="V3" t="s">
        <v>96</v>
      </c>
      <c r="W3" t="s">
        <v>96</v>
      </c>
      <c r="X3" t="s">
        <v>96</v>
      </c>
      <c r="Y3" t="s">
        <v>96</v>
      </c>
      <c r="Z3" t="s">
        <v>246</v>
      </c>
      <c r="AA3" t="s">
        <v>246</v>
      </c>
      <c r="AB3" t="s">
        <v>96</v>
      </c>
      <c r="AC3" t="s">
        <v>96</v>
      </c>
      <c r="AD3" t="s">
        <v>246</v>
      </c>
      <c r="AE3" t="s">
        <v>246</v>
      </c>
      <c r="AF3" t="s">
        <v>96</v>
      </c>
      <c r="AG3" t="s">
        <v>96</v>
      </c>
      <c r="AH3" t="s">
        <v>96</v>
      </c>
      <c r="AI3" t="s">
        <v>96</v>
      </c>
      <c r="AJ3" t="s">
        <v>96</v>
      </c>
      <c r="AK3" t="s">
        <v>96</v>
      </c>
      <c r="AL3" t="s">
        <v>246</v>
      </c>
      <c r="AM3" t="s">
        <v>246</v>
      </c>
      <c r="AN3" t="s">
        <v>96</v>
      </c>
      <c r="AO3" t="s">
        <v>96</v>
      </c>
      <c r="AP3" t="s">
        <v>96</v>
      </c>
      <c r="AQ3" t="s">
        <v>96</v>
      </c>
      <c r="AR3" t="s">
        <v>246</v>
      </c>
      <c r="AS3" t="s">
        <v>246</v>
      </c>
      <c r="AT3" t="s">
        <v>96</v>
      </c>
      <c r="AU3" t="s">
        <v>96</v>
      </c>
      <c r="AV3" t="s">
        <v>96</v>
      </c>
      <c r="AW3" t="s">
        <v>96</v>
      </c>
      <c r="AX3" t="s">
        <v>246</v>
      </c>
      <c r="AY3" t="s">
        <v>246</v>
      </c>
      <c r="AZ3" t="s">
        <v>96</v>
      </c>
      <c r="BA3" t="s">
        <v>96</v>
      </c>
      <c r="BB3" t="s">
        <v>246</v>
      </c>
      <c r="BC3" t="s">
        <v>246</v>
      </c>
      <c r="BD3" t="s">
        <v>96</v>
      </c>
      <c r="BE3" t="s">
        <v>96</v>
      </c>
      <c r="BF3" t="s">
        <v>96</v>
      </c>
      <c r="BG3" t="s">
        <v>96</v>
      </c>
      <c r="BH3" t="s">
        <v>246</v>
      </c>
      <c r="BI3" t="s">
        <v>246</v>
      </c>
      <c r="BJ3" t="s">
        <v>96</v>
      </c>
      <c r="BK3" t="s">
        <v>96</v>
      </c>
      <c r="BL3" t="s">
        <v>246</v>
      </c>
      <c r="BM3" t="s">
        <v>246</v>
      </c>
      <c r="BN3" t="s">
        <v>96</v>
      </c>
      <c r="BO3" t="s">
        <v>96</v>
      </c>
      <c r="BP3" t="s">
        <v>246</v>
      </c>
      <c r="BQ3" t="s">
        <v>246</v>
      </c>
      <c r="BR3" t="s">
        <v>96</v>
      </c>
      <c r="BS3" t="s">
        <v>96</v>
      </c>
      <c r="BT3" t="s">
        <v>246</v>
      </c>
      <c r="BU3" t="s">
        <v>246</v>
      </c>
      <c r="BV3" t="s">
        <v>96</v>
      </c>
      <c r="BW3" t="s">
        <v>96</v>
      </c>
      <c r="BX3" t="s">
        <v>96</v>
      </c>
      <c r="BY3" t="s">
        <v>96</v>
      </c>
      <c r="BZ3" t="s">
        <v>246</v>
      </c>
      <c r="CA3" t="s">
        <v>246</v>
      </c>
      <c r="CB3" t="s">
        <v>96</v>
      </c>
      <c r="CC3" t="s">
        <v>96</v>
      </c>
      <c r="CD3" t="s">
        <v>96</v>
      </c>
      <c r="CE3" t="s">
        <v>96</v>
      </c>
      <c r="CF3" t="s">
        <v>246</v>
      </c>
      <c r="CG3" t="s">
        <v>246</v>
      </c>
      <c r="CH3" t="s">
        <v>96</v>
      </c>
      <c r="CI3" t="s">
        <v>96</v>
      </c>
      <c r="CJ3" t="s">
        <v>96</v>
      </c>
      <c r="CK3" t="s">
        <v>96</v>
      </c>
      <c r="CL3" t="s">
        <v>96</v>
      </c>
      <c r="CM3" t="s">
        <v>96</v>
      </c>
      <c r="CN3" t="s">
        <v>246</v>
      </c>
      <c r="CO3" t="s">
        <v>246</v>
      </c>
      <c r="CP3" t="s">
        <v>96</v>
      </c>
      <c r="CQ3" t="s">
        <v>96</v>
      </c>
      <c r="CR3" t="s">
        <v>96</v>
      </c>
      <c r="CS3" t="s">
        <v>96</v>
      </c>
      <c r="CT3" t="s">
        <v>96</v>
      </c>
      <c r="CU3" t="s">
        <v>96</v>
      </c>
      <c r="CV3" t="s">
        <v>96</v>
      </c>
      <c r="CW3" t="s">
        <v>96</v>
      </c>
      <c r="CX3" t="s">
        <v>97</v>
      </c>
      <c r="CY3" t="s">
        <v>97</v>
      </c>
      <c r="CZ3" t="s">
        <v>97</v>
      </c>
      <c r="DA3" t="s">
        <v>97</v>
      </c>
      <c r="DB3" t="s">
        <v>97</v>
      </c>
      <c r="DC3" t="s">
        <v>97</v>
      </c>
      <c r="DD3" t="s">
        <v>97</v>
      </c>
      <c r="DE3" t="s">
        <v>97</v>
      </c>
      <c r="DF3" t="s">
        <v>97</v>
      </c>
      <c r="DG3" t="s">
        <v>97</v>
      </c>
      <c r="DH3" t="s">
        <v>97</v>
      </c>
      <c r="DI3" t="s">
        <v>97</v>
      </c>
      <c r="DJ3" t="s">
        <v>98</v>
      </c>
      <c r="DK3" t="s">
        <v>98</v>
      </c>
      <c r="DL3" t="s">
        <v>98</v>
      </c>
      <c r="DM3" t="s">
        <v>98</v>
      </c>
      <c r="DN3" t="s">
        <v>98</v>
      </c>
      <c r="DO3" t="s">
        <v>98</v>
      </c>
      <c r="DP3" t="s">
        <v>98</v>
      </c>
      <c r="DQ3" t="s">
        <v>98</v>
      </c>
      <c r="DR3" t="s">
        <v>98</v>
      </c>
      <c r="DS3" t="s">
        <v>98</v>
      </c>
      <c r="DT3" t="s">
        <v>98</v>
      </c>
      <c r="DU3" t="s">
        <v>98</v>
      </c>
      <c r="DV3" t="s">
        <v>98</v>
      </c>
      <c r="DW3" t="s">
        <v>98</v>
      </c>
      <c r="DX3" t="s">
        <v>98</v>
      </c>
      <c r="DY3" t="s">
        <v>98</v>
      </c>
      <c r="DZ3" t="s">
        <v>98</v>
      </c>
      <c r="EA3" t="s">
        <v>98</v>
      </c>
      <c r="EB3" t="s">
        <v>98</v>
      </c>
      <c r="EC3" t="s">
        <v>98</v>
      </c>
      <c r="ED3" t="s">
        <v>98</v>
      </c>
      <c r="EE3" t="s">
        <v>98</v>
      </c>
      <c r="EF3" t="s">
        <v>99</v>
      </c>
      <c r="EG3" t="s">
        <v>99</v>
      </c>
      <c r="EH3" t="s">
        <v>99</v>
      </c>
      <c r="EI3" t="s">
        <v>99</v>
      </c>
      <c r="EJ3" t="s">
        <v>99</v>
      </c>
      <c r="EK3" t="s">
        <v>99</v>
      </c>
      <c r="EL3" t="s">
        <v>99</v>
      </c>
      <c r="EM3" t="s">
        <v>99</v>
      </c>
      <c r="EN3" t="s">
        <v>99</v>
      </c>
      <c r="EO3" t="s">
        <v>99</v>
      </c>
      <c r="EP3" t="s">
        <v>99</v>
      </c>
      <c r="EQ3" t="s">
        <v>99</v>
      </c>
      <c r="ER3" t="s">
        <v>99</v>
      </c>
      <c r="ES3" t="s">
        <v>99</v>
      </c>
      <c r="ET3" t="s">
        <v>99</v>
      </c>
      <c r="EU3" t="s">
        <v>99</v>
      </c>
      <c r="EV3" t="s">
        <v>99</v>
      </c>
      <c r="EW3" t="s">
        <v>99</v>
      </c>
      <c r="EX3" t="s">
        <v>99</v>
      </c>
      <c r="EY3" t="s">
        <v>99</v>
      </c>
      <c r="EZ3" t="s">
        <v>99</v>
      </c>
      <c r="FA3" t="s">
        <v>99</v>
      </c>
      <c r="FB3" t="s">
        <v>99</v>
      </c>
      <c r="FC3" t="s">
        <v>99</v>
      </c>
      <c r="FD3" t="s">
        <v>99</v>
      </c>
      <c r="FE3" t="s">
        <v>99</v>
      </c>
      <c r="FF3" t="s">
        <v>99</v>
      </c>
      <c r="FG3" t="s">
        <v>99</v>
      </c>
      <c r="FH3" t="s">
        <v>99</v>
      </c>
      <c r="FI3" t="s">
        <v>99</v>
      </c>
      <c r="FJ3" t="s">
        <v>245</v>
      </c>
      <c r="FK3" t="s">
        <v>245</v>
      </c>
      <c r="FL3" t="s">
        <v>99</v>
      </c>
      <c r="FM3" t="s">
        <v>99</v>
      </c>
      <c r="FN3" t="s">
        <v>99</v>
      </c>
      <c r="FO3" t="s">
        <v>99</v>
      </c>
      <c r="FP3" t="s">
        <v>99</v>
      </c>
      <c r="FQ3" t="s">
        <v>99</v>
      </c>
      <c r="FR3" t="s">
        <v>99</v>
      </c>
      <c r="FS3" t="s">
        <v>99</v>
      </c>
      <c r="FT3" t="s">
        <v>99</v>
      </c>
      <c r="FU3" t="s">
        <v>99</v>
      </c>
      <c r="FV3" t="s">
        <v>99</v>
      </c>
      <c r="FW3" t="s">
        <v>99</v>
      </c>
      <c r="FX3" t="s">
        <v>99</v>
      </c>
      <c r="FY3" t="s">
        <v>99</v>
      </c>
      <c r="FZ3" t="s">
        <v>99</v>
      </c>
      <c r="GA3" t="s">
        <v>99</v>
      </c>
      <c r="GB3" t="s">
        <v>99</v>
      </c>
      <c r="GC3" t="s">
        <v>99</v>
      </c>
      <c r="GD3" t="s">
        <v>99</v>
      </c>
      <c r="GE3" t="s">
        <v>99</v>
      </c>
      <c r="GF3" t="s">
        <v>99</v>
      </c>
      <c r="GG3" t="s">
        <v>99</v>
      </c>
      <c r="GH3" t="s">
        <v>99</v>
      </c>
      <c r="GI3" t="s">
        <v>99</v>
      </c>
      <c r="GJ3" t="s">
        <v>99</v>
      </c>
      <c r="GK3" t="s">
        <v>99</v>
      </c>
      <c r="GL3" t="s">
        <v>99</v>
      </c>
      <c r="GM3" t="s">
        <v>99</v>
      </c>
      <c r="GN3" t="s">
        <v>99</v>
      </c>
      <c r="GO3" t="s">
        <v>99</v>
      </c>
      <c r="GP3" t="s">
        <v>99</v>
      </c>
      <c r="GQ3" t="s">
        <v>99</v>
      </c>
      <c r="GR3" t="s">
        <v>99</v>
      </c>
      <c r="GS3" t="s">
        <v>99</v>
      </c>
      <c r="GT3" t="s">
        <v>99</v>
      </c>
      <c r="GU3" t="s">
        <v>99</v>
      </c>
      <c r="GV3" t="s">
        <v>99</v>
      </c>
      <c r="GW3" t="s">
        <v>99</v>
      </c>
      <c r="GX3" t="s">
        <v>99</v>
      </c>
      <c r="GY3" t="s">
        <v>99</v>
      </c>
      <c r="GZ3" t="s">
        <v>245</v>
      </c>
      <c r="HA3" t="s">
        <v>245</v>
      </c>
      <c r="HB3" t="s">
        <v>99</v>
      </c>
      <c r="HC3" t="s">
        <v>99</v>
      </c>
      <c r="HD3" t="s">
        <v>99</v>
      </c>
      <c r="HE3" t="s">
        <v>99</v>
      </c>
      <c r="HF3" t="s">
        <v>99</v>
      </c>
      <c r="HG3" t="s">
        <v>99</v>
      </c>
      <c r="HH3" t="s">
        <v>99</v>
      </c>
      <c r="HI3" t="s">
        <v>99</v>
      </c>
      <c r="HJ3" t="s">
        <v>99</v>
      </c>
      <c r="HK3" t="s">
        <v>99</v>
      </c>
      <c r="HL3" t="s">
        <v>99</v>
      </c>
      <c r="HM3" t="s">
        <v>99</v>
      </c>
      <c r="HN3" t="s">
        <v>99</v>
      </c>
      <c r="HO3" t="s">
        <v>99</v>
      </c>
      <c r="HP3" t="s">
        <v>99</v>
      </c>
      <c r="HQ3" t="s">
        <v>99</v>
      </c>
      <c r="HR3" t="s">
        <v>99</v>
      </c>
      <c r="HS3" t="s">
        <v>99</v>
      </c>
      <c r="HT3" t="s">
        <v>99</v>
      </c>
      <c r="HU3" t="s">
        <v>99</v>
      </c>
      <c r="HV3" t="s">
        <v>99</v>
      </c>
      <c r="HW3" t="s">
        <v>99</v>
      </c>
      <c r="HX3" t="s">
        <v>245</v>
      </c>
      <c r="HY3" t="s">
        <v>245</v>
      </c>
      <c r="HZ3" t="s">
        <v>99</v>
      </c>
      <c r="IA3" t="s">
        <v>99</v>
      </c>
      <c r="IB3" t="s">
        <v>99</v>
      </c>
      <c r="IC3" t="s">
        <v>99</v>
      </c>
      <c r="ID3" t="s">
        <v>99</v>
      </c>
      <c r="IE3" t="s">
        <v>99</v>
      </c>
      <c r="IF3" t="s">
        <v>99</v>
      </c>
      <c r="IG3" t="s">
        <v>99</v>
      </c>
      <c r="IH3" t="s">
        <v>99</v>
      </c>
      <c r="II3" t="s">
        <v>99</v>
      </c>
      <c r="IJ3" t="s">
        <v>99</v>
      </c>
      <c r="IK3" t="s">
        <v>99</v>
      </c>
      <c r="IL3" t="s">
        <v>99</v>
      </c>
      <c r="IM3" t="s">
        <v>99</v>
      </c>
      <c r="IN3" t="s">
        <v>99</v>
      </c>
      <c r="IO3" t="s">
        <v>99</v>
      </c>
      <c r="IP3" t="s">
        <v>99</v>
      </c>
      <c r="IQ3" t="s">
        <v>99</v>
      </c>
      <c r="IR3" t="s">
        <v>99</v>
      </c>
      <c r="IS3" t="s">
        <v>99</v>
      </c>
      <c r="IT3" t="s">
        <v>99</v>
      </c>
      <c r="IU3" t="s">
        <v>99</v>
      </c>
      <c r="IV3" t="s">
        <v>99</v>
      </c>
      <c r="IW3" t="s">
        <v>99</v>
      </c>
      <c r="IX3" t="s">
        <v>99</v>
      </c>
      <c r="IY3" t="s">
        <v>99</v>
      </c>
      <c r="IZ3" t="s">
        <v>245</v>
      </c>
      <c r="JA3" t="s">
        <v>245</v>
      </c>
      <c r="JB3" t="s">
        <v>245</v>
      </c>
      <c r="JC3" t="s">
        <v>245</v>
      </c>
      <c r="JD3" t="s">
        <v>245</v>
      </c>
      <c r="JE3" t="s">
        <v>245</v>
      </c>
      <c r="JF3" t="s">
        <v>245</v>
      </c>
      <c r="JG3" t="s">
        <v>245</v>
      </c>
    </row>
    <row r="4" spans="1:267" x14ac:dyDescent="0.45">
      <c r="A4" t="s">
        <v>100</v>
      </c>
      <c r="H4" t="s">
        <v>101</v>
      </c>
      <c r="I4" t="s">
        <v>101</v>
      </c>
      <c r="J4" t="s">
        <v>101</v>
      </c>
      <c r="K4" t="s">
        <v>101</v>
      </c>
      <c r="L4" t="s">
        <v>101</v>
      </c>
      <c r="M4" t="s">
        <v>101</v>
      </c>
      <c r="N4" t="s">
        <v>101</v>
      </c>
      <c r="O4" t="s">
        <v>101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  <c r="AD4" t="s">
        <v>101</v>
      </c>
      <c r="AE4" t="s">
        <v>101</v>
      </c>
      <c r="AF4" t="s">
        <v>101</v>
      </c>
      <c r="AG4" t="s">
        <v>101</v>
      </c>
      <c r="AH4" t="s">
        <v>101</v>
      </c>
      <c r="AI4" t="s">
        <v>101</v>
      </c>
      <c r="AJ4" t="s">
        <v>101</v>
      </c>
      <c r="AK4" t="s">
        <v>101</v>
      </c>
      <c r="AL4" t="s">
        <v>101</v>
      </c>
      <c r="AM4" t="s">
        <v>101</v>
      </c>
      <c r="AN4" t="s">
        <v>101</v>
      </c>
      <c r="AO4" t="s">
        <v>101</v>
      </c>
      <c r="AP4" t="s">
        <v>101</v>
      </c>
      <c r="AQ4" t="s">
        <v>101</v>
      </c>
      <c r="AR4" t="s">
        <v>101</v>
      </c>
      <c r="AS4" t="s">
        <v>101</v>
      </c>
      <c r="AT4" t="s">
        <v>101</v>
      </c>
      <c r="AU4" t="s">
        <v>101</v>
      </c>
      <c r="AV4" t="s">
        <v>101</v>
      </c>
      <c r="AW4" t="s">
        <v>101</v>
      </c>
      <c r="AX4" t="s">
        <v>101</v>
      </c>
      <c r="AY4" t="s">
        <v>101</v>
      </c>
      <c r="AZ4" t="s">
        <v>101</v>
      </c>
      <c r="BA4" t="s">
        <v>101</v>
      </c>
      <c r="BB4" t="s">
        <v>101</v>
      </c>
      <c r="BC4" t="s">
        <v>101</v>
      </c>
      <c r="BD4" t="s">
        <v>101</v>
      </c>
      <c r="BE4" t="s">
        <v>101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101</v>
      </c>
      <c r="BR4" t="s">
        <v>101</v>
      </c>
      <c r="BS4" t="s">
        <v>101</v>
      </c>
      <c r="BT4" t="s">
        <v>101</v>
      </c>
      <c r="BU4" t="s">
        <v>101</v>
      </c>
      <c r="BV4" t="s">
        <v>101</v>
      </c>
      <c r="BW4" t="s">
        <v>101</v>
      </c>
      <c r="BX4" t="s">
        <v>101</v>
      </c>
      <c r="BY4" t="s">
        <v>101</v>
      </c>
      <c r="BZ4" t="s">
        <v>101</v>
      </c>
      <c r="CA4" t="s">
        <v>101</v>
      </c>
      <c r="CB4" t="s">
        <v>101</v>
      </c>
      <c r="CC4" t="s">
        <v>101</v>
      </c>
      <c r="CD4" t="s">
        <v>101</v>
      </c>
      <c r="CE4" t="s">
        <v>101</v>
      </c>
      <c r="CF4" t="s">
        <v>101</v>
      </c>
      <c r="CG4" t="s">
        <v>101</v>
      </c>
      <c r="CH4" t="s">
        <v>101</v>
      </c>
      <c r="CI4" t="s">
        <v>101</v>
      </c>
      <c r="CJ4" t="s">
        <v>101</v>
      </c>
      <c r="CK4" t="s">
        <v>101</v>
      </c>
      <c r="CL4" t="s">
        <v>101</v>
      </c>
      <c r="CM4" t="s">
        <v>101</v>
      </c>
      <c r="CN4" t="s">
        <v>101</v>
      </c>
      <c r="CO4" t="s">
        <v>101</v>
      </c>
      <c r="CP4" t="s">
        <v>101</v>
      </c>
      <c r="CQ4" t="s">
        <v>101</v>
      </c>
      <c r="CR4" t="s">
        <v>101</v>
      </c>
      <c r="CS4" t="s">
        <v>101</v>
      </c>
      <c r="CT4" t="s">
        <v>101</v>
      </c>
      <c r="CU4" t="s">
        <v>101</v>
      </c>
      <c r="CV4" t="s">
        <v>101</v>
      </c>
      <c r="CW4" t="s">
        <v>101</v>
      </c>
      <c r="CX4" t="s">
        <v>101</v>
      </c>
      <c r="CY4" t="s">
        <v>101</v>
      </c>
      <c r="CZ4" t="s">
        <v>101</v>
      </c>
      <c r="DA4" t="s">
        <v>101</v>
      </c>
      <c r="DB4" t="s">
        <v>101</v>
      </c>
      <c r="DC4" t="s">
        <v>101</v>
      </c>
      <c r="DD4" t="s">
        <v>101</v>
      </c>
      <c r="DE4" t="s">
        <v>101</v>
      </c>
      <c r="DF4" t="s">
        <v>101</v>
      </c>
      <c r="DG4" t="s">
        <v>101</v>
      </c>
      <c r="DH4" t="s">
        <v>101</v>
      </c>
      <c r="DI4" t="s">
        <v>101</v>
      </c>
      <c r="DJ4" t="s">
        <v>101</v>
      </c>
      <c r="DK4" t="s">
        <v>101</v>
      </c>
      <c r="DL4" t="s">
        <v>101</v>
      </c>
      <c r="DM4" t="s">
        <v>101</v>
      </c>
      <c r="DN4" t="s">
        <v>101</v>
      </c>
      <c r="DO4" t="s">
        <v>101</v>
      </c>
      <c r="DP4" t="s">
        <v>101</v>
      </c>
      <c r="DQ4" t="s">
        <v>101</v>
      </c>
      <c r="DR4" t="s">
        <v>101</v>
      </c>
      <c r="DS4" t="s">
        <v>101</v>
      </c>
      <c r="DT4" t="s">
        <v>101</v>
      </c>
      <c r="DU4" t="s">
        <v>101</v>
      </c>
      <c r="DV4" t="s">
        <v>101</v>
      </c>
      <c r="DW4" t="s">
        <v>101</v>
      </c>
      <c r="DX4" t="s">
        <v>101</v>
      </c>
      <c r="DY4" t="s">
        <v>101</v>
      </c>
      <c r="DZ4" t="s">
        <v>101</v>
      </c>
      <c r="EA4" t="s">
        <v>101</v>
      </c>
      <c r="EB4" t="s">
        <v>101</v>
      </c>
      <c r="EC4" t="s">
        <v>101</v>
      </c>
      <c r="ED4" t="s">
        <v>101</v>
      </c>
      <c r="EE4" t="s">
        <v>101</v>
      </c>
      <c r="EF4" t="s">
        <v>101</v>
      </c>
      <c r="EG4" t="s">
        <v>101</v>
      </c>
      <c r="EH4" t="s">
        <v>101</v>
      </c>
      <c r="EI4" t="s">
        <v>101</v>
      </c>
      <c r="EJ4" t="s">
        <v>101</v>
      </c>
      <c r="EK4" t="s">
        <v>101</v>
      </c>
      <c r="EL4" t="s">
        <v>101</v>
      </c>
      <c r="EM4" t="s">
        <v>101</v>
      </c>
      <c r="EN4" t="s">
        <v>101</v>
      </c>
      <c r="EO4" t="s">
        <v>101</v>
      </c>
      <c r="EP4" t="s">
        <v>101</v>
      </c>
      <c r="EQ4" t="s">
        <v>101</v>
      </c>
      <c r="ER4" t="s">
        <v>101</v>
      </c>
      <c r="ES4" t="s">
        <v>101</v>
      </c>
      <c r="ET4" t="s">
        <v>101</v>
      </c>
      <c r="EU4" t="s">
        <v>101</v>
      </c>
      <c r="EV4" t="s">
        <v>101</v>
      </c>
      <c r="EW4" t="s">
        <v>101</v>
      </c>
      <c r="EX4" t="s">
        <v>101</v>
      </c>
      <c r="EY4" t="s">
        <v>101</v>
      </c>
      <c r="EZ4" t="s">
        <v>101</v>
      </c>
      <c r="FA4" t="s">
        <v>101</v>
      </c>
      <c r="FB4" t="s">
        <v>101</v>
      </c>
      <c r="FC4" t="s">
        <v>101</v>
      </c>
      <c r="FD4" t="s">
        <v>101</v>
      </c>
      <c r="FE4" t="s">
        <v>101</v>
      </c>
      <c r="FF4" t="s">
        <v>101</v>
      </c>
      <c r="FG4" t="s">
        <v>101</v>
      </c>
      <c r="FH4" t="s">
        <v>101</v>
      </c>
      <c r="FI4" t="s">
        <v>101</v>
      </c>
      <c r="FJ4" t="s">
        <v>101</v>
      </c>
      <c r="FK4" t="s">
        <v>101</v>
      </c>
      <c r="FL4" t="s">
        <v>101</v>
      </c>
      <c r="FM4" t="s">
        <v>101</v>
      </c>
      <c r="FN4" t="s">
        <v>101</v>
      </c>
      <c r="FO4" t="s">
        <v>101</v>
      </c>
      <c r="FP4" t="s">
        <v>101</v>
      </c>
      <c r="FQ4" t="s">
        <v>101</v>
      </c>
      <c r="FR4" t="s">
        <v>101</v>
      </c>
      <c r="FS4" t="s">
        <v>101</v>
      </c>
      <c r="FT4" t="s">
        <v>101</v>
      </c>
      <c r="FU4" t="s">
        <v>101</v>
      </c>
      <c r="FV4" t="s">
        <v>101</v>
      </c>
      <c r="FW4" t="s">
        <v>101</v>
      </c>
      <c r="FX4" t="s">
        <v>101</v>
      </c>
      <c r="FY4" t="s">
        <v>101</v>
      </c>
      <c r="FZ4" t="s">
        <v>101</v>
      </c>
      <c r="GA4" t="s">
        <v>101</v>
      </c>
      <c r="GB4" t="s">
        <v>101</v>
      </c>
      <c r="GC4" t="s">
        <v>101</v>
      </c>
      <c r="GD4" t="s">
        <v>101</v>
      </c>
      <c r="GE4" t="s">
        <v>101</v>
      </c>
      <c r="GF4" t="s">
        <v>101</v>
      </c>
      <c r="GG4" t="s">
        <v>101</v>
      </c>
      <c r="GH4" t="s">
        <v>101</v>
      </c>
      <c r="GI4" t="s">
        <v>101</v>
      </c>
      <c r="GJ4" t="s">
        <v>101</v>
      </c>
      <c r="GK4" t="s">
        <v>101</v>
      </c>
      <c r="GL4" t="s">
        <v>101</v>
      </c>
      <c r="GM4" t="s">
        <v>101</v>
      </c>
      <c r="GN4" t="s">
        <v>101</v>
      </c>
      <c r="GO4" t="s">
        <v>101</v>
      </c>
      <c r="GP4" t="s">
        <v>101</v>
      </c>
      <c r="GQ4" t="s">
        <v>101</v>
      </c>
      <c r="GR4" t="s">
        <v>101</v>
      </c>
      <c r="GS4" t="s">
        <v>101</v>
      </c>
      <c r="GT4" t="s">
        <v>101</v>
      </c>
      <c r="GU4" t="s">
        <v>101</v>
      </c>
      <c r="GV4" t="s">
        <v>101</v>
      </c>
      <c r="GW4" t="s">
        <v>101</v>
      </c>
      <c r="GX4" t="s">
        <v>101</v>
      </c>
      <c r="GY4" t="s">
        <v>101</v>
      </c>
      <c r="GZ4" t="s">
        <v>101</v>
      </c>
      <c r="HA4" t="s">
        <v>101</v>
      </c>
      <c r="HB4" t="s">
        <v>101</v>
      </c>
      <c r="HC4" t="s">
        <v>101</v>
      </c>
      <c r="HD4" t="s">
        <v>101</v>
      </c>
      <c r="HE4" t="s">
        <v>101</v>
      </c>
      <c r="HF4" t="s">
        <v>101</v>
      </c>
      <c r="HG4" t="s">
        <v>101</v>
      </c>
      <c r="HH4" t="s">
        <v>101</v>
      </c>
      <c r="HI4" t="s">
        <v>101</v>
      </c>
      <c r="HJ4" t="s">
        <v>101</v>
      </c>
      <c r="HK4" t="s">
        <v>101</v>
      </c>
      <c r="HL4" t="s">
        <v>101</v>
      </c>
      <c r="HM4" t="s">
        <v>101</v>
      </c>
      <c r="HN4" t="s">
        <v>101</v>
      </c>
      <c r="HO4" t="s">
        <v>101</v>
      </c>
      <c r="HP4" t="s">
        <v>101</v>
      </c>
      <c r="HQ4" t="s">
        <v>101</v>
      </c>
      <c r="HR4" t="s">
        <v>101</v>
      </c>
      <c r="HS4" t="s">
        <v>101</v>
      </c>
      <c r="HT4" t="s">
        <v>101</v>
      </c>
      <c r="HU4" t="s">
        <v>101</v>
      </c>
      <c r="HV4" t="s">
        <v>101</v>
      </c>
      <c r="HW4" t="s">
        <v>101</v>
      </c>
      <c r="HX4" t="s">
        <v>101</v>
      </c>
      <c r="HY4" t="s">
        <v>101</v>
      </c>
      <c r="HZ4" t="s">
        <v>101</v>
      </c>
      <c r="IA4" t="s">
        <v>101</v>
      </c>
      <c r="IB4" t="s">
        <v>101</v>
      </c>
      <c r="IC4" t="s">
        <v>101</v>
      </c>
      <c r="ID4" t="s">
        <v>101</v>
      </c>
      <c r="IE4" t="s">
        <v>101</v>
      </c>
      <c r="IF4" t="s">
        <v>101</v>
      </c>
      <c r="IG4" t="s">
        <v>101</v>
      </c>
      <c r="IH4" t="s">
        <v>101</v>
      </c>
      <c r="II4" t="s">
        <v>101</v>
      </c>
      <c r="IJ4" t="s">
        <v>101</v>
      </c>
      <c r="IK4" t="s">
        <v>101</v>
      </c>
      <c r="IL4" t="s">
        <v>101</v>
      </c>
      <c r="IM4" t="s">
        <v>101</v>
      </c>
      <c r="IN4" t="s">
        <v>101</v>
      </c>
      <c r="IO4" t="s">
        <v>101</v>
      </c>
      <c r="IP4" t="s">
        <v>101</v>
      </c>
      <c r="IQ4" t="s">
        <v>101</v>
      </c>
      <c r="IR4" t="s">
        <v>101</v>
      </c>
      <c r="IS4" t="s">
        <v>101</v>
      </c>
      <c r="IT4" t="s">
        <v>101</v>
      </c>
      <c r="IU4" t="s">
        <v>101</v>
      </c>
      <c r="IV4" t="s">
        <v>101</v>
      </c>
      <c r="IW4" t="s">
        <v>101</v>
      </c>
      <c r="IX4" t="s">
        <v>101</v>
      </c>
      <c r="IY4" t="s">
        <v>101</v>
      </c>
      <c r="IZ4" t="s">
        <v>101</v>
      </c>
      <c r="JA4" t="s">
        <v>101</v>
      </c>
      <c r="JB4" t="s">
        <v>101</v>
      </c>
      <c r="JC4" t="s">
        <v>101</v>
      </c>
      <c r="JD4" t="s">
        <v>101</v>
      </c>
      <c r="JE4" t="s">
        <v>101</v>
      </c>
      <c r="JF4" t="s">
        <v>101</v>
      </c>
      <c r="JG4" t="s">
        <v>101</v>
      </c>
    </row>
    <row r="5" spans="1:267" x14ac:dyDescent="0.45">
      <c r="A5" t="s">
        <v>102</v>
      </c>
      <c r="H5" t="s">
        <v>103</v>
      </c>
      <c r="I5" t="s">
        <v>103</v>
      </c>
      <c r="J5" t="s">
        <v>103</v>
      </c>
      <c r="K5" t="s">
        <v>103</v>
      </c>
      <c r="L5" t="s">
        <v>103</v>
      </c>
      <c r="M5" t="s">
        <v>103</v>
      </c>
      <c r="N5" t="s">
        <v>103</v>
      </c>
      <c r="O5" t="s">
        <v>103</v>
      </c>
      <c r="P5" t="s">
        <v>103</v>
      </c>
      <c r="Q5" t="s">
        <v>103</v>
      </c>
      <c r="R5" t="s">
        <v>103</v>
      </c>
      <c r="S5" t="s">
        <v>103</v>
      </c>
      <c r="T5" t="s">
        <v>103</v>
      </c>
      <c r="U5" t="s">
        <v>103</v>
      </c>
      <c r="V5" t="s">
        <v>103</v>
      </c>
      <c r="W5" t="s">
        <v>103</v>
      </c>
      <c r="X5" t="s">
        <v>103</v>
      </c>
      <c r="Y5" t="s">
        <v>103</v>
      </c>
      <c r="Z5" t="s">
        <v>103</v>
      </c>
      <c r="AA5" t="s">
        <v>103</v>
      </c>
      <c r="AB5" t="s">
        <v>103</v>
      </c>
      <c r="AC5" t="s">
        <v>103</v>
      </c>
      <c r="AD5" t="s">
        <v>103</v>
      </c>
      <c r="AE5" t="s">
        <v>103</v>
      </c>
      <c r="AF5" t="s">
        <v>103</v>
      </c>
      <c r="AG5" t="s">
        <v>103</v>
      </c>
      <c r="AH5" t="s">
        <v>103</v>
      </c>
      <c r="AI5" t="s">
        <v>103</v>
      </c>
      <c r="AJ5" t="s">
        <v>103</v>
      </c>
      <c r="AK5" t="s">
        <v>103</v>
      </c>
      <c r="AL5" t="s">
        <v>103</v>
      </c>
      <c r="AM5" t="s">
        <v>103</v>
      </c>
      <c r="AN5" t="s">
        <v>103</v>
      </c>
      <c r="AO5" t="s">
        <v>103</v>
      </c>
      <c r="AP5" t="s">
        <v>103</v>
      </c>
      <c r="AQ5" t="s">
        <v>103</v>
      </c>
      <c r="AR5" t="s">
        <v>103</v>
      </c>
      <c r="AS5" t="s">
        <v>103</v>
      </c>
      <c r="AT5" t="s">
        <v>103</v>
      </c>
      <c r="AU5" t="s">
        <v>103</v>
      </c>
      <c r="AV5" t="s">
        <v>103</v>
      </c>
      <c r="AW5" t="s">
        <v>103</v>
      </c>
      <c r="AX5" t="s">
        <v>103</v>
      </c>
      <c r="AY5" t="s">
        <v>103</v>
      </c>
      <c r="AZ5" t="s">
        <v>103</v>
      </c>
      <c r="BA5" t="s">
        <v>103</v>
      </c>
      <c r="BB5" t="s">
        <v>103</v>
      </c>
      <c r="BC5" t="s">
        <v>103</v>
      </c>
      <c r="BD5" t="s">
        <v>103</v>
      </c>
      <c r="BE5" t="s">
        <v>103</v>
      </c>
      <c r="BF5" t="s">
        <v>103</v>
      </c>
      <c r="BG5" t="s">
        <v>103</v>
      </c>
      <c r="BH5" t="s">
        <v>103</v>
      </c>
      <c r="BI5" t="s">
        <v>103</v>
      </c>
      <c r="BJ5" t="s">
        <v>103</v>
      </c>
      <c r="BK5" t="s">
        <v>103</v>
      </c>
      <c r="BL5" t="s">
        <v>103</v>
      </c>
      <c r="BM5" t="s">
        <v>103</v>
      </c>
      <c r="BN5" t="s">
        <v>103</v>
      </c>
      <c r="BO5" t="s">
        <v>103</v>
      </c>
      <c r="BP5" t="s">
        <v>103</v>
      </c>
      <c r="BQ5" t="s">
        <v>103</v>
      </c>
      <c r="BR5" t="s">
        <v>103</v>
      </c>
      <c r="BS5" t="s">
        <v>103</v>
      </c>
      <c r="BT5" t="s">
        <v>103</v>
      </c>
      <c r="BU5" t="s">
        <v>103</v>
      </c>
      <c r="BV5" t="s">
        <v>103</v>
      </c>
      <c r="BW5" t="s">
        <v>103</v>
      </c>
      <c r="BX5" t="s">
        <v>103</v>
      </c>
      <c r="BY5" t="s">
        <v>103</v>
      </c>
      <c r="BZ5" t="s">
        <v>103</v>
      </c>
      <c r="CA5" t="s">
        <v>103</v>
      </c>
      <c r="CB5" t="s">
        <v>103</v>
      </c>
      <c r="CC5" t="s">
        <v>103</v>
      </c>
      <c r="CD5" t="s">
        <v>103</v>
      </c>
      <c r="CE5" t="s">
        <v>103</v>
      </c>
      <c r="CF5" t="s">
        <v>103</v>
      </c>
      <c r="CG5" t="s">
        <v>103</v>
      </c>
      <c r="CH5" t="s">
        <v>103</v>
      </c>
      <c r="CI5" t="s">
        <v>103</v>
      </c>
      <c r="CJ5" t="s">
        <v>103</v>
      </c>
      <c r="CK5" t="s">
        <v>103</v>
      </c>
      <c r="CL5" t="s">
        <v>103</v>
      </c>
      <c r="CM5" t="s">
        <v>103</v>
      </c>
      <c r="CN5" t="s">
        <v>103</v>
      </c>
      <c r="CO5" t="s">
        <v>103</v>
      </c>
      <c r="CP5" t="s">
        <v>103</v>
      </c>
      <c r="CQ5" t="s">
        <v>103</v>
      </c>
      <c r="CR5" t="s">
        <v>103</v>
      </c>
      <c r="CS5" t="s">
        <v>103</v>
      </c>
      <c r="CT5" t="s">
        <v>103</v>
      </c>
      <c r="CU5" t="s">
        <v>103</v>
      </c>
      <c r="CV5" t="s">
        <v>103</v>
      </c>
      <c r="CW5" t="s">
        <v>103</v>
      </c>
      <c r="CX5" t="s">
        <v>103</v>
      </c>
      <c r="CY5" t="s">
        <v>103</v>
      </c>
      <c r="CZ5" t="s">
        <v>103</v>
      </c>
      <c r="DA5" t="s">
        <v>103</v>
      </c>
      <c r="DB5" t="s">
        <v>103</v>
      </c>
      <c r="DC5" t="s">
        <v>103</v>
      </c>
      <c r="DD5" t="s">
        <v>103</v>
      </c>
      <c r="DE5" t="s">
        <v>103</v>
      </c>
      <c r="DF5" t="s">
        <v>103</v>
      </c>
      <c r="DG5" t="s">
        <v>103</v>
      </c>
      <c r="DH5" t="s">
        <v>103</v>
      </c>
      <c r="DI5" t="s">
        <v>103</v>
      </c>
      <c r="DJ5" t="s">
        <v>103</v>
      </c>
      <c r="DK5" t="s">
        <v>103</v>
      </c>
      <c r="DL5" t="s">
        <v>103</v>
      </c>
      <c r="DM5" t="s">
        <v>103</v>
      </c>
      <c r="DN5" t="s">
        <v>103</v>
      </c>
      <c r="DO5" t="s">
        <v>103</v>
      </c>
      <c r="DP5" t="s">
        <v>103</v>
      </c>
      <c r="DQ5" t="s">
        <v>103</v>
      </c>
      <c r="DR5" t="s">
        <v>103</v>
      </c>
      <c r="DS5" t="s">
        <v>103</v>
      </c>
      <c r="DT5" t="s">
        <v>103</v>
      </c>
      <c r="DU5" t="s">
        <v>103</v>
      </c>
      <c r="DV5" t="s">
        <v>103</v>
      </c>
      <c r="DW5" t="s">
        <v>103</v>
      </c>
      <c r="DX5" t="s">
        <v>103</v>
      </c>
      <c r="DY5" t="s">
        <v>103</v>
      </c>
      <c r="DZ5" t="s">
        <v>103</v>
      </c>
      <c r="EA5" t="s">
        <v>103</v>
      </c>
      <c r="EB5" t="s">
        <v>103</v>
      </c>
      <c r="EC5" t="s">
        <v>103</v>
      </c>
      <c r="ED5" t="s">
        <v>103</v>
      </c>
      <c r="EE5" t="s">
        <v>103</v>
      </c>
      <c r="EF5" t="s">
        <v>103</v>
      </c>
      <c r="EG5" t="s">
        <v>103</v>
      </c>
      <c r="EH5" t="s">
        <v>103</v>
      </c>
      <c r="EI5" t="s">
        <v>103</v>
      </c>
      <c r="EJ5" t="s">
        <v>103</v>
      </c>
      <c r="EK5" t="s">
        <v>103</v>
      </c>
      <c r="EL5" t="s">
        <v>103</v>
      </c>
      <c r="EM5" t="s">
        <v>103</v>
      </c>
      <c r="EN5" t="s">
        <v>103</v>
      </c>
      <c r="EO5" t="s">
        <v>103</v>
      </c>
      <c r="EP5" t="s">
        <v>103</v>
      </c>
      <c r="EQ5" t="s">
        <v>103</v>
      </c>
      <c r="ER5" t="s">
        <v>103</v>
      </c>
      <c r="ES5" t="s">
        <v>103</v>
      </c>
      <c r="ET5" t="s">
        <v>103</v>
      </c>
      <c r="EU5" t="s">
        <v>103</v>
      </c>
      <c r="EV5" t="s">
        <v>103</v>
      </c>
      <c r="EW5" t="s">
        <v>103</v>
      </c>
      <c r="EX5" t="s">
        <v>103</v>
      </c>
      <c r="EY5" t="s">
        <v>103</v>
      </c>
      <c r="EZ5" t="s">
        <v>103</v>
      </c>
      <c r="FA5" t="s">
        <v>103</v>
      </c>
      <c r="FB5" t="s">
        <v>103</v>
      </c>
      <c r="FC5" t="s">
        <v>103</v>
      </c>
      <c r="FD5" t="s">
        <v>103</v>
      </c>
      <c r="FE5" t="s">
        <v>103</v>
      </c>
      <c r="FF5" t="s">
        <v>103</v>
      </c>
      <c r="FG5" t="s">
        <v>103</v>
      </c>
      <c r="FH5" t="s">
        <v>103</v>
      </c>
      <c r="FI5" t="s">
        <v>103</v>
      </c>
      <c r="FJ5" t="s">
        <v>103</v>
      </c>
      <c r="FK5" t="s">
        <v>103</v>
      </c>
      <c r="FL5" t="s">
        <v>103</v>
      </c>
      <c r="FM5" t="s">
        <v>103</v>
      </c>
      <c r="FN5" t="s">
        <v>103</v>
      </c>
      <c r="FO5" t="s">
        <v>103</v>
      </c>
      <c r="FP5" t="s">
        <v>103</v>
      </c>
      <c r="FQ5" t="s">
        <v>103</v>
      </c>
      <c r="FR5" t="s">
        <v>103</v>
      </c>
      <c r="FS5" t="s">
        <v>103</v>
      </c>
      <c r="FT5" t="s">
        <v>103</v>
      </c>
      <c r="FU5" t="s">
        <v>103</v>
      </c>
      <c r="FV5" t="s">
        <v>103</v>
      </c>
      <c r="FW5" t="s">
        <v>103</v>
      </c>
      <c r="FX5" t="s">
        <v>103</v>
      </c>
      <c r="FY5" t="s">
        <v>103</v>
      </c>
      <c r="FZ5" t="s">
        <v>103</v>
      </c>
      <c r="GA5" t="s">
        <v>103</v>
      </c>
      <c r="GB5" t="s">
        <v>103</v>
      </c>
      <c r="GC5" t="s">
        <v>103</v>
      </c>
      <c r="GD5" t="s">
        <v>103</v>
      </c>
      <c r="GE5" t="s">
        <v>103</v>
      </c>
      <c r="GF5" t="s">
        <v>103</v>
      </c>
      <c r="GG5" t="s">
        <v>103</v>
      </c>
      <c r="GH5" t="s">
        <v>103</v>
      </c>
      <c r="GI5" t="s">
        <v>103</v>
      </c>
      <c r="GJ5" t="s">
        <v>103</v>
      </c>
      <c r="GK5" t="s">
        <v>103</v>
      </c>
      <c r="GL5" t="s">
        <v>103</v>
      </c>
      <c r="GM5" t="s">
        <v>103</v>
      </c>
      <c r="GN5" t="s">
        <v>103</v>
      </c>
      <c r="GO5" t="s">
        <v>103</v>
      </c>
      <c r="GP5" t="s">
        <v>103</v>
      </c>
      <c r="GQ5" t="s">
        <v>103</v>
      </c>
      <c r="GR5" t="s">
        <v>103</v>
      </c>
      <c r="GS5" t="s">
        <v>103</v>
      </c>
      <c r="GT5" t="s">
        <v>103</v>
      </c>
      <c r="GU5" t="s">
        <v>103</v>
      </c>
      <c r="GV5" t="s">
        <v>103</v>
      </c>
      <c r="GW5" t="s">
        <v>103</v>
      </c>
      <c r="GX5" t="s">
        <v>103</v>
      </c>
      <c r="GY5" t="s">
        <v>103</v>
      </c>
      <c r="GZ5" t="s">
        <v>103</v>
      </c>
      <c r="HA5" t="s">
        <v>103</v>
      </c>
      <c r="HB5" t="s">
        <v>103</v>
      </c>
      <c r="HC5" t="s">
        <v>103</v>
      </c>
      <c r="HD5" t="s">
        <v>103</v>
      </c>
      <c r="HE5" t="s">
        <v>103</v>
      </c>
      <c r="HF5" t="s">
        <v>103</v>
      </c>
      <c r="HG5" t="s">
        <v>103</v>
      </c>
      <c r="HH5" t="s">
        <v>103</v>
      </c>
      <c r="HI5" t="s">
        <v>103</v>
      </c>
      <c r="HJ5" t="s">
        <v>103</v>
      </c>
      <c r="HK5" t="s">
        <v>103</v>
      </c>
      <c r="HL5" t="s">
        <v>103</v>
      </c>
      <c r="HM5" t="s">
        <v>103</v>
      </c>
      <c r="HN5" t="s">
        <v>103</v>
      </c>
      <c r="HO5" t="s">
        <v>103</v>
      </c>
      <c r="HP5" t="s">
        <v>103</v>
      </c>
      <c r="HQ5" t="s">
        <v>103</v>
      </c>
      <c r="HR5" t="s">
        <v>103</v>
      </c>
      <c r="HS5" t="s">
        <v>103</v>
      </c>
      <c r="HT5" t="s">
        <v>103</v>
      </c>
      <c r="HU5" t="s">
        <v>103</v>
      </c>
      <c r="HV5" t="s">
        <v>103</v>
      </c>
      <c r="HW5" t="s">
        <v>103</v>
      </c>
      <c r="HX5" t="s">
        <v>103</v>
      </c>
      <c r="HY5" t="s">
        <v>103</v>
      </c>
      <c r="HZ5" t="s">
        <v>103</v>
      </c>
      <c r="IA5" t="s">
        <v>103</v>
      </c>
      <c r="IB5" t="s">
        <v>103</v>
      </c>
      <c r="IC5" t="s">
        <v>103</v>
      </c>
      <c r="ID5" t="s">
        <v>103</v>
      </c>
      <c r="IE5" t="s">
        <v>103</v>
      </c>
      <c r="IF5" t="s">
        <v>103</v>
      </c>
      <c r="IG5" t="s">
        <v>103</v>
      </c>
      <c r="IH5" t="s">
        <v>103</v>
      </c>
      <c r="II5" t="s">
        <v>103</v>
      </c>
      <c r="IJ5" t="s">
        <v>103</v>
      </c>
      <c r="IK5" t="s">
        <v>103</v>
      </c>
      <c r="IL5" t="s">
        <v>103</v>
      </c>
      <c r="IM5" t="s">
        <v>103</v>
      </c>
      <c r="IN5" t="s">
        <v>103</v>
      </c>
      <c r="IO5" t="s">
        <v>103</v>
      </c>
      <c r="IP5" t="s">
        <v>103</v>
      </c>
      <c r="IQ5" t="s">
        <v>103</v>
      </c>
      <c r="IR5" t="s">
        <v>103</v>
      </c>
      <c r="IS5" t="s">
        <v>103</v>
      </c>
      <c r="IT5" t="s">
        <v>103</v>
      </c>
      <c r="IU5" t="s">
        <v>103</v>
      </c>
      <c r="IV5" t="s">
        <v>103</v>
      </c>
      <c r="IW5" t="s">
        <v>103</v>
      </c>
      <c r="IX5" t="s">
        <v>103</v>
      </c>
      <c r="IY5" t="s">
        <v>103</v>
      </c>
      <c r="IZ5" t="s">
        <v>103</v>
      </c>
      <c r="JA5" t="s">
        <v>103</v>
      </c>
      <c r="JB5" t="s">
        <v>103</v>
      </c>
      <c r="JC5" t="s">
        <v>103</v>
      </c>
      <c r="JD5" t="s">
        <v>103</v>
      </c>
      <c r="JE5" t="s">
        <v>103</v>
      </c>
      <c r="JF5" t="s">
        <v>103</v>
      </c>
      <c r="JG5" t="s">
        <v>103</v>
      </c>
    </row>
    <row r="6" spans="1:267" x14ac:dyDescent="0.45">
      <c r="A6" t="s">
        <v>104</v>
      </c>
      <c r="H6" t="s">
        <v>105</v>
      </c>
      <c r="I6" t="s">
        <v>105</v>
      </c>
      <c r="J6" t="s">
        <v>105</v>
      </c>
      <c r="K6" t="s">
        <v>105</v>
      </c>
      <c r="L6" t="s">
        <v>105</v>
      </c>
      <c r="M6" t="s">
        <v>105</v>
      </c>
      <c r="N6" t="s">
        <v>105</v>
      </c>
      <c r="O6" t="s">
        <v>105</v>
      </c>
      <c r="P6" t="s">
        <v>105</v>
      </c>
      <c r="Q6" t="s">
        <v>105</v>
      </c>
      <c r="R6" t="s">
        <v>105</v>
      </c>
      <c r="S6" t="s">
        <v>105</v>
      </c>
      <c r="T6" t="s">
        <v>105</v>
      </c>
      <c r="U6" t="s">
        <v>105</v>
      </c>
      <c r="V6" t="s">
        <v>105</v>
      </c>
      <c r="W6" t="s">
        <v>105</v>
      </c>
      <c r="X6" t="s">
        <v>105</v>
      </c>
      <c r="Y6" t="s">
        <v>105</v>
      </c>
      <c r="Z6" t="s">
        <v>105</v>
      </c>
      <c r="AA6" t="s">
        <v>105</v>
      </c>
      <c r="AB6" t="s">
        <v>105</v>
      </c>
      <c r="AC6" t="s">
        <v>105</v>
      </c>
      <c r="AD6" t="s">
        <v>105</v>
      </c>
      <c r="AE6" t="s">
        <v>105</v>
      </c>
      <c r="AF6" t="s">
        <v>105</v>
      </c>
      <c r="AG6" t="s">
        <v>105</v>
      </c>
      <c r="AH6" t="s">
        <v>105</v>
      </c>
      <c r="AI6" t="s">
        <v>105</v>
      </c>
      <c r="AJ6" t="s">
        <v>105</v>
      </c>
      <c r="AK6" t="s">
        <v>105</v>
      </c>
      <c r="AL6" t="s">
        <v>105</v>
      </c>
      <c r="AM6" t="s">
        <v>105</v>
      </c>
      <c r="AN6" t="s">
        <v>105</v>
      </c>
      <c r="AO6" t="s">
        <v>105</v>
      </c>
      <c r="AP6" t="s">
        <v>105</v>
      </c>
      <c r="AQ6" t="s">
        <v>105</v>
      </c>
      <c r="AR6" t="s">
        <v>105</v>
      </c>
      <c r="AS6" t="s">
        <v>105</v>
      </c>
      <c r="AT6" t="s">
        <v>105</v>
      </c>
      <c r="AU6" t="s">
        <v>105</v>
      </c>
      <c r="AV6" t="s">
        <v>105</v>
      </c>
      <c r="AW6" t="s">
        <v>105</v>
      </c>
      <c r="AX6" t="s">
        <v>105</v>
      </c>
      <c r="AY6" t="s">
        <v>105</v>
      </c>
      <c r="AZ6" t="s">
        <v>105</v>
      </c>
      <c r="BA6" t="s">
        <v>105</v>
      </c>
      <c r="BB6" t="s">
        <v>105</v>
      </c>
      <c r="BC6" t="s">
        <v>105</v>
      </c>
      <c r="BD6" t="s">
        <v>105</v>
      </c>
      <c r="BE6" t="s">
        <v>105</v>
      </c>
      <c r="BF6" t="s">
        <v>105</v>
      </c>
      <c r="BG6" t="s">
        <v>105</v>
      </c>
      <c r="BH6" t="s">
        <v>105</v>
      </c>
      <c r="BI6" t="s">
        <v>105</v>
      </c>
      <c r="BJ6" t="s">
        <v>105</v>
      </c>
      <c r="BK6" t="s">
        <v>105</v>
      </c>
      <c r="BL6" t="s">
        <v>105</v>
      </c>
      <c r="BM6" t="s">
        <v>105</v>
      </c>
      <c r="BN6" t="s">
        <v>105</v>
      </c>
      <c r="BO6" t="s">
        <v>105</v>
      </c>
      <c r="BP6" t="s">
        <v>105</v>
      </c>
      <c r="BQ6" t="s">
        <v>105</v>
      </c>
      <c r="BR6" t="s">
        <v>105</v>
      </c>
      <c r="BS6" t="s">
        <v>105</v>
      </c>
      <c r="BT6" t="s">
        <v>105</v>
      </c>
      <c r="BU6" t="s">
        <v>105</v>
      </c>
      <c r="BV6" t="s">
        <v>105</v>
      </c>
      <c r="BW6" t="s">
        <v>105</v>
      </c>
      <c r="BX6" t="s">
        <v>105</v>
      </c>
      <c r="BY6" t="s">
        <v>105</v>
      </c>
      <c r="BZ6" t="s">
        <v>105</v>
      </c>
      <c r="CA6" t="s">
        <v>105</v>
      </c>
      <c r="CB6" t="s">
        <v>105</v>
      </c>
      <c r="CC6" t="s">
        <v>105</v>
      </c>
      <c r="CD6" t="s">
        <v>105</v>
      </c>
      <c r="CE6" t="s">
        <v>105</v>
      </c>
      <c r="CF6" t="s">
        <v>105</v>
      </c>
      <c r="CG6" t="s">
        <v>105</v>
      </c>
      <c r="CH6" t="s">
        <v>105</v>
      </c>
      <c r="CI6" t="s">
        <v>105</v>
      </c>
      <c r="CJ6" t="s">
        <v>105</v>
      </c>
      <c r="CK6" t="s">
        <v>105</v>
      </c>
      <c r="CL6" t="s">
        <v>105</v>
      </c>
      <c r="CM6" t="s">
        <v>105</v>
      </c>
      <c r="CN6" t="s">
        <v>105</v>
      </c>
      <c r="CO6" t="s">
        <v>105</v>
      </c>
      <c r="CP6" t="s">
        <v>105</v>
      </c>
      <c r="CQ6" t="s">
        <v>105</v>
      </c>
      <c r="CR6" t="s">
        <v>105</v>
      </c>
      <c r="CS6" t="s">
        <v>105</v>
      </c>
      <c r="CT6" t="s">
        <v>105</v>
      </c>
      <c r="CU6" t="s">
        <v>105</v>
      </c>
      <c r="CV6" t="s">
        <v>105</v>
      </c>
      <c r="CW6" t="s">
        <v>105</v>
      </c>
      <c r="CX6" t="s">
        <v>105</v>
      </c>
      <c r="CY6" t="s">
        <v>105</v>
      </c>
      <c r="CZ6" t="s">
        <v>105</v>
      </c>
      <c r="DA6" t="s">
        <v>105</v>
      </c>
      <c r="DB6" t="s">
        <v>105</v>
      </c>
      <c r="DC6" t="s">
        <v>105</v>
      </c>
      <c r="DD6" t="s">
        <v>105</v>
      </c>
      <c r="DE6" t="s">
        <v>105</v>
      </c>
      <c r="DF6" t="s">
        <v>105</v>
      </c>
      <c r="DG6" t="s">
        <v>105</v>
      </c>
      <c r="DH6" t="s">
        <v>105</v>
      </c>
      <c r="DI6" t="s">
        <v>105</v>
      </c>
      <c r="DJ6" t="s">
        <v>105</v>
      </c>
      <c r="DK6" t="s">
        <v>105</v>
      </c>
      <c r="DL6" t="s">
        <v>105</v>
      </c>
      <c r="DM6" t="s">
        <v>105</v>
      </c>
      <c r="DN6" t="s">
        <v>105</v>
      </c>
      <c r="DO6" t="s">
        <v>105</v>
      </c>
      <c r="DP6" t="s">
        <v>105</v>
      </c>
      <c r="DQ6" t="s">
        <v>105</v>
      </c>
      <c r="DR6" t="s">
        <v>105</v>
      </c>
      <c r="DS6" t="s">
        <v>105</v>
      </c>
      <c r="DT6" t="s">
        <v>105</v>
      </c>
      <c r="DU6" t="s">
        <v>105</v>
      </c>
      <c r="DV6" t="s">
        <v>105</v>
      </c>
      <c r="DW6" t="s">
        <v>105</v>
      </c>
      <c r="DX6" t="s">
        <v>105</v>
      </c>
      <c r="DY6" t="s">
        <v>105</v>
      </c>
      <c r="DZ6" t="s">
        <v>105</v>
      </c>
      <c r="EA6" t="s">
        <v>105</v>
      </c>
      <c r="EB6" t="s">
        <v>105</v>
      </c>
      <c r="EC6" t="s">
        <v>105</v>
      </c>
      <c r="ED6" t="s">
        <v>105</v>
      </c>
      <c r="EE6" t="s">
        <v>105</v>
      </c>
      <c r="EF6" t="s">
        <v>105</v>
      </c>
      <c r="EG6" t="s">
        <v>105</v>
      </c>
      <c r="EH6" t="s">
        <v>105</v>
      </c>
      <c r="EI6" t="s">
        <v>105</v>
      </c>
      <c r="EJ6" t="s">
        <v>105</v>
      </c>
      <c r="EK6" t="s">
        <v>105</v>
      </c>
      <c r="EL6" t="s">
        <v>105</v>
      </c>
      <c r="EM6" t="s">
        <v>105</v>
      </c>
      <c r="EN6" t="s">
        <v>105</v>
      </c>
      <c r="EO6" t="s">
        <v>105</v>
      </c>
      <c r="EP6" t="s">
        <v>105</v>
      </c>
      <c r="EQ6" t="s">
        <v>105</v>
      </c>
      <c r="ER6" t="s">
        <v>105</v>
      </c>
      <c r="ES6" t="s">
        <v>105</v>
      </c>
      <c r="ET6" t="s">
        <v>105</v>
      </c>
      <c r="EU6" t="s">
        <v>105</v>
      </c>
      <c r="EV6" t="s">
        <v>105</v>
      </c>
      <c r="EW6" t="s">
        <v>105</v>
      </c>
      <c r="EX6" t="s">
        <v>105</v>
      </c>
      <c r="EY6" t="s">
        <v>105</v>
      </c>
      <c r="EZ6" t="s">
        <v>105</v>
      </c>
      <c r="FA6" t="s">
        <v>105</v>
      </c>
      <c r="FB6" t="s">
        <v>105</v>
      </c>
      <c r="FC6" t="s">
        <v>105</v>
      </c>
      <c r="FD6" t="s">
        <v>105</v>
      </c>
      <c r="FE6" t="s">
        <v>105</v>
      </c>
      <c r="FF6" t="s">
        <v>105</v>
      </c>
      <c r="FG6" t="s">
        <v>105</v>
      </c>
      <c r="FH6" t="s">
        <v>105</v>
      </c>
      <c r="FI6" t="s">
        <v>105</v>
      </c>
      <c r="FJ6" t="s">
        <v>105</v>
      </c>
      <c r="FK6" t="s">
        <v>105</v>
      </c>
      <c r="FL6" t="s">
        <v>105</v>
      </c>
      <c r="FM6" t="s">
        <v>105</v>
      </c>
      <c r="FN6" t="s">
        <v>105</v>
      </c>
      <c r="FO6" t="s">
        <v>105</v>
      </c>
      <c r="FP6" t="s">
        <v>105</v>
      </c>
      <c r="FQ6" t="s">
        <v>105</v>
      </c>
      <c r="FR6" t="s">
        <v>105</v>
      </c>
      <c r="FS6" t="s">
        <v>105</v>
      </c>
      <c r="FT6" t="s">
        <v>105</v>
      </c>
      <c r="FU6" t="s">
        <v>105</v>
      </c>
      <c r="FV6" t="s">
        <v>105</v>
      </c>
      <c r="FW6" t="s">
        <v>105</v>
      </c>
      <c r="FX6" t="s">
        <v>105</v>
      </c>
      <c r="FY6" t="s">
        <v>105</v>
      </c>
      <c r="FZ6" t="s">
        <v>105</v>
      </c>
      <c r="GA6" t="s">
        <v>105</v>
      </c>
      <c r="GB6" t="s">
        <v>105</v>
      </c>
      <c r="GC6" t="s">
        <v>105</v>
      </c>
      <c r="GD6" t="s">
        <v>105</v>
      </c>
      <c r="GE6" t="s">
        <v>105</v>
      </c>
      <c r="GF6" t="s">
        <v>105</v>
      </c>
      <c r="GG6" t="s">
        <v>105</v>
      </c>
      <c r="GH6" t="s">
        <v>105</v>
      </c>
      <c r="GI6" t="s">
        <v>105</v>
      </c>
      <c r="GJ6" t="s">
        <v>105</v>
      </c>
      <c r="GK6" t="s">
        <v>105</v>
      </c>
      <c r="GL6" t="s">
        <v>105</v>
      </c>
      <c r="GM6" t="s">
        <v>105</v>
      </c>
      <c r="GN6" t="s">
        <v>105</v>
      </c>
      <c r="GO6" t="s">
        <v>105</v>
      </c>
      <c r="GP6" t="s">
        <v>105</v>
      </c>
      <c r="GQ6" t="s">
        <v>105</v>
      </c>
      <c r="GR6" t="s">
        <v>105</v>
      </c>
      <c r="GS6" t="s">
        <v>105</v>
      </c>
      <c r="GT6" t="s">
        <v>105</v>
      </c>
      <c r="GU6" t="s">
        <v>105</v>
      </c>
      <c r="GV6" t="s">
        <v>105</v>
      </c>
      <c r="GW6" t="s">
        <v>105</v>
      </c>
      <c r="GX6" t="s">
        <v>105</v>
      </c>
      <c r="GY6" t="s">
        <v>105</v>
      </c>
      <c r="GZ6" t="s">
        <v>105</v>
      </c>
      <c r="HA6" t="s">
        <v>105</v>
      </c>
      <c r="HB6" t="s">
        <v>105</v>
      </c>
      <c r="HC6" t="s">
        <v>105</v>
      </c>
      <c r="HD6" t="s">
        <v>105</v>
      </c>
      <c r="HE6" t="s">
        <v>105</v>
      </c>
      <c r="HF6" t="s">
        <v>105</v>
      </c>
      <c r="HG6" t="s">
        <v>105</v>
      </c>
      <c r="HH6" t="s">
        <v>105</v>
      </c>
      <c r="HI6" t="s">
        <v>105</v>
      </c>
      <c r="HJ6" t="s">
        <v>105</v>
      </c>
      <c r="HK6" t="s">
        <v>105</v>
      </c>
      <c r="HL6" t="s">
        <v>105</v>
      </c>
      <c r="HM6" t="s">
        <v>105</v>
      </c>
      <c r="HN6" t="s">
        <v>105</v>
      </c>
      <c r="HO6" t="s">
        <v>105</v>
      </c>
      <c r="HP6" t="s">
        <v>105</v>
      </c>
      <c r="HQ6" t="s">
        <v>105</v>
      </c>
      <c r="HR6" t="s">
        <v>105</v>
      </c>
      <c r="HS6" t="s">
        <v>105</v>
      </c>
      <c r="HT6" t="s">
        <v>105</v>
      </c>
      <c r="HU6" t="s">
        <v>105</v>
      </c>
      <c r="HV6" t="s">
        <v>105</v>
      </c>
      <c r="HW6" t="s">
        <v>105</v>
      </c>
      <c r="HX6" t="s">
        <v>105</v>
      </c>
      <c r="HY6" t="s">
        <v>105</v>
      </c>
      <c r="HZ6" t="s">
        <v>105</v>
      </c>
      <c r="IA6" t="s">
        <v>105</v>
      </c>
      <c r="IB6" t="s">
        <v>105</v>
      </c>
      <c r="IC6" t="s">
        <v>105</v>
      </c>
      <c r="ID6" t="s">
        <v>105</v>
      </c>
      <c r="IE6" t="s">
        <v>105</v>
      </c>
      <c r="IF6" t="s">
        <v>105</v>
      </c>
      <c r="IG6" t="s">
        <v>105</v>
      </c>
      <c r="IH6" t="s">
        <v>105</v>
      </c>
      <c r="II6" t="s">
        <v>105</v>
      </c>
      <c r="IJ6" t="s">
        <v>105</v>
      </c>
      <c r="IK6" t="s">
        <v>105</v>
      </c>
      <c r="IL6" t="s">
        <v>105</v>
      </c>
      <c r="IM6" t="s">
        <v>105</v>
      </c>
      <c r="IN6" t="s">
        <v>105</v>
      </c>
      <c r="IO6" t="s">
        <v>105</v>
      </c>
      <c r="IP6" t="s">
        <v>105</v>
      </c>
      <c r="IQ6" t="s">
        <v>105</v>
      </c>
      <c r="IR6" t="s">
        <v>105</v>
      </c>
      <c r="IS6" t="s">
        <v>105</v>
      </c>
      <c r="IT6" t="s">
        <v>105</v>
      </c>
      <c r="IU6" t="s">
        <v>105</v>
      </c>
      <c r="IV6" t="s">
        <v>105</v>
      </c>
      <c r="IW6" t="s">
        <v>105</v>
      </c>
      <c r="IX6" t="s">
        <v>105</v>
      </c>
      <c r="IY6" t="s">
        <v>105</v>
      </c>
      <c r="IZ6" t="s">
        <v>105</v>
      </c>
      <c r="JA6" t="s">
        <v>105</v>
      </c>
      <c r="JB6" t="s">
        <v>105</v>
      </c>
      <c r="JC6" t="s">
        <v>105</v>
      </c>
      <c r="JD6" t="s">
        <v>105</v>
      </c>
      <c r="JE6" t="s">
        <v>105</v>
      </c>
      <c r="JF6" t="s">
        <v>105</v>
      </c>
      <c r="JG6" t="s">
        <v>105</v>
      </c>
    </row>
    <row r="7" spans="1:267" x14ac:dyDescent="0.45">
      <c r="A7" t="s">
        <v>106</v>
      </c>
      <c r="H7" t="s">
        <v>107</v>
      </c>
      <c r="I7" t="s">
        <v>108</v>
      </c>
      <c r="J7" t="s">
        <v>107</v>
      </c>
      <c r="K7" t="s">
        <v>108</v>
      </c>
      <c r="L7" t="s">
        <v>107</v>
      </c>
      <c r="M7" t="s">
        <v>108</v>
      </c>
      <c r="N7" t="s">
        <v>107</v>
      </c>
      <c r="O7" t="s">
        <v>108</v>
      </c>
      <c r="P7" t="s">
        <v>107</v>
      </c>
      <c r="Q7" t="s">
        <v>108</v>
      </c>
      <c r="R7" t="s">
        <v>107</v>
      </c>
      <c r="S7" t="s">
        <v>108</v>
      </c>
      <c r="T7" t="s">
        <v>107</v>
      </c>
      <c r="U7" t="s">
        <v>108</v>
      </c>
      <c r="V7" t="s">
        <v>107</v>
      </c>
      <c r="W7" t="s">
        <v>108</v>
      </c>
      <c r="X7" t="s">
        <v>107</v>
      </c>
      <c r="Y7" t="s">
        <v>108</v>
      </c>
      <c r="Z7" t="s">
        <v>107</v>
      </c>
      <c r="AA7" t="s">
        <v>108</v>
      </c>
      <c r="AB7" t="s">
        <v>107</v>
      </c>
      <c r="AC7" t="s">
        <v>108</v>
      </c>
      <c r="AD7" t="s">
        <v>107</v>
      </c>
      <c r="AE7" t="s">
        <v>108</v>
      </c>
      <c r="AF7" t="s">
        <v>107</v>
      </c>
      <c r="AG7" t="s">
        <v>108</v>
      </c>
      <c r="AH7" t="s">
        <v>107</v>
      </c>
      <c r="AI7" t="s">
        <v>108</v>
      </c>
      <c r="AJ7" t="s">
        <v>107</v>
      </c>
      <c r="AK7" t="s">
        <v>108</v>
      </c>
      <c r="AL7" t="s">
        <v>107</v>
      </c>
      <c r="AM7" t="s">
        <v>108</v>
      </c>
      <c r="AN7" t="s">
        <v>107</v>
      </c>
      <c r="AO7" t="s">
        <v>108</v>
      </c>
      <c r="AP7" t="s">
        <v>107</v>
      </c>
      <c r="AQ7" t="s">
        <v>108</v>
      </c>
      <c r="AR7" t="s">
        <v>107</v>
      </c>
      <c r="AS7" t="s">
        <v>108</v>
      </c>
      <c r="AT7" t="s">
        <v>107</v>
      </c>
      <c r="AU7" t="s">
        <v>108</v>
      </c>
      <c r="AV7" t="s">
        <v>107</v>
      </c>
      <c r="AW7" t="s">
        <v>108</v>
      </c>
      <c r="AX7" t="s">
        <v>107</v>
      </c>
      <c r="AY7" t="s">
        <v>108</v>
      </c>
      <c r="AZ7" t="s">
        <v>107</v>
      </c>
      <c r="BA7" t="s">
        <v>108</v>
      </c>
      <c r="BB7" t="s">
        <v>107</v>
      </c>
      <c r="BC7" t="s">
        <v>108</v>
      </c>
      <c r="BD7" t="s">
        <v>107</v>
      </c>
      <c r="BE7" t="s">
        <v>108</v>
      </c>
      <c r="BF7" t="s">
        <v>107</v>
      </c>
      <c r="BG7" t="s">
        <v>108</v>
      </c>
      <c r="BH7" t="s">
        <v>107</v>
      </c>
      <c r="BI7" t="s">
        <v>108</v>
      </c>
      <c r="BJ7" t="s">
        <v>107</v>
      </c>
      <c r="BK7" t="s">
        <v>108</v>
      </c>
      <c r="BL7" t="s">
        <v>107</v>
      </c>
      <c r="BM7" t="s">
        <v>108</v>
      </c>
      <c r="BN7" t="s">
        <v>107</v>
      </c>
      <c r="BO7" t="s">
        <v>108</v>
      </c>
      <c r="BP7" t="s">
        <v>107</v>
      </c>
      <c r="BQ7" t="s">
        <v>108</v>
      </c>
      <c r="BR7" t="s">
        <v>107</v>
      </c>
      <c r="BS7" t="s">
        <v>108</v>
      </c>
      <c r="BT7" t="s">
        <v>107</v>
      </c>
      <c r="BU7" t="s">
        <v>108</v>
      </c>
      <c r="BV7" t="s">
        <v>107</v>
      </c>
      <c r="BW7" t="s">
        <v>108</v>
      </c>
      <c r="BX7" t="s">
        <v>107</v>
      </c>
      <c r="BY7" t="s">
        <v>108</v>
      </c>
      <c r="BZ7" t="s">
        <v>107</v>
      </c>
      <c r="CA7" t="s">
        <v>108</v>
      </c>
      <c r="CB7" t="s">
        <v>107</v>
      </c>
      <c r="CC7" t="s">
        <v>108</v>
      </c>
      <c r="CD7" t="s">
        <v>107</v>
      </c>
      <c r="CE7" t="s">
        <v>108</v>
      </c>
      <c r="CF7" t="s">
        <v>107</v>
      </c>
      <c r="CG7" t="s">
        <v>108</v>
      </c>
      <c r="CH7" t="s">
        <v>107</v>
      </c>
      <c r="CI7" t="s">
        <v>108</v>
      </c>
      <c r="CJ7" t="s">
        <v>107</v>
      </c>
      <c r="CK7" t="s">
        <v>108</v>
      </c>
      <c r="CL7" t="s">
        <v>107</v>
      </c>
      <c r="CM7" t="s">
        <v>108</v>
      </c>
      <c r="CN7" t="s">
        <v>107</v>
      </c>
      <c r="CO7" t="s">
        <v>108</v>
      </c>
      <c r="CP7" t="s">
        <v>107</v>
      </c>
      <c r="CQ7" t="s">
        <v>108</v>
      </c>
      <c r="CR7" t="s">
        <v>107</v>
      </c>
      <c r="CS7" t="s">
        <v>108</v>
      </c>
      <c r="CT7" t="s">
        <v>107</v>
      </c>
      <c r="CU7" t="s">
        <v>108</v>
      </c>
      <c r="CV7" t="s">
        <v>107</v>
      </c>
      <c r="CW7" t="s">
        <v>108</v>
      </c>
      <c r="CX7" t="s">
        <v>107</v>
      </c>
      <c r="CY7" t="s">
        <v>108</v>
      </c>
      <c r="CZ7" t="s">
        <v>107</v>
      </c>
      <c r="DA7" t="s">
        <v>108</v>
      </c>
      <c r="DB7" t="s">
        <v>107</v>
      </c>
      <c r="DC7" t="s">
        <v>108</v>
      </c>
      <c r="DD7" t="s">
        <v>107</v>
      </c>
      <c r="DE7" t="s">
        <v>108</v>
      </c>
      <c r="DF7" t="s">
        <v>107</v>
      </c>
      <c r="DG7" t="s">
        <v>108</v>
      </c>
      <c r="DH7" t="s">
        <v>107</v>
      </c>
      <c r="DI7" t="s">
        <v>108</v>
      </c>
      <c r="DJ7" t="s">
        <v>107</v>
      </c>
      <c r="DK7" t="s">
        <v>108</v>
      </c>
      <c r="DL7" t="s">
        <v>107</v>
      </c>
      <c r="DM7" t="s">
        <v>108</v>
      </c>
      <c r="DN7" t="s">
        <v>107</v>
      </c>
      <c r="DO7" t="s">
        <v>108</v>
      </c>
      <c r="DP7" t="s">
        <v>107</v>
      </c>
      <c r="DQ7" t="s">
        <v>108</v>
      </c>
      <c r="DR7" t="s">
        <v>107</v>
      </c>
      <c r="DS7" t="s">
        <v>108</v>
      </c>
      <c r="DT7" t="s">
        <v>107</v>
      </c>
      <c r="DU7" t="s">
        <v>108</v>
      </c>
      <c r="DV7" t="s">
        <v>107</v>
      </c>
      <c r="DW7" t="s">
        <v>108</v>
      </c>
      <c r="DX7" t="s">
        <v>107</v>
      </c>
      <c r="DY7" t="s">
        <v>108</v>
      </c>
      <c r="DZ7" t="s">
        <v>107</v>
      </c>
      <c r="EA7" t="s">
        <v>108</v>
      </c>
      <c r="EB7" t="s">
        <v>107</v>
      </c>
      <c r="EC7" t="s">
        <v>108</v>
      </c>
      <c r="ED7" t="s">
        <v>107</v>
      </c>
      <c r="EE7" t="s">
        <v>108</v>
      </c>
      <c r="EF7" t="s">
        <v>107</v>
      </c>
      <c r="EG7" t="s">
        <v>108</v>
      </c>
      <c r="EH7" t="s">
        <v>107</v>
      </c>
      <c r="EI7" t="s">
        <v>108</v>
      </c>
      <c r="EJ7" t="s">
        <v>107</v>
      </c>
      <c r="EK7" t="s">
        <v>108</v>
      </c>
      <c r="EL7" t="s">
        <v>107</v>
      </c>
      <c r="EM7" t="s">
        <v>108</v>
      </c>
      <c r="EN7" t="s">
        <v>107</v>
      </c>
      <c r="EO7" t="s">
        <v>108</v>
      </c>
      <c r="EP7" t="s">
        <v>107</v>
      </c>
      <c r="EQ7" t="s">
        <v>108</v>
      </c>
      <c r="ER7" t="s">
        <v>107</v>
      </c>
      <c r="ES7" t="s">
        <v>108</v>
      </c>
      <c r="ET7" t="s">
        <v>107</v>
      </c>
      <c r="EU7" t="s">
        <v>108</v>
      </c>
      <c r="EV7" t="s">
        <v>107</v>
      </c>
      <c r="EW7" t="s">
        <v>108</v>
      </c>
      <c r="EX7" t="s">
        <v>107</v>
      </c>
      <c r="EY7" t="s">
        <v>108</v>
      </c>
      <c r="EZ7" t="s">
        <v>107</v>
      </c>
      <c r="FA7" t="s">
        <v>108</v>
      </c>
      <c r="FB7" t="s">
        <v>107</v>
      </c>
      <c r="FC7" t="s">
        <v>108</v>
      </c>
      <c r="FD7" t="s">
        <v>107</v>
      </c>
      <c r="FE7" t="s">
        <v>108</v>
      </c>
      <c r="FF7" t="s">
        <v>107</v>
      </c>
      <c r="FG7" t="s">
        <v>108</v>
      </c>
      <c r="FH7" t="s">
        <v>107</v>
      </c>
      <c r="FI7" t="s">
        <v>108</v>
      </c>
      <c r="FJ7" t="s">
        <v>107</v>
      </c>
      <c r="FK7" t="s">
        <v>108</v>
      </c>
      <c r="FL7" t="s">
        <v>107</v>
      </c>
      <c r="FM7" t="s">
        <v>108</v>
      </c>
      <c r="FN7" t="s">
        <v>107</v>
      </c>
      <c r="FO7" t="s">
        <v>108</v>
      </c>
      <c r="FP7" t="s">
        <v>107</v>
      </c>
      <c r="FQ7" t="s">
        <v>108</v>
      </c>
      <c r="FR7" t="s">
        <v>107</v>
      </c>
      <c r="FS7" t="s">
        <v>108</v>
      </c>
      <c r="FT7" t="s">
        <v>107</v>
      </c>
      <c r="FU7" t="s">
        <v>108</v>
      </c>
      <c r="FV7" t="s">
        <v>107</v>
      </c>
      <c r="FW7" t="s">
        <v>108</v>
      </c>
      <c r="FX7" t="s">
        <v>107</v>
      </c>
      <c r="FY7" t="s">
        <v>108</v>
      </c>
      <c r="FZ7" t="s">
        <v>107</v>
      </c>
      <c r="GA7" t="s">
        <v>108</v>
      </c>
      <c r="GB7" t="s">
        <v>107</v>
      </c>
      <c r="GC7" t="s">
        <v>108</v>
      </c>
      <c r="GD7" t="s">
        <v>107</v>
      </c>
      <c r="GE7" t="s">
        <v>108</v>
      </c>
      <c r="GF7" t="s">
        <v>107</v>
      </c>
      <c r="GG7" t="s">
        <v>108</v>
      </c>
      <c r="GH7" t="s">
        <v>107</v>
      </c>
      <c r="GI7" t="s">
        <v>108</v>
      </c>
      <c r="GJ7" t="s">
        <v>107</v>
      </c>
      <c r="GK7" t="s">
        <v>108</v>
      </c>
      <c r="GL7" t="s">
        <v>107</v>
      </c>
      <c r="GM7" t="s">
        <v>108</v>
      </c>
      <c r="GN7" t="s">
        <v>107</v>
      </c>
      <c r="GO7" t="s">
        <v>108</v>
      </c>
      <c r="GP7" t="s">
        <v>107</v>
      </c>
      <c r="GQ7" t="s">
        <v>108</v>
      </c>
      <c r="GR7" t="s">
        <v>107</v>
      </c>
      <c r="GS7" t="s">
        <v>108</v>
      </c>
      <c r="GT7" t="s">
        <v>107</v>
      </c>
      <c r="GU7" t="s">
        <v>108</v>
      </c>
      <c r="GV7" t="s">
        <v>107</v>
      </c>
      <c r="GW7" t="s">
        <v>108</v>
      </c>
      <c r="GX7" t="s">
        <v>107</v>
      </c>
      <c r="GY7" t="s">
        <v>108</v>
      </c>
      <c r="GZ7" t="s">
        <v>107</v>
      </c>
      <c r="HA7" t="s">
        <v>108</v>
      </c>
      <c r="HB7" t="s">
        <v>107</v>
      </c>
      <c r="HC7" t="s">
        <v>108</v>
      </c>
      <c r="HD7" t="s">
        <v>107</v>
      </c>
      <c r="HE7" t="s">
        <v>108</v>
      </c>
      <c r="HF7" t="s">
        <v>107</v>
      </c>
      <c r="HG7" t="s">
        <v>108</v>
      </c>
      <c r="HH7" t="s">
        <v>107</v>
      </c>
      <c r="HI7" t="s">
        <v>108</v>
      </c>
      <c r="HJ7" t="s">
        <v>107</v>
      </c>
      <c r="HK7" t="s">
        <v>108</v>
      </c>
      <c r="HL7" t="s">
        <v>107</v>
      </c>
      <c r="HM7" t="s">
        <v>108</v>
      </c>
      <c r="HN7" t="s">
        <v>107</v>
      </c>
      <c r="HO7" t="s">
        <v>108</v>
      </c>
      <c r="HP7" t="s">
        <v>107</v>
      </c>
      <c r="HQ7" t="s">
        <v>108</v>
      </c>
      <c r="HR7" t="s">
        <v>107</v>
      </c>
      <c r="HS7" t="s">
        <v>108</v>
      </c>
      <c r="HT7" t="s">
        <v>107</v>
      </c>
      <c r="HU7" t="s">
        <v>108</v>
      </c>
      <c r="HV7" t="s">
        <v>107</v>
      </c>
      <c r="HW7" t="s">
        <v>108</v>
      </c>
      <c r="HX7" t="s">
        <v>107</v>
      </c>
      <c r="HY7" t="s">
        <v>108</v>
      </c>
      <c r="HZ7" t="s">
        <v>107</v>
      </c>
      <c r="IA7" t="s">
        <v>108</v>
      </c>
      <c r="IB7" t="s">
        <v>107</v>
      </c>
      <c r="IC7" t="s">
        <v>108</v>
      </c>
      <c r="ID7" t="s">
        <v>107</v>
      </c>
      <c r="IE7" t="s">
        <v>108</v>
      </c>
      <c r="IF7" t="s">
        <v>107</v>
      </c>
      <c r="IG7" t="s">
        <v>108</v>
      </c>
      <c r="IH7" t="s">
        <v>107</v>
      </c>
      <c r="II7" t="s">
        <v>108</v>
      </c>
      <c r="IJ7" t="s">
        <v>107</v>
      </c>
      <c r="IK7" t="s">
        <v>108</v>
      </c>
      <c r="IL7" t="s">
        <v>107</v>
      </c>
      <c r="IM7" t="s">
        <v>108</v>
      </c>
      <c r="IN7" t="s">
        <v>107</v>
      </c>
      <c r="IO7" t="s">
        <v>108</v>
      </c>
      <c r="IP7" t="s">
        <v>107</v>
      </c>
      <c r="IQ7" t="s">
        <v>108</v>
      </c>
      <c r="IR7" t="s">
        <v>107</v>
      </c>
      <c r="IS7" t="s">
        <v>108</v>
      </c>
      <c r="IT7" t="s">
        <v>107</v>
      </c>
      <c r="IU7" t="s">
        <v>108</v>
      </c>
      <c r="IV7" t="s">
        <v>107</v>
      </c>
      <c r="IW7" t="s">
        <v>108</v>
      </c>
      <c r="IX7" t="s">
        <v>107</v>
      </c>
      <c r="IY7" t="s">
        <v>108</v>
      </c>
      <c r="IZ7" t="s">
        <v>107</v>
      </c>
      <c r="JA7" t="s">
        <v>108</v>
      </c>
      <c r="JB7" t="s">
        <v>107</v>
      </c>
      <c r="JC7" t="s">
        <v>108</v>
      </c>
      <c r="JD7" t="s">
        <v>107</v>
      </c>
      <c r="JE7" t="s">
        <v>108</v>
      </c>
      <c r="JF7" t="s">
        <v>107</v>
      </c>
      <c r="JG7" t="s">
        <v>108</v>
      </c>
    </row>
    <row r="8" spans="1:267" x14ac:dyDescent="0.45">
      <c r="A8" t="s">
        <v>109</v>
      </c>
      <c r="H8" t="s">
        <v>110</v>
      </c>
      <c r="I8" t="s">
        <v>110</v>
      </c>
      <c r="J8" t="s">
        <v>110</v>
      </c>
      <c r="K8" t="s">
        <v>110</v>
      </c>
      <c r="L8" t="s">
        <v>110</v>
      </c>
      <c r="M8" t="s">
        <v>110</v>
      </c>
      <c r="N8" t="s">
        <v>110</v>
      </c>
      <c r="O8" t="s">
        <v>110</v>
      </c>
      <c r="P8" t="s">
        <v>110</v>
      </c>
      <c r="Q8" t="s">
        <v>110</v>
      </c>
      <c r="R8" t="s">
        <v>110</v>
      </c>
      <c r="S8" t="s">
        <v>110</v>
      </c>
      <c r="T8" t="s">
        <v>110</v>
      </c>
      <c r="U8" t="s">
        <v>110</v>
      </c>
      <c r="V8" t="s">
        <v>110</v>
      </c>
      <c r="W8" t="s">
        <v>110</v>
      </c>
      <c r="X8" t="s">
        <v>110</v>
      </c>
      <c r="Y8" t="s">
        <v>110</v>
      </c>
      <c r="Z8" t="s">
        <v>110</v>
      </c>
      <c r="AA8" t="s">
        <v>110</v>
      </c>
      <c r="AB8" t="s">
        <v>110</v>
      </c>
      <c r="AC8" t="s">
        <v>110</v>
      </c>
      <c r="AD8" t="s">
        <v>110</v>
      </c>
      <c r="AE8" t="s">
        <v>110</v>
      </c>
      <c r="AF8" t="s">
        <v>110</v>
      </c>
      <c r="AG8" t="s">
        <v>110</v>
      </c>
      <c r="AH8" t="s">
        <v>110</v>
      </c>
      <c r="AI8" t="s">
        <v>110</v>
      </c>
      <c r="AJ8" t="s">
        <v>110</v>
      </c>
      <c r="AK8" t="s">
        <v>110</v>
      </c>
      <c r="AL8" t="s">
        <v>110</v>
      </c>
      <c r="AM8" t="s">
        <v>110</v>
      </c>
      <c r="AN8" t="s">
        <v>110</v>
      </c>
      <c r="AO8" t="s">
        <v>110</v>
      </c>
      <c r="AP8" t="s">
        <v>110</v>
      </c>
      <c r="AQ8" t="s">
        <v>110</v>
      </c>
      <c r="AR8" t="s">
        <v>110</v>
      </c>
      <c r="AS8" t="s">
        <v>110</v>
      </c>
      <c r="AT8" t="s">
        <v>110</v>
      </c>
      <c r="AU8" t="s">
        <v>110</v>
      </c>
      <c r="AV8" t="s">
        <v>110</v>
      </c>
      <c r="AW8" t="s">
        <v>110</v>
      </c>
      <c r="AX8" t="s">
        <v>110</v>
      </c>
      <c r="AY8" t="s">
        <v>110</v>
      </c>
      <c r="AZ8" t="s">
        <v>110</v>
      </c>
      <c r="BA8" t="s">
        <v>110</v>
      </c>
      <c r="BB8" t="s">
        <v>110</v>
      </c>
      <c r="BC8" t="s">
        <v>110</v>
      </c>
      <c r="BD8" t="s">
        <v>110</v>
      </c>
      <c r="BE8" t="s">
        <v>110</v>
      </c>
      <c r="BF8" t="s">
        <v>110</v>
      </c>
      <c r="BG8" t="s">
        <v>110</v>
      </c>
      <c r="BH8" t="s">
        <v>110</v>
      </c>
      <c r="BI8" t="s">
        <v>110</v>
      </c>
      <c r="BJ8" t="s">
        <v>110</v>
      </c>
      <c r="BK8" t="s">
        <v>110</v>
      </c>
      <c r="BL8" t="s">
        <v>110</v>
      </c>
      <c r="BM8" t="s">
        <v>110</v>
      </c>
      <c r="BN8" t="s">
        <v>110</v>
      </c>
      <c r="BO8" t="s">
        <v>110</v>
      </c>
      <c r="BP8" t="s">
        <v>110</v>
      </c>
      <c r="BQ8" t="s">
        <v>110</v>
      </c>
      <c r="BR8" t="s">
        <v>110</v>
      </c>
      <c r="BS8" t="s">
        <v>110</v>
      </c>
      <c r="BT8" t="s">
        <v>110</v>
      </c>
      <c r="BU8" t="s">
        <v>110</v>
      </c>
      <c r="BV8" t="s">
        <v>110</v>
      </c>
      <c r="BW8" t="s">
        <v>110</v>
      </c>
      <c r="BX8" t="s">
        <v>110</v>
      </c>
      <c r="BY8" t="s">
        <v>110</v>
      </c>
      <c r="BZ8" t="s">
        <v>110</v>
      </c>
      <c r="CA8" t="s">
        <v>110</v>
      </c>
      <c r="CB8" t="s">
        <v>110</v>
      </c>
      <c r="CC8" t="s">
        <v>110</v>
      </c>
      <c r="CD8" t="s">
        <v>110</v>
      </c>
      <c r="CE8" t="s">
        <v>110</v>
      </c>
      <c r="CF8" t="s">
        <v>110</v>
      </c>
      <c r="CG8" t="s">
        <v>110</v>
      </c>
      <c r="CH8" t="s">
        <v>110</v>
      </c>
      <c r="CI8" t="s">
        <v>110</v>
      </c>
      <c r="CJ8" t="s">
        <v>110</v>
      </c>
      <c r="CK8" t="s">
        <v>110</v>
      </c>
      <c r="CL8" t="s">
        <v>110</v>
      </c>
      <c r="CM8" t="s">
        <v>110</v>
      </c>
      <c r="CN8" t="s">
        <v>110</v>
      </c>
      <c r="CO8" t="s">
        <v>110</v>
      </c>
      <c r="CP8" t="s">
        <v>110</v>
      </c>
      <c r="CQ8" t="s">
        <v>110</v>
      </c>
      <c r="CR8" t="s">
        <v>110</v>
      </c>
      <c r="CS8" t="s">
        <v>110</v>
      </c>
      <c r="CT8" t="s">
        <v>110</v>
      </c>
      <c r="CU8" t="s">
        <v>110</v>
      </c>
      <c r="CV8" t="s">
        <v>110</v>
      </c>
      <c r="CW8" t="s">
        <v>110</v>
      </c>
      <c r="CX8" t="s">
        <v>110</v>
      </c>
      <c r="CY8" t="s">
        <v>110</v>
      </c>
      <c r="CZ8" t="s">
        <v>110</v>
      </c>
      <c r="DA8" t="s">
        <v>110</v>
      </c>
      <c r="DB8" t="s">
        <v>110</v>
      </c>
      <c r="DC8" t="s">
        <v>110</v>
      </c>
      <c r="DD8" t="s">
        <v>110</v>
      </c>
      <c r="DE8" t="s">
        <v>110</v>
      </c>
      <c r="DF8" t="s">
        <v>110</v>
      </c>
      <c r="DG8" t="s">
        <v>110</v>
      </c>
      <c r="DH8" t="s">
        <v>110</v>
      </c>
      <c r="DI8" t="s">
        <v>110</v>
      </c>
      <c r="DJ8" t="s">
        <v>110</v>
      </c>
      <c r="DK8" t="s">
        <v>110</v>
      </c>
      <c r="DL8" t="s">
        <v>110</v>
      </c>
      <c r="DM8" t="s">
        <v>110</v>
      </c>
      <c r="DN8" t="s">
        <v>110</v>
      </c>
      <c r="DO8" t="s">
        <v>110</v>
      </c>
      <c r="DP8" t="s">
        <v>110</v>
      </c>
      <c r="DQ8" t="s">
        <v>110</v>
      </c>
      <c r="DR8" t="s">
        <v>110</v>
      </c>
      <c r="DS8" t="s">
        <v>110</v>
      </c>
      <c r="DT8" t="s">
        <v>110</v>
      </c>
      <c r="DU8" t="s">
        <v>110</v>
      </c>
      <c r="DV8" t="s">
        <v>110</v>
      </c>
      <c r="DW8" t="s">
        <v>110</v>
      </c>
      <c r="DX8" t="s">
        <v>110</v>
      </c>
      <c r="DY8" t="s">
        <v>110</v>
      </c>
      <c r="DZ8" t="s">
        <v>110</v>
      </c>
      <c r="EA8" t="s">
        <v>110</v>
      </c>
      <c r="EB8" t="s">
        <v>110</v>
      </c>
      <c r="EC8" t="s">
        <v>110</v>
      </c>
      <c r="ED8" t="s">
        <v>110</v>
      </c>
      <c r="EE8" t="s">
        <v>110</v>
      </c>
      <c r="EF8" t="s">
        <v>110</v>
      </c>
      <c r="EG8" t="s">
        <v>110</v>
      </c>
      <c r="EH8" t="s">
        <v>110</v>
      </c>
      <c r="EI8" t="s">
        <v>110</v>
      </c>
      <c r="EJ8" t="s">
        <v>110</v>
      </c>
      <c r="EK8" t="s">
        <v>110</v>
      </c>
      <c r="EL8" t="s">
        <v>110</v>
      </c>
      <c r="EM8" t="s">
        <v>110</v>
      </c>
      <c r="EN8" t="s">
        <v>110</v>
      </c>
      <c r="EO8" t="s">
        <v>110</v>
      </c>
      <c r="EP8" t="s">
        <v>110</v>
      </c>
      <c r="EQ8" t="s">
        <v>110</v>
      </c>
      <c r="ER8" t="s">
        <v>110</v>
      </c>
      <c r="ES8" t="s">
        <v>110</v>
      </c>
      <c r="ET8" t="s">
        <v>110</v>
      </c>
      <c r="EU8" t="s">
        <v>110</v>
      </c>
      <c r="EV8" t="s">
        <v>110</v>
      </c>
      <c r="EW8" t="s">
        <v>110</v>
      </c>
      <c r="EX8" t="s">
        <v>110</v>
      </c>
      <c r="EY8" t="s">
        <v>110</v>
      </c>
      <c r="EZ8" t="s">
        <v>110</v>
      </c>
      <c r="FA8" t="s">
        <v>110</v>
      </c>
      <c r="FB8" t="s">
        <v>110</v>
      </c>
      <c r="FC8" t="s">
        <v>110</v>
      </c>
      <c r="FD8" t="s">
        <v>110</v>
      </c>
      <c r="FE8" t="s">
        <v>110</v>
      </c>
      <c r="FF8" t="s">
        <v>110</v>
      </c>
      <c r="FG8" t="s">
        <v>110</v>
      </c>
      <c r="FH8" t="s">
        <v>110</v>
      </c>
      <c r="FI8" t="s">
        <v>110</v>
      </c>
      <c r="FJ8" t="s">
        <v>110</v>
      </c>
      <c r="FK8" t="s">
        <v>110</v>
      </c>
      <c r="FL8" t="s">
        <v>110</v>
      </c>
      <c r="FM8" t="s">
        <v>110</v>
      </c>
      <c r="FN8" t="s">
        <v>110</v>
      </c>
      <c r="FO8" t="s">
        <v>110</v>
      </c>
      <c r="FP8" t="s">
        <v>110</v>
      </c>
      <c r="FQ8" t="s">
        <v>110</v>
      </c>
      <c r="FR8" t="s">
        <v>110</v>
      </c>
      <c r="FS8" t="s">
        <v>110</v>
      </c>
      <c r="FT8" t="s">
        <v>110</v>
      </c>
      <c r="FU8" t="s">
        <v>110</v>
      </c>
      <c r="FV8" t="s">
        <v>110</v>
      </c>
      <c r="FW8" t="s">
        <v>110</v>
      </c>
      <c r="FX8" t="s">
        <v>110</v>
      </c>
      <c r="FY8" t="s">
        <v>110</v>
      </c>
      <c r="FZ8" t="s">
        <v>110</v>
      </c>
      <c r="GA8" t="s">
        <v>110</v>
      </c>
      <c r="GB8" t="s">
        <v>110</v>
      </c>
      <c r="GC8" t="s">
        <v>110</v>
      </c>
      <c r="GD8" t="s">
        <v>110</v>
      </c>
      <c r="GE8" t="s">
        <v>110</v>
      </c>
      <c r="GF8" t="s">
        <v>110</v>
      </c>
      <c r="GG8" t="s">
        <v>110</v>
      </c>
      <c r="GH8" t="s">
        <v>110</v>
      </c>
      <c r="GI8" t="s">
        <v>110</v>
      </c>
      <c r="GJ8" t="s">
        <v>110</v>
      </c>
      <c r="GK8" t="s">
        <v>110</v>
      </c>
      <c r="GL8" t="s">
        <v>110</v>
      </c>
      <c r="GM8" t="s">
        <v>110</v>
      </c>
      <c r="GN8" t="s">
        <v>110</v>
      </c>
      <c r="GO8" t="s">
        <v>110</v>
      </c>
      <c r="GP8" t="s">
        <v>110</v>
      </c>
      <c r="GQ8" t="s">
        <v>110</v>
      </c>
      <c r="GR8" t="s">
        <v>110</v>
      </c>
      <c r="GS8" t="s">
        <v>110</v>
      </c>
      <c r="GT8" t="s">
        <v>110</v>
      </c>
      <c r="GU8" t="s">
        <v>110</v>
      </c>
      <c r="GV8" t="s">
        <v>110</v>
      </c>
      <c r="GW8" t="s">
        <v>110</v>
      </c>
      <c r="GX8" t="s">
        <v>110</v>
      </c>
      <c r="GY8" t="s">
        <v>110</v>
      </c>
      <c r="GZ8" t="s">
        <v>110</v>
      </c>
      <c r="HA8" t="s">
        <v>110</v>
      </c>
      <c r="HB8" t="s">
        <v>110</v>
      </c>
      <c r="HC8" t="s">
        <v>110</v>
      </c>
      <c r="HD8" t="s">
        <v>110</v>
      </c>
      <c r="HE8" t="s">
        <v>110</v>
      </c>
      <c r="HF8" t="s">
        <v>110</v>
      </c>
      <c r="HG8" t="s">
        <v>110</v>
      </c>
      <c r="HH8" t="s">
        <v>110</v>
      </c>
      <c r="HI8" t="s">
        <v>110</v>
      </c>
      <c r="HJ8" t="s">
        <v>110</v>
      </c>
      <c r="HK8" t="s">
        <v>110</v>
      </c>
      <c r="HL8" t="s">
        <v>110</v>
      </c>
      <c r="HM8" t="s">
        <v>110</v>
      </c>
      <c r="HN8" t="s">
        <v>110</v>
      </c>
      <c r="HO8" t="s">
        <v>110</v>
      </c>
      <c r="HP8" t="s">
        <v>110</v>
      </c>
      <c r="HQ8" t="s">
        <v>110</v>
      </c>
      <c r="HR8" t="s">
        <v>110</v>
      </c>
      <c r="HS8" t="s">
        <v>110</v>
      </c>
      <c r="HT8" t="s">
        <v>110</v>
      </c>
      <c r="HU8" t="s">
        <v>110</v>
      </c>
      <c r="HV8" t="s">
        <v>110</v>
      </c>
      <c r="HW8" t="s">
        <v>110</v>
      </c>
      <c r="HX8" t="s">
        <v>110</v>
      </c>
      <c r="HY8" t="s">
        <v>110</v>
      </c>
      <c r="HZ8" t="s">
        <v>110</v>
      </c>
      <c r="IA8" t="s">
        <v>110</v>
      </c>
      <c r="IB8" t="s">
        <v>110</v>
      </c>
      <c r="IC8" t="s">
        <v>110</v>
      </c>
      <c r="ID8" t="s">
        <v>110</v>
      </c>
      <c r="IE8" t="s">
        <v>110</v>
      </c>
      <c r="IF8" t="s">
        <v>110</v>
      </c>
      <c r="IG8" t="s">
        <v>110</v>
      </c>
      <c r="IH8" t="s">
        <v>110</v>
      </c>
      <c r="II8" t="s">
        <v>110</v>
      </c>
      <c r="IJ8" t="s">
        <v>110</v>
      </c>
      <c r="IK8" t="s">
        <v>110</v>
      </c>
      <c r="IL8" t="s">
        <v>110</v>
      </c>
      <c r="IM8" t="s">
        <v>110</v>
      </c>
      <c r="IN8" t="s">
        <v>110</v>
      </c>
      <c r="IO8" t="s">
        <v>110</v>
      </c>
      <c r="IP8" t="s">
        <v>110</v>
      </c>
      <c r="IQ8" t="s">
        <v>110</v>
      </c>
      <c r="IR8" t="s">
        <v>110</v>
      </c>
      <c r="IS8" t="s">
        <v>110</v>
      </c>
      <c r="IT8" t="s">
        <v>110</v>
      </c>
      <c r="IU8" t="s">
        <v>110</v>
      </c>
      <c r="IV8" t="s">
        <v>110</v>
      </c>
      <c r="IW8" t="s">
        <v>110</v>
      </c>
      <c r="IX8" t="s">
        <v>110</v>
      </c>
      <c r="IY8" t="s">
        <v>110</v>
      </c>
      <c r="IZ8" t="s">
        <v>110</v>
      </c>
      <c r="JA8" t="s">
        <v>110</v>
      </c>
      <c r="JB8" t="s">
        <v>110</v>
      </c>
      <c r="JC8" t="s">
        <v>110</v>
      </c>
      <c r="JD8" t="s">
        <v>110</v>
      </c>
      <c r="JE8" t="s">
        <v>110</v>
      </c>
      <c r="JF8" t="s">
        <v>110</v>
      </c>
      <c r="JG8" t="s">
        <v>110</v>
      </c>
    </row>
    <row r="9" spans="1:267" x14ac:dyDescent="0.45">
      <c r="A9" t="s">
        <v>125</v>
      </c>
      <c r="B9" t="s">
        <v>112</v>
      </c>
      <c r="C9" t="s">
        <v>113</v>
      </c>
      <c r="D9">
        <v>30</v>
      </c>
      <c r="E9" t="s">
        <v>305</v>
      </c>
      <c r="F9" s="1" cm="1">
        <f t="array" ref="F9">SUMPRODUCT($H9:$FZZ9,$H$2:$FZZ$2)/SUMPRODUCT(--($H9:$FZZ9&lt;&gt;""),$H$2:$FZZ$2)</f>
        <v>2.0005445672030651</v>
      </c>
      <c r="G9" s="1" cm="1">
        <f t="array" ref="G9">SUMPRODUCT($H9:$FZZ9,$G$2:$FZY$2)/SUMPRODUCT(--($H9:$FZZ9&lt;&gt;""),$G$2:$FZY$2)</f>
        <v>1.9474656097008958</v>
      </c>
      <c r="H9">
        <v>1.93478724597186</v>
      </c>
      <c r="I9">
        <v>1.8753511856496199</v>
      </c>
      <c r="J9">
        <v>1.9343847201944799</v>
      </c>
      <c r="K9">
        <v>1.8740605378208599</v>
      </c>
      <c r="L9">
        <v>1.9412061589488401</v>
      </c>
      <c r="M9">
        <v>1.87476116518777</v>
      </c>
      <c r="N9">
        <v>1.93932283751747</v>
      </c>
      <c r="O9">
        <v>1.87638721620266</v>
      </c>
      <c r="P9">
        <v>1.95508424282932</v>
      </c>
      <c r="Q9">
        <v>1.8808123237012999</v>
      </c>
      <c r="R9">
        <v>1.91072498527374</v>
      </c>
      <c r="S9">
        <v>1.9587223464132</v>
      </c>
      <c r="T9">
        <v>1.88371206513047</v>
      </c>
      <c r="U9">
        <v>1.8747977945208401</v>
      </c>
      <c r="V9">
        <v>1.9665235675236601</v>
      </c>
      <c r="W9">
        <v>1.9479476339848001</v>
      </c>
      <c r="X9">
        <v>2.0502168248333201</v>
      </c>
      <c r="Y9">
        <v>1.8981469481376501</v>
      </c>
      <c r="Z9">
        <v>2.2527327204045799</v>
      </c>
      <c r="AA9">
        <v>1.9872060298102301</v>
      </c>
      <c r="AB9">
        <v>2.0152180110035398</v>
      </c>
      <c r="AC9">
        <v>1.84790391145884</v>
      </c>
      <c r="AD9">
        <v>2.1707720126444401</v>
      </c>
      <c r="AE9">
        <v>2.0413924871906901</v>
      </c>
      <c r="AF9">
        <v>2.0610296184252799</v>
      </c>
      <c r="AG9">
        <v>2.0136622042602701</v>
      </c>
      <c r="AH9">
        <v>2.0342362603500099</v>
      </c>
      <c r="AI9">
        <v>2.0025974488715899</v>
      </c>
      <c r="AJ9">
        <v>1.98035273205898</v>
      </c>
      <c r="AK9">
        <v>1.9424287594601399</v>
      </c>
      <c r="AL9">
        <v>2.0476734244660602</v>
      </c>
      <c r="AM9">
        <v>1.9331530017616401</v>
      </c>
      <c r="AN9">
        <v>2.0072228879662299</v>
      </c>
      <c r="AO9">
        <v>1.9726704261213599</v>
      </c>
      <c r="AP9">
        <v>1.98429673335853</v>
      </c>
      <c r="AQ9">
        <v>1.9339711402812001</v>
      </c>
      <c r="AR9">
        <v>2.0691340188543501</v>
      </c>
      <c r="AS9">
        <v>2.1220314502103998</v>
      </c>
      <c r="AT9">
        <v>1.95294265150847</v>
      </c>
      <c r="AU9">
        <v>1.9605262757378199</v>
      </c>
      <c r="AV9">
        <v>1.9343902823904</v>
      </c>
      <c r="AW9">
        <v>1.8915281180518699</v>
      </c>
      <c r="AX9">
        <v>1.9522695429453401</v>
      </c>
      <c r="AY9">
        <v>1.9177903841102399</v>
      </c>
      <c r="AZ9">
        <v>1.8669480328772701</v>
      </c>
      <c r="BA9">
        <v>1.8987880743802701</v>
      </c>
      <c r="BB9">
        <v>1.9049780016384901</v>
      </c>
      <c r="BC9">
        <v>1.92594592954455</v>
      </c>
      <c r="BD9">
        <v>1.9065792327319699</v>
      </c>
      <c r="BE9">
        <v>1.9453663535649299</v>
      </c>
      <c r="BF9">
        <v>1.9106664419200401</v>
      </c>
      <c r="BG9">
        <v>1.9820956967100301</v>
      </c>
      <c r="BH9">
        <v>1.91112262766216</v>
      </c>
      <c r="BI9">
        <v>1.98467159372484</v>
      </c>
      <c r="BJ9">
        <v>1.9289723002302701</v>
      </c>
      <c r="BK9">
        <v>1.93139856913137</v>
      </c>
      <c r="BL9">
        <v>1.9858770178748999</v>
      </c>
      <c r="BM9">
        <v>1.9809940665651899</v>
      </c>
      <c r="BN9">
        <v>1.87211324251357</v>
      </c>
      <c r="BO9">
        <v>1.86519177129689</v>
      </c>
      <c r="BP9">
        <v>1.97864992227343</v>
      </c>
      <c r="BQ9">
        <v>1.9413453636168301</v>
      </c>
      <c r="BR9">
        <v>1.8555048841042401</v>
      </c>
      <c r="BS9">
        <v>1.8339563711111</v>
      </c>
      <c r="BT9">
        <v>2.4237008113445002</v>
      </c>
      <c r="BU9">
        <v>1.9895452094505099</v>
      </c>
      <c r="BV9">
        <v>2.14063639062213</v>
      </c>
      <c r="BW9">
        <v>1.8162453794942901</v>
      </c>
      <c r="BX9">
        <v>2.2241605425665201</v>
      </c>
      <c r="BY9">
        <v>1.9949271012301</v>
      </c>
      <c r="BZ9">
        <v>1.8797883002553699</v>
      </c>
      <c r="CA9">
        <v>1.85337982709521</v>
      </c>
      <c r="CB9">
        <v>1.8979248674235201</v>
      </c>
      <c r="CC9">
        <v>1.87050728749995</v>
      </c>
      <c r="CD9">
        <v>1.9530843379995499</v>
      </c>
      <c r="CE9">
        <v>1.8945700872736499</v>
      </c>
      <c r="CF9">
        <v>2.16914038543274</v>
      </c>
      <c r="CG9">
        <v>2.03711660871426</v>
      </c>
      <c r="CH9">
        <v>2.1344769996006199</v>
      </c>
      <c r="CI9">
        <v>1.86421518888169</v>
      </c>
      <c r="CJ9">
        <v>1.9732432421681401</v>
      </c>
      <c r="CK9">
        <v>1.97890113016377</v>
      </c>
      <c r="CL9">
        <v>2.0256002984133601</v>
      </c>
      <c r="CM9">
        <v>1.97103955092032</v>
      </c>
      <c r="CN9">
        <v>2.0086267400981601</v>
      </c>
      <c r="CO9">
        <v>2.0666780802248499</v>
      </c>
      <c r="CP9">
        <v>1.92127860653426</v>
      </c>
      <c r="CQ9">
        <v>1.89182663875554</v>
      </c>
      <c r="CR9">
        <v>1.9352540691053599</v>
      </c>
      <c r="CS9">
        <v>1.9751577487024601</v>
      </c>
      <c r="CT9">
        <v>1.9049593580159001</v>
      </c>
      <c r="CU9">
        <v>1.83718348796971</v>
      </c>
      <c r="CV9">
        <v>2.03834034123653</v>
      </c>
      <c r="CW9">
        <v>1.96203668089251</v>
      </c>
      <c r="CX9">
        <v>2.4035865492966</v>
      </c>
      <c r="CY9">
        <v>1.9516016071018101</v>
      </c>
      <c r="CZ9">
        <v>2.07633187269832</v>
      </c>
      <c r="DA9">
        <v>2.0170556868818701</v>
      </c>
      <c r="DB9">
        <v>1.9020554706450901</v>
      </c>
      <c r="DC9">
        <v>1.9066827630540499</v>
      </c>
      <c r="DD9">
        <v>1.99260099147783</v>
      </c>
      <c r="DE9">
        <v>2.00239407846896</v>
      </c>
      <c r="DF9">
        <v>1.8445915473671</v>
      </c>
      <c r="DG9">
        <v>1.88032976226549</v>
      </c>
      <c r="DH9">
        <v>2.0225548092841099</v>
      </c>
      <c r="DI9">
        <v>2.0520753386663202</v>
      </c>
      <c r="DJ9">
        <v>2.0549853730977499</v>
      </c>
      <c r="DK9">
        <v>2.0092566757097701</v>
      </c>
      <c r="DL9">
        <v>2.0042276744238698</v>
      </c>
      <c r="DM9">
        <v>2.0262075220486699</v>
      </c>
      <c r="DN9">
        <v>1.96253652148548</v>
      </c>
      <c r="DO9">
        <v>1.86790679186266</v>
      </c>
      <c r="DP9">
        <v>2.0116865263569799</v>
      </c>
      <c r="DQ9">
        <v>2.0230655898611598</v>
      </c>
      <c r="DR9">
        <v>1.9796780803173699</v>
      </c>
      <c r="DS9">
        <v>1.97725661637509</v>
      </c>
      <c r="DT9">
        <v>2.0159440935592099</v>
      </c>
      <c r="DU9">
        <v>1.9649103593992301</v>
      </c>
      <c r="DV9">
        <v>2.3206458253047799</v>
      </c>
      <c r="DW9">
        <v>1.9734343007591799</v>
      </c>
      <c r="DX9">
        <v>2.0904004748781899</v>
      </c>
      <c r="DY9">
        <v>1.90931625541399</v>
      </c>
      <c r="DZ9">
        <v>2.0459884367279702</v>
      </c>
      <c r="EA9">
        <v>1.92668026044661</v>
      </c>
      <c r="EB9">
        <v>2.04761501910109</v>
      </c>
      <c r="EC9">
        <v>2.0016233812170698</v>
      </c>
      <c r="ED9">
        <v>2.01458265148539</v>
      </c>
      <c r="EE9">
        <v>2.02086454702193</v>
      </c>
      <c r="EF9">
        <v>1.83643985342577</v>
      </c>
      <c r="EG9">
        <v>1.9036263867807399</v>
      </c>
      <c r="EH9">
        <v>1.8424348288714401</v>
      </c>
      <c r="EI9">
        <v>1.88899160540587</v>
      </c>
      <c r="EJ9">
        <v>1.79434211317218</v>
      </c>
      <c r="EK9">
        <v>1.8389100290645199</v>
      </c>
      <c r="EL9">
        <v>1.81701323493564</v>
      </c>
      <c r="EM9">
        <v>1.92342375265751</v>
      </c>
      <c r="EN9">
        <v>1.90888232734712</v>
      </c>
      <c r="EO9">
        <v>1.9259039926132799</v>
      </c>
      <c r="EP9">
        <v>1.90146821986375</v>
      </c>
      <c r="EQ9">
        <v>1.9229015499206501</v>
      </c>
      <c r="ER9">
        <v>1.83454743078504</v>
      </c>
      <c r="ES9">
        <v>1.86098783294342</v>
      </c>
      <c r="ET9">
        <v>1.8802819266041599</v>
      </c>
      <c r="EU9">
        <v>1.87169720442495</v>
      </c>
      <c r="EV9">
        <v>2.0149126785375602</v>
      </c>
      <c r="EW9">
        <v>1.90146586319571</v>
      </c>
      <c r="EX9">
        <v>1.8013544566500299</v>
      </c>
      <c r="EY9">
        <v>1.86588692527841</v>
      </c>
      <c r="EZ9">
        <v>1.8657949281598001</v>
      </c>
      <c r="FA9">
        <v>1.9230338546858201</v>
      </c>
      <c r="FB9">
        <v>1.8532813728598301</v>
      </c>
      <c r="FC9">
        <v>1.9278635842615599</v>
      </c>
      <c r="FD9">
        <v>1.8600603344892399</v>
      </c>
      <c r="FE9">
        <v>1.8991811291579299</v>
      </c>
      <c r="FF9">
        <v>1.79705519441635</v>
      </c>
      <c r="FG9">
        <v>1.90286019575169</v>
      </c>
      <c r="FH9">
        <v>1.91622619448201</v>
      </c>
      <c r="FI9">
        <v>1.99975806229499</v>
      </c>
      <c r="FJ9">
        <v>1.8799934096425499</v>
      </c>
      <c r="FK9">
        <v>2.0143693058274801</v>
      </c>
      <c r="FL9">
        <v>1.9727603924531201</v>
      </c>
      <c r="FM9">
        <v>1.8736311587360499</v>
      </c>
      <c r="FN9">
        <v>1.93650434903581</v>
      </c>
      <c r="FO9">
        <v>1.87695630322206</v>
      </c>
      <c r="FP9">
        <v>1.86601353235109</v>
      </c>
      <c r="FQ9">
        <v>1.93533736920939</v>
      </c>
      <c r="FR9">
        <v>2.0778327881624201</v>
      </c>
      <c r="FS9">
        <v>1.8977324583386601</v>
      </c>
      <c r="FT9">
        <v>1.76621940939931</v>
      </c>
      <c r="FU9">
        <v>1.82492214815994</v>
      </c>
      <c r="FV9">
        <v>1.8710257118022999</v>
      </c>
      <c r="FW9">
        <v>1.8648110722359399</v>
      </c>
      <c r="FX9">
        <v>1.9252019028862699</v>
      </c>
      <c r="FY9">
        <v>1.8760492051461799</v>
      </c>
      <c r="FZ9">
        <v>1.7831374992375599</v>
      </c>
      <c r="GA9">
        <v>1.8479848487207799</v>
      </c>
      <c r="GB9">
        <v>1.9257642103021499</v>
      </c>
      <c r="GC9">
        <v>1.91004841856353</v>
      </c>
      <c r="GD9">
        <v>2.01179535826597</v>
      </c>
      <c r="GE9">
        <v>1.9306221898796601</v>
      </c>
      <c r="GF9">
        <v>2.04484112167474</v>
      </c>
      <c r="GG9">
        <v>1.92307397109134</v>
      </c>
      <c r="GH9">
        <v>1.77652179050047</v>
      </c>
      <c r="GI9">
        <v>1.83983878547729</v>
      </c>
      <c r="GJ9">
        <v>1.83060973998562</v>
      </c>
      <c r="GK9">
        <v>1.90414602394509</v>
      </c>
      <c r="GL9">
        <v>1.93598653918579</v>
      </c>
      <c r="GM9">
        <v>1.9326193648363901</v>
      </c>
      <c r="GN9">
        <v>1.8203890210835001</v>
      </c>
      <c r="GO9">
        <v>1.8078373714862099</v>
      </c>
      <c r="GP9">
        <v>1.9951092601854299</v>
      </c>
      <c r="GQ9">
        <v>1.93927017954009</v>
      </c>
      <c r="GR9">
        <v>1.7822399416086001</v>
      </c>
      <c r="GS9">
        <v>1.8610426190462099</v>
      </c>
      <c r="GT9">
        <v>1.9033261612526999</v>
      </c>
      <c r="GU9">
        <v>1.9155252470747099</v>
      </c>
      <c r="GV9">
        <v>1.8597924928311</v>
      </c>
      <c r="GW9">
        <v>1.8652356966341499</v>
      </c>
      <c r="GX9">
        <v>1.96957742873592</v>
      </c>
      <c r="GY9">
        <v>1.9394526488600099</v>
      </c>
      <c r="GZ9">
        <v>2.1371319500644201</v>
      </c>
      <c r="HA9">
        <v>2.0463444141585301</v>
      </c>
      <c r="HB9">
        <v>1.80486427079585</v>
      </c>
      <c r="HC9">
        <v>1.83661708006653</v>
      </c>
      <c r="HD9">
        <v>1.8581175270841299</v>
      </c>
      <c r="HE9">
        <v>1.8900572731360299</v>
      </c>
      <c r="HF9">
        <v>1.8522684392867499</v>
      </c>
      <c r="HG9">
        <v>1.8959727497021901</v>
      </c>
      <c r="HH9">
        <v>1.84031578434304</v>
      </c>
      <c r="HI9">
        <v>1.8979456823658301</v>
      </c>
      <c r="HJ9">
        <v>1.8509453684422299</v>
      </c>
      <c r="HK9">
        <v>1.81949642244153</v>
      </c>
      <c r="HL9">
        <v>1.8752126211114399</v>
      </c>
      <c r="HM9">
        <v>1.96324345212108</v>
      </c>
      <c r="HN9">
        <v>1.90612779677935</v>
      </c>
      <c r="HO9">
        <v>1.9669600678728301</v>
      </c>
      <c r="HP9">
        <v>1.81238494999661</v>
      </c>
      <c r="HQ9">
        <v>1.8792435986591001</v>
      </c>
      <c r="HR9">
        <v>1.8602897313359601</v>
      </c>
      <c r="HS9">
        <v>1.85762061224515</v>
      </c>
      <c r="HT9">
        <v>1.7884508893760001</v>
      </c>
      <c r="HU9">
        <v>1.8153877196736601</v>
      </c>
      <c r="HV9">
        <v>1.9263213905235099</v>
      </c>
      <c r="HW9">
        <v>1.94834889181343</v>
      </c>
      <c r="HX9">
        <v>1.8728549675634201</v>
      </c>
      <c r="HY9">
        <v>1.8953655435176799</v>
      </c>
      <c r="HZ9">
        <v>1.85191668764554</v>
      </c>
      <c r="IA9">
        <v>1.86591049791067</v>
      </c>
      <c r="IB9">
        <v>1.76007849968374</v>
      </c>
      <c r="IC9">
        <v>1.8472019758981599</v>
      </c>
      <c r="ID9">
        <v>1.9036329393403499</v>
      </c>
      <c r="IE9">
        <v>1.9274755155221299</v>
      </c>
      <c r="IF9">
        <v>2.0129799107613899</v>
      </c>
      <c r="IG9">
        <v>1.96783927764855</v>
      </c>
      <c r="IH9">
        <v>1.81967038333145</v>
      </c>
      <c r="II9">
        <v>1.89517599058201</v>
      </c>
      <c r="IJ9">
        <v>1.9541767784930399</v>
      </c>
      <c r="IK9">
        <v>1.9747871624223801</v>
      </c>
      <c r="IL9">
        <v>1.9115195810012</v>
      </c>
      <c r="IM9">
        <v>1.9368617786433699</v>
      </c>
      <c r="IN9">
        <v>1.82119735199863</v>
      </c>
      <c r="IO9">
        <v>1.84551358921201</v>
      </c>
      <c r="IP9">
        <v>1.80763277268457</v>
      </c>
      <c r="IQ9">
        <v>1.8263629817132701</v>
      </c>
      <c r="IR9">
        <v>1.87554536182198</v>
      </c>
      <c r="IS9">
        <v>1.9293320735913799</v>
      </c>
      <c r="IT9">
        <v>1.8600512283481401</v>
      </c>
      <c r="IU9">
        <v>1.88018821941377</v>
      </c>
      <c r="IV9">
        <v>1.99523259389023</v>
      </c>
      <c r="IW9">
        <v>1.8944972026639699</v>
      </c>
      <c r="IX9">
        <v>1.9598477282079401</v>
      </c>
      <c r="IY9">
        <v>1.9136770220200301</v>
      </c>
      <c r="IZ9">
        <v>1.91883423463553</v>
      </c>
      <c r="JA9">
        <v>1.8927702958897501</v>
      </c>
      <c r="JB9">
        <v>1.72646794100131</v>
      </c>
      <c r="JC9">
        <v>1.7965083182858901</v>
      </c>
      <c r="JD9">
        <v>1.7721025036223801</v>
      </c>
      <c r="JE9">
        <v>1.85868195288782</v>
      </c>
      <c r="JF9">
        <v>1.91712730660477</v>
      </c>
      <c r="JG9">
        <v>1.91150326639468</v>
      </c>
    </row>
    <row r="10" spans="1:267" x14ac:dyDescent="0.45">
      <c r="A10" t="s">
        <v>60</v>
      </c>
      <c r="B10" t="s">
        <v>276</v>
      </c>
      <c r="C10" t="s">
        <v>260</v>
      </c>
      <c r="D10">
        <v>30</v>
      </c>
      <c r="E10" t="s">
        <v>305</v>
      </c>
      <c r="F10" s="1" cm="1">
        <f t="array" ref="F10">SUMPRODUCT($H10:$FZZ10,$H$2:$FZZ$2)/SUMPRODUCT(--($H10:$FZZ10&lt;&gt;""),$H$2:$FZZ$2)</f>
        <v>1.5948448057081712</v>
      </c>
      <c r="G10" s="1" cm="1">
        <f t="array" ref="G10">SUMPRODUCT($H10:$FZZ10,$G$2:$FZY$2)/SUMPRODUCT(--($H10:$FZZ10&lt;&gt;""),$G$2:$FZY$2)</f>
        <v>1.5751219945335329</v>
      </c>
      <c r="H10">
        <v>1.4390676880239499</v>
      </c>
      <c r="I10">
        <v>1.4600846646924299</v>
      </c>
      <c r="J10">
        <v>1.43711558156394</v>
      </c>
      <c r="K10">
        <v>1.46163875853293</v>
      </c>
      <c r="L10">
        <v>1.4431507353509001</v>
      </c>
      <c r="M10">
        <v>1.4610364806289899</v>
      </c>
      <c r="N10">
        <v>1.43558978177618</v>
      </c>
      <c r="O10">
        <v>1.44977319007963</v>
      </c>
      <c r="P10">
        <v>1.4298716174419299</v>
      </c>
      <c r="Q10">
        <v>1.46024650342645</v>
      </c>
      <c r="R10">
        <v>1.45011419769199</v>
      </c>
      <c r="S10">
        <v>1.5123356183418699</v>
      </c>
      <c r="T10">
        <v>1.6909040310986401</v>
      </c>
      <c r="U10">
        <v>1.5930451783745101</v>
      </c>
      <c r="V10">
        <v>1.5514056030425101</v>
      </c>
      <c r="W10">
        <v>1.60438989642403</v>
      </c>
      <c r="X10">
        <v>1.4362520227906499</v>
      </c>
      <c r="Y10">
        <v>1.4782187632509001</v>
      </c>
      <c r="Z10">
        <v>1.50482859299393</v>
      </c>
      <c r="AA10">
        <v>1.5473508818170201</v>
      </c>
      <c r="AB10">
        <v>1.41609394298851</v>
      </c>
      <c r="AC10">
        <v>1.4587739102823301</v>
      </c>
      <c r="AD10">
        <v>1.7846266721445301</v>
      </c>
      <c r="AE10">
        <v>1.7095908626721801</v>
      </c>
      <c r="AF10">
        <v>1.77615761133437</v>
      </c>
      <c r="AG10">
        <v>1.6782220239780199</v>
      </c>
      <c r="AH10">
        <v>1.5450297444432799</v>
      </c>
      <c r="AI10">
        <v>1.6133079245139399</v>
      </c>
      <c r="AJ10">
        <v>1.58654098009492</v>
      </c>
      <c r="AK10">
        <v>1.6010959451168001</v>
      </c>
      <c r="AL10">
        <v>1.7809310036683801</v>
      </c>
      <c r="AM10">
        <v>1.58475554430256</v>
      </c>
      <c r="AN10">
        <v>1.66426842381368</v>
      </c>
      <c r="AO10">
        <v>1.6392567863302401</v>
      </c>
      <c r="AP10">
        <v>1.44652079958978</v>
      </c>
      <c r="AQ10">
        <v>1.51411299212983</v>
      </c>
      <c r="AR10">
        <v>1.5578834154172101</v>
      </c>
      <c r="AS10">
        <v>1.62123901533144</v>
      </c>
      <c r="AT10">
        <v>1.44512732160946</v>
      </c>
      <c r="AU10">
        <v>1.4875126126081599</v>
      </c>
      <c r="AV10">
        <v>1.50155071593103</v>
      </c>
      <c r="AW10">
        <v>1.50900033828288</v>
      </c>
      <c r="AX10">
        <v>1.51736275958063</v>
      </c>
      <c r="AY10">
        <v>1.5732015461829001</v>
      </c>
      <c r="AZ10">
        <v>1.50162409762351</v>
      </c>
      <c r="BA10">
        <v>1.56531069691181</v>
      </c>
      <c r="BB10">
        <v>1.5041548836362499</v>
      </c>
      <c r="BC10">
        <v>1.5562487483690799</v>
      </c>
      <c r="BD10">
        <v>1.45381657587873</v>
      </c>
      <c r="BE10">
        <v>1.49464291618157</v>
      </c>
      <c r="BF10">
        <v>1.4491924899319899</v>
      </c>
      <c r="BG10">
        <v>1.5103414895954499</v>
      </c>
      <c r="BH10">
        <v>1.5573468502921499</v>
      </c>
      <c r="BI10">
        <v>1.6155470742706799</v>
      </c>
      <c r="BJ10">
        <v>1.57433091587983</v>
      </c>
      <c r="BK10">
        <v>1.55898614287171</v>
      </c>
      <c r="BL10">
        <v>1.7262766441546</v>
      </c>
      <c r="BM10">
        <v>1.60440712629129</v>
      </c>
      <c r="BN10">
        <v>1.51927072138264</v>
      </c>
      <c r="BO10">
        <v>1.54356964949611</v>
      </c>
      <c r="BP10">
        <v>1.58855980976306</v>
      </c>
      <c r="BQ10">
        <v>1.5795297479214101</v>
      </c>
      <c r="BR10">
        <v>1.5051274278847</v>
      </c>
      <c r="BS10">
        <v>1.52996857470091</v>
      </c>
      <c r="BT10">
        <v>1.6470418614596201</v>
      </c>
      <c r="BU10">
        <v>1.5844381453479299</v>
      </c>
      <c r="BV10">
        <v>1.5754413338517801</v>
      </c>
      <c r="BW10">
        <v>1.4900982890369601</v>
      </c>
      <c r="BX10">
        <v>1.6427062891160999</v>
      </c>
      <c r="BY10">
        <v>1.6180949720125599</v>
      </c>
      <c r="BZ10">
        <v>1.7005083489855299</v>
      </c>
      <c r="CA10">
        <v>1.5060088752051599</v>
      </c>
      <c r="CB10">
        <v>1.7760220351434</v>
      </c>
      <c r="CC10">
        <v>1.53292343004458</v>
      </c>
      <c r="CD10">
        <v>1.7956711795501401</v>
      </c>
      <c r="CE10">
        <v>1.5796580167729699</v>
      </c>
      <c r="CF10">
        <v>2.07860874760383</v>
      </c>
      <c r="CG10">
        <v>1.6344415605245799</v>
      </c>
      <c r="CH10">
        <v>1.6622344582729001</v>
      </c>
      <c r="CI10">
        <v>1.4973896319057001</v>
      </c>
      <c r="CJ10">
        <v>1.6553192433611199</v>
      </c>
      <c r="CK10">
        <v>1.64819332575874</v>
      </c>
      <c r="CL10">
        <v>1.6215031964895801</v>
      </c>
      <c r="CM10">
        <v>1.6017375685595501</v>
      </c>
      <c r="CN10">
        <v>1.5916781695364</v>
      </c>
      <c r="CO10">
        <v>1.63589796718666</v>
      </c>
      <c r="CP10">
        <v>1.4959427573209501</v>
      </c>
      <c r="CQ10">
        <v>1.52795399364718</v>
      </c>
      <c r="CR10">
        <v>1.49550158632673</v>
      </c>
      <c r="CS10">
        <v>1.5248742317075501</v>
      </c>
      <c r="CT10">
        <v>1.5452946308198201</v>
      </c>
      <c r="CU10">
        <v>1.5131146322453799</v>
      </c>
      <c r="CV10">
        <v>1.51415014459953</v>
      </c>
      <c r="CW10">
        <v>1.5548363064958799</v>
      </c>
      <c r="CX10">
        <v>1.75476421511528</v>
      </c>
      <c r="CY10">
        <v>1.6083046778963901</v>
      </c>
      <c r="CZ10">
        <v>1.51895992456614</v>
      </c>
      <c r="DA10">
        <v>1.54843343939315</v>
      </c>
      <c r="DB10">
        <v>1.44441510718827</v>
      </c>
      <c r="DC10">
        <v>1.52988227804738</v>
      </c>
      <c r="DD10">
        <v>1.5156534553918499</v>
      </c>
      <c r="DE10">
        <v>1.5441469377050301</v>
      </c>
      <c r="DF10">
        <v>1.4182373840598601</v>
      </c>
      <c r="DG10">
        <v>1.4565102816158799</v>
      </c>
      <c r="DH10">
        <v>1.5927859815575001</v>
      </c>
      <c r="DI10">
        <v>1.6146707832565901</v>
      </c>
      <c r="DJ10">
        <v>2.0277563546698998</v>
      </c>
      <c r="DK10">
        <v>1.75015084403772</v>
      </c>
      <c r="DL10">
        <v>1.5570368635806999</v>
      </c>
      <c r="DM10">
        <v>1.6225565613899799</v>
      </c>
      <c r="DN10">
        <v>1.57669063322989</v>
      </c>
      <c r="DO10">
        <v>1.4714852140444401</v>
      </c>
      <c r="DP10">
        <v>1.6159239699419601</v>
      </c>
      <c r="DQ10">
        <v>1.601063818916</v>
      </c>
      <c r="DR10">
        <v>1.5189157090093299</v>
      </c>
      <c r="DS10">
        <v>1.5691269870598901</v>
      </c>
      <c r="DT10">
        <v>1.59821168658223</v>
      </c>
      <c r="DU10">
        <v>1.5726255991478699</v>
      </c>
      <c r="DV10">
        <v>1.64810132551203</v>
      </c>
      <c r="DW10">
        <v>1.6505789497855701</v>
      </c>
      <c r="DX10">
        <v>1.68632541878538</v>
      </c>
      <c r="DY10">
        <v>1.6090813269726401</v>
      </c>
      <c r="DZ10">
        <v>1.62806813674402</v>
      </c>
      <c r="EA10">
        <v>1.5435116057738301</v>
      </c>
      <c r="EB10">
        <v>1.7154991484981501</v>
      </c>
      <c r="EC10">
        <v>1.69776304762038</v>
      </c>
      <c r="ED10">
        <v>1.67608218402741</v>
      </c>
      <c r="EE10">
        <v>1.62800730926231</v>
      </c>
      <c r="EF10">
        <v>1.4806189592061401</v>
      </c>
      <c r="EG10">
        <v>1.554558703526</v>
      </c>
      <c r="EH10">
        <v>1.48650782077947</v>
      </c>
      <c r="EI10">
        <v>1.52993884801446</v>
      </c>
      <c r="EJ10">
        <v>1.4744878551960301</v>
      </c>
      <c r="EK10">
        <v>1.50491054836342</v>
      </c>
      <c r="EL10">
        <v>1.51463862096559</v>
      </c>
      <c r="EM10">
        <v>1.5696895899162899</v>
      </c>
      <c r="EN10">
        <v>1.49816672257631</v>
      </c>
      <c r="EO10">
        <v>1.5368194937574899</v>
      </c>
      <c r="EP10">
        <v>1.49231886578303</v>
      </c>
      <c r="EQ10">
        <v>1.55143852194243</v>
      </c>
      <c r="ER10">
        <v>1.5077502170243799</v>
      </c>
      <c r="ES10">
        <v>1.5139930696987001</v>
      </c>
      <c r="ET10">
        <v>1.5580488206173599</v>
      </c>
      <c r="EU10">
        <v>1.56906214988156</v>
      </c>
      <c r="EV10">
        <v>1.6373630865553399</v>
      </c>
      <c r="EW10">
        <v>1.6311143538372599</v>
      </c>
      <c r="EX10">
        <v>1.47276162035863</v>
      </c>
      <c r="EY10">
        <v>1.5000218012898101</v>
      </c>
      <c r="EZ10">
        <v>1.5422374987563801</v>
      </c>
      <c r="FA10">
        <v>1.5969066551820901</v>
      </c>
      <c r="FB10">
        <v>1.4839015909544799</v>
      </c>
      <c r="FC10">
        <v>1.5790123576106601</v>
      </c>
      <c r="FD10">
        <v>1.48503687737635</v>
      </c>
      <c r="FE10">
        <v>1.5418435765521099</v>
      </c>
      <c r="FF10">
        <v>1.46146697407551</v>
      </c>
      <c r="FG10">
        <v>1.5575343823755201</v>
      </c>
      <c r="FH10">
        <v>1.5288474747216201</v>
      </c>
      <c r="FI10">
        <v>1.6141365631189399</v>
      </c>
      <c r="FJ10">
        <v>1.55271906616202</v>
      </c>
      <c r="FK10">
        <v>1.5927430959304101</v>
      </c>
      <c r="FL10">
        <v>1.52921360960357</v>
      </c>
      <c r="FM10">
        <v>1.5161181038488201</v>
      </c>
      <c r="FN10">
        <v>1.59179809178341</v>
      </c>
      <c r="FO10">
        <v>1.58717485141625</v>
      </c>
      <c r="FP10">
        <v>1.48762806026949</v>
      </c>
      <c r="FQ10">
        <v>1.5725126910296101</v>
      </c>
      <c r="FR10">
        <v>1.73647487129222</v>
      </c>
      <c r="FS10">
        <v>1.68032938023685</v>
      </c>
      <c r="FT10">
        <v>1.4093413879140699</v>
      </c>
      <c r="FU10">
        <v>1.4795243650562699</v>
      </c>
      <c r="FV10">
        <v>1.5559479314371101</v>
      </c>
      <c r="FW10">
        <v>1.52805845977468</v>
      </c>
      <c r="FX10">
        <v>1.5377616200867701</v>
      </c>
      <c r="FY10">
        <v>1.5236935454707501</v>
      </c>
      <c r="FZ10">
        <v>1.45389405564885</v>
      </c>
      <c r="GA10">
        <v>1.51858805696267</v>
      </c>
      <c r="GB10">
        <v>1.4922816450887599</v>
      </c>
      <c r="GC10">
        <v>1.51784959689091</v>
      </c>
      <c r="GD10">
        <v>1.6287783394408699</v>
      </c>
      <c r="GE10">
        <v>1.61577912345903</v>
      </c>
      <c r="GF10">
        <v>1.6779647643175399</v>
      </c>
      <c r="GG10">
        <v>1.68240608263397</v>
      </c>
      <c r="GH10">
        <v>1.4622072564169699</v>
      </c>
      <c r="GI10">
        <v>1.5268422533000701</v>
      </c>
      <c r="GJ10">
        <v>1.4135974147785899</v>
      </c>
      <c r="GK10">
        <v>1.5373839772696201</v>
      </c>
      <c r="GL10">
        <v>1.56504615849798</v>
      </c>
      <c r="GM10">
        <v>1.6003067964152999</v>
      </c>
      <c r="GN10">
        <v>1.4634791129962601</v>
      </c>
      <c r="GO10">
        <v>1.5030306633741499</v>
      </c>
      <c r="GP10">
        <v>1.62213530359822</v>
      </c>
      <c r="GQ10">
        <v>1.65802760770756</v>
      </c>
      <c r="GR10">
        <v>1.46174362232224</v>
      </c>
      <c r="GS10">
        <v>1.56631382830884</v>
      </c>
      <c r="GT10">
        <v>1.51728921272854</v>
      </c>
      <c r="GU10">
        <v>1.54097592275136</v>
      </c>
      <c r="GV10">
        <v>1.5783500913150501</v>
      </c>
      <c r="GW10">
        <v>1.56603704190314</v>
      </c>
      <c r="GX10">
        <v>1.6504141305820801</v>
      </c>
      <c r="GY10">
        <v>1.6622408841487399</v>
      </c>
      <c r="GZ10">
        <v>1.8198860033080499</v>
      </c>
      <c r="HA10">
        <v>1.7272687136799301</v>
      </c>
      <c r="HB10">
        <v>1.42644424685342</v>
      </c>
      <c r="HC10">
        <v>1.4869542822012001</v>
      </c>
      <c r="HD10">
        <v>1.5707092066172199</v>
      </c>
      <c r="HE10">
        <v>1.5672747990932501</v>
      </c>
      <c r="HF10">
        <v>1.4929312175698599</v>
      </c>
      <c r="HG10">
        <v>1.5822861568659501</v>
      </c>
      <c r="HH10">
        <v>1.5547012061410499</v>
      </c>
      <c r="HI10">
        <v>1.5218881701943301</v>
      </c>
      <c r="HJ10">
        <v>1.5178686475804499</v>
      </c>
      <c r="HK10">
        <v>1.4653382745472501</v>
      </c>
      <c r="HL10">
        <v>1.4767777493799701</v>
      </c>
      <c r="HM10">
        <v>1.5651088362844701</v>
      </c>
      <c r="HN10">
        <v>1.6280645348455101</v>
      </c>
      <c r="HO10">
        <v>1.66133222935381</v>
      </c>
      <c r="HP10">
        <v>1.45399289045068</v>
      </c>
      <c r="HQ10">
        <v>1.52780108059469</v>
      </c>
      <c r="HR10">
        <v>1.56035563059319</v>
      </c>
      <c r="HS10">
        <v>1.52424567609813</v>
      </c>
      <c r="HT10">
        <v>1.54528440966307</v>
      </c>
      <c r="HU10">
        <v>1.52073764638075</v>
      </c>
      <c r="HV10">
        <v>1.51255980946632</v>
      </c>
      <c r="HW10">
        <v>1.5712263249883001</v>
      </c>
      <c r="HX10">
        <v>1.45055947639146</v>
      </c>
      <c r="HY10">
        <v>1.49240546757396</v>
      </c>
      <c r="HZ10">
        <v>1.5806795695529601</v>
      </c>
      <c r="IA10">
        <v>1.57218895382866</v>
      </c>
      <c r="IB10">
        <v>1.4443750207277</v>
      </c>
      <c r="IC10">
        <v>1.5354161282294501</v>
      </c>
      <c r="ID10">
        <v>1.5001833068168999</v>
      </c>
      <c r="IE10">
        <v>1.5560761503935601</v>
      </c>
      <c r="IF10">
        <v>1.5299848454787599</v>
      </c>
      <c r="IG10">
        <v>1.6015853782087199</v>
      </c>
      <c r="IH10">
        <v>1.44163186634198</v>
      </c>
      <c r="II10">
        <v>1.5316611717653801</v>
      </c>
      <c r="IJ10">
        <v>1.5449204534188301</v>
      </c>
      <c r="IK10">
        <v>1.5869615786017399</v>
      </c>
      <c r="IL10">
        <v>1.5107829810598099</v>
      </c>
      <c r="IM10">
        <v>1.54578895999147</v>
      </c>
      <c r="IN10">
        <v>1.4345455280694499</v>
      </c>
      <c r="IO10">
        <v>1.50494303165849</v>
      </c>
      <c r="IP10">
        <v>1.47731471295629</v>
      </c>
      <c r="IQ10">
        <v>1.50698647099151</v>
      </c>
      <c r="IR10">
        <v>1.58367458654848</v>
      </c>
      <c r="IS10">
        <v>1.59620015860817</v>
      </c>
      <c r="IT10">
        <v>1.5967398818059699</v>
      </c>
      <c r="IU10">
        <v>1.58686106997562</v>
      </c>
      <c r="IV10">
        <v>1.7014106047251001</v>
      </c>
      <c r="IW10">
        <v>1.61959788050995</v>
      </c>
      <c r="IX10">
        <v>1.6009340991610701</v>
      </c>
      <c r="IY10">
        <v>1.59797725051003</v>
      </c>
      <c r="IZ10">
        <v>1.49688937488615</v>
      </c>
      <c r="JA10">
        <v>1.4582232439778899</v>
      </c>
      <c r="JB10">
        <v>1.3617928899674201</v>
      </c>
      <c r="JC10">
        <v>1.4298104819319299</v>
      </c>
      <c r="JD10">
        <v>1.4153840077459501</v>
      </c>
      <c r="JE10">
        <v>1.47312193151985</v>
      </c>
      <c r="JF10">
        <v>1.59304836737115</v>
      </c>
      <c r="JG10">
        <v>1.5418669152911799</v>
      </c>
    </row>
    <row r="11" spans="1:267" x14ac:dyDescent="0.45">
      <c r="A11" t="s">
        <v>133</v>
      </c>
      <c r="B11" t="s">
        <v>127</v>
      </c>
      <c r="C11" t="s">
        <v>260</v>
      </c>
      <c r="D11">
        <v>30</v>
      </c>
      <c r="E11" t="s">
        <v>305</v>
      </c>
      <c r="F11" s="1" cm="1">
        <f t="array" ref="F11">SUMPRODUCT($H11:$FZZ11,$H$2:$FZZ$2)/SUMPRODUCT(--($H11:$FZZ11&lt;&gt;""),$H$2:$FZZ$2)</f>
        <v>2.0489670839176086</v>
      </c>
      <c r="G11" s="1" cm="1">
        <f t="array" ref="G11">SUMPRODUCT($H11:$FZZ11,$G$2:$FZY$2)/SUMPRODUCT(--($H11:$FZZ11&lt;&gt;""),$G$2:$FZY$2)</f>
        <v>2.0157550956904995</v>
      </c>
      <c r="H11">
        <v>2.0475922352684899</v>
      </c>
      <c r="I11">
        <v>2.0129437438912499</v>
      </c>
      <c r="J11">
        <v>2.0510432314853402</v>
      </c>
      <c r="K11">
        <v>2.0142710036136702</v>
      </c>
      <c r="L11">
        <v>2.04830766023982</v>
      </c>
      <c r="M11">
        <v>2.01412527101636</v>
      </c>
      <c r="N11">
        <v>2.0411510888395799</v>
      </c>
      <c r="O11">
        <v>2.0106273459819999</v>
      </c>
      <c r="P11">
        <v>2.06964310990843</v>
      </c>
      <c r="Q11">
        <v>2.0222837523167598</v>
      </c>
      <c r="R11">
        <v>1.97523932471748</v>
      </c>
      <c r="S11">
        <v>2.0234859115749599</v>
      </c>
      <c r="T11">
        <v>1.98423115058594</v>
      </c>
      <c r="U11">
        <v>1.98888810790008</v>
      </c>
      <c r="V11">
        <v>1.99956639820279</v>
      </c>
      <c r="W11">
        <v>2.01718856603665</v>
      </c>
      <c r="X11">
        <v>2.10838569215709</v>
      </c>
      <c r="Y11">
        <v>1.95968656480133</v>
      </c>
      <c r="Z11">
        <v>2.16860427696664</v>
      </c>
      <c r="AA11">
        <v>2.0527547843698102</v>
      </c>
      <c r="AB11">
        <v>2.0927745942615701</v>
      </c>
      <c r="AC11">
        <v>1.9412399316526701</v>
      </c>
      <c r="AD11">
        <v>1.9813743314038601</v>
      </c>
      <c r="AE11">
        <v>1.95415373524116</v>
      </c>
      <c r="AF11">
        <v>2.0188809827393701</v>
      </c>
      <c r="AG11">
        <v>2.01860734726433</v>
      </c>
      <c r="AH11">
        <v>2.37168339870236</v>
      </c>
      <c r="AI11">
        <v>1.9990693632385099</v>
      </c>
      <c r="AJ11">
        <v>2.07918835356109</v>
      </c>
      <c r="AK11">
        <v>2.0139914985899399</v>
      </c>
      <c r="AL11">
        <v>1.98263026343552</v>
      </c>
      <c r="AM11">
        <v>1.9775466855103201</v>
      </c>
      <c r="AN11">
        <v>2.0692349436690098</v>
      </c>
      <c r="AO11">
        <v>2.06566365291479</v>
      </c>
      <c r="AP11">
        <v>2.07044020412784</v>
      </c>
      <c r="AQ11">
        <v>2.0607106250219198</v>
      </c>
      <c r="AR11">
        <v>2.1505751622986198</v>
      </c>
      <c r="AS11">
        <v>2.1551262842955601</v>
      </c>
      <c r="AT11">
        <v>1.9186866870161701</v>
      </c>
      <c r="AU11">
        <v>2.0137026482042399</v>
      </c>
      <c r="AV11">
        <v>1.99901517105967</v>
      </c>
      <c r="AW11">
        <v>1.9966151091523201</v>
      </c>
      <c r="AX11">
        <v>2.05995829123427</v>
      </c>
      <c r="AY11">
        <v>2.11330287639742</v>
      </c>
      <c r="AZ11">
        <v>2.0174453452537802</v>
      </c>
      <c r="BA11">
        <v>2.0795474590557399</v>
      </c>
      <c r="BB11">
        <v>2.03951512576994</v>
      </c>
      <c r="BC11">
        <v>2.1021885335436998</v>
      </c>
      <c r="BD11">
        <v>1.8223956701259401</v>
      </c>
      <c r="BE11">
        <v>1.88817281818384</v>
      </c>
      <c r="BF11">
        <v>1.9489912909626701</v>
      </c>
      <c r="BG11">
        <v>1.9979481035100899</v>
      </c>
      <c r="BH11">
        <v>2.0420983453954298</v>
      </c>
      <c r="BI11">
        <v>2.1372542021440002</v>
      </c>
      <c r="BJ11">
        <v>2.0378192923454201</v>
      </c>
      <c r="BK11">
        <v>2.0666399122405501</v>
      </c>
      <c r="BL11">
        <v>2.0298631473193001</v>
      </c>
      <c r="BM11">
        <v>2.00555214876068</v>
      </c>
      <c r="BN11">
        <v>1.89785659044303</v>
      </c>
      <c r="BO11">
        <v>1.91973220073137</v>
      </c>
      <c r="BP11">
        <v>2.0661515513050501</v>
      </c>
      <c r="BQ11">
        <v>1.99706026122238</v>
      </c>
      <c r="BR11">
        <v>1.9592100012535101</v>
      </c>
      <c r="BS11">
        <v>1.9470553164026601</v>
      </c>
      <c r="BT11">
        <v>1.9993685361128399</v>
      </c>
      <c r="BU11">
        <v>1.9079770608087001</v>
      </c>
      <c r="BV11">
        <v>1.92681486726954</v>
      </c>
      <c r="BW11">
        <v>1.8268297583772199</v>
      </c>
      <c r="BX11">
        <v>2.1323663291836099</v>
      </c>
      <c r="BY11">
        <v>2.0466359289021301</v>
      </c>
      <c r="BZ11">
        <v>2.0199013161663002</v>
      </c>
      <c r="CA11">
        <v>1.9391190375239999</v>
      </c>
      <c r="CB11">
        <v>1.9461355508187399</v>
      </c>
      <c r="CC11">
        <v>1.9835503666388901</v>
      </c>
      <c r="CD11">
        <v>1.9487974593424999</v>
      </c>
      <c r="CE11">
        <v>1.9419659160154299</v>
      </c>
      <c r="CF11">
        <v>2.0609574708044098</v>
      </c>
      <c r="CG11">
        <v>2.0420800878418999</v>
      </c>
      <c r="CH11">
        <v>1.8109654377747999</v>
      </c>
      <c r="CI11">
        <v>1.77795342020228</v>
      </c>
      <c r="CJ11">
        <v>2.4191537725427801</v>
      </c>
      <c r="CK11">
        <v>2.1388378061404301</v>
      </c>
      <c r="CL11">
        <v>2.1097301609343999</v>
      </c>
      <c r="CM11">
        <v>1.9998445493441199</v>
      </c>
      <c r="CN11">
        <v>2.2220854686809099</v>
      </c>
      <c r="CO11">
        <v>1.9941591963279399</v>
      </c>
      <c r="CP11">
        <v>2.26457356234393</v>
      </c>
      <c r="CQ11">
        <v>1.9375779193348299</v>
      </c>
      <c r="CR11">
        <v>1.9978598381614101</v>
      </c>
      <c r="CS11">
        <v>2.0664018273245399</v>
      </c>
      <c r="CT11">
        <v>1.9762378196585</v>
      </c>
      <c r="CU11">
        <v>2.0186877898814899</v>
      </c>
      <c r="CV11">
        <v>2.45228556538222</v>
      </c>
      <c r="CW11">
        <v>2.1498055159177598</v>
      </c>
      <c r="CX11">
        <v>1.9844014262079199</v>
      </c>
      <c r="CY11">
        <v>1.94390354800002</v>
      </c>
      <c r="CZ11">
        <v>2.2366759769179998</v>
      </c>
      <c r="DA11">
        <v>2.05961216161284</v>
      </c>
      <c r="DB11">
        <v>2.0244057558656401</v>
      </c>
      <c r="DC11">
        <v>2.0439428948671399</v>
      </c>
      <c r="DD11">
        <v>2.1441312096038798</v>
      </c>
      <c r="DE11">
        <v>2.1564339917940498</v>
      </c>
      <c r="DF11">
        <v>2.0118387805929201</v>
      </c>
      <c r="DG11">
        <v>2.0222135262752698</v>
      </c>
      <c r="DH11">
        <v>2.4956050358639699</v>
      </c>
      <c r="DI11">
        <v>2.0932911148056501</v>
      </c>
      <c r="DJ11">
        <v>2.1001554979325601</v>
      </c>
      <c r="DK11">
        <v>2.05582601900577</v>
      </c>
      <c r="DL11">
        <v>2.0747356164773501</v>
      </c>
      <c r="DM11">
        <v>2.10575773154366</v>
      </c>
      <c r="DN11">
        <v>2.04728354115539</v>
      </c>
      <c r="DO11">
        <v>1.9055167261569499</v>
      </c>
      <c r="DP11">
        <v>2.1257924162058299</v>
      </c>
      <c r="DQ11">
        <v>2.1405898483864498</v>
      </c>
      <c r="DR11">
        <v>2.0945091927113499</v>
      </c>
      <c r="DS11">
        <v>2.1286231133168401</v>
      </c>
      <c r="DT11">
        <v>1.8428039129090801</v>
      </c>
      <c r="DU11">
        <v>1.8723526358636799</v>
      </c>
      <c r="DV11">
        <v>2.1072725093520899</v>
      </c>
      <c r="DW11">
        <v>1.93726132530189</v>
      </c>
      <c r="DX11">
        <v>1.9111572867251001</v>
      </c>
      <c r="DY11">
        <v>1.9283460713028799</v>
      </c>
      <c r="DZ11">
        <v>2.19537166925122</v>
      </c>
      <c r="EA11">
        <v>2.0142633649175301</v>
      </c>
      <c r="EB11">
        <v>2.1158282547173601</v>
      </c>
      <c r="EC11">
        <v>2.0640467165341398</v>
      </c>
      <c r="ED11">
        <v>1.9800141233867601</v>
      </c>
      <c r="EE11">
        <v>2.0149404970953801</v>
      </c>
      <c r="EF11">
        <v>2.0124065452150002</v>
      </c>
      <c r="EG11">
        <v>2.0677554205155801</v>
      </c>
      <c r="EH11">
        <v>1.9614999350225799</v>
      </c>
      <c r="EI11">
        <v>2.0124929912857001</v>
      </c>
      <c r="EJ11">
        <v>1.91840457518482</v>
      </c>
      <c r="EK11">
        <v>1.98825268714936</v>
      </c>
      <c r="EL11">
        <v>1.95202302861472</v>
      </c>
      <c r="EM11">
        <v>2.07562419398529</v>
      </c>
      <c r="EN11">
        <v>2.0635913591359101</v>
      </c>
      <c r="EO11">
        <v>2.1102025700725</v>
      </c>
      <c r="EP11">
        <v>2.0237142312270899</v>
      </c>
      <c r="EQ11">
        <v>2.03851971614331</v>
      </c>
      <c r="ER11">
        <v>1.9416888129750001</v>
      </c>
      <c r="ES11">
        <v>2.0228510366325301</v>
      </c>
      <c r="ET11">
        <v>1.9562110147842999</v>
      </c>
      <c r="EU11">
        <v>2.0046923099021199</v>
      </c>
      <c r="EV11">
        <v>2.0893800222945398</v>
      </c>
      <c r="EW11">
        <v>2.0036907140488198</v>
      </c>
      <c r="EX11">
        <v>1.9258278904225901</v>
      </c>
      <c r="EY11">
        <v>1.9921977413863701</v>
      </c>
      <c r="EZ11">
        <v>1.9366371336003301</v>
      </c>
      <c r="FA11">
        <v>2.0250776556555401</v>
      </c>
      <c r="FB11">
        <v>2.015289274263</v>
      </c>
      <c r="FC11">
        <v>2.0616683020175501</v>
      </c>
      <c r="FD11">
        <v>2.0027678993941702</v>
      </c>
      <c r="FE11">
        <v>2.0721332373594699</v>
      </c>
      <c r="FF11">
        <v>1.9226409139560501</v>
      </c>
      <c r="FG11">
        <v>2.0399862449870199</v>
      </c>
      <c r="FH11">
        <v>1.9950795956376799</v>
      </c>
      <c r="FI11">
        <v>2.0906239824219299</v>
      </c>
      <c r="FJ11">
        <v>1.9822040117726101</v>
      </c>
      <c r="FK11">
        <v>2.1335303528193101</v>
      </c>
      <c r="FL11">
        <v>1.9789840107493299</v>
      </c>
      <c r="FM11">
        <v>1.92025947560694</v>
      </c>
      <c r="FN11">
        <v>2.0241910320430501</v>
      </c>
      <c r="FO11">
        <v>1.96264424549127</v>
      </c>
      <c r="FP11">
        <v>1.9886729666949099</v>
      </c>
      <c r="FQ11">
        <v>2.0906456073822199</v>
      </c>
      <c r="FR11">
        <v>1.95479865695616</v>
      </c>
      <c r="FS11">
        <v>1.9869439939270901</v>
      </c>
      <c r="FT11">
        <v>1.90991428583867</v>
      </c>
      <c r="FU11">
        <v>2.0100456368612698</v>
      </c>
      <c r="FV11">
        <v>2.0226438315536601</v>
      </c>
      <c r="FW11">
        <v>1.97985358337216</v>
      </c>
      <c r="FX11">
        <v>2.0977010570960299</v>
      </c>
      <c r="FY11">
        <v>2.0281782024894199</v>
      </c>
      <c r="FZ11">
        <v>1.89814536421682</v>
      </c>
      <c r="GA11">
        <v>2.0043533277229701</v>
      </c>
      <c r="GB11">
        <v>2.0741238519238201</v>
      </c>
      <c r="GC11">
        <v>2.0411718612226699</v>
      </c>
      <c r="GD11">
        <v>2.0201632360457702</v>
      </c>
      <c r="GE11">
        <v>2.0279762368860998</v>
      </c>
      <c r="GF11">
        <v>2.0144054719027098</v>
      </c>
      <c r="GG11">
        <v>1.97336817061291</v>
      </c>
      <c r="GH11">
        <v>1.9079848096488801</v>
      </c>
      <c r="GI11">
        <v>1.9981224556735</v>
      </c>
      <c r="GJ11">
        <v>1.9558549481408101</v>
      </c>
      <c r="GK11">
        <v>2.0338705791892999</v>
      </c>
      <c r="GL11">
        <v>1.9558725029258199</v>
      </c>
      <c r="GM11">
        <v>2.0115364523222299</v>
      </c>
      <c r="GN11">
        <v>1.90782831309058</v>
      </c>
      <c r="GO11">
        <v>1.96740101059268</v>
      </c>
      <c r="GP11">
        <v>2.0837396641128598</v>
      </c>
      <c r="GQ11">
        <v>2.0509494572027598</v>
      </c>
      <c r="GR11">
        <v>1.9573574599336401</v>
      </c>
      <c r="GS11">
        <v>2.07498755490895</v>
      </c>
      <c r="GT11">
        <v>2.0208683477134901</v>
      </c>
      <c r="GU11">
        <v>2.0226306264643301</v>
      </c>
      <c r="GV11">
        <v>1.9113646091966101</v>
      </c>
      <c r="GW11">
        <v>1.98776887388149</v>
      </c>
      <c r="GX11">
        <v>1.97155083239079</v>
      </c>
      <c r="GY11">
        <v>2.0331533311921599</v>
      </c>
      <c r="GZ11">
        <v>2.10493376484441</v>
      </c>
      <c r="HA11">
        <v>2.0477133810660102</v>
      </c>
      <c r="HB11">
        <v>1.9184445904432901</v>
      </c>
      <c r="HC11">
        <v>1.93369478187879</v>
      </c>
      <c r="HD11">
        <v>1.9124425120915201</v>
      </c>
      <c r="HE11">
        <v>2.00676846595309</v>
      </c>
      <c r="HF11">
        <v>2.0118357452519602</v>
      </c>
      <c r="HG11">
        <v>2.1149531770220298</v>
      </c>
      <c r="HH11">
        <v>1.9175429804338999</v>
      </c>
      <c r="HI11">
        <v>1.97334281596332</v>
      </c>
      <c r="HJ11">
        <v>1.9982552913713501</v>
      </c>
      <c r="HK11">
        <v>1.92116628824389</v>
      </c>
      <c r="HL11">
        <v>1.99681144673779</v>
      </c>
      <c r="HM11">
        <v>2.0794203121706301</v>
      </c>
      <c r="HN11">
        <v>2.01305148898102</v>
      </c>
      <c r="HO11">
        <v>2.1061944026225499</v>
      </c>
      <c r="HP11">
        <v>1.9878327533267299</v>
      </c>
      <c r="HQ11">
        <v>2.0511810199770601</v>
      </c>
      <c r="HR11">
        <v>1.9524247837976501</v>
      </c>
      <c r="HS11">
        <v>1.9575725564914299</v>
      </c>
      <c r="HT11">
        <v>1.9504978486042901</v>
      </c>
      <c r="HU11">
        <v>1.99954303575184</v>
      </c>
      <c r="HV11">
        <v>2.0476203991647401</v>
      </c>
      <c r="HW11">
        <v>2.13796559440551</v>
      </c>
      <c r="HX11">
        <v>2.01378194256925</v>
      </c>
      <c r="HY11">
        <v>1.97628223836918</v>
      </c>
      <c r="HZ11">
        <v>1.90286905944025</v>
      </c>
      <c r="IA11">
        <v>1.9551463336170201</v>
      </c>
      <c r="IB11">
        <v>1.9377013790776001</v>
      </c>
      <c r="IC11">
        <v>2.0453222085073102</v>
      </c>
      <c r="ID11">
        <v>1.97506422400833</v>
      </c>
      <c r="IE11">
        <v>2.0434351075679098</v>
      </c>
      <c r="IF11">
        <v>2.03804734627025</v>
      </c>
      <c r="IG11">
        <v>2.08831168502235</v>
      </c>
      <c r="IH11">
        <v>1.9713302778628901</v>
      </c>
      <c r="II11">
        <v>2.0372260800851398</v>
      </c>
      <c r="IJ11">
        <v>2.0007285226923299</v>
      </c>
      <c r="IK11">
        <v>2.0559412102573602</v>
      </c>
      <c r="IL11">
        <v>1.97779008178112</v>
      </c>
      <c r="IM11">
        <v>2.0424578144932801</v>
      </c>
      <c r="IN11">
        <v>1.9140964432665499</v>
      </c>
      <c r="IO11">
        <v>1.96085045957642</v>
      </c>
      <c r="IP11">
        <v>1.99980776898637</v>
      </c>
      <c r="IQ11">
        <v>1.9808009275146401</v>
      </c>
      <c r="IR11">
        <v>1.9471912550281401</v>
      </c>
      <c r="IS11">
        <v>2.0649175319350999</v>
      </c>
      <c r="IT11">
        <v>1.8537692304600899</v>
      </c>
      <c r="IU11">
        <v>1.8694946212772601</v>
      </c>
      <c r="IV11">
        <v>2.0278419945509101</v>
      </c>
      <c r="IW11">
        <v>2.0085492830093901</v>
      </c>
      <c r="IX11">
        <v>2.01053547645571</v>
      </c>
      <c r="IY11">
        <v>2.0411478117714599</v>
      </c>
      <c r="IZ11">
        <v>1.9881815242776499</v>
      </c>
      <c r="JA11">
        <v>1.9865108967294201</v>
      </c>
      <c r="JB11">
        <v>1.8403741795565001</v>
      </c>
      <c r="JC11">
        <v>1.96769737617314</v>
      </c>
      <c r="JD11">
        <v>1.8403883458936201</v>
      </c>
      <c r="JE11">
        <v>1.8860151458122401</v>
      </c>
      <c r="JF11">
        <v>1.8946791841155</v>
      </c>
      <c r="JG11">
        <v>1.89960197809991</v>
      </c>
    </row>
    <row r="12" spans="1:267" x14ac:dyDescent="0.45">
      <c r="A12" t="s">
        <v>126</v>
      </c>
      <c r="B12" t="s">
        <v>169</v>
      </c>
      <c r="C12" t="s">
        <v>114</v>
      </c>
      <c r="D12">
        <v>30</v>
      </c>
      <c r="E12" t="s">
        <v>305</v>
      </c>
      <c r="F12" s="1" cm="1">
        <f t="array" ref="F12">SUMPRODUCT($H12:$FZZ12,$H$2:$FZZ$2)/SUMPRODUCT(--($H12:$FZZ12&lt;&gt;""),$H$2:$FZZ$2)</f>
        <v>1.8157976142250036</v>
      </c>
      <c r="G12" s="1" cm="1">
        <f t="array" ref="G12">SUMPRODUCT($H12:$FZZ12,$G$2:$FZY$2)/SUMPRODUCT(--($H12:$FZZ12&lt;&gt;""),$G$2:$FZY$2)</f>
        <v>1.8437389881565165</v>
      </c>
      <c r="H12">
        <v>1.74038947702074</v>
      </c>
      <c r="I12">
        <v>1.7094582254255299</v>
      </c>
      <c r="J12">
        <v>1.7427823972541601</v>
      </c>
      <c r="K12">
        <v>1.71289123202891</v>
      </c>
      <c r="L12">
        <v>1.7428907846711601</v>
      </c>
      <c r="M12">
        <v>1.71084749146926</v>
      </c>
      <c r="N12">
        <v>1.7405614590298399</v>
      </c>
      <c r="O12">
        <v>1.7113128096316299</v>
      </c>
      <c r="P12">
        <v>1.94477086533689</v>
      </c>
      <c r="Q12">
        <v>1.95752561450995</v>
      </c>
      <c r="R12">
        <v>1.6980121533133601</v>
      </c>
      <c r="S12">
        <v>1.7789653704925299</v>
      </c>
      <c r="T12">
        <v>1.9111363623901001</v>
      </c>
      <c r="U12">
        <v>1.93446504842462</v>
      </c>
      <c r="V12">
        <v>1.9722288071319101</v>
      </c>
      <c r="W12">
        <v>2.0204032327915198</v>
      </c>
      <c r="X12">
        <v>1.9150961395049799</v>
      </c>
      <c r="Y12">
        <v>1.7322338277282201</v>
      </c>
      <c r="Z12">
        <v>2.0504206168738999</v>
      </c>
      <c r="AA12">
        <v>1.8000807447238001</v>
      </c>
      <c r="AB12">
        <v>1.8597103546107601</v>
      </c>
      <c r="AC12">
        <v>1.6780003790982301</v>
      </c>
      <c r="AD12">
        <v>1.71938703080514</v>
      </c>
      <c r="AE12">
        <v>1.6974687552336201</v>
      </c>
      <c r="AF12">
        <v>1.73899447229348</v>
      </c>
      <c r="AG12">
        <v>1.75648500892605</v>
      </c>
      <c r="AH12">
        <v>1.5699606638381101</v>
      </c>
      <c r="AI12">
        <v>1.54852497696809</v>
      </c>
      <c r="AJ12">
        <v>1.55318085053277</v>
      </c>
      <c r="AK12">
        <v>1.5297675855780599</v>
      </c>
      <c r="AL12">
        <v>1.9737409791106999</v>
      </c>
      <c r="AM12">
        <v>2.0467079933107102</v>
      </c>
      <c r="AN12">
        <v>2.0419032839083502</v>
      </c>
      <c r="AO12">
        <v>2.11918921070572</v>
      </c>
      <c r="AP12">
        <v>1.9986635821913401</v>
      </c>
      <c r="AQ12">
        <v>1.9877827131777701</v>
      </c>
      <c r="AR12">
        <v>2.0635749675790001</v>
      </c>
      <c r="AS12">
        <v>2.0953504970631802</v>
      </c>
      <c r="AT12">
        <v>2.1538421208473899</v>
      </c>
      <c r="AU12">
        <v>2.2207658032450901</v>
      </c>
      <c r="AV12">
        <v>1.8856458892564401</v>
      </c>
      <c r="AW12">
        <v>1.92042189176669</v>
      </c>
      <c r="AX12">
        <v>1.95805027363057</v>
      </c>
      <c r="AY12">
        <v>2.0560811346674099</v>
      </c>
      <c r="AZ12">
        <v>1.9492447914612401</v>
      </c>
      <c r="BA12">
        <v>2.0873904335717</v>
      </c>
      <c r="BB12">
        <v>1.97519904724337</v>
      </c>
      <c r="BC12">
        <v>2.0653738204326801</v>
      </c>
      <c r="BD12">
        <v>1.4389203136576101</v>
      </c>
      <c r="BE12">
        <v>1.4844870022891501</v>
      </c>
      <c r="BF12">
        <v>1.8578827525625801</v>
      </c>
      <c r="BG12">
        <v>1.9572965560751501</v>
      </c>
      <c r="BH12">
        <v>1.73783187394255</v>
      </c>
      <c r="BI12">
        <v>1.83978363598048</v>
      </c>
      <c r="BJ12">
        <v>1.7594393036698199</v>
      </c>
      <c r="BK12">
        <v>1.81723169980301</v>
      </c>
      <c r="BL12">
        <v>1.8014012595922499</v>
      </c>
      <c r="BM12">
        <v>1.8514514979155601</v>
      </c>
      <c r="BN12">
        <v>1.7068633469004599</v>
      </c>
      <c r="BO12">
        <v>1.72152552622558</v>
      </c>
      <c r="BP12">
        <v>1.9700245447838201</v>
      </c>
      <c r="BQ12">
        <v>2.0408903384735</v>
      </c>
      <c r="BR12">
        <v>1.96880931603493</v>
      </c>
      <c r="BS12">
        <v>2.0039680370895199</v>
      </c>
      <c r="BT12">
        <v>1.67203201148891</v>
      </c>
      <c r="BU12">
        <v>1.50156140769819</v>
      </c>
      <c r="BV12">
        <v>1.5282210184456499</v>
      </c>
      <c r="BW12">
        <v>1.40662113967606</v>
      </c>
      <c r="BX12">
        <v>1.9260622265792</v>
      </c>
      <c r="BY12">
        <v>1.99356405234367</v>
      </c>
      <c r="BZ12">
        <v>1.6462024560472299</v>
      </c>
      <c r="CA12">
        <v>1.6493687672673001</v>
      </c>
      <c r="CB12">
        <v>1.6481328526563499</v>
      </c>
      <c r="CC12">
        <v>1.6388712995960599</v>
      </c>
      <c r="CD12">
        <v>1.6516667855462701</v>
      </c>
      <c r="CE12">
        <v>1.6780364722624499</v>
      </c>
      <c r="CF12">
        <v>1.7579893634999999</v>
      </c>
      <c r="CG12">
        <v>1.7718538788031299</v>
      </c>
      <c r="CH12">
        <v>1.5607569121584</v>
      </c>
      <c r="CI12">
        <v>1.57075443755887</v>
      </c>
      <c r="CJ12">
        <v>2.1950428611830399</v>
      </c>
      <c r="CK12">
        <v>2.2551078980913002</v>
      </c>
      <c r="CL12">
        <v>1.9901458718302401</v>
      </c>
      <c r="CM12">
        <v>2.0123375274060802</v>
      </c>
      <c r="CN12">
        <v>1.8945922749080899</v>
      </c>
      <c r="CO12">
        <v>1.6120875764335101</v>
      </c>
      <c r="CP12">
        <v>1.52064685353665</v>
      </c>
      <c r="CQ12">
        <v>1.4900876553312301</v>
      </c>
      <c r="CR12">
        <v>1.7404304609108501</v>
      </c>
      <c r="CS12">
        <v>1.7999719490803601</v>
      </c>
      <c r="CT12">
        <v>1.7261800520779</v>
      </c>
      <c r="CU12">
        <v>1.7293764351002101</v>
      </c>
      <c r="CV12">
        <v>2.2121361217917999</v>
      </c>
      <c r="CW12">
        <v>2.23677225999299</v>
      </c>
      <c r="CX12">
        <v>1.72899251770173</v>
      </c>
      <c r="CY12">
        <v>1.68041446794383</v>
      </c>
      <c r="CZ12">
        <v>1.5641281740045501</v>
      </c>
      <c r="DA12">
        <v>1.55796612687812</v>
      </c>
      <c r="DB12">
        <v>1.72746494207519</v>
      </c>
      <c r="DC12">
        <v>1.78119812044309</v>
      </c>
      <c r="DD12">
        <v>2.12507841765794</v>
      </c>
      <c r="DE12">
        <v>2.2041116637075699</v>
      </c>
      <c r="DF12">
        <v>1.85565588470807</v>
      </c>
      <c r="DG12">
        <v>1.9031826935862299</v>
      </c>
      <c r="DH12">
        <v>1.7942301684253501</v>
      </c>
      <c r="DI12">
        <v>1.8425736506900801</v>
      </c>
      <c r="DJ12">
        <v>1.96778463562632</v>
      </c>
      <c r="DK12">
        <v>1.9887044450743101</v>
      </c>
      <c r="DL12">
        <v>2.2945222528690699</v>
      </c>
      <c r="DM12">
        <v>2.3686899321096999</v>
      </c>
      <c r="DN12">
        <v>1.88574699683643</v>
      </c>
      <c r="DO12">
        <v>1.9007901987186799</v>
      </c>
      <c r="DP12">
        <v>1.97368695350936</v>
      </c>
      <c r="DQ12">
        <v>2.0256737230264199</v>
      </c>
      <c r="DR12">
        <v>1.9407819073178101</v>
      </c>
      <c r="DS12">
        <v>1.9834942690376201</v>
      </c>
      <c r="DT12">
        <v>1.4929930716762001</v>
      </c>
      <c r="DU12">
        <v>1.5091643202208</v>
      </c>
      <c r="DV12">
        <v>1.7039409732284301</v>
      </c>
      <c r="DW12">
        <v>1.7093529384251001</v>
      </c>
      <c r="DX12">
        <v>1.4924678912943401</v>
      </c>
      <c r="DY12">
        <v>1.4670024502430501</v>
      </c>
      <c r="DZ12">
        <v>1.7750772934961401</v>
      </c>
      <c r="EA12">
        <v>1.76296914554314</v>
      </c>
      <c r="EB12">
        <v>1.7206839765531301</v>
      </c>
      <c r="EC12">
        <v>1.7526524967938699</v>
      </c>
      <c r="ED12">
        <v>1.7748835562413201</v>
      </c>
      <c r="EE12">
        <v>1.8061092394585001</v>
      </c>
      <c r="EF12">
        <v>2.2208536233228999</v>
      </c>
      <c r="EG12">
        <v>2.3428669935628399</v>
      </c>
      <c r="EH12">
        <v>1.9146845910785</v>
      </c>
      <c r="EI12">
        <v>1.99545914628826</v>
      </c>
      <c r="EJ12">
        <v>1.8792949795607601</v>
      </c>
      <c r="EK12">
        <v>1.9727430406508499</v>
      </c>
      <c r="EL12">
        <v>1.7024724000598199</v>
      </c>
      <c r="EM12">
        <v>1.79264517118311</v>
      </c>
      <c r="EN12">
        <v>2.10585722778919</v>
      </c>
      <c r="EO12">
        <v>2.19917879241798</v>
      </c>
      <c r="EP12">
        <v>2.1162530800566901</v>
      </c>
      <c r="EQ12">
        <v>2.21311871019449</v>
      </c>
      <c r="ER12">
        <v>1.69515995586855</v>
      </c>
      <c r="ES12">
        <v>1.7579424284382099</v>
      </c>
      <c r="ET12">
        <v>1.66390191479224</v>
      </c>
      <c r="EU12">
        <v>1.7304430813519001</v>
      </c>
      <c r="EV12">
        <v>1.70712962863382</v>
      </c>
      <c r="EW12">
        <v>1.73670069867837</v>
      </c>
      <c r="EX12">
        <v>1.68785086789741</v>
      </c>
      <c r="EY12">
        <v>1.74672593435881</v>
      </c>
      <c r="EZ12">
        <v>1.69454274541024</v>
      </c>
      <c r="FA12">
        <v>1.77026188582567</v>
      </c>
      <c r="FB12">
        <v>2.1413875914113101</v>
      </c>
      <c r="FC12">
        <v>2.22769579229728</v>
      </c>
      <c r="FD12">
        <v>1.69027571510455</v>
      </c>
      <c r="FE12">
        <v>1.77195789394334</v>
      </c>
      <c r="FF12">
        <v>1.7084335241311499</v>
      </c>
      <c r="FG12">
        <v>1.7959023505710601</v>
      </c>
      <c r="FH12">
        <v>1.7880342219844001</v>
      </c>
      <c r="FI12">
        <v>1.8751364639418799</v>
      </c>
      <c r="FJ12">
        <v>1.7956177410601499</v>
      </c>
      <c r="FK12">
        <v>1.8904244331812099</v>
      </c>
      <c r="FL12">
        <v>2.00974669007786</v>
      </c>
      <c r="FM12">
        <v>1.8962979593223599</v>
      </c>
      <c r="FN12">
        <v>1.8847827837618301</v>
      </c>
      <c r="FO12">
        <v>1.9425637233442199</v>
      </c>
      <c r="FP12">
        <v>1.74220305229868</v>
      </c>
      <c r="FQ12">
        <v>1.82579184866891</v>
      </c>
      <c r="FR12">
        <v>1.7012931695974001</v>
      </c>
      <c r="FS12">
        <v>1.75607944855439</v>
      </c>
      <c r="FT12">
        <v>1.6754271558348599</v>
      </c>
      <c r="FU12">
        <v>1.74294035103792</v>
      </c>
      <c r="FV12">
        <v>1.6878156734726999</v>
      </c>
      <c r="FW12">
        <v>1.7211502948043</v>
      </c>
      <c r="FX12">
        <v>1.6727843918468901</v>
      </c>
      <c r="FY12">
        <v>1.7385678141063301</v>
      </c>
      <c r="FZ12">
        <v>1.90435468794555</v>
      </c>
      <c r="GA12">
        <v>2.0263526813402799</v>
      </c>
      <c r="GB12">
        <v>1.68503485959115</v>
      </c>
      <c r="GC12">
        <v>1.76885761914427</v>
      </c>
      <c r="GD12">
        <v>1.70308288068196</v>
      </c>
      <c r="GE12">
        <v>1.7550600358655799</v>
      </c>
      <c r="GF12">
        <v>1.7009418257140001</v>
      </c>
      <c r="GG12">
        <v>1.7400452198751499</v>
      </c>
      <c r="GH12">
        <v>1.6910078376498101</v>
      </c>
      <c r="GI12">
        <v>1.7651471906932199</v>
      </c>
      <c r="GJ12">
        <v>2.0779928146778599</v>
      </c>
      <c r="GK12">
        <v>2.17701586316565</v>
      </c>
      <c r="GL12">
        <v>1.70998478706617</v>
      </c>
      <c r="GM12">
        <v>1.7805494204371599</v>
      </c>
      <c r="GN12">
        <v>1.6374104205739</v>
      </c>
      <c r="GO12">
        <v>1.69222065335352</v>
      </c>
      <c r="GP12">
        <v>1.93638693418832</v>
      </c>
      <c r="GQ12">
        <v>1.9590359750015101</v>
      </c>
      <c r="GR12">
        <v>1.72475587452308</v>
      </c>
      <c r="GS12">
        <v>1.8003005692920599</v>
      </c>
      <c r="GT12">
        <v>1.7353763511424301</v>
      </c>
      <c r="GU12">
        <v>1.7909244207802499</v>
      </c>
      <c r="GV12">
        <v>1.92887919409282</v>
      </c>
      <c r="GW12">
        <v>2.00944384526567</v>
      </c>
      <c r="GX12">
        <v>1.7224572403896301</v>
      </c>
      <c r="GY12">
        <v>1.79839909979373</v>
      </c>
      <c r="GZ12">
        <v>1.7424480143694701</v>
      </c>
      <c r="HA12">
        <v>1.76877823309931</v>
      </c>
      <c r="HB12">
        <v>2.0631545479390301</v>
      </c>
      <c r="HC12">
        <v>2.1385607933281601</v>
      </c>
      <c r="HD12">
        <v>1.70469159093611</v>
      </c>
      <c r="HE12">
        <v>1.7638047449559699</v>
      </c>
      <c r="HF12">
        <v>1.7866807487653</v>
      </c>
      <c r="HG12">
        <v>1.8706714430846101</v>
      </c>
      <c r="HH12">
        <v>1.66942376981653</v>
      </c>
      <c r="HI12">
        <v>1.75991930500104</v>
      </c>
      <c r="HJ12">
        <v>1.8620719516301301</v>
      </c>
      <c r="HK12">
        <v>1.90106405542719</v>
      </c>
      <c r="HL12">
        <v>1.92152113367328</v>
      </c>
      <c r="HM12">
        <v>2.04152133354776</v>
      </c>
      <c r="HN12">
        <v>1.7650795332972899</v>
      </c>
      <c r="HO12">
        <v>1.8491034261453601</v>
      </c>
      <c r="HP12">
        <v>1.6918973707820899</v>
      </c>
      <c r="HQ12">
        <v>1.7643970615656399</v>
      </c>
      <c r="HR12">
        <v>1.70021975293453</v>
      </c>
      <c r="HS12">
        <v>1.7394289802637899</v>
      </c>
      <c r="HT12">
        <v>1.6786998155009101</v>
      </c>
      <c r="HU12">
        <v>1.72362867890852</v>
      </c>
      <c r="HV12">
        <v>1.7796042902628999</v>
      </c>
      <c r="HW12">
        <v>1.87271766048582</v>
      </c>
      <c r="HX12">
        <v>1.7878596947280301</v>
      </c>
      <c r="HY12">
        <v>1.74703560175525</v>
      </c>
      <c r="HZ12">
        <v>1.6668871766134199</v>
      </c>
      <c r="IA12">
        <v>1.73382129856046</v>
      </c>
      <c r="IB12">
        <v>1.72060883355453</v>
      </c>
      <c r="IC12">
        <v>1.8167714953263401</v>
      </c>
      <c r="ID12">
        <v>1.7419118907348301</v>
      </c>
      <c r="IE12">
        <v>1.8183528637824899</v>
      </c>
      <c r="IF12">
        <v>1.7591714402705001</v>
      </c>
      <c r="IG12">
        <v>1.83983600190803</v>
      </c>
      <c r="IH12">
        <v>1.6908141721362999</v>
      </c>
      <c r="II12">
        <v>1.79796326339724</v>
      </c>
      <c r="IJ12">
        <v>1.75092209663368</v>
      </c>
      <c r="IK12">
        <v>1.8238595172460099</v>
      </c>
      <c r="IL12">
        <v>1.69829894584331</v>
      </c>
      <c r="IM12">
        <v>1.77768744838731</v>
      </c>
      <c r="IN12">
        <v>1.6890604452437601</v>
      </c>
      <c r="IO12">
        <v>1.7276694330231599</v>
      </c>
      <c r="IP12">
        <v>1.6324652651323699</v>
      </c>
      <c r="IQ12">
        <v>1.68609246161574</v>
      </c>
      <c r="IR12">
        <v>1.67435758424304</v>
      </c>
      <c r="IS12">
        <v>1.76644594864884</v>
      </c>
      <c r="IT12">
        <v>1.4665243391762699</v>
      </c>
      <c r="IU12">
        <v>1.47743242871254</v>
      </c>
      <c r="IV12">
        <v>1.6844587375039699</v>
      </c>
      <c r="IW12">
        <v>1.7399862922249201</v>
      </c>
      <c r="IX12">
        <v>1.71128565728013</v>
      </c>
      <c r="IY12">
        <v>1.7684886088863601</v>
      </c>
      <c r="IZ12">
        <v>1.6482228511418799</v>
      </c>
      <c r="JA12">
        <v>1.7062723446971799</v>
      </c>
      <c r="JB12">
        <v>1.55533316136264</v>
      </c>
      <c r="JC12">
        <v>1.6800449512272</v>
      </c>
      <c r="JD12">
        <v>1.6384726847188</v>
      </c>
      <c r="JE12">
        <v>1.7281746783246199</v>
      </c>
      <c r="JF12">
        <v>1.67527453278084</v>
      </c>
      <c r="JG12">
        <v>1.7025354442730201</v>
      </c>
    </row>
    <row r="13" spans="1:267" x14ac:dyDescent="0.45">
      <c r="A13" t="s">
        <v>126</v>
      </c>
      <c r="B13" t="s">
        <v>169</v>
      </c>
      <c r="C13" t="s">
        <v>113</v>
      </c>
      <c r="D13">
        <v>30</v>
      </c>
      <c r="E13" t="s">
        <v>305</v>
      </c>
      <c r="F13" s="1" cm="1">
        <f t="array" ref="F13">SUMPRODUCT($H13:$FZZ13,$H$2:$FZZ$2)/SUMPRODUCT(--($H13:$FZZ13&lt;&gt;""),$H$2:$FZZ$2)</f>
        <v>2.0395398933782176</v>
      </c>
      <c r="G13" s="1" cm="1">
        <f t="array" ref="G13">SUMPRODUCT($H13:$FZZ13,$G$2:$FZY$2)/SUMPRODUCT(--($H13:$FZZ13&lt;&gt;""),$G$2:$FZY$2)</f>
        <v>2.0531485935592424</v>
      </c>
      <c r="H13">
        <v>1.89245185104097</v>
      </c>
      <c r="I13">
        <v>1.82689497342331</v>
      </c>
      <c r="J13">
        <v>1.89212669362032</v>
      </c>
      <c r="K13">
        <v>1.82953380369962</v>
      </c>
      <c r="L13">
        <v>1.8950684413467</v>
      </c>
      <c r="M13">
        <v>1.8349645011229601</v>
      </c>
      <c r="N13">
        <v>1.8863486642149401</v>
      </c>
      <c r="O13">
        <v>1.8331751299313099</v>
      </c>
      <c r="P13">
        <v>2.3182242914205999</v>
      </c>
      <c r="Q13">
        <v>2.2241636711052499</v>
      </c>
      <c r="R13">
        <v>1.85732117685586</v>
      </c>
      <c r="S13">
        <v>1.94844502874849</v>
      </c>
      <c r="T13">
        <v>2.24065997625129</v>
      </c>
      <c r="U13">
        <v>2.2439459243351401</v>
      </c>
      <c r="V13">
        <v>2.2657951587040599</v>
      </c>
      <c r="W13">
        <v>2.3153085804731699</v>
      </c>
      <c r="X13">
        <v>2.3467129110929101</v>
      </c>
      <c r="Y13">
        <v>1.8728229071275</v>
      </c>
      <c r="Z13">
        <v>2.3800543183119198</v>
      </c>
      <c r="AA13">
        <v>1.9724900521656601</v>
      </c>
      <c r="AB13">
        <v>2.2545038472778001</v>
      </c>
      <c r="AC13">
        <v>1.79726108904507</v>
      </c>
      <c r="AD13">
        <v>1.89298798358733</v>
      </c>
      <c r="AE13">
        <v>1.84229128940922</v>
      </c>
      <c r="AF13">
        <v>1.87574668575479</v>
      </c>
      <c r="AG13">
        <v>1.88195932447465</v>
      </c>
      <c r="AH13">
        <v>1.53865116853493</v>
      </c>
      <c r="AI13">
        <v>1.5705313658105999</v>
      </c>
      <c r="AJ13">
        <v>1.5254056178561199</v>
      </c>
      <c r="AK13">
        <v>1.5203031036402299</v>
      </c>
      <c r="AL13">
        <v>2.47553353697386</v>
      </c>
      <c r="AM13">
        <v>2.48258365728435</v>
      </c>
      <c r="AN13">
        <v>2.4653661018445798</v>
      </c>
      <c r="AO13">
        <v>2.54180498671814</v>
      </c>
      <c r="AP13">
        <v>2.3691626291702801</v>
      </c>
      <c r="AQ13">
        <v>2.3000557638007701</v>
      </c>
      <c r="AR13">
        <v>2.3651052595070099</v>
      </c>
      <c r="AS13">
        <v>2.4254250292519499</v>
      </c>
      <c r="AT13">
        <v>2.5863805559109698</v>
      </c>
      <c r="AU13">
        <v>2.7687979949561101</v>
      </c>
      <c r="AV13">
        <v>2.1527494611914002</v>
      </c>
      <c r="AW13">
        <v>2.14996302418837</v>
      </c>
      <c r="AX13">
        <v>2.2930795434496898</v>
      </c>
      <c r="AY13">
        <v>2.3657585770047498</v>
      </c>
      <c r="AZ13">
        <v>2.2039496901850701</v>
      </c>
      <c r="BA13">
        <v>2.3494998867653001</v>
      </c>
      <c r="BB13">
        <v>2.2166919774251301</v>
      </c>
      <c r="BC13">
        <v>2.30262865248657</v>
      </c>
      <c r="BD13">
        <v>1.4649697984672201</v>
      </c>
      <c r="BE13">
        <v>1.5174287037347001</v>
      </c>
      <c r="BF13">
        <v>2.0990214483439802</v>
      </c>
      <c r="BG13">
        <v>2.2636698089437002</v>
      </c>
      <c r="BH13">
        <v>1.87074361312348</v>
      </c>
      <c r="BI13">
        <v>1.9835884029263</v>
      </c>
      <c r="BJ13">
        <v>1.9034231795046299</v>
      </c>
      <c r="BK13">
        <v>1.94853348448967</v>
      </c>
      <c r="BL13">
        <v>1.9525532379045401</v>
      </c>
      <c r="BM13">
        <v>1.9877161578585101</v>
      </c>
      <c r="BN13">
        <v>1.80151530663582</v>
      </c>
      <c r="BO13">
        <v>1.8152522344068001</v>
      </c>
      <c r="BP13">
        <v>2.2954785298939502</v>
      </c>
      <c r="BQ13">
        <v>2.3260454244057098</v>
      </c>
      <c r="BR13">
        <v>2.2522795074738302</v>
      </c>
      <c r="BS13">
        <v>2.2490059637456299</v>
      </c>
      <c r="BT13">
        <v>1.7146182890725701</v>
      </c>
      <c r="BU13">
        <v>1.53406291391941</v>
      </c>
      <c r="BV13">
        <v>1.61051939575789</v>
      </c>
      <c r="BW13">
        <v>1.41988916297706</v>
      </c>
      <c r="BX13">
        <v>2.3124837270127299</v>
      </c>
      <c r="BY13">
        <v>2.3177764277225301</v>
      </c>
      <c r="BZ13">
        <v>1.8779353752303101</v>
      </c>
      <c r="CA13">
        <v>1.8479827290125701</v>
      </c>
      <c r="CB13">
        <v>1.8141301350729699</v>
      </c>
      <c r="CC13">
        <v>1.75415868844196</v>
      </c>
      <c r="CD13">
        <v>1.8119588607113</v>
      </c>
      <c r="CE13">
        <v>1.81594381188918</v>
      </c>
      <c r="CF13">
        <v>1.95588354033936</v>
      </c>
      <c r="CG13">
        <v>1.9266792749736199</v>
      </c>
      <c r="CH13">
        <v>1.75361444401767</v>
      </c>
      <c r="CI13">
        <v>1.7001848783815501</v>
      </c>
      <c r="CJ13">
        <v>2.6660357013336302</v>
      </c>
      <c r="CK13">
        <v>2.79977300201007</v>
      </c>
      <c r="CL13">
        <v>2.4529418144627</v>
      </c>
      <c r="CM13">
        <v>2.33188451484008</v>
      </c>
      <c r="CN13">
        <v>1.8873424784697299</v>
      </c>
      <c r="CO13">
        <v>1.6385411425338099</v>
      </c>
      <c r="CP13">
        <v>1.5051053068665201</v>
      </c>
      <c r="CQ13">
        <v>1.4982610877943101</v>
      </c>
      <c r="CR13">
        <v>1.9253790432996301</v>
      </c>
      <c r="CS13">
        <v>1.94306673567</v>
      </c>
      <c r="CT13">
        <v>1.8737409854296401</v>
      </c>
      <c r="CU13">
        <v>1.8535747584309601</v>
      </c>
      <c r="CV13">
        <v>2.5769206533825</v>
      </c>
      <c r="CW13">
        <v>2.6634767032617899</v>
      </c>
      <c r="CX13">
        <v>1.9442550224089199</v>
      </c>
      <c r="CY13">
        <v>1.8508186397803701</v>
      </c>
      <c r="CZ13">
        <v>1.59008370084993</v>
      </c>
      <c r="DA13">
        <v>1.57712538063895</v>
      </c>
      <c r="DB13">
        <v>1.8360773299252</v>
      </c>
      <c r="DC13">
        <v>1.9018399776150701</v>
      </c>
      <c r="DD13">
        <v>2.6341106197895301</v>
      </c>
      <c r="DE13">
        <v>2.64521794744054</v>
      </c>
      <c r="DF13">
        <v>2.06653080638849</v>
      </c>
      <c r="DG13">
        <v>2.19500939834874</v>
      </c>
      <c r="DH13">
        <v>1.9171138598903501</v>
      </c>
      <c r="DI13">
        <v>1.96771567930072</v>
      </c>
      <c r="DJ13">
        <v>2.3700913898738598</v>
      </c>
      <c r="DK13">
        <v>2.39109775650717</v>
      </c>
      <c r="DL13">
        <v>2.7791466489306802</v>
      </c>
      <c r="DM13">
        <v>2.89841431434875</v>
      </c>
      <c r="DN13">
        <v>2.2568413726965102</v>
      </c>
      <c r="DO13">
        <v>2.1836996067819801</v>
      </c>
      <c r="DP13">
        <v>2.2727147603118198</v>
      </c>
      <c r="DQ13">
        <v>2.2974035675398898</v>
      </c>
      <c r="DR13">
        <v>2.2197970267511402</v>
      </c>
      <c r="DS13">
        <v>2.2425190615923598</v>
      </c>
      <c r="DT13">
        <v>1.5135923912754199</v>
      </c>
      <c r="DU13">
        <v>1.5311080916224</v>
      </c>
      <c r="DV13">
        <v>1.90126777424267</v>
      </c>
      <c r="DW13">
        <v>1.8676244285957799</v>
      </c>
      <c r="DX13">
        <v>1.5141975966343999</v>
      </c>
      <c r="DY13">
        <v>1.4898966398250899</v>
      </c>
      <c r="DZ13">
        <v>1.9697625377313599</v>
      </c>
      <c r="EA13">
        <v>1.92681179820457</v>
      </c>
      <c r="EB13">
        <v>1.8911919884180499</v>
      </c>
      <c r="EC13">
        <v>1.8963699861138701</v>
      </c>
      <c r="ED13">
        <v>1.92065127901018</v>
      </c>
      <c r="EE13">
        <v>1.9425084268655199</v>
      </c>
      <c r="EF13">
        <v>2.7533581910755398</v>
      </c>
      <c r="EG13">
        <v>2.87250831030827</v>
      </c>
      <c r="EH13">
        <v>2.1782863167322599</v>
      </c>
      <c r="EI13">
        <v>2.2398302411607798</v>
      </c>
      <c r="EJ13">
        <v>2.1300474729521701</v>
      </c>
      <c r="EK13">
        <v>2.1904646519013902</v>
      </c>
      <c r="EL13">
        <v>1.81553937948123</v>
      </c>
      <c r="EM13">
        <v>1.92719466759699</v>
      </c>
      <c r="EN13">
        <v>2.5598589748273701</v>
      </c>
      <c r="EO13">
        <v>2.6108007479714699</v>
      </c>
      <c r="EP13">
        <v>2.5471289629082601</v>
      </c>
      <c r="EQ13">
        <v>2.63459501192537</v>
      </c>
      <c r="ER13">
        <v>1.7889022604257301</v>
      </c>
      <c r="ES13">
        <v>1.85550703658631</v>
      </c>
      <c r="ET13">
        <v>1.7872365589030901</v>
      </c>
      <c r="EU13">
        <v>1.8490228116326901</v>
      </c>
      <c r="EV13">
        <v>1.83282825672983</v>
      </c>
      <c r="EW13">
        <v>1.8784835443305801</v>
      </c>
      <c r="EX13">
        <v>1.79851399805502</v>
      </c>
      <c r="EY13">
        <v>1.8531790510646899</v>
      </c>
      <c r="EZ13">
        <v>1.83041876776405</v>
      </c>
      <c r="FA13">
        <v>1.891680684744</v>
      </c>
      <c r="FB13">
        <v>2.52585262151762</v>
      </c>
      <c r="FC13">
        <v>2.6384606651548799</v>
      </c>
      <c r="FD13">
        <v>1.8196594801791901</v>
      </c>
      <c r="FE13">
        <v>1.9092269222335401</v>
      </c>
      <c r="FF13">
        <v>1.7680890979266799</v>
      </c>
      <c r="FG13">
        <v>1.8967068416750199</v>
      </c>
      <c r="FH13">
        <v>1.88630672056772</v>
      </c>
      <c r="FI13">
        <v>1.99524987717449</v>
      </c>
      <c r="FJ13">
        <v>1.9001262435316599</v>
      </c>
      <c r="FK13">
        <v>2.0556543800082001</v>
      </c>
      <c r="FL13">
        <v>2.2226942246045902</v>
      </c>
      <c r="FM13">
        <v>2.1609799311906399</v>
      </c>
      <c r="FN13">
        <v>2.1928883689007899</v>
      </c>
      <c r="FO13">
        <v>2.21533213922095</v>
      </c>
      <c r="FP13">
        <v>1.8067852957728401</v>
      </c>
      <c r="FQ13">
        <v>1.96141620431567</v>
      </c>
      <c r="FR13">
        <v>1.8478992167580199</v>
      </c>
      <c r="FS13">
        <v>1.8754317390452699</v>
      </c>
      <c r="FT13">
        <v>1.78312853944061</v>
      </c>
      <c r="FU13">
        <v>1.86477526746751</v>
      </c>
      <c r="FV13">
        <v>1.8670154812595201</v>
      </c>
      <c r="FW13">
        <v>1.8452463923545499</v>
      </c>
      <c r="FX13">
        <v>1.7991145820536201</v>
      </c>
      <c r="FY13">
        <v>1.8603554650019201</v>
      </c>
      <c r="FZ13">
        <v>2.17626102634271</v>
      </c>
      <c r="GA13">
        <v>2.3169288747001699</v>
      </c>
      <c r="GB13">
        <v>1.85882281500903</v>
      </c>
      <c r="GC13">
        <v>1.92287562235405</v>
      </c>
      <c r="GD13">
        <v>1.83945335308539</v>
      </c>
      <c r="GE13">
        <v>1.8951958312758199</v>
      </c>
      <c r="GF13">
        <v>1.8588940037495401</v>
      </c>
      <c r="GG13">
        <v>1.8831031728079799</v>
      </c>
      <c r="GH13">
        <v>1.75977678260463</v>
      </c>
      <c r="GI13">
        <v>1.8699646692959599</v>
      </c>
      <c r="GJ13">
        <v>2.3909712494867201</v>
      </c>
      <c r="GK13">
        <v>2.5282536047604598</v>
      </c>
      <c r="GL13">
        <v>1.8380324695572501</v>
      </c>
      <c r="GM13">
        <v>1.88706495666271</v>
      </c>
      <c r="GN13">
        <v>1.7553844584013401</v>
      </c>
      <c r="GO13">
        <v>1.7969733988051999</v>
      </c>
      <c r="GP13">
        <v>2.2294152598089498</v>
      </c>
      <c r="GQ13">
        <v>2.2762167939445201</v>
      </c>
      <c r="GR13">
        <v>1.81801423524638</v>
      </c>
      <c r="GS13">
        <v>1.8898424056637999</v>
      </c>
      <c r="GT13">
        <v>1.8617636488452201</v>
      </c>
      <c r="GU13">
        <v>1.93668456498166</v>
      </c>
      <c r="GV13">
        <v>2.1733634506674</v>
      </c>
      <c r="GW13">
        <v>2.23188868513303</v>
      </c>
      <c r="GX13">
        <v>1.8679956143071801</v>
      </c>
      <c r="GY13">
        <v>1.94027720271488</v>
      </c>
      <c r="GZ13">
        <v>1.9025992025783101</v>
      </c>
      <c r="HA13">
        <v>1.94461681625875</v>
      </c>
      <c r="HB13">
        <v>2.4047038046639702</v>
      </c>
      <c r="HC13">
        <v>2.52143820012002</v>
      </c>
      <c r="HD13">
        <v>1.7954591278429399</v>
      </c>
      <c r="HE13">
        <v>1.8716286033654901</v>
      </c>
      <c r="HF13">
        <v>1.86918793710187</v>
      </c>
      <c r="HG13">
        <v>1.9155212028986099</v>
      </c>
      <c r="HH13">
        <v>1.8004043980037101</v>
      </c>
      <c r="HI13">
        <v>1.87166223116271</v>
      </c>
      <c r="HJ13">
        <v>2.1722003948753299</v>
      </c>
      <c r="HK13">
        <v>2.18692412726999</v>
      </c>
      <c r="HL13">
        <v>2.18494312182849</v>
      </c>
      <c r="HM13">
        <v>2.2837284956798398</v>
      </c>
      <c r="HN13">
        <v>1.8767734175783699</v>
      </c>
      <c r="HO13">
        <v>2.0175342102411902</v>
      </c>
      <c r="HP13">
        <v>1.81884904968725</v>
      </c>
      <c r="HQ13">
        <v>1.8802104839134499</v>
      </c>
      <c r="HR13">
        <v>1.8610790171148099</v>
      </c>
      <c r="HS13">
        <v>1.88097722587247</v>
      </c>
      <c r="HT13">
        <v>1.7744843522098801</v>
      </c>
      <c r="HU13">
        <v>1.82586763967667</v>
      </c>
      <c r="HV13">
        <v>1.9260235460199799</v>
      </c>
      <c r="HW13">
        <v>2.00532570871201</v>
      </c>
      <c r="HX13">
        <v>1.9273356000327699</v>
      </c>
      <c r="HY13">
        <v>1.93467401398815</v>
      </c>
      <c r="HZ13">
        <v>1.7779705839172599</v>
      </c>
      <c r="IA13">
        <v>1.82938379860652</v>
      </c>
      <c r="IB13">
        <v>1.81494410133114</v>
      </c>
      <c r="IC13">
        <v>1.9172738936684599</v>
      </c>
      <c r="ID13">
        <v>1.8626763548207399</v>
      </c>
      <c r="IE13">
        <v>1.9410565477524899</v>
      </c>
      <c r="IF13">
        <v>1.8934044062087101</v>
      </c>
      <c r="IG13">
        <v>1.9732594462478801</v>
      </c>
      <c r="IH13">
        <v>1.8478902094857099</v>
      </c>
      <c r="II13">
        <v>1.9253959909045399</v>
      </c>
      <c r="IJ13">
        <v>1.8947366928012299</v>
      </c>
      <c r="IK13">
        <v>1.9618281419199901</v>
      </c>
      <c r="IL13">
        <v>1.8306657222223801</v>
      </c>
      <c r="IM13">
        <v>1.88215843872926</v>
      </c>
      <c r="IN13">
        <v>1.8469245418103299</v>
      </c>
      <c r="IO13">
        <v>1.86366509529224</v>
      </c>
      <c r="IP13">
        <v>1.73103021556155</v>
      </c>
      <c r="IQ13">
        <v>1.7693146739093699</v>
      </c>
      <c r="IR13">
        <v>1.81545336089091</v>
      </c>
      <c r="IS13">
        <v>1.9258862348921599</v>
      </c>
      <c r="IT13">
        <v>1.4644848352299</v>
      </c>
      <c r="IU13">
        <v>1.47299479700096</v>
      </c>
      <c r="IV13">
        <v>1.8336522829859501</v>
      </c>
      <c r="IW13">
        <v>1.8577681908864401</v>
      </c>
      <c r="IX13">
        <v>1.87306609444497</v>
      </c>
      <c r="IY13">
        <v>1.89194064561872</v>
      </c>
      <c r="IZ13">
        <v>1.86668417953104</v>
      </c>
      <c r="JA13">
        <v>1.8262601289585201</v>
      </c>
      <c r="JB13">
        <v>1.7509183712465</v>
      </c>
      <c r="JC13">
        <v>1.82737978373093</v>
      </c>
      <c r="JD13">
        <v>1.7896194152603699</v>
      </c>
      <c r="JE13">
        <v>1.9076040943905299</v>
      </c>
      <c r="JF13">
        <v>1.8223654055652001</v>
      </c>
      <c r="JG13">
        <v>1.8910589684972099</v>
      </c>
    </row>
    <row r="14" spans="1:267" x14ac:dyDescent="0.45">
      <c r="A14" t="s">
        <v>126</v>
      </c>
      <c r="B14" t="s">
        <v>169</v>
      </c>
      <c r="C14" t="s">
        <v>163</v>
      </c>
      <c r="D14">
        <v>30</v>
      </c>
      <c r="E14" t="s">
        <v>305</v>
      </c>
      <c r="F14" s="1" cm="1">
        <f t="array" ref="F14">SUMPRODUCT($H14:$FZZ14,$H$2:$FZZ$2)/SUMPRODUCT(--($H14:$FZZ14&lt;&gt;""),$H$2:$FZZ$2)</f>
        <v>2.4018263757050256</v>
      </c>
      <c r="G14" s="1" cm="1">
        <f t="array" ref="G14">SUMPRODUCT($H14:$FZZ14,$G$2:$FZY$2)/SUMPRODUCT(--($H14:$FZZ14&lt;&gt;""),$G$2:$FZY$2)</f>
        <v>2.4664268388037107</v>
      </c>
      <c r="H14">
        <v>2.3048387187436501</v>
      </c>
      <c r="I14">
        <v>2.2922632499729101</v>
      </c>
      <c r="J14">
        <v>2.3009289896107901</v>
      </c>
      <c r="K14">
        <v>2.2916512742275001</v>
      </c>
      <c r="L14">
        <v>2.3090658347837998</v>
      </c>
      <c r="M14">
        <v>2.2880376917996799</v>
      </c>
      <c r="N14">
        <v>2.3001866337912502</v>
      </c>
      <c r="O14">
        <v>2.28645295118837</v>
      </c>
      <c r="P14">
        <v>2.5541188188908901</v>
      </c>
      <c r="Q14">
        <v>2.5985985490900201</v>
      </c>
      <c r="R14">
        <v>2.2687345123829701</v>
      </c>
      <c r="S14">
        <v>2.39479916657569</v>
      </c>
      <c r="T14">
        <v>2.5207280867834698</v>
      </c>
      <c r="U14">
        <v>2.57782574212214</v>
      </c>
      <c r="V14">
        <v>2.6041506769410199</v>
      </c>
      <c r="W14">
        <v>2.7035879124478801</v>
      </c>
      <c r="X14">
        <v>2.4821477748157399</v>
      </c>
      <c r="Y14">
        <v>2.32668037336936</v>
      </c>
      <c r="Z14">
        <v>2.5339062525725899</v>
      </c>
      <c r="AA14">
        <v>2.4246273720803599</v>
      </c>
      <c r="AB14">
        <v>2.4024272196749799</v>
      </c>
      <c r="AC14">
        <v>2.2362271165298999</v>
      </c>
      <c r="AD14">
        <v>2.28257594813735</v>
      </c>
      <c r="AE14">
        <v>2.28881570167266</v>
      </c>
      <c r="AF14">
        <v>2.30934750254487</v>
      </c>
      <c r="AG14">
        <v>2.3414314813059001</v>
      </c>
      <c r="AH14">
        <v>2.1647658264866698</v>
      </c>
      <c r="AI14">
        <v>2.08800363316726</v>
      </c>
      <c r="AJ14">
        <v>2.0749453575565102</v>
      </c>
      <c r="AK14">
        <v>2.0606492893480799</v>
      </c>
      <c r="AL14">
        <v>2.61961997339285</v>
      </c>
      <c r="AM14">
        <v>2.7504975654531201</v>
      </c>
      <c r="AN14">
        <v>2.6694190749043698</v>
      </c>
      <c r="AO14">
        <v>2.84074777479844</v>
      </c>
      <c r="AP14">
        <v>2.6612938521371801</v>
      </c>
      <c r="AQ14">
        <v>2.6753723698999501</v>
      </c>
      <c r="AR14">
        <v>2.74008364844694</v>
      </c>
      <c r="AS14">
        <v>2.82439143078774</v>
      </c>
      <c r="AT14">
        <v>2.8108414216892998</v>
      </c>
      <c r="AU14">
        <v>2.9919323916968801</v>
      </c>
      <c r="AV14">
        <v>2.5022102402075301</v>
      </c>
      <c r="AW14">
        <v>2.5804705734519602</v>
      </c>
      <c r="AX14">
        <v>2.5772945023961999</v>
      </c>
      <c r="AY14">
        <v>2.7413123580826699</v>
      </c>
      <c r="AZ14">
        <v>2.6070650904580002</v>
      </c>
      <c r="BA14">
        <v>2.7713923546174501</v>
      </c>
      <c r="BB14">
        <v>2.6024981035895198</v>
      </c>
      <c r="BC14">
        <v>2.72922444397244</v>
      </c>
      <c r="BD14">
        <v>1.9727604506618801</v>
      </c>
      <c r="BE14">
        <v>2.0397549027456301</v>
      </c>
      <c r="BF14">
        <v>2.4652981331071899</v>
      </c>
      <c r="BG14">
        <v>2.6299578050373702</v>
      </c>
      <c r="BH14">
        <v>2.35498045871068</v>
      </c>
      <c r="BI14">
        <v>2.49843614632749</v>
      </c>
      <c r="BJ14">
        <v>2.3315678494403902</v>
      </c>
      <c r="BK14">
        <v>2.3992728220956998</v>
      </c>
      <c r="BL14">
        <v>2.3866270694388598</v>
      </c>
      <c r="BM14">
        <v>2.45490874841401</v>
      </c>
      <c r="BN14">
        <v>2.2717917153016498</v>
      </c>
      <c r="BO14">
        <v>2.2871056011892099</v>
      </c>
      <c r="BP14">
        <v>2.6112604714364398</v>
      </c>
      <c r="BQ14">
        <v>2.7313222239391002</v>
      </c>
      <c r="BR14">
        <v>2.5859052124024</v>
      </c>
      <c r="BS14">
        <v>2.6486807371676502</v>
      </c>
      <c r="BT14">
        <v>2.1050772560762501</v>
      </c>
      <c r="BU14">
        <v>2.0363438107713199</v>
      </c>
      <c r="BV14">
        <v>1.995134713016</v>
      </c>
      <c r="BW14">
        <v>1.90268169224587</v>
      </c>
      <c r="BX14">
        <v>2.5470296103065602</v>
      </c>
      <c r="BY14">
        <v>2.6589004919542898</v>
      </c>
      <c r="BZ14">
        <v>2.2088315510052099</v>
      </c>
      <c r="CA14">
        <v>2.2452523027943299</v>
      </c>
      <c r="CB14">
        <v>2.18796930761241</v>
      </c>
      <c r="CC14">
        <v>2.2027250807834</v>
      </c>
      <c r="CD14">
        <v>2.22303309688313</v>
      </c>
      <c r="CE14">
        <v>2.2543138736771899</v>
      </c>
      <c r="CF14">
        <v>2.3366769756403101</v>
      </c>
      <c r="CG14">
        <v>2.3641169842857002</v>
      </c>
      <c r="CH14">
        <v>2.09798649766776</v>
      </c>
      <c r="CI14">
        <v>2.1188404924739599</v>
      </c>
      <c r="CJ14">
        <v>2.8659258255647599</v>
      </c>
      <c r="CK14">
        <v>3.0240767686842802</v>
      </c>
      <c r="CL14">
        <v>2.60866554288627</v>
      </c>
      <c r="CM14">
        <v>2.6915241888153698</v>
      </c>
      <c r="CN14">
        <v>2.3088097325957202</v>
      </c>
      <c r="CO14">
        <v>2.1644322863179899</v>
      </c>
      <c r="CP14">
        <v>2.0558854712533399</v>
      </c>
      <c r="CQ14">
        <v>2.0089899265642801</v>
      </c>
      <c r="CR14">
        <v>2.30384262830556</v>
      </c>
      <c r="CS14">
        <v>2.4243761704420002</v>
      </c>
      <c r="CT14">
        <v>2.27596681923532</v>
      </c>
      <c r="CU14">
        <v>2.3123984578793899</v>
      </c>
      <c r="CV14">
        <v>2.9337667818824502</v>
      </c>
      <c r="CW14">
        <v>2.98905854738834</v>
      </c>
      <c r="CX14">
        <v>2.3257269486152601</v>
      </c>
      <c r="CY14">
        <v>2.2837601706064099</v>
      </c>
      <c r="CZ14">
        <v>2.20276447646867</v>
      </c>
      <c r="DA14">
        <v>2.1256873773871501</v>
      </c>
      <c r="DB14">
        <v>2.2833025147672501</v>
      </c>
      <c r="DC14">
        <v>2.3534316268180802</v>
      </c>
      <c r="DD14">
        <v>2.75576536921717</v>
      </c>
      <c r="DE14">
        <v>2.9443513766083198</v>
      </c>
      <c r="DF14">
        <v>2.4466796553990502</v>
      </c>
      <c r="DG14">
        <v>2.5603062866580002</v>
      </c>
      <c r="DH14">
        <v>2.4209914956934502</v>
      </c>
      <c r="DI14">
        <v>2.47039306202372</v>
      </c>
      <c r="DJ14">
        <v>2.5786315235379198</v>
      </c>
      <c r="DK14">
        <v>2.6952937817128699</v>
      </c>
      <c r="DL14">
        <v>3.0081115231777802</v>
      </c>
      <c r="DM14">
        <v>3.1690822636038698</v>
      </c>
      <c r="DN14">
        <v>2.46634131657764</v>
      </c>
      <c r="DO14">
        <v>2.5500286061519701</v>
      </c>
      <c r="DP14">
        <v>2.5612104634960899</v>
      </c>
      <c r="DQ14">
        <v>2.6630064067747501</v>
      </c>
      <c r="DR14">
        <v>2.5502077199199298</v>
      </c>
      <c r="DS14">
        <v>2.6315619419353</v>
      </c>
      <c r="DT14">
        <v>1.99482903152936</v>
      </c>
      <c r="DU14">
        <v>2.0047799290962902</v>
      </c>
      <c r="DV14">
        <v>2.23436885148387</v>
      </c>
      <c r="DW14">
        <v>2.27047975923321</v>
      </c>
      <c r="DX14">
        <v>1.99652074180999</v>
      </c>
      <c r="DY14">
        <v>1.9660088770853399</v>
      </c>
      <c r="DZ14">
        <v>2.3509302240860102</v>
      </c>
      <c r="EA14">
        <v>2.3542373929309002</v>
      </c>
      <c r="EB14">
        <v>2.2802326576449299</v>
      </c>
      <c r="EC14">
        <v>2.3373779792928802</v>
      </c>
      <c r="ED14">
        <v>2.3590153621171699</v>
      </c>
      <c r="EE14">
        <v>2.4204747920354501</v>
      </c>
      <c r="EF14">
        <v>2.9090053530480402</v>
      </c>
      <c r="EG14">
        <v>3.0977681649774098</v>
      </c>
      <c r="EH14">
        <v>2.5413167902254399</v>
      </c>
      <c r="EI14">
        <v>2.6422935258698499</v>
      </c>
      <c r="EJ14">
        <v>2.5083455666699002</v>
      </c>
      <c r="EK14">
        <v>2.6189210038094601</v>
      </c>
      <c r="EL14">
        <v>2.29049457420007</v>
      </c>
      <c r="EM14">
        <v>2.4021837700333299</v>
      </c>
      <c r="EN14">
        <v>2.7677596726462301</v>
      </c>
      <c r="EO14">
        <v>2.91556076271833</v>
      </c>
      <c r="EP14">
        <v>2.8186643664429401</v>
      </c>
      <c r="EQ14">
        <v>2.9381516635456499</v>
      </c>
      <c r="ER14">
        <v>2.2669211780724399</v>
      </c>
      <c r="ES14">
        <v>2.34305328989007</v>
      </c>
      <c r="ET14">
        <v>2.22245212646291</v>
      </c>
      <c r="EU14">
        <v>2.30956635027681</v>
      </c>
      <c r="EV14">
        <v>2.2743940895064099</v>
      </c>
      <c r="EW14">
        <v>2.3129255804839701</v>
      </c>
      <c r="EX14">
        <v>2.2606486285036298</v>
      </c>
      <c r="EY14">
        <v>2.3546026427501801</v>
      </c>
      <c r="EZ14">
        <v>2.26910204832076</v>
      </c>
      <c r="FA14">
        <v>2.3756971441002301</v>
      </c>
      <c r="FB14">
        <v>2.8937302282966599</v>
      </c>
      <c r="FC14">
        <v>3.0372919605586599</v>
      </c>
      <c r="FD14">
        <v>2.2539777274413599</v>
      </c>
      <c r="FE14">
        <v>2.34939719012934</v>
      </c>
      <c r="FF14">
        <v>2.28070176290099</v>
      </c>
      <c r="FG14">
        <v>2.3967450028569299</v>
      </c>
      <c r="FH14">
        <v>2.38148818806313</v>
      </c>
      <c r="FI14">
        <v>2.4825554257384201</v>
      </c>
      <c r="FJ14">
        <v>2.3924710856286202</v>
      </c>
      <c r="FK14">
        <v>2.53298719204746</v>
      </c>
      <c r="FL14">
        <v>2.5140360135358599</v>
      </c>
      <c r="FM14">
        <v>2.5325787963713502</v>
      </c>
      <c r="FN14">
        <v>2.50506219351931</v>
      </c>
      <c r="FO14">
        <v>2.5835519494429202</v>
      </c>
      <c r="FP14">
        <v>2.30121204684152</v>
      </c>
      <c r="FQ14">
        <v>2.3933723445840198</v>
      </c>
      <c r="FR14">
        <v>2.2595994210877799</v>
      </c>
      <c r="FS14">
        <v>2.33459931727515</v>
      </c>
      <c r="FT14">
        <v>2.2291941892079299</v>
      </c>
      <c r="FU14">
        <v>2.3167056959096</v>
      </c>
      <c r="FV14">
        <v>2.2604743546871799</v>
      </c>
      <c r="FW14">
        <v>2.2984436527822498</v>
      </c>
      <c r="FX14">
        <v>2.2228537560961401</v>
      </c>
      <c r="FY14">
        <v>2.3252545403342699</v>
      </c>
      <c r="FZ14">
        <v>2.5489167735200402</v>
      </c>
      <c r="GA14">
        <v>2.69738691395718</v>
      </c>
      <c r="GB14">
        <v>2.2792965305667399</v>
      </c>
      <c r="GC14">
        <v>2.34534913383398</v>
      </c>
      <c r="GD14">
        <v>2.2759213296254899</v>
      </c>
      <c r="GE14">
        <v>2.3649041418682999</v>
      </c>
      <c r="GF14">
        <v>2.2673435085231199</v>
      </c>
      <c r="GG14">
        <v>2.3434898582428998</v>
      </c>
      <c r="GH14">
        <v>2.2670854858434701</v>
      </c>
      <c r="GI14">
        <v>2.3638007972553599</v>
      </c>
      <c r="GJ14">
        <v>2.7249849826679502</v>
      </c>
      <c r="GK14">
        <v>2.90917381663591</v>
      </c>
      <c r="GL14">
        <v>2.2693102345113498</v>
      </c>
      <c r="GM14">
        <v>2.3624581239361402</v>
      </c>
      <c r="GN14">
        <v>2.18762171117675</v>
      </c>
      <c r="GO14">
        <v>2.2674005788209</v>
      </c>
      <c r="GP14">
        <v>2.5486658753592999</v>
      </c>
      <c r="GQ14">
        <v>2.6327112965853399</v>
      </c>
      <c r="GR14">
        <v>2.27402067218119</v>
      </c>
      <c r="GS14">
        <v>2.3909696038348001</v>
      </c>
      <c r="GT14">
        <v>2.3027669940561299</v>
      </c>
      <c r="GU14">
        <v>2.3961066279035501</v>
      </c>
      <c r="GV14">
        <v>2.5555570666571401</v>
      </c>
      <c r="GW14">
        <v>2.6445622995749698</v>
      </c>
      <c r="GX14">
        <v>2.30292020717825</v>
      </c>
      <c r="GY14">
        <v>2.4114834134523999</v>
      </c>
      <c r="GZ14">
        <v>2.3606151526094501</v>
      </c>
      <c r="HA14">
        <v>2.3725330656624699</v>
      </c>
      <c r="HB14">
        <v>2.68024168770271</v>
      </c>
      <c r="HC14">
        <v>2.8551258447372501</v>
      </c>
      <c r="HD14">
        <v>2.2531985725158301</v>
      </c>
      <c r="HE14">
        <v>2.3320059803572302</v>
      </c>
      <c r="HF14">
        <v>2.3580652346034499</v>
      </c>
      <c r="HG14">
        <v>2.44003713075803</v>
      </c>
      <c r="HH14">
        <v>2.2343016297438201</v>
      </c>
      <c r="HI14">
        <v>2.33066959476665</v>
      </c>
      <c r="HJ14">
        <v>2.4392313922391899</v>
      </c>
      <c r="HK14">
        <v>2.5119954722388802</v>
      </c>
      <c r="HL14">
        <v>2.55096457021155</v>
      </c>
      <c r="HM14">
        <v>2.7191343361973899</v>
      </c>
      <c r="HN14">
        <v>2.3378708687355698</v>
      </c>
      <c r="HO14">
        <v>2.44952857864314</v>
      </c>
      <c r="HP14">
        <v>2.2645635339833499</v>
      </c>
      <c r="HQ14">
        <v>2.35509930612203</v>
      </c>
      <c r="HR14">
        <v>2.2809858573720301</v>
      </c>
      <c r="HS14">
        <v>2.3356887865590901</v>
      </c>
      <c r="HT14">
        <v>2.2424954513191802</v>
      </c>
      <c r="HU14">
        <v>2.3037957378924498</v>
      </c>
      <c r="HV14">
        <v>2.3888337007729201</v>
      </c>
      <c r="HW14">
        <v>2.4676205819089501</v>
      </c>
      <c r="HX14">
        <v>2.33671690892211</v>
      </c>
      <c r="HY14">
        <v>2.3138326994226701</v>
      </c>
      <c r="HZ14">
        <v>2.23261747841911</v>
      </c>
      <c r="IA14">
        <v>2.3056909792256501</v>
      </c>
      <c r="IB14">
        <v>2.2847794692871899</v>
      </c>
      <c r="IC14">
        <v>2.3893685240895799</v>
      </c>
      <c r="ID14">
        <v>2.3275877457394198</v>
      </c>
      <c r="IE14">
        <v>2.42707298923398</v>
      </c>
      <c r="IF14">
        <v>2.3462717344961601</v>
      </c>
      <c r="IG14">
        <v>2.45109374274461</v>
      </c>
      <c r="IH14">
        <v>2.2383720040639199</v>
      </c>
      <c r="II14">
        <v>2.3644926381654199</v>
      </c>
      <c r="IJ14">
        <v>2.3224988020629</v>
      </c>
      <c r="IK14">
        <v>2.4334886476528199</v>
      </c>
      <c r="IL14">
        <v>2.28666923928454</v>
      </c>
      <c r="IM14">
        <v>2.3575835866486301</v>
      </c>
      <c r="IN14">
        <v>2.28067199284341</v>
      </c>
      <c r="IO14">
        <v>2.3311297058976299</v>
      </c>
      <c r="IP14">
        <v>2.1673714886865199</v>
      </c>
      <c r="IQ14">
        <v>2.2267288213610699</v>
      </c>
      <c r="IR14">
        <v>2.2428168683774299</v>
      </c>
      <c r="IS14">
        <v>2.35377071643875</v>
      </c>
      <c r="IT14">
        <v>1.9628283699859199</v>
      </c>
      <c r="IU14">
        <v>1.9683900079429899</v>
      </c>
      <c r="IV14">
        <v>2.2727469638973998</v>
      </c>
      <c r="IW14">
        <v>2.3357858813094201</v>
      </c>
      <c r="IX14">
        <v>2.29410105487122</v>
      </c>
      <c r="IY14">
        <v>2.3604852786546102</v>
      </c>
      <c r="IZ14">
        <v>2.2226287640373301</v>
      </c>
      <c r="JA14">
        <v>2.2632945978687302</v>
      </c>
      <c r="JB14">
        <v>2.1336904909763099</v>
      </c>
      <c r="JC14">
        <v>2.2428735665128401</v>
      </c>
      <c r="JD14">
        <v>2.1538104253335701</v>
      </c>
      <c r="JE14">
        <v>2.2577646225838199</v>
      </c>
      <c r="JF14">
        <v>2.1689025581843202</v>
      </c>
      <c r="JG14">
        <v>2.2385647050295998</v>
      </c>
    </row>
    <row r="15" spans="1:267" x14ac:dyDescent="0.45">
      <c r="A15" t="s">
        <v>126</v>
      </c>
      <c r="B15" t="s">
        <v>127</v>
      </c>
      <c r="C15" t="s">
        <v>114</v>
      </c>
      <c r="D15">
        <v>30</v>
      </c>
      <c r="E15" t="s">
        <v>305</v>
      </c>
      <c r="F15" s="1" cm="1">
        <f t="array" ref="F15">SUMPRODUCT($H15:$FZZ15,$H$2:$FZZ$2)/SUMPRODUCT(--($H15:$FZZ15&lt;&gt;""),$H$2:$FZZ$2)</f>
        <v>1.5982575385139175</v>
      </c>
      <c r="G15" s="1" cm="1">
        <f t="array" ref="G15">SUMPRODUCT($H15:$FZZ15,$G$2:$FZY$2)/SUMPRODUCT(--($H15:$FZZ15&lt;&gt;""),$G$2:$FZY$2)</f>
        <v>1.5992264675499794</v>
      </c>
      <c r="H15">
        <v>1.66301916621674</v>
      </c>
      <c r="I15">
        <v>1.6030660154232499</v>
      </c>
      <c r="J15">
        <v>1.66277635256955</v>
      </c>
      <c r="K15">
        <v>1.6048060000727</v>
      </c>
      <c r="L15">
        <v>1.66430400021969</v>
      </c>
      <c r="M15">
        <v>1.6057530226346399</v>
      </c>
      <c r="N15">
        <v>1.6610134357333901</v>
      </c>
      <c r="O15">
        <v>1.6030707194851299</v>
      </c>
      <c r="P15">
        <v>1.6478725843358899</v>
      </c>
      <c r="Q15">
        <v>1.5968202987982101</v>
      </c>
      <c r="R15">
        <v>1.5588958446384</v>
      </c>
      <c r="S15">
        <v>1.58638624290911</v>
      </c>
      <c r="T15">
        <v>1.5576074997856399</v>
      </c>
      <c r="U15">
        <v>1.5443971572339801</v>
      </c>
      <c r="V15">
        <v>1.5944759764031999</v>
      </c>
      <c r="W15">
        <v>1.5970033157350001</v>
      </c>
      <c r="X15">
        <v>1.7149735630996099</v>
      </c>
      <c r="Y15">
        <v>1.5592978123064001</v>
      </c>
      <c r="Z15">
        <v>1.7618110249613299</v>
      </c>
      <c r="AA15">
        <v>1.6376760133605699</v>
      </c>
      <c r="AB15">
        <v>1.7110487105388801</v>
      </c>
      <c r="AC15">
        <v>1.54871090786647</v>
      </c>
      <c r="AD15">
        <v>1.6162574268469401</v>
      </c>
      <c r="AE15">
        <v>1.58074958327227</v>
      </c>
      <c r="AF15">
        <v>1.61602046293993</v>
      </c>
      <c r="AG15">
        <v>1.6195136171606801</v>
      </c>
      <c r="AH15">
        <v>1.5699606638381101</v>
      </c>
      <c r="AI15">
        <v>1.54852497696809</v>
      </c>
      <c r="AJ15">
        <v>1.55318085053277</v>
      </c>
      <c r="AK15">
        <v>1.5297675855780599</v>
      </c>
      <c r="AL15">
        <v>1.54560673058429</v>
      </c>
      <c r="AM15">
        <v>1.5554044689722299</v>
      </c>
      <c r="AN15">
        <v>1.5990255975965</v>
      </c>
      <c r="AO15">
        <v>1.5953219402457299</v>
      </c>
      <c r="AP15">
        <v>1.6726697334741001</v>
      </c>
      <c r="AQ15">
        <v>1.6200791689819101</v>
      </c>
      <c r="AR15">
        <v>1.68031300209402</v>
      </c>
      <c r="AS15">
        <v>1.6771165018357499</v>
      </c>
      <c r="AT15">
        <v>1.5498096864620801</v>
      </c>
      <c r="AU15">
        <v>1.5644191619066801</v>
      </c>
      <c r="AV15">
        <v>1.61551408507335</v>
      </c>
      <c r="AW15">
        <v>1.61392303961184</v>
      </c>
      <c r="AX15">
        <v>1.61372238266058</v>
      </c>
      <c r="AY15">
        <v>1.6214089373301701</v>
      </c>
      <c r="AZ15">
        <v>1.6114195675269101</v>
      </c>
      <c r="BA15">
        <v>1.6938895220352601</v>
      </c>
      <c r="BB15">
        <v>1.6055878113905999</v>
      </c>
      <c r="BC15">
        <v>1.6836634857541599</v>
      </c>
      <c r="BD15">
        <v>1.4389203136576101</v>
      </c>
      <c r="BE15">
        <v>1.4844870022891501</v>
      </c>
      <c r="BF15">
        <v>1.56456066078889</v>
      </c>
      <c r="BG15">
        <v>1.5794322589525001</v>
      </c>
      <c r="BH15">
        <v>1.59349976164409</v>
      </c>
      <c r="BI15">
        <v>1.6714475916428699</v>
      </c>
      <c r="BJ15">
        <v>1.62846695597201</v>
      </c>
      <c r="BK15">
        <v>1.6715311638206101</v>
      </c>
      <c r="BL15">
        <v>1.63502883852141</v>
      </c>
      <c r="BM15">
        <v>1.6598087012150899</v>
      </c>
      <c r="BN15">
        <v>1.6181997376157</v>
      </c>
      <c r="BO15">
        <v>1.6334233472647599</v>
      </c>
      <c r="BP15">
        <v>1.61698410319846</v>
      </c>
      <c r="BQ15">
        <v>1.635465493396</v>
      </c>
      <c r="BR15">
        <v>1.5665406491610301</v>
      </c>
      <c r="BS15">
        <v>1.56881348582644</v>
      </c>
      <c r="BT15">
        <v>1.67203201148891</v>
      </c>
      <c r="BU15">
        <v>1.50156140769819</v>
      </c>
      <c r="BV15">
        <v>1.5282210184456499</v>
      </c>
      <c r="BW15">
        <v>1.40662113967606</v>
      </c>
      <c r="BX15">
        <v>1.6015956224505601</v>
      </c>
      <c r="BY15">
        <v>1.6244789785204301</v>
      </c>
      <c r="BZ15">
        <v>1.5371514271568001</v>
      </c>
      <c r="CA15">
        <v>1.50791152069282</v>
      </c>
      <c r="CB15">
        <v>1.57178742418757</v>
      </c>
      <c r="CC15">
        <v>1.5354613128271699</v>
      </c>
      <c r="CD15">
        <v>1.55039252976598</v>
      </c>
      <c r="CE15">
        <v>1.53564862715429</v>
      </c>
      <c r="CF15">
        <v>1.60983360504995</v>
      </c>
      <c r="CG15">
        <v>1.58822257027209</v>
      </c>
      <c r="CH15">
        <v>1.42299839294347</v>
      </c>
      <c r="CI15">
        <v>1.3997528266805701</v>
      </c>
      <c r="CJ15">
        <v>1.6878541841288</v>
      </c>
      <c r="CK15">
        <v>1.6473067376716699</v>
      </c>
      <c r="CL15">
        <v>1.68729766631426</v>
      </c>
      <c r="CM15">
        <v>1.6707647551925799</v>
      </c>
      <c r="CN15">
        <v>1.8945922749080899</v>
      </c>
      <c r="CO15">
        <v>1.6120875764335101</v>
      </c>
      <c r="CP15">
        <v>1.52064685353665</v>
      </c>
      <c r="CQ15">
        <v>1.4900876553312301</v>
      </c>
      <c r="CR15">
        <v>1.59741656015823</v>
      </c>
      <c r="CS15">
        <v>1.6019573191743901</v>
      </c>
      <c r="CT15">
        <v>1.60409457688546</v>
      </c>
      <c r="CU15">
        <v>1.60098590004224</v>
      </c>
      <c r="CV15">
        <v>1.6589602485825501</v>
      </c>
      <c r="CW15">
        <v>1.64337815503328</v>
      </c>
      <c r="CX15">
        <v>1.62205734577918</v>
      </c>
      <c r="CY15">
        <v>1.55235192261608</v>
      </c>
      <c r="CZ15">
        <v>1.5641281740045501</v>
      </c>
      <c r="DA15">
        <v>1.55796612687812</v>
      </c>
      <c r="DB15">
        <v>1.5775835585925999</v>
      </c>
      <c r="DC15">
        <v>1.63277673257783</v>
      </c>
      <c r="DD15">
        <v>1.6444058571131701</v>
      </c>
      <c r="DE15">
        <v>1.6321936006436999</v>
      </c>
      <c r="DF15">
        <v>1.5622716703122299</v>
      </c>
      <c r="DG15">
        <v>1.57359021750809</v>
      </c>
      <c r="DH15">
        <v>1.68417650844774</v>
      </c>
      <c r="DI15">
        <v>1.6996910632011799</v>
      </c>
      <c r="DJ15">
        <v>1.66343800302161</v>
      </c>
      <c r="DK15">
        <v>1.6312436732008699</v>
      </c>
      <c r="DL15">
        <v>1.68943070117978</v>
      </c>
      <c r="DM15">
        <v>1.6835520245637501</v>
      </c>
      <c r="DN15">
        <v>1.5437726867367401</v>
      </c>
      <c r="DO15">
        <v>1.5040306212857399</v>
      </c>
      <c r="DP15">
        <v>1.6587498920622701</v>
      </c>
      <c r="DQ15">
        <v>1.6892669533765201</v>
      </c>
      <c r="DR15">
        <v>1.64518758464605</v>
      </c>
      <c r="DS15">
        <v>1.6569775440758701</v>
      </c>
      <c r="DT15">
        <v>1.4929930716762001</v>
      </c>
      <c r="DU15">
        <v>1.5091643202208</v>
      </c>
      <c r="DV15">
        <v>1.5904517580116899</v>
      </c>
      <c r="DW15">
        <v>1.5687982835927301</v>
      </c>
      <c r="DX15">
        <v>1.4924678912943401</v>
      </c>
      <c r="DY15">
        <v>1.4670024502430501</v>
      </c>
      <c r="DZ15">
        <v>1.6211656952122699</v>
      </c>
      <c r="EA15">
        <v>1.6183911662245101</v>
      </c>
      <c r="EB15">
        <v>1.62147408322675</v>
      </c>
      <c r="EC15">
        <v>1.6535374478831399</v>
      </c>
      <c r="ED15">
        <v>1.6080058211914501</v>
      </c>
      <c r="EE15">
        <v>1.6272138929129201</v>
      </c>
      <c r="EF15">
        <v>1.58831222230317</v>
      </c>
      <c r="EG15">
        <v>1.6350757533518601</v>
      </c>
      <c r="EH15">
        <v>1.58784415914037</v>
      </c>
      <c r="EI15">
        <v>1.6430362818030899</v>
      </c>
      <c r="EJ15">
        <v>1.52346747660281</v>
      </c>
      <c r="EK15">
        <v>1.59061483707332</v>
      </c>
      <c r="EL15">
        <v>1.55459669972417</v>
      </c>
      <c r="EM15">
        <v>1.65929092181144</v>
      </c>
      <c r="EN15">
        <v>1.6057795078400801</v>
      </c>
      <c r="EO15">
        <v>1.6363717072814199</v>
      </c>
      <c r="EP15">
        <v>1.62755509237439</v>
      </c>
      <c r="EQ15">
        <v>1.6937554134647901</v>
      </c>
      <c r="ER15">
        <v>1.5422809407861999</v>
      </c>
      <c r="ES15">
        <v>1.60123876538024</v>
      </c>
      <c r="ET15">
        <v>1.5237011457115699</v>
      </c>
      <c r="EU15">
        <v>1.58797754615733</v>
      </c>
      <c r="EV15">
        <v>1.58750993168678</v>
      </c>
      <c r="EW15">
        <v>1.5899277241631999</v>
      </c>
      <c r="EX15">
        <v>1.5558628223797899</v>
      </c>
      <c r="EY15">
        <v>1.5885474028372899</v>
      </c>
      <c r="EZ15">
        <v>1.5842283729759301</v>
      </c>
      <c r="FA15">
        <v>1.63439697462422</v>
      </c>
      <c r="FB15">
        <v>1.66596531124767</v>
      </c>
      <c r="FC15">
        <v>1.6918818452590001</v>
      </c>
      <c r="FD15">
        <v>1.5310816527925599</v>
      </c>
      <c r="FE15">
        <v>1.61606276013439</v>
      </c>
      <c r="FF15">
        <v>1.56835286510392</v>
      </c>
      <c r="FG15">
        <v>1.68395940523886</v>
      </c>
      <c r="FH15">
        <v>1.67004776837399</v>
      </c>
      <c r="FI15">
        <v>1.7598614865261999</v>
      </c>
      <c r="FJ15">
        <v>1.6520558071265801</v>
      </c>
      <c r="FK15">
        <v>1.72642278129269</v>
      </c>
      <c r="FL15">
        <v>1.6416064212691099</v>
      </c>
      <c r="FM15">
        <v>1.53706602125729</v>
      </c>
      <c r="FN15">
        <v>1.56538000343787</v>
      </c>
      <c r="FO15">
        <v>1.5708963619276901</v>
      </c>
      <c r="FP15">
        <v>1.60035275475837</v>
      </c>
      <c r="FQ15">
        <v>1.7226295557709901</v>
      </c>
      <c r="FR15">
        <v>1.58034582238993</v>
      </c>
      <c r="FS15">
        <v>1.6091739969425101</v>
      </c>
      <c r="FT15">
        <v>1.52624220795409</v>
      </c>
      <c r="FU15">
        <v>1.5713031236707999</v>
      </c>
      <c r="FV15">
        <v>1.5589793586631799</v>
      </c>
      <c r="FW15">
        <v>1.5788895783333401</v>
      </c>
      <c r="FX15">
        <v>1.53413495977062</v>
      </c>
      <c r="FY15">
        <v>1.57751013845759</v>
      </c>
      <c r="FZ15">
        <v>1.58782689425918</v>
      </c>
      <c r="GA15">
        <v>1.68084857700715</v>
      </c>
      <c r="GB15">
        <v>1.5788512195311299</v>
      </c>
      <c r="GC15">
        <v>1.6269977995091001</v>
      </c>
      <c r="GD15">
        <v>1.5736661945231301</v>
      </c>
      <c r="GE15">
        <v>1.6187742027704799</v>
      </c>
      <c r="GF15">
        <v>1.59159200920002</v>
      </c>
      <c r="GG15">
        <v>1.61880569056485</v>
      </c>
      <c r="GH15">
        <v>1.5607837120781201</v>
      </c>
      <c r="GI15">
        <v>1.61609526505081</v>
      </c>
      <c r="GJ15">
        <v>1.56585495770147</v>
      </c>
      <c r="GK15">
        <v>1.64958729113169</v>
      </c>
      <c r="GL15">
        <v>1.59578978344179</v>
      </c>
      <c r="GM15">
        <v>1.6362047307229699</v>
      </c>
      <c r="GN15">
        <v>1.5344356055572701</v>
      </c>
      <c r="GO15">
        <v>1.5970874526416801</v>
      </c>
      <c r="GP15">
        <v>1.6075725530156399</v>
      </c>
      <c r="GQ15">
        <v>1.6083578563047101</v>
      </c>
      <c r="GR15">
        <v>1.56191861033943</v>
      </c>
      <c r="GS15">
        <v>1.63181331926488</v>
      </c>
      <c r="GT15">
        <v>1.60803677613089</v>
      </c>
      <c r="GU15">
        <v>1.6775708350108001</v>
      </c>
      <c r="GV15">
        <v>1.57064223193806</v>
      </c>
      <c r="GW15">
        <v>1.5945177450143899</v>
      </c>
      <c r="GX15">
        <v>1.6101123705838001</v>
      </c>
      <c r="GY15">
        <v>1.68417163668718</v>
      </c>
      <c r="GZ15">
        <v>1.61340878326267</v>
      </c>
      <c r="HA15">
        <v>1.5950418208269901</v>
      </c>
      <c r="HB15">
        <v>1.5188572883302001</v>
      </c>
      <c r="HC15">
        <v>1.6078384480263399</v>
      </c>
      <c r="HD15">
        <v>1.57016306752303</v>
      </c>
      <c r="HE15">
        <v>1.62912233179098</v>
      </c>
      <c r="HF15">
        <v>1.6383435428548401</v>
      </c>
      <c r="HG15">
        <v>1.6985215233382001</v>
      </c>
      <c r="HH15">
        <v>1.54990452776538</v>
      </c>
      <c r="HI15">
        <v>1.6240760667782801</v>
      </c>
      <c r="HJ15">
        <v>1.5569112550175099</v>
      </c>
      <c r="HK15">
        <v>1.55298569491258</v>
      </c>
      <c r="HL15">
        <v>1.59895924614746</v>
      </c>
      <c r="HM15">
        <v>1.7042441866598199</v>
      </c>
      <c r="HN15">
        <v>1.6039385663225401</v>
      </c>
      <c r="HO15">
        <v>1.6566322546344301</v>
      </c>
      <c r="HP15">
        <v>1.5586689156947</v>
      </c>
      <c r="HQ15">
        <v>1.6274053956494401</v>
      </c>
      <c r="HR15">
        <v>1.58332574840976</v>
      </c>
      <c r="HS15">
        <v>1.63690432068807</v>
      </c>
      <c r="HT15">
        <v>1.5190477718116999</v>
      </c>
      <c r="HU15">
        <v>1.5723438018914999</v>
      </c>
      <c r="HV15">
        <v>1.6354836710912599</v>
      </c>
      <c r="HW15">
        <v>1.69004869276501</v>
      </c>
      <c r="HX15">
        <v>1.60583319073227</v>
      </c>
      <c r="HY15">
        <v>1.6121171886079899</v>
      </c>
      <c r="HZ15">
        <v>1.54785284735241</v>
      </c>
      <c r="IA15">
        <v>1.59699350853113</v>
      </c>
      <c r="IB15">
        <v>1.5864452550804899</v>
      </c>
      <c r="IC15">
        <v>1.66969778024488</v>
      </c>
      <c r="ID15">
        <v>1.61186538025198</v>
      </c>
      <c r="IE15">
        <v>1.68090891755622</v>
      </c>
      <c r="IF15">
        <v>1.6293697998674499</v>
      </c>
      <c r="IG15">
        <v>1.7075448831328901</v>
      </c>
      <c r="IH15">
        <v>1.55159154316308</v>
      </c>
      <c r="II15">
        <v>1.6574147107677899</v>
      </c>
      <c r="IJ15">
        <v>1.5819900074304301</v>
      </c>
      <c r="IK15">
        <v>1.6449472152806599</v>
      </c>
      <c r="IL15">
        <v>1.6078013958733499</v>
      </c>
      <c r="IM15">
        <v>1.6806007346390199</v>
      </c>
      <c r="IN15">
        <v>1.5682215722098001</v>
      </c>
      <c r="IO15">
        <v>1.6143751419300501</v>
      </c>
      <c r="IP15">
        <v>1.5626753450959601</v>
      </c>
      <c r="IQ15">
        <v>1.59757894049173</v>
      </c>
      <c r="IR15">
        <v>1.54855074116572</v>
      </c>
      <c r="IS15">
        <v>1.6099374281379699</v>
      </c>
      <c r="IT15">
        <v>1.4665243391762699</v>
      </c>
      <c r="IU15">
        <v>1.47743242871254</v>
      </c>
      <c r="IV15">
        <v>1.56739306002182</v>
      </c>
      <c r="IW15">
        <v>1.58305755800574</v>
      </c>
      <c r="IX15">
        <v>1.57107666803461</v>
      </c>
      <c r="IY15">
        <v>1.6189195343652001</v>
      </c>
      <c r="IZ15">
        <v>1.5291900366128299</v>
      </c>
      <c r="JA15">
        <v>1.56332198464191</v>
      </c>
      <c r="JB15">
        <v>1.4900450069584401</v>
      </c>
      <c r="JC15">
        <v>1.5686437722725901</v>
      </c>
      <c r="JD15">
        <v>1.4696429370992901</v>
      </c>
      <c r="JE15">
        <v>1.56686696424969</v>
      </c>
      <c r="JF15">
        <v>1.51104803906171</v>
      </c>
      <c r="JG15">
        <v>1.59258020663597</v>
      </c>
    </row>
    <row r="16" spans="1:267" x14ac:dyDescent="0.45">
      <c r="A16" t="s">
        <v>126</v>
      </c>
      <c r="B16" t="s">
        <v>127</v>
      </c>
      <c r="C16" t="s">
        <v>113</v>
      </c>
      <c r="D16">
        <v>30</v>
      </c>
      <c r="E16" t="s">
        <v>305</v>
      </c>
      <c r="F16" s="1" cm="1">
        <f t="array" ref="F16">SUMPRODUCT($H16:$FZZ16,$H$2:$FZZ$2)/SUMPRODUCT(--($H16:$FZZ16&lt;&gt;""),$H$2:$FZZ$2)</f>
        <v>1.6751353794978068</v>
      </c>
      <c r="G16" s="1" cm="1">
        <f t="array" ref="G16">SUMPRODUCT($H16:$FZZ16,$G$2:$FZY$2)/SUMPRODUCT(--($H16:$FZZ16&lt;&gt;""),$G$2:$FZY$2)</f>
        <v>1.6709634408556102</v>
      </c>
      <c r="H16">
        <v>1.77181990789263</v>
      </c>
      <c r="I16">
        <v>1.69218687968793</v>
      </c>
      <c r="J16">
        <v>1.7682234584388901</v>
      </c>
      <c r="K16">
        <v>1.6904351620978399</v>
      </c>
      <c r="L16">
        <v>1.77190162189314</v>
      </c>
      <c r="M16">
        <v>1.69140339612185</v>
      </c>
      <c r="N16">
        <v>1.77030523410431</v>
      </c>
      <c r="O16">
        <v>1.69331765546167</v>
      </c>
      <c r="P16">
        <v>1.7521359038455</v>
      </c>
      <c r="Q16">
        <v>1.6940261933896901</v>
      </c>
      <c r="R16">
        <v>1.61778256611785</v>
      </c>
      <c r="S16">
        <v>1.6401582472565901</v>
      </c>
      <c r="T16">
        <v>1.6487775572730601</v>
      </c>
      <c r="U16">
        <v>1.6108177625767399</v>
      </c>
      <c r="V16">
        <v>1.6489248627165001</v>
      </c>
      <c r="W16">
        <v>1.6389871526213899</v>
      </c>
      <c r="X16">
        <v>1.9332653427939701</v>
      </c>
      <c r="Y16">
        <v>1.63402681307963</v>
      </c>
      <c r="Z16">
        <v>2.0397048640191602</v>
      </c>
      <c r="AA16">
        <v>1.70294452902789</v>
      </c>
      <c r="AB16">
        <v>1.98208792464589</v>
      </c>
      <c r="AC16">
        <v>1.6350290775515199</v>
      </c>
      <c r="AD16">
        <v>1.7327262432486099</v>
      </c>
      <c r="AE16">
        <v>1.6697730436694</v>
      </c>
      <c r="AF16">
        <v>1.7152799601322199</v>
      </c>
      <c r="AG16">
        <v>1.69426536297863</v>
      </c>
      <c r="AH16">
        <v>1.53865116853493</v>
      </c>
      <c r="AI16">
        <v>1.5705313658105999</v>
      </c>
      <c r="AJ16">
        <v>1.5254056178561199</v>
      </c>
      <c r="AK16">
        <v>1.5203031036402299</v>
      </c>
      <c r="AL16">
        <v>1.6897942016699301</v>
      </c>
      <c r="AM16">
        <v>1.6476792483424501</v>
      </c>
      <c r="AN16">
        <v>1.7093922226498199</v>
      </c>
      <c r="AO16">
        <v>1.6883238582142499</v>
      </c>
      <c r="AP16">
        <v>1.7645774613735801</v>
      </c>
      <c r="AQ16">
        <v>1.70892379163494</v>
      </c>
      <c r="AR16">
        <v>1.7608892453857901</v>
      </c>
      <c r="AS16">
        <v>1.73649387090969</v>
      </c>
      <c r="AT16">
        <v>1.6217161166276699</v>
      </c>
      <c r="AU16">
        <v>1.6212983641632199</v>
      </c>
      <c r="AV16">
        <v>1.7149583987247801</v>
      </c>
      <c r="AW16">
        <v>1.69464359550681</v>
      </c>
      <c r="AX16">
        <v>1.72704573283853</v>
      </c>
      <c r="AY16">
        <v>1.71566204837924</v>
      </c>
      <c r="AZ16">
        <v>1.6562640507337101</v>
      </c>
      <c r="BA16">
        <v>1.77382212767134</v>
      </c>
      <c r="BB16">
        <v>1.6625807870861999</v>
      </c>
      <c r="BC16">
        <v>1.74560730649027</v>
      </c>
      <c r="BD16">
        <v>1.4649697984672201</v>
      </c>
      <c r="BE16">
        <v>1.5174287037347001</v>
      </c>
      <c r="BF16">
        <v>1.6568169820915699</v>
      </c>
      <c r="BG16">
        <v>1.6359675572013701</v>
      </c>
      <c r="BH16">
        <v>1.6520799993498501</v>
      </c>
      <c r="BI16">
        <v>1.7557774950904701</v>
      </c>
      <c r="BJ16">
        <v>1.68667275114099</v>
      </c>
      <c r="BK16">
        <v>1.7464757362321801</v>
      </c>
      <c r="BL16">
        <v>1.70695175003966</v>
      </c>
      <c r="BM16">
        <v>1.7147341285306601</v>
      </c>
      <c r="BN16">
        <v>1.6869272377112701</v>
      </c>
      <c r="BO16">
        <v>1.69208029328433</v>
      </c>
      <c r="BP16">
        <v>1.7083318652592301</v>
      </c>
      <c r="BQ16">
        <v>1.7067147993330201</v>
      </c>
      <c r="BR16">
        <v>1.6136461231792401</v>
      </c>
      <c r="BS16">
        <v>1.5997238671401399</v>
      </c>
      <c r="BT16">
        <v>1.7146182890725701</v>
      </c>
      <c r="BU16">
        <v>1.53406291391941</v>
      </c>
      <c r="BV16">
        <v>1.61051939575789</v>
      </c>
      <c r="BW16">
        <v>1.41988916297706</v>
      </c>
      <c r="BX16">
        <v>1.7454511169995099</v>
      </c>
      <c r="BY16">
        <v>1.7364309316941999</v>
      </c>
      <c r="BZ16">
        <v>1.64907488992508</v>
      </c>
      <c r="CA16">
        <v>1.60142234034764</v>
      </c>
      <c r="CB16">
        <v>1.7119839803947301</v>
      </c>
      <c r="CC16">
        <v>1.63188674447557</v>
      </c>
      <c r="CD16">
        <v>1.6327589444880299</v>
      </c>
      <c r="CE16">
        <v>1.60870428444763</v>
      </c>
      <c r="CF16">
        <v>1.7103339047283601</v>
      </c>
      <c r="CG16">
        <v>1.6506234772723201</v>
      </c>
      <c r="CH16">
        <v>1.52147660977954</v>
      </c>
      <c r="CI16">
        <v>1.4642480083773299</v>
      </c>
      <c r="CJ16">
        <v>1.7676056557408899</v>
      </c>
      <c r="CK16">
        <v>1.75217847666635</v>
      </c>
      <c r="CL16">
        <v>1.8379106199274</v>
      </c>
      <c r="CM16">
        <v>1.7892623087909201</v>
      </c>
      <c r="CN16">
        <v>1.8873424784697299</v>
      </c>
      <c r="CO16">
        <v>1.6385411425338099</v>
      </c>
      <c r="CP16">
        <v>1.5051053068665201</v>
      </c>
      <c r="CQ16">
        <v>1.4982610877943101</v>
      </c>
      <c r="CR16">
        <v>1.65517337744683</v>
      </c>
      <c r="CS16">
        <v>1.6800215328200601</v>
      </c>
      <c r="CT16">
        <v>1.70212378223516</v>
      </c>
      <c r="CU16">
        <v>1.6764857489578</v>
      </c>
      <c r="CV16">
        <v>1.7296971876932199</v>
      </c>
      <c r="CW16">
        <v>1.7136975080045</v>
      </c>
      <c r="CX16">
        <v>1.74134691149864</v>
      </c>
      <c r="CY16">
        <v>1.65030432347325</v>
      </c>
      <c r="CZ16">
        <v>1.59008370084993</v>
      </c>
      <c r="DA16">
        <v>1.57712538063895</v>
      </c>
      <c r="DB16">
        <v>1.63679759327398</v>
      </c>
      <c r="DC16">
        <v>1.7019804208199201</v>
      </c>
      <c r="DD16">
        <v>1.6765461195532401</v>
      </c>
      <c r="DE16">
        <v>1.6989587957424701</v>
      </c>
      <c r="DF16">
        <v>1.65407885230976</v>
      </c>
      <c r="DG16">
        <v>1.65971699924064</v>
      </c>
      <c r="DH16">
        <v>1.75105226733102</v>
      </c>
      <c r="DI16">
        <v>1.79135012264885</v>
      </c>
      <c r="DJ16">
        <v>1.77238657511728</v>
      </c>
      <c r="DK16">
        <v>1.7205439745734299</v>
      </c>
      <c r="DL16">
        <v>1.7365358516018701</v>
      </c>
      <c r="DM16">
        <v>1.7597226128382899</v>
      </c>
      <c r="DN16">
        <v>1.63277663628314</v>
      </c>
      <c r="DO16">
        <v>1.56063394706044</v>
      </c>
      <c r="DP16">
        <v>1.72865579335635</v>
      </c>
      <c r="DQ16">
        <v>1.7628290695589</v>
      </c>
      <c r="DR16">
        <v>1.69097005127703</v>
      </c>
      <c r="DS16">
        <v>1.73108191890358</v>
      </c>
      <c r="DT16">
        <v>1.5135923912754199</v>
      </c>
      <c r="DU16">
        <v>1.5311080916224</v>
      </c>
      <c r="DV16">
        <v>1.71567674815711</v>
      </c>
      <c r="DW16">
        <v>1.69016045921799</v>
      </c>
      <c r="DX16">
        <v>1.5141975966343999</v>
      </c>
      <c r="DY16">
        <v>1.4898966398250899</v>
      </c>
      <c r="DZ16">
        <v>1.75473287962849</v>
      </c>
      <c r="EA16">
        <v>1.7326886716327099</v>
      </c>
      <c r="EB16">
        <v>1.7386418689501899</v>
      </c>
      <c r="EC16">
        <v>1.7661680211756701</v>
      </c>
      <c r="ED16">
        <v>1.6691472645404599</v>
      </c>
      <c r="EE16">
        <v>1.6968061172112601</v>
      </c>
      <c r="EF16">
        <v>1.64974747101389</v>
      </c>
      <c r="EG16">
        <v>1.74377330301999</v>
      </c>
      <c r="EH16">
        <v>1.6527212725079601</v>
      </c>
      <c r="EI16">
        <v>1.72220952501813</v>
      </c>
      <c r="EJ16">
        <v>1.58704755770001</v>
      </c>
      <c r="EK16">
        <v>1.63355858780043</v>
      </c>
      <c r="EL16">
        <v>1.6169380351532601</v>
      </c>
      <c r="EM16">
        <v>1.7087596443909201</v>
      </c>
      <c r="EN16">
        <v>1.6604089929288099</v>
      </c>
      <c r="EO16">
        <v>1.7085030274245101</v>
      </c>
      <c r="EP16">
        <v>1.69808584925553</v>
      </c>
      <c r="EQ16">
        <v>1.7742509360936001</v>
      </c>
      <c r="ER16">
        <v>1.60196271137957</v>
      </c>
      <c r="ES16">
        <v>1.6473579890835599</v>
      </c>
      <c r="ET16">
        <v>1.58395847098673</v>
      </c>
      <c r="EU16">
        <v>1.6376723053728499</v>
      </c>
      <c r="EV16">
        <v>1.6483125772336999</v>
      </c>
      <c r="EW16">
        <v>1.66298874019739</v>
      </c>
      <c r="EX16">
        <v>1.6044879419343701</v>
      </c>
      <c r="EY16">
        <v>1.6486293713484099</v>
      </c>
      <c r="EZ16">
        <v>1.61737296737878</v>
      </c>
      <c r="FA16">
        <v>1.69065949182162</v>
      </c>
      <c r="FB16">
        <v>1.7227192969687399</v>
      </c>
      <c r="FC16">
        <v>1.8112643995157001</v>
      </c>
      <c r="FD16">
        <v>1.58597728600844</v>
      </c>
      <c r="FE16">
        <v>1.6866228736676101</v>
      </c>
      <c r="FF16">
        <v>1.5869536808189</v>
      </c>
      <c r="FG16">
        <v>1.7083512561459799</v>
      </c>
      <c r="FH16">
        <v>1.6848066898215599</v>
      </c>
      <c r="FI16">
        <v>1.8136555352830299</v>
      </c>
      <c r="FJ16">
        <v>1.69498505663003</v>
      </c>
      <c r="FK16">
        <v>1.74934753943972</v>
      </c>
      <c r="FL16">
        <v>1.6587682391202501</v>
      </c>
      <c r="FM16">
        <v>1.6064890480331</v>
      </c>
      <c r="FN16">
        <v>1.6461524540419801</v>
      </c>
      <c r="FO16">
        <v>1.62978829435827</v>
      </c>
      <c r="FP16">
        <v>1.61998902259861</v>
      </c>
      <c r="FQ16">
        <v>1.75789273472245</v>
      </c>
      <c r="FR16">
        <v>1.6571266661595301</v>
      </c>
      <c r="FS16">
        <v>1.68934301980241</v>
      </c>
      <c r="FT16">
        <v>1.56847179833538</v>
      </c>
      <c r="FU16">
        <v>1.62610419378695</v>
      </c>
      <c r="FV16">
        <v>1.65056306419719</v>
      </c>
      <c r="FW16">
        <v>1.6443277070417801</v>
      </c>
      <c r="FX16">
        <v>1.6093472893446801</v>
      </c>
      <c r="FY16">
        <v>1.62477799975177</v>
      </c>
      <c r="FZ16">
        <v>1.6277278848274299</v>
      </c>
      <c r="GA16">
        <v>1.6930104132116099</v>
      </c>
      <c r="GB16">
        <v>1.67447153281271</v>
      </c>
      <c r="GC16">
        <v>1.7388451249255501</v>
      </c>
      <c r="GD16">
        <v>1.6561493446301201</v>
      </c>
      <c r="GE16">
        <v>1.68757092981954</v>
      </c>
      <c r="GF16">
        <v>1.66818098320349</v>
      </c>
      <c r="GG16">
        <v>1.6991968851064601</v>
      </c>
      <c r="GH16">
        <v>1.6172458979968001</v>
      </c>
      <c r="GI16">
        <v>1.69973169120947</v>
      </c>
      <c r="GJ16">
        <v>1.67943164653343</v>
      </c>
      <c r="GK16">
        <v>1.76566719163268</v>
      </c>
      <c r="GL16">
        <v>1.6356780419455801</v>
      </c>
      <c r="GM16">
        <v>1.7013030208540001</v>
      </c>
      <c r="GN16">
        <v>1.57158020451531</v>
      </c>
      <c r="GO16">
        <v>1.6376999940433099</v>
      </c>
      <c r="GP16">
        <v>1.6824361366521701</v>
      </c>
      <c r="GQ16">
        <v>1.66664355204148</v>
      </c>
      <c r="GR16">
        <v>1.5458834247852</v>
      </c>
      <c r="GS16">
        <v>1.7155142426871499</v>
      </c>
      <c r="GT16">
        <v>1.6932927502875399</v>
      </c>
      <c r="GU16">
        <v>1.74706014981755</v>
      </c>
      <c r="GV16">
        <v>1.6054945218924399</v>
      </c>
      <c r="GW16">
        <v>1.65392200886277</v>
      </c>
      <c r="GX16">
        <v>1.6774561433839099</v>
      </c>
      <c r="GY16">
        <v>1.7541285840495899</v>
      </c>
      <c r="GZ16">
        <v>1.6753440606060199</v>
      </c>
      <c r="HA16">
        <v>1.6506138165734401</v>
      </c>
      <c r="HB16">
        <v>1.6198489572655801</v>
      </c>
      <c r="HC16">
        <v>1.6574176741475</v>
      </c>
      <c r="HD16">
        <v>1.5909467212652899</v>
      </c>
      <c r="HE16">
        <v>1.6607868617910899</v>
      </c>
      <c r="HF16">
        <v>1.65004519204102</v>
      </c>
      <c r="HG16">
        <v>1.70014096468123</v>
      </c>
      <c r="HH16">
        <v>1.6133068858679001</v>
      </c>
      <c r="HI16">
        <v>1.7104454089373</v>
      </c>
      <c r="HJ16">
        <v>1.6240102813334001</v>
      </c>
      <c r="HK16">
        <v>1.62504148880888</v>
      </c>
      <c r="HL16">
        <v>1.69819887178255</v>
      </c>
      <c r="HM16">
        <v>1.77324158107381</v>
      </c>
      <c r="HN16">
        <v>1.67362811204701</v>
      </c>
      <c r="HO16">
        <v>1.7903048534641799</v>
      </c>
      <c r="HP16">
        <v>1.6042393854682799</v>
      </c>
      <c r="HQ16">
        <v>1.68102408749386</v>
      </c>
      <c r="HR16">
        <v>1.6491565661740799</v>
      </c>
      <c r="HS16">
        <v>1.69019724477809</v>
      </c>
      <c r="HT16">
        <v>1.58763754040588</v>
      </c>
      <c r="HU16">
        <v>1.63872656258259</v>
      </c>
      <c r="HV16">
        <v>1.70546156760836</v>
      </c>
      <c r="HW16">
        <v>1.7613746133460899</v>
      </c>
      <c r="HX16">
        <v>1.63883560912812</v>
      </c>
      <c r="HY16">
        <v>1.72188737580628</v>
      </c>
      <c r="HZ16">
        <v>1.60126723587604</v>
      </c>
      <c r="IA16">
        <v>1.6616416755021399</v>
      </c>
      <c r="IB16">
        <v>1.6214099732113401</v>
      </c>
      <c r="IC16">
        <v>1.73111295479403</v>
      </c>
      <c r="ID16">
        <v>1.66959918093768</v>
      </c>
      <c r="IE16">
        <v>1.7803180211476</v>
      </c>
      <c r="IF16">
        <v>1.68463905645164</v>
      </c>
      <c r="IG16">
        <v>1.79484134187164</v>
      </c>
      <c r="IH16">
        <v>1.66418975310035</v>
      </c>
      <c r="II16">
        <v>1.7751142705091101</v>
      </c>
      <c r="IJ16">
        <v>1.63829689742225</v>
      </c>
      <c r="IK16">
        <v>1.7123249865108801</v>
      </c>
      <c r="IL16">
        <v>1.6875640071273601</v>
      </c>
      <c r="IM16">
        <v>1.74460869446179</v>
      </c>
      <c r="IN16">
        <v>1.62660016168233</v>
      </c>
      <c r="IO16">
        <v>1.6711089379656401</v>
      </c>
      <c r="IP16">
        <v>1.64712588353053</v>
      </c>
      <c r="IQ16">
        <v>1.67278331735162</v>
      </c>
      <c r="IR16">
        <v>1.6459598777453699</v>
      </c>
      <c r="IS16">
        <v>1.72907155731942</v>
      </c>
      <c r="IT16">
        <v>1.4644848352299</v>
      </c>
      <c r="IU16">
        <v>1.47299479700096</v>
      </c>
      <c r="IV16">
        <v>1.6225904916456499</v>
      </c>
      <c r="IW16">
        <v>1.6515466470309601</v>
      </c>
      <c r="IX16">
        <v>1.63017243210691</v>
      </c>
      <c r="IY16">
        <v>1.6878636624830201</v>
      </c>
      <c r="IZ16">
        <v>1.7203365616086701</v>
      </c>
      <c r="JA16">
        <v>1.74127635428925</v>
      </c>
      <c r="JB16">
        <v>1.6406375096733501</v>
      </c>
      <c r="JC16">
        <v>1.7360274810752601</v>
      </c>
      <c r="JD16">
        <v>1.51468740138418</v>
      </c>
      <c r="JE16">
        <v>1.6402292088519801</v>
      </c>
      <c r="JF16">
        <v>1.5814752463919699</v>
      </c>
      <c r="JG16">
        <v>1.7365473074717399</v>
      </c>
    </row>
    <row r="17" spans="1:267" x14ac:dyDescent="0.45">
      <c r="A17" t="s">
        <v>126</v>
      </c>
      <c r="B17" t="s">
        <v>116</v>
      </c>
      <c r="C17" t="s">
        <v>114</v>
      </c>
      <c r="D17">
        <v>30</v>
      </c>
      <c r="E17" t="s">
        <v>305</v>
      </c>
      <c r="F17" s="1" cm="1">
        <f t="array" ref="F17">SUMPRODUCT($H17:$FZZ17,$H$2:$FZZ$2)/SUMPRODUCT(--($H17:$FZZ17&lt;&gt;""),$H$2:$FZZ$2)</f>
        <v>1.6135413838214194</v>
      </c>
      <c r="G17" s="1" cm="1">
        <f t="array" ref="G17">SUMPRODUCT($H17:$FZZ17,$G$2:$FZY$2)/SUMPRODUCT(--($H17:$FZZ17&lt;&gt;""),$G$2:$FZY$2)</f>
        <v>1.6141649720026976</v>
      </c>
      <c r="H17">
        <v>1.66301916621674</v>
      </c>
      <c r="I17">
        <v>1.6030660154232499</v>
      </c>
      <c r="J17">
        <v>1.66277635256955</v>
      </c>
      <c r="K17">
        <v>1.6048060000727</v>
      </c>
      <c r="L17">
        <v>1.66430400021969</v>
      </c>
      <c r="M17">
        <v>1.6057530226346399</v>
      </c>
      <c r="N17">
        <v>1.6610134357333901</v>
      </c>
      <c r="O17">
        <v>1.6030707194851299</v>
      </c>
      <c r="P17">
        <v>1.6478725843358899</v>
      </c>
      <c r="Q17">
        <v>1.5968202987982101</v>
      </c>
      <c r="R17">
        <v>1.5588958446384</v>
      </c>
      <c r="S17">
        <v>1.58638624290911</v>
      </c>
      <c r="T17">
        <v>1.5576074997856399</v>
      </c>
      <c r="U17">
        <v>1.5443971572339801</v>
      </c>
      <c r="V17">
        <v>1.5944759764031999</v>
      </c>
      <c r="W17">
        <v>1.5970033157350001</v>
      </c>
      <c r="X17">
        <v>1.7149735630996099</v>
      </c>
      <c r="Y17">
        <v>1.5592978123064001</v>
      </c>
      <c r="Z17">
        <v>1.7618110249613299</v>
      </c>
      <c r="AA17">
        <v>1.6376760133605699</v>
      </c>
      <c r="AB17">
        <v>1.7110487105388801</v>
      </c>
      <c r="AC17">
        <v>1.54871090786647</v>
      </c>
      <c r="AD17">
        <v>1.6162574268469401</v>
      </c>
      <c r="AE17">
        <v>1.58074958327227</v>
      </c>
      <c r="AF17">
        <v>1.61602046293993</v>
      </c>
      <c r="AG17">
        <v>1.6195136171606801</v>
      </c>
      <c r="AH17">
        <v>1.70879167898406</v>
      </c>
      <c r="AI17">
        <v>1.6765208679138901</v>
      </c>
      <c r="AJ17">
        <v>1.6686491326400601</v>
      </c>
      <c r="AK17">
        <v>1.6422717354970799</v>
      </c>
      <c r="AL17">
        <v>1.54560673058429</v>
      </c>
      <c r="AM17">
        <v>1.5554044689722299</v>
      </c>
      <c r="AN17">
        <v>1.5990255975965</v>
      </c>
      <c r="AO17">
        <v>1.5953219402457299</v>
      </c>
      <c r="AP17">
        <v>1.6726697334741001</v>
      </c>
      <c r="AQ17">
        <v>1.6200791689819101</v>
      </c>
      <c r="AR17">
        <v>1.68031300209402</v>
      </c>
      <c r="AS17">
        <v>1.6771165018357499</v>
      </c>
      <c r="AT17">
        <v>1.5498096864620801</v>
      </c>
      <c r="AU17">
        <v>1.5644191619066801</v>
      </c>
      <c r="AV17">
        <v>1.61551408507335</v>
      </c>
      <c r="AW17">
        <v>1.61392303961184</v>
      </c>
      <c r="AX17">
        <v>1.61372238266058</v>
      </c>
      <c r="AY17">
        <v>1.6214089373301701</v>
      </c>
      <c r="AZ17">
        <v>1.6114195675269101</v>
      </c>
      <c r="BA17">
        <v>1.6938895220352601</v>
      </c>
      <c r="BB17">
        <v>1.6055878113905999</v>
      </c>
      <c r="BC17">
        <v>1.6836634857541599</v>
      </c>
      <c r="BD17">
        <v>1.53621018120919</v>
      </c>
      <c r="BE17">
        <v>1.5632440827390299</v>
      </c>
      <c r="BF17">
        <v>1.56456066078889</v>
      </c>
      <c r="BG17">
        <v>1.5794322589525001</v>
      </c>
      <c r="BH17">
        <v>1.59349976164409</v>
      </c>
      <c r="BI17">
        <v>1.6714475916428699</v>
      </c>
      <c r="BJ17">
        <v>1.62846695597201</v>
      </c>
      <c r="BK17">
        <v>1.6715311638206101</v>
      </c>
      <c r="BL17">
        <v>1.63502883852141</v>
      </c>
      <c r="BM17">
        <v>1.6598087012150899</v>
      </c>
      <c r="BN17">
        <v>1.6181997376157</v>
      </c>
      <c r="BO17">
        <v>1.6334233472647599</v>
      </c>
      <c r="BP17">
        <v>1.61698410319846</v>
      </c>
      <c r="BQ17">
        <v>1.635465493396</v>
      </c>
      <c r="BR17">
        <v>1.5665406491610301</v>
      </c>
      <c r="BS17">
        <v>1.56881348582644</v>
      </c>
      <c r="BT17">
        <v>1.7175910984907099</v>
      </c>
      <c r="BU17">
        <v>1.5641400451017</v>
      </c>
      <c r="BV17">
        <v>1.66136462193197</v>
      </c>
      <c r="BW17">
        <v>1.5054327818953299</v>
      </c>
      <c r="BX17">
        <v>1.6015956224505601</v>
      </c>
      <c r="BY17">
        <v>1.6244789785204301</v>
      </c>
      <c r="BZ17">
        <v>1.5371514271568001</v>
      </c>
      <c r="CA17">
        <v>1.50791152069282</v>
      </c>
      <c r="CB17">
        <v>1.57178742418757</v>
      </c>
      <c r="CC17">
        <v>1.5354613128271699</v>
      </c>
      <c r="CD17">
        <v>1.55039252976598</v>
      </c>
      <c r="CE17">
        <v>1.53564862715429</v>
      </c>
      <c r="CF17">
        <v>1.60983360504995</v>
      </c>
      <c r="CG17">
        <v>1.58822257027209</v>
      </c>
      <c r="CH17">
        <v>1.42299839294347</v>
      </c>
      <c r="CI17">
        <v>1.3997528266805701</v>
      </c>
      <c r="CJ17">
        <v>1.6878541841288</v>
      </c>
      <c r="CK17">
        <v>1.6473067376716699</v>
      </c>
      <c r="CL17">
        <v>1.68729766631426</v>
      </c>
      <c r="CM17">
        <v>1.6707647551925799</v>
      </c>
      <c r="CN17">
        <v>1.9913230393297801</v>
      </c>
      <c r="CO17">
        <v>1.6770026466447501</v>
      </c>
      <c r="CP17">
        <v>1.6426451187606099</v>
      </c>
      <c r="CQ17">
        <v>1.6134293776703199</v>
      </c>
      <c r="CR17">
        <v>1.59741656015823</v>
      </c>
      <c r="CS17">
        <v>1.6019573191743901</v>
      </c>
      <c r="CT17">
        <v>1.60409457688546</v>
      </c>
      <c r="CU17">
        <v>1.60098590004224</v>
      </c>
      <c r="CV17">
        <v>1.6589602485825501</v>
      </c>
      <c r="CW17">
        <v>1.64337815503328</v>
      </c>
      <c r="CX17">
        <v>1.62205734577918</v>
      </c>
      <c r="CY17">
        <v>1.55235192261608</v>
      </c>
      <c r="CZ17">
        <v>1.6820630785670401</v>
      </c>
      <c r="DA17">
        <v>1.65711547911084</v>
      </c>
      <c r="DB17">
        <v>1.5775835585925999</v>
      </c>
      <c r="DC17">
        <v>1.63277673257783</v>
      </c>
      <c r="DD17">
        <v>1.6444058571131701</v>
      </c>
      <c r="DE17">
        <v>1.6321936006436999</v>
      </c>
      <c r="DF17">
        <v>1.5622716703122299</v>
      </c>
      <c r="DG17">
        <v>1.57359021750809</v>
      </c>
      <c r="DH17">
        <v>1.68417650844774</v>
      </c>
      <c r="DI17">
        <v>1.6996910632011799</v>
      </c>
      <c r="DJ17">
        <v>1.66343800302161</v>
      </c>
      <c r="DK17">
        <v>1.6312436732008699</v>
      </c>
      <c r="DL17">
        <v>1.68943070117978</v>
      </c>
      <c r="DM17">
        <v>1.6835520245637501</v>
      </c>
      <c r="DN17">
        <v>1.5437726867367401</v>
      </c>
      <c r="DO17">
        <v>1.5040306212857399</v>
      </c>
      <c r="DP17">
        <v>1.6587498920622701</v>
      </c>
      <c r="DQ17">
        <v>1.6892669533765201</v>
      </c>
      <c r="DR17">
        <v>1.64518758464605</v>
      </c>
      <c r="DS17">
        <v>1.6569775440758701</v>
      </c>
      <c r="DT17">
        <v>1.60584604832074</v>
      </c>
      <c r="DU17">
        <v>1.6253713156849601</v>
      </c>
      <c r="DV17">
        <v>1.5904517580116899</v>
      </c>
      <c r="DW17">
        <v>1.5687982835927301</v>
      </c>
      <c r="DX17">
        <v>1.5915748509374099</v>
      </c>
      <c r="DY17">
        <v>1.5829836080611801</v>
      </c>
      <c r="DZ17">
        <v>1.6211656952122699</v>
      </c>
      <c r="EA17">
        <v>1.6183911662245101</v>
      </c>
      <c r="EB17">
        <v>1.62147408322675</v>
      </c>
      <c r="EC17">
        <v>1.6535374478831399</v>
      </c>
      <c r="ED17">
        <v>1.6080058211914501</v>
      </c>
      <c r="EE17">
        <v>1.6272138929129201</v>
      </c>
      <c r="EF17">
        <v>1.58831222230317</v>
      </c>
      <c r="EG17">
        <v>1.6350757533518601</v>
      </c>
      <c r="EH17">
        <v>1.58784415914037</v>
      </c>
      <c r="EI17">
        <v>1.6430362818030899</v>
      </c>
      <c r="EJ17">
        <v>1.52346747660281</v>
      </c>
      <c r="EK17">
        <v>1.59061483707332</v>
      </c>
      <c r="EL17">
        <v>1.55459669972417</v>
      </c>
      <c r="EM17">
        <v>1.65929092181144</v>
      </c>
      <c r="EN17">
        <v>1.6057795078400801</v>
      </c>
      <c r="EO17">
        <v>1.6363717072814199</v>
      </c>
      <c r="EP17">
        <v>1.62755509237439</v>
      </c>
      <c r="EQ17">
        <v>1.6937554134647901</v>
      </c>
      <c r="ER17">
        <v>1.5422809407861999</v>
      </c>
      <c r="ES17">
        <v>1.60123876538024</v>
      </c>
      <c r="ET17">
        <v>1.5237011457115699</v>
      </c>
      <c r="EU17">
        <v>1.58797754615733</v>
      </c>
      <c r="EV17">
        <v>1.58750993168678</v>
      </c>
      <c r="EW17">
        <v>1.5899277241631999</v>
      </c>
      <c r="EX17">
        <v>1.5558628223797899</v>
      </c>
      <c r="EY17">
        <v>1.5885474028372899</v>
      </c>
      <c r="EZ17">
        <v>1.5842283729759301</v>
      </c>
      <c r="FA17">
        <v>1.63439697462422</v>
      </c>
      <c r="FB17">
        <v>1.66596531124767</v>
      </c>
      <c r="FC17">
        <v>1.6918818452590001</v>
      </c>
      <c r="FD17">
        <v>1.5310816527925599</v>
      </c>
      <c r="FE17">
        <v>1.61606276013439</v>
      </c>
      <c r="FF17">
        <v>1.56835286510392</v>
      </c>
      <c r="FG17">
        <v>1.68395940523886</v>
      </c>
      <c r="FH17">
        <v>1.67004776837399</v>
      </c>
      <c r="FI17">
        <v>1.7598614865261999</v>
      </c>
      <c r="FJ17">
        <v>1.6520558071265801</v>
      </c>
      <c r="FK17">
        <v>1.72642278129269</v>
      </c>
      <c r="FL17">
        <v>1.6416064212691099</v>
      </c>
      <c r="FM17">
        <v>1.53706602125729</v>
      </c>
      <c r="FN17">
        <v>1.56538000343787</v>
      </c>
      <c r="FO17">
        <v>1.5708963619276901</v>
      </c>
      <c r="FP17">
        <v>1.60035275475837</v>
      </c>
      <c r="FQ17">
        <v>1.7226295557709901</v>
      </c>
      <c r="FR17">
        <v>1.58034582238993</v>
      </c>
      <c r="FS17">
        <v>1.6091739969425101</v>
      </c>
      <c r="FT17">
        <v>1.52624220795409</v>
      </c>
      <c r="FU17">
        <v>1.5713031236707999</v>
      </c>
      <c r="FV17">
        <v>1.5589793586631799</v>
      </c>
      <c r="FW17">
        <v>1.5788895783333401</v>
      </c>
      <c r="FX17">
        <v>1.53413495977062</v>
      </c>
      <c r="FY17">
        <v>1.57751013845759</v>
      </c>
      <c r="FZ17">
        <v>1.58782689425918</v>
      </c>
      <c r="GA17">
        <v>1.68084857700715</v>
      </c>
      <c r="GB17">
        <v>1.5788512195311299</v>
      </c>
      <c r="GC17">
        <v>1.6269977995091001</v>
      </c>
      <c r="GD17">
        <v>1.5736661945231301</v>
      </c>
      <c r="GE17">
        <v>1.6187742027704799</v>
      </c>
      <c r="GF17">
        <v>1.59159200920002</v>
      </c>
      <c r="GG17">
        <v>1.61880569056485</v>
      </c>
      <c r="GH17">
        <v>1.5607837120781201</v>
      </c>
      <c r="GI17">
        <v>1.61609526505081</v>
      </c>
      <c r="GJ17">
        <v>1.56585495770147</v>
      </c>
      <c r="GK17">
        <v>1.64958729113169</v>
      </c>
      <c r="GL17">
        <v>1.59578978344179</v>
      </c>
      <c r="GM17">
        <v>1.6362047307229699</v>
      </c>
      <c r="GN17">
        <v>1.5344356055572701</v>
      </c>
      <c r="GO17">
        <v>1.5970874526416801</v>
      </c>
      <c r="GP17">
        <v>1.6075725530156399</v>
      </c>
      <c r="GQ17">
        <v>1.6083578563047101</v>
      </c>
      <c r="GR17">
        <v>1.56191861033943</v>
      </c>
      <c r="GS17">
        <v>1.63181331926488</v>
      </c>
      <c r="GT17">
        <v>1.60803677613089</v>
      </c>
      <c r="GU17">
        <v>1.6775708350108001</v>
      </c>
      <c r="GV17">
        <v>1.57064223193806</v>
      </c>
      <c r="GW17">
        <v>1.5945177450143899</v>
      </c>
      <c r="GX17">
        <v>1.6101123705838001</v>
      </c>
      <c r="GY17">
        <v>1.68417163668718</v>
      </c>
      <c r="GZ17">
        <v>1.61340878326267</v>
      </c>
      <c r="HA17">
        <v>1.5950418208269901</v>
      </c>
      <c r="HB17">
        <v>1.5188572883302001</v>
      </c>
      <c r="HC17">
        <v>1.6078384480263399</v>
      </c>
      <c r="HD17">
        <v>1.57016306752303</v>
      </c>
      <c r="HE17">
        <v>1.62912233179098</v>
      </c>
      <c r="HF17">
        <v>1.6383435428548401</v>
      </c>
      <c r="HG17">
        <v>1.6985215233382001</v>
      </c>
      <c r="HH17">
        <v>1.54990452776538</v>
      </c>
      <c r="HI17">
        <v>1.6240760667782801</v>
      </c>
      <c r="HJ17">
        <v>1.5569112550175099</v>
      </c>
      <c r="HK17">
        <v>1.55298569491258</v>
      </c>
      <c r="HL17">
        <v>1.59895924614746</v>
      </c>
      <c r="HM17">
        <v>1.7042441866598199</v>
      </c>
      <c r="HN17">
        <v>1.6039385663225401</v>
      </c>
      <c r="HO17">
        <v>1.6566322546344301</v>
      </c>
      <c r="HP17">
        <v>1.5586689156947</v>
      </c>
      <c r="HQ17">
        <v>1.6274053956494401</v>
      </c>
      <c r="HR17">
        <v>1.58332574840976</v>
      </c>
      <c r="HS17">
        <v>1.63690432068807</v>
      </c>
      <c r="HT17">
        <v>1.5190477718116999</v>
      </c>
      <c r="HU17">
        <v>1.5723438018914999</v>
      </c>
      <c r="HV17">
        <v>1.6354836710912599</v>
      </c>
      <c r="HW17">
        <v>1.69004869276501</v>
      </c>
      <c r="HX17">
        <v>1.60583319073227</v>
      </c>
      <c r="HY17">
        <v>1.6121171886079899</v>
      </c>
      <c r="HZ17">
        <v>1.54785284735241</v>
      </c>
      <c r="IA17">
        <v>1.59699350853113</v>
      </c>
      <c r="IB17">
        <v>1.5864452550804899</v>
      </c>
      <c r="IC17">
        <v>1.66969778024488</v>
      </c>
      <c r="ID17">
        <v>1.61186538025198</v>
      </c>
      <c r="IE17">
        <v>1.68090891755622</v>
      </c>
      <c r="IF17">
        <v>1.6293697998674499</v>
      </c>
      <c r="IG17">
        <v>1.7075448831328901</v>
      </c>
      <c r="IH17">
        <v>1.55159154316308</v>
      </c>
      <c r="II17">
        <v>1.6574147107677899</v>
      </c>
      <c r="IJ17">
        <v>1.5819900074304301</v>
      </c>
      <c r="IK17">
        <v>1.6449472152806599</v>
      </c>
      <c r="IL17">
        <v>1.6078013958733499</v>
      </c>
      <c r="IM17">
        <v>1.6806007346390199</v>
      </c>
      <c r="IN17">
        <v>1.5682215722098001</v>
      </c>
      <c r="IO17">
        <v>1.6143751419300501</v>
      </c>
      <c r="IP17">
        <v>1.5626753450959601</v>
      </c>
      <c r="IQ17">
        <v>1.59757894049173</v>
      </c>
      <c r="IR17">
        <v>1.54855074116572</v>
      </c>
      <c r="IS17">
        <v>1.6099374281379699</v>
      </c>
      <c r="IT17">
        <v>1.6098820691625899</v>
      </c>
      <c r="IU17">
        <v>1.6388535918901701</v>
      </c>
      <c r="IV17">
        <v>1.56739306002182</v>
      </c>
      <c r="IW17">
        <v>1.58305755800574</v>
      </c>
      <c r="IX17">
        <v>1.57107666803461</v>
      </c>
      <c r="IY17">
        <v>1.6189195343652001</v>
      </c>
      <c r="IZ17">
        <v>1.5291900366128299</v>
      </c>
      <c r="JA17">
        <v>1.56332198464191</v>
      </c>
      <c r="JB17">
        <v>1.4900450069584401</v>
      </c>
      <c r="JC17">
        <v>1.5686437722725901</v>
      </c>
      <c r="JD17">
        <v>1.4696429370992901</v>
      </c>
      <c r="JE17">
        <v>1.56686696424969</v>
      </c>
      <c r="JF17">
        <v>1.51104803906171</v>
      </c>
      <c r="JG17">
        <v>1.59258020663597</v>
      </c>
    </row>
    <row r="18" spans="1:267" x14ac:dyDescent="0.45">
      <c r="A18" t="s">
        <v>126</v>
      </c>
      <c r="B18" t="s">
        <v>116</v>
      </c>
      <c r="C18" t="s">
        <v>113</v>
      </c>
      <c r="D18">
        <v>30</v>
      </c>
      <c r="E18" t="s">
        <v>305</v>
      </c>
      <c r="F18" s="1" cm="1">
        <f t="array" ref="F18">SUMPRODUCT($H18:$FZZ18,$H$2:$FZZ$2)/SUMPRODUCT(--($H18:$FZZ18&lt;&gt;""),$H$2:$FZZ$2)</f>
        <v>1.7024626139887582</v>
      </c>
      <c r="G18" s="1" cm="1">
        <f t="array" ref="G18">SUMPRODUCT($H18:$FZZ18,$G$2:$FZY$2)/SUMPRODUCT(--($H18:$FZZ18&lt;&gt;""),$G$2:$FZY$2)</f>
        <v>1.6940611174406282</v>
      </c>
      <c r="H18">
        <v>1.77181990789263</v>
      </c>
      <c r="I18">
        <v>1.69218687968793</v>
      </c>
      <c r="J18">
        <v>1.7682234584388901</v>
      </c>
      <c r="K18">
        <v>1.6904351620978399</v>
      </c>
      <c r="L18">
        <v>1.77190162189314</v>
      </c>
      <c r="M18">
        <v>1.69140339612185</v>
      </c>
      <c r="N18">
        <v>1.77030523410431</v>
      </c>
      <c r="O18">
        <v>1.69331765546167</v>
      </c>
      <c r="P18">
        <v>1.7521359038455</v>
      </c>
      <c r="Q18">
        <v>1.6940261933896901</v>
      </c>
      <c r="R18">
        <v>1.61778256611785</v>
      </c>
      <c r="S18">
        <v>1.6401582472565901</v>
      </c>
      <c r="T18">
        <v>1.6487775572730601</v>
      </c>
      <c r="U18">
        <v>1.6108177625767399</v>
      </c>
      <c r="V18">
        <v>1.6489248627165001</v>
      </c>
      <c r="W18">
        <v>1.6389871526213899</v>
      </c>
      <c r="X18">
        <v>1.9332653427939701</v>
      </c>
      <c r="Y18">
        <v>1.63402681307963</v>
      </c>
      <c r="Z18">
        <v>2.0397048640191602</v>
      </c>
      <c r="AA18">
        <v>1.70294452902789</v>
      </c>
      <c r="AB18">
        <v>1.98208792464589</v>
      </c>
      <c r="AC18">
        <v>1.6350290775515199</v>
      </c>
      <c r="AD18">
        <v>1.7327262432486099</v>
      </c>
      <c r="AE18">
        <v>1.6697730436694</v>
      </c>
      <c r="AF18">
        <v>1.7152799601322199</v>
      </c>
      <c r="AG18">
        <v>1.69426536297863</v>
      </c>
      <c r="AH18">
        <v>1.7952033858026799</v>
      </c>
      <c r="AI18">
        <v>1.8118475917735499</v>
      </c>
      <c r="AJ18">
        <v>1.72167821651108</v>
      </c>
      <c r="AK18">
        <v>1.7080999215828001</v>
      </c>
      <c r="AL18">
        <v>1.6897942016699301</v>
      </c>
      <c r="AM18">
        <v>1.6476792483424501</v>
      </c>
      <c r="AN18">
        <v>1.7093922226498199</v>
      </c>
      <c r="AO18">
        <v>1.6883238582142499</v>
      </c>
      <c r="AP18">
        <v>1.7645774613735801</v>
      </c>
      <c r="AQ18">
        <v>1.70892379163494</v>
      </c>
      <c r="AR18">
        <v>1.7608892453857901</v>
      </c>
      <c r="AS18">
        <v>1.73649387090969</v>
      </c>
      <c r="AT18">
        <v>1.6217161166276699</v>
      </c>
      <c r="AU18">
        <v>1.6212983641632199</v>
      </c>
      <c r="AV18">
        <v>1.7149583987247801</v>
      </c>
      <c r="AW18">
        <v>1.69464359550681</v>
      </c>
      <c r="AX18">
        <v>1.72704573283853</v>
      </c>
      <c r="AY18">
        <v>1.71566204837924</v>
      </c>
      <c r="AZ18">
        <v>1.6562640507337101</v>
      </c>
      <c r="BA18">
        <v>1.77382212767134</v>
      </c>
      <c r="BB18">
        <v>1.6625807870861999</v>
      </c>
      <c r="BC18">
        <v>1.74560730649027</v>
      </c>
      <c r="BD18">
        <v>1.6013485526573701</v>
      </c>
      <c r="BE18">
        <v>1.61788869775032</v>
      </c>
      <c r="BF18">
        <v>1.6568169820915699</v>
      </c>
      <c r="BG18">
        <v>1.6359675572013701</v>
      </c>
      <c r="BH18">
        <v>1.6520799993498501</v>
      </c>
      <c r="BI18">
        <v>1.7557774950904701</v>
      </c>
      <c r="BJ18">
        <v>1.68667275114099</v>
      </c>
      <c r="BK18">
        <v>1.7464757362321801</v>
      </c>
      <c r="BL18">
        <v>1.70695175003966</v>
      </c>
      <c r="BM18">
        <v>1.7147341285306601</v>
      </c>
      <c r="BN18">
        <v>1.6869272377112701</v>
      </c>
      <c r="BO18">
        <v>1.69208029328433</v>
      </c>
      <c r="BP18">
        <v>1.7083318652592301</v>
      </c>
      <c r="BQ18">
        <v>1.7067147993330201</v>
      </c>
      <c r="BR18">
        <v>1.6136461231792401</v>
      </c>
      <c r="BS18">
        <v>1.5997238671401399</v>
      </c>
      <c r="BT18">
        <v>1.96241857329793</v>
      </c>
      <c r="BU18">
        <v>1.6393819314069</v>
      </c>
      <c r="BV18">
        <v>1.9153430999289101</v>
      </c>
      <c r="BW18">
        <v>1.5822476156843499</v>
      </c>
      <c r="BX18">
        <v>1.7454511169995099</v>
      </c>
      <c r="BY18">
        <v>1.7364309316941999</v>
      </c>
      <c r="BZ18">
        <v>1.64907488992508</v>
      </c>
      <c r="CA18">
        <v>1.60142234034764</v>
      </c>
      <c r="CB18">
        <v>1.7119839803947301</v>
      </c>
      <c r="CC18">
        <v>1.63188674447557</v>
      </c>
      <c r="CD18">
        <v>1.6327589444880299</v>
      </c>
      <c r="CE18">
        <v>1.60870428444763</v>
      </c>
      <c r="CF18">
        <v>1.7103339047283601</v>
      </c>
      <c r="CG18">
        <v>1.6506234772723201</v>
      </c>
      <c r="CH18">
        <v>1.52147660977954</v>
      </c>
      <c r="CI18">
        <v>1.4642480083773299</v>
      </c>
      <c r="CJ18">
        <v>1.7676056557408899</v>
      </c>
      <c r="CK18">
        <v>1.75217847666635</v>
      </c>
      <c r="CL18">
        <v>1.8379106199274</v>
      </c>
      <c r="CM18">
        <v>1.7892623087909201</v>
      </c>
      <c r="CN18">
        <v>2.13374992133713</v>
      </c>
      <c r="CO18">
        <v>1.75409211785717</v>
      </c>
      <c r="CP18">
        <v>1.7074029510695701</v>
      </c>
      <c r="CQ18">
        <v>1.69289182828226</v>
      </c>
      <c r="CR18">
        <v>1.65517337744683</v>
      </c>
      <c r="CS18">
        <v>1.6800215328200601</v>
      </c>
      <c r="CT18">
        <v>1.70212378223516</v>
      </c>
      <c r="CU18">
        <v>1.6764857489578</v>
      </c>
      <c r="CV18">
        <v>1.7296971876932199</v>
      </c>
      <c r="CW18">
        <v>1.7136975080045</v>
      </c>
      <c r="CX18">
        <v>1.74134691149864</v>
      </c>
      <c r="CY18">
        <v>1.65030432347325</v>
      </c>
      <c r="CZ18">
        <v>1.7366255914309401</v>
      </c>
      <c r="DA18">
        <v>1.74350239423563</v>
      </c>
      <c r="DB18">
        <v>1.63679759327398</v>
      </c>
      <c r="DC18">
        <v>1.7019804208199201</v>
      </c>
      <c r="DD18">
        <v>1.6765461195532401</v>
      </c>
      <c r="DE18">
        <v>1.6989587957424701</v>
      </c>
      <c r="DF18">
        <v>1.65407885230976</v>
      </c>
      <c r="DG18">
        <v>1.65971699924064</v>
      </c>
      <c r="DH18">
        <v>1.75105226733102</v>
      </c>
      <c r="DI18">
        <v>1.79135012264885</v>
      </c>
      <c r="DJ18">
        <v>1.77238657511728</v>
      </c>
      <c r="DK18">
        <v>1.7205439745734299</v>
      </c>
      <c r="DL18">
        <v>1.7365358516018701</v>
      </c>
      <c r="DM18">
        <v>1.7597226128382899</v>
      </c>
      <c r="DN18">
        <v>1.63277663628314</v>
      </c>
      <c r="DO18">
        <v>1.56063394706044</v>
      </c>
      <c r="DP18">
        <v>1.72865579335635</v>
      </c>
      <c r="DQ18">
        <v>1.7628290695589</v>
      </c>
      <c r="DR18">
        <v>1.69097005127703</v>
      </c>
      <c r="DS18">
        <v>1.73108191890358</v>
      </c>
      <c r="DT18">
        <v>1.6846035260297001</v>
      </c>
      <c r="DU18">
        <v>1.69564666370952</v>
      </c>
      <c r="DV18">
        <v>1.71567674815711</v>
      </c>
      <c r="DW18">
        <v>1.69016045921799</v>
      </c>
      <c r="DX18">
        <v>1.7053853980631299</v>
      </c>
      <c r="DY18">
        <v>1.66673882222434</v>
      </c>
      <c r="DZ18">
        <v>1.75473287962849</v>
      </c>
      <c r="EA18">
        <v>1.7326886716327099</v>
      </c>
      <c r="EB18">
        <v>1.7386418689501899</v>
      </c>
      <c r="EC18">
        <v>1.7661680211756701</v>
      </c>
      <c r="ED18">
        <v>1.6691472645404599</v>
      </c>
      <c r="EE18">
        <v>1.6968061172112601</v>
      </c>
      <c r="EF18">
        <v>1.64974747101389</v>
      </c>
      <c r="EG18">
        <v>1.74377330301999</v>
      </c>
      <c r="EH18">
        <v>1.6527212725079601</v>
      </c>
      <c r="EI18">
        <v>1.72220952501813</v>
      </c>
      <c r="EJ18">
        <v>1.58704755770001</v>
      </c>
      <c r="EK18">
        <v>1.63355858780043</v>
      </c>
      <c r="EL18">
        <v>1.6169380351532601</v>
      </c>
      <c r="EM18">
        <v>1.7087596443909201</v>
      </c>
      <c r="EN18">
        <v>1.6604089929288099</v>
      </c>
      <c r="EO18">
        <v>1.7085030274245101</v>
      </c>
      <c r="EP18">
        <v>1.69808584925553</v>
      </c>
      <c r="EQ18">
        <v>1.7742509360936001</v>
      </c>
      <c r="ER18">
        <v>1.60196271137957</v>
      </c>
      <c r="ES18">
        <v>1.6473579890835599</v>
      </c>
      <c r="ET18">
        <v>1.58395847098673</v>
      </c>
      <c r="EU18">
        <v>1.6376723053728499</v>
      </c>
      <c r="EV18">
        <v>1.6483125772336999</v>
      </c>
      <c r="EW18">
        <v>1.66298874019739</v>
      </c>
      <c r="EX18">
        <v>1.6044879419343701</v>
      </c>
      <c r="EY18">
        <v>1.6486293713484099</v>
      </c>
      <c r="EZ18">
        <v>1.61737296737878</v>
      </c>
      <c r="FA18">
        <v>1.69065949182162</v>
      </c>
      <c r="FB18">
        <v>1.7227192969687399</v>
      </c>
      <c r="FC18">
        <v>1.8112643995157001</v>
      </c>
      <c r="FD18">
        <v>1.58597728600844</v>
      </c>
      <c r="FE18">
        <v>1.6866228736676101</v>
      </c>
      <c r="FF18">
        <v>1.5869536808189</v>
      </c>
      <c r="FG18">
        <v>1.7083512561459799</v>
      </c>
      <c r="FH18">
        <v>1.6848066898215599</v>
      </c>
      <c r="FI18">
        <v>1.8136555352830299</v>
      </c>
      <c r="FJ18">
        <v>1.69498505663003</v>
      </c>
      <c r="FK18">
        <v>1.74934753943972</v>
      </c>
      <c r="FL18">
        <v>1.6587682391202501</v>
      </c>
      <c r="FM18">
        <v>1.6064890480331</v>
      </c>
      <c r="FN18">
        <v>1.6461524540419801</v>
      </c>
      <c r="FO18">
        <v>1.62978829435827</v>
      </c>
      <c r="FP18">
        <v>1.61998902259861</v>
      </c>
      <c r="FQ18">
        <v>1.75789273472245</v>
      </c>
      <c r="FR18">
        <v>1.6571266661595301</v>
      </c>
      <c r="FS18">
        <v>1.68934301980241</v>
      </c>
      <c r="FT18">
        <v>1.56847179833538</v>
      </c>
      <c r="FU18">
        <v>1.62610419378695</v>
      </c>
      <c r="FV18">
        <v>1.65056306419719</v>
      </c>
      <c r="FW18">
        <v>1.6443277070417801</v>
      </c>
      <c r="FX18">
        <v>1.6093472893446801</v>
      </c>
      <c r="FY18">
        <v>1.62477799975177</v>
      </c>
      <c r="FZ18">
        <v>1.6277278848274299</v>
      </c>
      <c r="GA18">
        <v>1.6930104132116099</v>
      </c>
      <c r="GB18">
        <v>1.67447153281271</v>
      </c>
      <c r="GC18">
        <v>1.7388451249255501</v>
      </c>
      <c r="GD18">
        <v>1.6561493446301201</v>
      </c>
      <c r="GE18">
        <v>1.68757092981954</v>
      </c>
      <c r="GF18">
        <v>1.66818098320349</v>
      </c>
      <c r="GG18">
        <v>1.6991968851064601</v>
      </c>
      <c r="GH18">
        <v>1.6172458979968001</v>
      </c>
      <c r="GI18">
        <v>1.69973169120947</v>
      </c>
      <c r="GJ18">
        <v>1.67943164653343</v>
      </c>
      <c r="GK18">
        <v>1.76566719163268</v>
      </c>
      <c r="GL18">
        <v>1.6356780419455801</v>
      </c>
      <c r="GM18">
        <v>1.7013030208540001</v>
      </c>
      <c r="GN18">
        <v>1.57158020451531</v>
      </c>
      <c r="GO18">
        <v>1.6376999940433099</v>
      </c>
      <c r="GP18">
        <v>1.6824361366521701</v>
      </c>
      <c r="GQ18">
        <v>1.66664355204148</v>
      </c>
      <c r="GR18">
        <v>1.5458834247852</v>
      </c>
      <c r="GS18">
        <v>1.7155142426871499</v>
      </c>
      <c r="GT18">
        <v>1.6932927502875399</v>
      </c>
      <c r="GU18">
        <v>1.74706014981755</v>
      </c>
      <c r="GV18">
        <v>1.6054945218924399</v>
      </c>
      <c r="GW18">
        <v>1.65392200886277</v>
      </c>
      <c r="GX18">
        <v>1.6774561433839099</v>
      </c>
      <c r="GY18">
        <v>1.7541285840495899</v>
      </c>
      <c r="GZ18">
        <v>1.6753440606060199</v>
      </c>
      <c r="HA18">
        <v>1.6506138165734401</v>
      </c>
      <c r="HB18">
        <v>1.6198489572655801</v>
      </c>
      <c r="HC18">
        <v>1.6574176741475</v>
      </c>
      <c r="HD18">
        <v>1.5909467212652899</v>
      </c>
      <c r="HE18">
        <v>1.6607868617910899</v>
      </c>
      <c r="HF18">
        <v>1.65004519204102</v>
      </c>
      <c r="HG18">
        <v>1.70014096468123</v>
      </c>
      <c r="HH18">
        <v>1.6133068858679001</v>
      </c>
      <c r="HI18">
        <v>1.7104454089373</v>
      </c>
      <c r="HJ18">
        <v>1.6240102813334001</v>
      </c>
      <c r="HK18">
        <v>1.62504148880888</v>
      </c>
      <c r="HL18">
        <v>1.69819887178255</v>
      </c>
      <c r="HM18">
        <v>1.77324158107381</v>
      </c>
      <c r="HN18">
        <v>1.67362811204701</v>
      </c>
      <c r="HO18">
        <v>1.7903048534641799</v>
      </c>
      <c r="HP18">
        <v>1.6042393854682799</v>
      </c>
      <c r="HQ18">
        <v>1.68102408749386</v>
      </c>
      <c r="HR18">
        <v>1.6491565661740799</v>
      </c>
      <c r="HS18">
        <v>1.69019724477809</v>
      </c>
      <c r="HT18">
        <v>1.58763754040588</v>
      </c>
      <c r="HU18">
        <v>1.63872656258259</v>
      </c>
      <c r="HV18">
        <v>1.70546156760836</v>
      </c>
      <c r="HW18">
        <v>1.7613746133460899</v>
      </c>
      <c r="HX18">
        <v>1.63883560912812</v>
      </c>
      <c r="HY18">
        <v>1.72188737580628</v>
      </c>
      <c r="HZ18">
        <v>1.60126723587604</v>
      </c>
      <c r="IA18">
        <v>1.6616416755021399</v>
      </c>
      <c r="IB18">
        <v>1.6214099732113401</v>
      </c>
      <c r="IC18">
        <v>1.73111295479403</v>
      </c>
      <c r="ID18">
        <v>1.66959918093768</v>
      </c>
      <c r="IE18">
        <v>1.7803180211476</v>
      </c>
      <c r="IF18">
        <v>1.68463905645164</v>
      </c>
      <c r="IG18">
        <v>1.79484134187164</v>
      </c>
      <c r="IH18">
        <v>1.66418975310035</v>
      </c>
      <c r="II18">
        <v>1.7751142705091101</v>
      </c>
      <c r="IJ18">
        <v>1.63829689742225</v>
      </c>
      <c r="IK18">
        <v>1.7123249865108801</v>
      </c>
      <c r="IL18">
        <v>1.6875640071273601</v>
      </c>
      <c r="IM18">
        <v>1.74460869446179</v>
      </c>
      <c r="IN18">
        <v>1.62660016168233</v>
      </c>
      <c r="IO18">
        <v>1.6711089379656401</v>
      </c>
      <c r="IP18">
        <v>1.64712588353053</v>
      </c>
      <c r="IQ18">
        <v>1.67278331735162</v>
      </c>
      <c r="IR18">
        <v>1.6459598777453699</v>
      </c>
      <c r="IS18">
        <v>1.72907155731942</v>
      </c>
      <c r="IT18">
        <v>1.67437105310971</v>
      </c>
      <c r="IU18">
        <v>1.7098744636846199</v>
      </c>
      <c r="IV18">
        <v>1.6225904916456499</v>
      </c>
      <c r="IW18">
        <v>1.6515466470309601</v>
      </c>
      <c r="IX18">
        <v>1.63017243210691</v>
      </c>
      <c r="IY18">
        <v>1.6878636624830201</v>
      </c>
      <c r="IZ18">
        <v>1.7203365616086701</v>
      </c>
      <c r="JA18">
        <v>1.74127635428925</v>
      </c>
      <c r="JB18">
        <v>1.6406375096733501</v>
      </c>
      <c r="JC18">
        <v>1.7360274810752601</v>
      </c>
      <c r="JD18">
        <v>1.51468740138418</v>
      </c>
      <c r="JE18">
        <v>1.6402292088519801</v>
      </c>
      <c r="JF18">
        <v>1.5814752463919699</v>
      </c>
      <c r="JG18">
        <v>1.7365473074717399</v>
      </c>
    </row>
    <row r="19" spans="1:267" x14ac:dyDescent="0.45">
      <c r="A19" t="s">
        <v>126</v>
      </c>
      <c r="B19" t="s">
        <v>116</v>
      </c>
      <c r="C19" t="s">
        <v>163</v>
      </c>
      <c r="D19">
        <v>30</v>
      </c>
      <c r="E19" t="s">
        <v>305</v>
      </c>
      <c r="F19" s="1" cm="1">
        <f t="array" ref="F19">SUMPRODUCT($H19:$FZZ19,$H$2:$FZZ$2)/SUMPRODUCT(--($H19:$FZZ19&lt;&gt;""),$H$2:$FZZ$2)</f>
        <v>2.2504565262347591</v>
      </c>
      <c r="G19" s="1" cm="1">
        <f t="array" ref="G19">SUMPRODUCT($H19:$FZZ19,$G$2:$FZY$2)/SUMPRODUCT(--($H19:$FZZ19&lt;&gt;""),$G$2:$FZY$2)</f>
        <v>2.259260335682125</v>
      </c>
      <c r="H19">
        <v>2.28977173611589</v>
      </c>
      <c r="I19">
        <v>2.23474768890808</v>
      </c>
      <c r="J19">
        <v>2.3017264940087001</v>
      </c>
      <c r="K19">
        <v>2.23504402094856</v>
      </c>
      <c r="L19">
        <v>2.3018180242260802</v>
      </c>
      <c r="M19">
        <v>2.2338561588439498</v>
      </c>
      <c r="N19">
        <v>2.29643168538386</v>
      </c>
      <c r="O19">
        <v>2.2307220115798398</v>
      </c>
      <c r="P19">
        <v>2.2725711531289199</v>
      </c>
      <c r="Q19">
        <v>2.2351539217887502</v>
      </c>
      <c r="R19">
        <v>2.1722900658291202</v>
      </c>
      <c r="S19">
        <v>2.2414939726505598</v>
      </c>
      <c r="T19">
        <v>2.19405018010931</v>
      </c>
      <c r="U19">
        <v>2.1857477602238</v>
      </c>
      <c r="V19">
        <v>2.2212594011674298</v>
      </c>
      <c r="W19">
        <v>2.2507550315479499</v>
      </c>
      <c r="X19">
        <v>2.3464364524311399</v>
      </c>
      <c r="Y19">
        <v>2.1845910055999198</v>
      </c>
      <c r="Z19">
        <v>2.4461054482005702</v>
      </c>
      <c r="AA19">
        <v>2.28334757773312</v>
      </c>
      <c r="AB19">
        <v>2.31817801339874</v>
      </c>
      <c r="AC19">
        <v>2.1629520451274402</v>
      </c>
      <c r="AD19">
        <v>2.22705335717687</v>
      </c>
      <c r="AE19">
        <v>2.2392232623696802</v>
      </c>
      <c r="AF19">
        <v>2.24654367353769</v>
      </c>
      <c r="AG19">
        <v>2.2527989602526701</v>
      </c>
      <c r="AH19">
        <v>2.3851559511080498</v>
      </c>
      <c r="AI19">
        <v>2.34615991552403</v>
      </c>
      <c r="AJ19">
        <v>2.33709550532333</v>
      </c>
      <c r="AK19">
        <v>2.2880733191327201</v>
      </c>
      <c r="AL19">
        <v>2.1673616542957999</v>
      </c>
      <c r="AM19">
        <v>2.1891108550646599</v>
      </c>
      <c r="AN19">
        <v>2.2401821878886001</v>
      </c>
      <c r="AO19">
        <v>2.24966113108343</v>
      </c>
      <c r="AP19">
        <v>2.3583826540380102</v>
      </c>
      <c r="AQ19">
        <v>2.2775634111171001</v>
      </c>
      <c r="AR19">
        <v>2.3885475290151499</v>
      </c>
      <c r="AS19">
        <v>2.3636545455761802</v>
      </c>
      <c r="AT19">
        <v>2.1899103753023001</v>
      </c>
      <c r="AU19">
        <v>2.2141171363215499</v>
      </c>
      <c r="AV19">
        <v>2.2537210814524302</v>
      </c>
      <c r="AW19">
        <v>2.26666516264808</v>
      </c>
      <c r="AX19">
        <v>2.23500262765599</v>
      </c>
      <c r="AY19">
        <v>2.3051980716398499</v>
      </c>
      <c r="AZ19">
        <v>2.2380115553119699</v>
      </c>
      <c r="BA19">
        <v>2.34805578715032</v>
      </c>
      <c r="BB19">
        <v>2.2193524896076702</v>
      </c>
      <c r="BC19">
        <v>2.29567876323694</v>
      </c>
      <c r="BD19">
        <v>2.1682107060373701</v>
      </c>
      <c r="BE19">
        <v>2.23937415279444</v>
      </c>
      <c r="BF19">
        <v>2.1806376662124598</v>
      </c>
      <c r="BG19">
        <v>2.2529049108775498</v>
      </c>
      <c r="BH19">
        <v>2.2756130918717501</v>
      </c>
      <c r="BI19">
        <v>2.3756858326485699</v>
      </c>
      <c r="BJ19">
        <v>2.25670995150606</v>
      </c>
      <c r="BK19">
        <v>2.3064230657674898</v>
      </c>
      <c r="BL19">
        <v>2.26580584246447</v>
      </c>
      <c r="BM19">
        <v>2.3098486771498901</v>
      </c>
      <c r="BN19">
        <v>2.2465405725982102</v>
      </c>
      <c r="BO19">
        <v>2.2675224481254102</v>
      </c>
      <c r="BP19">
        <v>2.25859396424153</v>
      </c>
      <c r="BQ19">
        <v>2.2806118918671099</v>
      </c>
      <c r="BR19">
        <v>2.17303836834513</v>
      </c>
      <c r="BS19">
        <v>2.1643328560952599</v>
      </c>
      <c r="BT19">
        <v>2.3532073602844501</v>
      </c>
      <c r="BU19">
        <v>2.19418913342572</v>
      </c>
      <c r="BV19">
        <v>2.2461018495105902</v>
      </c>
      <c r="BW19">
        <v>2.1118384512094202</v>
      </c>
      <c r="BX19">
        <v>2.2468552132361599</v>
      </c>
      <c r="BY19">
        <v>2.2853758041398602</v>
      </c>
      <c r="BZ19">
        <v>2.1408101282565601</v>
      </c>
      <c r="CA19">
        <v>2.1197572738660102</v>
      </c>
      <c r="CB19">
        <v>2.1830329328018001</v>
      </c>
      <c r="CC19">
        <v>2.1420836100635898</v>
      </c>
      <c r="CD19">
        <v>2.1576113801708199</v>
      </c>
      <c r="CE19">
        <v>2.1608254037966099</v>
      </c>
      <c r="CF19">
        <v>2.2498259105489602</v>
      </c>
      <c r="CG19">
        <v>2.2282133387836001</v>
      </c>
      <c r="CH19">
        <v>2.0068283182086502</v>
      </c>
      <c r="CI19">
        <v>1.9731623948772901</v>
      </c>
      <c r="CJ19">
        <v>2.3725591809170199</v>
      </c>
      <c r="CK19">
        <v>2.3420044578141699</v>
      </c>
      <c r="CL19">
        <v>2.3476252114690399</v>
      </c>
      <c r="CM19">
        <v>2.3505351471946199</v>
      </c>
      <c r="CN19">
        <v>2.6060179634383198</v>
      </c>
      <c r="CO19">
        <v>2.3801591847861401</v>
      </c>
      <c r="CP19">
        <v>2.2810232012189502</v>
      </c>
      <c r="CQ19">
        <v>2.2570387965630698</v>
      </c>
      <c r="CR19">
        <v>2.2325015824562802</v>
      </c>
      <c r="CS19">
        <v>2.26386718138835</v>
      </c>
      <c r="CT19">
        <v>2.2211715534658398</v>
      </c>
      <c r="CU19">
        <v>2.2436466882703301</v>
      </c>
      <c r="CV19">
        <v>2.3395352729668999</v>
      </c>
      <c r="CW19">
        <v>2.3151189549450599</v>
      </c>
      <c r="CX19">
        <v>2.2856722431733898</v>
      </c>
      <c r="CY19">
        <v>2.18970138987379</v>
      </c>
      <c r="CZ19">
        <v>2.4157358410433201</v>
      </c>
      <c r="DA19">
        <v>2.33851001590208</v>
      </c>
      <c r="DB19">
        <v>2.1989534632139698</v>
      </c>
      <c r="DC19">
        <v>2.25644667423001</v>
      </c>
      <c r="DD19">
        <v>2.2737299046601001</v>
      </c>
      <c r="DE19">
        <v>2.2957121379804701</v>
      </c>
      <c r="DF19">
        <v>2.1799895453179001</v>
      </c>
      <c r="DG19">
        <v>2.2071789621856799</v>
      </c>
      <c r="DH19">
        <v>2.3764861756679498</v>
      </c>
      <c r="DI19">
        <v>2.3843147782444101</v>
      </c>
      <c r="DJ19">
        <v>2.3150739390828798</v>
      </c>
      <c r="DK19">
        <v>2.3052515390719401</v>
      </c>
      <c r="DL19">
        <v>2.3601871298694101</v>
      </c>
      <c r="DM19">
        <v>2.3544541022800001</v>
      </c>
      <c r="DN19">
        <v>2.16183884654335</v>
      </c>
      <c r="DO19">
        <v>2.1031543950723401</v>
      </c>
      <c r="DP19">
        <v>2.2947618395552301</v>
      </c>
      <c r="DQ19">
        <v>2.3232815419587798</v>
      </c>
      <c r="DR19">
        <v>2.2849212417151699</v>
      </c>
      <c r="DS19">
        <v>2.3164891013835001</v>
      </c>
      <c r="DT19">
        <v>2.2260110839636602</v>
      </c>
      <c r="DU19">
        <v>2.2690882987610399</v>
      </c>
      <c r="DV19">
        <v>2.2009837329222699</v>
      </c>
      <c r="DW19">
        <v>2.1858048948839901</v>
      </c>
      <c r="DX19">
        <v>2.21038236265034</v>
      </c>
      <c r="DY19">
        <v>2.2050904622210998</v>
      </c>
      <c r="DZ19">
        <v>2.30850313275849</v>
      </c>
      <c r="EA19">
        <v>2.2591009250562002</v>
      </c>
      <c r="EB19">
        <v>2.25160271938064</v>
      </c>
      <c r="EC19">
        <v>2.30271644359201</v>
      </c>
      <c r="ED19">
        <v>2.25597298797098</v>
      </c>
      <c r="EE19">
        <v>2.2794601491525301</v>
      </c>
      <c r="EF19">
        <v>2.2206430711685798</v>
      </c>
      <c r="EG19">
        <v>2.28767854849406</v>
      </c>
      <c r="EH19">
        <v>2.2014176669019601</v>
      </c>
      <c r="EI19">
        <v>2.2709426484306801</v>
      </c>
      <c r="EJ19">
        <v>2.13743169675723</v>
      </c>
      <c r="EK19">
        <v>2.20456765699676</v>
      </c>
      <c r="EL19">
        <v>2.1822522862278499</v>
      </c>
      <c r="EM19">
        <v>2.28700565844454</v>
      </c>
      <c r="EN19">
        <v>2.2291232259757301</v>
      </c>
      <c r="EO19">
        <v>2.2701161813598301</v>
      </c>
      <c r="EP19">
        <v>2.3012530674550198</v>
      </c>
      <c r="EQ19">
        <v>2.34861201072989</v>
      </c>
      <c r="ER19">
        <v>2.1608276420737398</v>
      </c>
      <c r="ES19">
        <v>2.2329221607634899</v>
      </c>
      <c r="ET19">
        <v>2.1256001563978901</v>
      </c>
      <c r="EU19">
        <v>2.1879604587920198</v>
      </c>
      <c r="EV19">
        <v>2.1823664917675498</v>
      </c>
      <c r="EW19">
        <v>2.21953253155865</v>
      </c>
      <c r="EX19">
        <v>2.1594387979224301</v>
      </c>
      <c r="EY19">
        <v>2.2483934835619301</v>
      </c>
      <c r="EZ19">
        <v>2.2020659371831899</v>
      </c>
      <c r="FA19">
        <v>2.2911714334586399</v>
      </c>
      <c r="FB19">
        <v>2.32506972374581</v>
      </c>
      <c r="FC19">
        <v>2.3710561580548402</v>
      </c>
      <c r="FD19">
        <v>2.1438988268968</v>
      </c>
      <c r="FE19">
        <v>2.2321491570531702</v>
      </c>
      <c r="FF19">
        <v>2.1842988516821</v>
      </c>
      <c r="FG19">
        <v>2.3026718044924301</v>
      </c>
      <c r="FH19">
        <v>2.3157455103920102</v>
      </c>
      <c r="FI19">
        <v>2.41834326610469</v>
      </c>
      <c r="FJ19">
        <v>2.2845011281498202</v>
      </c>
      <c r="FK19">
        <v>2.39689643731244</v>
      </c>
      <c r="FL19">
        <v>2.17419364728767</v>
      </c>
      <c r="FM19">
        <v>2.1513315652989098</v>
      </c>
      <c r="FN19">
        <v>2.1802910242112601</v>
      </c>
      <c r="FO19">
        <v>2.1780256156879698</v>
      </c>
      <c r="FP19">
        <v>2.2416513653847101</v>
      </c>
      <c r="FQ19">
        <v>2.3552188255141302</v>
      </c>
      <c r="FR19">
        <v>2.1984374388444201</v>
      </c>
      <c r="FS19">
        <v>2.2612487607643699</v>
      </c>
      <c r="FT19">
        <v>2.1292793903828402</v>
      </c>
      <c r="FU19">
        <v>2.1981971272382301</v>
      </c>
      <c r="FV19">
        <v>2.1790024357554301</v>
      </c>
      <c r="FW19">
        <v>2.1972221988144498</v>
      </c>
      <c r="FX19">
        <v>2.1340087684979201</v>
      </c>
      <c r="FY19">
        <v>2.2062535871271001</v>
      </c>
      <c r="FZ19">
        <v>2.1899524974578899</v>
      </c>
      <c r="GA19">
        <v>2.27529907816916</v>
      </c>
      <c r="GB19">
        <v>2.2184113376300498</v>
      </c>
      <c r="GC19">
        <v>2.2880775872682002</v>
      </c>
      <c r="GD19">
        <v>2.18930096767766</v>
      </c>
      <c r="GE19">
        <v>2.2675121934315698</v>
      </c>
      <c r="GF19">
        <v>2.2144862108383099</v>
      </c>
      <c r="GG19">
        <v>2.2658006818957301</v>
      </c>
      <c r="GH19">
        <v>2.19488141245224</v>
      </c>
      <c r="GI19">
        <v>2.2852405476920401</v>
      </c>
      <c r="GJ19">
        <v>2.1962118468229201</v>
      </c>
      <c r="GK19">
        <v>2.2952403216276198</v>
      </c>
      <c r="GL19">
        <v>2.20273670825588</v>
      </c>
      <c r="GM19">
        <v>2.2847359064384301</v>
      </c>
      <c r="GN19">
        <v>2.1341103404229602</v>
      </c>
      <c r="GO19">
        <v>2.19725683054138</v>
      </c>
      <c r="GP19">
        <v>2.22646825244159</v>
      </c>
      <c r="GQ19">
        <v>2.2464843728531299</v>
      </c>
      <c r="GR19">
        <v>2.2020679083704402</v>
      </c>
      <c r="GS19">
        <v>2.2805861899099602</v>
      </c>
      <c r="GT19">
        <v>2.24313065331078</v>
      </c>
      <c r="GU19">
        <v>2.3205529174267099</v>
      </c>
      <c r="GV19">
        <v>2.17433082552532</v>
      </c>
      <c r="GW19">
        <v>2.2598709405908499</v>
      </c>
      <c r="GX19">
        <v>2.2363136729852702</v>
      </c>
      <c r="GY19">
        <v>2.3385166177538999</v>
      </c>
      <c r="GZ19">
        <v>2.2674408638796799</v>
      </c>
      <c r="HA19">
        <v>2.2380268140325899</v>
      </c>
      <c r="HB19">
        <v>2.13684662802086</v>
      </c>
      <c r="HC19">
        <v>2.1925112719685802</v>
      </c>
      <c r="HD19">
        <v>2.1715062379621899</v>
      </c>
      <c r="HE19">
        <v>2.2414388489349002</v>
      </c>
      <c r="HF19">
        <v>2.2654202572425799</v>
      </c>
      <c r="HG19">
        <v>2.3440699276783601</v>
      </c>
      <c r="HH19">
        <v>2.17422472868898</v>
      </c>
      <c r="HI19">
        <v>2.2583108418532798</v>
      </c>
      <c r="HJ19">
        <v>2.1610963187443901</v>
      </c>
      <c r="HK19">
        <v>2.1631878281835899</v>
      </c>
      <c r="HL19">
        <v>2.2591043291148099</v>
      </c>
      <c r="HM19">
        <v>2.36708707550499</v>
      </c>
      <c r="HN19">
        <v>2.2361040969402102</v>
      </c>
      <c r="HO19">
        <v>2.3368008828678501</v>
      </c>
      <c r="HP19">
        <v>2.1690010795484</v>
      </c>
      <c r="HQ19">
        <v>2.2508784175890502</v>
      </c>
      <c r="HR19">
        <v>2.2163799238606399</v>
      </c>
      <c r="HS19">
        <v>2.2590536013120301</v>
      </c>
      <c r="HT19">
        <v>2.1460836505227801</v>
      </c>
      <c r="HU19">
        <v>2.1995880213028798</v>
      </c>
      <c r="HV19">
        <v>2.3055414610913298</v>
      </c>
      <c r="HW19">
        <v>2.36805768320892</v>
      </c>
      <c r="HX19">
        <v>2.2600537768298499</v>
      </c>
      <c r="HY19">
        <v>2.2368023729674098</v>
      </c>
      <c r="HZ19">
        <v>2.1687006964272499</v>
      </c>
      <c r="IA19">
        <v>2.2373450128891901</v>
      </c>
      <c r="IB19">
        <v>2.20814074048829</v>
      </c>
      <c r="IC19">
        <v>2.3076341744857798</v>
      </c>
      <c r="ID19">
        <v>2.2616080781391599</v>
      </c>
      <c r="IE19">
        <v>2.35317307970511</v>
      </c>
      <c r="IF19">
        <v>2.2834239508976601</v>
      </c>
      <c r="IG19">
        <v>2.38477709345569</v>
      </c>
      <c r="IH19">
        <v>2.1955364156815902</v>
      </c>
      <c r="II19">
        <v>2.29248089793417</v>
      </c>
      <c r="IJ19">
        <v>2.2073471407744099</v>
      </c>
      <c r="IK19">
        <v>2.2908230662054598</v>
      </c>
      <c r="IL19">
        <v>2.2620629386153102</v>
      </c>
      <c r="IM19">
        <v>2.3329573068760601</v>
      </c>
      <c r="IN19">
        <v>2.2178095782006002</v>
      </c>
      <c r="IO19">
        <v>2.2564396071536499</v>
      </c>
      <c r="IP19">
        <v>2.14662225329289</v>
      </c>
      <c r="IQ19">
        <v>2.2072374976628102</v>
      </c>
      <c r="IR19">
        <v>2.1658639759420799</v>
      </c>
      <c r="IS19">
        <v>2.2664319125268801</v>
      </c>
      <c r="IT19">
        <v>2.23469655910591</v>
      </c>
      <c r="IU19">
        <v>2.2760932330675301</v>
      </c>
      <c r="IV19">
        <v>2.1890431164965198</v>
      </c>
      <c r="IW19">
        <v>2.2262546585088998</v>
      </c>
      <c r="IX19">
        <v>2.2009174821113602</v>
      </c>
      <c r="IY19">
        <v>2.24918181792229</v>
      </c>
      <c r="IZ19">
        <v>2.1418311212596999</v>
      </c>
      <c r="JA19">
        <v>2.18726406737593</v>
      </c>
      <c r="JB19">
        <v>2.0314461540666202</v>
      </c>
      <c r="JC19">
        <v>2.1254611760247299</v>
      </c>
      <c r="JD19">
        <v>2.0608461030421998</v>
      </c>
      <c r="JE19">
        <v>2.1478089183096198</v>
      </c>
      <c r="JF19">
        <v>2.1465755264498698</v>
      </c>
      <c r="JG19">
        <v>2.2042114568624802</v>
      </c>
    </row>
    <row r="20" spans="1:267" x14ac:dyDescent="0.45">
      <c r="A20" t="s">
        <v>126</v>
      </c>
      <c r="B20" t="s">
        <v>116</v>
      </c>
      <c r="C20" t="s">
        <v>260</v>
      </c>
      <c r="D20">
        <v>30</v>
      </c>
      <c r="E20" t="s">
        <v>305</v>
      </c>
      <c r="F20" s="1" cm="1">
        <f t="array" ref="F20">SUMPRODUCT($H20:$FZZ20,$H$2:$FZZ$2)/SUMPRODUCT(--($H20:$FZZ20&lt;&gt;""),$H$2:$FZZ$2)</f>
        <v>1.5388898209692135</v>
      </c>
      <c r="G20" s="1" cm="1">
        <f t="array" ref="G20">SUMPRODUCT($H20:$FZZ20,$G$2:$FZY$2)/SUMPRODUCT(--($H20:$FZZ20&lt;&gt;""),$G$2:$FZY$2)</f>
        <v>1.5726091478944493</v>
      </c>
      <c r="H20">
        <v>1.54210931373543</v>
      </c>
      <c r="I20">
        <v>1.55164530994893</v>
      </c>
      <c r="J20">
        <v>1.53852734658329</v>
      </c>
      <c r="K20">
        <v>1.55184635043602</v>
      </c>
      <c r="L20">
        <v>1.5411064771791201</v>
      </c>
      <c r="M20">
        <v>1.5505802501179</v>
      </c>
      <c r="N20">
        <v>1.5408960701477099</v>
      </c>
      <c r="O20">
        <v>1.5506248670293501</v>
      </c>
      <c r="P20">
        <v>1.5326353740454599</v>
      </c>
      <c r="Q20">
        <v>1.55112467217955</v>
      </c>
      <c r="R20">
        <v>1.48220467200661</v>
      </c>
      <c r="S20">
        <v>1.5410601743525301</v>
      </c>
      <c r="T20">
        <v>1.4843309135973799</v>
      </c>
      <c r="U20">
        <v>1.51398364609442</v>
      </c>
      <c r="V20">
        <v>1.5280762438648201</v>
      </c>
      <c r="W20">
        <v>1.5610455415871001</v>
      </c>
      <c r="X20">
        <v>1.6283699221527801</v>
      </c>
      <c r="Y20">
        <v>1.5195688548014199</v>
      </c>
      <c r="Z20">
        <v>1.65959492655346</v>
      </c>
      <c r="AA20">
        <v>1.56706472518286</v>
      </c>
      <c r="AB20">
        <v>1.6182604113911601</v>
      </c>
      <c r="AC20">
        <v>1.5053470667537501</v>
      </c>
      <c r="AD20">
        <v>1.53615836733011</v>
      </c>
      <c r="AE20">
        <v>1.53292296228646</v>
      </c>
      <c r="AF20">
        <v>1.5491206044138599</v>
      </c>
      <c r="AG20">
        <v>1.57283423932205</v>
      </c>
      <c r="AH20">
        <v>1.5990163392880601</v>
      </c>
      <c r="AI20">
        <v>1.64282088624279</v>
      </c>
      <c r="AJ20">
        <v>1.58809441152663</v>
      </c>
      <c r="AK20">
        <v>1.6095443524767701</v>
      </c>
      <c r="AL20">
        <v>1.4915123057650099</v>
      </c>
      <c r="AM20">
        <v>1.5268022714732801</v>
      </c>
      <c r="AN20">
        <v>1.5297062626174101</v>
      </c>
      <c r="AO20">
        <v>1.5613508311023001</v>
      </c>
      <c r="AP20">
        <v>1.6070800782914501</v>
      </c>
      <c r="AQ20">
        <v>1.5918642912966301</v>
      </c>
      <c r="AR20">
        <v>1.60847625389043</v>
      </c>
      <c r="AS20">
        <v>1.6347490705043399</v>
      </c>
      <c r="AT20">
        <v>1.4902830042028199</v>
      </c>
      <c r="AU20">
        <v>1.5344096827044</v>
      </c>
      <c r="AV20">
        <v>1.5495139290920701</v>
      </c>
      <c r="AW20">
        <v>1.58585053281677</v>
      </c>
      <c r="AX20">
        <v>1.5391200886597101</v>
      </c>
      <c r="AY20">
        <v>1.58376189218229</v>
      </c>
      <c r="AZ20">
        <v>1.56862394066113</v>
      </c>
      <c r="BA20">
        <v>1.66314593077033</v>
      </c>
      <c r="BB20">
        <v>1.55304722820645</v>
      </c>
      <c r="BC20">
        <v>1.63058151530782</v>
      </c>
      <c r="BD20">
        <v>1.4726850222064201</v>
      </c>
      <c r="BE20">
        <v>1.5320030824298301</v>
      </c>
      <c r="BF20">
        <v>1.48062831586499</v>
      </c>
      <c r="BG20">
        <v>1.5320523727286299</v>
      </c>
      <c r="BH20">
        <v>1.5468382554542299</v>
      </c>
      <c r="BI20">
        <v>1.64856973162012</v>
      </c>
      <c r="BJ20">
        <v>1.5642552236629901</v>
      </c>
      <c r="BK20">
        <v>1.6287268561114201</v>
      </c>
      <c r="BL20">
        <v>1.58337994084106</v>
      </c>
      <c r="BM20">
        <v>1.6249479067852499</v>
      </c>
      <c r="BN20">
        <v>1.5698898865567199</v>
      </c>
      <c r="BO20">
        <v>1.59597868090677</v>
      </c>
      <c r="BP20">
        <v>1.57378807476692</v>
      </c>
      <c r="BQ20">
        <v>1.6109201789366501</v>
      </c>
      <c r="BR20">
        <v>1.51795618613022</v>
      </c>
      <c r="BS20">
        <v>1.5301684844583801</v>
      </c>
      <c r="BT20">
        <v>1.58846256195157</v>
      </c>
      <c r="BU20">
        <v>1.5225413623833299</v>
      </c>
      <c r="BV20">
        <v>1.55354445191374</v>
      </c>
      <c r="BW20">
        <v>1.4595413343101999</v>
      </c>
      <c r="BX20">
        <v>1.5469877805288399</v>
      </c>
      <c r="BY20">
        <v>1.5872283276310399</v>
      </c>
      <c r="BZ20">
        <v>1.4565640294748601</v>
      </c>
      <c r="CA20">
        <v>1.4731459747301701</v>
      </c>
      <c r="CB20">
        <v>1.51015768487369</v>
      </c>
      <c r="CC20">
        <v>1.5058832608922901</v>
      </c>
      <c r="CD20">
        <v>1.47816432794421</v>
      </c>
      <c r="CE20">
        <v>1.50553992311027</v>
      </c>
      <c r="CF20">
        <v>1.54887469972387</v>
      </c>
      <c r="CG20">
        <v>1.5490098180029099</v>
      </c>
      <c r="CH20">
        <v>1.3742035897935601</v>
      </c>
      <c r="CI20">
        <v>1.3765812117703</v>
      </c>
      <c r="CJ20">
        <v>1.58562275132931</v>
      </c>
      <c r="CK20">
        <v>1.6219440112841399</v>
      </c>
      <c r="CL20">
        <v>1.61634705149556</v>
      </c>
      <c r="CM20">
        <v>1.62507239868998</v>
      </c>
      <c r="CN20">
        <v>1.82691861134553</v>
      </c>
      <c r="CO20">
        <v>1.6432463154863199</v>
      </c>
      <c r="CP20">
        <v>1.53834161304589</v>
      </c>
      <c r="CQ20">
        <v>1.56655306200901</v>
      </c>
      <c r="CR20">
        <v>1.5270488995885301</v>
      </c>
      <c r="CS20">
        <v>1.56832435837293</v>
      </c>
      <c r="CT20">
        <v>1.5572627987732901</v>
      </c>
      <c r="CU20">
        <v>1.57422429405502</v>
      </c>
      <c r="CV20">
        <v>1.5898908972522801</v>
      </c>
      <c r="CW20">
        <v>1.6242211775640301</v>
      </c>
      <c r="CX20">
        <v>1.5415648155633099</v>
      </c>
      <c r="CY20">
        <v>1.5130945253995101</v>
      </c>
      <c r="CZ20">
        <v>1.58868799746599</v>
      </c>
      <c r="DA20">
        <v>1.6209413837225899</v>
      </c>
      <c r="DB20">
        <v>1.5195782265703699</v>
      </c>
      <c r="DC20">
        <v>1.60179410516475</v>
      </c>
      <c r="DD20">
        <v>1.55400123355325</v>
      </c>
      <c r="DE20">
        <v>1.58910375376687</v>
      </c>
      <c r="DF20">
        <v>1.50694153294061</v>
      </c>
      <c r="DG20">
        <v>1.5403810802332101</v>
      </c>
      <c r="DH20">
        <v>1.5997239417915701</v>
      </c>
      <c r="DI20">
        <v>1.6735813867062901</v>
      </c>
      <c r="DJ20">
        <v>1.5638539087195</v>
      </c>
      <c r="DK20">
        <v>1.5681020470300999</v>
      </c>
      <c r="DL20">
        <v>1.6014927991590999</v>
      </c>
      <c r="DM20">
        <v>1.64134321854843</v>
      </c>
      <c r="DN20">
        <v>1.4589111781393</v>
      </c>
      <c r="DO20">
        <v>1.4607597240816801</v>
      </c>
      <c r="DP20">
        <v>1.5759359159020701</v>
      </c>
      <c r="DQ20">
        <v>1.6210948896531501</v>
      </c>
      <c r="DR20">
        <v>1.5644226389992999</v>
      </c>
      <c r="DS20">
        <v>1.6021808344353099</v>
      </c>
      <c r="DT20">
        <v>1.5407568575797199</v>
      </c>
      <c r="DU20">
        <v>1.5904993491545201</v>
      </c>
      <c r="DV20">
        <v>1.48327247732262</v>
      </c>
      <c r="DW20">
        <v>1.5128504940165799</v>
      </c>
      <c r="DX20">
        <v>1.5032251316387899</v>
      </c>
      <c r="DY20">
        <v>1.5214493188973699</v>
      </c>
      <c r="DZ20">
        <v>1.54199424033329</v>
      </c>
      <c r="EA20">
        <v>1.5581626316524699</v>
      </c>
      <c r="EB20">
        <v>1.5384047188804599</v>
      </c>
      <c r="EC20">
        <v>1.5935346942726301</v>
      </c>
      <c r="ED20">
        <v>1.5456027284842</v>
      </c>
      <c r="EE20">
        <v>1.5846761032207399</v>
      </c>
      <c r="EF20">
        <v>1.52885446268141</v>
      </c>
      <c r="EG20">
        <v>1.61775240562961</v>
      </c>
      <c r="EH20">
        <v>1.5436848967469099</v>
      </c>
      <c r="EI20">
        <v>1.6040703317997</v>
      </c>
      <c r="EJ20">
        <v>1.4742765831735201</v>
      </c>
      <c r="EK20">
        <v>1.55272341129185</v>
      </c>
      <c r="EL20">
        <v>1.51090038929827</v>
      </c>
      <c r="EM20">
        <v>1.6106982427890499</v>
      </c>
      <c r="EN20">
        <v>1.52760735483142</v>
      </c>
      <c r="EO20">
        <v>1.5905170037298899</v>
      </c>
      <c r="EP20">
        <v>1.57411950073887</v>
      </c>
      <c r="EQ20">
        <v>1.64420105030668</v>
      </c>
      <c r="ER20">
        <v>1.4939758502867599</v>
      </c>
      <c r="ES20">
        <v>1.5579391050384499</v>
      </c>
      <c r="ET20">
        <v>1.47022216932683</v>
      </c>
      <c r="EU20">
        <v>1.5404134843935999</v>
      </c>
      <c r="EV20">
        <v>1.5073862589610301</v>
      </c>
      <c r="EW20">
        <v>1.5460572766398899</v>
      </c>
      <c r="EX20">
        <v>1.4860554177940599</v>
      </c>
      <c r="EY20">
        <v>1.5706803238912399</v>
      </c>
      <c r="EZ20">
        <v>1.49870747435112</v>
      </c>
      <c r="FA20">
        <v>1.6219573266104601</v>
      </c>
      <c r="FB20">
        <v>1.5786768259234201</v>
      </c>
      <c r="FC20">
        <v>1.6713323934805</v>
      </c>
      <c r="FD20">
        <v>1.47691588514886</v>
      </c>
      <c r="FE20">
        <v>1.57828838378216</v>
      </c>
      <c r="FF20">
        <v>1.5286534660120901</v>
      </c>
      <c r="FG20">
        <v>1.61493938075018</v>
      </c>
      <c r="FH20">
        <v>1.6286652172472</v>
      </c>
      <c r="FI20">
        <v>1.7102714714196201</v>
      </c>
      <c r="FJ20">
        <v>1.5851095602668701</v>
      </c>
      <c r="FK20">
        <v>1.6789942092860799</v>
      </c>
      <c r="FL20">
        <v>1.56973384967472</v>
      </c>
      <c r="FM20">
        <v>1.5074071537826701</v>
      </c>
      <c r="FN20">
        <v>1.48575765849366</v>
      </c>
      <c r="FO20">
        <v>1.52853928422125</v>
      </c>
      <c r="FP20">
        <v>1.58022732823874</v>
      </c>
      <c r="FQ20">
        <v>1.6603506905973899</v>
      </c>
      <c r="FR20">
        <v>1.50998266638358</v>
      </c>
      <c r="FS20">
        <v>1.58227680793223</v>
      </c>
      <c r="FT20">
        <v>1.48574972964101</v>
      </c>
      <c r="FU20">
        <v>1.5538235375959399</v>
      </c>
      <c r="FV20">
        <v>1.48189967137546</v>
      </c>
      <c r="FW20">
        <v>1.5454972848243</v>
      </c>
      <c r="FX20">
        <v>1.4739918715936</v>
      </c>
      <c r="FY20">
        <v>1.5451245626933701</v>
      </c>
      <c r="FZ20">
        <v>1.51066356027118</v>
      </c>
      <c r="GA20">
        <v>1.59587713460313</v>
      </c>
      <c r="GB20">
        <v>1.5230020063951699</v>
      </c>
      <c r="GC20">
        <v>1.6024986219203901</v>
      </c>
      <c r="GD20">
        <v>1.51426198334936</v>
      </c>
      <c r="GE20">
        <v>1.57833792482088</v>
      </c>
      <c r="GF20">
        <v>1.52869218594617</v>
      </c>
      <c r="GG20">
        <v>1.5704686985049301</v>
      </c>
      <c r="GH20">
        <v>1.52083365295849</v>
      </c>
      <c r="GI20">
        <v>1.6056210823874599</v>
      </c>
      <c r="GJ20">
        <v>1.53495916296012</v>
      </c>
      <c r="GK20">
        <v>1.63107334383058</v>
      </c>
      <c r="GL20">
        <v>1.5081021088878901</v>
      </c>
      <c r="GM20">
        <v>1.6207071382001199</v>
      </c>
      <c r="GN20">
        <v>1.48336890016625</v>
      </c>
      <c r="GO20">
        <v>1.5458260754553701</v>
      </c>
      <c r="GP20">
        <v>1.5333795225088001</v>
      </c>
      <c r="GQ20">
        <v>1.5596855832751599</v>
      </c>
      <c r="GR20">
        <v>1.5081162701113799</v>
      </c>
      <c r="GS20">
        <v>1.6477793214482299</v>
      </c>
      <c r="GT20">
        <v>1.5573443127402899</v>
      </c>
      <c r="GU20">
        <v>1.6284788928320799</v>
      </c>
      <c r="GV20">
        <v>1.5103357864718401</v>
      </c>
      <c r="GW20">
        <v>1.5980001865670701</v>
      </c>
      <c r="GX20">
        <v>1.5504568749013601</v>
      </c>
      <c r="GY20">
        <v>1.6345190939535701</v>
      </c>
      <c r="GZ20">
        <v>1.5559836872620401</v>
      </c>
      <c r="HA20">
        <v>1.57155533256477</v>
      </c>
      <c r="HB20">
        <v>1.4868090627969199</v>
      </c>
      <c r="HC20">
        <v>1.5569188895922901</v>
      </c>
      <c r="HD20">
        <v>1.51674273667934</v>
      </c>
      <c r="HE20">
        <v>1.5774833803214501</v>
      </c>
      <c r="HF20">
        <v>1.6232504070157501</v>
      </c>
      <c r="HG20">
        <v>1.6674650354423399</v>
      </c>
      <c r="HH20">
        <v>1.51438376449945</v>
      </c>
      <c r="HI20">
        <v>1.5896610441869501</v>
      </c>
      <c r="HJ20">
        <v>1.49609650092803</v>
      </c>
      <c r="HK20">
        <v>1.51784463090382</v>
      </c>
      <c r="HL20">
        <v>1.5498941312964301</v>
      </c>
      <c r="HM20">
        <v>1.6678258708281499</v>
      </c>
      <c r="HN20">
        <v>1.5278368020669699</v>
      </c>
      <c r="HO20">
        <v>1.6547082042413399</v>
      </c>
      <c r="HP20">
        <v>1.5127828769946301</v>
      </c>
      <c r="HQ20">
        <v>1.59016078881395</v>
      </c>
      <c r="HR20">
        <v>1.5265311418479</v>
      </c>
      <c r="HS20">
        <v>1.58289981833615</v>
      </c>
      <c r="HT20">
        <v>1.47009627418292</v>
      </c>
      <c r="HU20">
        <v>1.5481146715963601</v>
      </c>
      <c r="HV20">
        <v>1.6117230979825801</v>
      </c>
      <c r="HW20">
        <v>1.69075579863073</v>
      </c>
      <c r="HX20">
        <v>1.5142055602659901</v>
      </c>
      <c r="HY20">
        <v>1.5482464577656401</v>
      </c>
      <c r="HZ20">
        <v>1.48777156478392</v>
      </c>
      <c r="IA20">
        <v>1.5704208314791801</v>
      </c>
      <c r="IB20">
        <v>1.5534200550442301</v>
      </c>
      <c r="IC20">
        <v>1.64716510766369</v>
      </c>
      <c r="ID20">
        <v>1.5653641399329501</v>
      </c>
      <c r="IE20">
        <v>1.6543045778862899</v>
      </c>
      <c r="IF20">
        <v>1.5705626590908099</v>
      </c>
      <c r="IG20">
        <v>1.6742650690395999</v>
      </c>
      <c r="IH20">
        <v>1.53109825993001</v>
      </c>
      <c r="II20">
        <v>1.6280221258204399</v>
      </c>
      <c r="IJ20">
        <v>1.5215637812674001</v>
      </c>
      <c r="IK20">
        <v>1.6298671032674099</v>
      </c>
      <c r="IL20">
        <v>1.5512926479859499</v>
      </c>
      <c r="IM20">
        <v>1.6475042400097</v>
      </c>
      <c r="IN20">
        <v>1.5302428409804301</v>
      </c>
      <c r="IO20">
        <v>1.5881859466647099</v>
      </c>
      <c r="IP20">
        <v>1.51167270267043</v>
      </c>
      <c r="IQ20">
        <v>1.57180121210664</v>
      </c>
      <c r="IR20">
        <v>1.5033240460993</v>
      </c>
      <c r="IS20">
        <v>1.63536582227696</v>
      </c>
      <c r="IT20">
        <v>1.5552280832077301</v>
      </c>
      <c r="IU20">
        <v>1.60527164473854</v>
      </c>
      <c r="IV20">
        <v>1.50185861889981</v>
      </c>
      <c r="IW20">
        <v>1.5455346620661701</v>
      </c>
      <c r="IX20">
        <v>1.51652527035424</v>
      </c>
      <c r="IY20">
        <v>1.5787783294837601</v>
      </c>
      <c r="IZ20">
        <v>1.49584775773588</v>
      </c>
      <c r="JA20">
        <v>1.5338305731804001</v>
      </c>
      <c r="JB20">
        <v>1.45536982455805</v>
      </c>
      <c r="JC20">
        <v>1.55914647205317</v>
      </c>
      <c r="JD20">
        <v>1.4095396094035699</v>
      </c>
      <c r="JE20">
        <v>1.4995075650320999</v>
      </c>
      <c r="JF20">
        <v>1.45860664620536</v>
      </c>
      <c r="JG20">
        <v>1.5600335131455201</v>
      </c>
    </row>
    <row r="21" spans="1:267" x14ac:dyDescent="0.45">
      <c r="A21" t="s">
        <v>117</v>
      </c>
      <c r="B21" t="s">
        <v>188</v>
      </c>
      <c r="C21" t="s">
        <v>113</v>
      </c>
      <c r="D21">
        <v>30</v>
      </c>
      <c r="E21" t="s">
        <v>305</v>
      </c>
      <c r="F21" s="1" cm="1">
        <f t="array" ref="F21">SUMPRODUCT($H21:$FZZ21,$H$2:$FZZ$2)/SUMPRODUCT(--($H21:$FZZ21&lt;&gt;""),$H$2:$FZZ$2)</f>
        <v>2.0993056581206861</v>
      </c>
      <c r="G21" s="1" cm="1">
        <f t="array" ref="G21">SUMPRODUCT($H21:$FZZ21,$G$2:$FZY$2)/SUMPRODUCT(--($H21:$FZZ21&lt;&gt;""),$G$2:$FZY$2)</f>
        <v>1.9865161728202694</v>
      </c>
      <c r="H21">
        <v>1.9906808435677199</v>
      </c>
      <c r="I21">
        <v>1.91677363365452</v>
      </c>
      <c r="J21">
        <v>1.9317791870622401</v>
      </c>
      <c r="K21">
        <v>1.8479688070674001</v>
      </c>
      <c r="L21">
        <v>1.9983061059899201</v>
      </c>
      <c r="M21">
        <v>1.9203271476729999</v>
      </c>
      <c r="N21">
        <v>1.9904427352440499</v>
      </c>
      <c r="O21">
        <v>1.90714209052641</v>
      </c>
      <c r="P21">
        <v>1.9846532257815901</v>
      </c>
      <c r="Q21">
        <v>1.8907714737355901</v>
      </c>
      <c r="R21">
        <v>1.8024572411250901</v>
      </c>
      <c r="S21">
        <v>1.79489503884725</v>
      </c>
      <c r="T21">
        <v>2.2154207444252298</v>
      </c>
      <c r="U21">
        <v>2.0915320333359202</v>
      </c>
      <c r="V21">
        <v>2.09264356043834</v>
      </c>
      <c r="W21">
        <v>2.09910691744675</v>
      </c>
      <c r="X21">
        <v>2.4024205276792001</v>
      </c>
      <c r="Y21">
        <v>1.9666717400810001</v>
      </c>
      <c r="Z21">
        <v>2.4577105632305001</v>
      </c>
      <c r="AA21">
        <v>2.1321488642058499</v>
      </c>
      <c r="AB21">
        <v>2.3381047070169401</v>
      </c>
      <c r="AC21">
        <v>1.9380938696146599</v>
      </c>
      <c r="AD21">
        <v>2.02049816299614</v>
      </c>
      <c r="AE21">
        <v>1.9405870643657801</v>
      </c>
      <c r="AF21">
        <v>2.01818322914828</v>
      </c>
      <c r="AG21">
        <v>1.95335901885318</v>
      </c>
      <c r="AH21">
        <v>2.00999145154876</v>
      </c>
      <c r="AI21">
        <v>1.9972526588219801</v>
      </c>
      <c r="AJ21">
        <v>2.0674491536187198</v>
      </c>
      <c r="AK21">
        <v>2.0582819872346101</v>
      </c>
      <c r="AL21">
        <v>1.97149167087265</v>
      </c>
      <c r="AM21">
        <v>1.9186354001550601</v>
      </c>
      <c r="AN21">
        <v>2.1003589107663099</v>
      </c>
      <c r="AO21">
        <v>2.02044381659395</v>
      </c>
      <c r="AP21">
        <v>2.1746888207270199</v>
      </c>
      <c r="AQ21">
        <v>2.0056840368725002</v>
      </c>
      <c r="AR21">
        <v>2.1804290239969899</v>
      </c>
      <c r="AS21">
        <v>2.1641278586018702</v>
      </c>
      <c r="AT21">
        <v>1.8367324178956299</v>
      </c>
      <c r="AU21">
        <v>1.83723665981503</v>
      </c>
      <c r="AV21">
        <v>1.9807196947230401</v>
      </c>
      <c r="AW21">
        <v>1.94276184387341</v>
      </c>
      <c r="AX21">
        <v>2.25983087382357</v>
      </c>
      <c r="AY21">
        <v>2.0085407537913502</v>
      </c>
      <c r="AZ21">
        <v>1.94552056464386</v>
      </c>
      <c r="BA21">
        <v>1.9988087778666801</v>
      </c>
      <c r="BB21">
        <v>1.9748915253208701</v>
      </c>
      <c r="BC21">
        <v>2.0051722699274799</v>
      </c>
      <c r="BD21">
        <v>1.8178893007621</v>
      </c>
      <c r="BE21">
        <v>1.8330201137696001</v>
      </c>
      <c r="BF21">
        <v>1.87481602570272</v>
      </c>
      <c r="BG21">
        <v>1.8622035222320199</v>
      </c>
      <c r="BH21">
        <v>2.02029745933091</v>
      </c>
      <c r="BI21">
        <v>2.1061759926824002</v>
      </c>
      <c r="BJ21">
        <v>1.9506306862787699</v>
      </c>
      <c r="BK21">
        <v>1.9320147839780399</v>
      </c>
      <c r="BL21">
        <v>2.2897183165892399</v>
      </c>
      <c r="BM21">
        <v>2.05823542564415</v>
      </c>
      <c r="BN21">
        <v>1.9080885632269</v>
      </c>
      <c r="BO21">
        <v>1.8908458016735701</v>
      </c>
      <c r="BP21">
        <v>2.0674968820228701</v>
      </c>
      <c r="BQ21">
        <v>2.0383394447665899</v>
      </c>
      <c r="BR21">
        <v>1.9352328421015701</v>
      </c>
      <c r="BS21">
        <v>1.8995586026874201</v>
      </c>
      <c r="BT21">
        <v>2.0683226607276999</v>
      </c>
      <c r="BU21">
        <v>1.83361512742348</v>
      </c>
      <c r="BV21">
        <v>1.93747341839412</v>
      </c>
      <c r="BW21">
        <v>1.79925962710626</v>
      </c>
      <c r="BX21">
        <v>2.3683199801046699</v>
      </c>
      <c r="BY21">
        <v>2.0822090552380499</v>
      </c>
      <c r="BZ21">
        <v>2.4044461104560901</v>
      </c>
      <c r="CA21">
        <v>1.9702817307084299</v>
      </c>
      <c r="CB21">
        <v>2.40136187420664</v>
      </c>
      <c r="CC21">
        <v>2.0135820454320101</v>
      </c>
      <c r="CD21">
        <v>1.9691488460797599</v>
      </c>
      <c r="CE21">
        <v>1.85245155121854</v>
      </c>
      <c r="CF21">
        <v>2.17978313584524</v>
      </c>
      <c r="CG21">
        <v>1.92113669311059</v>
      </c>
      <c r="CH21">
        <v>1.92938056665462</v>
      </c>
      <c r="CI21">
        <v>1.75381852682026</v>
      </c>
      <c r="CJ21">
        <v>2.2966473704316801</v>
      </c>
      <c r="CK21">
        <v>2.1114536934213</v>
      </c>
      <c r="CL21">
        <v>2.2817581655687298</v>
      </c>
      <c r="CM21">
        <v>2.0999118748042398</v>
      </c>
      <c r="CN21">
        <v>2.2935869222607499</v>
      </c>
      <c r="CO21">
        <v>2.1419472446287302</v>
      </c>
      <c r="CP21">
        <v>1.96227790678391</v>
      </c>
      <c r="CQ21">
        <v>1.93961603192522</v>
      </c>
      <c r="CR21">
        <v>1.9353105514295099</v>
      </c>
      <c r="CS21">
        <v>1.8958088737864001</v>
      </c>
      <c r="CT21">
        <v>1.9018881156421601</v>
      </c>
      <c r="CU21">
        <v>1.88000214732016</v>
      </c>
      <c r="CV21">
        <v>2.00629122859067</v>
      </c>
      <c r="CW21">
        <v>1.9605461176041199</v>
      </c>
      <c r="CX21">
        <v>2.0551700468718801</v>
      </c>
      <c r="CY21">
        <v>1.91200438656172</v>
      </c>
      <c r="CZ21">
        <v>2.1175554717369298</v>
      </c>
      <c r="DA21">
        <v>2.0375446241659798</v>
      </c>
      <c r="DB21">
        <v>1.83283470592396</v>
      </c>
      <c r="DC21">
        <v>1.8957180165348799</v>
      </c>
      <c r="DD21">
        <v>2.1462753023846299</v>
      </c>
      <c r="DE21">
        <v>2.0875364570715602</v>
      </c>
      <c r="DF21">
        <v>1.86993992610667</v>
      </c>
      <c r="DG21">
        <v>1.8585166941198299</v>
      </c>
      <c r="DH21">
        <v>2.7115698780764301</v>
      </c>
      <c r="DI21">
        <v>2.1961426946869</v>
      </c>
      <c r="DJ21">
        <v>3.0489121718018102</v>
      </c>
      <c r="DK21">
        <v>2.3871163363277699</v>
      </c>
      <c r="DL21">
        <v>2.0560983670300899</v>
      </c>
      <c r="DM21">
        <v>2.0807717819763698</v>
      </c>
      <c r="DN21">
        <v>2.5723840486050502</v>
      </c>
      <c r="DO21">
        <v>2.08854946709585</v>
      </c>
      <c r="DP21">
        <v>2.2502693333714801</v>
      </c>
      <c r="DQ21">
        <v>2.0722551755182401</v>
      </c>
      <c r="DR21">
        <v>2.0828689868841002</v>
      </c>
      <c r="DS21">
        <v>2.0572949542961201</v>
      </c>
      <c r="DT21">
        <v>2.1853760754913001</v>
      </c>
      <c r="DU21">
        <v>2.0107580330196999</v>
      </c>
      <c r="DV21">
        <v>2.1536435481613201</v>
      </c>
      <c r="DW21">
        <v>2.0062245861333698</v>
      </c>
      <c r="DX21">
        <v>1.8913453519060499</v>
      </c>
      <c r="DY21">
        <v>1.84814419306414</v>
      </c>
      <c r="DZ21">
        <v>2.2504677284300501</v>
      </c>
      <c r="EA21">
        <v>2.0099815745171501</v>
      </c>
      <c r="EB21">
        <v>1.9302517875293801</v>
      </c>
      <c r="EC21">
        <v>1.93322338406631</v>
      </c>
      <c r="ED21">
        <v>1.98664312473621</v>
      </c>
      <c r="EE21">
        <v>1.9826752679524</v>
      </c>
      <c r="EF21">
        <v>1.91002435778475</v>
      </c>
      <c r="EG21">
        <v>1.9328477348097299</v>
      </c>
      <c r="EH21">
        <v>1.9154878705771801</v>
      </c>
      <c r="EI21">
        <v>1.92597833720045</v>
      </c>
      <c r="EJ21">
        <v>1.90469432643417</v>
      </c>
      <c r="EK21">
        <v>1.89914498819276</v>
      </c>
      <c r="EL21">
        <v>1.98455183227886</v>
      </c>
      <c r="EM21">
        <v>1.96807889798411</v>
      </c>
      <c r="EN21">
        <v>1.90479621762914</v>
      </c>
      <c r="EO21">
        <v>1.9263495537745601</v>
      </c>
      <c r="EP21">
        <v>1.96138913182096</v>
      </c>
      <c r="EQ21">
        <v>1.98177358338395</v>
      </c>
      <c r="ER21">
        <v>1.86528981640166</v>
      </c>
      <c r="ES21">
        <v>1.89619086997566</v>
      </c>
      <c r="ET21">
        <v>1.7977286862166499</v>
      </c>
      <c r="EU21">
        <v>1.8400370773442001</v>
      </c>
      <c r="EV21">
        <v>1.9451444533075799</v>
      </c>
      <c r="EW21">
        <v>1.9220839444047599</v>
      </c>
      <c r="EX21">
        <v>1.94081958532428</v>
      </c>
      <c r="EY21">
        <v>1.9234728088022499</v>
      </c>
      <c r="EZ21">
        <v>1.8480461401766799</v>
      </c>
      <c r="FA21">
        <v>1.9134220353037601</v>
      </c>
      <c r="FB21">
        <v>1.86545630516637</v>
      </c>
      <c r="FC21">
        <v>1.93846857021494</v>
      </c>
      <c r="FD21">
        <v>1.8700218017394401</v>
      </c>
      <c r="FE21">
        <v>1.93330689633529</v>
      </c>
      <c r="FF21">
        <v>1.8691004723856799</v>
      </c>
      <c r="FG21">
        <v>1.9578620467813601</v>
      </c>
      <c r="FH21">
        <v>1.9315887294968801</v>
      </c>
      <c r="FI21">
        <v>2.0234742806130201</v>
      </c>
      <c r="FJ21">
        <v>1.91536562321869</v>
      </c>
      <c r="FK21">
        <v>2.0349665753053201</v>
      </c>
      <c r="FL21">
        <v>2.00512877311334</v>
      </c>
      <c r="FM21">
        <v>1.9792033768580799</v>
      </c>
      <c r="FN21">
        <v>2.0019209299823499</v>
      </c>
      <c r="FO21">
        <v>2.0240473264560799</v>
      </c>
      <c r="FP21">
        <v>1.90964946068289</v>
      </c>
      <c r="FQ21">
        <v>1.95671822198012</v>
      </c>
      <c r="FR21">
        <v>1.83296928232961</v>
      </c>
      <c r="FS21">
        <v>1.84019852861725</v>
      </c>
      <c r="FT21">
        <v>1.8404956773796199</v>
      </c>
      <c r="FU21">
        <v>1.8846940944663499</v>
      </c>
      <c r="FV21">
        <v>1.98035960226339</v>
      </c>
      <c r="FW21">
        <v>1.92607931342567</v>
      </c>
      <c r="FX21">
        <v>2.0409107318022799</v>
      </c>
      <c r="FY21">
        <v>1.9918150500890499</v>
      </c>
      <c r="FZ21">
        <v>1.84362444291653</v>
      </c>
      <c r="GA21">
        <v>1.9183862147043</v>
      </c>
      <c r="GB21">
        <v>1.9246814334689699</v>
      </c>
      <c r="GC21">
        <v>1.91283493989132</v>
      </c>
      <c r="GD21">
        <v>1.9082313243409399</v>
      </c>
      <c r="GE21">
        <v>1.8919869878975299</v>
      </c>
      <c r="GF21">
        <v>2.1036459524244902</v>
      </c>
      <c r="GG21">
        <v>2.01410385975759</v>
      </c>
      <c r="GH21">
        <v>1.8461854390238901</v>
      </c>
      <c r="GI21">
        <v>1.9038398223854001</v>
      </c>
      <c r="GJ21">
        <v>1.92047742906686</v>
      </c>
      <c r="GK21">
        <v>1.9553034534656999</v>
      </c>
      <c r="GL21">
        <v>1.88863120041791</v>
      </c>
      <c r="GM21">
        <v>1.9065249042611001</v>
      </c>
      <c r="GN21">
        <v>2.0741735667908601</v>
      </c>
      <c r="GO21">
        <v>1.98348265881182</v>
      </c>
      <c r="GP21">
        <v>2.0994541670903102</v>
      </c>
      <c r="GQ21">
        <v>2.09177919553203</v>
      </c>
      <c r="GR21">
        <v>1.8348380795658701</v>
      </c>
      <c r="GS21">
        <v>1.92106231208482</v>
      </c>
      <c r="GT21">
        <v>1.9372405023761601</v>
      </c>
      <c r="GU21">
        <v>1.9776224912718099</v>
      </c>
      <c r="GV21">
        <v>1.8313261451849601</v>
      </c>
      <c r="GW21">
        <v>1.87437419144259</v>
      </c>
      <c r="GX21">
        <v>1.88896916538065</v>
      </c>
      <c r="GY21">
        <v>1.91929865863224</v>
      </c>
      <c r="GZ21">
        <v>2.0919427714572199</v>
      </c>
      <c r="HA21">
        <v>2.0007513405486401</v>
      </c>
      <c r="HB21">
        <v>1.8946738127382201</v>
      </c>
      <c r="HC21">
        <v>1.8721801158396101</v>
      </c>
      <c r="HD21">
        <v>1.83798402034574</v>
      </c>
      <c r="HE21">
        <v>1.89594637953198</v>
      </c>
      <c r="HF21">
        <v>1.9590791457051699</v>
      </c>
      <c r="HG21">
        <v>1.92796949070222</v>
      </c>
      <c r="HH21">
        <v>1.85770815476842</v>
      </c>
      <c r="HI21">
        <v>1.90558126512853</v>
      </c>
      <c r="HJ21">
        <v>1.95894671639536</v>
      </c>
      <c r="HK21">
        <v>1.9025006644042</v>
      </c>
      <c r="HL21">
        <v>1.95059657907414</v>
      </c>
      <c r="HM21">
        <v>1.9984759570425299</v>
      </c>
      <c r="HN21">
        <v>1.97304328314114</v>
      </c>
      <c r="HO21">
        <v>2.0153850617006901</v>
      </c>
      <c r="HP21">
        <v>1.8497367643217599</v>
      </c>
      <c r="HQ21">
        <v>1.92643918301091</v>
      </c>
      <c r="HR21">
        <v>2.01484782067747</v>
      </c>
      <c r="HS21">
        <v>1.9463737262758101</v>
      </c>
      <c r="HT21">
        <v>1.8625075325279401</v>
      </c>
      <c r="HU21">
        <v>1.87886455594266</v>
      </c>
      <c r="HV21">
        <v>1.9456603533302099</v>
      </c>
      <c r="HW21">
        <v>1.9645873136116101</v>
      </c>
      <c r="HX21">
        <v>1.9364335205149901</v>
      </c>
      <c r="HY21">
        <v>1.9613407600713999</v>
      </c>
      <c r="HZ21">
        <v>1.9076148534070601</v>
      </c>
      <c r="IA21">
        <v>1.8772908548868501</v>
      </c>
      <c r="IB21">
        <v>1.7778580257499701</v>
      </c>
      <c r="IC21">
        <v>1.8583030244857901</v>
      </c>
      <c r="ID21">
        <v>1.9599978291667599</v>
      </c>
      <c r="IE21">
        <v>1.9907257790930899</v>
      </c>
      <c r="IF21">
        <v>2.0291510091053699</v>
      </c>
      <c r="IG21">
        <v>2.0600590350917898</v>
      </c>
      <c r="IH21">
        <v>1.8477786385847199</v>
      </c>
      <c r="II21">
        <v>1.9186540276411399</v>
      </c>
      <c r="IJ21">
        <v>1.9617638576776599</v>
      </c>
      <c r="IK21">
        <v>2.00384065893223</v>
      </c>
      <c r="IL21">
        <v>1.9680541537295799</v>
      </c>
      <c r="IM21">
        <v>1.9873265887826901</v>
      </c>
      <c r="IN21">
        <v>1.8306649014785701</v>
      </c>
      <c r="IO21">
        <v>1.8595171459728499</v>
      </c>
      <c r="IP21">
        <v>1.89186554942402</v>
      </c>
      <c r="IQ21">
        <v>1.87211246115018</v>
      </c>
      <c r="IR21">
        <v>1.7957302701836499</v>
      </c>
      <c r="IS21">
        <v>1.8642195272868001</v>
      </c>
      <c r="IT21">
        <v>1.8514575217134499</v>
      </c>
      <c r="IU21">
        <v>1.8476540273211599</v>
      </c>
      <c r="IV21">
        <v>1.9913638541588901</v>
      </c>
      <c r="IW21">
        <v>1.9313945088687301</v>
      </c>
      <c r="IX21">
        <v>1.92138585749667</v>
      </c>
      <c r="IY21">
        <v>1.93975081173101</v>
      </c>
      <c r="IZ21">
        <v>1.8598313830930699</v>
      </c>
      <c r="JA21">
        <v>1.8167816063004301</v>
      </c>
      <c r="JB21">
        <v>1.76941923269226</v>
      </c>
      <c r="JC21">
        <v>1.83792339820449</v>
      </c>
      <c r="JD21">
        <v>1.81008994037052</v>
      </c>
      <c r="JE21">
        <v>1.8755689427320299</v>
      </c>
      <c r="JF21">
        <v>1.8907370546947799</v>
      </c>
      <c r="JG21">
        <v>1.87080327087163</v>
      </c>
    </row>
    <row r="22" spans="1:267" x14ac:dyDescent="0.45">
      <c r="A22" t="s">
        <v>118</v>
      </c>
      <c r="B22" t="s">
        <v>112</v>
      </c>
      <c r="C22" t="s">
        <v>114</v>
      </c>
      <c r="D22">
        <v>30</v>
      </c>
      <c r="E22" t="s">
        <v>305</v>
      </c>
      <c r="F22" s="1" cm="1">
        <f t="array" ref="F22">SUMPRODUCT($H22:$FZZ22,$H$2:$FZZ$2)/SUMPRODUCT(--($H22:$FZZ22&lt;&gt;""),$H$2:$FZZ$2)</f>
        <v>1.9521157445887898</v>
      </c>
      <c r="G22" s="1" cm="1">
        <f t="array" ref="G22">SUMPRODUCT($H22:$FZZ22,$G$2:$FZY$2)/SUMPRODUCT(--($H22:$FZZ22&lt;&gt;""),$G$2:$FZY$2)</f>
        <v>1.8586531241559971</v>
      </c>
      <c r="H22">
        <v>1.85257505338345</v>
      </c>
      <c r="I22">
        <v>1.8271738354793801</v>
      </c>
      <c r="J22">
        <v>1.85300686897708</v>
      </c>
      <c r="K22">
        <v>1.83009749528139</v>
      </c>
      <c r="L22">
        <v>1.8531456015585901</v>
      </c>
      <c r="M22">
        <v>1.83464077852091</v>
      </c>
      <c r="N22">
        <v>1.84732201879824</v>
      </c>
      <c r="O22">
        <v>1.82932221065588</v>
      </c>
      <c r="P22">
        <v>1.84339637270134</v>
      </c>
      <c r="Q22">
        <v>1.8139695549324</v>
      </c>
      <c r="R22">
        <v>1.65121504129415</v>
      </c>
      <c r="S22">
        <v>1.70610012376909</v>
      </c>
      <c r="T22">
        <v>1.78144348166803</v>
      </c>
      <c r="U22">
        <v>1.7916815906149699</v>
      </c>
      <c r="V22">
        <v>1.84650074382225</v>
      </c>
      <c r="W22">
        <v>1.8494944424593001</v>
      </c>
      <c r="X22">
        <v>2.0205212144226801</v>
      </c>
      <c r="Y22">
        <v>1.84939976757314</v>
      </c>
      <c r="Z22">
        <v>2.1533533349108498</v>
      </c>
      <c r="AA22">
        <v>1.9304064572919</v>
      </c>
      <c r="AB22">
        <v>1.9815580726628801</v>
      </c>
      <c r="AC22">
        <v>1.79779758262675</v>
      </c>
      <c r="AD22">
        <v>2.1763650449830401</v>
      </c>
      <c r="AE22">
        <v>1.96191545268275</v>
      </c>
      <c r="AF22">
        <v>2.0933531547538502</v>
      </c>
      <c r="AG22">
        <v>1.9052262351301299</v>
      </c>
      <c r="AH22">
        <v>1.9040254418335401</v>
      </c>
      <c r="AI22">
        <v>1.8802036771928401</v>
      </c>
      <c r="AJ22">
        <v>1.90167961930061</v>
      </c>
      <c r="AK22">
        <v>1.87685049738999</v>
      </c>
      <c r="AL22">
        <v>2.0010425445272899</v>
      </c>
      <c r="AM22">
        <v>1.84766959907758</v>
      </c>
      <c r="AN22">
        <v>1.96702385658031</v>
      </c>
      <c r="AO22">
        <v>1.89732350048548</v>
      </c>
      <c r="AP22">
        <v>1.9381032808051</v>
      </c>
      <c r="AQ22">
        <v>1.88569800916303</v>
      </c>
      <c r="AR22">
        <v>2.00887646783552</v>
      </c>
      <c r="AS22">
        <v>1.9970735719710799</v>
      </c>
      <c r="AT22">
        <v>1.6767493883022799</v>
      </c>
      <c r="AU22">
        <v>1.7573103794798299</v>
      </c>
      <c r="AV22">
        <v>1.7821663786592301</v>
      </c>
      <c r="AW22">
        <v>1.7691315711815001</v>
      </c>
      <c r="AX22">
        <v>1.7869593267351001</v>
      </c>
      <c r="AY22">
        <v>1.83088169810885</v>
      </c>
      <c r="AZ22">
        <v>1.7831452128360701</v>
      </c>
      <c r="BA22">
        <v>1.8338352585517901</v>
      </c>
      <c r="BB22">
        <v>1.82052674697332</v>
      </c>
      <c r="BC22">
        <v>1.83758131808113</v>
      </c>
      <c r="BD22">
        <v>1.67601944858524</v>
      </c>
      <c r="BE22">
        <v>1.7345845758321601</v>
      </c>
      <c r="BF22">
        <v>1.6560575372495501</v>
      </c>
      <c r="BG22">
        <v>1.70482839998111</v>
      </c>
      <c r="BH22">
        <v>2.3422005824580099</v>
      </c>
      <c r="BI22">
        <v>1.92598462110998</v>
      </c>
      <c r="BJ22">
        <v>1.8466934395866199</v>
      </c>
      <c r="BK22">
        <v>1.84108425702373</v>
      </c>
      <c r="BL22">
        <v>1.8506976458403299</v>
      </c>
      <c r="BM22">
        <v>1.8924330056559999</v>
      </c>
      <c r="BN22">
        <v>1.7508486865186701</v>
      </c>
      <c r="BO22">
        <v>1.7828292437331801</v>
      </c>
      <c r="BP22">
        <v>1.77147610215927</v>
      </c>
      <c r="BQ22">
        <v>1.76891838986727</v>
      </c>
      <c r="BR22">
        <v>1.71860462302896</v>
      </c>
      <c r="BS22">
        <v>1.77143468025892</v>
      </c>
      <c r="BT22">
        <v>2.2914602169424798</v>
      </c>
      <c r="BU22">
        <v>1.92572372722225</v>
      </c>
      <c r="BV22">
        <v>2.1488150134506698</v>
      </c>
      <c r="BW22">
        <v>1.8023129480370299</v>
      </c>
      <c r="BX22">
        <v>2.0495195955355401</v>
      </c>
      <c r="BY22">
        <v>1.90997232734503</v>
      </c>
      <c r="BZ22">
        <v>1.8937395064262601</v>
      </c>
      <c r="CA22">
        <v>1.7308000791834199</v>
      </c>
      <c r="CB22">
        <v>1.7406633035236201</v>
      </c>
      <c r="CC22">
        <v>1.7380717307419999</v>
      </c>
      <c r="CD22">
        <v>1.91538801634821</v>
      </c>
      <c r="CE22">
        <v>1.8309382432479699</v>
      </c>
      <c r="CF22">
        <v>2.1350898618528298</v>
      </c>
      <c r="CG22">
        <v>1.90366558540165</v>
      </c>
      <c r="CH22">
        <v>2.0745013538639099</v>
      </c>
      <c r="CI22">
        <v>1.7164383155907399</v>
      </c>
      <c r="CJ22">
        <v>1.9953844125458899</v>
      </c>
      <c r="CK22">
        <v>1.94080290785939</v>
      </c>
      <c r="CL22">
        <v>1.91166830706167</v>
      </c>
      <c r="CM22">
        <v>1.8619639532066701</v>
      </c>
      <c r="CN22">
        <v>2.1164532624410302</v>
      </c>
      <c r="CO22">
        <v>1.97004672642937</v>
      </c>
      <c r="CP22">
        <v>1.9301676217905499</v>
      </c>
      <c r="CQ22">
        <v>1.87817276903423</v>
      </c>
      <c r="CR22">
        <v>1.6758597498626799</v>
      </c>
      <c r="CS22">
        <v>1.7620523013201399</v>
      </c>
      <c r="CT22">
        <v>1.80154291058476</v>
      </c>
      <c r="CU22">
        <v>1.74859665624905</v>
      </c>
      <c r="CV22">
        <v>1.9004685865214499</v>
      </c>
      <c r="CW22">
        <v>1.8599133715518901</v>
      </c>
      <c r="CX22">
        <v>2.7702640423627698</v>
      </c>
      <c r="CY22">
        <v>1.97129194139015</v>
      </c>
      <c r="CZ22">
        <v>1.8955700020553199</v>
      </c>
      <c r="DA22">
        <v>1.88869566592673</v>
      </c>
      <c r="DB22">
        <v>1.73646355307265</v>
      </c>
      <c r="DC22">
        <v>1.7957920088319199</v>
      </c>
      <c r="DD22">
        <v>1.89983642642751</v>
      </c>
      <c r="DE22">
        <v>1.8848666019978899</v>
      </c>
      <c r="DF22">
        <v>1.77548984117747</v>
      </c>
      <c r="DG22">
        <v>1.77128278880283</v>
      </c>
      <c r="DH22">
        <v>2.2922836082495901</v>
      </c>
      <c r="DI22">
        <v>2.0345854208724301</v>
      </c>
      <c r="DJ22">
        <v>2.2297151974118998</v>
      </c>
      <c r="DK22">
        <v>1.8868045516669001</v>
      </c>
      <c r="DL22">
        <v>1.8616458283628601</v>
      </c>
      <c r="DM22">
        <v>1.89466925502214</v>
      </c>
      <c r="DN22">
        <v>2.0189812350718102</v>
      </c>
      <c r="DO22">
        <v>1.8450939082564199</v>
      </c>
      <c r="DP22">
        <v>1.9147589578094999</v>
      </c>
      <c r="DQ22">
        <v>1.9026377425916301</v>
      </c>
      <c r="DR22">
        <v>1.9232482511475899</v>
      </c>
      <c r="DS22">
        <v>1.93061514210549</v>
      </c>
      <c r="DT22">
        <v>1.87801583796535</v>
      </c>
      <c r="DU22">
        <v>1.85930902510555</v>
      </c>
      <c r="DV22">
        <v>2.0942580972726801</v>
      </c>
      <c r="DW22">
        <v>1.8553316330594301</v>
      </c>
      <c r="DX22">
        <v>2.1638548030272999</v>
      </c>
      <c r="DY22">
        <v>1.8645300992029501</v>
      </c>
      <c r="DZ22">
        <v>2.2391480654447999</v>
      </c>
      <c r="EA22">
        <v>1.9363421212729901</v>
      </c>
      <c r="EB22">
        <v>2.19336766271842</v>
      </c>
      <c r="EC22">
        <v>2.0465512394515999</v>
      </c>
      <c r="ED22">
        <v>2.0282413482630499</v>
      </c>
      <c r="EE22">
        <v>1.9186599877677</v>
      </c>
      <c r="EF22">
        <v>1.7631222355009799</v>
      </c>
      <c r="EG22">
        <v>1.80094124116397</v>
      </c>
      <c r="EH22">
        <v>1.7726101580750999</v>
      </c>
      <c r="EI22">
        <v>1.7928120944631301</v>
      </c>
      <c r="EJ22">
        <v>1.72340454365031</v>
      </c>
      <c r="EK22">
        <v>1.750795437326</v>
      </c>
      <c r="EL22">
        <v>1.7528869595816201</v>
      </c>
      <c r="EM22">
        <v>1.8212136476302401</v>
      </c>
      <c r="EN22">
        <v>1.81604368923977</v>
      </c>
      <c r="EO22">
        <v>1.8376440227048501</v>
      </c>
      <c r="EP22">
        <v>1.8331952611022699</v>
      </c>
      <c r="EQ22">
        <v>1.83999213656171</v>
      </c>
      <c r="ER22">
        <v>1.7600622023404999</v>
      </c>
      <c r="ES22">
        <v>1.78732113235507</v>
      </c>
      <c r="ET22">
        <v>1.8442484786461999</v>
      </c>
      <c r="EU22">
        <v>1.8176298705053699</v>
      </c>
      <c r="EV22">
        <v>1.8751502048766899</v>
      </c>
      <c r="EW22">
        <v>1.7974501610098299</v>
      </c>
      <c r="EX22">
        <v>1.7406200330208099</v>
      </c>
      <c r="EY22">
        <v>1.7830784679398399</v>
      </c>
      <c r="EZ22">
        <v>1.77893073695027</v>
      </c>
      <c r="FA22">
        <v>1.83823908197453</v>
      </c>
      <c r="FB22">
        <v>1.8187060554113601</v>
      </c>
      <c r="FC22">
        <v>1.84938678319075</v>
      </c>
      <c r="FD22">
        <v>1.83920310817326</v>
      </c>
      <c r="FE22">
        <v>1.84423630587723</v>
      </c>
      <c r="FF22">
        <v>1.8016919296926599</v>
      </c>
      <c r="FG22">
        <v>1.8421883089912701</v>
      </c>
      <c r="FH22">
        <v>1.8216890680781099</v>
      </c>
      <c r="FI22">
        <v>1.88593475354712</v>
      </c>
      <c r="FJ22">
        <v>1.87408800934283</v>
      </c>
      <c r="FK22">
        <v>1.9167517225717401</v>
      </c>
      <c r="FL22">
        <v>1.93614838418309</v>
      </c>
      <c r="FM22">
        <v>1.82535629417346</v>
      </c>
      <c r="FN22">
        <v>1.8741461733126701</v>
      </c>
      <c r="FO22">
        <v>1.8124972370958701</v>
      </c>
      <c r="FP22">
        <v>1.76255640016731</v>
      </c>
      <c r="FQ22">
        <v>1.8452591344199101</v>
      </c>
      <c r="FR22">
        <v>2.0569552295456202</v>
      </c>
      <c r="FS22">
        <v>1.8455580874056301</v>
      </c>
      <c r="FT22">
        <v>1.7213839048336299</v>
      </c>
      <c r="FU22">
        <v>1.7599180054634</v>
      </c>
      <c r="FV22">
        <v>2.0066645688737501</v>
      </c>
      <c r="FW22">
        <v>1.84105157384823</v>
      </c>
      <c r="FX22">
        <v>1.8570853911078899</v>
      </c>
      <c r="FY22">
        <v>1.7831815951005201</v>
      </c>
      <c r="FZ22">
        <v>1.7237529205548101</v>
      </c>
      <c r="GA22">
        <v>1.79985925081525</v>
      </c>
      <c r="GB22">
        <v>1.94197037101119</v>
      </c>
      <c r="GC22">
        <v>1.9331689619871799</v>
      </c>
      <c r="GD22">
        <v>1.98561911444932</v>
      </c>
      <c r="GE22">
        <v>1.95372083755663</v>
      </c>
      <c r="GF22">
        <v>1.925251752304</v>
      </c>
      <c r="GG22">
        <v>1.79843066514164</v>
      </c>
      <c r="GH22">
        <v>1.7315353205641899</v>
      </c>
      <c r="GI22">
        <v>1.8037279315358401</v>
      </c>
      <c r="GJ22">
        <v>1.7353250362536099</v>
      </c>
      <c r="GK22">
        <v>1.80974206312651</v>
      </c>
      <c r="GL22">
        <v>1.8880081315628501</v>
      </c>
      <c r="GM22">
        <v>1.83722862731281</v>
      </c>
      <c r="GN22">
        <v>1.7395928462642201</v>
      </c>
      <c r="GO22">
        <v>1.7457550666215</v>
      </c>
      <c r="GP22">
        <v>1.8062940451687499</v>
      </c>
      <c r="GQ22">
        <v>1.8172852855988699</v>
      </c>
      <c r="GR22">
        <v>1.78915542903917</v>
      </c>
      <c r="GS22">
        <v>1.82523707415577</v>
      </c>
      <c r="GT22">
        <v>1.8400947628039499</v>
      </c>
      <c r="GU22">
        <v>1.82994721845126</v>
      </c>
      <c r="GV22">
        <v>1.776110223204</v>
      </c>
      <c r="GW22">
        <v>1.7994316477076</v>
      </c>
      <c r="GX22">
        <v>1.8756229143004399</v>
      </c>
      <c r="GY22">
        <v>1.83695961025901</v>
      </c>
      <c r="GZ22">
        <v>2.0157315813342098</v>
      </c>
      <c r="HA22">
        <v>1.9603794116175</v>
      </c>
      <c r="HB22">
        <v>1.7416923745375199</v>
      </c>
      <c r="HC22">
        <v>1.75177593958686</v>
      </c>
      <c r="HD22">
        <v>1.7916880361779699</v>
      </c>
      <c r="HE22">
        <v>1.81144556310404</v>
      </c>
      <c r="HF22">
        <v>1.8058068252196</v>
      </c>
      <c r="HG22">
        <v>1.85378746664482</v>
      </c>
      <c r="HH22">
        <v>1.77968456324358</v>
      </c>
      <c r="HI22">
        <v>1.7981341048589901</v>
      </c>
      <c r="HJ22">
        <v>1.8499914260464401</v>
      </c>
      <c r="HK22">
        <v>1.80166438313817</v>
      </c>
      <c r="HL22">
        <v>1.8107719763385599</v>
      </c>
      <c r="HM22">
        <v>1.84495717596598</v>
      </c>
      <c r="HN22">
        <v>1.7991570364484899</v>
      </c>
      <c r="HO22">
        <v>1.8464091457815399</v>
      </c>
      <c r="HP22">
        <v>1.78796617414995</v>
      </c>
      <c r="HQ22">
        <v>1.81986182228817</v>
      </c>
      <c r="HR22">
        <v>1.76615133825175</v>
      </c>
      <c r="HS22">
        <v>1.76565650831381</v>
      </c>
      <c r="HT22">
        <v>1.73565130438047</v>
      </c>
      <c r="HU22">
        <v>1.77087963886153</v>
      </c>
      <c r="HV22">
        <v>1.81940632117922</v>
      </c>
      <c r="HW22">
        <v>1.86189991727969</v>
      </c>
      <c r="HX22">
        <v>1.7595776797984599</v>
      </c>
      <c r="HY22">
        <v>1.77767001090958</v>
      </c>
      <c r="HZ22">
        <v>1.85151916667543</v>
      </c>
      <c r="IA22">
        <v>1.7791210997296101</v>
      </c>
      <c r="IB22">
        <v>1.72811947016527</v>
      </c>
      <c r="IC22">
        <v>1.8095920443207101</v>
      </c>
      <c r="ID22">
        <v>1.7816566029454599</v>
      </c>
      <c r="IE22">
        <v>1.8398312113706301</v>
      </c>
      <c r="IF22">
        <v>1.91404515962903</v>
      </c>
      <c r="IG22">
        <v>1.89678757920242</v>
      </c>
      <c r="IH22">
        <v>1.7710071763776201</v>
      </c>
      <c r="II22">
        <v>1.82267890144978</v>
      </c>
      <c r="IJ22">
        <v>1.8882588413431201</v>
      </c>
      <c r="IK22">
        <v>1.8907291448599399</v>
      </c>
      <c r="IL22">
        <v>1.78739403675563</v>
      </c>
      <c r="IM22">
        <v>1.8094224781191799</v>
      </c>
      <c r="IN22">
        <v>1.7029744155378499</v>
      </c>
      <c r="IO22">
        <v>1.7349168940189901</v>
      </c>
      <c r="IP22">
        <v>1.7626939674754101</v>
      </c>
      <c r="IQ22">
        <v>1.7335179552026601</v>
      </c>
      <c r="IR22">
        <v>1.8900964047643201</v>
      </c>
      <c r="IS22">
        <v>1.8374733167473101</v>
      </c>
      <c r="IT22">
        <v>1.86484370682353</v>
      </c>
      <c r="IU22">
        <v>1.82261215262311</v>
      </c>
      <c r="IV22">
        <v>2.0300449704508399</v>
      </c>
      <c r="IW22">
        <v>1.8401282377672501</v>
      </c>
      <c r="IX22">
        <v>2.0283613590640801</v>
      </c>
      <c r="IY22">
        <v>1.9257197486739801</v>
      </c>
      <c r="IZ22">
        <v>1.9957977721470299</v>
      </c>
      <c r="JA22">
        <v>1.85768251853098</v>
      </c>
      <c r="JB22">
        <v>1.5960896174289101</v>
      </c>
      <c r="JC22">
        <v>1.6834568974577</v>
      </c>
      <c r="JD22">
        <v>1.67940510994759</v>
      </c>
      <c r="JE22">
        <v>1.7281453830948299</v>
      </c>
      <c r="JF22">
        <v>1.8095260902964601</v>
      </c>
      <c r="JG22">
        <v>1.7618562701062801</v>
      </c>
    </row>
    <row r="23" spans="1:267" x14ac:dyDescent="0.45">
      <c r="A23" t="s">
        <v>135</v>
      </c>
      <c r="B23" t="s">
        <v>169</v>
      </c>
      <c r="C23" t="s">
        <v>113</v>
      </c>
      <c r="D23">
        <v>30</v>
      </c>
      <c r="E23" t="s">
        <v>305</v>
      </c>
      <c r="F23" s="1" cm="1">
        <f t="array" ref="F23">SUMPRODUCT($H23:$FZZ23,$H$2:$FZZ$2)/SUMPRODUCT(--($H23:$FZZ23&lt;&gt;""),$H$2:$FZZ$2)</f>
        <v>2.1734497881496466</v>
      </c>
      <c r="G23" s="1" cm="1">
        <f t="array" ref="G23">SUMPRODUCT($H23:$FZZ23,$G$2:$FZY$2)/SUMPRODUCT(--($H23:$FZZ23&lt;&gt;""),$G$2:$FZY$2)</f>
        <v>2.153591008739991</v>
      </c>
      <c r="H23">
        <v>2.0798085198026799</v>
      </c>
      <c r="I23">
        <v>1.97207873418158</v>
      </c>
      <c r="J23">
        <v>2.0811224842283398</v>
      </c>
      <c r="K23">
        <v>1.97516683310484</v>
      </c>
      <c r="L23">
        <v>2.0792366611508202</v>
      </c>
      <c r="M23">
        <v>1.9699831435400299</v>
      </c>
      <c r="N23">
        <v>2.0784370061090498</v>
      </c>
      <c r="O23">
        <v>1.9708411532733501</v>
      </c>
      <c r="P23">
        <v>2.4206878319548699</v>
      </c>
      <c r="Q23">
        <v>2.3439360835199099</v>
      </c>
      <c r="R23">
        <v>1.93000380219514</v>
      </c>
      <c r="S23">
        <v>2.0249159271898001</v>
      </c>
      <c r="T23">
        <v>2.3078289911186598</v>
      </c>
      <c r="U23">
        <v>2.2703081599039598</v>
      </c>
      <c r="V23">
        <v>2.2824782779741999</v>
      </c>
      <c r="W23">
        <v>2.3020965438138701</v>
      </c>
      <c r="X23">
        <v>1.9894400019547001</v>
      </c>
      <c r="Y23">
        <v>1.9297523172692701</v>
      </c>
      <c r="Z23">
        <v>2.3669393218504502</v>
      </c>
      <c r="AA23">
        <v>2.05183865016157</v>
      </c>
      <c r="AB23">
        <v>2.0190578038362701</v>
      </c>
      <c r="AC23">
        <v>1.93830028628452</v>
      </c>
      <c r="AD23">
        <v>2.1115739420218498</v>
      </c>
      <c r="AE23">
        <v>2.0503799369478499</v>
      </c>
      <c r="AF23">
        <v>2.1013972954288</v>
      </c>
      <c r="AG23">
        <v>2.1031138097514699</v>
      </c>
      <c r="AH23">
        <v>1.6672496482935799</v>
      </c>
      <c r="AI23">
        <v>1.6610823830944099</v>
      </c>
      <c r="AJ23">
        <v>1.6537760250631699</v>
      </c>
      <c r="AK23">
        <v>1.62101808397906</v>
      </c>
      <c r="AL23">
        <v>2.57088295971618</v>
      </c>
      <c r="AM23">
        <v>2.5669115705939798</v>
      </c>
      <c r="AN23">
        <v>2.74597103196579</v>
      </c>
      <c r="AO23">
        <v>2.70879652950949</v>
      </c>
      <c r="AP23">
        <v>2.3618182144081299</v>
      </c>
      <c r="AQ23">
        <v>2.3833486387793399</v>
      </c>
      <c r="AR23">
        <v>2.4314305975990602</v>
      </c>
      <c r="AS23">
        <v>2.5009463091478401</v>
      </c>
      <c r="AT23">
        <v>2.62860609332904</v>
      </c>
      <c r="AU23">
        <v>2.7408209129822598</v>
      </c>
      <c r="AV23">
        <v>2.24813262144737</v>
      </c>
      <c r="AW23">
        <v>2.2450185752359202</v>
      </c>
      <c r="AX23">
        <v>2.4279680091554501</v>
      </c>
      <c r="AY23">
        <v>2.4327197261313098</v>
      </c>
      <c r="AZ23">
        <v>2.29248413142358</v>
      </c>
      <c r="BA23">
        <v>2.42322979189395</v>
      </c>
      <c r="BB23">
        <v>2.3728757926995701</v>
      </c>
      <c r="BC23">
        <v>2.4355481384834698</v>
      </c>
      <c r="BD23">
        <v>1.5712956934770499</v>
      </c>
      <c r="BE23">
        <v>1.59055869664619</v>
      </c>
      <c r="BF23">
        <v>2.1778044950698701</v>
      </c>
      <c r="BG23">
        <v>2.3582265060098302</v>
      </c>
      <c r="BH23">
        <v>2.0356208471927899</v>
      </c>
      <c r="BI23">
        <v>2.1508749247752901</v>
      </c>
      <c r="BJ23">
        <v>2.0027278418332499</v>
      </c>
      <c r="BK23">
        <v>2.0332437306642999</v>
      </c>
      <c r="BL23">
        <v>2.0156570983167001</v>
      </c>
      <c r="BM23">
        <v>2.0280115321826599</v>
      </c>
      <c r="BN23">
        <v>1.9055949018371701</v>
      </c>
      <c r="BO23">
        <v>1.9131312501066</v>
      </c>
      <c r="BP23">
        <v>2.3926319589895799</v>
      </c>
      <c r="BQ23">
        <v>2.37179680382935</v>
      </c>
      <c r="BR23">
        <v>2.2448127064357801</v>
      </c>
      <c r="BS23">
        <v>2.2213486203952999</v>
      </c>
      <c r="BT23">
        <v>1.9681886744820301</v>
      </c>
      <c r="BU23">
        <v>1.63618987479629</v>
      </c>
      <c r="BV23">
        <v>1.5466493694251999</v>
      </c>
      <c r="BW23">
        <v>1.5212694826398501</v>
      </c>
      <c r="BX23">
        <v>2.9279160982531498</v>
      </c>
      <c r="BY23">
        <v>2.3688197105283</v>
      </c>
      <c r="BZ23">
        <v>2.0028497621676</v>
      </c>
      <c r="CA23">
        <v>1.9826004711543801</v>
      </c>
      <c r="CB23">
        <v>1.9552058861853301</v>
      </c>
      <c r="CC23">
        <v>1.8810908227024099</v>
      </c>
      <c r="CD23">
        <v>2.06923248923471</v>
      </c>
      <c r="CE23">
        <v>2.0071071302917698</v>
      </c>
      <c r="CF23">
        <v>2.08715115336225</v>
      </c>
      <c r="CG23">
        <v>2.06393020956448</v>
      </c>
      <c r="CH23">
        <v>1.98565114452616</v>
      </c>
      <c r="CI23">
        <v>1.85466567109419</v>
      </c>
      <c r="CJ23">
        <v>3.0146573393836098</v>
      </c>
      <c r="CK23">
        <v>2.9422440987543799</v>
      </c>
      <c r="CL23">
        <v>2.3372087200762999</v>
      </c>
      <c r="CM23">
        <v>2.2703506255631898</v>
      </c>
      <c r="CN23">
        <v>1.7122619538014701</v>
      </c>
      <c r="CO23">
        <v>1.74697172011573</v>
      </c>
      <c r="CP23">
        <v>1.62550411142361</v>
      </c>
      <c r="CQ23">
        <v>1.5780478022672999</v>
      </c>
      <c r="CR23">
        <v>1.97695593335663</v>
      </c>
      <c r="CS23">
        <v>2.0051378578714401</v>
      </c>
      <c r="CT23">
        <v>1.9986896140263799</v>
      </c>
      <c r="CU23">
        <v>1.9402240646005799</v>
      </c>
      <c r="CV23">
        <v>2.7678578789354602</v>
      </c>
      <c r="CW23">
        <v>2.7576007634960602</v>
      </c>
      <c r="CX23">
        <v>2.0830592211724102</v>
      </c>
      <c r="CY23">
        <v>1.99716073118184</v>
      </c>
      <c r="CZ23">
        <v>1.674702009202</v>
      </c>
      <c r="DA23">
        <v>1.66306843916208</v>
      </c>
      <c r="DB23">
        <v>1.9153208609735299</v>
      </c>
      <c r="DC23">
        <v>1.99887754656244</v>
      </c>
      <c r="DD23">
        <v>2.7844181134109598</v>
      </c>
      <c r="DE23">
        <v>2.76133227185157</v>
      </c>
      <c r="DF23">
        <v>2.2064447889480401</v>
      </c>
      <c r="DG23">
        <v>2.3215054466272198</v>
      </c>
      <c r="DH23">
        <v>2.1502753762464399</v>
      </c>
      <c r="DI23">
        <v>2.1178318775985701</v>
      </c>
      <c r="DJ23">
        <v>2.5222854252108502</v>
      </c>
      <c r="DK23">
        <v>2.4696253167672202</v>
      </c>
      <c r="DL23">
        <v>2.8148331035993999</v>
      </c>
      <c r="DM23">
        <v>2.8690863323799101</v>
      </c>
      <c r="DN23">
        <v>2.2933617969101401</v>
      </c>
      <c r="DO23">
        <v>2.2140253438607398</v>
      </c>
      <c r="DP23">
        <v>2.4537986288204201</v>
      </c>
      <c r="DQ23">
        <v>2.43382203789495</v>
      </c>
      <c r="DR23">
        <v>2.3598133991458399</v>
      </c>
      <c r="DS23">
        <v>2.41330371304038</v>
      </c>
      <c r="DT23">
        <v>1.6525027922746001</v>
      </c>
      <c r="DU23">
        <v>1.62767208223629</v>
      </c>
      <c r="DV23">
        <v>2.30827051996555</v>
      </c>
      <c r="DW23">
        <v>2.0136307677211902</v>
      </c>
      <c r="DX23">
        <v>1.69262007446276</v>
      </c>
      <c r="DY23">
        <v>1.6728628773229199</v>
      </c>
      <c r="DZ23">
        <v>2.0824701882510102</v>
      </c>
      <c r="EA23">
        <v>2.0196572472716099</v>
      </c>
      <c r="EB23">
        <v>2.12983907771416</v>
      </c>
      <c r="EC23">
        <v>2.09748415429859</v>
      </c>
      <c r="ED23">
        <v>2.0582182255906498</v>
      </c>
      <c r="EE23">
        <v>2.0457864122301701</v>
      </c>
      <c r="EF23">
        <v>2.6741228017829601</v>
      </c>
      <c r="EG23">
        <v>2.8167126574086598</v>
      </c>
      <c r="EH23">
        <v>2.3013663560969801</v>
      </c>
      <c r="EI23">
        <v>2.3438064319710801</v>
      </c>
      <c r="EJ23">
        <v>2.1626521335541402</v>
      </c>
      <c r="EK23">
        <v>2.2338520922632399</v>
      </c>
      <c r="EL23">
        <v>1.91786891502462</v>
      </c>
      <c r="EM23">
        <v>2.0411814880439501</v>
      </c>
      <c r="EN23">
        <v>2.6499765843743002</v>
      </c>
      <c r="EO23">
        <v>2.6733553429143599</v>
      </c>
      <c r="EP23">
        <v>2.6749953163815698</v>
      </c>
      <c r="EQ23">
        <v>2.7282743113400598</v>
      </c>
      <c r="ER23">
        <v>1.93772155138851</v>
      </c>
      <c r="ES23">
        <v>1.9956066605582601</v>
      </c>
      <c r="ET23">
        <v>1.9151229898561399</v>
      </c>
      <c r="EU23">
        <v>1.98852534918105</v>
      </c>
      <c r="EV23">
        <v>1.95268669888</v>
      </c>
      <c r="EW23">
        <v>1.94839402865064</v>
      </c>
      <c r="EX23">
        <v>1.8893674567265999</v>
      </c>
      <c r="EY23">
        <v>1.9302771757416</v>
      </c>
      <c r="EZ23">
        <v>1.9664961360362301</v>
      </c>
      <c r="FA23">
        <v>2.0524625568962298</v>
      </c>
      <c r="FB23">
        <v>2.5737643143267399</v>
      </c>
      <c r="FC23">
        <v>2.6852622301240601</v>
      </c>
      <c r="FD23">
        <v>1.9523404169688401</v>
      </c>
      <c r="FE23">
        <v>2.0441519161686301</v>
      </c>
      <c r="FF23">
        <v>1.95710430767546</v>
      </c>
      <c r="FG23">
        <v>2.04200520812162</v>
      </c>
      <c r="FH23">
        <v>1.9635373015445601</v>
      </c>
      <c r="FI23">
        <v>2.1096344041612398</v>
      </c>
      <c r="FJ23">
        <v>1.9382973358872</v>
      </c>
      <c r="FK23">
        <v>2.1039344383351399</v>
      </c>
      <c r="FL23">
        <v>2.2913442624956901</v>
      </c>
      <c r="FM23">
        <v>2.2346898729538198</v>
      </c>
      <c r="FN23">
        <v>2.3092538238938798</v>
      </c>
      <c r="FO23">
        <v>2.2928280563458601</v>
      </c>
      <c r="FP23">
        <v>1.9251109357835701</v>
      </c>
      <c r="FQ23">
        <v>2.0111096358025602</v>
      </c>
      <c r="FR23">
        <v>2.0357640242686501</v>
      </c>
      <c r="FS23">
        <v>1.9495816969591899</v>
      </c>
      <c r="FT23">
        <v>1.9008007320372799</v>
      </c>
      <c r="FU23">
        <v>2.00199515748398</v>
      </c>
      <c r="FV23">
        <v>1.9613175687827</v>
      </c>
      <c r="FW23">
        <v>1.93169094372112</v>
      </c>
      <c r="FX23">
        <v>2.0484310197426598</v>
      </c>
      <c r="FY23">
        <v>1.9908286098232599</v>
      </c>
      <c r="FZ23">
        <v>2.2463583425743301</v>
      </c>
      <c r="GA23">
        <v>2.3916433464405</v>
      </c>
      <c r="GB23">
        <v>1.9867600100707901</v>
      </c>
      <c r="GC23">
        <v>1.9910207161133799</v>
      </c>
      <c r="GD23">
        <v>1.9486305671786599</v>
      </c>
      <c r="GE23">
        <v>2.01269632940891</v>
      </c>
      <c r="GF23">
        <v>2.0329122126316101</v>
      </c>
      <c r="GG23">
        <v>2.00474848890366</v>
      </c>
      <c r="GH23">
        <v>1.92433709741557</v>
      </c>
      <c r="GI23">
        <v>2.0176262034438399</v>
      </c>
      <c r="GJ23">
        <v>2.4699610077786698</v>
      </c>
      <c r="GK23">
        <v>2.5796522986666499</v>
      </c>
      <c r="GL23">
        <v>2.0127077267395301</v>
      </c>
      <c r="GM23">
        <v>2.04027985318911</v>
      </c>
      <c r="GN23">
        <v>1.87591332948204</v>
      </c>
      <c r="GO23">
        <v>1.9112040634482399</v>
      </c>
      <c r="GP23">
        <v>2.3257319707641</v>
      </c>
      <c r="GQ23">
        <v>2.3769212761952301</v>
      </c>
      <c r="GR23">
        <v>1.95001116749423</v>
      </c>
      <c r="GS23">
        <v>2.0175596577547701</v>
      </c>
      <c r="GT23">
        <v>1.9702537287241899</v>
      </c>
      <c r="GU23">
        <v>2.0638328205079599</v>
      </c>
      <c r="GV23">
        <v>2.2301008360790102</v>
      </c>
      <c r="GW23">
        <v>2.3228812864828101</v>
      </c>
      <c r="GX23">
        <v>1.98588014456259</v>
      </c>
      <c r="GY23">
        <v>2.0553297813898301</v>
      </c>
      <c r="GZ23">
        <v>2.24707420954448</v>
      </c>
      <c r="HA23">
        <v>2.1094256375910199</v>
      </c>
      <c r="HB23">
        <v>2.4339153471295298</v>
      </c>
      <c r="HC23">
        <v>2.59646415055686</v>
      </c>
      <c r="HD23">
        <v>1.91048346066903</v>
      </c>
      <c r="HE23">
        <v>1.93946732339303</v>
      </c>
      <c r="HF23">
        <v>1.94033164779234</v>
      </c>
      <c r="HG23">
        <v>1.9787676439355699</v>
      </c>
      <c r="HH23">
        <v>1.9338826403071701</v>
      </c>
      <c r="HI23">
        <v>1.9927994323735201</v>
      </c>
      <c r="HJ23">
        <v>2.26678945821602</v>
      </c>
      <c r="HK23">
        <v>2.2635267583861198</v>
      </c>
      <c r="HL23">
        <v>2.22151552608352</v>
      </c>
      <c r="HM23">
        <v>2.3403055599715001</v>
      </c>
      <c r="HN23">
        <v>1.9871169497957699</v>
      </c>
      <c r="HO23">
        <v>2.0624813133606499</v>
      </c>
      <c r="HP23">
        <v>1.9193619566244999</v>
      </c>
      <c r="HQ23">
        <v>1.99045091044157</v>
      </c>
      <c r="HR23">
        <v>1.9256630315816201</v>
      </c>
      <c r="HS23">
        <v>1.95500350434478</v>
      </c>
      <c r="HT23">
        <v>1.8745763465681</v>
      </c>
      <c r="HU23">
        <v>1.9312818366645299</v>
      </c>
      <c r="HV23">
        <v>1.9785512553242</v>
      </c>
      <c r="HW23">
        <v>2.0514378399863098</v>
      </c>
      <c r="HX23">
        <v>1.97965057456017</v>
      </c>
      <c r="HY23">
        <v>2.0208664917677401</v>
      </c>
      <c r="HZ23">
        <v>1.90602778485635</v>
      </c>
      <c r="IA23">
        <v>1.9693396581996401</v>
      </c>
      <c r="IB23">
        <v>1.87485437215187</v>
      </c>
      <c r="IC23">
        <v>1.9643565573209001</v>
      </c>
      <c r="ID23">
        <v>1.96330263936436</v>
      </c>
      <c r="IE23">
        <v>2.0674160045738001</v>
      </c>
      <c r="IF23">
        <v>2.0220732567023898</v>
      </c>
      <c r="IG23">
        <v>2.11154339722997</v>
      </c>
      <c r="IH23">
        <v>1.9173025851086101</v>
      </c>
      <c r="II23">
        <v>1.99850282378364</v>
      </c>
      <c r="IJ23">
        <v>1.97924580592197</v>
      </c>
      <c r="IK23">
        <v>2.0695727631752101</v>
      </c>
      <c r="IL23">
        <v>1.9250654130642599</v>
      </c>
      <c r="IM23">
        <v>1.9796022604505501</v>
      </c>
      <c r="IN23">
        <v>1.85860131665682</v>
      </c>
      <c r="IO23">
        <v>1.9261227364737199</v>
      </c>
      <c r="IP23">
        <v>1.8794372136715201</v>
      </c>
      <c r="IQ23">
        <v>1.8958429292402099</v>
      </c>
      <c r="IR23">
        <v>1.9314423168022901</v>
      </c>
      <c r="IS23">
        <v>2.01682784813383</v>
      </c>
      <c r="IT23">
        <v>1.60151226634873</v>
      </c>
      <c r="IU23">
        <v>1.63013010564543</v>
      </c>
      <c r="IV23">
        <v>2.0826222924571698</v>
      </c>
      <c r="IW23">
        <v>2.00877207453436</v>
      </c>
      <c r="IX23">
        <v>2.0148254336662501</v>
      </c>
      <c r="IY23">
        <v>2.0380970890243399</v>
      </c>
      <c r="IZ23">
        <v>1.9909629665669</v>
      </c>
      <c r="JA23">
        <v>1.9636185285532</v>
      </c>
      <c r="JB23">
        <v>1.9183135248577201</v>
      </c>
      <c r="JC23">
        <v>1.99190026018528</v>
      </c>
      <c r="JD23">
        <v>1.89149588179704</v>
      </c>
      <c r="JE23">
        <v>2.0204081277577699</v>
      </c>
      <c r="JF23">
        <v>1.9997339414401101</v>
      </c>
      <c r="JG23">
        <v>2.0381978796326599</v>
      </c>
    </row>
    <row r="24" spans="1:267" x14ac:dyDescent="0.45">
      <c r="A24" t="s">
        <v>135</v>
      </c>
      <c r="B24" t="s">
        <v>169</v>
      </c>
      <c r="C24" t="s">
        <v>136</v>
      </c>
      <c r="D24">
        <v>30</v>
      </c>
      <c r="E24" t="s">
        <v>305</v>
      </c>
      <c r="F24" s="1" cm="1">
        <f t="array" ref="F24">SUMPRODUCT($H24:$FZZ24,$H$2:$FZZ$2)/SUMPRODUCT(--($H24:$FZZ24&lt;&gt;""),$H$2:$FZZ$2)</f>
        <v>1.9678377320417848</v>
      </c>
      <c r="G24" s="1" cm="1">
        <f t="array" ref="G24">SUMPRODUCT($H24:$FZZ24,$G$2:$FZY$2)/SUMPRODUCT(--($H24:$FZZ24&lt;&gt;""),$G$2:$FZY$2)</f>
        <v>1.9462749273832445</v>
      </c>
      <c r="H24">
        <v>1.8743398224257399</v>
      </c>
      <c r="I24">
        <v>1.78250588854339</v>
      </c>
      <c r="J24">
        <v>1.8746788047587799</v>
      </c>
      <c r="K24">
        <v>1.78190593321194</v>
      </c>
      <c r="L24">
        <v>1.8801580834248799</v>
      </c>
      <c r="M24">
        <v>1.78050472882916</v>
      </c>
      <c r="N24">
        <v>1.87842019482098</v>
      </c>
      <c r="O24">
        <v>1.78519599872348</v>
      </c>
      <c r="P24">
        <v>2.21511327810008</v>
      </c>
      <c r="Q24">
        <v>2.09219094424853</v>
      </c>
      <c r="R24">
        <v>1.78815603027623</v>
      </c>
      <c r="S24">
        <v>1.79160753752228</v>
      </c>
      <c r="T24">
        <v>2.0876659518126499</v>
      </c>
      <c r="U24">
        <v>2.0788176394463802</v>
      </c>
      <c r="V24">
        <v>2.0496124855373701</v>
      </c>
      <c r="W24">
        <v>2.09480487022382</v>
      </c>
      <c r="X24">
        <v>1.7725897167151301</v>
      </c>
      <c r="Y24">
        <v>1.74935349599819</v>
      </c>
      <c r="Z24">
        <v>1.9992024179329999</v>
      </c>
      <c r="AA24">
        <v>1.8348068270249001</v>
      </c>
      <c r="AB24">
        <v>1.8095930091586501</v>
      </c>
      <c r="AC24">
        <v>1.7549934279799799</v>
      </c>
      <c r="AD24">
        <v>1.9126860146306099</v>
      </c>
      <c r="AE24">
        <v>1.85289732077436</v>
      </c>
      <c r="AF24">
        <v>1.9001536205077401</v>
      </c>
      <c r="AG24">
        <v>1.88621285465907</v>
      </c>
      <c r="AH24">
        <v>1.5119106105575</v>
      </c>
      <c r="AI24">
        <v>1.4912593520388699</v>
      </c>
      <c r="AJ24">
        <v>1.4691975854327199</v>
      </c>
      <c r="AK24">
        <v>1.4596857877832199</v>
      </c>
      <c r="AL24">
        <v>2.3793388446852402</v>
      </c>
      <c r="AM24">
        <v>2.2859017629136198</v>
      </c>
      <c r="AN24">
        <v>2.4687925976218801</v>
      </c>
      <c r="AO24">
        <v>2.4349700206606602</v>
      </c>
      <c r="AP24">
        <v>2.1828280703382599</v>
      </c>
      <c r="AQ24">
        <v>2.1428221893521302</v>
      </c>
      <c r="AR24">
        <v>2.21003228542726</v>
      </c>
      <c r="AS24">
        <v>2.2371470090821002</v>
      </c>
      <c r="AT24">
        <v>2.3603766300874298</v>
      </c>
      <c r="AU24">
        <v>2.4653422374087199</v>
      </c>
      <c r="AV24">
        <v>2.0646248280233501</v>
      </c>
      <c r="AW24">
        <v>2.0475516700125</v>
      </c>
      <c r="AX24">
        <v>2.2805841627058001</v>
      </c>
      <c r="AY24">
        <v>2.1991048908149402</v>
      </c>
      <c r="AZ24">
        <v>2.1082223021705202</v>
      </c>
      <c r="BA24">
        <v>2.2105456540455402</v>
      </c>
      <c r="BB24">
        <v>2.1747222137937299</v>
      </c>
      <c r="BC24">
        <v>2.22173741542009</v>
      </c>
      <c r="BD24">
        <v>1.4135445905373301</v>
      </c>
      <c r="BE24">
        <v>1.4293564429624599</v>
      </c>
      <c r="BF24">
        <v>2.0453081156206099</v>
      </c>
      <c r="BG24">
        <v>2.07289951632433</v>
      </c>
      <c r="BH24">
        <v>1.8457422901723699</v>
      </c>
      <c r="BI24">
        <v>1.9627994012508601</v>
      </c>
      <c r="BJ24">
        <v>1.8131517731125999</v>
      </c>
      <c r="BK24">
        <v>1.8530733838769999</v>
      </c>
      <c r="BL24">
        <v>1.84184681459694</v>
      </c>
      <c r="BM24">
        <v>1.8487289658838999</v>
      </c>
      <c r="BN24">
        <v>1.7201940315982001</v>
      </c>
      <c r="BO24">
        <v>1.7400469348560601</v>
      </c>
      <c r="BP24">
        <v>2.1783102983664202</v>
      </c>
      <c r="BQ24">
        <v>2.1804540402955501</v>
      </c>
      <c r="BR24">
        <v>2.0566902031091701</v>
      </c>
      <c r="BS24">
        <v>2.0435998033162499</v>
      </c>
      <c r="BT24">
        <v>1.73145899131637</v>
      </c>
      <c r="BU24">
        <v>1.48909276024655</v>
      </c>
      <c r="BV24">
        <v>1.4127834107188399</v>
      </c>
      <c r="BW24">
        <v>1.36899217075933</v>
      </c>
      <c r="BX24">
        <v>2.5893645954446498</v>
      </c>
      <c r="BY24">
        <v>2.1503501844542701</v>
      </c>
      <c r="BZ24">
        <v>1.7937395508806</v>
      </c>
      <c r="CA24">
        <v>1.7534798596050001</v>
      </c>
      <c r="CB24">
        <v>1.78639758511304</v>
      </c>
      <c r="CC24">
        <v>1.73463523206612</v>
      </c>
      <c r="CD24">
        <v>1.87691232535717</v>
      </c>
      <c r="CE24">
        <v>1.8184503816569499</v>
      </c>
      <c r="CF24">
        <v>1.88195082104506</v>
      </c>
      <c r="CG24">
        <v>1.84758207274172</v>
      </c>
      <c r="CH24">
        <v>1.8145707095316901</v>
      </c>
      <c r="CI24">
        <v>1.6832531715957999</v>
      </c>
      <c r="CJ24">
        <v>2.8206043474016198</v>
      </c>
      <c r="CK24">
        <v>2.65044720243093</v>
      </c>
      <c r="CL24">
        <v>2.1282035292650798</v>
      </c>
      <c r="CM24">
        <v>2.0644341752225599</v>
      </c>
      <c r="CN24">
        <v>1.55048204879048</v>
      </c>
      <c r="CO24">
        <v>1.57708586439978</v>
      </c>
      <c r="CP24">
        <v>1.4418679921219</v>
      </c>
      <c r="CQ24">
        <v>1.4242541479231501</v>
      </c>
      <c r="CR24">
        <v>1.7585736855215</v>
      </c>
      <c r="CS24">
        <v>1.8054201645308401</v>
      </c>
      <c r="CT24">
        <v>1.8354211054641201</v>
      </c>
      <c r="CU24">
        <v>1.7766041926964899</v>
      </c>
      <c r="CV24">
        <v>2.5684288600462799</v>
      </c>
      <c r="CW24">
        <v>2.5178305080740699</v>
      </c>
      <c r="CX24">
        <v>1.9075062045625599</v>
      </c>
      <c r="CY24">
        <v>1.7932976627922701</v>
      </c>
      <c r="CZ24">
        <v>1.4740077269354701</v>
      </c>
      <c r="DA24">
        <v>1.50362467172349</v>
      </c>
      <c r="DB24">
        <v>1.7533169110192299</v>
      </c>
      <c r="DC24">
        <v>1.8248263573460399</v>
      </c>
      <c r="DD24">
        <v>2.3631504984494001</v>
      </c>
      <c r="DE24">
        <v>2.4805057713613401</v>
      </c>
      <c r="DF24">
        <v>2.0602949903584702</v>
      </c>
      <c r="DG24">
        <v>2.0877441358839599</v>
      </c>
      <c r="DH24">
        <v>1.9272376255592201</v>
      </c>
      <c r="DI24">
        <v>1.9075110329413301</v>
      </c>
      <c r="DJ24">
        <v>2.2631661314249301</v>
      </c>
      <c r="DK24">
        <v>2.1659586260861001</v>
      </c>
      <c r="DL24">
        <v>2.5576910626280398</v>
      </c>
      <c r="DM24">
        <v>2.6456575306513601</v>
      </c>
      <c r="DN24">
        <v>2.0935149419306298</v>
      </c>
      <c r="DO24">
        <v>1.9660064364645899</v>
      </c>
      <c r="DP24">
        <v>2.1922293011204501</v>
      </c>
      <c r="DQ24">
        <v>2.2177057982869899</v>
      </c>
      <c r="DR24">
        <v>2.1358768931751801</v>
      </c>
      <c r="DS24">
        <v>2.1732231569632399</v>
      </c>
      <c r="DT24">
        <v>1.47794608551882</v>
      </c>
      <c r="DU24">
        <v>1.4726354186670501</v>
      </c>
      <c r="DV24">
        <v>2.06370892219276</v>
      </c>
      <c r="DW24">
        <v>1.8453255982988099</v>
      </c>
      <c r="DX24">
        <v>1.5301172122676601</v>
      </c>
      <c r="DY24">
        <v>1.49296186114496</v>
      </c>
      <c r="DZ24">
        <v>1.85517312788352</v>
      </c>
      <c r="EA24">
        <v>1.8089322758525599</v>
      </c>
      <c r="EB24">
        <v>1.8964972259471999</v>
      </c>
      <c r="EC24">
        <v>1.8799280431420999</v>
      </c>
      <c r="ED24">
        <v>1.86943396176277</v>
      </c>
      <c r="EE24">
        <v>1.84778374876049</v>
      </c>
      <c r="EF24">
        <v>2.5018189515108298</v>
      </c>
      <c r="EG24">
        <v>2.60906672846663</v>
      </c>
      <c r="EH24">
        <v>2.07484361186579</v>
      </c>
      <c r="EI24">
        <v>2.15498584224459</v>
      </c>
      <c r="EJ24">
        <v>1.99703821999147</v>
      </c>
      <c r="EK24">
        <v>2.0730952287219999</v>
      </c>
      <c r="EL24">
        <v>1.7448027945987199</v>
      </c>
      <c r="EM24">
        <v>1.8418960366776</v>
      </c>
      <c r="EN24">
        <v>2.4099308823871302</v>
      </c>
      <c r="EO24">
        <v>2.4809162650582399</v>
      </c>
      <c r="EP24">
        <v>2.4482911723663898</v>
      </c>
      <c r="EQ24">
        <v>2.50275325353959</v>
      </c>
      <c r="ER24">
        <v>1.7436265650971601</v>
      </c>
      <c r="ES24">
        <v>1.8004486364627099</v>
      </c>
      <c r="ET24">
        <v>1.75852318154803</v>
      </c>
      <c r="EU24">
        <v>1.7866549728896599</v>
      </c>
      <c r="EV24">
        <v>1.7949326472720299</v>
      </c>
      <c r="EW24">
        <v>1.8256928529190499</v>
      </c>
      <c r="EX24">
        <v>1.72587600510996</v>
      </c>
      <c r="EY24">
        <v>1.77578078445162</v>
      </c>
      <c r="EZ24">
        <v>1.7462602901242901</v>
      </c>
      <c r="FA24">
        <v>1.83785455001151</v>
      </c>
      <c r="FB24">
        <v>2.3655311645891599</v>
      </c>
      <c r="FC24">
        <v>2.51062546692155</v>
      </c>
      <c r="FD24">
        <v>1.77095365002259</v>
      </c>
      <c r="FE24">
        <v>1.85385631741773</v>
      </c>
      <c r="FF24">
        <v>1.7705279918032899</v>
      </c>
      <c r="FG24">
        <v>1.86684040823849</v>
      </c>
      <c r="FH24">
        <v>1.82621178813352</v>
      </c>
      <c r="FI24">
        <v>1.9133234512750901</v>
      </c>
      <c r="FJ24">
        <v>1.78791036102311</v>
      </c>
      <c r="FK24">
        <v>1.8841795257876099</v>
      </c>
      <c r="FL24">
        <v>2.0720465022301702</v>
      </c>
      <c r="FM24">
        <v>2.0570776945285898</v>
      </c>
      <c r="FN24">
        <v>2.0511401511381702</v>
      </c>
      <c r="FO24">
        <v>2.0550071106031398</v>
      </c>
      <c r="FP24">
        <v>1.8035447803823299</v>
      </c>
      <c r="FQ24">
        <v>1.8990358183404501</v>
      </c>
      <c r="FR24">
        <v>1.80393549692984</v>
      </c>
      <c r="FS24">
        <v>1.7783565957551299</v>
      </c>
      <c r="FT24">
        <v>1.72808994336516</v>
      </c>
      <c r="FU24">
        <v>1.7908212723160899</v>
      </c>
      <c r="FV24">
        <v>1.7578010046797401</v>
      </c>
      <c r="FW24">
        <v>1.76768689145935</v>
      </c>
      <c r="FX24">
        <v>1.8867680606927699</v>
      </c>
      <c r="FY24">
        <v>1.8188233845091499</v>
      </c>
      <c r="FZ24">
        <v>2.0216843482265801</v>
      </c>
      <c r="GA24">
        <v>2.1087912169751299</v>
      </c>
      <c r="GB24">
        <v>1.8155947314657901</v>
      </c>
      <c r="GC24">
        <v>1.84394121894329</v>
      </c>
      <c r="GD24">
        <v>1.7857498635548501</v>
      </c>
      <c r="GE24">
        <v>1.8555287141235799</v>
      </c>
      <c r="GF24">
        <v>1.9184087152434299</v>
      </c>
      <c r="GG24">
        <v>1.79414196810857</v>
      </c>
      <c r="GH24">
        <v>1.7456245740168099</v>
      </c>
      <c r="GI24">
        <v>1.8460826299375399</v>
      </c>
      <c r="GJ24">
        <v>2.31791509121522</v>
      </c>
      <c r="GK24">
        <v>2.42721829708583</v>
      </c>
      <c r="GL24">
        <v>1.8012461107129001</v>
      </c>
      <c r="GM24">
        <v>1.82642082997555</v>
      </c>
      <c r="GN24">
        <v>1.69086748941806</v>
      </c>
      <c r="GO24">
        <v>1.6891013225610001</v>
      </c>
      <c r="GP24">
        <v>2.1162283861795199</v>
      </c>
      <c r="GQ24">
        <v>2.1008403361344499</v>
      </c>
      <c r="GR24">
        <v>1.8047565799718199</v>
      </c>
      <c r="GS24">
        <v>1.87337318548799</v>
      </c>
      <c r="GT24">
        <v>1.8019633493582199</v>
      </c>
      <c r="GU24">
        <v>1.8529148140734599</v>
      </c>
      <c r="GV24">
        <v>2.0473765967655302</v>
      </c>
      <c r="GW24">
        <v>2.0907485584428098</v>
      </c>
      <c r="GX24">
        <v>1.8182738975924599</v>
      </c>
      <c r="GY24">
        <v>1.8600409809548699</v>
      </c>
      <c r="GZ24">
        <v>1.97145070569623</v>
      </c>
      <c r="HA24">
        <v>1.83856961844283</v>
      </c>
      <c r="HB24">
        <v>2.2123997228576799</v>
      </c>
      <c r="HC24">
        <v>2.2839891924628</v>
      </c>
      <c r="HD24">
        <v>1.7643088076795601</v>
      </c>
      <c r="HE24">
        <v>1.81595346690023</v>
      </c>
      <c r="HF24">
        <v>1.82968535131243</v>
      </c>
      <c r="HG24">
        <v>1.8839040175652599</v>
      </c>
      <c r="HH24">
        <v>1.76329566479005</v>
      </c>
      <c r="HI24">
        <v>1.82402278960507</v>
      </c>
      <c r="HJ24">
        <v>2.0593548146265901</v>
      </c>
      <c r="HK24">
        <v>2.0517614276665301</v>
      </c>
      <c r="HL24">
        <v>2.0596734532074299</v>
      </c>
      <c r="HM24">
        <v>2.1636492713557098</v>
      </c>
      <c r="HN24">
        <v>1.83858769562136</v>
      </c>
      <c r="HO24">
        <v>1.92103578302717</v>
      </c>
      <c r="HP24">
        <v>1.7389960984545101</v>
      </c>
      <c r="HQ24">
        <v>1.79974147263256</v>
      </c>
      <c r="HR24">
        <v>1.77051192699288</v>
      </c>
      <c r="HS24">
        <v>1.7938842342557699</v>
      </c>
      <c r="HT24">
        <v>1.7322178569306299</v>
      </c>
      <c r="HU24">
        <v>1.76121640346716</v>
      </c>
      <c r="HV24">
        <v>1.8217478740995201</v>
      </c>
      <c r="HW24">
        <v>1.9296633252078701</v>
      </c>
      <c r="HX24">
        <v>1.79066250974529</v>
      </c>
      <c r="HY24">
        <v>1.8553458653769801</v>
      </c>
      <c r="HZ24">
        <v>1.7629128648104999</v>
      </c>
      <c r="IA24">
        <v>1.8012733871486999</v>
      </c>
      <c r="IB24">
        <v>1.72500074215475</v>
      </c>
      <c r="IC24">
        <v>1.8090018291635701</v>
      </c>
      <c r="ID24">
        <v>1.7918532164794401</v>
      </c>
      <c r="IE24">
        <v>1.8439543774776099</v>
      </c>
      <c r="IF24">
        <v>1.8612935586952699</v>
      </c>
      <c r="IG24">
        <v>1.89511023964405</v>
      </c>
      <c r="IH24">
        <v>1.6951694108919599</v>
      </c>
      <c r="II24">
        <v>1.7733574674643999</v>
      </c>
      <c r="IJ24">
        <v>1.7817732440425</v>
      </c>
      <c r="IK24">
        <v>1.85978760524801</v>
      </c>
      <c r="IL24">
        <v>1.7607735464832299</v>
      </c>
      <c r="IM24">
        <v>1.82178639822644</v>
      </c>
      <c r="IN24">
        <v>1.72199634114542</v>
      </c>
      <c r="IO24">
        <v>1.77473558291077</v>
      </c>
      <c r="IP24">
        <v>1.7387233607988399</v>
      </c>
      <c r="IQ24">
        <v>1.7415979653548599</v>
      </c>
      <c r="IR24">
        <v>1.72857459087628</v>
      </c>
      <c r="IS24">
        <v>1.7876609621527599</v>
      </c>
      <c r="IT24">
        <v>1.45169078658741</v>
      </c>
      <c r="IU24">
        <v>1.4671870461396199</v>
      </c>
      <c r="IV24">
        <v>1.9198148916478499</v>
      </c>
      <c r="IW24">
        <v>1.82769272053446</v>
      </c>
      <c r="IX24">
        <v>1.7944589591312801</v>
      </c>
      <c r="IY24">
        <v>1.82339957920528</v>
      </c>
      <c r="IZ24">
        <v>1.81508203180974</v>
      </c>
      <c r="JA24">
        <v>1.82348996888515</v>
      </c>
      <c r="JB24">
        <v>1.76043376421544</v>
      </c>
      <c r="JC24">
        <v>1.8177925770762999</v>
      </c>
      <c r="JD24">
        <v>1.7140032224455299</v>
      </c>
      <c r="JE24">
        <v>1.84474039764452</v>
      </c>
      <c r="JF24">
        <v>1.81938418529159</v>
      </c>
      <c r="JG24">
        <v>1.84894454199767</v>
      </c>
    </row>
    <row r="25" spans="1:267" x14ac:dyDescent="0.45">
      <c r="A25" t="s">
        <v>135</v>
      </c>
      <c r="B25" t="s">
        <v>127</v>
      </c>
      <c r="C25" t="s">
        <v>113</v>
      </c>
      <c r="D25">
        <v>30</v>
      </c>
      <c r="E25" t="s">
        <v>305</v>
      </c>
      <c r="F25" s="1" cm="1">
        <f t="array" ref="F25">SUMPRODUCT($H25:$FZZ25,$H$2:$FZZ$2)/SUMPRODUCT(--($H25:$FZZ25&lt;&gt;""),$H$2:$FZZ$2)</f>
        <v>1.6783270274239479</v>
      </c>
      <c r="G25" s="1" cm="1">
        <f t="array" ref="G25">SUMPRODUCT($H25:$FZZ25,$G$2:$FZY$2)/SUMPRODUCT(--($H25:$FZZ25&lt;&gt;""),$G$2:$FZY$2)</f>
        <v>1.6558927222358251</v>
      </c>
      <c r="H25">
        <v>1.6236297817054099</v>
      </c>
      <c r="I25">
        <v>1.5257033264041699</v>
      </c>
      <c r="J25">
        <v>1.61751101927352</v>
      </c>
      <c r="K25">
        <v>1.53400068478511</v>
      </c>
      <c r="L25">
        <v>1.62270135498171</v>
      </c>
      <c r="M25">
        <v>1.5322107803154501</v>
      </c>
      <c r="N25">
        <v>1.6224224591210199</v>
      </c>
      <c r="O25">
        <v>1.5304729290772501</v>
      </c>
      <c r="P25">
        <v>1.61072891902061</v>
      </c>
      <c r="Q25">
        <v>1.53646117285327</v>
      </c>
      <c r="R25">
        <v>1.6215088228329899</v>
      </c>
      <c r="S25">
        <v>1.6151087949889</v>
      </c>
      <c r="T25">
        <v>1.55888002341969</v>
      </c>
      <c r="U25">
        <v>1.54468847021242</v>
      </c>
      <c r="V25">
        <v>1.62309601600127</v>
      </c>
      <c r="W25">
        <v>1.61975949764647</v>
      </c>
      <c r="X25">
        <v>1.60802819460938</v>
      </c>
      <c r="Y25">
        <v>1.5948237429682699</v>
      </c>
      <c r="Z25">
        <v>1.8700918222903</v>
      </c>
      <c r="AA25">
        <v>1.6476311955484999</v>
      </c>
      <c r="AB25">
        <v>1.63889680726755</v>
      </c>
      <c r="AC25">
        <v>1.5910797215335799</v>
      </c>
      <c r="AD25">
        <v>1.7922730861926299</v>
      </c>
      <c r="AE25">
        <v>1.72567163817827</v>
      </c>
      <c r="AF25">
        <v>1.7721669871451999</v>
      </c>
      <c r="AG25">
        <v>1.74594481335934</v>
      </c>
      <c r="AH25">
        <v>1.6672496482935799</v>
      </c>
      <c r="AI25">
        <v>1.64662236529697</v>
      </c>
      <c r="AJ25">
        <v>1.65033122893841</v>
      </c>
      <c r="AK25">
        <v>1.62101808397906</v>
      </c>
      <c r="AL25">
        <v>1.65648808848214</v>
      </c>
      <c r="AM25">
        <v>1.60379078839389</v>
      </c>
      <c r="AN25">
        <v>1.7516556688537099</v>
      </c>
      <c r="AO25">
        <v>1.70299421411092</v>
      </c>
      <c r="AP25">
        <v>1.71890002466539</v>
      </c>
      <c r="AQ25">
        <v>1.66957732226649</v>
      </c>
      <c r="AR25">
        <v>1.7218484912398999</v>
      </c>
      <c r="AS25">
        <v>1.7125605417782701</v>
      </c>
      <c r="AT25">
        <v>1.5979144075582501</v>
      </c>
      <c r="AU25">
        <v>1.6208217274946</v>
      </c>
      <c r="AV25">
        <v>1.59789960166553</v>
      </c>
      <c r="AW25">
        <v>1.57900512567106</v>
      </c>
      <c r="AX25">
        <v>1.66246250457707</v>
      </c>
      <c r="AY25">
        <v>1.65589972047289</v>
      </c>
      <c r="AZ25">
        <v>1.6070478280259299</v>
      </c>
      <c r="BA25">
        <v>1.6907183789684499</v>
      </c>
      <c r="BB25">
        <v>1.6553816336438301</v>
      </c>
      <c r="BC25">
        <v>1.72071562945656</v>
      </c>
      <c r="BD25">
        <v>1.56003288909386</v>
      </c>
      <c r="BE25">
        <v>1.59055869664619</v>
      </c>
      <c r="BF25">
        <v>1.6397489244061101</v>
      </c>
      <c r="BG25">
        <v>1.62138540224174</v>
      </c>
      <c r="BH25">
        <v>1.6540096541538001</v>
      </c>
      <c r="BI25">
        <v>1.73403615586996</v>
      </c>
      <c r="BJ25">
        <v>1.6119631738270199</v>
      </c>
      <c r="BK25">
        <v>1.63587454146828</v>
      </c>
      <c r="BL25">
        <v>1.7004765155622299</v>
      </c>
      <c r="BM25">
        <v>1.6970756376340499</v>
      </c>
      <c r="BN25">
        <v>1.67781265307764</v>
      </c>
      <c r="BO25">
        <v>1.6719891566253899</v>
      </c>
      <c r="BP25">
        <v>1.68643632725642</v>
      </c>
      <c r="BQ25">
        <v>1.67920454120951</v>
      </c>
      <c r="BR25">
        <v>1.5875823952088901</v>
      </c>
      <c r="BS25">
        <v>1.57290056788956</v>
      </c>
      <c r="BT25">
        <v>1.9681886744820301</v>
      </c>
      <c r="BU25">
        <v>1.6278289732017499</v>
      </c>
      <c r="BV25">
        <v>1.5466493694251999</v>
      </c>
      <c r="BW25">
        <v>1.5212694826398501</v>
      </c>
      <c r="BX25">
        <v>1.84608483512266</v>
      </c>
      <c r="BY25">
        <v>1.67510805624666</v>
      </c>
      <c r="BZ25">
        <v>1.60598373115003</v>
      </c>
      <c r="CA25">
        <v>1.55441092485087</v>
      </c>
      <c r="CB25">
        <v>1.6016405315117901</v>
      </c>
      <c r="CC25">
        <v>1.5260718861099001</v>
      </c>
      <c r="CD25">
        <v>1.7007140523438899</v>
      </c>
      <c r="CE25">
        <v>1.6236635060720701</v>
      </c>
      <c r="CF25">
        <v>1.7222080553719901</v>
      </c>
      <c r="CG25">
        <v>1.6416966538620801</v>
      </c>
      <c r="CH25">
        <v>1.65638093163417</v>
      </c>
      <c r="CI25">
        <v>1.50786024531975</v>
      </c>
      <c r="CJ25">
        <v>1.79989181123586</v>
      </c>
      <c r="CK25">
        <v>1.7177051578684099</v>
      </c>
      <c r="CL25">
        <v>1.65634352405501</v>
      </c>
      <c r="CM25">
        <v>1.5843351230701701</v>
      </c>
      <c r="CN25">
        <v>1.71194029481605</v>
      </c>
      <c r="CO25">
        <v>1.7456525198086099</v>
      </c>
      <c r="CP25">
        <v>1.62550411142361</v>
      </c>
      <c r="CQ25">
        <v>1.5780478022672999</v>
      </c>
      <c r="CR25">
        <v>1.6285643642979999</v>
      </c>
      <c r="CS25">
        <v>1.6823152006267199</v>
      </c>
      <c r="CT25">
        <v>1.6538757782464599</v>
      </c>
      <c r="CU25">
        <v>1.5973642722191499</v>
      </c>
      <c r="CV25">
        <v>1.7187838935936399</v>
      </c>
      <c r="CW25">
        <v>1.6771748020043</v>
      </c>
      <c r="CX25">
        <v>1.7612668872413699</v>
      </c>
      <c r="CY25">
        <v>1.66068529670423</v>
      </c>
      <c r="CZ25">
        <v>1.674702009202</v>
      </c>
      <c r="DA25">
        <v>1.66306843916208</v>
      </c>
      <c r="DB25">
        <v>1.6008806435596099</v>
      </c>
      <c r="DC25">
        <v>1.68386357678902</v>
      </c>
      <c r="DD25">
        <v>1.65959978387396</v>
      </c>
      <c r="DE25">
        <v>1.67634875895575</v>
      </c>
      <c r="DF25">
        <v>1.5858080708697</v>
      </c>
      <c r="DG25">
        <v>1.5746869071059499</v>
      </c>
      <c r="DH25">
        <v>1.8117461612360299</v>
      </c>
      <c r="DI25">
        <v>1.7671361399893</v>
      </c>
      <c r="DJ25">
        <v>1.7659583105678101</v>
      </c>
      <c r="DK25">
        <v>1.6923309597593199</v>
      </c>
      <c r="DL25">
        <v>1.6718165656692401</v>
      </c>
      <c r="DM25">
        <v>1.7126598415845999</v>
      </c>
      <c r="DN25">
        <v>1.61401183674007</v>
      </c>
      <c r="DO25">
        <v>1.53651061547124</v>
      </c>
      <c r="DP25">
        <v>1.71063447201462</v>
      </c>
      <c r="DQ25">
        <v>1.72488627578817</v>
      </c>
      <c r="DR25">
        <v>1.69158916600414</v>
      </c>
      <c r="DS25">
        <v>1.69489741597318</v>
      </c>
      <c r="DT25">
        <v>1.6525027922746001</v>
      </c>
      <c r="DU25">
        <v>1.62767208223629</v>
      </c>
      <c r="DV25">
        <v>1.8933562598312701</v>
      </c>
      <c r="DW25">
        <v>1.72755879527807</v>
      </c>
      <c r="DX25">
        <v>1.69262007446276</v>
      </c>
      <c r="DY25">
        <v>1.66322620687489</v>
      </c>
      <c r="DZ25">
        <v>1.75583440406675</v>
      </c>
      <c r="EA25">
        <v>1.71247625901054</v>
      </c>
      <c r="EB25">
        <v>1.6918625930794899</v>
      </c>
      <c r="EC25">
        <v>1.6834169515658199</v>
      </c>
      <c r="ED25">
        <v>1.7172357578111499</v>
      </c>
      <c r="EE25">
        <v>1.7081673831698301</v>
      </c>
      <c r="EF25">
        <v>1.6329538881875401</v>
      </c>
      <c r="EG25">
        <v>1.71704769718823</v>
      </c>
      <c r="EH25">
        <v>1.62070723494552</v>
      </c>
      <c r="EI25">
        <v>1.6798142317015301</v>
      </c>
      <c r="EJ25">
        <v>1.55372516062052</v>
      </c>
      <c r="EK25">
        <v>1.5955632728172899</v>
      </c>
      <c r="EL25">
        <v>1.58452515820775</v>
      </c>
      <c r="EM25">
        <v>1.6689865510689701</v>
      </c>
      <c r="EN25">
        <v>1.60158571945755</v>
      </c>
      <c r="EO25">
        <v>1.6716111279024499</v>
      </c>
      <c r="EP25">
        <v>1.61423219321879</v>
      </c>
      <c r="EQ25">
        <v>1.65744273173829</v>
      </c>
      <c r="ER25">
        <v>1.56961926104468</v>
      </c>
      <c r="ES25">
        <v>1.61601889191474</v>
      </c>
      <c r="ET25">
        <v>1.5808719257199499</v>
      </c>
      <c r="EU25">
        <v>1.61722081838033</v>
      </c>
      <c r="EV25">
        <v>1.68112253351635</v>
      </c>
      <c r="EW25">
        <v>1.6675246367474901</v>
      </c>
      <c r="EX25">
        <v>1.6049661819694001</v>
      </c>
      <c r="EY25">
        <v>1.6526254067675901</v>
      </c>
      <c r="EZ25">
        <v>1.57936394813626</v>
      </c>
      <c r="FA25">
        <v>1.6867582128768699</v>
      </c>
      <c r="FB25">
        <v>1.6038877698035101</v>
      </c>
      <c r="FC25">
        <v>1.6639553030949299</v>
      </c>
      <c r="FD25">
        <v>1.58356655759142</v>
      </c>
      <c r="FE25">
        <v>1.6631312638476801</v>
      </c>
      <c r="FF25">
        <v>1.60458594268251</v>
      </c>
      <c r="FG25">
        <v>1.69582067714802</v>
      </c>
      <c r="FH25">
        <v>1.69059350361826</v>
      </c>
      <c r="FI25">
        <v>1.81072548337358</v>
      </c>
      <c r="FJ25">
        <v>1.62326257086657</v>
      </c>
      <c r="FK25">
        <v>1.71060693499823</v>
      </c>
      <c r="FL25">
        <v>1.6249194626949299</v>
      </c>
      <c r="FM25">
        <v>1.60304477229732</v>
      </c>
      <c r="FN25">
        <v>1.62587454702777</v>
      </c>
      <c r="FO25">
        <v>1.6341229019963801</v>
      </c>
      <c r="FP25">
        <v>1.6376882735438201</v>
      </c>
      <c r="FQ25">
        <v>1.72224577854343</v>
      </c>
      <c r="FR25">
        <v>1.6533763356157001</v>
      </c>
      <c r="FS25">
        <v>1.61517786548693</v>
      </c>
      <c r="FT25">
        <v>1.55221548609437</v>
      </c>
      <c r="FU25">
        <v>1.6157336150531001</v>
      </c>
      <c r="FV25">
        <v>1.6403023699236501</v>
      </c>
      <c r="FW25">
        <v>1.62979039267024</v>
      </c>
      <c r="FX25">
        <v>1.65806354672447</v>
      </c>
      <c r="FY25">
        <v>1.5981234797038599</v>
      </c>
      <c r="FZ25">
        <v>1.53799437089428</v>
      </c>
      <c r="GA25">
        <v>1.63350276823758</v>
      </c>
      <c r="GB25">
        <v>1.6338835115132</v>
      </c>
      <c r="GC25">
        <v>1.6704164295926001</v>
      </c>
      <c r="GD25">
        <v>1.66328737514185</v>
      </c>
      <c r="GE25">
        <v>1.7098033890376001</v>
      </c>
      <c r="GF25">
        <v>1.7169722086918899</v>
      </c>
      <c r="GG25">
        <v>1.6214622772120999</v>
      </c>
      <c r="GH25">
        <v>1.60094212271666</v>
      </c>
      <c r="GI25">
        <v>1.6786406628452699</v>
      </c>
      <c r="GJ25">
        <v>1.57220374848421</v>
      </c>
      <c r="GK25">
        <v>1.64307325607929</v>
      </c>
      <c r="GL25">
        <v>1.6425612263217499</v>
      </c>
      <c r="GM25">
        <v>1.6690966864961201</v>
      </c>
      <c r="GN25">
        <v>1.52810860699146</v>
      </c>
      <c r="GO25">
        <v>1.5422182918262599</v>
      </c>
      <c r="GP25">
        <v>1.68351193281432</v>
      </c>
      <c r="GQ25">
        <v>1.6776018165605</v>
      </c>
      <c r="GR25">
        <v>1.58680515119432</v>
      </c>
      <c r="GS25">
        <v>1.71501159462635</v>
      </c>
      <c r="GT25">
        <v>1.6026638666819899</v>
      </c>
      <c r="GU25">
        <v>1.6406939836604899</v>
      </c>
      <c r="GV25">
        <v>1.56861479232998</v>
      </c>
      <c r="GW25">
        <v>1.65398515132211</v>
      </c>
      <c r="GX25">
        <v>1.6304234533623601</v>
      </c>
      <c r="GY25">
        <v>1.6629329360229499</v>
      </c>
      <c r="GZ25">
        <v>1.75840438594338</v>
      </c>
      <c r="HA25">
        <v>1.6382053805965699</v>
      </c>
      <c r="HB25">
        <v>1.5810588721327801</v>
      </c>
      <c r="HC25">
        <v>1.6176543657671301</v>
      </c>
      <c r="HD25">
        <v>1.6078676422270299</v>
      </c>
      <c r="HE25">
        <v>1.66858257659692</v>
      </c>
      <c r="HF25">
        <v>1.6644127549326799</v>
      </c>
      <c r="HG25">
        <v>1.71258850527144</v>
      </c>
      <c r="HH25">
        <v>1.60847181169341</v>
      </c>
      <c r="HI25">
        <v>1.66561970347497</v>
      </c>
      <c r="HJ25">
        <v>1.6241955528388501</v>
      </c>
      <c r="HK25">
        <v>1.6006490541169101</v>
      </c>
      <c r="HL25">
        <v>1.61363336467784</v>
      </c>
      <c r="HM25">
        <v>1.66532803197103</v>
      </c>
      <c r="HN25">
        <v>1.6645401147751799</v>
      </c>
      <c r="HO25">
        <v>1.74195075785608</v>
      </c>
      <c r="HP25">
        <v>1.56919299926498</v>
      </c>
      <c r="HQ25">
        <v>1.64043527212354</v>
      </c>
      <c r="HR25">
        <v>1.5680384058493</v>
      </c>
      <c r="HS25">
        <v>1.5909507134368699</v>
      </c>
      <c r="HT25">
        <v>1.5714234937587099</v>
      </c>
      <c r="HU25">
        <v>1.6025025308929299</v>
      </c>
      <c r="HV25">
        <v>1.65475793102719</v>
      </c>
      <c r="HW25">
        <v>1.7610749414005</v>
      </c>
      <c r="HX25">
        <v>1.59287272682783</v>
      </c>
      <c r="HY25">
        <v>1.6957183785044601</v>
      </c>
      <c r="HZ25">
        <v>1.6273848494154299</v>
      </c>
      <c r="IA25">
        <v>1.6574462629711899</v>
      </c>
      <c r="IB25">
        <v>1.6030937769660301</v>
      </c>
      <c r="IC25">
        <v>1.7001531264333001</v>
      </c>
      <c r="ID25">
        <v>1.59636181546631</v>
      </c>
      <c r="IE25">
        <v>1.6633390003981201</v>
      </c>
      <c r="IF25">
        <v>1.6542676018286699</v>
      </c>
      <c r="IG25">
        <v>1.69879365367486</v>
      </c>
      <c r="IH25">
        <v>1.5684199906465099</v>
      </c>
      <c r="II25">
        <v>1.66652892322082</v>
      </c>
      <c r="IJ25">
        <v>1.62116550745076</v>
      </c>
      <c r="IK25">
        <v>1.7063545334141901</v>
      </c>
      <c r="IL25">
        <v>1.5936475145995399</v>
      </c>
      <c r="IM25">
        <v>1.64171318591221</v>
      </c>
      <c r="IN25">
        <v>1.5805789066912199</v>
      </c>
      <c r="IO25">
        <v>1.64466229660084</v>
      </c>
      <c r="IP25">
        <v>1.538317723324</v>
      </c>
      <c r="IQ25">
        <v>1.54343061774487</v>
      </c>
      <c r="IR25">
        <v>1.6235516476652601</v>
      </c>
      <c r="IS25">
        <v>1.67876913737503</v>
      </c>
      <c r="IT25">
        <v>1.60151226634873</v>
      </c>
      <c r="IU25">
        <v>1.63013010564543</v>
      </c>
      <c r="IV25">
        <v>1.7208544856736601</v>
      </c>
      <c r="IW25">
        <v>1.63414165953416</v>
      </c>
      <c r="IX25">
        <v>1.63606097396895</v>
      </c>
      <c r="IY25">
        <v>1.65092915519949</v>
      </c>
      <c r="IZ25">
        <v>1.6937760119545899</v>
      </c>
      <c r="JA25">
        <v>1.7070064193874199</v>
      </c>
      <c r="JB25">
        <v>1.60136338521115</v>
      </c>
      <c r="JC25">
        <v>1.6766539042123201</v>
      </c>
      <c r="JD25">
        <v>1.49618173856422</v>
      </c>
      <c r="JE25">
        <v>1.6159992283904101</v>
      </c>
      <c r="JF25">
        <v>1.5650221111434</v>
      </c>
      <c r="JG25">
        <v>1.6115195397414299</v>
      </c>
    </row>
    <row r="26" spans="1:267" x14ac:dyDescent="0.45">
      <c r="A26" t="s">
        <v>135</v>
      </c>
      <c r="B26" t="s">
        <v>127</v>
      </c>
      <c r="C26" t="s">
        <v>136</v>
      </c>
      <c r="D26">
        <v>30</v>
      </c>
      <c r="E26" t="s">
        <v>305</v>
      </c>
      <c r="F26" s="1" cm="1">
        <f t="array" ref="F26">SUMPRODUCT($H26:$FZZ26,$H$2:$FZZ$2)/SUMPRODUCT(--($H26:$FZZ26&lt;&gt;""),$H$2:$FZZ$2)</f>
        <v>1.4685190720030759</v>
      </c>
      <c r="G26" s="1" cm="1">
        <f t="array" ref="G26">SUMPRODUCT($H26:$FZZ26,$G$2:$FZY$2)/SUMPRODUCT(--($H26:$FZZ26&lt;&gt;""),$G$2:$FZY$2)</f>
        <v>1.4489820507346955</v>
      </c>
      <c r="H26">
        <v>1.3759461612356201</v>
      </c>
      <c r="I26">
        <v>1.3271965579256999</v>
      </c>
      <c r="J26">
        <v>1.38154997056642</v>
      </c>
      <c r="K26">
        <v>1.33019603544057</v>
      </c>
      <c r="L26">
        <v>1.3791045308387</v>
      </c>
      <c r="M26">
        <v>1.3327596117006899</v>
      </c>
      <c r="N26">
        <v>1.3775134300346401</v>
      </c>
      <c r="O26">
        <v>1.3288712502279401</v>
      </c>
      <c r="P26">
        <v>1.3730468469369801</v>
      </c>
      <c r="Q26">
        <v>1.32177107090263</v>
      </c>
      <c r="R26">
        <v>1.39580181756529</v>
      </c>
      <c r="S26">
        <v>1.4050265969087701</v>
      </c>
      <c r="T26">
        <v>1.35572916355101</v>
      </c>
      <c r="U26">
        <v>1.3569121746516899</v>
      </c>
      <c r="V26">
        <v>1.4126692748184</v>
      </c>
      <c r="W26">
        <v>1.41480373505221</v>
      </c>
      <c r="X26">
        <v>1.42176138425819</v>
      </c>
      <c r="Y26">
        <v>1.3792358216309599</v>
      </c>
      <c r="Z26">
        <v>1.55917871158689</v>
      </c>
      <c r="AA26">
        <v>1.45407949994332</v>
      </c>
      <c r="AB26">
        <v>1.42333270571982</v>
      </c>
      <c r="AC26">
        <v>1.37636363617195</v>
      </c>
      <c r="AD26">
        <v>1.55625632124277</v>
      </c>
      <c r="AE26">
        <v>1.5013493768056001</v>
      </c>
      <c r="AF26">
        <v>1.5229772484417701</v>
      </c>
      <c r="AG26">
        <v>1.50538380327667</v>
      </c>
      <c r="AH26">
        <v>1.4510840468869399</v>
      </c>
      <c r="AI26">
        <v>1.43724823814638</v>
      </c>
      <c r="AJ26">
        <v>1.4399030432318201</v>
      </c>
      <c r="AK26">
        <v>1.4393633357576701</v>
      </c>
      <c r="AL26">
        <v>1.44633244917065</v>
      </c>
      <c r="AM26">
        <v>1.40898787639513</v>
      </c>
      <c r="AN26">
        <v>1.5173806119352</v>
      </c>
      <c r="AO26">
        <v>1.481288508424</v>
      </c>
      <c r="AP26">
        <v>1.47022151457825</v>
      </c>
      <c r="AQ26">
        <v>1.4613458770911201</v>
      </c>
      <c r="AR26">
        <v>1.49649677233756</v>
      </c>
      <c r="AS26">
        <v>1.50590465217901</v>
      </c>
      <c r="AT26">
        <v>1.3938106298688999</v>
      </c>
      <c r="AU26">
        <v>1.41934905559078</v>
      </c>
      <c r="AV26">
        <v>1.4123140793483799</v>
      </c>
      <c r="AW26">
        <v>1.3853715878033299</v>
      </c>
      <c r="AX26">
        <v>1.47044379169165</v>
      </c>
      <c r="AY26">
        <v>1.42084564588121</v>
      </c>
      <c r="AZ26">
        <v>1.41970253971531</v>
      </c>
      <c r="BA26">
        <v>1.48337793557088</v>
      </c>
      <c r="BB26">
        <v>1.4526163637467</v>
      </c>
      <c r="BC26">
        <v>1.49286244196983</v>
      </c>
      <c r="BD26">
        <v>1.3919488155289199</v>
      </c>
      <c r="BE26">
        <v>1.4001732723140801</v>
      </c>
      <c r="BF26">
        <v>1.3770395214186599</v>
      </c>
      <c r="BG26">
        <v>1.4029086927733201</v>
      </c>
      <c r="BH26">
        <v>1.45552927463292</v>
      </c>
      <c r="BI26">
        <v>1.50236687469737</v>
      </c>
      <c r="BJ26">
        <v>1.41284206288954</v>
      </c>
      <c r="BK26">
        <v>1.43563208718737</v>
      </c>
      <c r="BL26">
        <v>1.48152245860214</v>
      </c>
      <c r="BM26">
        <v>1.4867467502604399</v>
      </c>
      <c r="BN26">
        <v>1.4628562211492999</v>
      </c>
      <c r="BO26">
        <v>1.4792538213512301</v>
      </c>
      <c r="BP26">
        <v>1.48689640398965</v>
      </c>
      <c r="BQ26">
        <v>1.47858709577729</v>
      </c>
      <c r="BR26">
        <v>1.4004273521506401</v>
      </c>
      <c r="BS26">
        <v>1.39269612112437</v>
      </c>
      <c r="BT26">
        <v>1.7189177721447799</v>
      </c>
      <c r="BU26">
        <v>1.4122953945433601</v>
      </c>
      <c r="BV26">
        <v>1.4127834107188399</v>
      </c>
      <c r="BW26">
        <v>1.36899217075933</v>
      </c>
      <c r="BX26">
        <v>1.60539828027251</v>
      </c>
      <c r="BY26">
        <v>1.4334662176094499</v>
      </c>
      <c r="BZ26">
        <v>1.4039631312169101</v>
      </c>
      <c r="CA26">
        <v>1.3567503033922701</v>
      </c>
      <c r="CB26">
        <v>1.43067170197184</v>
      </c>
      <c r="CC26">
        <v>1.3329510484962299</v>
      </c>
      <c r="CD26">
        <v>1.5042441621432301</v>
      </c>
      <c r="CE26">
        <v>1.4176090880651999</v>
      </c>
      <c r="CF26">
        <v>1.51224862910961</v>
      </c>
      <c r="CG26">
        <v>1.4312333689413399</v>
      </c>
      <c r="CH26">
        <v>1.43762676351045</v>
      </c>
      <c r="CI26">
        <v>1.3165369173942301</v>
      </c>
      <c r="CJ26">
        <v>1.55034829698549</v>
      </c>
      <c r="CK26">
        <v>1.5007130230966701</v>
      </c>
      <c r="CL26">
        <v>1.4173932011624299</v>
      </c>
      <c r="CM26">
        <v>1.38406322633092</v>
      </c>
      <c r="CN26">
        <v>1.53051119595861</v>
      </c>
      <c r="CO26">
        <v>1.5141087861406</v>
      </c>
      <c r="CP26">
        <v>1.4418679921219</v>
      </c>
      <c r="CQ26">
        <v>1.4228060542182901</v>
      </c>
      <c r="CR26">
        <v>1.4629532042304401</v>
      </c>
      <c r="CS26">
        <v>1.4701660167044599</v>
      </c>
      <c r="CT26">
        <v>1.4560385569649299</v>
      </c>
      <c r="CU26">
        <v>1.3986120160517499</v>
      </c>
      <c r="CV26">
        <v>1.50139335406605</v>
      </c>
      <c r="CW26">
        <v>1.4667033799403699</v>
      </c>
      <c r="CX26">
        <v>1.5675391843262101</v>
      </c>
      <c r="CY26">
        <v>1.4530080800996199</v>
      </c>
      <c r="CZ26">
        <v>1.46925023420726</v>
      </c>
      <c r="DA26">
        <v>1.46228288987938</v>
      </c>
      <c r="DB26">
        <v>1.4173852079204301</v>
      </c>
      <c r="DC26">
        <v>1.4805677469865599</v>
      </c>
      <c r="DD26">
        <v>1.48813938082123</v>
      </c>
      <c r="DE26">
        <v>1.4617421202840499</v>
      </c>
      <c r="DF26">
        <v>1.3801121144792801</v>
      </c>
      <c r="DG26">
        <v>1.36569812252052</v>
      </c>
      <c r="DH26">
        <v>1.5779204941448299</v>
      </c>
      <c r="DI26">
        <v>1.54997128538921</v>
      </c>
      <c r="DJ26">
        <v>1.5459677024956899</v>
      </c>
      <c r="DK26">
        <v>1.4794824237905</v>
      </c>
      <c r="DL26">
        <v>1.4702947870521901</v>
      </c>
      <c r="DM26">
        <v>1.4976695685904</v>
      </c>
      <c r="DN26">
        <v>1.4441404341767401</v>
      </c>
      <c r="DO26">
        <v>1.3489380669573701</v>
      </c>
      <c r="DP26">
        <v>1.4966520143862401</v>
      </c>
      <c r="DQ26">
        <v>1.5062454429840899</v>
      </c>
      <c r="DR26">
        <v>1.4594155252350101</v>
      </c>
      <c r="DS26">
        <v>1.47439232122953</v>
      </c>
      <c r="DT26">
        <v>1.47794608551882</v>
      </c>
      <c r="DU26">
        <v>1.4726354186670501</v>
      </c>
      <c r="DV26">
        <v>1.6263689424882699</v>
      </c>
      <c r="DW26">
        <v>1.45772377760085</v>
      </c>
      <c r="DX26">
        <v>1.45378769214854</v>
      </c>
      <c r="DY26">
        <v>1.4542503453042599</v>
      </c>
      <c r="DZ26">
        <v>1.5063819913963701</v>
      </c>
      <c r="EA26">
        <v>1.4832209638742</v>
      </c>
      <c r="EB26">
        <v>1.4672064211620901</v>
      </c>
      <c r="EC26">
        <v>1.4510219827303099</v>
      </c>
      <c r="ED26">
        <v>1.4936407114927299</v>
      </c>
      <c r="EE26">
        <v>1.50108948044626</v>
      </c>
      <c r="EF26">
        <v>1.4176291070361999</v>
      </c>
      <c r="EG26">
        <v>1.4821815340772899</v>
      </c>
      <c r="EH26">
        <v>1.42129001830959</v>
      </c>
      <c r="EI26">
        <v>1.48728645156803</v>
      </c>
      <c r="EJ26">
        <v>1.3717594544643701</v>
      </c>
      <c r="EK26">
        <v>1.4274736703850801</v>
      </c>
      <c r="EL26">
        <v>1.4005283199140399</v>
      </c>
      <c r="EM26">
        <v>1.48629418034309</v>
      </c>
      <c r="EN26">
        <v>1.4262695088696999</v>
      </c>
      <c r="EO26">
        <v>1.4768880467382499</v>
      </c>
      <c r="EP26">
        <v>1.4272844926443999</v>
      </c>
      <c r="EQ26">
        <v>1.4856895504482399</v>
      </c>
      <c r="ER26">
        <v>1.39701116080914</v>
      </c>
      <c r="ES26">
        <v>1.4522652139033401</v>
      </c>
      <c r="ET26">
        <v>1.3992163316411299</v>
      </c>
      <c r="EU26">
        <v>1.4563528436472399</v>
      </c>
      <c r="EV26">
        <v>1.48273856005646</v>
      </c>
      <c r="EW26">
        <v>1.45513118133015</v>
      </c>
      <c r="EX26">
        <v>1.3972145110252701</v>
      </c>
      <c r="EY26">
        <v>1.4451636821315501</v>
      </c>
      <c r="EZ26">
        <v>1.4435769495189399</v>
      </c>
      <c r="FA26">
        <v>1.52391364810555</v>
      </c>
      <c r="FB26">
        <v>1.44954953386859</v>
      </c>
      <c r="FC26">
        <v>1.50819418009484</v>
      </c>
      <c r="FD26">
        <v>1.3808388247599099</v>
      </c>
      <c r="FE26">
        <v>1.46147381419602</v>
      </c>
      <c r="FF26">
        <v>1.4351590314170199</v>
      </c>
      <c r="FG26">
        <v>1.4965375006719099</v>
      </c>
      <c r="FH26">
        <v>1.50034251521086</v>
      </c>
      <c r="FI26">
        <v>1.5703675242108499</v>
      </c>
      <c r="FJ26">
        <v>1.45124766644193</v>
      </c>
      <c r="FK26">
        <v>1.51201058503457</v>
      </c>
      <c r="FL26">
        <v>1.4475733551805401</v>
      </c>
      <c r="FM26">
        <v>1.3993461718270599</v>
      </c>
      <c r="FN26">
        <v>1.43707467698279</v>
      </c>
      <c r="FO26">
        <v>1.42891579516392</v>
      </c>
      <c r="FP26">
        <v>1.39738378892389</v>
      </c>
      <c r="FQ26">
        <v>1.46430916109701</v>
      </c>
      <c r="FR26">
        <v>1.4920019659902699</v>
      </c>
      <c r="FS26">
        <v>1.4031540838252901</v>
      </c>
      <c r="FT26">
        <v>1.38998987467041</v>
      </c>
      <c r="FU26">
        <v>1.4468242260577699</v>
      </c>
      <c r="FV26">
        <v>1.41875313821118</v>
      </c>
      <c r="FW26">
        <v>1.4428470982324</v>
      </c>
      <c r="FX26">
        <v>1.4641039380119201</v>
      </c>
      <c r="FY26">
        <v>1.41843959734714</v>
      </c>
      <c r="FZ26">
        <v>1.39266868344795</v>
      </c>
      <c r="GA26">
        <v>1.4431567602354101</v>
      </c>
      <c r="GB26">
        <v>1.3870651285412701</v>
      </c>
      <c r="GC26">
        <v>1.4504159193981401</v>
      </c>
      <c r="GD26">
        <v>1.48604070830192</v>
      </c>
      <c r="GE26">
        <v>1.4766735105820701</v>
      </c>
      <c r="GF26">
        <v>1.54776297522936</v>
      </c>
      <c r="GG26">
        <v>1.43490916603103</v>
      </c>
      <c r="GH26">
        <v>1.4136341072229901</v>
      </c>
      <c r="GI26">
        <v>1.49748920107817</v>
      </c>
      <c r="GJ26">
        <v>1.40697446579395</v>
      </c>
      <c r="GK26">
        <v>1.5040166502141501</v>
      </c>
      <c r="GL26">
        <v>1.4754826090653901</v>
      </c>
      <c r="GM26">
        <v>1.52279658809125</v>
      </c>
      <c r="GN26">
        <v>1.3760882190806401</v>
      </c>
      <c r="GO26">
        <v>1.3933908341724901</v>
      </c>
      <c r="GP26">
        <v>1.4667081985671899</v>
      </c>
      <c r="GQ26">
        <v>1.4611101512220299</v>
      </c>
      <c r="GR26">
        <v>1.39847313408649</v>
      </c>
      <c r="GS26">
        <v>1.45085244994939</v>
      </c>
      <c r="GT26">
        <v>1.42060272220883</v>
      </c>
      <c r="GU26">
        <v>1.4763718584260399</v>
      </c>
      <c r="GV26">
        <v>1.44294497293873</v>
      </c>
      <c r="GW26">
        <v>1.4806485766758699</v>
      </c>
      <c r="GX26">
        <v>1.4336981641911899</v>
      </c>
      <c r="GY26">
        <v>1.4839170389891101</v>
      </c>
      <c r="GZ26">
        <v>1.53799715042061</v>
      </c>
      <c r="HA26">
        <v>1.4501488200103601</v>
      </c>
      <c r="HB26">
        <v>1.4258281777630999</v>
      </c>
      <c r="HC26">
        <v>1.48571550741519</v>
      </c>
      <c r="HD26">
        <v>1.4186817182828599</v>
      </c>
      <c r="HE26">
        <v>1.46375351179145</v>
      </c>
      <c r="HF26">
        <v>1.4773006628645</v>
      </c>
      <c r="HG26">
        <v>1.51209336144005</v>
      </c>
      <c r="HH26">
        <v>1.4089565526488099</v>
      </c>
      <c r="HI26">
        <v>1.46245955423781</v>
      </c>
      <c r="HJ26">
        <v>1.40930558387045</v>
      </c>
      <c r="HK26">
        <v>1.42287898607355</v>
      </c>
      <c r="HL26">
        <v>1.3963374110813001</v>
      </c>
      <c r="HM26">
        <v>1.4772762141403399</v>
      </c>
      <c r="HN26">
        <v>1.4278009533220299</v>
      </c>
      <c r="HO26">
        <v>1.5199175153237801</v>
      </c>
      <c r="HP26">
        <v>1.38674644139516</v>
      </c>
      <c r="HQ26">
        <v>1.44247483015516</v>
      </c>
      <c r="HR26">
        <v>1.3948395202655699</v>
      </c>
      <c r="HS26">
        <v>1.4179910356912699</v>
      </c>
      <c r="HT26">
        <v>1.37215518338173</v>
      </c>
      <c r="HU26">
        <v>1.4164188147510299</v>
      </c>
      <c r="HV26">
        <v>1.4931429519414099</v>
      </c>
      <c r="HW26">
        <v>1.5481287992592001</v>
      </c>
      <c r="HX26">
        <v>1.39141727848287</v>
      </c>
      <c r="HY26">
        <v>1.4529844562971801</v>
      </c>
      <c r="HZ26">
        <v>1.43455669057778</v>
      </c>
      <c r="IA26">
        <v>1.4516690218625401</v>
      </c>
      <c r="IB26">
        <v>1.39535183215202</v>
      </c>
      <c r="IC26">
        <v>1.4708688775627099</v>
      </c>
      <c r="ID26">
        <v>1.4277805404342601</v>
      </c>
      <c r="IE26">
        <v>1.49757925867821</v>
      </c>
      <c r="IF26">
        <v>1.4640636700957801</v>
      </c>
      <c r="IG26">
        <v>1.5117050735986199</v>
      </c>
      <c r="IH26">
        <v>1.41535222306439</v>
      </c>
      <c r="II26">
        <v>1.4979918398942</v>
      </c>
      <c r="IJ26">
        <v>1.45939029305056</v>
      </c>
      <c r="IK26">
        <v>1.51959582761129</v>
      </c>
      <c r="IL26">
        <v>1.39666855851509</v>
      </c>
      <c r="IM26">
        <v>1.4354129976646599</v>
      </c>
      <c r="IN26">
        <v>1.41383271417477</v>
      </c>
      <c r="IO26">
        <v>1.4618960199612001</v>
      </c>
      <c r="IP26">
        <v>1.3721660004910901</v>
      </c>
      <c r="IQ26">
        <v>1.36431959607458</v>
      </c>
      <c r="IR26">
        <v>1.42369797423669</v>
      </c>
      <c r="IS26">
        <v>1.5160788163338299</v>
      </c>
      <c r="IT26">
        <v>1.4502758111323799</v>
      </c>
      <c r="IU26">
        <v>1.4671870461396199</v>
      </c>
      <c r="IV26">
        <v>1.5412359309969199</v>
      </c>
      <c r="IW26">
        <v>1.44339886169048</v>
      </c>
      <c r="IX26">
        <v>1.4451253447194301</v>
      </c>
      <c r="IY26">
        <v>1.4629376022368401</v>
      </c>
      <c r="IZ26">
        <v>1.49122355351892</v>
      </c>
      <c r="JA26">
        <v>1.5046403646480899</v>
      </c>
      <c r="JB26">
        <v>1.41340599094924</v>
      </c>
      <c r="JC26">
        <v>1.5221574081150999</v>
      </c>
      <c r="JD26">
        <v>1.30734424124113</v>
      </c>
      <c r="JE26">
        <v>1.41597095328893</v>
      </c>
      <c r="JF26">
        <v>1.36437984691684</v>
      </c>
      <c r="JG26">
        <v>1.36475988996659</v>
      </c>
    </row>
    <row r="27" spans="1:267" x14ac:dyDescent="0.45">
      <c r="A27" t="s">
        <v>135</v>
      </c>
      <c r="B27" t="s">
        <v>116</v>
      </c>
      <c r="C27" t="s">
        <v>113</v>
      </c>
      <c r="D27">
        <v>30</v>
      </c>
      <c r="E27" t="s">
        <v>305</v>
      </c>
      <c r="F27" s="1" cm="1">
        <f t="array" ref="F27">SUMPRODUCT($H27:$FZZ27,$H$2:$FZZ$2)/SUMPRODUCT(--($H27:$FZZ27&lt;&gt;""),$H$2:$FZZ$2)</f>
        <v>1.6828288828226357</v>
      </c>
      <c r="G27" s="1" cm="1">
        <f t="array" ref="G27">SUMPRODUCT($H27:$FZZ27,$G$2:$FZY$2)/SUMPRODUCT(--($H27:$FZZ27&lt;&gt;""),$G$2:$FZY$2)</f>
        <v>1.6596652103745597</v>
      </c>
      <c r="H27">
        <v>1.6236297817054099</v>
      </c>
      <c r="I27">
        <v>1.5257033264041699</v>
      </c>
      <c r="J27">
        <v>1.61751101927352</v>
      </c>
      <c r="K27">
        <v>1.53400068478511</v>
      </c>
      <c r="L27">
        <v>1.62270135498171</v>
      </c>
      <c r="M27">
        <v>1.5322107803154501</v>
      </c>
      <c r="N27">
        <v>1.6224224591210199</v>
      </c>
      <c r="O27">
        <v>1.5304729290772501</v>
      </c>
      <c r="P27">
        <v>1.61072891902061</v>
      </c>
      <c r="Q27">
        <v>1.53646117285327</v>
      </c>
      <c r="R27">
        <v>1.6215088228329899</v>
      </c>
      <c r="S27">
        <v>1.6151087949889</v>
      </c>
      <c r="T27">
        <v>1.55888002341969</v>
      </c>
      <c r="U27">
        <v>1.54468847021242</v>
      </c>
      <c r="V27">
        <v>1.62309601600127</v>
      </c>
      <c r="W27">
        <v>1.61975949764647</v>
      </c>
      <c r="X27">
        <v>1.60802819460938</v>
      </c>
      <c r="Y27">
        <v>1.5948237429682699</v>
      </c>
      <c r="Z27">
        <v>1.8700918222903</v>
      </c>
      <c r="AA27">
        <v>1.6476311955484999</v>
      </c>
      <c r="AB27">
        <v>1.63889680726755</v>
      </c>
      <c r="AC27">
        <v>1.5910797215335799</v>
      </c>
      <c r="AD27">
        <v>1.7922730861926299</v>
      </c>
      <c r="AE27">
        <v>1.72567163817827</v>
      </c>
      <c r="AF27">
        <v>1.7721669871451999</v>
      </c>
      <c r="AG27">
        <v>1.74594481335934</v>
      </c>
      <c r="AH27">
        <v>1.69877407781053</v>
      </c>
      <c r="AI27">
        <v>1.64662236529697</v>
      </c>
      <c r="AJ27">
        <v>1.65033122893841</v>
      </c>
      <c r="AK27">
        <v>1.6481359012385599</v>
      </c>
      <c r="AL27">
        <v>1.65648808848214</v>
      </c>
      <c r="AM27">
        <v>1.60379078839389</v>
      </c>
      <c r="AN27">
        <v>1.7516556688537099</v>
      </c>
      <c r="AO27">
        <v>1.70299421411092</v>
      </c>
      <c r="AP27">
        <v>1.71890002466539</v>
      </c>
      <c r="AQ27">
        <v>1.66957732226649</v>
      </c>
      <c r="AR27">
        <v>1.7218484912398999</v>
      </c>
      <c r="AS27">
        <v>1.7125605417782701</v>
      </c>
      <c r="AT27">
        <v>1.5979144075582501</v>
      </c>
      <c r="AU27">
        <v>1.6208217274946</v>
      </c>
      <c r="AV27">
        <v>1.59789960166553</v>
      </c>
      <c r="AW27">
        <v>1.57900512567106</v>
      </c>
      <c r="AX27">
        <v>1.66246250457707</v>
      </c>
      <c r="AY27">
        <v>1.65589972047289</v>
      </c>
      <c r="AZ27">
        <v>1.6070478280259299</v>
      </c>
      <c r="BA27">
        <v>1.6907183789684499</v>
      </c>
      <c r="BB27">
        <v>1.6553816336438301</v>
      </c>
      <c r="BC27">
        <v>1.72071562945656</v>
      </c>
      <c r="BD27">
        <v>1.56003288909386</v>
      </c>
      <c r="BE27">
        <v>1.60487216878174</v>
      </c>
      <c r="BF27">
        <v>1.6397489244061101</v>
      </c>
      <c r="BG27">
        <v>1.62138540224174</v>
      </c>
      <c r="BH27">
        <v>1.6540096541538001</v>
      </c>
      <c r="BI27">
        <v>1.73403615586996</v>
      </c>
      <c r="BJ27">
        <v>1.6119631738270199</v>
      </c>
      <c r="BK27">
        <v>1.63587454146828</v>
      </c>
      <c r="BL27">
        <v>1.7004765155622299</v>
      </c>
      <c r="BM27">
        <v>1.6970756376340499</v>
      </c>
      <c r="BN27">
        <v>1.67781265307764</v>
      </c>
      <c r="BO27">
        <v>1.6719891566253899</v>
      </c>
      <c r="BP27">
        <v>1.68643632725642</v>
      </c>
      <c r="BQ27">
        <v>1.67920454120951</v>
      </c>
      <c r="BR27">
        <v>1.5875823952088901</v>
      </c>
      <c r="BS27">
        <v>1.57290056788956</v>
      </c>
      <c r="BT27">
        <v>2.0160958346363902</v>
      </c>
      <c r="BU27">
        <v>1.6278289732017499</v>
      </c>
      <c r="BV27">
        <v>1.6535222981074</v>
      </c>
      <c r="BW27">
        <v>1.5780120201268399</v>
      </c>
      <c r="BX27">
        <v>1.84608483512266</v>
      </c>
      <c r="BY27">
        <v>1.67510805624666</v>
      </c>
      <c r="BZ27">
        <v>1.60598373115003</v>
      </c>
      <c r="CA27">
        <v>1.55441092485087</v>
      </c>
      <c r="CB27">
        <v>1.6016405315117901</v>
      </c>
      <c r="CC27">
        <v>1.5260718861099001</v>
      </c>
      <c r="CD27">
        <v>1.7007140523438899</v>
      </c>
      <c r="CE27">
        <v>1.6236635060720701</v>
      </c>
      <c r="CF27">
        <v>1.7222080553719901</v>
      </c>
      <c r="CG27">
        <v>1.6416966538620801</v>
      </c>
      <c r="CH27">
        <v>1.65638093163417</v>
      </c>
      <c r="CI27">
        <v>1.50786024531975</v>
      </c>
      <c r="CJ27">
        <v>1.79989181123586</v>
      </c>
      <c r="CK27">
        <v>1.7177051578684099</v>
      </c>
      <c r="CL27">
        <v>1.65634352405501</v>
      </c>
      <c r="CM27">
        <v>1.5843351230701701</v>
      </c>
      <c r="CN27">
        <v>1.71194029481605</v>
      </c>
      <c r="CO27">
        <v>1.7456525198086099</v>
      </c>
      <c r="CP27">
        <v>1.6728949542319</v>
      </c>
      <c r="CQ27">
        <v>1.63264947569672</v>
      </c>
      <c r="CR27">
        <v>1.6285643642979999</v>
      </c>
      <c r="CS27">
        <v>1.6823152006267199</v>
      </c>
      <c r="CT27">
        <v>1.6538757782464599</v>
      </c>
      <c r="CU27">
        <v>1.5973642722191499</v>
      </c>
      <c r="CV27">
        <v>1.7187838935936399</v>
      </c>
      <c r="CW27">
        <v>1.6771748020043</v>
      </c>
      <c r="CX27">
        <v>1.7612668872413699</v>
      </c>
      <c r="CY27">
        <v>1.66068529670423</v>
      </c>
      <c r="CZ27">
        <v>1.6786658126163301</v>
      </c>
      <c r="DA27">
        <v>1.7075387643592199</v>
      </c>
      <c r="DB27">
        <v>1.6008806435596099</v>
      </c>
      <c r="DC27">
        <v>1.68386357678902</v>
      </c>
      <c r="DD27">
        <v>1.65959978387396</v>
      </c>
      <c r="DE27">
        <v>1.67634875895575</v>
      </c>
      <c r="DF27">
        <v>1.5858080708697</v>
      </c>
      <c r="DG27">
        <v>1.5746869071059499</v>
      </c>
      <c r="DH27">
        <v>1.8117461612360299</v>
      </c>
      <c r="DI27">
        <v>1.7671361399893</v>
      </c>
      <c r="DJ27">
        <v>1.7659583105678101</v>
      </c>
      <c r="DK27">
        <v>1.6923309597593199</v>
      </c>
      <c r="DL27">
        <v>1.6718165656692401</v>
      </c>
      <c r="DM27">
        <v>1.7126598415845999</v>
      </c>
      <c r="DN27">
        <v>1.61401183674007</v>
      </c>
      <c r="DO27">
        <v>1.53651061547124</v>
      </c>
      <c r="DP27">
        <v>1.71063447201462</v>
      </c>
      <c r="DQ27">
        <v>1.72488627578817</v>
      </c>
      <c r="DR27">
        <v>1.69158916600414</v>
      </c>
      <c r="DS27">
        <v>1.69489741597318</v>
      </c>
      <c r="DT27">
        <v>1.7018965216167199</v>
      </c>
      <c r="DU27">
        <v>1.68011866622873</v>
      </c>
      <c r="DV27">
        <v>1.8933562598312701</v>
      </c>
      <c r="DW27">
        <v>1.72755879527807</v>
      </c>
      <c r="DX27">
        <v>1.72241183263613</v>
      </c>
      <c r="DY27">
        <v>1.66322620687489</v>
      </c>
      <c r="DZ27">
        <v>1.75583440406675</v>
      </c>
      <c r="EA27">
        <v>1.71247625901054</v>
      </c>
      <c r="EB27">
        <v>1.6918625930794899</v>
      </c>
      <c r="EC27">
        <v>1.6834169515658199</v>
      </c>
      <c r="ED27">
        <v>1.7172357578111499</v>
      </c>
      <c r="EE27">
        <v>1.7081673831698301</v>
      </c>
      <c r="EF27">
        <v>1.6329538881875401</v>
      </c>
      <c r="EG27">
        <v>1.71704769718823</v>
      </c>
      <c r="EH27">
        <v>1.62070723494552</v>
      </c>
      <c r="EI27">
        <v>1.6798142317015301</v>
      </c>
      <c r="EJ27">
        <v>1.55372516062052</v>
      </c>
      <c r="EK27">
        <v>1.5955632728172899</v>
      </c>
      <c r="EL27">
        <v>1.58452515820775</v>
      </c>
      <c r="EM27">
        <v>1.6689865510689701</v>
      </c>
      <c r="EN27">
        <v>1.60158571945755</v>
      </c>
      <c r="EO27">
        <v>1.6716111279024499</v>
      </c>
      <c r="EP27">
        <v>1.61423219321879</v>
      </c>
      <c r="EQ27">
        <v>1.65744273173829</v>
      </c>
      <c r="ER27">
        <v>1.56961926104468</v>
      </c>
      <c r="ES27">
        <v>1.61601889191474</v>
      </c>
      <c r="ET27">
        <v>1.5808719257199499</v>
      </c>
      <c r="EU27">
        <v>1.61722081838033</v>
      </c>
      <c r="EV27">
        <v>1.68112253351635</v>
      </c>
      <c r="EW27">
        <v>1.6675246367474901</v>
      </c>
      <c r="EX27">
        <v>1.6049661819694001</v>
      </c>
      <c r="EY27">
        <v>1.6526254067675901</v>
      </c>
      <c r="EZ27">
        <v>1.57936394813626</v>
      </c>
      <c r="FA27">
        <v>1.6867582128768699</v>
      </c>
      <c r="FB27">
        <v>1.6038877698035101</v>
      </c>
      <c r="FC27">
        <v>1.6639553030949299</v>
      </c>
      <c r="FD27">
        <v>1.58356655759142</v>
      </c>
      <c r="FE27">
        <v>1.6631312638476801</v>
      </c>
      <c r="FF27">
        <v>1.60458594268251</v>
      </c>
      <c r="FG27">
        <v>1.69582067714802</v>
      </c>
      <c r="FH27">
        <v>1.69059350361826</v>
      </c>
      <c r="FI27">
        <v>1.81072548337358</v>
      </c>
      <c r="FJ27">
        <v>1.62326257086657</v>
      </c>
      <c r="FK27">
        <v>1.71060693499823</v>
      </c>
      <c r="FL27">
        <v>1.6249194626949299</v>
      </c>
      <c r="FM27">
        <v>1.60304477229732</v>
      </c>
      <c r="FN27">
        <v>1.62587454702777</v>
      </c>
      <c r="FO27">
        <v>1.6341229019963801</v>
      </c>
      <c r="FP27">
        <v>1.6376882735438201</v>
      </c>
      <c r="FQ27">
        <v>1.72224577854343</v>
      </c>
      <c r="FR27">
        <v>1.6533763356157001</v>
      </c>
      <c r="FS27">
        <v>1.61517786548693</v>
      </c>
      <c r="FT27">
        <v>1.55221548609437</v>
      </c>
      <c r="FU27">
        <v>1.6157336150531001</v>
      </c>
      <c r="FV27">
        <v>1.6403023699236501</v>
      </c>
      <c r="FW27">
        <v>1.62979039267024</v>
      </c>
      <c r="FX27">
        <v>1.65806354672447</v>
      </c>
      <c r="FY27">
        <v>1.5981234797038599</v>
      </c>
      <c r="FZ27">
        <v>1.53799437089428</v>
      </c>
      <c r="GA27">
        <v>1.63350276823758</v>
      </c>
      <c r="GB27">
        <v>1.6338835115132</v>
      </c>
      <c r="GC27">
        <v>1.6704164295926001</v>
      </c>
      <c r="GD27">
        <v>1.66328737514185</v>
      </c>
      <c r="GE27">
        <v>1.7098033890376001</v>
      </c>
      <c r="GF27">
        <v>1.7169722086918899</v>
      </c>
      <c r="GG27">
        <v>1.6214622772120999</v>
      </c>
      <c r="GH27">
        <v>1.60094212271666</v>
      </c>
      <c r="GI27">
        <v>1.6786406628452699</v>
      </c>
      <c r="GJ27">
        <v>1.57220374848421</v>
      </c>
      <c r="GK27">
        <v>1.64307325607929</v>
      </c>
      <c r="GL27">
        <v>1.6425612263217499</v>
      </c>
      <c r="GM27">
        <v>1.6690966864961201</v>
      </c>
      <c r="GN27">
        <v>1.52810860699146</v>
      </c>
      <c r="GO27">
        <v>1.5422182918262599</v>
      </c>
      <c r="GP27">
        <v>1.68351193281432</v>
      </c>
      <c r="GQ27">
        <v>1.6776018165605</v>
      </c>
      <c r="GR27">
        <v>1.58680515119432</v>
      </c>
      <c r="GS27">
        <v>1.71501159462635</v>
      </c>
      <c r="GT27">
        <v>1.6026638666819899</v>
      </c>
      <c r="GU27">
        <v>1.6406939836604899</v>
      </c>
      <c r="GV27">
        <v>1.56861479232998</v>
      </c>
      <c r="GW27">
        <v>1.65398515132211</v>
      </c>
      <c r="GX27">
        <v>1.6304234533623601</v>
      </c>
      <c r="GY27">
        <v>1.6629329360229499</v>
      </c>
      <c r="GZ27">
        <v>1.75840438594338</v>
      </c>
      <c r="HA27">
        <v>1.6382053805965699</v>
      </c>
      <c r="HB27">
        <v>1.5810588721327801</v>
      </c>
      <c r="HC27">
        <v>1.6176543657671301</v>
      </c>
      <c r="HD27">
        <v>1.6078676422270299</v>
      </c>
      <c r="HE27">
        <v>1.66858257659692</v>
      </c>
      <c r="HF27">
        <v>1.6644127549326799</v>
      </c>
      <c r="HG27">
        <v>1.71258850527144</v>
      </c>
      <c r="HH27">
        <v>1.60847181169341</v>
      </c>
      <c r="HI27">
        <v>1.66561970347497</v>
      </c>
      <c r="HJ27">
        <v>1.6241955528388501</v>
      </c>
      <c r="HK27">
        <v>1.6006490541169101</v>
      </c>
      <c r="HL27">
        <v>1.61363336467784</v>
      </c>
      <c r="HM27">
        <v>1.66532803197103</v>
      </c>
      <c r="HN27">
        <v>1.6645401147751799</v>
      </c>
      <c r="HO27">
        <v>1.74195075785608</v>
      </c>
      <c r="HP27">
        <v>1.56919299926498</v>
      </c>
      <c r="HQ27">
        <v>1.64043527212354</v>
      </c>
      <c r="HR27">
        <v>1.5680384058493</v>
      </c>
      <c r="HS27">
        <v>1.5909507134368699</v>
      </c>
      <c r="HT27">
        <v>1.5714234937587099</v>
      </c>
      <c r="HU27">
        <v>1.6025025308929299</v>
      </c>
      <c r="HV27">
        <v>1.65475793102719</v>
      </c>
      <c r="HW27">
        <v>1.7610749414005</v>
      </c>
      <c r="HX27">
        <v>1.59287272682783</v>
      </c>
      <c r="HY27">
        <v>1.6957183785044601</v>
      </c>
      <c r="HZ27">
        <v>1.6273848494154299</v>
      </c>
      <c r="IA27">
        <v>1.6574462629711899</v>
      </c>
      <c r="IB27">
        <v>1.6030937769660301</v>
      </c>
      <c r="IC27">
        <v>1.7001531264333001</v>
      </c>
      <c r="ID27">
        <v>1.59636181546631</v>
      </c>
      <c r="IE27">
        <v>1.6633390003981201</v>
      </c>
      <c r="IF27">
        <v>1.6542676018286699</v>
      </c>
      <c r="IG27">
        <v>1.69879365367486</v>
      </c>
      <c r="IH27">
        <v>1.5684199906465099</v>
      </c>
      <c r="II27">
        <v>1.66652892322082</v>
      </c>
      <c r="IJ27">
        <v>1.62116550745076</v>
      </c>
      <c r="IK27">
        <v>1.7063545334141901</v>
      </c>
      <c r="IL27">
        <v>1.5936475145995399</v>
      </c>
      <c r="IM27">
        <v>1.64171318591221</v>
      </c>
      <c r="IN27">
        <v>1.5805789066912199</v>
      </c>
      <c r="IO27">
        <v>1.64466229660084</v>
      </c>
      <c r="IP27">
        <v>1.538317723324</v>
      </c>
      <c r="IQ27">
        <v>1.54343061774487</v>
      </c>
      <c r="IR27">
        <v>1.6235516476652601</v>
      </c>
      <c r="IS27">
        <v>1.67876913737503</v>
      </c>
      <c r="IT27">
        <v>1.66528512066648</v>
      </c>
      <c r="IU27">
        <v>1.6990583378836699</v>
      </c>
      <c r="IV27">
        <v>1.7208544856736601</v>
      </c>
      <c r="IW27">
        <v>1.63414165953416</v>
      </c>
      <c r="IX27">
        <v>1.63606097396895</v>
      </c>
      <c r="IY27">
        <v>1.65092915519949</v>
      </c>
      <c r="IZ27">
        <v>1.6937760119545899</v>
      </c>
      <c r="JA27">
        <v>1.7070064193874199</v>
      </c>
      <c r="JB27">
        <v>1.60136338521115</v>
      </c>
      <c r="JC27">
        <v>1.6766539042123201</v>
      </c>
      <c r="JD27">
        <v>1.49618173856422</v>
      </c>
      <c r="JE27">
        <v>1.6159992283904101</v>
      </c>
      <c r="JF27">
        <v>1.5650221111434</v>
      </c>
      <c r="JG27">
        <v>1.6115195397414299</v>
      </c>
    </row>
    <row r="28" spans="1:267" x14ac:dyDescent="0.45">
      <c r="A28" t="s">
        <v>135</v>
      </c>
      <c r="B28" t="s">
        <v>116</v>
      </c>
      <c r="C28" t="s">
        <v>136</v>
      </c>
      <c r="D28">
        <v>30</v>
      </c>
      <c r="E28" t="s">
        <v>305</v>
      </c>
      <c r="F28" s="1" cm="1">
        <f t="array" ref="F28">SUMPRODUCT($H28:$FZZ28,$H$2:$FZZ$2)/SUMPRODUCT(--($H28:$FZZ28&lt;&gt;""),$H$2:$FZZ$2)</f>
        <v>1.4691698811906475</v>
      </c>
      <c r="G28" s="1" cm="1">
        <f t="array" ref="G28">SUMPRODUCT($H28:$FZZ28,$G$2:$FZY$2)/SUMPRODUCT(--($H28:$FZZ28&lt;&gt;""),$G$2:$FZY$2)</f>
        <v>1.4494201055818572</v>
      </c>
      <c r="H28">
        <v>1.3759461612356201</v>
      </c>
      <c r="I28">
        <v>1.3271965579256999</v>
      </c>
      <c r="J28">
        <v>1.38154997056642</v>
      </c>
      <c r="K28">
        <v>1.33019603544057</v>
      </c>
      <c r="L28">
        <v>1.3791045308387</v>
      </c>
      <c r="M28">
        <v>1.3327596117006899</v>
      </c>
      <c r="N28">
        <v>1.3775134300346401</v>
      </c>
      <c r="O28">
        <v>1.3288712502279401</v>
      </c>
      <c r="P28">
        <v>1.3730468469369801</v>
      </c>
      <c r="Q28">
        <v>1.32177107090263</v>
      </c>
      <c r="R28">
        <v>1.39580181756529</v>
      </c>
      <c r="S28">
        <v>1.4050265969087701</v>
      </c>
      <c r="T28">
        <v>1.35572916355101</v>
      </c>
      <c r="U28">
        <v>1.3569121746516899</v>
      </c>
      <c r="V28">
        <v>1.4126692748184</v>
      </c>
      <c r="W28">
        <v>1.41480373505221</v>
      </c>
      <c r="X28">
        <v>1.42176138425819</v>
      </c>
      <c r="Y28">
        <v>1.3792358216309599</v>
      </c>
      <c r="Z28">
        <v>1.55917871158689</v>
      </c>
      <c r="AA28">
        <v>1.45407949994332</v>
      </c>
      <c r="AB28">
        <v>1.42333270571982</v>
      </c>
      <c r="AC28">
        <v>1.37636363617195</v>
      </c>
      <c r="AD28">
        <v>1.55625632124277</v>
      </c>
      <c r="AE28">
        <v>1.5013493768056001</v>
      </c>
      <c r="AF28">
        <v>1.5229772484417701</v>
      </c>
      <c r="AG28">
        <v>1.50538380327667</v>
      </c>
      <c r="AH28">
        <v>1.4510840468869399</v>
      </c>
      <c r="AI28">
        <v>1.43724823814638</v>
      </c>
      <c r="AJ28">
        <v>1.4399030432318201</v>
      </c>
      <c r="AK28">
        <v>1.4393633357576701</v>
      </c>
      <c r="AL28">
        <v>1.44633244917065</v>
      </c>
      <c r="AM28">
        <v>1.40898787639513</v>
      </c>
      <c r="AN28">
        <v>1.5173806119352</v>
      </c>
      <c r="AO28">
        <v>1.481288508424</v>
      </c>
      <c r="AP28">
        <v>1.47022151457825</v>
      </c>
      <c r="AQ28">
        <v>1.4613458770911201</v>
      </c>
      <c r="AR28">
        <v>1.49649677233756</v>
      </c>
      <c r="AS28">
        <v>1.50590465217901</v>
      </c>
      <c r="AT28">
        <v>1.3938106298688999</v>
      </c>
      <c r="AU28">
        <v>1.41934905559078</v>
      </c>
      <c r="AV28">
        <v>1.4123140793483799</v>
      </c>
      <c r="AW28">
        <v>1.3853715878033299</v>
      </c>
      <c r="AX28">
        <v>1.47044379169165</v>
      </c>
      <c r="AY28">
        <v>1.42084564588121</v>
      </c>
      <c r="AZ28">
        <v>1.41970253971531</v>
      </c>
      <c r="BA28">
        <v>1.48337793557088</v>
      </c>
      <c r="BB28">
        <v>1.4526163637467</v>
      </c>
      <c r="BC28">
        <v>1.49286244196983</v>
      </c>
      <c r="BD28">
        <v>1.3919488155289199</v>
      </c>
      <c r="BE28">
        <v>1.4001732723140801</v>
      </c>
      <c r="BF28">
        <v>1.3770395214186599</v>
      </c>
      <c r="BG28">
        <v>1.4029086927733201</v>
      </c>
      <c r="BH28">
        <v>1.45552927463292</v>
      </c>
      <c r="BI28">
        <v>1.50236687469737</v>
      </c>
      <c r="BJ28">
        <v>1.41284206288954</v>
      </c>
      <c r="BK28">
        <v>1.43563208718737</v>
      </c>
      <c r="BL28">
        <v>1.48152245860214</v>
      </c>
      <c r="BM28">
        <v>1.4867467502604399</v>
      </c>
      <c r="BN28">
        <v>1.4628562211492999</v>
      </c>
      <c r="BO28">
        <v>1.4792538213512301</v>
      </c>
      <c r="BP28">
        <v>1.48689640398965</v>
      </c>
      <c r="BQ28">
        <v>1.47858709577729</v>
      </c>
      <c r="BR28">
        <v>1.4004273521506401</v>
      </c>
      <c r="BS28">
        <v>1.39269612112437</v>
      </c>
      <c r="BT28">
        <v>1.7189177721447799</v>
      </c>
      <c r="BU28">
        <v>1.4122953945433601</v>
      </c>
      <c r="BV28">
        <v>1.4150245456035899</v>
      </c>
      <c r="BW28">
        <v>1.37264407198189</v>
      </c>
      <c r="BX28">
        <v>1.60539828027251</v>
      </c>
      <c r="BY28">
        <v>1.4334662176094499</v>
      </c>
      <c r="BZ28">
        <v>1.4039631312169101</v>
      </c>
      <c r="CA28">
        <v>1.3567503033922701</v>
      </c>
      <c r="CB28">
        <v>1.43067170197184</v>
      </c>
      <c r="CC28">
        <v>1.3329510484962299</v>
      </c>
      <c r="CD28">
        <v>1.5042441621432301</v>
      </c>
      <c r="CE28">
        <v>1.4176090880651999</v>
      </c>
      <c r="CF28">
        <v>1.51224862910961</v>
      </c>
      <c r="CG28">
        <v>1.4312333689413399</v>
      </c>
      <c r="CH28">
        <v>1.43762676351045</v>
      </c>
      <c r="CI28">
        <v>1.3165369173942301</v>
      </c>
      <c r="CJ28">
        <v>1.55034829698549</v>
      </c>
      <c r="CK28">
        <v>1.5007130230966701</v>
      </c>
      <c r="CL28">
        <v>1.4173932011624299</v>
      </c>
      <c r="CM28">
        <v>1.38406322633092</v>
      </c>
      <c r="CN28">
        <v>1.53051119595861</v>
      </c>
      <c r="CO28">
        <v>1.5141087861406</v>
      </c>
      <c r="CP28">
        <v>1.4748015643772701</v>
      </c>
      <c r="CQ28">
        <v>1.4228060542182901</v>
      </c>
      <c r="CR28">
        <v>1.4629532042304401</v>
      </c>
      <c r="CS28">
        <v>1.4701660167044599</v>
      </c>
      <c r="CT28">
        <v>1.4560385569649299</v>
      </c>
      <c r="CU28">
        <v>1.3986120160517499</v>
      </c>
      <c r="CV28">
        <v>1.50139335406605</v>
      </c>
      <c r="CW28">
        <v>1.4667033799403699</v>
      </c>
      <c r="CX28">
        <v>1.5675391843262101</v>
      </c>
      <c r="CY28">
        <v>1.4530080800996199</v>
      </c>
      <c r="CZ28">
        <v>1.46925023420726</v>
      </c>
      <c r="DA28">
        <v>1.46228288987938</v>
      </c>
      <c r="DB28">
        <v>1.4173852079204301</v>
      </c>
      <c r="DC28">
        <v>1.4805677469865599</v>
      </c>
      <c r="DD28">
        <v>1.48813938082123</v>
      </c>
      <c r="DE28">
        <v>1.4617421202840499</v>
      </c>
      <c r="DF28">
        <v>1.3801121144792801</v>
      </c>
      <c r="DG28">
        <v>1.36569812252052</v>
      </c>
      <c r="DH28">
        <v>1.5779204941448299</v>
      </c>
      <c r="DI28">
        <v>1.54997128538921</v>
      </c>
      <c r="DJ28">
        <v>1.5459677024956899</v>
      </c>
      <c r="DK28">
        <v>1.4794824237905</v>
      </c>
      <c r="DL28">
        <v>1.4702947870521901</v>
      </c>
      <c r="DM28">
        <v>1.4976695685904</v>
      </c>
      <c r="DN28">
        <v>1.4441404341767401</v>
      </c>
      <c r="DO28">
        <v>1.3489380669573701</v>
      </c>
      <c r="DP28">
        <v>1.4966520143862401</v>
      </c>
      <c r="DQ28">
        <v>1.5062454429840899</v>
      </c>
      <c r="DR28">
        <v>1.4594155252350101</v>
      </c>
      <c r="DS28">
        <v>1.47439232122953</v>
      </c>
      <c r="DT28">
        <v>1.4900251582853199</v>
      </c>
      <c r="DU28">
        <v>1.4852172701639901</v>
      </c>
      <c r="DV28">
        <v>1.6263689424882699</v>
      </c>
      <c r="DW28">
        <v>1.45772377760085</v>
      </c>
      <c r="DX28">
        <v>1.45378769214854</v>
      </c>
      <c r="DY28">
        <v>1.4542503453042599</v>
      </c>
      <c r="DZ28">
        <v>1.5063819913963701</v>
      </c>
      <c r="EA28">
        <v>1.4832209638742</v>
      </c>
      <c r="EB28">
        <v>1.4672064211620901</v>
      </c>
      <c r="EC28">
        <v>1.4510219827303099</v>
      </c>
      <c r="ED28">
        <v>1.4936407114927299</v>
      </c>
      <c r="EE28">
        <v>1.50108948044626</v>
      </c>
      <c r="EF28">
        <v>1.4176291070361999</v>
      </c>
      <c r="EG28">
        <v>1.4821815340772899</v>
      </c>
      <c r="EH28">
        <v>1.42129001830959</v>
      </c>
      <c r="EI28">
        <v>1.48728645156803</v>
      </c>
      <c r="EJ28">
        <v>1.3717594544643701</v>
      </c>
      <c r="EK28">
        <v>1.4274736703850801</v>
      </c>
      <c r="EL28">
        <v>1.4005283199140399</v>
      </c>
      <c r="EM28">
        <v>1.48629418034309</v>
      </c>
      <c r="EN28">
        <v>1.4262695088696999</v>
      </c>
      <c r="EO28">
        <v>1.4768880467382499</v>
      </c>
      <c r="EP28">
        <v>1.4272844926443999</v>
      </c>
      <c r="EQ28">
        <v>1.4856895504482399</v>
      </c>
      <c r="ER28">
        <v>1.39701116080914</v>
      </c>
      <c r="ES28">
        <v>1.4522652139033401</v>
      </c>
      <c r="ET28">
        <v>1.3992163316411299</v>
      </c>
      <c r="EU28">
        <v>1.4563528436472399</v>
      </c>
      <c r="EV28">
        <v>1.48273856005646</v>
      </c>
      <c r="EW28">
        <v>1.45513118133015</v>
      </c>
      <c r="EX28">
        <v>1.3972145110252701</v>
      </c>
      <c r="EY28">
        <v>1.4451636821315501</v>
      </c>
      <c r="EZ28">
        <v>1.4435769495189399</v>
      </c>
      <c r="FA28">
        <v>1.52391364810555</v>
      </c>
      <c r="FB28">
        <v>1.44954953386859</v>
      </c>
      <c r="FC28">
        <v>1.50819418009484</v>
      </c>
      <c r="FD28">
        <v>1.3808388247599099</v>
      </c>
      <c r="FE28">
        <v>1.46147381419602</v>
      </c>
      <c r="FF28">
        <v>1.4351590314170199</v>
      </c>
      <c r="FG28">
        <v>1.4965375006719099</v>
      </c>
      <c r="FH28">
        <v>1.50034251521086</v>
      </c>
      <c r="FI28">
        <v>1.5703675242108499</v>
      </c>
      <c r="FJ28">
        <v>1.45124766644193</v>
      </c>
      <c r="FK28">
        <v>1.51201058503457</v>
      </c>
      <c r="FL28">
        <v>1.4475733551805401</v>
      </c>
      <c r="FM28">
        <v>1.3993461718270599</v>
      </c>
      <c r="FN28">
        <v>1.43707467698279</v>
      </c>
      <c r="FO28">
        <v>1.42891579516392</v>
      </c>
      <c r="FP28">
        <v>1.39738378892389</v>
      </c>
      <c r="FQ28">
        <v>1.46430916109701</v>
      </c>
      <c r="FR28">
        <v>1.4920019659902699</v>
      </c>
      <c r="FS28">
        <v>1.4031540838252901</v>
      </c>
      <c r="FT28">
        <v>1.38998987467041</v>
      </c>
      <c r="FU28">
        <v>1.4468242260577699</v>
      </c>
      <c r="FV28">
        <v>1.41875313821118</v>
      </c>
      <c r="FW28">
        <v>1.4428470982324</v>
      </c>
      <c r="FX28">
        <v>1.4641039380119201</v>
      </c>
      <c r="FY28">
        <v>1.41843959734714</v>
      </c>
      <c r="FZ28">
        <v>1.39266868344795</v>
      </c>
      <c r="GA28">
        <v>1.4431567602354101</v>
      </c>
      <c r="GB28">
        <v>1.3870651285412701</v>
      </c>
      <c r="GC28">
        <v>1.4504159193981401</v>
      </c>
      <c r="GD28">
        <v>1.48604070830192</v>
      </c>
      <c r="GE28">
        <v>1.4766735105820701</v>
      </c>
      <c r="GF28">
        <v>1.54776297522936</v>
      </c>
      <c r="GG28">
        <v>1.43490916603103</v>
      </c>
      <c r="GH28">
        <v>1.4136341072229901</v>
      </c>
      <c r="GI28">
        <v>1.49748920107817</v>
      </c>
      <c r="GJ28">
        <v>1.40697446579395</v>
      </c>
      <c r="GK28">
        <v>1.5040166502141501</v>
      </c>
      <c r="GL28">
        <v>1.4754826090653901</v>
      </c>
      <c r="GM28">
        <v>1.52279658809125</v>
      </c>
      <c r="GN28">
        <v>1.3760882190806401</v>
      </c>
      <c r="GO28">
        <v>1.3933908341724901</v>
      </c>
      <c r="GP28">
        <v>1.4667081985671899</v>
      </c>
      <c r="GQ28">
        <v>1.4611101512220299</v>
      </c>
      <c r="GR28">
        <v>1.39847313408649</v>
      </c>
      <c r="GS28">
        <v>1.45085244994939</v>
      </c>
      <c r="GT28">
        <v>1.42060272220883</v>
      </c>
      <c r="GU28">
        <v>1.4763718584260399</v>
      </c>
      <c r="GV28">
        <v>1.44294497293873</v>
      </c>
      <c r="GW28">
        <v>1.4806485766758699</v>
      </c>
      <c r="GX28">
        <v>1.4336981641911899</v>
      </c>
      <c r="GY28">
        <v>1.4839170389891101</v>
      </c>
      <c r="GZ28">
        <v>1.53799715042061</v>
      </c>
      <c r="HA28">
        <v>1.4501488200103601</v>
      </c>
      <c r="HB28">
        <v>1.4258281777630999</v>
      </c>
      <c r="HC28">
        <v>1.48571550741519</v>
      </c>
      <c r="HD28">
        <v>1.4186817182828599</v>
      </c>
      <c r="HE28">
        <v>1.46375351179145</v>
      </c>
      <c r="HF28">
        <v>1.4773006628645</v>
      </c>
      <c r="HG28">
        <v>1.51209336144005</v>
      </c>
      <c r="HH28">
        <v>1.4089565526488099</v>
      </c>
      <c r="HI28">
        <v>1.46245955423781</v>
      </c>
      <c r="HJ28">
        <v>1.40930558387045</v>
      </c>
      <c r="HK28">
        <v>1.42287898607355</v>
      </c>
      <c r="HL28">
        <v>1.3963374110813001</v>
      </c>
      <c r="HM28">
        <v>1.4772762141403399</v>
      </c>
      <c r="HN28">
        <v>1.4278009533220299</v>
      </c>
      <c r="HO28">
        <v>1.5199175153237801</v>
      </c>
      <c r="HP28">
        <v>1.38674644139516</v>
      </c>
      <c r="HQ28">
        <v>1.44247483015516</v>
      </c>
      <c r="HR28">
        <v>1.3948395202655699</v>
      </c>
      <c r="HS28">
        <v>1.4179910356912699</v>
      </c>
      <c r="HT28">
        <v>1.37215518338173</v>
      </c>
      <c r="HU28">
        <v>1.4164188147510299</v>
      </c>
      <c r="HV28">
        <v>1.4931429519414099</v>
      </c>
      <c r="HW28">
        <v>1.5481287992592001</v>
      </c>
      <c r="HX28">
        <v>1.39141727848287</v>
      </c>
      <c r="HY28">
        <v>1.4529844562971801</v>
      </c>
      <c r="HZ28">
        <v>1.43455669057778</v>
      </c>
      <c r="IA28">
        <v>1.4516690218625401</v>
      </c>
      <c r="IB28">
        <v>1.39535183215202</v>
      </c>
      <c r="IC28">
        <v>1.4708688775627099</v>
      </c>
      <c r="ID28">
        <v>1.4277805404342601</v>
      </c>
      <c r="IE28">
        <v>1.49757925867821</v>
      </c>
      <c r="IF28">
        <v>1.4640636700957801</v>
      </c>
      <c r="IG28">
        <v>1.5117050735986199</v>
      </c>
      <c r="IH28">
        <v>1.41535222306439</v>
      </c>
      <c r="II28">
        <v>1.4979918398942</v>
      </c>
      <c r="IJ28">
        <v>1.45939029305056</v>
      </c>
      <c r="IK28">
        <v>1.51959582761129</v>
      </c>
      <c r="IL28">
        <v>1.39666855851509</v>
      </c>
      <c r="IM28">
        <v>1.4354129976646599</v>
      </c>
      <c r="IN28">
        <v>1.41383271417477</v>
      </c>
      <c r="IO28">
        <v>1.4618960199612001</v>
      </c>
      <c r="IP28">
        <v>1.3721660004910901</v>
      </c>
      <c r="IQ28">
        <v>1.36431959607458</v>
      </c>
      <c r="IR28">
        <v>1.42369797423669</v>
      </c>
      <c r="IS28">
        <v>1.5160788163338299</v>
      </c>
      <c r="IT28">
        <v>1.4502758111323799</v>
      </c>
      <c r="IU28">
        <v>1.47141110805287</v>
      </c>
      <c r="IV28">
        <v>1.5412359309969199</v>
      </c>
      <c r="IW28">
        <v>1.44339886169048</v>
      </c>
      <c r="IX28">
        <v>1.4451253447194301</v>
      </c>
      <c r="IY28">
        <v>1.4629376022368401</v>
      </c>
      <c r="IZ28">
        <v>1.49122355351892</v>
      </c>
      <c r="JA28">
        <v>1.5046403646480899</v>
      </c>
      <c r="JB28">
        <v>1.41340599094924</v>
      </c>
      <c r="JC28">
        <v>1.5221574081150999</v>
      </c>
      <c r="JD28">
        <v>1.30734424124113</v>
      </c>
      <c r="JE28">
        <v>1.41597095328893</v>
      </c>
      <c r="JF28">
        <v>1.36437984691684</v>
      </c>
      <c r="JG28">
        <v>1.36475988996659</v>
      </c>
    </row>
    <row r="29" spans="1:267" x14ac:dyDescent="0.45">
      <c r="A29" t="s">
        <v>164</v>
      </c>
      <c r="B29" t="s">
        <v>193</v>
      </c>
      <c r="C29" t="s">
        <v>260</v>
      </c>
      <c r="D29">
        <v>30</v>
      </c>
      <c r="E29" t="s">
        <v>305</v>
      </c>
      <c r="F29" s="1" cm="1">
        <f t="array" ref="F29">SUMPRODUCT($H29:$FZZ29,$H$2:$FZZ$2)/SUMPRODUCT(--($H29:$FZZ29&lt;&gt;""),$H$2:$FZZ$2)</f>
        <v>2.0383504890120716</v>
      </c>
      <c r="G29" s="1" cm="1">
        <f t="array" ref="G29">SUMPRODUCT($H29:$FZZ29,$G$2:$FZY$2)/SUMPRODUCT(--($H29:$FZZ29&lt;&gt;""),$G$2:$FZY$2)</f>
        <v>2.100862310267626</v>
      </c>
      <c r="H29">
        <v>2.0780156378066801</v>
      </c>
      <c r="I29">
        <v>2.1856058971274299</v>
      </c>
      <c r="J29">
        <v>2.01734021315887</v>
      </c>
      <c r="K29">
        <v>2.0962785887792998</v>
      </c>
      <c r="L29">
        <v>2.0097755644072501</v>
      </c>
      <c r="M29">
        <v>2.1002809187504798</v>
      </c>
      <c r="N29">
        <v>2.00971160567746</v>
      </c>
      <c r="O29">
        <v>2.0951414427694299</v>
      </c>
      <c r="P29">
        <v>1.86856179147099</v>
      </c>
      <c r="Q29">
        <v>1.89148974459346</v>
      </c>
      <c r="R29">
        <v>1.99715536739699</v>
      </c>
      <c r="S29">
        <v>2.14878485323579</v>
      </c>
      <c r="T29">
        <v>1.84732775956578</v>
      </c>
      <c r="U29">
        <v>1.8782301156926899</v>
      </c>
      <c r="V29">
        <v>1.9840345391788701</v>
      </c>
      <c r="W29">
        <v>2.0372030341997802</v>
      </c>
      <c r="X29">
        <v>2.0902575682531102</v>
      </c>
      <c r="Y29">
        <v>2.1563733367812099</v>
      </c>
      <c r="Z29">
        <v>2.3031755509221701</v>
      </c>
      <c r="AA29">
        <v>2.19920175118351</v>
      </c>
      <c r="AB29">
        <v>2.0859309539401898</v>
      </c>
      <c r="AC29">
        <v>2.1519380606616201</v>
      </c>
      <c r="AD29">
        <v>2.1407377683543301</v>
      </c>
      <c r="AE29">
        <v>2.2215445535583398</v>
      </c>
      <c r="AF29">
        <v>2.1021383718250601</v>
      </c>
      <c r="AG29">
        <v>2.2104446424636999</v>
      </c>
      <c r="AH29">
        <v>2.0172063927075699</v>
      </c>
      <c r="AI29">
        <v>2.1346311921541399</v>
      </c>
      <c r="AJ29">
        <v>2.0585590065722501</v>
      </c>
      <c r="AK29">
        <v>2.1550427440079698</v>
      </c>
      <c r="AL29">
        <v>2.1026471839665102</v>
      </c>
      <c r="AM29">
        <v>2.1956229481118301</v>
      </c>
      <c r="AN29">
        <v>2.1790089174932801</v>
      </c>
      <c r="AO29">
        <v>2.3089164329609599</v>
      </c>
      <c r="AP29">
        <v>1.9196205114456499</v>
      </c>
      <c r="AQ29">
        <v>1.9686590065026199</v>
      </c>
      <c r="AR29">
        <v>2.0072324427522501</v>
      </c>
      <c r="AS29">
        <v>2.0942795039825901</v>
      </c>
      <c r="AT29">
        <v>1.8595788593321401</v>
      </c>
      <c r="AU29">
        <v>1.90871080015026</v>
      </c>
      <c r="AV29">
        <v>1.89534620263812</v>
      </c>
      <c r="AW29">
        <v>1.91903528366942</v>
      </c>
      <c r="AX29">
        <v>1.98393033214959</v>
      </c>
      <c r="AY29">
        <v>2.048275374598</v>
      </c>
      <c r="AZ29">
        <v>1.9651949357283001</v>
      </c>
      <c r="BA29">
        <v>2.06052940335204</v>
      </c>
      <c r="BB29">
        <v>1.9493668264708499</v>
      </c>
      <c r="BC29">
        <v>2.0112878902812699</v>
      </c>
      <c r="BD29">
        <v>1.9408660143188201</v>
      </c>
      <c r="BE29">
        <v>2.0889726197305798</v>
      </c>
      <c r="BF29">
        <v>1.8362822870431901</v>
      </c>
      <c r="BG29">
        <v>1.95030752811856</v>
      </c>
      <c r="BH29">
        <v>2.1661427355827598</v>
      </c>
      <c r="BI29">
        <v>2.37953746483318</v>
      </c>
      <c r="BJ29">
        <v>2.2064917703939999</v>
      </c>
      <c r="BK29">
        <v>2.2895297416440901</v>
      </c>
      <c r="BL29">
        <v>2.1446985690520601</v>
      </c>
      <c r="BM29">
        <v>2.2121551237646</v>
      </c>
      <c r="BN29">
        <v>2.0781604882234799</v>
      </c>
      <c r="BO29">
        <v>2.1294242097623499</v>
      </c>
      <c r="BP29">
        <v>1.9203570158093499</v>
      </c>
      <c r="BQ29">
        <v>1.9613773319030301</v>
      </c>
      <c r="BR29">
        <v>1.92226745025571</v>
      </c>
      <c r="BS29">
        <v>1.9428234070130901</v>
      </c>
      <c r="BT29">
        <v>2.5368112472510802</v>
      </c>
      <c r="BU29">
        <v>2.14219028045189</v>
      </c>
      <c r="BV29">
        <v>2.0410908037700701</v>
      </c>
      <c r="BW29">
        <v>2.1322774880395898</v>
      </c>
      <c r="BX29">
        <v>2.0520319100415398</v>
      </c>
      <c r="BY29">
        <v>2.0020235982540502</v>
      </c>
      <c r="BZ29">
        <v>1.97189343967904</v>
      </c>
      <c r="CA29">
        <v>2.0387398659934299</v>
      </c>
      <c r="CB29">
        <v>1.99797784607241</v>
      </c>
      <c r="CC29">
        <v>2.03921142658674</v>
      </c>
      <c r="CD29">
        <v>1.9427269591959699</v>
      </c>
      <c r="CE29">
        <v>1.9546697377676201</v>
      </c>
      <c r="CF29">
        <v>2.0837323466738802</v>
      </c>
      <c r="CG29">
        <v>2.11305700939393</v>
      </c>
      <c r="CH29">
        <v>1.8293305013978101</v>
      </c>
      <c r="CI29">
        <v>1.8305978976413899</v>
      </c>
      <c r="CJ29">
        <v>1.9497649288297201</v>
      </c>
      <c r="CK29">
        <v>1.96740107766054</v>
      </c>
      <c r="CL29">
        <v>1.89168191000769</v>
      </c>
      <c r="CM29">
        <v>1.93138653754342</v>
      </c>
      <c r="CN29">
        <v>2.1023252056157999</v>
      </c>
      <c r="CO29">
        <v>2.2629446787765799</v>
      </c>
      <c r="CP29">
        <v>2.0216417502841701</v>
      </c>
      <c r="CQ29">
        <v>2.09164960021974</v>
      </c>
      <c r="CR29">
        <v>2.1145941731889701</v>
      </c>
      <c r="CS29">
        <v>2.2377548322071501</v>
      </c>
      <c r="CT29">
        <v>2.1856701209914302</v>
      </c>
      <c r="CU29">
        <v>2.21050111378768</v>
      </c>
      <c r="CV29">
        <v>2.2067144595600401</v>
      </c>
      <c r="CW29">
        <v>2.2802374504272298</v>
      </c>
      <c r="CX29">
        <v>2.1038389319435602</v>
      </c>
      <c r="CY29">
        <v>2.0688305129555702</v>
      </c>
      <c r="CZ29">
        <v>2.0453451246255399</v>
      </c>
      <c r="DA29">
        <v>2.1605012459978998</v>
      </c>
      <c r="DB29">
        <v>2.0453905815503202</v>
      </c>
      <c r="DC29">
        <v>2.1450194411813199</v>
      </c>
      <c r="DD29">
        <v>2.2616331328627699</v>
      </c>
      <c r="DE29">
        <v>2.3550256334373798</v>
      </c>
      <c r="DF29">
        <v>2.1011044676605901</v>
      </c>
      <c r="DG29">
        <v>2.21645339655581</v>
      </c>
      <c r="DH29">
        <v>2.3319611188605101</v>
      </c>
      <c r="DI29">
        <v>2.3719829801545802</v>
      </c>
      <c r="DJ29">
        <v>1.9247195436764</v>
      </c>
      <c r="DK29">
        <v>1.9541405728655299</v>
      </c>
      <c r="DL29">
        <v>1.9634313820654901</v>
      </c>
      <c r="DM29">
        <v>2.0353759873242101</v>
      </c>
      <c r="DN29">
        <v>1.8462665836085901</v>
      </c>
      <c r="DO29">
        <v>1.85399683740417</v>
      </c>
      <c r="DP29">
        <v>1.97613643737542</v>
      </c>
      <c r="DQ29">
        <v>2.0211373366435899</v>
      </c>
      <c r="DR29">
        <v>1.96053983208619</v>
      </c>
      <c r="DS29">
        <v>2.0083050513968801</v>
      </c>
      <c r="DT29">
        <v>2.0518417403090199</v>
      </c>
      <c r="DU29">
        <v>2.1238096251604102</v>
      </c>
      <c r="DV29">
        <v>2.1733351110541599</v>
      </c>
      <c r="DW29">
        <v>2.0957287630147201</v>
      </c>
      <c r="DX29">
        <v>2.0972463221291999</v>
      </c>
      <c r="DY29">
        <v>2.20278775362863</v>
      </c>
      <c r="DZ29">
        <v>1.95421410731793</v>
      </c>
      <c r="EA29">
        <v>1.9983762178250399</v>
      </c>
      <c r="EB29">
        <v>2.10310661322203</v>
      </c>
      <c r="EC29">
        <v>2.2124749094074798</v>
      </c>
      <c r="ED29">
        <v>2.1864404415141601</v>
      </c>
      <c r="EE29">
        <v>2.2729753046669998</v>
      </c>
      <c r="EF29">
        <v>1.8848443597406399</v>
      </c>
      <c r="EG29">
        <v>1.9734670885785</v>
      </c>
      <c r="EH29">
        <v>1.88472689046149</v>
      </c>
      <c r="EI29">
        <v>1.9562462210903799</v>
      </c>
      <c r="EJ29">
        <v>1.83773893114339</v>
      </c>
      <c r="EK29">
        <v>1.92258533408459</v>
      </c>
      <c r="EL29">
        <v>1.97391177890058</v>
      </c>
      <c r="EM29">
        <v>2.1281027916223798</v>
      </c>
      <c r="EN29">
        <v>2.0447451018164502</v>
      </c>
      <c r="EO29">
        <v>2.1617303981320601</v>
      </c>
      <c r="EP29">
        <v>2.2329148740799698</v>
      </c>
      <c r="EQ29">
        <v>2.3373154591332201</v>
      </c>
      <c r="ER29">
        <v>2.0982018119130501</v>
      </c>
      <c r="ES29">
        <v>2.20740662775188</v>
      </c>
      <c r="ET29">
        <v>1.9832909444798601</v>
      </c>
      <c r="EU29">
        <v>2.0817867340112799</v>
      </c>
      <c r="EV29">
        <v>2.0828000803365998</v>
      </c>
      <c r="EW29">
        <v>2.0860034018021798</v>
      </c>
      <c r="EX29">
        <v>2.0130315311729099</v>
      </c>
      <c r="EY29">
        <v>2.1082901519560702</v>
      </c>
      <c r="EZ29">
        <v>2.0874008894625402</v>
      </c>
      <c r="FA29">
        <v>2.1890776188515302</v>
      </c>
      <c r="FB29">
        <v>2.16579577632332</v>
      </c>
      <c r="FC29">
        <v>2.33988329338812</v>
      </c>
      <c r="FD29">
        <v>2.0703639921059498</v>
      </c>
      <c r="FE29">
        <v>2.2065377429138699</v>
      </c>
      <c r="FF29">
        <v>2.1274987778107901</v>
      </c>
      <c r="FG29">
        <v>2.3077851601902002</v>
      </c>
      <c r="FH29">
        <v>2.2346819503735298</v>
      </c>
      <c r="FI29">
        <v>2.3734712696535101</v>
      </c>
      <c r="FJ29">
        <v>2.2292188782635001</v>
      </c>
      <c r="FK29">
        <v>2.3824043525694498</v>
      </c>
      <c r="FL29">
        <v>1.8781880502623001</v>
      </c>
      <c r="FM29">
        <v>1.9001754343025801</v>
      </c>
      <c r="FN29">
        <v>1.88292682668239</v>
      </c>
      <c r="FO29">
        <v>1.9009552514861601</v>
      </c>
      <c r="FP29">
        <v>2.16957760168573</v>
      </c>
      <c r="FQ29">
        <v>2.3351757595321598</v>
      </c>
      <c r="FR29">
        <v>2.13338782833614</v>
      </c>
      <c r="FS29">
        <v>2.15523884016469</v>
      </c>
      <c r="FT29">
        <v>1.99187777824259</v>
      </c>
      <c r="FU29">
        <v>2.1097756848605198</v>
      </c>
      <c r="FV29">
        <v>1.94576965535016</v>
      </c>
      <c r="FW29">
        <v>2.0255907441704499</v>
      </c>
      <c r="FX29">
        <v>2.0929342337455399</v>
      </c>
      <c r="FY29">
        <v>2.1080239505113401</v>
      </c>
      <c r="FZ29">
        <v>2.2023237525450998</v>
      </c>
      <c r="GA29">
        <v>2.3428581329092499</v>
      </c>
      <c r="GB29">
        <v>1.98385273347774</v>
      </c>
      <c r="GC29">
        <v>2.0907113275370799</v>
      </c>
      <c r="GD29">
        <v>2.0559848524226498</v>
      </c>
      <c r="GE29">
        <v>2.1318699915967101</v>
      </c>
      <c r="GF29">
        <v>2.2347650895704998</v>
      </c>
      <c r="GG29">
        <v>2.1597527851076701</v>
      </c>
      <c r="GH29">
        <v>2.1193625836646399</v>
      </c>
      <c r="GI29">
        <v>2.2505415111524898</v>
      </c>
      <c r="GJ29">
        <v>2.1234652470112398</v>
      </c>
      <c r="GK29">
        <v>2.2925597210749</v>
      </c>
      <c r="GL29">
        <v>2.0922381640809999</v>
      </c>
      <c r="GM29">
        <v>2.18977353381469</v>
      </c>
      <c r="GN29">
        <v>2.0371263367742301</v>
      </c>
      <c r="GO29">
        <v>2.0968861941238801</v>
      </c>
      <c r="GP29">
        <v>1.8992181875202601</v>
      </c>
      <c r="GQ29">
        <v>1.92365900537782</v>
      </c>
      <c r="GR29">
        <v>2.1531312013709698</v>
      </c>
      <c r="GS29">
        <v>2.30541583258751</v>
      </c>
      <c r="GT29">
        <v>2.15841335665099</v>
      </c>
      <c r="GU29">
        <v>2.2793466089855499</v>
      </c>
      <c r="GV29">
        <v>2.14234647147119</v>
      </c>
      <c r="GW29">
        <v>2.2403041717979999</v>
      </c>
      <c r="GX29">
        <v>2.08709093680211</v>
      </c>
      <c r="GY29">
        <v>2.21542791565625</v>
      </c>
      <c r="GZ29">
        <v>2.2403995589373098</v>
      </c>
      <c r="HA29">
        <v>2.2302639692837198</v>
      </c>
      <c r="HB29">
        <v>2.1106567785515802</v>
      </c>
      <c r="HC29">
        <v>2.2306397632268702</v>
      </c>
      <c r="HD29">
        <v>2.11512075479301</v>
      </c>
      <c r="HE29">
        <v>2.2023856838673699</v>
      </c>
      <c r="HF29">
        <v>1.9566708194488101</v>
      </c>
      <c r="HG29">
        <v>2.0606960005402901</v>
      </c>
      <c r="HH29">
        <v>1.9336755637692999</v>
      </c>
      <c r="HI29">
        <v>2.0476963318475798</v>
      </c>
      <c r="HJ29">
        <v>1.8590491440902399</v>
      </c>
      <c r="HK29">
        <v>1.8923538243847</v>
      </c>
      <c r="HL29">
        <v>1.9627693054232001</v>
      </c>
      <c r="HM29">
        <v>2.0703032595642199</v>
      </c>
      <c r="HN29">
        <v>2.1049734731128402</v>
      </c>
      <c r="HO29">
        <v>2.26089153549262</v>
      </c>
      <c r="HP29">
        <v>2.0843265938472801</v>
      </c>
      <c r="HQ29">
        <v>2.1966044858244298</v>
      </c>
      <c r="HR29">
        <v>1.9583863635758501</v>
      </c>
      <c r="HS29">
        <v>2.0356709130294899</v>
      </c>
      <c r="HT29">
        <v>1.9295824837783999</v>
      </c>
      <c r="HU29">
        <v>2.0125232264337098</v>
      </c>
      <c r="HV29">
        <v>2.1370056162434401</v>
      </c>
      <c r="HW29">
        <v>2.2579463034701699</v>
      </c>
      <c r="HX29">
        <v>2.0129390536237302</v>
      </c>
      <c r="HY29">
        <v>2.0972868666923401</v>
      </c>
      <c r="HZ29">
        <v>2.0334871129162502</v>
      </c>
      <c r="IA29">
        <v>2.1237196826184501</v>
      </c>
      <c r="IB29">
        <v>2.0752567496953498</v>
      </c>
      <c r="IC29">
        <v>2.1880638145082298</v>
      </c>
      <c r="ID29">
        <v>2.1694847172832299</v>
      </c>
      <c r="IE29">
        <v>2.3154766366399002</v>
      </c>
      <c r="IF29">
        <v>2.0602732879401202</v>
      </c>
      <c r="IG29">
        <v>2.16934881993136</v>
      </c>
      <c r="IH29">
        <v>2.0378938541179501</v>
      </c>
      <c r="II29">
        <v>2.18417455530648</v>
      </c>
      <c r="IJ29">
        <v>2.0811940752334301</v>
      </c>
      <c r="IK29">
        <v>2.2349253451756002</v>
      </c>
      <c r="IL29">
        <v>2.1128734242407199</v>
      </c>
      <c r="IM29">
        <v>2.2018757048183599</v>
      </c>
      <c r="IN29">
        <v>2.01643321533443</v>
      </c>
      <c r="IO29">
        <v>2.1237482899397699</v>
      </c>
      <c r="IP29">
        <v>1.8484262963015801</v>
      </c>
      <c r="IQ29">
        <v>1.8828852072978699</v>
      </c>
      <c r="IR29">
        <v>2.0114475101674101</v>
      </c>
      <c r="IS29">
        <v>2.1381426350713499</v>
      </c>
      <c r="IT29">
        <v>2.1438224286179599</v>
      </c>
      <c r="IU29">
        <v>2.2562712483895</v>
      </c>
      <c r="IV29">
        <v>2.2258051960045302</v>
      </c>
      <c r="IW29">
        <v>2.16063091604097</v>
      </c>
      <c r="IX29">
        <v>2.0336310251959602</v>
      </c>
      <c r="IY29">
        <v>2.1281843366918198</v>
      </c>
      <c r="IZ29">
        <v>2.0168124357612101</v>
      </c>
      <c r="JA29">
        <v>2.1056108243255398</v>
      </c>
      <c r="JB29">
        <v>1.92920309101389</v>
      </c>
      <c r="JC29">
        <v>2.0817660912017799</v>
      </c>
      <c r="JD29">
        <v>1.9532674761697</v>
      </c>
      <c r="JE29">
        <v>2.10334351810994</v>
      </c>
      <c r="JF29">
        <v>2.0294773555314101</v>
      </c>
      <c r="JG29">
        <v>2.1115872624464398</v>
      </c>
    </row>
    <row r="30" spans="1:267" x14ac:dyDescent="0.45">
      <c r="A30" t="s">
        <v>132</v>
      </c>
      <c r="B30" t="s">
        <v>112</v>
      </c>
      <c r="C30" t="s">
        <v>114</v>
      </c>
      <c r="D30">
        <v>30</v>
      </c>
      <c r="E30" t="s">
        <v>305</v>
      </c>
      <c r="F30" s="1" cm="1">
        <f t="array" ref="F30">SUMPRODUCT($H30:$FZZ30,$H$2:$FZZ$2)/SUMPRODUCT(--($H30:$FZZ30&lt;&gt;""),$H$2:$FZZ$2)</f>
        <v>1.9082805114959338</v>
      </c>
      <c r="G30" s="1" cm="1">
        <f t="array" ref="G30">SUMPRODUCT($H30:$FZZ30,$G$2:$FZY$2)/SUMPRODUCT(--($H30:$FZZ30&lt;&gt;""),$G$2:$FZY$2)</f>
        <v>1.8140749877962603</v>
      </c>
      <c r="H30">
        <v>1.76090517842169</v>
      </c>
      <c r="I30">
        <v>1.70283894339576</v>
      </c>
      <c r="J30">
        <v>1.7667678142622201</v>
      </c>
      <c r="K30">
        <v>1.6971101040443199</v>
      </c>
      <c r="L30">
        <v>1.76480961773652</v>
      </c>
      <c r="M30">
        <v>1.7019347741388799</v>
      </c>
      <c r="N30">
        <v>1.76985427367637</v>
      </c>
      <c r="O30">
        <v>1.7031674556257901</v>
      </c>
      <c r="P30">
        <v>1.75857544606223</v>
      </c>
      <c r="Q30">
        <v>1.6933038444111601</v>
      </c>
      <c r="R30">
        <v>1.7681146121892699</v>
      </c>
      <c r="S30">
        <v>1.7893107163367199</v>
      </c>
      <c r="T30">
        <v>1.95374579263052</v>
      </c>
      <c r="U30">
        <v>1.84805629126362</v>
      </c>
      <c r="V30">
        <v>1.82888701592605</v>
      </c>
      <c r="W30">
        <v>1.83262079159652</v>
      </c>
      <c r="X30">
        <v>1.9180042749030399</v>
      </c>
      <c r="Y30">
        <v>1.7432512984292601</v>
      </c>
      <c r="Z30">
        <v>2.1181368175393702</v>
      </c>
      <c r="AA30">
        <v>1.8890912571860901</v>
      </c>
      <c r="AB30">
        <v>1.88755741820186</v>
      </c>
      <c r="AC30">
        <v>1.7240776295354201</v>
      </c>
      <c r="AD30">
        <v>2.0830445296799098</v>
      </c>
      <c r="AE30">
        <v>1.8905596614103499</v>
      </c>
      <c r="AF30">
        <v>1.92639961508834</v>
      </c>
      <c r="AG30">
        <v>1.8770625653511299</v>
      </c>
      <c r="AH30">
        <v>1.85036164085573</v>
      </c>
      <c r="AI30">
        <v>1.8407377938473399</v>
      </c>
      <c r="AJ30">
        <v>1.9243181147519699</v>
      </c>
      <c r="AK30">
        <v>1.86881491455937</v>
      </c>
      <c r="AL30">
        <v>1.99326136118929</v>
      </c>
      <c r="AM30">
        <v>1.7820943658739801</v>
      </c>
      <c r="AN30">
        <v>1.8779337496058499</v>
      </c>
      <c r="AO30">
        <v>1.8106405013625999</v>
      </c>
      <c r="AP30">
        <v>1.8026377124503401</v>
      </c>
      <c r="AQ30">
        <v>1.7586471004748001</v>
      </c>
      <c r="AR30">
        <v>1.83225451156187</v>
      </c>
      <c r="AS30">
        <v>1.8814071643437</v>
      </c>
      <c r="AT30">
        <v>1.7449179310588701</v>
      </c>
      <c r="AU30">
        <v>1.79691919103389</v>
      </c>
      <c r="AV30">
        <v>1.8014393457810201</v>
      </c>
      <c r="AW30">
        <v>1.7356513898405199</v>
      </c>
      <c r="AX30">
        <v>1.81510241296252</v>
      </c>
      <c r="AY30">
        <v>1.8037096915414901</v>
      </c>
      <c r="AZ30">
        <v>1.7239429589797699</v>
      </c>
      <c r="BA30">
        <v>1.7650437808430199</v>
      </c>
      <c r="BB30">
        <v>1.7788943926935099</v>
      </c>
      <c r="BC30">
        <v>1.7947729617380199</v>
      </c>
      <c r="BD30">
        <v>1.74329424915989</v>
      </c>
      <c r="BE30">
        <v>1.7740575185899099</v>
      </c>
      <c r="BF30">
        <v>1.7623621609990201</v>
      </c>
      <c r="BG30">
        <v>1.7851717760316299</v>
      </c>
      <c r="BH30">
        <v>1.74794367707454</v>
      </c>
      <c r="BI30">
        <v>1.8517989906772401</v>
      </c>
      <c r="BJ30">
        <v>1.7698233498945599</v>
      </c>
      <c r="BK30">
        <v>1.7800876793093601</v>
      </c>
      <c r="BL30">
        <v>2.1528759688531398</v>
      </c>
      <c r="BM30">
        <v>1.8928764658430799</v>
      </c>
      <c r="BN30">
        <v>1.76639521347394</v>
      </c>
      <c r="BO30">
        <v>1.76074116472245</v>
      </c>
      <c r="BP30">
        <v>1.81954288205513</v>
      </c>
      <c r="BQ30">
        <v>1.7761571536880401</v>
      </c>
      <c r="BR30">
        <v>1.7526980738909299</v>
      </c>
      <c r="BS30">
        <v>1.7390025395402999</v>
      </c>
      <c r="BT30">
        <v>2.19272570920621</v>
      </c>
      <c r="BU30">
        <v>1.83607583827996</v>
      </c>
      <c r="BV30">
        <v>1.9914872415245399</v>
      </c>
      <c r="BW30">
        <v>1.6982260111646701</v>
      </c>
      <c r="BX30">
        <v>1.9695955897089801</v>
      </c>
      <c r="BY30">
        <v>1.80771103965474</v>
      </c>
      <c r="BZ30">
        <v>2.0297200132692699</v>
      </c>
      <c r="CA30">
        <v>1.7934726538994501</v>
      </c>
      <c r="CB30">
        <v>2.1259679725323899</v>
      </c>
      <c r="CC30">
        <v>1.8415398675624099</v>
      </c>
      <c r="CD30">
        <v>1.87719309493832</v>
      </c>
      <c r="CE30">
        <v>1.71785285803932</v>
      </c>
      <c r="CF30">
        <v>2.1667380739674802</v>
      </c>
      <c r="CG30">
        <v>1.8035710504237099</v>
      </c>
      <c r="CH30">
        <v>2.00530347762446</v>
      </c>
      <c r="CI30">
        <v>1.69038293233355</v>
      </c>
      <c r="CJ30">
        <v>2.4559613403693499</v>
      </c>
      <c r="CK30">
        <v>2.0023362619320202</v>
      </c>
      <c r="CL30">
        <v>2.1365646580865998</v>
      </c>
      <c r="CM30">
        <v>1.86939485135588</v>
      </c>
      <c r="CN30">
        <v>1.89327400206708</v>
      </c>
      <c r="CO30">
        <v>1.8990642416611101</v>
      </c>
      <c r="CP30">
        <v>1.7692241109217901</v>
      </c>
      <c r="CQ30">
        <v>1.7583127059553501</v>
      </c>
      <c r="CR30">
        <v>1.7590394514929999</v>
      </c>
      <c r="CS30">
        <v>1.82295244850875</v>
      </c>
      <c r="CT30">
        <v>1.78348962149532</v>
      </c>
      <c r="CU30">
        <v>1.73920320776597</v>
      </c>
      <c r="CV30">
        <v>1.97824850116637</v>
      </c>
      <c r="CW30">
        <v>1.8783119726842701</v>
      </c>
      <c r="CX30">
        <v>2.04613506168314</v>
      </c>
      <c r="CY30">
        <v>1.72933083069937</v>
      </c>
      <c r="CZ30">
        <v>1.93833730504462</v>
      </c>
      <c r="DA30">
        <v>1.8680711340057301</v>
      </c>
      <c r="DB30">
        <v>1.75406836278</v>
      </c>
      <c r="DC30">
        <v>1.7608414838125299</v>
      </c>
      <c r="DD30">
        <v>1.8559412902074299</v>
      </c>
      <c r="DE30">
        <v>1.85922458084313</v>
      </c>
      <c r="DF30">
        <v>1.71778006501494</v>
      </c>
      <c r="DG30">
        <v>1.76017447350189</v>
      </c>
      <c r="DH30">
        <v>2.3807786048148998</v>
      </c>
      <c r="DI30">
        <v>1.9579866492704801</v>
      </c>
      <c r="DJ30">
        <v>2.5528830221183498</v>
      </c>
      <c r="DK30">
        <v>2.1710947380488199</v>
      </c>
      <c r="DL30">
        <v>1.9109133500112401</v>
      </c>
      <c r="DM30">
        <v>1.9137307659889</v>
      </c>
      <c r="DN30">
        <v>1.7265239006892099</v>
      </c>
      <c r="DO30">
        <v>1.69536998415486</v>
      </c>
      <c r="DP30">
        <v>1.8021100356794799</v>
      </c>
      <c r="DQ30">
        <v>1.82312710797911</v>
      </c>
      <c r="DR30">
        <v>1.8154677306267899</v>
      </c>
      <c r="DS30">
        <v>1.81922286931647</v>
      </c>
      <c r="DT30">
        <v>1.93500735980217</v>
      </c>
      <c r="DU30">
        <v>1.81260284495172</v>
      </c>
      <c r="DV30">
        <v>2.1515752953745002</v>
      </c>
      <c r="DW30">
        <v>1.87909265569123</v>
      </c>
      <c r="DX30">
        <v>2.0135987202916099</v>
      </c>
      <c r="DY30">
        <v>1.7851463585293099</v>
      </c>
      <c r="DZ30">
        <v>1.98843283467947</v>
      </c>
      <c r="EA30">
        <v>1.7566303975323101</v>
      </c>
      <c r="EB30">
        <v>1.97499327453565</v>
      </c>
      <c r="EC30">
        <v>1.82894360787181</v>
      </c>
      <c r="ED30">
        <v>1.7924597324041101</v>
      </c>
      <c r="EE30">
        <v>1.8119498068386599</v>
      </c>
      <c r="EF30">
        <v>1.76500086126875</v>
      </c>
      <c r="EG30">
        <v>1.78126476826526</v>
      </c>
      <c r="EH30">
        <v>1.71361749716753</v>
      </c>
      <c r="EI30">
        <v>1.7562615960283801</v>
      </c>
      <c r="EJ30">
        <v>1.67316740321659</v>
      </c>
      <c r="EK30">
        <v>1.7048590156418999</v>
      </c>
      <c r="EL30">
        <v>1.6900175302899501</v>
      </c>
      <c r="EM30">
        <v>1.7780759291750601</v>
      </c>
      <c r="EN30">
        <v>1.79682278190918</v>
      </c>
      <c r="EO30">
        <v>1.8178249374752899</v>
      </c>
      <c r="EP30">
        <v>1.794011731309</v>
      </c>
      <c r="EQ30">
        <v>1.81208272740332</v>
      </c>
      <c r="ER30">
        <v>1.72328105680511</v>
      </c>
      <c r="ES30">
        <v>1.7361203328786201</v>
      </c>
      <c r="ET30">
        <v>1.69638699226181</v>
      </c>
      <c r="EU30">
        <v>1.6986302872430801</v>
      </c>
      <c r="EV30">
        <v>1.9083909386468101</v>
      </c>
      <c r="EW30">
        <v>1.8445552322447401</v>
      </c>
      <c r="EX30">
        <v>1.68454683361754</v>
      </c>
      <c r="EY30">
        <v>1.72677343730849</v>
      </c>
      <c r="EZ30">
        <v>1.7245598060062699</v>
      </c>
      <c r="FA30">
        <v>1.7788408792047701</v>
      </c>
      <c r="FB30">
        <v>1.81928106601337</v>
      </c>
      <c r="FC30">
        <v>1.83124028920124</v>
      </c>
      <c r="FD30">
        <v>1.7259046540029901</v>
      </c>
      <c r="FE30">
        <v>1.75298378468678</v>
      </c>
      <c r="FF30">
        <v>1.6796552607403701</v>
      </c>
      <c r="FG30">
        <v>1.7527172399600599</v>
      </c>
      <c r="FH30">
        <v>1.76682584224006</v>
      </c>
      <c r="FI30">
        <v>1.8461616547028199</v>
      </c>
      <c r="FJ30">
        <v>1.7984836361374099</v>
      </c>
      <c r="FK30">
        <v>1.8502764864846999</v>
      </c>
      <c r="FL30">
        <v>1.8378323347727299</v>
      </c>
      <c r="FM30">
        <v>1.75601642472819</v>
      </c>
      <c r="FN30">
        <v>1.79950855685525</v>
      </c>
      <c r="FO30">
        <v>1.7248918220757501</v>
      </c>
      <c r="FP30">
        <v>1.7175254902289301</v>
      </c>
      <c r="FQ30">
        <v>1.7906819518292001</v>
      </c>
      <c r="FR30">
        <v>1.9711256001142901</v>
      </c>
      <c r="FS30">
        <v>1.7869273662365399</v>
      </c>
      <c r="FT30">
        <v>1.67717925997829</v>
      </c>
      <c r="FU30">
        <v>1.7105507297184299</v>
      </c>
      <c r="FV30">
        <v>1.83858502977434</v>
      </c>
      <c r="FW30">
        <v>1.7207698557435001</v>
      </c>
      <c r="FX30">
        <v>1.87757651015294</v>
      </c>
      <c r="FY30">
        <v>1.7672073424042301</v>
      </c>
      <c r="FZ30">
        <v>1.67865683375513</v>
      </c>
      <c r="GA30">
        <v>1.7406724275683001</v>
      </c>
      <c r="GB30">
        <v>1.70849429414041</v>
      </c>
      <c r="GC30">
        <v>1.7366647090726901</v>
      </c>
      <c r="GD30">
        <v>1.7559353639836699</v>
      </c>
      <c r="GE30">
        <v>1.76729957723661</v>
      </c>
      <c r="GF30">
        <v>1.97233052638159</v>
      </c>
      <c r="GG30">
        <v>1.85090235872388</v>
      </c>
      <c r="GH30">
        <v>1.6619244873432799</v>
      </c>
      <c r="GI30">
        <v>1.71731927511658</v>
      </c>
      <c r="GJ30">
        <v>1.6818303370029599</v>
      </c>
      <c r="GK30">
        <v>1.7643934800166701</v>
      </c>
      <c r="GL30">
        <v>1.78168670535368</v>
      </c>
      <c r="GM30">
        <v>1.7836859845278901</v>
      </c>
      <c r="GN30">
        <v>1.6972548919742201</v>
      </c>
      <c r="GO30">
        <v>1.69989070446473</v>
      </c>
      <c r="GP30">
        <v>1.9247030278756301</v>
      </c>
      <c r="GQ30">
        <v>1.9113520776197901</v>
      </c>
      <c r="GR30">
        <v>1.67459077482019</v>
      </c>
      <c r="GS30">
        <v>1.74115442317311</v>
      </c>
      <c r="GT30">
        <v>1.7535072667460601</v>
      </c>
      <c r="GU30">
        <v>1.7830871106416999</v>
      </c>
      <c r="GV30">
        <v>1.70033940690935</v>
      </c>
      <c r="GW30">
        <v>1.7470139620659999</v>
      </c>
      <c r="GX30">
        <v>1.84249411126579</v>
      </c>
      <c r="GY30">
        <v>1.78037371258899</v>
      </c>
      <c r="GZ30">
        <v>1.9321315824794201</v>
      </c>
      <c r="HA30">
        <v>1.86913194903225</v>
      </c>
      <c r="HB30">
        <v>1.68552049600591</v>
      </c>
      <c r="HC30">
        <v>1.6936654736980401</v>
      </c>
      <c r="HD30">
        <v>1.6972359019888299</v>
      </c>
      <c r="HE30">
        <v>1.73798900121233</v>
      </c>
      <c r="HF30">
        <v>1.7576593252950401</v>
      </c>
      <c r="HG30">
        <v>1.82321304634591</v>
      </c>
      <c r="HH30">
        <v>1.6615486851094401</v>
      </c>
      <c r="HI30">
        <v>1.72942604096749</v>
      </c>
      <c r="HJ30">
        <v>1.67250406859656</v>
      </c>
      <c r="HK30">
        <v>1.6687128646426199</v>
      </c>
      <c r="HL30">
        <v>1.68976444606729</v>
      </c>
      <c r="HM30">
        <v>1.76351468920165</v>
      </c>
      <c r="HN30">
        <v>1.8046029078038901</v>
      </c>
      <c r="HO30">
        <v>1.8339337529402699</v>
      </c>
      <c r="HP30">
        <v>1.6868247450879399</v>
      </c>
      <c r="HQ30">
        <v>1.7547857550430299</v>
      </c>
      <c r="HR30">
        <v>1.7738677026921601</v>
      </c>
      <c r="HS30">
        <v>1.74242792592772</v>
      </c>
      <c r="HT30">
        <v>1.68968828366998</v>
      </c>
      <c r="HU30">
        <v>1.70989787842454</v>
      </c>
      <c r="HV30">
        <v>1.7611229403085999</v>
      </c>
      <c r="HW30">
        <v>1.8165669901715</v>
      </c>
      <c r="HX30">
        <v>1.7334941626398901</v>
      </c>
      <c r="HY30">
        <v>1.7196933854628</v>
      </c>
      <c r="HZ30">
        <v>1.7715914863438</v>
      </c>
      <c r="IA30">
        <v>1.74523398657213</v>
      </c>
      <c r="IB30">
        <v>1.6553391833332101</v>
      </c>
      <c r="IC30">
        <v>1.7416068551972601</v>
      </c>
      <c r="ID30">
        <v>1.77135720054218</v>
      </c>
      <c r="IE30">
        <v>1.78854271693908</v>
      </c>
      <c r="IF30">
        <v>1.82168088546305</v>
      </c>
      <c r="IG30">
        <v>1.8135733432393499</v>
      </c>
      <c r="IH30">
        <v>1.66818003838152</v>
      </c>
      <c r="II30">
        <v>1.7504114564014901</v>
      </c>
      <c r="IJ30">
        <v>1.7640238935441399</v>
      </c>
      <c r="IK30">
        <v>1.80089347884683</v>
      </c>
      <c r="IL30">
        <v>1.7372274332327899</v>
      </c>
      <c r="IM30">
        <v>1.7658090204911601</v>
      </c>
      <c r="IN30">
        <v>1.6813374341504199</v>
      </c>
      <c r="IO30">
        <v>1.70362015447705</v>
      </c>
      <c r="IP30">
        <v>1.7035067892840201</v>
      </c>
      <c r="IQ30">
        <v>1.71124378722129</v>
      </c>
      <c r="IR30">
        <v>1.71842118191164</v>
      </c>
      <c r="IS30">
        <v>1.76546593491684</v>
      </c>
      <c r="IT30">
        <v>1.77109946777668</v>
      </c>
      <c r="IU30">
        <v>1.74108170081209</v>
      </c>
      <c r="IV30">
        <v>1.90248684666362</v>
      </c>
      <c r="IW30">
        <v>1.79071256026755</v>
      </c>
      <c r="IX30">
        <v>1.8215550941026599</v>
      </c>
      <c r="IY30">
        <v>1.76987273275242</v>
      </c>
      <c r="IZ30">
        <v>1.6715087215182001</v>
      </c>
      <c r="JA30">
        <v>1.69272822719296</v>
      </c>
      <c r="JB30">
        <v>1.5389859939428101</v>
      </c>
      <c r="JC30">
        <v>1.6322723299162101</v>
      </c>
      <c r="JD30">
        <v>1.64372649420282</v>
      </c>
      <c r="JE30">
        <v>1.68566135163461</v>
      </c>
      <c r="JF30">
        <v>1.7409087065247499</v>
      </c>
      <c r="JG30">
        <v>1.7183248543748599</v>
      </c>
    </row>
    <row r="31" spans="1:267" x14ac:dyDescent="0.45">
      <c r="A31" t="s">
        <v>132</v>
      </c>
      <c r="B31" t="s">
        <v>112</v>
      </c>
      <c r="C31" t="s">
        <v>113</v>
      </c>
      <c r="D31">
        <v>30</v>
      </c>
      <c r="E31" t="s">
        <v>305</v>
      </c>
      <c r="F31" s="1" cm="1">
        <f t="array" ref="F31">SUMPRODUCT($H31:$FZZ31,$H$2:$FZZ$2)/SUMPRODUCT(--($H31:$FZZ31&lt;&gt;""),$H$2:$FZZ$2)</f>
        <v>1.9705774605191826</v>
      </c>
      <c r="G31" s="1" cm="1">
        <f t="array" ref="G31">SUMPRODUCT($H31:$FZZ31,$G$2:$FZY$2)/SUMPRODUCT(--($H31:$FZZ31&lt;&gt;""),$G$2:$FZY$2)</f>
        <v>1.8550823618355117</v>
      </c>
      <c r="H31">
        <v>1.7955443807485501</v>
      </c>
      <c r="I31">
        <v>1.7308103700862401</v>
      </c>
      <c r="J31">
        <v>1.79149301996896</v>
      </c>
      <c r="K31">
        <v>1.73288941253316</v>
      </c>
      <c r="L31">
        <v>1.7999903979776</v>
      </c>
      <c r="M31">
        <v>1.7272928380355199</v>
      </c>
      <c r="N31">
        <v>1.7925069144732799</v>
      </c>
      <c r="O31">
        <v>1.7292898228071201</v>
      </c>
      <c r="P31">
        <v>1.78283661270348</v>
      </c>
      <c r="Q31">
        <v>1.73633636339279</v>
      </c>
      <c r="R31">
        <v>1.8802065419905201</v>
      </c>
      <c r="S31">
        <v>1.8581211671526101</v>
      </c>
      <c r="T31">
        <v>1.9758839276990401</v>
      </c>
      <c r="U31">
        <v>1.8456658735475999</v>
      </c>
      <c r="V31">
        <v>1.8653830470981201</v>
      </c>
      <c r="W31">
        <v>1.85820466912121</v>
      </c>
      <c r="X31">
        <v>2.0866299582232299</v>
      </c>
      <c r="Y31">
        <v>1.77158334813786</v>
      </c>
      <c r="Z31">
        <v>2.2370523712673398</v>
      </c>
      <c r="AA31">
        <v>1.9375953434759901</v>
      </c>
      <c r="AB31">
        <v>2.0492195699870499</v>
      </c>
      <c r="AC31">
        <v>1.7295073472948801</v>
      </c>
      <c r="AD31">
        <v>2.1593966377857501</v>
      </c>
      <c r="AE31">
        <v>1.9433442465405699</v>
      </c>
      <c r="AF31">
        <v>1.9879249489759201</v>
      </c>
      <c r="AG31">
        <v>1.90312730595246</v>
      </c>
      <c r="AH31">
        <v>1.9315486164100599</v>
      </c>
      <c r="AI31">
        <v>1.90483481197483</v>
      </c>
      <c r="AJ31">
        <v>1.9462228628153899</v>
      </c>
      <c r="AK31">
        <v>1.8993792972277199</v>
      </c>
      <c r="AL31">
        <v>1.9677080184936799</v>
      </c>
      <c r="AM31">
        <v>1.8203900876816299</v>
      </c>
      <c r="AN31">
        <v>1.89499556923894</v>
      </c>
      <c r="AO31">
        <v>1.85564844683486</v>
      </c>
      <c r="AP31">
        <v>1.8018459566515901</v>
      </c>
      <c r="AQ31">
        <v>1.8039176626753</v>
      </c>
      <c r="AR31">
        <v>1.85667006222928</v>
      </c>
      <c r="AS31">
        <v>1.9249495683245701</v>
      </c>
      <c r="AT31">
        <v>1.79806134516503</v>
      </c>
      <c r="AU31">
        <v>1.8436435971090199</v>
      </c>
      <c r="AV31">
        <v>1.8104526016428399</v>
      </c>
      <c r="AW31">
        <v>1.74897068728433</v>
      </c>
      <c r="AX31">
        <v>1.83284256881449</v>
      </c>
      <c r="AY31">
        <v>1.8442409149004999</v>
      </c>
      <c r="AZ31">
        <v>1.75800608163484</v>
      </c>
      <c r="BA31">
        <v>1.78614007331846</v>
      </c>
      <c r="BB31">
        <v>1.7919243256364299</v>
      </c>
      <c r="BC31">
        <v>1.8113138331765599</v>
      </c>
      <c r="BD31">
        <v>1.7700059032773201</v>
      </c>
      <c r="BE31">
        <v>1.8288883914619301</v>
      </c>
      <c r="BF31">
        <v>1.88114698793805</v>
      </c>
      <c r="BG31">
        <v>1.8468039386475501</v>
      </c>
      <c r="BH31">
        <v>1.7915465727289599</v>
      </c>
      <c r="BI31">
        <v>1.88462746539382</v>
      </c>
      <c r="BJ31">
        <v>1.80867435209133</v>
      </c>
      <c r="BK31">
        <v>1.8151098395566601</v>
      </c>
      <c r="BL31">
        <v>2.2354278367590599</v>
      </c>
      <c r="BM31">
        <v>1.9525860009326801</v>
      </c>
      <c r="BN31">
        <v>1.78922136065225</v>
      </c>
      <c r="BO31">
        <v>1.7602710492132101</v>
      </c>
      <c r="BP31">
        <v>1.8731321852498599</v>
      </c>
      <c r="BQ31">
        <v>1.79899177270052</v>
      </c>
      <c r="BR31">
        <v>1.79875024656251</v>
      </c>
      <c r="BS31">
        <v>1.76234136023918</v>
      </c>
      <c r="BT31">
        <v>2.3158440817079602</v>
      </c>
      <c r="BU31">
        <v>1.90220792547127</v>
      </c>
      <c r="BV31">
        <v>2.1249693073718801</v>
      </c>
      <c r="BW31">
        <v>1.7090372334866399</v>
      </c>
      <c r="BX31">
        <v>2.0856173696015299</v>
      </c>
      <c r="BY31">
        <v>1.84069252537382</v>
      </c>
      <c r="BZ31">
        <v>2.1403033488509702</v>
      </c>
      <c r="CA31">
        <v>1.8383804903196701</v>
      </c>
      <c r="CB31">
        <v>2.2103648684261898</v>
      </c>
      <c r="CC31">
        <v>1.88095882773109</v>
      </c>
      <c r="CD31">
        <v>1.9868021733862999</v>
      </c>
      <c r="CE31">
        <v>1.75877175196211</v>
      </c>
      <c r="CF31">
        <v>2.16831792634291</v>
      </c>
      <c r="CG31">
        <v>1.8699587663824</v>
      </c>
      <c r="CH31">
        <v>2.0444817863742202</v>
      </c>
      <c r="CI31">
        <v>1.7298107074679301</v>
      </c>
      <c r="CJ31">
        <v>2.5630960141014398</v>
      </c>
      <c r="CK31">
        <v>2.03618740187994</v>
      </c>
      <c r="CL31">
        <v>2.2388150232476498</v>
      </c>
      <c r="CM31">
        <v>1.92198639502671</v>
      </c>
      <c r="CN31">
        <v>1.93416859327712</v>
      </c>
      <c r="CO31">
        <v>1.9416085546175801</v>
      </c>
      <c r="CP31">
        <v>1.7706600426774799</v>
      </c>
      <c r="CQ31">
        <v>1.7846659515221399</v>
      </c>
      <c r="CR31">
        <v>1.80880910397976</v>
      </c>
      <c r="CS31">
        <v>1.87534423221333</v>
      </c>
      <c r="CT31">
        <v>1.8171626000743599</v>
      </c>
      <c r="CU31">
        <v>1.75233597373518</v>
      </c>
      <c r="CV31">
        <v>1.95377987001138</v>
      </c>
      <c r="CW31">
        <v>1.9114410856977</v>
      </c>
      <c r="CX31">
        <v>2.09892720833377</v>
      </c>
      <c r="CY31">
        <v>1.77986007765664</v>
      </c>
      <c r="CZ31">
        <v>2.0019376466357302</v>
      </c>
      <c r="DA31">
        <v>1.9254167104683</v>
      </c>
      <c r="DB31">
        <v>1.8081656082138999</v>
      </c>
      <c r="DC31">
        <v>1.78772514947553</v>
      </c>
      <c r="DD31">
        <v>1.92590096697448</v>
      </c>
      <c r="DE31">
        <v>1.89727298364521</v>
      </c>
      <c r="DF31">
        <v>1.8233743374634099</v>
      </c>
      <c r="DG31">
        <v>1.8132412980982999</v>
      </c>
      <c r="DH31">
        <v>2.3586064163154798</v>
      </c>
      <c r="DI31">
        <v>1.9955763934609301</v>
      </c>
      <c r="DJ31">
        <v>2.6754560948405901</v>
      </c>
      <c r="DK31">
        <v>2.1941878375059698</v>
      </c>
      <c r="DL31">
        <v>1.96742949482997</v>
      </c>
      <c r="DM31">
        <v>1.9677980338509</v>
      </c>
      <c r="DN31">
        <v>1.83717204630626</v>
      </c>
      <c r="DO31">
        <v>1.7417258433990801</v>
      </c>
      <c r="DP31">
        <v>1.84713386373123</v>
      </c>
      <c r="DQ31">
        <v>1.8558686445116199</v>
      </c>
      <c r="DR31">
        <v>1.8513981705465601</v>
      </c>
      <c r="DS31">
        <v>1.8620583298709099</v>
      </c>
      <c r="DT31">
        <v>1.98538062246077</v>
      </c>
      <c r="DU31">
        <v>1.8558472334351199</v>
      </c>
      <c r="DV31">
        <v>2.2332165740184302</v>
      </c>
      <c r="DW31">
        <v>1.95446138871687</v>
      </c>
      <c r="DX31">
        <v>2.1399389617211502</v>
      </c>
      <c r="DY31">
        <v>1.82093149335478</v>
      </c>
      <c r="DZ31">
        <v>2.07753534393601</v>
      </c>
      <c r="EA31">
        <v>1.8179037256702599</v>
      </c>
      <c r="EB31">
        <v>2.0988378339057601</v>
      </c>
      <c r="EC31">
        <v>1.88961524879631</v>
      </c>
      <c r="ED31">
        <v>1.8638595641989599</v>
      </c>
      <c r="EE31">
        <v>1.8572011114472</v>
      </c>
      <c r="EF31">
        <v>1.7584838980150901</v>
      </c>
      <c r="EG31">
        <v>1.8042091415261301</v>
      </c>
      <c r="EH31">
        <v>1.72750570306479</v>
      </c>
      <c r="EI31">
        <v>1.7830760980115601</v>
      </c>
      <c r="EJ31">
        <v>1.7007978856175401</v>
      </c>
      <c r="EK31">
        <v>1.7468714778227901</v>
      </c>
      <c r="EL31">
        <v>1.7345888482038101</v>
      </c>
      <c r="EM31">
        <v>1.82714832704973</v>
      </c>
      <c r="EN31">
        <v>1.8022420876773999</v>
      </c>
      <c r="EO31">
        <v>1.8435226733005401</v>
      </c>
      <c r="EP31">
        <v>1.82876029450928</v>
      </c>
      <c r="EQ31">
        <v>1.8428805639496599</v>
      </c>
      <c r="ER31">
        <v>1.7481016579226101</v>
      </c>
      <c r="ES31">
        <v>1.76940571948097</v>
      </c>
      <c r="ET31">
        <v>1.7516926005365701</v>
      </c>
      <c r="EU31">
        <v>1.72891771687429</v>
      </c>
      <c r="EV31">
        <v>1.96111085025906</v>
      </c>
      <c r="EW31">
        <v>1.8666521697046801</v>
      </c>
      <c r="EX31">
        <v>1.7083397417555799</v>
      </c>
      <c r="EY31">
        <v>1.75884011931921</v>
      </c>
      <c r="EZ31">
        <v>1.7505097543811099</v>
      </c>
      <c r="FA31">
        <v>1.8244904971667599</v>
      </c>
      <c r="FB31">
        <v>1.78543273388725</v>
      </c>
      <c r="FC31">
        <v>1.8501810885650001</v>
      </c>
      <c r="FD31">
        <v>1.7724109855468999</v>
      </c>
      <c r="FE31">
        <v>1.7931856428255</v>
      </c>
      <c r="FF31">
        <v>1.6925381845397101</v>
      </c>
      <c r="FG31">
        <v>1.79551746259324</v>
      </c>
      <c r="FH31">
        <v>1.7809722594083099</v>
      </c>
      <c r="FI31">
        <v>1.87477035333302</v>
      </c>
      <c r="FJ31">
        <v>1.8230802612472301</v>
      </c>
      <c r="FK31">
        <v>1.9092721979474301</v>
      </c>
      <c r="FL31">
        <v>1.8168514636276001</v>
      </c>
      <c r="FM31">
        <v>1.74546195312907</v>
      </c>
      <c r="FN31">
        <v>1.83766035042774</v>
      </c>
      <c r="FO31">
        <v>1.7754289398574901</v>
      </c>
      <c r="FP31">
        <v>1.7485289421363699</v>
      </c>
      <c r="FQ31">
        <v>1.81898043202277</v>
      </c>
      <c r="FR31">
        <v>1.9942739605506701</v>
      </c>
      <c r="FS31">
        <v>1.82258059813566</v>
      </c>
      <c r="FT31">
        <v>1.71805623201826</v>
      </c>
      <c r="FU31">
        <v>1.7434204760324601</v>
      </c>
      <c r="FV31">
        <v>1.87666519163461</v>
      </c>
      <c r="FW31">
        <v>1.77215214849414</v>
      </c>
      <c r="FX31">
        <v>1.8480938691705799</v>
      </c>
      <c r="FY31">
        <v>1.7946363038998301</v>
      </c>
      <c r="FZ31">
        <v>1.68620299161567</v>
      </c>
      <c r="GA31">
        <v>1.77172744758665</v>
      </c>
      <c r="GB31">
        <v>1.7693861417874699</v>
      </c>
      <c r="GC31">
        <v>1.7823614406117001</v>
      </c>
      <c r="GD31">
        <v>1.8235297710320399</v>
      </c>
      <c r="GE31">
        <v>1.78816271192314</v>
      </c>
      <c r="GF31">
        <v>1.9519374637111599</v>
      </c>
      <c r="GG31">
        <v>1.9082565181245801</v>
      </c>
      <c r="GH31">
        <v>1.66865435602804</v>
      </c>
      <c r="GI31">
        <v>1.73858594301766</v>
      </c>
      <c r="GJ31">
        <v>1.7422391975789899</v>
      </c>
      <c r="GK31">
        <v>1.7902464434174801</v>
      </c>
      <c r="GL31">
        <v>1.8244262753149501</v>
      </c>
      <c r="GM31">
        <v>1.8207510626780901</v>
      </c>
      <c r="GN31">
        <v>1.7357196771968399</v>
      </c>
      <c r="GO31">
        <v>1.7133613890996799</v>
      </c>
      <c r="GP31">
        <v>1.98208873457002</v>
      </c>
      <c r="GQ31">
        <v>1.93270752238926</v>
      </c>
      <c r="GR31">
        <v>1.70555468693748</v>
      </c>
      <c r="GS31">
        <v>1.7804876233957401</v>
      </c>
      <c r="GT31">
        <v>1.8014991218847001</v>
      </c>
      <c r="GU31">
        <v>1.8100475233486899</v>
      </c>
      <c r="GV31">
        <v>1.7407345254359801</v>
      </c>
      <c r="GW31">
        <v>1.7654812425475299</v>
      </c>
      <c r="GX31">
        <v>1.85837408564999</v>
      </c>
      <c r="GY31">
        <v>1.8209209830086599</v>
      </c>
      <c r="GZ31">
        <v>1.96348658926668</v>
      </c>
      <c r="HA31">
        <v>1.93890662317396</v>
      </c>
      <c r="HB31">
        <v>1.7140156926026799</v>
      </c>
      <c r="HC31">
        <v>1.71259522619079</v>
      </c>
      <c r="HD31">
        <v>1.72959860703553</v>
      </c>
      <c r="HE31">
        <v>1.76621992862774</v>
      </c>
      <c r="HF31">
        <v>1.76992178687462</v>
      </c>
      <c r="HG31">
        <v>1.81444823319955</v>
      </c>
      <c r="HH31">
        <v>1.6878938989916299</v>
      </c>
      <c r="HI31">
        <v>1.74594704292902</v>
      </c>
      <c r="HJ31">
        <v>1.6878494898206</v>
      </c>
      <c r="HK31">
        <v>1.68421995240992</v>
      </c>
      <c r="HL31">
        <v>1.70527970306054</v>
      </c>
      <c r="HM31">
        <v>1.78082381970877</v>
      </c>
      <c r="HN31">
        <v>1.89345738202921</v>
      </c>
      <c r="HO31">
        <v>1.8719465661283501</v>
      </c>
      <c r="HP31">
        <v>1.7186777381723299</v>
      </c>
      <c r="HQ31">
        <v>1.7875441077171801</v>
      </c>
      <c r="HR31">
        <v>1.8186973934172399</v>
      </c>
      <c r="HS31">
        <v>1.7748809230387901</v>
      </c>
      <c r="HT31">
        <v>1.6986616434016499</v>
      </c>
      <c r="HU31">
        <v>1.7320479763246199</v>
      </c>
      <c r="HV31">
        <v>1.8212313361771</v>
      </c>
      <c r="HW31">
        <v>1.8609308019072699</v>
      </c>
      <c r="HX31">
        <v>1.8220804063896601</v>
      </c>
      <c r="HY31">
        <v>1.83563939227642</v>
      </c>
      <c r="HZ31">
        <v>1.76825050099703</v>
      </c>
      <c r="IA31">
        <v>1.7659462865242701</v>
      </c>
      <c r="IB31">
        <v>1.6715474465101601</v>
      </c>
      <c r="IC31">
        <v>1.7552261958019899</v>
      </c>
      <c r="ID31">
        <v>1.80981673463704</v>
      </c>
      <c r="IE31">
        <v>1.82938519735378</v>
      </c>
      <c r="IF31">
        <v>1.8172675005171099</v>
      </c>
      <c r="IG31">
        <v>1.8327686550467901</v>
      </c>
      <c r="IH31">
        <v>1.6900959280104499</v>
      </c>
      <c r="II31">
        <v>1.7721324323888401</v>
      </c>
      <c r="IJ31">
        <v>1.8362180786906399</v>
      </c>
      <c r="IK31">
        <v>1.8482272598459399</v>
      </c>
      <c r="IL31">
        <v>1.76479607995193</v>
      </c>
      <c r="IM31">
        <v>1.78673237695092</v>
      </c>
      <c r="IN31">
        <v>1.71184692062717</v>
      </c>
      <c r="IO31">
        <v>1.72197766832713</v>
      </c>
      <c r="IP31">
        <v>1.7234103583981999</v>
      </c>
      <c r="IQ31">
        <v>1.73048761348951</v>
      </c>
      <c r="IR31">
        <v>1.75510300759003</v>
      </c>
      <c r="IS31">
        <v>1.7930294863831999</v>
      </c>
      <c r="IT31">
        <v>1.8159297869042901</v>
      </c>
      <c r="IU31">
        <v>1.7769738458883499</v>
      </c>
      <c r="IV31">
        <v>1.9470651031381501</v>
      </c>
      <c r="IW31">
        <v>1.8276667651370699</v>
      </c>
      <c r="IX31">
        <v>1.8630775124565699</v>
      </c>
      <c r="IY31">
        <v>1.81401895433674</v>
      </c>
      <c r="IZ31">
        <v>1.7500572062070101</v>
      </c>
      <c r="JA31">
        <v>1.71086057476292</v>
      </c>
      <c r="JB31">
        <v>1.63424660915202</v>
      </c>
      <c r="JC31">
        <v>1.6793031285926701</v>
      </c>
      <c r="JD31">
        <v>1.7082827711794299</v>
      </c>
      <c r="JE31">
        <v>1.7470830390240799</v>
      </c>
      <c r="JF31">
        <v>1.81976806572442</v>
      </c>
      <c r="JG31">
        <v>1.8035700453877099</v>
      </c>
    </row>
    <row r="32" spans="1:267" x14ac:dyDescent="0.45">
      <c r="A32" t="s">
        <v>132</v>
      </c>
      <c r="B32" t="s">
        <v>112</v>
      </c>
      <c r="C32" t="s">
        <v>166</v>
      </c>
      <c r="D32">
        <v>30</v>
      </c>
      <c r="E32" t="s">
        <v>305</v>
      </c>
      <c r="F32" s="1" cm="1">
        <f t="array" ref="F32">SUMPRODUCT($H32:$FZZ32,$H$2:$FZZ$2)/SUMPRODUCT(--($H32:$FZZ32&lt;&gt;""),$H$2:$FZZ$2)</f>
        <v>1.8564509635668631</v>
      </c>
      <c r="G32" s="1" cm="1">
        <f t="array" ref="G32">SUMPRODUCT($H32:$FZZ32,$G$2:$FZY$2)/SUMPRODUCT(--($H32:$FZZ32&lt;&gt;""),$G$2:$FZY$2)</f>
        <v>1.7547095587343917</v>
      </c>
      <c r="H32">
        <v>1.70834153866117</v>
      </c>
      <c r="I32">
        <v>1.64419288108138</v>
      </c>
      <c r="J32">
        <v>1.7106884241054201</v>
      </c>
      <c r="K32">
        <v>1.64388747446568</v>
      </c>
      <c r="L32">
        <v>1.70846748671307</v>
      </c>
      <c r="M32">
        <v>1.64479196603458</v>
      </c>
      <c r="N32">
        <v>1.7082247089842499</v>
      </c>
      <c r="O32">
        <v>1.6425592954075701</v>
      </c>
      <c r="P32">
        <v>1.7126207165210501</v>
      </c>
      <c r="Q32">
        <v>1.6422585770346301</v>
      </c>
      <c r="R32">
        <v>1.6774848347258</v>
      </c>
      <c r="S32">
        <v>1.7157482071410599</v>
      </c>
      <c r="T32">
        <v>1.8594064057200199</v>
      </c>
      <c r="U32">
        <v>1.75165060737665</v>
      </c>
      <c r="V32">
        <v>1.7664292617702499</v>
      </c>
      <c r="W32">
        <v>1.76185982677238</v>
      </c>
      <c r="X32">
        <v>1.93785763117024</v>
      </c>
      <c r="Y32">
        <v>1.68803999411551</v>
      </c>
      <c r="Z32">
        <v>2.0501810292897602</v>
      </c>
      <c r="AA32">
        <v>1.81239553974527</v>
      </c>
      <c r="AB32">
        <v>1.9291155878531601</v>
      </c>
      <c r="AC32">
        <v>1.6549456506384099</v>
      </c>
      <c r="AD32">
        <v>2.0120752909897801</v>
      </c>
      <c r="AE32">
        <v>1.81455591674865</v>
      </c>
      <c r="AF32">
        <v>1.89257833785512</v>
      </c>
      <c r="AG32">
        <v>1.8275821859594299</v>
      </c>
      <c r="AH32">
        <v>1.7995862561678799</v>
      </c>
      <c r="AI32">
        <v>1.79038593645399</v>
      </c>
      <c r="AJ32">
        <v>1.8466312262212901</v>
      </c>
      <c r="AK32">
        <v>1.8028491792733401</v>
      </c>
      <c r="AL32">
        <v>1.9007115373968799</v>
      </c>
      <c r="AM32">
        <v>1.72899403739019</v>
      </c>
      <c r="AN32">
        <v>1.8274649650041099</v>
      </c>
      <c r="AO32">
        <v>1.76445872578334</v>
      </c>
      <c r="AP32">
        <v>1.7270360302771799</v>
      </c>
      <c r="AQ32">
        <v>1.7031449639987499</v>
      </c>
      <c r="AR32">
        <v>1.7658843492262799</v>
      </c>
      <c r="AS32">
        <v>1.8469461591468299</v>
      </c>
      <c r="AT32">
        <v>1.71590250329242</v>
      </c>
      <c r="AU32">
        <v>1.74921899707289</v>
      </c>
      <c r="AV32">
        <v>1.74567458204961</v>
      </c>
      <c r="AW32">
        <v>1.67360255751082</v>
      </c>
      <c r="AX32">
        <v>1.7730670041965599</v>
      </c>
      <c r="AY32">
        <v>1.75653637630208</v>
      </c>
      <c r="AZ32">
        <v>1.6901116787898001</v>
      </c>
      <c r="BA32">
        <v>1.7131226150549601</v>
      </c>
      <c r="BB32">
        <v>1.7205818945899201</v>
      </c>
      <c r="BC32">
        <v>1.7404797159935601</v>
      </c>
      <c r="BD32">
        <v>1.66202822386209</v>
      </c>
      <c r="BE32">
        <v>1.6887882748727201</v>
      </c>
      <c r="BF32">
        <v>1.6801386726830201</v>
      </c>
      <c r="BG32">
        <v>1.72009129617963</v>
      </c>
      <c r="BH32">
        <v>1.7136828947795599</v>
      </c>
      <c r="BI32">
        <v>1.8102940913763901</v>
      </c>
      <c r="BJ32">
        <v>1.7076223914819799</v>
      </c>
      <c r="BK32">
        <v>1.72967377169289</v>
      </c>
      <c r="BL32">
        <v>2.09897398292975</v>
      </c>
      <c r="BM32">
        <v>1.8575782597852</v>
      </c>
      <c r="BN32">
        <v>1.71483429936231</v>
      </c>
      <c r="BO32">
        <v>1.6979884336964699</v>
      </c>
      <c r="BP32">
        <v>1.7833162965987901</v>
      </c>
      <c r="BQ32">
        <v>1.71295088623564</v>
      </c>
      <c r="BR32">
        <v>1.7073225056603201</v>
      </c>
      <c r="BS32">
        <v>1.6710060668750399</v>
      </c>
      <c r="BT32">
        <v>2.1965043677917402</v>
      </c>
      <c r="BU32">
        <v>1.8048227055230099</v>
      </c>
      <c r="BV32">
        <v>2.0086031558949502</v>
      </c>
      <c r="BW32">
        <v>1.6355440799193499</v>
      </c>
      <c r="BX32">
        <v>1.9947605043599801</v>
      </c>
      <c r="BY32">
        <v>1.7763576651833799</v>
      </c>
      <c r="BZ32">
        <v>2.0037744465067799</v>
      </c>
      <c r="CA32">
        <v>1.7255696164613401</v>
      </c>
      <c r="CB32">
        <v>2.0533548740695702</v>
      </c>
      <c r="CC32">
        <v>1.7521952491294901</v>
      </c>
      <c r="CD32">
        <v>1.8292932701054101</v>
      </c>
      <c r="CE32">
        <v>1.6646498808665999</v>
      </c>
      <c r="CF32">
        <v>2.1062274225074802</v>
      </c>
      <c r="CG32">
        <v>1.78291926662333</v>
      </c>
      <c r="CH32">
        <v>1.92128432670828</v>
      </c>
      <c r="CI32">
        <v>1.64416777975873</v>
      </c>
      <c r="CJ32">
        <v>2.3749039257990101</v>
      </c>
      <c r="CK32">
        <v>1.9066211245678999</v>
      </c>
      <c r="CL32">
        <v>2.1024378060536102</v>
      </c>
      <c r="CM32">
        <v>1.8187661864414499</v>
      </c>
      <c r="CN32">
        <v>1.86727183715508</v>
      </c>
      <c r="CO32">
        <v>1.86446759186105</v>
      </c>
      <c r="CP32">
        <v>1.7247004750227199</v>
      </c>
      <c r="CQ32">
        <v>1.6940600875890399</v>
      </c>
      <c r="CR32">
        <v>1.72951717059374</v>
      </c>
      <c r="CS32">
        <v>1.7642330044785</v>
      </c>
      <c r="CT32">
        <v>1.75641031625752</v>
      </c>
      <c r="CU32">
        <v>1.6826949334914201</v>
      </c>
      <c r="CV32">
        <v>1.8704869256549601</v>
      </c>
      <c r="CW32">
        <v>1.8114543444842699</v>
      </c>
      <c r="CX32">
        <v>2.0355228647516102</v>
      </c>
      <c r="CY32">
        <v>1.6887470077567399</v>
      </c>
      <c r="CZ32">
        <v>1.86573497407922</v>
      </c>
      <c r="DA32">
        <v>1.8115434783223701</v>
      </c>
      <c r="DB32">
        <v>1.7076073373729701</v>
      </c>
      <c r="DC32">
        <v>1.7175421208258801</v>
      </c>
      <c r="DD32">
        <v>1.8085550041476099</v>
      </c>
      <c r="DE32">
        <v>1.81711599052008</v>
      </c>
      <c r="DF32">
        <v>1.67823120300071</v>
      </c>
      <c r="DG32">
        <v>1.7092898180329901</v>
      </c>
      <c r="DH32">
        <v>2.2858304026351601</v>
      </c>
      <c r="DI32">
        <v>1.89918852943163</v>
      </c>
      <c r="DJ32">
        <v>2.4551479701919301</v>
      </c>
      <c r="DK32">
        <v>1.97290297339181</v>
      </c>
      <c r="DL32">
        <v>1.82978458696896</v>
      </c>
      <c r="DM32">
        <v>1.8606666910354701</v>
      </c>
      <c r="DN32">
        <v>1.7114743311643601</v>
      </c>
      <c r="DO32">
        <v>1.6526768701171299</v>
      </c>
      <c r="DP32">
        <v>1.7471408637164201</v>
      </c>
      <c r="DQ32">
        <v>1.76252409757672</v>
      </c>
      <c r="DR32">
        <v>1.74614997782722</v>
      </c>
      <c r="DS32">
        <v>1.75588901828554</v>
      </c>
      <c r="DT32">
        <v>1.90133705088397</v>
      </c>
      <c r="DU32">
        <v>1.76056258589056</v>
      </c>
      <c r="DV32">
        <v>2.06964263743951</v>
      </c>
      <c r="DW32">
        <v>1.83176073250232</v>
      </c>
      <c r="DX32">
        <v>1.99724750205</v>
      </c>
      <c r="DY32">
        <v>1.7291851990380001</v>
      </c>
      <c r="DZ32">
        <v>1.95032859874652</v>
      </c>
      <c r="EA32">
        <v>1.7023672254255899</v>
      </c>
      <c r="EB32">
        <v>1.9279820591835</v>
      </c>
      <c r="EC32">
        <v>1.7621451347888399</v>
      </c>
      <c r="ED32">
        <v>1.74807303682045</v>
      </c>
      <c r="EE32">
        <v>1.75578443256448</v>
      </c>
      <c r="EF32">
        <v>1.6960253025974601</v>
      </c>
      <c r="EG32">
        <v>1.7232350269718699</v>
      </c>
      <c r="EH32">
        <v>1.6515068964528401</v>
      </c>
      <c r="EI32">
        <v>1.7147713496571999</v>
      </c>
      <c r="EJ32">
        <v>1.63352153704974</v>
      </c>
      <c r="EK32">
        <v>1.66831072094453</v>
      </c>
      <c r="EL32">
        <v>1.65363594338616</v>
      </c>
      <c r="EM32">
        <v>1.7388472807705899</v>
      </c>
      <c r="EN32">
        <v>1.7436703079902001</v>
      </c>
      <c r="EO32">
        <v>1.77111375344176</v>
      </c>
      <c r="EP32">
        <v>1.75157968158115</v>
      </c>
      <c r="EQ32">
        <v>1.7685272813422199</v>
      </c>
      <c r="ER32">
        <v>1.66676956952632</v>
      </c>
      <c r="ES32">
        <v>1.69651756092315</v>
      </c>
      <c r="ET32">
        <v>1.6405059725564901</v>
      </c>
      <c r="EU32">
        <v>1.6577390654852699</v>
      </c>
      <c r="EV32">
        <v>1.8295752495064399</v>
      </c>
      <c r="EW32">
        <v>1.7675973926103401</v>
      </c>
      <c r="EX32">
        <v>1.6405196169307299</v>
      </c>
      <c r="EY32">
        <v>1.6928009537901501</v>
      </c>
      <c r="EZ32">
        <v>1.6769154806116799</v>
      </c>
      <c r="FA32">
        <v>1.73861904572042</v>
      </c>
      <c r="FB32">
        <v>1.72336611562611</v>
      </c>
      <c r="FC32">
        <v>1.77970684883813</v>
      </c>
      <c r="FD32">
        <v>1.6722616106520101</v>
      </c>
      <c r="FE32">
        <v>1.70665121544976</v>
      </c>
      <c r="FF32">
        <v>1.6296380245054201</v>
      </c>
      <c r="FG32">
        <v>1.7203466078834799</v>
      </c>
      <c r="FH32">
        <v>1.6998443000796499</v>
      </c>
      <c r="FI32">
        <v>1.7802928519906001</v>
      </c>
      <c r="FJ32">
        <v>1.76976361202166</v>
      </c>
      <c r="FK32">
        <v>1.8114234716869999</v>
      </c>
      <c r="FL32">
        <v>1.71145076767072</v>
      </c>
      <c r="FM32">
        <v>1.6463052172811501</v>
      </c>
      <c r="FN32">
        <v>1.73655398566004</v>
      </c>
      <c r="FO32">
        <v>1.67754858689352</v>
      </c>
      <c r="FP32">
        <v>1.67181567780306</v>
      </c>
      <c r="FQ32">
        <v>1.74153301500794</v>
      </c>
      <c r="FR32">
        <v>1.91043983068734</v>
      </c>
      <c r="FS32">
        <v>1.7237677639970499</v>
      </c>
      <c r="FT32">
        <v>1.64203098324351</v>
      </c>
      <c r="FU32">
        <v>1.6632761545932799</v>
      </c>
      <c r="FV32">
        <v>1.76307792670371</v>
      </c>
      <c r="FW32">
        <v>1.6967884242937501</v>
      </c>
      <c r="FX32">
        <v>1.79746615736549</v>
      </c>
      <c r="FY32">
        <v>1.7048915025959599</v>
      </c>
      <c r="FZ32">
        <v>1.6259011243747501</v>
      </c>
      <c r="GA32">
        <v>1.7105112768913999</v>
      </c>
      <c r="GB32">
        <v>1.66928682023519</v>
      </c>
      <c r="GC32">
        <v>1.69856574354742</v>
      </c>
      <c r="GD32">
        <v>1.71888563297554</v>
      </c>
      <c r="GE32">
        <v>1.7142186674290201</v>
      </c>
      <c r="GF32">
        <v>1.87710559325314</v>
      </c>
      <c r="GG32">
        <v>1.7783036898128399</v>
      </c>
      <c r="GH32">
        <v>1.6001334931018201</v>
      </c>
      <c r="GI32">
        <v>1.66404776831099</v>
      </c>
      <c r="GJ32">
        <v>1.63559785854795</v>
      </c>
      <c r="GK32">
        <v>1.6980621562896501</v>
      </c>
      <c r="GL32">
        <v>1.7289568138960001</v>
      </c>
      <c r="GM32">
        <v>1.7303047041307</v>
      </c>
      <c r="GN32">
        <v>1.6651242647983999</v>
      </c>
      <c r="GO32">
        <v>1.6334926424326901</v>
      </c>
      <c r="GP32">
        <v>1.8356154696181901</v>
      </c>
      <c r="GQ32">
        <v>1.8045335265401099</v>
      </c>
      <c r="GR32">
        <v>1.64710344582581</v>
      </c>
      <c r="GS32">
        <v>1.7355815364179601</v>
      </c>
      <c r="GT32">
        <v>1.70280770601971</v>
      </c>
      <c r="GU32">
        <v>1.7449678346686901</v>
      </c>
      <c r="GV32">
        <v>1.6720710405556101</v>
      </c>
      <c r="GW32">
        <v>1.7147587700356199</v>
      </c>
      <c r="GX32">
        <v>1.7824053680174301</v>
      </c>
      <c r="GY32">
        <v>1.72532869915509</v>
      </c>
      <c r="GZ32">
        <v>1.8834015951112399</v>
      </c>
      <c r="HA32">
        <v>1.8112077287538899</v>
      </c>
      <c r="HB32">
        <v>1.6434142912834599</v>
      </c>
      <c r="HC32">
        <v>1.6444343782794599</v>
      </c>
      <c r="HD32">
        <v>1.65756995861295</v>
      </c>
      <c r="HE32">
        <v>1.7028779164230099</v>
      </c>
      <c r="HF32">
        <v>1.70090447307804</v>
      </c>
      <c r="HG32">
        <v>1.7569588989523199</v>
      </c>
      <c r="HH32">
        <v>1.6113453031807199</v>
      </c>
      <c r="HI32">
        <v>1.6707634023255</v>
      </c>
      <c r="HJ32">
        <v>1.6167361103153199</v>
      </c>
      <c r="HK32">
        <v>1.62070009710285</v>
      </c>
      <c r="HL32">
        <v>1.6235056837456301</v>
      </c>
      <c r="HM32">
        <v>1.7035515290305601</v>
      </c>
      <c r="HN32">
        <v>1.7499705454159999</v>
      </c>
      <c r="HO32">
        <v>1.7617198161560299</v>
      </c>
      <c r="HP32">
        <v>1.64399284934638</v>
      </c>
      <c r="HQ32">
        <v>1.7112855033726</v>
      </c>
      <c r="HR32">
        <v>1.7182901535828401</v>
      </c>
      <c r="HS32">
        <v>1.6988412552129999</v>
      </c>
      <c r="HT32">
        <v>1.63175899701906</v>
      </c>
      <c r="HU32">
        <v>1.65066594291209</v>
      </c>
      <c r="HV32">
        <v>1.74262248787392</v>
      </c>
      <c r="HW32">
        <v>1.78872839442367</v>
      </c>
      <c r="HX32">
        <v>1.7147435861318601</v>
      </c>
      <c r="HY32">
        <v>1.7175594404930199</v>
      </c>
      <c r="HZ32">
        <v>1.70000688835326</v>
      </c>
      <c r="IA32">
        <v>1.6841432386155699</v>
      </c>
      <c r="IB32">
        <v>1.6043785513401601</v>
      </c>
      <c r="IC32">
        <v>1.68388033469303</v>
      </c>
      <c r="ID32">
        <v>1.71847401928843</v>
      </c>
      <c r="IE32">
        <v>1.7390158460674401</v>
      </c>
      <c r="IF32">
        <v>1.7397770301359601</v>
      </c>
      <c r="IG32">
        <v>1.7449479300781301</v>
      </c>
      <c r="IH32">
        <v>1.63363184053927</v>
      </c>
      <c r="II32">
        <v>1.6985156606298999</v>
      </c>
      <c r="IJ32">
        <v>1.7269836689175899</v>
      </c>
      <c r="IK32">
        <v>1.7599585522900101</v>
      </c>
      <c r="IL32">
        <v>1.6801221611174</v>
      </c>
      <c r="IM32">
        <v>1.70058279784403</v>
      </c>
      <c r="IN32">
        <v>1.62147380757515</v>
      </c>
      <c r="IO32">
        <v>1.64835751815618</v>
      </c>
      <c r="IP32">
        <v>1.6453890462863701</v>
      </c>
      <c r="IQ32">
        <v>1.6619881943125101</v>
      </c>
      <c r="IR32">
        <v>1.6953594241447001</v>
      </c>
      <c r="IS32">
        <v>1.7317666097033999</v>
      </c>
      <c r="IT32">
        <v>1.71598226379574</v>
      </c>
      <c r="IU32">
        <v>1.68860903966503</v>
      </c>
      <c r="IV32">
        <v>1.8186076848703601</v>
      </c>
      <c r="IW32">
        <v>1.74215546145066</v>
      </c>
      <c r="IX32">
        <v>1.7495994872071801</v>
      </c>
      <c r="IY32">
        <v>1.7268539642730401</v>
      </c>
      <c r="IZ32">
        <v>1.72009774396083</v>
      </c>
      <c r="JA32">
        <v>1.7015556477999001</v>
      </c>
      <c r="JB32">
        <v>1.56978447136528</v>
      </c>
      <c r="JC32">
        <v>1.6503669504183001</v>
      </c>
      <c r="JD32">
        <v>1.6087682139559401</v>
      </c>
      <c r="JE32">
        <v>1.6776084349918701</v>
      </c>
      <c r="JF32">
        <v>1.70881681399138</v>
      </c>
      <c r="JG32">
        <v>1.69274542729615</v>
      </c>
    </row>
    <row r="33" spans="1:267" x14ac:dyDescent="0.45">
      <c r="A33" t="s">
        <v>132</v>
      </c>
      <c r="B33" t="s">
        <v>112</v>
      </c>
      <c r="C33" t="s">
        <v>260</v>
      </c>
      <c r="D33">
        <v>30</v>
      </c>
      <c r="E33" t="s">
        <v>305</v>
      </c>
      <c r="F33" s="1" cm="1">
        <f t="array" ref="F33">SUMPRODUCT($H33:$FZZ33,$H$2:$FZZ$2)/SUMPRODUCT(--($H33:$FZZ33&lt;&gt;""),$H$2:$FZZ$2)</f>
        <v>1.7931401782059602</v>
      </c>
      <c r="G33" s="1" cm="1">
        <f t="array" ref="G33">SUMPRODUCT($H33:$FZZ33,$G$2:$FZY$2)/SUMPRODUCT(--($H33:$FZZ33&lt;&gt;""),$G$2:$FZY$2)</f>
        <v>1.7622664896103173</v>
      </c>
      <c r="H33">
        <v>1.6555722059798801</v>
      </c>
      <c r="I33">
        <v>1.65895018106026</v>
      </c>
      <c r="J33">
        <v>1.6618080325408</v>
      </c>
      <c r="K33">
        <v>1.6562139871641799</v>
      </c>
      <c r="L33">
        <v>1.6591772640128899</v>
      </c>
      <c r="M33">
        <v>1.6600701472074799</v>
      </c>
      <c r="N33">
        <v>1.6563219941037</v>
      </c>
      <c r="O33">
        <v>1.65783966400218</v>
      </c>
      <c r="P33">
        <v>1.65775387071741</v>
      </c>
      <c r="Q33">
        <v>1.6470471916804399</v>
      </c>
      <c r="R33">
        <v>1.69141273434784</v>
      </c>
      <c r="S33">
        <v>1.7692889684133</v>
      </c>
      <c r="T33">
        <v>1.8223337291451001</v>
      </c>
      <c r="U33">
        <v>1.7813822903643199</v>
      </c>
      <c r="V33">
        <v>1.72957928071264</v>
      </c>
      <c r="W33">
        <v>1.7889414239841701</v>
      </c>
      <c r="X33">
        <v>1.7890322623338599</v>
      </c>
      <c r="Y33">
        <v>1.70640634791032</v>
      </c>
      <c r="Z33">
        <v>1.9121435084385301</v>
      </c>
      <c r="AA33">
        <v>1.82392826483072</v>
      </c>
      <c r="AB33">
        <v>1.7461874060951701</v>
      </c>
      <c r="AC33">
        <v>1.6693675131788199</v>
      </c>
      <c r="AD33">
        <v>1.8947557236277399</v>
      </c>
      <c r="AE33">
        <v>1.81414188761304</v>
      </c>
      <c r="AF33">
        <v>1.8008360896512099</v>
      </c>
      <c r="AG33">
        <v>1.81304873444436</v>
      </c>
      <c r="AH33">
        <v>1.7626277172132401</v>
      </c>
      <c r="AI33">
        <v>1.7963717848568299</v>
      </c>
      <c r="AJ33">
        <v>1.8202684130343101</v>
      </c>
      <c r="AK33">
        <v>1.82046771024939</v>
      </c>
      <c r="AL33">
        <v>1.79577396516302</v>
      </c>
      <c r="AM33">
        <v>1.7368039363752099</v>
      </c>
      <c r="AN33">
        <v>1.7558462927445</v>
      </c>
      <c r="AO33">
        <v>1.7710004863581501</v>
      </c>
      <c r="AP33">
        <v>1.72575811442476</v>
      </c>
      <c r="AQ33">
        <v>1.72786418484946</v>
      </c>
      <c r="AR33">
        <v>1.7428791601070499</v>
      </c>
      <c r="AS33">
        <v>1.84366761608616</v>
      </c>
      <c r="AT33">
        <v>1.6725751699900899</v>
      </c>
      <c r="AU33">
        <v>1.7716173517579601</v>
      </c>
      <c r="AV33">
        <v>1.7284565409586099</v>
      </c>
      <c r="AW33">
        <v>1.70465672049476</v>
      </c>
      <c r="AX33">
        <v>1.7333973670193199</v>
      </c>
      <c r="AY33">
        <v>1.77353475133637</v>
      </c>
      <c r="AZ33">
        <v>1.6757741429116699</v>
      </c>
      <c r="BA33">
        <v>1.7383006153085301</v>
      </c>
      <c r="BB33">
        <v>1.7122955669508699</v>
      </c>
      <c r="BC33">
        <v>1.7659736929939001</v>
      </c>
      <c r="BD33">
        <v>1.6669574292402001</v>
      </c>
      <c r="BE33">
        <v>1.7532928081696799</v>
      </c>
      <c r="BF33">
        <v>1.69493521435473</v>
      </c>
      <c r="BG33">
        <v>1.7714701077213899</v>
      </c>
      <c r="BH33">
        <v>1.68068888732677</v>
      </c>
      <c r="BI33">
        <v>1.81478594576136</v>
      </c>
      <c r="BJ33">
        <v>1.70677241446058</v>
      </c>
      <c r="BK33">
        <v>1.7342998215652301</v>
      </c>
      <c r="BL33">
        <v>1.99074971183656</v>
      </c>
      <c r="BM33">
        <v>1.8454651382226701</v>
      </c>
      <c r="BN33">
        <v>1.6911727374707399</v>
      </c>
      <c r="BO33">
        <v>1.71184140238464</v>
      </c>
      <c r="BP33">
        <v>1.73155084552577</v>
      </c>
      <c r="BQ33">
        <v>1.7252950722801801</v>
      </c>
      <c r="BR33">
        <v>1.68433052410075</v>
      </c>
      <c r="BS33">
        <v>1.6987414865684201</v>
      </c>
      <c r="BT33">
        <v>2.0090583094952299</v>
      </c>
      <c r="BU33">
        <v>1.77870721091127</v>
      </c>
      <c r="BV33">
        <v>1.85275445057916</v>
      </c>
      <c r="BW33">
        <v>1.6355867289582999</v>
      </c>
      <c r="BX33">
        <v>1.82266136333296</v>
      </c>
      <c r="BY33">
        <v>1.7482618975022299</v>
      </c>
      <c r="BZ33">
        <v>1.8885880014401799</v>
      </c>
      <c r="CA33">
        <v>1.72974162149507</v>
      </c>
      <c r="CB33">
        <v>1.9129004816630799</v>
      </c>
      <c r="CC33">
        <v>1.7752584064085599</v>
      </c>
      <c r="CD33">
        <v>1.7648049586419099</v>
      </c>
      <c r="CE33">
        <v>1.67326157279585</v>
      </c>
      <c r="CF33">
        <v>1.96697048013986</v>
      </c>
      <c r="CG33">
        <v>1.76915912984921</v>
      </c>
      <c r="CH33">
        <v>1.80566114802309</v>
      </c>
      <c r="CI33">
        <v>1.65131172883739</v>
      </c>
      <c r="CJ33">
        <v>2.2161364112031801</v>
      </c>
      <c r="CK33">
        <v>1.93103596516776</v>
      </c>
      <c r="CL33">
        <v>1.95247483404304</v>
      </c>
      <c r="CM33">
        <v>1.8363206767820399</v>
      </c>
      <c r="CN33">
        <v>1.8019722807174701</v>
      </c>
      <c r="CO33">
        <v>1.8485836699462701</v>
      </c>
      <c r="CP33">
        <v>1.68563755430214</v>
      </c>
      <c r="CQ33">
        <v>1.7128513947317801</v>
      </c>
      <c r="CR33">
        <v>1.68024267325526</v>
      </c>
      <c r="CS33">
        <v>1.7854567789842699</v>
      </c>
      <c r="CT33">
        <v>1.70935895849944</v>
      </c>
      <c r="CU33">
        <v>1.6955013822027001</v>
      </c>
      <c r="CV33">
        <v>1.82714703731757</v>
      </c>
      <c r="CW33">
        <v>1.81808990770046</v>
      </c>
      <c r="CX33">
        <v>1.9072328355778601</v>
      </c>
      <c r="CY33">
        <v>1.6769455370733199</v>
      </c>
      <c r="CZ33">
        <v>1.8162433669084199</v>
      </c>
      <c r="DA33">
        <v>1.8104020602259201</v>
      </c>
      <c r="DB33">
        <v>1.70171811916712</v>
      </c>
      <c r="DC33">
        <v>1.72269471000151</v>
      </c>
      <c r="DD33">
        <v>1.76795042175015</v>
      </c>
      <c r="DE33">
        <v>1.81299994248876</v>
      </c>
      <c r="DF33">
        <v>1.66180077846163</v>
      </c>
      <c r="DG33">
        <v>1.72415229895216</v>
      </c>
      <c r="DH33">
        <v>2.30996599978273</v>
      </c>
      <c r="DI33">
        <v>1.9293919033302001</v>
      </c>
      <c r="DJ33">
        <v>2.3280625651742399</v>
      </c>
      <c r="DK33">
        <v>2.0303282494571699</v>
      </c>
      <c r="DL33">
        <v>1.80986073979745</v>
      </c>
      <c r="DM33">
        <v>1.86858304451757</v>
      </c>
      <c r="DN33">
        <v>1.6396981994686499</v>
      </c>
      <c r="DO33">
        <v>1.66051350856785</v>
      </c>
      <c r="DP33">
        <v>1.7185230593307499</v>
      </c>
      <c r="DQ33">
        <v>1.7614279867582701</v>
      </c>
      <c r="DR33">
        <v>1.7186626073182101</v>
      </c>
      <c r="DS33">
        <v>1.7603324367676401</v>
      </c>
      <c r="DT33">
        <v>1.82061547585244</v>
      </c>
      <c r="DU33">
        <v>1.7680001702694901</v>
      </c>
      <c r="DV33">
        <v>1.9272417330897</v>
      </c>
      <c r="DW33">
        <v>1.7887972744099301</v>
      </c>
      <c r="DX33">
        <v>1.83642394217217</v>
      </c>
      <c r="DY33">
        <v>1.70572553463054</v>
      </c>
      <c r="DZ33">
        <v>1.8325191557074201</v>
      </c>
      <c r="EA33">
        <v>1.70685007671181</v>
      </c>
      <c r="EB33">
        <v>1.8123586176641</v>
      </c>
      <c r="EC33">
        <v>1.75850318728952</v>
      </c>
      <c r="ED33">
        <v>1.7171059944897</v>
      </c>
      <c r="EE33">
        <v>1.74972198319099</v>
      </c>
      <c r="EF33">
        <v>1.68720477942702</v>
      </c>
      <c r="EG33">
        <v>1.7340818696960001</v>
      </c>
      <c r="EH33">
        <v>1.6469755605598599</v>
      </c>
      <c r="EI33">
        <v>1.7112502448092799</v>
      </c>
      <c r="EJ33">
        <v>1.61367842371874</v>
      </c>
      <c r="EK33">
        <v>1.67921559350071</v>
      </c>
      <c r="EL33">
        <v>1.6474625159601699</v>
      </c>
      <c r="EM33">
        <v>1.75428075514747</v>
      </c>
      <c r="EN33">
        <v>1.70542129858742</v>
      </c>
      <c r="EO33">
        <v>1.7661486443847301</v>
      </c>
      <c r="EP33">
        <v>1.7152819328264099</v>
      </c>
      <c r="EQ33">
        <v>1.7454206603439899</v>
      </c>
      <c r="ER33">
        <v>1.6569038360022901</v>
      </c>
      <c r="ES33">
        <v>1.70367824959009</v>
      </c>
      <c r="ET33">
        <v>1.6161680426721501</v>
      </c>
      <c r="EU33">
        <v>1.65703512572831</v>
      </c>
      <c r="EV33">
        <v>1.8346260811188</v>
      </c>
      <c r="EW33">
        <v>1.7562418033800999</v>
      </c>
      <c r="EX33">
        <v>1.61553089177687</v>
      </c>
      <c r="EY33">
        <v>1.6871890197857999</v>
      </c>
      <c r="EZ33">
        <v>1.65771971389078</v>
      </c>
      <c r="FA33">
        <v>1.7425536850257799</v>
      </c>
      <c r="FB33">
        <v>1.74559469809592</v>
      </c>
      <c r="FC33">
        <v>1.78552287389325</v>
      </c>
      <c r="FD33">
        <v>1.6689063052240301</v>
      </c>
      <c r="FE33">
        <v>1.72524122695992</v>
      </c>
      <c r="FF33">
        <v>1.6281804250973599</v>
      </c>
      <c r="FG33">
        <v>1.7444222488062899</v>
      </c>
      <c r="FH33">
        <v>1.71534609462425</v>
      </c>
      <c r="FI33">
        <v>1.8063462029678601</v>
      </c>
      <c r="FJ33">
        <v>1.74328686364231</v>
      </c>
      <c r="FK33">
        <v>1.8034739478567601</v>
      </c>
      <c r="FL33">
        <v>1.7389299529515001</v>
      </c>
      <c r="FM33">
        <v>1.69084451134929</v>
      </c>
      <c r="FN33">
        <v>1.7165803150127801</v>
      </c>
      <c r="FO33">
        <v>1.68892739578878</v>
      </c>
      <c r="FP33">
        <v>1.65895427912037</v>
      </c>
      <c r="FQ33">
        <v>1.757649256383</v>
      </c>
      <c r="FR33">
        <v>1.8623858050059501</v>
      </c>
      <c r="FS33">
        <v>1.73416404639178</v>
      </c>
      <c r="FT33">
        <v>1.6236084297107301</v>
      </c>
      <c r="FU33">
        <v>1.67513895590418</v>
      </c>
      <c r="FV33">
        <v>1.76370294841299</v>
      </c>
      <c r="FW33">
        <v>1.6825962592008801</v>
      </c>
      <c r="FX33">
        <v>1.7845282443536801</v>
      </c>
      <c r="FY33">
        <v>1.71188982613576</v>
      </c>
      <c r="FZ33">
        <v>1.6002755466263601</v>
      </c>
      <c r="GA33">
        <v>1.6993544974528401</v>
      </c>
      <c r="GB33">
        <v>1.64493044163985</v>
      </c>
      <c r="GC33">
        <v>1.6944628373244901</v>
      </c>
      <c r="GD33">
        <v>1.68186860548726</v>
      </c>
      <c r="GE33">
        <v>1.71076595541925</v>
      </c>
      <c r="GF33">
        <v>1.8617661389879601</v>
      </c>
      <c r="GG33">
        <v>1.8210013449378799</v>
      </c>
      <c r="GH33">
        <v>1.61256431078675</v>
      </c>
      <c r="GI33">
        <v>1.69338248066157</v>
      </c>
      <c r="GJ33">
        <v>1.63735727720647</v>
      </c>
      <c r="GK33">
        <v>1.7108277993729399</v>
      </c>
      <c r="GL33">
        <v>1.6948501451775499</v>
      </c>
      <c r="GM33">
        <v>1.73446748657225</v>
      </c>
      <c r="GN33">
        <v>1.6342630025867499</v>
      </c>
      <c r="GO33">
        <v>1.66705547421406</v>
      </c>
      <c r="GP33">
        <v>1.77784585977131</v>
      </c>
      <c r="GQ33">
        <v>1.82613768610779</v>
      </c>
      <c r="GR33">
        <v>1.6286398764590799</v>
      </c>
      <c r="GS33">
        <v>1.73354162435715</v>
      </c>
      <c r="GT33">
        <v>1.6820117922747599</v>
      </c>
      <c r="GU33">
        <v>1.74285249946564</v>
      </c>
      <c r="GV33">
        <v>1.65704621140251</v>
      </c>
      <c r="GW33">
        <v>1.7035656357904601</v>
      </c>
      <c r="GX33">
        <v>1.74915617104934</v>
      </c>
      <c r="GY33">
        <v>1.74249424857354</v>
      </c>
      <c r="GZ33">
        <v>1.7958997763856801</v>
      </c>
      <c r="HA33">
        <v>1.8064304139351099</v>
      </c>
      <c r="HB33">
        <v>1.6331891162117</v>
      </c>
      <c r="HC33">
        <v>1.6528954679640699</v>
      </c>
      <c r="HD33">
        <v>1.6405418343765701</v>
      </c>
      <c r="HE33">
        <v>1.6958502844191901</v>
      </c>
      <c r="HF33">
        <v>1.6763269863303001</v>
      </c>
      <c r="HG33">
        <v>1.76142154474874</v>
      </c>
      <c r="HH33">
        <v>1.6049243178144801</v>
      </c>
      <c r="HI33">
        <v>1.6742554985125699</v>
      </c>
      <c r="HJ33">
        <v>1.6117700105405699</v>
      </c>
      <c r="HK33">
        <v>1.6218247637599601</v>
      </c>
      <c r="HL33">
        <v>1.63078389107876</v>
      </c>
      <c r="HM33">
        <v>1.7193516071666799</v>
      </c>
      <c r="HN33">
        <v>1.7313360066451899</v>
      </c>
      <c r="HO33">
        <v>1.78415698612407</v>
      </c>
      <c r="HP33">
        <v>1.62754253454349</v>
      </c>
      <c r="HQ33">
        <v>1.7068033970088701</v>
      </c>
      <c r="HR33">
        <v>1.6779116703338799</v>
      </c>
      <c r="HS33">
        <v>1.6972817001780101</v>
      </c>
      <c r="HT33">
        <v>1.6274104545108199</v>
      </c>
      <c r="HU33">
        <v>1.6590637318394501</v>
      </c>
      <c r="HV33">
        <v>1.7225730213014001</v>
      </c>
      <c r="HW33">
        <v>1.78345810860316</v>
      </c>
      <c r="HX33">
        <v>1.6612309237216001</v>
      </c>
      <c r="HY33">
        <v>1.6759801924317299</v>
      </c>
      <c r="HZ33">
        <v>1.6954560857093399</v>
      </c>
      <c r="IA33">
        <v>1.70061012181865</v>
      </c>
      <c r="IB33">
        <v>1.6292336420015701</v>
      </c>
      <c r="IC33">
        <v>1.7164756494067599</v>
      </c>
      <c r="ID33">
        <v>1.6920202674270199</v>
      </c>
      <c r="IE33">
        <v>1.7573573988443301</v>
      </c>
      <c r="IF33">
        <v>1.748896231632</v>
      </c>
      <c r="IG33">
        <v>1.7809359077727001</v>
      </c>
      <c r="IH33">
        <v>1.62207715654179</v>
      </c>
      <c r="II33">
        <v>1.7001558870486499</v>
      </c>
      <c r="IJ33">
        <v>1.6990471892496299</v>
      </c>
      <c r="IK33">
        <v>1.7606212761898099</v>
      </c>
      <c r="IL33">
        <v>1.66528897183094</v>
      </c>
      <c r="IM33">
        <v>1.7103959784284799</v>
      </c>
      <c r="IN33">
        <v>1.62087970269741</v>
      </c>
      <c r="IO33">
        <v>1.66398592327867</v>
      </c>
      <c r="IP33">
        <v>1.65166689068588</v>
      </c>
      <c r="IQ33">
        <v>1.6805997607624901</v>
      </c>
      <c r="IR33">
        <v>1.6581508345059299</v>
      </c>
      <c r="IS33">
        <v>1.71881202942439</v>
      </c>
      <c r="IT33">
        <v>1.7040948141125301</v>
      </c>
      <c r="IU33">
        <v>1.69946928146846</v>
      </c>
      <c r="IV33">
        <v>1.83186352197599</v>
      </c>
      <c r="IW33">
        <v>1.73507619608706</v>
      </c>
      <c r="IX33">
        <v>1.72497803950475</v>
      </c>
      <c r="IY33">
        <v>1.71876796403361</v>
      </c>
      <c r="IZ33">
        <v>1.6045311055204801</v>
      </c>
      <c r="JA33">
        <v>1.6283049908311</v>
      </c>
      <c r="JB33">
        <v>1.51543886760486</v>
      </c>
      <c r="JC33">
        <v>1.5905452147563499</v>
      </c>
      <c r="JD33">
        <v>1.5659262453480201</v>
      </c>
      <c r="JE33">
        <v>1.64070224502432</v>
      </c>
      <c r="JF33">
        <v>1.6263055452317301</v>
      </c>
      <c r="JG33">
        <v>1.6592662497184101</v>
      </c>
    </row>
    <row r="34" spans="1:267" x14ac:dyDescent="0.45">
      <c r="A34" t="s">
        <v>132</v>
      </c>
      <c r="B34" t="s">
        <v>189</v>
      </c>
      <c r="C34" t="s">
        <v>113</v>
      </c>
      <c r="D34">
        <v>30</v>
      </c>
      <c r="E34" t="s">
        <v>305</v>
      </c>
      <c r="F34" s="1" cm="1">
        <f t="array" ref="F34">SUMPRODUCT($H34:$FZZ34,$H$2:$FZZ$2)/SUMPRODUCT(--($H34:$FZZ34&lt;&gt;""),$H$2:$FZZ$2)</f>
        <v>1.9631324317510053</v>
      </c>
      <c r="G34" s="1" cm="1">
        <f t="array" ref="G34">SUMPRODUCT($H34:$FZZ34,$G$2:$FZY$2)/SUMPRODUCT(--($H34:$FZZ34&lt;&gt;""),$G$2:$FZY$2)</f>
        <v>1.847473421718917</v>
      </c>
      <c r="H34">
        <v>1.7955443807485501</v>
      </c>
      <c r="I34">
        <v>1.7308103700862401</v>
      </c>
      <c r="J34">
        <v>1.79149301996896</v>
      </c>
      <c r="K34">
        <v>1.73288941253316</v>
      </c>
      <c r="L34">
        <v>1.7999903979776</v>
      </c>
      <c r="M34">
        <v>1.7272928380355199</v>
      </c>
      <c r="N34">
        <v>1.7925069144732799</v>
      </c>
      <c r="O34">
        <v>1.7292898228071201</v>
      </c>
      <c r="P34">
        <v>1.78283661270348</v>
      </c>
      <c r="Q34">
        <v>1.73633636339279</v>
      </c>
      <c r="R34">
        <v>1.8802065419905201</v>
      </c>
      <c r="S34">
        <v>1.8581211671526101</v>
      </c>
      <c r="T34">
        <v>1.9758839276990401</v>
      </c>
      <c r="U34">
        <v>1.8456658735475999</v>
      </c>
      <c r="V34">
        <v>1.8653830470981201</v>
      </c>
      <c r="W34">
        <v>1.85820466912121</v>
      </c>
      <c r="X34">
        <v>2.0866299582232299</v>
      </c>
      <c r="Y34">
        <v>1.77158334813786</v>
      </c>
      <c r="Z34">
        <v>2.2370523712673398</v>
      </c>
      <c r="AA34">
        <v>1.9375953434759901</v>
      </c>
      <c r="AB34">
        <v>2.0492195699870499</v>
      </c>
      <c r="AC34">
        <v>1.7295073472948801</v>
      </c>
      <c r="AD34">
        <v>2.1593966377857501</v>
      </c>
      <c r="AE34">
        <v>1.9433442465405699</v>
      </c>
      <c r="AF34">
        <v>1.9879249489759201</v>
      </c>
      <c r="AG34">
        <v>1.90312730595246</v>
      </c>
      <c r="AH34">
        <v>1.9315486164100599</v>
      </c>
      <c r="AI34">
        <v>1.90483481197483</v>
      </c>
      <c r="AJ34">
        <v>1.9462228628153899</v>
      </c>
      <c r="AK34">
        <v>1.8993792972277199</v>
      </c>
      <c r="AL34">
        <v>1.9677080184936799</v>
      </c>
      <c r="AM34">
        <v>1.8203900876816299</v>
      </c>
      <c r="AN34">
        <v>1.89499556923894</v>
      </c>
      <c r="AO34">
        <v>1.85564844683486</v>
      </c>
      <c r="AP34">
        <v>1.79255200818411</v>
      </c>
      <c r="AQ34">
        <v>1.76437611347532</v>
      </c>
      <c r="AR34">
        <v>1.8363087640375</v>
      </c>
      <c r="AS34">
        <v>1.8584211302822</v>
      </c>
      <c r="AT34">
        <v>1.79806134516503</v>
      </c>
      <c r="AU34">
        <v>1.8436435971090199</v>
      </c>
      <c r="AV34">
        <v>1.8104526016428399</v>
      </c>
      <c r="AW34">
        <v>1.74897068728433</v>
      </c>
      <c r="AX34">
        <v>1.83284256881449</v>
      </c>
      <c r="AY34">
        <v>1.8442409149004999</v>
      </c>
      <c r="AZ34">
        <v>1.75800608163484</v>
      </c>
      <c r="BA34">
        <v>1.78614007331846</v>
      </c>
      <c r="BB34">
        <v>1.7919243256364299</v>
      </c>
      <c r="BC34">
        <v>1.8113138331765599</v>
      </c>
      <c r="BD34">
        <v>1.7700059032773201</v>
      </c>
      <c r="BE34">
        <v>1.8288883914619301</v>
      </c>
      <c r="BF34">
        <v>1.7305953465080699</v>
      </c>
      <c r="BG34">
        <v>1.7991802245383599</v>
      </c>
      <c r="BH34">
        <v>1.7915465727289599</v>
      </c>
      <c r="BI34">
        <v>1.88462746539382</v>
      </c>
      <c r="BJ34">
        <v>1.80867435209133</v>
      </c>
      <c r="BK34">
        <v>1.8151098395566601</v>
      </c>
      <c r="BL34">
        <v>2.2354278367590599</v>
      </c>
      <c r="BM34">
        <v>1.9525860009326801</v>
      </c>
      <c r="BN34">
        <v>1.78922136065225</v>
      </c>
      <c r="BO34">
        <v>1.7602710492132101</v>
      </c>
      <c r="BP34">
        <v>1.8731321852498599</v>
      </c>
      <c r="BQ34">
        <v>1.79899177270052</v>
      </c>
      <c r="BR34">
        <v>1.79875024656251</v>
      </c>
      <c r="BS34">
        <v>1.76234136023918</v>
      </c>
      <c r="BT34">
        <v>2.3158440817079602</v>
      </c>
      <c r="BU34">
        <v>1.90220792547127</v>
      </c>
      <c r="BV34">
        <v>2.1249693073718801</v>
      </c>
      <c r="BW34">
        <v>1.7090372334866399</v>
      </c>
      <c r="BX34">
        <v>2.0100683974043099</v>
      </c>
      <c r="BY34">
        <v>1.8073514239398001</v>
      </c>
      <c r="BZ34">
        <v>2.1403033488509702</v>
      </c>
      <c r="CA34">
        <v>1.8383804903196701</v>
      </c>
      <c r="CB34">
        <v>2.2103648684261898</v>
      </c>
      <c r="CC34">
        <v>1.88095882773109</v>
      </c>
      <c r="CD34">
        <v>1.9868021733862999</v>
      </c>
      <c r="CE34">
        <v>1.7303123488125201</v>
      </c>
      <c r="CF34">
        <v>2.16831792634291</v>
      </c>
      <c r="CG34">
        <v>1.80965898960764</v>
      </c>
      <c r="CH34">
        <v>2.0444817863742202</v>
      </c>
      <c r="CI34">
        <v>1.7298107074679301</v>
      </c>
      <c r="CJ34">
        <v>2.5630960141014398</v>
      </c>
      <c r="CK34">
        <v>2.03618740187994</v>
      </c>
      <c r="CL34">
        <v>2.2388150232476498</v>
      </c>
      <c r="CM34">
        <v>1.92198639502671</v>
      </c>
      <c r="CN34">
        <v>1.93416859327712</v>
      </c>
      <c r="CO34">
        <v>1.9416085546175801</v>
      </c>
      <c r="CP34">
        <v>1.7706600426774799</v>
      </c>
      <c r="CQ34">
        <v>1.7846659515221399</v>
      </c>
      <c r="CR34">
        <v>1.80880910397976</v>
      </c>
      <c r="CS34">
        <v>1.87534423221333</v>
      </c>
      <c r="CT34">
        <v>1.8171626000743599</v>
      </c>
      <c r="CU34">
        <v>1.75233597373518</v>
      </c>
      <c r="CV34">
        <v>1.95377987001138</v>
      </c>
      <c r="CW34">
        <v>1.9114410856977</v>
      </c>
      <c r="CX34">
        <v>2.09892720833377</v>
      </c>
      <c r="CY34">
        <v>1.7592738324389801</v>
      </c>
      <c r="CZ34">
        <v>2.0019376466357302</v>
      </c>
      <c r="DA34">
        <v>1.9254167104683</v>
      </c>
      <c r="DB34">
        <v>1.8081656082138999</v>
      </c>
      <c r="DC34">
        <v>1.78772514947553</v>
      </c>
      <c r="DD34">
        <v>1.92590096697448</v>
      </c>
      <c r="DE34">
        <v>1.89727298364521</v>
      </c>
      <c r="DF34">
        <v>1.8233743374634099</v>
      </c>
      <c r="DG34">
        <v>1.8132412980982999</v>
      </c>
      <c r="DH34">
        <v>2.3586064163154798</v>
      </c>
      <c r="DI34">
        <v>1.9955763934609301</v>
      </c>
      <c r="DJ34">
        <v>2.6754560948405901</v>
      </c>
      <c r="DK34">
        <v>2.1941878375059698</v>
      </c>
      <c r="DL34">
        <v>1.96742949482997</v>
      </c>
      <c r="DM34">
        <v>1.9677980338509</v>
      </c>
      <c r="DN34">
        <v>1.7447553619249001</v>
      </c>
      <c r="DO34">
        <v>1.6748475866152099</v>
      </c>
      <c r="DP34">
        <v>1.84713386373123</v>
      </c>
      <c r="DQ34">
        <v>1.8558686445116199</v>
      </c>
      <c r="DR34">
        <v>1.8513981705465601</v>
      </c>
      <c r="DS34">
        <v>1.8620583298709099</v>
      </c>
      <c r="DT34">
        <v>1.98538062246077</v>
      </c>
      <c r="DU34">
        <v>1.8558472334351199</v>
      </c>
      <c r="DV34">
        <v>2.2332165740184302</v>
      </c>
      <c r="DW34">
        <v>1.95446138871687</v>
      </c>
      <c r="DX34">
        <v>2.1399389617211502</v>
      </c>
      <c r="DY34">
        <v>1.82093149335478</v>
      </c>
      <c r="DZ34">
        <v>2.07753534393601</v>
      </c>
      <c r="EA34">
        <v>1.7669226940823799</v>
      </c>
      <c r="EB34">
        <v>2.0988378339057601</v>
      </c>
      <c r="EC34">
        <v>1.88961524879631</v>
      </c>
      <c r="ED34">
        <v>1.8638595641989599</v>
      </c>
      <c r="EE34">
        <v>1.8572011114472</v>
      </c>
      <c r="EF34">
        <v>1.7584838980150901</v>
      </c>
      <c r="EG34">
        <v>1.8042091415261301</v>
      </c>
      <c r="EH34">
        <v>1.72750570306479</v>
      </c>
      <c r="EI34">
        <v>1.7830760980115601</v>
      </c>
      <c r="EJ34">
        <v>1.7007978856175401</v>
      </c>
      <c r="EK34">
        <v>1.7468714778227901</v>
      </c>
      <c r="EL34">
        <v>1.7345888482038101</v>
      </c>
      <c r="EM34">
        <v>1.82714832704973</v>
      </c>
      <c r="EN34">
        <v>1.8022420876773999</v>
      </c>
      <c r="EO34">
        <v>1.8435226733005401</v>
      </c>
      <c r="EP34">
        <v>1.82876029450928</v>
      </c>
      <c r="EQ34">
        <v>1.8428805639496599</v>
      </c>
      <c r="ER34">
        <v>1.7481016579226101</v>
      </c>
      <c r="ES34">
        <v>1.76940571948097</v>
      </c>
      <c r="ET34">
        <v>1.7516926005365701</v>
      </c>
      <c r="EU34">
        <v>1.72891771687429</v>
      </c>
      <c r="EV34">
        <v>1.96111085025906</v>
      </c>
      <c r="EW34">
        <v>1.8666521697046801</v>
      </c>
      <c r="EX34">
        <v>1.7083397417555799</v>
      </c>
      <c r="EY34">
        <v>1.75884011931921</v>
      </c>
      <c r="EZ34">
        <v>1.7505097543811099</v>
      </c>
      <c r="FA34">
        <v>1.8244904971667599</v>
      </c>
      <c r="FB34">
        <v>1.78543273388725</v>
      </c>
      <c r="FC34">
        <v>1.8501810885650001</v>
      </c>
      <c r="FD34">
        <v>1.7724109855468999</v>
      </c>
      <c r="FE34">
        <v>1.7931856428255</v>
      </c>
      <c r="FF34">
        <v>1.6925381845397101</v>
      </c>
      <c r="FG34">
        <v>1.79551746259324</v>
      </c>
      <c r="FH34">
        <v>1.7809722594083099</v>
      </c>
      <c r="FI34">
        <v>1.87477035333302</v>
      </c>
      <c r="FJ34">
        <v>1.8230802612472301</v>
      </c>
      <c r="FK34">
        <v>1.9092721979474301</v>
      </c>
      <c r="FL34">
        <v>1.8168514636276001</v>
      </c>
      <c r="FM34">
        <v>1.74546195312907</v>
      </c>
      <c r="FN34">
        <v>1.83766035042774</v>
      </c>
      <c r="FO34">
        <v>1.7754289398574901</v>
      </c>
      <c r="FP34">
        <v>1.7485289421363699</v>
      </c>
      <c r="FQ34">
        <v>1.81898043202277</v>
      </c>
      <c r="FR34">
        <v>1.9942739605506701</v>
      </c>
      <c r="FS34">
        <v>1.82258059813566</v>
      </c>
      <c r="FT34">
        <v>1.71805623201826</v>
      </c>
      <c r="FU34">
        <v>1.7434204760324601</v>
      </c>
      <c r="FV34">
        <v>1.78869037501508</v>
      </c>
      <c r="FW34">
        <v>1.7138476529622899</v>
      </c>
      <c r="FX34">
        <v>1.8480938691705799</v>
      </c>
      <c r="FY34">
        <v>1.7946363038998301</v>
      </c>
      <c r="FZ34">
        <v>1.68620299161567</v>
      </c>
      <c r="GA34">
        <v>1.77172744758665</v>
      </c>
      <c r="GB34">
        <v>1.67667202370851</v>
      </c>
      <c r="GC34">
        <v>1.7076424912129999</v>
      </c>
      <c r="GD34">
        <v>1.8235297710320399</v>
      </c>
      <c r="GE34">
        <v>1.78816271192314</v>
      </c>
      <c r="GF34">
        <v>1.9519374637111599</v>
      </c>
      <c r="GG34">
        <v>1.9082565181245801</v>
      </c>
      <c r="GH34">
        <v>1.66865435602804</v>
      </c>
      <c r="GI34">
        <v>1.73858594301766</v>
      </c>
      <c r="GJ34">
        <v>1.7422391975789899</v>
      </c>
      <c r="GK34">
        <v>1.7902464434174801</v>
      </c>
      <c r="GL34">
        <v>1.7886919441643401</v>
      </c>
      <c r="GM34">
        <v>1.78325659373367</v>
      </c>
      <c r="GN34">
        <v>1.7357196771968399</v>
      </c>
      <c r="GO34">
        <v>1.7133613890996799</v>
      </c>
      <c r="GP34">
        <v>1.98208873457002</v>
      </c>
      <c r="GQ34">
        <v>1.93270752238926</v>
      </c>
      <c r="GR34">
        <v>1.70555468693748</v>
      </c>
      <c r="GS34">
        <v>1.7804876233957401</v>
      </c>
      <c r="GT34">
        <v>1.8014991218847001</v>
      </c>
      <c r="GU34">
        <v>1.8100475233486899</v>
      </c>
      <c r="GV34">
        <v>1.7407345254359801</v>
      </c>
      <c r="GW34">
        <v>1.7654812425475299</v>
      </c>
      <c r="GX34">
        <v>1.85837408564999</v>
      </c>
      <c r="GY34">
        <v>1.8209209830086599</v>
      </c>
      <c r="GZ34">
        <v>1.96348658926668</v>
      </c>
      <c r="HA34">
        <v>1.93890662317396</v>
      </c>
      <c r="HB34">
        <v>1.7140156926026799</v>
      </c>
      <c r="HC34">
        <v>1.71259522619079</v>
      </c>
      <c r="HD34">
        <v>1.72959860703553</v>
      </c>
      <c r="HE34">
        <v>1.76621992862774</v>
      </c>
      <c r="HF34">
        <v>1.76992178687462</v>
      </c>
      <c r="HG34">
        <v>1.81444823319955</v>
      </c>
      <c r="HH34">
        <v>1.6503029021922599</v>
      </c>
      <c r="HI34">
        <v>1.6933701898689399</v>
      </c>
      <c r="HJ34">
        <v>1.6878494898206</v>
      </c>
      <c r="HK34">
        <v>1.6800155243797701</v>
      </c>
      <c r="HL34">
        <v>1.6943054833529501</v>
      </c>
      <c r="HM34">
        <v>1.7615122429600201</v>
      </c>
      <c r="HN34">
        <v>1.89345738202921</v>
      </c>
      <c r="HO34">
        <v>1.8719465661283501</v>
      </c>
      <c r="HP34">
        <v>1.7186777381723299</v>
      </c>
      <c r="HQ34">
        <v>1.7875441077171801</v>
      </c>
      <c r="HR34">
        <v>1.8186973934172399</v>
      </c>
      <c r="HS34">
        <v>1.7748809230387901</v>
      </c>
      <c r="HT34">
        <v>1.6986616434016499</v>
      </c>
      <c r="HU34">
        <v>1.7320479763246199</v>
      </c>
      <c r="HV34">
        <v>1.8212313361771</v>
      </c>
      <c r="HW34">
        <v>1.8609308019072699</v>
      </c>
      <c r="HX34">
        <v>1.8220804063896601</v>
      </c>
      <c r="HY34">
        <v>1.83563939227642</v>
      </c>
      <c r="HZ34">
        <v>1.76825050099703</v>
      </c>
      <c r="IA34">
        <v>1.7659462865242701</v>
      </c>
      <c r="IB34">
        <v>1.6715474465101601</v>
      </c>
      <c r="IC34">
        <v>1.7552261958019899</v>
      </c>
      <c r="ID34">
        <v>1.80981673463704</v>
      </c>
      <c r="IE34">
        <v>1.82938519735378</v>
      </c>
      <c r="IF34">
        <v>1.8061827491736699</v>
      </c>
      <c r="IG34">
        <v>1.8000689340757201</v>
      </c>
      <c r="IH34">
        <v>1.6900959280104499</v>
      </c>
      <c r="II34">
        <v>1.7721324323888401</v>
      </c>
      <c r="IJ34">
        <v>1.8362180786906399</v>
      </c>
      <c r="IK34">
        <v>1.8482272598459399</v>
      </c>
      <c r="IL34">
        <v>1.76479607995193</v>
      </c>
      <c r="IM34">
        <v>1.78673237695092</v>
      </c>
      <c r="IN34">
        <v>1.71184692062717</v>
      </c>
      <c r="IO34">
        <v>1.72197766832713</v>
      </c>
      <c r="IP34">
        <v>1.7234103583981999</v>
      </c>
      <c r="IQ34">
        <v>1.73048761348951</v>
      </c>
      <c r="IR34">
        <v>1.75510300759003</v>
      </c>
      <c r="IS34">
        <v>1.7930294863831999</v>
      </c>
      <c r="IT34">
        <v>1.8159297869042901</v>
      </c>
      <c r="IU34">
        <v>1.7769738458883499</v>
      </c>
      <c r="IV34">
        <v>1.9470651031381501</v>
      </c>
      <c r="IW34">
        <v>1.8276667651370699</v>
      </c>
      <c r="IX34">
        <v>1.7804413172522899</v>
      </c>
      <c r="IY34">
        <v>1.7387482793919999</v>
      </c>
      <c r="IZ34">
        <v>1.7500572062070101</v>
      </c>
      <c r="JA34">
        <v>1.71086057476292</v>
      </c>
      <c r="JB34">
        <v>1.63424660915202</v>
      </c>
      <c r="JC34">
        <v>1.6793031285926701</v>
      </c>
      <c r="JD34">
        <v>1.7082827711794299</v>
      </c>
      <c r="JE34">
        <v>1.7470830390240799</v>
      </c>
      <c r="JF34">
        <v>1.81976806572442</v>
      </c>
      <c r="JG34">
        <v>1.8035700453877099</v>
      </c>
    </row>
    <row r="35" spans="1:267" x14ac:dyDescent="0.45">
      <c r="A35" t="s">
        <v>132</v>
      </c>
      <c r="B35" t="s">
        <v>187</v>
      </c>
      <c r="C35" t="s">
        <v>113</v>
      </c>
      <c r="D35">
        <v>30</v>
      </c>
      <c r="E35" t="s">
        <v>305</v>
      </c>
      <c r="F35" s="1" cm="1">
        <f t="array" ref="F35">SUMPRODUCT($H35:$FZZ35,$H$2:$FZZ$2)/SUMPRODUCT(--($H35:$FZZ35&lt;&gt;""),$H$2:$FZZ$2)</f>
        <v>2.399464002418831</v>
      </c>
      <c r="G35" s="1" cm="1">
        <f t="array" ref="G35">SUMPRODUCT($H35:$FZZ35,$G$2:$FZY$2)/SUMPRODUCT(--($H35:$FZZ35&lt;&gt;""),$G$2:$FZY$2)</f>
        <v>2.1866226299212266</v>
      </c>
      <c r="H35">
        <v>2.0752267314289701</v>
      </c>
      <c r="I35">
        <v>1.99154477288938</v>
      </c>
      <c r="J35">
        <v>2.0800316432387498</v>
      </c>
      <c r="K35">
        <v>1.9884333551634701</v>
      </c>
      <c r="L35">
        <v>2.0703754343079499</v>
      </c>
      <c r="M35">
        <v>1.98238901368445</v>
      </c>
      <c r="N35">
        <v>2.0786407361254602</v>
      </c>
      <c r="O35">
        <v>1.98405112151237</v>
      </c>
      <c r="P35">
        <v>2.0701767272559999</v>
      </c>
      <c r="Q35">
        <v>1.96526768950042</v>
      </c>
      <c r="R35">
        <v>2.2876202951790101</v>
      </c>
      <c r="S35">
        <v>2.3937028054504799</v>
      </c>
      <c r="T35">
        <v>2.7477848997310002</v>
      </c>
      <c r="U35">
        <v>2.4669651082450401</v>
      </c>
      <c r="V35">
        <v>2.4230431186920001</v>
      </c>
      <c r="W35">
        <v>2.4140062664427102</v>
      </c>
      <c r="X35">
        <v>2.51295985877243</v>
      </c>
      <c r="Y35">
        <v>2.1317319669389798</v>
      </c>
      <c r="Z35">
        <v>2.62976424826648</v>
      </c>
      <c r="AA35">
        <v>2.2067886119731601</v>
      </c>
      <c r="AB35">
        <v>2.4694773209435499</v>
      </c>
      <c r="AC35">
        <v>2.0291262038688198</v>
      </c>
      <c r="AD35">
        <v>2.5256330483404099</v>
      </c>
      <c r="AE35">
        <v>2.2378086696376198</v>
      </c>
      <c r="AF35">
        <v>2.3260775282517598</v>
      </c>
      <c r="AG35">
        <v>2.2146618003864602</v>
      </c>
      <c r="AH35">
        <v>2.2195094318314599</v>
      </c>
      <c r="AI35">
        <v>2.19361290885587</v>
      </c>
      <c r="AJ35">
        <v>2.1558107396807999</v>
      </c>
      <c r="AK35">
        <v>2.0792121125188801</v>
      </c>
      <c r="AL35">
        <v>2.7753001630432999</v>
      </c>
      <c r="AM35">
        <v>2.4489682831389001</v>
      </c>
      <c r="AN35">
        <v>2.55466983790263</v>
      </c>
      <c r="AO35">
        <v>2.4237366768631499</v>
      </c>
      <c r="AP35">
        <v>1.79255200818411</v>
      </c>
      <c r="AQ35">
        <v>1.76437611347532</v>
      </c>
      <c r="AR35">
        <v>1.8363087640375</v>
      </c>
      <c r="AS35">
        <v>1.8584211302822</v>
      </c>
      <c r="AT35">
        <v>2.3974936216651002</v>
      </c>
      <c r="AU35">
        <v>2.4303661222484298</v>
      </c>
      <c r="AV35">
        <v>2.1625338298050099</v>
      </c>
      <c r="AW35">
        <v>2.0961534846109098</v>
      </c>
      <c r="AX35">
        <v>2.0882676800562998</v>
      </c>
      <c r="AY35">
        <v>2.0658850757201699</v>
      </c>
      <c r="AZ35">
        <v>2.0000134898475701</v>
      </c>
      <c r="BA35">
        <v>2.0510989710104299</v>
      </c>
      <c r="BB35">
        <v>2.0255731711017302</v>
      </c>
      <c r="BC35">
        <v>2.0502748278059202</v>
      </c>
      <c r="BD35">
        <v>2.0989876056128298</v>
      </c>
      <c r="BE35">
        <v>2.1472443505594301</v>
      </c>
      <c r="BF35">
        <v>1.7305953465080699</v>
      </c>
      <c r="BG35">
        <v>1.7991802245383599</v>
      </c>
      <c r="BH35">
        <v>2.0424382118165099</v>
      </c>
      <c r="BI35">
        <v>2.1664226057496698</v>
      </c>
      <c r="BJ35">
        <v>2.0769533119852701</v>
      </c>
      <c r="BK35">
        <v>2.08941748401746</v>
      </c>
      <c r="BL35">
        <v>2.72526824855303</v>
      </c>
      <c r="BM35">
        <v>2.25522262830455</v>
      </c>
      <c r="BN35">
        <v>2.04844354777148</v>
      </c>
      <c r="BO35">
        <v>2.0131479751778598</v>
      </c>
      <c r="BP35">
        <v>2.1629208579297599</v>
      </c>
      <c r="BQ35">
        <v>2.03607424181578</v>
      </c>
      <c r="BR35">
        <v>2.0917843181348399</v>
      </c>
      <c r="BS35">
        <v>2.0380473741510099</v>
      </c>
      <c r="BT35">
        <v>2.85861070617712</v>
      </c>
      <c r="BU35">
        <v>2.1416429784446298</v>
      </c>
      <c r="BV35">
        <v>2.6733375669887298</v>
      </c>
      <c r="BW35">
        <v>2.0103000004481202</v>
      </c>
      <c r="BX35">
        <v>2.0100683974043099</v>
      </c>
      <c r="BY35">
        <v>1.8073514239398001</v>
      </c>
      <c r="BZ35">
        <v>3.3495868636486001</v>
      </c>
      <c r="CA35">
        <v>2.4403008217930702</v>
      </c>
      <c r="CB35">
        <v>3.3900819497949302</v>
      </c>
      <c r="CC35">
        <v>2.5129211672736398</v>
      </c>
      <c r="CD35">
        <v>1.99941869209461</v>
      </c>
      <c r="CE35">
        <v>1.7303123488125201</v>
      </c>
      <c r="CF35">
        <v>2.1845165791767802</v>
      </c>
      <c r="CG35">
        <v>1.80965898960764</v>
      </c>
      <c r="CH35">
        <v>2.4922518282417698</v>
      </c>
      <c r="CI35">
        <v>1.9639523940556101</v>
      </c>
      <c r="CJ35">
        <v>4.5011275374144804</v>
      </c>
      <c r="CK35">
        <v>2.8366088463365302</v>
      </c>
      <c r="CL35">
        <v>3.07034969302144</v>
      </c>
      <c r="CM35">
        <v>2.4631480785078499</v>
      </c>
      <c r="CN35">
        <v>2.2070188505081201</v>
      </c>
      <c r="CO35">
        <v>2.2533661523512101</v>
      </c>
      <c r="CP35">
        <v>2.09305709931047</v>
      </c>
      <c r="CQ35">
        <v>2.0582100470519502</v>
      </c>
      <c r="CR35">
        <v>2.1628637312433199</v>
      </c>
      <c r="CS35">
        <v>2.1775263720301101</v>
      </c>
      <c r="CT35">
        <v>2.1346184817117799</v>
      </c>
      <c r="CU35">
        <v>2.0011841680741198</v>
      </c>
      <c r="CV35">
        <v>2.5353712919702902</v>
      </c>
      <c r="CW35">
        <v>2.4432684746750599</v>
      </c>
      <c r="CX35">
        <v>2.12622670825768</v>
      </c>
      <c r="CY35">
        <v>1.7592738324389801</v>
      </c>
      <c r="CZ35">
        <v>2.2781857829349601</v>
      </c>
      <c r="DA35">
        <v>2.1831842916841602</v>
      </c>
      <c r="DB35">
        <v>2.0650200375578498</v>
      </c>
      <c r="DC35">
        <v>2.0848465231941899</v>
      </c>
      <c r="DD35">
        <v>2.4140526952135</v>
      </c>
      <c r="DE35">
        <v>2.4067658038858899</v>
      </c>
      <c r="DF35">
        <v>2.30003066384816</v>
      </c>
      <c r="DG35">
        <v>2.3327030975488001</v>
      </c>
      <c r="DH35">
        <v>3.1134039385951802</v>
      </c>
      <c r="DI35">
        <v>2.27324347053499</v>
      </c>
      <c r="DJ35">
        <v>4.3582305313380596</v>
      </c>
      <c r="DK35">
        <v>2.9961970580022501</v>
      </c>
      <c r="DL35">
        <v>2.4430058914561399</v>
      </c>
      <c r="DM35">
        <v>2.5087687761563302</v>
      </c>
      <c r="DN35">
        <v>1.7447553619249001</v>
      </c>
      <c r="DO35">
        <v>1.6748475866152099</v>
      </c>
      <c r="DP35">
        <v>2.1467274175113</v>
      </c>
      <c r="DQ35">
        <v>2.1671703760627001</v>
      </c>
      <c r="DR35">
        <v>2.1808055333051</v>
      </c>
      <c r="DS35">
        <v>2.1700086044337499</v>
      </c>
      <c r="DT35">
        <v>2.3898465204316102</v>
      </c>
      <c r="DU35">
        <v>2.1156791600296199</v>
      </c>
      <c r="DV35">
        <v>3.12144138079932</v>
      </c>
      <c r="DW35">
        <v>2.6496203532258402</v>
      </c>
      <c r="DX35">
        <v>2.4454122062185699</v>
      </c>
      <c r="DY35">
        <v>2.1285904302390399</v>
      </c>
      <c r="DZ35">
        <v>2.0956608576539901</v>
      </c>
      <c r="EA35">
        <v>1.7669226940823799</v>
      </c>
      <c r="EB35">
        <v>2.89279341490928</v>
      </c>
      <c r="EC35">
        <v>2.5031889483227698</v>
      </c>
      <c r="ED35">
        <v>2.17445316717723</v>
      </c>
      <c r="EE35">
        <v>2.13364891359755</v>
      </c>
      <c r="EF35">
        <v>2.3345290748120999</v>
      </c>
      <c r="EG35">
        <v>2.33252998720477</v>
      </c>
      <c r="EH35">
        <v>1.92684275038117</v>
      </c>
      <c r="EI35">
        <v>1.9979725825807999</v>
      </c>
      <c r="EJ35">
        <v>1.96757744889418</v>
      </c>
      <c r="EK35">
        <v>2.0002615433636302</v>
      </c>
      <c r="EL35">
        <v>1.9543289417815699</v>
      </c>
      <c r="EM35">
        <v>2.08508746118979</v>
      </c>
      <c r="EN35">
        <v>2.3235151005875401</v>
      </c>
      <c r="EO35">
        <v>2.3300965520906298</v>
      </c>
      <c r="EP35">
        <v>2.34470360466395</v>
      </c>
      <c r="EQ35">
        <v>2.3872844170344201</v>
      </c>
      <c r="ER35">
        <v>1.99881096558379</v>
      </c>
      <c r="ES35">
        <v>2.01970768560953</v>
      </c>
      <c r="ET35">
        <v>1.9930548067915099</v>
      </c>
      <c r="EU35">
        <v>2.0187856554179802</v>
      </c>
      <c r="EV35">
        <v>2.5726030676725702</v>
      </c>
      <c r="EW35">
        <v>2.3909477402007999</v>
      </c>
      <c r="EX35">
        <v>1.9259662038791501</v>
      </c>
      <c r="EY35">
        <v>1.9827051777954801</v>
      </c>
      <c r="EZ35">
        <v>2.28720112009024</v>
      </c>
      <c r="FA35">
        <v>2.3417038782656698</v>
      </c>
      <c r="FB35">
        <v>2.3130122631488801</v>
      </c>
      <c r="FC35">
        <v>2.3469937393776501</v>
      </c>
      <c r="FD35">
        <v>2.2053223650135898</v>
      </c>
      <c r="FE35">
        <v>2.2883543958909001</v>
      </c>
      <c r="FF35">
        <v>1.9235949556377701</v>
      </c>
      <c r="FG35">
        <v>2.0254965230855699</v>
      </c>
      <c r="FH35">
        <v>2.03586547177194</v>
      </c>
      <c r="FI35">
        <v>2.1361976873369501</v>
      </c>
      <c r="FJ35">
        <v>2.0965582199661998</v>
      </c>
      <c r="FK35">
        <v>2.1868371392689698</v>
      </c>
      <c r="FL35">
        <v>2.1735080468305599</v>
      </c>
      <c r="FM35">
        <v>2.0867526564454599</v>
      </c>
      <c r="FN35">
        <v>2.1245324958781699</v>
      </c>
      <c r="FO35">
        <v>2.01501669220485</v>
      </c>
      <c r="FP35">
        <v>1.9896212567743301</v>
      </c>
      <c r="FQ35">
        <v>2.0952027474789001</v>
      </c>
      <c r="FR35">
        <v>2.3492255003746498</v>
      </c>
      <c r="FS35">
        <v>2.0740133670021899</v>
      </c>
      <c r="FT35">
        <v>1.99099188288917</v>
      </c>
      <c r="FU35">
        <v>2.0377993375092802</v>
      </c>
      <c r="FV35">
        <v>1.78869037501508</v>
      </c>
      <c r="FW35">
        <v>1.7138476529622899</v>
      </c>
      <c r="FX35">
        <v>2.1847659476347099</v>
      </c>
      <c r="FY35">
        <v>2.0379671612885701</v>
      </c>
      <c r="FZ35">
        <v>2.1622124506403799</v>
      </c>
      <c r="GA35">
        <v>2.2484125248555999</v>
      </c>
      <c r="GB35">
        <v>1.67667202370851</v>
      </c>
      <c r="GC35">
        <v>1.7076424912129999</v>
      </c>
      <c r="GD35">
        <v>2.3708377732151602</v>
      </c>
      <c r="GE35">
        <v>2.39178145385555</v>
      </c>
      <c r="GF35">
        <v>2.6750265225885599</v>
      </c>
      <c r="GG35">
        <v>2.4676820689251699</v>
      </c>
      <c r="GH35">
        <v>1.9653249463691</v>
      </c>
      <c r="GI35">
        <v>2.02865587259432</v>
      </c>
      <c r="GJ35">
        <v>2.1958577150456402</v>
      </c>
      <c r="GK35">
        <v>2.3335860360504301</v>
      </c>
      <c r="GL35">
        <v>1.7886919441643401</v>
      </c>
      <c r="GM35">
        <v>1.78325659373367</v>
      </c>
      <c r="GN35">
        <v>1.93521696267412</v>
      </c>
      <c r="GO35">
        <v>1.935992543742</v>
      </c>
      <c r="GP35">
        <v>2.5493726247039001</v>
      </c>
      <c r="GQ35">
        <v>2.5281604834543301</v>
      </c>
      <c r="GR35">
        <v>1.97070981885228</v>
      </c>
      <c r="GS35">
        <v>2.0660416226156899</v>
      </c>
      <c r="GT35">
        <v>2.0416874872325099</v>
      </c>
      <c r="GU35">
        <v>2.0741311575301999</v>
      </c>
      <c r="GV35">
        <v>2.2301967100781801</v>
      </c>
      <c r="GW35">
        <v>2.2600610155838501</v>
      </c>
      <c r="GX35">
        <v>2.1653392959848698</v>
      </c>
      <c r="GY35">
        <v>2.1179760271483201</v>
      </c>
      <c r="GZ35">
        <v>2.24839058531684</v>
      </c>
      <c r="HA35">
        <v>2.2020199493166399</v>
      </c>
      <c r="HB35">
        <v>2.1846007876660898</v>
      </c>
      <c r="HC35">
        <v>2.1922886837175199</v>
      </c>
      <c r="HD35">
        <v>1.9382920388921201</v>
      </c>
      <c r="HE35">
        <v>1.9653160452543601</v>
      </c>
      <c r="HF35">
        <v>1.9623137175447101</v>
      </c>
      <c r="HG35">
        <v>2.0334892422825002</v>
      </c>
      <c r="HH35">
        <v>1.6503029021922599</v>
      </c>
      <c r="HI35">
        <v>1.6933701898689399</v>
      </c>
      <c r="HJ35">
        <v>1.69743763332257</v>
      </c>
      <c r="HK35">
        <v>1.6800155243797701</v>
      </c>
      <c r="HL35">
        <v>1.6943054833529501</v>
      </c>
      <c r="HM35">
        <v>1.7615122429600201</v>
      </c>
      <c r="HN35">
        <v>2.36603463148615</v>
      </c>
      <c r="HO35">
        <v>2.4437702814792499</v>
      </c>
      <c r="HP35">
        <v>1.9755519093134399</v>
      </c>
      <c r="HQ35">
        <v>2.0555023898414002</v>
      </c>
      <c r="HR35">
        <v>2.08546918075238</v>
      </c>
      <c r="HS35">
        <v>2.0276321284511201</v>
      </c>
      <c r="HT35">
        <v>1.9559291065628901</v>
      </c>
      <c r="HU35">
        <v>1.9870143410582799</v>
      </c>
      <c r="HV35">
        <v>2.0388562725378501</v>
      </c>
      <c r="HW35">
        <v>2.1177478032861399</v>
      </c>
      <c r="HX35">
        <v>2.0160234218812101</v>
      </c>
      <c r="HY35">
        <v>2.01141457724595</v>
      </c>
      <c r="HZ35">
        <v>2.0854708949987799</v>
      </c>
      <c r="IA35">
        <v>2.04480850344427</v>
      </c>
      <c r="IB35">
        <v>1.91371933089341</v>
      </c>
      <c r="IC35">
        <v>2.0112724840473302</v>
      </c>
      <c r="ID35">
        <v>2.0515499292491</v>
      </c>
      <c r="IE35">
        <v>2.1010129483519302</v>
      </c>
      <c r="IF35">
        <v>1.8061827491736699</v>
      </c>
      <c r="IG35">
        <v>1.8000689340757201</v>
      </c>
      <c r="IH35">
        <v>1.9462754116337899</v>
      </c>
      <c r="II35">
        <v>2.0205926236514</v>
      </c>
      <c r="IJ35">
        <v>2.25305943950872</v>
      </c>
      <c r="IK35">
        <v>2.3528679378567001</v>
      </c>
      <c r="IL35">
        <v>2.02272364016302</v>
      </c>
      <c r="IM35">
        <v>2.0571076770074499</v>
      </c>
      <c r="IN35">
        <v>1.9311741840027301</v>
      </c>
      <c r="IO35">
        <v>1.96904947095051</v>
      </c>
      <c r="IP35">
        <v>2.0345557774054899</v>
      </c>
      <c r="IQ35">
        <v>2.0021259548662602</v>
      </c>
      <c r="IR35">
        <v>2.03859699603596</v>
      </c>
      <c r="IS35">
        <v>2.0670078613979701</v>
      </c>
      <c r="IT35">
        <v>2.092659347983</v>
      </c>
      <c r="IU35">
        <v>2.0849065648751299</v>
      </c>
      <c r="IV35">
        <v>2.2401626873224498</v>
      </c>
      <c r="IW35">
        <v>2.1088069471348398</v>
      </c>
      <c r="IX35">
        <v>1.7804413172522899</v>
      </c>
      <c r="IY35">
        <v>1.7387482793919999</v>
      </c>
      <c r="IZ35">
        <v>2.3622604764077901</v>
      </c>
      <c r="JA35">
        <v>2.4170404697596601</v>
      </c>
      <c r="JB35">
        <v>1.8902126385717499</v>
      </c>
      <c r="JC35">
        <v>2.0269448611018199</v>
      </c>
      <c r="JD35">
        <v>1.8135662580695899</v>
      </c>
      <c r="JE35">
        <v>1.91593732325738</v>
      </c>
      <c r="JF35">
        <v>2.0211707003010901</v>
      </c>
      <c r="JG35">
        <v>1.95317880997065</v>
      </c>
    </row>
    <row r="36" spans="1:267" x14ac:dyDescent="0.45">
      <c r="A36" t="s">
        <v>148</v>
      </c>
      <c r="B36" t="s">
        <v>176</v>
      </c>
      <c r="C36" t="s">
        <v>114</v>
      </c>
      <c r="D36">
        <v>30</v>
      </c>
      <c r="E36" t="s">
        <v>305</v>
      </c>
      <c r="F36" s="1" cm="1">
        <f t="array" ref="F36">SUMPRODUCT($H36:$FZZ36,$H$2:$FZZ$2)/SUMPRODUCT(--($H36:$FZZ36&lt;&gt;""),$H$2:$FZZ$2)</f>
        <v>1.6918129453904101</v>
      </c>
      <c r="G36" s="1" cm="1">
        <f t="array" ref="G36">SUMPRODUCT($H36:$FZZ36,$G$2:$FZY$2)/SUMPRODUCT(--($H36:$FZZ36&lt;&gt;""),$G$2:$FZY$2)</f>
        <v>1.6559939629308469</v>
      </c>
      <c r="H36">
        <v>1.6954354273329899</v>
      </c>
      <c r="I36">
        <v>1.6281660775503199</v>
      </c>
      <c r="J36">
        <v>1.6731421968279401</v>
      </c>
      <c r="K36">
        <v>1.62929548972508</v>
      </c>
      <c r="L36">
        <v>1.7007626504022799</v>
      </c>
      <c r="M36">
        <v>1.62807905963876</v>
      </c>
      <c r="N36">
        <v>1.70240173469697</v>
      </c>
      <c r="O36">
        <v>1.63281933849006</v>
      </c>
      <c r="P36">
        <v>1.6886984132553999</v>
      </c>
      <c r="Q36">
        <v>1.61326674299707</v>
      </c>
      <c r="R36">
        <v>1.61583084292187</v>
      </c>
      <c r="S36">
        <v>1.64069988867636</v>
      </c>
      <c r="T36">
        <v>1.6218300162910899</v>
      </c>
      <c r="U36">
        <v>1.57161731731342</v>
      </c>
      <c r="V36">
        <v>1.6140869100470301</v>
      </c>
      <c r="W36">
        <v>1.6423384408671</v>
      </c>
      <c r="X36">
        <v>1.70738176696331</v>
      </c>
      <c r="Y36">
        <v>1.6104671494724501</v>
      </c>
      <c r="Z36">
        <v>1.8572788701508001</v>
      </c>
      <c r="AA36">
        <v>1.6512025235243499</v>
      </c>
      <c r="AB36">
        <v>1.7490705978746</v>
      </c>
      <c r="AC36">
        <v>1.59558947245465</v>
      </c>
      <c r="AD36">
        <v>1.77801144660128</v>
      </c>
      <c r="AE36">
        <v>1.6948263449118599</v>
      </c>
      <c r="AF36">
        <v>1.68166807645732</v>
      </c>
      <c r="AG36">
        <v>1.6847942014921999</v>
      </c>
      <c r="AH36">
        <v>1.74336498565243</v>
      </c>
      <c r="AI36">
        <v>1.71700103058509</v>
      </c>
      <c r="AJ36">
        <v>1.7193078307881899</v>
      </c>
      <c r="AK36">
        <v>1.6614514069283901</v>
      </c>
      <c r="AL36">
        <v>1.6871400482291601</v>
      </c>
      <c r="AM36">
        <v>1.6109646534609301</v>
      </c>
      <c r="AN36">
        <v>1.7042518271457301</v>
      </c>
      <c r="AO36">
        <v>1.6625496570288401</v>
      </c>
      <c r="AP36">
        <v>1.6629562643993701</v>
      </c>
      <c r="AQ36">
        <v>1.6429258873685499</v>
      </c>
      <c r="AR36">
        <v>1.73257919683265</v>
      </c>
      <c r="AS36">
        <v>1.7140261501749401</v>
      </c>
      <c r="AT36">
        <v>1.5980604109949501</v>
      </c>
      <c r="AU36">
        <v>1.6387290332609601</v>
      </c>
      <c r="AV36">
        <v>1.6998383422610099</v>
      </c>
      <c r="AW36">
        <v>1.64646891005592</v>
      </c>
      <c r="AX36">
        <v>1.67677225225272</v>
      </c>
      <c r="AY36">
        <v>1.6624383560154199</v>
      </c>
      <c r="AZ36">
        <v>1.67308028894338</v>
      </c>
      <c r="BA36">
        <v>1.70348697698117</v>
      </c>
      <c r="BB36">
        <v>1.68442629790332</v>
      </c>
      <c r="BC36">
        <v>1.6942677579876799</v>
      </c>
      <c r="BD36">
        <v>1.5922739012553599</v>
      </c>
      <c r="BE36">
        <v>1.6218454426761399</v>
      </c>
      <c r="BF36">
        <v>1.57682621298294</v>
      </c>
      <c r="BG36">
        <v>1.64637699406467</v>
      </c>
      <c r="BH36">
        <v>1.7319867707136001</v>
      </c>
      <c r="BI36">
        <v>1.6992043979875799</v>
      </c>
      <c r="BJ36">
        <v>1.7090319305445201</v>
      </c>
      <c r="BK36">
        <v>1.72306542844223</v>
      </c>
      <c r="BL36">
        <v>1.7157402307202601</v>
      </c>
      <c r="BM36">
        <v>1.68690657335218</v>
      </c>
      <c r="BN36">
        <v>1.67326836293588</v>
      </c>
      <c r="BO36">
        <v>1.6761778542560399</v>
      </c>
      <c r="BP36">
        <v>1.66910573911552</v>
      </c>
      <c r="BQ36">
        <v>1.6481377144060301</v>
      </c>
      <c r="BR36">
        <v>1.5866983307706799</v>
      </c>
      <c r="BS36">
        <v>1.57900146191517</v>
      </c>
      <c r="BT36">
        <v>1.8638053958855501</v>
      </c>
      <c r="BU36">
        <v>1.6336401395215401</v>
      </c>
      <c r="BV36">
        <v>1.8441904926535699</v>
      </c>
      <c r="BW36">
        <v>1.56318900668482</v>
      </c>
      <c r="BX36">
        <v>1.7471326138772001</v>
      </c>
      <c r="BY36">
        <v>1.6939286274452201</v>
      </c>
      <c r="BZ36">
        <v>1.59722198712718</v>
      </c>
      <c r="CA36">
        <v>1.5461153700072601</v>
      </c>
      <c r="CB36">
        <v>1.59490500539835</v>
      </c>
      <c r="CC36">
        <v>1.58056486395484</v>
      </c>
      <c r="CD36">
        <v>1.61665906638637</v>
      </c>
      <c r="CE36">
        <v>1.5914826637473001</v>
      </c>
      <c r="CF36">
        <v>1.7607266357748099</v>
      </c>
      <c r="CG36">
        <v>1.6500244961652499</v>
      </c>
      <c r="CH36">
        <v>1.6954874865521199</v>
      </c>
      <c r="CI36">
        <v>1.48644578716151</v>
      </c>
      <c r="CJ36">
        <v>1.71352157782102</v>
      </c>
      <c r="CK36">
        <v>1.68022796418354</v>
      </c>
      <c r="CL36">
        <v>1.7208791436023001</v>
      </c>
      <c r="CM36">
        <v>1.6891425988114099</v>
      </c>
      <c r="CN36">
        <v>1.72406433784278</v>
      </c>
      <c r="CO36">
        <v>1.6811910835744499</v>
      </c>
      <c r="CP36">
        <v>1.7236230468498499</v>
      </c>
      <c r="CQ36">
        <v>1.64921865228839</v>
      </c>
      <c r="CR36">
        <v>1.6210436870769001</v>
      </c>
      <c r="CS36">
        <v>1.68411541890696</v>
      </c>
      <c r="CT36">
        <v>1.7253449133019401</v>
      </c>
      <c r="CU36">
        <v>1.6330925557831899</v>
      </c>
      <c r="CV36">
        <v>1.7240603655486799</v>
      </c>
      <c r="CW36">
        <v>1.68514320145872</v>
      </c>
      <c r="CX36">
        <v>1.907951534937</v>
      </c>
      <c r="CY36">
        <v>1.6135016373370901</v>
      </c>
      <c r="CZ36">
        <v>1.73127798271745</v>
      </c>
      <c r="DA36">
        <v>1.66870036857219</v>
      </c>
      <c r="DB36">
        <v>1.6299602404090801</v>
      </c>
      <c r="DC36">
        <v>1.64792764357764</v>
      </c>
      <c r="DD36">
        <v>1.74351851356634</v>
      </c>
      <c r="DE36">
        <v>1.68569080203873</v>
      </c>
      <c r="DF36">
        <v>1.65766495313587</v>
      </c>
      <c r="DG36">
        <v>1.6513845555268301</v>
      </c>
      <c r="DH36">
        <v>1.86045645881374</v>
      </c>
      <c r="DI36">
        <v>1.73425899375467</v>
      </c>
      <c r="DJ36">
        <v>1.67255942655601</v>
      </c>
      <c r="DK36">
        <v>1.62572094615522</v>
      </c>
      <c r="DL36">
        <v>1.67933036403517</v>
      </c>
      <c r="DM36">
        <v>1.7092660313299499</v>
      </c>
      <c r="DN36">
        <v>1.5689214660628701</v>
      </c>
      <c r="DO36">
        <v>1.52685295987645</v>
      </c>
      <c r="DP36">
        <v>1.69912096536438</v>
      </c>
      <c r="DQ36">
        <v>1.7175816379658699</v>
      </c>
      <c r="DR36">
        <v>1.73130957683964</v>
      </c>
      <c r="DS36">
        <v>1.7173746264587</v>
      </c>
      <c r="DT36">
        <v>1.7189335324970401</v>
      </c>
      <c r="DU36">
        <v>1.68707881881342</v>
      </c>
      <c r="DV36">
        <v>1.74744259859741</v>
      </c>
      <c r="DW36">
        <v>1.6368991634035499</v>
      </c>
      <c r="DX36">
        <v>1.79895977117698</v>
      </c>
      <c r="DY36">
        <v>1.6496181714190701</v>
      </c>
      <c r="DZ36">
        <v>1.6933699130043101</v>
      </c>
      <c r="EA36">
        <v>1.6509494958970601</v>
      </c>
      <c r="EB36">
        <v>1.7711902866828499</v>
      </c>
      <c r="EC36">
        <v>1.71003251933991</v>
      </c>
      <c r="ED36">
        <v>1.7361632661738</v>
      </c>
      <c r="EE36">
        <v>1.7176232762625601</v>
      </c>
      <c r="EF36">
        <v>1.5978251004531501</v>
      </c>
      <c r="EG36">
        <v>1.65165740350004</v>
      </c>
      <c r="EH36">
        <v>1.6080115629295599</v>
      </c>
      <c r="EI36">
        <v>1.6508971459356101</v>
      </c>
      <c r="EJ36">
        <v>1.5381471127361299</v>
      </c>
      <c r="EK36">
        <v>1.60264630987486</v>
      </c>
      <c r="EL36">
        <v>1.5767677317583</v>
      </c>
      <c r="EM36">
        <v>1.6664005036426299</v>
      </c>
      <c r="EN36">
        <v>1.64722524835509</v>
      </c>
      <c r="EO36">
        <v>1.6525658543714099</v>
      </c>
      <c r="EP36">
        <v>1.7183101756755901</v>
      </c>
      <c r="EQ36">
        <v>1.7245543001497901</v>
      </c>
      <c r="ER36">
        <v>1.5720706809859899</v>
      </c>
      <c r="ES36">
        <v>1.6235779384321001</v>
      </c>
      <c r="ET36">
        <v>1.58365207363385</v>
      </c>
      <c r="EU36">
        <v>1.6084769747752401</v>
      </c>
      <c r="EV36">
        <v>1.6763351697609099</v>
      </c>
      <c r="EW36">
        <v>1.61745394001283</v>
      </c>
      <c r="EX36">
        <v>1.6098023588344701</v>
      </c>
      <c r="EY36">
        <v>1.61269954416865</v>
      </c>
      <c r="EZ36">
        <v>1.6329810425446201</v>
      </c>
      <c r="FA36">
        <v>1.6534715679062699</v>
      </c>
      <c r="FB36">
        <v>1.6620059898461399</v>
      </c>
      <c r="FC36">
        <v>1.7179081335136801</v>
      </c>
      <c r="FD36">
        <v>1.5917291697244</v>
      </c>
      <c r="FE36">
        <v>1.6370348165042801</v>
      </c>
      <c r="FF36">
        <v>1.6040644752886</v>
      </c>
      <c r="FG36">
        <v>1.68988270017117</v>
      </c>
      <c r="FH36">
        <v>1.6612389612473999</v>
      </c>
      <c r="FI36">
        <v>1.7654188181022701</v>
      </c>
      <c r="FJ36">
        <v>1.7394738891858901</v>
      </c>
      <c r="FK36">
        <v>1.74148096408381</v>
      </c>
      <c r="FL36">
        <v>1.81287585974264</v>
      </c>
      <c r="FM36">
        <v>1.64128843805211</v>
      </c>
      <c r="FN36">
        <v>1.5511187623996401</v>
      </c>
      <c r="FO36">
        <v>1.5898744882087401</v>
      </c>
      <c r="FP36">
        <v>1.60247125081034</v>
      </c>
      <c r="FQ36">
        <v>1.72388927163343</v>
      </c>
      <c r="FR36">
        <v>1.80744445207209</v>
      </c>
      <c r="FS36">
        <v>1.6456043657494599</v>
      </c>
      <c r="FT36">
        <v>1.54381471839412</v>
      </c>
      <c r="FU36">
        <v>1.58230639826561</v>
      </c>
      <c r="FV36">
        <v>1.6251733916275799</v>
      </c>
      <c r="FW36">
        <v>1.6107103358366399</v>
      </c>
      <c r="FX36">
        <v>1.6129607194225499</v>
      </c>
      <c r="FY36">
        <v>1.6096284319080501</v>
      </c>
      <c r="FZ36">
        <v>1.59640629811364</v>
      </c>
      <c r="GA36">
        <v>1.67228594512788</v>
      </c>
      <c r="GB36">
        <v>1.6868262798948901</v>
      </c>
      <c r="GC36">
        <v>1.6800208680626001</v>
      </c>
      <c r="GD36">
        <v>1.6830895946496101</v>
      </c>
      <c r="GE36">
        <v>1.65037295007407</v>
      </c>
      <c r="GF36">
        <v>1.67035894901386</v>
      </c>
      <c r="GG36">
        <v>1.6409174399464601</v>
      </c>
      <c r="GH36">
        <v>1.61789895612626</v>
      </c>
      <c r="GI36">
        <v>1.6510171133924201</v>
      </c>
      <c r="GJ36">
        <v>1.5945442827898699</v>
      </c>
      <c r="GK36">
        <v>1.6677787601708201</v>
      </c>
      <c r="GL36">
        <v>1.62247426827408</v>
      </c>
      <c r="GM36">
        <v>1.6638626543397299</v>
      </c>
      <c r="GN36">
        <v>1.61567974359453</v>
      </c>
      <c r="GO36">
        <v>1.6281263360692899</v>
      </c>
      <c r="GP36">
        <v>1.62461420760259</v>
      </c>
      <c r="GQ36">
        <v>1.6271835806755599</v>
      </c>
      <c r="GR36">
        <v>1.62479369265498</v>
      </c>
      <c r="GS36">
        <v>1.64640084674113</v>
      </c>
      <c r="GT36">
        <v>1.64129289593721</v>
      </c>
      <c r="GU36">
        <v>1.6995769782177601</v>
      </c>
      <c r="GV36">
        <v>1.6330952511824499</v>
      </c>
      <c r="GW36">
        <v>1.6332949324641399</v>
      </c>
      <c r="GX36">
        <v>1.6399190333634099</v>
      </c>
      <c r="GY36">
        <v>1.67155170200656</v>
      </c>
      <c r="GZ36">
        <v>1.69894728152797</v>
      </c>
      <c r="HA36">
        <v>1.64092709471566</v>
      </c>
      <c r="HB36">
        <v>1.5849150891460499</v>
      </c>
      <c r="HC36">
        <v>1.60907218714249</v>
      </c>
      <c r="HD36">
        <v>1.60787227672582</v>
      </c>
      <c r="HE36">
        <v>1.65857303489567</v>
      </c>
      <c r="HF36">
        <v>1.65606388099764</v>
      </c>
      <c r="HG36">
        <v>1.72057509566486</v>
      </c>
      <c r="HH36">
        <v>1.57015124324755</v>
      </c>
      <c r="HI36">
        <v>1.61230572999652</v>
      </c>
      <c r="HJ36">
        <v>1.61729178759349</v>
      </c>
      <c r="HK36">
        <v>1.58513606510907</v>
      </c>
      <c r="HL36">
        <v>1.63614669010626</v>
      </c>
      <c r="HM36">
        <v>1.72378080727454</v>
      </c>
      <c r="HN36">
        <v>1.6387985845222199</v>
      </c>
      <c r="HO36">
        <v>1.6750009028791999</v>
      </c>
      <c r="HP36">
        <v>1.57576120493894</v>
      </c>
      <c r="HQ36">
        <v>1.6381943403862</v>
      </c>
      <c r="HR36">
        <v>1.5802137244966601</v>
      </c>
      <c r="HS36">
        <v>1.6351318006162801</v>
      </c>
      <c r="HT36">
        <v>1.53088910624209</v>
      </c>
      <c r="HU36">
        <v>1.58946831380374</v>
      </c>
      <c r="HV36">
        <v>1.67650631909479</v>
      </c>
      <c r="HW36">
        <v>1.73531072083166</v>
      </c>
      <c r="HX36">
        <v>1.66692010214474</v>
      </c>
      <c r="HY36">
        <v>1.6412725176188001</v>
      </c>
      <c r="HZ36">
        <v>1.57740492146037</v>
      </c>
      <c r="IA36">
        <v>1.6261381110808599</v>
      </c>
      <c r="IB36">
        <v>1.60318881548836</v>
      </c>
      <c r="IC36">
        <v>1.68572710251221</v>
      </c>
      <c r="ID36">
        <v>1.65213150274958</v>
      </c>
      <c r="IE36">
        <v>1.69720772133066</v>
      </c>
      <c r="IF36">
        <v>1.7085841709126</v>
      </c>
      <c r="IG36">
        <v>1.7315412443592599</v>
      </c>
      <c r="IH36">
        <v>1.5874707219919599</v>
      </c>
      <c r="II36">
        <v>1.6498727604057399</v>
      </c>
      <c r="IJ36">
        <v>1.61998348515216</v>
      </c>
      <c r="IK36">
        <v>1.66806381920328</v>
      </c>
      <c r="IL36">
        <v>1.65220918935158</v>
      </c>
      <c r="IM36">
        <v>1.6955670624502299</v>
      </c>
      <c r="IN36">
        <v>1.60090653988253</v>
      </c>
      <c r="IO36">
        <v>1.6283716327711899</v>
      </c>
      <c r="IP36">
        <v>1.7140348914307699</v>
      </c>
      <c r="IQ36">
        <v>1.6223542141768801</v>
      </c>
      <c r="IR36">
        <v>1.5969007073035699</v>
      </c>
      <c r="IS36">
        <v>1.64199525813013</v>
      </c>
      <c r="IT36">
        <v>1.63768859704373</v>
      </c>
      <c r="IU36">
        <v>1.64958163676835</v>
      </c>
      <c r="IV36">
        <v>1.6778703709125999</v>
      </c>
      <c r="IW36">
        <v>1.6160099024367001</v>
      </c>
      <c r="IX36">
        <v>1.68020376610861</v>
      </c>
      <c r="IY36">
        <v>1.6302271178461301</v>
      </c>
      <c r="IZ36">
        <v>1.5706115854990299</v>
      </c>
      <c r="JA36">
        <v>1.57324655239121</v>
      </c>
      <c r="JB36">
        <v>1.51039453340212</v>
      </c>
      <c r="JC36">
        <v>1.57774498259592</v>
      </c>
      <c r="JD36">
        <v>1.46693504666112</v>
      </c>
      <c r="JE36">
        <v>1.56703054167489</v>
      </c>
      <c r="JF36">
        <v>1.60410514713876</v>
      </c>
      <c r="JG36">
        <v>1.59601935462322</v>
      </c>
    </row>
    <row r="37" spans="1:267" x14ac:dyDescent="0.45">
      <c r="A37" t="s">
        <v>302</v>
      </c>
      <c r="B37" t="s">
        <v>116</v>
      </c>
      <c r="C37" t="s">
        <v>301</v>
      </c>
      <c r="D37">
        <v>30</v>
      </c>
      <c r="E37" t="s">
        <v>305</v>
      </c>
      <c r="F37" s="1" cm="1">
        <f t="array" ref="F37">SUMPRODUCT($H37:$FZZ37,$H$2:$FZZ$2)/SUMPRODUCT(--($H37:$FZZ37&lt;&gt;""),$H$2:$FZZ$2)</f>
        <v>1.5922981713603694</v>
      </c>
      <c r="G37" s="1" cm="1">
        <f t="array" ref="G37">SUMPRODUCT($H37:$FZZ37,$G$2:$FZY$2)/SUMPRODUCT(--($H37:$FZZ37&lt;&gt;""),$G$2:$FZY$2)</f>
        <v>1.5419722801335587</v>
      </c>
      <c r="H37">
        <v>1.6429448137993099</v>
      </c>
      <c r="I37">
        <v>1.52198422881208</v>
      </c>
      <c r="J37">
        <v>1.63874311670104</v>
      </c>
      <c r="K37">
        <v>1.5242318863583999</v>
      </c>
      <c r="L37">
        <v>1.6409543513943501</v>
      </c>
      <c r="M37">
        <v>1.5251765599281499</v>
      </c>
      <c r="N37">
        <v>1.63791610312443</v>
      </c>
      <c r="O37">
        <v>1.5215882583125599</v>
      </c>
      <c r="P37">
        <v>1.62495729235549</v>
      </c>
      <c r="Q37">
        <v>1.51661134727592</v>
      </c>
      <c r="R37">
        <v>1.44173597367045</v>
      </c>
      <c r="S37">
        <v>1.5190887598990199</v>
      </c>
      <c r="T37">
        <v>1.5173915717516</v>
      </c>
      <c r="U37">
        <v>1.4615216993585201</v>
      </c>
      <c r="V37">
        <v>1.47973602617984</v>
      </c>
      <c r="W37">
        <v>1.49735392129526</v>
      </c>
      <c r="X37">
        <v>1.5695301424441599</v>
      </c>
      <c r="Y37">
        <v>1.4700548590498499</v>
      </c>
      <c r="Z37">
        <v>1.84254452287746</v>
      </c>
      <c r="AA37">
        <v>1.5103532588469799</v>
      </c>
      <c r="AB37">
        <v>1.6607009648661499</v>
      </c>
      <c r="AC37">
        <v>1.47352194911312</v>
      </c>
      <c r="AD37">
        <v>1.75773546752009</v>
      </c>
      <c r="AE37">
        <v>1.5902383574647201</v>
      </c>
      <c r="AF37">
        <v>1.62957314552919</v>
      </c>
      <c r="AG37">
        <v>1.5961390068213099</v>
      </c>
      <c r="AH37">
        <v>1.63291241294907</v>
      </c>
      <c r="AI37">
        <v>1.61775909794061</v>
      </c>
      <c r="AJ37">
        <v>1.5904180628740301</v>
      </c>
      <c r="AK37">
        <v>1.51642179985479</v>
      </c>
      <c r="AL37">
        <v>1.6217860617681099</v>
      </c>
      <c r="AM37">
        <v>1.5226264915419201</v>
      </c>
      <c r="AN37">
        <v>1.63715247901863</v>
      </c>
      <c r="AO37">
        <v>1.5575636515589699</v>
      </c>
      <c r="AP37">
        <v>1.58520837418115</v>
      </c>
      <c r="AQ37">
        <v>1.53639904844148</v>
      </c>
      <c r="AR37">
        <v>1.6117312756669799</v>
      </c>
      <c r="AS37">
        <v>1.58721625250309</v>
      </c>
      <c r="AT37">
        <v>1.4445063084295799</v>
      </c>
      <c r="AU37">
        <v>1.49032404470875</v>
      </c>
      <c r="AV37">
        <v>1.6523534433959499</v>
      </c>
      <c r="AW37">
        <v>1.5349487827092201</v>
      </c>
      <c r="AX37">
        <v>1.6225278706837001</v>
      </c>
      <c r="AY37">
        <v>1.55534848455588</v>
      </c>
      <c r="AZ37">
        <v>1.53033883867731</v>
      </c>
      <c r="BA37">
        <v>1.59437846041741</v>
      </c>
      <c r="BB37">
        <v>1.5665750826834901</v>
      </c>
      <c r="BC37">
        <v>1.5707147191795301</v>
      </c>
      <c r="BD37">
        <v>1.42699409235603</v>
      </c>
      <c r="BE37">
        <v>1.5038718554235599</v>
      </c>
      <c r="BF37">
        <v>1.4619434779159199</v>
      </c>
      <c r="BG37">
        <v>1.5397873670727</v>
      </c>
      <c r="BH37">
        <v>1.61419783266715</v>
      </c>
      <c r="BI37">
        <v>1.58748500608594</v>
      </c>
      <c r="BJ37">
        <v>1.6120406013827799</v>
      </c>
      <c r="BK37">
        <v>1.59767168682033</v>
      </c>
      <c r="BL37">
        <v>1.60429207765785</v>
      </c>
      <c r="BM37">
        <v>1.5651310097726501</v>
      </c>
      <c r="BN37">
        <v>1.5501465131422001</v>
      </c>
      <c r="BO37">
        <v>1.53607736082449</v>
      </c>
      <c r="BP37">
        <v>1.5582977882526301</v>
      </c>
      <c r="BQ37">
        <v>1.53089307227509</v>
      </c>
      <c r="BR37">
        <v>1.45794035979809</v>
      </c>
      <c r="BS37">
        <v>1.4312999822655099</v>
      </c>
      <c r="BT37">
        <v>1.97965027691489</v>
      </c>
      <c r="BU37">
        <v>1.5241244516738599</v>
      </c>
      <c r="BV37">
        <v>1.71321065828328</v>
      </c>
      <c r="BW37">
        <v>1.4519076199152601</v>
      </c>
      <c r="BX37">
        <v>1.6483356743965201</v>
      </c>
      <c r="BY37">
        <v>1.59852134444155</v>
      </c>
      <c r="BZ37">
        <v>1.5108378810971701</v>
      </c>
      <c r="CA37">
        <v>1.45252860183289</v>
      </c>
      <c r="CB37">
        <v>1.4905599883835301</v>
      </c>
      <c r="CC37">
        <v>1.4902459216489501</v>
      </c>
      <c r="CD37">
        <v>1.5661506223280399</v>
      </c>
      <c r="CE37">
        <v>1.48008606349025</v>
      </c>
      <c r="CF37">
        <v>1.6665723867147899</v>
      </c>
      <c r="CG37">
        <v>1.5299544860429899</v>
      </c>
      <c r="CH37">
        <v>1.6979356202836899</v>
      </c>
      <c r="CI37">
        <v>1.3861445357211699</v>
      </c>
      <c r="CJ37">
        <v>1.6304249962725299</v>
      </c>
      <c r="CK37">
        <v>1.5897959313759</v>
      </c>
      <c r="CL37">
        <v>1.6169053601891801</v>
      </c>
      <c r="CM37">
        <v>1.5792011968970601</v>
      </c>
      <c r="CN37">
        <v>1.61814083854477</v>
      </c>
      <c r="CO37">
        <v>1.5758826317063701</v>
      </c>
      <c r="CP37">
        <v>1.6152468221018501</v>
      </c>
      <c r="CQ37">
        <v>1.5090269328555701</v>
      </c>
      <c r="CR37">
        <v>1.4836252100620899</v>
      </c>
      <c r="CS37">
        <v>1.5519845008828801</v>
      </c>
      <c r="CT37">
        <v>1.6660385695328599</v>
      </c>
      <c r="CU37">
        <v>1.51702693827513</v>
      </c>
      <c r="CV37">
        <v>1.6181873138354701</v>
      </c>
      <c r="CW37">
        <v>1.5693240906901</v>
      </c>
      <c r="CX37">
        <v>1.8815977866965301</v>
      </c>
      <c r="CY37">
        <v>1.5369342283284699</v>
      </c>
      <c r="CZ37">
        <v>1.6131539421365599</v>
      </c>
      <c r="DA37">
        <v>1.5405655406362699</v>
      </c>
      <c r="DB37">
        <v>1.4881627927619301</v>
      </c>
      <c r="DC37">
        <v>1.5207101284151201</v>
      </c>
      <c r="DD37">
        <v>1.6257026225453099</v>
      </c>
      <c r="DE37">
        <v>1.5766415116091801</v>
      </c>
      <c r="DF37">
        <v>1.5718993080628501</v>
      </c>
      <c r="DG37">
        <v>1.54593566904015</v>
      </c>
      <c r="DH37">
        <v>1.68122858739679</v>
      </c>
      <c r="DI37">
        <v>1.6289425625948799</v>
      </c>
      <c r="DJ37">
        <v>1.5960525506235901</v>
      </c>
      <c r="DK37">
        <v>1.52886292991339</v>
      </c>
      <c r="DL37">
        <v>1.53378310379203</v>
      </c>
      <c r="DM37">
        <v>1.5837805619816001</v>
      </c>
      <c r="DN37">
        <v>1.44234270073591</v>
      </c>
      <c r="DO37">
        <v>1.39836428768751</v>
      </c>
      <c r="DP37">
        <v>1.5596522642397299</v>
      </c>
      <c r="DQ37">
        <v>1.58343892921686</v>
      </c>
      <c r="DR37">
        <v>1.6165745339722799</v>
      </c>
      <c r="DS37">
        <v>1.59473429129029</v>
      </c>
      <c r="DT37">
        <v>1.6079599054036799</v>
      </c>
      <c r="DU37">
        <v>1.5786617494900299</v>
      </c>
      <c r="DV37">
        <v>1.7422561319506</v>
      </c>
      <c r="DW37">
        <v>1.51888631382043</v>
      </c>
      <c r="DX37">
        <v>1.7298689320909399</v>
      </c>
      <c r="DY37">
        <v>1.5304434204466699</v>
      </c>
      <c r="DZ37">
        <v>1.5857064898542099</v>
      </c>
      <c r="EA37">
        <v>1.55389354081012</v>
      </c>
      <c r="EB37">
        <v>1.73053852600654</v>
      </c>
      <c r="EC37">
        <v>1.62151789510188</v>
      </c>
      <c r="ED37">
        <v>1.62367064563231</v>
      </c>
      <c r="EE37">
        <v>1.5935148454997099</v>
      </c>
      <c r="EF37">
        <v>1.4843177611430001</v>
      </c>
      <c r="EG37">
        <v>1.5535007323901699</v>
      </c>
      <c r="EH37">
        <v>1.47067529534218</v>
      </c>
      <c r="EI37">
        <v>1.54280608481474</v>
      </c>
      <c r="EJ37">
        <v>1.4301575054073401</v>
      </c>
      <c r="EK37">
        <v>1.48301804125166</v>
      </c>
      <c r="EL37">
        <v>1.45887295268027</v>
      </c>
      <c r="EM37">
        <v>1.5454794042640001</v>
      </c>
      <c r="EN37">
        <v>1.51501539452838</v>
      </c>
      <c r="EO37">
        <v>1.5237544049607901</v>
      </c>
      <c r="EP37">
        <v>1.6083115114519699</v>
      </c>
      <c r="EQ37">
        <v>1.5873005471642401</v>
      </c>
      <c r="ER37">
        <v>1.4659460115583001</v>
      </c>
      <c r="ES37">
        <v>1.4980214518328101</v>
      </c>
      <c r="ET37">
        <v>1.4712984494894801</v>
      </c>
      <c r="EU37">
        <v>1.48224587300953</v>
      </c>
      <c r="EV37">
        <v>1.5529310924772299</v>
      </c>
      <c r="EW37">
        <v>1.50525287536923</v>
      </c>
      <c r="EX37">
        <v>1.4616720092480799</v>
      </c>
      <c r="EY37">
        <v>1.4977064392332899</v>
      </c>
      <c r="EZ37">
        <v>1.5020514469491399</v>
      </c>
      <c r="FA37">
        <v>1.53674877781359</v>
      </c>
      <c r="FB37">
        <v>1.5629180922508801</v>
      </c>
      <c r="FC37">
        <v>1.6369066524013001</v>
      </c>
      <c r="FD37">
        <v>1.45826912938536</v>
      </c>
      <c r="FE37">
        <v>1.5033976440194801</v>
      </c>
      <c r="FF37">
        <v>1.4653160965321299</v>
      </c>
      <c r="FG37">
        <v>1.53651551886042</v>
      </c>
      <c r="FH37">
        <v>1.54435308866518</v>
      </c>
      <c r="FI37">
        <v>1.6314097948995401</v>
      </c>
      <c r="FJ37">
        <v>1.5965470927318399</v>
      </c>
      <c r="FK37">
        <v>1.5967196913102799</v>
      </c>
      <c r="FL37">
        <v>1.61364375178275</v>
      </c>
      <c r="FM37">
        <v>1.52380991282247</v>
      </c>
      <c r="FN37">
        <v>1.43215434519368</v>
      </c>
      <c r="FO37">
        <v>1.4451394529618</v>
      </c>
      <c r="FP37">
        <v>1.49289112740508</v>
      </c>
      <c r="FQ37">
        <v>1.5896254091180999</v>
      </c>
      <c r="FR37">
        <v>1.74317455832586</v>
      </c>
      <c r="FS37">
        <v>1.55293794593597</v>
      </c>
      <c r="FT37">
        <v>1.4195322131804899</v>
      </c>
      <c r="FU37">
        <v>1.46292859210216</v>
      </c>
      <c r="FV37">
        <v>1.51120885282311</v>
      </c>
      <c r="FW37">
        <v>1.4715010859263999</v>
      </c>
      <c r="FX37">
        <v>1.47676124397</v>
      </c>
      <c r="FY37">
        <v>1.4655462072371901</v>
      </c>
      <c r="FZ37">
        <v>1.49271816231345</v>
      </c>
      <c r="GA37">
        <v>1.5477077141422699</v>
      </c>
      <c r="GB37">
        <v>1.5611010551043201</v>
      </c>
      <c r="GC37">
        <v>1.54726882368012</v>
      </c>
      <c r="GD37">
        <v>1.58447890947838</v>
      </c>
      <c r="GE37">
        <v>1.52163638883835</v>
      </c>
      <c r="GF37">
        <v>1.58875720372047</v>
      </c>
      <c r="GG37">
        <v>1.5273864648201401</v>
      </c>
      <c r="GH37">
        <v>1.5147786033658901</v>
      </c>
      <c r="GI37">
        <v>1.5520140793781301</v>
      </c>
      <c r="GJ37">
        <v>1.5184821775075901</v>
      </c>
      <c r="GK37">
        <v>1.5873267645097</v>
      </c>
      <c r="GL37">
        <v>1.4852726111846699</v>
      </c>
      <c r="GM37">
        <v>1.5319546662671</v>
      </c>
      <c r="GN37">
        <v>1.48260911401488</v>
      </c>
      <c r="GO37">
        <v>1.5116668038349701</v>
      </c>
      <c r="GP37">
        <v>1.48790069596347</v>
      </c>
      <c r="GQ37">
        <v>1.4997817922132799</v>
      </c>
      <c r="GR37">
        <v>1.4359761887618701</v>
      </c>
      <c r="GS37">
        <v>1.52420338277237</v>
      </c>
      <c r="GT37">
        <v>1.55343409218595</v>
      </c>
      <c r="GU37">
        <v>1.57312296555899</v>
      </c>
      <c r="GV37">
        <v>1.49100070193367</v>
      </c>
      <c r="GW37">
        <v>1.5056601683091899</v>
      </c>
      <c r="GX37">
        <v>1.55912717290037</v>
      </c>
      <c r="GY37">
        <v>1.57870066340032</v>
      </c>
      <c r="GZ37">
        <v>1.5875624521265499</v>
      </c>
      <c r="HA37">
        <v>1.51731986433404</v>
      </c>
      <c r="HB37">
        <v>1.4952181657394901</v>
      </c>
      <c r="HC37">
        <v>1.51210861747779</v>
      </c>
      <c r="HD37">
        <v>1.47194396393364</v>
      </c>
      <c r="HE37">
        <v>1.51191949182867</v>
      </c>
      <c r="HF37">
        <v>1.51557983041129</v>
      </c>
      <c r="HG37">
        <v>1.5366074212659799</v>
      </c>
      <c r="HH37">
        <v>1.48329256910733</v>
      </c>
      <c r="HI37">
        <v>1.53864215470634</v>
      </c>
      <c r="HJ37">
        <v>1.5117513941852301</v>
      </c>
      <c r="HK37">
        <v>1.4682289217466</v>
      </c>
      <c r="HL37">
        <v>1.53534149203713</v>
      </c>
      <c r="HM37">
        <v>1.5982506170662001</v>
      </c>
      <c r="HN37">
        <v>1.5349471386425699</v>
      </c>
      <c r="HO37">
        <v>1.60874889952345</v>
      </c>
      <c r="HP37">
        <v>1.4653898051618699</v>
      </c>
      <c r="HQ37">
        <v>1.52375268065433</v>
      </c>
      <c r="HR37">
        <v>1.44765220709665</v>
      </c>
      <c r="HS37">
        <v>1.5053397294773501</v>
      </c>
      <c r="HT37">
        <v>1.42203391560579</v>
      </c>
      <c r="HU37">
        <v>1.48869783599084</v>
      </c>
      <c r="HV37">
        <v>1.55344922552148</v>
      </c>
      <c r="HW37">
        <v>1.6003504120168</v>
      </c>
      <c r="HX37">
        <v>1.5247158187685701</v>
      </c>
      <c r="HY37">
        <v>1.5091074987656801</v>
      </c>
      <c r="HZ37">
        <v>1.4665459887034999</v>
      </c>
      <c r="IA37">
        <v>1.50356954734071</v>
      </c>
      <c r="IB37">
        <v>1.4714039459689301</v>
      </c>
      <c r="IC37">
        <v>1.57052500591664</v>
      </c>
      <c r="ID37">
        <v>1.53661682153804</v>
      </c>
      <c r="IE37">
        <v>1.6091144244000899</v>
      </c>
      <c r="IF37">
        <v>1.5983439780829301</v>
      </c>
      <c r="IG37">
        <v>1.6259549670104201</v>
      </c>
      <c r="IH37">
        <v>1.50367746617426</v>
      </c>
      <c r="II37">
        <v>1.5970267541808401</v>
      </c>
      <c r="IJ37">
        <v>1.50590222621571</v>
      </c>
      <c r="IK37">
        <v>1.54013120524444</v>
      </c>
      <c r="IL37">
        <v>1.55354484790722</v>
      </c>
      <c r="IM37">
        <v>1.5789220089802301</v>
      </c>
      <c r="IN37">
        <v>1.48915921544881</v>
      </c>
      <c r="IO37">
        <v>1.4948097394444999</v>
      </c>
      <c r="IP37">
        <v>1.5800728525505501</v>
      </c>
      <c r="IQ37">
        <v>1.5145911599264399</v>
      </c>
      <c r="IR37">
        <v>1.5115384232990201</v>
      </c>
      <c r="IS37">
        <v>1.5682401159383601</v>
      </c>
      <c r="IT37">
        <v>1.5505974137688501</v>
      </c>
      <c r="IU37">
        <v>1.5460212850042701</v>
      </c>
      <c r="IV37">
        <v>1.59994269861093</v>
      </c>
      <c r="IW37">
        <v>1.4918187017154501</v>
      </c>
      <c r="IX37">
        <v>1.57232557909324</v>
      </c>
      <c r="IY37">
        <v>1.52763639299982</v>
      </c>
      <c r="IZ37">
        <v>1.5956688067489999</v>
      </c>
      <c r="JA37">
        <v>1.5974246633795</v>
      </c>
      <c r="JB37">
        <v>1.45679901244239</v>
      </c>
      <c r="JC37">
        <v>1.58676239701662</v>
      </c>
      <c r="JD37">
        <v>1.3487112916886901</v>
      </c>
      <c r="JE37">
        <v>1.41940676326924</v>
      </c>
      <c r="JF37">
        <v>1.46932189887927</v>
      </c>
      <c r="JG37">
        <v>1.49298178166853</v>
      </c>
    </row>
    <row r="38" spans="1:267" x14ac:dyDescent="0.45">
      <c r="A38" t="s">
        <v>143</v>
      </c>
      <c r="B38" t="s">
        <v>195</v>
      </c>
      <c r="C38" t="s">
        <v>130</v>
      </c>
      <c r="D38">
        <v>30</v>
      </c>
      <c r="E38" t="s">
        <v>305</v>
      </c>
      <c r="F38" s="1" cm="1">
        <f t="array" ref="F38">SUMPRODUCT($H38:$FZZ38,$H$2:$FZZ$2)/SUMPRODUCT(--($H38:$FZZ38&lt;&gt;""),$H$2:$FZZ$2)</f>
        <v>2.0637144381393915</v>
      </c>
      <c r="G38" s="1" cm="1">
        <f t="array" ref="G38">SUMPRODUCT($H38:$FZZ38,$G$2:$FZY$2)/SUMPRODUCT(--($H38:$FZZ38&lt;&gt;""),$G$2:$FZY$2)</f>
        <v>2.046471580738324</v>
      </c>
      <c r="H38">
        <v>1.9845670287871899</v>
      </c>
      <c r="I38">
        <v>1.94718288825443</v>
      </c>
      <c r="J38">
        <v>1.98530138633775</v>
      </c>
      <c r="K38">
        <v>1.94562643468476</v>
      </c>
      <c r="L38">
        <v>1.7768358408882901</v>
      </c>
      <c r="M38">
        <v>1.71779823051986</v>
      </c>
      <c r="N38">
        <v>1.98635863701294</v>
      </c>
      <c r="O38">
        <v>1.9451334645310301</v>
      </c>
      <c r="P38">
        <v>2.0874130939444799</v>
      </c>
      <c r="Q38">
        <v>2.0613835403730301</v>
      </c>
      <c r="R38">
        <v>2.1875115028268599</v>
      </c>
      <c r="S38">
        <v>2.3407288929389298</v>
      </c>
      <c r="T38">
        <v>1.9400178165148201</v>
      </c>
      <c r="U38">
        <v>1.9263383821766999</v>
      </c>
      <c r="V38">
        <v>1.9964825504816399</v>
      </c>
      <c r="W38">
        <v>2.0408314688983502</v>
      </c>
      <c r="X38">
        <v>2.3123930447052601</v>
      </c>
      <c r="Y38">
        <v>2.1421117654514701</v>
      </c>
      <c r="Z38">
        <v>2.4923175150872399</v>
      </c>
      <c r="AA38">
        <v>2.23861923256589</v>
      </c>
      <c r="AB38">
        <v>2.3300413318281801</v>
      </c>
      <c r="AC38">
        <v>2.11239192643048</v>
      </c>
      <c r="AD38">
        <v>2.2430440570177699</v>
      </c>
      <c r="AE38">
        <v>2.0545073486696102</v>
      </c>
      <c r="AF38">
        <v>1.9983372680382601</v>
      </c>
      <c r="AG38">
        <v>2.0091439460934701</v>
      </c>
      <c r="AH38">
        <v>1.8281206904829499</v>
      </c>
      <c r="AI38">
        <v>1.7767134873785699</v>
      </c>
      <c r="AJ38">
        <v>1.85880165124756</v>
      </c>
      <c r="AK38">
        <v>1.79451653364388</v>
      </c>
      <c r="AL38">
        <v>2.3037392768632898</v>
      </c>
      <c r="AM38">
        <v>2.2948624073876198</v>
      </c>
      <c r="AN38">
        <v>2.3113582186011299</v>
      </c>
      <c r="AO38">
        <v>2.3097985003203498</v>
      </c>
      <c r="AP38">
        <v>2.2665297992140201</v>
      </c>
      <c r="AQ38">
        <v>2.3293490788636002</v>
      </c>
      <c r="AR38">
        <v>2.3633750718754798</v>
      </c>
      <c r="AS38">
        <v>2.4060610264646098</v>
      </c>
      <c r="AT38">
        <v>2.06747347822906</v>
      </c>
      <c r="AU38">
        <v>2.1818950385387099</v>
      </c>
      <c r="AV38">
        <v>2.12680768781523</v>
      </c>
      <c r="AW38">
        <v>2.0907615173558201</v>
      </c>
      <c r="AX38">
        <v>2.16428735213458</v>
      </c>
      <c r="AY38">
        <v>2.1927418948108901</v>
      </c>
      <c r="AZ38">
        <v>2.12600786595298</v>
      </c>
      <c r="BA38">
        <v>2.2066940739213901</v>
      </c>
      <c r="BB38">
        <v>2.1914788967442398</v>
      </c>
      <c r="BC38">
        <v>2.2432049337014899</v>
      </c>
      <c r="BD38">
        <v>1.8851138850114699</v>
      </c>
      <c r="BE38">
        <v>1.9628140833607599</v>
      </c>
      <c r="BF38">
        <v>2.1598718077403598</v>
      </c>
      <c r="BG38">
        <v>2.3066611103719898</v>
      </c>
      <c r="BH38">
        <v>2.05724065842031</v>
      </c>
      <c r="BI38">
        <v>2.03029140465275</v>
      </c>
      <c r="BJ38">
        <v>1.99401539242547</v>
      </c>
      <c r="BK38">
        <v>2.0397750778821901</v>
      </c>
      <c r="BL38">
        <v>1.9970232520722799</v>
      </c>
      <c r="BM38">
        <v>1.9994804791829699</v>
      </c>
      <c r="BN38">
        <v>1.9522336438529599</v>
      </c>
      <c r="BO38">
        <v>1.94400891929236</v>
      </c>
      <c r="BP38">
        <v>2.09751157726767</v>
      </c>
      <c r="BQ38">
        <v>2.1257506811156199</v>
      </c>
      <c r="BR38">
        <v>2.0920444582140898</v>
      </c>
      <c r="BS38">
        <v>2.0875563554615102</v>
      </c>
      <c r="BT38">
        <v>2.4266081430198998</v>
      </c>
      <c r="BU38">
        <v>2.0013330682250698</v>
      </c>
      <c r="BV38">
        <v>2.2687269586377901</v>
      </c>
      <c r="BW38">
        <v>1.89786987108606</v>
      </c>
      <c r="BX38">
        <v>2.3134742200371399</v>
      </c>
      <c r="BY38">
        <v>2.2785849353335701</v>
      </c>
      <c r="BZ38">
        <v>1.6878504903637801</v>
      </c>
      <c r="CA38">
        <v>1.64781009573651</v>
      </c>
      <c r="CB38">
        <v>1.6562212989976199</v>
      </c>
      <c r="CC38">
        <v>1.6431960826512</v>
      </c>
      <c r="CD38">
        <v>2.12969577774376</v>
      </c>
      <c r="CE38">
        <v>2.1303143791158701</v>
      </c>
      <c r="CF38">
        <v>2.4134275736650701</v>
      </c>
      <c r="CG38">
        <v>2.2479936506704701</v>
      </c>
      <c r="CH38">
        <v>2.0627594268865699</v>
      </c>
      <c r="CI38">
        <v>1.8478410313442899</v>
      </c>
      <c r="CJ38">
        <v>2.15789889886037</v>
      </c>
      <c r="CK38">
        <v>2.18766461176389</v>
      </c>
      <c r="CL38">
        <v>1.9900820940833199</v>
      </c>
      <c r="CM38">
        <v>1.9800081698766701</v>
      </c>
      <c r="CN38">
        <v>2.06545076776331</v>
      </c>
      <c r="CO38">
        <v>2.0653540021330299</v>
      </c>
      <c r="CP38">
        <v>2.0479817930142499</v>
      </c>
      <c r="CQ38">
        <v>2.00344298207049</v>
      </c>
      <c r="CR38">
        <v>1.95146626735872</v>
      </c>
      <c r="CS38">
        <v>2.0553108899298498</v>
      </c>
      <c r="CT38">
        <v>2.0100799266320299</v>
      </c>
      <c r="CU38">
        <v>1.9537626848540099</v>
      </c>
      <c r="CV38">
        <v>2.0601220333465</v>
      </c>
      <c r="CW38">
        <v>2.0689305278966099</v>
      </c>
      <c r="CX38">
        <v>2.2959068586343601</v>
      </c>
      <c r="CY38">
        <v>1.97017537904145</v>
      </c>
      <c r="CZ38">
        <v>1.85257794134258</v>
      </c>
      <c r="DA38">
        <v>1.7996453209947201</v>
      </c>
      <c r="DB38">
        <v>1.69499163339209</v>
      </c>
      <c r="DC38">
        <v>1.7153703740945101</v>
      </c>
      <c r="DD38">
        <v>2.3945788365127201</v>
      </c>
      <c r="DE38">
        <v>2.3628836093443399</v>
      </c>
      <c r="DF38">
        <v>1.95274456100424</v>
      </c>
      <c r="DG38">
        <v>1.96024642489366</v>
      </c>
      <c r="DH38">
        <v>2.2074566845832702</v>
      </c>
      <c r="DI38">
        <v>2.1007573949950999</v>
      </c>
      <c r="DJ38">
        <v>2.0210892427718701</v>
      </c>
      <c r="DK38">
        <v>1.9957357702564</v>
      </c>
      <c r="DL38">
        <v>2.18554107344836</v>
      </c>
      <c r="DM38">
        <v>2.23558805230698</v>
      </c>
      <c r="DN38">
        <v>2.1058704197595</v>
      </c>
      <c r="DO38">
        <v>2.1402890073584802</v>
      </c>
      <c r="DP38">
        <v>2.1362396386168201</v>
      </c>
      <c r="DQ38">
        <v>2.17697833887796</v>
      </c>
      <c r="DR38">
        <v>2.1761367665506701</v>
      </c>
      <c r="DS38">
        <v>2.19406506310251</v>
      </c>
      <c r="DT38">
        <v>2.0472552025312099</v>
      </c>
      <c r="DU38">
        <v>2.04894357936469</v>
      </c>
      <c r="DV38">
        <v>1.8854474992772099</v>
      </c>
      <c r="DW38">
        <v>1.76488659022297</v>
      </c>
      <c r="DX38">
        <v>2.1837350490505498</v>
      </c>
      <c r="DY38">
        <v>2.0007295104313401</v>
      </c>
      <c r="DZ38">
        <v>1.79179510292064</v>
      </c>
      <c r="EA38">
        <v>1.74591910826484</v>
      </c>
      <c r="EB38">
        <v>2.3553110872438801</v>
      </c>
      <c r="EC38">
        <v>2.3501620697861698</v>
      </c>
      <c r="ED38">
        <v>2.0746911920820401</v>
      </c>
      <c r="EE38">
        <v>2.0847649003058901</v>
      </c>
      <c r="EF38">
        <v>2.0617059427187701</v>
      </c>
      <c r="EG38">
        <v>2.1186616809864098</v>
      </c>
      <c r="EH38">
        <v>2.0984440196677099</v>
      </c>
      <c r="EI38">
        <v>2.1713887046675699</v>
      </c>
      <c r="EJ38">
        <v>2.0019406870621301</v>
      </c>
      <c r="EK38">
        <v>2.08509893644487</v>
      </c>
      <c r="EL38">
        <v>1.90157004034641</v>
      </c>
      <c r="EM38">
        <v>2.01378405229624</v>
      </c>
      <c r="EN38">
        <v>1.7595854603910499</v>
      </c>
      <c r="EO38">
        <v>1.75548075102713</v>
      </c>
      <c r="EP38">
        <v>2.3088344384992499</v>
      </c>
      <c r="EQ38">
        <v>2.31433044419185</v>
      </c>
      <c r="ER38">
        <v>1.9118611124979401</v>
      </c>
      <c r="ES38">
        <v>1.96849994675433</v>
      </c>
      <c r="ET38">
        <v>1.8781279112412099</v>
      </c>
      <c r="EU38">
        <v>1.8925697196217</v>
      </c>
      <c r="EV38">
        <v>1.8085446868852899</v>
      </c>
      <c r="EW38">
        <v>1.73040245507537</v>
      </c>
      <c r="EX38">
        <v>1.89589873268343</v>
      </c>
      <c r="EY38">
        <v>1.9364121671588399</v>
      </c>
      <c r="EZ38">
        <v>1.6905360046803499</v>
      </c>
      <c r="FA38">
        <v>1.7587021173229</v>
      </c>
      <c r="FB38">
        <v>1.92885236978574</v>
      </c>
      <c r="FC38">
        <v>2.0153883902759202</v>
      </c>
      <c r="FD38">
        <v>2.0657648807532198</v>
      </c>
      <c r="FE38">
        <v>2.1447187677824799</v>
      </c>
      <c r="FF38">
        <v>1.92200543623933</v>
      </c>
      <c r="FG38">
        <v>1.9940495250843899</v>
      </c>
      <c r="FH38">
        <v>1.9800250102731201</v>
      </c>
      <c r="FI38">
        <v>2.0758957434793199</v>
      </c>
      <c r="FJ38">
        <v>2.0556763815852301</v>
      </c>
      <c r="FK38">
        <v>2.07392668973376</v>
      </c>
      <c r="FL38">
        <v>2.34766488357387</v>
      </c>
      <c r="FM38">
        <v>2.1808392361476798</v>
      </c>
      <c r="FN38">
        <v>2.0232425982172901</v>
      </c>
      <c r="FO38">
        <v>2.0641272180041099</v>
      </c>
      <c r="FP38">
        <v>1.8965129549265001</v>
      </c>
      <c r="FQ38">
        <v>2.0148211505178</v>
      </c>
      <c r="FR38">
        <v>2.2100193939657302</v>
      </c>
      <c r="FS38">
        <v>1.9675095633517199</v>
      </c>
      <c r="FT38">
        <v>1.62155712766225</v>
      </c>
      <c r="FU38">
        <v>1.6739973245203099</v>
      </c>
      <c r="FV38">
        <v>1.7425782011912201</v>
      </c>
      <c r="FW38">
        <v>1.70445763181103</v>
      </c>
      <c r="FX38">
        <v>1.9389426078563601</v>
      </c>
      <c r="FY38">
        <v>1.93858980150232</v>
      </c>
      <c r="FZ38">
        <v>2.04768968042216</v>
      </c>
      <c r="GA38">
        <v>2.1459316635257402</v>
      </c>
      <c r="GB38">
        <v>1.79224501645377</v>
      </c>
      <c r="GC38">
        <v>1.74923756428727</v>
      </c>
      <c r="GD38">
        <v>2.2788481863624099</v>
      </c>
      <c r="GE38">
        <v>2.27091530871256</v>
      </c>
      <c r="GF38">
        <v>1.73580199541098</v>
      </c>
      <c r="GG38">
        <v>1.6977808155723599</v>
      </c>
      <c r="GH38">
        <v>1.8823663018971999</v>
      </c>
      <c r="GI38">
        <v>1.95150179739556</v>
      </c>
      <c r="GJ38">
        <v>2.1823246098742999</v>
      </c>
      <c r="GK38">
        <v>2.28757179889356</v>
      </c>
      <c r="GL38">
        <v>1.90956147064659</v>
      </c>
      <c r="GM38">
        <v>1.97852209115071</v>
      </c>
      <c r="GN38">
        <v>1.87682742998512</v>
      </c>
      <c r="GO38">
        <v>1.875428401313</v>
      </c>
      <c r="GP38">
        <v>1.9214596666822299</v>
      </c>
      <c r="GQ38">
        <v>1.92756738077834</v>
      </c>
      <c r="GR38">
        <v>1.91220665063385</v>
      </c>
      <c r="GS38">
        <v>1.96979070906274</v>
      </c>
      <c r="GT38">
        <v>1.9448707760309101</v>
      </c>
      <c r="GU38">
        <v>2.01512719968549</v>
      </c>
      <c r="GV38">
        <v>2.08838881140445</v>
      </c>
      <c r="GW38">
        <v>2.1336652737817898</v>
      </c>
      <c r="GX38">
        <v>1.9583247672019799</v>
      </c>
      <c r="GY38">
        <v>2.00071759943775</v>
      </c>
      <c r="GZ38">
        <v>2.0914819846424701</v>
      </c>
      <c r="HA38">
        <v>2.0374968158095101</v>
      </c>
      <c r="HB38">
        <v>2.1430374747274099</v>
      </c>
      <c r="HC38">
        <v>2.1923939961658401</v>
      </c>
      <c r="HD38">
        <v>1.93408318222834</v>
      </c>
      <c r="HE38">
        <v>1.9671975298023801</v>
      </c>
      <c r="HF38">
        <v>1.71062005779408</v>
      </c>
      <c r="HG38">
        <v>1.7553764159334599</v>
      </c>
      <c r="HH38">
        <v>1.87964196929821</v>
      </c>
      <c r="HI38">
        <v>1.91439205442348</v>
      </c>
      <c r="HJ38">
        <v>2.2422842137629599</v>
      </c>
      <c r="HK38">
        <v>2.2118527514225201</v>
      </c>
      <c r="HL38">
        <v>2.2355156234298001</v>
      </c>
      <c r="HM38">
        <v>2.34354963392432</v>
      </c>
      <c r="HN38">
        <v>1.7191752598071901</v>
      </c>
      <c r="HO38">
        <v>1.7843514159810201</v>
      </c>
      <c r="HP38">
        <v>1.6725257733307</v>
      </c>
      <c r="HQ38">
        <v>1.7254540063427599</v>
      </c>
      <c r="HR38">
        <v>1.6170426436713801</v>
      </c>
      <c r="HS38">
        <v>1.67231186488692</v>
      </c>
      <c r="HT38">
        <v>1.6330691191690501</v>
      </c>
      <c r="HU38">
        <v>1.6863697790422001</v>
      </c>
      <c r="HV38">
        <v>1.7780955369581599</v>
      </c>
      <c r="HW38">
        <v>1.7927017388967901</v>
      </c>
      <c r="HX38">
        <v>1.7489536731429201</v>
      </c>
      <c r="HY38">
        <v>1.7349875699637201</v>
      </c>
      <c r="HZ38">
        <v>1.9038175481603401</v>
      </c>
      <c r="IA38">
        <v>1.9573550626481599</v>
      </c>
      <c r="IB38">
        <v>1.90101254316282</v>
      </c>
      <c r="IC38">
        <v>2.00325446681817</v>
      </c>
      <c r="ID38">
        <v>1.8883467962782099</v>
      </c>
      <c r="IE38">
        <v>1.97161072949979</v>
      </c>
      <c r="IF38">
        <v>2.1913788081538899</v>
      </c>
      <c r="IG38">
        <v>2.2453293258981901</v>
      </c>
      <c r="IH38">
        <v>1.6790194971697601</v>
      </c>
      <c r="II38">
        <v>1.7198185811736999</v>
      </c>
      <c r="IJ38">
        <v>2.1233570135262299</v>
      </c>
      <c r="IK38">
        <v>2.1785073881682502</v>
      </c>
      <c r="IL38">
        <v>1.95320431519033</v>
      </c>
      <c r="IM38">
        <v>1.9830181321462199</v>
      </c>
      <c r="IN38">
        <v>1.6958454701758801</v>
      </c>
      <c r="IO38">
        <v>1.69373137048738</v>
      </c>
      <c r="IP38">
        <v>1.7380826908737499</v>
      </c>
      <c r="IQ38">
        <v>1.6783957120469499</v>
      </c>
      <c r="IR38">
        <v>1.9013302734587401</v>
      </c>
      <c r="IS38">
        <v>1.9543124230206399</v>
      </c>
      <c r="IT38">
        <v>1.97927925752888</v>
      </c>
      <c r="IU38">
        <v>1.99247190634039</v>
      </c>
      <c r="IV38">
        <v>2.0715362896266099</v>
      </c>
      <c r="IW38">
        <v>1.9742126014544299</v>
      </c>
      <c r="IX38">
        <v>2.0269369345888402</v>
      </c>
      <c r="IY38">
        <v>1.9989267135831901</v>
      </c>
      <c r="IZ38">
        <v>2.2081787168325402</v>
      </c>
      <c r="JA38">
        <v>2.2418775137314202</v>
      </c>
      <c r="JB38">
        <v>1.59711865499813</v>
      </c>
      <c r="JC38">
        <v>1.6454996226198699</v>
      </c>
      <c r="JD38">
        <v>1.5901364478118101</v>
      </c>
      <c r="JE38">
        <v>1.67496086001158</v>
      </c>
      <c r="JF38">
        <v>1.87832724207989</v>
      </c>
      <c r="JG38">
        <v>1.8958676358664499</v>
      </c>
    </row>
    <row r="39" spans="1:267" x14ac:dyDescent="0.45">
      <c r="A39" t="s">
        <v>143</v>
      </c>
      <c r="B39" t="s">
        <v>195</v>
      </c>
      <c r="C39" t="s">
        <v>113</v>
      </c>
      <c r="D39">
        <v>30</v>
      </c>
      <c r="E39" t="s">
        <v>305</v>
      </c>
      <c r="F39" s="1" cm="1">
        <f t="array" ref="F39">SUMPRODUCT($H39:$FZZ39,$H$2:$FZZ$2)/SUMPRODUCT(--($H39:$FZZ39&lt;&gt;""),$H$2:$FZZ$2)</f>
        <v>2.0594174684454081</v>
      </c>
      <c r="G39" s="1" cm="1">
        <f t="array" ref="G39">SUMPRODUCT($H39:$FZZ39,$G$2:$FZY$2)/SUMPRODUCT(--($H39:$FZZ39&lt;&gt;""),$G$2:$FZY$2)</f>
        <v>1.9760940827896978</v>
      </c>
      <c r="H39">
        <v>1.97890961601542</v>
      </c>
      <c r="I39">
        <v>1.83083677004379</v>
      </c>
      <c r="J39">
        <v>1.9892541266487</v>
      </c>
      <c r="K39">
        <v>1.8306166035077001</v>
      </c>
      <c r="L39">
        <v>1.68305488104076</v>
      </c>
      <c r="M39">
        <v>1.5668090029019599</v>
      </c>
      <c r="N39">
        <v>1.99177985000911</v>
      </c>
      <c r="O39">
        <v>1.82788703004376</v>
      </c>
      <c r="P39">
        <v>2.1610508178884298</v>
      </c>
      <c r="Q39">
        <v>1.9988140256053799</v>
      </c>
      <c r="R39">
        <v>2.2824347021763201</v>
      </c>
      <c r="S39">
        <v>2.3569028826545502</v>
      </c>
      <c r="T39">
        <v>1.8422034552274</v>
      </c>
      <c r="U39">
        <v>1.84572426076917</v>
      </c>
      <c r="V39">
        <v>1.8946317038029199</v>
      </c>
      <c r="W39">
        <v>1.93558201757342</v>
      </c>
      <c r="X39">
        <v>2.4691009214100901</v>
      </c>
      <c r="Y39">
        <v>2.1318762283728701</v>
      </c>
      <c r="Z39">
        <v>3.02832038864147</v>
      </c>
      <c r="AA39">
        <v>2.21937527750045</v>
      </c>
      <c r="AB39">
        <v>2.68189145983182</v>
      </c>
      <c r="AC39">
        <v>2.13824034322095</v>
      </c>
      <c r="AD39">
        <v>2.3272321755673202</v>
      </c>
      <c r="AE39">
        <v>2.0079938779622299</v>
      </c>
      <c r="AF39">
        <v>1.9511736465081699</v>
      </c>
      <c r="AG39">
        <v>1.9230095718431399</v>
      </c>
      <c r="AH39">
        <v>1.6306902383692199</v>
      </c>
      <c r="AI39">
        <v>1.6456235462575</v>
      </c>
      <c r="AJ39">
        <v>1.68093438420383</v>
      </c>
      <c r="AK39">
        <v>1.6369221786711501</v>
      </c>
      <c r="AL39">
        <v>2.5695507858422801</v>
      </c>
      <c r="AM39">
        <v>2.38353294408912</v>
      </c>
      <c r="AN39">
        <v>2.41758349872639</v>
      </c>
      <c r="AO39">
        <v>2.32985373447625</v>
      </c>
      <c r="AP39">
        <v>2.4182930008897299</v>
      </c>
      <c r="AQ39">
        <v>2.3659626161502998</v>
      </c>
      <c r="AR39">
        <v>2.4248218562025499</v>
      </c>
      <c r="AS39">
        <v>2.4911906100780201</v>
      </c>
      <c r="AT39">
        <v>2.1627698478866701</v>
      </c>
      <c r="AU39">
        <v>2.17468356038039</v>
      </c>
      <c r="AV39">
        <v>2.1025781304297002</v>
      </c>
      <c r="AW39">
        <v>2.0411102859224202</v>
      </c>
      <c r="AX39">
        <v>2.1610150345419998</v>
      </c>
      <c r="AY39">
        <v>2.1459604312318099</v>
      </c>
      <c r="AZ39">
        <v>2.0714504638506899</v>
      </c>
      <c r="BA39">
        <v>2.1228783356363201</v>
      </c>
      <c r="BB39">
        <v>2.10021725278393</v>
      </c>
      <c r="BC39">
        <v>2.12824589616773</v>
      </c>
      <c r="BD39">
        <v>1.8479597304578901</v>
      </c>
      <c r="BE39">
        <v>1.8402311468888799</v>
      </c>
      <c r="BF39">
        <v>2.2717524945580001</v>
      </c>
      <c r="BG39">
        <v>2.3577239446541798</v>
      </c>
      <c r="BH39">
        <v>1.97584742555586</v>
      </c>
      <c r="BI39">
        <v>1.94872338869329</v>
      </c>
      <c r="BJ39">
        <v>1.88675393911148</v>
      </c>
      <c r="BK39">
        <v>1.9126056807537299</v>
      </c>
      <c r="BL39">
        <v>1.9013679622747299</v>
      </c>
      <c r="BM39">
        <v>1.8722137564797701</v>
      </c>
      <c r="BN39">
        <v>1.8319907272721601</v>
      </c>
      <c r="BO39">
        <v>1.8198512495250001</v>
      </c>
      <c r="BP39">
        <v>2.06952903263327</v>
      </c>
      <c r="BQ39">
        <v>2.0339043398675698</v>
      </c>
      <c r="BR39">
        <v>2.0003240597227299</v>
      </c>
      <c r="BS39">
        <v>2.0033811775439698</v>
      </c>
      <c r="BT39">
        <v>2.8274644826542201</v>
      </c>
      <c r="BU39">
        <v>1.89422197221225</v>
      </c>
      <c r="BV39">
        <v>2.5305520356648898</v>
      </c>
      <c r="BW39">
        <v>1.8255314866059</v>
      </c>
      <c r="BX39">
        <v>2.3717508043053699</v>
      </c>
      <c r="BY39">
        <v>2.3153140080161498</v>
      </c>
      <c r="BZ39">
        <v>1.5562306459081301</v>
      </c>
      <c r="CA39">
        <v>1.5276899377239199</v>
      </c>
      <c r="CB39">
        <v>1.5128164971808999</v>
      </c>
      <c r="CC39">
        <v>1.4794718462291301</v>
      </c>
      <c r="CD39">
        <v>2.2046692168345201</v>
      </c>
      <c r="CE39">
        <v>2.0849582572303502</v>
      </c>
      <c r="CF39">
        <v>2.4985227842344102</v>
      </c>
      <c r="CG39">
        <v>2.2704103742967598</v>
      </c>
      <c r="CH39">
        <v>2.1958833747040498</v>
      </c>
      <c r="CI39">
        <v>1.7602805756358</v>
      </c>
      <c r="CJ39">
        <v>2.1265849756987398</v>
      </c>
      <c r="CK39">
        <v>2.1330401651385902</v>
      </c>
      <c r="CL39">
        <v>1.95734189109331</v>
      </c>
      <c r="CM39">
        <v>1.89252391412101</v>
      </c>
      <c r="CN39">
        <v>1.9929903485816001</v>
      </c>
      <c r="CO39">
        <v>1.9957412817499101</v>
      </c>
      <c r="CP39">
        <v>1.97918597444577</v>
      </c>
      <c r="CQ39">
        <v>1.89876760558557</v>
      </c>
      <c r="CR39">
        <v>1.9606667853167199</v>
      </c>
      <c r="CS39">
        <v>1.95684730754796</v>
      </c>
      <c r="CT39">
        <v>1.97391840865621</v>
      </c>
      <c r="CU39">
        <v>1.82683083731302</v>
      </c>
      <c r="CV39">
        <v>1.9714966281986801</v>
      </c>
      <c r="CW39">
        <v>1.9560586747252</v>
      </c>
      <c r="CX39">
        <v>2.5892724860913301</v>
      </c>
      <c r="CY39">
        <v>1.8863224456577501</v>
      </c>
      <c r="CZ39">
        <v>1.7028476542381701</v>
      </c>
      <c r="DA39">
        <v>1.65523289739186</v>
      </c>
      <c r="DB39">
        <v>1.5201968805346799</v>
      </c>
      <c r="DC39">
        <v>1.5594765096994401</v>
      </c>
      <c r="DD39">
        <v>2.5240912317024602</v>
      </c>
      <c r="DE39">
        <v>2.3871817428307498</v>
      </c>
      <c r="DF39">
        <v>1.9857268237444401</v>
      </c>
      <c r="DG39">
        <v>1.88980890972773</v>
      </c>
      <c r="DH39">
        <v>2.1146747145668199</v>
      </c>
      <c r="DI39">
        <v>2.0105968065886799</v>
      </c>
      <c r="DJ39">
        <v>1.9793979174740799</v>
      </c>
      <c r="DK39">
        <v>1.9527351492112299</v>
      </c>
      <c r="DL39">
        <v>2.1708363477200399</v>
      </c>
      <c r="DM39">
        <v>2.1959878673421098</v>
      </c>
      <c r="DN39">
        <v>2.2737555680692898</v>
      </c>
      <c r="DO39">
        <v>2.1930365004208099</v>
      </c>
      <c r="DP39">
        <v>2.0685704752887699</v>
      </c>
      <c r="DQ39">
        <v>2.10538975866401</v>
      </c>
      <c r="DR39">
        <v>2.2042778967427998</v>
      </c>
      <c r="DS39">
        <v>2.1448106724941698</v>
      </c>
      <c r="DT39">
        <v>1.99608399510281</v>
      </c>
      <c r="DU39">
        <v>1.95111649867871</v>
      </c>
      <c r="DV39">
        <v>1.8497061380006199</v>
      </c>
      <c r="DW39">
        <v>1.63083516952067</v>
      </c>
      <c r="DX39">
        <v>2.4001540816875999</v>
      </c>
      <c r="DY39">
        <v>1.92829337408821</v>
      </c>
      <c r="DZ39">
        <v>1.6750259112697601</v>
      </c>
      <c r="EA39">
        <v>1.61785982413244</v>
      </c>
      <c r="EB39">
        <v>2.4749956651613498</v>
      </c>
      <c r="EC39">
        <v>2.3970511192860702</v>
      </c>
      <c r="ED39">
        <v>2.0069712355018199</v>
      </c>
      <c r="EE39">
        <v>1.9976425591807101</v>
      </c>
      <c r="EF39">
        <v>1.96072374007603</v>
      </c>
      <c r="EG39">
        <v>2.0338211421795198</v>
      </c>
      <c r="EH39">
        <v>2.0215391899238</v>
      </c>
      <c r="EI39">
        <v>2.0775676604042199</v>
      </c>
      <c r="EJ39">
        <v>1.8873882241828901</v>
      </c>
      <c r="EK39">
        <v>1.94792326681047</v>
      </c>
      <c r="EL39">
        <v>1.7372995818424899</v>
      </c>
      <c r="EM39">
        <v>1.88346557971082</v>
      </c>
      <c r="EN39">
        <v>1.5950978806367699</v>
      </c>
      <c r="EO39">
        <v>1.60021201935691</v>
      </c>
      <c r="EP39">
        <v>2.27143669050061</v>
      </c>
      <c r="EQ39">
        <v>2.2843643174644699</v>
      </c>
      <c r="ER39">
        <v>1.7958024410633799</v>
      </c>
      <c r="ES39">
        <v>1.8536422942306301</v>
      </c>
      <c r="ET39">
        <v>1.7587637104654099</v>
      </c>
      <c r="EU39">
        <v>1.7794226335957699</v>
      </c>
      <c r="EV39">
        <v>1.6194979854206699</v>
      </c>
      <c r="EW39">
        <v>1.57760642129727</v>
      </c>
      <c r="EX39">
        <v>1.7518405820271901</v>
      </c>
      <c r="EY39">
        <v>1.78837312267574</v>
      </c>
      <c r="EZ39">
        <v>1.53881389174918</v>
      </c>
      <c r="FA39">
        <v>1.6004641071844701</v>
      </c>
      <c r="FB39">
        <v>1.83267075125639</v>
      </c>
      <c r="FC39">
        <v>1.8754977023678101</v>
      </c>
      <c r="FD39">
        <v>1.9813382795966401</v>
      </c>
      <c r="FE39">
        <v>2.0591895425755098</v>
      </c>
      <c r="FF39">
        <v>1.7726488070717401</v>
      </c>
      <c r="FG39">
        <v>1.8435209532796699</v>
      </c>
      <c r="FH39">
        <v>1.84670358497697</v>
      </c>
      <c r="FI39">
        <v>1.9177195794739801</v>
      </c>
      <c r="FJ39">
        <v>1.9599619347428101</v>
      </c>
      <c r="FK39">
        <v>1.9223824824961</v>
      </c>
      <c r="FL39">
        <v>2.2158064868055498</v>
      </c>
      <c r="FM39">
        <v>2.06956789302953</v>
      </c>
      <c r="FN39">
        <v>1.96898941759893</v>
      </c>
      <c r="FO39">
        <v>1.99465926886746</v>
      </c>
      <c r="FP39">
        <v>1.75874550945611</v>
      </c>
      <c r="FQ39">
        <v>1.87039150968095</v>
      </c>
      <c r="FR39">
        <v>2.1069607559114201</v>
      </c>
      <c r="FS39">
        <v>1.84709486768926</v>
      </c>
      <c r="FT39">
        <v>1.45391403899946</v>
      </c>
      <c r="FU39">
        <v>1.5170077710816099</v>
      </c>
      <c r="FV39">
        <v>1.59428959119962</v>
      </c>
      <c r="FW39">
        <v>1.5531006400049601</v>
      </c>
      <c r="FX39">
        <v>1.8714115341217199</v>
      </c>
      <c r="FY39">
        <v>1.82939087982974</v>
      </c>
      <c r="FZ39">
        <v>1.88650899861091</v>
      </c>
      <c r="GA39">
        <v>2.00786599481108</v>
      </c>
      <c r="GB39">
        <v>1.6123462068705401</v>
      </c>
      <c r="GC39">
        <v>1.62560266720791</v>
      </c>
      <c r="GD39">
        <v>2.3124069790610799</v>
      </c>
      <c r="GE39">
        <v>2.27056661555388</v>
      </c>
      <c r="GF39">
        <v>1.5814399556571599</v>
      </c>
      <c r="GG39">
        <v>1.52796056369412</v>
      </c>
      <c r="GH39">
        <v>1.75778126352896</v>
      </c>
      <c r="GI39">
        <v>1.83907203778013</v>
      </c>
      <c r="GJ39">
        <v>2.1181348983933699</v>
      </c>
      <c r="GK39">
        <v>2.2000509660355698</v>
      </c>
      <c r="GL39">
        <v>1.7845049452158901</v>
      </c>
      <c r="GM39">
        <v>1.82655527613432</v>
      </c>
      <c r="GN39">
        <v>1.7376038323005401</v>
      </c>
      <c r="GO39">
        <v>1.7404098201467799</v>
      </c>
      <c r="GP39">
        <v>1.8120791277596699</v>
      </c>
      <c r="GQ39">
        <v>1.8121100426763199</v>
      </c>
      <c r="GR39">
        <v>1.75617348390421</v>
      </c>
      <c r="GS39">
        <v>1.8317620634109699</v>
      </c>
      <c r="GT39">
        <v>1.8500643594633901</v>
      </c>
      <c r="GU39">
        <v>1.8910057007034999</v>
      </c>
      <c r="GV39">
        <v>2.02224816459846</v>
      </c>
      <c r="GW39">
        <v>2.0312454253760399</v>
      </c>
      <c r="GX39">
        <v>1.8628610533343599</v>
      </c>
      <c r="GY39">
        <v>1.90711240840584</v>
      </c>
      <c r="GZ39">
        <v>1.9492228412589301</v>
      </c>
      <c r="HA39">
        <v>1.8956624564309099</v>
      </c>
      <c r="HB39">
        <v>2.1271007148235199</v>
      </c>
      <c r="HC39">
        <v>2.1500250633730298</v>
      </c>
      <c r="HD39">
        <v>1.7979191685845699</v>
      </c>
      <c r="HE39">
        <v>1.8423440104542499</v>
      </c>
      <c r="HF39">
        <v>1.5421931000590501</v>
      </c>
      <c r="HG39">
        <v>1.54038185478482</v>
      </c>
      <c r="HH39">
        <v>1.75015582638147</v>
      </c>
      <c r="HI39">
        <v>1.7903995302467799</v>
      </c>
      <c r="HJ39">
        <v>2.23571187865512</v>
      </c>
      <c r="HK39">
        <v>2.2028913745615499</v>
      </c>
      <c r="HL39">
        <v>2.21699429117752</v>
      </c>
      <c r="HM39">
        <v>2.3069255954270198</v>
      </c>
      <c r="HN39">
        <v>1.5951640605527</v>
      </c>
      <c r="HO39">
        <v>1.65644173232029</v>
      </c>
      <c r="HP39">
        <v>1.50560064780377</v>
      </c>
      <c r="HQ39">
        <v>1.55477738471271</v>
      </c>
      <c r="HR39">
        <v>1.45433621456338</v>
      </c>
      <c r="HS39">
        <v>1.50340336704949</v>
      </c>
      <c r="HT39">
        <v>1.4649830866722799</v>
      </c>
      <c r="HU39">
        <v>1.5045499567460601</v>
      </c>
      <c r="HV39">
        <v>1.5736304677994699</v>
      </c>
      <c r="HW39">
        <v>1.6285288834357501</v>
      </c>
      <c r="HX39">
        <v>1.6308714676457601</v>
      </c>
      <c r="HY39">
        <v>1.6211075747480299</v>
      </c>
      <c r="HZ39">
        <v>1.8064882324076701</v>
      </c>
      <c r="IA39">
        <v>1.8530851279179901</v>
      </c>
      <c r="IB39">
        <v>1.7501211169098001</v>
      </c>
      <c r="IC39">
        <v>1.83411793252435</v>
      </c>
      <c r="ID39">
        <v>1.79060247051989</v>
      </c>
      <c r="IE39">
        <v>1.8366066441709901</v>
      </c>
      <c r="IF39">
        <v>2.0718600802894098</v>
      </c>
      <c r="IG39">
        <v>2.1430624796849198</v>
      </c>
      <c r="IH39">
        <v>1.54521775871244</v>
      </c>
      <c r="II39">
        <v>1.5767383444338701</v>
      </c>
      <c r="IJ39">
        <v>2.1067863917807701</v>
      </c>
      <c r="IK39">
        <v>2.1716229160390101</v>
      </c>
      <c r="IL39">
        <v>1.7897807256410301</v>
      </c>
      <c r="IM39">
        <v>1.8394929895546199</v>
      </c>
      <c r="IN39">
        <v>1.52726636634354</v>
      </c>
      <c r="IO39">
        <v>1.54060936726431</v>
      </c>
      <c r="IP39">
        <v>1.54748248707884</v>
      </c>
      <c r="IQ39">
        <v>1.4849004190786199</v>
      </c>
      <c r="IR39">
        <v>1.8468531891823601</v>
      </c>
      <c r="IS39">
        <v>1.8990663639543</v>
      </c>
      <c r="IT39">
        <v>1.8516593675330399</v>
      </c>
      <c r="IU39">
        <v>1.88048509593734</v>
      </c>
      <c r="IV39">
        <v>1.97085558023401</v>
      </c>
      <c r="IW39">
        <v>1.8825281621141901</v>
      </c>
      <c r="IX39">
        <v>1.9584501831638499</v>
      </c>
      <c r="IY39">
        <v>1.91378416899383</v>
      </c>
      <c r="IZ39">
        <v>2.3659537366398098</v>
      </c>
      <c r="JA39">
        <v>2.3657674189032099</v>
      </c>
      <c r="JB39">
        <v>1.48625460578904</v>
      </c>
      <c r="JC39">
        <v>1.5641591190642199</v>
      </c>
      <c r="JD39">
        <v>1.4512593030385199</v>
      </c>
      <c r="JE39">
        <v>1.57812867514791</v>
      </c>
      <c r="JF39">
        <v>1.7556739617213899</v>
      </c>
      <c r="JG39">
        <v>1.8626904745492601</v>
      </c>
    </row>
    <row r="40" spans="1:267" x14ac:dyDescent="0.45">
      <c r="A40" t="s">
        <v>143</v>
      </c>
      <c r="B40" t="s">
        <v>195</v>
      </c>
      <c r="C40" t="s">
        <v>301</v>
      </c>
      <c r="D40">
        <v>30</v>
      </c>
      <c r="E40" t="s">
        <v>305</v>
      </c>
      <c r="F40" s="1" cm="1">
        <f t="array" ref="F40">SUMPRODUCT($H40:$FZZ40,$H$2:$FZZ$2)/SUMPRODUCT(--($H40:$FZZ40&lt;&gt;""),$H$2:$FZZ$2)</f>
        <v>1.8096138355832718</v>
      </c>
      <c r="G40" s="1" cm="1">
        <f t="array" ref="G40">SUMPRODUCT($H40:$FZZ40,$G$2:$FZY$2)/SUMPRODUCT(--($H40:$FZZ40&lt;&gt;""),$G$2:$FZY$2)</f>
        <v>1.7462821904473742</v>
      </c>
      <c r="H40">
        <v>1.7822205479701301</v>
      </c>
      <c r="I40">
        <v>1.63388646532006</v>
      </c>
      <c r="J40">
        <v>1.7927425910266499</v>
      </c>
      <c r="K40">
        <v>1.6344801961401101</v>
      </c>
      <c r="L40">
        <v>1.5155228563413401</v>
      </c>
      <c r="M40">
        <v>1.4016847306103499</v>
      </c>
      <c r="N40">
        <v>1.7896259630873499</v>
      </c>
      <c r="O40">
        <v>1.63441726566774</v>
      </c>
      <c r="P40">
        <v>1.9426358743265399</v>
      </c>
      <c r="Q40">
        <v>1.76191111166961</v>
      </c>
      <c r="R40">
        <v>2.0674405003920802</v>
      </c>
      <c r="S40">
        <v>2.1091886558528201</v>
      </c>
      <c r="T40">
        <v>1.66511304937577</v>
      </c>
      <c r="U40">
        <v>1.62921628022675</v>
      </c>
      <c r="V40">
        <v>1.70929362680262</v>
      </c>
      <c r="W40">
        <v>1.7368177932453699</v>
      </c>
      <c r="X40">
        <v>1.9501356332359201</v>
      </c>
      <c r="Y40">
        <v>1.86868127029471</v>
      </c>
      <c r="Z40">
        <v>2.57484524948473</v>
      </c>
      <c r="AA40">
        <v>1.95596881626248</v>
      </c>
      <c r="AB40">
        <v>2.0511314543161299</v>
      </c>
      <c r="AC40">
        <v>1.8333495859226701</v>
      </c>
      <c r="AD40">
        <v>2.0312275117494898</v>
      </c>
      <c r="AE40">
        <v>1.7671097151858901</v>
      </c>
      <c r="AF40">
        <v>1.7264228960350501</v>
      </c>
      <c r="AG40">
        <v>1.67819226485484</v>
      </c>
      <c r="AH40">
        <v>1.4822248680515899</v>
      </c>
      <c r="AI40">
        <v>1.4424697082565401</v>
      </c>
      <c r="AJ40">
        <v>1.51400232913612</v>
      </c>
      <c r="AK40">
        <v>1.4425594969166999</v>
      </c>
      <c r="AL40">
        <v>2.1608824656455599</v>
      </c>
      <c r="AM40">
        <v>2.0890093207760301</v>
      </c>
      <c r="AN40">
        <v>2.1338363611648998</v>
      </c>
      <c r="AO40">
        <v>2.04773940797801</v>
      </c>
      <c r="AP40">
        <v>2.0933292594565001</v>
      </c>
      <c r="AQ40">
        <v>2.0797937542123801</v>
      </c>
      <c r="AR40">
        <v>2.1387421253874499</v>
      </c>
      <c r="AS40">
        <v>2.1226237076938101</v>
      </c>
      <c r="AT40">
        <v>1.79983821013851</v>
      </c>
      <c r="AU40">
        <v>1.9621437545009399</v>
      </c>
      <c r="AV40">
        <v>1.8657018751351599</v>
      </c>
      <c r="AW40">
        <v>1.7883423762450401</v>
      </c>
      <c r="AX40">
        <v>1.9462998235167599</v>
      </c>
      <c r="AY40">
        <v>1.87675571573768</v>
      </c>
      <c r="AZ40">
        <v>1.83005112766551</v>
      </c>
      <c r="BA40">
        <v>1.8658914805782201</v>
      </c>
      <c r="BB40">
        <v>1.89859536668992</v>
      </c>
      <c r="BC40">
        <v>1.89755332706253</v>
      </c>
      <c r="BD40">
        <v>1.5911694540019401</v>
      </c>
      <c r="BE40">
        <v>1.69811515154413</v>
      </c>
      <c r="BF40">
        <v>2.0660581170873802</v>
      </c>
      <c r="BG40">
        <v>2.08314356462202</v>
      </c>
      <c r="BH40">
        <v>1.7348003029174099</v>
      </c>
      <c r="BI40">
        <v>1.7271617161580199</v>
      </c>
      <c r="BJ40">
        <v>1.68304450574125</v>
      </c>
      <c r="BK40">
        <v>1.6925579851327901</v>
      </c>
      <c r="BL40">
        <v>1.7177274343887501</v>
      </c>
      <c r="BM40">
        <v>1.6811876607782501</v>
      </c>
      <c r="BN40">
        <v>1.62646137157647</v>
      </c>
      <c r="BO40">
        <v>1.6060646138995101</v>
      </c>
      <c r="BP40">
        <v>1.8479089919998</v>
      </c>
      <c r="BQ40">
        <v>1.8073418597661599</v>
      </c>
      <c r="BR40">
        <v>1.8076456301829</v>
      </c>
      <c r="BS40">
        <v>1.7817519113045801</v>
      </c>
      <c r="BT40">
        <v>2.3910372094092098</v>
      </c>
      <c r="BU40">
        <v>1.7193124037692</v>
      </c>
      <c r="BV40">
        <v>2.0835518366875498</v>
      </c>
      <c r="BW40">
        <v>1.61559576457957</v>
      </c>
      <c r="BX40">
        <v>2.0531662493519298</v>
      </c>
      <c r="BY40">
        <v>1.9869804666373501</v>
      </c>
      <c r="BZ40">
        <v>1.3862322466060999</v>
      </c>
      <c r="CA40">
        <v>1.3426727101307601</v>
      </c>
      <c r="CB40">
        <v>1.35257189209428</v>
      </c>
      <c r="CC40">
        <v>1.33480180091274</v>
      </c>
      <c r="CD40">
        <v>1.9578170819572001</v>
      </c>
      <c r="CE40">
        <v>1.87920346925412</v>
      </c>
      <c r="CF40">
        <v>2.09337233228494</v>
      </c>
      <c r="CG40">
        <v>1.9809195297555999</v>
      </c>
      <c r="CH40">
        <v>1.9358752438770299</v>
      </c>
      <c r="CI40">
        <v>1.56740579801535</v>
      </c>
      <c r="CJ40">
        <v>1.8918175621314901</v>
      </c>
      <c r="CK40">
        <v>1.8566153326780499</v>
      </c>
      <c r="CL40">
        <v>1.7230663189231901</v>
      </c>
      <c r="CM40">
        <v>1.6686025152272901</v>
      </c>
      <c r="CN40">
        <v>1.8028002674949599</v>
      </c>
      <c r="CO40">
        <v>1.7395712276106201</v>
      </c>
      <c r="CP40">
        <v>1.7666815513585099</v>
      </c>
      <c r="CQ40">
        <v>1.68203783648127</v>
      </c>
      <c r="CR40">
        <v>1.66861039772018</v>
      </c>
      <c r="CS40">
        <v>1.7878777780234101</v>
      </c>
      <c r="CT40">
        <v>1.7634470988106601</v>
      </c>
      <c r="CU40">
        <v>1.64560653086961</v>
      </c>
      <c r="CV40">
        <v>1.7936128093005701</v>
      </c>
      <c r="CW40">
        <v>1.7534572614173201</v>
      </c>
      <c r="CX40">
        <v>2.2312635443867501</v>
      </c>
      <c r="CY40">
        <v>1.67588442526058</v>
      </c>
      <c r="CZ40">
        <v>1.5172789573447101</v>
      </c>
      <c r="DA40">
        <v>1.45651347955063</v>
      </c>
      <c r="DB40">
        <v>1.3678019606918499</v>
      </c>
      <c r="DC40">
        <v>1.3852158085548101</v>
      </c>
      <c r="DD40">
        <v>2.1484436938270899</v>
      </c>
      <c r="DE40">
        <v>2.0894059353575001</v>
      </c>
      <c r="DF40">
        <v>1.75309540164725</v>
      </c>
      <c r="DG40">
        <v>1.6654036943900801</v>
      </c>
      <c r="DH40">
        <v>1.8852271631392601</v>
      </c>
      <c r="DI40">
        <v>1.7799429045386399</v>
      </c>
      <c r="DJ40">
        <v>1.7554400875458001</v>
      </c>
      <c r="DK40">
        <v>1.7177011547443699</v>
      </c>
      <c r="DL40">
        <v>1.8744140798068301</v>
      </c>
      <c r="DM40">
        <v>1.94707076785509</v>
      </c>
      <c r="DN40">
        <v>1.96554449293786</v>
      </c>
      <c r="DO40">
        <v>1.8946625969497699</v>
      </c>
      <c r="DP40">
        <v>1.8227659317363401</v>
      </c>
      <c r="DQ40">
        <v>1.86555289408511</v>
      </c>
      <c r="DR40">
        <v>1.9113998634676601</v>
      </c>
      <c r="DS40">
        <v>1.90372460118973</v>
      </c>
      <c r="DT40">
        <v>1.76445624291652</v>
      </c>
      <c r="DU40">
        <v>1.72054577177792</v>
      </c>
      <c r="DV40">
        <v>1.65742864035368</v>
      </c>
      <c r="DW40">
        <v>1.4462542794943201</v>
      </c>
      <c r="DX40">
        <v>2.0465199300599699</v>
      </c>
      <c r="DY40">
        <v>1.68676083617527</v>
      </c>
      <c r="DZ40">
        <v>1.4865900546516599</v>
      </c>
      <c r="EA40">
        <v>1.4359852822319099</v>
      </c>
      <c r="EB40">
        <v>2.1597800546292101</v>
      </c>
      <c r="EC40">
        <v>2.0364110834091198</v>
      </c>
      <c r="ED40">
        <v>1.7698484736423199</v>
      </c>
      <c r="EE40">
        <v>1.7815334835871499</v>
      </c>
      <c r="EF40">
        <v>1.75665203192626</v>
      </c>
      <c r="EG40">
        <v>1.79807872495173</v>
      </c>
      <c r="EH40">
        <v>1.7801321634551099</v>
      </c>
      <c r="EI40">
        <v>1.8650286663278399</v>
      </c>
      <c r="EJ40">
        <v>1.66317774855845</v>
      </c>
      <c r="EK40">
        <v>1.7184915957221401</v>
      </c>
      <c r="EL40">
        <v>1.55712067718986</v>
      </c>
      <c r="EM40">
        <v>1.6593948301279799</v>
      </c>
      <c r="EN40">
        <v>1.4070848044213999</v>
      </c>
      <c r="EO40">
        <v>1.43989026208893</v>
      </c>
      <c r="EP40">
        <v>2.0328599938335801</v>
      </c>
      <c r="EQ40">
        <v>2.0179714429493201</v>
      </c>
      <c r="ER40">
        <v>1.5951560060491801</v>
      </c>
      <c r="ES40">
        <v>1.6387789289102599</v>
      </c>
      <c r="ET40">
        <v>1.5790050004794101</v>
      </c>
      <c r="EU40">
        <v>1.59088295789009</v>
      </c>
      <c r="EV40">
        <v>1.45580494468814</v>
      </c>
      <c r="EW40">
        <v>1.4166200849025301</v>
      </c>
      <c r="EX40">
        <v>1.5779747534556099</v>
      </c>
      <c r="EY40">
        <v>1.5791060343150101</v>
      </c>
      <c r="EZ40">
        <v>1.3836603428874701</v>
      </c>
      <c r="FA40">
        <v>1.4220853443039401</v>
      </c>
      <c r="FB40">
        <v>1.66216233383968</v>
      </c>
      <c r="FC40">
        <v>1.70083861787825</v>
      </c>
      <c r="FD40">
        <v>1.7800343276380901</v>
      </c>
      <c r="FE40">
        <v>1.8333001406867699</v>
      </c>
      <c r="FF40">
        <v>1.5913353610733301</v>
      </c>
      <c r="FG40">
        <v>1.6476055708773201</v>
      </c>
      <c r="FH40">
        <v>1.6385628925785101</v>
      </c>
      <c r="FI40">
        <v>1.69433672678443</v>
      </c>
      <c r="FJ40">
        <v>1.74430513203222</v>
      </c>
      <c r="FK40">
        <v>1.71895463679442</v>
      </c>
      <c r="FL40">
        <v>1.9820424429807599</v>
      </c>
      <c r="FM40">
        <v>1.8722820897140899</v>
      </c>
      <c r="FN40">
        <v>1.76446711917062</v>
      </c>
      <c r="FO40">
        <v>1.7992001718105699</v>
      </c>
      <c r="FP40">
        <v>1.56617556241022</v>
      </c>
      <c r="FQ40">
        <v>1.6541394477720199</v>
      </c>
      <c r="FR40">
        <v>1.88431703969856</v>
      </c>
      <c r="FS40">
        <v>1.6265150348514399</v>
      </c>
      <c r="FT40">
        <v>1.2918449736133699</v>
      </c>
      <c r="FU40">
        <v>1.34127963797924</v>
      </c>
      <c r="FV40">
        <v>1.42694737629615</v>
      </c>
      <c r="FW40">
        <v>1.3932060695136701</v>
      </c>
      <c r="FX40">
        <v>1.65097985664721</v>
      </c>
      <c r="FY40">
        <v>1.60587970689352</v>
      </c>
      <c r="FZ40">
        <v>1.69296594439668</v>
      </c>
      <c r="GA40">
        <v>1.75410671813929</v>
      </c>
      <c r="GB40">
        <v>1.4462423068775301</v>
      </c>
      <c r="GC40">
        <v>1.43801303657761</v>
      </c>
      <c r="GD40">
        <v>2.0815498652874802</v>
      </c>
      <c r="GE40">
        <v>1.96066058944304</v>
      </c>
      <c r="GF40">
        <v>1.4101118481618999</v>
      </c>
      <c r="GG40">
        <v>1.3738715234405801</v>
      </c>
      <c r="GH40">
        <v>1.57863369722106</v>
      </c>
      <c r="GI40">
        <v>1.6294020584742099</v>
      </c>
      <c r="GJ40">
        <v>1.8962818695666801</v>
      </c>
      <c r="GK40">
        <v>1.9501250158816601</v>
      </c>
      <c r="GL40">
        <v>1.60115791079308</v>
      </c>
      <c r="GM40">
        <v>1.6344817950991899</v>
      </c>
      <c r="GN40">
        <v>1.56348679677154</v>
      </c>
      <c r="GO40">
        <v>1.5689557590776899</v>
      </c>
      <c r="GP40">
        <v>1.6008935355535201</v>
      </c>
      <c r="GQ40">
        <v>1.6024369198300601</v>
      </c>
      <c r="GR40">
        <v>1.5510360186043399</v>
      </c>
      <c r="GS40">
        <v>1.6160594899732199</v>
      </c>
      <c r="GT40">
        <v>1.65768130247014</v>
      </c>
      <c r="GU40">
        <v>1.68412309536823</v>
      </c>
      <c r="GV40">
        <v>1.8207974369126501</v>
      </c>
      <c r="GW40">
        <v>1.8333472435631499</v>
      </c>
      <c r="GX40">
        <v>1.6438793009936901</v>
      </c>
      <c r="GY40">
        <v>1.6930661624060199</v>
      </c>
      <c r="GZ40">
        <v>1.72992518038605</v>
      </c>
      <c r="HA40">
        <v>1.6776486090621601</v>
      </c>
      <c r="HB40">
        <v>1.86714197180473</v>
      </c>
      <c r="HC40">
        <v>1.90335938268858</v>
      </c>
      <c r="HD40">
        <v>1.60076624851616</v>
      </c>
      <c r="HE40">
        <v>1.6350782481457899</v>
      </c>
      <c r="HF40">
        <v>1.3857361560756301</v>
      </c>
      <c r="HG40">
        <v>1.3757314285139499</v>
      </c>
      <c r="HH40">
        <v>1.5626026429245401</v>
      </c>
      <c r="HI40">
        <v>1.6081080123574001</v>
      </c>
      <c r="HJ40">
        <v>2.0190957282086202</v>
      </c>
      <c r="HK40">
        <v>1.9608750496716301</v>
      </c>
      <c r="HL40">
        <v>1.9506461775577499</v>
      </c>
      <c r="HM40">
        <v>2.0451375811966899</v>
      </c>
      <c r="HN40">
        <v>1.41438804623452</v>
      </c>
      <c r="HO40">
        <v>1.47517561740656</v>
      </c>
      <c r="HP40">
        <v>1.3549439879168299</v>
      </c>
      <c r="HQ40">
        <v>1.39059623282821</v>
      </c>
      <c r="HR40">
        <v>1.3091638801288801</v>
      </c>
      <c r="HS40">
        <v>1.34510682951989</v>
      </c>
      <c r="HT40">
        <v>1.3239954350966701</v>
      </c>
      <c r="HU40">
        <v>1.35689545744363</v>
      </c>
      <c r="HV40">
        <v>1.41407067575095</v>
      </c>
      <c r="HW40">
        <v>1.4722136862276201</v>
      </c>
      <c r="HX40">
        <v>1.4422002105934499</v>
      </c>
      <c r="HY40">
        <v>1.4414429627707399</v>
      </c>
      <c r="HZ40">
        <v>1.59700908773477</v>
      </c>
      <c r="IA40">
        <v>1.6309757720936</v>
      </c>
      <c r="IB40">
        <v>1.5775764676441999</v>
      </c>
      <c r="IC40">
        <v>1.64792648369091</v>
      </c>
      <c r="ID40">
        <v>1.60940403098183</v>
      </c>
      <c r="IE40">
        <v>1.65539549349909</v>
      </c>
      <c r="IF40">
        <v>1.8408728835381301</v>
      </c>
      <c r="IG40">
        <v>1.8743886480394101</v>
      </c>
      <c r="IH40">
        <v>1.36240068377171</v>
      </c>
      <c r="II40">
        <v>1.4292078891773701</v>
      </c>
      <c r="IJ40">
        <v>1.8589392167246299</v>
      </c>
      <c r="IK40">
        <v>1.9444621409085501</v>
      </c>
      <c r="IL40">
        <v>1.5992976235226499</v>
      </c>
      <c r="IM40">
        <v>1.63495569818826</v>
      </c>
      <c r="IN40">
        <v>1.3797510627554199</v>
      </c>
      <c r="IO40">
        <v>1.39494603927406</v>
      </c>
      <c r="IP40">
        <v>1.37646807050372</v>
      </c>
      <c r="IQ40">
        <v>1.3291709812266801</v>
      </c>
      <c r="IR40">
        <v>1.61892706714061</v>
      </c>
      <c r="IS40">
        <v>1.7215717356951401</v>
      </c>
      <c r="IT40">
        <v>1.6643172880914201</v>
      </c>
      <c r="IU40">
        <v>1.6633553477221801</v>
      </c>
      <c r="IV40">
        <v>1.7590092154222701</v>
      </c>
      <c r="IW40">
        <v>1.6593605147984201</v>
      </c>
      <c r="IX40">
        <v>1.72404404415389</v>
      </c>
      <c r="IY40">
        <v>1.68072448557125</v>
      </c>
      <c r="IZ40">
        <v>2.0829794299201598</v>
      </c>
      <c r="JA40">
        <v>2.0574650103027001</v>
      </c>
      <c r="JB40">
        <v>1.3319789447368999</v>
      </c>
      <c r="JC40">
        <v>1.3999084813395799</v>
      </c>
      <c r="JD40">
        <v>1.2958054896673099</v>
      </c>
      <c r="JE40">
        <v>1.40264079097834</v>
      </c>
      <c r="JF40">
        <v>1.55523863193029</v>
      </c>
      <c r="JG40">
        <v>1.6123518254928699</v>
      </c>
    </row>
    <row r="41" spans="1:267" x14ac:dyDescent="0.45">
      <c r="A41" t="s">
        <v>143</v>
      </c>
      <c r="B41" t="s">
        <v>116</v>
      </c>
      <c r="C41" t="s">
        <v>130</v>
      </c>
      <c r="D41">
        <v>30</v>
      </c>
      <c r="E41" t="s">
        <v>305</v>
      </c>
      <c r="F41" s="1" cm="1">
        <f t="array" ref="F41">SUMPRODUCT($H41:$FZZ41,$H$2:$FZZ$2)/SUMPRODUCT(--($H41:$FZZ41&lt;&gt;""),$H$2:$FZZ$2)</f>
        <v>1.7939430823950731</v>
      </c>
      <c r="G41" s="1" cm="1">
        <f t="array" ref="G41">SUMPRODUCT($H41:$FZZ41,$G$2:$FZY$2)/SUMPRODUCT(--($H41:$FZZ41&lt;&gt;""),$G$2:$FZY$2)</f>
        <v>1.754871850078727</v>
      </c>
      <c r="H41">
        <v>1.74482044932518</v>
      </c>
      <c r="I41">
        <v>1.67425929826797</v>
      </c>
      <c r="J41">
        <v>1.74955630758842</v>
      </c>
      <c r="K41">
        <v>1.6759858726432899</v>
      </c>
      <c r="L41">
        <v>1.75239454605128</v>
      </c>
      <c r="M41">
        <v>1.67591529585957</v>
      </c>
      <c r="N41">
        <v>1.7449257453954099</v>
      </c>
      <c r="O41">
        <v>1.67276471605069</v>
      </c>
      <c r="P41">
        <v>1.7371773098107901</v>
      </c>
      <c r="Q41">
        <v>1.6610993522663999</v>
      </c>
      <c r="R41">
        <v>1.7319970278541099</v>
      </c>
      <c r="S41">
        <v>1.78669616663845</v>
      </c>
      <c r="T41">
        <v>1.70621774682403</v>
      </c>
      <c r="U41">
        <v>1.6680325662361499</v>
      </c>
      <c r="V41">
        <v>1.7580926605985601</v>
      </c>
      <c r="W41">
        <v>1.77231063232751</v>
      </c>
      <c r="X41">
        <v>1.85789892435132</v>
      </c>
      <c r="Y41">
        <v>1.73375773547217</v>
      </c>
      <c r="Z41">
        <v>1.9925359435804699</v>
      </c>
      <c r="AA41">
        <v>1.7833587695995401</v>
      </c>
      <c r="AB41">
        <v>1.9002086621627401</v>
      </c>
      <c r="AC41">
        <v>1.72911322639586</v>
      </c>
      <c r="AD41">
        <v>1.8777846178403901</v>
      </c>
      <c r="AE41">
        <v>1.8017486945366099</v>
      </c>
      <c r="AF41">
        <v>1.7863774070896199</v>
      </c>
      <c r="AG41">
        <v>1.76374744963976</v>
      </c>
      <c r="AH41">
        <v>1.8215638985406599</v>
      </c>
      <c r="AI41">
        <v>1.7791245673309</v>
      </c>
      <c r="AJ41">
        <v>1.87302682171492</v>
      </c>
      <c r="AK41">
        <v>1.800746258754</v>
      </c>
      <c r="AL41">
        <v>1.80631876457514</v>
      </c>
      <c r="AM41">
        <v>1.72909375991831</v>
      </c>
      <c r="AN41">
        <v>1.8007002305942501</v>
      </c>
      <c r="AO41">
        <v>1.7475314455405699</v>
      </c>
      <c r="AP41">
        <v>1.7258350356999299</v>
      </c>
      <c r="AQ41">
        <v>1.7039129121404999</v>
      </c>
      <c r="AR41">
        <v>1.8680948921841301</v>
      </c>
      <c r="AS41">
        <v>1.8465832341835999</v>
      </c>
      <c r="AT41">
        <v>1.7083160450639401</v>
      </c>
      <c r="AU41">
        <v>1.76751225153568</v>
      </c>
      <c r="AV41">
        <v>1.76471636696064</v>
      </c>
      <c r="AW41">
        <v>1.70192559256209</v>
      </c>
      <c r="AX41">
        <v>1.7796525119472499</v>
      </c>
      <c r="AY41">
        <v>1.7793802031666399</v>
      </c>
      <c r="AZ41">
        <v>1.76700152355253</v>
      </c>
      <c r="BA41">
        <v>1.79359572915998</v>
      </c>
      <c r="BB41">
        <v>1.76082827623873</v>
      </c>
      <c r="BC41">
        <v>1.7552002609460799</v>
      </c>
      <c r="BD41">
        <v>1.72800265034071</v>
      </c>
      <c r="BE41">
        <v>1.76075403919119</v>
      </c>
      <c r="BF41">
        <v>1.70646098439337</v>
      </c>
      <c r="BG41">
        <v>1.7745458381888799</v>
      </c>
      <c r="BH41">
        <v>1.8322988223918699</v>
      </c>
      <c r="BI41">
        <v>1.80606461761357</v>
      </c>
      <c r="BJ41">
        <v>1.79191597137523</v>
      </c>
      <c r="BK41">
        <v>1.7757749767825199</v>
      </c>
      <c r="BL41">
        <v>1.8476291362314901</v>
      </c>
      <c r="BM41">
        <v>1.82888969222713</v>
      </c>
      <c r="BN41">
        <v>1.7092847074089099</v>
      </c>
      <c r="BO41">
        <v>1.6976894036427499</v>
      </c>
      <c r="BP41">
        <v>1.7378124556924599</v>
      </c>
      <c r="BQ41">
        <v>1.73730928656268</v>
      </c>
      <c r="BR41">
        <v>1.70532932815993</v>
      </c>
      <c r="BS41">
        <v>1.68936348819018</v>
      </c>
      <c r="BT41">
        <v>2.0020828982860199</v>
      </c>
      <c r="BU41">
        <v>1.7742982874206401</v>
      </c>
      <c r="BV41">
        <v>1.9891534428462401</v>
      </c>
      <c r="BW41">
        <v>1.6951904091582899</v>
      </c>
      <c r="BX41">
        <v>1.8251385287883299</v>
      </c>
      <c r="BY41">
        <v>1.76883263863802</v>
      </c>
      <c r="BZ41">
        <v>1.69990828387019</v>
      </c>
      <c r="CA41">
        <v>1.64398982707024</v>
      </c>
      <c r="CB41">
        <v>1.67595279706264</v>
      </c>
      <c r="CC41">
        <v>1.6389586375860701</v>
      </c>
      <c r="CD41">
        <v>1.7053384422177</v>
      </c>
      <c r="CE41">
        <v>1.6601730619886299</v>
      </c>
      <c r="CF41">
        <v>1.8968198430687899</v>
      </c>
      <c r="CG41">
        <v>1.7817222266016799</v>
      </c>
      <c r="CH41">
        <v>1.8268981802616699</v>
      </c>
      <c r="CI41">
        <v>1.59976481750067</v>
      </c>
      <c r="CJ41">
        <v>1.7806685360148899</v>
      </c>
      <c r="CK41">
        <v>1.7413783873509501</v>
      </c>
      <c r="CL41">
        <v>1.77261874956287</v>
      </c>
      <c r="CM41">
        <v>1.7214878906412301</v>
      </c>
      <c r="CN41">
        <v>1.85674430680084</v>
      </c>
      <c r="CO41">
        <v>1.8122156285870601</v>
      </c>
      <c r="CP41">
        <v>1.8720896578893</v>
      </c>
      <c r="CQ41">
        <v>1.7798368907308499</v>
      </c>
      <c r="CR41">
        <v>1.69893189366602</v>
      </c>
      <c r="CS41">
        <v>1.7575764215357801</v>
      </c>
      <c r="CT41">
        <v>1.8298653633845601</v>
      </c>
      <c r="CU41">
        <v>1.7238887393704501</v>
      </c>
      <c r="CV41">
        <v>1.8634604251475799</v>
      </c>
      <c r="CW41">
        <v>1.82912948846026</v>
      </c>
      <c r="CX41">
        <v>1.9702134248696299</v>
      </c>
      <c r="CY41">
        <v>1.7060897921820299</v>
      </c>
      <c r="CZ41">
        <v>1.8769673465043599</v>
      </c>
      <c r="DA41">
        <v>1.7980564188317301</v>
      </c>
      <c r="DB41">
        <v>1.7042510724375499</v>
      </c>
      <c r="DC41">
        <v>1.7214183948872499</v>
      </c>
      <c r="DD41">
        <v>1.8819990957992501</v>
      </c>
      <c r="DE41">
        <v>1.8384861352694599</v>
      </c>
      <c r="DF41">
        <v>1.77084154327112</v>
      </c>
      <c r="DG41">
        <v>1.7362284742976399</v>
      </c>
      <c r="DH41">
        <v>1.9489792954739</v>
      </c>
      <c r="DI41">
        <v>1.8150180543416099</v>
      </c>
      <c r="DJ41">
        <v>1.74092971672241</v>
      </c>
      <c r="DK41">
        <v>1.69673612100757</v>
      </c>
      <c r="DL41">
        <v>1.81277550570516</v>
      </c>
      <c r="DM41">
        <v>1.84403178681943</v>
      </c>
      <c r="DN41">
        <v>1.67959070851601</v>
      </c>
      <c r="DO41">
        <v>1.62999076048626</v>
      </c>
      <c r="DP41">
        <v>1.8286003171964</v>
      </c>
      <c r="DQ41">
        <v>1.8382146307865399</v>
      </c>
      <c r="DR41">
        <v>1.8698776652271001</v>
      </c>
      <c r="DS41">
        <v>1.8574133464106</v>
      </c>
      <c r="DT41">
        <v>1.78160547687309</v>
      </c>
      <c r="DU41">
        <v>1.7465225116104901</v>
      </c>
      <c r="DV41">
        <v>1.8258773281109999</v>
      </c>
      <c r="DW41">
        <v>1.71842721614339</v>
      </c>
      <c r="DX41">
        <v>1.92378137469289</v>
      </c>
      <c r="DY41">
        <v>1.7739993007416699</v>
      </c>
      <c r="DZ41">
        <v>1.77045344930656</v>
      </c>
      <c r="EA41">
        <v>1.7043557722781899</v>
      </c>
      <c r="EB41">
        <v>1.83382087461187</v>
      </c>
      <c r="EC41">
        <v>1.79079771081488</v>
      </c>
      <c r="ED41">
        <v>1.8728661573271701</v>
      </c>
      <c r="EE41">
        <v>1.86584022636392</v>
      </c>
      <c r="EF41">
        <v>1.68813251372374</v>
      </c>
      <c r="EG41">
        <v>1.73883492426089</v>
      </c>
      <c r="EH41">
        <v>1.6396641674257499</v>
      </c>
      <c r="EI41">
        <v>1.688821748948</v>
      </c>
      <c r="EJ41">
        <v>1.67235945781457</v>
      </c>
      <c r="EK41">
        <v>1.71693160282485</v>
      </c>
      <c r="EL41">
        <v>1.70692629178043</v>
      </c>
      <c r="EM41">
        <v>1.7765585776541299</v>
      </c>
      <c r="EN41">
        <v>1.7766137683879</v>
      </c>
      <c r="EO41">
        <v>1.7939275477363199</v>
      </c>
      <c r="EP41">
        <v>1.8190661494943701</v>
      </c>
      <c r="EQ41">
        <v>1.7931942403674901</v>
      </c>
      <c r="ER41">
        <v>1.70873499364034</v>
      </c>
      <c r="ES41">
        <v>1.74191692723408</v>
      </c>
      <c r="ET41">
        <v>1.65116860043658</v>
      </c>
      <c r="EU41">
        <v>1.6697763308651099</v>
      </c>
      <c r="EV41">
        <v>1.7999659260187999</v>
      </c>
      <c r="EW41">
        <v>1.7124251074091099</v>
      </c>
      <c r="EX41">
        <v>1.6785680739308799</v>
      </c>
      <c r="EY41">
        <v>1.6913426318907501</v>
      </c>
      <c r="EZ41">
        <v>1.7064714956434299</v>
      </c>
      <c r="FA41">
        <v>1.7470343312009</v>
      </c>
      <c r="FB41">
        <v>1.7571743169276499</v>
      </c>
      <c r="FC41">
        <v>1.7970654488869</v>
      </c>
      <c r="FD41">
        <v>1.7301001832329901</v>
      </c>
      <c r="FE41">
        <v>1.7671612237913099</v>
      </c>
      <c r="FF41">
        <v>1.67722192419963</v>
      </c>
      <c r="FG41">
        <v>1.76602378321342</v>
      </c>
      <c r="FH41">
        <v>1.74940524531638</v>
      </c>
      <c r="FI41">
        <v>1.8349849263176401</v>
      </c>
      <c r="FJ41">
        <v>1.8369703373221</v>
      </c>
      <c r="FK41">
        <v>1.8534296665218399</v>
      </c>
      <c r="FL41">
        <v>1.8624670836922701</v>
      </c>
      <c r="FM41">
        <v>1.7047934619265701</v>
      </c>
      <c r="FN41">
        <v>1.6452897595560001</v>
      </c>
      <c r="FO41">
        <v>1.66732269553974</v>
      </c>
      <c r="FP41">
        <v>1.7105269607363001</v>
      </c>
      <c r="FQ41">
        <v>1.8306351058417201</v>
      </c>
      <c r="FR41">
        <v>1.9314578676674301</v>
      </c>
      <c r="FS41">
        <v>1.7271855407299299</v>
      </c>
      <c r="FT41">
        <v>1.6135887261108699</v>
      </c>
      <c r="FU41">
        <v>1.66656046018099</v>
      </c>
      <c r="FV41">
        <v>1.76569629699814</v>
      </c>
      <c r="FW41">
        <v>1.72080623484332</v>
      </c>
      <c r="FX41">
        <v>1.7474089208346599</v>
      </c>
      <c r="FY41">
        <v>1.7316898227337001</v>
      </c>
      <c r="FZ41">
        <v>1.6791599930105401</v>
      </c>
      <c r="GA41">
        <v>1.7129373969562101</v>
      </c>
      <c r="GB41">
        <v>1.7914305630883101</v>
      </c>
      <c r="GC41">
        <v>1.7725109442257601</v>
      </c>
      <c r="GD41">
        <v>1.7804830591435501</v>
      </c>
      <c r="GE41">
        <v>1.7251373980992899</v>
      </c>
      <c r="GF41">
        <v>1.75782353804562</v>
      </c>
      <c r="GG41">
        <v>1.71432466733236</v>
      </c>
      <c r="GH41">
        <v>1.67330129146199</v>
      </c>
      <c r="GI41">
        <v>1.72715350207778</v>
      </c>
      <c r="GJ41">
        <v>1.71081436277869</v>
      </c>
      <c r="GK41">
        <v>1.7590075504099001</v>
      </c>
      <c r="GL41">
        <v>1.7069075088719601</v>
      </c>
      <c r="GM41">
        <v>1.7430595410202501</v>
      </c>
      <c r="GN41">
        <v>1.7011412344866099</v>
      </c>
      <c r="GO41">
        <v>1.7033632950636599</v>
      </c>
      <c r="GP41">
        <v>1.71226911709746</v>
      </c>
      <c r="GQ41">
        <v>1.7028033989920299</v>
      </c>
      <c r="GR41">
        <v>1.6918076186817701</v>
      </c>
      <c r="GS41">
        <v>1.7513939736819399</v>
      </c>
      <c r="GT41">
        <v>1.73275301127612</v>
      </c>
      <c r="GU41">
        <v>1.7790840898510301</v>
      </c>
      <c r="GV41">
        <v>1.7179216405857201</v>
      </c>
      <c r="GW41">
        <v>1.71660277270411</v>
      </c>
      <c r="GX41">
        <v>1.7452321859523099</v>
      </c>
      <c r="GY41">
        <v>1.7700718032165199</v>
      </c>
      <c r="GZ41">
        <v>1.83765762917909</v>
      </c>
      <c r="HA41">
        <v>1.7778655634684799</v>
      </c>
      <c r="HB41">
        <v>1.69209644047126</v>
      </c>
      <c r="HC41">
        <v>1.7181184536837499</v>
      </c>
      <c r="HD41">
        <v>1.69322828014091</v>
      </c>
      <c r="HE41">
        <v>1.7476064643159901</v>
      </c>
      <c r="HF41">
        <v>1.74128790850659</v>
      </c>
      <c r="HG41">
        <v>1.81697582620965</v>
      </c>
      <c r="HH41">
        <v>1.66964783109115</v>
      </c>
      <c r="HI41">
        <v>1.7017736886080399</v>
      </c>
      <c r="HJ41">
        <v>1.6847635527307001</v>
      </c>
      <c r="HK41">
        <v>1.6345176459786701</v>
      </c>
      <c r="HL41">
        <v>1.72774152379496</v>
      </c>
      <c r="HM41">
        <v>1.7918001862163899</v>
      </c>
      <c r="HN41">
        <v>1.7245191206134101</v>
      </c>
      <c r="HO41">
        <v>1.7808229640369799</v>
      </c>
      <c r="HP41">
        <v>1.6974652472479701</v>
      </c>
      <c r="HQ41">
        <v>1.7571834436361</v>
      </c>
      <c r="HR41">
        <v>1.6544236625434301</v>
      </c>
      <c r="HS41">
        <v>1.7078847927810501</v>
      </c>
      <c r="HT41">
        <v>1.66745032906165</v>
      </c>
      <c r="HU41">
        <v>1.7196320006940999</v>
      </c>
      <c r="HV41">
        <v>1.7775755725818501</v>
      </c>
      <c r="HW41">
        <v>1.83496370671496</v>
      </c>
      <c r="HX41">
        <v>1.78994405799513</v>
      </c>
      <c r="HY41">
        <v>1.7292257897616601</v>
      </c>
      <c r="HZ41">
        <v>1.6573929083867101</v>
      </c>
      <c r="IA41">
        <v>1.68171723832516</v>
      </c>
      <c r="IB41">
        <v>1.6623308455411001</v>
      </c>
      <c r="IC41">
        <v>1.74359366372832</v>
      </c>
      <c r="ID41">
        <v>1.7241741485401501</v>
      </c>
      <c r="IE41">
        <v>1.7787599026289</v>
      </c>
      <c r="IF41">
        <v>1.7873172698222399</v>
      </c>
      <c r="IG41">
        <v>1.8155964929313999</v>
      </c>
      <c r="IH41">
        <v>1.6857929655372601</v>
      </c>
      <c r="II41">
        <v>1.7541244658033499</v>
      </c>
      <c r="IJ41">
        <v>1.7625513180096699</v>
      </c>
      <c r="IK41">
        <v>1.7976656598193199</v>
      </c>
      <c r="IL41">
        <v>1.7388906380881599</v>
      </c>
      <c r="IM41">
        <v>1.76684843334231</v>
      </c>
      <c r="IN41">
        <v>1.6767794461829999</v>
      </c>
      <c r="IO41">
        <v>1.6940607088945601</v>
      </c>
      <c r="IP41">
        <v>1.77756543926663</v>
      </c>
      <c r="IQ41">
        <v>1.6808528148702699</v>
      </c>
      <c r="IR41">
        <v>1.68831197503441</v>
      </c>
      <c r="IS41">
        <v>1.7480399140521401</v>
      </c>
      <c r="IT41">
        <v>1.73210515188187</v>
      </c>
      <c r="IU41">
        <v>1.72486514176178</v>
      </c>
      <c r="IV41">
        <v>1.85147922580794</v>
      </c>
      <c r="IW41">
        <v>1.7592717990653901</v>
      </c>
      <c r="IX41">
        <v>1.8183050928143001</v>
      </c>
      <c r="IY41">
        <v>1.7624738263856401</v>
      </c>
      <c r="IZ41">
        <v>1.6838542808767101</v>
      </c>
      <c r="JA41">
        <v>1.64052386702268</v>
      </c>
      <c r="JB41">
        <v>1.6077952880031301</v>
      </c>
      <c r="JC41">
        <v>1.69401557927052</v>
      </c>
      <c r="JD41">
        <v>1.5727092063441901</v>
      </c>
      <c r="JE41">
        <v>1.66850401291857</v>
      </c>
      <c r="JF41">
        <v>1.66922795405657</v>
      </c>
      <c r="JG41">
        <v>1.6615085605620701</v>
      </c>
    </row>
    <row r="42" spans="1:267" x14ac:dyDescent="0.45">
      <c r="A42" t="s">
        <v>143</v>
      </c>
      <c r="B42" t="s">
        <v>116</v>
      </c>
      <c r="C42" t="s">
        <v>113</v>
      </c>
      <c r="D42">
        <v>30</v>
      </c>
      <c r="E42" t="s">
        <v>305</v>
      </c>
      <c r="F42" s="1" cm="1">
        <f t="array" ref="F42">SUMPRODUCT($H42:$FZZ42,$H$2:$FZZ$2)/SUMPRODUCT(--($H42:$FZZ42&lt;&gt;""),$H$2:$FZZ$2)</f>
        <v>1.6701694389530559</v>
      </c>
      <c r="G42" s="1" cm="1">
        <f t="array" ref="G42">SUMPRODUCT($H42:$FZZ42,$G$2:$FZY$2)/SUMPRODUCT(--($H42:$FZZ42&lt;&gt;""),$G$2:$FZY$2)</f>
        <v>1.5996108170033949</v>
      </c>
      <c r="H42">
        <v>1.6289281607708801</v>
      </c>
      <c r="I42">
        <v>1.50471707505619</v>
      </c>
      <c r="J42">
        <v>1.63247965485916</v>
      </c>
      <c r="K42">
        <v>1.51147819183994</v>
      </c>
      <c r="L42">
        <v>1.6350144468958501</v>
      </c>
      <c r="M42">
        <v>1.5112685501632701</v>
      </c>
      <c r="N42">
        <v>1.6278138487022</v>
      </c>
      <c r="O42">
        <v>1.5077211776639701</v>
      </c>
      <c r="P42">
        <v>1.6233233885673599</v>
      </c>
      <c r="Q42">
        <v>1.5018787095782899</v>
      </c>
      <c r="R42">
        <v>1.6087261697023501</v>
      </c>
      <c r="S42">
        <v>1.61668193345578</v>
      </c>
      <c r="T42">
        <v>1.53377404780847</v>
      </c>
      <c r="U42">
        <v>1.50273441628232</v>
      </c>
      <c r="V42">
        <v>1.58653969202456</v>
      </c>
      <c r="W42">
        <v>1.5886045227726899</v>
      </c>
      <c r="X42">
        <v>1.70459936400763</v>
      </c>
      <c r="Y42">
        <v>1.59421595132372</v>
      </c>
      <c r="Z42">
        <v>2.0564367383322502</v>
      </c>
      <c r="AA42">
        <v>1.6235002048553699</v>
      </c>
      <c r="AB42">
        <v>1.7960128901833801</v>
      </c>
      <c r="AC42">
        <v>1.5859639510891499</v>
      </c>
      <c r="AD42">
        <v>1.8984457184333601</v>
      </c>
      <c r="AE42">
        <v>1.65869574034918</v>
      </c>
      <c r="AF42">
        <v>1.66025702839971</v>
      </c>
      <c r="AG42">
        <v>1.60616196048514</v>
      </c>
      <c r="AH42">
        <v>1.6542247798796399</v>
      </c>
      <c r="AI42">
        <v>1.6305138944793101</v>
      </c>
      <c r="AJ42">
        <v>1.7236165177835101</v>
      </c>
      <c r="AK42">
        <v>1.63580869236636</v>
      </c>
      <c r="AL42">
        <v>1.68911416064441</v>
      </c>
      <c r="AM42">
        <v>1.61294169295443</v>
      </c>
      <c r="AN42">
        <v>1.69514017301</v>
      </c>
      <c r="AO42">
        <v>1.59070484039352</v>
      </c>
      <c r="AP42">
        <v>1.6106605739591699</v>
      </c>
      <c r="AQ42">
        <v>1.55006084973211</v>
      </c>
      <c r="AR42">
        <v>1.7354868219188699</v>
      </c>
      <c r="AS42">
        <v>1.72865959314516</v>
      </c>
      <c r="AT42">
        <v>1.58038318397283</v>
      </c>
      <c r="AU42">
        <v>1.6214277309753899</v>
      </c>
      <c r="AV42">
        <v>1.6297368246456201</v>
      </c>
      <c r="AW42">
        <v>1.54868338334801</v>
      </c>
      <c r="AX42">
        <v>1.6346051513306701</v>
      </c>
      <c r="AY42">
        <v>1.6245063653396099</v>
      </c>
      <c r="AZ42">
        <v>1.57611229223491</v>
      </c>
      <c r="BA42">
        <v>1.6302427063652301</v>
      </c>
      <c r="BB42">
        <v>1.5713013927238499</v>
      </c>
      <c r="BC42">
        <v>1.58192827017022</v>
      </c>
      <c r="BD42">
        <v>1.60067125607144</v>
      </c>
      <c r="BE42">
        <v>1.5911380558027</v>
      </c>
      <c r="BF42">
        <v>1.60360335646288</v>
      </c>
      <c r="BG42">
        <v>1.6065227368577999</v>
      </c>
      <c r="BH42">
        <v>1.6712432223800799</v>
      </c>
      <c r="BI42">
        <v>1.6607169132923401</v>
      </c>
      <c r="BJ42">
        <v>1.6333508100148999</v>
      </c>
      <c r="BK42">
        <v>1.6097473648585501</v>
      </c>
      <c r="BL42">
        <v>1.6768682335526</v>
      </c>
      <c r="BM42">
        <v>1.6494226448775999</v>
      </c>
      <c r="BN42">
        <v>1.53523411684453</v>
      </c>
      <c r="BO42">
        <v>1.5113956774378801</v>
      </c>
      <c r="BP42">
        <v>1.57390056815528</v>
      </c>
      <c r="BQ42">
        <v>1.5649778791303099</v>
      </c>
      <c r="BR42">
        <v>1.5354006719198601</v>
      </c>
      <c r="BS42">
        <v>1.5120060824045101</v>
      </c>
      <c r="BT42">
        <v>2.1661862412145401</v>
      </c>
      <c r="BU42">
        <v>1.6100419410586999</v>
      </c>
      <c r="BV42">
        <v>2.0481368061669598</v>
      </c>
      <c r="BW42">
        <v>1.5547998686121101</v>
      </c>
      <c r="BX42">
        <v>1.6816480667600799</v>
      </c>
      <c r="BY42">
        <v>1.6257612568144899</v>
      </c>
      <c r="BZ42">
        <v>1.5509197208418199</v>
      </c>
      <c r="CA42">
        <v>1.5085723514629299</v>
      </c>
      <c r="CB42">
        <v>1.5228566963679799</v>
      </c>
      <c r="CC42">
        <v>1.4909301162842901</v>
      </c>
      <c r="CD42">
        <v>1.58184620291866</v>
      </c>
      <c r="CE42">
        <v>1.5004443960021101</v>
      </c>
      <c r="CF42">
        <v>1.80665639913475</v>
      </c>
      <c r="CG42">
        <v>1.6409027485845</v>
      </c>
      <c r="CH42">
        <v>1.8325774817175799</v>
      </c>
      <c r="CI42">
        <v>1.4749152043598801</v>
      </c>
      <c r="CJ42">
        <v>1.6176352957431901</v>
      </c>
      <c r="CK42">
        <v>1.58187544412676</v>
      </c>
      <c r="CL42">
        <v>1.6166924973974901</v>
      </c>
      <c r="CM42">
        <v>1.55220455911554</v>
      </c>
      <c r="CN42">
        <v>1.71764318084324</v>
      </c>
      <c r="CO42">
        <v>1.6702266479836001</v>
      </c>
      <c r="CP42">
        <v>1.71248505710062</v>
      </c>
      <c r="CQ42">
        <v>1.6271521651036001</v>
      </c>
      <c r="CR42">
        <v>1.57023832851156</v>
      </c>
      <c r="CS42">
        <v>1.58452009081518</v>
      </c>
      <c r="CT42">
        <v>1.7145286856659001</v>
      </c>
      <c r="CU42">
        <v>1.5611760025121399</v>
      </c>
      <c r="CV42">
        <v>1.7027110936661001</v>
      </c>
      <c r="CW42">
        <v>1.6595467857944499</v>
      </c>
      <c r="CX42">
        <v>1.96860722925394</v>
      </c>
      <c r="CY42">
        <v>1.5562314463657301</v>
      </c>
      <c r="CZ42">
        <v>1.7203402329891599</v>
      </c>
      <c r="DA42">
        <v>1.6323149370805301</v>
      </c>
      <c r="DB42">
        <v>1.51825969701298</v>
      </c>
      <c r="DC42">
        <v>1.5510754021033999</v>
      </c>
      <c r="DD42">
        <v>1.76404328938643</v>
      </c>
      <c r="DE42">
        <v>1.6807347334248599</v>
      </c>
      <c r="DF42">
        <v>1.67514420890462</v>
      </c>
      <c r="DG42">
        <v>1.58944573800966</v>
      </c>
      <c r="DH42">
        <v>1.7504099393791901</v>
      </c>
      <c r="DI42">
        <v>1.6587775165640499</v>
      </c>
      <c r="DJ42">
        <v>1.60133232858285</v>
      </c>
      <c r="DK42">
        <v>1.55405527775338</v>
      </c>
      <c r="DL42">
        <v>1.66283951140483</v>
      </c>
      <c r="DM42">
        <v>1.6691867080510301</v>
      </c>
      <c r="DN42">
        <v>1.5520503648369699</v>
      </c>
      <c r="DO42">
        <v>1.4976305615971299</v>
      </c>
      <c r="DP42">
        <v>1.6697917300028999</v>
      </c>
      <c r="DQ42">
        <v>1.67916953861922</v>
      </c>
      <c r="DR42">
        <v>1.7407966142576901</v>
      </c>
      <c r="DS42">
        <v>1.70574266051289</v>
      </c>
      <c r="DT42">
        <v>1.6313140112929301</v>
      </c>
      <c r="DU42">
        <v>1.58679550391789</v>
      </c>
      <c r="DV42">
        <v>1.83687697578673</v>
      </c>
      <c r="DW42">
        <v>1.56916814781825</v>
      </c>
      <c r="DX42">
        <v>1.9480178350795401</v>
      </c>
      <c r="DY42">
        <v>1.6468214929759599</v>
      </c>
      <c r="DZ42">
        <v>1.63981513522202</v>
      </c>
      <c r="EA42">
        <v>1.58148513822634</v>
      </c>
      <c r="EB42">
        <v>1.74039980824254</v>
      </c>
      <c r="EC42">
        <v>1.63551017855241</v>
      </c>
      <c r="ED42">
        <v>1.73289416051767</v>
      </c>
      <c r="EE42">
        <v>1.7002186046944201</v>
      </c>
      <c r="EF42">
        <v>1.50423014775524</v>
      </c>
      <c r="EG42">
        <v>1.58438826137894</v>
      </c>
      <c r="EH42">
        <v>1.4549100047528001</v>
      </c>
      <c r="EI42">
        <v>1.5201372030181199</v>
      </c>
      <c r="EJ42">
        <v>1.49796663089874</v>
      </c>
      <c r="EK42">
        <v>1.5444490500968899</v>
      </c>
      <c r="EL42">
        <v>1.52774563033128</v>
      </c>
      <c r="EM42">
        <v>1.63248794486454</v>
      </c>
      <c r="EN42">
        <v>1.5964855470786901</v>
      </c>
      <c r="EO42">
        <v>1.61157651927554</v>
      </c>
      <c r="EP42">
        <v>1.6378441409403699</v>
      </c>
      <c r="EQ42">
        <v>1.6202199788460001</v>
      </c>
      <c r="ER42">
        <v>1.54711245510831</v>
      </c>
      <c r="ES42">
        <v>1.5929965839126301</v>
      </c>
      <c r="ET42">
        <v>1.48324511079365</v>
      </c>
      <c r="EU42">
        <v>1.49496549508775</v>
      </c>
      <c r="EV42">
        <v>1.5832933967387399</v>
      </c>
      <c r="EW42">
        <v>1.53761259955622</v>
      </c>
      <c r="EX42">
        <v>1.4999506488215599</v>
      </c>
      <c r="EY42">
        <v>1.51126454205685</v>
      </c>
      <c r="EZ42">
        <v>1.55533587937453</v>
      </c>
      <c r="FA42">
        <v>1.5956540274483599</v>
      </c>
      <c r="FB42">
        <v>1.60081408108473</v>
      </c>
      <c r="FC42">
        <v>1.66169277944595</v>
      </c>
      <c r="FD42">
        <v>1.5653155422877201</v>
      </c>
      <c r="FE42">
        <v>1.6104515791687699</v>
      </c>
      <c r="FF42">
        <v>1.5050986129836099</v>
      </c>
      <c r="FG42">
        <v>1.5677749992446599</v>
      </c>
      <c r="FH42">
        <v>1.58723844596804</v>
      </c>
      <c r="FI42">
        <v>1.6645367151819399</v>
      </c>
      <c r="FJ42">
        <v>1.6587810822853899</v>
      </c>
      <c r="FK42">
        <v>1.6424619815277699</v>
      </c>
      <c r="FL42">
        <v>1.61129679479426</v>
      </c>
      <c r="FM42">
        <v>1.4990807778917401</v>
      </c>
      <c r="FN42">
        <v>1.48325024376938</v>
      </c>
      <c r="FO42">
        <v>1.48175372351893</v>
      </c>
      <c r="FP42">
        <v>1.5534453972370199</v>
      </c>
      <c r="FQ42">
        <v>1.6188498448147299</v>
      </c>
      <c r="FR42">
        <v>1.7688123720619799</v>
      </c>
      <c r="FS42">
        <v>1.56237756184162</v>
      </c>
      <c r="FT42">
        <v>1.4300869748585501</v>
      </c>
      <c r="FU42">
        <v>1.4777537101127001</v>
      </c>
      <c r="FV42">
        <v>1.60425306617234</v>
      </c>
      <c r="FW42">
        <v>1.5860052274916601</v>
      </c>
      <c r="FX42">
        <v>1.6127600608086901</v>
      </c>
      <c r="FY42">
        <v>1.55857897475733</v>
      </c>
      <c r="FZ42">
        <v>1.5224165911209699</v>
      </c>
      <c r="GA42">
        <v>1.57153899828901</v>
      </c>
      <c r="GB42">
        <v>1.62455676856137</v>
      </c>
      <c r="GC42">
        <v>1.5984568835769499</v>
      </c>
      <c r="GD42">
        <v>1.6308634595559199</v>
      </c>
      <c r="GE42">
        <v>1.5642420580259999</v>
      </c>
      <c r="GF42">
        <v>1.6229369052415601</v>
      </c>
      <c r="GG42">
        <v>1.5722502715022</v>
      </c>
      <c r="GH42">
        <v>1.4975097981644201</v>
      </c>
      <c r="GI42">
        <v>1.5448252025100899</v>
      </c>
      <c r="GJ42">
        <v>1.53691020812431</v>
      </c>
      <c r="GK42">
        <v>1.63303133984834</v>
      </c>
      <c r="GL42">
        <v>1.5528187123135599</v>
      </c>
      <c r="GM42">
        <v>1.5924054928545099</v>
      </c>
      <c r="GN42">
        <v>1.5223545871962201</v>
      </c>
      <c r="GO42">
        <v>1.5233256331095899</v>
      </c>
      <c r="GP42">
        <v>1.5203351881138301</v>
      </c>
      <c r="GQ42">
        <v>1.52902687399354</v>
      </c>
      <c r="GR42">
        <v>1.54442968743617</v>
      </c>
      <c r="GS42">
        <v>1.59526797141754</v>
      </c>
      <c r="GT42">
        <v>1.5751298246711201</v>
      </c>
      <c r="GU42">
        <v>1.6006877421194301</v>
      </c>
      <c r="GV42">
        <v>1.5530404618768301</v>
      </c>
      <c r="GW42">
        <v>1.5667932403136899</v>
      </c>
      <c r="GX42">
        <v>1.57793267617843</v>
      </c>
      <c r="GY42">
        <v>1.61928841880262</v>
      </c>
      <c r="GZ42">
        <v>1.6846087017414999</v>
      </c>
      <c r="HA42">
        <v>1.5776047876216901</v>
      </c>
      <c r="HB42">
        <v>1.5707264343821801</v>
      </c>
      <c r="HC42">
        <v>1.5674321166233101</v>
      </c>
      <c r="HD42">
        <v>1.5255691152317301</v>
      </c>
      <c r="HE42">
        <v>1.5492460133919399</v>
      </c>
      <c r="HF42">
        <v>1.5700536987781599</v>
      </c>
      <c r="HG42">
        <v>1.59495199872398</v>
      </c>
      <c r="HH42">
        <v>1.4914407134810901</v>
      </c>
      <c r="HI42">
        <v>1.5209663107403499</v>
      </c>
      <c r="HJ42">
        <v>1.5037737403990701</v>
      </c>
      <c r="HK42">
        <v>1.4735307060415701</v>
      </c>
      <c r="HL42">
        <v>1.54395508302101</v>
      </c>
      <c r="HM42">
        <v>1.6069358112340899</v>
      </c>
      <c r="HN42">
        <v>1.54002700348896</v>
      </c>
      <c r="HO42">
        <v>1.64580196691495</v>
      </c>
      <c r="HP42">
        <v>1.5216920473267399</v>
      </c>
      <c r="HQ42">
        <v>1.5949753168674401</v>
      </c>
      <c r="HR42">
        <v>1.48161731802293</v>
      </c>
      <c r="HS42">
        <v>1.5453486916642301</v>
      </c>
      <c r="HT42">
        <v>1.49085342402381</v>
      </c>
      <c r="HU42">
        <v>1.5525430506984199</v>
      </c>
      <c r="HV42">
        <v>1.61860096174849</v>
      </c>
      <c r="HW42">
        <v>1.6407343119095199</v>
      </c>
      <c r="HX42">
        <v>1.6655015503135899</v>
      </c>
      <c r="HY42">
        <v>1.6395922130326099</v>
      </c>
      <c r="HZ42">
        <v>1.48633928315963</v>
      </c>
      <c r="IA42">
        <v>1.5203694569612201</v>
      </c>
      <c r="IB42">
        <v>1.4423150493149199</v>
      </c>
      <c r="IC42">
        <v>1.5592186253048399</v>
      </c>
      <c r="ID42">
        <v>1.5798019787238</v>
      </c>
      <c r="IE42">
        <v>1.62827467148592</v>
      </c>
      <c r="IF42">
        <v>1.6072511640276399</v>
      </c>
      <c r="IG42">
        <v>1.65733046143195</v>
      </c>
      <c r="IH42">
        <v>1.53556068312664</v>
      </c>
      <c r="II42">
        <v>1.61943939750681</v>
      </c>
      <c r="IJ42">
        <v>1.62101563910124</v>
      </c>
      <c r="IK42">
        <v>1.6631954538106899</v>
      </c>
      <c r="IL42">
        <v>1.55197480487075</v>
      </c>
      <c r="IM42">
        <v>1.58327743500871</v>
      </c>
      <c r="IN42">
        <v>1.49929029589292</v>
      </c>
      <c r="IO42">
        <v>1.5162373464743</v>
      </c>
      <c r="IP42">
        <v>1.5690446494074199</v>
      </c>
      <c r="IQ42">
        <v>1.50465311688321</v>
      </c>
      <c r="IR42">
        <v>1.5326369077487501</v>
      </c>
      <c r="IS42">
        <v>1.6051061364755499</v>
      </c>
      <c r="IT42">
        <v>1.5415728206989301</v>
      </c>
      <c r="IU42">
        <v>1.5398640810136599</v>
      </c>
      <c r="IV42">
        <v>1.6542610643379201</v>
      </c>
      <c r="IW42">
        <v>1.5998208652687</v>
      </c>
      <c r="IX42">
        <v>1.6487625062114599</v>
      </c>
      <c r="IY42">
        <v>1.6247248056033099</v>
      </c>
      <c r="IZ42">
        <v>1.60139802342454</v>
      </c>
      <c r="JA42">
        <v>1.5554147415624699</v>
      </c>
      <c r="JB42">
        <v>1.5241035629778901</v>
      </c>
      <c r="JC42">
        <v>1.5822011133509699</v>
      </c>
      <c r="JD42">
        <v>1.4336054919663099</v>
      </c>
      <c r="JE42">
        <v>1.56465658711494</v>
      </c>
      <c r="JF42">
        <v>1.51348932532409</v>
      </c>
      <c r="JG42">
        <v>1.5565507326914401</v>
      </c>
    </row>
    <row r="43" spans="1:267" x14ac:dyDescent="0.45">
      <c r="A43" t="s">
        <v>143</v>
      </c>
      <c r="B43" t="s">
        <v>116</v>
      </c>
      <c r="C43" t="s">
        <v>301</v>
      </c>
      <c r="D43">
        <v>30</v>
      </c>
      <c r="E43" t="s">
        <v>305</v>
      </c>
      <c r="F43" s="1" cm="1">
        <f t="array" ref="F43">SUMPRODUCT($H43:$FZZ43,$H$2:$FZZ$2)/SUMPRODUCT(--($H43:$FZZ43&lt;&gt;""),$H$2:$FZZ$2)</f>
        <v>1.4619678653654773</v>
      </c>
      <c r="G43" s="1" cm="1">
        <f t="array" ref="G43">SUMPRODUCT($H43:$FZZ43,$G$2:$FZY$2)/SUMPRODUCT(--($H43:$FZZ43&lt;&gt;""),$G$2:$FZY$2)</f>
        <v>1.4155677529429644</v>
      </c>
      <c r="H43">
        <v>1.44571240776092</v>
      </c>
      <c r="I43">
        <v>1.3404873788481499</v>
      </c>
      <c r="J43">
        <v>1.4474860887559899</v>
      </c>
      <c r="K43">
        <v>1.34777296385389</v>
      </c>
      <c r="L43">
        <v>1.4452973642400799</v>
      </c>
      <c r="M43">
        <v>1.34520529162019</v>
      </c>
      <c r="N43">
        <v>1.44445996823901</v>
      </c>
      <c r="O43">
        <v>1.3437963972554801</v>
      </c>
      <c r="P43">
        <v>1.4306096150230301</v>
      </c>
      <c r="Q43">
        <v>1.3368760505013599</v>
      </c>
      <c r="R43">
        <v>1.3897906577797601</v>
      </c>
      <c r="S43">
        <v>1.44655753681036</v>
      </c>
      <c r="T43">
        <v>1.3535333491358901</v>
      </c>
      <c r="U43">
        <v>1.32669413919413</v>
      </c>
      <c r="V43">
        <v>1.40445695172872</v>
      </c>
      <c r="W43">
        <v>1.41632123584319</v>
      </c>
      <c r="X43">
        <v>1.4895425731576999</v>
      </c>
      <c r="Y43">
        <v>1.39679092120139</v>
      </c>
      <c r="Z43">
        <v>1.7829901864000199</v>
      </c>
      <c r="AA43">
        <v>1.43129197545218</v>
      </c>
      <c r="AB43">
        <v>1.5443063155910499</v>
      </c>
      <c r="AC43">
        <v>1.38843041944963</v>
      </c>
      <c r="AD43">
        <v>1.61356218958036</v>
      </c>
      <c r="AE43">
        <v>1.46626942330639</v>
      </c>
      <c r="AF43">
        <v>1.4564533265942301</v>
      </c>
      <c r="AG43">
        <v>1.4172680517592799</v>
      </c>
      <c r="AH43">
        <v>1.4645687380329899</v>
      </c>
      <c r="AI43">
        <v>1.4484007813483699</v>
      </c>
      <c r="AJ43">
        <v>1.5050795514359301</v>
      </c>
      <c r="AK43">
        <v>1.45691074151328</v>
      </c>
      <c r="AL43">
        <v>1.50421087963697</v>
      </c>
      <c r="AM43">
        <v>1.4160469798078501</v>
      </c>
      <c r="AN43">
        <v>1.48554188259891</v>
      </c>
      <c r="AO43">
        <v>1.4172733106876001</v>
      </c>
      <c r="AP43">
        <v>1.41539055609078</v>
      </c>
      <c r="AQ43">
        <v>1.3705482018181101</v>
      </c>
      <c r="AR43">
        <v>1.52377357454151</v>
      </c>
      <c r="AS43">
        <v>1.49227336380067</v>
      </c>
      <c r="AT43">
        <v>1.3632472612809601</v>
      </c>
      <c r="AU43">
        <v>1.4170763982138199</v>
      </c>
      <c r="AV43">
        <v>1.4619758025242999</v>
      </c>
      <c r="AW43">
        <v>1.36956962872209</v>
      </c>
      <c r="AX43">
        <v>1.4634943306189301</v>
      </c>
      <c r="AY43">
        <v>1.4360789635467299</v>
      </c>
      <c r="AZ43">
        <v>1.3838545273128799</v>
      </c>
      <c r="BA43">
        <v>1.44866375628921</v>
      </c>
      <c r="BB43">
        <v>1.3964551536851</v>
      </c>
      <c r="BC43">
        <v>1.40232742664684</v>
      </c>
      <c r="BD43">
        <v>1.33801788574507</v>
      </c>
      <c r="BE43">
        <v>1.40684346625306</v>
      </c>
      <c r="BF43">
        <v>1.38795928957021</v>
      </c>
      <c r="BG43">
        <v>1.4511818569642001</v>
      </c>
      <c r="BH43">
        <v>1.4667144189911401</v>
      </c>
      <c r="BI43">
        <v>1.4787314215251</v>
      </c>
      <c r="BJ43">
        <v>1.45152329160814</v>
      </c>
      <c r="BK43">
        <v>1.42187519553386</v>
      </c>
      <c r="BL43">
        <v>1.5062761864803</v>
      </c>
      <c r="BM43">
        <v>1.47091069020308</v>
      </c>
      <c r="BN43">
        <v>1.34864463609548</v>
      </c>
      <c r="BO43">
        <v>1.33767854972261</v>
      </c>
      <c r="BP43">
        <v>1.4033550197945901</v>
      </c>
      <c r="BQ43">
        <v>1.39335807197369</v>
      </c>
      <c r="BR43">
        <v>1.3652899519435799</v>
      </c>
      <c r="BS43">
        <v>1.34596978925993</v>
      </c>
      <c r="BT43">
        <v>1.88685282861517</v>
      </c>
      <c r="BU43">
        <v>1.4485258682045601</v>
      </c>
      <c r="BV43">
        <v>1.6931954334005099</v>
      </c>
      <c r="BW43">
        <v>1.36418580950065</v>
      </c>
      <c r="BX43">
        <v>1.465513966391</v>
      </c>
      <c r="BY43">
        <v>1.41897614185964</v>
      </c>
      <c r="BZ43">
        <v>1.36646925180928</v>
      </c>
      <c r="CA43">
        <v>1.3342998047462999</v>
      </c>
      <c r="CB43">
        <v>1.3460235188165599</v>
      </c>
      <c r="CC43">
        <v>1.3236048673512599</v>
      </c>
      <c r="CD43">
        <v>1.40202122040999</v>
      </c>
      <c r="CE43">
        <v>1.3319298060018401</v>
      </c>
      <c r="CF43">
        <v>1.5680746109748001</v>
      </c>
      <c r="CG43">
        <v>1.4275922455496699</v>
      </c>
      <c r="CH43">
        <v>1.60691043860604</v>
      </c>
      <c r="CI43">
        <v>1.3201047357528899</v>
      </c>
      <c r="CJ43">
        <v>1.4363847047523599</v>
      </c>
      <c r="CK43">
        <v>1.3939072194361299</v>
      </c>
      <c r="CL43">
        <v>1.42991241202938</v>
      </c>
      <c r="CM43">
        <v>1.38412071955732</v>
      </c>
      <c r="CN43">
        <v>1.5278365554650799</v>
      </c>
      <c r="CO43">
        <v>1.46653173294362</v>
      </c>
      <c r="CP43">
        <v>1.52253716009611</v>
      </c>
      <c r="CQ43">
        <v>1.4276550562235399</v>
      </c>
      <c r="CR43">
        <v>1.3280299864068399</v>
      </c>
      <c r="CS43">
        <v>1.40005052576778</v>
      </c>
      <c r="CT43">
        <v>1.51747687007617</v>
      </c>
      <c r="CU43">
        <v>1.3899573821581701</v>
      </c>
      <c r="CV43">
        <v>1.5364680955525301</v>
      </c>
      <c r="CW43">
        <v>1.4797109059426901</v>
      </c>
      <c r="CX43">
        <v>1.6747385194376001</v>
      </c>
      <c r="CY43">
        <v>1.3864905952726501</v>
      </c>
      <c r="CZ43">
        <v>1.51705325648041</v>
      </c>
      <c r="DA43">
        <v>1.4521782237334699</v>
      </c>
      <c r="DB43">
        <v>1.35143064487719</v>
      </c>
      <c r="DC43">
        <v>1.38598867092636</v>
      </c>
      <c r="DD43">
        <v>1.52246962617763</v>
      </c>
      <c r="DE43">
        <v>1.49395871221582</v>
      </c>
      <c r="DF43">
        <v>1.4359629164044501</v>
      </c>
      <c r="DG43">
        <v>1.39626211485008</v>
      </c>
      <c r="DH43">
        <v>1.5451295960426299</v>
      </c>
      <c r="DI43">
        <v>1.4696765205625899</v>
      </c>
      <c r="DJ43">
        <v>1.41574657149933</v>
      </c>
      <c r="DK43">
        <v>1.3615219130084499</v>
      </c>
      <c r="DL43">
        <v>1.45284697333335</v>
      </c>
      <c r="DM43">
        <v>1.4908935060361099</v>
      </c>
      <c r="DN43">
        <v>1.3825393451168999</v>
      </c>
      <c r="DO43">
        <v>1.3152650080994399</v>
      </c>
      <c r="DP43">
        <v>1.4584314566049399</v>
      </c>
      <c r="DQ43">
        <v>1.49466014816465</v>
      </c>
      <c r="DR43">
        <v>1.5312207234516</v>
      </c>
      <c r="DS43">
        <v>1.5115995682302099</v>
      </c>
      <c r="DT43">
        <v>1.43780050510058</v>
      </c>
      <c r="DU43">
        <v>1.4035241915705901</v>
      </c>
      <c r="DV43">
        <v>1.5536972949833601</v>
      </c>
      <c r="DW43">
        <v>1.3766385663062699</v>
      </c>
      <c r="DX43">
        <v>1.62986301474377</v>
      </c>
      <c r="DY43">
        <v>1.44222961382966</v>
      </c>
      <c r="DZ43">
        <v>1.42250687977699</v>
      </c>
      <c r="EA43">
        <v>1.38564451230313</v>
      </c>
      <c r="EB43">
        <v>1.51597918613928</v>
      </c>
      <c r="EC43">
        <v>1.42299545790874</v>
      </c>
      <c r="ED43">
        <v>1.52447511179353</v>
      </c>
      <c r="EE43">
        <v>1.4984578980024801</v>
      </c>
      <c r="EF43">
        <v>1.3367714908820401</v>
      </c>
      <c r="EG43">
        <v>1.4078876853887601</v>
      </c>
      <c r="EH43">
        <v>1.2962766415034199</v>
      </c>
      <c r="EI43">
        <v>1.3551594814253001</v>
      </c>
      <c r="EJ43">
        <v>1.3378564546535601</v>
      </c>
      <c r="EK43">
        <v>1.39378801046166</v>
      </c>
      <c r="EL43">
        <v>1.35429477033737</v>
      </c>
      <c r="EM43">
        <v>1.4511861673089601</v>
      </c>
      <c r="EN43">
        <v>1.42617646081951</v>
      </c>
      <c r="EO43">
        <v>1.4357970114354599</v>
      </c>
      <c r="EP43">
        <v>1.4563226328404399</v>
      </c>
      <c r="EQ43">
        <v>1.4457135020108001</v>
      </c>
      <c r="ER43">
        <v>1.3748671155857</v>
      </c>
      <c r="ES43">
        <v>1.4133254526997501</v>
      </c>
      <c r="ET43">
        <v>1.32875874468304</v>
      </c>
      <c r="EU43">
        <v>1.3323168900398099</v>
      </c>
      <c r="EV43">
        <v>1.4303939475096299</v>
      </c>
      <c r="EW43">
        <v>1.361094316028</v>
      </c>
      <c r="EX43">
        <v>1.3283734133596099</v>
      </c>
      <c r="EY43">
        <v>1.3433904237888701</v>
      </c>
      <c r="EZ43">
        <v>1.3851792078216401</v>
      </c>
      <c r="FA43">
        <v>1.4433521437340799</v>
      </c>
      <c r="FB43">
        <v>1.42092160462413</v>
      </c>
      <c r="FC43">
        <v>1.48199620789828</v>
      </c>
      <c r="FD43">
        <v>1.37864271195687</v>
      </c>
      <c r="FE43">
        <v>1.43322776101997</v>
      </c>
      <c r="FF43">
        <v>1.3448824398985599</v>
      </c>
      <c r="FG43">
        <v>1.3995012230385699</v>
      </c>
      <c r="FH43">
        <v>1.39509657923171</v>
      </c>
      <c r="FI43">
        <v>1.4754340290707999</v>
      </c>
      <c r="FJ43">
        <v>1.4725861614632501</v>
      </c>
      <c r="FK43">
        <v>1.4718891919655199</v>
      </c>
      <c r="FL43">
        <v>1.44347309666702</v>
      </c>
      <c r="FM43">
        <v>1.35958401416024</v>
      </c>
      <c r="FN43">
        <v>1.32579616928614</v>
      </c>
      <c r="FO43">
        <v>1.32288234548169</v>
      </c>
      <c r="FP43">
        <v>1.3855348815036299</v>
      </c>
      <c r="FQ43">
        <v>1.4462221578843999</v>
      </c>
      <c r="FR43">
        <v>1.5750852875949899</v>
      </c>
      <c r="FS43">
        <v>1.37871915362404</v>
      </c>
      <c r="FT43">
        <v>1.27924614091301</v>
      </c>
      <c r="FU43">
        <v>1.3129402052816399</v>
      </c>
      <c r="FV43">
        <v>1.4277244092044401</v>
      </c>
      <c r="FW43">
        <v>1.4039818055173301</v>
      </c>
      <c r="FX43">
        <v>1.40593363586478</v>
      </c>
      <c r="FY43">
        <v>1.3901097196260499</v>
      </c>
      <c r="FZ43">
        <v>1.36527540106408</v>
      </c>
      <c r="GA43">
        <v>1.4152854303975</v>
      </c>
      <c r="GB43">
        <v>1.4312027723523399</v>
      </c>
      <c r="GC43">
        <v>1.4036665513183499</v>
      </c>
      <c r="GD43">
        <v>1.4326727655482401</v>
      </c>
      <c r="GE43">
        <v>1.3782714348831699</v>
      </c>
      <c r="GF43">
        <v>1.4241670151461101</v>
      </c>
      <c r="GG43">
        <v>1.38514408507509</v>
      </c>
      <c r="GH43">
        <v>1.3427305775913201</v>
      </c>
      <c r="GI43">
        <v>1.3739898301886599</v>
      </c>
      <c r="GJ43">
        <v>1.3677783699927899</v>
      </c>
      <c r="GK43">
        <v>1.4331938347841</v>
      </c>
      <c r="GL43">
        <v>1.37721207801656</v>
      </c>
      <c r="GM43">
        <v>1.4304018401305501</v>
      </c>
      <c r="GN43">
        <v>1.35791023077055</v>
      </c>
      <c r="GO43">
        <v>1.36506839000587</v>
      </c>
      <c r="GP43">
        <v>1.33996154871366</v>
      </c>
      <c r="GQ43">
        <v>1.35030205161691</v>
      </c>
      <c r="GR43">
        <v>1.3697889486071699</v>
      </c>
      <c r="GS43">
        <v>1.4412625582066401</v>
      </c>
      <c r="GT43">
        <v>1.4050864239487499</v>
      </c>
      <c r="GU43">
        <v>1.43170754286327</v>
      </c>
      <c r="GV43">
        <v>1.3869243893604699</v>
      </c>
      <c r="GW43">
        <v>1.4024877913110401</v>
      </c>
      <c r="GX43">
        <v>1.3945748167680001</v>
      </c>
      <c r="GY43">
        <v>1.43575497190329</v>
      </c>
      <c r="GZ43">
        <v>1.4691090301104699</v>
      </c>
      <c r="HA43">
        <v>1.4044879185813499</v>
      </c>
      <c r="HB43">
        <v>1.3799143371429801</v>
      </c>
      <c r="HC43">
        <v>1.40491230468259</v>
      </c>
      <c r="HD43">
        <v>1.3531338797911501</v>
      </c>
      <c r="HE43">
        <v>1.3739043130158</v>
      </c>
      <c r="HF43">
        <v>1.4144386056423199</v>
      </c>
      <c r="HG43">
        <v>1.44073376355581</v>
      </c>
      <c r="HH43">
        <v>1.33115438032843</v>
      </c>
      <c r="HI43">
        <v>1.3643804027225099</v>
      </c>
      <c r="HJ43">
        <v>1.3391401631775299</v>
      </c>
      <c r="HK43">
        <v>1.3101426473939399</v>
      </c>
      <c r="HL43">
        <v>1.3597008804285999</v>
      </c>
      <c r="HM43">
        <v>1.42883781684501</v>
      </c>
      <c r="HN43">
        <v>1.35621006239635</v>
      </c>
      <c r="HO43">
        <v>1.4180941729656</v>
      </c>
      <c r="HP43">
        <v>1.3682424062606999</v>
      </c>
      <c r="HQ43">
        <v>1.41897258679453</v>
      </c>
      <c r="HR43">
        <v>1.30746260195633</v>
      </c>
      <c r="HS43">
        <v>1.37004227493099</v>
      </c>
      <c r="HT43">
        <v>1.33023358947877</v>
      </c>
      <c r="HU43">
        <v>1.39255543812973</v>
      </c>
      <c r="HV43">
        <v>1.4581801875012601</v>
      </c>
      <c r="HW43">
        <v>1.4749250677367101</v>
      </c>
      <c r="HX43">
        <v>1.4685656995390599</v>
      </c>
      <c r="HY43">
        <v>1.44319586913585</v>
      </c>
      <c r="HZ43">
        <v>1.3228326094643399</v>
      </c>
      <c r="IA43">
        <v>1.35931433009993</v>
      </c>
      <c r="IB43">
        <v>1.29336637521214</v>
      </c>
      <c r="IC43">
        <v>1.3848843533733</v>
      </c>
      <c r="ID43">
        <v>1.3998547504446901</v>
      </c>
      <c r="IE43">
        <v>1.45485686290401</v>
      </c>
      <c r="IF43">
        <v>1.4544540573170099</v>
      </c>
      <c r="IG43">
        <v>1.47583677018738</v>
      </c>
      <c r="IH43">
        <v>1.32247280233514</v>
      </c>
      <c r="II43">
        <v>1.44327075102001</v>
      </c>
      <c r="IJ43">
        <v>1.43456633427017</v>
      </c>
      <c r="IK43">
        <v>1.49682877226136</v>
      </c>
      <c r="IL43">
        <v>1.3896670667420401</v>
      </c>
      <c r="IM43">
        <v>1.40537928107786</v>
      </c>
      <c r="IN43">
        <v>1.34525629969802</v>
      </c>
      <c r="IO43">
        <v>1.3562861807874</v>
      </c>
      <c r="IP43">
        <v>1.4166799451240499</v>
      </c>
      <c r="IQ43">
        <v>1.3461596974163701</v>
      </c>
      <c r="IR43">
        <v>1.35222551486249</v>
      </c>
      <c r="IS43">
        <v>1.42954591975783</v>
      </c>
      <c r="IT43">
        <v>1.3795270383806499</v>
      </c>
      <c r="IU43">
        <v>1.36187429193438</v>
      </c>
      <c r="IV43">
        <v>1.51538260019988</v>
      </c>
      <c r="IW43">
        <v>1.39451071609685</v>
      </c>
      <c r="IX43">
        <v>1.47371634681317</v>
      </c>
      <c r="IY43">
        <v>1.4262488471041199</v>
      </c>
      <c r="IZ43">
        <v>1.41456390517849</v>
      </c>
      <c r="JA43">
        <v>1.4002425397045799</v>
      </c>
      <c r="JB43">
        <v>1.3624004799256</v>
      </c>
      <c r="JC43">
        <v>1.44615625607072</v>
      </c>
      <c r="JD43">
        <v>1.2620325509261501</v>
      </c>
      <c r="JE43">
        <v>1.3832441665353199</v>
      </c>
      <c r="JF43">
        <v>1.33204435162083</v>
      </c>
      <c r="JG43">
        <v>1.3651899611216201</v>
      </c>
    </row>
    <row r="44" spans="1:267" x14ac:dyDescent="0.45">
      <c r="A44" t="s">
        <v>129</v>
      </c>
      <c r="B44" t="s">
        <v>112</v>
      </c>
      <c r="C44" t="s">
        <v>166</v>
      </c>
      <c r="D44">
        <v>30</v>
      </c>
      <c r="E44" t="s">
        <v>305</v>
      </c>
      <c r="F44" s="1" cm="1">
        <f t="array" ref="F44">SUMPRODUCT($H44:$FZZ44,$H$2:$FZZ$2)/SUMPRODUCT(--($H44:$FZZ44&lt;&gt;""),$H$2:$FZZ$2)</f>
        <v>1.7444282550365215</v>
      </c>
      <c r="G44" s="1" cm="1">
        <f t="array" ref="G44">SUMPRODUCT($H44:$FZZ44,$G$2:$FZY$2)/SUMPRODUCT(--($H44:$FZZ44&lt;&gt;""),$G$2:$FZY$2)</f>
        <v>1.6487745232945887</v>
      </c>
      <c r="H44">
        <v>1.6638735683072401</v>
      </c>
      <c r="I44">
        <v>1.59048887938706</v>
      </c>
      <c r="J44">
        <v>1.6679348894589701</v>
      </c>
      <c r="K44">
        <v>1.5873815686223001</v>
      </c>
      <c r="L44">
        <v>1.6636806315861301</v>
      </c>
      <c r="M44">
        <v>1.5884549363835001</v>
      </c>
      <c r="N44">
        <v>1.66210151548538</v>
      </c>
      <c r="O44">
        <v>1.58820180004255</v>
      </c>
      <c r="P44">
        <v>1.67179251660115</v>
      </c>
      <c r="Q44">
        <v>1.5824177991947601</v>
      </c>
      <c r="R44">
        <v>1.5729946057345101</v>
      </c>
      <c r="S44">
        <v>1.60674169805718</v>
      </c>
      <c r="T44">
        <v>1.8016867426485601</v>
      </c>
      <c r="U44">
        <v>1.6964170435353001</v>
      </c>
      <c r="V44">
        <v>1.70495159537504</v>
      </c>
      <c r="W44">
        <v>1.68847282809545</v>
      </c>
      <c r="X44">
        <v>1.7846137596087299</v>
      </c>
      <c r="Y44">
        <v>1.61070934986146</v>
      </c>
      <c r="Z44">
        <v>1.8714049105691599</v>
      </c>
      <c r="AA44">
        <v>1.6734413063826801</v>
      </c>
      <c r="AB44">
        <v>1.82158773636184</v>
      </c>
      <c r="AC44">
        <v>1.59510263272971</v>
      </c>
      <c r="AD44">
        <v>1.8558916517726201</v>
      </c>
      <c r="AE44">
        <v>1.7234338119269099</v>
      </c>
      <c r="AF44">
        <v>1.93967805487352</v>
      </c>
      <c r="AG44">
        <v>1.7164898270697999</v>
      </c>
      <c r="AH44">
        <v>1.68806644058011</v>
      </c>
      <c r="AI44">
        <v>1.6638732063274799</v>
      </c>
      <c r="AJ44">
        <v>1.68498958333991</v>
      </c>
      <c r="AK44">
        <v>1.6219359127388999</v>
      </c>
      <c r="AL44">
        <v>1.7267401871341601</v>
      </c>
      <c r="AM44">
        <v>1.64228070670368</v>
      </c>
      <c r="AN44">
        <v>1.89649957708742</v>
      </c>
      <c r="AO44">
        <v>1.6970770882894699</v>
      </c>
      <c r="AP44">
        <v>1.7128680001227199</v>
      </c>
      <c r="AQ44">
        <v>1.64156973064797</v>
      </c>
      <c r="AR44">
        <v>1.72637598631821</v>
      </c>
      <c r="AS44">
        <v>1.7328769453035</v>
      </c>
      <c r="AT44">
        <v>1.5325017715118601</v>
      </c>
      <c r="AU44">
        <v>1.61764460454323</v>
      </c>
      <c r="AV44">
        <v>1.6615948491730099</v>
      </c>
      <c r="AW44">
        <v>1.59084047833127</v>
      </c>
      <c r="AX44">
        <v>1.8727113941275799</v>
      </c>
      <c r="AY44">
        <v>1.64515702283482</v>
      </c>
      <c r="AZ44">
        <v>1.5695010093949899</v>
      </c>
      <c r="BA44">
        <v>1.6383982337902601</v>
      </c>
      <c r="BB44">
        <v>1.6582994507995199</v>
      </c>
      <c r="BC44">
        <v>1.6459604939770001</v>
      </c>
      <c r="BD44">
        <v>1.55631204653254</v>
      </c>
      <c r="BE44">
        <v>1.59886554771247</v>
      </c>
      <c r="BF44">
        <v>1.56845418987801</v>
      </c>
      <c r="BG44">
        <v>1.5985894770903999</v>
      </c>
      <c r="BH44">
        <v>1.58170956142925</v>
      </c>
      <c r="BI44">
        <v>1.62905184908492</v>
      </c>
      <c r="BJ44">
        <v>1.61868143215086</v>
      </c>
      <c r="BK44">
        <v>1.6391125667820301</v>
      </c>
      <c r="BL44">
        <v>1.86299298024399</v>
      </c>
      <c r="BM44">
        <v>1.6892447446590699</v>
      </c>
      <c r="BN44">
        <v>1.6877841829079601</v>
      </c>
      <c r="BO44">
        <v>1.6383887001631701</v>
      </c>
      <c r="BP44">
        <v>1.6993337207633901</v>
      </c>
      <c r="BQ44">
        <v>1.6215731966885301</v>
      </c>
      <c r="BR44">
        <v>1.68712724444819</v>
      </c>
      <c r="BS44">
        <v>1.6292495087410701</v>
      </c>
      <c r="BT44">
        <v>1.97093267815624</v>
      </c>
      <c r="BU44">
        <v>1.6817065644600999</v>
      </c>
      <c r="BV44">
        <v>1.9288733530092299</v>
      </c>
      <c r="BW44">
        <v>1.5789130583373401</v>
      </c>
      <c r="BX44">
        <v>1.86391882543428</v>
      </c>
      <c r="BY44">
        <v>1.69163810104124</v>
      </c>
      <c r="BZ44">
        <v>1.80720045994505</v>
      </c>
      <c r="CA44">
        <v>1.60997846597873</v>
      </c>
      <c r="CB44">
        <v>1.88963741241077</v>
      </c>
      <c r="CC44">
        <v>1.6429953802889099</v>
      </c>
      <c r="CD44">
        <v>1.9170346992199001</v>
      </c>
      <c r="CE44">
        <v>1.63180368676373</v>
      </c>
      <c r="CF44">
        <v>2.01406695363475</v>
      </c>
      <c r="CG44">
        <v>1.70997086828044</v>
      </c>
      <c r="CH44">
        <v>1.8166230984279099</v>
      </c>
      <c r="CI44">
        <v>1.54410653580907</v>
      </c>
      <c r="CJ44">
        <v>1.8236085098461801</v>
      </c>
      <c r="CK44">
        <v>1.7092596862468299</v>
      </c>
      <c r="CL44">
        <v>1.7987583003818299</v>
      </c>
      <c r="CM44">
        <v>1.6716875255308601</v>
      </c>
      <c r="CN44">
        <v>1.9029536566484699</v>
      </c>
      <c r="CO44">
        <v>1.7237291790729501</v>
      </c>
      <c r="CP44">
        <v>1.6584873175796599</v>
      </c>
      <c r="CQ44">
        <v>1.6153568274799499</v>
      </c>
      <c r="CR44">
        <v>1.55085150875702</v>
      </c>
      <c r="CS44">
        <v>1.6540716113213101</v>
      </c>
      <c r="CT44">
        <v>1.6266364114760901</v>
      </c>
      <c r="CU44">
        <v>1.5630318365350699</v>
      </c>
      <c r="CV44">
        <v>1.6636025960966601</v>
      </c>
      <c r="CW44">
        <v>1.6314372393368499</v>
      </c>
      <c r="CX44">
        <v>1.9413772043206201</v>
      </c>
      <c r="CY44">
        <v>1.6667150929886001</v>
      </c>
      <c r="CZ44">
        <v>1.67245457706625</v>
      </c>
      <c r="DA44">
        <v>1.62602897575409</v>
      </c>
      <c r="DB44">
        <v>1.56784580476851</v>
      </c>
      <c r="DC44">
        <v>1.58120524575567</v>
      </c>
      <c r="DD44">
        <v>1.7880281814293899</v>
      </c>
      <c r="DE44">
        <v>1.71119198339609</v>
      </c>
      <c r="DF44">
        <v>1.63893637837877</v>
      </c>
      <c r="DG44">
        <v>1.5935079218102901</v>
      </c>
      <c r="DH44">
        <v>1.6793966770640401</v>
      </c>
      <c r="DI44">
        <v>1.68348812800474</v>
      </c>
      <c r="DJ44">
        <v>2.3336746890698601</v>
      </c>
      <c r="DK44">
        <v>1.8904741345990499</v>
      </c>
      <c r="DL44">
        <v>1.6569683521579199</v>
      </c>
      <c r="DM44">
        <v>1.6689130758152</v>
      </c>
      <c r="DN44">
        <v>1.8586711373092</v>
      </c>
      <c r="DO44">
        <v>1.64168136638032</v>
      </c>
      <c r="DP44">
        <v>1.64048120810547</v>
      </c>
      <c r="DQ44">
        <v>1.66252873442822</v>
      </c>
      <c r="DR44">
        <v>1.68069248462887</v>
      </c>
      <c r="DS44">
        <v>1.6606558396289299</v>
      </c>
      <c r="DT44">
        <v>1.72449109011658</v>
      </c>
      <c r="DU44">
        <v>1.60675544221454</v>
      </c>
      <c r="DV44">
        <v>1.90091019645764</v>
      </c>
      <c r="DW44">
        <v>1.7430509375486101</v>
      </c>
      <c r="DX44">
        <v>1.94080709953909</v>
      </c>
      <c r="DY44">
        <v>1.6611403198188599</v>
      </c>
      <c r="DZ44">
        <v>1.8181105338013499</v>
      </c>
      <c r="EA44">
        <v>1.6314972955039699</v>
      </c>
      <c r="EB44">
        <v>1.79789621035086</v>
      </c>
      <c r="EC44">
        <v>1.6646806909552201</v>
      </c>
      <c r="ED44">
        <v>1.8065750366371001</v>
      </c>
      <c r="EE44">
        <v>1.6681266516589901</v>
      </c>
      <c r="EF44">
        <v>1.5603772998414001</v>
      </c>
      <c r="EG44">
        <v>1.5861405246810001</v>
      </c>
      <c r="EH44">
        <v>1.57208570185676</v>
      </c>
      <c r="EI44">
        <v>1.6065139707546701</v>
      </c>
      <c r="EJ44">
        <v>1.50650595552663</v>
      </c>
      <c r="EK44">
        <v>1.5336802448136999</v>
      </c>
      <c r="EL44">
        <v>1.5017042960701299</v>
      </c>
      <c r="EM44">
        <v>1.5862802593412899</v>
      </c>
      <c r="EN44">
        <v>1.5799301516867501</v>
      </c>
      <c r="EO44">
        <v>1.5962823957672501</v>
      </c>
      <c r="EP44">
        <v>1.68300220361096</v>
      </c>
      <c r="EQ44">
        <v>1.6628000561194101</v>
      </c>
      <c r="ER44">
        <v>1.53330663610539</v>
      </c>
      <c r="ES44">
        <v>1.5646714277306599</v>
      </c>
      <c r="ET44">
        <v>1.58215683589749</v>
      </c>
      <c r="EU44">
        <v>1.5604543896061001</v>
      </c>
      <c r="EV44">
        <v>1.69422138679617</v>
      </c>
      <c r="EW44">
        <v>1.6630273433862499</v>
      </c>
      <c r="EX44">
        <v>1.55821527916822</v>
      </c>
      <c r="EY44">
        <v>1.56651384794066</v>
      </c>
      <c r="EZ44">
        <v>1.6239048721784299</v>
      </c>
      <c r="FA44">
        <v>1.6558541433379499</v>
      </c>
      <c r="FB44">
        <v>1.5485179175939401</v>
      </c>
      <c r="FC44">
        <v>1.5955017097512201</v>
      </c>
      <c r="FD44">
        <v>1.55448829795508</v>
      </c>
      <c r="FE44">
        <v>1.61129643450286</v>
      </c>
      <c r="FF44">
        <v>1.50331128640312</v>
      </c>
      <c r="FG44">
        <v>1.56996825402218</v>
      </c>
      <c r="FH44">
        <v>1.5703340832510899</v>
      </c>
      <c r="FI44">
        <v>1.6533214108673</v>
      </c>
      <c r="FJ44">
        <v>1.6042997403813899</v>
      </c>
      <c r="FK44">
        <v>1.6604783648630199</v>
      </c>
      <c r="FL44">
        <v>1.6128280125443499</v>
      </c>
      <c r="FM44">
        <v>1.5588420131794101</v>
      </c>
      <c r="FN44">
        <v>1.6402849330304301</v>
      </c>
      <c r="FO44">
        <v>1.5849084057235301</v>
      </c>
      <c r="FP44">
        <v>1.54702745234005</v>
      </c>
      <c r="FQ44">
        <v>1.6054430935441499</v>
      </c>
      <c r="FR44">
        <v>1.7690723012096401</v>
      </c>
      <c r="FS44">
        <v>1.70684651784618</v>
      </c>
      <c r="FT44">
        <v>1.49178814759092</v>
      </c>
      <c r="FU44">
        <v>1.5233453301483999</v>
      </c>
      <c r="FV44">
        <v>1.6464847615761</v>
      </c>
      <c r="FW44">
        <v>1.56282166985823</v>
      </c>
      <c r="FX44">
        <v>1.68242073039735</v>
      </c>
      <c r="FY44">
        <v>1.5816836486225101</v>
      </c>
      <c r="FZ44">
        <v>1.51758032283559</v>
      </c>
      <c r="GA44">
        <v>1.5737234788141601</v>
      </c>
      <c r="GB44">
        <v>1.58168729072322</v>
      </c>
      <c r="GC44">
        <v>1.5692042740986401</v>
      </c>
      <c r="GD44">
        <v>1.6989124671881899</v>
      </c>
      <c r="GE44">
        <v>1.63905428351136</v>
      </c>
      <c r="GF44">
        <v>1.73252511944087</v>
      </c>
      <c r="GG44">
        <v>1.6976965159520701</v>
      </c>
      <c r="GH44">
        <v>1.4782736890739301</v>
      </c>
      <c r="GI44">
        <v>1.5375073293355901</v>
      </c>
      <c r="GJ44">
        <v>1.57855667360365</v>
      </c>
      <c r="GK44">
        <v>1.60573647484696</v>
      </c>
      <c r="GL44">
        <v>1.6616024200308499</v>
      </c>
      <c r="GM44">
        <v>1.6607703386936301</v>
      </c>
      <c r="GN44">
        <v>1.5574159974791499</v>
      </c>
      <c r="GO44">
        <v>1.53617921454193</v>
      </c>
      <c r="GP44">
        <v>1.7588581541184101</v>
      </c>
      <c r="GQ44">
        <v>1.71109952421943</v>
      </c>
      <c r="GR44">
        <v>1.5154507206374199</v>
      </c>
      <c r="GS44">
        <v>1.5640353365227899</v>
      </c>
      <c r="GT44">
        <v>1.59836351895369</v>
      </c>
      <c r="GU44">
        <v>1.60722737127644</v>
      </c>
      <c r="GV44">
        <v>1.6157618365734401</v>
      </c>
      <c r="GW44">
        <v>1.58526133031393</v>
      </c>
      <c r="GX44">
        <v>1.7401644480854499</v>
      </c>
      <c r="GY44">
        <v>1.6790990514405999</v>
      </c>
      <c r="GZ44">
        <v>1.8905839713500201</v>
      </c>
      <c r="HA44">
        <v>1.7758729984050501</v>
      </c>
      <c r="HB44">
        <v>1.5599368858829501</v>
      </c>
      <c r="HC44">
        <v>1.5522608658621799</v>
      </c>
      <c r="HD44">
        <v>1.5967359420162699</v>
      </c>
      <c r="HE44">
        <v>1.59117076269361</v>
      </c>
      <c r="HF44">
        <v>1.5430856177227501</v>
      </c>
      <c r="HG44">
        <v>1.5798732323733</v>
      </c>
      <c r="HH44">
        <v>1.57226472781264</v>
      </c>
      <c r="HI44">
        <v>1.57448995135794</v>
      </c>
      <c r="HJ44">
        <v>1.6450118357613299</v>
      </c>
      <c r="HK44">
        <v>1.5716570827546701</v>
      </c>
      <c r="HL44">
        <v>1.60089016323268</v>
      </c>
      <c r="HM44">
        <v>1.6303896386546799</v>
      </c>
      <c r="HN44">
        <v>1.7160326481121499</v>
      </c>
      <c r="HO44">
        <v>1.6837612290050901</v>
      </c>
      <c r="HP44">
        <v>1.5064944795055799</v>
      </c>
      <c r="HQ44">
        <v>1.56619541208742</v>
      </c>
      <c r="HR44">
        <v>1.5640239178212301</v>
      </c>
      <c r="HS44">
        <v>1.5651230728330601</v>
      </c>
      <c r="HT44">
        <v>1.50238470812069</v>
      </c>
      <c r="HU44">
        <v>1.5232587875847099</v>
      </c>
      <c r="HV44">
        <v>1.5528888860969601</v>
      </c>
      <c r="HW44">
        <v>1.62609321724888</v>
      </c>
      <c r="HX44">
        <v>1.5334025330776699</v>
      </c>
      <c r="HY44">
        <v>1.5600118899498601</v>
      </c>
      <c r="HZ44">
        <v>1.62832908317023</v>
      </c>
      <c r="IA44">
        <v>1.56770309803687</v>
      </c>
      <c r="IB44">
        <v>1.50083034378957</v>
      </c>
      <c r="IC44">
        <v>1.5930776625209799</v>
      </c>
      <c r="ID44">
        <v>1.5603437919668299</v>
      </c>
      <c r="IE44">
        <v>1.5882838793382099</v>
      </c>
      <c r="IF44">
        <v>1.68456708302904</v>
      </c>
      <c r="IG44">
        <v>1.6685049790411699</v>
      </c>
      <c r="IH44">
        <v>1.5150245932042099</v>
      </c>
      <c r="II44">
        <v>1.5820655711267699</v>
      </c>
      <c r="IJ44">
        <v>1.64854559425997</v>
      </c>
      <c r="IK44">
        <v>1.6503003088624599</v>
      </c>
      <c r="IL44">
        <v>1.61566539293716</v>
      </c>
      <c r="IM44">
        <v>1.6144782272171601</v>
      </c>
      <c r="IN44">
        <v>1.45842520496941</v>
      </c>
      <c r="IO44">
        <v>1.51204203004773</v>
      </c>
      <c r="IP44">
        <v>1.4801964360670401</v>
      </c>
      <c r="IQ44">
        <v>1.5041986707525701</v>
      </c>
      <c r="IR44">
        <v>1.61917787509489</v>
      </c>
      <c r="IS44">
        <v>1.6158108726139999</v>
      </c>
      <c r="IT44">
        <v>1.7120109170789199</v>
      </c>
      <c r="IU44">
        <v>1.64868103577242</v>
      </c>
      <c r="IV44">
        <v>1.7483396812599601</v>
      </c>
      <c r="IW44">
        <v>1.6249032561055201</v>
      </c>
      <c r="IX44">
        <v>1.6768159752949401</v>
      </c>
      <c r="IY44">
        <v>1.62593215550014</v>
      </c>
      <c r="IZ44">
        <v>1.5842357530111899</v>
      </c>
      <c r="JA44">
        <v>1.58463621795023</v>
      </c>
      <c r="JB44">
        <v>1.45847297990172</v>
      </c>
      <c r="JC44">
        <v>1.51802308547261</v>
      </c>
      <c r="JD44">
        <v>1.48975017161874</v>
      </c>
      <c r="JE44">
        <v>1.5715736815997801</v>
      </c>
      <c r="JF44">
        <v>1.60067438454415</v>
      </c>
      <c r="JG44">
        <v>1.5796912896378501</v>
      </c>
    </row>
    <row r="45" spans="1:267" x14ac:dyDescent="0.45">
      <c r="A45" t="s">
        <v>140</v>
      </c>
      <c r="B45" t="s">
        <v>150</v>
      </c>
      <c r="C45" t="s">
        <v>114</v>
      </c>
      <c r="D45">
        <v>30</v>
      </c>
      <c r="E45" t="s">
        <v>305</v>
      </c>
      <c r="F45" s="1" cm="1">
        <f t="array" ref="F45">SUMPRODUCT($H45:$FZZ45,$H$2:$FZZ$2)/SUMPRODUCT(--($H45:$FZZ45&lt;&gt;""),$H$2:$FZZ$2)</f>
        <v>2.0509718767773357</v>
      </c>
      <c r="G45" s="1" cm="1">
        <f t="array" ref="G45">SUMPRODUCT($H45:$FZZ45,$G$2:$FZY$2)/SUMPRODUCT(--($H45:$FZZ45&lt;&gt;""),$G$2:$FZY$2)</f>
        <v>1.9754401517906479</v>
      </c>
      <c r="H45">
        <v>2.0002412294929899</v>
      </c>
      <c r="I45">
        <v>1.9107646660529201</v>
      </c>
      <c r="J45">
        <v>2.1435951846550201</v>
      </c>
      <c r="K45">
        <v>2.06161686177713</v>
      </c>
      <c r="L45">
        <v>1.9948480429895901</v>
      </c>
      <c r="M45">
        <v>1.9089244838602999</v>
      </c>
      <c r="N45">
        <v>2.1449476855510299</v>
      </c>
      <c r="O45">
        <v>2.0609245353625898</v>
      </c>
      <c r="P45">
        <v>1.7692401109722999</v>
      </c>
      <c r="Q45">
        <v>1.6652159305619301</v>
      </c>
      <c r="R45">
        <v>2.1481295151067301</v>
      </c>
      <c r="S45">
        <v>2.1764807071555601</v>
      </c>
      <c r="T45">
        <v>1.74834989112683</v>
      </c>
      <c r="U45">
        <v>1.72413489703908</v>
      </c>
      <c r="V45">
        <v>1.80975262226225</v>
      </c>
      <c r="W45">
        <v>1.76325442097121</v>
      </c>
      <c r="X45">
        <v>2.0494279682909902</v>
      </c>
      <c r="Y45">
        <v>1.87524221311496</v>
      </c>
      <c r="Z45">
        <v>2.2042412547299999</v>
      </c>
      <c r="AA45">
        <v>1.9852136054451299</v>
      </c>
      <c r="AB45">
        <v>2.0243109394087999</v>
      </c>
      <c r="AC45">
        <v>1.85605747534069</v>
      </c>
      <c r="AD45">
        <v>2.30399334903858</v>
      </c>
      <c r="AE45">
        <v>2.1377895178257398</v>
      </c>
      <c r="AF45">
        <v>2.0924399343139899</v>
      </c>
      <c r="AG45">
        <v>2.1405225121693499</v>
      </c>
      <c r="AH45">
        <v>2.10686693373908</v>
      </c>
      <c r="AI45">
        <v>2.1425266274744299</v>
      </c>
      <c r="AJ45">
        <v>2.3657881118010602</v>
      </c>
      <c r="AK45">
        <v>2.26166321550954</v>
      </c>
      <c r="AL45">
        <v>2.7870825109547099</v>
      </c>
      <c r="AM45">
        <v>2.0877436117652599</v>
      </c>
      <c r="AN45">
        <v>2.1614676926424998</v>
      </c>
      <c r="AO45">
        <v>2.1334637704890098</v>
      </c>
      <c r="AP45">
        <v>1.76500649404704</v>
      </c>
      <c r="AQ45">
        <v>1.7192063901730701</v>
      </c>
      <c r="AR45">
        <v>1.81026999828519</v>
      </c>
      <c r="AS45">
        <v>1.81612739662694</v>
      </c>
      <c r="AT45">
        <v>1.7412497390359101</v>
      </c>
      <c r="AU45">
        <v>1.7710313437154901</v>
      </c>
      <c r="AV45">
        <v>1.71058461566078</v>
      </c>
      <c r="AW45">
        <v>1.68354666745263</v>
      </c>
      <c r="AX45">
        <v>1.74517511550718</v>
      </c>
      <c r="AY45">
        <v>1.72532286045712</v>
      </c>
      <c r="AZ45">
        <v>1.6719138744111099</v>
      </c>
      <c r="BA45">
        <v>1.71086821001955</v>
      </c>
      <c r="BB45">
        <v>1.69788975028066</v>
      </c>
      <c r="BC45">
        <v>1.71790992808811</v>
      </c>
      <c r="BD45">
        <v>2.1262640634301802</v>
      </c>
      <c r="BE45">
        <v>2.1355649482148</v>
      </c>
      <c r="BF45">
        <v>1.7896965196463199</v>
      </c>
      <c r="BG45">
        <v>1.72915658755765</v>
      </c>
      <c r="BH45">
        <v>2.0011193683150901</v>
      </c>
      <c r="BI45">
        <v>2.0352514320547801</v>
      </c>
      <c r="BJ45">
        <v>1.98684551445709</v>
      </c>
      <c r="BK45">
        <v>1.9421653146126301</v>
      </c>
      <c r="BL45">
        <v>2.2043771808835602</v>
      </c>
      <c r="BM45">
        <v>2.1690624168953101</v>
      </c>
      <c r="BN45">
        <v>2.1683206059149298</v>
      </c>
      <c r="BO45">
        <v>2.1667140084315601</v>
      </c>
      <c r="BP45">
        <v>1.74321890385593</v>
      </c>
      <c r="BQ45">
        <v>1.6617352731296999</v>
      </c>
      <c r="BR45">
        <v>1.73906817514737</v>
      </c>
      <c r="BS45">
        <v>1.69743791193314</v>
      </c>
      <c r="BT45">
        <v>2.6901573897094702</v>
      </c>
      <c r="BU45">
        <v>2.2892632488350699</v>
      </c>
      <c r="BV45">
        <v>2.4281895519023</v>
      </c>
      <c r="BW45">
        <v>2.1374348797335698</v>
      </c>
      <c r="BX45">
        <v>1.8154671230586299</v>
      </c>
      <c r="BY45">
        <v>1.7308104540498901</v>
      </c>
      <c r="BZ45">
        <v>2.6357557559898801</v>
      </c>
      <c r="CA45">
        <v>2.1770827445271301</v>
      </c>
      <c r="CB45">
        <v>2.5292771395323399</v>
      </c>
      <c r="CC45">
        <v>2.0748313817874902</v>
      </c>
      <c r="CD45">
        <v>2.0703001082205099</v>
      </c>
      <c r="CE45">
        <v>2.02360163524905</v>
      </c>
      <c r="CF45">
        <v>2.21063973108593</v>
      </c>
      <c r="CG45">
        <v>2.1924371197919799</v>
      </c>
      <c r="CH45">
        <v>2.5595222398660802</v>
      </c>
      <c r="CI45">
        <v>2.1623778226199399</v>
      </c>
      <c r="CJ45">
        <v>1.7611554985594999</v>
      </c>
      <c r="CK45">
        <v>1.72584347001921</v>
      </c>
      <c r="CL45">
        <v>1.73337398674777</v>
      </c>
      <c r="CM45">
        <v>1.7190780000222901</v>
      </c>
      <c r="CN45">
        <v>2.5709844771028498</v>
      </c>
      <c r="CO45">
        <v>2.2584186441847001</v>
      </c>
      <c r="CP45">
        <v>2.0630503384719701</v>
      </c>
      <c r="CQ45">
        <v>2.0754324079678699</v>
      </c>
      <c r="CR45">
        <v>1.9344243496677</v>
      </c>
      <c r="CS45">
        <v>1.9975751305112299</v>
      </c>
      <c r="CT45">
        <v>1.9475498197130801</v>
      </c>
      <c r="CU45">
        <v>1.89668203125715</v>
      </c>
      <c r="CV45">
        <v>1.9866035714707599</v>
      </c>
      <c r="CW45">
        <v>1.97214985316878</v>
      </c>
      <c r="CX45">
        <v>2.1976665608958998</v>
      </c>
      <c r="CY45">
        <v>2.1062652345133301</v>
      </c>
      <c r="CZ45">
        <v>2.2537526305468298</v>
      </c>
      <c r="DA45">
        <v>2.1953804815256399</v>
      </c>
      <c r="DB45">
        <v>1.8815956816791699</v>
      </c>
      <c r="DC45">
        <v>1.90350567112469</v>
      </c>
      <c r="DD45">
        <v>2.1627843942109202</v>
      </c>
      <c r="DE45">
        <v>2.1825835776570299</v>
      </c>
      <c r="DF45">
        <v>2.3673708371627198</v>
      </c>
      <c r="DG45">
        <v>2.2249758078104498</v>
      </c>
      <c r="DH45">
        <v>2.0366208767977101</v>
      </c>
      <c r="DI45">
        <v>1.99973090582682</v>
      </c>
      <c r="DJ45">
        <v>1.8468199699942101</v>
      </c>
      <c r="DK45">
        <v>1.7799563848544899</v>
      </c>
      <c r="DL45">
        <v>1.7357013296628501</v>
      </c>
      <c r="DM45">
        <v>1.74166936900425</v>
      </c>
      <c r="DN45">
        <v>1.8782012760369799</v>
      </c>
      <c r="DO45">
        <v>1.7056671054336801</v>
      </c>
      <c r="DP45">
        <v>1.89797068130293</v>
      </c>
      <c r="DQ45">
        <v>1.8195692505468399</v>
      </c>
      <c r="DR45">
        <v>1.8693375784536499</v>
      </c>
      <c r="DS45">
        <v>1.8507289922974499</v>
      </c>
      <c r="DT45">
        <v>2.1911499527647198</v>
      </c>
      <c r="DU45">
        <v>2.1383313879721002</v>
      </c>
      <c r="DV45">
        <v>2.5748248461991801</v>
      </c>
      <c r="DW45">
        <v>2.13322157756539</v>
      </c>
      <c r="DX45">
        <v>2.2177562466382201</v>
      </c>
      <c r="DY45">
        <v>2.2369896654019601</v>
      </c>
      <c r="DZ45">
        <v>2.2733846834245801</v>
      </c>
      <c r="EA45">
        <v>1.9986814707052201</v>
      </c>
      <c r="EB45">
        <v>2.2559949330444198</v>
      </c>
      <c r="EC45">
        <v>2.1767033427680098</v>
      </c>
      <c r="ED45">
        <v>2.0027022215214898</v>
      </c>
      <c r="EE45">
        <v>2.0221412542400001</v>
      </c>
      <c r="EF45">
        <v>1.6314199257866</v>
      </c>
      <c r="EG45">
        <v>1.6914692621465099</v>
      </c>
      <c r="EH45">
        <v>1.70255242274246</v>
      </c>
      <c r="EI45">
        <v>1.72619126788938</v>
      </c>
      <c r="EJ45">
        <v>1.6987821409056401</v>
      </c>
      <c r="EK45">
        <v>1.68433659564426</v>
      </c>
      <c r="EL45">
        <v>1.98730363193097</v>
      </c>
      <c r="EM45">
        <v>1.9811020987746799</v>
      </c>
      <c r="EN45">
        <v>1.89414841853189</v>
      </c>
      <c r="EO45">
        <v>1.9419143021313201</v>
      </c>
      <c r="EP45">
        <v>2.2071297694147498</v>
      </c>
      <c r="EQ45">
        <v>2.2203319026244199</v>
      </c>
      <c r="ER45">
        <v>1.8714940898811501</v>
      </c>
      <c r="ES45">
        <v>1.9037140942946</v>
      </c>
      <c r="ET45">
        <v>2.04934946758679</v>
      </c>
      <c r="EU45">
        <v>2.0650530547769401</v>
      </c>
      <c r="EV45">
        <v>2.1916097040110301</v>
      </c>
      <c r="EW45">
        <v>2.1043975371252901</v>
      </c>
      <c r="EX45">
        <v>2.2044705009025298</v>
      </c>
      <c r="EY45">
        <v>2.1083508918679801</v>
      </c>
      <c r="EZ45">
        <v>2.0703964410736799</v>
      </c>
      <c r="FA45">
        <v>2.1674106027081801</v>
      </c>
      <c r="FB45">
        <v>1.8989470455247599</v>
      </c>
      <c r="FC45">
        <v>1.9527669693013601</v>
      </c>
      <c r="FD45">
        <v>1.93526028491588</v>
      </c>
      <c r="FE45">
        <v>1.9741055832799701</v>
      </c>
      <c r="FF45">
        <v>1.8623537695664001</v>
      </c>
      <c r="FG45">
        <v>1.9614664523169001</v>
      </c>
      <c r="FH45">
        <v>1.93279135213385</v>
      </c>
      <c r="FI45">
        <v>2.02584718830914</v>
      </c>
      <c r="FJ45">
        <v>2.0265374423849498</v>
      </c>
      <c r="FK45">
        <v>2.0668263761986401</v>
      </c>
      <c r="FL45">
        <v>1.9574451229966801</v>
      </c>
      <c r="FM45">
        <v>1.9686227050041301</v>
      </c>
      <c r="FN45">
        <v>1.8724485343850901</v>
      </c>
      <c r="FO45">
        <v>1.80258756717804</v>
      </c>
      <c r="FP45">
        <v>1.90669477639442</v>
      </c>
      <c r="FQ45">
        <v>2.0156372919706498</v>
      </c>
      <c r="FR45">
        <v>1.9972215323468201</v>
      </c>
      <c r="FS45">
        <v>2.03225365550764</v>
      </c>
      <c r="FT45">
        <v>1.7705898264761899</v>
      </c>
      <c r="FU45">
        <v>1.8379722953264599</v>
      </c>
      <c r="FV45">
        <v>2.0341216636306201</v>
      </c>
      <c r="FW45">
        <v>1.91188624399359</v>
      </c>
      <c r="FX45">
        <v>2.2222550878141298</v>
      </c>
      <c r="FY45">
        <v>2.1429642222856402</v>
      </c>
      <c r="FZ45">
        <v>2.1261527040024499</v>
      </c>
      <c r="GA45">
        <v>2.1613824071274101</v>
      </c>
      <c r="GB45">
        <v>1.93825909449356</v>
      </c>
      <c r="GC45">
        <v>1.90658117582077</v>
      </c>
      <c r="GD45">
        <v>2.100909634327</v>
      </c>
      <c r="GE45">
        <v>2.1038185149569801</v>
      </c>
      <c r="GF45">
        <v>2.2045033718617399</v>
      </c>
      <c r="GG45">
        <v>2.0510573469600901</v>
      </c>
      <c r="GH45">
        <v>1.8290071516680899</v>
      </c>
      <c r="GI45">
        <v>1.89956751409216</v>
      </c>
      <c r="GJ45">
        <v>1.9978001194461501</v>
      </c>
      <c r="GK45">
        <v>2.0806549399134799</v>
      </c>
      <c r="GL45">
        <v>2.08854872390887</v>
      </c>
      <c r="GM45">
        <v>2.16339862611144</v>
      </c>
      <c r="GN45">
        <v>2.26401139066816</v>
      </c>
      <c r="GO45">
        <v>2.14459477249504</v>
      </c>
      <c r="GP45">
        <v>1.7641594182636999</v>
      </c>
      <c r="GQ45">
        <v>1.71848391702985</v>
      </c>
      <c r="GR45">
        <v>1.82367144022426</v>
      </c>
      <c r="GS45">
        <v>1.9172124237249299</v>
      </c>
      <c r="GT45">
        <v>1.9945925296118301</v>
      </c>
      <c r="GU45">
        <v>1.97012700528021</v>
      </c>
      <c r="GV45">
        <v>2.2266495879806101</v>
      </c>
      <c r="GW45">
        <v>2.2984217866094099</v>
      </c>
      <c r="GX45">
        <v>2.1746341986259798</v>
      </c>
      <c r="GY45">
        <v>2.1718953250580002</v>
      </c>
      <c r="GZ45">
        <v>2.3957199810568599</v>
      </c>
      <c r="HA45">
        <v>2.2102026630111</v>
      </c>
      <c r="HB45">
        <v>1.8198828505256199</v>
      </c>
      <c r="HC45">
        <v>1.86329693223207</v>
      </c>
      <c r="HD45">
        <v>1.87945634499716</v>
      </c>
      <c r="HE45">
        <v>1.9141438609892301</v>
      </c>
      <c r="HF45">
        <v>2.1471467225352301</v>
      </c>
      <c r="HG45">
        <v>2.1932678946831401</v>
      </c>
      <c r="HH45">
        <v>2.00203106570113</v>
      </c>
      <c r="HI45">
        <v>2.0399986432798101</v>
      </c>
      <c r="HJ45">
        <v>1.7985606050884999</v>
      </c>
      <c r="HK45">
        <v>1.6698334141551601</v>
      </c>
      <c r="HL45">
        <v>1.6973202568535199</v>
      </c>
      <c r="HM45">
        <v>1.7210894047830301</v>
      </c>
      <c r="HN45">
        <v>2.09168220309631</v>
      </c>
      <c r="HO45">
        <v>2.1534070812964199</v>
      </c>
      <c r="HP45">
        <v>1.8805576284163701</v>
      </c>
      <c r="HQ45">
        <v>1.94789525428428</v>
      </c>
      <c r="HR45">
        <v>2.0270736432056302</v>
      </c>
      <c r="HS45">
        <v>1.92136379614792</v>
      </c>
      <c r="HT45">
        <v>1.9692694732935601</v>
      </c>
      <c r="HU45">
        <v>1.8966052313748301</v>
      </c>
      <c r="HV45">
        <v>1.94916541577305</v>
      </c>
      <c r="HW45">
        <v>1.9977806572680901</v>
      </c>
      <c r="HX45">
        <v>1.93981843760005</v>
      </c>
      <c r="HY45">
        <v>1.8830251728558201</v>
      </c>
      <c r="HZ45">
        <v>2.07654618905541</v>
      </c>
      <c r="IA45">
        <v>2.09817565180205</v>
      </c>
      <c r="IB45">
        <v>1.99741821675818</v>
      </c>
      <c r="IC45">
        <v>2.0943808496553702</v>
      </c>
      <c r="ID45">
        <v>1.89137196153141</v>
      </c>
      <c r="IE45">
        <v>1.94275594809153</v>
      </c>
      <c r="IF45">
        <v>1.9773832489773799</v>
      </c>
      <c r="IG45">
        <v>1.98946771327139</v>
      </c>
      <c r="IH45">
        <v>1.8647146059442901</v>
      </c>
      <c r="II45">
        <v>1.90184650615233</v>
      </c>
      <c r="IJ45">
        <v>1.95211266291872</v>
      </c>
      <c r="IK45">
        <v>1.9723875619559199</v>
      </c>
      <c r="IL45">
        <v>2.1232681077273199</v>
      </c>
      <c r="IM45">
        <v>2.1160928347535699</v>
      </c>
      <c r="IN45">
        <v>1.79322218191451</v>
      </c>
      <c r="IO45">
        <v>1.8629882545624199</v>
      </c>
      <c r="IP45">
        <v>2.1628504555349299</v>
      </c>
      <c r="IQ45">
        <v>2.11040863357539</v>
      </c>
      <c r="IR45">
        <v>1.9999466334946301</v>
      </c>
      <c r="IS45">
        <v>2.08615868771617</v>
      </c>
      <c r="IT45">
        <v>2.1812912675364502</v>
      </c>
      <c r="IU45">
        <v>2.21315782738598</v>
      </c>
      <c r="IV45">
        <v>2.1364844528185598</v>
      </c>
      <c r="IW45">
        <v>2.0836719619803099</v>
      </c>
      <c r="IX45">
        <v>2.0930948150244602</v>
      </c>
      <c r="IY45">
        <v>2.1135521012541099</v>
      </c>
      <c r="IZ45">
        <v>2.11181591412209</v>
      </c>
      <c r="JA45">
        <v>2.0868692156079098</v>
      </c>
      <c r="JB45">
        <v>1.7842103241328999</v>
      </c>
      <c r="JC45">
        <v>1.81994370348431</v>
      </c>
      <c r="JD45">
        <v>1.8289168097708901</v>
      </c>
      <c r="JE45">
        <v>1.85899274999571</v>
      </c>
      <c r="JF45">
        <v>2.20302684249461</v>
      </c>
      <c r="JG45">
        <v>2.0487438610753599</v>
      </c>
    </row>
    <row r="46" spans="1:267" x14ac:dyDescent="0.45">
      <c r="A46" t="s">
        <v>140</v>
      </c>
      <c r="B46" t="s">
        <v>173</v>
      </c>
      <c r="C46" t="s">
        <v>114</v>
      </c>
      <c r="D46">
        <v>30</v>
      </c>
      <c r="E46" t="s">
        <v>305</v>
      </c>
      <c r="F46" s="1" cm="1">
        <f t="array" ref="F46">SUMPRODUCT($H46:$FZZ46,$H$2:$FZZ$2)/SUMPRODUCT(--($H46:$FZZ46&lt;&gt;""),$H$2:$FZZ$2)</f>
        <v>1.9822563910526843</v>
      </c>
      <c r="G46" s="1" cm="1">
        <f t="array" ref="G46">SUMPRODUCT($H46:$FZZ46,$G$2:$FZY$2)/SUMPRODUCT(--($H46:$FZZ46&lt;&gt;""),$G$2:$FZY$2)</f>
        <v>1.9269567954645948</v>
      </c>
      <c r="H46">
        <v>1.9753915906369801</v>
      </c>
      <c r="I46">
        <v>1.9107646660529201</v>
      </c>
      <c r="J46">
        <v>2.1435951846550201</v>
      </c>
      <c r="K46">
        <v>2.06161686177713</v>
      </c>
      <c r="L46">
        <v>1.97856036220315</v>
      </c>
      <c r="M46">
        <v>1.9089244838602999</v>
      </c>
      <c r="N46">
        <v>1.90281888259072</v>
      </c>
      <c r="O46">
        <v>1.8289582510181699</v>
      </c>
      <c r="P46">
        <v>1.6909631928270601</v>
      </c>
      <c r="Q46">
        <v>1.6597626770870499</v>
      </c>
      <c r="R46">
        <v>1.92391074491911</v>
      </c>
      <c r="S46">
        <v>1.9073161933962</v>
      </c>
      <c r="T46">
        <v>1.6968725511015901</v>
      </c>
      <c r="U46">
        <v>1.71932639466322</v>
      </c>
      <c r="V46">
        <v>1.7189348840874701</v>
      </c>
      <c r="W46">
        <v>1.72017639891702</v>
      </c>
      <c r="X46">
        <v>2.0494279682909902</v>
      </c>
      <c r="Y46">
        <v>1.8049297807216</v>
      </c>
      <c r="Z46">
        <v>2.17540848951713</v>
      </c>
      <c r="AA46">
        <v>1.89038811895953</v>
      </c>
      <c r="AB46">
        <v>2.0243109394087999</v>
      </c>
      <c r="AC46">
        <v>1.75144344077823</v>
      </c>
      <c r="AD46">
        <v>2.24170347107373</v>
      </c>
      <c r="AE46">
        <v>2.1377895178257398</v>
      </c>
      <c r="AF46">
        <v>2.0924399343139899</v>
      </c>
      <c r="AG46">
        <v>2.1405225121693499</v>
      </c>
      <c r="AH46">
        <v>2.10686693373908</v>
      </c>
      <c r="AI46">
        <v>2.1425266274744299</v>
      </c>
      <c r="AJ46">
        <v>2.3657881118010602</v>
      </c>
      <c r="AK46">
        <v>2.26166321550954</v>
      </c>
      <c r="AL46">
        <v>2.6213846483122998</v>
      </c>
      <c r="AM46">
        <v>2.0777105968458902</v>
      </c>
      <c r="AN46">
        <v>2.1614676926424998</v>
      </c>
      <c r="AO46">
        <v>2.1334637704890098</v>
      </c>
      <c r="AP46">
        <v>1.7109896694562401</v>
      </c>
      <c r="AQ46">
        <v>1.7153963952897999</v>
      </c>
      <c r="AR46">
        <v>1.78468693980699</v>
      </c>
      <c r="AS46">
        <v>1.81612739662694</v>
      </c>
      <c r="AT46">
        <v>1.6776595218749499</v>
      </c>
      <c r="AU46">
        <v>1.7383419509648801</v>
      </c>
      <c r="AV46">
        <v>1.6410700291670399</v>
      </c>
      <c r="AW46">
        <v>1.6775847499308301</v>
      </c>
      <c r="AX46">
        <v>1.69192734957724</v>
      </c>
      <c r="AY46">
        <v>1.72532286045712</v>
      </c>
      <c r="AZ46">
        <v>1.5705547036754901</v>
      </c>
      <c r="BA46">
        <v>1.65036841573972</v>
      </c>
      <c r="BB46">
        <v>1.6084840853233</v>
      </c>
      <c r="BC46">
        <v>1.6750035652516899</v>
      </c>
      <c r="BD46">
        <v>2.1262640634301802</v>
      </c>
      <c r="BE46">
        <v>2.1355649482148</v>
      </c>
      <c r="BF46">
        <v>1.69500688801883</v>
      </c>
      <c r="BG46">
        <v>1.7218075527233501</v>
      </c>
      <c r="BH46">
        <v>2.0011193683150901</v>
      </c>
      <c r="BI46">
        <v>2.0352514320547801</v>
      </c>
      <c r="BJ46">
        <v>1.98684551445709</v>
      </c>
      <c r="BK46">
        <v>1.9421653146126301</v>
      </c>
      <c r="BL46">
        <v>1.9825039381159799</v>
      </c>
      <c r="BM46">
        <v>1.9755547738353001</v>
      </c>
      <c r="BN46">
        <v>1.8441410301789001</v>
      </c>
      <c r="BO46">
        <v>1.84721002283549</v>
      </c>
      <c r="BP46">
        <v>1.68275344229768</v>
      </c>
      <c r="BQ46">
        <v>1.6617352731296999</v>
      </c>
      <c r="BR46">
        <v>1.63044317590883</v>
      </c>
      <c r="BS46">
        <v>1.62596978754397</v>
      </c>
      <c r="BT46">
        <v>2.5869257000806298</v>
      </c>
      <c r="BU46">
        <v>2.2163860549060499</v>
      </c>
      <c r="BV46">
        <v>2.3398409860457798</v>
      </c>
      <c r="BW46">
        <v>2.0341553901251199</v>
      </c>
      <c r="BX46">
        <v>1.8154671230586299</v>
      </c>
      <c r="BY46">
        <v>1.70720202843726</v>
      </c>
      <c r="BZ46">
        <v>2.23274661477683</v>
      </c>
      <c r="CA46">
        <v>1.91785307589623</v>
      </c>
      <c r="CB46">
        <v>2.11660203166117</v>
      </c>
      <c r="CC46">
        <v>1.8346887752786101</v>
      </c>
      <c r="CD46">
        <v>2.0703001082205099</v>
      </c>
      <c r="CE46">
        <v>2.02360163524905</v>
      </c>
      <c r="CF46">
        <v>2.21063973108593</v>
      </c>
      <c r="CG46">
        <v>2.1924371197919799</v>
      </c>
      <c r="CH46">
        <v>2.3380642134690799</v>
      </c>
      <c r="CI46">
        <v>2.0379134444323399</v>
      </c>
      <c r="CJ46">
        <v>1.6891644404514401</v>
      </c>
      <c r="CK46">
        <v>1.72063316546837</v>
      </c>
      <c r="CL46">
        <v>1.6659515017469899</v>
      </c>
      <c r="CM46">
        <v>1.6958490741989001</v>
      </c>
      <c r="CN46">
        <v>2.4521419589238298</v>
      </c>
      <c r="CO46">
        <v>2.25446969961365</v>
      </c>
      <c r="CP46">
        <v>2.0630503384719701</v>
      </c>
      <c r="CQ46">
        <v>2.0754324079678699</v>
      </c>
      <c r="CR46">
        <v>1.9344243496677</v>
      </c>
      <c r="CS46">
        <v>1.9975751305112299</v>
      </c>
      <c r="CT46">
        <v>1.9273662669287699</v>
      </c>
      <c r="CU46">
        <v>1.89668203125715</v>
      </c>
      <c r="CV46">
        <v>1.9658306629787099</v>
      </c>
      <c r="CW46">
        <v>1.97214985316878</v>
      </c>
      <c r="CX46">
        <v>2.1976665608958998</v>
      </c>
      <c r="CY46">
        <v>2.1062652345133301</v>
      </c>
      <c r="CZ46">
        <v>2.2537526305468298</v>
      </c>
      <c r="DA46">
        <v>2.1953804815256399</v>
      </c>
      <c r="DB46">
        <v>1.8763532892939301</v>
      </c>
      <c r="DC46">
        <v>1.90350567112469</v>
      </c>
      <c r="DD46">
        <v>1.91154976798409</v>
      </c>
      <c r="DE46">
        <v>1.8962618819960499</v>
      </c>
      <c r="DF46">
        <v>2.3673708371627198</v>
      </c>
      <c r="DG46">
        <v>2.2249758078104498</v>
      </c>
      <c r="DH46">
        <v>2.0366208767977101</v>
      </c>
      <c r="DI46">
        <v>1.99973090582682</v>
      </c>
      <c r="DJ46">
        <v>1.83221084194479</v>
      </c>
      <c r="DK46">
        <v>1.7799563848544899</v>
      </c>
      <c r="DL46">
        <v>1.6891304762507</v>
      </c>
      <c r="DM46">
        <v>1.7388857811876099</v>
      </c>
      <c r="DN46">
        <v>1.8332918364570601</v>
      </c>
      <c r="DO46">
        <v>1.7056671054336801</v>
      </c>
      <c r="DP46">
        <v>1.77800364510177</v>
      </c>
      <c r="DQ46">
        <v>1.7527795561600601</v>
      </c>
      <c r="DR46">
        <v>1.7931370277299401</v>
      </c>
      <c r="DS46">
        <v>1.80735194680931</v>
      </c>
      <c r="DT46">
        <v>2.1888213239323902</v>
      </c>
      <c r="DU46">
        <v>2.1383313879721002</v>
      </c>
      <c r="DV46">
        <v>2.5748248461991801</v>
      </c>
      <c r="DW46">
        <v>2.13322157756539</v>
      </c>
      <c r="DX46">
        <v>2.1198119969201401</v>
      </c>
      <c r="DY46">
        <v>2.1024483534027798</v>
      </c>
      <c r="DZ46">
        <v>2.2733846834245801</v>
      </c>
      <c r="EA46">
        <v>1.9986814707052201</v>
      </c>
      <c r="EB46">
        <v>1.9565159821134299</v>
      </c>
      <c r="EC46">
        <v>1.8939348654999799</v>
      </c>
      <c r="ED46">
        <v>1.9678505835142099</v>
      </c>
      <c r="EE46">
        <v>2.0221412542400001</v>
      </c>
      <c r="EF46">
        <v>1.57169781811322</v>
      </c>
      <c r="EG46">
        <v>1.65269769502393</v>
      </c>
      <c r="EH46">
        <v>1.5989220460137701</v>
      </c>
      <c r="EI46">
        <v>1.62418795007538</v>
      </c>
      <c r="EJ46">
        <v>1.61957234313525</v>
      </c>
      <c r="EK46">
        <v>1.64595155824884</v>
      </c>
      <c r="EL46">
        <v>1.9862732140710999</v>
      </c>
      <c r="EM46">
        <v>1.9811020987746799</v>
      </c>
      <c r="EN46">
        <v>1.8767253662635599</v>
      </c>
      <c r="EO46">
        <v>1.9419143021313201</v>
      </c>
      <c r="EP46">
        <v>1.9289902538731201</v>
      </c>
      <c r="EQ46">
        <v>1.92285114326495</v>
      </c>
      <c r="ER46">
        <v>1.83831669501621</v>
      </c>
      <c r="ES46">
        <v>1.9037140942946</v>
      </c>
      <c r="ET46">
        <v>2.0188119580217898</v>
      </c>
      <c r="EU46">
        <v>2.0650530547769401</v>
      </c>
      <c r="EV46">
        <v>2.1916097040110301</v>
      </c>
      <c r="EW46">
        <v>2.1043975371252901</v>
      </c>
      <c r="EX46">
        <v>1.94171267895767</v>
      </c>
      <c r="EY46">
        <v>1.8582760841586099</v>
      </c>
      <c r="EZ46">
        <v>2.0703964410736799</v>
      </c>
      <c r="FA46">
        <v>2.1674106027081801</v>
      </c>
      <c r="FB46">
        <v>1.8752077630966699</v>
      </c>
      <c r="FC46">
        <v>1.9527669693013601</v>
      </c>
      <c r="FD46">
        <v>1.93526028491588</v>
      </c>
      <c r="FE46">
        <v>1.9741055832799701</v>
      </c>
      <c r="FF46">
        <v>1.8451375070543501</v>
      </c>
      <c r="FG46">
        <v>1.95888105347673</v>
      </c>
      <c r="FH46">
        <v>1.9077390656230799</v>
      </c>
      <c r="FI46">
        <v>2.0218651466137798</v>
      </c>
      <c r="FJ46">
        <v>1.97276343853796</v>
      </c>
      <c r="FK46">
        <v>2.0295613947684799</v>
      </c>
      <c r="FL46">
        <v>1.87528681955985</v>
      </c>
      <c r="FM46">
        <v>1.89084114599979</v>
      </c>
      <c r="FN46">
        <v>1.8398544477904799</v>
      </c>
      <c r="FO46">
        <v>1.80258756717804</v>
      </c>
      <c r="FP46">
        <v>1.8857967908731199</v>
      </c>
      <c r="FQ46">
        <v>2.00297324400684</v>
      </c>
      <c r="FR46">
        <v>1.9972215323468201</v>
      </c>
      <c r="FS46">
        <v>2.03225365550764</v>
      </c>
      <c r="FT46">
        <v>1.7705898264761899</v>
      </c>
      <c r="FU46">
        <v>1.8379722953264599</v>
      </c>
      <c r="FV46">
        <v>2.0148173923337902</v>
      </c>
      <c r="FW46">
        <v>1.91188624399359</v>
      </c>
      <c r="FX46">
        <v>1.9740605428303699</v>
      </c>
      <c r="FY46">
        <v>1.8997903952250099</v>
      </c>
      <c r="FZ46">
        <v>2.0320654315066</v>
      </c>
      <c r="GA46">
        <v>2.1040052953895598</v>
      </c>
      <c r="GB46">
        <v>1.93825909449356</v>
      </c>
      <c r="GC46">
        <v>1.90658117582077</v>
      </c>
      <c r="GD46">
        <v>1.85222269147802</v>
      </c>
      <c r="GE46">
        <v>1.8257067858720699</v>
      </c>
      <c r="GF46">
        <v>2.1947217443876301</v>
      </c>
      <c r="GG46">
        <v>2.0510573469600901</v>
      </c>
      <c r="GH46">
        <v>1.8290071516680899</v>
      </c>
      <c r="GI46">
        <v>1.89956751409216</v>
      </c>
      <c r="GJ46">
        <v>1.7601312372831901</v>
      </c>
      <c r="GK46">
        <v>1.8031784160338</v>
      </c>
      <c r="GL46">
        <v>2.08854872390887</v>
      </c>
      <c r="GM46">
        <v>2.16339862611144</v>
      </c>
      <c r="GN46">
        <v>2.2232239376387599</v>
      </c>
      <c r="GO46">
        <v>2.14459477249504</v>
      </c>
      <c r="GP46">
        <v>1.7151606493643801</v>
      </c>
      <c r="GQ46">
        <v>1.6879091503344299</v>
      </c>
      <c r="GR46">
        <v>1.80834724441525</v>
      </c>
      <c r="GS46">
        <v>1.9172124237249299</v>
      </c>
      <c r="GT46">
        <v>1.9844932471421901</v>
      </c>
      <c r="GU46">
        <v>1.97012700528021</v>
      </c>
      <c r="GV46">
        <v>2.0561480018231402</v>
      </c>
      <c r="GW46">
        <v>2.1013873882435798</v>
      </c>
      <c r="GX46">
        <v>2.12571560743514</v>
      </c>
      <c r="GY46">
        <v>2.1718953250580002</v>
      </c>
      <c r="GZ46">
        <v>2.38677002659673</v>
      </c>
      <c r="HA46">
        <v>2.2102026630111</v>
      </c>
      <c r="HB46">
        <v>1.80103363964274</v>
      </c>
      <c r="HC46">
        <v>1.86329693223207</v>
      </c>
      <c r="HD46">
        <v>1.83662113621226</v>
      </c>
      <c r="HE46">
        <v>1.90417739573463</v>
      </c>
      <c r="HF46">
        <v>2.1471467225352301</v>
      </c>
      <c r="HG46">
        <v>2.1932678946831401</v>
      </c>
      <c r="HH46">
        <v>2.00203106570113</v>
      </c>
      <c r="HI46">
        <v>2.0399986432798101</v>
      </c>
      <c r="HJ46">
        <v>1.7107195416904399</v>
      </c>
      <c r="HK46">
        <v>1.6627217331092601</v>
      </c>
      <c r="HL46">
        <v>1.6149099704241201</v>
      </c>
      <c r="HM46">
        <v>1.67608562845072</v>
      </c>
      <c r="HN46">
        <v>2.09168220309631</v>
      </c>
      <c r="HO46">
        <v>2.1534070812964199</v>
      </c>
      <c r="HP46">
        <v>1.8761966489532</v>
      </c>
      <c r="HQ46">
        <v>1.94789525428428</v>
      </c>
      <c r="HR46">
        <v>2.0170899687902799</v>
      </c>
      <c r="HS46">
        <v>1.92136379614792</v>
      </c>
      <c r="HT46">
        <v>1.95507004294042</v>
      </c>
      <c r="HU46">
        <v>1.8966052313748301</v>
      </c>
      <c r="HV46">
        <v>1.9361760146515099</v>
      </c>
      <c r="HW46">
        <v>1.99659339099864</v>
      </c>
      <c r="HX46">
        <v>1.93981843760005</v>
      </c>
      <c r="HY46">
        <v>1.8830251728558201</v>
      </c>
      <c r="HZ46">
        <v>2.0674189534648102</v>
      </c>
      <c r="IA46">
        <v>2.09817565180205</v>
      </c>
      <c r="IB46">
        <v>1.7314772437046699</v>
      </c>
      <c r="IC46">
        <v>1.80638056603479</v>
      </c>
      <c r="ID46">
        <v>1.8672249526367499</v>
      </c>
      <c r="IE46">
        <v>1.94275594809153</v>
      </c>
      <c r="IF46">
        <v>1.9650905683156501</v>
      </c>
      <c r="IG46">
        <v>1.98946771327139</v>
      </c>
      <c r="IH46">
        <v>1.8308180038381501</v>
      </c>
      <c r="II46">
        <v>1.90184650615233</v>
      </c>
      <c r="IJ46">
        <v>1.9512771360518999</v>
      </c>
      <c r="IK46">
        <v>1.9723875619559199</v>
      </c>
      <c r="IL46">
        <v>1.91774751149168</v>
      </c>
      <c r="IM46">
        <v>1.88367278076559</v>
      </c>
      <c r="IN46">
        <v>1.7881244242303</v>
      </c>
      <c r="IO46">
        <v>1.8629882545624199</v>
      </c>
      <c r="IP46">
        <v>2.1628504555349299</v>
      </c>
      <c r="IQ46">
        <v>2.11040863357539</v>
      </c>
      <c r="IR46">
        <v>1.9999466334946301</v>
      </c>
      <c r="IS46">
        <v>2.0840067747681901</v>
      </c>
      <c r="IT46">
        <v>2.0781391398775502</v>
      </c>
      <c r="IU46">
        <v>2.1078559510991601</v>
      </c>
      <c r="IV46">
        <v>2.1364844528185598</v>
      </c>
      <c r="IW46">
        <v>2.0836719619803099</v>
      </c>
      <c r="IX46">
        <v>2.0930948150244602</v>
      </c>
      <c r="IY46">
        <v>2.1135521012541099</v>
      </c>
      <c r="IZ46">
        <v>1.78425665412198</v>
      </c>
      <c r="JA46">
        <v>1.7781479896638499</v>
      </c>
      <c r="JB46">
        <v>1.7115595751050099</v>
      </c>
      <c r="JC46">
        <v>1.81994370348431</v>
      </c>
      <c r="JD46">
        <v>1.8289168097708901</v>
      </c>
      <c r="JE46">
        <v>1.85899274999571</v>
      </c>
      <c r="JF46">
        <v>2.20302684249461</v>
      </c>
      <c r="JG46">
        <v>2.0487438610753599</v>
      </c>
    </row>
    <row r="47" spans="1:267" x14ac:dyDescent="0.45">
      <c r="A47" t="s">
        <v>140</v>
      </c>
      <c r="B47" t="s">
        <v>142</v>
      </c>
      <c r="C47" t="s">
        <v>114</v>
      </c>
      <c r="D47">
        <v>30</v>
      </c>
      <c r="E47" t="s">
        <v>305</v>
      </c>
      <c r="F47" s="1" cm="1">
        <f t="array" ref="F47">SUMPRODUCT($H47:$FZZ47,$H$2:$FZZ$2)/SUMPRODUCT(--($H47:$FZZ47&lt;&gt;""),$H$2:$FZZ$2)</f>
        <v>2.0944172568042525</v>
      </c>
      <c r="G47" s="1" cm="1">
        <f t="array" ref="G47">SUMPRODUCT($H47:$FZZ47,$G$2:$FZY$2)/SUMPRODUCT(--($H47:$FZZ47&lt;&gt;""),$G$2:$FZY$2)</f>
        <v>2.0640633913159339</v>
      </c>
      <c r="H47">
        <v>1.9753915906369801</v>
      </c>
      <c r="I47">
        <v>1.9595512826558901</v>
      </c>
      <c r="J47">
        <v>2.2457590618405798</v>
      </c>
      <c r="K47">
        <v>2.2204154940340102</v>
      </c>
      <c r="L47">
        <v>1.97856036220315</v>
      </c>
      <c r="M47">
        <v>1.95719147615027</v>
      </c>
      <c r="N47">
        <v>2.2397058404504202</v>
      </c>
      <c r="O47">
        <v>2.2248402452738398</v>
      </c>
      <c r="P47">
        <v>1.6909631928270601</v>
      </c>
      <c r="Q47">
        <v>1.6597626770870499</v>
      </c>
      <c r="R47">
        <v>2.2711008910636798</v>
      </c>
      <c r="S47">
        <v>2.2769186715203902</v>
      </c>
      <c r="T47">
        <v>1.6968725511015901</v>
      </c>
      <c r="U47">
        <v>1.71932639466322</v>
      </c>
      <c r="V47">
        <v>1.7189348840874701</v>
      </c>
      <c r="W47">
        <v>1.72017639891702</v>
      </c>
      <c r="X47">
        <v>2.3088905053680602</v>
      </c>
      <c r="Y47">
        <v>1.96207186703514</v>
      </c>
      <c r="Z47">
        <v>2.3833593206883998</v>
      </c>
      <c r="AA47">
        <v>2.09635190058302</v>
      </c>
      <c r="AB47">
        <v>2.2594054525205798</v>
      </c>
      <c r="AC47">
        <v>1.9052467891560101</v>
      </c>
      <c r="AD47">
        <v>2.4806437494766298</v>
      </c>
      <c r="AE47">
        <v>2.38928731708465</v>
      </c>
      <c r="AF47">
        <v>2.21163466998583</v>
      </c>
      <c r="AG47">
        <v>2.3280921061732598</v>
      </c>
      <c r="AH47">
        <v>2.2069556190138502</v>
      </c>
      <c r="AI47">
        <v>2.3119950986061202</v>
      </c>
      <c r="AJ47">
        <v>2.3807160671847698</v>
      </c>
      <c r="AK47">
        <v>2.3752388691494302</v>
      </c>
      <c r="AL47">
        <v>2.8820209315365899</v>
      </c>
      <c r="AM47">
        <v>2.2910551869820099</v>
      </c>
      <c r="AN47">
        <v>2.2702379226561802</v>
      </c>
      <c r="AO47">
        <v>2.2900444153811499</v>
      </c>
      <c r="AP47">
        <v>1.7109896694562401</v>
      </c>
      <c r="AQ47">
        <v>1.7153963952897999</v>
      </c>
      <c r="AR47">
        <v>1.78468693980699</v>
      </c>
      <c r="AS47">
        <v>1.82432382470164</v>
      </c>
      <c r="AT47">
        <v>1.6776595218749499</v>
      </c>
      <c r="AU47">
        <v>1.7383419509648801</v>
      </c>
      <c r="AV47">
        <v>1.6410700291670399</v>
      </c>
      <c r="AW47">
        <v>1.6775847499308301</v>
      </c>
      <c r="AX47">
        <v>1.69192734957724</v>
      </c>
      <c r="AY47">
        <v>1.7352250831559799</v>
      </c>
      <c r="AZ47">
        <v>1.5705547036754901</v>
      </c>
      <c r="BA47">
        <v>1.65036841573972</v>
      </c>
      <c r="BB47">
        <v>1.6084840853233</v>
      </c>
      <c r="BC47">
        <v>1.6750035652516899</v>
      </c>
      <c r="BD47">
        <v>2.26101083903266</v>
      </c>
      <c r="BE47">
        <v>2.25448562783818</v>
      </c>
      <c r="BF47">
        <v>1.69500688801883</v>
      </c>
      <c r="BG47">
        <v>1.7218075527233501</v>
      </c>
      <c r="BH47">
        <v>2.0153496409044398</v>
      </c>
      <c r="BI47">
        <v>2.0710336174891202</v>
      </c>
      <c r="BJ47">
        <v>2.0181677348402101</v>
      </c>
      <c r="BK47">
        <v>2.0111231218346601</v>
      </c>
      <c r="BL47">
        <v>2.3507528137392599</v>
      </c>
      <c r="BM47">
        <v>2.3702576524856802</v>
      </c>
      <c r="BN47">
        <v>2.18229584697746</v>
      </c>
      <c r="BO47">
        <v>2.2294484045931702</v>
      </c>
      <c r="BP47">
        <v>1.68275344229768</v>
      </c>
      <c r="BQ47">
        <v>1.6910064507529401</v>
      </c>
      <c r="BR47">
        <v>1.63044317590883</v>
      </c>
      <c r="BS47">
        <v>1.62596978754397</v>
      </c>
      <c r="BT47">
        <v>3.0578748642402598</v>
      </c>
      <c r="BU47">
        <v>2.59683548667181</v>
      </c>
      <c r="BV47">
        <v>2.8455878152725802</v>
      </c>
      <c r="BW47">
        <v>2.3606396037224302</v>
      </c>
      <c r="BX47">
        <v>1.8173513890314901</v>
      </c>
      <c r="BY47">
        <v>1.70720202843726</v>
      </c>
      <c r="BZ47">
        <v>2.77632634377842</v>
      </c>
      <c r="CA47">
        <v>2.4265813252883301</v>
      </c>
      <c r="CB47">
        <v>2.5628280255697602</v>
      </c>
      <c r="CC47">
        <v>2.2631740353132201</v>
      </c>
      <c r="CD47">
        <v>2.20334519190774</v>
      </c>
      <c r="CE47">
        <v>2.2484799038704701</v>
      </c>
      <c r="CF47">
        <v>2.3689347911534502</v>
      </c>
      <c r="CG47">
        <v>2.4121287167602499</v>
      </c>
      <c r="CH47">
        <v>2.8900543551996201</v>
      </c>
      <c r="CI47">
        <v>2.4818836861787399</v>
      </c>
      <c r="CJ47">
        <v>1.6891644404514401</v>
      </c>
      <c r="CK47">
        <v>1.72063316546837</v>
      </c>
      <c r="CL47">
        <v>1.6659515017469899</v>
      </c>
      <c r="CM47">
        <v>1.6958490741989001</v>
      </c>
      <c r="CN47">
        <v>2.74640761462038</v>
      </c>
      <c r="CO47">
        <v>2.5144578225514098</v>
      </c>
      <c r="CP47">
        <v>2.2258235105049899</v>
      </c>
      <c r="CQ47">
        <v>2.3077046550627398</v>
      </c>
      <c r="CR47">
        <v>1.9456849964381999</v>
      </c>
      <c r="CS47">
        <v>2.04107944347132</v>
      </c>
      <c r="CT47">
        <v>1.9273662669287699</v>
      </c>
      <c r="CU47">
        <v>1.94107222015848</v>
      </c>
      <c r="CV47">
        <v>1.9658306629787099</v>
      </c>
      <c r="CW47">
        <v>2.0387849700495799</v>
      </c>
      <c r="CX47">
        <v>2.3001648268979502</v>
      </c>
      <c r="CY47">
        <v>2.3298046846568998</v>
      </c>
      <c r="CZ47">
        <v>2.3282900689225499</v>
      </c>
      <c r="DA47">
        <v>2.3962020878091699</v>
      </c>
      <c r="DB47">
        <v>1.8763532892939301</v>
      </c>
      <c r="DC47">
        <v>1.9518948650593999</v>
      </c>
      <c r="DD47">
        <v>2.2519522951241502</v>
      </c>
      <c r="DE47">
        <v>2.3270040601875199</v>
      </c>
      <c r="DF47">
        <v>2.5208966881836701</v>
      </c>
      <c r="DG47">
        <v>2.4933552751735402</v>
      </c>
      <c r="DH47">
        <v>2.03847099952679</v>
      </c>
      <c r="DI47">
        <v>2.0784464874064001</v>
      </c>
      <c r="DJ47">
        <v>1.83221084194479</v>
      </c>
      <c r="DK47">
        <v>1.8417812480115701</v>
      </c>
      <c r="DL47">
        <v>1.6891304762507</v>
      </c>
      <c r="DM47">
        <v>1.7388857811876099</v>
      </c>
      <c r="DN47">
        <v>1.8332918364570601</v>
      </c>
      <c r="DO47">
        <v>1.73244612990441</v>
      </c>
      <c r="DP47">
        <v>1.77800364510177</v>
      </c>
      <c r="DQ47">
        <v>1.7527795561600601</v>
      </c>
      <c r="DR47">
        <v>1.7931370277299401</v>
      </c>
      <c r="DS47">
        <v>1.80735194680931</v>
      </c>
      <c r="DT47">
        <v>2.3136625306980898</v>
      </c>
      <c r="DU47">
        <v>2.2863541092752802</v>
      </c>
      <c r="DV47">
        <v>2.7527597251836702</v>
      </c>
      <c r="DW47">
        <v>2.3701002310867598</v>
      </c>
      <c r="DX47">
        <v>2.4527008342749701</v>
      </c>
      <c r="DY47">
        <v>2.4264331357956599</v>
      </c>
      <c r="DZ47">
        <v>2.3195327452541799</v>
      </c>
      <c r="EA47">
        <v>2.1358493969610199</v>
      </c>
      <c r="EB47">
        <v>2.4368386443766599</v>
      </c>
      <c r="EC47">
        <v>2.4125802335455901</v>
      </c>
      <c r="ED47">
        <v>1.9678505835142099</v>
      </c>
      <c r="EE47">
        <v>2.0273092003080602</v>
      </c>
      <c r="EF47">
        <v>1.57169781811322</v>
      </c>
      <c r="EG47">
        <v>1.65269769502393</v>
      </c>
      <c r="EH47">
        <v>1.5989220460137701</v>
      </c>
      <c r="EI47">
        <v>1.62418795007538</v>
      </c>
      <c r="EJ47">
        <v>1.61957234313525</v>
      </c>
      <c r="EK47">
        <v>1.64595155824884</v>
      </c>
      <c r="EL47">
        <v>1.9862732140710999</v>
      </c>
      <c r="EM47">
        <v>2.02484305436198</v>
      </c>
      <c r="EN47">
        <v>1.8767253662635599</v>
      </c>
      <c r="EO47">
        <v>1.9476385092383699</v>
      </c>
      <c r="EP47">
        <v>2.2283980176742499</v>
      </c>
      <c r="EQ47">
        <v>2.2674921596647599</v>
      </c>
      <c r="ER47">
        <v>1.83831669501621</v>
      </c>
      <c r="ES47">
        <v>1.9148362304739399</v>
      </c>
      <c r="ET47">
        <v>2.0873043114258101</v>
      </c>
      <c r="EU47">
        <v>2.1539248894637701</v>
      </c>
      <c r="EV47">
        <v>2.2875738214944801</v>
      </c>
      <c r="EW47">
        <v>2.2129033191660001</v>
      </c>
      <c r="EX47">
        <v>2.2869153864826299</v>
      </c>
      <c r="EY47">
        <v>2.2540898026581901</v>
      </c>
      <c r="EZ47">
        <v>2.1252813367991501</v>
      </c>
      <c r="FA47">
        <v>2.2355243073003601</v>
      </c>
      <c r="FB47">
        <v>1.8752077630966699</v>
      </c>
      <c r="FC47">
        <v>1.9668448388209501</v>
      </c>
      <c r="FD47">
        <v>1.9571690287214001</v>
      </c>
      <c r="FE47">
        <v>2.0134145139758002</v>
      </c>
      <c r="FF47">
        <v>1.8451375070543501</v>
      </c>
      <c r="FG47">
        <v>1.95888105347673</v>
      </c>
      <c r="FH47">
        <v>1.9077390656230799</v>
      </c>
      <c r="FI47">
        <v>2.0218651466137798</v>
      </c>
      <c r="FJ47">
        <v>1.97276343853796</v>
      </c>
      <c r="FK47">
        <v>2.0295613947684799</v>
      </c>
      <c r="FL47">
        <v>2.0271324306038201</v>
      </c>
      <c r="FM47">
        <v>2.0430734142206202</v>
      </c>
      <c r="FN47">
        <v>1.8398544477904799</v>
      </c>
      <c r="FO47">
        <v>1.8072602459548199</v>
      </c>
      <c r="FP47">
        <v>1.8857967908731199</v>
      </c>
      <c r="FQ47">
        <v>2.00297324400684</v>
      </c>
      <c r="FR47">
        <v>2.0568098035167099</v>
      </c>
      <c r="FS47">
        <v>2.1438482536816501</v>
      </c>
      <c r="FT47">
        <v>1.7917297882880401</v>
      </c>
      <c r="FU47">
        <v>1.8919526818304899</v>
      </c>
      <c r="FV47">
        <v>2.0148173923337902</v>
      </c>
      <c r="FW47">
        <v>1.9625548897928999</v>
      </c>
      <c r="FX47">
        <v>2.3047145954098598</v>
      </c>
      <c r="FY47">
        <v>2.2719396726335002</v>
      </c>
      <c r="FZ47">
        <v>2.2646380413878102</v>
      </c>
      <c r="GA47">
        <v>2.3903557511349001</v>
      </c>
      <c r="GB47">
        <v>1.9431785614068899</v>
      </c>
      <c r="GC47">
        <v>1.94592243713239</v>
      </c>
      <c r="GD47">
        <v>2.1893191603641999</v>
      </c>
      <c r="GE47">
        <v>2.22838275679843</v>
      </c>
      <c r="GF47">
        <v>2.29817522293455</v>
      </c>
      <c r="GG47">
        <v>2.1892375515714702</v>
      </c>
      <c r="GH47">
        <v>1.83126789349825</v>
      </c>
      <c r="GI47">
        <v>1.93129178823444</v>
      </c>
      <c r="GJ47">
        <v>2.0670916024050698</v>
      </c>
      <c r="GK47">
        <v>2.1560033553242999</v>
      </c>
      <c r="GL47">
        <v>2.1312072212165698</v>
      </c>
      <c r="GM47">
        <v>2.22181545509889</v>
      </c>
      <c r="GN47">
        <v>2.3057128340547699</v>
      </c>
      <c r="GO47">
        <v>2.2542304381831402</v>
      </c>
      <c r="GP47">
        <v>1.7151606493643801</v>
      </c>
      <c r="GQ47">
        <v>1.6879091503344299</v>
      </c>
      <c r="GR47">
        <v>1.80834724441525</v>
      </c>
      <c r="GS47">
        <v>1.97342839286807</v>
      </c>
      <c r="GT47">
        <v>1.9844932471421901</v>
      </c>
      <c r="GU47">
        <v>1.99373891555589</v>
      </c>
      <c r="GV47">
        <v>2.4468237278676499</v>
      </c>
      <c r="GW47">
        <v>2.5247917128598201</v>
      </c>
      <c r="GX47">
        <v>2.1619817053647701</v>
      </c>
      <c r="GY47">
        <v>2.2618963956423799</v>
      </c>
      <c r="GZ47">
        <v>2.4209294433767701</v>
      </c>
      <c r="HA47">
        <v>2.3957624963203101</v>
      </c>
      <c r="HB47">
        <v>1.80103363964274</v>
      </c>
      <c r="HC47">
        <v>1.8810523548698801</v>
      </c>
      <c r="HD47">
        <v>1.83662113621226</v>
      </c>
      <c r="HE47">
        <v>1.90417739573463</v>
      </c>
      <c r="HF47">
        <v>2.21852640896426</v>
      </c>
      <c r="HG47">
        <v>2.2523733365520902</v>
      </c>
      <c r="HH47">
        <v>2.0806547845908998</v>
      </c>
      <c r="HI47">
        <v>2.1652948746738301</v>
      </c>
      <c r="HJ47">
        <v>1.7107195416904399</v>
      </c>
      <c r="HK47">
        <v>1.6627217331092601</v>
      </c>
      <c r="HL47">
        <v>1.6149099704241201</v>
      </c>
      <c r="HM47">
        <v>1.67608562845072</v>
      </c>
      <c r="HN47">
        <v>2.1538973891101501</v>
      </c>
      <c r="HO47">
        <v>2.2838530858635102</v>
      </c>
      <c r="HP47">
        <v>1.8761966489532</v>
      </c>
      <c r="HQ47">
        <v>1.9581991682731501</v>
      </c>
      <c r="HR47">
        <v>2.0170899687902799</v>
      </c>
      <c r="HS47">
        <v>1.97916942114325</v>
      </c>
      <c r="HT47">
        <v>1.95507004294042</v>
      </c>
      <c r="HU47">
        <v>1.9390013790951299</v>
      </c>
      <c r="HV47">
        <v>1.9361760146515099</v>
      </c>
      <c r="HW47">
        <v>1.99659339099864</v>
      </c>
      <c r="HX47">
        <v>1.9798348961496699</v>
      </c>
      <c r="HY47">
        <v>1.91174939862063</v>
      </c>
      <c r="HZ47">
        <v>2.1044406694005202</v>
      </c>
      <c r="IA47">
        <v>2.1465807400436598</v>
      </c>
      <c r="IB47">
        <v>2.0617493806402001</v>
      </c>
      <c r="IC47">
        <v>2.17933125403894</v>
      </c>
      <c r="ID47">
        <v>1.8672249526367499</v>
      </c>
      <c r="IE47">
        <v>1.9559255075951201</v>
      </c>
      <c r="IF47">
        <v>1.9650905683156501</v>
      </c>
      <c r="IG47">
        <v>2.04612789318384</v>
      </c>
      <c r="IH47">
        <v>1.8308180038381501</v>
      </c>
      <c r="II47">
        <v>1.9302697350384601</v>
      </c>
      <c r="IJ47">
        <v>1.9512771360518999</v>
      </c>
      <c r="IK47">
        <v>2.0052981370455401</v>
      </c>
      <c r="IL47">
        <v>2.22762802905405</v>
      </c>
      <c r="IM47">
        <v>2.23418561474961</v>
      </c>
      <c r="IN47">
        <v>1.7881244242303</v>
      </c>
      <c r="IO47">
        <v>1.88190906509739</v>
      </c>
      <c r="IP47">
        <v>2.21729583527003</v>
      </c>
      <c r="IQ47">
        <v>2.2044270201714902</v>
      </c>
      <c r="IR47">
        <v>2.08325306426087</v>
      </c>
      <c r="IS47">
        <v>2.1987021558313602</v>
      </c>
      <c r="IT47">
        <v>2.2967954226444398</v>
      </c>
      <c r="IU47">
        <v>2.3624264369435601</v>
      </c>
      <c r="IV47">
        <v>2.2111456614500198</v>
      </c>
      <c r="IW47">
        <v>2.1778026744330599</v>
      </c>
      <c r="IX47">
        <v>2.1595429933164301</v>
      </c>
      <c r="IY47">
        <v>2.22954889603951</v>
      </c>
      <c r="IZ47">
        <v>2.15333704736716</v>
      </c>
      <c r="JA47">
        <v>2.2559792090895798</v>
      </c>
      <c r="JB47">
        <v>1.7115595751050099</v>
      </c>
      <c r="JC47">
        <v>1.82541213253207</v>
      </c>
      <c r="JD47">
        <v>1.8399648290691</v>
      </c>
      <c r="JE47">
        <v>1.8857004823288499</v>
      </c>
      <c r="JF47">
        <v>2.3003957478952999</v>
      </c>
      <c r="JG47">
        <v>2.2102189511294998</v>
      </c>
    </row>
    <row r="48" spans="1:267" x14ac:dyDescent="0.45">
      <c r="A48" t="s">
        <v>140</v>
      </c>
      <c r="B48" t="s">
        <v>112</v>
      </c>
      <c r="C48" t="s">
        <v>114</v>
      </c>
      <c r="D48">
        <v>30</v>
      </c>
      <c r="E48" t="s">
        <v>305</v>
      </c>
      <c r="F48" s="1" cm="1">
        <f t="array" ref="F48">SUMPRODUCT($H48:$FZZ48,$H$2:$FZZ$2)/SUMPRODUCT(--($H48:$FZZ48&lt;&gt;""),$H$2:$FZZ$2)</f>
        <v>1.7227946457486227</v>
      </c>
      <c r="G48" s="1" cm="1">
        <f t="array" ref="G48">SUMPRODUCT($H48:$FZZ48,$G$2:$FZY$2)/SUMPRODUCT(--($H48:$FZZ48&lt;&gt;""),$G$2:$FZY$2)</f>
        <v>1.6691250433439282</v>
      </c>
      <c r="H48">
        <v>1.71762196689877</v>
      </c>
      <c r="I48">
        <v>1.6297818006828899</v>
      </c>
      <c r="J48">
        <v>1.7208911132668401</v>
      </c>
      <c r="K48">
        <v>1.62968084788501</v>
      </c>
      <c r="L48">
        <v>1.7132601545439301</v>
      </c>
      <c r="M48">
        <v>1.63320403181959</v>
      </c>
      <c r="N48">
        <v>1.72371702328125</v>
      </c>
      <c r="O48">
        <v>1.62771307595282</v>
      </c>
      <c r="P48">
        <v>1.7192724158526</v>
      </c>
      <c r="Q48">
        <v>1.6276433986962799</v>
      </c>
      <c r="R48">
        <v>1.6817204062917099</v>
      </c>
      <c r="S48">
        <v>1.6708153309149001</v>
      </c>
      <c r="T48">
        <v>1.6505016316019301</v>
      </c>
      <c r="U48">
        <v>1.64133178448298</v>
      </c>
      <c r="V48">
        <v>1.71752493975203</v>
      </c>
      <c r="W48">
        <v>1.69016366410609</v>
      </c>
      <c r="X48">
        <v>1.7477479385224299</v>
      </c>
      <c r="Y48">
        <v>1.6113007504750601</v>
      </c>
      <c r="Z48">
        <v>1.9041186680740001</v>
      </c>
      <c r="AA48">
        <v>1.70058076601896</v>
      </c>
      <c r="AB48">
        <v>1.7264524754608701</v>
      </c>
      <c r="AC48">
        <v>1.58058172603131</v>
      </c>
      <c r="AD48">
        <v>1.7518168462019501</v>
      </c>
      <c r="AE48">
        <v>1.69613990406757</v>
      </c>
      <c r="AF48">
        <v>1.6608522783442901</v>
      </c>
      <c r="AG48">
        <v>1.6703577201812401</v>
      </c>
      <c r="AH48">
        <v>1.70066735895734</v>
      </c>
      <c r="AI48">
        <v>1.7010736746050601</v>
      </c>
      <c r="AJ48">
        <v>1.7791870265980201</v>
      </c>
      <c r="AK48">
        <v>1.7262948853156299</v>
      </c>
      <c r="AL48">
        <v>1.89871092987674</v>
      </c>
      <c r="AM48">
        <v>1.62705944557807</v>
      </c>
      <c r="AN48">
        <v>1.6993866811565901</v>
      </c>
      <c r="AO48">
        <v>1.64277732062196</v>
      </c>
      <c r="AP48">
        <v>1.65723626861767</v>
      </c>
      <c r="AQ48">
        <v>1.6319415952537699</v>
      </c>
      <c r="AR48">
        <v>1.75834827768213</v>
      </c>
      <c r="AS48">
        <v>1.7647836376370101</v>
      </c>
      <c r="AT48">
        <v>1.6533941915403401</v>
      </c>
      <c r="AU48">
        <v>1.6872285199397501</v>
      </c>
      <c r="AV48">
        <v>1.63301655548451</v>
      </c>
      <c r="AW48">
        <v>1.6367223238445501</v>
      </c>
      <c r="AX48">
        <v>1.65719748067505</v>
      </c>
      <c r="AY48">
        <v>1.6610503386891999</v>
      </c>
      <c r="AZ48">
        <v>1.5751103852506101</v>
      </c>
      <c r="BA48">
        <v>1.61393542409965</v>
      </c>
      <c r="BB48">
        <v>1.6063308250144099</v>
      </c>
      <c r="BC48">
        <v>1.6473751403343699</v>
      </c>
      <c r="BD48">
        <v>1.6815070636591201</v>
      </c>
      <c r="BE48">
        <v>1.64940032558477</v>
      </c>
      <c r="BF48">
        <v>1.7076437055643701</v>
      </c>
      <c r="BG48">
        <v>1.68081148541924</v>
      </c>
      <c r="BH48">
        <v>1.69274150561461</v>
      </c>
      <c r="BI48">
        <v>1.7045728268575799</v>
      </c>
      <c r="BJ48">
        <v>1.6983060564561501</v>
      </c>
      <c r="BK48">
        <v>1.6594771852247701</v>
      </c>
      <c r="BL48">
        <v>1.7480710137122799</v>
      </c>
      <c r="BM48">
        <v>1.72161194501698</v>
      </c>
      <c r="BN48">
        <v>1.6455884299096599</v>
      </c>
      <c r="BO48">
        <v>1.6375393046165101</v>
      </c>
      <c r="BP48">
        <v>1.68637220071876</v>
      </c>
      <c r="BQ48">
        <v>1.6458744747832199</v>
      </c>
      <c r="BR48">
        <v>1.6267643644812999</v>
      </c>
      <c r="BS48">
        <v>1.5826769701128001</v>
      </c>
      <c r="BT48">
        <v>1.93676248864713</v>
      </c>
      <c r="BU48">
        <v>1.71162359823176</v>
      </c>
      <c r="BV48">
        <v>1.7878643498898299</v>
      </c>
      <c r="BW48">
        <v>1.5991386954472799</v>
      </c>
      <c r="BX48">
        <v>1.79169125796165</v>
      </c>
      <c r="BY48">
        <v>1.67148752347132</v>
      </c>
      <c r="BZ48">
        <v>1.9629195800925601</v>
      </c>
      <c r="CA48">
        <v>1.69171001562638</v>
      </c>
      <c r="CB48">
        <v>1.9383886654597</v>
      </c>
      <c r="CC48">
        <v>1.64661886243143</v>
      </c>
      <c r="CD48">
        <v>1.6382264445407899</v>
      </c>
      <c r="CE48">
        <v>1.59681434719202</v>
      </c>
      <c r="CF48">
        <v>1.7328511473372601</v>
      </c>
      <c r="CG48">
        <v>1.71064215611065</v>
      </c>
      <c r="CH48">
        <v>1.8057120731793499</v>
      </c>
      <c r="CI48">
        <v>1.58437667799823</v>
      </c>
      <c r="CJ48">
        <v>1.6967265829723801</v>
      </c>
      <c r="CK48">
        <v>1.6738481148416899</v>
      </c>
      <c r="CL48">
        <v>1.6558288420973599</v>
      </c>
      <c r="CM48">
        <v>1.6598678020700399</v>
      </c>
      <c r="CN48">
        <v>1.9281777461996501</v>
      </c>
      <c r="CO48">
        <v>1.76697029387897</v>
      </c>
      <c r="CP48">
        <v>1.66677113890573</v>
      </c>
      <c r="CQ48">
        <v>1.652896546242</v>
      </c>
      <c r="CR48">
        <v>1.64191951472171</v>
      </c>
      <c r="CS48">
        <v>1.6826586210296399</v>
      </c>
      <c r="CT48">
        <v>1.6386821414958299</v>
      </c>
      <c r="CU48">
        <v>1.59830893150533</v>
      </c>
      <c r="CV48">
        <v>1.68780427930618</v>
      </c>
      <c r="CW48">
        <v>1.6926941460488101</v>
      </c>
      <c r="CX48">
        <v>1.73259342228625</v>
      </c>
      <c r="CY48">
        <v>1.65214548264405</v>
      </c>
      <c r="CZ48">
        <v>1.76815732982601</v>
      </c>
      <c r="DA48">
        <v>1.7200783300254401</v>
      </c>
      <c r="DB48">
        <v>1.6032872135485601</v>
      </c>
      <c r="DC48">
        <v>1.62345600890958</v>
      </c>
      <c r="DD48">
        <v>1.7248721959724</v>
      </c>
      <c r="DE48">
        <v>1.70508813316089</v>
      </c>
      <c r="DF48">
        <v>1.75381448440843</v>
      </c>
      <c r="DG48">
        <v>1.6726332398528601</v>
      </c>
      <c r="DH48">
        <v>1.73830623751307</v>
      </c>
      <c r="DI48">
        <v>1.70657928032632</v>
      </c>
      <c r="DJ48">
        <v>1.7900469754153401</v>
      </c>
      <c r="DK48">
        <v>1.7586884535554399</v>
      </c>
      <c r="DL48">
        <v>1.6672357628311301</v>
      </c>
      <c r="DM48">
        <v>1.6785131320451201</v>
      </c>
      <c r="DN48">
        <v>1.7538702242278501</v>
      </c>
      <c r="DO48">
        <v>1.6188588991503601</v>
      </c>
      <c r="DP48">
        <v>1.77955105058536</v>
      </c>
      <c r="DQ48">
        <v>1.7253509828336799</v>
      </c>
      <c r="DR48">
        <v>1.7764382837874999</v>
      </c>
      <c r="DS48">
        <v>1.74603774065447</v>
      </c>
      <c r="DT48">
        <v>1.7250315022751701</v>
      </c>
      <c r="DU48">
        <v>1.67633800623128</v>
      </c>
      <c r="DV48">
        <v>1.93483507105968</v>
      </c>
      <c r="DW48">
        <v>1.6985088836896001</v>
      </c>
      <c r="DX48">
        <v>1.7051867632758599</v>
      </c>
      <c r="DY48">
        <v>1.6594128447952501</v>
      </c>
      <c r="DZ48">
        <v>1.9203684874094</v>
      </c>
      <c r="EA48">
        <v>1.69479763995863</v>
      </c>
      <c r="EB48">
        <v>1.7794923930777999</v>
      </c>
      <c r="EC48">
        <v>1.70659694626351</v>
      </c>
      <c r="ED48">
        <v>1.6683610449623201</v>
      </c>
      <c r="EE48">
        <v>1.6855828078213999</v>
      </c>
      <c r="EF48">
        <v>1.56793241703363</v>
      </c>
      <c r="EG48">
        <v>1.61408764919232</v>
      </c>
      <c r="EH48">
        <v>1.5886798968414799</v>
      </c>
      <c r="EI48">
        <v>1.5950737966518</v>
      </c>
      <c r="EJ48">
        <v>1.63060009914891</v>
      </c>
      <c r="EK48">
        <v>1.6230692720509301</v>
      </c>
      <c r="EL48">
        <v>1.697833899655</v>
      </c>
      <c r="EM48">
        <v>1.6858576184801499</v>
      </c>
      <c r="EN48">
        <v>1.6003576280137199</v>
      </c>
      <c r="EO48">
        <v>1.6353303596042199</v>
      </c>
      <c r="EP48">
        <v>1.7085149023077</v>
      </c>
      <c r="EQ48">
        <v>1.6866103960366901</v>
      </c>
      <c r="ER48">
        <v>1.5676181317639399</v>
      </c>
      <c r="ES48">
        <v>1.5890663448495299</v>
      </c>
      <c r="ET48">
        <v>1.5951908020727199</v>
      </c>
      <c r="EU48">
        <v>1.5963205082334599</v>
      </c>
      <c r="EV48">
        <v>1.7204850204325799</v>
      </c>
      <c r="EW48">
        <v>1.6353919631395899</v>
      </c>
      <c r="EX48">
        <v>1.73200843677376</v>
      </c>
      <c r="EY48">
        <v>1.63881764121324</v>
      </c>
      <c r="EZ48">
        <v>1.59510680992035</v>
      </c>
      <c r="FA48">
        <v>1.6421766645246001</v>
      </c>
      <c r="FB48">
        <v>1.5625697614426599</v>
      </c>
      <c r="FC48">
        <v>1.62863606939042</v>
      </c>
      <c r="FD48">
        <v>1.62362221902451</v>
      </c>
      <c r="FE48">
        <v>1.65949870532707</v>
      </c>
      <c r="FF48">
        <v>1.5494344076019499</v>
      </c>
      <c r="FG48">
        <v>1.62443854223557</v>
      </c>
      <c r="FH48">
        <v>1.6478985645722599</v>
      </c>
      <c r="FI48">
        <v>1.69990787185339</v>
      </c>
      <c r="FJ48">
        <v>1.68811765634143</v>
      </c>
      <c r="FK48">
        <v>1.7303580288812399</v>
      </c>
      <c r="FL48">
        <v>1.66859626390224</v>
      </c>
      <c r="FM48">
        <v>1.6978250078145101</v>
      </c>
      <c r="FN48">
        <v>1.7947887444898001</v>
      </c>
      <c r="FO48">
        <v>1.7151315967490699</v>
      </c>
      <c r="FP48">
        <v>1.58748297703487</v>
      </c>
      <c r="FQ48">
        <v>1.63173440739863</v>
      </c>
      <c r="FR48">
        <v>1.5679544645128201</v>
      </c>
      <c r="FS48">
        <v>1.59622100833602</v>
      </c>
      <c r="FT48">
        <v>1.5230032761091601</v>
      </c>
      <c r="FU48">
        <v>1.5736722690714</v>
      </c>
      <c r="FV48">
        <v>1.7152826954076601</v>
      </c>
      <c r="FW48">
        <v>1.61938555905941</v>
      </c>
      <c r="FX48">
        <v>1.7532878717145599</v>
      </c>
      <c r="FY48">
        <v>1.67116258513815</v>
      </c>
      <c r="FZ48">
        <v>1.5732698661276301</v>
      </c>
      <c r="GA48">
        <v>1.6186620936927401</v>
      </c>
      <c r="GB48">
        <v>1.66170807560194</v>
      </c>
      <c r="GC48">
        <v>1.60651288185559</v>
      </c>
      <c r="GD48">
        <v>1.66008957732324</v>
      </c>
      <c r="GE48">
        <v>1.6321722500887901</v>
      </c>
      <c r="GF48">
        <v>1.74190678521285</v>
      </c>
      <c r="GG48">
        <v>1.6180111615158499</v>
      </c>
      <c r="GH48">
        <v>1.54411171097773</v>
      </c>
      <c r="GI48">
        <v>1.5911835124556799</v>
      </c>
      <c r="GJ48">
        <v>1.5829315770119801</v>
      </c>
      <c r="GK48">
        <v>1.6064148678189201</v>
      </c>
      <c r="GL48">
        <v>1.60273822010024</v>
      </c>
      <c r="GM48">
        <v>1.63003926745741</v>
      </c>
      <c r="GN48">
        <v>1.6869326827266899</v>
      </c>
      <c r="GO48">
        <v>1.66039687051816</v>
      </c>
      <c r="GP48">
        <v>1.7115268585360801</v>
      </c>
      <c r="GQ48">
        <v>1.6572182380146301</v>
      </c>
      <c r="GR48">
        <v>1.5516027523139699</v>
      </c>
      <c r="GS48">
        <v>1.5990490246981099</v>
      </c>
      <c r="GT48">
        <v>1.6840794827543899</v>
      </c>
      <c r="GU48">
        <v>1.64956853341682</v>
      </c>
      <c r="GV48">
        <v>1.57229338026598</v>
      </c>
      <c r="GW48">
        <v>1.58746470532156</v>
      </c>
      <c r="GX48">
        <v>1.6506114376608401</v>
      </c>
      <c r="GY48">
        <v>1.66693327255176</v>
      </c>
      <c r="GZ48">
        <v>1.79038163924528</v>
      </c>
      <c r="HA48">
        <v>1.6871421690871999</v>
      </c>
      <c r="HB48">
        <v>1.5203669705116101</v>
      </c>
      <c r="HC48">
        <v>1.55919853442795</v>
      </c>
      <c r="HD48">
        <v>1.55737365587948</v>
      </c>
      <c r="HE48">
        <v>1.5955907085812</v>
      </c>
      <c r="HF48">
        <v>1.66431438141507</v>
      </c>
      <c r="HG48">
        <v>1.66501196259909</v>
      </c>
      <c r="HH48">
        <v>1.5507308266298001</v>
      </c>
      <c r="HI48">
        <v>1.57378786410364</v>
      </c>
      <c r="HJ48">
        <v>1.6926716267737001</v>
      </c>
      <c r="HK48">
        <v>1.58260292329615</v>
      </c>
      <c r="HL48">
        <v>1.6027820862861799</v>
      </c>
      <c r="HM48">
        <v>1.6428335465636299</v>
      </c>
      <c r="HN48">
        <v>1.6159496128276301</v>
      </c>
      <c r="HO48">
        <v>1.66502133459164</v>
      </c>
      <c r="HP48">
        <v>1.5946216143601899</v>
      </c>
      <c r="HQ48">
        <v>1.6361665157640499</v>
      </c>
      <c r="HR48">
        <v>1.6792009905726599</v>
      </c>
      <c r="HS48">
        <v>1.61541987371147</v>
      </c>
      <c r="HT48">
        <v>1.64735064633008</v>
      </c>
      <c r="HU48">
        <v>1.5973830731109899</v>
      </c>
      <c r="HV48">
        <v>1.6562488382179801</v>
      </c>
      <c r="HW48">
        <v>1.68371032416252</v>
      </c>
      <c r="HX48">
        <v>1.63570809835013</v>
      </c>
      <c r="HY48">
        <v>1.55044254084332</v>
      </c>
      <c r="HZ48">
        <v>1.5897046189691899</v>
      </c>
      <c r="IA48">
        <v>1.6000386565272</v>
      </c>
      <c r="IB48">
        <v>1.5330863877590599</v>
      </c>
      <c r="IC48">
        <v>1.5999478950919901</v>
      </c>
      <c r="ID48">
        <v>1.5969167484606599</v>
      </c>
      <c r="IE48">
        <v>1.6347658097317901</v>
      </c>
      <c r="IF48">
        <v>1.6682679521978201</v>
      </c>
      <c r="IG48">
        <v>1.68110545689404</v>
      </c>
      <c r="IH48">
        <v>1.57166308116563</v>
      </c>
      <c r="II48">
        <v>1.59876508248802</v>
      </c>
      <c r="IJ48">
        <v>1.6546545205188801</v>
      </c>
      <c r="IK48">
        <v>1.6588914146350899</v>
      </c>
      <c r="IL48">
        <v>1.67965017330022</v>
      </c>
      <c r="IM48">
        <v>1.64302855087863</v>
      </c>
      <c r="IN48">
        <v>1.53114859010631</v>
      </c>
      <c r="IO48">
        <v>1.5698592605806601</v>
      </c>
      <c r="IP48">
        <v>1.6376957508686001</v>
      </c>
      <c r="IQ48">
        <v>1.6467759630135499</v>
      </c>
      <c r="IR48">
        <v>1.5635122821915499</v>
      </c>
      <c r="IS48">
        <v>1.60444395318017</v>
      </c>
      <c r="IT48">
        <v>1.5785633333713001</v>
      </c>
      <c r="IU48">
        <v>1.5841375111509901</v>
      </c>
      <c r="IV48">
        <v>1.65051358526744</v>
      </c>
      <c r="IW48">
        <v>1.62115546298397</v>
      </c>
      <c r="IX48">
        <v>1.63615809213431</v>
      </c>
      <c r="IY48">
        <v>1.64380530883224</v>
      </c>
      <c r="IZ48">
        <v>1.5799040053198701</v>
      </c>
      <c r="JA48">
        <v>1.60227595173979</v>
      </c>
      <c r="JB48">
        <v>1.4301236716060399</v>
      </c>
      <c r="JC48">
        <v>1.50030512854808</v>
      </c>
      <c r="JD48">
        <v>1.5402517275151599</v>
      </c>
      <c r="JE48">
        <v>1.5338235808249301</v>
      </c>
      <c r="JF48">
        <v>1.6769423731655999</v>
      </c>
      <c r="JG48">
        <v>1.5726337736611899</v>
      </c>
    </row>
    <row r="49" spans="1:267" x14ac:dyDescent="0.45">
      <c r="A49" t="s">
        <v>140</v>
      </c>
      <c r="B49" t="s">
        <v>141</v>
      </c>
      <c r="C49" t="s">
        <v>114</v>
      </c>
      <c r="D49">
        <v>30</v>
      </c>
      <c r="E49" t="s">
        <v>305</v>
      </c>
      <c r="F49" s="1" cm="1">
        <f t="array" ref="F49">SUMPRODUCT($H49:$FZZ49,$H$2:$FZZ$2)/SUMPRODUCT(--($H49:$FZZ49&lt;&gt;""),$H$2:$FZZ$2)</f>
        <v>2.1847777582276127</v>
      </c>
      <c r="G49" s="1" cm="1">
        <f t="array" ref="G49">SUMPRODUCT($H49:$FZZ49,$G$2:$FZY$2)/SUMPRODUCT(--($H49:$FZZ49&lt;&gt;""),$G$2:$FZY$2)</f>
        <v>2.129093378895218</v>
      </c>
      <c r="H49">
        <v>2.1471401776771399</v>
      </c>
      <c r="I49">
        <v>2.0822632585474201</v>
      </c>
      <c r="J49">
        <v>2.1504151057734102</v>
      </c>
      <c r="K49">
        <v>2.0798356097014099</v>
      </c>
      <c r="L49">
        <v>2.37705454196636</v>
      </c>
      <c r="M49">
        <v>2.3183098552602299</v>
      </c>
      <c r="N49">
        <v>1.90281888259072</v>
      </c>
      <c r="O49">
        <v>1.8289582510181699</v>
      </c>
      <c r="P49">
        <v>1.8932035036746899</v>
      </c>
      <c r="Q49">
        <v>1.81952860244464</v>
      </c>
      <c r="R49">
        <v>1.92391074491911</v>
      </c>
      <c r="S49">
        <v>1.9073161933962</v>
      </c>
      <c r="T49">
        <v>1.88642009188416</v>
      </c>
      <c r="U49">
        <v>1.86841913076942</v>
      </c>
      <c r="V49">
        <v>1.90367604649688</v>
      </c>
      <c r="W49">
        <v>1.8632719549417001</v>
      </c>
      <c r="X49">
        <v>2.05183994412796</v>
      </c>
      <c r="Y49">
        <v>1.8049297807216</v>
      </c>
      <c r="Z49">
        <v>2.17540848951713</v>
      </c>
      <c r="AA49">
        <v>1.89038811895953</v>
      </c>
      <c r="AB49">
        <v>2.0396354795466101</v>
      </c>
      <c r="AC49">
        <v>1.75144344077823</v>
      </c>
      <c r="AD49">
        <v>2.24170347107373</v>
      </c>
      <c r="AE49">
        <v>2.1765489170966901</v>
      </c>
      <c r="AF49">
        <v>2.1153822613357098</v>
      </c>
      <c r="AG49">
        <v>2.1639383534027399</v>
      </c>
      <c r="AH49">
        <v>2.3462216358854899</v>
      </c>
      <c r="AI49">
        <v>2.4208791165654202</v>
      </c>
      <c r="AJ49">
        <v>2.4740677926474799</v>
      </c>
      <c r="AK49">
        <v>2.40586593502556</v>
      </c>
      <c r="AL49">
        <v>2.6213846483122998</v>
      </c>
      <c r="AM49">
        <v>2.0777105968458902</v>
      </c>
      <c r="AN49">
        <v>2.1656946456451398</v>
      </c>
      <c r="AO49">
        <v>2.1396511918556</v>
      </c>
      <c r="AP49">
        <v>2.1326065051756</v>
      </c>
      <c r="AQ49">
        <v>2.1269943311384401</v>
      </c>
      <c r="AR49">
        <v>2.2258762998766501</v>
      </c>
      <c r="AS49">
        <v>2.25031033658323</v>
      </c>
      <c r="AT49">
        <v>2.0698325725795002</v>
      </c>
      <c r="AU49">
        <v>2.17498149765937</v>
      </c>
      <c r="AV49">
        <v>1.8223671578621501</v>
      </c>
      <c r="AW49">
        <v>1.8332401205689199</v>
      </c>
      <c r="AX49">
        <v>1.89144584075711</v>
      </c>
      <c r="AY49">
        <v>1.90141462199157</v>
      </c>
      <c r="AZ49">
        <v>1.7703438047703499</v>
      </c>
      <c r="BA49">
        <v>1.8310818434768401</v>
      </c>
      <c r="BB49">
        <v>1.8165981430348599</v>
      </c>
      <c r="BC49">
        <v>1.8421526534575301</v>
      </c>
      <c r="BD49">
        <v>2.1980282346747102</v>
      </c>
      <c r="BE49">
        <v>2.1932926168693898</v>
      </c>
      <c r="BF49">
        <v>2.1688283200618099</v>
      </c>
      <c r="BG49">
        <v>2.1946674688196999</v>
      </c>
      <c r="BH49">
        <v>2.1765048227138699</v>
      </c>
      <c r="BI49">
        <v>2.22275073687346</v>
      </c>
      <c r="BJ49">
        <v>2.2205036304954802</v>
      </c>
      <c r="BK49">
        <v>2.1969446322083201</v>
      </c>
      <c r="BL49">
        <v>1.9825039381159799</v>
      </c>
      <c r="BM49">
        <v>1.9755547738353001</v>
      </c>
      <c r="BN49">
        <v>1.8441410301789001</v>
      </c>
      <c r="BO49">
        <v>1.84721002283549</v>
      </c>
      <c r="BP49">
        <v>1.89400077004908</v>
      </c>
      <c r="BQ49">
        <v>1.8843476964749999</v>
      </c>
      <c r="BR49">
        <v>1.86571902863763</v>
      </c>
      <c r="BS49">
        <v>1.83231518064077</v>
      </c>
      <c r="BT49">
        <v>2.5869257000806298</v>
      </c>
      <c r="BU49">
        <v>2.2163860549060499</v>
      </c>
      <c r="BV49">
        <v>2.3398409860457798</v>
      </c>
      <c r="BW49">
        <v>2.0341553901251199</v>
      </c>
      <c r="BX49">
        <v>2.3234870650891799</v>
      </c>
      <c r="BY49">
        <v>2.1146306839896898</v>
      </c>
      <c r="BZ49">
        <v>2.23274661477683</v>
      </c>
      <c r="CA49">
        <v>1.91785307589623</v>
      </c>
      <c r="CB49">
        <v>2.11660203166117</v>
      </c>
      <c r="CC49">
        <v>1.8346887752786101</v>
      </c>
      <c r="CD49">
        <v>2.27297375058204</v>
      </c>
      <c r="CE49">
        <v>2.2709354328806999</v>
      </c>
      <c r="CF49">
        <v>2.4080311080805501</v>
      </c>
      <c r="CG49">
        <v>2.43369384684472</v>
      </c>
      <c r="CH49">
        <v>2.3380642134690799</v>
      </c>
      <c r="CI49">
        <v>2.0379134444323399</v>
      </c>
      <c r="CJ49">
        <v>2.1073724359624699</v>
      </c>
      <c r="CK49">
        <v>2.1187057050426499</v>
      </c>
      <c r="CL49">
        <v>1.8342488122763001</v>
      </c>
      <c r="CM49">
        <v>1.85048882419662</v>
      </c>
      <c r="CN49">
        <v>2.4521419589238298</v>
      </c>
      <c r="CO49">
        <v>2.25446969961365</v>
      </c>
      <c r="CP49">
        <v>2.08078514475979</v>
      </c>
      <c r="CQ49">
        <v>2.11226026921844</v>
      </c>
      <c r="CR49">
        <v>2.12114520437843</v>
      </c>
      <c r="CS49">
        <v>2.2181067899035298</v>
      </c>
      <c r="CT49">
        <v>2.0853963735784098</v>
      </c>
      <c r="CU49">
        <v>2.0868552406371998</v>
      </c>
      <c r="CV49">
        <v>2.3748014135704301</v>
      </c>
      <c r="CW49">
        <v>2.4341119697962199</v>
      </c>
      <c r="CX49">
        <v>2.51842691072765</v>
      </c>
      <c r="CY49">
        <v>2.5271067535732099</v>
      </c>
      <c r="CZ49">
        <v>2.4783794024999399</v>
      </c>
      <c r="DA49">
        <v>2.4817537428726602</v>
      </c>
      <c r="DB49">
        <v>2.3099609789451301</v>
      </c>
      <c r="DC49">
        <v>2.3715846175076698</v>
      </c>
      <c r="DD49">
        <v>1.91154976798409</v>
      </c>
      <c r="DE49">
        <v>1.8962618819960499</v>
      </c>
      <c r="DF49">
        <v>2.48003961120724</v>
      </c>
      <c r="DG49">
        <v>2.3741757797335401</v>
      </c>
      <c r="DH49">
        <v>2.2104397467337602</v>
      </c>
      <c r="DI49">
        <v>2.2224924217978099</v>
      </c>
      <c r="DJ49">
        <v>1.9719332805015399</v>
      </c>
      <c r="DK49">
        <v>1.9630176800676</v>
      </c>
      <c r="DL49">
        <v>2.1065370947867801</v>
      </c>
      <c r="DM49">
        <v>2.15647121914155</v>
      </c>
      <c r="DN49">
        <v>2.27303615309485</v>
      </c>
      <c r="DO49">
        <v>2.0668634632707601</v>
      </c>
      <c r="DP49">
        <v>2.0050999618321899</v>
      </c>
      <c r="DQ49">
        <v>1.95051444781613</v>
      </c>
      <c r="DR49">
        <v>1.9728533361032601</v>
      </c>
      <c r="DS49">
        <v>1.96632541489051</v>
      </c>
      <c r="DT49">
        <v>2.1888213239323902</v>
      </c>
      <c r="DU49">
        <v>2.18575008791613</v>
      </c>
      <c r="DV49">
        <v>2.5934708965576601</v>
      </c>
      <c r="DW49">
        <v>2.1980167693813</v>
      </c>
      <c r="DX49">
        <v>2.1198119969201401</v>
      </c>
      <c r="DY49">
        <v>2.1024483534027798</v>
      </c>
      <c r="DZ49">
        <v>3.1918614928729001</v>
      </c>
      <c r="EA49">
        <v>2.7150901432241299</v>
      </c>
      <c r="EB49">
        <v>1.9565159821134299</v>
      </c>
      <c r="EC49">
        <v>1.8939348654999799</v>
      </c>
      <c r="ED49">
        <v>2.1539378296398</v>
      </c>
      <c r="EE49">
        <v>2.2173521240661298</v>
      </c>
      <c r="EF49">
        <v>2.03773203266016</v>
      </c>
      <c r="EG49">
        <v>2.1124459836642102</v>
      </c>
      <c r="EH49">
        <v>1.79462255442392</v>
      </c>
      <c r="EI49">
        <v>1.8011859446221501</v>
      </c>
      <c r="EJ49">
        <v>1.8011674682346801</v>
      </c>
      <c r="EK49">
        <v>1.8119568307085701</v>
      </c>
      <c r="EL49">
        <v>2.17071537372144</v>
      </c>
      <c r="EM49">
        <v>2.2113040418376002</v>
      </c>
      <c r="EN49">
        <v>2.4633854344844002</v>
      </c>
      <c r="EO49">
        <v>2.5606735396786902</v>
      </c>
      <c r="EP49">
        <v>1.9289902538731201</v>
      </c>
      <c r="EQ49">
        <v>1.92285114326495</v>
      </c>
      <c r="ER49">
        <v>2.0547464844263201</v>
      </c>
      <c r="ES49">
        <v>2.1220509562707699</v>
      </c>
      <c r="ET49">
        <v>2.0188119580217898</v>
      </c>
      <c r="EU49">
        <v>2.07042867274822</v>
      </c>
      <c r="EV49">
        <v>2.2641618399565102</v>
      </c>
      <c r="EW49">
        <v>2.1273520074838599</v>
      </c>
      <c r="EX49">
        <v>1.94171267895767</v>
      </c>
      <c r="EY49">
        <v>1.8582760841586099</v>
      </c>
      <c r="EZ49">
        <v>2.07933890096229</v>
      </c>
      <c r="FA49">
        <v>2.16764872573376</v>
      </c>
      <c r="FB49">
        <v>2.2412341278136299</v>
      </c>
      <c r="FC49">
        <v>2.3528364075009298</v>
      </c>
      <c r="FD49">
        <v>2.1023662816798701</v>
      </c>
      <c r="FE49">
        <v>2.1545497535945</v>
      </c>
      <c r="FF49">
        <v>2.0490717611015299</v>
      </c>
      <c r="FG49">
        <v>2.1534111061051902</v>
      </c>
      <c r="FH49">
        <v>2.1537505839966999</v>
      </c>
      <c r="FI49">
        <v>2.24370358289752</v>
      </c>
      <c r="FJ49">
        <v>2.1850579197837598</v>
      </c>
      <c r="FK49">
        <v>2.2487899132632001</v>
      </c>
      <c r="FL49">
        <v>1.87528681955985</v>
      </c>
      <c r="FM49">
        <v>1.89084114599979</v>
      </c>
      <c r="FN49">
        <v>1.9978208839735101</v>
      </c>
      <c r="FO49">
        <v>1.9322376644714401</v>
      </c>
      <c r="FP49">
        <v>2.0432644479900701</v>
      </c>
      <c r="FQ49">
        <v>2.1824450058242899</v>
      </c>
      <c r="FR49">
        <v>2.0133950978705601</v>
      </c>
      <c r="FS49">
        <v>2.0664264751707999</v>
      </c>
      <c r="FT49">
        <v>2.1672367882810399</v>
      </c>
      <c r="FU49">
        <v>2.2716085114856899</v>
      </c>
      <c r="FV49">
        <v>2.7373449546401898</v>
      </c>
      <c r="FW49">
        <v>2.5969553365364701</v>
      </c>
      <c r="FX49">
        <v>1.9740605428303699</v>
      </c>
      <c r="FY49">
        <v>1.8997903952250099</v>
      </c>
      <c r="FZ49">
        <v>2.0320654315066</v>
      </c>
      <c r="GA49">
        <v>2.1040052953895598</v>
      </c>
      <c r="GB49">
        <v>2.5451616373692998</v>
      </c>
      <c r="GC49">
        <v>2.5795760561302599</v>
      </c>
      <c r="GD49">
        <v>1.85222269147802</v>
      </c>
      <c r="GE49">
        <v>1.8257067858720699</v>
      </c>
      <c r="GF49">
        <v>2.1947217443876301</v>
      </c>
      <c r="GG49">
        <v>2.0612338084221999</v>
      </c>
      <c r="GH49">
        <v>2.01363710508658</v>
      </c>
      <c r="GI49">
        <v>2.1009398302327398</v>
      </c>
      <c r="GJ49">
        <v>1.7601312372831901</v>
      </c>
      <c r="GK49">
        <v>1.8031784160338</v>
      </c>
      <c r="GL49">
        <v>2.3992246398233301</v>
      </c>
      <c r="GM49">
        <v>2.5187929002709102</v>
      </c>
      <c r="GN49">
        <v>2.2232239376387599</v>
      </c>
      <c r="GO49">
        <v>2.1703826943052298</v>
      </c>
      <c r="GP49">
        <v>1.9040340445367101</v>
      </c>
      <c r="GQ49">
        <v>1.85154983347164</v>
      </c>
      <c r="GR49">
        <v>2.0459941815043599</v>
      </c>
      <c r="GS49">
        <v>2.1376225376815001</v>
      </c>
      <c r="GT49">
        <v>2.2008597445082501</v>
      </c>
      <c r="GU49">
        <v>2.17430562855753</v>
      </c>
      <c r="GV49">
        <v>2.0561480018231402</v>
      </c>
      <c r="GW49">
        <v>2.1013873882435798</v>
      </c>
      <c r="GX49">
        <v>2.12571560743514</v>
      </c>
      <c r="GY49">
        <v>2.1863958558356802</v>
      </c>
      <c r="GZ49">
        <v>2.38677002659673</v>
      </c>
      <c r="HA49">
        <v>2.26225523050479</v>
      </c>
      <c r="HB49">
        <v>1.95410283821705</v>
      </c>
      <c r="HC49">
        <v>2.0466333301440698</v>
      </c>
      <c r="HD49">
        <v>2.0084120055764201</v>
      </c>
      <c r="HE49">
        <v>2.0946244155836</v>
      </c>
      <c r="HF49">
        <v>2.3465611084048499</v>
      </c>
      <c r="HG49">
        <v>2.3800077307847598</v>
      </c>
      <c r="HH49">
        <v>2.4142396464347402</v>
      </c>
      <c r="HI49">
        <v>2.5088991871293702</v>
      </c>
      <c r="HJ49">
        <v>2.2130666228785398</v>
      </c>
      <c r="HK49">
        <v>2.0569934949801998</v>
      </c>
      <c r="HL49">
        <v>2.1031974180658</v>
      </c>
      <c r="HM49">
        <v>2.1684120212659002</v>
      </c>
      <c r="HN49">
        <v>2.1067232826201301</v>
      </c>
      <c r="HO49">
        <v>2.2186854552376101</v>
      </c>
      <c r="HP49">
        <v>2.28647212623952</v>
      </c>
      <c r="HQ49">
        <v>2.3782853079403399</v>
      </c>
      <c r="HR49">
        <v>2.4538340382424599</v>
      </c>
      <c r="HS49">
        <v>2.3394156246596398</v>
      </c>
      <c r="HT49">
        <v>2.39691983859155</v>
      </c>
      <c r="HU49">
        <v>2.33301064524372</v>
      </c>
      <c r="HV49">
        <v>2.3764673431819099</v>
      </c>
      <c r="HW49">
        <v>2.4880106951047098</v>
      </c>
      <c r="HX49">
        <v>2.3565190038778301</v>
      </c>
      <c r="HY49">
        <v>2.2805345615858599</v>
      </c>
      <c r="HZ49">
        <v>2.0674189534648102</v>
      </c>
      <c r="IA49">
        <v>2.0983845471453799</v>
      </c>
      <c r="IB49">
        <v>1.7314772437046699</v>
      </c>
      <c r="IC49">
        <v>1.80638056603479</v>
      </c>
      <c r="ID49">
        <v>2.0422184976649498</v>
      </c>
      <c r="IE49">
        <v>2.1155343083865699</v>
      </c>
      <c r="IF49">
        <v>2.3575483446112799</v>
      </c>
      <c r="IG49">
        <v>2.44714871270995</v>
      </c>
      <c r="IH49">
        <v>2.2413920559918701</v>
      </c>
      <c r="II49">
        <v>2.3172664613201301</v>
      </c>
      <c r="IJ49">
        <v>2.1182984879403799</v>
      </c>
      <c r="IK49">
        <v>2.1655413959267902</v>
      </c>
      <c r="IL49">
        <v>1.91774751149168</v>
      </c>
      <c r="IM49">
        <v>1.88367278076559</v>
      </c>
      <c r="IN49">
        <v>2.1899101563415901</v>
      </c>
      <c r="IO49">
        <v>2.2664955265681899</v>
      </c>
      <c r="IP49">
        <v>2.4136976611643002</v>
      </c>
      <c r="IQ49">
        <v>2.3569096161311802</v>
      </c>
      <c r="IR49">
        <v>2.0193420684798902</v>
      </c>
      <c r="IS49">
        <v>2.0840067747681901</v>
      </c>
      <c r="IT49">
        <v>2.0781391398775502</v>
      </c>
      <c r="IU49">
        <v>2.1078559510991601</v>
      </c>
      <c r="IV49">
        <v>2.14728245234279</v>
      </c>
      <c r="IW49">
        <v>2.1173943965862398</v>
      </c>
      <c r="IX49">
        <v>2.43602129992858</v>
      </c>
      <c r="IY49">
        <v>2.5046394825031002</v>
      </c>
      <c r="IZ49">
        <v>1.78425665412198</v>
      </c>
      <c r="JA49">
        <v>1.7781479896638499</v>
      </c>
      <c r="JB49">
        <v>2.1577835048263201</v>
      </c>
      <c r="JC49">
        <v>2.2526922170524801</v>
      </c>
      <c r="JD49">
        <v>2.2266588881139699</v>
      </c>
      <c r="JE49">
        <v>2.2733361525158999</v>
      </c>
      <c r="JF49">
        <v>2.2431286326338098</v>
      </c>
      <c r="JG49">
        <v>2.1086135748136901</v>
      </c>
    </row>
    <row r="50" spans="1:267" x14ac:dyDescent="0.45">
      <c r="A50" t="s">
        <v>131</v>
      </c>
      <c r="B50" t="s">
        <v>169</v>
      </c>
      <c r="C50" t="s">
        <v>114</v>
      </c>
      <c r="D50">
        <v>30</v>
      </c>
      <c r="E50" t="s">
        <v>305</v>
      </c>
      <c r="F50" s="1" cm="1">
        <f t="array" ref="F50">SUMPRODUCT($H50:$FZZ50,$H$2:$FZZ$2)/SUMPRODUCT(--($H50:$FZZ50&lt;&gt;""),$H$2:$FZZ$2)</f>
        <v>1.4058586377854401</v>
      </c>
      <c r="G50" s="1" cm="1">
        <f t="array" ref="G50">SUMPRODUCT($H50:$FZZ50,$G$2:$FZY$2)/SUMPRODUCT(--($H50:$FZZ50&lt;&gt;""),$G$2:$FZY$2)</f>
        <v>1.4322508141103349</v>
      </c>
      <c r="H50">
        <v>1.35371189024172</v>
      </c>
      <c r="I50">
        <v>1.3505189816266301</v>
      </c>
      <c r="J50">
        <v>1.3573105188360599</v>
      </c>
      <c r="K50">
        <v>1.35029841823774</v>
      </c>
      <c r="L50">
        <v>1.35489022323414</v>
      </c>
      <c r="M50">
        <v>1.3530155404012401</v>
      </c>
      <c r="N50">
        <v>1.3554995706947901</v>
      </c>
      <c r="O50">
        <v>1.34512586620874</v>
      </c>
      <c r="P50">
        <v>1.4934927657221599</v>
      </c>
      <c r="Q50">
        <v>1.48755597042793</v>
      </c>
      <c r="R50">
        <v>1.3308260994065699</v>
      </c>
      <c r="S50">
        <v>1.3490156744308399</v>
      </c>
      <c r="T50">
        <v>1.4389670957784699</v>
      </c>
      <c r="U50">
        <v>1.49250743019455</v>
      </c>
      <c r="V50">
        <v>1.5383543999452201</v>
      </c>
      <c r="W50">
        <v>1.5485361824874799</v>
      </c>
      <c r="X50">
        <v>1.4667599055021401</v>
      </c>
      <c r="Y50">
        <v>1.35294277544949</v>
      </c>
      <c r="Z50">
        <v>1.5570881457791901</v>
      </c>
      <c r="AA50">
        <v>1.38790900148549</v>
      </c>
      <c r="AB50">
        <v>1.4363916173325899</v>
      </c>
      <c r="AC50">
        <v>1.31145603029749</v>
      </c>
      <c r="AD50">
        <v>1.3359644041251399</v>
      </c>
      <c r="AE50">
        <v>1.31933634637728</v>
      </c>
      <c r="AF50">
        <v>1.36866560024185</v>
      </c>
      <c r="AG50">
        <v>1.3760228517675099</v>
      </c>
      <c r="AH50">
        <v>1.22317678082417</v>
      </c>
      <c r="AI50">
        <v>1.2037678408532599</v>
      </c>
      <c r="AJ50">
        <v>1.20128070892685</v>
      </c>
      <c r="AK50">
        <v>1.2023081574738601</v>
      </c>
      <c r="AL50">
        <v>1.50633629171786</v>
      </c>
      <c r="AM50">
        <v>1.5626101281651401</v>
      </c>
      <c r="AN50">
        <v>1.5915962942220001</v>
      </c>
      <c r="AO50">
        <v>1.65550876226889</v>
      </c>
      <c r="AP50">
        <v>1.48341568510024</v>
      </c>
      <c r="AQ50">
        <v>1.54447979609649</v>
      </c>
      <c r="AR50">
        <v>1.5871568859087399</v>
      </c>
      <c r="AS50">
        <v>1.61420815843486</v>
      </c>
      <c r="AT50">
        <v>1.68477994469083</v>
      </c>
      <c r="AU50">
        <v>1.7147216703213</v>
      </c>
      <c r="AV50">
        <v>1.4854676024088</v>
      </c>
      <c r="AW50">
        <v>1.54798977606982</v>
      </c>
      <c r="AX50">
        <v>1.50202609807053</v>
      </c>
      <c r="AY50">
        <v>1.5201264574678699</v>
      </c>
      <c r="AZ50">
        <v>1.53981591388172</v>
      </c>
      <c r="BA50">
        <v>1.62839048170073</v>
      </c>
      <c r="BB50">
        <v>1.5278220104985201</v>
      </c>
      <c r="BC50">
        <v>1.62102246867129</v>
      </c>
      <c r="BD50">
        <v>1.1312891788705499</v>
      </c>
      <c r="BE50">
        <v>1.1425109680563801</v>
      </c>
      <c r="BF50">
        <v>1.49692286883037</v>
      </c>
      <c r="BG50">
        <v>1.5424095871876999</v>
      </c>
      <c r="BH50">
        <v>1.3050598676105101</v>
      </c>
      <c r="BI50">
        <v>1.38784926798765</v>
      </c>
      <c r="BJ50">
        <v>1.33146089338207</v>
      </c>
      <c r="BK50">
        <v>1.39001067402968</v>
      </c>
      <c r="BL50">
        <v>1.3801376712523401</v>
      </c>
      <c r="BM50">
        <v>1.4109690416602501</v>
      </c>
      <c r="BN50">
        <v>1.3276221362609499</v>
      </c>
      <c r="BO50">
        <v>1.3519533800721899</v>
      </c>
      <c r="BP50">
        <v>1.5145114879097199</v>
      </c>
      <c r="BQ50">
        <v>1.55901941742008</v>
      </c>
      <c r="BR50">
        <v>1.5049319367334499</v>
      </c>
      <c r="BS50">
        <v>1.5373845403177999</v>
      </c>
      <c r="BT50">
        <v>1.2767995971420201</v>
      </c>
      <c r="BU50">
        <v>1.1518062165221701</v>
      </c>
      <c r="BV50">
        <v>1.21312554048514</v>
      </c>
      <c r="BW50">
        <v>1.1066856952805399</v>
      </c>
      <c r="BX50">
        <v>1.50951558228434</v>
      </c>
      <c r="BY50">
        <v>1.54276068588316</v>
      </c>
      <c r="BZ50">
        <v>1.2922167676754599</v>
      </c>
      <c r="CA50">
        <v>1.2892088506663599</v>
      </c>
      <c r="CB50">
        <v>1.2652205219322701</v>
      </c>
      <c r="CC50">
        <v>1.2850207273882599</v>
      </c>
      <c r="CD50">
        <v>1.2907861895560599</v>
      </c>
      <c r="CE50">
        <v>1.3004912532661801</v>
      </c>
      <c r="CF50">
        <v>1.3534128568389701</v>
      </c>
      <c r="CG50">
        <v>1.3450858001071899</v>
      </c>
      <c r="CH50">
        <v>1.2185340338647499</v>
      </c>
      <c r="CI50">
        <v>1.20713296147459</v>
      </c>
      <c r="CJ50">
        <v>1.72562229027859</v>
      </c>
      <c r="CK50">
        <v>1.78922941409702</v>
      </c>
      <c r="CL50">
        <v>1.47474200522831</v>
      </c>
      <c r="CM50">
        <v>1.5096113226787</v>
      </c>
      <c r="CN50">
        <v>1.2291967978648699</v>
      </c>
      <c r="CO50">
        <v>1.2286920502002301</v>
      </c>
      <c r="CP50">
        <v>1.1788512688391699</v>
      </c>
      <c r="CQ50">
        <v>1.1735691480494299</v>
      </c>
      <c r="CR50">
        <v>1.3456220983517899</v>
      </c>
      <c r="CS50">
        <v>1.3736501232934999</v>
      </c>
      <c r="CT50">
        <v>1.3428562015450201</v>
      </c>
      <c r="CU50">
        <v>1.3456286863302001</v>
      </c>
      <c r="CV50">
        <v>1.7123867916230699</v>
      </c>
      <c r="CW50">
        <v>1.75035017636811</v>
      </c>
      <c r="CX50">
        <v>1.36658565086846</v>
      </c>
      <c r="CY50">
        <v>1.3258815772174899</v>
      </c>
      <c r="CZ50">
        <v>1.2307973073473299</v>
      </c>
      <c r="DA50">
        <v>1.2136686358722399</v>
      </c>
      <c r="DB50">
        <v>1.3384544278183299</v>
      </c>
      <c r="DC50">
        <v>1.4087795293063501</v>
      </c>
      <c r="DD50">
        <v>1.67745764951253</v>
      </c>
      <c r="DE50">
        <v>1.7322131650281201</v>
      </c>
      <c r="DF50">
        <v>1.45388393509267</v>
      </c>
      <c r="DG50">
        <v>1.4707960476403701</v>
      </c>
      <c r="DH50">
        <v>1.42430366467111</v>
      </c>
      <c r="DI50">
        <v>1.43984060382357</v>
      </c>
      <c r="DJ50">
        <v>1.52843098536889</v>
      </c>
      <c r="DK50">
        <v>1.5511546129037499</v>
      </c>
      <c r="DL50">
        <v>1.7357422993245299</v>
      </c>
      <c r="DM50">
        <v>1.84114737228953</v>
      </c>
      <c r="DN50">
        <v>1.4346417766880599</v>
      </c>
      <c r="DO50">
        <v>1.46023455436632</v>
      </c>
      <c r="DP50">
        <v>1.5420509420089501</v>
      </c>
      <c r="DQ50">
        <v>1.5915285106330701</v>
      </c>
      <c r="DR50">
        <v>1.52849987715085</v>
      </c>
      <c r="DS50">
        <v>1.56732139183083</v>
      </c>
      <c r="DT50">
        <v>1.15929456187288</v>
      </c>
      <c r="DU50">
        <v>1.16377042447894</v>
      </c>
      <c r="DV50">
        <v>1.3062138545631099</v>
      </c>
      <c r="DW50">
        <v>1.30676314318668</v>
      </c>
      <c r="DX50">
        <v>1.1523426795185101</v>
      </c>
      <c r="DY50">
        <v>1.1424635486535</v>
      </c>
      <c r="DZ50">
        <v>1.35103895825803</v>
      </c>
      <c r="EA50">
        <v>1.3620404834100599</v>
      </c>
      <c r="EB50">
        <v>1.3340290542011399</v>
      </c>
      <c r="EC50">
        <v>1.3642033366694699</v>
      </c>
      <c r="ED50">
        <v>1.3554687932498199</v>
      </c>
      <c r="EE50">
        <v>1.3797037543230399</v>
      </c>
      <c r="EF50">
        <v>1.70431027157843</v>
      </c>
      <c r="EG50">
        <v>1.8076666189866299</v>
      </c>
      <c r="EH50">
        <v>1.5188277707987199</v>
      </c>
      <c r="EI50">
        <v>1.5945173703242901</v>
      </c>
      <c r="EJ50">
        <v>1.4990620643836099</v>
      </c>
      <c r="EK50">
        <v>1.55410364828904</v>
      </c>
      <c r="EL50">
        <v>1.32827794382094</v>
      </c>
      <c r="EM50">
        <v>1.40806280312086</v>
      </c>
      <c r="EN50">
        <v>1.68354645427642</v>
      </c>
      <c r="EO50">
        <v>1.7538569355090401</v>
      </c>
      <c r="EP50">
        <v>1.6840946418565099</v>
      </c>
      <c r="EQ50">
        <v>1.7426015631103899</v>
      </c>
      <c r="ER50">
        <v>1.3190867575009999</v>
      </c>
      <c r="ES50">
        <v>1.3657149377479501</v>
      </c>
      <c r="ET50">
        <v>1.29730286384988</v>
      </c>
      <c r="EU50">
        <v>1.34956067189908</v>
      </c>
      <c r="EV50">
        <v>1.32325020663417</v>
      </c>
      <c r="EW50">
        <v>1.3688041553993799</v>
      </c>
      <c r="EX50">
        <v>1.3136205564687</v>
      </c>
      <c r="EY50">
        <v>1.38245210929105</v>
      </c>
      <c r="EZ50">
        <v>1.37021089828097</v>
      </c>
      <c r="FA50">
        <v>1.43896377662096</v>
      </c>
      <c r="FB50">
        <v>1.7237609174542801</v>
      </c>
      <c r="FC50">
        <v>1.77471590403812</v>
      </c>
      <c r="FD50">
        <v>1.3228940303863601</v>
      </c>
      <c r="FE50">
        <v>1.38106786200653</v>
      </c>
      <c r="FF50">
        <v>1.35104312286359</v>
      </c>
      <c r="FG50">
        <v>1.4308087537504399</v>
      </c>
      <c r="FH50">
        <v>1.4164926399969899</v>
      </c>
      <c r="FI50">
        <v>1.4857220045377</v>
      </c>
      <c r="FJ50">
        <v>1.4061467095503499</v>
      </c>
      <c r="FK50">
        <v>1.4783189631845299</v>
      </c>
      <c r="FL50">
        <v>1.49986803859229</v>
      </c>
      <c r="FM50">
        <v>1.48789400138493</v>
      </c>
      <c r="FN50">
        <v>1.4741417296178501</v>
      </c>
      <c r="FO50">
        <v>1.4925916831273101</v>
      </c>
      <c r="FP50">
        <v>1.34946805816701</v>
      </c>
      <c r="FQ50">
        <v>1.4289337945103999</v>
      </c>
      <c r="FR50">
        <v>1.3115507053118201</v>
      </c>
      <c r="FS50">
        <v>1.3500702259289601</v>
      </c>
      <c r="FT50">
        <v>1.3064219273486299</v>
      </c>
      <c r="FU50">
        <v>1.35292272588485</v>
      </c>
      <c r="FV50">
        <v>1.3227263936124001</v>
      </c>
      <c r="FW50">
        <v>1.3571251961028701</v>
      </c>
      <c r="FX50">
        <v>1.3163374384872599</v>
      </c>
      <c r="FY50">
        <v>1.35975411917168</v>
      </c>
      <c r="FZ50">
        <v>1.5450597731653399</v>
      </c>
      <c r="GA50">
        <v>1.5920780514177599</v>
      </c>
      <c r="GB50">
        <v>1.31392997248277</v>
      </c>
      <c r="GC50">
        <v>1.3529465393842299</v>
      </c>
      <c r="GD50">
        <v>1.3099511179839001</v>
      </c>
      <c r="GE50">
        <v>1.3769052507558599</v>
      </c>
      <c r="GF50">
        <v>1.3213778832418599</v>
      </c>
      <c r="GG50">
        <v>1.3425591781283299</v>
      </c>
      <c r="GH50">
        <v>1.3213163089950799</v>
      </c>
      <c r="GI50">
        <v>1.35643575181569</v>
      </c>
      <c r="GJ50">
        <v>1.57441652300061</v>
      </c>
      <c r="GK50">
        <v>1.67743277226163</v>
      </c>
      <c r="GL50">
        <v>1.3679918252415899</v>
      </c>
      <c r="GM50">
        <v>1.4348733897845201</v>
      </c>
      <c r="GN50">
        <v>1.26559709454603</v>
      </c>
      <c r="GO50">
        <v>1.32684865729551</v>
      </c>
      <c r="GP50">
        <v>1.5036403602480799</v>
      </c>
      <c r="GQ50">
        <v>1.5406574306063101</v>
      </c>
      <c r="GR50">
        <v>1.3040882401124601</v>
      </c>
      <c r="GS50">
        <v>1.39459015802748</v>
      </c>
      <c r="GT50">
        <v>1.3488154135206001</v>
      </c>
      <c r="GU50">
        <v>1.42068398156009</v>
      </c>
      <c r="GV50">
        <v>1.5188542709006301</v>
      </c>
      <c r="GW50">
        <v>1.57902317913809</v>
      </c>
      <c r="GX50">
        <v>1.3663134487159401</v>
      </c>
      <c r="GY50">
        <v>1.4260948098377</v>
      </c>
      <c r="GZ50">
        <v>1.37737534527831</v>
      </c>
      <c r="HA50">
        <v>1.40596587693008</v>
      </c>
      <c r="HB50">
        <v>1.63008437832457</v>
      </c>
      <c r="HC50">
        <v>1.73983761798494</v>
      </c>
      <c r="HD50">
        <v>1.34728709368678</v>
      </c>
      <c r="HE50">
        <v>1.3974051733982999</v>
      </c>
      <c r="HF50">
        <v>1.3633210761597201</v>
      </c>
      <c r="HG50">
        <v>1.4046113412624099</v>
      </c>
      <c r="HH50">
        <v>1.3235386988734299</v>
      </c>
      <c r="HI50">
        <v>1.39563827156662</v>
      </c>
      <c r="HJ50">
        <v>1.4562695774512699</v>
      </c>
      <c r="HK50">
        <v>1.4701164952916601</v>
      </c>
      <c r="HL50">
        <v>1.51018989741812</v>
      </c>
      <c r="HM50">
        <v>1.6139036208928801</v>
      </c>
      <c r="HN50">
        <v>1.3513606241648299</v>
      </c>
      <c r="HO50">
        <v>1.4193406791190899</v>
      </c>
      <c r="HP50">
        <v>1.3272848479458399</v>
      </c>
      <c r="HQ50">
        <v>1.3789514965515299</v>
      </c>
      <c r="HR50">
        <v>1.3244355490711599</v>
      </c>
      <c r="HS50">
        <v>1.38028487431589</v>
      </c>
      <c r="HT50">
        <v>1.31441254666704</v>
      </c>
      <c r="HU50">
        <v>1.3790144591726901</v>
      </c>
      <c r="HV50">
        <v>1.4013679546040501</v>
      </c>
      <c r="HW50">
        <v>1.4269095984395901</v>
      </c>
      <c r="HX50">
        <v>1.2968464588281099</v>
      </c>
      <c r="HY50">
        <v>1.3051690051898099</v>
      </c>
      <c r="HZ50">
        <v>1.3134950546247</v>
      </c>
      <c r="IA50">
        <v>1.36094344574862</v>
      </c>
      <c r="IB50">
        <v>1.3582595325392199</v>
      </c>
      <c r="IC50">
        <v>1.42108905725843</v>
      </c>
      <c r="ID50">
        <v>1.33245775969671</v>
      </c>
      <c r="IE50">
        <v>1.40361352366504</v>
      </c>
      <c r="IF50">
        <v>1.3732936389002599</v>
      </c>
      <c r="IG50">
        <v>1.4409027071293701</v>
      </c>
      <c r="IH50">
        <v>1.307140834395</v>
      </c>
      <c r="II50">
        <v>1.3916258607621399</v>
      </c>
      <c r="IJ50">
        <v>1.34896996642121</v>
      </c>
      <c r="IK50">
        <v>1.4328428722911</v>
      </c>
      <c r="IL50">
        <v>1.3528324448798701</v>
      </c>
      <c r="IM50">
        <v>1.39449054026455</v>
      </c>
      <c r="IN50">
        <v>1.31309959270942</v>
      </c>
      <c r="IO50">
        <v>1.3689454120709299</v>
      </c>
      <c r="IP50">
        <v>1.2756640793073</v>
      </c>
      <c r="IQ50">
        <v>1.3182003572793599</v>
      </c>
      <c r="IR50">
        <v>1.3276567454677899</v>
      </c>
      <c r="IS50">
        <v>1.39978647549468</v>
      </c>
      <c r="IT50">
        <v>1.13300621216769</v>
      </c>
      <c r="IU50">
        <v>1.1531283971777</v>
      </c>
      <c r="IV50">
        <v>1.34006817088139</v>
      </c>
      <c r="IW50">
        <v>1.3812766039359501</v>
      </c>
      <c r="IX50">
        <v>1.3337911672854501</v>
      </c>
      <c r="IY50">
        <v>1.3831839016157901</v>
      </c>
      <c r="IZ50">
        <v>1.2877826366998399</v>
      </c>
      <c r="JA50">
        <v>1.3454407770485399</v>
      </c>
      <c r="JB50">
        <v>1.2517101529583701</v>
      </c>
      <c r="JC50">
        <v>1.34133693675618</v>
      </c>
      <c r="JD50">
        <v>1.2337135809547499</v>
      </c>
      <c r="JE50">
        <v>1.2985983511425201</v>
      </c>
      <c r="JF50">
        <v>1.2324263133621201</v>
      </c>
      <c r="JG50">
        <v>1.3070264615988101</v>
      </c>
    </row>
    <row r="51" spans="1:267" x14ac:dyDescent="0.45">
      <c r="A51" t="s">
        <v>131</v>
      </c>
      <c r="B51" t="s">
        <v>169</v>
      </c>
      <c r="C51" t="s">
        <v>113</v>
      </c>
      <c r="D51">
        <v>30</v>
      </c>
      <c r="E51" t="s">
        <v>305</v>
      </c>
      <c r="F51" s="1" cm="1">
        <f t="array" ref="F51">SUMPRODUCT($H51:$FZZ51,$H$2:$FZZ$2)/SUMPRODUCT(--($H51:$FZZ51&lt;&gt;""),$H$2:$FZZ$2)</f>
        <v>1.5794138801378086</v>
      </c>
      <c r="G51" s="1" cm="1">
        <f t="array" ref="G51">SUMPRODUCT($H51:$FZZ51,$G$2:$FZY$2)/SUMPRODUCT(--($H51:$FZZ51&lt;&gt;""),$G$2:$FZY$2)</f>
        <v>1.5927569909186605</v>
      </c>
      <c r="H51">
        <v>1.48555814664485</v>
      </c>
      <c r="I51">
        <v>1.4490485106603499</v>
      </c>
      <c r="J51">
        <v>1.4855232563340199</v>
      </c>
      <c r="K51">
        <v>1.45770053041346</v>
      </c>
      <c r="L51">
        <v>1.4905076332740601</v>
      </c>
      <c r="M51">
        <v>1.4524571642052599</v>
      </c>
      <c r="N51">
        <v>1.4823247351984601</v>
      </c>
      <c r="O51">
        <v>1.4520009231961499</v>
      </c>
      <c r="P51">
        <v>1.7091268103477</v>
      </c>
      <c r="Q51">
        <v>1.70306800337345</v>
      </c>
      <c r="R51">
        <v>1.4060390038776001</v>
      </c>
      <c r="S51">
        <v>1.47220004714511</v>
      </c>
      <c r="T51">
        <v>1.6815510462591201</v>
      </c>
      <c r="U51">
        <v>1.7048190083369701</v>
      </c>
      <c r="V51">
        <v>1.7385983563432399</v>
      </c>
      <c r="W51">
        <v>1.7849231169153901</v>
      </c>
      <c r="X51">
        <v>1.82014640957521</v>
      </c>
      <c r="Y51">
        <v>1.4669158239114599</v>
      </c>
      <c r="Z51">
        <v>1.7965791873194501</v>
      </c>
      <c r="AA51">
        <v>1.5035855474292199</v>
      </c>
      <c r="AB51">
        <v>1.7715678537346999</v>
      </c>
      <c r="AC51">
        <v>1.42547704600245</v>
      </c>
      <c r="AD51">
        <v>1.4817765848737601</v>
      </c>
      <c r="AE51">
        <v>1.4503450024728799</v>
      </c>
      <c r="AF51">
        <v>1.4726182663657399</v>
      </c>
      <c r="AG51">
        <v>1.4938809911744899</v>
      </c>
      <c r="AH51">
        <v>1.1891004378099399</v>
      </c>
      <c r="AI51">
        <v>1.2320783425848401</v>
      </c>
      <c r="AJ51">
        <v>1.2152190531676099</v>
      </c>
      <c r="AK51">
        <v>1.2102724634311</v>
      </c>
      <c r="AL51">
        <v>1.8961467588588601</v>
      </c>
      <c r="AM51">
        <v>1.9113472276354899</v>
      </c>
      <c r="AN51">
        <v>1.97482531607196</v>
      </c>
      <c r="AO51">
        <v>1.98190688553131</v>
      </c>
      <c r="AP51">
        <v>1.7294409885159101</v>
      </c>
      <c r="AQ51">
        <v>1.76250822958674</v>
      </c>
      <c r="AR51">
        <v>1.8505851623655201</v>
      </c>
      <c r="AS51">
        <v>1.85976314630273</v>
      </c>
      <c r="AT51">
        <v>2.09748122554298</v>
      </c>
      <c r="AU51">
        <v>2.1262784878578298</v>
      </c>
      <c r="AV51">
        <v>1.7206532316568199</v>
      </c>
      <c r="AW51">
        <v>1.7515751865559099</v>
      </c>
      <c r="AX51">
        <v>1.78094007275691</v>
      </c>
      <c r="AY51">
        <v>1.7400622575417799</v>
      </c>
      <c r="AZ51">
        <v>1.7124824188988601</v>
      </c>
      <c r="BA51">
        <v>1.82923773558504</v>
      </c>
      <c r="BB51">
        <v>1.7151535333919901</v>
      </c>
      <c r="BC51">
        <v>1.8478118457383801</v>
      </c>
      <c r="BD51">
        <v>1.15288838480801</v>
      </c>
      <c r="BE51">
        <v>1.17139091735349</v>
      </c>
      <c r="BF51">
        <v>1.6810473848018901</v>
      </c>
      <c r="BG51">
        <v>1.77833777673051</v>
      </c>
      <c r="BH51">
        <v>1.3983938530878901</v>
      </c>
      <c r="BI51">
        <v>1.4903354161371201</v>
      </c>
      <c r="BJ51">
        <v>1.42243531239028</v>
      </c>
      <c r="BK51">
        <v>1.4729119141343201</v>
      </c>
      <c r="BL51">
        <v>1.48594798763432</v>
      </c>
      <c r="BM51">
        <v>1.50466046514628</v>
      </c>
      <c r="BN51">
        <v>1.40835326034832</v>
      </c>
      <c r="BO51">
        <v>1.4305735980429699</v>
      </c>
      <c r="BP51">
        <v>1.72785121921607</v>
      </c>
      <c r="BQ51">
        <v>1.74457612066762</v>
      </c>
      <c r="BR51">
        <v>1.69367750643722</v>
      </c>
      <c r="BS51">
        <v>1.7020719144894101</v>
      </c>
      <c r="BT51">
        <v>1.3120610601599201</v>
      </c>
      <c r="BU51">
        <v>1.17125726924507</v>
      </c>
      <c r="BV51">
        <v>1.30201746952023</v>
      </c>
      <c r="BW51">
        <v>1.1244257381593099</v>
      </c>
      <c r="BX51">
        <v>1.80021640740831</v>
      </c>
      <c r="BY51">
        <v>1.76913898909645</v>
      </c>
      <c r="BZ51">
        <v>1.4304051844969401</v>
      </c>
      <c r="CA51">
        <v>1.41238291882573</v>
      </c>
      <c r="CB51">
        <v>1.4222905294003201</v>
      </c>
      <c r="CC51">
        <v>1.39783205316653</v>
      </c>
      <c r="CD51">
        <v>1.39276725804594</v>
      </c>
      <c r="CE51">
        <v>1.39398340975021</v>
      </c>
      <c r="CF51">
        <v>1.4764689604349299</v>
      </c>
      <c r="CG51">
        <v>1.4490205154359299</v>
      </c>
      <c r="CH51">
        <v>1.3450731105620399</v>
      </c>
      <c r="CI51">
        <v>1.31227750101754</v>
      </c>
      <c r="CJ51">
        <v>2.2052885393956099</v>
      </c>
      <c r="CK51">
        <v>2.2573730853634402</v>
      </c>
      <c r="CL51">
        <v>1.7333148311643201</v>
      </c>
      <c r="CM51">
        <v>1.72695380167877</v>
      </c>
      <c r="CN51">
        <v>1.2392800032536799</v>
      </c>
      <c r="CO51">
        <v>1.25352780625823</v>
      </c>
      <c r="CP51">
        <v>1.1744847456013301</v>
      </c>
      <c r="CQ51">
        <v>1.1950209637489999</v>
      </c>
      <c r="CR51">
        <v>1.4680564904586499</v>
      </c>
      <c r="CS51">
        <v>1.4715129331730099</v>
      </c>
      <c r="CT51">
        <v>1.4463445554751</v>
      </c>
      <c r="CU51">
        <v>1.4344159764929401</v>
      </c>
      <c r="CV51">
        <v>2.01453963786446</v>
      </c>
      <c r="CW51">
        <v>2.0955889592377601</v>
      </c>
      <c r="CX51">
        <v>1.4621763335674101</v>
      </c>
      <c r="CY51">
        <v>1.42493371107782</v>
      </c>
      <c r="CZ51">
        <v>1.2208012474996699</v>
      </c>
      <c r="DA51">
        <v>1.2293944941322399</v>
      </c>
      <c r="DB51">
        <v>1.42905494430814</v>
      </c>
      <c r="DC51">
        <v>1.5087832913326999</v>
      </c>
      <c r="DD51">
        <v>2.06508871949816</v>
      </c>
      <c r="DE51">
        <v>2.0679226829789901</v>
      </c>
      <c r="DF51">
        <v>1.6745894829899199</v>
      </c>
      <c r="DG51">
        <v>1.6858130032997201</v>
      </c>
      <c r="DH51">
        <v>1.5038828508064499</v>
      </c>
      <c r="DI51">
        <v>1.5456843119380701</v>
      </c>
      <c r="DJ51">
        <v>1.8165647104357101</v>
      </c>
      <c r="DK51">
        <v>1.8024959600511701</v>
      </c>
      <c r="DL51">
        <v>2.1733975153779501</v>
      </c>
      <c r="DM51">
        <v>2.2790607160049698</v>
      </c>
      <c r="DN51">
        <v>1.74172378517117</v>
      </c>
      <c r="DO51">
        <v>1.65490335815963</v>
      </c>
      <c r="DP51">
        <v>1.78089126672651</v>
      </c>
      <c r="DQ51">
        <v>1.8258120110548599</v>
      </c>
      <c r="DR51">
        <v>1.73722943225718</v>
      </c>
      <c r="DS51">
        <v>1.7742467874450101</v>
      </c>
      <c r="DT51">
        <v>1.17339481094039</v>
      </c>
      <c r="DU51">
        <v>1.1763761717516099</v>
      </c>
      <c r="DV51">
        <v>1.44374382076777</v>
      </c>
      <c r="DW51">
        <v>1.44164697023156</v>
      </c>
      <c r="DX51">
        <v>1.1854845256048501</v>
      </c>
      <c r="DY51">
        <v>1.1681612477990699</v>
      </c>
      <c r="DZ51">
        <v>1.52955970446923</v>
      </c>
      <c r="EA51">
        <v>1.50736829283734</v>
      </c>
      <c r="EB51">
        <v>1.45615938857747</v>
      </c>
      <c r="EC51">
        <v>1.4858542774099599</v>
      </c>
      <c r="ED51">
        <v>1.4562963333668399</v>
      </c>
      <c r="EE51">
        <v>1.4687769740522001</v>
      </c>
      <c r="EF51">
        <v>2.1156844254286402</v>
      </c>
      <c r="EG51">
        <v>2.2058296716793602</v>
      </c>
      <c r="EH51">
        <v>1.7293088416265401</v>
      </c>
      <c r="EI51">
        <v>1.7936762635972101</v>
      </c>
      <c r="EJ51">
        <v>1.66548598274486</v>
      </c>
      <c r="EK51">
        <v>1.7416892270189199</v>
      </c>
      <c r="EL51">
        <v>1.37314105648159</v>
      </c>
      <c r="EM51">
        <v>1.50905825835646</v>
      </c>
      <c r="EN51">
        <v>2.03170043941663</v>
      </c>
      <c r="EO51">
        <v>2.0745433952989298</v>
      </c>
      <c r="EP51">
        <v>1.95738694837266</v>
      </c>
      <c r="EQ51">
        <v>2.0116094929174402</v>
      </c>
      <c r="ER51">
        <v>1.3862444333522701</v>
      </c>
      <c r="ES51">
        <v>1.4459935159195101</v>
      </c>
      <c r="ET51">
        <v>1.376205769187</v>
      </c>
      <c r="EU51">
        <v>1.4453714319398601</v>
      </c>
      <c r="EV51">
        <v>1.4410127754258799</v>
      </c>
      <c r="EW51">
        <v>1.46186975485182</v>
      </c>
      <c r="EX51">
        <v>1.3950532548024099</v>
      </c>
      <c r="EY51">
        <v>1.4436824959938701</v>
      </c>
      <c r="EZ51">
        <v>1.4515975335071101</v>
      </c>
      <c r="FA51">
        <v>1.54605112604399</v>
      </c>
      <c r="FB51">
        <v>2.0243253586894201</v>
      </c>
      <c r="FC51">
        <v>2.0843513363932602</v>
      </c>
      <c r="FD51">
        <v>1.4229285113441299</v>
      </c>
      <c r="FE51">
        <v>1.4940369982753099</v>
      </c>
      <c r="FF51">
        <v>1.41410932347444</v>
      </c>
      <c r="FG51">
        <v>1.4782133868940699</v>
      </c>
      <c r="FH51">
        <v>1.5003926129938401</v>
      </c>
      <c r="FI51">
        <v>1.5664075713727801</v>
      </c>
      <c r="FJ51">
        <v>1.54671819924931</v>
      </c>
      <c r="FK51">
        <v>1.6571343780457599</v>
      </c>
      <c r="FL51">
        <v>1.72611395997746</v>
      </c>
      <c r="FM51">
        <v>1.6856881059175</v>
      </c>
      <c r="FN51">
        <v>1.7002525254038501</v>
      </c>
      <c r="FO51">
        <v>1.7529394188412299</v>
      </c>
      <c r="FP51">
        <v>1.4901350807189</v>
      </c>
      <c r="FQ51">
        <v>1.56100826799707</v>
      </c>
      <c r="FR51">
        <v>1.4146100501755099</v>
      </c>
      <c r="FS51">
        <v>1.4445026089659201</v>
      </c>
      <c r="FT51">
        <v>1.3847462449300001</v>
      </c>
      <c r="FU51">
        <v>1.4607067741275399</v>
      </c>
      <c r="FV51">
        <v>1.44934752954054</v>
      </c>
      <c r="FW51">
        <v>1.4530809295209399</v>
      </c>
      <c r="FX51">
        <v>1.4290951367534099</v>
      </c>
      <c r="FY51">
        <v>1.4730574545147499</v>
      </c>
      <c r="FZ51">
        <v>1.65978833090288</v>
      </c>
      <c r="GA51">
        <v>1.74252174555824</v>
      </c>
      <c r="GB51">
        <v>1.4594811322324199</v>
      </c>
      <c r="GC51">
        <v>1.4806583615881199</v>
      </c>
      <c r="GD51">
        <v>1.4051898969947401</v>
      </c>
      <c r="GE51">
        <v>1.4798795384255501</v>
      </c>
      <c r="GF51">
        <v>1.42193789525958</v>
      </c>
      <c r="GG51">
        <v>1.4430404899895899</v>
      </c>
      <c r="GH51">
        <v>1.39760382527392</v>
      </c>
      <c r="GI51">
        <v>1.45144351540064</v>
      </c>
      <c r="GJ51">
        <v>1.8706916432626599</v>
      </c>
      <c r="GK51">
        <v>1.99561047137562</v>
      </c>
      <c r="GL51">
        <v>1.4517832879105099</v>
      </c>
      <c r="GM51">
        <v>1.5186810507858199</v>
      </c>
      <c r="GN51">
        <v>1.3578156815632001</v>
      </c>
      <c r="GO51">
        <v>1.4151513827094599</v>
      </c>
      <c r="GP51">
        <v>1.7303323593989499</v>
      </c>
      <c r="GQ51">
        <v>1.76375492663546</v>
      </c>
      <c r="GR51">
        <v>1.3827806041110899</v>
      </c>
      <c r="GS51">
        <v>1.52588382627039</v>
      </c>
      <c r="GT51">
        <v>1.472046063149</v>
      </c>
      <c r="GU51">
        <v>1.5207716387995001</v>
      </c>
      <c r="GV51">
        <v>1.7042441204048899</v>
      </c>
      <c r="GW51">
        <v>1.75113711069334</v>
      </c>
      <c r="GX51">
        <v>1.4779121965191799</v>
      </c>
      <c r="GY51">
        <v>1.53586168499163</v>
      </c>
      <c r="GZ51">
        <v>1.5663764573965</v>
      </c>
      <c r="HA51">
        <v>1.59306547545943</v>
      </c>
      <c r="HB51">
        <v>1.83157340552718</v>
      </c>
      <c r="HC51">
        <v>1.95122514209248</v>
      </c>
      <c r="HD51">
        <v>1.40497552960247</v>
      </c>
      <c r="HE51">
        <v>1.45172903636915</v>
      </c>
      <c r="HF51">
        <v>1.4915925560302199</v>
      </c>
      <c r="HG51">
        <v>1.5426680403897499</v>
      </c>
      <c r="HH51">
        <v>1.42075596935864</v>
      </c>
      <c r="HI51">
        <v>1.48554529420111</v>
      </c>
      <c r="HJ51">
        <v>1.6563138093077201</v>
      </c>
      <c r="HK51">
        <v>1.65483836193365</v>
      </c>
      <c r="HL51">
        <v>1.6855591238909</v>
      </c>
      <c r="HM51">
        <v>1.7917008041801901</v>
      </c>
      <c r="HN51">
        <v>1.4768829175845899</v>
      </c>
      <c r="HO51">
        <v>1.5245691786049</v>
      </c>
      <c r="HP51">
        <v>1.39571315774821</v>
      </c>
      <c r="HQ51">
        <v>1.43807188693776</v>
      </c>
      <c r="HR51">
        <v>1.4213087783451499</v>
      </c>
      <c r="HS51">
        <v>1.4777460744542501</v>
      </c>
      <c r="HT51">
        <v>1.41324660430177</v>
      </c>
      <c r="HU51">
        <v>1.45961883312438</v>
      </c>
      <c r="HV51">
        <v>1.5333235489039201</v>
      </c>
      <c r="HW51">
        <v>1.58590733783664</v>
      </c>
      <c r="HX51">
        <v>1.4400408308541099</v>
      </c>
      <c r="HY51">
        <v>1.44776124929148</v>
      </c>
      <c r="HZ51">
        <v>1.3907706519431</v>
      </c>
      <c r="IA51">
        <v>1.45040090819051</v>
      </c>
      <c r="IB51">
        <v>1.39766229032831</v>
      </c>
      <c r="IC51">
        <v>1.49170702702019</v>
      </c>
      <c r="ID51">
        <v>1.42406829715475</v>
      </c>
      <c r="IE51">
        <v>1.47750823030053</v>
      </c>
      <c r="IF51">
        <v>1.5009509567610599</v>
      </c>
      <c r="IG51">
        <v>1.5494011009189801</v>
      </c>
      <c r="IH51">
        <v>1.3968632940379599</v>
      </c>
      <c r="II51">
        <v>1.49765821090486</v>
      </c>
      <c r="IJ51">
        <v>1.4743585447124501</v>
      </c>
      <c r="IK51">
        <v>1.5361337543045599</v>
      </c>
      <c r="IL51">
        <v>1.45962602448402</v>
      </c>
      <c r="IM51">
        <v>1.49591179447866</v>
      </c>
      <c r="IN51">
        <v>1.42189909764877</v>
      </c>
      <c r="IO51">
        <v>1.4617301372201601</v>
      </c>
      <c r="IP51">
        <v>1.3733483714053301</v>
      </c>
      <c r="IQ51">
        <v>1.4044885190778</v>
      </c>
      <c r="IR51">
        <v>1.4044145358079001</v>
      </c>
      <c r="IS51">
        <v>1.4524586314547101</v>
      </c>
      <c r="IT51">
        <v>1.14369104753659</v>
      </c>
      <c r="IU51">
        <v>1.15755722079699</v>
      </c>
      <c r="IV51">
        <v>1.46548173226802</v>
      </c>
      <c r="IW51">
        <v>1.4834385259713601</v>
      </c>
      <c r="IX51">
        <v>1.43510480401428</v>
      </c>
      <c r="IY51">
        <v>1.46176693812914</v>
      </c>
      <c r="IZ51">
        <v>1.35366497517955</v>
      </c>
      <c r="JA51">
        <v>1.34887443886556</v>
      </c>
      <c r="JB51">
        <v>1.26862052438321</v>
      </c>
      <c r="JC51">
        <v>1.33775282079698</v>
      </c>
      <c r="JD51">
        <v>1.39407083583588</v>
      </c>
      <c r="JE51">
        <v>1.4397761380479199</v>
      </c>
      <c r="JF51">
        <v>1.39419631341186</v>
      </c>
      <c r="JG51">
        <v>1.4402881164062999</v>
      </c>
    </row>
    <row r="52" spans="1:267" x14ac:dyDescent="0.45">
      <c r="A52" t="s">
        <v>131</v>
      </c>
      <c r="B52" t="s">
        <v>169</v>
      </c>
      <c r="C52" t="s">
        <v>163</v>
      </c>
      <c r="D52">
        <v>30</v>
      </c>
      <c r="E52" t="s">
        <v>305</v>
      </c>
      <c r="F52" s="1" cm="1">
        <f t="array" ref="F52">SUMPRODUCT($H52:$FZZ52,$H$2:$FZZ$2)/SUMPRODUCT(--($H52:$FZZ52&lt;&gt;""),$H$2:$FZZ$2)</f>
        <v>1.8622787626721351</v>
      </c>
      <c r="G52" s="1" cm="1">
        <f t="array" ref="G52">SUMPRODUCT($H52:$FZZ52,$G$2:$FZY$2)/SUMPRODUCT(--($H52:$FZZ52&lt;&gt;""),$G$2:$FZY$2)</f>
        <v>1.9108811019534595</v>
      </c>
      <c r="H52">
        <v>1.8292406253712601</v>
      </c>
      <c r="I52">
        <v>1.81539284251515</v>
      </c>
      <c r="J52">
        <v>1.8248267149175601</v>
      </c>
      <c r="K52">
        <v>1.8137569104200899</v>
      </c>
      <c r="L52">
        <v>1.82280425967453</v>
      </c>
      <c r="M52">
        <v>1.8149955365375501</v>
      </c>
      <c r="N52">
        <v>1.8195431698680899</v>
      </c>
      <c r="O52">
        <v>1.8120906878761101</v>
      </c>
      <c r="P52">
        <v>1.9786778780210399</v>
      </c>
      <c r="Q52">
        <v>2.0061740850131602</v>
      </c>
      <c r="R52">
        <v>1.7704929617201699</v>
      </c>
      <c r="S52">
        <v>1.8181070447134899</v>
      </c>
      <c r="T52">
        <v>1.90111223606732</v>
      </c>
      <c r="U52">
        <v>1.9779051412659101</v>
      </c>
      <c r="V52">
        <v>2.0308869013539002</v>
      </c>
      <c r="W52">
        <v>2.08598481887313</v>
      </c>
      <c r="X52">
        <v>1.9217955916271301</v>
      </c>
      <c r="Y52">
        <v>1.81666871130355</v>
      </c>
      <c r="Z52">
        <v>1.9600443565302701</v>
      </c>
      <c r="AA52">
        <v>1.88720670336328</v>
      </c>
      <c r="AB52">
        <v>1.8684873853902499</v>
      </c>
      <c r="AC52">
        <v>1.75622338880087</v>
      </c>
      <c r="AD52">
        <v>1.7805702824066301</v>
      </c>
      <c r="AE52">
        <v>1.7724660893537501</v>
      </c>
      <c r="AF52">
        <v>1.80297557491285</v>
      </c>
      <c r="AG52">
        <v>1.8383647732958699</v>
      </c>
      <c r="AH52">
        <v>1.66375749574766</v>
      </c>
      <c r="AI52">
        <v>1.63052307402427</v>
      </c>
      <c r="AJ52">
        <v>1.6409568288362899</v>
      </c>
      <c r="AK52">
        <v>1.61291766952427</v>
      </c>
      <c r="AL52">
        <v>1.97471246629002</v>
      </c>
      <c r="AM52">
        <v>2.11459450806437</v>
      </c>
      <c r="AN52">
        <v>2.1051177636841598</v>
      </c>
      <c r="AO52">
        <v>2.20864738894503</v>
      </c>
      <c r="AP52">
        <v>1.9610691474428501</v>
      </c>
      <c r="AQ52">
        <v>2.0803599145915399</v>
      </c>
      <c r="AR52">
        <v>2.1212304941476701</v>
      </c>
      <c r="AS52">
        <v>2.1628280963851498</v>
      </c>
      <c r="AT52">
        <v>2.19713130012439</v>
      </c>
      <c r="AU52">
        <v>2.2862980445510899</v>
      </c>
      <c r="AV52">
        <v>1.9629842227237999</v>
      </c>
      <c r="AW52">
        <v>2.0683637696964201</v>
      </c>
      <c r="AX52">
        <v>1.97498134017392</v>
      </c>
      <c r="AY52">
        <v>2.0769396047847901</v>
      </c>
      <c r="AZ52">
        <v>2.05660145697213</v>
      </c>
      <c r="BA52">
        <v>2.1584701552555701</v>
      </c>
      <c r="BB52">
        <v>2.0601536851048299</v>
      </c>
      <c r="BC52">
        <v>2.1621250417210298</v>
      </c>
      <c r="BD52">
        <v>1.5318139654615599</v>
      </c>
      <c r="BE52">
        <v>1.55274190493082</v>
      </c>
      <c r="BF52">
        <v>1.97356827495286</v>
      </c>
      <c r="BG52">
        <v>2.0623052396355499</v>
      </c>
      <c r="BH52">
        <v>1.7729063133024601</v>
      </c>
      <c r="BI52">
        <v>1.8879511904631201</v>
      </c>
      <c r="BJ52">
        <v>1.78403105979275</v>
      </c>
      <c r="BK52">
        <v>1.8468654323259399</v>
      </c>
      <c r="BL52">
        <v>1.8269055632428199</v>
      </c>
      <c r="BM52">
        <v>1.88928631842155</v>
      </c>
      <c r="BN52">
        <v>1.7717083296167599</v>
      </c>
      <c r="BO52">
        <v>1.79676957265745</v>
      </c>
      <c r="BP52">
        <v>1.99042572486069</v>
      </c>
      <c r="BQ52">
        <v>2.0558958686909201</v>
      </c>
      <c r="BR52">
        <v>2.00722051736473</v>
      </c>
      <c r="BS52">
        <v>2.05506561458651</v>
      </c>
      <c r="BT52">
        <v>1.61922527773919</v>
      </c>
      <c r="BU52">
        <v>1.5665950940984401</v>
      </c>
      <c r="BV52">
        <v>1.5726424649166499</v>
      </c>
      <c r="BW52">
        <v>1.49573640957211</v>
      </c>
      <c r="BX52">
        <v>1.9840713410169299</v>
      </c>
      <c r="BY52">
        <v>2.0649148797126</v>
      </c>
      <c r="BZ52">
        <v>1.7201012888576599</v>
      </c>
      <c r="CA52">
        <v>1.7456019019342099</v>
      </c>
      <c r="CB52">
        <v>1.69361771004419</v>
      </c>
      <c r="CC52">
        <v>1.7162632031667899</v>
      </c>
      <c r="CD52">
        <v>1.7218037214926001</v>
      </c>
      <c r="CE52">
        <v>1.7491687377096501</v>
      </c>
      <c r="CF52">
        <v>1.8081265447578201</v>
      </c>
      <c r="CG52">
        <v>1.81462926563556</v>
      </c>
      <c r="CH52">
        <v>1.6278604555174001</v>
      </c>
      <c r="CI52">
        <v>1.6292137461614999</v>
      </c>
      <c r="CJ52">
        <v>2.2286802020360699</v>
      </c>
      <c r="CK52">
        <v>2.4035323482919</v>
      </c>
      <c r="CL52">
        <v>1.9512497985405699</v>
      </c>
      <c r="CM52">
        <v>2.0219120146854999</v>
      </c>
      <c r="CN52">
        <v>1.66202118360064</v>
      </c>
      <c r="CO52">
        <v>1.66967188585049</v>
      </c>
      <c r="CP52">
        <v>1.6057043486035301</v>
      </c>
      <c r="CQ52">
        <v>1.5885550689497601</v>
      </c>
      <c r="CR52">
        <v>1.80818852002337</v>
      </c>
      <c r="CS52">
        <v>1.82363548446581</v>
      </c>
      <c r="CT52">
        <v>1.7813657315350599</v>
      </c>
      <c r="CU52">
        <v>1.7974921778117501</v>
      </c>
      <c r="CV52">
        <v>2.2545240686358801</v>
      </c>
      <c r="CW52">
        <v>2.3490817962111299</v>
      </c>
      <c r="CX52">
        <v>1.8079051751244399</v>
      </c>
      <c r="CY52">
        <v>1.7702966941699401</v>
      </c>
      <c r="CZ52">
        <v>1.67471492297695</v>
      </c>
      <c r="DA52">
        <v>1.6372959541941099</v>
      </c>
      <c r="DB52">
        <v>1.7776380646333401</v>
      </c>
      <c r="DC52">
        <v>1.8672217071347399</v>
      </c>
      <c r="DD52">
        <v>2.2006572920052698</v>
      </c>
      <c r="DE52">
        <v>2.3105560451603799</v>
      </c>
      <c r="DF52">
        <v>1.9067141237719101</v>
      </c>
      <c r="DG52">
        <v>1.9820096513513501</v>
      </c>
      <c r="DH52">
        <v>1.9095296403942199</v>
      </c>
      <c r="DI52">
        <v>1.9140115747400599</v>
      </c>
      <c r="DJ52">
        <v>1.9842579509295399</v>
      </c>
      <c r="DK52">
        <v>2.0766392884431402</v>
      </c>
      <c r="DL52">
        <v>2.3077544199546298</v>
      </c>
      <c r="DM52">
        <v>2.43022448461622</v>
      </c>
      <c r="DN52">
        <v>1.8767068739345001</v>
      </c>
      <c r="DO52">
        <v>1.92435665101877</v>
      </c>
      <c r="DP52">
        <v>2.0357347966197699</v>
      </c>
      <c r="DQ52">
        <v>2.1059972756262</v>
      </c>
      <c r="DR52">
        <v>2.0037191204201199</v>
      </c>
      <c r="DS52">
        <v>2.07987734811651</v>
      </c>
      <c r="DT52">
        <v>1.54094947494595</v>
      </c>
      <c r="DU52">
        <v>1.5400778112243301</v>
      </c>
      <c r="DV52">
        <v>1.7270441417065501</v>
      </c>
      <c r="DW52">
        <v>1.7496013050063901</v>
      </c>
      <c r="DX52">
        <v>1.5643635706816399</v>
      </c>
      <c r="DY52">
        <v>1.5367496091845001</v>
      </c>
      <c r="DZ52">
        <v>1.79666978655565</v>
      </c>
      <c r="EA52">
        <v>1.81352895967352</v>
      </c>
      <c r="EB52">
        <v>1.7656269591543501</v>
      </c>
      <c r="EC52">
        <v>1.8130620470801</v>
      </c>
      <c r="ED52">
        <v>1.80877425920865</v>
      </c>
      <c r="EE52">
        <v>1.8260717542450899</v>
      </c>
      <c r="EF52">
        <v>2.2821682543284698</v>
      </c>
      <c r="EG52">
        <v>2.44050320717957</v>
      </c>
      <c r="EH52">
        <v>2.00254809091469</v>
      </c>
      <c r="EI52">
        <v>2.0990308298012601</v>
      </c>
      <c r="EJ52">
        <v>1.97760726178532</v>
      </c>
      <c r="EK52">
        <v>2.0754925869722198</v>
      </c>
      <c r="EL52">
        <v>1.7685449783989</v>
      </c>
      <c r="EM52">
        <v>1.8613884532165801</v>
      </c>
      <c r="EN52">
        <v>2.2093165958662202</v>
      </c>
      <c r="EO52">
        <v>2.3208460513947999</v>
      </c>
      <c r="EP52">
        <v>2.1792149835464198</v>
      </c>
      <c r="EQ52">
        <v>2.2865570069871999</v>
      </c>
      <c r="ER52">
        <v>1.7507545073984401</v>
      </c>
      <c r="ES52">
        <v>1.8081781666363801</v>
      </c>
      <c r="ET52">
        <v>1.7255687051992901</v>
      </c>
      <c r="EU52">
        <v>1.7988515648929999</v>
      </c>
      <c r="EV52">
        <v>1.7407187747636299</v>
      </c>
      <c r="EW52">
        <v>1.78597871849479</v>
      </c>
      <c r="EX52">
        <v>1.72468853983204</v>
      </c>
      <c r="EY52">
        <v>1.8010956612396201</v>
      </c>
      <c r="EZ52">
        <v>1.75789541537711</v>
      </c>
      <c r="FA52">
        <v>1.8689374472253799</v>
      </c>
      <c r="FB52">
        <v>2.2635100599072402</v>
      </c>
      <c r="FC52">
        <v>2.3616320631705698</v>
      </c>
      <c r="FD52">
        <v>1.76804888087012</v>
      </c>
      <c r="FE52">
        <v>1.8484412578793901</v>
      </c>
      <c r="FF52">
        <v>1.77295040781502</v>
      </c>
      <c r="FG52">
        <v>1.86615144419749</v>
      </c>
      <c r="FH52">
        <v>1.8601311063860899</v>
      </c>
      <c r="FI52">
        <v>1.9316107334786401</v>
      </c>
      <c r="FJ52">
        <v>1.8576269099012599</v>
      </c>
      <c r="FK52">
        <v>1.9345611140587</v>
      </c>
      <c r="FL52">
        <v>1.96789430537298</v>
      </c>
      <c r="FM52">
        <v>1.99361465615566</v>
      </c>
      <c r="FN52">
        <v>1.93086837033807</v>
      </c>
      <c r="FO52">
        <v>2.0138085050567001</v>
      </c>
      <c r="FP52">
        <v>1.8138066745952</v>
      </c>
      <c r="FQ52">
        <v>1.9129269239257101</v>
      </c>
      <c r="FR52">
        <v>1.74866901168347</v>
      </c>
      <c r="FS52">
        <v>1.8171485913863401</v>
      </c>
      <c r="FT52">
        <v>1.7232033218804199</v>
      </c>
      <c r="FU52">
        <v>1.80072168291344</v>
      </c>
      <c r="FV52">
        <v>1.75787524270717</v>
      </c>
      <c r="FW52">
        <v>1.78699584887751</v>
      </c>
      <c r="FX52">
        <v>1.7568134152096</v>
      </c>
      <c r="FY52">
        <v>1.8245188445843901</v>
      </c>
      <c r="FZ52">
        <v>2.0036495202507201</v>
      </c>
      <c r="GA52">
        <v>2.09006526052478</v>
      </c>
      <c r="GB52">
        <v>1.7699935227485699</v>
      </c>
      <c r="GC52">
        <v>1.81173713450389</v>
      </c>
      <c r="GD52">
        <v>1.7469595472620001</v>
      </c>
      <c r="GE52">
        <v>1.82131901309007</v>
      </c>
      <c r="GF52">
        <v>1.72952259668756</v>
      </c>
      <c r="GG52">
        <v>1.78113950032435</v>
      </c>
      <c r="GH52">
        <v>1.7553522886484101</v>
      </c>
      <c r="GI52">
        <v>1.8300112596229201</v>
      </c>
      <c r="GJ52">
        <v>2.1072884660817501</v>
      </c>
      <c r="GK52">
        <v>2.24608143046395</v>
      </c>
      <c r="GL52">
        <v>1.7748674773932001</v>
      </c>
      <c r="GM52">
        <v>1.86973841043064</v>
      </c>
      <c r="GN52">
        <v>1.6914950124191599</v>
      </c>
      <c r="GO52">
        <v>1.7539706261254699</v>
      </c>
      <c r="GP52">
        <v>1.95692294044825</v>
      </c>
      <c r="GQ52">
        <v>2.0486793576979498</v>
      </c>
      <c r="GR52">
        <v>1.7439430671201499</v>
      </c>
      <c r="GS52">
        <v>1.8587560215654499</v>
      </c>
      <c r="GT52">
        <v>1.80221975861241</v>
      </c>
      <c r="GU52">
        <v>1.8657743635592701</v>
      </c>
      <c r="GV52">
        <v>1.9849601137988999</v>
      </c>
      <c r="GW52">
        <v>2.1074665499448599</v>
      </c>
      <c r="GX52">
        <v>1.80559745869148</v>
      </c>
      <c r="GY52">
        <v>1.89350250563762</v>
      </c>
      <c r="GZ52">
        <v>1.83265839943033</v>
      </c>
      <c r="HA52">
        <v>1.85661108107258</v>
      </c>
      <c r="HB52">
        <v>2.1106701681939901</v>
      </c>
      <c r="HC52">
        <v>2.2434908509301099</v>
      </c>
      <c r="HD52">
        <v>1.7780830259237701</v>
      </c>
      <c r="HE52">
        <v>1.8323837407927701</v>
      </c>
      <c r="HF52">
        <v>1.8210077609606801</v>
      </c>
      <c r="HG52">
        <v>1.8979389842783401</v>
      </c>
      <c r="HH52">
        <v>1.76872374646509</v>
      </c>
      <c r="HI52">
        <v>1.85383100258996</v>
      </c>
      <c r="HJ52">
        <v>1.9047981683098301</v>
      </c>
      <c r="HK52">
        <v>1.9411590050151599</v>
      </c>
      <c r="HL52">
        <v>2.0091518455725299</v>
      </c>
      <c r="HM52">
        <v>2.1375850831450101</v>
      </c>
      <c r="HN52">
        <v>1.7859622708981</v>
      </c>
      <c r="HO52">
        <v>1.9016760102330199</v>
      </c>
      <c r="HP52">
        <v>1.7599229518567701</v>
      </c>
      <c r="HQ52">
        <v>1.8349114333106999</v>
      </c>
      <c r="HR52">
        <v>1.7549568117754699</v>
      </c>
      <c r="HS52">
        <v>1.8206987323005399</v>
      </c>
      <c r="HT52">
        <v>1.7591841611488801</v>
      </c>
      <c r="HU52">
        <v>1.8278314740642201</v>
      </c>
      <c r="HV52">
        <v>1.8620157028670501</v>
      </c>
      <c r="HW52">
        <v>1.9100701480770499</v>
      </c>
      <c r="HX52">
        <v>1.7244994300518799</v>
      </c>
      <c r="HY52">
        <v>1.8051205664419701</v>
      </c>
      <c r="HZ52">
        <v>1.75636423869859</v>
      </c>
      <c r="IA52">
        <v>1.82618151842758</v>
      </c>
      <c r="IB52">
        <v>1.80979478299837</v>
      </c>
      <c r="IC52">
        <v>1.89054594917291</v>
      </c>
      <c r="ID52">
        <v>1.7715103263474601</v>
      </c>
      <c r="IE52">
        <v>1.8463114362303701</v>
      </c>
      <c r="IF52">
        <v>1.83012583740338</v>
      </c>
      <c r="IG52">
        <v>1.92215704980729</v>
      </c>
      <c r="IH52">
        <v>1.73073018432808</v>
      </c>
      <c r="II52">
        <v>1.8248570110790301</v>
      </c>
      <c r="IJ52">
        <v>1.8121575253384199</v>
      </c>
      <c r="IK52">
        <v>1.88802939900628</v>
      </c>
      <c r="IL52">
        <v>1.80179120061091</v>
      </c>
      <c r="IM52">
        <v>1.8675871976865599</v>
      </c>
      <c r="IN52">
        <v>1.76375768820018</v>
      </c>
      <c r="IO52">
        <v>1.80645619934239</v>
      </c>
      <c r="IP52">
        <v>1.7123621812513099</v>
      </c>
      <c r="IQ52">
        <v>1.7587343089557801</v>
      </c>
      <c r="IR52">
        <v>1.7495126833907</v>
      </c>
      <c r="IS52">
        <v>1.83243794571997</v>
      </c>
      <c r="IT52">
        <v>1.52370281804865</v>
      </c>
      <c r="IU52">
        <v>1.5406389816189401</v>
      </c>
      <c r="IV52">
        <v>1.8000458994877999</v>
      </c>
      <c r="IW52">
        <v>1.84344191993977</v>
      </c>
      <c r="IX52">
        <v>1.77912613449273</v>
      </c>
      <c r="IY52">
        <v>1.83277888790858</v>
      </c>
      <c r="IZ52">
        <v>1.6724558044443401</v>
      </c>
      <c r="JA52">
        <v>1.69069134668225</v>
      </c>
      <c r="JB52">
        <v>1.6694516364284799</v>
      </c>
      <c r="JC52">
        <v>1.7113493887078901</v>
      </c>
      <c r="JD52">
        <v>1.67665225058818</v>
      </c>
      <c r="JE52">
        <v>1.7631747451683</v>
      </c>
      <c r="JF52">
        <v>1.6537320326973399</v>
      </c>
      <c r="JG52">
        <v>1.7500317294730201</v>
      </c>
    </row>
    <row r="53" spans="1:267" x14ac:dyDescent="0.45">
      <c r="A53" t="s">
        <v>131</v>
      </c>
      <c r="B53" t="s">
        <v>127</v>
      </c>
      <c r="C53" t="s">
        <v>114</v>
      </c>
      <c r="D53">
        <v>30</v>
      </c>
      <c r="E53" t="s">
        <v>305</v>
      </c>
      <c r="F53" s="1" cm="1">
        <f t="array" ref="F53">SUMPRODUCT($H53:$FZZ53,$H$2:$FZZ$2)/SUMPRODUCT(--($H53:$FZZ53&lt;&gt;""),$H$2:$FZZ$2)</f>
        <v>1.2355486889686493</v>
      </c>
      <c r="G53" s="1" cm="1">
        <f t="array" ref="G53">SUMPRODUCT($H53:$FZZ53,$G$2:$FZY$2)/SUMPRODUCT(--($H53:$FZZ53&lt;&gt;""),$G$2:$FZY$2)</f>
        <v>1.2416383881069031</v>
      </c>
      <c r="H53">
        <v>1.2541728081580501</v>
      </c>
      <c r="I53">
        <v>1.2018457771833999</v>
      </c>
      <c r="J53">
        <v>1.25270350231995</v>
      </c>
      <c r="K53">
        <v>1.2020205538308999</v>
      </c>
      <c r="L53">
        <v>1.2592682877524899</v>
      </c>
      <c r="M53">
        <v>1.2005237440754899</v>
      </c>
      <c r="N53">
        <v>1.24945785970457</v>
      </c>
      <c r="O53">
        <v>1.2015540468664501</v>
      </c>
      <c r="P53">
        <v>1.24274885249508</v>
      </c>
      <c r="Q53">
        <v>1.20217605673709</v>
      </c>
      <c r="R53">
        <v>1.2333000575338999</v>
      </c>
      <c r="S53">
        <v>1.24288633545908</v>
      </c>
      <c r="T53">
        <v>1.2149805346848701</v>
      </c>
      <c r="U53">
        <v>1.2391741554353799</v>
      </c>
      <c r="V53">
        <v>1.2590806608006899</v>
      </c>
      <c r="W53">
        <v>1.2624808479352101</v>
      </c>
      <c r="X53">
        <v>1.3647252797037801</v>
      </c>
      <c r="Y53">
        <v>1.2457544430129099</v>
      </c>
      <c r="Z53">
        <v>1.37857546114231</v>
      </c>
      <c r="AA53">
        <v>1.29578272784088</v>
      </c>
      <c r="AB53">
        <v>1.3588938596628</v>
      </c>
      <c r="AC53">
        <v>1.2329523339842801</v>
      </c>
      <c r="AD53">
        <v>1.24406052594048</v>
      </c>
      <c r="AE53">
        <v>1.2038992909086601</v>
      </c>
      <c r="AF53">
        <v>1.2497864057491099</v>
      </c>
      <c r="AG53">
        <v>1.2507887011154899</v>
      </c>
      <c r="AH53">
        <v>1.22317678082417</v>
      </c>
      <c r="AI53">
        <v>1.2037678408532599</v>
      </c>
      <c r="AJ53">
        <v>1.20128070892685</v>
      </c>
      <c r="AK53">
        <v>1.2023081574738601</v>
      </c>
      <c r="AL53">
        <v>1.1826230870471099</v>
      </c>
      <c r="AM53">
        <v>1.1585696700895101</v>
      </c>
      <c r="AN53">
        <v>1.2376674832894701</v>
      </c>
      <c r="AO53">
        <v>1.23562914199676</v>
      </c>
      <c r="AP53">
        <v>1.26272656724486</v>
      </c>
      <c r="AQ53">
        <v>1.29164346840504</v>
      </c>
      <c r="AR53">
        <v>1.3208646466296701</v>
      </c>
      <c r="AS53">
        <v>1.3198490764550801</v>
      </c>
      <c r="AT53">
        <v>1.2385959612573401</v>
      </c>
      <c r="AU53">
        <v>1.24657781484601</v>
      </c>
      <c r="AV53">
        <v>1.2266281880493799</v>
      </c>
      <c r="AW53">
        <v>1.24553770422965</v>
      </c>
      <c r="AX53">
        <v>1.2218410990895301</v>
      </c>
      <c r="AY53">
        <v>1.1573999123677099</v>
      </c>
      <c r="AZ53">
        <v>1.27283811188319</v>
      </c>
      <c r="BA53">
        <v>1.3232744798720599</v>
      </c>
      <c r="BB53">
        <v>1.2587810632035601</v>
      </c>
      <c r="BC53">
        <v>1.3148749886215301</v>
      </c>
      <c r="BD53">
        <v>1.1312891788705499</v>
      </c>
      <c r="BE53">
        <v>1.1425109680563801</v>
      </c>
      <c r="BF53">
        <v>1.2305337420423601</v>
      </c>
      <c r="BG53">
        <v>1.2488315104912799</v>
      </c>
      <c r="BH53">
        <v>1.17718860024731</v>
      </c>
      <c r="BI53">
        <v>1.22657780130356</v>
      </c>
      <c r="BJ53">
        <v>1.2446618292938101</v>
      </c>
      <c r="BK53">
        <v>1.2873576397911</v>
      </c>
      <c r="BL53">
        <v>1.28901640651478</v>
      </c>
      <c r="BM53">
        <v>1.31614593277752</v>
      </c>
      <c r="BN53">
        <v>1.25717251705292</v>
      </c>
      <c r="BO53">
        <v>1.2761967163975501</v>
      </c>
      <c r="BP53">
        <v>1.2108038809369901</v>
      </c>
      <c r="BQ53">
        <v>1.21491161415701</v>
      </c>
      <c r="BR53">
        <v>1.23640289761042</v>
      </c>
      <c r="BS53">
        <v>1.2448546617453899</v>
      </c>
      <c r="BT53">
        <v>1.2767995971420201</v>
      </c>
      <c r="BU53">
        <v>1.1518062165221701</v>
      </c>
      <c r="BV53">
        <v>1.21312554048514</v>
      </c>
      <c r="BW53">
        <v>1.1066856952805399</v>
      </c>
      <c r="BX53">
        <v>1.2505622343432901</v>
      </c>
      <c r="BY53">
        <v>1.2462869903131799</v>
      </c>
      <c r="BZ53">
        <v>1.1858564912201099</v>
      </c>
      <c r="CA53">
        <v>1.14906485350433</v>
      </c>
      <c r="CB53">
        <v>1.2006041846809501</v>
      </c>
      <c r="CC53">
        <v>1.1858660258945</v>
      </c>
      <c r="CD53">
        <v>1.2215248486422201</v>
      </c>
      <c r="CE53">
        <v>1.2256377089309001</v>
      </c>
      <c r="CF53">
        <v>1.26901666818543</v>
      </c>
      <c r="CG53">
        <v>1.23922749368708</v>
      </c>
      <c r="CH53">
        <v>1.13226170753099</v>
      </c>
      <c r="CI53">
        <v>1.1149417083717801</v>
      </c>
      <c r="CJ53">
        <v>1.26358485727292</v>
      </c>
      <c r="CK53">
        <v>1.24881005059911</v>
      </c>
      <c r="CL53">
        <v>1.22601803657388</v>
      </c>
      <c r="CM53">
        <v>1.23550968981836</v>
      </c>
      <c r="CN53">
        <v>1.2291967978648699</v>
      </c>
      <c r="CO53">
        <v>1.2286920502002301</v>
      </c>
      <c r="CP53">
        <v>1.1788512688391699</v>
      </c>
      <c r="CQ53">
        <v>1.1735691480494299</v>
      </c>
      <c r="CR53">
        <v>1.2348451725029801</v>
      </c>
      <c r="CS53">
        <v>1.2390765579527301</v>
      </c>
      <c r="CT53">
        <v>1.24642258435009</v>
      </c>
      <c r="CU53">
        <v>1.2410770857418101</v>
      </c>
      <c r="CV53">
        <v>1.2749261905668301</v>
      </c>
      <c r="CW53">
        <v>1.27752156521944</v>
      </c>
      <c r="CX53">
        <v>1.2735592857568201</v>
      </c>
      <c r="CY53">
        <v>1.21629506416871</v>
      </c>
      <c r="CZ53">
        <v>1.2307973073473299</v>
      </c>
      <c r="DA53">
        <v>1.2136686358722399</v>
      </c>
      <c r="DB53">
        <v>1.2317278206875999</v>
      </c>
      <c r="DC53">
        <v>1.2905256920394801</v>
      </c>
      <c r="DD53">
        <v>1.26529060968313</v>
      </c>
      <c r="DE53">
        <v>1.26462556587654</v>
      </c>
      <c r="DF53">
        <v>1.2128116765450301</v>
      </c>
      <c r="DG53">
        <v>1.20394278795086</v>
      </c>
      <c r="DH53">
        <v>1.3220160272296899</v>
      </c>
      <c r="DI53">
        <v>1.3222007185793201</v>
      </c>
      <c r="DJ53">
        <v>1.26740943178836</v>
      </c>
      <c r="DK53">
        <v>1.2533932677861599</v>
      </c>
      <c r="DL53">
        <v>1.3003982984059099</v>
      </c>
      <c r="DM53">
        <v>1.3332886676318301</v>
      </c>
      <c r="DN53">
        <v>1.20366956308645</v>
      </c>
      <c r="DO53">
        <v>1.1843539946183701</v>
      </c>
      <c r="DP53">
        <v>1.2877658142183399</v>
      </c>
      <c r="DQ53">
        <v>1.30627655970655</v>
      </c>
      <c r="DR53">
        <v>1.2722745218871201</v>
      </c>
      <c r="DS53">
        <v>1.2999653924980099</v>
      </c>
      <c r="DT53">
        <v>1.15929456187288</v>
      </c>
      <c r="DU53">
        <v>1.16377042447894</v>
      </c>
      <c r="DV53">
        <v>1.21917194390468</v>
      </c>
      <c r="DW53">
        <v>1.21050502523889</v>
      </c>
      <c r="DX53">
        <v>1.1523426795185101</v>
      </c>
      <c r="DY53">
        <v>1.1424635486535</v>
      </c>
      <c r="DZ53">
        <v>1.2416626706317699</v>
      </c>
      <c r="EA53">
        <v>1.2348841656626699</v>
      </c>
      <c r="EB53">
        <v>1.24839166996719</v>
      </c>
      <c r="EC53">
        <v>1.2583981461234299</v>
      </c>
      <c r="ED53">
        <v>1.2352618982558099</v>
      </c>
      <c r="EE53">
        <v>1.2636759690286301</v>
      </c>
      <c r="EF53">
        <v>1.2565118419554899</v>
      </c>
      <c r="EG53">
        <v>1.311409041024</v>
      </c>
      <c r="EH53">
        <v>1.2527780133505699</v>
      </c>
      <c r="EI53">
        <v>1.3013276747053499</v>
      </c>
      <c r="EJ53">
        <v>1.18673655572139</v>
      </c>
      <c r="EK53">
        <v>1.2568463213743799</v>
      </c>
      <c r="EL53">
        <v>1.21261898312262</v>
      </c>
      <c r="EM53">
        <v>1.3084389904090099</v>
      </c>
      <c r="EN53">
        <v>1.23425739252892</v>
      </c>
      <c r="EO53">
        <v>1.27879847947894</v>
      </c>
      <c r="EP53">
        <v>1.25641928760273</v>
      </c>
      <c r="EQ53">
        <v>1.3020301700636501</v>
      </c>
      <c r="ER53">
        <v>1.2118293376453</v>
      </c>
      <c r="ES53">
        <v>1.27083763215343</v>
      </c>
      <c r="ET53">
        <v>1.1982800335628601</v>
      </c>
      <c r="EU53">
        <v>1.24781166067178</v>
      </c>
      <c r="EV53">
        <v>1.24138877835465</v>
      </c>
      <c r="EW53">
        <v>1.2740247142598899</v>
      </c>
      <c r="EX53">
        <v>1.2074157358455899</v>
      </c>
      <c r="EY53">
        <v>1.2819512002531901</v>
      </c>
      <c r="EZ53">
        <v>1.2694241372217001</v>
      </c>
      <c r="FA53">
        <v>1.2962108925774301</v>
      </c>
      <c r="FB53">
        <v>1.2770099505685599</v>
      </c>
      <c r="FC53">
        <v>1.3238593875746401</v>
      </c>
      <c r="FD53">
        <v>1.22364215058324</v>
      </c>
      <c r="FE53">
        <v>1.3003368082068101</v>
      </c>
      <c r="FF53">
        <v>1.24164230680886</v>
      </c>
      <c r="FG53">
        <v>1.3493325554680899</v>
      </c>
      <c r="FH53">
        <v>1.2837714332468499</v>
      </c>
      <c r="FI53">
        <v>1.3738084377058299</v>
      </c>
      <c r="FJ53">
        <v>1.25432495368288</v>
      </c>
      <c r="FK53">
        <v>1.32947563919639</v>
      </c>
      <c r="FL53">
        <v>1.2383410493355</v>
      </c>
      <c r="FM53">
        <v>1.1958499317100899</v>
      </c>
      <c r="FN53">
        <v>1.2126972218010801</v>
      </c>
      <c r="FO53">
        <v>1.2480051198370901</v>
      </c>
      <c r="FP53">
        <v>1.23459741411361</v>
      </c>
      <c r="FQ53">
        <v>1.3202876338827001</v>
      </c>
      <c r="FR53">
        <v>1.2115094364794301</v>
      </c>
      <c r="FS53">
        <v>1.27792636972367</v>
      </c>
      <c r="FT53">
        <v>1.19523505662063</v>
      </c>
      <c r="FU53">
        <v>1.2452936336114699</v>
      </c>
      <c r="FV53">
        <v>1.23580942777731</v>
      </c>
      <c r="FW53">
        <v>1.24482196952335</v>
      </c>
      <c r="FX53">
        <v>1.2201584100529601</v>
      </c>
      <c r="FY53">
        <v>1.27622847487483</v>
      </c>
      <c r="FZ53">
        <v>1.19696816851446</v>
      </c>
      <c r="GA53">
        <v>1.25169244616703</v>
      </c>
      <c r="GB53">
        <v>1.2335427348863199</v>
      </c>
      <c r="GC53">
        <v>1.2710081442563701</v>
      </c>
      <c r="GD53">
        <v>1.2294419176824201</v>
      </c>
      <c r="GE53">
        <v>1.2807002668260601</v>
      </c>
      <c r="GF53">
        <v>1.23566129093525</v>
      </c>
      <c r="GG53">
        <v>1.2411140816300901</v>
      </c>
      <c r="GH53">
        <v>1.2354388916369301</v>
      </c>
      <c r="GI53">
        <v>1.2981109050814601</v>
      </c>
      <c r="GJ53">
        <v>1.2109330570011501</v>
      </c>
      <c r="GK53">
        <v>1.2918377625300499</v>
      </c>
      <c r="GL53">
        <v>1.26379983180731</v>
      </c>
      <c r="GM53">
        <v>1.2978915980599799</v>
      </c>
      <c r="GN53">
        <v>1.1649692234840101</v>
      </c>
      <c r="GO53">
        <v>1.21261715554393</v>
      </c>
      <c r="GP53">
        <v>1.2466062291496001</v>
      </c>
      <c r="GQ53">
        <v>1.2641236084852501</v>
      </c>
      <c r="GR53">
        <v>1.2187866319616201</v>
      </c>
      <c r="GS53">
        <v>1.31361040497633</v>
      </c>
      <c r="GT53">
        <v>1.2448418312442799</v>
      </c>
      <c r="GU53">
        <v>1.30119735139773</v>
      </c>
      <c r="GV53">
        <v>1.2523871290087001</v>
      </c>
      <c r="GW53">
        <v>1.2593681755043</v>
      </c>
      <c r="GX53">
        <v>1.2492188541185401</v>
      </c>
      <c r="GY53">
        <v>1.2983779419174</v>
      </c>
      <c r="GZ53">
        <v>1.2329994087060701</v>
      </c>
      <c r="HA53">
        <v>1.27006571446648</v>
      </c>
      <c r="HB53">
        <v>1.2174536724921901</v>
      </c>
      <c r="HC53">
        <v>1.25018401298236</v>
      </c>
      <c r="HD53">
        <v>1.25489884816118</v>
      </c>
      <c r="HE53">
        <v>1.3120766110944699</v>
      </c>
      <c r="HF53">
        <v>1.25696022094525</v>
      </c>
      <c r="HG53">
        <v>1.3152581263049199</v>
      </c>
      <c r="HH53">
        <v>1.20330632091095</v>
      </c>
      <c r="HI53">
        <v>1.2618726097735899</v>
      </c>
      <c r="HJ53">
        <v>1.1929169742802599</v>
      </c>
      <c r="HK53">
        <v>1.1920730145396199</v>
      </c>
      <c r="HL53">
        <v>1.2633348206709401</v>
      </c>
      <c r="HM53">
        <v>1.3300419125693399</v>
      </c>
      <c r="HN53">
        <v>1.2745273205327701</v>
      </c>
      <c r="HO53">
        <v>1.32656084132948</v>
      </c>
      <c r="HP53">
        <v>1.2089710883559299</v>
      </c>
      <c r="HQ53">
        <v>1.2795550197879799</v>
      </c>
      <c r="HR53">
        <v>1.22976669509069</v>
      </c>
      <c r="HS53">
        <v>1.27106525775985</v>
      </c>
      <c r="HT53">
        <v>1.1829954981639399</v>
      </c>
      <c r="HU53">
        <v>1.24950503134588</v>
      </c>
      <c r="HV53">
        <v>1.28770496975726</v>
      </c>
      <c r="HW53">
        <v>1.30723041731638</v>
      </c>
      <c r="HX53">
        <v>1.2311520711066</v>
      </c>
      <c r="HY53">
        <v>1.2083284704093</v>
      </c>
      <c r="HZ53">
        <v>1.2124307504398499</v>
      </c>
      <c r="IA53">
        <v>1.25176130435391</v>
      </c>
      <c r="IB53">
        <v>1.2152023620322101</v>
      </c>
      <c r="IC53">
        <v>1.2766895400846401</v>
      </c>
      <c r="ID53">
        <v>1.23271529022923</v>
      </c>
      <c r="IE53">
        <v>1.2837804197948099</v>
      </c>
      <c r="IF53">
        <v>1.2524357621373301</v>
      </c>
      <c r="IG53">
        <v>1.3156387060824899</v>
      </c>
      <c r="IH53">
        <v>1.2053574932671001</v>
      </c>
      <c r="II53">
        <v>1.28418168975471</v>
      </c>
      <c r="IJ53">
        <v>1.23596432662087</v>
      </c>
      <c r="IK53">
        <v>1.3141706510556099</v>
      </c>
      <c r="IL53">
        <v>1.27234163230754</v>
      </c>
      <c r="IM53">
        <v>1.31658683658277</v>
      </c>
      <c r="IN53">
        <v>1.21200949549998</v>
      </c>
      <c r="IO53">
        <v>1.26399507178524</v>
      </c>
      <c r="IP53">
        <v>1.1900696912514599</v>
      </c>
      <c r="IQ53">
        <v>1.2272642147700901</v>
      </c>
      <c r="IR53">
        <v>1.25020937215256</v>
      </c>
      <c r="IS53">
        <v>1.3076850984341499</v>
      </c>
      <c r="IT53">
        <v>1.13300621216769</v>
      </c>
      <c r="IU53">
        <v>1.1531283971777</v>
      </c>
      <c r="IV53">
        <v>1.21963736227174</v>
      </c>
      <c r="IW53">
        <v>1.2489195950374199</v>
      </c>
      <c r="IX53">
        <v>1.2249909601692399</v>
      </c>
      <c r="IY53">
        <v>1.2725375224809301</v>
      </c>
      <c r="IZ53">
        <v>1.1580516382508099</v>
      </c>
      <c r="JA53">
        <v>1.18863351348489</v>
      </c>
      <c r="JB53">
        <v>1.11830164216084</v>
      </c>
      <c r="JC53">
        <v>1.1970238720792801</v>
      </c>
      <c r="JD53">
        <v>1.1475099136470299</v>
      </c>
      <c r="JE53">
        <v>1.2049883441418601</v>
      </c>
      <c r="JF53">
        <v>1.18510947556475</v>
      </c>
      <c r="JG53">
        <v>1.24973376378348</v>
      </c>
    </row>
    <row r="54" spans="1:267" x14ac:dyDescent="0.45">
      <c r="A54" t="s">
        <v>131</v>
      </c>
      <c r="B54" t="s">
        <v>127</v>
      </c>
      <c r="C54" t="s">
        <v>113</v>
      </c>
      <c r="D54">
        <v>30</v>
      </c>
      <c r="E54" t="s">
        <v>305</v>
      </c>
      <c r="F54" s="1" cm="1">
        <f t="array" ref="F54">SUMPRODUCT($H54:$FZZ54,$H$2:$FZZ$2)/SUMPRODUCT(--($H54:$FZZ54&lt;&gt;""),$H$2:$FZZ$2)</f>
        <v>1.3010721305624973</v>
      </c>
      <c r="G54" s="1" cm="1">
        <f t="array" ref="G54">SUMPRODUCT($H54:$FZZ54,$G$2:$FZY$2)/SUMPRODUCT(--($H54:$FZZ54&lt;&gt;""),$G$2:$FZY$2)</f>
        <v>1.3005392506626923</v>
      </c>
      <c r="H54">
        <v>1.3103858538147299</v>
      </c>
      <c r="I54">
        <v>1.26102050555489</v>
      </c>
      <c r="J54">
        <v>1.31111607221875</v>
      </c>
      <c r="K54">
        <v>1.2557351704911199</v>
      </c>
      <c r="L54">
        <v>1.3070622827029901</v>
      </c>
      <c r="M54">
        <v>1.2606218677812</v>
      </c>
      <c r="N54">
        <v>1.3076831385629999</v>
      </c>
      <c r="O54">
        <v>1.2577209402164</v>
      </c>
      <c r="P54">
        <v>1.3000167629727499</v>
      </c>
      <c r="Q54">
        <v>1.2529685280521301</v>
      </c>
      <c r="R54">
        <v>1.33430719100045</v>
      </c>
      <c r="S54">
        <v>1.3080780035364099</v>
      </c>
      <c r="T54">
        <v>1.2650909469771701</v>
      </c>
      <c r="U54">
        <v>1.2980004339472899</v>
      </c>
      <c r="V54">
        <v>1.3136923324115799</v>
      </c>
      <c r="W54">
        <v>1.3138146587580199</v>
      </c>
      <c r="X54">
        <v>1.58638847048774</v>
      </c>
      <c r="Y54">
        <v>1.31780956778073</v>
      </c>
      <c r="Z54">
        <v>1.64155731181301</v>
      </c>
      <c r="AA54">
        <v>1.3710226862193899</v>
      </c>
      <c r="AB54">
        <v>1.6168643051812399</v>
      </c>
      <c r="AC54">
        <v>1.3254229433288101</v>
      </c>
      <c r="AD54">
        <v>1.32361467470377</v>
      </c>
      <c r="AE54">
        <v>1.2715105431460301</v>
      </c>
      <c r="AF54">
        <v>1.30749008788388</v>
      </c>
      <c r="AG54">
        <v>1.3201742899395601</v>
      </c>
      <c r="AH54">
        <v>1.1891004378099399</v>
      </c>
      <c r="AI54">
        <v>1.2320783425848401</v>
      </c>
      <c r="AJ54">
        <v>1.2152190531676099</v>
      </c>
      <c r="AK54">
        <v>1.2102724634311</v>
      </c>
      <c r="AL54">
        <v>1.2670839805498599</v>
      </c>
      <c r="AM54">
        <v>1.23234970550817</v>
      </c>
      <c r="AN54">
        <v>1.29071137615718</v>
      </c>
      <c r="AO54">
        <v>1.2884609701923899</v>
      </c>
      <c r="AP54">
        <v>1.37574904772121</v>
      </c>
      <c r="AQ54">
        <v>1.3742474058726</v>
      </c>
      <c r="AR54">
        <v>1.40892622168951</v>
      </c>
      <c r="AS54">
        <v>1.41979280847301</v>
      </c>
      <c r="AT54">
        <v>1.2826935650271001</v>
      </c>
      <c r="AU54">
        <v>1.3177539654207999</v>
      </c>
      <c r="AV54">
        <v>1.2885477232979301</v>
      </c>
      <c r="AW54">
        <v>1.2990233946451299</v>
      </c>
      <c r="AX54">
        <v>1.29972995983426</v>
      </c>
      <c r="AY54">
        <v>1.20516302997702</v>
      </c>
      <c r="AZ54">
        <v>1.3127815505528</v>
      </c>
      <c r="BA54">
        <v>1.3873462257407001</v>
      </c>
      <c r="BB54">
        <v>1.3151233425372399</v>
      </c>
      <c r="BC54">
        <v>1.3869295597293401</v>
      </c>
      <c r="BD54">
        <v>1.15288838480801</v>
      </c>
      <c r="BE54">
        <v>1.17139091735349</v>
      </c>
      <c r="BF54">
        <v>1.3045644442703599</v>
      </c>
      <c r="BG54">
        <v>1.3036868647386299</v>
      </c>
      <c r="BH54">
        <v>1.2221651929072399</v>
      </c>
      <c r="BI54">
        <v>1.2650171616626</v>
      </c>
      <c r="BJ54">
        <v>1.2765438583026401</v>
      </c>
      <c r="BK54">
        <v>1.3418702145254899</v>
      </c>
      <c r="BL54">
        <v>1.3597827075326101</v>
      </c>
      <c r="BM54">
        <v>1.38372776826921</v>
      </c>
      <c r="BN54">
        <v>1.3114972422007201</v>
      </c>
      <c r="BO54">
        <v>1.33137431232774</v>
      </c>
      <c r="BP54">
        <v>1.2494570336809401</v>
      </c>
      <c r="BQ54">
        <v>1.2461794698292701</v>
      </c>
      <c r="BR54">
        <v>1.2743248348234899</v>
      </c>
      <c r="BS54">
        <v>1.2788544638947901</v>
      </c>
      <c r="BT54">
        <v>1.3120610601599201</v>
      </c>
      <c r="BU54">
        <v>1.17125726924507</v>
      </c>
      <c r="BV54">
        <v>1.30201746952023</v>
      </c>
      <c r="BW54">
        <v>1.1244257381593099</v>
      </c>
      <c r="BX54">
        <v>1.3341937427708199</v>
      </c>
      <c r="BY54">
        <v>1.3136873412499701</v>
      </c>
      <c r="BZ54">
        <v>1.28053933228838</v>
      </c>
      <c r="CA54">
        <v>1.20834056998594</v>
      </c>
      <c r="CB54">
        <v>1.26748617214357</v>
      </c>
      <c r="CC54">
        <v>1.24524174500739</v>
      </c>
      <c r="CD54">
        <v>1.3038944691063901</v>
      </c>
      <c r="CE54">
        <v>1.3003056407971201</v>
      </c>
      <c r="CF54">
        <v>1.3543803392384099</v>
      </c>
      <c r="CG54">
        <v>1.3115892751334599</v>
      </c>
      <c r="CH54">
        <v>1.20978818765681</v>
      </c>
      <c r="CI54">
        <v>1.18426469998108</v>
      </c>
      <c r="CJ54">
        <v>1.31016233921994</v>
      </c>
      <c r="CK54">
        <v>1.321308120728</v>
      </c>
      <c r="CL54">
        <v>1.30301350867821</v>
      </c>
      <c r="CM54">
        <v>1.2812535793891999</v>
      </c>
      <c r="CN54">
        <v>1.2392800032536799</v>
      </c>
      <c r="CO54">
        <v>1.25352780625823</v>
      </c>
      <c r="CP54">
        <v>1.1744847456013301</v>
      </c>
      <c r="CQ54">
        <v>1.1950209637489999</v>
      </c>
      <c r="CR54">
        <v>1.27969161307023</v>
      </c>
      <c r="CS54">
        <v>1.3173242571508299</v>
      </c>
      <c r="CT54">
        <v>1.3160680233684401</v>
      </c>
      <c r="CU54">
        <v>1.2876473611930701</v>
      </c>
      <c r="CV54">
        <v>1.2975534256897501</v>
      </c>
      <c r="CW54">
        <v>1.3291590253610299</v>
      </c>
      <c r="CX54">
        <v>1.3812285479784501</v>
      </c>
      <c r="CY54">
        <v>1.2941787581438899</v>
      </c>
      <c r="CZ54">
        <v>1.2208012474996699</v>
      </c>
      <c r="DA54">
        <v>1.2293944941322399</v>
      </c>
      <c r="DB54">
        <v>1.27347868508684</v>
      </c>
      <c r="DC54">
        <v>1.3566239748911599</v>
      </c>
      <c r="DD54">
        <v>1.3042808497426801</v>
      </c>
      <c r="DE54">
        <v>1.31981475968062</v>
      </c>
      <c r="DF54">
        <v>1.2605227616986101</v>
      </c>
      <c r="DG54">
        <v>1.2609872896797101</v>
      </c>
      <c r="DH54">
        <v>1.38025830794161</v>
      </c>
      <c r="DI54">
        <v>1.38769594572802</v>
      </c>
      <c r="DJ54">
        <v>1.37720296187539</v>
      </c>
      <c r="DK54">
        <v>1.32768825530478</v>
      </c>
      <c r="DL54">
        <v>1.3993320441671699</v>
      </c>
      <c r="DM54">
        <v>1.4297258951095799</v>
      </c>
      <c r="DN54">
        <v>1.32066367558983</v>
      </c>
      <c r="DO54">
        <v>1.2441650042724299</v>
      </c>
      <c r="DP54">
        <v>1.3696361974854201</v>
      </c>
      <c r="DQ54">
        <v>1.3830299921262901</v>
      </c>
      <c r="DR54">
        <v>1.3266619840835401</v>
      </c>
      <c r="DS54">
        <v>1.3523516247048599</v>
      </c>
      <c r="DT54">
        <v>1.17339481094039</v>
      </c>
      <c r="DU54">
        <v>1.1763761717516099</v>
      </c>
      <c r="DV54">
        <v>1.3408161780730501</v>
      </c>
      <c r="DW54">
        <v>1.29768812404525</v>
      </c>
      <c r="DX54">
        <v>1.1854845256048501</v>
      </c>
      <c r="DY54">
        <v>1.1681612477990699</v>
      </c>
      <c r="DZ54">
        <v>1.3174121971560899</v>
      </c>
      <c r="EA54">
        <v>1.3210715238181101</v>
      </c>
      <c r="EB54">
        <v>1.3406338163470499</v>
      </c>
      <c r="EC54">
        <v>1.3279815517853899</v>
      </c>
      <c r="ED54">
        <v>1.28635974910062</v>
      </c>
      <c r="EE54">
        <v>1.3201522438204001</v>
      </c>
      <c r="EF54">
        <v>1.30065965883069</v>
      </c>
      <c r="EG54">
        <v>1.38839646988471</v>
      </c>
      <c r="EH54">
        <v>1.3067167124965899</v>
      </c>
      <c r="EI54">
        <v>1.36044858211955</v>
      </c>
      <c r="EJ54">
        <v>1.2167836112780099</v>
      </c>
      <c r="EK54">
        <v>1.2688399343765899</v>
      </c>
      <c r="EL54">
        <v>1.2300798752798801</v>
      </c>
      <c r="EM54">
        <v>1.33529783973931</v>
      </c>
      <c r="EN54">
        <v>1.2894115869151399</v>
      </c>
      <c r="EO54">
        <v>1.3193222920077901</v>
      </c>
      <c r="EP54">
        <v>1.30293917008801</v>
      </c>
      <c r="EQ54">
        <v>1.34526507180008</v>
      </c>
      <c r="ER54">
        <v>1.2167157855899999</v>
      </c>
      <c r="ES54">
        <v>1.2844611330460001</v>
      </c>
      <c r="ET54">
        <v>1.2214576641870001</v>
      </c>
      <c r="EU54">
        <v>1.2873285247447801</v>
      </c>
      <c r="EV54">
        <v>1.29303840234735</v>
      </c>
      <c r="EW54">
        <v>1.3151575268042901</v>
      </c>
      <c r="EX54">
        <v>1.2468651155283901</v>
      </c>
      <c r="EY54">
        <v>1.3220551609510001</v>
      </c>
      <c r="EZ54">
        <v>1.30836498666581</v>
      </c>
      <c r="FA54">
        <v>1.3640218518970999</v>
      </c>
      <c r="FB54">
        <v>1.3802662297899999</v>
      </c>
      <c r="FC54">
        <v>1.37452657203185</v>
      </c>
      <c r="FD54">
        <v>1.2836329482081299</v>
      </c>
      <c r="FE54">
        <v>1.3569096948666799</v>
      </c>
      <c r="FF54">
        <v>1.3027561352441901</v>
      </c>
      <c r="FG54">
        <v>1.3633693180942601</v>
      </c>
      <c r="FH54">
        <v>1.3351852750117901</v>
      </c>
      <c r="FI54">
        <v>1.4466522480112201</v>
      </c>
      <c r="FJ54">
        <v>1.2849116978085899</v>
      </c>
      <c r="FK54">
        <v>1.4024719404025301</v>
      </c>
      <c r="FL54">
        <v>1.2553923704597501</v>
      </c>
      <c r="FM54">
        <v>1.2400242122901499</v>
      </c>
      <c r="FN54">
        <v>1.3076901872570199</v>
      </c>
      <c r="FO54">
        <v>1.31249550848015</v>
      </c>
      <c r="FP54">
        <v>1.3152971572488299</v>
      </c>
      <c r="FQ54">
        <v>1.3729678359508399</v>
      </c>
      <c r="FR54">
        <v>1.2833020084253399</v>
      </c>
      <c r="FS54">
        <v>1.3205665889971501</v>
      </c>
      <c r="FT54">
        <v>1.22235500136196</v>
      </c>
      <c r="FU54">
        <v>1.29697313408764</v>
      </c>
      <c r="FV54">
        <v>1.2820775795607799</v>
      </c>
      <c r="FW54">
        <v>1.27924479866223</v>
      </c>
      <c r="FX54">
        <v>1.29712632924518</v>
      </c>
      <c r="FY54">
        <v>1.3329832045275101</v>
      </c>
      <c r="FZ54">
        <v>1.27891074607223</v>
      </c>
      <c r="GA54">
        <v>1.36888820761501</v>
      </c>
      <c r="GB54">
        <v>1.3288471435210201</v>
      </c>
      <c r="GC54">
        <v>1.3428223403063599</v>
      </c>
      <c r="GD54">
        <v>1.28942225225459</v>
      </c>
      <c r="GE54">
        <v>1.34751691486689</v>
      </c>
      <c r="GF54">
        <v>1.2563928032491101</v>
      </c>
      <c r="GG54">
        <v>1.2775082377753</v>
      </c>
      <c r="GH54">
        <v>1.2374182751527301</v>
      </c>
      <c r="GI54">
        <v>1.3306160345142199</v>
      </c>
      <c r="GJ54">
        <v>1.2818840885478699</v>
      </c>
      <c r="GK54">
        <v>1.39458817394177</v>
      </c>
      <c r="GL54">
        <v>1.3142583661012099</v>
      </c>
      <c r="GM54">
        <v>1.35941858785638</v>
      </c>
      <c r="GN54">
        <v>1.2237685428354601</v>
      </c>
      <c r="GO54">
        <v>1.2823006042689999</v>
      </c>
      <c r="GP54">
        <v>1.30846998298992</v>
      </c>
      <c r="GQ54">
        <v>1.33146239406488</v>
      </c>
      <c r="GR54">
        <v>1.3153833673804101</v>
      </c>
      <c r="GS54">
        <v>1.4172372474149899</v>
      </c>
      <c r="GT54">
        <v>1.3410479658521399</v>
      </c>
      <c r="GU54">
        <v>1.39655324575563</v>
      </c>
      <c r="GV54">
        <v>1.30630296394212</v>
      </c>
      <c r="GW54">
        <v>1.33314495832961</v>
      </c>
      <c r="GX54">
        <v>1.2880598260693501</v>
      </c>
      <c r="GY54">
        <v>1.33377615083348</v>
      </c>
      <c r="GZ54">
        <v>1.28841842323003</v>
      </c>
      <c r="HA54">
        <v>1.3439950882828799</v>
      </c>
      <c r="HB54">
        <v>1.22573580669524</v>
      </c>
      <c r="HC54">
        <v>1.30801306351729</v>
      </c>
      <c r="HD54">
        <v>1.2716504391724199</v>
      </c>
      <c r="HE54">
        <v>1.3188720059247401</v>
      </c>
      <c r="HF54">
        <v>1.34472304966526</v>
      </c>
      <c r="HG54">
        <v>1.3635742665453801</v>
      </c>
      <c r="HH54">
        <v>1.2391436865323</v>
      </c>
      <c r="HI54">
        <v>1.3196245748690301</v>
      </c>
      <c r="HJ54">
        <v>1.2454624435102</v>
      </c>
      <c r="HK54">
        <v>1.2464442452508899</v>
      </c>
      <c r="HL54">
        <v>1.3188207183229901</v>
      </c>
      <c r="HM54">
        <v>1.41177012731449</v>
      </c>
      <c r="HN54">
        <v>1.27571799618836</v>
      </c>
      <c r="HO54">
        <v>1.35216241050394</v>
      </c>
      <c r="HP54">
        <v>1.23801693796127</v>
      </c>
      <c r="HQ54">
        <v>1.29904583839507</v>
      </c>
      <c r="HR54">
        <v>1.3136370667017701</v>
      </c>
      <c r="HS54">
        <v>1.35215763568333</v>
      </c>
      <c r="HT54">
        <v>1.2278004143482699</v>
      </c>
      <c r="HU54">
        <v>1.2715673636753699</v>
      </c>
      <c r="HV54">
        <v>1.3736856337069401</v>
      </c>
      <c r="HW54">
        <v>1.3905304521805499</v>
      </c>
      <c r="HX54">
        <v>1.3174623698218699</v>
      </c>
      <c r="HY54">
        <v>1.3629019236895701</v>
      </c>
      <c r="HZ54">
        <v>1.2351673417543201</v>
      </c>
      <c r="IA54">
        <v>1.29889080760648</v>
      </c>
      <c r="IB54">
        <v>1.2431938764803601</v>
      </c>
      <c r="IC54">
        <v>1.30800480946789</v>
      </c>
      <c r="ID54">
        <v>1.26278778133905</v>
      </c>
      <c r="IE54">
        <v>1.32780258716623</v>
      </c>
      <c r="IF54">
        <v>1.2921375895446401</v>
      </c>
      <c r="IG54">
        <v>1.3565023027273899</v>
      </c>
      <c r="IH54">
        <v>1.2810684900578899</v>
      </c>
      <c r="II54">
        <v>1.38720957280394</v>
      </c>
      <c r="IJ54">
        <v>1.3237867226739299</v>
      </c>
      <c r="IK54">
        <v>1.37989143223272</v>
      </c>
      <c r="IL54">
        <v>1.31639222531692</v>
      </c>
      <c r="IM54">
        <v>1.37816113812812</v>
      </c>
      <c r="IN54">
        <v>1.2618359537717301</v>
      </c>
      <c r="IO54">
        <v>1.33962791297433</v>
      </c>
      <c r="IP54">
        <v>1.2272508487074301</v>
      </c>
      <c r="IQ54">
        <v>1.25838070901706</v>
      </c>
      <c r="IR54">
        <v>1.24878207400077</v>
      </c>
      <c r="IS54">
        <v>1.3422033436381799</v>
      </c>
      <c r="IT54">
        <v>1.14369104753659</v>
      </c>
      <c r="IU54">
        <v>1.15755722079699</v>
      </c>
      <c r="IV54">
        <v>1.2628826751564799</v>
      </c>
      <c r="IW54">
        <v>1.28220014131189</v>
      </c>
      <c r="IX54">
        <v>1.2701157784225701</v>
      </c>
      <c r="IY54">
        <v>1.3065729255465299</v>
      </c>
      <c r="IZ54">
        <v>1.2613384120640001</v>
      </c>
      <c r="JA54">
        <v>1.27552112447718</v>
      </c>
      <c r="JB54">
        <v>1.26862052438321</v>
      </c>
      <c r="JC54">
        <v>1.33775282079698</v>
      </c>
      <c r="JD54">
        <v>1.24084058988815</v>
      </c>
      <c r="JE54">
        <v>1.3231829377205799</v>
      </c>
      <c r="JF54">
        <v>1.2669829428322299</v>
      </c>
      <c r="JG54">
        <v>1.3821625643383399</v>
      </c>
    </row>
    <row r="55" spans="1:267" x14ac:dyDescent="0.45">
      <c r="A55" t="s">
        <v>131</v>
      </c>
      <c r="B55" t="s">
        <v>116</v>
      </c>
      <c r="C55" t="s">
        <v>114</v>
      </c>
      <c r="D55">
        <v>30</v>
      </c>
      <c r="E55" t="s">
        <v>305</v>
      </c>
      <c r="F55" s="1" cm="1">
        <f t="array" ref="F55">SUMPRODUCT($H55:$FZZ55,$H$2:$FZZ$2)/SUMPRODUCT(--($H55:$FZZ55&lt;&gt;""),$H$2:$FZZ$2)</f>
        <v>1.2487452759152222</v>
      </c>
      <c r="G55" s="1" cm="1">
        <f t="array" ref="G55">SUMPRODUCT($H55:$FZZ55,$G$2:$FZY$2)/SUMPRODUCT(--($H55:$FZZ55&lt;&gt;""),$G$2:$FZY$2)</f>
        <v>1.2544971446804256</v>
      </c>
      <c r="H55">
        <v>1.2541728081580501</v>
      </c>
      <c r="I55">
        <v>1.2018457771833999</v>
      </c>
      <c r="J55">
        <v>1.25270350231995</v>
      </c>
      <c r="K55">
        <v>1.2020205538308999</v>
      </c>
      <c r="L55">
        <v>1.2592682877524899</v>
      </c>
      <c r="M55">
        <v>1.2005237440754899</v>
      </c>
      <c r="N55">
        <v>1.24945785970457</v>
      </c>
      <c r="O55">
        <v>1.2015540468664501</v>
      </c>
      <c r="P55">
        <v>1.24274885249508</v>
      </c>
      <c r="Q55">
        <v>1.20217605673709</v>
      </c>
      <c r="R55">
        <v>1.2333000575338999</v>
      </c>
      <c r="S55">
        <v>1.24288633545908</v>
      </c>
      <c r="T55">
        <v>1.2149805346848701</v>
      </c>
      <c r="U55">
        <v>1.2391741554353799</v>
      </c>
      <c r="V55">
        <v>1.2590806608006899</v>
      </c>
      <c r="W55">
        <v>1.2624808479352101</v>
      </c>
      <c r="X55">
        <v>1.3647252797037801</v>
      </c>
      <c r="Y55">
        <v>1.2457544430129099</v>
      </c>
      <c r="Z55">
        <v>1.37857546114231</v>
      </c>
      <c r="AA55">
        <v>1.29578272784088</v>
      </c>
      <c r="AB55">
        <v>1.3588938596628</v>
      </c>
      <c r="AC55">
        <v>1.2329523339842801</v>
      </c>
      <c r="AD55">
        <v>1.24406052594048</v>
      </c>
      <c r="AE55">
        <v>1.2038992909086601</v>
      </c>
      <c r="AF55">
        <v>1.2497864057491099</v>
      </c>
      <c r="AG55">
        <v>1.2507887011154899</v>
      </c>
      <c r="AH55">
        <v>1.2930238175976101</v>
      </c>
      <c r="AI55">
        <v>1.30186522918213</v>
      </c>
      <c r="AJ55">
        <v>1.28704170013035</v>
      </c>
      <c r="AK55">
        <v>1.26297918374078</v>
      </c>
      <c r="AL55">
        <v>1.1826230870471099</v>
      </c>
      <c r="AM55">
        <v>1.1585696700895101</v>
      </c>
      <c r="AN55">
        <v>1.2376674832894701</v>
      </c>
      <c r="AO55">
        <v>1.23562914199676</v>
      </c>
      <c r="AP55">
        <v>1.26272656724486</v>
      </c>
      <c r="AQ55">
        <v>1.29164346840504</v>
      </c>
      <c r="AR55">
        <v>1.3208646466296701</v>
      </c>
      <c r="AS55">
        <v>1.3198490764550801</v>
      </c>
      <c r="AT55">
        <v>1.2385959612573401</v>
      </c>
      <c r="AU55">
        <v>1.24657781484601</v>
      </c>
      <c r="AV55">
        <v>1.2266281880493799</v>
      </c>
      <c r="AW55">
        <v>1.24553770422965</v>
      </c>
      <c r="AX55">
        <v>1.2218410990895301</v>
      </c>
      <c r="AY55">
        <v>1.1573999123677099</v>
      </c>
      <c r="AZ55">
        <v>1.27283811188319</v>
      </c>
      <c r="BA55">
        <v>1.3232744798720599</v>
      </c>
      <c r="BB55">
        <v>1.2587810632035601</v>
      </c>
      <c r="BC55">
        <v>1.3148749886215301</v>
      </c>
      <c r="BD55">
        <v>1.2417698769835099</v>
      </c>
      <c r="BE55">
        <v>1.2370977313657401</v>
      </c>
      <c r="BF55">
        <v>1.2305337420423601</v>
      </c>
      <c r="BG55">
        <v>1.2488315104912799</v>
      </c>
      <c r="BH55">
        <v>1.17718860024731</v>
      </c>
      <c r="BI55">
        <v>1.22657780130356</v>
      </c>
      <c r="BJ55">
        <v>1.2446618292938101</v>
      </c>
      <c r="BK55">
        <v>1.2873576397911</v>
      </c>
      <c r="BL55">
        <v>1.28901640651478</v>
      </c>
      <c r="BM55">
        <v>1.31614593277752</v>
      </c>
      <c r="BN55">
        <v>1.25717251705292</v>
      </c>
      <c r="BO55">
        <v>1.2761967163975501</v>
      </c>
      <c r="BP55">
        <v>1.2108038809369901</v>
      </c>
      <c r="BQ55">
        <v>1.21491161415701</v>
      </c>
      <c r="BR55">
        <v>1.23640289761042</v>
      </c>
      <c r="BS55">
        <v>1.2448546617453899</v>
      </c>
      <c r="BT55">
        <v>1.3474902141415199</v>
      </c>
      <c r="BU55">
        <v>1.2425740546276201</v>
      </c>
      <c r="BV55">
        <v>1.3338046532882899</v>
      </c>
      <c r="BW55">
        <v>1.19117993150502</v>
      </c>
      <c r="BX55">
        <v>1.2505622343432901</v>
      </c>
      <c r="BY55">
        <v>1.2462869903131799</v>
      </c>
      <c r="BZ55">
        <v>1.1858564912201099</v>
      </c>
      <c r="CA55">
        <v>1.14906485350433</v>
      </c>
      <c r="CB55">
        <v>1.2006041846809501</v>
      </c>
      <c r="CC55">
        <v>1.1858660258945</v>
      </c>
      <c r="CD55">
        <v>1.2215248486422201</v>
      </c>
      <c r="CE55">
        <v>1.2256377089309001</v>
      </c>
      <c r="CF55">
        <v>1.26901666818543</v>
      </c>
      <c r="CG55">
        <v>1.23922749368708</v>
      </c>
      <c r="CH55">
        <v>1.13226170753099</v>
      </c>
      <c r="CI55">
        <v>1.1149417083717801</v>
      </c>
      <c r="CJ55">
        <v>1.26358485727292</v>
      </c>
      <c r="CK55">
        <v>1.24881005059911</v>
      </c>
      <c r="CL55">
        <v>1.22601803657388</v>
      </c>
      <c r="CM55">
        <v>1.23550968981836</v>
      </c>
      <c r="CN55">
        <v>1.3342792228081299</v>
      </c>
      <c r="CO55">
        <v>1.33508821370577</v>
      </c>
      <c r="CP55">
        <v>1.2703627049336299</v>
      </c>
      <c r="CQ55">
        <v>1.27930036798661</v>
      </c>
      <c r="CR55">
        <v>1.2348451725029801</v>
      </c>
      <c r="CS55">
        <v>1.2390765579527301</v>
      </c>
      <c r="CT55">
        <v>1.24642258435009</v>
      </c>
      <c r="CU55">
        <v>1.2410770857418101</v>
      </c>
      <c r="CV55">
        <v>1.2749261905668301</v>
      </c>
      <c r="CW55">
        <v>1.27752156521944</v>
      </c>
      <c r="CX55">
        <v>1.2735592857568201</v>
      </c>
      <c r="CY55">
        <v>1.21629506416871</v>
      </c>
      <c r="CZ55">
        <v>1.31925405392777</v>
      </c>
      <c r="DA55">
        <v>1.29269549732216</v>
      </c>
      <c r="DB55">
        <v>1.2317278206875999</v>
      </c>
      <c r="DC55">
        <v>1.2905256920394801</v>
      </c>
      <c r="DD55">
        <v>1.26529060968313</v>
      </c>
      <c r="DE55">
        <v>1.26462556587654</v>
      </c>
      <c r="DF55">
        <v>1.2128116765450301</v>
      </c>
      <c r="DG55">
        <v>1.20394278795086</v>
      </c>
      <c r="DH55">
        <v>1.3220160272296899</v>
      </c>
      <c r="DI55">
        <v>1.3222007185793201</v>
      </c>
      <c r="DJ55">
        <v>1.26740943178836</v>
      </c>
      <c r="DK55">
        <v>1.2533932677861599</v>
      </c>
      <c r="DL55">
        <v>1.3003982984059099</v>
      </c>
      <c r="DM55">
        <v>1.3332886676318301</v>
      </c>
      <c r="DN55">
        <v>1.20366956308645</v>
      </c>
      <c r="DO55">
        <v>1.1843539946183701</v>
      </c>
      <c r="DP55">
        <v>1.2877658142183399</v>
      </c>
      <c r="DQ55">
        <v>1.30627655970655</v>
      </c>
      <c r="DR55">
        <v>1.2722745218871201</v>
      </c>
      <c r="DS55">
        <v>1.2999653924980099</v>
      </c>
      <c r="DT55">
        <v>1.2396636983985401</v>
      </c>
      <c r="DU55">
        <v>1.24827062788327</v>
      </c>
      <c r="DV55">
        <v>1.21917194390468</v>
      </c>
      <c r="DW55">
        <v>1.21050502523889</v>
      </c>
      <c r="DX55">
        <v>1.25525350864531</v>
      </c>
      <c r="DY55">
        <v>1.24180187923235</v>
      </c>
      <c r="DZ55">
        <v>1.2416626706317699</v>
      </c>
      <c r="EA55">
        <v>1.2348841656626699</v>
      </c>
      <c r="EB55">
        <v>1.24839166996719</v>
      </c>
      <c r="EC55">
        <v>1.2583981461234299</v>
      </c>
      <c r="ED55">
        <v>1.2352618982558099</v>
      </c>
      <c r="EE55">
        <v>1.2636759690286301</v>
      </c>
      <c r="EF55">
        <v>1.2565118419554899</v>
      </c>
      <c r="EG55">
        <v>1.311409041024</v>
      </c>
      <c r="EH55">
        <v>1.2527780133505699</v>
      </c>
      <c r="EI55">
        <v>1.3013276747053499</v>
      </c>
      <c r="EJ55">
        <v>1.18673655572139</v>
      </c>
      <c r="EK55">
        <v>1.2568463213743799</v>
      </c>
      <c r="EL55">
        <v>1.21261898312262</v>
      </c>
      <c r="EM55">
        <v>1.3084389904090099</v>
      </c>
      <c r="EN55">
        <v>1.23425739252892</v>
      </c>
      <c r="EO55">
        <v>1.27879847947894</v>
      </c>
      <c r="EP55">
        <v>1.25641928760273</v>
      </c>
      <c r="EQ55">
        <v>1.3020301700636501</v>
      </c>
      <c r="ER55">
        <v>1.2118293376453</v>
      </c>
      <c r="ES55">
        <v>1.27083763215343</v>
      </c>
      <c r="ET55">
        <v>1.1982800335628601</v>
      </c>
      <c r="EU55">
        <v>1.24781166067178</v>
      </c>
      <c r="EV55">
        <v>1.24138877835465</v>
      </c>
      <c r="EW55">
        <v>1.2740247142598899</v>
      </c>
      <c r="EX55">
        <v>1.2074157358455899</v>
      </c>
      <c r="EY55">
        <v>1.2819512002531901</v>
      </c>
      <c r="EZ55">
        <v>1.2694241372217001</v>
      </c>
      <c r="FA55">
        <v>1.2962108925774301</v>
      </c>
      <c r="FB55">
        <v>1.2770099505685599</v>
      </c>
      <c r="FC55">
        <v>1.3238593875746401</v>
      </c>
      <c r="FD55">
        <v>1.22364215058324</v>
      </c>
      <c r="FE55">
        <v>1.3003368082068101</v>
      </c>
      <c r="FF55">
        <v>1.24164230680886</v>
      </c>
      <c r="FG55">
        <v>1.3493325554680899</v>
      </c>
      <c r="FH55">
        <v>1.2837714332468499</v>
      </c>
      <c r="FI55">
        <v>1.3738084377058299</v>
      </c>
      <c r="FJ55">
        <v>1.25432495368288</v>
      </c>
      <c r="FK55">
        <v>1.32947563919639</v>
      </c>
      <c r="FL55">
        <v>1.2383410493355</v>
      </c>
      <c r="FM55">
        <v>1.1958499317100899</v>
      </c>
      <c r="FN55">
        <v>1.2126972218010801</v>
      </c>
      <c r="FO55">
        <v>1.2480051198370901</v>
      </c>
      <c r="FP55">
        <v>1.23459741411361</v>
      </c>
      <c r="FQ55">
        <v>1.3202876338827001</v>
      </c>
      <c r="FR55">
        <v>1.2115094364794301</v>
      </c>
      <c r="FS55">
        <v>1.27792636972367</v>
      </c>
      <c r="FT55">
        <v>1.19523505662063</v>
      </c>
      <c r="FU55">
        <v>1.2452936336114699</v>
      </c>
      <c r="FV55">
        <v>1.23580942777731</v>
      </c>
      <c r="FW55">
        <v>1.24482196952335</v>
      </c>
      <c r="FX55">
        <v>1.2201584100529601</v>
      </c>
      <c r="FY55">
        <v>1.27622847487483</v>
      </c>
      <c r="FZ55">
        <v>1.19696816851446</v>
      </c>
      <c r="GA55">
        <v>1.25169244616703</v>
      </c>
      <c r="GB55">
        <v>1.2335427348863199</v>
      </c>
      <c r="GC55">
        <v>1.2710081442563701</v>
      </c>
      <c r="GD55">
        <v>1.2294419176824201</v>
      </c>
      <c r="GE55">
        <v>1.2807002668260601</v>
      </c>
      <c r="GF55">
        <v>1.23566129093525</v>
      </c>
      <c r="GG55">
        <v>1.2411140816300901</v>
      </c>
      <c r="GH55">
        <v>1.2354388916369301</v>
      </c>
      <c r="GI55">
        <v>1.2981109050814601</v>
      </c>
      <c r="GJ55">
        <v>1.2109330570011501</v>
      </c>
      <c r="GK55">
        <v>1.2918377625300499</v>
      </c>
      <c r="GL55">
        <v>1.26379983180731</v>
      </c>
      <c r="GM55">
        <v>1.2978915980599799</v>
      </c>
      <c r="GN55">
        <v>1.1649692234840101</v>
      </c>
      <c r="GO55">
        <v>1.21261715554393</v>
      </c>
      <c r="GP55">
        <v>1.2466062291496001</v>
      </c>
      <c r="GQ55">
        <v>1.2641236084852501</v>
      </c>
      <c r="GR55">
        <v>1.2187866319616201</v>
      </c>
      <c r="GS55">
        <v>1.31361040497633</v>
      </c>
      <c r="GT55">
        <v>1.2448418312442799</v>
      </c>
      <c r="GU55">
        <v>1.30119735139773</v>
      </c>
      <c r="GV55">
        <v>1.2523871290087001</v>
      </c>
      <c r="GW55">
        <v>1.2593681755043</v>
      </c>
      <c r="GX55">
        <v>1.2492188541185401</v>
      </c>
      <c r="GY55">
        <v>1.2983779419174</v>
      </c>
      <c r="GZ55">
        <v>1.2329994087060701</v>
      </c>
      <c r="HA55">
        <v>1.27006571446648</v>
      </c>
      <c r="HB55">
        <v>1.2174536724921901</v>
      </c>
      <c r="HC55">
        <v>1.25018401298236</v>
      </c>
      <c r="HD55">
        <v>1.25489884816118</v>
      </c>
      <c r="HE55">
        <v>1.3120766110944699</v>
      </c>
      <c r="HF55">
        <v>1.25696022094525</v>
      </c>
      <c r="HG55">
        <v>1.3152581263049199</v>
      </c>
      <c r="HH55">
        <v>1.20330632091095</v>
      </c>
      <c r="HI55">
        <v>1.2618726097735899</v>
      </c>
      <c r="HJ55">
        <v>1.1929169742802599</v>
      </c>
      <c r="HK55">
        <v>1.1920730145396199</v>
      </c>
      <c r="HL55">
        <v>1.2633348206709401</v>
      </c>
      <c r="HM55">
        <v>1.3300419125693399</v>
      </c>
      <c r="HN55">
        <v>1.2745273205327701</v>
      </c>
      <c r="HO55">
        <v>1.32656084132948</v>
      </c>
      <c r="HP55">
        <v>1.2089710883559299</v>
      </c>
      <c r="HQ55">
        <v>1.2795550197879799</v>
      </c>
      <c r="HR55">
        <v>1.22976669509069</v>
      </c>
      <c r="HS55">
        <v>1.27106525775985</v>
      </c>
      <c r="HT55">
        <v>1.1829954981639399</v>
      </c>
      <c r="HU55">
        <v>1.24950503134588</v>
      </c>
      <c r="HV55">
        <v>1.28770496975726</v>
      </c>
      <c r="HW55">
        <v>1.30723041731638</v>
      </c>
      <c r="HX55">
        <v>1.2311520711066</v>
      </c>
      <c r="HY55">
        <v>1.2083284704093</v>
      </c>
      <c r="HZ55">
        <v>1.2124307504398499</v>
      </c>
      <c r="IA55">
        <v>1.25176130435391</v>
      </c>
      <c r="IB55">
        <v>1.2152023620322101</v>
      </c>
      <c r="IC55">
        <v>1.2766895400846401</v>
      </c>
      <c r="ID55">
        <v>1.23271529022923</v>
      </c>
      <c r="IE55">
        <v>1.2837804197948099</v>
      </c>
      <c r="IF55">
        <v>1.2524357621373301</v>
      </c>
      <c r="IG55">
        <v>1.3156387060824899</v>
      </c>
      <c r="IH55">
        <v>1.2053574932671001</v>
      </c>
      <c r="II55">
        <v>1.28418168975471</v>
      </c>
      <c r="IJ55">
        <v>1.23596432662087</v>
      </c>
      <c r="IK55">
        <v>1.3141706510556099</v>
      </c>
      <c r="IL55">
        <v>1.27234163230754</v>
      </c>
      <c r="IM55">
        <v>1.31658683658277</v>
      </c>
      <c r="IN55">
        <v>1.21200949549998</v>
      </c>
      <c r="IO55">
        <v>1.26399507178524</v>
      </c>
      <c r="IP55">
        <v>1.1900696912514599</v>
      </c>
      <c r="IQ55">
        <v>1.2272642147700901</v>
      </c>
      <c r="IR55">
        <v>1.25020937215256</v>
      </c>
      <c r="IS55">
        <v>1.3076850984341499</v>
      </c>
      <c r="IT55">
        <v>1.23077429899596</v>
      </c>
      <c r="IU55">
        <v>1.25446581609603</v>
      </c>
      <c r="IV55">
        <v>1.21963736227174</v>
      </c>
      <c r="IW55">
        <v>1.2489195950374199</v>
      </c>
      <c r="IX55">
        <v>1.2249909601692399</v>
      </c>
      <c r="IY55">
        <v>1.2725375224809301</v>
      </c>
      <c r="IZ55">
        <v>1.1580516382508099</v>
      </c>
      <c r="JA55">
        <v>1.18863351348489</v>
      </c>
      <c r="JB55">
        <v>1.11830164216084</v>
      </c>
      <c r="JC55">
        <v>1.1970238720792801</v>
      </c>
      <c r="JD55">
        <v>1.1475099136470299</v>
      </c>
      <c r="JE55">
        <v>1.2049883441418601</v>
      </c>
      <c r="JF55">
        <v>1.18510947556475</v>
      </c>
      <c r="JG55">
        <v>1.24973376378348</v>
      </c>
    </row>
    <row r="56" spans="1:267" x14ac:dyDescent="0.45">
      <c r="A56" t="s">
        <v>131</v>
      </c>
      <c r="B56" t="s">
        <v>116</v>
      </c>
      <c r="C56" t="s">
        <v>113</v>
      </c>
      <c r="D56">
        <v>30</v>
      </c>
      <c r="E56" t="s">
        <v>305</v>
      </c>
      <c r="F56" s="1" cm="1">
        <f t="array" ref="F56">SUMPRODUCT($H56:$FZZ56,$H$2:$FZZ$2)/SUMPRODUCT(--($H56:$FZZ56&lt;&gt;""),$H$2:$FZZ$2)</f>
        <v>1.3232708027329181</v>
      </c>
      <c r="G56" s="1" cm="1">
        <f t="array" ref="G56">SUMPRODUCT($H56:$FZZ56,$G$2:$FZY$2)/SUMPRODUCT(--($H56:$FZZ56&lt;&gt;""),$G$2:$FZY$2)</f>
        <v>1.3199582161725842</v>
      </c>
      <c r="H56">
        <v>1.3103858538147299</v>
      </c>
      <c r="I56">
        <v>1.26102050555489</v>
      </c>
      <c r="J56">
        <v>1.31111607221875</v>
      </c>
      <c r="K56">
        <v>1.2557351704911199</v>
      </c>
      <c r="L56">
        <v>1.3070622827029901</v>
      </c>
      <c r="M56">
        <v>1.2606218677812</v>
      </c>
      <c r="N56">
        <v>1.3076831385629999</v>
      </c>
      <c r="O56">
        <v>1.2577209402164</v>
      </c>
      <c r="P56">
        <v>1.3000167629727499</v>
      </c>
      <c r="Q56">
        <v>1.2529685280521301</v>
      </c>
      <c r="R56">
        <v>1.33430719100045</v>
      </c>
      <c r="S56">
        <v>1.3080780035364099</v>
      </c>
      <c r="T56">
        <v>1.2650909469771701</v>
      </c>
      <c r="U56">
        <v>1.2980004339472899</v>
      </c>
      <c r="V56">
        <v>1.3136923324115799</v>
      </c>
      <c r="W56">
        <v>1.3138146587580199</v>
      </c>
      <c r="X56">
        <v>1.58638847048774</v>
      </c>
      <c r="Y56">
        <v>1.31780956778073</v>
      </c>
      <c r="Z56">
        <v>1.64155731181301</v>
      </c>
      <c r="AA56">
        <v>1.3710226862193899</v>
      </c>
      <c r="AB56">
        <v>1.6168643051812399</v>
      </c>
      <c r="AC56">
        <v>1.3254229433288101</v>
      </c>
      <c r="AD56">
        <v>1.32361467470377</v>
      </c>
      <c r="AE56">
        <v>1.2715105431460301</v>
      </c>
      <c r="AF56">
        <v>1.30749008788388</v>
      </c>
      <c r="AG56">
        <v>1.3201742899395601</v>
      </c>
      <c r="AH56">
        <v>1.3690941027160799</v>
      </c>
      <c r="AI56">
        <v>1.3823444135070899</v>
      </c>
      <c r="AJ56">
        <v>1.30942895724082</v>
      </c>
      <c r="AK56">
        <v>1.29949154566553</v>
      </c>
      <c r="AL56">
        <v>1.2670839805498599</v>
      </c>
      <c r="AM56">
        <v>1.23234970550817</v>
      </c>
      <c r="AN56">
        <v>1.29071137615718</v>
      </c>
      <c r="AO56">
        <v>1.2884609701923899</v>
      </c>
      <c r="AP56">
        <v>1.37574904772121</v>
      </c>
      <c r="AQ56">
        <v>1.3742474058726</v>
      </c>
      <c r="AR56">
        <v>1.40892622168951</v>
      </c>
      <c r="AS56">
        <v>1.41979280847301</v>
      </c>
      <c r="AT56">
        <v>1.2826935650271001</v>
      </c>
      <c r="AU56">
        <v>1.3177539654207999</v>
      </c>
      <c r="AV56">
        <v>1.2885477232979301</v>
      </c>
      <c r="AW56">
        <v>1.2990233946451299</v>
      </c>
      <c r="AX56">
        <v>1.29972995983426</v>
      </c>
      <c r="AY56">
        <v>1.20516302997702</v>
      </c>
      <c r="AZ56">
        <v>1.3127815505528</v>
      </c>
      <c r="BA56">
        <v>1.3873462257407001</v>
      </c>
      <c r="BB56">
        <v>1.3151233425372399</v>
      </c>
      <c r="BC56">
        <v>1.3869295597293401</v>
      </c>
      <c r="BD56">
        <v>1.31964500073089</v>
      </c>
      <c r="BE56">
        <v>1.3014177222665</v>
      </c>
      <c r="BF56">
        <v>1.3045644442703599</v>
      </c>
      <c r="BG56">
        <v>1.3036868647386299</v>
      </c>
      <c r="BH56">
        <v>1.2221651929072399</v>
      </c>
      <c r="BI56">
        <v>1.2650171616626</v>
      </c>
      <c r="BJ56">
        <v>1.2765438583026401</v>
      </c>
      <c r="BK56">
        <v>1.3418702145254899</v>
      </c>
      <c r="BL56">
        <v>1.3597827075326101</v>
      </c>
      <c r="BM56">
        <v>1.38372776826921</v>
      </c>
      <c r="BN56">
        <v>1.3114972422007201</v>
      </c>
      <c r="BO56">
        <v>1.33137431232774</v>
      </c>
      <c r="BP56">
        <v>1.2494570336809401</v>
      </c>
      <c r="BQ56">
        <v>1.2461794698292701</v>
      </c>
      <c r="BR56">
        <v>1.2743248348234899</v>
      </c>
      <c r="BS56">
        <v>1.2788544638947901</v>
      </c>
      <c r="BT56">
        <v>1.5457441632054301</v>
      </c>
      <c r="BU56">
        <v>1.3303616895921999</v>
      </c>
      <c r="BV56">
        <v>1.5820110886470999</v>
      </c>
      <c r="BW56">
        <v>1.26185356122823</v>
      </c>
      <c r="BX56">
        <v>1.3341937427708199</v>
      </c>
      <c r="BY56">
        <v>1.3136873412499701</v>
      </c>
      <c r="BZ56">
        <v>1.28053933228838</v>
      </c>
      <c r="CA56">
        <v>1.20834056998594</v>
      </c>
      <c r="CB56">
        <v>1.26748617214357</v>
      </c>
      <c r="CC56">
        <v>1.24524174500739</v>
      </c>
      <c r="CD56">
        <v>1.3038944691063901</v>
      </c>
      <c r="CE56">
        <v>1.3003056407971201</v>
      </c>
      <c r="CF56">
        <v>1.3543803392384099</v>
      </c>
      <c r="CG56">
        <v>1.3115892751334599</v>
      </c>
      <c r="CH56">
        <v>1.20978818765681</v>
      </c>
      <c r="CI56">
        <v>1.18426469998108</v>
      </c>
      <c r="CJ56">
        <v>1.31016233921994</v>
      </c>
      <c r="CK56">
        <v>1.321308120728</v>
      </c>
      <c r="CL56">
        <v>1.30301350867821</v>
      </c>
      <c r="CM56">
        <v>1.2812535793891999</v>
      </c>
      <c r="CN56">
        <v>1.3834840133698001</v>
      </c>
      <c r="CO56">
        <v>1.4235711594590399</v>
      </c>
      <c r="CP56">
        <v>1.3469298994562799</v>
      </c>
      <c r="CQ56">
        <v>1.35396613488817</v>
      </c>
      <c r="CR56">
        <v>1.27969161307023</v>
      </c>
      <c r="CS56">
        <v>1.3173242571508299</v>
      </c>
      <c r="CT56">
        <v>1.3160680233684401</v>
      </c>
      <c r="CU56">
        <v>1.2876473611930701</v>
      </c>
      <c r="CV56">
        <v>1.2975534256897501</v>
      </c>
      <c r="CW56">
        <v>1.3291590253610299</v>
      </c>
      <c r="CX56">
        <v>1.3812285479784501</v>
      </c>
      <c r="CY56">
        <v>1.2941787581438899</v>
      </c>
      <c r="CZ56">
        <v>1.35666859720347</v>
      </c>
      <c r="DA56">
        <v>1.35850068461144</v>
      </c>
      <c r="DB56">
        <v>1.27347868508684</v>
      </c>
      <c r="DC56">
        <v>1.3566239748911599</v>
      </c>
      <c r="DD56">
        <v>1.3042808497426801</v>
      </c>
      <c r="DE56">
        <v>1.31981475968062</v>
      </c>
      <c r="DF56">
        <v>1.2605227616986101</v>
      </c>
      <c r="DG56">
        <v>1.2609872896797101</v>
      </c>
      <c r="DH56">
        <v>1.38025830794161</v>
      </c>
      <c r="DI56">
        <v>1.38769594572802</v>
      </c>
      <c r="DJ56">
        <v>1.37720296187539</v>
      </c>
      <c r="DK56">
        <v>1.32768825530478</v>
      </c>
      <c r="DL56">
        <v>1.3993320441671699</v>
      </c>
      <c r="DM56">
        <v>1.4297258951095799</v>
      </c>
      <c r="DN56">
        <v>1.32066367558983</v>
      </c>
      <c r="DO56">
        <v>1.2441650042724299</v>
      </c>
      <c r="DP56">
        <v>1.3696361974854201</v>
      </c>
      <c r="DQ56">
        <v>1.3830299921262901</v>
      </c>
      <c r="DR56">
        <v>1.3266619840835401</v>
      </c>
      <c r="DS56">
        <v>1.3523516247048599</v>
      </c>
      <c r="DT56">
        <v>1.29105451477789</v>
      </c>
      <c r="DU56">
        <v>1.29649597955992</v>
      </c>
      <c r="DV56">
        <v>1.3408161780730501</v>
      </c>
      <c r="DW56">
        <v>1.29768812404525</v>
      </c>
      <c r="DX56">
        <v>1.3484176596705599</v>
      </c>
      <c r="DY56">
        <v>1.31777210016054</v>
      </c>
      <c r="DZ56">
        <v>1.3174121971560899</v>
      </c>
      <c r="EA56">
        <v>1.3210715238181101</v>
      </c>
      <c r="EB56">
        <v>1.3406338163470499</v>
      </c>
      <c r="EC56">
        <v>1.3279815517853899</v>
      </c>
      <c r="ED56">
        <v>1.28635974910062</v>
      </c>
      <c r="EE56">
        <v>1.3201522438204001</v>
      </c>
      <c r="EF56">
        <v>1.30065965883069</v>
      </c>
      <c r="EG56">
        <v>1.38839646988471</v>
      </c>
      <c r="EH56">
        <v>1.3067167124965899</v>
      </c>
      <c r="EI56">
        <v>1.36044858211955</v>
      </c>
      <c r="EJ56">
        <v>1.2167836112780099</v>
      </c>
      <c r="EK56">
        <v>1.2688399343765899</v>
      </c>
      <c r="EL56">
        <v>1.2300798752798801</v>
      </c>
      <c r="EM56">
        <v>1.33529783973931</v>
      </c>
      <c r="EN56">
        <v>1.2894115869151399</v>
      </c>
      <c r="EO56">
        <v>1.3193222920077901</v>
      </c>
      <c r="EP56">
        <v>1.30293917008801</v>
      </c>
      <c r="EQ56">
        <v>1.34526507180008</v>
      </c>
      <c r="ER56">
        <v>1.2167157855899999</v>
      </c>
      <c r="ES56">
        <v>1.2844611330460001</v>
      </c>
      <c r="ET56">
        <v>1.2214576641870001</v>
      </c>
      <c r="EU56">
        <v>1.2873285247447801</v>
      </c>
      <c r="EV56">
        <v>1.29303840234735</v>
      </c>
      <c r="EW56">
        <v>1.3151575268042901</v>
      </c>
      <c r="EX56">
        <v>1.2468651155283901</v>
      </c>
      <c r="EY56">
        <v>1.3220551609510001</v>
      </c>
      <c r="EZ56">
        <v>1.30836498666581</v>
      </c>
      <c r="FA56">
        <v>1.3640218518970999</v>
      </c>
      <c r="FB56">
        <v>1.3802662297899999</v>
      </c>
      <c r="FC56">
        <v>1.37452657203185</v>
      </c>
      <c r="FD56">
        <v>1.2836329482081299</v>
      </c>
      <c r="FE56">
        <v>1.3569096948666799</v>
      </c>
      <c r="FF56">
        <v>1.3027561352441901</v>
      </c>
      <c r="FG56">
        <v>1.3633693180942601</v>
      </c>
      <c r="FH56">
        <v>1.3351852750117901</v>
      </c>
      <c r="FI56">
        <v>1.4466522480112201</v>
      </c>
      <c r="FJ56">
        <v>1.2849116978085899</v>
      </c>
      <c r="FK56">
        <v>1.4024719404025301</v>
      </c>
      <c r="FL56">
        <v>1.2553923704597501</v>
      </c>
      <c r="FM56">
        <v>1.2400242122901499</v>
      </c>
      <c r="FN56">
        <v>1.3076901872570199</v>
      </c>
      <c r="FO56">
        <v>1.31249550848015</v>
      </c>
      <c r="FP56">
        <v>1.3152971572488299</v>
      </c>
      <c r="FQ56">
        <v>1.3729678359508399</v>
      </c>
      <c r="FR56">
        <v>1.2833020084253399</v>
      </c>
      <c r="FS56">
        <v>1.3205665889971501</v>
      </c>
      <c r="FT56">
        <v>1.22235500136196</v>
      </c>
      <c r="FU56">
        <v>1.29697313408764</v>
      </c>
      <c r="FV56">
        <v>1.2820775795607799</v>
      </c>
      <c r="FW56">
        <v>1.27924479866223</v>
      </c>
      <c r="FX56">
        <v>1.29712632924518</v>
      </c>
      <c r="FY56">
        <v>1.3329832045275101</v>
      </c>
      <c r="FZ56">
        <v>1.27891074607223</v>
      </c>
      <c r="GA56">
        <v>1.36888820761501</v>
      </c>
      <c r="GB56">
        <v>1.3288471435210201</v>
      </c>
      <c r="GC56">
        <v>1.3428223403063599</v>
      </c>
      <c r="GD56">
        <v>1.28942225225459</v>
      </c>
      <c r="GE56">
        <v>1.34751691486689</v>
      </c>
      <c r="GF56">
        <v>1.2563928032491101</v>
      </c>
      <c r="GG56">
        <v>1.2775082377753</v>
      </c>
      <c r="GH56">
        <v>1.2374182751527301</v>
      </c>
      <c r="GI56">
        <v>1.3306160345142199</v>
      </c>
      <c r="GJ56">
        <v>1.2818840885478699</v>
      </c>
      <c r="GK56">
        <v>1.39458817394177</v>
      </c>
      <c r="GL56">
        <v>1.3142583661012099</v>
      </c>
      <c r="GM56">
        <v>1.35941858785638</v>
      </c>
      <c r="GN56">
        <v>1.2237685428354601</v>
      </c>
      <c r="GO56">
        <v>1.2823006042689999</v>
      </c>
      <c r="GP56">
        <v>1.30846998298992</v>
      </c>
      <c r="GQ56">
        <v>1.33146239406488</v>
      </c>
      <c r="GR56">
        <v>1.3153833673804101</v>
      </c>
      <c r="GS56">
        <v>1.4172372474149899</v>
      </c>
      <c r="GT56">
        <v>1.3410479658521399</v>
      </c>
      <c r="GU56">
        <v>1.39655324575563</v>
      </c>
      <c r="GV56">
        <v>1.30630296394212</v>
      </c>
      <c r="GW56">
        <v>1.33314495832961</v>
      </c>
      <c r="GX56">
        <v>1.2880598260693501</v>
      </c>
      <c r="GY56">
        <v>1.33377615083348</v>
      </c>
      <c r="GZ56">
        <v>1.28841842323003</v>
      </c>
      <c r="HA56">
        <v>1.3439950882828799</v>
      </c>
      <c r="HB56">
        <v>1.22573580669524</v>
      </c>
      <c r="HC56">
        <v>1.30801306351729</v>
      </c>
      <c r="HD56">
        <v>1.2716504391724199</v>
      </c>
      <c r="HE56">
        <v>1.3188720059247401</v>
      </c>
      <c r="HF56">
        <v>1.34472304966526</v>
      </c>
      <c r="HG56">
        <v>1.3635742665453801</v>
      </c>
      <c r="HH56">
        <v>1.2391436865323</v>
      </c>
      <c r="HI56">
        <v>1.3196245748690301</v>
      </c>
      <c r="HJ56">
        <v>1.2454624435102</v>
      </c>
      <c r="HK56">
        <v>1.2464442452508899</v>
      </c>
      <c r="HL56">
        <v>1.3188207183229901</v>
      </c>
      <c r="HM56">
        <v>1.41177012731449</v>
      </c>
      <c r="HN56">
        <v>1.27571799618836</v>
      </c>
      <c r="HO56">
        <v>1.35216241050394</v>
      </c>
      <c r="HP56">
        <v>1.23801693796127</v>
      </c>
      <c r="HQ56">
        <v>1.29904583839507</v>
      </c>
      <c r="HR56">
        <v>1.3136370667017701</v>
      </c>
      <c r="HS56">
        <v>1.35215763568333</v>
      </c>
      <c r="HT56">
        <v>1.2278004143482699</v>
      </c>
      <c r="HU56">
        <v>1.2715673636753699</v>
      </c>
      <c r="HV56">
        <v>1.3736856337069401</v>
      </c>
      <c r="HW56">
        <v>1.3905304521805499</v>
      </c>
      <c r="HX56">
        <v>1.3174623698218699</v>
      </c>
      <c r="HY56">
        <v>1.3629019236895701</v>
      </c>
      <c r="HZ56">
        <v>1.2351673417543201</v>
      </c>
      <c r="IA56">
        <v>1.29889080760648</v>
      </c>
      <c r="IB56">
        <v>1.2431938764803601</v>
      </c>
      <c r="IC56">
        <v>1.30800480946789</v>
      </c>
      <c r="ID56">
        <v>1.26278778133905</v>
      </c>
      <c r="IE56">
        <v>1.32780258716623</v>
      </c>
      <c r="IF56">
        <v>1.2921375895446401</v>
      </c>
      <c r="IG56">
        <v>1.3565023027273899</v>
      </c>
      <c r="IH56">
        <v>1.2810684900578899</v>
      </c>
      <c r="II56">
        <v>1.38720957280394</v>
      </c>
      <c r="IJ56">
        <v>1.3237867226739299</v>
      </c>
      <c r="IK56">
        <v>1.37989143223272</v>
      </c>
      <c r="IL56">
        <v>1.31639222531692</v>
      </c>
      <c r="IM56">
        <v>1.37816113812812</v>
      </c>
      <c r="IN56">
        <v>1.2618359537717301</v>
      </c>
      <c r="IO56">
        <v>1.33962791297433</v>
      </c>
      <c r="IP56">
        <v>1.2272508487074301</v>
      </c>
      <c r="IQ56">
        <v>1.25838070901706</v>
      </c>
      <c r="IR56">
        <v>1.24878207400077</v>
      </c>
      <c r="IS56">
        <v>1.3422033436381799</v>
      </c>
      <c r="IT56">
        <v>1.2734890291811301</v>
      </c>
      <c r="IU56">
        <v>1.3021250587747499</v>
      </c>
      <c r="IV56">
        <v>1.2628826751564799</v>
      </c>
      <c r="IW56">
        <v>1.28220014131189</v>
      </c>
      <c r="IX56">
        <v>1.2701157784225701</v>
      </c>
      <c r="IY56">
        <v>1.3065729255465299</v>
      </c>
      <c r="IZ56">
        <v>1.2613384120640001</v>
      </c>
      <c r="JA56">
        <v>1.27552112447718</v>
      </c>
      <c r="JB56">
        <v>1.2723234275032</v>
      </c>
      <c r="JC56">
        <v>1.34324831930498</v>
      </c>
      <c r="JD56">
        <v>1.24084058988815</v>
      </c>
      <c r="JE56">
        <v>1.3231829377205799</v>
      </c>
      <c r="JF56">
        <v>1.2669829428322299</v>
      </c>
      <c r="JG56">
        <v>1.3821625643383399</v>
      </c>
    </row>
    <row r="57" spans="1:267" x14ac:dyDescent="0.45">
      <c r="A57" t="s">
        <v>131</v>
      </c>
      <c r="B57" t="s">
        <v>116</v>
      </c>
      <c r="C57" t="s">
        <v>163</v>
      </c>
      <c r="D57">
        <v>30</v>
      </c>
      <c r="E57" t="s">
        <v>305</v>
      </c>
      <c r="F57" s="1" cm="1">
        <f t="array" ref="F57">SUMPRODUCT($H57:$FZZ57,$H$2:$FZZ$2)/SUMPRODUCT(--($H57:$FZZ57&lt;&gt;""),$H$2:$FZZ$2)</f>
        <v>1.7412241068504823</v>
      </c>
      <c r="G57" s="1" cm="1">
        <f t="array" ref="G57">SUMPRODUCT($H57:$FZZ57,$G$2:$FZY$2)/SUMPRODUCT(--($H57:$FZZ57&lt;&gt;""),$G$2:$FZY$2)</f>
        <v>1.7541503430185483</v>
      </c>
      <c r="H57">
        <v>1.7473856563152299</v>
      </c>
      <c r="I57">
        <v>1.69863162284283</v>
      </c>
      <c r="J57">
        <v>1.7442245760203701</v>
      </c>
      <c r="K57">
        <v>1.6964515836179099</v>
      </c>
      <c r="L57">
        <v>1.7541383572284099</v>
      </c>
      <c r="M57">
        <v>1.69952110986029</v>
      </c>
      <c r="N57">
        <v>1.7438576112394299</v>
      </c>
      <c r="O57">
        <v>1.6937579782384</v>
      </c>
      <c r="P57">
        <v>1.75024213841473</v>
      </c>
      <c r="Q57">
        <v>1.68976275533006</v>
      </c>
      <c r="R57">
        <v>1.7127672545039601</v>
      </c>
      <c r="S57">
        <v>1.74201810604274</v>
      </c>
      <c r="T57">
        <v>1.67919312473953</v>
      </c>
      <c r="U57">
        <v>1.71251914253411</v>
      </c>
      <c r="V57">
        <v>1.76651112916554</v>
      </c>
      <c r="W57">
        <v>1.77439033846576</v>
      </c>
      <c r="X57">
        <v>1.8742850176305299</v>
      </c>
      <c r="Y57">
        <v>1.7583580768332101</v>
      </c>
      <c r="Z57">
        <v>1.8988895151193601</v>
      </c>
      <c r="AA57">
        <v>1.81546905078141</v>
      </c>
      <c r="AB57">
        <v>1.8488015815016901</v>
      </c>
      <c r="AC57">
        <v>1.7368989195067699</v>
      </c>
      <c r="AD57">
        <v>1.73725504979798</v>
      </c>
      <c r="AE57">
        <v>1.6923700555287999</v>
      </c>
      <c r="AF57">
        <v>1.74990824270353</v>
      </c>
      <c r="AG57">
        <v>1.7475835895643299</v>
      </c>
      <c r="AH57">
        <v>1.8419795688693801</v>
      </c>
      <c r="AI57">
        <v>1.81050912957078</v>
      </c>
      <c r="AJ57">
        <v>1.7923120814932201</v>
      </c>
      <c r="AK57">
        <v>1.76614260050639</v>
      </c>
      <c r="AL57">
        <v>1.66361375769171</v>
      </c>
      <c r="AM57">
        <v>1.6687018271680401</v>
      </c>
      <c r="AN57">
        <v>1.72344741717397</v>
      </c>
      <c r="AO57">
        <v>1.72987080394412</v>
      </c>
      <c r="AP57">
        <v>1.7730361624564099</v>
      </c>
      <c r="AQ57">
        <v>1.81224160032321</v>
      </c>
      <c r="AR57">
        <v>1.8640343016379299</v>
      </c>
      <c r="AS57">
        <v>1.8608439281811999</v>
      </c>
      <c r="AT57">
        <v>1.7434152817420201</v>
      </c>
      <c r="AU57">
        <v>1.7462621388317301</v>
      </c>
      <c r="AV57">
        <v>1.69898687367784</v>
      </c>
      <c r="AW57">
        <v>1.7358626195467299</v>
      </c>
      <c r="AX57">
        <v>1.6967380505398599</v>
      </c>
      <c r="AY57">
        <v>1.68683477790354</v>
      </c>
      <c r="AZ57">
        <v>1.76851238648093</v>
      </c>
      <c r="BA57">
        <v>1.8393624377937901</v>
      </c>
      <c r="BB57">
        <v>1.7576344175744101</v>
      </c>
      <c r="BC57">
        <v>1.8231544133264499</v>
      </c>
      <c r="BD57">
        <v>1.7279850798252401</v>
      </c>
      <c r="BE57">
        <v>1.72993473125324</v>
      </c>
      <c r="BF57">
        <v>1.72584717768826</v>
      </c>
      <c r="BG57">
        <v>1.7535835642774</v>
      </c>
      <c r="BH57">
        <v>1.68649219541236</v>
      </c>
      <c r="BI57">
        <v>1.7626935052407</v>
      </c>
      <c r="BJ57">
        <v>1.7378169806150601</v>
      </c>
      <c r="BK57">
        <v>1.79652926049594</v>
      </c>
      <c r="BL57">
        <v>1.7889320039138199</v>
      </c>
      <c r="BM57">
        <v>1.8346814395328499</v>
      </c>
      <c r="BN57">
        <v>1.75396824984692</v>
      </c>
      <c r="BO57">
        <v>1.77769100784352</v>
      </c>
      <c r="BP57">
        <v>1.697221604334</v>
      </c>
      <c r="BQ57">
        <v>1.6937246783750299</v>
      </c>
      <c r="BR57">
        <v>1.7314668854634601</v>
      </c>
      <c r="BS57">
        <v>1.74365121358521</v>
      </c>
      <c r="BT57">
        <v>1.87043100407753</v>
      </c>
      <c r="BU57">
        <v>1.7587846917966601</v>
      </c>
      <c r="BV57">
        <v>1.8011256770856801</v>
      </c>
      <c r="BW57">
        <v>1.6819453071402899</v>
      </c>
      <c r="BX57">
        <v>1.73944393961152</v>
      </c>
      <c r="BY57">
        <v>1.7491243131640699</v>
      </c>
      <c r="BZ57">
        <v>1.6478075994546799</v>
      </c>
      <c r="CA57">
        <v>1.62928611161464</v>
      </c>
      <c r="CB57">
        <v>1.65885182666813</v>
      </c>
      <c r="CC57">
        <v>1.64507754732793</v>
      </c>
      <c r="CD57">
        <v>1.7031522863753501</v>
      </c>
      <c r="CE57">
        <v>1.7194757649902499</v>
      </c>
      <c r="CF57">
        <v>1.7644959780794101</v>
      </c>
      <c r="CG57">
        <v>1.7389253560995099</v>
      </c>
      <c r="CH57">
        <v>1.5953722600259399</v>
      </c>
      <c r="CI57">
        <v>1.56550585018258</v>
      </c>
      <c r="CJ57">
        <v>1.78931165557804</v>
      </c>
      <c r="CK57">
        <v>1.7585773527377799</v>
      </c>
      <c r="CL57">
        <v>1.72028016797915</v>
      </c>
      <c r="CM57">
        <v>1.73827019586417</v>
      </c>
      <c r="CN57">
        <v>1.85977684615906</v>
      </c>
      <c r="CO57">
        <v>1.8935067960594001</v>
      </c>
      <c r="CP57">
        <v>1.7872185364759501</v>
      </c>
      <c r="CQ57">
        <v>1.7957747964202</v>
      </c>
      <c r="CR57">
        <v>1.73052001065095</v>
      </c>
      <c r="CS57">
        <v>1.7381971458779599</v>
      </c>
      <c r="CT57">
        <v>1.73005465432544</v>
      </c>
      <c r="CU57">
        <v>1.7331386441684</v>
      </c>
      <c r="CV57">
        <v>1.79791167547741</v>
      </c>
      <c r="CW57">
        <v>1.7980949355373499</v>
      </c>
      <c r="CX57">
        <v>1.77271019492985</v>
      </c>
      <c r="CY57">
        <v>1.7130551274700601</v>
      </c>
      <c r="CZ57">
        <v>1.8420788972158499</v>
      </c>
      <c r="DA57">
        <v>1.8200410324316301</v>
      </c>
      <c r="DB57">
        <v>1.71202000357825</v>
      </c>
      <c r="DC57">
        <v>1.79730115350315</v>
      </c>
      <c r="DD57">
        <v>1.76798132330907</v>
      </c>
      <c r="DE57">
        <v>1.7748949528576199</v>
      </c>
      <c r="DF57">
        <v>1.69022313037188</v>
      </c>
      <c r="DG57">
        <v>1.6880701074217701</v>
      </c>
      <c r="DH57">
        <v>1.8628984443083301</v>
      </c>
      <c r="DI57">
        <v>1.8575328477015201</v>
      </c>
      <c r="DJ57">
        <v>1.7644162674921999</v>
      </c>
      <c r="DK57">
        <v>1.7662677288414701</v>
      </c>
      <c r="DL57">
        <v>1.8173715312157299</v>
      </c>
      <c r="DM57">
        <v>1.86292725789584</v>
      </c>
      <c r="DN57">
        <v>1.67239276391386</v>
      </c>
      <c r="DO57">
        <v>1.6532623716381301</v>
      </c>
      <c r="DP57">
        <v>1.79733593082175</v>
      </c>
      <c r="DQ57">
        <v>1.81772211029626</v>
      </c>
      <c r="DR57">
        <v>1.77287103936366</v>
      </c>
      <c r="DS57">
        <v>1.8051595141166601</v>
      </c>
      <c r="DT57">
        <v>1.7244539404085699</v>
      </c>
      <c r="DU57">
        <v>1.7414884359440801</v>
      </c>
      <c r="DV57">
        <v>1.6805575468062499</v>
      </c>
      <c r="DW57">
        <v>1.6907061466434901</v>
      </c>
      <c r="DX57">
        <v>1.74448247298624</v>
      </c>
      <c r="DY57">
        <v>1.74155946317329</v>
      </c>
      <c r="DZ57">
        <v>1.735114843401</v>
      </c>
      <c r="EA57">
        <v>1.72449143136718</v>
      </c>
      <c r="EB57">
        <v>1.72860836408702</v>
      </c>
      <c r="EC57">
        <v>1.7530846633750099</v>
      </c>
      <c r="ED57">
        <v>1.7280665663695101</v>
      </c>
      <c r="EE57">
        <v>1.7557848754427099</v>
      </c>
      <c r="EF57">
        <v>1.74624510871491</v>
      </c>
      <c r="EG57">
        <v>1.79451721833884</v>
      </c>
      <c r="EH57">
        <v>1.74129360579513</v>
      </c>
      <c r="EI57">
        <v>1.7947921668351601</v>
      </c>
      <c r="EJ57">
        <v>1.67263821184949</v>
      </c>
      <c r="EK57">
        <v>1.7211971279581899</v>
      </c>
      <c r="EL57">
        <v>1.69772531960849</v>
      </c>
      <c r="EM57">
        <v>1.78693569552075</v>
      </c>
      <c r="EN57">
        <v>1.7447434411337801</v>
      </c>
      <c r="EO57">
        <v>1.7778514751844099</v>
      </c>
      <c r="EP57">
        <v>1.73149643078872</v>
      </c>
      <c r="EQ57">
        <v>1.79329700693679</v>
      </c>
      <c r="ER57">
        <v>1.6926025697382201</v>
      </c>
      <c r="ES57">
        <v>1.7412495465491</v>
      </c>
      <c r="ET57">
        <v>1.6646447861337099</v>
      </c>
      <c r="EU57">
        <v>1.7226238768694899</v>
      </c>
      <c r="EV57">
        <v>1.7183016013372101</v>
      </c>
      <c r="EW57">
        <v>1.7452025154764601</v>
      </c>
      <c r="EX57">
        <v>1.6978681809415901</v>
      </c>
      <c r="EY57">
        <v>1.7580012143643799</v>
      </c>
      <c r="EZ57">
        <v>1.7150467225302</v>
      </c>
      <c r="FA57">
        <v>1.78015441650012</v>
      </c>
      <c r="FB57">
        <v>1.7801441560958899</v>
      </c>
      <c r="FC57">
        <v>1.8043431383069399</v>
      </c>
      <c r="FD57">
        <v>1.7134806490597101</v>
      </c>
      <c r="FE57">
        <v>1.79243932732905</v>
      </c>
      <c r="FF57">
        <v>1.7264840907913299</v>
      </c>
      <c r="FG57">
        <v>1.82795786471624</v>
      </c>
      <c r="FH57">
        <v>1.80980161320378</v>
      </c>
      <c r="FI57">
        <v>1.89628617347446</v>
      </c>
      <c r="FJ57">
        <v>1.7746765388838599</v>
      </c>
      <c r="FK57">
        <v>1.85281286368986</v>
      </c>
      <c r="FL57">
        <v>1.6921930921677399</v>
      </c>
      <c r="FM57">
        <v>1.68370062944403</v>
      </c>
      <c r="FN57">
        <v>1.71342833405835</v>
      </c>
      <c r="FO57">
        <v>1.7268484998312099</v>
      </c>
      <c r="FP57">
        <v>1.75613513797091</v>
      </c>
      <c r="FQ57">
        <v>1.83247952432671</v>
      </c>
      <c r="FR57">
        <v>1.7007666496237199</v>
      </c>
      <c r="FS57">
        <v>1.7567163898226801</v>
      </c>
      <c r="FT57">
        <v>1.65997556973198</v>
      </c>
      <c r="FU57">
        <v>1.72654127335342</v>
      </c>
      <c r="FV57">
        <v>1.6987507170484999</v>
      </c>
      <c r="FW57">
        <v>1.7279175267309299</v>
      </c>
      <c r="FX57">
        <v>1.7140518675741301</v>
      </c>
      <c r="FY57">
        <v>1.7730554227281601</v>
      </c>
      <c r="FZ57">
        <v>1.67634476312154</v>
      </c>
      <c r="GA57">
        <v>1.7604034407845499</v>
      </c>
      <c r="GB57">
        <v>1.73209217439334</v>
      </c>
      <c r="GC57">
        <v>1.7720703469433201</v>
      </c>
      <c r="GD57">
        <v>1.7151484436589799</v>
      </c>
      <c r="GE57">
        <v>1.7827455362944</v>
      </c>
      <c r="GF57">
        <v>1.6820249909198399</v>
      </c>
      <c r="GG57">
        <v>1.7212350620457499</v>
      </c>
      <c r="GH57">
        <v>1.70225236544662</v>
      </c>
      <c r="GI57">
        <v>1.7867293396499999</v>
      </c>
      <c r="GJ57">
        <v>1.69846742464389</v>
      </c>
      <c r="GK57">
        <v>1.78260376028774</v>
      </c>
      <c r="GL57">
        <v>1.7274098731535501</v>
      </c>
      <c r="GM57">
        <v>1.77421333473718</v>
      </c>
      <c r="GN57">
        <v>1.6404855828760301</v>
      </c>
      <c r="GO57">
        <v>1.6988057236723999</v>
      </c>
      <c r="GP57">
        <v>1.7281205688619401</v>
      </c>
      <c r="GQ57">
        <v>1.7764136189138799</v>
      </c>
      <c r="GR57">
        <v>1.70626520173965</v>
      </c>
      <c r="GS57">
        <v>1.8154856384504201</v>
      </c>
      <c r="GT57">
        <v>1.7447372226870299</v>
      </c>
      <c r="GU57">
        <v>1.8188286762810499</v>
      </c>
      <c r="GV57">
        <v>1.70591243052946</v>
      </c>
      <c r="GW57">
        <v>1.75699235951956</v>
      </c>
      <c r="GX57">
        <v>1.7221277641974799</v>
      </c>
      <c r="GY57">
        <v>1.7909526507531901</v>
      </c>
      <c r="GZ57">
        <v>1.7425028172813</v>
      </c>
      <c r="HA57">
        <v>1.7632710319659799</v>
      </c>
      <c r="HB57">
        <v>1.6537822989102</v>
      </c>
      <c r="HC57">
        <v>1.72882882864526</v>
      </c>
      <c r="HD57">
        <v>1.7247624831566399</v>
      </c>
      <c r="HE57">
        <v>1.78791535902657</v>
      </c>
      <c r="HF57">
        <v>1.79164902811965</v>
      </c>
      <c r="HG57">
        <v>1.83669823643268</v>
      </c>
      <c r="HH57">
        <v>1.6925391387094899</v>
      </c>
      <c r="HI57">
        <v>1.77551009239062</v>
      </c>
      <c r="HJ57">
        <v>1.66549490445033</v>
      </c>
      <c r="HK57">
        <v>1.6579763122832101</v>
      </c>
      <c r="HL57">
        <v>1.74356566089701</v>
      </c>
      <c r="HM57">
        <v>1.8389028297230301</v>
      </c>
      <c r="HN57">
        <v>1.72583300227762</v>
      </c>
      <c r="HO57">
        <v>1.8211803029056099</v>
      </c>
      <c r="HP57">
        <v>1.6893837680611301</v>
      </c>
      <c r="HQ57">
        <v>1.75717737140986</v>
      </c>
      <c r="HR57">
        <v>1.71724304379102</v>
      </c>
      <c r="HS57">
        <v>1.76451559702162</v>
      </c>
      <c r="HT57">
        <v>1.6709479374270599</v>
      </c>
      <c r="HU57">
        <v>1.72565795013894</v>
      </c>
      <c r="HV57">
        <v>1.78771964640138</v>
      </c>
      <c r="HW57">
        <v>1.8603049029985099</v>
      </c>
      <c r="HX57">
        <v>1.66591172621756</v>
      </c>
      <c r="HY57">
        <v>1.6880800596397001</v>
      </c>
      <c r="HZ57">
        <v>1.68359160079232</v>
      </c>
      <c r="IA57">
        <v>1.7496871260362901</v>
      </c>
      <c r="IB57">
        <v>1.71733511495222</v>
      </c>
      <c r="IC57">
        <v>1.79842326362407</v>
      </c>
      <c r="ID57">
        <v>1.7128930489851899</v>
      </c>
      <c r="IE57">
        <v>1.7860608733449901</v>
      </c>
      <c r="IF57">
        <v>1.74469633969766</v>
      </c>
      <c r="IG57">
        <v>1.8306978256005799</v>
      </c>
      <c r="IH57">
        <v>1.70141650405586</v>
      </c>
      <c r="II57">
        <v>1.7894063119869601</v>
      </c>
      <c r="IJ57">
        <v>1.7389433266850101</v>
      </c>
      <c r="IK57">
        <v>1.8215937741696899</v>
      </c>
      <c r="IL57">
        <v>1.74449390711344</v>
      </c>
      <c r="IM57">
        <v>1.80840457980245</v>
      </c>
      <c r="IN57">
        <v>1.71766432559632</v>
      </c>
      <c r="IO57">
        <v>1.7554899749474899</v>
      </c>
      <c r="IP57">
        <v>1.67196903879236</v>
      </c>
      <c r="IQ57">
        <v>1.7115387416828101</v>
      </c>
      <c r="IR57">
        <v>1.6794771135183</v>
      </c>
      <c r="IS57">
        <v>1.7927775087521001</v>
      </c>
      <c r="IT57">
        <v>1.7306552160056901</v>
      </c>
      <c r="IU57">
        <v>1.7646502218929101</v>
      </c>
      <c r="IV57">
        <v>1.70691793363336</v>
      </c>
      <c r="IW57">
        <v>1.7404494251877001</v>
      </c>
      <c r="IX57">
        <v>1.7118469739525699</v>
      </c>
      <c r="IY57">
        <v>1.75428218071304</v>
      </c>
      <c r="IZ57">
        <v>1.6150050204786099</v>
      </c>
      <c r="JA57">
        <v>1.64142844285736</v>
      </c>
      <c r="JB57">
        <v>1.6142269519469301</v>
      </c>
      <c r="JC57">
        <v>1.71059653924912</v>
      </c>
      <c r="JD57">
        <v>1.59187884480373</v>
      </c>
      <c r="JE57">
        <v>1.65409447753244</v>
      </c>
      <c r="JF57">
        <v>1.62947550790252</v>
      </c>
      <c r="JG57">
        <v>1.70642470308248</v>
      </c>
    </row>
    <row r="58" spans="1:267" x14ac:dyDescent="0.45">
      <c r="A58" t="s">
        <v>131</v>
      </c>
      <c r="B58" t="s">
        <v>116</v>
      </c>
      <c r="C58" t="s">
        <v>260</v>
      </c>
      <c r="D58">
        <v>30</v>
      </c>
      <c r="E58" t="s">
        <v>305</v>
      </c>
      <c r="F58" s="1" cm="1">
        <f t="array" ref="F58">SUMPRODUCT($H58:$FZZ58,$H$2:$FZZ$2)/SUMPRODUCT(--($H58:$FZZ58&lt;&gt;""),$H$2:$FZZ$2)</f>
        <v>1.197083955737114</v>
      </c>
      <c r="G58" s="1" cm="1">
        <f t="array" ref="G58">SUMPRODUCT($H58:$FZZ58,$G$2:$FZY$2)/SUMPRODUCT(--($H58:$FZZ58&lt;&gt;""),$G$2:$FZY$2)</f>
        <v>1.223707698207597</v>
      </c>
      <c r="H58">
        <v>1.1793324535887999</v>
      </c>
      <c r="I58">
        <v>1.16973267256268</v>
      </c>
      <c r="J58">
        <v>1.1777830053387699</v>
      </c>
      <c r="K58">
        <v>1.1692204317191399</v>
      </c>
      <c r="L58">
        <v>1.17867218237854</v>
      </c>
      <c r="M58">
        <v>1.1692300188779301</v>
      </c>
      <c r="N58">
        <v>1.17411047390736</v>
      </c>
      <c r="O58">
        <v>1.16681489727068</v>
      </c>
      <c r="P58">
        <v>1.1743417925094799</v>
      </c>
      <c r="Q58">
        <v>1.1712851936479001</v>
      </c>
      <c r="R58">
        <v>1.19866517110141</v>
      </c>
      <c r="S58">
        <v>1.2254377929760101</v>
      </c>
      <c r="T58">
        <v>1.15766126338731</v>
      </c>
      <c r="U58">
        <v>1.2057851392619301</v>
      </c>
      <c r="V58">
        <v>1.2241468620892</v>
      </c>
      <c r="W58">
        <v>1.23905690870614</v>
      </c>
      <c r="X58">
        <v>1.2978844880271601</v>
      </c>
      <c r="Y58">
        <v>1.2218473608149401</v>
      </c>
      <c r="Z58">
        <v>1.30451126105868</v>
      </c>
      <c r="AA58">
        <v>1.2563926308125</v>
      </c>
      <c r="AB58">
        <v>1.282287552126</v>
      </c>
      <c r="AC58">
        <v>1.2081402174311799</v>
      </c>
      <c r="AD58">
        <v>1.19347083494703</v>
      </c>
      <c r="AE58">
        <v>1.1697824478468799</v>
      </c>
      <c r="AF58">
        <v>1.2009510098026199</v>
      </c>
      <c r="AG58">
        <v>1.2288251185894301</v>
      </c>
      <c r="AH58">
        <v>1.23738375721794</v>
      </c>
      <c r="AI58">
        <v>1.2625925390228701</v>
      </c>
      <c r="AJ58">
        <v>1.20696152628555</v>
      </c>
      <c r="AK58">
        <v>1.2283312933909001</v>
      </c>
      <c r="AL58">
        <v>1.1333052502043699</v>
      </c>
      <c r="AM58">
        <v>1.1217790216402399</v>
      </c>
      <c r="AN58">
        <v>1.1893069170281301</v>
      </c>
      <c r="AO58">
        <v>1.2015749452195199</v>
      </c>
      <c r="AP58">
        <v>1.20943870781934</v>
      </c>
      <c r="AQ58">
        <v>1.2615467411386301</v>
      </c>
      <c r="AR58">
        <v>1.26093639358854</v>
      </c>
      <c r="AS58">
        <v>1.3061944780616399</v>
      </c>
      <c r="AT58">
        <v>1.20502089129692</v>
      </c>
      <c r="AU58">
        <v>1.2287992461142401</v>
      </c>
      <c r="AV58">
        <v>1.18293074758577</v>
      </c>
      <c r="AW58">
        <v>1.22412072223457</v>
      </c>
      <c r="AX58">
        <v>1.1804837624358999</v>
      </c>
      <c r="AY58">
        <v>1.1323136815663399</v>
      </c>
      <c r="AZ58">
        <v>1.2319599868256701</v>
      </c>
      <c r="BA58">
        <v>1.2974060966565799</v>
      </c>
      <c r="BB58">
        <v>1.2314003094941799</v>
      </c>
      <c r="BC58">
        <v>1.29045635221652</v>
      </c>
      <c r="BD58">
        <v>1.1800582758895299</v>
      </c>
      <c r="BE58">
        <v>1.21624771557307</v>
      </c>
      <c r="BF58">
        <v>1.1829048479780899</v>
      </c>
      <c r="BG58">
        <v>1.2176717550211</v>
      </c>
      <c r="BH58">
        <v>1.13167578638442</v>
      </c>
      <c r="BI58">
        <v>1.1996966331727501</v>
      </c>
      <c r="BJ58">
        <v>1.20017538327718</v>
      </c>
      <c r="BK58">
        <v>1.26007613915137</v>
      </c>
      <c r="BL58">
        <v>1.2488190188471</v>
      </c>
      <c r="BM58">
        <v>1.28612839598867</v>
      </c>
      <c r="BN58">
        <v>1.21634672594646</v>
      </c>
      <c r="BO58">
        <v>1.2510159172587101</v>
      </c>
      <c r="BP58">
        <v>1.1617887340206301</v>
      </c>
      <c r="BQ58">
        <v>1.1846566500148099</v>
      </c>
      <c r="BR58">
        <v>1.1950923613108899</v>
      </c>
      <c r="BS58">
        <v>1.2161908628542699</v>
      </c>
      <c r="BT58">
        <v>1.2594051983199599</v>
      </c>
      <c r="BU58">
        <v>1.2157491955996</v>
      </c>
      <c r="BV58">
        <v>1.2467696572279201</v>
      </c>
      <c r="BW58">
        <v>1.1658261595297601</v>
      </c>
      <c r="BX58">
        <v>1.19898401187652</v>
      </c>
      <c r="BY58">
        <v>1.2158815568477499</v>
      </c>
      <c r="BZ58">
        <v>1.1247603697684101</v>
      </c>
      <c r="CA58">
        <v>1.1209368183205699</v>
      </c>
      <c r="CB58">
        <v>1.1455228751011399</v>
      </c>
      <c r="CC58">
        <v>1.1538699480307899</v>
      </c>
      <c r="CD58">
        <v>1.1723327891586</v>
      </c>
      <c r="CE58">
        <v>1.19795965199532</v>
      </c>
      <c r="CF58">
        <v>1.21064502515399</v>
      </c>
      <c r="CG58">
        <v>1.1919297772952899</v>
      </c>
      <c r="CH58">
        <v>1.09247129369005</v>
      </c>
      <c r="CI58">
        <v>1.0931600731487701</v>
      </c>
      <c r="CJ58">
        <v>1.1925537144465499</v>
      </c>
      <c r="CK58">
        <v>1.2233078108367299</v>
      </c>
      <c r="CL58">
        <v>1.17231717366866</v>
      </c>
      <c r="CM58">
        <v>1.2040954801120201</v>
      </c>
      <c r="CN58">
        <v>1.26096526000516</v>
      </c>
      <c r="CO58">
        <v>1.30205719539196</v>
      </c>
      <c r="CP58">
        <v>1.21148879076423</v>
      </c>
      <c r="CQ58">
        <v>1.25059153912918</v>
      </c>
      <c r="CR58">
        <v>1.1904330751043599</v>
      </c>
      <c r="CS58">
        <v>1.22066686272571</v>
      </c>
      <c r="CT58">
        <v>1.21024400990137</v>
      </c>
      <c r="CU58">
        <v>1.21231502479562</v>
      </c>
      <c r="CV58">
        <v>1.2240943658033501</v>
      </c>
      <c r="CW58">
        <v>1.25447871308379</v>
      </c>
      <c r="CX58">
        <v>1.2086884157429401</v>
      </c>
      <c r="CY58">
        <v>1.19141007188863</v>
      </c>
      <c r="CZ58">
        <v>1.2427886905221801</v>
      </c>
      <c r="DA58">
        <v>1.25923039269991</v>
      </c>
      <c r="DB58">
        <v>1.1935130010082899</v>
      </c>
      <c r="DC58">
        <v>1.26293564958579</v>
      </c>
      <c r="DD58">
        <v>1.2193862118432599</v>
      </c>
      <c r="DE58">
        <v>1.2405232082922799</v>
      </c>
      <c r="DF58">
        <v>1.1688063812537299</v>
      </c>
      <c r="DG58">
        <v>1.18059669985939</v>
      </c>
      <c r="DH58">
        <v>1.2616673665468601</v>
      </c>
      <c r="DI58">
        <v>1.2938561323384901</v>
      </c>
      <c r="DJ58">
        <v>1.19377093266681</v>
      </c>
      <c r="DK58">
        <v>1.2095392749284399</v>
      </c>
      <c r="DL58">
        <v>1.2554601235987</v>
      </c>
      <c r="DM58">
        <v>1.31128683170236</v>
      </c>
      <c r="DN58">
        <v>1.1416298785227399</v>
      </c>
      <c r="DO58">
        <v>1.15183013445052</v>
      </c>
      <c r="DP58">
        <v>1.24104742770982</v>
      </c>
      <c r="DQ58">
        <v>1.2692954336082001</v>
      </c>
      <c r="DR58">
        <v>1.2185478107883501</v>
      </c>
      <c r="DS58">
        <v>1.25478911896191</v>
      </c>
      <c r="DT58">
        <v>1.18993175192315</v>
      </c>
      <c r="DU58">
        <v>1.2145087991115</v>
      </c>
      <c r="DV58">
        <v>1.1470804070421401</v>
      </c>
      <c r="DW58">
        <v>1.17219251445648</v>
      </c>
      <c r="DX58">
        <v>1.1937146949731701</v>
      </c>
      <c r="DY58">
        <v>1.2058311508495001</v>
      </c>
      <c r="DZ58">
        <v>1.19223172670328</v>
      </c>
      <c r="EA58">
        <v>1.1994051230387801</v>
      </c>
      <c r="EB58">
        <v>1.18181518355663</v>
      </c>
      <c r="EC58">
        <v>1.21373676947235</v>
      </c>
      <c r="ED58">
        <v>1.1970985275627399</v>
      </c>
      <c r="EE58">
        <v>1.23804727016502</v>
      </c>
      <c r="EF58">
        <v>1.21597596534689</v>
      </c>
      <c r="EG58">
        <v>1.2601586515826699</v>
      </c>
      <c r="EH58">
        <v>1.2076980362177401</v>
      </c>
      <c r="EI58">
        <v>1.2710888323649701</v>
      </c>
      <c r="EJ58">
        <v>1.1691655084246499</v>
      </c>
      <c r="EK58">
        <v>1.2166691676689501</v>
      </c>
      <c r="EL58">
        <v>1.1883916552353699</v>
      </c>
      <c r="EM58">
        <v>1.2571783579848701</v>
      </c>
      <c r="EN58">
        <v>1.2039155576074201</v>
      </c>
      <c r="EO58">
        <v>1.24575313619922</v>
      </c>
      <c r="EP58">
        <v>1.2105347390069301</v>
      </c>
      <c r="EQ58">
        <v>1.2550725897847499</v>
      </c>
      <c r="ER58">
        <v>1.1725571426894099</v>
      </c>
      <c r="ES58">
        <v>1.2287838528683599</v>
      </c>
      <c r="ET58">
        <v>1.15581798672781</v>
      </c>
      <c r="EU58">
        <v>1.2051209490725601</v>
      </c>
      <c r="EV58">
        <v>1.20616100773646</v>
      </c>
      <c r="EW58">
        <v>1.23277762228663</v>
      </c>
      <c r="EX58">
        <v>1.1932721002711799</v>
      </c>
      <c r="EY58">
        <v>1.24263273677339</v>
      </c>
      <c r="EZ58">
        <v>1.1980475472306</v>
      </c>
      <c r="FA58">
        <v>1.26204423357826</v>
      </c>
      <c r="FB58">
        <v>1.2398345593696001</v>
      </c>
      <c r="FC58">
        <v>1.2853329173658501</v>
      </c>
      <c r="FD58">
        <v>1.19363078097053</v>
      </c>
      <c r="FE58">
        <v>1.2580581072014401</v>
      </c>
      <c r="FF58">
        <v>1.19346651444258</v>
      </c>
      <c r="FG58">
        <v>1.27669065259746</v>
      </c>
      <c r="FH58">
        <v>1.2803992434704199</v>
      </c>
      <c r="FI58">
        <v>1.3459356099412501</v>
      </c>
      <c r="FJ58">
        <v>1.21772639243429</v>
      </c>
      <c r="FK58">
        <v>1.30135345103586</v>
      </c>
      <c r="FL58">
        <v>1.1724949269146301</v>
      </c>
      <c r="FM58">
        <v>1.1760345650685999</v>
      </c>
      <c r="FN58">
        <v>1.1804341074965701</v>
      </c>
      <c r="FO58">
        <v>1.20618133160477</v>
      </c>
      <c r="FP58">
        <v>1.2503765778298599</v>
      </c>
      <c r="FQ58">
        <v>1.31423625057312</v>
      </c>
      <c r="FR58">
        <v>1.1767475795533799</v>
      </c>
      <c r="FS58">
        <v>1.23901616022449</v>
      </c>
      <c r="FT58">
        <v>1.1542818937943899</v>
      </c>
      <c r="FU58">
        <v>1.22817067720453</v>
      </c>
      <c r="FV58">
        <v>1.1692720336594999</v>
      </c>
      <c r="FW58">
        <v>1.2085681617928601</v>
      </c>
      <c r="FX58">
        <v>1.18046794722772</v>
      </c>
      <c r="FY58">
        <v>1.2367958284428699</v>
      </c>
      <c r="FZ58">
        <v>1.2036224265866</v>
      </c>
      <c r="GA58">
        <v>1.2432538961298301</v>
      </c>
      <c r="GB58">
        <v>1.19713087707973</v>
      </c>
      <c r="GC58">
        <v>1.26338242845909</v>
      </c>
      <c r="GD58">
        <v>1.1948311762004999</v>
      </c>
      <c r="GE58">
        <v>1.2629954258388101</v>
      </c>
      <c r="GF58">
        <v>1.1726850442300201</v>
      </c>
      <c r="GG58">
        <v>1.2178981507986</v>
      </c>
      <c r="GH58">
        <v>1.20308769368182</v>
      </c>
      <c r="GI58">
        <v>1.2432223153911099</v>
      </c>
      <c r="GJ58">
        <v>1.19585296055845</v>
      </c>
      <c r="GK58">
        <v>1.2432349913306799</v>
      </c>
      <c r="GL58">
        <v>1.19519638453221</v>
      </c>
      <c r="GM58">
        <v>1.2498171613232401</v>
      </c>
      <c r="GN58">
        <v>1.1462918778970499</v>
      </c>
      <c r="GO58">
        <v>1.2184017298010901</v>
      </c>
      <c r="GP58">
        <v>1.1950693455930399</v>
      </c>
      <c r="GQ58">
        <v>1.25260533313227</v>
      </c>
      <c r="GR58">
        <v>1.2107786488655401</v>
      </c>
      <c r="GS58">
        <v>1.2610102089325099</v>
      </c>
      <c r="GT58">
        <v>1.2230361414850699</v>
      </c>
      <c r="GU58">
        <v>1.28393484110916</v>
      </c>
      <c r="GV58">
        <v>1.1972167019792199</v>
      </c>
      <c r="GW58">
        <v>1.24636797962776</v>
      </c>
      <c r="GX58">
        <v>1.1883011257196801</v>
      </c>
      <c r="GY58">
        <v>1.2539780240191201</v>
      </c>
      <c r="GZ58">
        <v>1.19147493521859</v>
      </c>
      <c r="HA58">
        <v>1.2248006473427999</v>
      </c>
      <c r="HB58">
        <v>1.15555088147072</v>
      </c>
      <c r="HC58">
        <v>1.24198597155521</v>
      </c>
      <c r="HD58">
        <v>1.18852233689381</v>
      </c>
      <c r="HE58">
        <v>1.2390429106291501</v>
      </c>
      <c r="HF58">
        <v>1.26914942687295</v>
      </c>
      <c r="HG58">
        <v>1.33670355314339</v>
      </c>
      <c r="HH58">
        <v>1.17931272103426</v>
      </c>
      <c r="HI58">
        <v>1.25514082088124</v>
      </c>
      <c r="HJ58">
        <v>1.14080966529879</v>
      </c>
      <c r="HK58">
        <v>1.1530896939843001</v>
      </c>
      <c r="HL58">
        <v>1.2195617529806699</v>
      </c>
      <c r="HM58">
        <v>1.2917897298196599</v>
      </c>
      <c r="HN58">
        <v>1.1993737866635501</v>
      </c>
      <c r="HO58">
        <v>1.25562834176316</v>
      </c>
      <c r="HP58">
        <v>1.1809958189452701</v>
      </c>
      <c r="HQ58">
        <v>1.2407198633543499</v>
      </c>
      <c r="HR58">
        <v>1.1911493420173001</v>
      </c>
      <c r="HS58">
        <v>1.2515111880108101</v>
      </c>
      <c r="HT58">
        <v>1.1589244734885999</v>
      </c>
      <c r="HU58">
        <v>1.2184123235620301</v>
      </c>
      <c r="HV58">
        <v>1.26660980656811</v>
      </c>
      <c r="HW58">
        <v>1.3267600622815101</v>
      </c>
      <c r="HX58">
        <v>1.14975992314192</v>
      </c>
      <c r="HY58">
        <v>1.19870672245788</v>
      </c>
      <c r="HZ58">
        <v>1.1613966297056399</v>
      </c>
      <c r="IA58">
        <v>1.23089998010552</v>
      </c>
      <c r="IB58">
        <v>1.2010858006254099</v>
      </c>
      <c r="IC58">
        <v>1.27889365579878</v>
      </c>
      <c r="ID58">
        <v>1.19708784328309</v>
      </c>
      <c r="IE58">
        <v>1.2780704558056</v>
      </c>
      <c r="IF58">
        <v>1.2095231813519101</v>
      </c>
      <c r="IG58">
        <v>1.3011122321047801</v>
      </c>
      <c r="IH58">
        <v>1.19456063474656</v>
      </c>
      <c r="II58">
        <v>1.23989289296715</v>
      </c>
      <c r="IJ58">
        <v>1.22657082176224</v>
      </c>
      <c r="IK58">
        <v>1.28596443720708</v>
      </c>
      <c r="IL58">
        <v>1.22018877292787</v>
      </c>
      <c r="IM58">
        <v>1.26667237674373</v>
      </c>
      <c r="IN58">
        <v>1.1926376013484801</v>
      </c>
      <c r="IO58">
        <v>1.25763063544775</v>
      </c>
      <c r="IP58">
        <v>1.1607123360498399</v>
      </c>
      <c r="IQ58">
        <v>1.20912365935763</v>
      </c>
      <c r="IR58">
        <v>1.1638587697105101</v>
      </c>
      <c r="IS58">
        <v>1.2433139517882601</v>
      </c>
      <c r="IT58">
        <v>1.1910474157283799</v>
      </c>
      <c r="IU58">
        <v>1.2371548780196999</v>
      </c>
      <c r="IV58">
        <v>1.1818054770248201</v>
      </c>
      <c r="IW58">
        <v>1.22480305903478</v>
      </c>
      <c r="IX58">
        <v>1.18775156598638</v>
      </c>
      <c r="IY58">
        <v>1.2345230738041999</v>
      </c>
      <c r="IZ58">
        <v>1.10454475162921</v>
      </c>
      <c r="JA58">
        <v>1.14001515728096</v>
      </c>
      <c r="JB58">
        <v>1.1016608706175299</v>
      </c>
      <c r="JC58">
        <v>1.1720858133735801</v>
      </c>
      <c r="JD58">
        <v>1.1094524360195499</v>
      </c>
      <c r="JE58">
        <v>1.1821183463934199</v>
      </c>
      <c r="JF58">
        <v>1.1362360530667399</v>
      </c>
      <c r="JG58">
        <v>1.20174728842695</v>
      </c>
    </row>
    <row r="59" spans="1:267" x14ac:dyDescent="0.45">
      <c r="A59" t="s">
        <v>50</v>
      </c>
      <c r="B59" t="s">
        <v>169</v>
      </c>
      <c r="C59" t="s">
        <v>113</v>
      </c>
      <c r="D59">
        <v>30</v>
      </c>
      <c r="E59" t="s">
        <v>305</v>
      </c>
      <c r="F59" s="1" cm="1">
        <f t="array" ref="F59">SUMPRODUCT($H59:$FZZ59,$H$2:$FZZ$2)/SUMPRODUCT(--($H59:$FZZ59&lt;&gt;""),$H$2:$FZZ$2)</f>
        <v>2.695759882830131</v>
      </c>
      <c r="G59" s="1" cm="1">
        <f t="array" ref="G59">SUMPRODUCT($H59:$FZZ59,$G$2:$FZY$2)/SUMPRODUCT(--($H59:$FZZ59&lt;&gt;""),$G$2:$FZY$2)</f>
        <v>2.663400011232393</v>
      </c>
      <c r="H59">
        <v>2.3311124404774302</v>
      </c>
      <c r="I59">
        <v>2.2802036807695401</v>
      </c>
      <c r="J59">
        <v>2.34493081062912</v>
      </c>
      <c r="K59">
        <v>2.2731124016335098</v>
      </c>
      <c r="L59">
        <v>2.3436313036990901</v>
      </c>
      <c r="M59">
        <v>2.27712995646002</v>
      </c>
      <c r="N59">
        <v>2.3474064076651802</v>
      </c>
      <c r="O59">
        <v>2.26896379779344</v>
      </c>
      <c r="P59">
        <v>2.8159171894920099</v>
      </c>
      <c r="Q59">
        <v>2.7629186919949502</v>
      </c>
      <c r="R59">
        <v>2.2945206201849602</v>
      </c>
      <c r="S59">
        <v>2.43981831729924</v>
      </c>
      <c r="T59">
        <v>2.9027939375993199</v>
      </c>
      <c r="U59">
        <v>2.9544133511199302</v>
      </c>
      <c r="V59">
        <v>2.7848414605185501</v>
      </c>
      <c r="W59">
        <v>2.8347703909685</v>
      </c>
      <c r="X59">
        <v>2.3523208834460201</v>
      </c>
      <c r="Y59">
        <v>2.3400192111027298</v>
      </c>
      <c r="Z59">
        <v>2.4826470621452699</v>
      </c>
      <c r="AA59">
        <v>2.6514067325641899</v>
      </c>
      <c r="AB59">
        <v>2.3398773813293898</v>
      </c>
      <c r="AC59">
        <v>2.33341789950902</v>
      </c>
      <c r="AD59">
        <v>3.2890448365014202</v>
      </c>
      <c r="AE59">
        <v>2.78581094430371</v>
      </c>
      <c r="AF59">
        <v>2.72560637587527</v>
      </c>
      <c r="AG59">
        <v>2.6063044803675801</v>
      </c>
      <c r="AH59">
        <v>1.9685557103261699</v>
      </c>
      <c r="AI59">
        <v>2.0121586696423601</v>
      </c>
      <c r="AJ59">
        <v>2.0834583943367702</v>
      </c>
      <c r="AK59">
        <v>2.09479091169313</v>
      </c>
      <c r="AL59">
        <v>4.8949880396049803</v>
      </c>
      <c r="AM59">
        <v>3.4423433461783199</v>
      </c>
      <c r="AN59">
        <v>3.3703689508117698</v>
      </c>
      <c r="AO59">
        <v>3.4298208470697298</v>
      </c>
      <c r="AP59">
        <v>2.7751791814850502</v>
      </c>
      <c r="AQ59">
        <v>2.8287385471698898</v>
      </c>
      <c r="AR59">
        <v>2.8696103952808101</v>
      </c>
      <c r="AS59">
        <v>3.1997347869580799</v>
      </c>
      <c r="AT59">
        <v>3.2802402139648299</v>
      </c>
      <c r="AU59">
        <v>3.47950541047171</v>
      </c>
      <c r="AV59">
        <v>2.8122654898449002</v>
      </c>
      <c r="AW59">
        <v>2.89554960902188</v>
      </c>
      <c r="AX59">
        <v>2.9208946742109601</v>
      </c>
      <c r="AY59">
        <v>3.0542954535270401</v>
      </c>
      <c r="AZ59">
        <v>2.8224402242561402</v>
      </c>
      <c r="BA59">
        <v>3.0003524508480801</v>
      </c>
      <c r="BB59">
        <v>2.9364018266225602</v>
      </c>
      <c r="BC59">
        <v>3.0572298752920402</v>
      </c>
      <c r="BD59">
        <v>1.87025905385789</v>
      </c>
      <c r="BE59">
        <v>1.94608877206633</v>
      </c>
      <c r="BF59">
        <v>2.6107981554919899</v>
      </c>
      <c r="BG59">
        <v>2.75700201748678</v>
      </c>
      <c r="BH59">
        <v>2.4756914989614698</v>
      </c>
      <c r="BI59">
        <v>2.5286629857229501</v>
      </c>
      <c r="BJ59">
        <v>2.4132221730080499</v>
      </c>
      <c r="BK59">
        <v>2.5064212163831998</v>
      </c>
      <c r="BL59">
        <v>2.70070303409834</v>
      </c>
      <c r="BM59">
        <v>2.6809345789870198</v>
      </c>
      <c r="BN59">
        <v>2.5061340507072001</v>
      </c>
      <c r="BO59">
        <v>2.4980644335068098</v>
      </c>
      <c r="BP59">
        <v>2.9397607987285199</v>
      </c>
      <c r="BQ59">
        <v>2.8301808299380098</v>
      </c>
      <c r="BR59">
        <v>2.71217679504162</v>
      </c>
      <c r="BS59">
        <v>2.7930353156459198</v>
      </c>
      <c r="BT59">
        <v>2.3609257074077399</v>
      </c>
      <c r="BU59">
        <v>2.1022523211127</v>
      </c>
      <c r="BV59">
        <v>2.1724821395559899</v>
      </c>
      <c r="BW59">
        <v>1.8592843377946</v>
      </c>
      <c r="BX59">
        <v>3.0107198585756199</v>
      </c>
      <c r="BY59">
        <v>2.98004845994795</v>
      </c>
      <c r="BZ59">
        <v>2.4602047368281199</v>
      </c>
      <c r="CA59">
        <v>2.39103232298549</v>
      </c>
      <c r="CB59">
        <v>2.4432041107456999</v>
      </c>
      <c r="CC59">
        <v>2.4301145906044401</v>
      </c>
      <c r="CD59">
        <v>2.4640167467968599</v>
      </c>
      <c r="CE59">
        <v>2.3834505699943001</v>
      </c>
      <c r="CF59">
        <v>2.8542049177315398</v>
      </c>
      <c r="CG59">
        <v>2.6286974283671598</v>
      </c>
      <c r="CH59">
        <v>2.4992856624187598</v>
      </c>
      <c r="CI59">
        <v>2.3913690936850802</v>
      </c>
      <c r="CJ59">
        <v>3.46194076571707</v>
      </c>
      <c r="CK59">
        <v>3.5029982435500902</v>
      </c>
      <c r="CL59">
        <v>2.7677859532857298</v>
      </c>
      <c r="CM59">
        <v>2.7436655580907598</v>
      </c>
      <c r="CN59">
        <v>2.0809189444089098</v>
      </c>
      <c r="CO59">
        <v>2.2230848305842299</v>
      </c>
      <c r="CP59">
        <v>1.9001500685917401</v>
      </c>
      <c r="CQ59">
        <v>1.9174117641000401</v>
      </c>
      <c r="CR59">
        <v>2.3263713347416002</v>
      </c>
      <c r="CS59">
        <v>2.39946011819828</v>
      </c>
      <c r="CT59">
        <v>2.3728516250240301</v>
      </c>
      <c r="CU59">
        <v>2.4325997314413401</v>
      </c>
      <c r="CV59">
        <v>3.1063325146141998</v>
      </c>
      <c r="CW59">
        <v>3.16819446832922</v>
      </c>
      <c r="CX59">
        <v>3.3155666268036499</v>
      </c>
      <c r="CY59">
        <v>2.5397847167103298</v>
      </c>
      <c r="CZ59">
        <v>1.9389808898621099</v>
      </c>
      <c r="DA59">
        <v>1.9908729356369399</v>
      </c>
      <c r="DB59">
        <v>2.37903828390573</v>
      </c>
      <c r="DC59">
        <v>2.4880045969534801</v>
      </c>
      <c r="DD59">
        <v>3.0262455259593799</v>
      </c>
      <c r="DE59">
        <v>3.2022050771393298</v>
      </c>
      <c r="DF59">
        <v>2.5803260025810699</v>
      </c>
      <c r="DG59">
        <v>2.7136576055397699</v>
      </c>
      <c r="DH59">
        <v>2.5850977829175399</v>
      </c>
      <c r="DI59">
        <v>2.6116445569244799</v>
      </c>
      <c r="DJ59">
        <v>3.1343425361255299</v>
      </c>
      <c r="DK59">
        <v>3.09287964607261</v>
      </c>
      <c r="DL59">
        <v>3.5427094158149099</v>
      </c>
      <c r="DM59">
        <v>3.6984932655178899</v>
      </c>
      <c r="DN59">
        <v>2.7396441388261801</v>
      </c>
      <c r="DO59">
        <v>2.6385462350348301</v>
      </c>
      <c r="DP59">
        <v>2.9902184148661202</v>
      </c>
      <c r="DQ59">
        <v>3.05316705898943</v>
      </c>
      <c r="DR59">
        <v>2.8552198525210999</v>
      </c>
      <c r="DS59">
        <v>2.93930403464545</v>
      </c>
      <c r="DT59">
        <v>1.9882169639691301</v>
      </c>
      <c r="DU59">
        <v>2.0238261200177399</v>
      </c>
      <c r="DV59">
        <v>3.1882688134213302</v>
      </c>
      <c r="DW59">
        <v>2.6082649359901802</v>
      </c>
      <c r="DX59">
        <v>2.2395624250406501</v>
      </c>
      <c r="DY59">
        <v>1.9818346313497099</v>
      </c>
      <c r="DZ59">
        <v>2.7629460638646801</v>
      </c>
      <c r="EA59">
        <v>2.42084240339784</v>
      </c>
      <c r="EB59">
        <v>2.7407606463588299</v>
      </c>
      <c r="EC59">
        <v>2.6257432528492499</v>
      </c>
      <c r="ED59">
        <v>2.5118862981004502</v>
      </c>
      <c r="EE59">
        <v>2.54002002695356</v>
      </c>
      <c r="EF59">
        <v>3.4239665799222601</v>
      </c>
      <c r="EG59">
        <v>3.5688440971739102</v>
      </c>
      <c r="EH59">
        <v>2.7989074032156802</v>
      </c>
      <c r="EI59">
        <v>2.9310049657389001</v>
      </c>
      <c r="EJ59">
        <v>2.78095064797717</v>
      </c>
      <c r="EK59">
        <v>2.87256032988443</v>
      </c>
      <c r="EL59">
        <v>2.3808791743696802</v>
      </c>
      <c r="EM59">
        <v>2.53732618056311</v>
      </c>
      <c r="EN59">
        <v>3.1086061558185301</v>
      </c>
      <c r="EO59">
        <v>3.1766385125597401</v>
      </c>
      <c r="EP59">
        <v>3.2315102086079399</v>
      </c>
      <c r="EQ59">
        <v>3.3668564897309001</v>
      </c>
      <c r="ER59">
        <v>2.3558740734569601</v>
      </c>
      <c r="ES59">
        <v>2.4325887179880299</v>
      </c>
      <c r="ET59">
        <v>2.4436172907721101</v>
      </c>
      <c r="EU59">
        <v>2.4464533084012001</v>
      </c>
      <c r="EV59">
        <v>2.70736164123096</v>
      </c>
      <c r="EW59">
        <v>2.6019764657823101</v>
      </c>
      <c r="EX59">
        <v>2.4069224843752002</v>
      </c>
      <c r="EY59">
        <v>2.48616659352568</v>
      </c>
      <c r="EZ59">
        <v>2.40271621132195</v>
      </c>
      <c r="FA59">
        <v>2.4991871102453902</v>
      </c>
      <c r="FB59">
        <v>3.1728574479260399</v>
      </c>
      <c r="FC59">
        <v>3.2688401695401401</v>
      </c>
      <c r="FD59">
        <v>2.4191617981012898</v>
      </c>
      <c r="FE59">
        <v>2.5321507381624002</v>
      </c>
      <c r="FF59">
        <v>2.4398514856591</v>
      </c>
      <c r="FG59">
        <v>2.5409345715918898</v>
      </c>
      <c r="FH59">
        <v>2.5059988965332001</v>
      </c>
      <c r="FI59">
        <v>2.6483933040504199</v>
      </c>
      <c r="FJ59">
        <v>2.46278850516227</v>
      </c>
      <c r="FK59">
        <v>2.6567858932969002</v>
      </c>
      <c r="FL59">
        <v>2.6711843283289598</v>
      </c>
      <c r="FM59">
        <v>2.7174147593423599</v>
      </c>
      <c r="FN59">
        <v>2.9025742038261</v>
      </c>
      <c r="FO59">
        <v>2.8997881362475502</v>
      </c>
      <c r="FP59">
        <v>2.4356120330232498</v>
      </c>
      <c r="FQ59">
        <v>2.52052088578872</v>
      </c>
      <c r="FR59">
        <v>2.9141110869323401</v>
      </c>
      <c r="FS59">
        <v>2.5768578771563502</v>
      </c>
      <c r="FT59">
        <v>2.30083756862612</v>
      </c>
      <c r="FU59">
        <v>2.4112297836503398</v>
      </c>
      <c r="FV59">
        <v>2.4003733687724602</v>
      </c>
      <c r="FW59">
        <v>2.4297436342227399</v>
      </c>
      <c r="FX59">
        <v>2.4948931280252298</v>
      </c>
      <c r="FY59">
        <v>2.48560896581747</v>
      </c>
      <c r="FZ59">
        <v>2.8159661325505501</v>
      </c>
      <c r="GA59">
        <v>2.9253749890520502</v>
      </c>
      <c r="GB59">
        <v>2.3909149894023698</v>
      </c>
      <c r="GC59">
        <v>2.4985961333914499</v>
      </c>
      <c r="GD59">
        <v>2.5489894395786199</v>
      </c>
      <c r="GE59">
        <v>2.5879930434631899</v>
      </c>
      <c r="GF59">
        <v>2.5684703667759501</v>
      </c>
      <c r="GG59">
        <v>2.4784135541647001</v>
      </c>
      <c r="GH59">
        <v>2.36187070214373</v>
      </c>
      <c r="GI59">
        <v>2.4777206714156299</v>
      </c>
      <c r="GJ59">
        <v>3.01465469903669</v>
      </c>
      <c r="GK59">
        <v>3.1912296351941398</v>
      </c>
      <c r="GL59">
        <v>2.4143459450849498</v>
      </c>
      <c r="GM59">
        <v>2.5027155154376799</v>
      </c>
      <c r="GN59">
        <v>2.2771291018759299</v>
      </c>
      <c r="GO59">
        <v>2.3406370025944998</v>
      </c>
      <c r="GP59">
        <v>3.0170152695643302</v>
      </c>
      <c r="GQ59">
        <v>2.9888180746464701</v>
      </c>
      <c r="GR59">
        <v>2.3826863754100498</v>
      </c>
      <c r="GS59">
        <v>2.50538474598177</v>
      </c>
      <c r="GT59">
        <v>2.50478103279195</v>
      </c>
      <c r="GU59">
        <v>2.59190710348676</v>
      </c>
      <c r="GV59">
        <v>2.8182435942717001</v>
      </c>
      <c r="GW59">
        <v>2.8582991196996699</v>
      </c>
      <c r="GX59">
        <v>2.5849884014477502</v>
      </c>
      <c r="GY59">
        <v>2.5620501012686199</v>
      </c>
      <c r="GZ59">
        <v>2.8647454182953198</v>
      </c>
      <c r="HA59">
        <v>2.7117191001307801</v>
      </c>
      <c r="HB59">
        <v>3.0228992284160299</v>
      </c>
      <c r="HC59">
        <v>3.2133389480567098</v>
      </c>
      <c r="HD59">
        <v>2.34172320714536</v>
      </c>
      <c r="HE59">
        <v>2.4188076059052399</v>
      </c>
      <c r="HF59">
        <v>2.3928764698190399</v>
      </c>
      <c r="HG59">
        <v>2.4734783789492698</v>
      </c>
      <c r="HH59">
        <v>2.4025388784484201</v>
      </c>
      <c r="HI59">
        <v>2.4660796364209498</v>
      </c>
      <c r="HJ59">
        <v>2.7087483214916199</v>
      </c>
      <c r="HK59">
        <v>2.7598558093630299</v>
      </c>
      <c r="HL59">
        <v>2.8201005627762199</v>
      </c>
      <c r="HM59">
        <v>2.9648505910455101</v>
      </c>
      <c r="HN59">
        <v>2.505347916362</v>
      </c>
      <c r="HO59">
        <v>2.6220485470749302</v>
      </c>
      <c r="HP59">
        <v>2.3288241292707799</v>
      </c>
      <c r="HQ59">
        <v>2.41963679492578</v>
      </c>
      <c r="HR59">
        <v>2.46863349690011</v>
      </c>
      <c r="HS59">
        <v>2.5056880921557498</v>
      </c>
      <c r="HT59">
        <v>2.31614835461883</v>
      </c>
      <c r="HU59">
        <v>2.3725053342874798</v>
      </c>
      <c r="HV59">
        <v>2.4413475329389298</v>
      </c>
      <c r="HW59">
        <v>2.5166155887090298</v>
      </c>
      <c r="HX59">
        <v>2.4572891461628301</v>
      </c>
      <c r="HY59">
        <v>2.56926523619161</v>
      </c>
      <c r="HZ59">
        <v>2.4134950479239698</v>
      </c>
      <c r="IA59">
        <v>2.4443279670961799</v>
      </c>
      <c r="IB59">
        <v>2.3002120167561899</v>
      </c>
      <c r="IC59">
        <v>2.4364504249930499</v>
      </c>
      <c r="ID59">
        <v>2.3944455602230201</v>
      </c>
      <c r="IE59">
        <v>2.4919207102736198</v>
      </c>
      <c r="IF59">
        <v>2.4341424187291301</v>
      </c>
      <c r="IG59">
        <v>2.532036826753</v>
      </c>
      <c r="IH59">
        <v>2.3964686416487901</v>
      </c>
      <c r="II59">
        <v>2.54569110935509</v>
      </c>
      <c r="IJ59">
        <v>2.4569535981241502</v>
      </c>
      <c r="IK59">
        <v>2.5560878812231</v>
      </c>
      <c r="IL59">
        <v>2.4614122118199302</v>
      </c>
      <c r="IM59">
        <v>2.5435357611150402</v>
      </c>
      <c r="IN59">
        <v>2.34639346258759</v>
      </c>
      <c r="IO59">
        <v>2.4339484284944302</v>
      </c>
      <c r="IP59">
        <v>2.28963236569547</v>
      </c>
      <c r="IQ59">
        <v>2.3624685465758399</v>
      </c>
      <c r="IR59">
        <v>2.46498619196502</v>
      </c>
      <c r="IS59">
        <v>2.5636067335955701</v>
      </c>
      <c r="IT59">
        <v>2.0701768057578702</v>
      </c>
      <c r="IU59">
        <v>2.0663695343105699</v>
      </c>
      <c r="IV59">
        <v>2.6082170576174502</v>
      </c>
      <c r="IW59">
        <v>2.4536008477014302</v>
      </c>
      <c r="IX59">
        <v>2.5430707662754801</v>
      </c>
      <c r="IY59">
        <v>2.5097161728569102</v>
      </c>
      <c r="IZ59">
        <v>2.6313406805415398</v>
      </c>
      <c r="JA59">
        <v>2.51708428343917</v>
      </c>
      <c r="JB59">
        <v>2.4157861130484299</v>
      </c>
      <c r="JC59">
        <v>2.4791726378711298</v>
      </c>
      <c r="JD59">
        <v>2.3792004879722701</v>
      </c>
      <c r="JE59">
        <v>2.54530577922166</v>
      </c>
      <c r="JF59">
        <v>2.68315424361271</v>
      </c>
      <c r="JG59">
        <v>2.6161568039999699</v>
      </c>
    </row>
    <row r="60" spans="1:267" x14ac:dyDescent="0.45">
      <c r="A60" t="s">
        <v>50</v>
      </c>
      <c r="B60" t="s">
        <v>171</v>
      </c>
      <c r="C60" t="s">
        <v>113</v>
      </c>
      <c r="D60">
        <v>30</v>
      </c>
      <c r="E60" t="s">
        <v>305</v>
      </c>
      <c r="F60" s="1" cm="1">
        <f t="array" ref="F60">SUMPRODUCT($H60:$FZZ60,$H$2:$FZZ$2)/SUMPRODUCT(--($H60:$FZZ60&lt;&gt;""),$H$2:$FZZ$2)</f>
        <v>2.9611583103468715</v>
      </c>
      <c r="G60" s="1" cm="1">
        <f t="array" ref="G60">SUMPRODUCT($H60:$FZZ60,$G$2:$FZY$2)/SUMPRODUCT(--($H60:$FZZ60&lt;&gt;""),$G$2:$FZY$2)</f>
        <v>2.8982209759383863</v>
      </c>
      <c r="H60">
        <v>2.8534195471535502</v>
      </c>
      <c r="I60">
        <v>2.8733586128884898</v>
      </c>
      <c r="J60">
        <v>2.8649895141089901</v>
      </c>
      <c r="K60">
        <v>2.8640456982724101</v>
      </c>
      <c r="L60">
        <v>2.3124322637869099</v>
      </c>
      <c r="M60">
        <v>2.3052768023720702</v>
      </c>
      <c r="N60">
        <v>1.85109677033311</v>
      </c>
      <c r="O60">
        <v>1.8309411281988901</v>
      </c>
      <c r="P60">
        <v>2.8323202443837499</v>
      </c>
      <c r="Q60">
        <v>2.8761225797717098</v>
      </c>
      <c r="R60">
        <v>2.68947150542142</v>
      </c>
      <c r="S60">
        <v>2.8558788739806902</v>
      </c>
      <c r="T60">
        <v>3.0749857677252801</v>
      </c>
      <c r="U60">
        <v>3.1588882674212</v>
      </c>
      <c r="V60">
        <v>3.1025766285677299</v>
      </c>
      <c r="W60">
        <v>3.1468471083138301</v>
      </c>
      <c r="X60">
        <v>2.8636677018807402</v>
      </c>
      <c r="Y60">
        <v>2.9390146750630799</v>
      </c>
      <c r="Z60">
        <v>2.88356091035525</v>
      </c>
      <c r="AA60">
        <v>3.0472890714179801</v>
      </c>
      <c r="AB60">
        <v>2.6526073335056601</v>
      </c>
      <c r="AC60">
        <v>2.7184645825681399</v>
      </c>
      <c r="AD60">
        <v>4.2315169886875097</v>
      </c>
      <c r="AE60">
        <v>3.3591157718032898</v>
      </c>
      <c r="AF60">
        <v>3.1146478655589398</v>
      </c>
      <c r="AG60">
        <v>3.19653471543428</v>
      </c>
      <c r="AH60">
        <v>2.38780382708515</v>
      </c>
      <c r="AI60">
        <v>2.45985329033843</v>
      </c>
      <c r="AJ60">
        <v>2.4717459864106299</v>
      </c>
      <c r="AK60">
        <v>2.5201548629089099</v>
      </c>
      <c r="AL60">
        <v>6.1870889505268698</v>
      </c>
      <c r="AM60">
        <v>4.08010888327372</v>
      </c>
      <c r="AN60">
        <v>3.8380024933243</v>
      </c>
      <c r="AO60">
        <v>4.05947840434197</v>
      </c>
      <c r="AP60">
        <v>2.83277111340549</v>
      </c>
      <c r="AQ60">
        <v>2.8969395669293698</v>
      </c>
      <c r="AR60">
        <v>2.8548860009978898</v>
      </c>
      <c r="AS60">
        <v>3.1279505038942101</v>
      </c>
      <c r="AT60">
        <v>2.3507702652192801</v>
      </c>
      <c r="AU60">
        <v>2.47986128728847</v>
      </c>
      <c r="AV60">
        <v>2.9296862823438201</v>
      </c>
      <c r="AW60">
        <v>3.0050265149985198</v>
      </c>
      <c r="AX60">
        <v>2.9210997869939299</v>
      </c>
      <c r="AY60">
        <v>3.01420246656558</v>
      </c>
      <c r="AZ60">
        <v>2.9029253420390799</v>
      </c>
      <c r="BA60">
        <v>3.1183598083024</v>
      </c>
      <c r="BB60">
        <v>3.0898796917195099</v>
      </c>
      <c r="BC60">
        <v>3.2722062080893202</v>
      </c>
      <c r="BD60">
        <v>2.8347810640995199</v>
      </c>
      <c r="BE60">
        <v>3.0436782221050298</v>
      </c>
      <c r="BF60">
        <v>2.6832390343654602</v>
      </c>
      <c r="BG60">
        <v>2.8145578725987899</v>
      </c>
      <c r="BH60">
        <v>3.0388488479015101</v>
      </c>
      <c r="BI60">
        <v>3.0827809364860999</v>
      </c>
      <c r="BJ60">
        <v>2.9799643253769701</v>
      </c>
      <c r="BK60">
        <v>3.0912147773202601</v>
      </c>
      <c r="BL60">
        <v>2.0178459206199202</v>
      </c>
      <c r="BM60">
        <v>2.0260286129101601</v>
      </c>
      <c r="BN60">
        <v>1.84026993713777</v>
      </c>
      <c r="BO60">
        <v>1.8730728469726201</v>
      </c>
      <c r="BP60">
        <v>3.01557470961848</v>
      </c>
      <c r="BQ60">
        <v>3.00241324849492</v>
      </c>
      <c r="BR60">
        <v>3.0174307151818698</v>
      </c>
      <c r="BS60">
        <v>3.0953025582700402</v>
      </c>
      <c r="BT60">
        <v>3.6762428698035299</v>
      </c>
      <c r="BU60">
        <v>2.9854893195676802</v>
      </c>
      <c r="BV60">
        <v>3.5339204856056599</v>
      </c>
      <c r="BW60">
        <v>2.8173450344851898</v>
      </c>
      <c r="BX60">
        <v>3.0762768103295799</v>
      </c>
      <c r="BY60">
        <v>3.13194815177985</v>
      </c>
      <c r="BZ60">
        <v>1.91504017663006</v>
      </c>
      <c r="CA60">
        <v>1.9311856487185</v>
      </c>
      <c r="CB60">
        <v>1.8384634475550801</v>
      </c>
      <c r="CC60">
        <v>1.8313127978214101</v>
      </c>
      <c r="CD60">
        <v>2.9289911021955799</v>
      </c>
      <c r="CE60">
        <v>2.9281524266265699</v>
      </c>
      <c r="CF60">
        <v>3.5364654724979601</v>
      </c>
      <c r="CG60">
        <v>3.0377673350672301</v>
      </c>
      <c r="CH60">
        <v>3.2627733285943301</v>
      </c>
      <c r="CI60">
        <v>3.2135286069437798</v>
      </c>
      <c r="CJ60">
        <v>2.41975620576914</v>
      </c>
      <c r="CK60">
        <v>2.41842577248641</v>
      </c>
      <c r="CL60">
        <v>2.9928561219845702</v>
      </c>
      <c r="CM60">
        <v>3.0289665714190099</v>
      </c>
      <c r="CN60">
        <v>2.9673755896966898</v>
      </c>
      <c r="CO60">
        <v>3.1652439565621502</v>
      </c>
      <c r="CP60">
        <v>2.8629326962663302</v>
      </c>
      <c r="CQ60">
        <v>2.8716863413586302</v>
      </c>
      <c r="CR60">
        <v>2.76634351473693</v>
      </c>
      <c r="CS60">
        <v>2.9453800181281302</v>
      </c>
      <c r="CT60">
        <v>2.9207766332784701</v>
      </c>
      <c r="CU60">
        <v>2.9734041111126799</v>
      </c>
      <c r="CV60">
        <v>2.4323656169470902</v>
      </c>
      <c r="CW60">
        <v>2.4789727459734601</v>
      </c>
      <c r="CX60">
        <v>4.0762055780793798</v>
      </c>
      <c r="CY60">
        <v>3.0780930539105702</v>
      </c>
      <c r="CZ60">
        <v>2.4042018086394701</v>
      </c>
      <c r="DA60">
        <v>2.5087152382761899</v>
      </c>
      <c r="DB60">
        <v>2.3994857639375202</v>
      </c>
      <c r="DC60">
        <v>2.4813798765916601</v>
      </c>
      <c r="DD60">
        <v>2.8784057991397298</v>
      </c>
      <c r="DE60">
        <v>2.9606438273772802</v>
      </c>
      <c r="DF60">
        <v>2.2344362430818698</v>
      </c>
      <c r="DG60">
        <v>2.3662241334142902</v>
      </c>
      <c r="DH60">
        <v>3.1150860579853799</v>
      </c>
      <c r="DI60">
        <v>3.1083061524683999</v>
      </c>
      <c r="DJ60">
        <v>3.2037433090401701</v>
      </c>
      <c r="DK60">
        <v>3.1931541995747801</v>
      </c>
      <c r="DL60">
        <v>2.4222123786449901</v>
      </c>
      <c r="DM60">
        <v>2.48733985772063</v>
      </c>
      <c r="DN60">
        <v>2.9609991538753602</v>
      </c>
      <c r="DO60">
        <v>2.92049933895508</v>
      </c>
      <c r="DP60">
        <v>2.9548338091109101</v>
      </c>
      <c r="DQ60">
        <v>3.0465522645973899</v>
      </c>
      <c r="DR60">
        <v>2.8472488908620202</v>
      </c>
      <c r="DS60">
        <v>2.9303269335256301</v>
      </c>
      <c r="DT60">
        <v>2.98617721281413</v>
      </c>
      <c r="DU60">
        <v>3.0475574308848499</v>
      </c>
      <c r="DV60">
        <v>4.2154345146279804</v>
      </c>
      <c r="DW60">
        <v>3.1892390185489599</v>
      </c>
      <c r="DX60">
        <v>3.71334250004635</v>
      </c>
      <c r="DY60">
        <v>3.0622182883643001</v>
      </c>
      <c r="DZ60">
        <v>2.8403875979267998</v>
      </c>
      <c r="EA60">
        <v>2.47357180260585</v>
      </c>
      <c r="EB60">
        <v>3.3209108615688101</v>
      </c>
      <c r="EC60">
        <v>3.2249532925404698</v>
      </c>
      <c r="ED60">
        <v>2.98909390214251</v>
      </c>
      <c r="EE60">
        <v>3.0746693803291998</v>
      </c>
      <c r="EF60">
        <v>2.3617968702544401</v>
      </c>
      <c r="EG60">
        <v>2.4679239735716001</v>
      </c>
      <c r="EH60">
        <v>2.8685961400363902</v>
      </c>
      <c r="EI60">
        <v>2.988893437647</v>
      </c>
      <c r="EJ60">
        <v>2.9240998547702501</v>
      </c>
      <c r="EK60">
        <v>3.0062107539004002</v>
      </c>
      <c r="EL60">
        <v>2.9782078867090398</v>
      </c>
      <c r="EM60">
        <v>3.1952304651046202</v>
      </c>
      <c r="EN60">
        <v>1.8783319106818399</v>
      </c>
      <c r="EO60">
        <v>1.9239374121913999</v>
      </c>
      <c r="EP60">
        <v>2.9759503544847998</v>
      </c>
      <c r="EQ60">
        <v>3.0492101277052601</v>
      </c>
      <c r="ER60">
        <v>2.96795916284385</v>
      </c>
      <c r="ES60">
        <v>3.0784012511587302</v>
      </c>
      <c r="ET60">
        <v>2.9219467433832098</v>
      </c>
      <c r="EU60">
        <v>2.9306840579731701</v>
      </c>
      <c r="EV60">
        <v>3.09970272484302</v>
      </c>
      <c r="EW60">
        <v>3.03585641677244</v>
      </c>
      <c r="EX60">
        <v>1.84345046953036</v>
      </c>
      <c r="EY60">
        <v>1.9004096907058601</v>
      </c>
      <c r="EZ60">
        <v>3.0321371653195799</v>
      </c>
      <c r="FA60">
        <v>3.1815041444060199</v>
      </c>
      <c r="FB60">
        <v>2.4337362317730298</v>
      </c>
      <c r="FC60">
        <v>2.5517244179706502</v>
      </c>
      <c r="FD60">
        <v>2.3659111573128602</v>
      </c>
      <c r="FE60">
        <v>2.4700511560703302</v>
      </c>
      <c r="FF60">
        <v>2.9750049718741698</v>
      </c>
      <c r="FG60">
        <v>3.1444253308222501</v>
      </c>
      <c r="FH60">
        <v>3.0258549544203501</v>
      </c>
      <c r="FI60">
        <v>3.1574470407445401</v>
      </c>
      <c r="FJ60">
        <v>3.10357950484818</v>
      </c>
      <c r="FK60">
        <v>3.3197420909388402</v>
      </c>
      <c r="FL60">
        <v>3.3469128223461202</v>
      </c>
      <c r="FM60">
        <v>3.4233464514700298</v>
      </c>
      <c r="FN60">
        <v>3.0043481830335699</v>
      </c>
      <c r="FO60">
        <v>3.00767911028748</v>
      </c>
      <c r="FP60">
        <v>2.9500443588708198</v>
      </c>
      <c r="FQ60">
        <v>3.09864250101728</v>
      </c>
      <c r="FR60">
        <v>3.38083145344127</v>
      </c>
      <c r="FS60">
        <v>3.0471071661723799</v>
      </c>
      <c r="FT60">
        <v>2.2753794348479799</v>
      </c>
      <c r="FU60">
        <v>2.4058199538842202</v>
      </c>
      <c r="FV60">
        <v>2.4042484622636699</v>
      </c>
      <c r="FW60">
        <v>2.4274270871377999</v>
      </c>
      <c r="FX60">
        <v>1.8681537454489501</v>
      </c>
      <c r="FY60">
        <v>1.8674538028429799</v>
      </c>
      <c r="FZ60">
        <v>2.8542144219167902</v>
      </c>
      <c r="GA60">
        <v>2.9562327767971301</v>
      </c>
      <c r="GB60">
        <v>2.4222653299571699</v>
      </c>
      <c r="GC60">
        <v>2.49554921879245</v>
      </c>
      <c r="GD60">
        <v>3.03698919700946</v>
      </c>
      <c r="GE60">
        <v>3.05321187549271</v>
      </c>
      <c r="GF60">
        <v>3.27497174219297</v>
      </c>
      <c r="GG60">
        <v>3.1253157133589702</v>
      </c>
      <c r="GH60">
        <v>2.8772186174382099</v>
      </c>
      <c r="GI60">
        <v>3.0009875315326702</v>
      </c>
      <c r="GJ60">
        <v>2.8754794893877098</v>
      </c>
      <c r="GK60">
        <v>3.07197805246023</v>
      </c>
      <c r="GL60">
        <v>3.0917781314413602</v>
      </c>
      <c r="GM60">
        <v>3.1362385042459802</v>
      </c>
      <c r="GN60">
        <v>3.18587233054896</v>
      </c>
      <c r="GO60">
        <v>3.3091715903335199</v>
      </c>
      <c r="GP60">
        <v>3.1174887486878302</v>
      </c>
      <c r="GQ60">
        <v>3.03593326637391</v>
      </c>
      <c r="GR60">
        <v>2.8978077072111601</v>
      </c>
      <c r="GS60">
        <v>3.04182807606206</v>
      </c>
      <c r="GT60">
        <v>2.98374668971003</v>
      </c>
      <c r="GU60">
        <v>3.09855422127929</v>
      </c>
      <c r="GV60">
        <v>3.0640785058292201</v>
      </c>
      <c r="GW60">
        <v>3.10990239174191</v>
      </c>
      <c r="GX60">
        <v>3.1679985726651099</v>
      </c>
      <c r="GY60">
        <v>3.17583260404193</v>
      </c>
      <c r="GZ60">
        <v>3.4812375043063599</v>
      </c>
      <c r="HA60">
        <v>3.3825010886549198</v>
      </c>
      <c r="HB60">
        <v>3.6154040034972499</v>
      </c>
      <c r="HC60">
        <v>3.80209986268921</v>
      </c>
      <c r="HD60">
        <v>2.90730670688566</v>
      </c>
      <c r="HE60">
        <v>2.9872052220946901</v>
      </c>
      <c r="HF60">
        <v>2.9000740028652698</v>
      </c>
      <c r="HG60">
        <v>3.0986405027021799</v>
      </c>
      <c r="HH60">
        <v>2.9162067277159802</v>
      </c>
      <c r="HI60">
        <v>2.9902354748461399</v>
      </c>
      <c r="HJ60">
        <v>2.76419816173612</v>
      </c>
      <c r="HK60">
        <v>2.81676435392703</v>
      </c>
      <c r="HL60">
        <v>2.9722287356217598</v>
      </c>
      <c r="HM60">
        <v>3.13775941811355</v>
      </c>
      <c r="HN60">
        <v>3.07761238477929</v>
      </c>
      <c r="HO60">
        <v>3.2695790096273498</v>
      </c>
      <c r="HP60">
        <v>2.4084937926900798</v>
      </c>
      <c r="HQ60">
        <v>2.5078537239935801</v>
      </c>
      <c r="HR60">
        <v>2.46550337726437</v>
      </c>
      <c r="HS60">
        <v>2.5049248289869102</v>
      </c>
      <c r="HT60">
        <v>2.3962665638147702</v>
      </c>
      <c r="HU60">
        <v>2.4540000867630498</v>
      </c>
      <c r="HV60">
        <v>2.49241323148008</v>
      </c>
      <c r="HW60">
        <v>2.5738796281041099</v>
      </c>
      <c r="HX60">
        <v>2.4508333831028399</v>
      </c>
      <c r="HY60">
        <v>2.4817255205233599</v>
      </c>
      <c r="HZ60">
        <v>2.8711777093960502</v>
      </c>
      <c r="IA60">
        <v>2.94821251588324</v>
      </c>
      <c r="IB60">
        <v>1.7938370065849301</v>
      </c>
      <c r="IC60">
        <v>1.8920558870445601</v>
      </c>
      <c r="ID60">
        <v>2.9507943337699198</v>
      </c>
      <c r="IE60">
        <v>3.0894192944944199</v>
      </c>
      <c r="IF60">
        <v>3.0065633007307002</v>
      </c>
      <c r="IG60">
        <v>3.1239230369829398</v>
      </c>
      <c r="IH60">
        <v>2.3005754648518701</v>
      </c>
      <c r="II60">
        <v>2.4404723959425199</v>
      </c>
      <c r="IJ60">
        <v>2.4645847675482702</v>
      </c>
      <c r="IK60">
        <v>2.5835108562478299</v>
      </c>
      <c r="IL60">
        <v>1.8557961968666801</v>
      </c>
      <c r="IM60">
        <v>1.9125329655204999</v>
      </c>
      <c r="IN60">
        <v>2.3445690460338899</v>
      </c>
      <c r="IO60">
        <v>2.43869688312299</v>
      </c>
      <c r="IP60">
        <v>2.8110909785835099</v>
      </c>
      <c r="IQ60">
        <v>2.8814484306515298</v>
      </c>
      <c r="IR60">
        <v>3.1310690144419899</v>
      </c>
      <c r="IS60">
        <v>3.17806750672856</v>
      </c>
      <c r="IT60">
        <v>3.1156558114206399</v>
      </c>
      <c r="IU60">
        <v>3.07281343188445</v>
      </c>
      <c r="IV60">
        <v>3.1933910057952901</v>
      </c>
      <c r="IW60">
        <v>3.1374707024988102</v>
      </c>
      <c r="IX60">
        <v>3.24471160168524</v>
      </c>
      <c r="IY60">
        <v>3.13383932410354</v>
      </c>
      <c r="IZ60">
        <v>3.10248623075393</v>
      </c>
      <c r="JA60">
        <v>3.0607822181618598</v>
      </c>
      <c r="JB60">
        <v>2.23207504132073</v>
      </c>
      <c r="JC60">
        <v>2.3423840869789498</v>
      </c>
      <c r="JD60">
        <v>2.3442008672488401</v>
      </c>
      <c r="JE60">
        <v>2.4420130295962199</v>
      </c>
      <c r="JF60">
        <v>3.35455643049468</v>
      </c>
      <c r="JG60">
        <v>3.1654800388570501</v>
      </c>
    </row>
    <row r="61" spans="1:267" x14ac:dyDescent="0.45">
      <c r="A61" t="s">
        <v>50</v>
      </c>
      <c r="B61" t="s">
        <v>112</v>
      </c>
      <c r="C61" t="s">
        <v>114</v>
      </c>
      <c r="D61">
        <v>30</v>
      </c>
      <c r="E61" t="s">
        <v>305</v>
      </c>
      <c r="F61" s="1" cm="1">
        <f t="array" ref="F61">SUMPRODUCT($H61:$FZZ61,$H$2:$FZZ$2)/SUMPRODUCT(--($H61:$FZZ61&lt;&gt;""),$H$2:$FZZ$2)</f>
        <v>1.8771888446778378</v>
      </c>
      <c r="G61" s="1" cm="1">
        <f t="array" ref="G61">SUMPRODUCT($H61:$FZZ61,$G$2:$FZY$2)/SUMPRODUCT(--($H61:$FZZ61&lt;&gt;""),$G$2:$FZY$2)</f>
        <v>1.8662555792641988</v>
      </c>
      <c r="H61">
        <v>1.7748301794863599</v>
      </c>
      <c r="I61">
        <v>1.73839337918408</v>
      </c>
      <c r="J61">
        <v>1.77683427914757</v>
      </c>
      <c r="K61">
        <v>1.7428157990850299</v>
      </c>
      <c r="L61">
        <v>1.7759707053453</v>
      </c>
      <c r="M61">
        <v>1.74241521280732</v>
      </c>
      <c r="N61">
        <v>1.77428898699167</v>
      </c>
      <c r="O61">
        <v>1.7400228329584799</v>
      </c>
      <c r="P61">
        <v>1.7585167875126</v>
      </c>
      <c r="Q61">
        <v>1.73194304193185</v>
      </c>
      <c r="R61">
        <v>1.72014119275019</v>
      </c>
      <c r="S61">
        <v>1.8058098702032801</v>
      </c>
      <c r="T61">
        <v>1.8387332477901299</v>
      </c>
      <c r="U61">
        <v>1.88683905291315</v>
      </c>
      <c r="V61">
        <v>1.8655553800751801</v>
      </c>
      <c r="W61">
        <v>1.89630386645149</v>
      </c>
      <c r="X61">
        <v>1.7435684292454601</v>
      </c>
      <c r="Y61">
        <v>1.73848639518979</v>
      </c>
      <c r="Z61">
        <v>1.85857406505052</v>
      </c>
      <c r="AA61">
        <v>1.95247212340798</v>
      </c>
      <c r="AB61">
        <v>1.7033300132368101</v>
      </c>
      <c r="AC61">
        <v>1.6970453741370599</v>
      </c>
      <c r="AD61">
        <v>2.2948928447129799</v>
      </c>
      <c r="AE61">
        <v>2.0373046547898102</v>
      </c>
      <c r="AF61">
        <v>2.0319598137119299</v>
      </c>
      <c r="AG61">
        <v>1.9709706838896099</v>
      </c>
      <c r="AH61">
        <v>1.87115663172299</v>
      </c>
      <c r="AI61">
        <v>1.88225258786168</v>
      </c>
      <c r="AJ61">
        <v>1.9609258663647</v>
      </c>
      <c r="AK61">
        <v>1.95859690716503</v>
      </c>
      <c r="AL61">
        <v>2.04639837908499</v>
      </c>
      <c r="AM61">
        <v>1.85440823788829</v>
      </c>
      <c r="AN61">
        <v>1.94826334677684</v>
      </c>
      <c r="AO61">
        <v>1.9243168997118301</v>
      </c>
      <c r="AP61">
        <v>1.7802060060615501</v>
      </c>
      <c r="AQ61">
        <v>1.79234895581155</v>
      </c>
      <c r="AR61">
        <v>1.8364793989818899</v>
      </c>
      <c r="AS61">
        <v>2.0042834793613</v>
      </c>
      <c r="AT61">
        <v>1.72682247923911</v>
      </c>
      <c r="AU61">
        <v>1.80169815327169</v>
      </c>
      <c r="AV61">
        <v>1.7973088741098799</v>
      </c>
      <c r="AW61">
        <v>1.83420342021102</v>
      </c>
      <c r="AX61">
        <v>1.80908124659824</v>
      </c>
      <c r="AY61">
        <v>1.8080223096711801</v>
      </c>
      <c r="AZ61">
        <v>1.80803969764907</v>
      </c>
      <c r="BA61">
        <v>1.89893829183547</v>
      </c>
      <c r="BB61">
        <v>1.84972722031738</v>
      </c>
      <c r="BC61">
        <v>1.9106373456321799</v>
      </c>
      <c r="BD61">
        <v>1.71727408319857</v>
      </c>
      <c r="BE61">
        <v>1.7889496740929201</v>
      </c>
      <c r="BF61">
        <v>1.7229532213585601</v>
      </c>
      <c r="BG61">
        <v>1.79750308194112</v>
      </c>
      <c r="BH61">
        <v>1.8565649852497901</v>
      </c>
      <c r="BI61">
        <v>1.8852299745929699</v>
      </c>
      <c r="BJ61">
        <v>1.8060191910608101</v>
      </c>
      <c r="BK61">
        <v>1.8667190658883199</v>
      </c>
      <c r="BL61">
        <v>1.9363924962382999</v>
      </c>
      <c r="BM61">
        <v>1.94607606284775</v>
      </c>
      <c r="BN61">
        <v>1.81009810031232</v>
      </c>
      <c r="BO61">
        <v>1.8297483613764201</v>
      </c>
      <c r="BP61">
        <v>1.8843833812880599</v>
      </c>
      <c r="BQ61">
        <v>1.8867832844588399</v>
      </c>
      <c r="BR61">
        <v>1.77881100711704</v>
      </c>
      <c r="BS61">
        <v>1.8196345958506801</v>
      </c>
      <c r="BT61">
        <v>2.1081759586111302</v>
      </c>
      <c r="BU61">
        <v>1.91537717810911</v>
      </c>
      <c r="BV61">
        <v>1.94435912633546</v>
      </c>
      <c r="BW61">
        <v>1.75851779343143</v>
      </c>
      <c r="BX61">
        <v>1.89504920806901</v>
      </c>
      <c r="BY61">
        <v>1.8821276587036799</v>
      </c>
      <c r="BZ61">
        <v>1.79918657459968</v>
      </c>
      <c r="CA61">
        <v>1.8069591413036701</v>
      </c>
      <c r="CB61">
        <v>1.8076492836026501</v>
      </c>
      <c r="CC61">
        <v>1.7918630124797901</v>
      </c>
      <c r="CD61">
        <v>1.84886833295799</v>
      </c>
      <c r="CE61">
        <v>1.8154301985716801</v>
      </c>
      <c r="CF61">
        <v>2.0482088767381099</v>
      </c>
      <c r="CG61">
        <v>1.92212265351533</v>
      </c>
      <c r="CH61">
        <v>1.8032493689293401</v>
      </c>
      <c r="CI61">
        <v>1.7366523063458601</v>
      </c>
      <c r="CJ61">
        <v>1.82759861153758</v>
      </c>
      <c r="CK61">
        <v>1.8266254686051</v>
      </c>
      <c r="CL61">
        <v>1.87170808199474</v>
      </c>
      <c r="CM61">
        <v>1.84781015882605</v>
      </c>
      <c r="CN61">
        <v>1.88814295041944</v>
      </c>
      <c r="CO61">
        <v>2.0384888815363298</v>
      </c>
      <c r="CP61">
        <v>1.78011458857029</v>
      </c>
      <c r="CQ61">
        <v>1.78500035034083</v>
      </c>
      <c r="CR61">
        <v>1.77268055598287</v>
      </c>
      <c r="CS61">
        <v>1.84675112162678</v>
      </c>
      <c r="CT61">
        <v>1.7995663346878501</v>
      </c>
      <c r="CU61">
        <v>1.8317484877641299</v>
      </c>
      <c r="CV61">
        <v>1.8478856173671701</v>
      </c>
      <c r="CW61">
        <v>1.8714212762829101</v>
      </c>
      <c r="CX61">
        <v>2.2409453086545099</v>
      </c>
      <c r="CY61">
        <v>1.8726297592885699</v>
      </c>
      <c r="CZ61">
        <v>1.81799470694835</v>
      </c>
      <c r="DA61">
        <v>1.8656901386134099</v>
      </c>
      <c r="DB61">
        <v>1.77711623517206</v>
      </c>
      <c r="DC61">
        <v>1.85189734418276</v>
      </c>
      <c r="DD61">
        <v>1.80642490950894</v>
      </c>
      <c r="DE61">
        <v>1.8689349995612301</v>
      </c>
      <c r="DF61">
        <v>1.69915238087189</v>
      </c>
      <c r="DG61">
        <v>1.7809169801317899</v>
      </c>
      <c r="DH61">
        <v>1.92449108386864</v>
      </c>
      <c r="DI61">
        <v>1.93011879456721</v>
      </c>
      <c r="DJ61">
        <v>1.97690132638632</v>
      </c>
      <c r="DK61">
        <v>1.94049388078561</v>
      </c>
      <c r="DL61">
        <v>1.8832994221680199</v>
      </c>
      <c r="DM61">
        <v>1.92278985354379</v>
      </c>
      <c r="DN61">
        <v>1.7706150660353399</v>
      </c>
      <c r="DO61">
        <v>1.77004660921423</v>
      </c>
      <c r="DP61">
        <v>1.8492588957293401</v>
      </c>
      <c r="DQ61">
        <v>1.8945489275971601</v>
      </c>
      <c r="DR61">
        <v>1.7981079234699699</v>
      </c>
      <c r="DS61">
        <v>1.83912068479906</v>
      </c>
      <c r="DT61">
        <v>1.8398380311428699</v>
      </c>
      <c r="DU61">
        <v>1.87691740623447</v>
      </c>
      <c r="DV61">
        <v>2.1724731537038702</v>
      </c>
      <c r="DW61">
        <v>1.9091999425841899</v>
      </c>
      <c r="DX61">
        <v>2.1252678442394499</v>
      </c>
      <c r="DY61">
        <v>1.9004779388966</v>
      </c>
      <c r="DZ61">
        <v>1.99270989750715</v>
      </c>
      <c r="EA61">
        <v>1.8478524352144099</v>
      </c>
      <c r="EB61">
        <v>2.03293823608707</v>
      </c>
      <c r="EC61">
        <v>1.9460685574857099</v>
      </c>
      <c r="ED61">
        <v>1.8983615498435</v>
      </c>
      <c r="EE61">
        <v>1.9208924262065199</v>
      </c>
      <c r="EF61">
        <v>1.78199844989437</v>
      </c>
      <c r="EG61">
        <v>1.85501524721797</v>
      </c>
      <c r="EH61">
        <v>1.8060139191998199</v>
      </c>
      <c r="EI61">
        <v>1.85891810466062</v>
      </c>
      <c r="EJ61">
        <v>1.76409343901445</v>
      </c>
      <c r="EK61">
        <v>1.8183995425344699</v>
      </c>
      <c r="EL61">
        <v>1.7966432866675199</v>
      </c>
      <c r="EM61">
        <v>1.8959479524071201</v>
      </c>
      <c r="EN61">
        <v>1.8272770450476701</v>
      </c>
      <c r="EO61">
        <v>1.87929427629109</v>
      </c>
      <c r="EP61">
        <v>1.8166815576328701</v>
      </c>
      <c r="EQ61">
        <v>1.87395899754603</v>
      </c>
      <c r="ER61">
        <v>1.78115003660803</v>
      </c>
      <c r="ES61">
        <v>1.8402076007052901</v>
      </c>
      <c r="ET61">
        <v>1.8362448388135399</v>
      </c>
      <c r="EU61">
        <v>1.8525408128735701</v>
      </c>
      <c r="EV61">
        <v>1.98390168331762</v>
      </c>
      <c r="EW61">
        <v>1.88380709020354</v>
      </c>
      <c r="EX61">
        <v>1.7998656780233599</v>
      </c>
      <c r="EY61">
        <v>1.85444656286938</v>
      </c>
      <c r="EZ61">
        <v>1.83842786395063</v>
      </c>
      <c r="FA61">
        <v>1.9025966251905899</v>
      </c>
      <c r="FB61">
        <v>1.8342068119961299</v>
      </c>
      <c r="FC61">
        <v>1.90231625383644</v>
      </c>
      <c r="FD61">
        <v>1.7758095718436</v>
      </c>
      <c r="FE61">
        <v>1.8510186256263901</v>
      </c>
      <c r="FF61">
        <v>1.8053358432753599</v>
      </c>
      <c r="FG61">
        <v>1.8702961489725101</v>
      </c>
      <c r="FH61">
        <v>1.8686731921522199</v>
      </c>
      <c r="FI61">
        <v>1.9639391023147801</v>
      </c>
      <c r="FJ61">
        <v>1.8752588978676601</v>
      </c>
      <c r="FK61">
        <v>1.97180245011584</v>
      </c>
      <c r="FL61">
        <v>1.74891859668701</v>
      </c>
      <c r="FM61">
        <v>1.7786109711956</v>
      </c>
      <c r="FN61">
        <v>1.8556397055932301</v>
      </c>
      <c r="FO61">
        <v>1.84278099420664</v>
      </c>
      <c r="FP61">
        <v>1.8137677821190801</v>
      </c>
      <c r="FQ61">
        <v>1.8969661380654801</v>
      </c>
      <c r="FR61">
        <v>2.1419448160347399</v>
      </c>
      <c r="FS61">
        <v>1.90959837412639</v>
      </c>
      <c r="FT61">
        <v>1.7395407086897801</v>
      </c>
      <c r="FU61">
        <v>1.81017174444342</v>
      </c>
      <c r="FV61">
        <v>1.81394482832045</v>
      </c>
      <c r="FW61">
        <v>1.8329510787430701</v>
      </c>
      <c r="FX61">
        <v>1.80358482756274</v>
      </c>
      <c r="FY61">
        <v>1.8303321167814199</v>
      </c>
      <c r="FZ61">
        <v>1.73720025941475</v>
      </c>
      <c r="GA61">
        <v>1.82003473676092</v>
      </c>
      <c r="GB61">
        <v>1.77024168798946</v>
      </c>
      <c r="GC61">
        <v>1.8349496792984099</v>
      </c>
      <c r="GD61">
        <v>1.89215689459503</v>
      </c>
      <c r="GE61">
        <v>1.90469306338851</v>
      </c>
      <c r="GF61">
        <v>1.9504498728203801</v>
      </c>
      <c r="GG61">
        <v>1.88683171834951</v>
      </c>
      <c r="GH61">
        <v>1.8072112726724401</v>
      </c>
      <c r="GI61">
        <v>1.87817017460791</v>
      </c>
      <c r="GJ61">
        <v>1.7717398862431999</v>
      </c>
      <c r="GK61">
        <v>1.8316940989811299</v>
      </c>
      <c r="GL61">
        <v>1.8427580900546201</v>
      </c>
      <c r="GM61">
        <v>1.9052953698416699</v>
      </c>
      <c r="GN61">
        <v>1.7553434841409301</v>
      </c>
      <c r="GO61">
        <v>1.7982599244945701</v>
      </c>
      <c r="GP61">
        <v>1.92956439851938</v>
      </c>
      <c r="GQ61">
        <v>1.9087754051915</v>
      </c>
      <c r="GR61">
        <v>1.8064553879344301</v>
      </c>
      <c r="GS61">
        <v>1.8977813953662099</v>
      </c>
      <c r="GT61">
        <v>1.83806204470334</v>
      </c>
      <c r="GU61">
        <v>1.9054410644440101</v>
      </c>
      <c r="GV61">
        <v>1.8127884365757001</v>
      </c>
      <c r="GW61">
        <v>1.86678306466351</v>
      </c>
      <c r="GX61">
        <v>1.94788760969381</v>
      </c>
      <c r="GY61">
        <v>1.93050652871315</v>
      </c>
      <c r="GZ61">
        <v>2.0846573018484298</v>
      </c>
      <c r="HA61">
        <v>2.0349321378368899</v>
      </c>
      <c r="HB61">
        <v>1.74365116279002</v>
      </c>
      <c r="HC61">
        <v>1.7878106691756099</v>
      </c>
      <c r="HD61">
        <v>1.81892930296504</v>
      </c>
      <c r="HE61">
        <v>1.86416115742655</v>
      </c>
      <c r="HF61">
        <v>1.82196577475252</v>
      </c>
      <c r="HG61">
        <v>1.8845091741998701</v>
      </c>
      <c r="HH61">
        <v>1.8128435731308801</v>
      </c>
      <c r="HI61">
        <v>1.86813197936502</v>
      </c>
      <c r="HJ61">
        <v>1.7354826566314401</v>
      </c>
      <c r="HK61">
        <v>1.7721555728948299</v>
      </c>
      <c r="HL61">
        <v>1.8158256546675899</v>
      </c>
      <c r="HM61">
        <v>1.9155237886726999</v>
      </c>
      <c r="HN61">
        <v>1.8914428364971601</v>
      </c>
      <c r="HO61">
        <v>1.9606455971169401</v>
      </c>
      <c r="HP61">
        <v>1.77448099281085</v>
      </c>
      <c r="HQ61">
        <v>1.8402341786744101</v>
      </c>
      <c r="HR61">
        <v>1.83278433299556</v>
      </c>
      <c r="HS61">
        <v>1.85542540491731</v>
      </c>
      <c r="HT61">
        <v>1.80951444404384</v>
      </c>
      <c r="HU61">
        <v>1.8362010103156801</v>
      </c>
      <c r="HV61">
        <v>1.8464383296836799</v>
      </c>
      <c r="HW61">
        <v>1.9185394854551301</v>
      </c>
      <c r="HX61">
        <v>1.7650215253810799</v>
      </c>
      <c r="HY61">
        <v>1.78876343394501</v>
      </c>
      <c r="HZ61">
        <v>1.8188865982061699</v>
      </c>
      <c r="IA61">
        <v>1.85214803044357</v>
      </c>
      <c r="IB61">
        <v>1.76673089114739</v>
      </c>
      <c r="IC61">
        <v>1.84712005665821</v>
      </c>
      <c r="ID61">
        <v>1.8134151910612399</v>
      </c>
      <c r="IE61">
        <v>1.8762931093556801</v>
      </c>
      <c r="IF61">
        <v>1.83881131987859</v>
      </c>
      <c r="IG61">
        <v>1.9091936866011201</v>
      </c>
      <c r="IH61">
        <v>1.7521037526810599</v>
      </c>
      <c r="II61">
        <v>1.82359825186666</v>
      </c>
      <c r="IJ61">
        <v>1.85117894992531</v>
      </c>
      <c r="IK61">
        <v>1.9222014982603799</v>
      </c>
      <c r="IL61">
        <v>1.8267970833468901</v>
      </c>
      <c r="IM61">
        <v>1.8900601740993801</v>
      </c>
      <c r="IN61">
        <v>1.75843534779376</v>
      </c>
      <c r="IO61">
        <v>1.8137454490877301</v>
      </c>
      <c r="IP61">
        <v>1.73156110355619</v>
      </c>
      <c r="IQ61">
        <v>1.78789860715114</v>
      </c>
      <c r="IR61">
        <v>1.85881456762311</v>
      </c>
      <c r="IS61">
        <v>1.8930035195575801</v>
      </c>
      <c r="IT61">
        <v>1.8603124494724399</v>
      </c>
      <c r="IU61">
        <v>1.87485154285294</v>
      </c>
      <c r="IV61">
        <v>1.94939111316381</v>
      </c>
      <c r="IW61">
        <v>1.9183682246229199</v>
      </c>
      <c r="IX61">
        <v>1.9108533841222299</v>
      </c>
      <c r="IY61">
        <v>1.8888157727167201</v>
      </c>
      <c r="IZ61">
        <v>1.83276044748233</v>
      </c>
      <c r="JA61">
        <v>1.85978711382694</v>
      </c>
      <c r="JB61">
        <v>1.66831153445623</v>
      </c>
      <c r="JC61">
        <v>1.75602984169142</v>
      </c>
      <c r="JD61">
        <v>1.73445515921191</v>
      </c>
      <c r="JE61">
        <v>1.8078242443247099</v>
      </c>
      <c r="JF61">
        <v>1.8702569412219501</v>
      </c>
      <c r="JG61">
        <v>1.84006085805306</v>
      </c>
    </row>
    <row r="62" spans="1:267" x14ac:dyDescent="0.45">
      <c r="A62" t="s">
        <v>50</v>
      </c>
      <c r="B62" t="s">
        <v>112</v>
      </c>
      <c r="C62" t="s">
        <v>113</v>
      </c>
      <c r="D62">
        <v>30</v>
      </c>
      <c r="E62" t="s">
        <v>305</v>
      </c>
      <c r="F62" s="1" cm="1">
        <f t="array" ref="F62">SUMPRODUCT($H62:$FZZ62,$H$2:$FZZ$2)/SUMPRODUCT(--($H62:$FZZ62&lt;&gt;""),$H$2:$FZZ$2)</f>
        <v>1.9159545835306224</v>
      </c>
      <c r="G62" s="1" cm="1">
        <f t="array" ref="G62">SUMPRODUCT($H62:$FZZ62,$G$2:$FZY$2)/SUMPRODUCT(--($H62:$FZZ62&lt;&gt;""),$G$2:$FZY$2)</f>
        <v>1.8951903304778195</v>
      </c>
      <c r="H62">
        <v>1.79103228407078</v>
      </c>
      <c r="I62">
        <v>1.7508424692334701</v>
      </c>
      <c r="J62">
        <v>1.78988554496276</v>
      </c>
      <c r="K62">
        <v>1.75110987337185</v>
      </c>
      <c r="L62">
        <v>1.7890428051864999</v>
      </c>
      <c r="M62">
        <v>1.75260651522487</v>
      </c>
      <c r="N62">
        <v>1.78943913933803</v>
      </c>
      <c r="O62">
        <v>1.75158595982007</v>
      </c>
      <c r="P62">
        <v>1.77337475629079</v>
      </c>
      <c r="Q62">
        <v>1.7500499925432</v>
      </c>
      <c r="R62">
        <v>1.7207411591052499</v>
      </c>
      <c r="S62">
        <v>1.8207826615682401</v>
      </c>
      <c r="T62">
        <v>1.8879511207355499</v>
      </c>
      <c r="U62">
        <v>1.9321322390184601</v>
      </c>
      <c r="V62">
        <v>1.90055923026924</v>
      </c>
      <c r="W62">
        <v>1.9351468860375201</v>
      </c>
      <c r="X62">
        <v>1.7685246392318801</v>
      </c>
      <c r="Y62">
        <v>1.7533640554872001</v>
      </c>
      <c r="Z62">
        <v>1.88954730022926</v>
      </c>
      <c r="AA62">
        <v>1.99394632285615</v>
      </c>
      <c r="AB62">
        <v>1.7212777740059999</v>
      </c>
      <c r="AC62">
        <v>1.70850645415799</v>
      </c>
      <c r="AD62">
        <v>2.3075291153334798</v>
      </c>
      <c r="AE62">
        <v>2.1268383122592498</v>
      </c>
      <c r="AF62">
        <v>2.0821463818203401</v>
      </c>
      <c r="AG62">
        <v>1.9921919078803301</v>
      </c>
      <c r="AH62">
        <v>1.8661847002954</v>
      </c>
      <c r="AI62">
        <v>1.91313281865476</v>
      </c>
      <c r="AJ62">
        <v>1.96739259971653</v>
      </c>
      <c r="AK62">
        <v>1.97967699191373</v>
      </c>
      <c r="AL62">
        <v>2.1198311519955499</v>
      </c>
      <c r="AM62">
        <v>1.8902034273966699</v>
      </c>
      <c r="AN62">
        <v>1.97423970469472</v>
      </c>
      <c r="AO62">
        <v>1.9729371582847199</v>
      </c>
      <c r="AP62">
        <v>1.7940645366749499</v>
      </c>
      <c r="AQ62">
        <v>1.80291922562324</v>
      </c>
      <c r="AR62">
        <v>1.87897897908471</v>
      </c>
      <c r="AS62">
        <v>2.0610109715522702</v>
      </c>
      <c r="AT62">
        <v>1.74139548006528</v>
      </c>
      <c r="AU62">
        <v>1.8157970365395899</v>
      </c>
      <c r="AV62">
        <v>1.8123964850115399</v>
      </c>
      <c r="AW62">
        <v>1.84346029069525</v>
      </c>
      <c r="AX62">
        <v>1.82439214714273</v>
      </c>
      <c r="AY62">
        <v>1.82050404122804</v>
      </c>
      <c r="AZ62">
        <v>1.8108981734860701</v>
      </c>
      <c r="BA62">
        <v>1.91897403078589</v>
      </c>
      <c r="BB62">
        <v>1.8641146038777801</v>
      </c>
      <c r="BC62">
        <v>1.90378220104985</v>
      </c>
      <c r="BD62">
        <v>1.7315197165095999</v>
      </c>
      <c r="BE62">
        <v>1.79636391178312</v>
      </c>
      <c r="BF62">
        <v>1.7353169812722899</v>
      </c>
      <c r="BG62">
        <v>1.82396937525988</v>
      </c>
      <c r="BH62">
        <v>1.8794465154553801</v>
      </c>
      <c r="BI62">
        <v>1.90542785212623</v>
      </c>
      <c r="BJ62">
        <v>1.8284618393421299</v>
      </c>
      <c r="BK62">
        <v>1.88368913945991</v>
      </c>
      <c r="BL62">
        <v>2.00789974573873</v>
      </c>
      <c r="BM62">
        <v>1.9703737041718301</v>
      </c>
      <c r="BN62">
        <v>1.8275970306786999</v>
      </c>
      <c r="BO62">
        <v>1.83242429288839</v>
      </c>
      <c r="BP62">
        <v>1.90695117341216</v>
      </c>
      <c r="BQ62">
        <v>1.89924914377673</v>
      </c>
      <c r="BR62">
        <v>1.78060968014524</v>
      </c>
      <c r="BS62">
        <v>1.8163583923789199</v>
      </c>
      <c r="BT62">
        <v>2.1808531223657699</v>
      </c>
      <c r="BU62">
        <v>1.97918976788706</v>
      </c>
      <c r="BV62">
        <v>2.0227716508129499</v>
      </c>
      <c r="BW62">
        <v>1.7720778699339199</v>
      </c>
      <c r="BX62">
        <v>1.9323753331185001</v>
      </c>
      <c r="BY62">
        <v>1.9094715737469801</v>
      </c>
      <c r="BZ62">
        <v>1.84607303922277</v>
      </c>
      <c r="CA62">
        <v>1.83679186340701</v>
      </c>
      <c r="CB62">
        <v>1.84495265456678</v>
      </c>
      <c r="CC62">
        <v>1.8218802949009201</v>
      </c>
      <c r="CD62">
        <v>1.89421195244922</v>
      </c>
      <c r="CE62">
        <v>1.8384222619556101</v>
      </c>
      <c r="CF62">
        <v>2.1185190189565799</v>
      </c>
      <c r="CG62">
        <v>1.9768169685606101</v>
      </c>
      <c r="CH62">
        <v>1.8866703642342899</v>
      </c>
      <c r="CI62">
        <v>1.8022694657349101</v>
      </c>
      <c r="CJ62">
        <v>1.8690856525374999</v>
      </c>
      <c r="CK62">
        <v>1.8646621535775301</v>
      </c>
      <c r="CL62">
        <v>1.8993617157146401</v>
      </c>
      <c r="CM62">
        <v>1.871680227378</v>
      </c>
      <c r="CN62">
        <v>1.9536683963795001</v>
      </c>
      <c r="CO62">
        <v>2.07836576762453</v>
      </c>
      <c r="CP62">
        <v>1.7848561052409599</v>
      </c>
      <c r="CQ62">
        <v>1.8001560016507301</v>
      </c>
      <c r="CR62">
        <v>1.8031878991114101</v>
      </c>
      <c r="CS62">
        <v>1.86436855549637</v>
      </c>
      <c r="CT62">
        <v>1.8257846471276</v>
      </c>
      <c r="CU62">
        <v>1.8587120782989</v>
      </c>
      <c r="CV62">
        <v>1.8654591544044701</v>
      </c>
      <c r="CW62">
        <v>1.87484585019671</v>
      </c>
      <c r="CX62">
        <v>2.2366433251794899</v>
      </c>
      <c r="CY62">
        <v>1.9114326922551299</v>
      </c>
      <c r="CZ62">
        <v>1.83630310254893</v>
      </c>
      <c r="DA62">
        <v>1.8825534247585001</v>
      </c>
      <c r="DB62">
        <v>1.7729254765117699</v>
      </c>
      <c r="DC62">
        <v>1.8544827404472199</v>
      </c>
      <c r="DD62">
        <v>1.82647295615075</v>
      </c>
      <c r="DE62">
        <v>1.8884420708349501</v>
      </c>
      <c r="DF62">
        <v>1.7055178887681799</v>
      </c>
      <c r="DG62">
        <v>1.7900051549067499</v>
      </c>
      <c r="DH62">
        <v>1.94963903351385</v>
      </c>
      <c r="DI62">
        <v>1.94845073482606</v>
      </c>
      <c r="DJ62">
        <v>2.07126517051397</v>
      </c>
      <c r="DK62">
        <v>1.9951401768900701</v>
      </c>
      <c r="DL62">
        <v>1.90151325579981</v>
      </c>
      <c r="DM62">
        <v>1.9451010292124</v>
      </c>
      <c r="DN62">
        <v>1.85577032234743</v>
      </c>
      <c r="DO62">
        <v>1.8100467893091701</v>
      </c>
      <c r="DP62">
        <v>1.9012182656693599</v>
      </c>
      <c r="DQ62">
        <v>1.9214781771629801</v>
      </c>
      <c r="DR62">
        <v>1.818331963349</v>
      </c>
      <c r="DS62">
        <v>1.86231869763929</v>
      </c>
      <c r="DT62">
        <v>1.86343302966994</v>
      </c>
      <c r="DU62">
        <v>1.9031551614633599</v>
      </c>
      <c r="DV62">
        <v>2.3010281928899898</v>
      </c>
      <c r="DW62">
        <v>2.0038821127051198</v>
      </c>
      <c r="DX62">
        <v>2.2021104081168601</v>
      </c>
      <c r="DY62">
        <v>1.93437174052423</v>
      </c>
      <c r="DZ62">
        <v>2.1127558532216599</v>
      </c>
      <c r="EA62">
        <v>1.89017904244776</v>
      </c>
      <c r="EB62">
        <v>2.0615823229524501</v>
      </c>
      <c r="EC62">
        <v>1.9846635994451001</v>
      </c>
      <c r="ED62">
        <v>1.94205591603383</v>
      </c>
      <c r="EE62">
        <v>1.9567808421506701</v>
      </c>
      <c r="EF62">
        <v>1.80084282317306</v>
      </c>
      <c r="EG62">
        <v>1.8793722971792199</v>
      </c>
      <c r="EH62">
        <v>1.8190059858538301</v>
      </c>
      <c r="EI62">
        <v>1.87511133102424</v>
      </c>
      <c r="EJ62">
        <v>1.7663533877064199</v>
      </c>
      <c r="EK62">
        <v>1.8116811289935499</v>
      </c>
      <c r="EL62">
        <v>1.81803140834197</v>
      </c>
      <c r="EM62">
        <v>1.9135017893855999</v>
      </c>
      <c r="EN62">
        <v>1.8374371016437401</v>
      </c>
      <c r="EO62">
        <v>1.8848955928803199</v>
      </c>
      <c r="EP62">
        <v>1.8358591268391</v>
      </c>
      <c r="EQ62">
        <v>1.8860807481019699</v>
      </c>
      <c r="ER62">
        <v>1.7865201780066899</v>
      </c>
      <c r="ES62">
        <v>1.8329958232066801</v>
      </c>
      <c r="ET62">
        <v>1.87735711436931</v>
      </c>
      <c r="EU62">
        <v>1.8783403840478601</v>
      </c>
      <c r="EV62">
        <v>2.00735917552332</v>
      </c>
      <c r="EW62">
        <v>1.9213878191768901</v>
      </c>
      <c r="EX62">
        <v>1.8104122960142199</v>
      </c>
      <c r="EY62">
        <v>1.87643527869532</v>
      </c>
      <c r="EZ62">
        <v>1.8480548838195801</v>
      </c>
      <c r="FA62">
        <v>1.9070632277300299</v>
      </c>
      <c r="FB62">
        <v>1.8301600813843599</v>
      </c>
      <c r="FC62">
        <v>1.89665472058296</v>
      </c>
      <c r="FD62">
        <v>1.7908042367977699</v>
      </c>
      <c r="FE62">
        <v>1.8582538772710999</v>
      </c>
      <c r="FF62">
        <v>1.8022970968744301</v>
      </c>
      <c r="FG62">
        <v>1.8742171770456699</v>
      </c>
      <c r="FH62">
        <v>1.89431419657436</v>
      </c>
      <c r="FI62">
        <v>1.99014270420321</v>
      </c>
      <c r="FJ62">
        <v>1.9206089530739201</v>
      </c>
      <c r="FK62">
        <v>2.0332801670703602</v>
      </c>
      <c r="FL62">
        <v>1.77562251480005</v>
      </c>
      <c r="FM62">
        <v>1.7901136967381299</v>
      </c>
      <c r="FN62">
        <v>1.87013656847837</v>
      </c>
      <c r="FO62">
        <v>1.87331722140557</v>
      </c>
      <c r="FP62">
        <v>1.7984484361406801</v>
      </c>
      <c r="FQ62">
        <v>1.9026854196653999</v>
      </c>
      <c r="FR62">
        <v>2.1100429748935099</v>
      </c>
      <c r="FS62">
        <v>1.92593945347201</v>
      </c>
      <c r="FT62">
        <v>1.7387750149494801</v>
      </c>
      <c r="FU62">
        <v>1.81845079617951</v>
      </c>
      <c r="FV62">
        <v>1.8606742136513701</v>
      </c>
      <c r="FW62">
        <v>1.8575318404474299</v>
      </c>
      <c r="FX62">
        <v>1.83083864590401</v>
      </c>
      <c r="FY62">
        <v>1.8488868959529901</v>
      </c>
      <c r="FZ62">
        <v>1.7574949648684</v>
      </c>
      <c r="GA62">
        <v>1.8266087355463201</v>
      </c>
      <c r="GB62">
        <v>1.79635504876239</v>
      </c>
      <c r="GC62">
        <v>1.8817976480035301</v>
      </c>
      <c r="GD62">
        <v>1.94826259843542</v>
      </c>
      <c r="GE62">
        <v>1.9477061188069</v>
      </c>
      <c r="GF62">
        <v>2.0256661372404299</v>
      </c>
      <c r="GG62">
        <v>1.9289463728888401</v>
      </c>
      <c r="GH62">
        <v>1.8158065002499599</v>
      </c>
      <c r="GI62">
        <v>1.8882064928434801</v>
      </c>
      <c r="GJ62">
        <v>1.80472607913487</v>
      </c>
      <c r="GK62">
        <v>1.8770337157482799</v>
      </c>
      <c r="GL62">
        <v>1.85875877578403</v>
      </c>
      <c r="GM62">
        <v>1.9141233530007999</v>
      </c>
      <c r="GN62">
        <v>1.7733826446074099</v>
      </c>
      <c r="GO62">
        <v>1.81679927934647</v>
      </c>
      <c r="GP62">
        <v>1.9840676756722899</v>
      </c>
      <c r="GQ62">
        <v>1.9545702723535401</v>
      </c>
      <c r="GR62">
        <v>1.81502757171054</v>
      </c>
      <c r="GS62">
        <v>1.88049204353239</v>
      </c>
      <c r="GT62">
        <v>1.88230074641342</v>
      </c>
      <c r="GU62">
        <v>1.94968616404226</v>
      </c>
      <c r="GV62">
        <v>1.86376741858272</v>
      </c>
      <c r="GW62">
        <v>1.8730506283524699</v>
      </c>
      <c r="GX62">
        <v>1.99933101998897</v>
      </c>
      <c r="GY62">
        <v>1.96141211120113</v>
      </c>
      <c r="GZ62">
        <v>2.1967942582079898</v>
      </c>
      <c r="HA62">
        <v>2.1225364355500398</v>
      </c>
      <c r="HB62">
        <v>1.7498233804288701</v>
      </c>
      <c r="HC62">
        <v>1.81339652934065</v>
      </c>
      <c r="HD62">
        <v>1.8390676637311101</v>
      </c>
      <c r="HE62">
        <v>1.8753209085510401</v>
      </c>
      <c r="HF62">
        <v>1.81875606212792</v>
      </c>
      <c r="HG62">
        <v>1.87918565235321</v>
      </c>
      <c r="HH62">
        <v>1.82710388947554</v>
      </c>
      <c r="HI62">
        <v>1.8921816803418601</v>
      </c>
      <c r="HJ62">
        <v>1.73508919484915</v>
      </c>
      <c r="HK62">
        <v>1.7756001132763699</v>
      </c>
      <c r="HL62">
        <v>1.82857624036461</v>
      </c>
      <c r="HM62">
        <v>1.9208130597989299</v>
      </c>
      <c r="HN62">
        <v>1.9431514687920499</v>
      </c>
      <c r="HO62">
        <v>2.02183339540011</v>
      </c>
      <c r="HP62">
        <v>1.77051087787949</v>
      </c>
      <c r="HQ62">
        <v>1.8382233749694901</v>
      </c>
      <c r="HR62">
        <v>1.8679641993742599</v>
      </c>
      <c r="HS62">
        <v>1.8839747102667601</v>
      </c>
      <c r="HT62">
        <v>1.8033398126136699</v>
      </c>
      <c r="HU62">
        <v>1.8410116207812799</v>
      </c>
      <c r="HV62">
        <v>1.8323667402116901</v>
      </c>
      <c r="HW62">
        <v>1.9164481207756401</v>
      </c>
      <c r="HX62">
        <v>1.8372316410464999</v>
      </c>
      <c r="HY62">
        <v>1.8824533734794799</v>
      </c>
      <c r="HZ62">
        <v>1.8358969108348899</v>
      </c>
      <c r="IA62">
        <v>1.86972304732439</v>
      </c>
      <c r="IB62">
        <v>1.7445451168002</v>
      </c>
      <c r="IC62">
        <v>1.8309503885794101</v>
      </c>
      <c r="ID62">
        <v>1.83333825422707</v>
      </c>
      <c r="IE62">
        <v>1.89191403534211</v>
      </c>
      <c r="IF62">
        <v>1.86160116592723</v>
      </c>
      <c r="IG62">
        <v>1.93301342800336</v>
      </c>
      <c r="IH62">
        <v>1.79006428099146</v>
      </c>
      <c r="II62">
        <v>1.87487119611669</v>
      </c>
      <c r="IJ62">
        <v>1.8640604879621101</v>
      </c>
      <c r="IK62">
        <v>1.9318734639936599</v>
      </c>
      <c r="IL62">
        <v>1.8378672455180201</v>
      </c>
      <c r="IM62">
        <v>1.90535084785394</v>
      </c>
      <c r="IN62">
        <v>1.76162381959505</v>
      </c>
      <c r="IO62">
        <v>1.8195185599397199</v>
      </c>
      <c r="IP62">
        <v>1.7376186331924299</v>
      </c>
      <c r="IQ62">
        <v>1.7782245813906801</v>
      </c>
      <c r="IR62">
        <v>1.9058732982664199</v>
      </c>
      <c r="IS62">
        <v>1.93769687123144</v>
      </c>
      <c r="IT62">
        <v>1.87077881997972</v>
      </c>
      <c r="IU62">
        <v>1.8879497652892601</v>
      </c>
      <c r="IV62">
        <v>2.0135968226751002</v>
      </c>
      <c r="IW62">
        <v>1.9409538540190401</v>
      </c>
      <c r="IX62">
        <v>1.94545147563813</v>
      </c>
      <c r="IY62">
        <v>1.9245174039126101</v>
      </c>
      <c r="IZ62">
        <v>1.90202063841783</v>
      </c>
      <c r="JA62">
        <v>1.8205310197326601</v>
      </c>
      <c r="JB62">
        <v>1.720958649011</v>
      </c>
      <c r="JC62">
        <v>1.78763789501507</v>
      </c>
      <c r="JD62">
        <v>1.77456032878943</v>
      </c>
      <c r="JE62">
        <v>1.87204399792565</v>
      </c>
      <c r="JF62">
        <v>2.0007329401673801</v>
      </c>
      <c r="JG62">
        <v>1.91197753851773</v>
      </c>
    </row>
    <row r="63" spans="1:267" x14ac:dyDescent="0.45">
      <c r="A63" t="s">
        <v>50</v>
      </c>
      <c r="B63" t="s">
        <v>112</v>
      </c>
      <c r="C63" t="s">
        <v>166</v>
      </c>
      <c r="D63">
        <v>30</v>
      </c>
      <c r="E63" t="s">
        <v>305</v>
      </c>
      <c r="F63" s="1" cm="1">
        <f t="array" ref="F63">SUMPRODUCT($H63:$FZZ63,$H$2:$FZZ$2)/SUMPRODUCT(--($H63:$FZZ63&lt;&gt;""),$H$2:$FZZ$2)</f>
        <v>1.8285993120133142</v>
      </c>
      <c r="G63" s="1" cm="1">
        <f t="array" ref="G63">SUMPRODUCT($H63:$FZZ63,$G$2:$FZY$2)/SUMPRODUCT(--($H63:$FZZ63&lt;&gt;""),$G$2:$FZY$2)</f>
        <v>1.8104995231298047</v>
      </c>
      <c r="H63">
        <v>1.6835741674462299</v>
      </c>
      <c r="I63">
        <v>1.67796586755109</v>
      </c>
      <c r="J63">
        <v>1.6865344753523901</v>
      </c>
      <c r="K63">
        <v>1.67976632231377</v>
      </c>
      <c r="L63">
        <v>1.6869842727073501</v>
      </c>
      <c r="M63">
        <v>1.6810081341620799</v>
      </c>
      <c r="N63">
        <v>1.6859394945596</v>
      </c>
      <c r="O63">
        <v>1.6790988199805399</v>
      </c>
      <c r="P63">
        <v>1.68735732801533</v>
      </c>
      <c r="Q63">
        <v>1.67524981452849</v>
      </c>
      <c r="R63">
        <v>1.65682251447971</v>
      </c>
      <c r="S63">
        <v>1.7479311786857601</v>
      </c>
      <c r="T63">
        <v>1.8027099210669499</v>
      </c>
      <c r="U63">
        <v>1.84887891549568</v>
      </c>
      <c r="V63">
        <v>1.82474327028383</v>
      </c>
      <c r="W63">
        <v>1.85279751756113</v>
      </c>
      <c r="X63">
        <v>1.6806369493542499</v>
      </c>
      <c r="Y63">
        <v>1.6827312344329699</v>
      </c>
      <c r="Z63">
        <v>1.8129077122096899</v>
      </c>
      <c r="AA63">
        <v>1.9050116361392899</v>
      </c>
      <c r="AB63">
        <v>1.6352543647953901</v>
      </c>
      <c r="AC63">
        <v>1.6368738606495601</v>
      </c>
      <c r="AD63">
        <v>2.2111531418784498</v>
      </c>
      <c r="AE63">
        <v>1.9998224654842101</v>
      </c>
      <c r="AF63">
        <v>1.9823249702999199</v>
      </c>
      <c r="AG63">
        <v>1.9166238443456101</v>
      </c>
      <c r="AH63">
        <v>1.8059580682009899</v>
      </c>
      <c r="AI63">
        <v>1.81497177742864</v>
      </c>
      <c r="AJ63">
        <v>1.9012753631613499</v>
      </c>
      <c r="AK63">
        <v>1.90372607438196</v>
      </c>
      <c r="AL63">
        <v>2.0010478940151302</v>
      </c>
      <c r="AM63">
        <v>1.8097337564946401</v>
      </c>
      <c r="AN63">
        <v>1.90801277672266</v>
      </c>
      <c r="AO63">
        <v>1.8613841878322801</v>
      </c>
      <c r="AP63">
        <v>1.7165828743440601</v>
      </c>
      <c r="AQ63">
        <v>1.7314609005144499</v>
      </c>
      <c r="AR63">
        <v>1.79685955645477</v>
      </c>
      <c r="AS63">
        <v>1.9647818066388401</v>
      </c>
      <c r="AT63">
        <v>1.6613715842044601</v>
      </c>
      <c r="AU63">
        <v>1.74243088689582</v>
      </c>
      <c r="AV63">
        <v>1.7460532551146599</v>
      </c>
      <c r="AW63">
        <v>1.77086240546667</v>
      </c>
      <c r="AX63">
        <v>1.7441008794913599</v>
      </c>
      <c r="AY63">
        <v>1.73218907648813</v>
      </c>
      <c r="AZ63">
        <v>1.75266341607068</v>
      </c>
      <c r="BA63">
        <v>1.8386308993647</v>
      </c>
      <c r="BB63">
        <v>1.7876387413902901</v>
      </c>
      <c r="BC63">
        <v>1.8421513638984099</v>
      </c>
      <c r="BD63">
        <v>1.65281321627142</v>
      </c>
      <c r="BE63">
        <v>1.72012851220568</v>
      </c>
      <c r="BF63">
        <v>1.6602176225983001</v>
      </c>
      <c r="BG63">
        <v>1.7467524192372299</v>
      </c>
      <c r="BH63">
        <v>1.7843466477205301</v>
      </c>
      <c r="BI63">
        <v>1.81186163395716</v>
      </c>
      <c r="BJ63">
        <v>1.7493083148626001</v>
      </c>
      <c r="BK63">
        <v>1.81045685031977</v>
      </c>
      <c r="BL63">
        <v>1.8842425762506501</v>
      </c>
      <c r="BM63">
        <v>1.8828313466169</v>
      </c>
      <c r="BN63">
        <v>1.7453783059727701</v>
      </c>
      <c r="BO63">
        <v>1.7647969246001201</v>
      </c>
      <c r="BP63">
        <v>1.83141624081905</v>
      </c>
      <c r="BQ63">
        <v>1.8245509603539301</v>
      </c>
      <c r="BR63">
        <v>1.7067375765738</v>
      </c>
      <c r="BS63">
        <v>1.7444015615611801</v>
      </c>
      <c r="BT63">
        <v>2.08831188987216</v>
      </c>
      <c r="BU63">
        <v>1.8845624398219201</v>
      </c>
      <c r="BV63">
        <v>1.8882265525190201</v>
      </c>
      <c r="BW63">
        <v>1.7023492666811899</v>
      </c>
      <c r="BX63">
        <v>1.85971640734812</v>
      </c>
      <c r="BY63">
        <v>1.83563094170927</v>
      </c>
      <c r="BZ63">
        <v>1.7439737790557299</v>
      </c>
      <c r="CA63">
        <v>1.74885640371346</v>
      </c>
      <c r="CB63">
        <v>1.77721151420701</v>
      </c>
      <c r="CC63">
        <v>1.7319936389489199</v>
      </c>
      <c r="CD63">
        <v>1.82747582803651</v>
      </c>
      <c r="CE63">
        <v>1.7524369383773499</v>
      </c>
      <c r="CF63">
        <v>2.01386403712924</v>
      </c>
      <c r="CG63">
        <v>1.8763478526508499</v>
      </c>
      <c r="CH63">
        <v>1.7839726208015401</v>
      </c>
      <c r="CI63">
        <v>1.69183181513308</v>
      </c>
      <c r="CJ63">
        <v>1.7797941691269199</v>
      </c>
      <c r="CK63">
        <v>1.77604149418201</v>
      </c>
      <c r="CL63">
        <v>1.82132337811223</v>
      </c>
      <c r="CM63">
        <v>1.7996511077481001</v>
      </c>
      <c r="CN63">
        <v>1.85386837181195</v>
      </c>
      <c r="CO63">
        <v>1.9918433821652199</v>
      </c>
      <c r="CP63">
        <v>1.7107923548234401</v>
      </c>
      <c r="CQ63">
        <v>1.723645672458</v>
      </c>
      <c r="CR63">
        <v>1.72903913726497</v>
      </c>
      <c r="CS63">
        <v>1.7986891246335199</v>
      </c>
      <c r="CT63">
        <v>1.7540679239022701</v>
      </c>
      <c r="CU63">
        <v>1.78951836649979</v>
      </c>
      <c r="CV63">
        <v>1.7764262056634701</v>
      </c>
      <c r="CW63">
        <v>1.8028965197654301</v>
      </c>
      <c r="CX63">
        <v>2.1730211350688702</v>
      </c>
      <c r="CY63">
        <v>1.8009809782366299</v>
      </c>
      <c r="CZ63">
        <v>1.7522300021670401</v>
      </c>
      <c r="DA63">
        <v>1.8070194492333</v>
      </c>
      <c r="DB63">
        <v>1.7101772174458101</v>
      </c>
      <c r="DC63">
        <v>1.7850433621212101</v>
      </c>
      <c r="DD63">
        <v>1.7637287933925001</v>
      </c>
      <c r="DE63">
        <v>1.81945988697028</v>
      </c>
      <c r="DF63">
        <v>1.6430952274600401</v>
      </c>
      <c r="DG63">
        <v>1.7214394624410101</v>
      </c>
      <c r="DH63">
        <v>1.8752686729613599</v>
      </c>
      <c r="DI63">
        <v>1.8722295294670901</v>
      </c>
      <c r="DJ63">
        <v>1.92208601764904</v>
      </c>
      <c r="DK63">
        <v>1.8549180625283599</v>
      </c>
      <c r="DL63">
        <v>1.8197554768967199</v>
      </c>
      <c r="DM63">
        <v>1.8618661812450801</v>
      </c>
      <c r="DN63">
        <v>1.7582328312436399</v>
      </c>
      <c r="DO63">
        <v>1.72522786030163</v>
      </c>
      <c r="DP63">
        <v>1.8250347316783</v>
      </c>
      <c r="DQ63">
        <v>1.85398350251667</v>
      </c>
      <c r="DR63">
        <v>1.7373652030306701</v>
      </c>
      <c r="DS63">
        <v>1.7814313398146999</v>
      </c>
      <c r="DT63">
        <v>1.7896061115139399</v>
      </c>
      <c r="DU63">
        <v>1.82429571554545</v>
      </c>
      <c r="DV63">
        <v>2.2012223652533298</v>
      </c>
      <c r="DW63">
        <v>1.8564559482810301</v>
      </c>
      <c r="DX63">
        <v>2.1129986196700901</v>
      </c>
      <c r="DY63">
        <v>1.85869800796544</v>
      </c>
      <c r="DZ63">
        <v>1.9302692297032</v>
      </c>
      <c r="EA63">
        <v>1.8053311632229601</v>
      </c>
      <c r="EB63">
        <v>1.9437697513251599</v>
      </c>
      <c r="EC63">
        <v>1.8654456326341999</v>
      </c>
      <c r="ED63">
        <v>1.87081253097379</v>
      </c>
      <c r="EE63">
        <v>1.87221756215906</v>
      </c>
      <c r="EF63">
        <v>1.7286412029190099</v>
      </c>
      <c r="EG63">
        <v>1.7960535187237301</v>
      </c>
      <c r="EH63">
        <v>1.7505737231327501</v>
      </c>
      <c r="EI63">
        <v>1.81446086132599</v>
      </c>
      <c r="EJ63">
        <v>1.6997056147773999</v>
      </c>
      <c r="EK63">
        <v>1.75037664432472</v>
      </c>
      <c r="EL63">
        <v>1.7307911838427401</v>
      </c>
      <c r="EM63">
        <v>1.8277973207628599</v>
      </c>
      <c r="EN63">
        <v>1.77633610224491</v>
      </c>
      <c r="EO63">
        <v>1.8221202932101299</v>
      </c>
      <c r="EP63">
        <v>1.7590582860560899</v>
      </c>
      <c r="EQ63">
        <v>1.8183041688824499</v>
      </c>
      <c r="ER63">
        <v>1.73287540435478</v>
      </c>
      <c r="ES63">
        <v>1.7819250901940999</v>
      </c>
      <c r="ET63">
        <v>1.78730054325136</v>
      </c>
      <c r="EU63">
        <v>1.80009722636244</v>
      </c>
      <c r="EV63">
        <v>1.9398387663277701</v>
      </c>
      <c r="EW63">
        <v>1.80748983179764</v>
      </c>
      <c r="EX63">
        <v>1.7429370871177301</v>
      </c>
      <c r="EY63">
        <v>1.79506060867031</v>
      </c>
      <c r="EZ63">
        <v>1.7806661213861901</v>
      </c>
      <c r="FA63">
        <v>1.8413947837632501</v>
      </c>
      <c r="FB63">
        <v>1.7612443661605699</v>
      </c>
      <c r="FC63">
        <v>1.8340048043483299</v>
      </c>
      <c r="FD63">
        <v>1.71388966125453</v>
      </c>
      <c r="FE63">
        <v>1.78980606178112</v>
      </c>
      <c r="FF63">
        <v>1.7383586857458799</v>
      </c>
      <c r="FG63">
        <v>1.79932945525125</v>
      </c>
      <c r="FH63">
        <v>1.8329423754123699</v>
      </c>
      <c r="FI63">
        <v>1.9095654809851801</v>
      </c>
      <c r="FJ63">
        <v>1.8069503234737601</v>
      </c>
      <c r="FK63">
        <v>1.9075061288301001</v>
      </c>
      <c r="FL63">
        <v>1.6826329283761099</v>
      </c>
      <c r="FM63">
        <v>1.7055723092533499</v>
      </c>
      <c r="FN63">
        <v>1.7868507106154801</v>
      </c>
      <c r="FO63">
        <v>1.7807125114301801</v>
      </c>
      <c r="FP63">
        <v>1.71730786394714</v>
      </c>
      <c r="FQ63">
        <v>1.837532972455</v>
      </c>
      <c r="FR63">
        <v>2.0344251506100299</v>
      </c>
      <c r="FS63">
        <v>1.84050422367194</v>
      </c>
      <c r="FT63">
        <v>1.6939976236046399</v>
      </c>
      <c r="FU63">
        <v>1.7650970859910899</v>
      </c>
      <c r="FV63">
        <v>1.7786770791734501</v>
      </c>
      <c r="FW63">
        <v>1.79912864862331</v>
      </c>
      <c r="FX63">
        <v>1.7490738833206301</v>
      </c>
      <c r="FY63">
        <v>1.76793532051512</v>
      </c>
      <c r="FZ63">
        <v>1.6867323089975099</v>
      </c>
      <c r="GA63">
        <v>1.7525203047070901</v>
      </c>
      <c r="GB63">
        <v>1.7397517460296299</v>
      </c>
      <c r="GC63">
        <v>1.81420381381451</v>
      </c>
      <c r="GD63">
        <v>1.86078653048141</v>
      </c>
      <c r="GE63">
        <v>1.8526291897323901</v>
      </c>
      <c r="GF63">
        <v>1.9189118465538499</v>
      </c>
      <c r="GG63">
        <v>1.8323156256545501</v>
      </c>
      <c r="GH63">
        <v>1.75143647923847</v>
      </c>
      <c r="GI63">
        <v>1.8215870866144499</v>
      </c>
      <c r="GJ63">
        <v>1.7193790546699601</v>
      </c>
      <c r="GK63">
        <v>1.7948933345009299</v>
      </c>
      <c r="GL63">
        <v>1.8004100877814599</v>
      </c>
      <c r="GM63">
        <v>1.8506759429116699</v>
      </c>
      <c r="GN63">
        <v>1.70282373454741</v>
      </c>
      <c r="GO63">
        <v>1.7490395280893001</v>
      </c>
      <c r="GP63">
        <v>1.8721927538183301</v>
      </c>
      <c r="GQ63">
        <v>1.8484054429489201</v>
      </c>
      <c r="GR63">
        <v>1.7534742242390999</v>
      </c>
      <c r="GS63">
        <v>1.8086199883771901</v>
      </c>
      <c r="GT63">
        <v>1.7991177497372399</v>
      </c>
      <c r="GU63">
        <v>1.8705203211122601</v>
      </c>
      <c r="GV63">
        <v>1.7765047286551301</v>
      </c>
      <c r="GW63">
        <v>1.8063578088346901</v>
      </c>
      <c r="GX63">
        <v>1.89976550748549</v>
      </c>
      <c r="GY63">
        <v>1.87819279531246</v>
      </c>
      <c r="GZ63">
        <v>2.0756070801774</v>
      </c>
      <c r="HA63">
        <v>1.99493473642877</v>
      </c>
      <c r="HB63">
        <v>1.68003132477733</v>
      </c>
      <c r="HC63">
        <v>1.7390116808038401</v>
      </c>
      <c r="HD63">
        <v>1.76411806146623</v>
      </c>
      <c r="HE63">
        <v>1.8047430289942501</v>
      </c>
      <c r="HF63">
        <v>1.74682053514848</v>
      </c>
      <c r="HG63">
        <v>1.8138069229321201</v>
      </c>
      <c r="HH63">
        <v>1.74601360937202</v>
      </c>
      <c r="HI63">
        <v>1.81944548883419</v>
      </c>
      <c r="HJ63">
        <v>1.66435404369127</v>
      </c>
      <c r="HK63">
        <v>1.70550600152732</v>
      </c>
      <c r="HL63">
        <v>1.75720487375427</v>
      </c>
      <c r="HM63">
        <v>1.8473051459722201</v>
      </c>
      <c r="HN63">
        <v>1.8641874294348</v>
      </c>
      <c r="HO63">
        <v>1.9373495374002101</v>
      </c>
      <c r="HP63">
        <v>1.7098025909909</v>
      </c>
      <c r="HQ63">
        <v>1.77204227465221</v>
      </c>
      <c r="HR63">
        <v>1.7863164589184899</v>
      </c>
      <c r="HS63">
        <v>1.8162858981654799</v>
      </c>
      <c r="HT63">
        <v>1.7404142863027701</v>
      </c>
      <c r="HU63">
        <v>1.77286507287549</v>
      </c>
      <c r="HV63">
        <v>1.7538311609139801</v>
      </c>
      <c r="HW63">
        <v>1.83673783887271</v>
      </c>
      <c r="HX63">
        <v>1.7728686347275699</v>
      </c>
      <c r="HY63">
        <v>1.7939131698822</v>
      </c>
      <c r="HZ63">
        <v>1.7552105400381799</v>
      </c>
      <c r="IA63">
        <v>1.7921243741766799</v>
      </c>
      <c r="IB63">
        <v>1.67763464098305</v>
      </c>
      <c r="IC63">
        <v>1.76831115447457</v>
      </c>
      <c r="ID63">
        <v>1.7712179279692799</v>
      </c>
      <c r="IE63">
        <v>1.84089141722247</v>
      </c>
      <c r="IF63">
        <v>1.7777036467941201</v>
      </c>
      <c r="IG63">
        <v>1.8510912099555401</v>
      </c>
      <c r="IH63">
        <v>1.71842273218403</v>
      </c>
      <c r="II63">
        <v>1.7914927187988801</v>
      </c>
      <c r="IJ63">
        <v>1.7863857706516999</v>
      </c>
      <c r="IK63">
        <v>1.8600124798937401</v>
      </c>
      <c r="IL63">
        <v>1.7713848552476901</v>
      </c>
      <c r="IM63">
        <v>1.83069108458412</v>
      </c>
      <c r="IN63">
        <v>1.69987570636198</v>
      </c>
      <c r="IO63">
        <v>1.7502399574588501</v>
      </c>
      <c r="IP63">
        <v>1.6771546205652601</v>
      </c>
      <c r="IQ63">
        <v>1.72061610039865</v>
      </c>
      <c r="IR63">
        <v>1.8165540267879301</v>
      </c>
      <c r="IS63">
        <v>1.8476152043951699</v>
      </c>
      <c r="IT63">
        <v>1.7810435471175601</v>
      </c>
      <c r="IU63">
        <v>1.79839911487586</v>
      </c>
      <c r="IV63">
        <v>1.90752551900495</v>
      </c>
      <c r="IW63">
        <v>1.8664742408013899</v>
      </c>
      <c r="IX63">
        <v>1.8520969311586599</v>
      </c>
      <c r="IY63">
        <v>1.82688426573383</v>
      </c>
      <c r="IZ63">
        <v>1.82416991042909</v>
      </c>
      <c r="JA63">
        <v>1.7954756895969699</v>
      </c>
      <c r="JB63">
        <v>1.68160900871636</v>
      </c>
      <c r="JC63">
        <v>1.7437900468779299</v>
      </c>
      <c r="JD63">
        <v>1.70567326512719</v>
      </c>
      <c r="JE63">
        <v>1.7983427019329401</v>
      </c>
      <c r="JF63">
        <v>1.8681314573741299</v>
      </c>
      <c r="JG63">
        <v>1.8245896664958701</v>
      </c>
    </row>
    <row r="64" spans="1:267" x14ac:dyDescent="0.45">
      <c r="A64" t="s">
        <v>50</v>
      </c>
      <c r="B64" t="s">
        <v>112</v>
      </c>
      <c r="C64" t="s">
        <v>260</v>
      </c>
      <c r="D64">
        <v>30</v>
      </c>
      <c r="E64" t="s">
        <v>305</v>
      </c>
      <c r="F64" s="1" cm="1">
        <f t="array" ref="F64">SUMPRODUCT($H64:$FZZ64,$H$2:$FZZ$2)/SUMPRODUCT(--($H64:$FZZ64&lt;&gt;""),$H$2:$FZZ$2)</f>
        <v>1.8004929877896869</v>
      </c>
      <c r="G64" s="1" cm="1">
        <f t="array" ref="G64">SUMPRODUCT($H64:$FZZ64,$G$2:$FZY$2)/SUMPRODUCT(--($H64:$FZZ64&lt;&gt;""),$G$2:$FZY$2)</f>
        <v>1.8262633952140213</v>
      </c>
      <c r="H64">
        <v>1.71410860986359</v>
      </c>
      <c r="I64">
        <v>1.70489277625326</v>
      </c>
      <c r="J64">
        <v>1.71354213950241</v>
      </c>
      <c r="K64">
        <v>1.7049086702588301</v>
      </c>
      <c r="L64">
        <v>1.7155074759420199</v>
      </c>
      <c r="M64">
        <v>1.70410905532691</v>
      </c>
      <c r="N64">
        <v>1.7098100989301499</v>
      </c>
      <c r="O64">
        <v>1.7026048473497</v>
      </c>
      <c r="P64">
        <v>1.70762980812205</v>
      </c>
      <c r="Q64">
        <v>1.69867231091212</v>
      </c>
      <c r="R64">
        <v>1.67825887939131</v>
      </c>
      <c r="S64">
        <v>1.7750455762435</v>
      </c>
      <c r="T64">
        <v>1.7812614032673899</v>
      </c>
      <c r="U64">
        <v>1.8558585252073201</v>
      </c>
      <c r="V64">
        <v>1.8194318592665699</v>
      </c>
      <c r="W64">
        <v>1.8635229375878199</v>
      </c>
      <c r="X64">
        <v>1.6897661427475501</v>
      </c>
      <c r="Y64">
        <v>1.71467012541174</v>
      </c>
      <c r="Z64">
        <v>1.7763187114263299</v>
      </c>
      <c r="AA64">
        <v>1.9194831956677001</v>
      </c>
      <c r="AB64">
        <v>1.6516288573456199</v>
      </c>
      <c r="AC64">
        <v>1.6704725486913501</v>
      </c>
      <c r="AD64">
        <v>2.0840563374015999</v>
      </c>
      <c r="AE64">
        <v>1.9890759438850201</v>
      </c>
      <c r="AF64">
        <v>1.90086891916011</v>
      </c>
      <c r="AG64">
        <v>1.90266404885354</v>
      </c>
      <c r="AH64">
        <v>1.7955377144925899</v>
      </c>
      <c r="AI64">
        <v>1.8472787631529399</v>
      </c>
      <c r="AJ64">
        <v>1.8990964645280599</v>
      </c>
      <c r="AK64">
        <v>1.92679897962858</v>
      </c>
      <c r="AL64">
        <v>1.9161296697685399</v>
      </c>
      <c r="AM64">
        <v>1.79849887315057</v>
      </c>
      <c r="AN64">
        <v>1.8597828388228499</v>
      </c>
      <c r="AO64">
        <v>1.87941290069359</v>
      </c>
      <c r="AP64">
        <v>1.7190792143978999</v>
      </c>
      <c r="AQ64">
        <v>1.75370830374787</v>
      </c>
      <c r="AR64">
        <v>1.7850061672947799</v>
      </c>
      <c r="AS64">
        <v>1.9796859908569799</v>
      </c>
      <c r="AT64">
        <v>1.68383449109195</v>
      </c>
      <c r="AU64">
        <v>1.7835143751457001</v>
      </c>
      <c r="AV64">
        <v>1.7441403618062199</v>
      </c>
      <c r="AW64">
        <v>1.79441770161945</v>
      </c>
      <c r="AX64">
        <v>1.7472744279668799</v>
      </c>
      <c r="AY64">
        <v>1.7662082877188601</v>
      </c>
      <c r="AZ64">
        <v>1.76832970193495</v>
      </c>
      <c r="BA64">
        <v>1.86724023669423</v>
      </c>
      <c r="BB64">
        <v>1.7910120763419</v>
      </c>
      <c r="BC64">
        <v>1.8709808993537</v>
      </c>
      <c r="BD64">
        <v>1.6574501168907101</v>
      </c>
      <c r="BE64">
        <v>1.7605308208674499</v>
      </c>
      <c r="BF64">
        <v>1.67342412948872</v>
      </c>
      <c r="BG64">
        <v>1.77029964930118</v>
      </c>
      <c r="BH64">
        <v>1.7970707971154001</v>
      </c>
      <c r="BI64">
        <v>1.8516948773273201</v>
      </c>
      <c r="BJ64">
        <v>1.7590614744586099</v>
      </c>
      <c r="BK64">
        <v>1.8329978241993701</v>
      </c>
      <c r="BL64">
        <v>1.8727722400979501</v>
      </c>
      <c r="BM64">
        <v>1.9084619391397999</v>
      </c>
      <c r="BN64">
        <v>1.75340262527296</v>
      </c>
      <c r="BO64">
        <v>1.7906587501063</v>
      </c>
      <c r="BP64">
        <v>1.8348181045585701</v>
      </c>
      <c r="BQ64">
        <v>1.8431566769707699</v>
      </c>
      <c r="BR64">
        <v>1.73846012345156</v>
      </c>
      <c r="BS64">
        <v>1.7945867612208299</v>
      </c>
      <c r="BT64">
        <v>1.95319840122402</v>
      </c>
      <c r="BU64">
        <v>1.8633697657355499</v>
      </c>
      <c r="BV64">
        <v>1.84343259656775</v>
      </c>
      <c r="BW64">
        <v>1.71337517643593</v>
      </c>
      <c r="BX64">
        <v>1.8123127966980099</v>
      </c>
      <c r="BY64">
        <v>1.83058494640792</v>
      </c>
      <c r="BZ64">
        <v>1.7091224362288</v>
      </c>
      <c r="CA64">
        <v>1.75478797967123</v>
      </c>
      <c r="CB64">
        <v>1.7400309358274</v>
      </c>
      <c r="CC64">
        <v>1.75484903682061</v>
      </c>
      <c r="CD64">
        <v>1.7667784134942499</v>
      </c>
      <c r="CE64">
        <v>1.76876827106045</v>
      </c>
      <c r="CF64">
        <v>1.9380935248014399</v>
      </c>
      <c r="CG64">
        <v>1.87006379386169</v>
      </c>
      <c r="CH64">
        <v>1.6959537909144899</v>
      </c>
      <c r="CI64">
        <v>1.6886054246279001</v>
      </c>
      <c r="CJ64">
        <v>1.7564616954311301</v>
      </c>
      <c r="CK64">
        <v>1.7863314562689701</v>
      </c>
      <c r="CL64">
        <v>1.8078270662135001</v>
      </c>
      <c r="CM64">
        <v>1.8156539297005401</v>
      </c>
      <c r="CN64">
        <v>1.8285518448056499</v>
      </c>
      <c r="CO64">
        <v>2.0077882420381501</v>
      </c>
      <c r="CP64">
        <v>1.7308433550259701</v>
      </c>
      <c r="CQ64">
        <v>1.7549265344312099</v>
      </c>
      <c r="CR64">
        <v>1.72388238635129</v>
      </c>
      <c r="CS64">
        <v>1.8304712889063</v>
      </c>
      <c r="CT64">
        <v>1.76572288115067</v>
      </c>
      <c r="CU64">
        <v>1.8060777778755199</v>
      </c>
      <c r="CV64">
        <v>1.79567271276086</v>
      </c>
      <c r="CW64">
        <v>1.8319713977780301</v>
      </c>
      <c r="CX64">
        <v>2.0205270548271299</v>
      </c>
      <c r="CY64">
        <v>1.8094141345214101</v>
      </c>
      <c r="CZ64">
        <v>1.7558980220957501</v>
      </c>
      <c r="DA64">
        <v>1.82206290880168</v>
      </c>
      <c r="DB64">
        <v>1.73999240313388</v>
      </c>
      <c r="DC64">
        <v>1.8141993263719001</v>
      </c>
      <c r="DD64">
        <v>1.7542121697074</v>
      </c>
      <c r="DE64">
        <v>1.83464668260209</v>
      </c>
      <c r="DF64">
        <v>1.65463185359857</v>
      </c>
      <c r="DG64">
        <v>1.74748234802294</v>
      </c>
      <c r="DH64">
        <v>1.85128230514059</v>
      </c>
      <c r="DI64">
        <v>1.88437406882103</v>
      </c>
      <c r="DJ64">
        <v>1.86108139688362</v>
      </c>
      <c r="DK64">
        <v>1.9068857134893999</v>
      </c>
      <c r="DL64">
        <v>1.8217536875749401</v>
      </c>
      <c r="DM64">
        <v>1.8854617933943101</v>
      </c>
      <c r="DN64">
        <v>1.7189519374839</v>
      </c>
      <c r="DO64">
        <v>1.7266832203934299</v>
      </c>
      <c r="DP64">
        <v>1.8040639001567</v>
      </c>
      <c r="DQ64">
        <v>1.8531169350079399</v>
      </c>
      <c r="DR64">
        <v>1.7522031070844999</v>
      </c>
      <c r="DS64">
        <v>1.8079243688750199</v>
      </c>
      <c r="DT64">
        <v>1.7792568220262901</v>
      </c>
      <c r="DU64">
        <v>1.84475814234046</v>
      </c>
      <c r="DV64">
        <v>2.0223280847354199</v>
      </c>
      <c r="DW64">
        <v>1.8533375225858599</v>
      </c>
      <c r="DX64">
        <v>1.9585558585596099</v>
      </c>
      <c r="DY64">
        <v>1.83644647599797</v>
      </c>
      <c r="DZ64">
        <v>1.8560704397208001</v>
      </c>
      <c r="EA64">
        <v>1.7924221088366901</v>
      </c>
      <c r="EB64">
        <v>1.8833447839425601</v>
      </c>
      <c r="EC64">
        <v>1.8872533106018901</v>
      </c>
      <c r="ED64">
        <v>1.8520060390875399</v>
      </c>
      <c r="EE64">
        <v>1.88752819473532</v>
      </c>
      <c r="EF64">
        <v>1.7383969642013199</v>
      </c>
      <c r="EG64">
        <v>1.83577007669121</v>
      </c>
      <c r="EH64">
        <v>1.7628079029621699</v>
      </c>
      <c r="EI64">
        <v>1.8312585912041901</v>
      </c>
      <c r="EJ64">
        <v>1.71210231788209</v>
      </c>
      <c r="EK64">
        <v>1.7754714211562801</v>
      </c>
      <c r="EL64">
        <v>1.7443680223097699</v>
      </c>
      <c r="EM64">
        <v>1.8561531016331001</v>
      </c>
      <c r="EN64">
        <v>1.78952009592103</v>
      </c>
      <c r="EO64">
        <v>1.85634862379226</v>
      </c>
      <c r="EP64">
        <v>1.7570490767600899</v>
      </c>
      <c r="EQ64">
        <v>1.8276431359996701</v>
      </c>
      <c r="ER64">
        <v>1.73976414439504</v>
      </c>
      <c r="ES64">
        <v>1.80787170866672</v>
      </c>
      <c r="ET64">
        <v>1.7787541557181299</v>
      </c>
      <c r="EU64">
        <v>1.8063441134213001</v>
      </c>
      <c r="EV64">
        <v>1.8656993310849901</v>
      </c>
      <c r="EW64">
        <v>1.8090120346643499</v>
      </c>
      <c r="EX64">
        <v>1.7367614650379899</v>
      </c>
      <c r="EY64">
        <v>1.80472753919405</v>
      </c>
      <c r="EZ64">
        <v>1.7813509773052101</v>
      </c>
      <c r="FA64">
        <v>1.8579380251667299</v>
      </c>
      <c r="FB64">
        <v>1.76673165089877</v>
      </c>
      <c r="FC64">
        <v>1.85270648098806</v>
      </c>
      <c r="FD64">
        <v>1.7349287949855501</v>
      </c>
      <c r="FE64">
        <v>1.81802279256789</v>
      </c>
      <c r="FF64">
        <v>1.7651809610526601</v>
      </c>
      <c r="FG64">
        <v>1.8477209887349799</v>
      </c>
      <c r="FH64">
        <v>1.8455903150566999</v>
      </c>
      <c r="FI64">
        <v>1.93357740565798</v>
      </c>
      <c r="FJ64">
        <v>1.82942227904979</v>
      </c>
      <c r="FK64">
        <v>1.9212231005431599</v>
      </c>
      <c r="FL64">
        <v>1.68377402270445</v>
      </c>
      <c r="FM64">
        <v>1.7293206433402599</v>
      </c>
      <c r="FN64">
        <v>1.7828164441968899</v>
      </c>
      <c r="FO64">
        <v>1.80342790490069</v>
      </c>
      <c r="FP64">
        <v>1.7883067368374601</v>
      </c>
      <c r="FQ64">
        <v>1.88499975248942</v>
      </c>
      <c r="FR64">
        <v>2.006885030122</v>
      </c>
      <c r="FS64">
        <v>1.8712032519592501</v>
      </c>
      <c r="FT64">
        <v>1.7113044979443599</v>
      </c>
      <c r="FU64">
        <v>1.79291779667225</v>
      </c>
      <c r="FV64">
        <v>1.76769766131715</v>
      </c>
      <c r="FW64">
        <v>1.80409347085592</v>
      </c>
      <c r="FX64">
        <v>1.7505052690998899</v>
      </c>
      <c r="FY64">
        <v>1.7860366490200399</v>
      </c>
      <c r="FZ64">
        <v>1.72613414096497</v>
      </c>
      <c r="GA64">
        <v>1.7905590213192399</v>
      </c>
      <c r="GB64">
        <v>1.71674142124649</v>
      </c>
      <c r="GC64">
        <v>1.79706460725563</v>
      </c>
      <c r="GD64">
        <v>1.81554283511361</v>
      </c>
      <c r="GE64">
        <v>1.8596447228214199</v>
      </c>
      <c r="GF64">
        <v>1.84981618580604</v>
      </c>
      <c r="GG64">
        <v>1.83236415434107</v>
      </c>
      <c r="GH64">
        <v>1.7486868034926799</v>
      </c>
      <c r="GI64">
        <v>1.8439950588154299</v>
      </c>
      <c r="GJ64">
        <v>1.7481401880187799</v>
      </c>
      <c r="GK64">
        <v>1.82383730888996</v>
      </c>
      <c r="GL64">
        <v>1.79129285640043</v>
      </c>
      <c r="GM64">
        <v>1.8638873028021701</v>
      </c>
      <c r="GN64">
        <v>1.70767918440602</v>
      </c>
      <c r="GO64">
        <v>1.77053876658488</v>
      </c>
      <c r="GP64">
        <v>1.8423738138976899</v>
      </c>
      <c r="GQ64">
        <v>1.8691268098966201</v>
      </c>
      <c r="GR64">
        <v>1.76951662892769</v>
      </c>
      <c r="GS64">
        <v>1.8395880483304501</v>
      </c>
      <c r="GT64">
        <v>1.7927673417227199</v>
      </c>
      <c r="GU64">
        <v>1.87162826665163</v>
      </c>
      <c r="GV64">
        <v>1.7713255898551299</v>
      </c>
      <c r="GW64">
        <v>1.82354515928454</v>
      </c>
      <c r="GX64">
        <v>1.8697832572169799</v>
      </c>
      <c r="GY64">
        <v>1.8785026323352301</v>
      </c>
      <c r="GZ64">
        <v>1.9595439744032499</v>
      </c>
      <c r="HA64">
        <v>1.9808607097122</v>
      </c>
      <c r="HB64">
        <v>1.68716625770526</v>
      </c>
      <c r="HC64">
        <v>1.7580449119460699</v>
      </c>
      <c r="HD64">
        <v>1.77073685750052</v>
      </c>
      <c r="HE64">
        <v>1.83607085046126</v>
      </c>
      <c r="HF64">
        <v>1.7964471152533501</v>
      </c>
      <c r="HG64">
        <v>1.87855080835557</v>
      </c>
      <c r="HH64">
        <v>1.74747978674788</v>
      </c>
      <c r="HI64">
        <v>1.8235940536745401</v>
      </c>
      <c r="HJ64">
        <v>1.6819294476500599</v>
      </c>
      <c r="HK64">
        <v>1.7314610298199899</v>
      </c>
      <c r="HL64">
        <v>1.7715252699647299</v>
      </c>
      <c r="HM64">
        <v>1.8799250322621399</v>
      </c>
      <c r="HN64">
        <v>1.8412572578167099</v>
      </c>
      <c r="HO64">
        <v>1.9393583696310499</v>
      </c>
      <c r="HP64">
        <v>1.7333502359199999</v>
      </c>
      <c r="HQ64">
        <v>1.8095817114261299</v>
      </c>
      <c r="HR64">
        <v>1.7754555222850901</v>
      </c>
      <c r="HS64">
        <v>1.82618417838523</v>
      </c>
      <c r="HT64">
        <v>1.7583453118603201</v>
      </c>
      <c r="HU64">
        <v>1.7995957497768</v>
      </c>
      <c r="HV64">
        <v>1.79869543479272</v>
      </c>
      <c r="HW64">
        <v>1.9052056115035101</v>
      </c>
      <c r="HX64">
        <v>1.7134460909254301</v>
      </c>
      <c r="HY64">
        <v>1.7553199315708099</v>
      </c>
      <c r="HZ64">
        <v>1.7461672311252201</v>
      </c>
      <c r="IA64">
        <v>1.8080558688334201</v>
      </c>
      <c r="IB64">
        <v>1.7280370932759299</v>
      </c>
      <c r="IC64">
        <v>1.81615519415424</v>
      </c>
      <c r="ID64">
        <v>1.76143310441166</v>
      </c>
      <c r="IE64">
        <v>1.85212205294159</v>
      </c>
      <c r="IF64">
        <v>1.7879227119416701</v>
      </c>
      <c r="IG64">
        <v>1.87465691261455</v>
      </c>
      <c r="IH64">
        <v>1.7224561853924401</v>
      </c>
      <c r="II64">
        <v>1.79846951249012</v>
      </c>
      <c r="IJ64">
        <v>1.7797198264815799</v>
      </c>
      <c r="IK64">
        <v>1.8657061309088701</v>
      </c>
      <c r="IL64">
        <v>1.77877767845779</v>
      </c>
      <c r="IM64">
        <v>1.85573329968951</v>
      </c>
      <c r="IN64">
        <v>1.69990956797166</v>
      </c>
      <c r="IO64">
        <v>1.77145670256897</v>
      </c>
      <c r="IP64">
        <v>1.6956775805324</v>
      </c>
      <c r="IQ64">
        <v>1.7522684385960801</v>
      </c>
      <c r="IR64">
        <v>1.7916618417497401</v>
      </c>
      <c r="IS64">
        <v>1.84972079814068</v>
      </c>
      <c r="IT64">
        <v>1.7933494944955699</v>
      </c>
      <c r="IU64">
        <v>1.81974204406421</v>
      </c>
      <c r="IV64">
        <v>1.8921078282162</v>
      </c>
      <c r="IW64">
        <v>1.85559163222373</v>
      </c>
      <c r="IX64">
        <v>1.8397313918054501</v>
      </c>
      <c r="IY64">
        <v>1.8383109899761201</v>
      </c>
      <c r="IZ64">
        <v>1.7292482227608801</v>
      </c>
      <c r="JA64">
        <v>1.7685092595402201</v>
      </c>
      <c r="JB64">
        <v>1.6180917145159099</v>
      </c>
      <c r="JC64">
        <v>1.71760313066269</v>
      </c>
      <c r="JD64">
        <v>1.6813681877567801</v>
      </c>
      <c r="JE64">
        <v>1.7683388844819601</v>
      </c>
      <c r="JF64">
        <v>1.7927454983588</v>
      </c>
      <c r="JG64">
        <v>1.80621513932898</v>
      </c>
    </row>
    <row r="65" spans="1:267" x14ac:dyDescent="0.45">
      <c r="A65" t="s">
        <v>50</v>
      </c>
      <c r="B65" t="s">
        <v>170</v>
      </c>
      <c r="C65" t="s">
        <v>113</v>
      </c>
      <c r="D65">
        <v>30</v>
      </c>
      <c r="E65" t="s">
        <v>305</v>
      </c>
      <c r="F65" s="1" cm="1">
        <f t="array" ref="F65">SUMPRODUCT($H65:$FZZ65,$H$2:$FZZ$2)/SUMPRODUCT(--($H65:$FZZ65&lt;&gt;""),$H$2:$FZZ$2)</f>
        <v>2.4555063869503271</v>
      </c>
      <c r="G65" s="1" cm="1">
        <f t="array" ref="G65">SUMPRODUCT($H65:$FZZ65,$G$2:$FZY$2)/SUMPRODUCT(--($H65:$FZZ65&lt;&gt;""),$G$2:$FZY$2)</f>
        <v>2.3973477540306596</v>
      </c>
      <c r="H65">
        <v>2.3101131844589098</v>
      </c>
      <c r="I65">
        <v>2.2722951261829301</v>
      </c>
      <c r="J65">
        <v>2.2094556491250898</v>
      </c>
      <c r="K65">
        <v>2.1589157289887702</v>
      </c>
      <c r="L65">
        <v>2.20276973053502</v>
      </c>
      <c r="M65">
        <v>2.1563564911483</v>
      </c>
      <c r="N65">
        <v>2.2083227273418</v>
      </c>
      <c r="O65">
        <v>2.1641736254634898</v>
      </c>
      <c r="P65">
        <v>2.1952874470466699</v>
      </c>
      <c r="Q65">
        <v>2.1516902506123698</v>
      </c>
      <c r="R65">
        <v>2.0830703701418498</v>
      </c>
      <c r="S65">
        <v>2.20552230612364</v>
      </c>
      <c r="T65">
        <v>2.2489355704176002</v>
      </c>
      <c r="U65">
        <v>2.2658017194880902</v>
      </c>
      <c r="V65">
        <v>2.2455076585576799</v>
      </c>
      <c r="W65">
        <v>2.2633016846221001</v>
      </c>
      <c r="X65">
        <v>2.3094293223326701</v>
      </c>
      <c r="Y65">
        <v>2.3096393006018299</v>
      </c>
      <c r="Z65">
        <v>2.4908173967732301</v>
      </c>
      <c r="AA65">
        <v>2.6074046000543998</v>
      </c>
      <c r="AB65">
        <v>2.2650336802848199</v>
      </c>
      <c r="AC65">
        <v>2.2587024972832701</v>
      </c>
      <c r="AD65">
        <v>3.25099737435364</v>
      </c>
      <c r="AE65">
        <v>2.6298414341190699</v>
      </c>
      <c r="AF65">
        <v>2.6843673166549502</v>
      </c>
      <c r="AG65">
        <v>2.5221282024376102</v>
      </c>
      <c r="AH65">
        <v>2.5878552204585401</v>
      </c>
      <c r="AI65">
        <v>2.5915182212457499</v>
      </c>
      <c r="AJ65">
        <v>2.5048197194294501</v>
      </c>
      <c r="AK65">
        <v>2.5171473327094498</v>
      </c>
      <c r="AL65">
        <v>3.2822332759238999</v>
      </c>
      <c r="AM65">
        <v>2.6291592204907901</v>
      </c>
      <c r="AN65">
        <v>2.7614370649415001</v>
      </c>
      <c r="AO65">
        <v>2.6722129400472299</v>
      </c>
      <c r="AP65">
        <v>2.1957607415144902</v>
      </c>
      <c r="AQ65">
        <v>2.2212178347832099</v>
      </c>
      <c r="AR65">
        <v>2.2505346690699599</v>
      </c>
      <c r="AS65">
        <v>2.4445133259694298</v>
      </c>
      <c r="AT65">
        <v>2.0776584512530598</v>
      </c>
      <c r="AU65">
        <v>2.2149504370289002</v>
      </c>
      <c r="AV65">
        <v>2.18700081593007</v>
      </c>
      <c r="AW65">
        <v>2.2132476988818901</v>
      </c>
      <c r="AX65">
        <v>2.2418468324980299</v>
      </c>
      <c r="AY65">
        <v>2.2739742064113302</v>
      </c>
      <c r="AZ65">
        <v>2.1410461879805598</v>
      </c>
      <c r="BA65">
        <v>2.3214818163142299</v>
      </c>
      <c r="BB65">
        <v>2.2685896016020801</v>
      </c>
      <c r="BC65">
        <v>2.41329505112722</v>
      </c>
      <c r="BD65">
        <v>2.3494175634040801</v>
      </c>
      <c r="BE65">
        <v>2.5186831241748799</v>
      </c>
      <c r="BF65">
        <v>2.0896640709277499</v>
      </c>
      <c r="BG65">
        <v>2.16432952907918</v>
      </c>
      <c r="BH65">
        <v>2.52112783819826</v>
      </c>
      <c r="BI65">
        <v>2.6222527604737098</v>
      </c>
      <c r="BJ65">
        <v>2.4314127785673598</v>
      </c>
      <c r="BK65">
        <v>2.5280882328917298</v>
      </c>
      <c r="BL65">
        <v>2.3977793521952901</v>
      </c>
      <c r="BM65">
        <v>2.3776613407760099</v>
      </c>
      <c r="BN65">
        <v>2.2943695229336201</v>
      </c>
      <c r="BO65">
        <v>2.2883616392614998</v>
      </c>
      <c r="BP65">
        <v>2.3863124306467598</v>
      </c>
      <c r="BQ65">
        <v>2.3358939021791398</v>
      </c>
      <c r="BR65">
        <v>2.1550363659872298</v>
      </c>
      <c r="BS65">
        <v>2.1795453022536799</v>
      </c>
      <c r="BT65">
        <v>3.53492518185393</v>
      </c>
      <c r="BU65">
        <v>2.6052813494676301</v>
      </c>
      <c r="BV65">
        <v>2.96125741728854</v>
      </c>
      <c r="BW65">
        <v>2.4231028298719002</v>
      </c>
      <c r="BX65">
        <v>2.2767096371835498</v>
      </c>
      <c r="BY65">
        <v>2.2740664165386302</v>
      </c>
      <c r="BZ65">
        <v>2.3133724141640601</v>
      </c>
      <c r="CA65">
        <v>2.29605197983701</v>
      </c>
      <c r="CB65">
        <v>2.2475786996022502</v>
      </c>
      <c r="CC65">
        <v>2.1582993447223102</v>
      </c>
      <c r="CD65">
        <v>2.3977982428793099</v>
      </c>
      <c r="CE65">
        <v>2.3049435482169001</v>
      </c>
      <c r="CF65">
        <v>2.6168291524313099</v>
      </c>
      <c r="CG65">
        <v>2.3677571171743201</v>
      </c>
      <c r="CH65">
        <v>2.0268842785539101</v>
      </c>
      <c r="CI65">
        <v>1.8760309716672601</v>
      </c>
      <c r="CJ65">
        <v>2.3434664007844899</v>
      </c>
      <c r="CK65">
        <v>2.3423255638298102</v>
      </c>
      <c r="CL65">
        <v>2.2202248439259602</v>
      </c>
      <c r="CM65">
        <v>2.1640753291010801</v>
      </c>
      <c r="CN65">
        <v>2.7264757153649102</v>
      </c>
      <c r="CO65">
        <v>3.0262940762808501</v>
      </c>
      <c r="CP65">
        <v>2.5660649953190098</v>
      </c>
      <c r="CQ65">
        <v>2.5373096552235301</v>
      </c>
      <c r="CR65">
        <v>2.2798004448655398</v>
      </c>
      <c r="CS65">
        <v>2.4376594223439199</v>
      </c>
      <c r="CT65">
        <v>2.4189331876411302</v>
      </c>
      <c r="CU65">
        <v>2.4151714274274898</v>
      </c>
      <c r="CV65">
        <v>2.3958018874735898</v>
      </c>
      <c r="CW65">
        <v>2.4138399415038001</v>
      </c>
      <c r="CX65">
        <v>3.32563474681616</v>
      </c>
      <c r="CY65">
        <v>2.40218755600791</v>
      </c>
      <c r="CZ65">
        <v>2.4190413321327799</v>
      </c>
      <c r="DA65">
        <v>2.4889026055427199</v>
      </c>
      <c r="DB65">
        <v>2.1157433347988399</v>
      </c>
      <c r="DC65">
        <v>2.29812741237772</v>
      </c>
      <c r="DD65">
        <v>2.3678793613704201</v>
      </c>
      <c r="DE65">
        <v>2.45478841114946</v>
      </c>
      <c r="DF65">
        <v>2.2427612709044</v>
      </c>
      <c r="DG65">
        <v>2.3998643409281799</v>
      </c>
      <c r="DH65">
        <v>2.6661942943370298</v>
      </c>
      <c r="DI65">
        <v>2.6393231471213401</v>
      </c>
      <c r="DJ65">
        <v>2.6301051780233098</v>
      </c>
      <c r="DK65">
        <v>2.4995348734482401</v>
      </c>
      <c r="DL65">
        <v>2.25401378178073</v>
      </c>
      <c r="DM65">
        <v>2.3365391780376998</v>
      </c>
      <c r="DN65">
        <v>2.11433037966908</v>
      </c>
      <c r="DO65">
        <v>2.1139490286289799</v>
      </c>
      <c r="DP65">
        <v>2.6021173933281401</v>
      </c>
      <c r="DQ65">
        <v>2.6655164379578999</v>
      </c>
      <c r="DR65">
        <v>2.16818421977811</v>
      </c>
      <c r="DS65">
        <v>2.2273681044677098</v>
      </c>
      <c r="DT65">
        <v>2.6365916884300402</v>
      </c>
      <c r="DU65">
        <v>2.6572272870409899</v>
      </c>
      <c r="DV65">
        <v>3.2643390386478801</v>
      </c>
      <c r="DW65">
        <v>2.4306185765218098</v>
      </c>
      <c r="DX65">
        <v>3.1183317729693898</v>
      </c>
      <c r="DY65">
        <v>2.6008677474681998</v>
      </c>
      <c r="DZ65">
        <v>2.5839760128523199</v>
      </c>
      <c r="EA65">
        <v>2.3117890738749902</v>
      </c>
      <c r="EB65">
        <v>2.4689926576566399</v>
      </c>
      <c r="EC65">
        <v>2.4016300944843501</v>
      </c>
      <c r="ED65">
        <v>2.5606163004875602</v>
      </c>
      <c r="EE65">
        <v>2.55909877823182</v>
      </c>
      <c r="EF65">
        <v>2.1606623379376302</v>
      </c>
      <c r="EG65">
        <v>2.3064405356717499</v>
      </c>
      <c r="EH65">
        <v>2.5458013911878399</v>
      </c>
      <c r="EI65">
        <v>2.6429728296780199</v>
      </c>
      <c r="EJ65">
        <v>2.5865362573405699</v>
      </c>
      <c r="EK65">
        <v>2.6512224550423098</v>
      </c>
      <c r="EL65">
        <v>2.7042150683636099</v>
      </c>
      <c r="EM65">
        <v>2.91230804935305</v>
      </c>
      <c r="EN65">
        <v>2.2322501253815399</v>
      </c>
      <c r="EO65">
        <v>2.2973440702003698</v>
      </c>
      <c r="EP65">
        <v>2.3559623512688601</v>
      </c>
      <c r="EQ65">
        <v>2.4432931424265201</v>
      </c>
      <c r="ER65">
        <v>2.3990688929143902</v>
      </c>
      <c r="ES65">
        <v>2.4828495129700099</v>
      </c>
      <c r="ET65">
        <v>2.2482103969529201</v>
      </c>
      <c r="EU65">
        <v>2.28977914393792</v>
      </c>
      <c r="EV65">
        <v>2.5396943956476199</v>
      </c>
      <c r="EW65">
        <v>2.3664200696711002</v>
      </c>
      <c r="EX65">
        <v>2.1750726004643499</v>
      </c>
      <c r="EY65">
        <v>2.2441523192125299</v>
      </c>
      <c r="EZ65">
        <v>2.2448027921115199</v>
      </c>
      <c r="FA65">
        <v>2.3305803502848601</v>
      </c>
      <c r="FB65">
        <v>2.4019300599514102</v>
      </c>
      <c r="FC65">
        <v>2.5761854615900801</v>
      </c>
      <c r="FD65">
        <v>2.1421666338999001</v>
      </c>
      <c r="FE65">
        <v>2.2657844609543401</v>
      </c>
      <c r="FF65">
        <v>2.4289418771831199</v>
      </c>
      <c r="FG65">
        <v>2.6093058195863001</v>
      </c>
      <c r="FH65">
        <v>2.5016887048108298</v>
      </c>
      <c r="FI65">
        <v>2.6419376710586699</v>
      </c>
      <c r="FJ65">
        <v>2.5597130387414899</v>
      </c>
      <c r="FK65">
        <v>2.6822957102994098</v>
      </c>
      <c r="FL65">
        <v>1.91638981188282</v>
      </c>
      <c r="FM65">
        <v>1.92440432337402</v>
      </c>
      <c r="FN65">
        <v>2.69526039844177</v>
      </c>
      <c r="FO65">
        <v>2.6685668839912999</v>
      </c>
      <c r="FP65">
        <v>2.4693550881067501</v>
      </c>
      <c r="FQ65">
        <v>2.6116630585792402</v>
      </c>
      <c r="FR65">
        <v>2.70344849643533</v>
      </c>
      <c r="FS65">
        <v>2.3616427274748899</v>
      </c>
      <c r="FT65">
        <v>2.1275530302069399</v>
      </c>
      <c r="FU65">
        <v>2.2589182498417899</v>
      </c>
      <c r="FV65">
        <v>2.1642442365332002</v>
      </c>
      <c r="FW65">
        <v>2.2266582343886898</v>
      </c>
      <c r="FX65">
        <v>2.2231040281035401</v>
      </c>
      <c r="FY65">
        <v>2.2385044979659998</v>
      </c>
      <c r="FZ65">
        <v>2.4715776569224399</v>
      </c>
      <c r="GA65">
        <v>2.62115413223616</v>
      </c>
      <c r="GB65">
        <v>2.1250357413402798</v>
      </c>
      <c r="GC65">
        <v>2.2065141018858299</v>
      </c>
      <c r="GD65">
        <v>2.3449740537637198</v>
      </c>
      <c r="GE65">
        <v>2.3734843759475299</v>
      </c>
      <c r="GF65">
        <v>2.4176788569250398</v>
      </c>
      <c r="GG65">
        <v>2.32016532242615</v>
      </c>
      <c r="GH65">
        <v>2.3229101143508601</v>
      </c>
      <c r="GI65">
        <v>2.4516008150661999</v>
      </c>
      <c r="GJ65">
        <v>2.3032367747801699</v>
      </c>
      <c r="GK65">
        <v>2.44611268088142</v>
      </c>
      <c r="GL65">
        <v>2.23412421691186</v>
      </c>
      <c r="GM65">
        <v>2.3183064103550501</v>
      </c>
      <c r="GN65">
        <v>2.1218050430591</v>
      </c>
      <c r="GO65">
        <v>2.1951409285454702</v>
      </c>
      <c r="GP65">
        <v>2.3594700204313201</v>
      </c>
      <c r="GQ65">
        <v>2.3660501745662201</v>
      </c>
      <c r="GR65">
        <v>2.3574703823931098</v>
      </c>
      <c r="GS65">
        <v>2.5359482811082699</v>
      </c>
      <c r="GT65">
        <v>2.5159979090631701</v>
      </c>
      <c r="GU65">
        <v>2.5863129628825701</v>
      </c>
      <c r="GV65">
        <v>2.4829236750411598</v>
      </c>
      <c r="GW65">
        <v>2.5235902521750599</v>
      </c>
      <c r="GX65">
        <v>2.3714082736575102</v>
      </c>
      <c r="GY65">
        <v>2.3838498122815701</v>
      </c>
      <c r="GZ65">
        <v>2.6439578800547801</v>
      </c>
      <c r="HA65">
        <v>2.58980129852673</v>
      </c>
      <c r="HB65">
        <v>2.4251524083323899</v>
      </c>
      <c r="HC65">
        <v>2.5371285323877801</v>
      </c>
      <c r="HD65">
        <v>2.3739173627887098</v>
      </c>
      <c r="HE65">
        <v>2.4818699626961802</v>
      </c>
      <c r="HF65">
        <v>1.90688991103849</v>
      </c>
      <c r="HG65">
        <v>2.04365890283208</v>
      </c>
      <c r="HH65">
        <v>2.22801556151874</v>
      </c>
      <c r="HI65">
        <v>2.2790631020199101</v>
      </c>
      <c r="HJ65">
        <v>2.1102434076452701</v>
      </c>
      <c r="HK65">
        <v>2.1628204416502101</v>
      </c>
      <c r="HL65">
        <v>2.15853933206018</v>
      </c>
      <c r="HM65">
        <v>2.2909395229773302</v>
      </c>
      <c r="HN65">
        <v>2.3194974544726801</v>
      </c>
      <c r="HO65">
        <v>2.4222414968020298</v>
      </c>
      <c r="HP65">
        <v>2.1654849803016898</v>
      </c>
      <c r="HQ65">
        <v>2.2693297644835599</v>
      </c>
      <c r="HR65">
        <v>2.5554363163978602</v>
      </c>
      <c r="HS65">
        <v>2.5954979243265299</v>
      </c>
      <c r="HT65">
        <v>2.6000921219509401</v>
      </c>
      <c r="HU65">
        <v>2.6498348767800501</v>
      </c>
      <c r="HV65">
        <v>2.2793785726135498</v>
      </c>
      <c r="HW65">
        <v>2.4014643807269902</v>
      </c>
      <c r="HX65">
        <v>2.1524737164657402</v>
      </c>
      <c r="HY65">
        <v>2.2488120916250498</v>
      </c>
      <c r="HZ65">
        <v>2.23190820585803</v>
      </c>
      <c r="IA65">
        <v>2.2930721593198302</v>
      </c>
      <c r="IB65">
        <v>2.1425885680464898</v>
      </c>
      <c r="IC65">
        <v>2.3284233554590501</v>
      </c>
      <c r="ID65">
        <v>2.3788971574943698</v>
      </c>
      <c r="IE65">
        <v>2.4997282228455902</v>
      </c>
      <c r="IF65">
        <v>2.4370582921403301</v>
      </c>
      <c r="IG65">
        <v>2.54705774336936</v>
      </c>
      <c r="IH65">
        <v>2.0643612378848202</v>
      </c>
      <c r="II65">
        <v>2.2090919705204</v>
      </c>
      <c r="IJ65">
        <v>2.2073524537203899</v>
      </c>
      <c r="IK65">
        <v>2.27873383025325</v>
      </c>
      <c r="IL65">
        <v>2.2050368429464799</v>
      </c>
      <c r="IM65">
        <v>2.2751314920986299</v>
      </c>
      <c r="IN65">
        <v>2.1603151094847601</v>
      </c>
      <c r="IO65">
        <v>2.2440625037555999</v>
      </c>
      <c r="IP65">
        <v>1.8876433754264099</v>
      </c>
      <c r="IQ65">
        <v>1.93504919537053</v>
      </c>
      <c r="IR65">
        <v>2.2957247142187001</v>
      </c>
      <c r="IS65">
        <v>2.3757458151887199</v>
      </c>
      <c r="IT65">
        <v>2.5455246173790398</v>
      </c>
      <c r="IU65">
        <v>2.58245303526708</v>
      </c>
      <c r="IV65">
        <v>2.4035802708904699</v>
      </c>
      <c r="IW65">
        <v>2.3248448961796102</v>
      </c>
      <c r="IX65">
        <v>2.3448423766058899</v>
      </c>
      <c r="IY65">
        <v>2.3525291524114502</v>
      </c>
      <c r="IZ65">
        <v>2.4262633051709099</v>
      </c>
      <c r="JA65">
        <v>2.4873480156580801</v>
      </c>
      <c r="JB65">
        <v>2.2381059578289602</v>
      </c>
      <c r="JC65">
        <v>2.4116221931358202</v>
      </c>
      <c r="JD65">
        <v>2.0733697394224899</v>
      </c>
      <c r="JE65">
        <v>2.1916750303060599</v>
      </c>
      <c r="JF65">
        <v>2.3214473471957602</v>
      </c>
      <c r="JG65">
        <v>2.2333858012562402</v>
      </c>
    </row>
    <row r="66" spans="1:267" x14ac:dyDescent="0.45">
      <c r="A66" t="s">
        <v>121</v>
      </c>
      <c r="B66" t="s">
        <v>182</v>
      </c>
      <c r="C66" t="s">
        <v>113</v>
      </c>
      <c r="D66">
        <v>30</v>
      </c>
      <c r="E66" t="s">
        <v>305</v>
      </c>
      <c r="F66" s="1" cm="1">
        <f t="array" ref="F66">SUMPRODUCT($H66:$FZZ66,$H$2:$FZZ$2)/SUMPRODUCT(--($H66:$FZZ66&lt;&gt;""),$H$2:$FZZ$2)</f>
        <v>1.5770284661906513</v>
      </c>
      <c r="G66" s="1" cm="1">
        <f t="array" ref="G66">SUMPRODUCT($H66:$FZZ66,$G$2:$FZY$2)/SUMPRODUCT(--($H66:$FZZ66&lt;&gt;""),$G$2:$FZY$2)</f>
        <v>1.5591995622728607</v>
      </c>
      <c r="H66">
        <v>1.51542234835005</v>
      </c>
      <c r="I66">
        <v>1.4672399963834599</v>
      </c>
      <c r="J66">
        <v>1.46099156237397</v>
      </c>
      <c r="K66">
        <v>1.42446114091899</v>
      </c>
      <c r="L66">
        <v>1.5184285885103299</v>
      </c>
      <c r="M66">
        <v>1.46764614287618</v>
      </c>
      <c r="N66">
        <v>1.4554319456264</v>
      </c>
      <c r="O66">
        <v>1.42043136625433</v>
      </c>
      <c r="P66">
        <v>1.5012752425592599</v>
      </c>
      <c r="Q66">
        <v>1.45986453526377</v>
      </c>
      <c r="R66">
        <v>1.4764684726302499</v>
      </c>
      <c r="S66">
        <v>1.5215067661671</v>
      </c>
      <c r="T66">
        <v>1.4571724433251301</v>
      </c>
      <c r="U66">
        <v>1.49519187150175</v>
      </c>
      <c r="V66">
        <v>1.5440966170303301</v>
      </c>
      <c r="W66">
        <v>1.55350350779633</v>
      </c>
      <c r="X66">
        <v>1.5338982300231701</v>
      </c>
      <c r="Y66">
        <v>1.49451821822367</v>
      </c>
      <c r="Z66">
        <v>1.5952598261525499</v>
      </c>
      <c r="AA66">
        <v>1.62619805698313</v>
      </c>
      <c r="AB66">
        <v>1.5277172361503599</v>
      </c>
      <c r="AC66">
        <v>1.49012267770704</v>
      </c>
      <c r="AD66">
        <v>1.56626289762497</v>
      </c>
      <c r="AE66">
        <v>1.4857965027581199</v>
      </c>
      <c r="AF66">
        <v>1.49927947156974</v>
      </c>
      <c r="AG66">
        <v>1.4938730284159101</v>
      </c>
      <c r="AH66">
        <v>1.5793144993630099</v>
      </c>
      <c r="AI66">
        <v>1.5661836434398999</v>
      </c>
      <c r="AJ66">
        <v>1.5822285523275199</v>
      </c>
      <c r="AK66">
        <v>1.5839786270481799</v>
      </c>
      <c r="AL66">
        <v>1.5548991442383899</v>
      </c>
      <c r="AM66">
        <v>1.5013708062601701</v>
      </c>
      <c r="AN66">
        <v>1.5681774883964099</v>
      </c>
      <c r="AO66">
        <v>1.5379108188095101</v>
      </c>
      <c r="AP66">
        <v>1.6034227713146401</v>
      </c>
      <c r="AQ66">
        <v>1.5966105374119399</v>
      </c>
      <c r="AR66">
        <v>1.63366997877802</v>
      </c>
      <c r="AS66">
        <v>1.67986018216319</v>
      </c>
      <c r="AT66">
        <v>1.58796114020392</v>
      </c>
      <c r="AU66">
        <v>1.5471211659534201</v>
      </c>
      <c r="AV66">
        <v>1.5696638360794399</v>
      </c>
      <c r="AW66">
        <v>1.5402870783335301</v>
      </c>
      <c r="AX66">
        <v>1.6038094730982499</v>
      </c>
      <c r="AY66">
        <v>1.5126645144198501</v>
      </c>
      <c r="AZ66">
        <v>1.52598230383503</v>
      </c>
      <c r="BA66">
        <v>1.62480904149031</v>
      </c>
      <c r="BB66">
        <v>1.58844145401583</v>
      </c>
      <c r="BC66">
        <v>1.6428754134174799</v>
      </c>
      <c r="BD66">
        <v>1.5106900471659099</v>
      </c>
      <c r="BE66">
        <v>1.5560689184235199</v>
      </c>
      <c r="BF66">
        <v>1.5193906068280301</v>
      </c>
      <c r="BG66">
        <v>1.56857021030036</v>
      </c>
      <c r="BH66">
        <v>1.5933127695735201</v>
      </c>
      <c r="BI66">
        <v>1.6288608497739101</v>
      </c>
      <c r="BJ66">
        <v>1.6174690374540299</v>
      </c>
      <c r="BK66">
        <v>1.58619243521683</v>
      </c>
      <c r="BL66">
        <v>1.5866164239749501</v>
      </c>
      <c r="BM66">
        <v>1.5635110544473101</v>
      </c>
      <c r="BN66">
        <v>1.4418308852028501</v>
      </c>
      <c r="BO66">
        <v>1.44618072192469</v>
      </c>
      <c r="BP66">
        <v>1.5477166707560399</v>
      </c>
      <c r="BQ66">
        <v>1.5491928811636799</v>
      </c>
      <c r="BR66">
        <v>1.5139938117205201</v>
      </c>
      <c r="BS66">
        <v>1.52503904031647</v>
      </c>
      <c r="BT66">
        <v>1.6436765186356701</v>
      </c>
      <c r="BU66">
        <v>1.56158238322331</v>
      </c>
      <c r="BV66">
        <v>1.5532192787460299</v>
      </c>
      <c r="BW66">
        <v>1.47602348808255</v>
      </c>
      <c r="BX66">
        <v>1.8062902716937299</v>
      </c>
      <c r="BY66">
        <v>1.5762364852201201</v>
      </c>
      <c r="BZ66">
        <v>1.4762340463227099</v>
      </c>
      <c r="CA66">
        <v>1.4249667096881999</v>
      </c>
      <c r="CB66">
        <v>1.50453993824577</v>
      </c>
      <c r="CC66">
        <v>1.4378522171203201</v>
      </c>
      <c r="CD66">
        <v>1.5250588320466201</v>
      </c>
      <c r="CE66">
        <v>1.4998043161577601</v>
      </c>
      <c r="CF66">
        <v>1.5686100291098599</v>
      </c>
      <c r="CG66">
        <v>1.4984562497532199</v>
      </c>
      <c r="CH66">
        <v>1.4467881322410601</v>
      </c>
      <c r="CI66">
        <v>1.3965044131950599</v>
      </c>
      <c r="CJ66">
        <v>1.57765174979055</v>
      </c>
      <c r="CK66">
        <v>1.5252684314493501</v>
      </c>
      <c r="CL66">
        <v>1.5417199110841699</v>
      </c>
      <c r="CM66">
        <v>1.5078952836700701</v>
      </c>
      <c r="CN66">
        <v>1.64697610325184</v>
      </c>
      <c r="CO66">
        <v>1.6814166982921099</v>
      </c>
      <c r="CP66">
        <v>1.60427575784419</v>
      </c>
      <c r="CQ66">
        <v>1.57899944739828</v>
      </c>
      <c r="CR66">
        <v>1.6336652232950899</v>
      </c>
      <c r="CS66">
        <v>1.5898359237684101</v>
      </c>
      <c r="CT66">
        <v>1.65513490503045</v>
      </c>
      <c r="CU66">
        <v>1.55190706628127</v>
      </c>
      <c r="CV66">
        <v>1.6903154409728001</v>
      </c>
      <c r="CW66">
        <v>1.62779671785958</v>
      </c>
      <c r="CX66">
        <v>1.5638542049342401</v>
      </c>
      <c r="CY66">
        <v>1.4600339722635101</v>
      </c>
      <c r="CZ66">
        <v>1.63186447849279</v>
      </c>
      <c r="DA66">
        <v>1.6171035258886</v>
      </c>
      <c r="DB66">
        <v>1.5398779127098901</v>
      </c>
      <c r="DC66">
        <v>1.6366790114296199</v>
      </c>
      <c r="DD66">
        <v>1.59623877845873</v>
      </c>
      <c r="DE66">
        <v>1.6116714659825</v>
      </c>
      <c r="DF66">
        <v>1.50300955839402</v>
      </c>
      <c r="DG66">
        <v>1.52313982283608</v>
      </c>
      <c r="DH66">
        <v>2.3411487513115699</v>
      </c>
      <c r="DI66">
        <v>1.7158911903189</v>
      </c>
      <c r="DJ66">
        <v>1.6604266964235399</v>
      </c>
      <c r="DK66">
        <v>1.61741355981937</v>
      </c>
      <c r="DL66">
        <v>1.5965978642590499</v>
      </c>
      <c r="DM66">
        <v>1.65007887129709</v>
      </c>
      <c r="DN66">
        <v>1.51822274592687</v>
      </c>
      <c r="DO66">
        <v>1.4514865068688501</v>
      </c>
      <c r="DP66">
        <v>1.6143422032172301</v>
      </c>
      <c r="DQ66">
        <v>1.60997902814658</v>
      </c>
      <c r="DR66">
        <v>1.6115494547695399</v>
      </c>
      <c r="DS66">
        <v>1.6099820045983499</v>
      </c>
      <c r="DT66">
        <v>1.5922226505832899</v>
      </c>
      <c r="DU66">
        <v>1.57086495452304</v>
      </c>
      <c r="DV66">
        <v>1.5060930576696701</v>
      </c>
      <c r="DW66">
        <v>1.4709321247881999</v>
      </c>
      <c r="DX66">
        <v>1.6033407017760799</v>
      </c>
      <c r="DY66">
        <v>1.5780401834892099</v>
      </c>
      <c r="DZ66">
        <v>1.5641914919079201</v>
      </c>
      <c r="EA66">
        <v>1.55226771929008</v>
      </c>
      <c r="EB66">
        <v>1.5242547517100999</v>
      </c>
      <c r="EC66">
        <v>1.5077534821902701</v>
      </c>
      <c r="ED66">
        <v>1.63581115583689</v>
      </c>
      <c r="EE66">
        <v>1.6330479278391901</v>
      </c>
      <c r="EF66">
        <v>1.4781843385892399</v>
      </c>
      <c r="EG66">
        <v>1.56145286152312</v>
      </c>
      <c r="EH66">
        <v>1.53025086163715</v>
      </c>
      <c r="EI66">
        <v>1.59575859150925</v>
      </c>
      <c r="EJ66">
        <v>1.45599899736807</v>
      </c>
      <c r="EK66">
        <v>1.53345996293122</v>
      </c>
      <c r="EL66">
        <v>1.4964931885046799</v>
      </c>
      <c r="EM66">
        <v>1.6177622564154299</v>
      </c>
      <c r="EN66">
        <v>1.55503469166104</v>
      </c>
      <c r="EO66">
        <v>1.6193839033349799</v>
      </c>
      <c r="EP66">
        <v>1.53322953762814</v>
      </c>
      <c r="EQ66">
        <v>1.59295438869748</v>
      </c>
      <c r="ER66">
        <v>1.54984882094516</v>
      </c>
      <c r="ES66">
        <v>1.5882060494353001</v>
      </c>
      <c r="ET66">
        <v>1.4907533476126</v>
      </c>
      <c r="EU66">
        <v>1.5546544602687</v>
      </c>
      <c r="EV66">
        <v>1.4723805987630001</v>
      </c>
      <c r="EW66">
        <v>1.4925653231095599</v>
      </c>
      <c r="EX66">
        <v>1.42462361320477</v>
      </c>
      <c r="EY66">
        <v>1.4976731190530399</v>
      </c>
      <c r="EZ66">
        <v>1.4672855121173101</v>
      </c>
      <c r="FA66">
        <v>1.5789790933310399</v>
      </c>
      <c r="FB66">
        <v>1.55822470920409</v>
      </c>
      <c r="FC66">
        <v>1.6528807390017699</v>
      </c>
      <c r="FD66">
        <v>1.52857687233277</v>
      </c>
      <c r="FE66">
        <v>1.60125351617131</v>
      </c>
      <c r="FF66">
        <v>1.56679630143523</v>
      </c>
      <c r="FG66">
        <v>1.68589233887275</v>
      </c>
      <c r="FH66">
        <v>1.5547107469441499</v>
      </c>
      <c r="FI66">
        <v>1.6689288117930401</v>
      </c>
      <c r="FJ66">
        <v>1.59048376157169</v>
      </c>
      <c r="FK66">
        <v>1.6352640518003101</v>
      </c>
      <c r="FL66">
        <v>1.4229257502353401</v>
      </c>
      <c r="FM66">
        <v>1.45309894010367</v>
      </c>
      <c r="FN66">
        <v>1.5384341110920901</v>
      </c>
      <c r="FO66">
        <v>1.54868088412378</v>
      </c>
      <c r="FP66">
        <v>1.61321787110421</v>
      </c>
      <c r="FQ66">
        <v>1.6354100323656799</v>
      </c>
      <c r="FR66">
        <v>1.4745407704875899</v>
      </c>
      <c r="FS66">
        <v>1.4817283150221101</v>
      </c>
      <c r="FT66">
        <v>1.4818091421750299</v>
      </c>
      <c r="FU66">
        <v>1.49747832159174</v>
      </c>
      <c r="FV66">
        <v>1.5634564748734401</v>
      </c>
      <c r="FW66">
        <v>1.5918311656254001</v>
      </c>
      <c r="FX66">
        <v>1.52802290469251</v>
      </c>
      <c r="FY66">
        <v>1.52316622597372</v>
      </c>
      <c r="FZ66">
        <v>1.52419629772034</v>
      </c>
      <c r="GA66">
        <v>1.62190724008316</v>
      </c>
      <c r="GB66">
        <v>1.5483650485738401</v>
      </c>
      <c r="GC66">
        <v>1.57903300403608</v>
      </c>
      <c r="GD66">
        <v>1.4503322331089501</v>
      </c>
      <c r="GE66">
        <v>1.5061100354324199</v>
      </c>
      <c r="GF66">
        <v>1.5538224360383299</v>
      </c>
      <c r="GG66">
        <v>1.5370612307317899</v>
      </c>
      <c r="GH66">
        <v>1.5047805519772199</v>
      </c>
      <c r="GI66">
        <v>1.5524528255305099</v>
      </c>
      <c r="GJ66">
        <v>1.4694136216006399</v>
      </c>
      <c r="GK66">
        <v>1.60187717490334</v>
      </c>
      <c r="GL66">
        <v>1.53356091990329</v>
      </c>
      <c r="GM66">
        <v>1.5687882432503499</v>
      </c>
      <c r="GN66">
        <v>1.4414122708481401</v>
      </c>
      <c r="GO66">
        <v>1.4969760995817201</v>
      </c>
      <c r="GP66">
        <v>1.52207337930266</v>
      </c>
      <c r="GQ66">
        <v>1.54360862436864</v>
      </c>
      <c r="GR66">
        <v>1.5457252687496901</v>
      </c>
      <c r="GS66">
        <v>1.6179631567045401</v>
      </c>
      <c r="GT66">
        <v>1.56514883113051</v>
      </c>
      <c r="GU66">
        <v>1.5954746152986801</v>
      </c>
      <c r="GV66">
        <v>1.4752334361880799</v>
      </c>
      <c r="GW66">
        <v>1.52639493768014</v>
      </c>
      <c r="GX66">
        <v>1.50213030896782</v>
      </c>
      <c r="GY66">
        <v>1.58847010995396</v>
      </c>
      <c r="GZ66">
        <v>1.56127069373617</v>
      </c>
      <c r="HA66">
        <v>1.5885035631169799</v>
      </c>
      <c r="HB66">
        <v>1.4589638751231799</v>
      </c>
      <c r="HC66">
        <v>1.5462187315100999</v>
      </c>
      <c r="HD66">
        <v>1.50282111698153</v>
      </c>
      <c r="HE66">
        <v>1.5470692624868301</v>
      </c>
      <c r="HF66">
        <v>1.5818953067813899</v>
      </c>
      <c r="HG66">
        <v>1.63493670958832</v>
      </c>
      <c r="HH66">
        <v>1.4241101803646901</v>
      </c>
      <c r="HI66">
        <v>1.49003434296613</v>
      </c>
      <c r="HJ66">
        <v>1.5407365036398599</v>
      </c>
      <c r="HK66">
        <v>1.5413741120948801</v>
      </c>
      <c r="HL66">
        <v>1.5245663325123</v>
      </c>
      <c r="HM66">
        <v>1.59605514389019</v>
      </c>
      <c r="HN66">
        <v>1.56257565683722</v>
      </c>
      <c r="HO66">
        <v>1.6347103474693601</v>
      </c>
      <c r="HP66">
        <v>1.51653543807282</v>
      </c>
      <c r="HQ66">
        <v>1.59240321525313</v>
      </c>
      <c r="HR66">
        <v>1.4953843596547201</v>
      </c>
      <c r="HS66">
        <v>1.5209450082798901</v>
      </c>
      <c r="HT66">
        <v>1.46468597788708</v>
      </c>
      <c r="HU66">
        <v>1.5283576664820799</v>
      </c>
      <c r="HV66">
        <v>1.5953235186369099</v>
      </c>
      <c r="HW66">
        <v>1.6607244437223501</v>
      </c>
      <c r="HX66">
        <v>1.53277213714363</v>
      </c>
      <c r="HY66">
        <v>1.62381589476702</v>
      </c>
      <c r="HZ66">
        <v>1.53790678222035</v>
      </c>
      <c r="IA66">
        <v>1.56036956484302</v>
      </c>
      <c r="IB66">
        <v>1.4409313616536701</v>
      </c>
      <c r="IC66">
        <v>1.5277768921414601</v>
      </c>
      <c r="ID66">
        <v>1.5786172841302599</v>
      </c>
      <c r="IE66">
        <v>1.63912828778446</v>
      </c>
      <c r="IF66">
        <v>1.64738637275056</v>
      </c>
      <c r="IG66">
        <v>1.67082995276348</v>
      </c>
      <c r="IH66">
        <v>1.4946005902369</v>
      </c>
      <c r="II66">
        <v>1.62110609750197</v>
      </c>
      <c r="IJ66">
        <v>1.6030743974950901</v>
      </c>
      <c r="IK66">
        <v>1.6796035859548499</v>
      </c>
      <c r="IL66">
        <v>1.5277126072581799</v>
      </c>
      <c r="IM66">
        <v>1.5464033174191101</v>
      </c>
      <c r="IN66">
        <v>1.4397668708423801</v>
      </c>
      <c r="IO66">
        <v>1.5110720613025801</v>
      </c>
      <c r="IP66">
        <v>1.43203671011638</v>
      </c>
      <c r="IQ66">
        <v>1.4817178544315599</v>
      </c>
      <c r="IR66">
        <v>1.4447947626550199</v>
      </c>
      <c r="IS66">
        <v>1.5168032849204001</v>
      </c>
      <c r="IT66">
        <v>1.47845732503465</v>
      </c>
      <c r="IU66">
        <v>1.5282881628274501</v>
      </c>
      <c r="IV66">
        <v>1.57170978437013</v>
      </c>
      <c r="IW66">
        <v>1.5559640025794299</v>
      </c>
      <c r="IX66">
        <v>1.5263275500785101</v>
      </c>
      <c r="IY66">
        <v>1.5686983203543901</v>
      </c>
      <c r="IZ66">
        <v>1.477716377213</v>
      </c>
      <c r="JA66">
        <v>1.4725999460344701</v>
      </c>
      <c r="JB66">
        <v>1.5469876069641699</v>
      </c>
      <c r="JC66">
        <v>1.6136405796686</v>
      </c>
      <c r="JD66">
        <v>1.47865367391997</v>
      </c>
      <c r="JE66">
        <v>1.5932491775066799</v>
      </c>
      <c r="JF66">
        <v>1.4475905142732799</v>
      </c>
      <c r="JG66">
        <v>1.5330002863824701</v>
      </c>
    </row>
    <row r="67" spans="1:267" x14ac:dyDescent="0.45">
      <c r="A67" t="s">
        <v>124</v>
      </c>
      <c r="B67" t="s">
        <v>112</v>
      </c>
      <c r="C67" t="s">
        <v>114</v>
      </c>
      <c r="D67">
        <v>30</v>
      </c>
      <c r="E67" t="s">
        <v>305</v>
      </c>
      <c r="F67" s="1" cm="1">
        <f t="array" ref="F67">SUMPRODUCT($H67:$FZZ67,$H$2:$FZZ$2)/SUMPRODUCT(--($H67:$FZZ67&lt;&gt;""),$H$2:$FZZ$2)</f>
        <v>1.917217453530554</v>
      </c>
      <c r="G67" s="1" cm="1">
        <f t="array" ref="G67">SUMPRODUCT($H67:$FZZ67,$G$2:$FZY$2)/SUMPRODUCT(--($H67:$FZZ67&lt;&gt;""),$G$2:$FZY$2)</f>
        <v>1.8883298215809441</v>
      </c>
      <c r="H67">
        <v>1.8571591282926401</v>
      </c>
      <c r="I67">
        <v>1.8269026904805501</v>
      </c>
      <c r="J67">
        <v>1.8581030272336201</v>
      </c>
      <c r="K67">
        <v>1.82704741328037</v>
      </c>
      <c r="L67">
        <v>1.8548782564634301</v>
      </c>
      <c r="M67">
        <v>1.8257700164025801</v>
      </c>
      <c r="N67">
        <v>1.86248461339736</v>
      </c>
      <c r="O67">
        <v>1.8228524291836301</v>
      </c>
      <c r="P67">
        <v>1.8644905467028901</v>
      </c>
      <c r="Q67">
        <v>1.82623858096575</v>
      </c>
      <c r="R67">
        <v>1.8313940556027499</v>
      </c>
      <c r="S67">
        <v>1.8898505120307001</v>
      </c>
      <c r="T67">
        <v>1.8324988384868599</v>
      </c>
      <c r="U67">
        <v>1.8338287523354799</v>
      </c>
      <c r="V67">
        <v>1.86768667533237</v>
      </c>
      <c r="W67">
        <v>1.88311567261608</v>
      </c>
      <c r="X67">
        <v>1.9282006669418801</v>
      </c>
      <c r="Y67">
        <v>1.83519704106258</v>
      </c>
      <c r="Z67">
        <v>2.1458793793024902</v>
      </c>
      <c r="AA67">
        <v>1.93251284139104</v>
      </c>
      <c r="AB67">
        <v>1.8670333496808</v>
      </c>
      <c r="AC67">
        <v>1.7809322443079301</v>
      </c>
      <c r="AD67">
        <v>2.0891494763753902</v>
      </c>
      <c r="AE67">
        <v>1.9369278989072101</v>
      </c>
      <c r="AF67">
        <v>1.93073985836411</v>
      </c>
      <c r="AG67">
        <v>1.9424297952929901</v>
      </c>
      <c r="AH67">
        <v>1.9803423064391701</v>
      </c>
      <c r="AI67">
        <v>1.9324740594816301</v>
      </c>
      <c r="AJ67">
        <v>1.9314773964479</v>
      </c>
      <c r="AK67">
        <v>1.89660268387758</v>
      </c>
      <c r="AL67">
        <v>1.90939703651494</v>
      </c>
      <c r="AM67">
        <v>1.8434752978062401</v>
      </c>
      <c r="AN67">
        <v>1.93283068791346</v>
      </c>
      <c r="AO67">
        <v>1.9150252513400901</v>
      </c>
      <c r="AP67">
        <v>1.88593812010561</v>
      </c>
      <c r="AQ67">
        <v>1.87435561249843</v>
      </c>
      <c r="AR67">
        <v>2.00528630297174</v>
      </c>
      <c r="AS67">
        <v>2.02780898886295</v>
      </c>
      <c r="AT67">
        <v>1.82988993692042</v>
      </c>
      <c r="AU67">
        <v>1.9135264994138299</v>
      </c>
      <c r="AV67">
        <v>1.8681892671536</v>
      </c>
      <c r="AW67">
        <v>1.8380159860194101</v>
      </c>
      <c r="AX67">
        <v>1.87731218259312</v>
      </c>
      <c r="AY67">
        <v>1.8887275151673699</v>
      </c>
      <c r="AZ67">
        <v>1.8441713398127999</v>
      </c>
      <c r="BA67">
        <v>1.8645542708571601</v>
      </c>
      <c r="BB67">
        <v>1.85964795035955</v>
      </c>
      <c r="BC67">
        <v>1.8929089419546601</v>
      </c>
      <c r="BD67">
        <v>1.7819870194437999</v>
      </c>
      <c r="BE67">
        <v>1.87146824841506</v>
      </c>
      <c r="BF67">
        <v>1.83607826024126</v>
      </c>
      <c r="BG67">
        <v>1.8910202994510801</v>
      </c>
      <c r="BH67">
        <v>1.8471766575472599</v>
      </c>
      <c r="BI67">
        <v>1.9230466022963999</v>
      </c>
      <c r="BJ67">
        <v>1.8660931109510299</v>
      </c>
      <c r="BK67">
        <v>1.8897720726327101</v>
      </c>
      <c r="BL67">
        <v>1.92544193292591</v>
      </c>
      <c r="BM67">
        <v>1.9235312435292999</v>
      </c>
      <c r="BN67">
        <v>1.8443902884657299</v>
      </c>
      <c r="BO67">
        <v>1.83805445438739</v>
      </c>
      <c r="BP67">
        <v>1.8998315889075501</v>
      </c>
      <c r="BQ67">
        <v>1.87612872788231</v>
      </c>
      <c r="BR67">
        <v>1.8312823421598701</v>
      </c>
      <c r="BS67">
        <v>1.8184640941913</v>
      </c>
      <c r="BT67">
        <v>2.2838401863484501</v>
      </c>
      <c r="BU67">
        <v>1.8990694900029801</v>
      </c>
      <c r="BV67">
        <v>1.90188676154772</v>
      </c>
      <c r="BW67">
        <v>1.7580990293171399</v>
      </c>
      <c r="BX67">
        <v>2.0886731702842698</v>
      </c>
      <c r="BY67">
        <v>1.93138351598601</v>
      </c>
      <c r="BZ67">
        <v>1.8027516069985201</v>
      </c>
      <c r="CA67">
        <v>1.76543923805545</v>
      </c>
      <c r="CB67">
        <v>1.8008749155130499</v>
      </c>
      <c r="CC67">
        <v>1.8023201983470001</v>
      </c>
      <c r="CD67">
        <v>1.85876867979257</v>
      </c>
      <c r="CE67">
        <v>1.8392355053037599</v>
      </c>
      <c r="CF67">
        <v>2.0019939509636702</v>
      </c>
      <c r="CG67">
        <v>1.9621454323532099</v>
      </c>
      <c r="CH67">
        <v>1.96517359458989</v>
      </c>
      <c r="CI67">
        <v>1.7658251595113399</v>
      </c>
      <c r="CJ67">
        <v>1.95261721292151</v>
      </c>
      <c r="CK67">
        <v>1.9174735493712201</v>
      </c>
      <c r="CL67">
        <v>1.8935615087309201</v>
      </c>
      <c r="CM67">
        <v>1.89852307686069</v>
      </c>
      <c r="CN67">
        <v>1.96634252985822</v>
      </c>
      <c r="CO67">
        <v>1.9939379097854399</v>
      </c>
      <c r="CP67">
        <v>1.9041703597630499</v>
      </c>
      <c r="CQ67">
        <v>1.8516504066336701</v>
      </c>
      <c r="CR67">
        <v>1.8204194688339199</v>
      </c>
      <c r="CS67">
        <v>1.90724998847065</v>
      </c>
      <c r="CT67">
        <v>1.85023124088713</v>
      </c>
      <c r="CU67">
        <v>1.8108336611467699</v>
      </c>
      <c r="CV67">
        <v>1.9829235361840101</v>
      </c>
      <c r="CW67">
        <v>1.91398559124342</v>
      </c>
      <c r="CX67">
        <v>2.3097696364659899</v>
      </c>
      <c r="CY67">
        <v>1.90409495375669</v>
      </c>
      <c r="CZ67">
        <v>1.95379915641127</v>
      </c>
      <c r="DA67">
        <v>1.93095156891845</v>
      </c>
      <c r="DB67">
        <v>1.8521688341948399</v>
      </c>
      <c r="DC67">
        <v>1.8568677264601099</v>
      </c>
      <c r="DD67">
        <v>1.9112076718798501</v>
      </c>
      <c r="DE67">
        <v>1.9336264227345099</v>
      </c>
      <c r="DF67">
        <v>1.76540923043916</v>
      </c>
      <c r="DG67">
        <v>1.82681798419173</v>
      </c>
      <c r="DH67">
        <v>2.0102221286552502</v>
      </c>
      <c r="DI67">
        <v>1.96418704756837</v>
      </c>
      <c r="DJ67">
        <v>1.9815721540381299</v>
      </c>
      <c r="DK67">
        <v>1.9435842773027101</v>
      </c>
      <c r="DL67">
        <v>1.93101620453483</v>
      </c>
      <c r="DM67">
        <v>1.9639325086842001</v>
      </c>
      <c r="DN67">
        <v>1.88935802906668</v>
      </c>
      <c r="DO67">
        <v>1.8010767747954499</v>
      </c>
      <c r="DP67">
        <v>1.9390372823298401</v>
      </c>
      <c r="DQ67">
        <v>1.9667612473667</v>
      </c>
      <c r="DR67">
        <v>1.93030458596843</v>
      </c>
      <c r="DS67">
        <v>1.9441448401363099</v>
      </c>
      <c r="DT67">
        <v>1.91838112407857</v>
      </c>
      <c r="DU67">
        <v>1.9028502242768499</v>
      </c>
      <c r="DV67">
        <v>2.1341917826930299</v>
      </c>
      <c r="DW67">
        <v>1.88254440404323</v>
      </c>
      <c r="DX67">
        <v>1.96001833934043</v>
      </c>
      <c r="DY67">
        <v>1.86498396948955</v>
      </c>
      <c r="DZ67">
        <v>1.9361624735105201</v>
      </c>
      <c r="EA67">
        <v>1.87025028418737</v>
      </c>
      <c r="EB67">
        <v>1.9541972703347801</v>
      </c>
      <c r="EC67">
        <v>1.9276608371502799</v>
      </c>
      <c r="ED67">
        <v>1.94625495525379</v>
      </c>
      <c r="EE67">
        <v>1.9516147783150799</v>
      </c>
      <c r="EF67">
        <v>1.78919387382296</v>
      </c>
      <c r="EG67">
        <v>1.8572606024677301</v>
      </c>
      <c r="EH67">
        <v>1.8151478526031499</v>
      </c>
      <c r="EI67">
        <v>1.8645891383384401</v>
      </c>
      <c r="EJ67">
        <v>1.7547344745540601</v>
      </c>
      <c r="EK67">
        <v>1.8034392216819499</v>
      </c>
      <c r="EL67">
        <v>1.7714569731786101</v>
      </c>
      <c r="EM67">
        <v>1.8768690216455499</v>
      </c>
      <c r="EN67">
        <v>1.86157130473194</v>
      </c>
      <c r="EO67">
        <v>1.8897926139477399</v>
      </c>
      <c r="EP67">
        <v>1.85410423592331</v>
      </c>
      <c r="EQ67">
        <v>1.8764530138559401</v>
      </c>
      <c r="ER67">
        <v>1.7980278435632899</v>
      </c>
      <c r="ES67">
        <v>1.83158244055099</v>
      </c>
      <c r="ET67">
        <v>1.8157071688213</v>
      </c>
      <c r="EU67">
        <v>1.8259823462892599</v>
      </c>
      <c r="EV67">
        <v>1.94667078754614</v>
      </c>
      <c r="EW67">
        <v>1.8536216480037899</v>
      </c>
      <c r="EX67">
        <v>1.75508875728092</v>
      </c>
      <c r="EY67">
        <v>1.81139324559163</v>
      </c>
      <c r="EZ67">
        <v>1.80558512700423</v>
      </c>
      <c r="FA67">
        <v>1.87078106450866</v>
      </c>
      <c r="FB67">
        <v>1.8145049279821399</v>
      </c>
      <c r="FC67">
        <v>1.90557129113946</v>
      </c>
      <c r="FD67">
        <v>1.80506232844366</v>
      </c>
      <c r="FE67">
        <v>1.8561139497434</v>
      </c>
      <c r="FF67">
        <v>1.7863888710587601</v>
      </c>
      <c r="FG67">
        <v>1.8731431794197999</v>
      </c>
      <c r="FH67">
        <v>1.87415827343136</v>
      </c>
      <c r="FI67">
        <v>1.9636879556145099</v>
      </c>
      <c r="FJ67">
        <v>1.8799492800426401</v>
      </c>
      <c r="FK67">
        <v>1.94319420412709</v>
      </c>
      <c r="FL67">
        <v>1.90367455156555</v>
      </c>
      <c r="FM67">
        <v>1.8492343276584899</v>
      </c>
      <c r="FN67">
        <v>1.86554490415839</v>
      </c>
      <c r="FO67">
        <v>1.8202076929484301</v>
      </c>
      <c r="FP67">
        <v>1.83877021075403</v>
      </c>
      <c r="FQ67">
        <v>1.90230916355638</v>
      </c>
      <c r="FR67">
        <v>2.0113416399338102</v>
      </c>
      <c r="FS67">
        <v>1.85609802880583</v>
      </c>
      <c r="FT67">
        <v>1.74217030353841</v>
      </c>
      <c r="FU67">
        <v>1.78824886314828</v>
      </c>
      <c r="FV67">
        <v>1.8465706326942</v>
      </c>
      <c r="FW67">
        <v>1.82198111534209</v>
      </c>
      <c r="FX67">
        <v>1.92872146127351</v>
      </c>
      <c r="FY67">
        <v>1.83622996800172</v>
      </c>
      <c r="FZ67">
        <v>1.75969501717234</v>
      </c>
      <c r="GA67">
        <v>1.8178780761725799</v>
      </c>
      <c r="GB67">
        <v>1.8320815823126599</v>
      </c>
      <c r="GC67">
        <v>1.84544878812178</v>
      </c>
      <c r="GD67">
        <v>1.9525069088892899</v>
      </c>
      <c r="GE67">
        <v>1.8966427995945601</v>
      </c>
      <c r="GF67">
        <v>2.01280336889997</v>
      </c>
      <c r="GG67">
        <v>1.85712084020344</v>
      </c>
      <c r="GH67">
        <v>1.76264767784605</v>
      </c>
      <c r="GI67">
        <v>1.83030416852931</v>
      </c>
      <c r="GJ67">
        <v>1.7867995952380999</v>
      </c>
      <c r="GK67">
        <v>1.87005738433488</v>
      </c>
      <c r="GL67">
        <v>1.84410141775904</v>
      </c>
      <c r="GM67">
        <v>1.8766391699974401</v>
      </c>
      <c r="GN67">
        <v>1.75320896749445</v>
      </c>
      <c r="GO67">
        <v>1.7811516507604199</v>
      </c>
      <c r="GP67">
        <v>1.89465941809195</v>
      </c>
      <c r="GQ67">
        <v>1.89490549224104</v>
      </c>
      <c r="GR67">
        <v>1.76026511827633</v>
      </c>
      <c r="GS67">
        <v>1.8537692145334801</v>
      </c>
      <c r="GT67">
        <v>1.82426266396131</v>
      </c>
      <c r="GU67">
        <v>1.86891214712098</v>
      </c>
      <c r="GV67">
        <v>1.79713814628364</v>
      </c>
      <c r="GW67">
        <v>1.8331254354367399</v>
      </c>
      <c r="GX67">
        <v>1.88059270597088</v>
      </c>
      <c r="GY67">
        <v>1.88986665877771</v>
      </c>
      <c r="GZ67">
        <v>1.99938175925874</v>
      </c>
      <c r="HA67">
        <v>1.9365752876443201</v>
      </c>
      <c r="HB67">
        <v>1.75540904440654</v>
      </c>
      <c r="HC67">
        <v>1.7966952790711399</v>
      </c>
      <c r="HD67">
        <v>1.8090863592992199</v>
      </c>
      <c r="HE67">
        <v>1.8470877858467301</v>
      </c>
      <c r="HF67">
        <v>1.8539102970316901</v>
      </c>
      <c r="HG67">
        <v>1.90542749946473</v>
      </c>
      <c r="HH67">
        <v>1.8024468554878701</v>
      </c>
      <c r="HI67">
        <v>1.8502165133605399</v>
      </c>
      <c r="HJ67">
        <v>1.83620338337333</v>
      </c>
      <c r="HK67">
        <v>1.79923513060646</v>
      </c>
      <c r="HL67">
        <v>1.83095041613682</v>
      </c>
      <c r="HM67">
        <v>1.91879247679836</v>
      </c>
      <c r="HN67">
        <v>1.8272602618882501</v>
      </c>
      <c r="HO67">
        <v>1.88747360188414</v>
      </c>
      <c r="HP67">
        <v>1.7840645352467499</v>
      </c>
      <c r="HQ67">
        <v>1.8547434549808799</v>
      </c>
      <c r="HR67">
        <v>1.8022198167099399</v>
      </c>
      <c r="HS67">
        <v>1.81937498214698</v>
      </c>
      <c r="HT67">
        <v>1.7729221250532701</v>
      </c>
      <c r="HU67">
        <v>1.8020431606104399</v>
      </c>
      <c r="HV67">
        <v>1.8860751484154199</v>
      </c>
      <c r="HW67">
        <v>1.93500179746059</v>
      </c>
      <c r="HX67">
        <v>1.7812894752050401</v>
      </c>
      <c r="HY67">
        <v>1.8021738357032999</v>
      </c>
      <c r="HZ67">
        <v>1.8159675915040301</v>
      </c>
      <c r="IA67">
        <v>1.83826210197563</v>
      </c>
      <c r="IB67">
        <v>1.76108715892878</v>
      </c>
      <c r="IC67">
        <v>1.8479729625624799</v>
      </c>
      <c r="ID67">
        <v>1.8530405116736799</v>
      </c>
      <c r="IE67">
        <v>1.8975527450719201</v>
      </c>
      <c r="IF67">
        <v>1.9441199191195999</v>
      </c>
      <c r="IG67">
        <v>1.9375341609925101</v>
      </c>
      <c r="IH67">
        <v>1.77087780160944</v>
      </c>
      <c r="II67">
        <v>1.85775984776403</v>
      </c>
      <c r="IJ67">
        <v>1.88422316604076</v>
      </c>
      <c r="IK67">
        <v>1.9174532631440999</v>
      </c>
      <c r="IL67">
        <v>1.84416336394822</v>
      </c>
      <c r="IM67">
        <v>1.88198177165808</v>
      </c>
      <c r="IN67">
        <v>1.78054032402937</v>
      </c>
      <c r="IO67">
        <v>1.80943582526203</v>
      </c>
      <c r="IP67">
        <v>1.78189619375084</v>
      </c>
      <c r="IQ67">
        <v>1.79380415414224</v>
      </c>
      <c r="IR67">
        <v>1.7997776444346101</v>
      </c>
      <c r="IS67">
        <v>1.86431748772131</v>
      </c>
      <c r="IT67">
        <v>1.8256235230392901</v>
      </c>
      <c r="IU67">
        <v>1.85106863612991</v>
      </c>
      <c r="IV67">
        <v>1.9696939607406201</v>
      </c>
      <c r="IW67">
        <v>1.85955606516397</v>
      </c>
      <c r="IX67">
        <v>1.8954548068338399</v>
      </c>
      <c r="IY67">
        <v>1.8709869241021599</v>
      </c>
      <c r="IZ67">
        <v>1.8072167155935099</v>
      </c>
      <c r="JA67">
        <v>1.7844963958370299</v>
      </c>
      <c r="JB67">
        <v>1.65309322324024</v>
      </c>
      <c r="JC67">
        <v>1.71657060989086</v>
      </c>
      <c r="JD67">
        <v>1.7088145465180899</v>
      </c>
      <c r="JE67">
        <v>1.79136508380078</v>
      </c>
      <c r="JF67">
        <v>1.82779246011075</v>
      </c>
      <c r="JG67">
        <v>1.8150131217182299</v>
      </c>
    </row>
    <row r="68" spans="1:267" x14ac:dyDescent="0.45">
      <c r="A68" t="s">
        <v>124</v>
      </c>
      <c r="B68" t="s">
        <v>112</v>
      </c>
      <c r="C68" t="s">
        <v>113</v>
      </c>
      <c r="D68">
        <v>30</v>
      </c>
      <c r="E68" t="s">
        <v>305</v>
      </c>
      <c r="F68" s="1" cm="1">
        <f t="array" ref="F68">SUMPRODUCT($H68:$FZZ68,$H$2:$FZZ$2)/SUMPRODUCT(--($H68:$FZZ68&lt;&gt;""),$H$2:$FZZ$2)</f>
        <v>1.9746664068385584</v>
      </c>
      <c r="G68" s="1" cm="1">
        <f t="array" ref="G68">SUMPRODUCT($H68:$FZZ68,$G$2:$FZY$2)/SUMPRODUCT(--($H68:$FZZ68&lt;&gt;""),$G$2:$FZY$2)</f>
        <v>1.9324505891612436</v>
      </c>
      <c r="H68">
        <v>1.9459036192903101</v>
      </c>
      <c r="I68">
        <v>1.85545356337023</v>
      </c>
      <c r="J68">
        <v>1.9519073587373701</v>
      </c>
      <c r="K68">
        <v>1.8608461644896399</v>
      </c>
      <c r="L68">
        <v>1.9542170423215499</v>
      </c>
      <c r="M68">
        <v>1.8611587133251799</v>
      </c>
      <c r="N68">
        <v>1.9499004619779901</v>
      </c>
      <c r="O68">
        <v>1.8572367846179501</v>
      </c>
      <c r="P68">
        <v>1.9600687495272799</v>
      </c>
      <c r="Q68">
        <v>1.87684625651047</v>
      </c>
      <c r="R68">
        <v>1.9302135293810501</v>
      </c>
      <c r="S68">
        <v>1.93983176473007</v>
      </c>
      <c r="T68">
        <v>1.8606798640481199</v>
      </c>
      <c r="U68">
        <v>1.85570934803719</v>
      </c>
      <c r="V68">
        <v>1.90622770339906</v>
      </c>
      <c r="W68">
        <v>1.9266438598451201</v>
      </c>
      <c r="X68">
        <v>1.9288907700679401</v>
      </c>
      <c r="Y68">
        <v>1.87205797538189</v>
      </c>
      <c r="Z68">
        <v>2.2406036287228601</v>
      </c>
      <c r="AA68">
        <v>1.9863867103491899</v>
      </c>
      <c r="AB68">
        <v>1.8767934951971701</v>
      </c>
      <c r="AC68">
        <v>1.82546606100909</v>
      </c>
      <c r="AD68">
        <v>2.1216116339652</v>
      </c>
      <c r="AE68">
        <v>2.0062348878956602</v>
      </c>
      <c r="AF68">
        <v>2.0231014472313702</v>
      </c>
      <c r="AG68">
        <v>2.01485513346561</v>
      </c>
      <c r="AH68">
        <v>2.0268532489700899</v>
      </c>
      <c r="AI68">
        <v>1.9893717779117801</v>
      </c>
      <c r="AJ68">
        <v>1.9875113060412799</v>
      </c>
      <c r="AK68">
        <v>1.9297566412921801</v>
      </c>
      <c r="AL68">
        <v>1.9785637442700501</v>
      </c>
      <c r="AM68">
        <v>1.9082848981788001</v>
      </c>
      <c r="AN68">
        <v>2.0050586115465299</v>
      </c>
      <c r="AO68">
        <v>1.96525155215695</v>
      </c>
      <c r="AP68">
        <v>1.95754489942667</v>
      </c>
      <c r="AQ68">
        <v>1.92485715130882</v>
      </c>
      <c r="AR68">
        <v>1.9988247456585</v>
      </c>
      <c r="AS68">
        <v>2.0899400383312399</v>
      </c>
      <c r="AT68">
        <v>1.90616544907917</v>
      </c>
      <c r="AU68">
        <v>1.9560187476389901</v>
      </c>
      <c r="AV68">
        <v>1.93104371975815</v>
      </c>
      <c r="AW68">
        <v>1.8787002950666101</v>
      </c>
      <c r="AX68">
        <v>1.9246076280581501</v>
      </c>
      <c r="AY68">
        <v>1.9162761118040901</v>
      </c>
      <c r="AZ68">
        <v>1.86538915523716</v>
      </c>
      <c r="BA68">
        <v>1.88288297248562</v>
      </c>
      <c r="BB68">
        <v>1.8781905209818801</v>
      </c>
      <c r="BC68">
        <v>1.9273049731468199</v>
      </c>
      <c r="BD68">
        <v>1.9089650800040601</v>
      </c>
      <c r="BE68">
        <v>1.92192650617265</v>
      </c>
      <c r="BF68">
        <v>1.92757719811261</v>
      </c>
      <c r="BG68">
        <v>1.9421919127898499</v>
      </c>
      <c r="BH68">
        <v>1.88457656969506</v>
      </c>
      <c r="BI68">
        <v>1.9648378882112401</v>
      </c>
      <c r="BJ68">
        <v>1.90044665713</v>
      </c>
      <c r="BK68">
        <v>1.9171304460129199</v>
      </c>
      <c r="BL68">
        <v>1.9736241493961799</v>
      </c>
      <c r="BM68">
        <v>1.9585633633939901</v>
      </c>
      <c r="BN68">
        <v>1.8752086389726501</v>
      </c>
      <c r="BO68">
        <v>1.8617548829957999</v>
      </c>
      <c r="BP68">
        <v>1.9670132241284299</v>
      </c>
      <c r="BQ68">
        <v>1.93126271918169</v>
      </c>
      <c r="BR68">
        <v>1.8366796482171599</v>
      </c>
      <c r="BS68">
        <v>1.8302855818133199</v>
      </c>
      <c r="BT68">
        <v>2.41592987553567</v>
      </c>
      <c r="BU68">
        <v>1.96420229225387</v>
      </c>
      <c r="BV68">
        <v>1.9760092974904899</v>
      </c>
      <c r="BW68">
        <v>1.8097999147122199</v>
      </c>
      <c r="BX68">
        <v>2.2018697850454898</v>
      </c>
      <c r="BY68">
        <v>1.98235999152089</v>
      </c>
      <c r="BZ68">
        <v>1.84405399177177</v>
      </c>
      <c r="CA68">
        <v>1.8223797683812899</v>
      </c>
      <c r="CB68">
        <v>1.86230299270651</v>
      </c>
      <c r="CC68">
        <v>1.8608037940480899</v>
      </c>
      <c r="CD68">
        <v>1.95184173892275</v>
      </c>
      <c r="CE68">
        <v>1.8971225525828499</v>
      </c>
      <c r="CF68">
        <v>2.0797817081546199</v>
      </c>
      <c r="CG68">
        <v>2.00657191947059</v>
      </c>
      <c r="CH68">
        <v>2.0550455077897301</v>
      </c>
      <c r="CI68">
        <v>1.8294112364016399</v>
      </c>
      <c r="CJ68">
        <v>1.9556870822836001</v>
      </c>
      <c r="CK68">
        <v>1.96540351068561</v>
      </c>
      <c r="CL68">
        <v>2.0074979195196101</v>
      </c>
      <c r="CM68">
        <v>1.9660248279105601</v>
      </c>
      <c r="CN68">
        <v>2.0162887436942598</v>
      </c>
      <c r="CO68">
        <v>2.0577195820659102</v>
      </c>
      <c r="CP68">
        <v>1.92737355092703</v>
      </c>
      <c r="CQ68">
        <v>1.8842290910208399</v>
      </c>
      <c r="CR68">
        <v>1.8748595731996101</v>
      </c>
      <c r="CS68">
        <v>1.94884577616192</v>
      </c>
      <c r="CT68">
        <v>1.90167733354543</v>
      </c>
      <c r="CU68">
        <v>1.8324794922844501</v>
      </c>
      <c r="CV68">
        <v>2.0382808736096298</v>
      </c>
      <c r="CW68">
        <v>1.94008118053085</v>
      </c>
      <c r="CX68">
        <v>2.3186215126215699</v>
      </c>
      <c r="CY68">
        <v>1.9104888824192601</v>
      </c>
      <c r="CZ68">
        <v>2.0027340202736101</v>
      </c>
      <c r="DA68">
        <v>1.98553715245893</v>
      </c>
      <c r="DB68">
        <v>1.8876678002443701</v>
      </c>
      <c r="DC68">
        <v>1.9008024731595801</v>
      </c>
      <c r="DD68">
        <v>1.9637836370566999</v>
      </c>
      <c r="DE68">
        <v>1.9863647531536499</v>
      </c>
      <c r="DF68">
        <v>1.8084668438087299</v>
      </c>
      <c r="DG68">
        <v>1.8683737933439399</v>
      </c>
      <c r="DH68">
        <v>2.0087729193380102</v>
      </c>
      <c r="DI68">
        <v>2.0203313725455501</v>
      </c>
      <c r="DJ68">
        <v>2.0711514787553602</v>
      </c>
      <c r="DK68">
        <v>2.0023479819712802</v>
      </c>
      <c r="DL68">
        <v>1.99484825297751</v>
      </c>
      <c r="DM68">
        <v>2.0051106833936898</v>
      </c>
      <c r="DN68">
        <v>1.9530100779199999</v>
      </c>
      <c r="DO68">
        <v>1.87186572892945</v>
      </c>
      <c r="DP68">
        <v>1.9709944500847401</v>
      </c>
      <c r="DQ68">
        <v>2.00541227868933</v>
      </c>
      <c r="DR68">
        <v>1.9520868373637099</v>
      </c>
      <c r="DS68">
        <v>1.9728609517512401</v>
      </c>
      <c r="DT68">
        <v>1.9919549598488</v>
      </c>
      <c r="DU68">
        <v>1.9532861770676899</v>
      </c>
      <c r="DV68">
        <v>2.2851661863939401</v>
      </c>
      <c r="DW68">
        <v>1.9222965467137201</v>
      </c>
      <c r="DX68">
        <v>2.0225812000646202</v>
      </c>
      <c r="DY68">
        <v>1.90204333006297</v>
      </c>
      <c r="DZ68">
        <v>2.0167366270177798</v>
      </c>
      <c r="EA68">
        <v>1.91536977451424</v>
      </c>
      <c r="EB68">
        <v>2.0141878268753701</v>
      </c>
      <c r="EC68">
        <v>1.98534439109933</v>
      </c>
      <c r="ED68">
        <v>1.99813459689444</v>
      </c>
      <c r="EE68">
        <v>2.0043533822831798</v>
      </c>
      <c r="EF68">
        <v>1.8175796709223</v>
      </c>
      <c r="EG68">
        <v>1.9041024448454</v>
      </c>
      <c r="EH68">
        <v>1.83037380012946</v>
      </c>
      <c r="EI68">
        <v>1.8844197577715101</v>
      </c>
      <c r="EJ68">
        <v>1.781948407225</v>
      </c>
      <c r="EK68">
        <v>1.8339116897288099</v>
      </c>
      <c r="EL68">
        <v>1.7960910429750101</v>
      </c>
      <c r="EM68">
        <v>1.9150845262884599</v>
      </c>
      <c r="EN68">
        <v>1.87664947306538</v>
      </c>
      <c r="EO68">
        <v>1.9272200836319699</v>
      </c>
      <c r="EP68">
        <v>1.88676636263052</v>
      </c>
      <c r="EQ68">
        <v>1.9203523383227501</v>
      </c>
      <c r="ER68">
        <v>1.82838569382178</v>
      </c>
      <c r="ES68">
        <v>1.85275435383187</v>
      </c>
      <c r="ET68">
        <v>1.8570315440971501</v>
      </c>
      <c r="EU68">
        <v>1.8622440113075001</v>
      </c>
      <c r="EV68">
        <v>1.9820683597334501</v>
      </c>
      <c r="EW68">
        <v>1.89272272181947</v>
      </c>
      <c r="EX68">
        <v>1.7748944155941899</v>
      </c>
      <c r="EY68">
        <v>1.8632447391101401</v>
      </c>
      <c r="EZ68">
        <v>1.8547974431543399</v>
      </c>
      <c r="FA68">
        <v>1.9217265321028001</v>
      </c>
      <c r="FB68">
        <v>1.83033760685455</v>
      </c>
      <c r="FC68">
        <v>1.9152979819395599</v>
      </c>
      <c r="FD68">
        <v>1.8480092477321799</v>
      </c>
      <c r="FE68">
        <v>1.8865974162119901</v>
      </c>
      <c r="FF68">
        <v>1.78351402966428</v>
      </c>
      <c r="FG68">
        <v>1.8935952189438601</v>
      </c>
      <c r="FH68">
        <v>1.9025642044147399</v>
      </c>
      <c r="FI68">
        <v>1.99437491653021</v>
      </c>
      <c r="FJ68">
        <v>1.8593368370634</v>
      </c>
      <c r="FK68">
        <v>1.984833200228</v>
      </c>
      <c r="FL68">
        <v>1.91308516234979</v>
      </c>
      <c r="FM68">
        <v>1.8528885309019101</v>
      </c>
      <c r="FN68">
        <v>1.9074322593528299</v>
      </c>
      <c r="FO68">
        <v>1.8646121431151801</v>
      </c>
      <c r="FP68">
        <v>1.86127651455237</v>
      </c>
      <c r="FQ68">
        <v>1.9363611564483301</v>
      </c>
      <c r="FR68">
        <v>2.0773887351725699</v>
      </c>
      <c r="FS68">
        <v>1.90582984324116</v>
      </c>
      <c r="FT68">
        <v>1.75947600425608</v>
      </c>
      <c r="FU68">
        <v>1.8139379354587299</v>
      </c>
      <c r="FV68">
        <v>1.84672416482732</v>
      </c>
      <c r="FW68">
        <v>1.84587984086096</v>
      </c>
      <c r="FX68">
        <v>1.89945428417165</v>
      </c>
      <c r="FY68">
        <v>1.8696249794458799</v>
      </c>
      <c r="FZ68">
        <v>1.77512000271305</v>
      </c>
      <c r="GA68">
        <v>1.84757893614715</v>
      </c>
      <c r="GB68">
        <v>1.90385108089133</v>
      </c>
      <c r="GC68">
        <v>1.9002877607675901</v>
      </c>
      <c r="GD68">
        <v>2.0088680033959601</v>
      </c>
      <c r="GE68">
        <v>1.9271795488213701</v>
      </c>
      <c r="GF68">
        <v>2.0117459522029701</v>
      </c>
      <c r="GG68">
        <v>1.8968933600368201</v>
      </c>
      <c r="GH68">
        <v>1.76392406235203</v>
      </c>
      <c r="GI68">
        <v>1.83113298963709</v>
      </c>
      <c r="GJ68">
        <v>1.8131372320972401</v>
      </c>
      <c r="GK68">
        <v>1.8979119610055499</v>
      </c>
      <c r="GL68">
        <v>1.9148016311720699</v>
      </c>
      <c r="GM68">
        <v>1.9201898984499499</v>
      </c>
      <c r="GN68">
        <v>1.7995532571981601</v>
      </c>
      <c r="GO68">
        <v>1.79865909309598</v>
      </c>
      <c r="GP68">
        <v>1.9636953252524001</v>
      </c>
      <c r="GQ68">
        <v>1.92856816533022</v>
      </c>
      <c r="GR68">
        <v>1.7782293325207299</v>
      </c>
      <c r="GS68">
        <v>1.85260497080461</v>
      </c>
      <c r="GT68">
        <v>1.8509676754415101</v>
      </c>
      <c r="GU68">
        <v>1.9017773991617699</v>
      </c>
      <c r="GV68">
        <v>1.8533998315175599</v>
      </c>
      <c r="GW68">
        <v>1.8540609384636999</v>
      </c>
      <c r="GX68">
        <v>1.9126237543326301</v>
      </c>
      <c r="GY68">
        <v>1.9316183262243201</v>
      </c>
      <c r="GZ68">
        <v>2.06551412866374</v>
      </c>
      <c r="HA68">
        <v>2.0026556802966198</v>
      </c>
      <c r="HB68">
        <v>1.77141126801863</v>
      </c>
      <c r="HC68">
        <v>1.81636146189629</v>
      </c>
      <c r="HD68">
        <v>1.8393441237799499</v>
      </c>
      <c r="HE68">
        <v>1.8768474636680901</v>
      </c>
      <c r="HF68">
        <v>1.8470468545908301</v>
      </c>
      <c r="HG68">
        <v>1.88979473185816</v>
      </c>
      <c r="HH68">
        <v>1.8275297088351099</v>
      </c>
      <c r="HI68">
        <v>1.8885579267105801</v>
      </c>
      <c r="HJ68">
        <v>1.8474882021507</v>
      </c>
      <c r="HK68">
        <v>1.81528719107606</v>
      </c>
      <c r="HL68">
        <v>1.87161191925588</v>
      </c>
      <c r="HM68">
        <v>1.9570525249792201</v>
      </c>
      <c r="HN68">
        <v>1.8642472266807</v>
      </c>
      <c r="HO68">
        <v>1.9660561821767499</v>
      </c>
      <c r="HP68">
        <v>1.7993969064903299</v>
      </c>
      <c r="HQ68">
        <v>1.8790106120093999</v>
      </c>
      <c r="HR68">
        <v>1.84389348529363</v>
      </c>
      <c r="HS68">
        <v>1.8545739651353399</v>
      </c>
      <c r="HT68">
        <v>1.7754658501703999</v>
      </c>
      <c r="HU68">
        <v>1.8056542171402199</v>
      </c>
      <c r="HV68">
        <v>1.91504164711922</v>
      </c>
      <c r="HW68">
        <v>1.9600521163635101</v>
      </c>
      <c r="HX68">
        <v>1.8448862188462301</v>
      </c>
      <c r="HY68">
        <v>1.8624321853505701</v>
      </c>
      <c r="HZ68">
        <v>1.83997748955841</v>
      </c>
      <c r="IA68">
        <v>1.8669749093072501</v>
      </c>
      <c r="IB68">
        <v>1.75564235164296</v>
      </c>
      <c r="IC68">
        <v>1.8463255773254601</v>
      </c>
      <c r="ID68">
        <v>1.9033496566005701</v>
      </c>
      <c r="IE68">
        <v>1.9264966947668001</v>
      </c>
      <c r="IF68">
        <v>2.0094275685647101</v>
      </c>
      <c r="IG68">
        <v>1.9646959597792999</v>
      </c>
      <c r="IH68">
        <v>1.81786669676982</v>
      </c>
      <c r="II68">
        <v>1.8948814526923501</v>
      </c>
      <c r="IJ68">
        <v>1.9604396840234699</v>
      </c>
      <c r="IK68">
        <v>1.9705279106601901</v>
      </c>
      <c r="IL68">
        <v>1.86886364039981</v>
      </c>
      <c r="IM68">
        <v>1.9275230277665101</v>
      </c>
      <c r="IN68">
        <v>1.81559922541861</v>
      </c>
      <c r="IO68">
        <v>1.8384943711239401</v>
      </c>
      <c r="IP68">
        <v>1.8009151998413999</v>
      </c>
      <c r="IQ68">
        <v>1.81442768847462</v>
      </c>
      <c r="IR68">
        <v>1.8740708379681701</v>
      </c>
      <c r="IS68">
        <v>1.92905371974777</v>
      </c>
      <c r="IT68">
        <v>1.8265072028287901</v>
      </c>
      <c r="IU68">
        <v>1.86870793626035</v>
      </c>
      <c r="IV68">
        <v>1.9578331754426099</v>
      </c>
      <c r="IW68">
        <v>1.8890367782069499</v>
      </c>
      <c r="IX68">
        <v>1.9186619515571799</v>
      </c>
      <c r="IY68">
        <v>1.90609294417898</v>
      </c>
      <c r="IZ68">
        <v>1.9315257604578799</v>
      </c>
      <c r="JA68">
        <v>1.8596206527903001</v>
      </c>
      <c r="JB68">
        <v>1.7359011901008501</v>
      </c>
      <c r="JC68">
        <v>1.8027287210157701</v>
      </c>
      <c r="JD68">
        <v>1.75272809596784</v>
      </c>
      <c r="JE68">
        <v>1.8424596822169399</v>
      </c>
      <c r="JF68">
        <v>1.8673828834238499</v>
      </c>
      <c r="JG68">
        <v>1.8758774282995601</v>
      </c>
    </row>
    <row r="69" spans="1:267" x14ac:dyDescent="0.45">
      <c r="A69" t="s">
        <v>124</v>
      </c>
      <c r="B69" t="s">
        <v>112</v>
      </c>
      <c r="C69" t="s">
        <v>166</v>
      </c>
      <c r="D69">
        <v>30</v>
      </c>
      <c r="E69" t="s">
        <v>305</v>
      </c>
      <c r="F69" s="1" cm="1">
        <f t="array" ref="F69">SUMPRODUCT($H69:$FZZ69,$H$2:$FZZ$2)/SUMPRODUCT(--($H69:$FZZ69&lt;&gt;""),$H$2:$FZZ$2)</f>
        <v>1.8667849565295513</v>
      </c>
      <c r="G69" s="1" cm="1">
        <f t="array" ref="G69">SUMPRODUCT($H69:$FZZ69,$G$2:$FZY$2)/SUMPRODUCT(--($H69:$FZZ69&lt;&gt;""),$G$2:$FZY$2)</f>
        <v>1.8298354754794797</v>
      </c>
      <c r="H69">
        <v>1.83247416762724</v>
      </c>
      <c r="I69">
        <v>1.7721051055574299</v>
      </c>
      <c r="J69">
        <v>1.8364120114886999</v>
      </c>
      <c r="K69">
        <v>1.7705068685012699</v>
      </c>
      <c r="L69">
        <v>1.8333156136130899</v>
      </c>
      <c r="M69">
        <v>1.77042260531568</v>
      </c>
      <c r="N69">
        <v>1.8344589614613001</v>
      </c>
      <c r="O69">
        <v>1.7668942522491</v>
      </c>
      <c r="P69">
        <v>1.83325086203646</v>
      </c>
      <c r="Q69">
        <v>1.75540214656149</v>
      </c>
      <c r="R69">
        <v>1.78273956334346</v>
      </c>
      <c r="S69">
        <v>1.8614587667493001</v>
      </c>
      <c r="T69">
        <v>1.77973171414413</v>
      </c>
      <c r="U69">
        <v>1.7568170975730799</v>
      </c>
      <c r="V69">
        <v>1.78560147690469</v>
      </c>
      <c r="W69">
        <v>1.8189261487520001</v>
      </c>
      <c r="X69">
        <v>1.8506775044299</v>
      </c>
      <c r="Y69">
        <v>1.75221342547603</v>
      </c>
      <c r="Z69">
        <v>2.15340102790999</v>
      </c>
      <c r="AA69">
        <v>1.8606928996758301</v>
      </c>
      <c r="AB69">
        <v>1.8091842872847701</v>
      </c>
      <c r="AC69">
        <v>1.7195949721200401</v>
      </c>
      <c r="AD69">
        <v>2.0177163664089899</v>
      </c>
      <c r="AE69">
        <v>1.8742728526419301</v>
      </c>
      <c r="AF69">
        <v>1.9008442885933099</v>
      </c>
      <c r="AG69">
        <v>1.88589657118891</v>
      </c>
      <c r="AH69">
        <v>1.9067447612427499</v>
      </c>
      <c r="AI69">
        <v>1.8828209345561799</v>
      </c>
      <c r="AJ69">
        <v>1.8567045440902401</v>
      </c>
      <c r="AK69">
        <v>1.80840895232474</v>
      </c>
      <c r="AL69">
        <v>1.87205352354362</v>
      </c>
      <c r="AM69">
        <v>1.8073878042073299</v>
      </c>
      <c r="AN69">
        <v>1.9110868453502701</v>
      </c>
      <c r="AO69">
        <v>1.8605334087031999</v>
      </c>
      <c r="AP69">
        <v>1.8311297596482301</v>
      </c>
      <c r="AQ69">
        <v>1.8214039743721799</v>
      </c>
      <c r="AR69">
        <v>1.9206867933271301</v>
      </c>
      <c r="AS69">
        <v>1.95508068539895</v>
      </c>
      <c r="AT69">
        <v>1.75692385348728</v>
      </c>
      <c r="AU69">
        <v>1.84473846543985</v>
      </c>
      <c r="AV69">
        <v>1.83286460109121</v>
      </c>
      <c r="AW69">
        <v>1.8000408510853001</v>
      </c>
      <c r="AX69">
        <v>1.84718025232622</v>
      </c>
      <c r="AY69">
        <v>1.8278110060069499</v>
      </c>
      <c r="AZ69">
        <v>1.79562012086217</v>
      </c>
      <c r="BA69">
        <v>1.81421496117839</v>
      </c>
      <c r="BB69">
        <v>1.80445004096246</v>
      </c>
      <c r="BC69">
        <v>1.84639378584215</v>
      </c>
      <c r="BD69">
        <v>1.7092529869356401</v>
      </c>
      <c r="BE69">
        <v>1.8364040494943701</v>
      </c>
      <c r="BF69">
        <v>1.78153613470589</v>
      </c>
      <c r="BG69">
        <v>1.86534939351975</v>
      </c>
      <c r="BH69">
        <v>1.7869230037210699</v>
      </c>
      <c r="BI69">
        <v>1.8522418843737301</v>
      </c>
      <c r="BJ69">
        <v>1.8067066688489399</v>
      </c>
      <c r="BK69">
        <v>1.8260388993327701</v>
      </c>
      <c r="BL69">
        <v>1.85925968359181</v>
      </c>
      <c r="BM69">
        <v>1.8572879289512001</v>
      </c>
      <c r="BN69">
        <v>1.7710154794588999</v>
      </c>
      <c r="BO69">
        <v>1.7631987955072601</v>
      </c>
      <c r="BP69">
        <v>1.8634873894911601</v>
      </c>
      <c r="BQ69">
        <v>1.8398714455273</v>
      </c>
      <c r="BR69">
        <v>1.7685394207027001</v>
      </c>
      <c r="BS69">
        <v>1.7500960725111301</v>
      </c>
      <c r="BT69">
        <v>2.3030964710960302</v>
      </c>
      <c r="BU69">
        <v>1.8528386066895799</v>
      </c>
      <c r="BV69">
        <v>1.8382942115106899</v>
      </c>
      <c r="BW69">
        <v>1.7191155413458401</v>
      </c>
      <c r="BX69">
        <v>2.10543210521507</v>
      </c>
      <c r="BY69">
        <v>1.88335570875352</v>
      </c>
      <c r="BZ69">
        <v>1.75652887977506</v>
      </c>
      <c r="CA69">
        <v>1.72139012258214</v>
      </c>
      <c r="CB69">
        <v>1.7776620359654101</v>
      </c>
      <c r="CC69">
        <v>1.7384420844682</v>
      </c>
      <c r="CD69">
        <v>1.8352133140881901</v>
      </c>
      <c r="CE69">
        <v>1.7730292900643601</v>
      </c>
      <c r="CF69">
        <v>1.9611657906748701</v>
      </c>
      <c r="CG69">
        <v>1.9130316456846199</v>
      </c>
      <c r="CH69">
        <v>1.94088879207058</v>
      </c>
      <c r="CI69">
        <v>1.7284004245992299</v>
      </c>
      <c r="CJ69">
        <v>1.86312146774396</v>
      </c>
      <c r="CK69">
        <v>1.8397877479651299</v>
      </c>
      <c r="CL69">
        <v>1.9117020812912799</v>
      </c>
      <c r="CM69">
        <v>1.8656738475760499</v>
      </c>
      <c r="CN69">
        <v>1.9435560616848699</v>
      </c>
      <c r="CO69">
        <v>1.9497419170985399</v>
      </c>
      <c r="CP69">
        <v>1.85043043165113</v>
      </c>
      <c r="CQ69">
        <v>1.7908944034380401</v>
      </c>
      <c r="CR69">
        <v>1.7427739853567099</v>
      </c>
      <c r="CS69">
        <v>1.8446296560278901</v>
      </c>
      <c r="CT69">
        <v>1.8188232721388899</v>
      </c>
      <c r="CU69">
        <v>1.75064397162305</v>
      </c>
      <c r="CV69">
        <v>1.9047963988610499</v>
      </c>
      <c r="CW69">
        <v>1.8620567003474799</v>
      </c>
      <c r="CX69">
        <v>2.19031537330509</v>
      </c>
      <c r="CY69">
        <v>1.8190070772432401</v>
      </c>
      <c r="CZ69">
        <v>1.8793142437268899</v>
      </c>
      <c r="DA69">
        <v>1.85686226755295</v>
      </c>
      <c r="DB69">
        <v>1.7922034344353299</v>
      </c>
      <c r="DC69">
        <v>1.8095492364300001</v>
      </c>
      <c r="DD69">
        <v>1.8774268535999601</v>
      </c>
      <c r="DE69">
        <v>1.8937978128167099</v>
      </c>
      <c r="DF69">
        <v>1.7227051653752301</v>
      </c>
      <c r="DG69">
        <v>1.7799365303183099</v>
      </c>
      <c r="DH69">
        <v>1.89240902506876</v>
      </c>
      <c r="DI69">
        <v>1.8988966497053299</v>
      </c>
      <c r="DJ69">
        <v>1.9509392190817001</v>
      </c>
      <c r="DK69">
        <v>1.8798985924203</v>
      </c>
      <c r="DL69">
        <v>1.87566553383046</v>
      </c>
      <c r="DM69">
        <v>1.9039851546994599</v>
      </c>
      <c r="DN69">
        <v>1.8458646502893801</v>
      </c>
      <c r="DO69">
        <v>1.71156753029695</v>
      </c>
      <c r="DP69">
        <v>1.87967402295279</v>
      </c>
      <c r="DQ69">
        <v>1.9028095487973</v>
      </c>
      <c r="DR69">
        <v>1.8527081244232</v>
      </c>
      <c r="DS69">
        <v>1.8681515349151201</v>
      </c>
      <c r="DT69">
        <v>1.89053732118679</v>
      </c>
      <c r="DU69">
        <v>1.85665272423936</v>
      </c>
      <c r="DV69">
        <v>2.1088469743326899</v>
      </c>
      <c r="DW69">
        <v>1.7894942121544499</v>
      </c>
      <c r="DX69">
        <v>1.9262242543277499</v>
      </c>
      <c r="DY69">
        <v>1.8139843326035201</v>
      </c>
      <c r="DZ69">
        <v>1.85104326869196</v>
      </c>
      <c r="EA69">
        <v>1.79315682925221</v>
      </c>
      <c r="EB69">
        <v>1.92123063946895</v>
      </c>
      <c r="EC69">
        <v>1.8700353412540101</v>
      </c>
      <c r="ED69">
        <v>1.9013015969746101</v>
      </c>
      <c r="EE69">
        <v>1.89817399091302</v>
      </c>
      <c r="EF69">
        <v>1.7310180641991599</v>
      </c>
      <c r="EG69">
        <v>1.81272980155548</v>
      </c>
      <c r="EH69">
        <v>1.7491027320410599</v>
      </c>
      <c r="EI69">
        <v>1.8182629858739701</v>
      </c>
      <c r="EJ69">
        <v>1.6947699767120801</v>
      </c>
      <c r="EK69">
        <v>1.7497564349844901</v>
      </c>
      <c r="EL69">
        <v>1.7203573458997801</v>
      </c>
      <c r="EM69">
        <v>1.8183212628138199</v>
      </c>
      <c r="EN69">
        <v>1.80292761748499</v>
      </c>
      <c r="EO69">
        <v>1.8443332525134399</v>
      </c>
      <c r="EP69">
        <v>1.79417733817573</v>
      </c>
      <c r="EQ69">
        <v>1.8295325664800699</v>
      </c>
      <c r="ER69">
        <v>1.74000522216383</v>
      </c>
      <c r="ES69">
        <v>1.77687481664567</v>
      </c>
      <c r="ET69">
        <v>1.7666588380666199</v>
      </c>
      <c r="EU69">
        <v>1.7827045643038899</v>
      </c>
      <c r="EV69">
        <v>1.84274879536628</v>
      </c>
      <c r="EW69">
        <v>1.78385189263609</v>
      </c>
      <c r="EX69">
        <v>1.70895501537045</v>
      </c>
      <c r="EY69">
        <v>1.7800285217272001</v>
      </c>
      <c r="EZ69">
        <v>1.76733255022577</v>
      </c>
      <c r="FA69">
        <v>1.82772752828622</v>
      </c>
      <c r="FB69">
        <v>1.76519991194014</v>
      </c>
      <c r="FC69">
        <v>1.8396051915229299</v>
      </c>
      <c r="FD69">
        <v>1.7418550116450999</v>
      </c>
      <c r="FE69">
        <v>1.8038908702441101</v>
      </c>
      <c r="FF69">
        <v>1.71988770298684</v>
      </c>
      <c r="FG69">
        <v>1.80283154756393</v>
      </c>
      <c r="FH69">
        <v>1.83393885660011</v>
      </c>
      <c r="FI69">
        <v>1.90877518368444</v>
      </c>
      <c r="FJ69">
        <v>1.8005347141893899</v>
      </c>
      <c r="FK69">
        <v>1.86948930040548</v>
      </c>
      <c r="FL69">
        <v>1.8081326372115401</v>
      </c>
      <c r="FM69">
        <v>1.7694459267749401</v>
      </c>
      <c r="FN69">
        <v>1.8031930436446799</v>
      </c>
      <c r="FO69">
        <v>1.7701338441799901</v>
      </c>
      <c r="FP69">
        <v>1.7819223938959601</v>
      </c>
      <c r="FQ69">
        <v>1.84051865633472</v>
      </c>
      <c r="FR69">
        <v>1.94282230220359</v>
      </c>
      <c r="FS69">
        <v>1.7915316992077199</v>
      </c>
      <c r="FT69">
        <v>1.6838053975635201</v>
      </c>
      <c r="FU69">
        <v>1.7359060769203201</v>
      </c>
      <c r="FV69">
        <v>1.7874755597191601</v>
      </c>
      <c r="FW69">
        <v>1.7632537590194901</v>
      </c>
      <c r="FX69">
        <v>1.83764355596044</v>
      </c>
      <c r="FY69">
        <v>1.7742859923907199</v>
      </c>
      <c r="FZ69">
        <v>1.69929451840765</v>
      </c>
      <c r="GA69">
        <v>1.7712146252115899</v>
      </c>
      <c r="GB69">
        <v>1.7738410544610399</v>
      </c>
      <c r="GC69">
        <v>1.79924527266012</v>
      </c>
      <c r="GD69">
        <v>1.90391467630012</v>
      </c>
      <c r="GE69">
        <v>1.8311260406649801</v>
      </c>
      <c r="GF69">
        <v>1.92041098505685</v>
      </c>
      <c r="GG69">
        <v>1.7895765385993301</v>
      </c>
      <c r="GH69">
        <v>1.6877097292135601</v>
      </c>
      <c r="GI69">
        <v>1.7487251761465199</v>
      </c>
      <c r="GJ69">
        <v>1.7295956207865399</v>
      </c>
      <c r="GK69">
        <v>1.8193339826481301</v>
      </c>
      <c r="GL69">
        <v>1.8014969958842699</v>
      </c>
      <c r="GM69">
        <v>1.83305229226651</v>
      </c>
      <c r="GN69">
        <v>1.7083822674679801</v>
      </c>
      <c r="GO69">
        <v>1.7133567629735</v>
      </c>
      <c r="GP69">
        <v>1.85005037413919</v>
      </c>
      <c r="GQ69">
        <v>1.8298885671829199</v>
      </c>
      <c r="GR69">
        <v>1.7163384271925199</v>
      </c>
      <c r="GS69">
        <v>1.7785622992613599</v>
      </c>
      <c r="GT69">
        <v>1.7741495488871599</v>
      </c>
      <c r="GU69">
        <v>1.81737518306497</v>
      </c>
      <c r="GV69">
        <v>1.75149022275445</v>
      </c>
      <c r="GW69">
        <v>1.78816973135608</v>
      </c>
      <c r="GX69">
        <v>1.8134910941151801</v>
      </c>
      <c r="GY69">
        <v>1.8346592477207799</v>
      </c>
      <c r="GZ69">
        <v>1.9355009785453099</v>
      </c>
      <c r="HA69">
        <v>1.8940772269117101</v>
      </c>
      <c r="HB69">
        <v>1.6868918864675899</v>
      </c>
      <c r="HC69">
        <v>1.7422541573602499</v>
      </c>
      <c r="HD69">
        <v>1.76159311334944</v>
      </c>
      <c r="HE69">
        <v>1.8037857122890399</v>
      </c>
      <c r="HF69">
        <v>1.78555090463114</v>
      </c>
      <c r="HG69">
        <v>1.80064662697813</v>
      </c>
      <c r="HH69">
        <v>1.74549686162382</v>
      </c>
      <c r="HI69">
        <v>1.8079130241483301</v>
      </c>
      <c r="HJ69">
        <v>1.7727876918237599</v>
      </c>
      <c r="HK69">
        <v>1.73422061458401</v>
      </c>
      <c r="HL69">
        <v>1.7834659753477</v>
      </c>
      <c r="HM69">
        <v>1.87642204682207</v>
      </c>
      <c r="HN69">
        <v>1.8013582855596699</v>
      </c>
      <c r="HO69">
        <v>1.86963708992262</v>
      </c>
      <c r="HP69">
        <v>1.7266601933621</v>
      </c>
      <c r="HQ69">
        <v>1.79287169217811</v>
      </c>
      <c r="HR69">
        <v>1.7515958916063801</v>
      </c>
      <c r="HS69">
        <v>1.7580589070619901</v>
      </c>
      <c r="HT69">
        <v>1.71081873338332</v>
      </c>
      <c r="HU69">
        <v>1.7545022917477</v>
      </c>
      <c r="HV69">
        <v>1.8302839131131201</v>
      </c>
      <c r="HW69">
        <v>1.8841808904953801</v>
      </c>
      <c r="HX69">
        <v>1.7566095387790801</v>
      </c>
      <c r="HY69">
        <v>1.78212045166355</v>
      </c>
      <c r="HZ69">
        <v>1.7633693522287699</v>
      </c>
      <c r="IA69">
        <v>1.7850311460109101</v>
      </c>
      <c r="IB69">
        <v>1.69340401839958</v>
      </c>
      <c r="IC69">
        <v>1.78188488269058</v>
      </c>
      <c r="ID69">
        <v>1.7975486927370801</v>
      </c>
      <c r="IE69">
        <v>1.8340848482776999</v>
      </c>
      <c r="IF69">
        <v>1.8863389800458401</v>
      </c>
      <c r="IG69">
        <v>1.8696900499381499</v>
      </c>
      <c r="IH69">
        <v>1.7467183150832899</v>
      </c>
      <c r="II69">
        <v>1.82067764356786</v>
      </c>
      <c r="IJ69">
        <v>1.8451281054649999</v>
      </c>
      <c r="IK69">
        <v>1.88393338210024</v>
      </c>
      <c r="IL69">
        <v>1.7828360263191301</v>
      </c>
      <c r="IM69">
        <v>1.8312727169804599</v>
      </c>
      <c r="IN69">
        <v>1.7336331866949399</v>
      </c>
      <c r="IO69">
        <v>1.7557946119954699</v>
      </c>
      <c r="IP69">
        <v>1.73505850656025</v>
      </c>
      <c r="IQ69">
        <v>1.7482086096967</v>
      </c>
      <c r="IR69">
        <v>1.77437156188116</v>
      </c>
      <c r="IS69">
        <v>1.8429784884734099</v>
      </c>
      <c r="IT69">
        <v>1.76195400894654</v>
      </c>
      <c r="IU69">
        <v>1.79066567028962</v>
      </c>
      <c r="IV69">
        <v>1.90238394875366</v>
      </c>
      <c r="IW69">
        <v>1.81562817151171</v>
      </c>
      <c r="IX69">
        <v>1.8427653010049501</v>
      </c>
      <c r="IY69">
        <v>1.8079520628146699</v>
      </c>
      <c r="IZ69">
        <v>1.8469178662420001</v>
      </c>
      <c r="JA69">
        <v>1.8003531526981</v>
      </c>
      <c r="JB69">
        <v>1.6790287318435499</v>
      </c>
      <c r="JC69">
        <v>1.76299990923769</v>
      </c>
      <c r="JD69">
        <v>1.6806465138981399</v>
      </c>
      <c r="JE69">
        <v>1.7524415380602301</v>
      </c>
      <c r="JF69">
        <v>1.7749127528320201</v>
      </c>
      <c r="JG69">
        <v>1.7912082711238999</v>
      </c>
    </row>
    <row r="70" spans="1:267" x14ac:dyDescent="0.45">
      <c r="A70" t="s">
        <v>184</v>
      </c>
      <c r="B70" t="s">
        <v>169</v>
      </c>
      <c r="C70" t="s">
        <v>113</v>
      </c>
      <c r="D70">
        <v>30</v>
      </c>
      <c r="E70" t="s">
        <v>305</v>
      </c>
      <c r="F70" s="1" cm="1">
        <f t="array" ref="F70">SUMPRODUCT($H70:$FZZ70,$H$2:$FZZ$2)/SUMPRODUCT(--($H70:$FZZ70&lt;&gt;""),$H$2:$FZZ$2)</f>
        <v>1.6114190302521965</v>
      </c>
      <c r="G70" s="1" cm="1">
        <f t="array" ref="G70">SUMPRODUCT($H70:$FZZ70,$G$2:$FZY$2)/SUMPRODUCT(--($H70:$FZZ70&lt;&gt;""),$G$2:$FZY$2)</f>
        <v>1.6317288486370169</v>
      </c>
      <c r="H70">
        <v>1.48531953714043</v>
      </c>
      <c r="I70">
        <v>1.44067350283611</v>
      </c>
      <c r="J70">
        <v>1.4849861149255099</v>
      </c>
      <c r="K70">
        <v>1.441716422072</v>
      </c>
      <c r="L70">
        <v>1.4857031893779999</v>
      </c>
      <c r="M70">
        <v>1.44511791035582</v>
      </c>
      <c r="N70">
        <v>1.4846872435566201</v>
      </c>
      <c r="O70">
        <v>1.4397312948301</v>
      </c>
      <c r="P70">
        <v>1.7766863799542301</v>
      </c>
      <c r="Q70">
        <v>1.6906586141170701</v>
      </c>
      <c r="R70">
        <v>1.5351640296518401</v>
      </c>
      <c r="S70">
        <v>1.5307006427871901</v>
      </c>
      <c r="T70">
        <v>1.73177683095347</v>
      </c>
      <c r="U70">
        <v>1.7968034024358801</v>
      </c>
      <c r="V70">
        <v>1.7742848392450301</v>
      </c>
      <c r="W70">
        <v>1.8017482908862399</v>
      </c>
      <c r="X70">
        <v>1.5167557568405801</v>
      </c>
      <c r="Y70">
        <v>1.4796632610312399</v>
      </c>
      <c r="Z70">
        <v>1.5419391551630801</v>
      </c>
      <c r="AA70">
        <v>1.59723479937031</v>
      </c>
      <c r="AB70">
        <v>1.46303091147613</v>
      </c>
      <c r="AC70">
        <v>1.4228182980892801</v>
      </c>
      <c r="AD70">
        <v>1.5605793807438999</v>
      </c>
      <c r="AE70">
        <v>1.50864812250094</v>
      </c>
      <c r="AF70">
        <v>1.5194156684820099</v>
      </c>
      <c r="AG70">
        <v>1.55660957886117</v>
      </c>
      <c r="AH70">
        <v>1.2569137826338099</v>
      </c>
      <c r="AI70">
        <v>1.2525516266365</v>
      </c>
      <c r="AJ70">
        <v>1.3270898499331101</v>
      </c>
      <c r="AK70">
        <v>1.29697261590548</v>
      </c>
      <c r="AL70">
        <v>1.9564479017163801</v>
      </c>
      <c r="AM70">
        <v>1.9763581403383601</v>
      </c>
      <c r="AN70">
        <v>1.98803538073083</v>
      </c>
      <c r="AO70">
        <v>1.9910134987854899</v>
      </c>
      <c r="AP70">
        <v>1.7047875273829201</v>
      </c>
      <c r="AQ70">
        <v>1.75533140313533</v>
      </c>
      <c r="AR70">
        <v>1.82802726497113</v>
      </c>
      <c r="AS70">
        <v>1.94482913794141</v>
      </c>
      <c r="AT70">
        <v>2.1348335440114199</v>
      </c>
      <c r="AU70">
        <v>2.1982341981194198</v>
      </c>
      <c r="AV70">
        <v>1.7002796625515899</v>
      </c>
      <c r="AW70">
        <v>1.76986720607565</v>
      </c>
      <c r="AX70">
        <v>1.76857064701083</v>
      </c>
      <c r="AY70">
        <v>1.73921634542642</v>
      </c>
      <c r="AZ70">
        <v>1.7111335484621</v>
      </c>
      <c r="BA70">
        <v>1.83865456375833</v>
      </c>
      <c r="BB70">
        <v>1.76330407804108</v>
      </c>
      <c r="BC70">
        <v>1.8703917225475599</v>
      </c>
      <c r="BD70">
        <v>1.19772776846344</v>
      </c>
      <c r="BE70">
        <v>1.20605697255235</v>
      </c>
      <c r="BF70">
        <v>1.7905126268540601</v>
      </c>
      <c r="BG70">
        <v>1.7844090012185001</v>
      </c>
      <c r="BH70">
        <v>1.5491699450824501</v>
      </c>
      <c r="BI70">
        <v>1.58796505102097</v>
      </c>
      <c r="BJ70">
        <v>1.4945847253803</v>
      </c>
      <c r="BK70">
        <v>1.54100951107519</v>
      </c>
      <c r="BL70">
        <v>1.52579826361999</v>
      </c>
      <c r="BM70">
        <v>1.5316082070074899</v>
      </c>
      <c r="BN70">
        <v>1.5099335219361001</v>
      </c>
      <c r="BO70">
        <v>1.555742441572</v>
      </c>
      <c r="BP70">
        <v>1.7259191983339</v>
      </c>
      <c r="BQ70">
        <v>1.72482811859265</v>
      </c>
      <c r="BR70">
        <v>1.6877978859156999</v>
      </c>
      <c r="BS70">
        <v>1.7542789053422101</v>
      </c>
      <c r="BT70">
        <v>1.2794793886656799</v>
      </c>
      <c r="BU70">
        <v>1.2547574442631499</v>
      </c>
      <c r="BV70">
        <v>1.16811365206553</v>
      </c>
      <c r="BW70">
        <v>1.14417523068468</v>
      </c>
      <c r="BX70">
        <v>1.8274139483229499</v>
      </c>
      <c r="BY70">
        <v>1.78261865001404</v>
      </c>
      <c r="BZ70">
        <v>1.48993439326827</v>
      </c>
      <c r="CA70">
        <v>1.4588505552329101</v>
      </c>
      <c r="CB70">
        <v>1.5176394511628699</v>
      </c>
      <c r="CC70">
        <v>1.4847042217388999</v>
      </c>
      <c r="CD70">
        <v>1.45630880700176</v>
      </c>
      <c r="CE70">
        <v>1.45419905468007</v>
      </c>
      <c r="CF70">
        <v>1.5535633996414699</v>
      </c>
      <c r="CG70">
        <v>1.51497579142218</v>
      </c>
      <c r="CH70">
        <v>1.6775095209977799</v>
      </c>
      <c r="CI70">
        <v>1.41144956116464</v>
      </c>
      <c r="CJ70">
        <v>2.01301342036232</v>
      </c>
      <c r="CK70">
        <v>2.1181378266576698</v>
      </c>
      <c r="CL70">
        <v>1.68689529482003</v>
      </c>
      <c r="CM70">
        <v>1.7064785500191999</v>
      </c>
      <c r="CN70">
        <v>1.27880974221388</v>
      </c>
      <c r="CO70">
        <v>1.34217639058771</v>
      </c>
      <c r="CP70">
        <v>1.20145080001246</v>
      </c>
      <c r="CQ70">
        <v>1.2022189750183101</v>
      </c>
      <c r="CR70">
        <v>1.51071337175399</v>
      </c>
      <c r="CS70">
        <v>1.5329182724385799</v>
      </c>
      <c r="CT70">
        <v>1.46108933767561</v>
      </c>
      <c r="CU70">
        <v>1.5100463523116801</v>
      </c>
      <c r="CV70">
        <v>1.9228234914191999</v>
      </c>
      <c r="CW70">
        <v>2.00570784198151</v>
      </c>
      <c r="CX70">
        <v>1.57867927611375</v>
      </c>
      <c r="CY70">
        <v>1.5072174877900899</v>
      </c>
      <c r="CZ70">
        <v>1.2447166155520499</v>
      </c>
      <c r="DA70">
        <v>1.27237110184463</v>
      </c>
      <c r="DB70">
        <v>1.4715057709830901</v>
      </c>
      <c r="DC70">
        <v>1.5452823149395001</v>
      </c>
      <c r="DD70">
        <v>1.98034396736531</v>
      </c>
      <c r="DE70">
        <v>2.0359008104858201</v>
      </c>
      <c r="DF70">
        <v>1.69765618168864</v>
      </c>
      <c r="DG70">
        <v>1.7413820013559</v>
      </c>
      <c r="DH70">
        <v>1.55772631630295</v>
      </c>
      <c r="DI70">
        <v>1.55888741674247</v>
      </c>
      <c r="DJ70">
        <v>1.7922438241237899</v>
      </c>
      <c r="DK70">
        <v>1.78718943139922</v>
      </c>
      <c r="DL70">
        <v>2.13106627021314</v>
      </c>
      <c r="DM70">
        <v>2.2576747405403501</v>
      </c>
      <c r="DN70">
        <v>1.7391634782893901</v>
      </c>
      <c r="DO70">
        <v>1.70963421109249</v>
      </c>
      <c r="DP70">
        <v>1.8382242110582301</v>
      </c>
      <c r="DQ70">
        <v>1.8460848878495</v>
      </c>
      <c r="DR70">
        <v>1.85857516969161</v>
      </c>
      <c r="DS70">
        <v>1.84590291871581</v>
      </c>
      <c r="DT70">
        <v>1.2532799370776799</v>
      </c>
      <c r="DU70">
        <v>1.2547547998341799</v>
      </c>
      <c r="DV70">
        <v>1.51527187604964</v>
      </c>
      <c r="DW70">
        <v>1.49180371555517</v>
      </c>
      <c r="DX70">
        <v>1.2166142962220401</v>
      </c>
      <c r="DY70">
        <v>1.2224596061211399</v>
      </c>
      <c r="DZ70">
        <v>1.5332094832883501</v>
      </c>
      <c r="EA70">
        <v>1.5431105963721701</v>
      </c>
      <c r="EB70">
        <v>1.5063670168591801</v>
      </c>
      <c r="EC70">
        <v>1.5411173472290101</v>
      </c>
      <c r="ED70">
        <v>1.51610305244962</v>
      </c>
      <c r="EE70">
        <v>1.5467111419748001</v>
      </c>
      <c r="EF70">
        <v>2.02918469734731</v>
      </c>
      <c r="EG70">
        <v>2.1963703890280502</v>
      </c>
      <c r="EH70">
        <v>1.69631337052197</v>
      </c>
      <c r="EI70">
        <v>1.7537653650236</v>
      </c>
      <c r="EJ70">
        <v>1.7248317790190899</v>
      </c>
      <c r="EK70">
        <v>1.7662316258845701</v>
      </c>
      <c r="EL70">
        <v>1.53118445685299</v>
      </c>
      <c r="EM70">
        <v>1.59369429480047</v>
      </c>
      <c r="EN70">
        <v>1.9223825150042599</v>
      </c>
      <c r="EO70">
        <v>2.00358823705248</v>
      </c>
      <c r="EP70">
        <v>1.9642602109182401</v>
      </c>
      <c r="EQ70">
        <v>2.0380874790707302</v>
      </c>
      <c r="ER70">
        <v>1.43414021303592</v>
      </c>
      <c r="ES70">
        <v>1.47704995531227</v>
      </c>
      <c r="ET70">
        <v>1.4443111385371199</v>
      </c>
      <c r="EU70">
        <v>1.4712502093948401</v>
      </c>
      <c r="EV70">
        <v>1.4806154721056299</v>
      </c>
      <c r="EW70">
        <v>1.4914948606171301</v>
      </c>
      <c r="EX70">
        <v>1.4827917755556099</v>
      </c>
      <c r="EY70">
        <v>1.51052394898801</v>
      </c>
      <c r="EZ70">
        <v>1.46580043800001</v>
      </c>
      <c r="FA70">
        <v>1.58377935328358</v>
      </c>
      <c r="FB70">
        <v>1.9739074127735701</v>
      </c>
      <c r="FC70">
        <v>2.0742692384620298</v>
      </c>
      <c r="FD70">
        <v>1.4936486043836299</v>
      </c>
      <c r="FE70">
        <v>1.5607292874292</v>
      </c>
      <c r="FF70">
        <v>1.51402578142755</v>
      </c>
      <c r="FG70">
        <v>1.5875692346371499</v>
      </c>
      <c r="FH70">
        <v>1.5303229085384999</v>
      </c>
      <c r="FI70">
        <v>1.63513614905365</v>
      </c>
      <c r="FJ70">
        <v>1.6216363508538301</v>
      </c>
      <c r="FK70">
        <v>1.7174076983265101</v>
      </c>
      <c r="FL70">
        <v>1.7975186047846801</v>
      </c>
      <c r="FM70">
        <v>1.7220815617512899</v>
      </c>
      <c r="FN70">
        <v>1.7367524307448501</v>
      </c>
      <c r="FO70">
        <v>1.8012097452071101</v>
      </c>
      <c r="FP70">
        <v>1.5254567127741701</v>
      </c>
      <c r="FQ70">
        <v>1.6424598656099001</v>
      </c>
      <c r="FR70">
        <v>1.4460088197440799</v>
      </c>
      <c r="FS70">
        <v>1.49515620884768</v>
      </c>
      <c r="FT70">
        <v>1.40715087914702</v>
      </c>
      <c r="FU70">
        <v>1.48472661515475</v>
      </c>
      <c r="FV70">
        <v>1.52707786833273</v>
      </c>
      <c r="FW70">
        <v>1.5329875195023801</v>
      </c>
      <c r="FX70">
        <v>1.46422964102583</v>
      </c>
      <c r="FY70">
        <v>1.5343667409449999</v>
      </c>
      <c r="FZ70">
        <v>1.6455359064600099</v>
      </c>
      <c r="GA70">
        <v>1.76661830388123</v>
      </c>
      <c r="GB70">
        <v>1.4931103506255901</v>
      </c>
      <c r="GC70">
        <v>1.58473573036</v>
      </c>
      <c r="GD70">
        <v>1.47272439812528</v>
      </c>
      <c r="GE70">
        <v>1.5296010170578</v>
      </c>
      <c r="GF70">
        <v>1.5139327171707899</v>
      </c>
      <c r="GG70">
        <v>1.5242058462996799</v>
      </c>
      <c r="GH70">
        <v>1.4215785162515</v>
      </c>
      <c r="GI70">
        <v>1.5389373984363399</v>
      </c>
      <c r="GJ70">
        <v>1.9010147806929401</v>
      </c>
      <c r="GK70">
        <v>2.0379158467652498</v>
      </c>
      <c r="GL70">
        <v>1.47168140039982</v>
      </c>
      <c r="GM70">
        <v>1.5373319996706301</v>
      </c>
      <c r="GN70">
        <v>1.49766085437236</v>
      </c>
      <c r="GO70">
        <v>1.4920413447029699</v>
      </c>
      <c r="GP70">
        <v>1.7682316856598701</v>
      </c>
      <c r="GQ70">
        <v>1.82095943756835</v>
      </c>
      <c r="GR70">
        <v>1.4097822246800999</v>
      </c>
      <c r="GS70">
        <v>1.53010891963944</v>
      </c>
      <c r="GT70">
        <v>1.5166157681405299</v>
      </c>
      <c r="GU70">
        <v>1.5853420267810201</v>
      </c>
      <c r="GV70">
        <v>1.6861080949793099</v>
      </c>
      <c r="GW70">
        <v>1.79628604688996</v>
      </c>
      <c r="GX70">
        <v>1.55968957296997</v>
      </c>
      <c r="GY70">
        <v>1.58752961426549</v>
      </c>
      <c r="GZ70">
        <v>1.59229688305244</v>
      </c>
      <c r="HA70">
        <v>1.6832826187269101</v>
      </c>
      <c r="HB70">
        <v>1.8504342304694501</v>
      </c>
      <c r="HC70">
        <v>1.9520436567544199</v>
      </c>
      <c r="HD70">
        <v>1.49244415709467</v>
      </c>
      <c r="HE70">
        <v>1.5443317616203101</v>
      </c>
      <c r="HF70">
        <v>1.49662532564853</v>
      </c>
      <c r="HG70">
        <v>1.62115205936323</v>
      </c>
      <c r="HH70">
        <v>1.45645651348956</v>
      </c>
      <c r="HI70">
        <v>1.52086634098176</v>
      </c>
      <c r="HJ70">
        <v>1.6609486161831</v>
      </c>
      <c r="HK70">
        <v>1.69243461648489</v>
      </c>
      <c r="HL70">
        <v>1.71981174414363</v>
      </c>
      <c r="HM70">
        <v>1.8359439470510199</v>
      </c>
      <c r="HN70">
        <v>1.5372847669180301</v>
      </c>
      <c r="HO70">
        <v>1.5995832546397599</v>
      </c>
      <c r="HP70">
        <v>1.5029524098143601</v>
      </c>
      <c r="HQ70">
        <v>1.5537429389350701</v>
      </c>
      <c r="HR70">
        <v>1.5134882093655799</v>
      </c>
      <c r="HS70">
        <v>1.5284762318588101</v>
      </c>
      <c r="HT70">
        <v>1.51767031715542</v>
      </c>
      <c r="HU70">
        <v>1.53530235649189</v>
      </c>
      <c r="HV70">
        <v>1.5635540093365099</v>
      </c>
      <c r="HW70">
        <v>1.6549798795772701</v>
      </c>
      <c r="HX70">
        <v>1.4938485687871199</v>
      </c>
      <c r="HY70">
        <v>1.5013252641795201</v>
      </c>
      <c r="HZ70">
        <v>1.4598938362706699</v>
      </c>
      <c r="IA70">
        <v>1.4962437367413399</v>
      </c>
      <c r="IB70">
        <v>1.4243398933914899</v>
      </c>
      <c r="IC70">
        <v>1.5118993569202299</v>
      </c>
      <c r="ID70">
        <v>1.5113212422039</v>
      </c>
      <c r="IE70">
        <v>1.5863495873978599</v>
      </c>
      <c r="IF70">
        <v>1.53648060516773</v>
      </c>
      <c r="IG70">
        <v>1.6179103434884099</v>
      </c>
      <c r="IH70">
        <v>1.4507279910980599</v>
      </c>
      <c r="II70">
        <v>1.52699304939605</v>
      </c>
      <c r="IJ70">
        <v>1.51672236525239</v>
      </c>
      <c r="IK70">
        <v>1.6269267122134301</v>
      </c>
      <c r="IL70">
        <v>1.51671997510751</v>
      </c>
      <c r="IM70">
        <v>1.5723931709944801</v>
      </c>
      <c r="IN70">
        <v>1.4181172451775801</v>
      </c>
      <c r="IO70">
        <v>1.5179664416181</v>
      </c>
      <c r="IP70">
        <v>1.46099601195736</v>
      </c>
      <c r="IQ70">
        <v>1.4610495663163201</v>
      </c>
      <c r="IR70">
        <v>1.50863326771446</v>
      </c>
      <c r="IS70">
        <v>1.5586825403509199</v>
      </c>
      <c r="IT70">
        <v>1.1831141347158201</v>
      </c>
      <c r="IU70">
        <v>1.2237639338203099</v>
      </c>
      <c r="IV70">
        <v>1.5123009278749699</v>
      </c>
      <c r="IW70">
        <v>1.54225853670711</v>
      </c>
      <c r="IX70">
        <v>1.5433707221895101</v>
      </c>
      <c r="IY70">
        <v>1.5677995463270999</v>
      </c>
      <c r="IZ70">
        <v>1.3917859709062299</v>
      </c>
      <c r="JA70">
        <v>1.4065287110259601</v>
      </c>
      <c r="JB70">
        <v>1.3548897795271999</v>
      </c>
      <c r="JC70">
        <v>1.40605669220749</v>
      </c>
      <c r="JD70">
        <v>1.48185220740969</v>
      </c>
      <c r="JE70">
        <v>1.54925369063758</v>
      </c>
      <c r="JF70">
        <v>1.50266889992886</v>
      </c>
      <c r="JG70">
        <v>1.5108524746501699</v>
      </c>
    </row>
    <row r="71" spans="1:267" x14ac:dyDescent="0.45">
      <c r="A71" t="s">
        <v>184</v>
      </c>
      <c r="B71" t="s">
        <v>169</v>
      </c>
      <c r="C71" t="s">
        <v>136</v>
      </c>
      <c r="D71">
        <v>30</v>
      </c>
      <c r="E71" t="s">
        <v>305</v>
      </c>
      <c r="F71" s="1" cm="1">
        <f t="array" ref="F71">SUMPRODUCT($H71:$FZZ71,$H$2:$FZZ$2)/SUMPRODUCT(--($H71:$FZZ71&lt;&gt;""),$H$2:$FZZ$2)</f>
        <v>1.4709413834591738</v>
      </c>
      <c r="G71" s="1" cm="1">
        <f t="array" ref="G71">SUMPRODUCT($H71:$FZZ71,$G$2:$FZY$2)/SUMPRODUCT(--($H71:$FZZ71&lt;&gt;""),$G$2:$FZY$2)</f>
        <v>1.4861825256009489</v>
      </c>
      <c r="H71">
        <v>1.3020037005671199</v>
      </c>
      <c r="I71">
        <v>1.3044040864580899</v>
      </c>
      <c r="J71">
        <v>1.30234190608927</v>
      </c>
      <c r="K71">
        <v>1.3030348275466299</v>
      </c>
      <c r="L71">
        <v>1.3046292618152</v>
      </c>
      <c r="M71">
        <v>1.3092029997213701</v>
      </c>
      <c r="N71">
        <v>1.29734020728223</v>
      </c>
      <c r="O71">
        <v>1.3037981638654099</v>
      </c>
      <c r="P71">
        <v>1.5384921243665499</v>
      </c>
      <c r="Q71">
        <v>1.5385546713568199</v>
      </c>
      <c r="R71">
        <v>1.3572563655127701</v>
      </c>
      <c r="S71">
        <v>1.3857364946924799</v>
      </c>
      <c r="T71">
        <v>1.57592158340661</v>
      </c>
      <c r="U71">
        <v>1.62982305244655</v>
      </c>
      <c r="V71">
        <v>1.6138848790393401</v>
      </c>
      <c r="W71">
        <v>1.63407653314368</v>
      </c>
      <c r="X71">
        <v>1.38401579240199</v>
      </c>
      <c r="Y71">
        <v>1.3444893812080301</v>
      </c>
      <c r="Z71">
        <v>1.40230364669788</v>
      </c>
      <c r="AA71">
        <v>1.4428118758153201</v>
      </c>
      <c r="AB71">
        <v>1.3399331496738001</v>
      </c>
      <c r="AC71">
        <v>1.29183759119547</v>
      </c>
      <c r="AD71">
        <v>1.3856601667172499</v>
      </c>
      <c r="AE71">
        <v>1.3513246969728601</v>
      </c>
      <c r="AF71">
        <v>1.38665637356404</v>
      </c>
      <c r="AG71">
        <v>1.41355092808313</v>
      </c>
      <c r="AH71">
        <v>1.11986957799155</v>
      </c>
      <c r="AI71">
        <v>1.12858905864672</v>
      </c>
      <c r="AJ71">
        <v>1.18862577809007</v>
      </c>
      <c r="AK71">
        <v>1.17619999481852</v>
      </c>
      <c r="AL71">
        <v>1.7907656333357</v>
      </c>
      <c r="AM71">
        <v>1.7925257157703001</v>
      </c>
      <c r="AN71">
        <v>1.8390691612425001</v>
      </c>
      <c r="AO71">
        <v>1.8192605826355099</v>
      </c>
      <c r="AP71">
        <v>1.5402644662306799</v>
      </c>
      <c r="AQ71">
        <v>1.59773543545964</v>
      </c>
      <c r="AR71">
        <v>1.68000278875105</v>
      </c>
      <c r="AS71">
        <v>1.7972644887412901</v>
      </c>
      <c r="AT71">
        <v>1.91167883694355</v>
      </c>
      <c r="AU71">
        <v>1.97514834673412</v>
      </c>
      <c r="AV71">
        <v>1.57456936248655</v>
      </c>
      <c r="AW71">
        <v>1.6189929164363599</v>
      </c>
      <c r="AX71">
        <v>1.6231545708558699</v>
      </c>
      <c r="AY71">
        <v>1.58144955491088</v>
      </c>
      <c r="AZ71">
        <v>1.5769764427249</v>
      </c>
      <c r="BA71">
        <v>1.6771954926989601</v>
      </c>
      <c r="BB71">
        <v>1.6416673240889601</v>
      </c>
      <c r="BC71">
        <v>1.70965265345753</v>
      </c>
      <c r="BD71">
        <v>1.0847575154500899</v>
      </c>
      <c r="BE71">
        <v>1.08466108555011</v>
      </c>
      <c r="BF71">
        <v>1.5710228133149999</v>
      </c>
      <c r="BG71">
        <v>1.6225210809635899</v>
      </c>
      <c r="BH71">
        <v>1.4159966866488101</v>
      </c>
      <c r="BI71">
        <v>1.44545170157353</v>
      </c>
      <c r="BJ71">
        <v>1.35365794342918</v>
      </c>
      <c r="BK71">
        <v>1.4100606505579101</v>
      </c>
      <c r="BL71">
        <v>1.39366537435842</v>
      </c>
      <c r="BM71">
        <v>1.38687727816456</v>
      </c>
      <c r="BN71">
        <v>1.4001443541020699</v>
      </c>
      <c r="BO71">
        <v>1.42487852553177</v>
      </c>
      <c r="BP71">
        <v>1.59564394823775</v>
      </c>
      <c r="BQ71">
        <v>1.57750202806476</v>
      </c>
      <c r="BR71">
        <v>1.55569481553348</v>
      </c>
      <c r="BS71">
        <v>1.6151996279104499</v>
      </c>
      <c r="BT71">
        <v>1.16506209561415</v>
      </c>
      <c r="BU71">
        <v>1.1328657303282801</v>
      </c>
      <c r="BV71">
        <v>1.07022499067824</v>
      </c>
      <c r="BW71">
        <v>1.0307595891702499</v>
      </c>
      <c r="BX71">
        <v>1.65407146981653</v>
      </c>
      <c r="BY71">
        <v>1.6281073957574801</v>
      </c>
      <c r="BZ71">
        <v>1.3381610055953299</v>
      </c>
      <c r="CA71">
        <v>1.3102396830638501</v>
      </c>
      <c r="CB71">
        <v>1.34564655969616</v>
      </c>
      <c r="CC71">
        <v>1.3344248982486999</v>
      </c>
      <c r="CD71">
        <v>1.3206398233849801</v>
      </c>
      <c r="CE71">
        <v>1.32931397385663</v>
      </c>
      <c r="CF71">
        <v>1.42202698458217</v>
      </c>
      <c r="CG71">
        <v>1.38434210035558</v>
      </c>
      <c r="CH71">
        <v>1.5648450174559501</v>
      </c>
      <c r="CI71">
        <v>1.2786494132619399</v>
      </c>
      <c r="CJ71">
        <v>1.87990366627825</v>
      </c>
      <c r="CK71">
        <v>1.92944519638101</v>
      </c>
      <c r="CL71">
        <v>1.5492149924332299</v>
      </c>
      <c r="CM71">
        <v>1.56738978522144</v>
      </c>
      <c r="CN71">
        <v>1.16221626063803</v>
      </c>
      <c r="CO71">
        <v>1.1978085624770001</v>
      </c>
      <c r="CP71">
        <v>1.07191546809835</v>
      </c>
      <c r="CQ71">
        <v>1.09004137418411</v>
      </c>
      <c r="CR71">
        <v>1.38964905321258</v>
      </c>
      <c r="CS71">
        <v>1.3821242431384899</v>
      </c>
      <c r="CT71">
        <v>1.3445139111695299</v>
      </c>
      <c r="CU71">
        <v>1.37998679649455</v>
      </c>
      <c r="CV71">
        <v>1.7751708217428299</v>
      </c>
      <c r="CW71">
        <v>1.8494458221038399</v>
      </c>
      <c r="CX71">
        <v>1.3972340467153801</v>
      </c>
      <c r="CY71">
        <v>1.3811678472620299</v>
      </c>
      <c r="CZ71">
        <v>1.1370627444775201</v>
      </c>
      <c r="DA71">
        <v>1.1508373168338799</v>
      </c>
      <c r="DB71">
        <v>1.3442735197726501</v>
      </c>
      <c r="DC71">
        <v>1.4217141387005301</v>
      </c>
      <c r="DD71">
        <v>1.7965471073466599</v>
      </c>
      <c r="DE71">
        <v>1.8594323740181999</v>
      </c>
      <c r="DF71">
        <v>1.6104257256234</v>
      </c>
      <c r="DG71">
        <v>1.58796721624169</v>
      </c>
      <c r="DH71">
        <v>1.41755031555584</v>
      </c>
      <c r="DI71">
        <v>1.42568636263785</v>
      </c>
      <c r="DJ71">
        <v>1.64831594739889</v>
      </c>
      <c r="DK71">
        <v>1.6386963204782401</v>
      </c>
      <c r="DL71">
        <v>1.9593002118676499</v>
      </c>
      <c r="DM71">
        <v>2.0918686403644502</v>
      </c>
      <c r="DN71">
        <v>1.6047407420747699</v>
      </c>
      <c r="DO71">
        <v>1.55459163311058</v>
      </c>
      <c r="DP71">
        <v>1.6692913843467001</v>
      </c>
      <c r="DQ71">
        <v>1.68764105353353</v>
      </c>
      <c r="DR71">
        <v>1.6770143763458401</v>
      </c>
      <c r="DS71">
        <v>1.67649863467661</v>
      </c>
      <c r="DT71">
        <v>1.1385895977915199</v>
      </c>
      <c r="DU71">
        <v>1.13367306612309</v>
      </c>
      <c r="DV71">
        <v>1.40604965687784</v>
      </c>
      <c r="DW71">
        <v>1.35793330801479</v>
      </c>
      <c r="DX71">
        <v>1.11074035771827</v>
      </c>
      <c r="DY71">
        <v>1.11030680336123</v>
      </c>
      <c r="DZ71">
        <v>1.4189774223178599</v>
      </c>
      <c r="EA71">
        <v>1.4057864748223801</v>
      </c>
      <c r="EB71">
        <v>1.3578894502468299</v>
      </c>
      <c r="EC71">
        <v>1.3754719656202601</v>
      </c>
      <c r="ED71">
        <v>1.38311314165858</v>
      </c>
      <c r="EE71">
        <v>1.4212471716688999</v>
      </c>
      <c r="EF71">
        <v>1.9623698366403799</v>
      </c>
      <c r="EG71">
        <v>2.0904325510780399</v>
      </c>
      <c r="EH71">
        <v>1.5635236917422499</v>
      </c>
      <c r="EI71">
        <v>1.6201888798930499</v>
      </c>
      <c r="EJ71">
        <v>1.55882087999375</v>
      </c>
      <c r="EK71">
        <v>1.58120927876567</v>
      </c>
      <c r="EL71">
        <v>1.35969312385396</v>
      </c>
      <c r="EM71">
        <v>1.44333492950773</v>
      </c>
      <c r="EN71">
        <v>1.7825573516761199</v>
      </c>
      <c r="EO71">
        <v>1.85500529757772</v>
      </c>
      <c r="EP71">
        <v>1.87210655294925</v>
      </c>
      <c r="EQ71">
        <v>1.9233977404376399</v>
      </c>
      <c r="ER71">
        <v>1.34394029253495</v>
      </c>
      <c r="ES71">
        <v>1.4035293005139899</v>
      </c>
      <c r="ET71">
        <v>1.3414146995365801</v>
      </c>
      <c r="EU71">
        <v>1.38347629389223</v>
      </c>
      <c r="EV71">
        <v>1.36382596161068</v>
      </c>
      <c r="EW71">
        <v>1.4012070076110701</v>
      </c>
      <c r="EX71">
        <v>1.377658862528</v>
      </c>
      <c r="EY71">
        <v>1.41676545217935</v>
      </c>
      <c r="EZ71">
        <v>1.3482001628093201</v>
      </c>
      <c r="FA71">
        <v>1.3914802804487101</v>
      </c>
      <c r="FB71">
        <v>1.7991888206825799</v>
      </c>
      <c r="FC71">
        <v>1.85763259907142</v>
      </c>
      <c r="FD71">
        <v>1.37425382424805</v>
      </c>
      <c r="FE71">
        <v>1.4120710821989899</v>
      </c>
      <c r="FF71">
        <v>1.3445020414715501</v>
      </c>
      <c r="FG71">
        <v>1.44026391763785</v>
      </c>
      <c r="FH71">
        <v>1.43250271166716</v>
      </c>
      <c r="FI71">
        <v>1.48969084808777</v>
      </c>
      <c r="FJ71">
        <v>1.43515781200132</v>
      </c>
      <c r="FK71">
        <v>1.5431156306789899</v>
      </c>
      <c r="FL71">
        <v>1.5996891054979101</v>
      </c>
      <c r="FM71">
        <v>1.5728628924065799</v>
      </c>
      <c r="FN71">
        <v>1.5962272662255801</v>
      </c>
      <c r="FO71">
        <v>1.5731182093348099</v>
      </c>
      <c r="FP71">
        <v>1.34664832505119</v>
      </c>
      <c r="FQ71">
        <v>1.4402367201997699</v>
      </c>
      <c r="FR71">
        <v>1.3125201473803501</v>
      </c>
      <c r="FS71">
        <v>1.3399193830897</v>
      </c>
      <c r="FT71">
        <v>1.3208538819726101</v>
      </c>
      <c r="FU71">
        <v>1.3759857242128199</v>
      </c>
      <c r="FV71">
        <v>1.3823139203906001</v>
      </c>
      <c r="FW71">
        <v>1.4017270823489201</v>
      </c>
      <c r="FX71">
        <v>1.3548417632001499</v>
      </c>
      <c r="FY71">
        <v>1.3893739923756001</v>
      </c>
      <c r="FZ71">
        <v>1.5991867223073599</v>
      </c>
      <c r="GA71">
        <v>1.6601531906051501</v>
      </c>
      <c r="GB71">
        <v>1.30487177482234</v>
      </c>
      <c r="GC71">
        <v>1.40750146680907</v>
      </c>
      <c r="GD71">
        <v>1.3803942831648299</v>
      </c>
      <c r="GE71">
        <v>1.42630025729656</v>
      </c>
      <c r="GF71">
        <v>1.3603519359417999</v>
      </c>
      <c r="GG71">
        <v>1.3771631056948199</v>
      </c>
      <c r="GH71">
        <v>1.29953083434952</v>
      </c>
      <c r="GI71">
        <v>1.3526086438987699</v>
      </c>
      <c r="GJ71">
        <v>1.7699749120697601</v>
      </c>
      <c r="GK71">
        <v>1.8468823600075399</v>
      </c>
      <c r="GL71">
        <v>1.35338524898861</v>
      </c>
      <c r="GM71">
        <v>1.3843638307436199</v>
      </c>
      <c r="GN71">
        <v>1.36331667428582</v>
      </c>
      <c r="GO71">
        <v>1.3371236139685301</v>
      </c>
      <c r="GP71">
        <v>1.56439761769652</v>
      </c>
      <c r="GQ71">
        <v>1.6151551877291099</v>
      </c>
      <c r="GR71">
        <v>1.33759483900285</v>
      </c>
      <c r="GS71">
        <v>1.3965988504985001</v>
      </c>
      <c r="GT71">
        <v>1.3506746274773</v>
      </c>
      <c r="GU71">
        <v>1.39626955804581</v>
      </c>
      <c r="GV71">
        <v>1.57782590096666</v>
      </c>
      <c r="GW71">
        <v>1.6108042360602901</v>
      </c>
      <c r="GX71">
        <v>1.38364896848799</v>
      </c>
      <c r="GY71">
        <v>1.4409670493433699</v>
      </c>
      <c r="GZ71">
        <v>1.4564244906742001</v>
      </c>
      <c r="HA71">
        <v>1.5166286841119201</v>
      </c>
      <c r="HB71">
        <v>1.72064269235669</v>
      </c>
      <c r="HC71">
        <v>1.76666638626038</v>
      </c>
      <c r="HD71">
        <v>1.35183573228812</v>
      </c>
      <c r="HE71">
        <v>1.4209966016439901</v>
      </c>
      <c r="HF71">
        <v>1.3246189570912701</v>
      </c>
      <c r="HG71">
        <v>1.4302139185738501</v>
      </c>
      <c r="HH71">
        <v>1.35868011919579</v>
      </c>
      <c r="HI71">
        <v>1.4239596681470601</v>
      </c>
      <c r="HJ71">
        <v>1.5368463509782</v>
      </c>
      <c r="HK71">
        <v>1.56171637443975</v>
      </c>
      <c r="HL71">
        <v>1.5959366072157199</v>
      </c>
      <c r="HM71">
        <v>1.67036385114458</v>
      </c>
      <c r="HN71">
        <v>1.3954120415075699</v>
      </c>
      <c r="HO71">
        <v>1.4634487262298499</v>
      </c>
      <c r="HP71">
        <v>1.3347313777900001</v>
      </c>
      <c r="HQ71">
        <v>1.40597998444762</v>
      </c>
      <c r="HR71">
        <v>1.3411394624333199</v>
      </c>
      <c r="HS71">
        <v>1.3657756678467601</v>
      </c>
      <c r="HT71">
        <v>1.3491226906171501</v>
      </c>
      <c r="HU71">
        <v>1.37514668607048</v>
      </c>
      <c r="HV71">
        <v>1.3910703756506999</v>
      </c>
      <c r="HW71">
        <v>1.4473652425657999</v>
      </c>
      <c r="HX71">
        <v>1.36188509633579</v>
      </c>
      <c r="HY71">
        <v>1.4078821063015601</v>
      </c>
      <c r="HZ71">
        <v>1.35493104577464</v>
      </c>
      <c r="IA71">
        <v>1.4101589876157701</v>
      </c>
      <c r="IB71">
        <v>1.32595107246014</v>
      </c>
      <c r="IC71">
        <v>1.4177824641752801</v>
      </c>
      <c r="ID71">
        <v>1.3615418914133299</v>
      </c>
      <c r="IE71">
        <v>1.4427388589132599</v>
      </c>
      <c r="IF71">
        <v>1.3798901824874501</v>
      </c>
      <c r="IG71">
        <v>1.4461914239762199</v>
      </c>
      <c r="IH71">
        <v>1.3775291715718601</v>
      </c>
      <c r="II71">
        <v>1.4315646825460799</v>
      </c>
      <c r="IJ71">
        <v>1.3678258761528701</v>
      </c>
      <c r="IK71">
        <v>1.43167811105682</v>
      </c>
      <c r="IL71">
        <v>1.37095922634992</v>
      </c>
      <c r="IM71">
        <v>1.40049746117394</v>
      </c>
      <c r="IN71">
        <v>1.3307404539718299</v>
      </c>
      <c r="IO71">
        <v>1.3799110148214799</v>
      </c>
      <c r="IP71">
        <v>1.32202629510013</v>
      </c>
      <c r="IQ71">
        <v>1.35178155348189</v>
      </c>
      <c r="IR71">
        <v>1.3955924822530701</v>
      </c>
      <c r="IS71">
        <v>1.4658935980078001</v>
      </c>
      <c r="IT71">
        <v>1.08241044519482</v>
      </c>
      <c r="IU71">
        <v>1.1275092373923401</v>
      </c>
      <c r="IV71">
        <v>1.37034651822568</v>
      </c>
      <c r="IW71">
        <v>1.37449740513454</v>
      </c>
      <c r="IX71">
        <v>1.3719552695122701</v>
      </c>
      <c r="IY71">
        <v>1.4205359484214399</v>
      </c>
      <c r="IZ71">
        <v>1.2973855001219301</v>
      </c>
      <c r="JA71">
        <v>1.3260688900268001</v>
      </c>
      <c r="JB71">
        <v>1.2801035287429801</v>
      </c>
      <c r="JC71">
        <v>1.3387076761027601</v>
      </c>
      <c r="JD71">
        <v>1.35407325559212</v>
      </c>
      <c r="JE71">
        <v>1.4186445519505</v>
      </c>
      <c r="JF71">
        <v>1.36226914410013</v>
      </c>
      <c r="JG71">
        <v>1.3892040912188499</v>
      </c>
    </row>
    <row r="72" spans="1:267" x14ac:dyDescent="0.45">
      <c r="A72" t="s">
        <v>184</v>
      </c>
      <c r="B72" t="s">
        <v>127</v>
      </c>
      <c r="C72" t="s">
        <v>113</v>
      </c>
      <c r="D72">
        <v>30</v>
      </c>
      <c r="E72" t="s">
        <v>305</v>
      </c>
      <c r="F72" s="1" cm="1">
        <f t="array" ref="F72">SUMPRODUCT($H72:$FZZ72,$H$2:$FZZ$2)/SUMPRODUCT(--($H72:$FZZ72&lt;&gt;""),$H$2:$FZZ$2)</f>
        <v>1.2580796948706585</v>
      </c>
      <c r="G72" s="1" cm="1">
        <f t="array" ref="G72">SUMPRODUCT($H72:$FZZ72,$G$2:$FZY$2)/SUMPRODUCT(--($H72:$FZZ72&lt;&gt;""),$G$2:$FZY$2)</f>
        <v>1.2629993647425708</v>
      </c>
      <c r="H72">
        <v>1.20812741414083</v>
      </c>
      <c r="I72">
        <v>1.2008984369529201</v>
      </c>
      <c r="J72">
        <v>1.20647413128118</v>
      </c>
      <c r="K72">
        <v>1.20020377020073</v>
      </c>
      <c r="L72">
        <v>1.2115293113414201</v>
      </c>
      <c r="M72">
        <v>1.20528074997611</v>
      </c>
      <c r="N72">
        <v>1.20166417505014</v>
      </c>
      <c r="O72">
        <v>1.1965956666767901</v>
      </c>
      <c r="P72">
        <v>1.21012682718181</v>
      </c>
      <c r="Q72">
        <v>1.1977680350737301</v>
      </c>
      <c r="R72">
        <v>1.27161816890289</v>
      </c>
      <c r="S72">
        <v>1.28799819435281</v>
      </c>
      <c r="T72">
        <v>1.2277831948490601</v>
      </c>
      <c r="U72">
        <v>1.27501733545895</v>
      </c>
      <c r="V72">
        <v>1.28100086688709</v>
      </c>
      <c r="W72">
        <v>1.2854290384284</v>
      </c>
      <c r="X72">
        <v>1.2582090813437901</v>
      </c>
      <c r="Y72">
        <v>1.2400004275921099</v>
      </c>
      <c r="Z72">
        <v>1.29984003455123</v>
      </c>
      <c r="AA72">
        <v>1.3636855843453699</v>
      </c>
      <c r="AB72">
        <v>1.19262976524162</v>
      </c>
      <c r="AC72">
        <v>1.17910146127821</v>
      </c>
      <c r="AD72">
        <v>1.25248024959177</v>
      </c>
      <c r="AE72">
        <v>1.2136775911044</v>
      </c>
      <c r="AF72">
        <v>1.28263109787883</v>
      </c>
      <c r="AG72">
        <v>1.2863085427240799</v>
      </c>
      <c r="AH72">
        <v>1.2569137826338099</v>
      </c>
      <c r="AI72">
        <v>1.2525516266365</v>
      </c>
      <c r="AJ72">
        <v>1.24189545932194</v>
      </c>
      <c r="AK72">
        <v>1.2309958352316199</v>
      </c>
      <c r="AL72">
        <v>1.2336808195778699</v>
      </c>
      <c r="AM72">
        <v>1.17163443154449</v>
      </c>
      <c r="AN72">
        <v>1.3017193577847299</v>
      </c>
      <c r="AO72">
        <v>1.2601482505881301</v>
      </c>
      <c r="AP72">
        <v>1.20922801280401</v>
      </c>
      <c r="AQ72">
        <v>1.2382423988969</v>
      </c>
      <c r="AR72">
        <v>1.30865787482381</v>
      </c>
      <c r="AS72">
        <v>1.3889254892902401</v>
      </c>
      <c r="AT72">
        <v>1.2497597660922</v>
      </c>
      <c r="AU72">
        <v>1.29814043473336</v>
      </c>
      <c r="AV72">
        <v>1.2508810334645299</v>
      </c>
      <c r="AW72">
        <v>1.2690248950249601</v>
      </c>
      <c r="AX72">
        <v>1.2326601046825101</v>
      </c>
      <c r="AY72">
        <v>1.16206883427505</v>
      </c>
      <c r="AZ72">
        <v>1.22467867011595</v>
      </c>
      <c r="BA72">
        <v>1.3136242087432699</v>
      </c>
      <c r="BB72">
        <v>1.2414496161665201</v>
      </c>
      <c r="BC72">
        <v>1.3086903389264799</v>
      </c>
      <c r="BD72">
        <v>1.19772776846344</v>
      </c>
      <c r="BE72">
        <v>1.20605697255235</v>
      </c>
      <c r="BF72">
        <v>1.26794173903671</v>
      </c>
      <c r="BG72">
        <v>1.2947971104096301</v>
      </c>
      <c r="BH72">
        <v>1.22198670217855</v>
      </c>
      <c r="BI72">
        <v>1.22134239783606</v>
      </c>
      <c r="BJ72">
        <v>1.25973375647245</v>
      </c>
      <c r="BK72">
        <v>1.32608251397903</v>
      </c>
      <c r="BL72">
        <v>1.2658033726361899</v>
      </c>
      <c r="BM72">
        <v>1.2437350537585801</v>
      </c>
      <c r="BN72">
        <v>1.2101300485138899</v>
      </c>
      <c r="BO72">
        <v>1.2248936487989801</v>
      </c>
      <c r="BP72">
        <v>1.2159005212476599</v>
      </c>
      <c r="BQ72">
        <v>1.2047424241009199</v>
      </c>
      <c r="BR72">
        <v>1.21737157449697</v>
      </c>
      <c r="BS72">
        <v>1.2466952471841199</v>
      </c>
      <c r="BT72">
        <v>1.2794793886656799</v>
      </c>
      <c r="BU72">
        <v>1.2547574442631499</v>
      </c>
      <c r="BV72">
        <v>1.16811365206553</v>
      </c>
      <c r="BW72">
        <v>1.14417523068468</v>
      </c>
      <c r="BX72">
        <v>1.2847821824165899</v>
      </c>
      <c r="BY72">
        <v>1.2712502794168901</v>
      </c>
      <c r="BZ72">
        <v>1.2335292846172601</v>
      </c>
      <c r="CA72">
        <v>1.1811348938377499</v>
      </c>
      <c r="CB72">
        <v>1.2807083082761099</v>
      </c>
      <c r="CC72">
        <v>1.25277759649013</v>
      </c>
      <c r="CD72">
        <v>1.2039196608965901</v>
      </c>
      <c r="CE72">
        <v>1.19880270874523</v>
      </c>
      <c r="CF72">
        <v>1.31022651370384</v>
      </c>
      <c r="CG72">
        <v>1.27352581380755</v>
      </c>
      <c r="CH72">
        <v>1.37687223996162</v>
      </c>
      <c r="CI72">
        <v>1.14626817970751</v>
      </c>
      <c r="CJ72">
        <v>1.22282754167512</v>
      </c>
      <c r="CK72">
        <v>1.23619010492163</v>
      </c>
      <c r="CL72">
        <v>1.2264347205567601</v>
      </c>
      <c r="CM72">
        <v>1.2119968658488001</v>
      </c>
      <c r="CN72">
        <v>1.27880974221388</v>
      </c>
      <c r="CO72">
        <v>1.34217639058771</v>
      </c>
      <c r="CP72">
        <v>1.20145080001246</v>
      </c>
      <c r="CQ72">
        <v>1.2022189750183101</v>
      </c>
      <c r="CR72">
        <v>1.28546763592346</v>
      </c>
      <c r="CS72">
        <v>1.2866996197184799</v>
      </c>
      <c r="CT72">
        <v>1.24953844286611</v>
      </c>
      <c r="CU72">
        <v>1.2633887477191399</v>
      </c>
      <c r="CV72">
        <v>1.2469433245947801</v>
      </c>
      <c r="CW72">
        <v>1.2818409103141499</v>
      </c>
      <c r="CX72">
        <v>1.27317429649739</v>
      </c>
      <c r="CY72">
        <v>1.2077297184090801</v>
      </c>
      <c r="CZ72">
        <v>1.2447166155520499</v>
      </c>
      <c r="DA72">
        <v>1.27237110184463</v>
      </c>
      <c r="DB72">
        <v>1.2079891743791</v>
      </c>
      <c r="DC72">
        <v>1.2831913009468501</v>
      </c>
      <c r="DD72">
        <v>1.2722327637476101</v>
      </c>
      <c r="DE72">
        <v>1.30275155272079</v>
      </c>
      <c r="DF72">
        <v>1.2747021183062299</v>
      </c>
      <c r="DG72">
        <v>1.2486439697852401</v>
      </c>
      <c r="DH72">
        <v>1.29420361202364</v>
      </c>
      <c r="DI72">
        <v>1.29901168465628</v>
      </c>
      <c r="DJ72">
        <v>1.3094073356951601</v>
      </c>
      <c r="DK72">
        <v>1.27147730398031</v>
      </c>
      <c r="DL72">
        <v>1.2186663604591601</v>
      </c>
      <c r="DM72">
        <v>1.28838986504537</v>
      </c>
      <c r="DN72">
        <v>1.24610829301833</v>
      </c>
      <c r="DO72">
        <v>1.18656015766025</v>
      </c>
      <c r="DP72">
        <v>1.31164847351782</v>
      </c>
      <c r="DQ72">
        <v>1.32715376003948</v>
      </c>
      <c r="DR72">
        <v>1.3192409720862699</v>
      </c>
      <c r="DS72">
        <v>1.3103670567543</v>
      </c>
      <c r="DT72">
        <v>1.2532799370776799</v>
      </c>
      <c r="DU72">
        <v>1.2547547998341799</v>
      </c>
      <c r="DV72">
        <v>1.3167842182451399</v>
      </c>
      <c r="DW72">
        <v>1.24177507543874</v>
      </c>
      <c r="DX72">
        <v>1.2166142962220401</v>
      </c>
      <c r="DY72">
        <v>1.2134313489697299</v>
      </c>
      <c r="DZ72">
        <v>1.29547468398725</v>
      </c>
      <c r="EA72">
        <v>1.26953050660947</v>
      </c>
      <c r="EB72">
        <v>1.27719675815542</v>
      </c>
      <c r="EC72">
        <v>1.2918887631127001</v>
      </c>
      <c r="ED72">
        <v>1.2800217187484</v>
      </c>
      <c r="EE72">
        <v>1.2945195590527101</v>
      </c>
      <c r="EF72">
        <v>1.2465675055679599</v>
      </c>
      <c r="EG72">
        <v>1.2987924557844901</v>
      </c>
      <c r="EH72">
        <v>1.2028524170683701</v>
      </c>
      <c r="EI72">
        <v>1.2569238775837599</v>
      </c>
      <c r="EJ72">
        <v>1.2241628153039501</v>
      </c>
      <c r="EK72">
        <v>1.25654294651804</v>
      </c>
      <c r="EL72">
        <v>1.2381872105364</v>
      </c>
      <c r="EM72">
        <v>1.33573142525816</v>
      </c>
      <c r="EN72">
        <v>1.2196793553894101</v>
      </c>
      <c r="EO72">
        <v>1.2813576246923499</v>
      </c>
      <c r="EP72">
        <v>1.25601939480088</v>
      </c>
      <c r="EQ72">
        <v>1.2946793044553599</v>
      </c>
      <c r="ER72">
        <v>1.22362234295407</v>
      </c>
      <c r="ES72">
        <v>1.2891867186892501</v>
      </c>
      <c r="ET72">
        <v>1.22466221673867</v>
      </c>
      <c r="EU72">
        <v>1.2889359682697299</v>
      </c>
      <c r="EV72">
        <v>1.2432646616266501</v>
      </c>
      <c r="EW72">
        <v>1.2781290682536699</v>
      </c>
      <c r="EX72">
        <v>1.24435115565274</v>
      </c>
      <c r="EY72">
        <v>1.2780749960030899</v>
      </c>
      <c r="EZ72">
        <v>1.2623611570040201</v>
      </c>
      <c r="FA72">
        <v>1.3007258407362301</v>
      </c>
      <c r="FB72">
        <v>1.2452191186952699</v>
      </c>
      <c r="FC72">
        <v>1.30842991663213</v>
      </c>
      <c r="FD72">
        <v>1.2159269763905201</v>
      </c>
      <c r="FE72">
        <v>1.2574196425191799</v>
      </c>
      <c r="FF72">
        <v>1.1855874741046899</v>
      </c>
      <c r="FG72">
        <v>1.31610939409386</v>
      </c>
      <c r="FH72">
        <v>1.26393835541009</v>
      </c>
      <c r="FI72">
        <v>1.32907869264689</v>
      </c>
      <c r="FJ72">
        <v>1.2305187415502501</v>
      </c>
      <c r="FK72">
        <v>1.3400205904414</v>
      </c>
      <c r="FL72">
        <v>1.27204987408906</v>
      </c>
      <c r="FM72">
        <v>1.2519477692549701</v>
      </c>
      <c r="FN72">
        <v>1.2671509218431001</v>
      </c>
      <c r="FO72">
        <v>1.27016228567066</v>
      </c>
      <c r="FP72">
        <v>1.2070405791226899</v>
      </c>
      <c r="FQ72">
        <v>1.32035924179461</v>
      </c>
      <c r="FR72">
        <v>1.1905294788544201</v>
      </c>
      <c r="FS72">
        <v>1.22749347106927</v>
      </c>
      <c r="FT72">
        <v>1.2248142317195501</v>
      </c>
      <c r="FU72">
        <v>1.29879688596425</v>
      </c>
      <c r="FV72">
        <v>1.2596806531631</v>
      </c>
      <c r="FW72">
        <v>1.26604200121222</v>
      </c>
      <c r="FX72">
        <v>1.22252528393036</v>
      </c>
      <c r="FY72">
        <v>1.2464016901944399</v>
      </c>
      <c r="FZ72">
        <v>1.2827568831109</v>
      </c>
      <c r="GA72">
        <v>1.33398609655573</v>
      </c>
      <c r="GB72">
        <v>1.19238484855542</v>
      </c>
      <c r="GC72">
        <v>1.2916412123995</v>
      </c>
      <c r="GD72">
        <v>1.25341459399987</v>
      </c>
      <c r="GE72">
        <v>1.2933494901716101</v>
      </c>
      <c r="GF72">
        <v>1.2269070317533399</v>
      </c>
      <c r="GG72">
        <v>1.2335713166993501</v>
      </c>
      <c r="GH72">
        <v>1.25283963810496</v>
      </c>
      <c r="GI72">
        <v>1.30837446137649</v>
      </c>
      <c r="GJ72">
        <v>1.24669036657948</v>
      </c>
      <c r="GK72">
        <v>1.28765551921157</v>
      </c>
      <c r="GL72">
        <v>1.26649158969084</v>
      </c>
      <c r="GM72">
        <v>1.29111103011944</v>
      </c>
      <c r="GN72">
        <v>1.26089386626776</v>
      </c>
      <c r="GO72">
        <v>1.25094218769771</v>
      </c>
      <c r="GP72">
        <v>1.24146677453682</v>
      </c>
      <c r="GQ72">
        <v>1.2803457816252699</v>
      </c>
      <c r="GR72">
        <v>1.2397128127032899</v>
      </c>
      <c r="GS72">
        <v>1.29470887479215</v>
      </c>
      <c r="GT72">
        <v>1.2484663068900299</v>
      </c>
      <c r="GU72">
        <v>1.2921778719883299</v>
      </c>
      <c r="GV72">
        <v>1.2410451512568099</v>
      </c>
      <c r="GW72">
        <v>1.26001695078209</v>
      </c>
      <c r="GX72">
        <v>1.24454643775217</v>
      </c>
      <c r="GY72">
        <v>1.2960541122361</v>
      </c>
      <c r="GZ72">
        <v>1.2547812315067</v>
      </c>
      <c r="HA72">
        <v>1.33745461879616</v>
      </c>
      <c r="HB72">
        <v>1.21967609116052</v>
      </c>
      <c r="HC72">
        <v>1.28938676107257</v>
      </c>
      <c r="HD72">
        <v>1.21066406952606</v>
      </c>
      <c r="HE72">
        <v>1.27554432066321</v>
      </c>
      <c r="HF72">
        <v>1.2221025722821099</v>
      </c>
      <c r="HG72">
        <v>1.2948417847479301</v>
      </c>
      <c r="HH72">
        <v>1.2331534272273501</v>
      </c>
      <c r="HI72">
        <v>1.3052359465586001</v>
      </c>
      <c r="HJ72">
        <v>1.1978670171912</v>
      </c>
      <c r="HK72">
        <v>1.21187354300258</v>
      </c>
      <c r="HL72">
        <v>1.2193705767359699</v>
      </c>
      <c r="HM72">
        <v>1.3033381260027199</v>
      </c>
      <c r="HN72">
        <v>1.2737094599834999</v>
      </c>
      <c r="HO72">
        <v>1.3594736895078301</v>
      </c>
      <c r="HP72">
        <v>1.19771374142928</v>
      </c>
      <c r="HQ72">
        <v>1.2829682274966001</v>
      </c>
      <c r="HR72">
        <v>1.2256311018391399</v>
      </c>
      <c r="HS72">
        <v>1.2543364427616499</v>
      </c>
      <c r="HT72">
        <v>1.2188747560700399</v>
      </c>
      <c r="HU72">
        <v>1.2513731711860601</v>
      </c>
      <c r="HV72">
        <v>1.2368770956691599</v>
      </c>
      <c r="HW72">
        <v>1.29004812168936</v>
      </c>
      <c r="HX72">
        <v>1.26402691320578</v>
      </c>
      <c r="HY72">
        <v>1.3222972619470501</v>
      </c>
      <c r="HZ72">
        <v>1.23342188463335</v>
      </c>
      <c r="IA72">
        <v>1.2967577130962</v>
      </c>
      <c r="IB72">
        <v>1.1995221347159299</v>
      </c>
      <c r="IC72">
        <v>1.2941284224584599</v>
      </c>
      <c r="ID72">
        <v>1.21315915794681</v>
      </c>
      <c r="IE72">
        <v>1.3002531820980501</v>
      </c>
      <c r="IF72">
        <v>1.2460786093299501</v>
      </c>
      <c r="IG72">
        <v>1.3333407065637199</v>
      </c>
      <c r="IH72">
        <v>1.23693752842329</v>
      </c>
      <c r="II72">
        <v>1.2841188085600399</v>
      </c>
      <c r="IJ72">
        <v>1.21623791112465</v>
      </c>
      <c r="IK72">
        <v>1.2994118160110899</v>
      </c>
      <c r="IL72">
        <v>1.23750066597011</v>
      </c>
      <c r="IM72">
        <v>1.2836225185213599</v>
      </c>
      <c r="IN72">
        <v>1.17509029990934</v>
      </c>
      <c r="IO72">
        <v>1.2226868243850399</v>
      </c>
      <c r="IP72">
        <v>1.2130446764399101</v>
      </c>
      <c r="IQ72">
        <v>1.2537211493912801</v>
      </c>
      <c r="IR72">
        <v>1.25355903417444</v>
      </c>
      <c r="IS72">
        <v>1.33309641529141</v>
      </c>
      <c r="IT72">
        <v>1.1831141347158201</v>
      </c>
      <c r="IU72">
        <v>1.2237639338203099</v>
      </c>
      <c r="IV72">
        <v>1.24650953016611</v>
      </c>
      <c r="IW72">
        <v>1.2767032684569699</v>
      </c>
      <c r="IX72">
        <v>1.2404633168617401</v>
      </c>
      <c r="IY72">
        <v>1.29055897612279</v>
      </c>
      <c r="IZ72">
        <v>1.2369534174712999</v>
      </c>
      <c r="JA72">
        <v>1.2531432253452599</v>
      </c>
      <c r="JB72">
        <v>1.2117189266481301</v>
      </c>
      <c r="JC72">
        <v>1.2752623747241301</v>
      </c>
      <c r="JD72">
        <v>1.2065957154046001</v>
      </c>
      <c r="JE72">
        <v>1.2883377340865401</v>
      </c>
      <c r="JF72">
        <v>1.2195926831053501</v>
      </c>
      <c r="JG72">
        <v>1.2925793680966999</v>
      </c>
    </row>
    <row r="73" spans="1:267" x14ac:dyDescent="0.45">
      <c r="A73" t="s">
        <v>184</v>
      </c>
      <c r="B73" t="s">
        <v>127</v>
      </c>
      <c r="C73" t="s">
        <v>136</v>
      </c>
      <c r="D73">
        <v>30</v>
      </c>
      <c r="E73" t="s">
        <v>305</v>
      </c>
      <c r="F73" s="1" cm="1">
        <f t="array" ref="F73">SUMPRODUCT($H73:$FZZ73,$H$2:$FZZ$2)/SUMPRODUCT(--($H73:$FZZ73&lt;&gt;""),$H$2:$FZZ$2)</f>
        <v>1.1052576063143602</v>
      </c>
      <c r="G73" s="1" cm="1">
        <f t="array" ref="G73">SUMPRODUCT($H73:$FZZ73,$G$2:$FZY$2)/SUMPRODUCT(--($H73:$FZZ73&lt;&gt;""),$G$2:$FZY$2)</f>
        <v>1.1101614366825105</v>
      </c>
      <c r="H73">
        <v>1.0800015891421499</v>
      </c>
      <c r="I73">
        <v>1.0429262261713199</v>
      </c>
      <c r="J73">
        <v>1.0795389900237899</v>
      </c>
      <c r="K73">
        <v>1.04443004961932</v>
      </c>
      <c r="L73">
        <v>1.0818508999488301</v>
      </c>
      <c r="M73">
        <v>1.0420393608542899</v>
      </c>
      <c r="N73">
        <v>1.07763158394626</v>
      </c>
      <c r="O73">
        <v>1.04187226460397</v>
      </c>
      <c r="P73">
        <v>1.0797362688847201</v>
      </c>
      <c r="Q73">
        <v>1.0390475312076899</v>
      </c>
      <c r="R73">
        <v>1.10576082663203</v>
      </c>
      <c r="S73">
        <v>1.14220473528864</v>
      </c>
      <c r="T73">
        <v>1.0895010677944801</v>
      </c>
      <c r="U73">
        <v>1.1122504616142299</v>
      </c>
      <c r="V73">
        <v>1.1101382324639399</v>
      </c>
      <c r="W73">
        <v>1.13048971788769</v>
      </c>
      <c r="X73">
        <v>1.11958122443037</v>
      </c>
      <c r="Y73">
        <v>1.0887095830009701</v>
      </c>
      <c r="Z73">
        <v>1.1488638656747401</v>
      </c>
      <c r="AA73">
        <v>1.19147973755107</v>
      </c>
      <c r="AB73">
        <v>1.06161105364429</v>
      </c>
      <c r="AC73">
        <v>1.0350550430396599</v>
      </c>
      <c r="AD73">
        <v>1.1012672088270301</v>
      </c>
      <c r="AE73">
        <v>1.07271543089777</v>
      </c>
      <c r="AF73">
        <v>1.1201302923243299</v>
      </c>
      <c r="AG73">
        <v>1.1291699127841699</v>
      </c>
      <c r="AH73">
        <v>1.11986957799155</v>
      </c>
      <c r="AI73">
        <v>1.12858905864672</v>
      </c>
      <c r="AJ73">
        <v>1.0829286454045</v>
      </c>
      <c r="AK73">
        <v>1.08290357212139</v>
      </c>
      <c r="AL73">
        <v>1.0989278263754001</v>
      </c>
      <c r="AM73">
        <v>1.02553981757539</v>
      </c>
      <c r="AN73">
        <v>1.1327607413363701</v>
      </c>
      <c r="AO73">
        <v>1.10842319139253</v>
      </c>
      <c r="AP73">
        <v>1.06384658279846</v>
      </c>
      <c r="AQ73">
        <v>1.08131892880278</v>
      </c>
      <c r="AR73">
        <v>1.1401107613043799</v>
      </c>
      <c r="AS73">
        <v>1.21198310833769</v>
      </c>
      <c r="AT73">
        <v>1.1299249000726601</v>
      </c>
      <c r="AU73">
        <v>1.1443814970085999</v>
      </c>
      <c r="AV73">
        <v>1.1060824937210201</v>
      </c>
      <c r="AW73">
        <v>1.1129852112521399</v>
      </c>
      <c r="AX73">
        <v>1.0763422278660499</v>
      </c>
      <c r="AY73">
        <v>1.0050677481522501</v>
      </c>
      <c r="AZ73">
        <v>1.0814254744796601</v>
      </c>
      <c r="BA73">
        <v>1.15231318304499</v>
      </c>
      <c r="BB73">
        <v>1.0779511181236101</v>
      </c>
      <c r="BC73">
        <v>1.1465565737172601</v>
      </c>
      <c r="BD73">
        <v>1.0847575154500899</v>
      </c>
      <c r="BE73">
        <v>1.08466108555011</v>
      </c>
      <c r="BF73">
        <v>1.1040059922565999</v>
      </c>
      <c r="BG73">
        <v>1.13679521359465</v>
      </c>
      <c r="BH73">
        <v>1.08000455552082</v>
      </c>
      <c r="BI73">
        <v>1.0543206160124701</v>
      </c>
      <c r="BJ73">
        <v>1.1057231971046</v>
      </c>
      <c r="BK73">
        <v>1.1644821431158301</v>
      </c>
      <c r="BL73">
        <v>1.11152050894995</v>
      </c>
      <c r="BM73">
        <v>1.0905635119869299</v>
      </c>
      <c r="BN73">
        <v>1.0572040977582999</v>
      </c>
      <c r="BO73">
        <v>1.07659850957125</v>
      </c>
      <c r="BP73">
        <v>1.06230223450074</v>
      </c>
      <c r="BQ73">
        <v>1.05056434536913</v>
      </c>
      <c r="BR73">
        <v>1.07279439264284</v>
      </c>
      <c r="BS73">
        <v>1.1007621109063299</v>
      </c>
      <c r="BT73">
        <v>1.16506209561415</v>
      </c>
      <c r="BU73">
        <v>1.1328657303282801</v>
      </c>
      <c r="BV73">
        <v>1.06471049054584</v>
      </c>
      <c r="BW73">
        <v>1.0096547534542999</v>
      </c>
      <c r="BX73">
        <v>1.13795388468631</v>
      </c>
      <c r="BY73">
        <v>1.1186250365483901</v>
      </c>
      <c r="BZ73">
        <v>1.0937279277820799</v>
      </c>
      <c r="CA73">
        <v>1.02835293991726</v>
      </c>
      <c r="CB73">
        <v>1.11598818165127</v>
      </c>
      <c r="CC73">
        <v>1.08865325383976</v>
      </c>
      <c r="CD73">
        <v>1.0637832084830301</v>
      </c>
      <c r="CE73">
        <v>1.0440756416226</v>
      </c>
      <c r="CF73">
        <v>1.15696812752433</v>
      </c>
      <c r="CG73">
        <v>1.10037095364131</v>
      </c>
      <c r="CH73">
        <v>1.1872401431637001</v>
      </c>
      <c r="CI73">
        <v>0.994204612118467</v>
      </c>
      <c r="CJ73">
        <v>1.0625311790346701</v>
      </c>
      <c r="CK73">
        <v>1.07820489084719</v>
      </c>
      <c r="CL73">
        <v>1.0701878767544699</v>
      </c>
      <c r="CM73">
        <v>1.06647226549869</v>
      </c>
      <c r="CN73">
        <v>1.16137745342265</v>
      </c>
      <c r="CO73">
        <v>1.1978085624770001</v>
      </c>
      <c r="CP73">
        <v>1.0705224866496501</v>
      </c>
      <c r="CQ73">
        <v>1.07773326248724</v>
      </c>
      <c r="CR73">
        <v>1.1172668826552401</v>
      </c>
      <c r="CS73">
        <v>1.1343593785947199</v>
      </c>
      <c r="CT73">
        <v>1.0996539690502201</v>
      </c>
      <c r="CU73">
        <v>1.1091874601529299</v>
      </c>
      <c r="CV73">
        <v>1.0962870146594901</v>
      </c>
      <c r="CW73">
        <v>1.12497640329815</v>
      </c>
      <c r="CX73">
        <v>1.10866449505778</v>
      </c>
      <c r="CY73">
        <v>1.05394581986386</v>
      </c>
      <c r="CZ73">
        <v>1.12608995343858</v>
      </c>
      <c r="DA73">
        <v>1.12333569191099</v>
      </c>
      <c r="DB73">
        <v>1.06718667001377</v>
      </c>
      <c r="DC73">
        <v>1.1247071860597599</v>
      </c>
      <c r="DD73">
        <v>1.1213825780048099</v>
      </c>
      <c r="DE73">
        <v>1.13887352064564</v>
      </c>
      <c r="DF73">
        <v>1.08650438856924</v>
      </c>
      <c r="DG73">
        <v>1.0972329412511299</v>
      </c>
      <c r="DH73">
        <v>1.1318737956350899</v>
      </c>
      <c r="DI73">
        <v>1.1385007009766801</v>
      </c>
      <c r="DJ73">
        <v>1.1080255759129101</v>
      </c>
      <c r="DK73">
        <v>1.09674390379216</v>
      </c>
      <c r="DL73">
        <v>1.0690529552610299</v>
      </c>
      <c r="DM73">
        <v>1.1341309136676201</v>
      </c>
      <c r="DN73">
        <v>1.0831686804604299</v>
      </c>
      <c r="DO73">
        <v>1.04201003964983</v>
      </c>
      <c r="DP73">
        <v>1.1363489175825801</v>
      </c>
      <c r="DQ73">
        <v>1.1682583117159799</v>
      </c>
      <c r="DR73">
        <v>1.1539025701438601</v>
      </c>
      <c r="DS73">
        <v>1.15492899719144</v>
      </c>
      <c r="DT73">
        <v>1.1080079388152</v>
      </c>
      <c r="DU73">
        <v>1.1220125080358001</v>
      </c>
      <c r="DV73">
        <v>1.14001040788609</v>
      </c>
      <c r="DW73">
        <v>1.0896241391441901</v>
      </c>
      <c r="DX73">
        <v>1.06839601655189</v>
      </c>
      <c r="DY73">
        <v>1.0560978706155599</v>
      </c>
      <c r="DZ73">
        <v>1.14358231542976</v>
      </c>
      <c r="EA73">
        <v>1.10726565816108</v>
      </c>
      <c r="EB73">
        <v>1.11746119843725</v>
      </c>
      <c r="EC73">
        <v>1.11561651358368</v>
      </c>
      <c r="ED73">
        <v>1.1161730493538999</v>
      </c>
      <c r="EE73">
        <v>1.1415448788440099</v>
      </c>
      <c r="EF73">
        <v>1.0704600448785999</v>
      </c>
      <c r="EG73">
        <v>1.1296583328152601</v>
      </c>
      <c r="EH73">
        <v>1.05336689788051</v>
      </c>
      <c r="EI73">
        <v>1.1101856645786401</v>
      </c>
      <c r="EJ73">
        <v>1.08807077439911</v>
      </c>
      <c r="EK73">
        <v>1.1134318753363399</v>
      </c>
      <c r="EL73">
        <v>1.10300090835007</v>
      </c>
      <c r="EM73">
        <v>1.1599815089913801</v>
      </c>
      <c r="EN73">
        <v>1.0997666740843799</v>
      </c>
      <c r="EO73">
        <v>1.15230602396032</v>
      </c>
      <c r="EP73">
        <v>1.1433627666196999</v>
      </c>
      <c r="EQ73">
        <v>1.1871204273812299</v>
      </c>
      <c r="ER73">
        <v>1.0859867048254901</v>
      </c>
      <c r="ES73">
        <v>1.11871600337396</v>
      </c>
      <c r="ET73">
        <v>1.0680534170440099</v>
      </c>
      <c r="EU73">
        <v>1.1039685965564801</v>
      </c>
      <c r="EV73">
        <v>1.06902532150598</v>
      </c>
      <c r="EW73">
        <v>1.1059918531970101</v>
      </c>
      <c r="EX73">
        <v>1.07167682722466</v>
      </c>
      <c r="EY73">
        <v>1.11217577089252</v>
      </c>
      <c r="EZ73">
        <v>1.11950574365866</v>
      </c>
      <c r="FA73">
        <v>1.1900600545678599</v>
      </c>
      <c r="FB73">
        <v>1.1228575037292501</v>
      </c>
      <c r="FC73">
        <v>1.2182059446004101</v>
      </c>
      <c r="FD73">
        <v>1.0710071362326801</v>
      </c>
      <c r="FE73">
        <v>1.14119800486374</v>
      </c>
      <c r="FF73">
        <v>1.0872395681343301</v>
      </c>
      <c r="FG73">
        <v>1.1401579035690499</v>
      </c>
      <c r="FH73">
        <v>1.13272330741956</v>
      </c>
      <c r="FI73">
        <v>1.2135046562929199</v>
      </c>
      <c r="FJ73">
        <v>1.09322042899534</v>
      </c>
      <c r="FK73">
        <v>1.14256339109548</v>
      </c>
      <c r="FL73">
        <v>1.1338812354490899</v>
      </c>
      <c r="FM73">
        <v>1.0996245324475</v>
      </c>
      <c r="FN73">
        <v>1.1137464638860599</v>
      </c>
      <c r="FO73">
        <v>1.10641404476764</v>
      </c>
      <c r="FP73">
        <v>1.1125612602969599</v>
      </c>
      <c r="FQ73">
        <v>1.16710887316685</v>
      </c>
      <c r="FR73">
        <v>1.08709743340729</v>
      </c>
      <c r="FS73">
        <v>1.1139958239935099</v>
      </c>
      <c r="FT73">
        <v>1.04111319187149</v>
      </c>
      <c r="FU73">
        <v>1.0943614842987299</v>
      </c>
      <c r="FV73">
        <v>1.10424893498643</v>
      </c>
      <c r="FW73">
        <v>1.13053129311668</v>
      </c>
      <c r="FX73">
        <v>1.0725779371286399</v>
      </c>
      <c r="FY73">
        <v>1.10898834038001</v>
      </c>
      <c r="FZ73">
        <v>1.08909894856025</v>
      </c>
      <c r="GA73">
        <v>1.1493229876814901</v>
      </c>
      <c r="GB73">
        <v>1.08060296112429</v>
      </c>
      <c r="GC73">
        <v>1.1114348442853199</v>
      </c>
      <c r="GD73">
        <v>1.0639310497180099</v>
      </c>
      <c r="GE73">
        <v>1.1188448077206199</v>
      </c>
      <c r="GF73">
        <v>1.1126678167514099</v>
      </c>
      <c r="GG73">
        <v>1.1286777709162099</v>
      </c>
      <c r="GH73">
        <v>1.0808945272236801</v>
      </c>
      <c r="GI73">
        <v>1.1133274257786201</v>
      </c>
      <c r="GJ73">
        <v>1.0880572630437799</v>
      </c>
      <c r="GK73">
        <v>1.1483584758281999</v>
      </c>
      <c r="GL73">
        <v>1.1425033442807</v>
      </c>
      <c r="GM73">
        <v>1.1840937775456</v>
      </c>
      <c r="GN73">
        <v>1.09871988039393</v>
      </c>
      <c r="GO73">
        <v>1.1202644769551899</v>
      </c>
      <c r="GP73">
        <v>1.05775123264642</v>
      </c>
      <c r="GQ73">
        <v>1.09864894085495</v>
      </c>
      <c r="GR73">
        <v>1.1131901373706199</v>
      </c>
      <c r="GS73">
        <v>1.21625043607687</v>
      </c>
      <c r="GT73">
        <v>1.11139381593707</v>
      </c>
      <c r="GU73">
        <v>1.1749483591679699</v>
      </c>
      <c r="GV73">
        <v>1.1355355048564699</v>
      </c>
      <c r="GW73">
        <v>1.1708162730638201</v>
      </c>
      <c r="GX73">
        <v>1.12461102898304</v>
      </c>
      <c r="GY73">
        <v>1.1771994819087199</v>
      </c>
      <c r="GZ73">
        <v>1.0989953532660199</v>
      </c>
      <c r="HA73">
        <v>1.13704651404514</v>
      </c>
      <c r="HB73">
        <v>1.0265415313378901</v>
      </c>
      <c r="HC73">
        <v>1.1020139099173301</v>
      </c>
      <c r="HD73">
        <v>1.0725144902482999</v>
      </c>
      <c r="HE73">
        <v>1.10388448565429</v>
      </c>
      <c r="HF73">
        <v>1.12996555633629</v>
      </c>
      <c r="HG73">
        <v>1.1676567818955901</v>
      </c>
      <c r="HH73">
        <v>1.0734655572785601</v>
      </c>
      <c r="HI73">
        <v>1.1222055754645801</v>
      </c>
      <c r="HJ73">
        <v>1.06134936531128</v>
      </c>
      <c r="HK73">
        <v>1.06074030239191</v>
      </c>
      <c r="HL73">
        <v>1.10737146358647</v>
      </c>
      <c r="HM73">
        <v>1.17093682467176</v>
      </c>
      <c r="HN73">
        <v>1.10455672775261</v>
      </c>
      <c r="HO73">
        <v>1.1524712247955999</v>
      </c>
      <c r="HP73">
        <v>1.09075194339265</v>
      </c>
      <c r="HQ73">
        <v>1.13965103943434</v>
      </c>
      <c r="HR73">
        <v>1.0956859977359901</v>
      </c>
      <c r="HS73">
        <v>1.1367123038523199</v>
      </c>
      <c r="HT73">
        <v>1.0962986078174899</v>
      </c>
      <c r="HU73">
        <v>1.1241285872240301</v>
      </c>
      <c r="HV73">
        <v>1.13949102311914</v>
      </c>
      <c r="HW73">
        <v>1.1841727526674199</v>
      </c>
      <c r="HX73">
        <v>1.11569091861211</v>
      </c>
      <c r="HY73">
        <v>1.17094563736554</v>
      </c>
      <c r="HZ73">
        <v>1.0818606072029699</v>
      </c>
      <c r="IA73">
        <v>1.1217611924516699</v>
      </c>
      <c r="IB73">
        <v>1.0967594975900601</v>
      </c>
      <c r="IC73">
        <v>1.1678538956168201</v>
      </c>
      <c r="ID73">
        <v>1.1202632308732701</v>
      </c>
      <c r="IE73">
        <v>1.17351937075276</v>
      </c>
      <c r="IF73">
        <v>1.13641211433009</v>
      </c>
      <c r="IG73">
        <v>1.1999979737687401</v>
      </c>
      <c r="IH73">
        <v>1.0692173329677901</v>
      </c>
      <c r="II73">
        <v>1.1528138173490901</v>
      </c>
      <c r="IJ73">
        <v>1.1061340533681301</v>
      </c>
      <c r="IK73">
        <v>1.1550968653426299</v>
      </c>
      <c r="IL73">
        <v>1.1142372755310701</v>
      </c>
      <c r="IM73">
        <v>1.1558524343427401</v>
      </c>
      <c r="IN73">
        <v>1.05076195863849</v>
      </c>
      <c r="IO73">
        <v>1.1085128360750001</v>
      </c>
      <c r="IP73">
        <v>1.10557477448523</v>
      </c>
      <c r="IQ73">
        <v>1.1116727026704301</v>
      </c>
      <c r="IR73">
        <v>1.0406354503314199</v>
      </c>
      <c r="IS73">
        <v>1.1227891060978701</v>
      </c>
      <c r="IT73">
        <v>1.08241044519482</v>
      </c>
      <c r="IU73">
        <v>1.1275092373923401</v>
      </c>
      <c r="IV73">
        <v>1.11088945673838</v>
      </c>
      <c r="IW73">
        <v>1.1340897764497599</v>
      </c>
      <c r="IX73">
        <v>1.10542481791595</v>
      </c>
      <c r="IY73">
        <v>1.1394332674002501</v>
      </c>
      <c r="IZ73">
        <v>1.1248668591076001</v>
      </c>
      <c r="JA73">
        <v>1.13356583437294</v>
      </c>
      <c r="JB73">
        <v>1.0776606890929099</v>
      </c>
      <c r="JC73">
        <v>1.15724370794281</v>
      </c>
      <c r="JD73">
        <v>1.04472685640785</v>
      </c>
      <c r="JE73">
        <v>1.1233794180013299</v>
      </c>
      <c r="JF73">
        <v>1.0561721393197401</v>
      </c>
      <c r="JG73">
        <v>1.13258775348935</v>
      </c>
    </row>
    <row r="74" spans="1:267" x14ac:dyDescent="0.45">
      <c r="A74" t="s">
        <v>184</v>
      </c>
      <c r="B74" t="s">
        <v>116</v>
      </c>
      <c r="C74" t="s">
        <v>113</v>
      </c>
      <c r="D74">
        <v>30</v>
      </c>
      <c r="E74" t="s">
        <v>305</v>
      </c>
      <c r="F74" s="1" cm="1">
        <f t="array" ref="F74">SUMPRODUCT($H74:$FZZ74,$H$2:$FZZ$2)/SUMPRODUCT(--($H74:$FZZ74&lt;&gt;""),$H$2:$FZZ$2)</f>
        <v>1.2623087929292514</v>
      </c>
      <c r="G74" s="1" cm="1">
        <f t="array" ref="G74">SUMPRODUCT($H74:$FZZ74,$G$2:$FZY$2)/SUMPRODUCT(--($H74:$FZZ74&lt;&gt;""),$G$2:$FZY$2)</f>
        <v>1.2664657220181879</v>
      </c>
      <c r="H74">
        <v>1.20812741414083</v>
      </c>
      <c r="I74">
        <v>1.2008984369529201</v>
      </c>
      <c r="J74">
        <v>1.20647413128118</v>
      </c>
      <c r="K74">
        <v>1.20020377020073</v>
      </c>
      <c r="L74">
        <v>1.2115293113414201</v>
      </c>
      <c r="M74">
        <v>1.20528074997611</v>
      </c>
      <c r="N74">
        <v>1.20166417505014</v>
      </c>
      <c r="O74">
        <v>1.1965956666767901</v>
      </c>
      <c r="P74">
        <v>1.21012682718181</v>
      </c>
      <c r="Q74">
        <v>1.1977680350737301</v>
      </c>
      <c r="R74">
        <v>1.27161816890289</v>
      </c>
      <c r="S74">
        <v>1.28799819435281</v>
      </c>
      <c r="T74">
        <v>1.2277831948490601</v>
      </c>
      <c r="U74">
        <v>1.27501733545895</v>
      </c>
      <c r="V74">
        <v>1.28100086688709</v>
      </c>
      <c r="W74">
        <v>1.2854290384284</v>
      </c>
      <c r="X74">
        <v>1.2582090813437901</v>
      </c>
      <c r="Y74">
        <v>1.2400004275921099</v>
      </c>
      <c r="Z74">
        <v>1.29984003455123</v>
      </c>
      <c r="AA74">
        <v>1.3636855843453699</v>
      </c>
      <c r="AB74">
        <v>1.19262976524162</v>
      </c>
      <c r="AC74">
        <v>1.17910146127821</v>
      </c>
      <c r="AD74">
        <v>1.25248024959177</v>
      </c>
      <c r="AE74">
        <v>1.2136775911044</v>
      </c>
      <c r="AF74">
        <v>1.28263109787883</v>
      </c>
      <c r="AG74">
        <v>1.2863085427240799</v>
      </c>
      <c r="AH74">
        <v>1.2876580716131301</v>
      </c>
      <c r="AI74">
        <v>1.29594164466645</v>
      </c>
      <c r="AJ74">
        <v>1.24189545932194</v>
      </c>
      <c r="AK74">
        <v>1.2309958352316199</v>
      </c>
      <c r="AL74">
        <v>1.2336808195778699</v>
      </c>
      <c r="AM74">
        <v>1.17163443154449</v>
      </c>
      <c r="AN74">
        <v>1.3017193577847299</v>
      </c>
      <c r="AO74">
        <v>1.2601482505881301</v>
      </c>
      <c r="AP74">
        <v>1.20922801280401</v>
      </c>
      <c r="AQ74">
        <v>1.2382423988969</v>
      </c>
      <c r="AR74">
        <v>1.30865787482381</v>
      </c>
      <c r="AS74">
        <v>1.3889254892902401</v>
      </c>
      <c r="AT74">
        <v>1.2497597660922</v>
      </c>
      <c r="AU74">
        <v>1.29814043473336</v>
      </c>
      <c r="AV74">
        <v>1.2508810334645299</v>
      </c>
      <c r="AW74">
        <v>1.2690248950249601</v>
      </c>
      <c r="AX74">
        <v>1.2326601046825101</v>
      </c>
      <c r="AY74">
        <v>1.16206883427505</v>
      </c>
      <c r="AZ74">
        <v>1.22467867011595</v>
      </c>
      <c r="BA74">
        <v>1.3136242087432699</v>
      </c>
      <c r="BB74">
        <v>1.2414496161665201</v>
      </c>
      <c r="BC74">
        <v>1.3086903389264799</v>
      </c>
      <c r="BD74">
        <v>1.27439359368609</v>
      </c>
      <c r="BE74">
        <v>1.2677607240965301</v>
      </c>
      <c r="BF74">
        <v>1.26794173903671</v>
      </c>
      <c r="BG74">
        <v>1.2947971104096301</v>
      </c>
      <c r="BH74">
        <v>1.22198670217855</v>
      </c>
      <c r="BI74">
        <v>1.22134239783606</v>
      </c>
      <c r="BJ74">
        <v>1.25973375647245</v>
      </c>
      <c r="BK74">
        <v>1.32608251397903</v>
      </c>
      <c r="BL74">
        <v>1.2658033726361899</v>
      </c>
      <c r="BM74">
        <v>1.2437350537585801</v>
      </c>
      <c r="BN74">
        <v>1.2101300485138899</v>
      </c>
      <c r="BO74">
        <v>1.2248936487989801</v>
      </c>
      <c r="BP74">
        <v>1.2159005212476599</v>
      </c>
      <c r="BQ74">
        <v>1.2047424241009199</v>
      </c>
      <c r="BR74">
        <v>1.21737157449697</v>
      </c>
      <c r="BS74">
        <v>1.2466952471841199</v>
      </c>
      <c r="BT74">
        <v>1.31810126535904</v>
      </c>
      <c r="BU74">
        <v>1.30135015371949</v>
      </c>
      <c r="BV74">
        <v>1.20176060177587</v>
      </c>
      <c r="BW74">
        <v>1.1550048415415599</v>
      </c>
      <c r="BX74">
        <v>1.2847821824165899</v>
      </c>
      <c r="BY74">
        <v>1.2712502794168901</v>
      </c>
      <c r="BZ74">
        <v>1.2335292846172601</v>
      </c>
      <c r="CA74">
        <v>1.1811348938377499</v>
      </c>
      <c r="CB74">
        <v>1.2807083082761099</v>
      </c>
      <c r="CC74">
        <v>1.25277759649013</v>
      </c>
      <c r="CD74">
        <v>1.2039196608965901</v>
      </c>
      <c r="CE74">
        <v>1.19880270874523</v>
      </c>
      <c r="CF74">
        <v>1.31022651370384</v>
      </c>
      <c r="CG74">
        <v>1.27352581380755</v>
      </c>
      <c r="CH74">
        <v>1.37687223996162</v>
      </c>
      <c r="CI74">
        <v>1.14626817970751</v>
      </c>
      <c r="CJ74">
        <v>1.22282754167512</v>
      </c>
      <c r="CK74">
        <v>1.23619010492163</v>
      </c>
      <c r="CL74">
        <v>1.2264347205567601</v>
      </c>
      <c r="CM74">
        <v>1.2119968658488001</v>
      </c>
      <c r="CN74">
        <v>1.31887040399324</v>
      </c>
      <c r="CO74">
        <v>1.4113134926120099</v>
      </c>
      <c r="CP74">
        <v>1.2226696212533401</v>
      </c>
      <c r="CQ74">
        <v>1.23245938771817</v>
      </c>
      <c r="CR74">
        <v>1.28546763592346</v>
      </c>
      <c r="CS74">
        <v>1.2866996197184799</v>
      </c>
      <c r="CT74">
        <v>1.24953844286611</v>
      </c>
      <c r="CU74">
        <v>1.2633887477191399</v>
      </c>
      <c r="CV74">
        <v>1.2469433245947801</v>
      </c>
      <c r="CW74">
        <v>1.2818409103141499</v>
      </c>
      <c r="CX74">
        <v>1.27317429649739</v>
      </c>
      <c r="CY74">
        <v>1.2077297184090801</v>
      </c>
      <c r="CZ74">
        <v>1.2934926690023101</v>
      </c>
      <c r="DA74">
        <v>1.2982027870393</v>
      </c>
      <c r="DB74">
        <v>1.2079891743791</v>
      </c>
      <c r="DC74">
        <v>1.2831913009468501</v>
      </c>
      <c r="DD74">
        <v>1.2722327637476101</v>
      </c>
      <c r="DE74">
        <v>1.30275155272079</v>
      </c>
      <c r="DF74">
        <v>1.2747021183062299</v>
      </c>
      <c r="DG74">
        <v>1.2486439697852401</v>
      </c>
      <c r="DH74">
        <v>1.29420361202364</v>
      </c>
      <c r="DI74">
        <v>1.29901168465628</v>
      </c>
      <c r="DJ74">
        <v>1.3094073356951601</v>
      </c>
      <c r="DK74">
        <v>1.27147730398031</v>
      </c>
      <c r="DL74">
        <v>1.2186663604591601</v>
      </c>
      <c r="DM74">
        <v>1.28838986504537</v>
      </c>
      <c r="DN74">
        <v>1.24610829301833</v>
      </c>
      <c r="DO74">
        <v>1.18656015766025</v>
      </c>
      <c r="DP74">
        <v>1.31164847351782</v>
      </c>
      <c r="DQ74">
        <v>1.32715376003948</v>
      </c>
      <c r="DR74">
        <v>1.3192409720862699</v>
      </c>
      <c r="DS74">
        <v>1.3103670567543</v>
      </c>
      <c r="DT74">
        <v>1.27435533405472</v>
      </c>
      <c r="DU74">
        <v>1.2696783406076699</v>
      </c>
      <c r="DV74">
        <v>1.3167842182451399</v>
      </c>
      <c r="DW74">
        <v>1.24177507543874</v>
      </c>
      <c r="DX74">
        <v>1.2265789491660799</v>
      </c>
      <c r="DY74">
        <v>1.2134313489697299</v>
      </c>
      <c r="DZ74">
        <v>1.29547468398725</v>
      </c>
      <c r="EA74">
        <v>1.26953050660947</v>
      </c>
      <c r="EB74">
        <v>1.27719675815542</v>
      </c>
      <c r="EC74">
        <v>1.2918887631127001</v>
      </c>
      <c r="ED74">
        <v>1.2800217187484</v>
      </c>
      <c r="EE74">
        <v>1.2945195590527101</v>
      </c>
      <c r="EF74">
        <v>1.2465675055679599</v>
      </c>
      <c r="EG74">
        <v>1.2987924557844901</v>
      </c>
      <c r="EH74">
        <v>1.2028524170683701</v>
      </c>
      <c r="EI74">
        <v>1.2569238775837599</v>
      </c>
      <c r="EJ74">
        <v>1.2241628153039501</v>
      </c>
      <c r="EK74">
        <v>1.25654294651804</v>
      </c>
      <c r="EL74">
        <v>1.2381872105364</v>
      </c>
      <c r="EM74">
        <v>1.33573142525816</v>
      </c>
      <c r="EN74">
        <v>1.2196793553894101</v>
      </c>
      <c r="EO74">
        <v>1.2813576246923499</v>
      </c>
      <c r="EP74">
        <v>1.25601939480088</v>
      </c>
      <c r="EQ74">
        <v>1.2946793044553599</v>
      </c>
      <c r="ER74">
        <v>1.22362234295407</v>
      </c>
      <c r="ES74">
        <v>1.2891867186892501</v>
      </c>
      <c r="ET74">
        <v>1.22466221673867</v>
      </c>
      <c r="EU74">
        <v>1.2889359682697299</v>
      </c>
      <c r="EV74">
        <v>1.2432646616266501</v>
      </c>
      <c r="EW74">
        <v>1.2781290682536699</v>
      </c>
      <c r="EX74">
        <v>1.24435115565274</v>
      </c>
      <c r="EY74">
        <v>1.2780749960030899</v>
      </c>
      <c r="EZ74">
        <v>1.2623611570040201</v>
      </c>
      <c r="FA74">
        <v>1.3007258407362301</v>
      </c>
      <c r="FB74">
        <v>1.2452191186952699</v>
      </c>
      <c r="FC74">
        <v>1.30842991663213</v>
      </c>
      <c r="FD74">
        <v>1.2159269763905201</v>
      </c>
      <c r="FE74">
        <v>1.2574196425191799</v>
      </c>
      <c r="FF74">
        <v>1.1855874741046899</v>
      </c>
      <c r="FG74">
        <v>1.31610939409386</v>
      </c>
      <c r="FH74">
        <v>1.26393835541009</v>
      </c>
      <c r="FI74">
        <v>1.32907869264689</v>
      </c>
      <c r="FJ74">
        <v>1.2305187415502501</v>
      </c>
      <c r="FK74">
        <v>1.3400205904414</v>
      </c>
      <c r="FL74">
        <v>1.27204987408906</v>
      </c>
      <c r="FM74">
        <v>1.2519477692549701</v>
      </c>
      <c r="FN74">
        <v>1.2671509218431001</v>
      </c>
      <c r="FO74">
        <v>1.27016228567066</v>
      </c>
      <c r="FP74">
        <v>1.2070405791226899</v>
      </c>
      <c r="FQ74">
        <v>1.32035924179461</v>
      </c>
      <c r="FR74">
        <v>1.1905294788544201</v>
      </c>
      <c r="FS74">
        <v>1.22749347106927</v>
      </c>
      <c r="FT74">
        <v>1.2248142317195501</v>
      </c>
      <c r="FU74">
        <v>1.29879688596425</v>
      </c>
      <c r="FV74">
        <v>1.2596806531631</v>
      </c>
      <c r="FW74">
        <v>1.26604200121222</v>
      </c>
      <c r="FX74">
        <v>1.22252528393036</v>
      </c>
      <c r="FY74">
        <v>1.2464016901944399</v>
      </c>
      <c r="FZ74">
        <v>1.2827568831109</v>
      </c>
      <c r="GA74">
        <v>1.33398609655573</v>
      </c>
      <c r="GB74">
        <v>1.19238484855542</v>
      </c>
      <c r="GC74">
        <v>1.2916412123995</v>
      </c>
      <c r="GD74">
        <v>1.25341459399987</v>
      </c>
      <c r="GE74">
        <v>1.2933494901716101</v>
      </c>
      <c r="GF74">
        <v>1.2269070317533399</v>
      </c>
      <c r="GG74">
        <v>1.2335713166993501</v>
      </c>
      <c r="GH74">
        <v>1.25283963810496</v>
      </c>
      <c r="GI74">
        <v>1.30837446137649</v>
      </c>
      <c r="GJ74">
        <v>1.24669036657948</v>
      </c>
      <c r="GK74">
        <v>1.28765551921157</v>
      </c>
      <c r="GL74">
        <v>1.26649158969084</v>
      </c>
      <c r="GM74">
        <v>1.29111103011944</v>
      </c>
      <c r="GN74">
        <v>1.26089386626776</v>
      </c>
      <c r="GO74">
        <v>1.25094218769771</v>
      </c>
      <c r="GP74">
        <v>1.24146677453682</v>
      </c>
      <c r="GQ74">
        <v>1.2803457816252699</v>
      </c>
      <c r="GR74">
        <v>1.2397128127032899</v>
      </c>
      <c r="GS74">
        <v>1.29470887479215</v>
      </c>
      <c r="GT74">
        <v>1.2484663068900299</v>
      </c>
      <c r="GU74">
        <v>1.2921778719883299</v>
      </c>
      <c r="GV74">
        <v>1.2410451512568099</v>
      </c>
      <c r="GW74">
        <v>1.26001695078209</v>
      </c>
      <c r="GX74">
        <v>1.24454643775217</v>
      </c>
      <c r="GY74">
        <v>1.2960541122361</v>
      </c>
      <c r="GZ74">
        <v>1.2547812315067</v>
      </c>
      <c r="HA74">
        <v>1.33745461879616</v>
      </c>
      <c r="HB74">
        <v>1.21967609116052</v>
      </c>
      <c r="HC74">
        <v>1.28938676107257</v>
      </c>
      <c r="HD74">
        <v>1.21066406952606</v>
      </c>
      <c r="HE74">
        <v>1.27554432066321</v>
      </c>
      <c r="HF74">
        <v>1.2221025722821099</v>
      </c>
      <c r="HG74">
        <v>1.2948417847479301</v>
      </c>
      <c r="HH74">
        <v>1.2331534272273501</v>
      </c>
      <c r="HI74">
        <v>1.3052359465586001</v>
      </c>
      <c r="HJ74">
        <v>1.1978670171912</v>
      </c>
      <c r="HK74">
        <v>1.21187354300258</v>
      </c>
      <c r="HL74">
        <v>1.2193705767359699</v>
      </c>
      <c r="HM74">
        <v>1.3033381260027199</v>
      </c>
      <c r="HN74">
        <v>1.2737094599834999</v>
      </c>
      <c r="HO74">
        <v>1.3594736895078301</v>
      </c>
      <c r="HP74">
        <v>1.19771374142928</v>
      </c>
      <c r="HQ74">
        <v>1.2829682274966001</v>
      </c>
      <c r="HR74">
        <v>1.2256311018391399</v>
      </c>
      <c r="HS74">
        <v>1.2543364427616499</v>
      </c>
      <c r="HT74">
        <v>1.2188747560700399</v>
      </c>
      <c r="HU74">
        <v>1.2513731711860601</v>
      </c>
      <c r="HV74">
        <v>1.2368770956691599</v>
      </c>
      <c r="HW74">
        <v>1.29004812168936</v>
      </c>
      <c r="HX74">
        <v>1.26402691320578</v>
      </c>
      <c r="HY74">
        <v>1.3222972619470501</v>
      </c>
      <c r="HZ74">
        <v>1.23342188463335</v>
      </c>
      <c r="IA74">
        <v>1.2967577130962</v>
      </c>
      <c r="IB74">
        <v>1.1995221347159299</v>
      </c>
      <c r="IC74">
        <v>1.2941284224584599</v>
      </c>
      <c r="ID74">
        <v>1.21315915794681</v>
      </c>
      <c r="IE74">
        <v>1.3002531820980501</v>
      </c>
      <c r="IF74">
        <v>1.2460786093299501</v>
      </c>
      <c r="IG74">
        <v>1.3333407065637199</v>
      </c>
      <c r="IH74">
        <v>1.23693752842329</v>
      </c>
      <c r="II74">
        <v>1.2841188085600399</v>
      </c>
      <c r="IJ74">
        <v>1.21623791112465</v>
      </c>
      <c r="IK74">
        <v>1.2994118160110899</v>
      </c>
      <c r="IL74">
        <v>1.23750066597011</v>
      </c>
      <c r="IM74">
        <v>1.2836225185213599</v>
      </c>
      <c r="IN74">
        <v>1.17509029990934</v>
      </c>
      <c r="IO74">
        <v>1.2226868243850399</v>
      </c>
      <c r="IP74">
        <v>1.2130446764399101</v>
      </c>
      <c r="IQ74">
        <v>1.2537211493912801</v>
      </c>
      <c r="IR74">
        <v>1.25355903417444</v>
      </c>
      <c r="IS74">
        <v>1.33309641529141</v>
      </c>
      <c r="IT74">
        <v>1.2235117020869299</v>
      </c>
      <c r="IU74">
        <v>1.2861898147813799</v>
      </c>
      <c r="IV74">
        <v>1.24650953016611</v>
      </c>
      <c r="IW74">
        <v>1.2767032684569699</v>
      </c>
      <c r="IX74">
        <v>1.2404633168617401</v>
      </c>
      <c r="IY74">
        <v>1.29055897612279</v>
      </c>
      <c r="IZ74">
        <v>1.2369534174712999</v>
      </c>
      <c r="JA74">
        <v>1.2531432253452599</v>
      </c>
      <c r="JB74">
        <v>1.2117189266481301</v>
      </c>
      <c r="JC74">
        <v>1.2752623747241301</v>
      </c>
      <c r="JD74">
        <v>1.2065957154046001</v>
      </c>
      <c r="JE74">
        <v>1.2883377340865401</v>
      </c>
      <c r="JF74">
        <v>1.2195926831053501</v>
      </c>
      <c r="JG74">
        <v>1.2925793680966999</v>
      </c>
    </row>
    <row r="75" spans="1:267" x14ac:dyDescent="0.45">
      <c r="A75" t="s">
        <v>184</v>
      </c>
      <c r="B75" t="s">
        <v>116</v>
      </c>
      <c r="C75" t="s">
        <v>136</v>
      </c>
      <c r="D75">
        <v>30</v>
      </c>
      <c r="E75" t="s">
        <v>305</v>
      </c>
      <c r="F75" s="1" cm="1">
        <f t="array" ref="F75">SUMPRODUCT($H75:$FZZ75,$H$2:$FZZ$2)/SUMPRODUCT(--($H75:$FZZ75&lt;&gt;""),$H$2:$FZZ$2)</f>
        <v>1.1055045428142078</v>
      </c>
      <c r="G75" s="1" cm="1">
        <f t="array" ref="G75">SUMPRODUCT($H75:$FZZ75,$G$2:$FZY$2)/SUMPRODUCT(--($H75:$FZZ75&lt;&gt;""),$G$2:$FZY$2)</f>
        <v>1.1110908207183374</v>
      </c>
      <c r="H75">
        <v>1.0800015891421499</v>
      </c>
      <c r="I75">
        <v>1.0429262261713199</v>
      </c>
      <c r="J75">
        <v>1.0795389900237899</v>
      </c>
      <c r="K75">
        <v>1.04443004961932</v>
      </c>
      <c r="L75">
        <v>1.0818508999488301</v>
      </c>
      <c r="M75">
        <v>1.0420393608542899</v>
      </c>
      <c r="N75">
        <v>1.07763158394626</v>
      </c>
      <c r="O75">
        <v>1.04187226460397</v>
      </c>
      <c r="P75">
        <v>1.0797362688847201</v>
      </c>
      <c r="Q75">
        <v>1.0390475312076899</v>
      </c>
      <c r="R75">
        <v>1.10576082663203</v>
      </c>
      <c r="S75">
        <v>1.14220473528864</v>
      </c>
      <c r="T75">
        <v>1.0895010677944801</v>
      </c>
      <c r="U75">
        <v>1.1122504616142299</v>
      </c>
      <c r="V75">
        <v>1.1101382324639399</v>
      </c>
      <c r="W75">
        <v>1.13048971788769</v>
      </c>
      <c r="X75">
        <v>1.11958122443037</v>
      </c>
      <c r="Y75">
        <v>1.0887095830009701</v>
      </c>
      <c r="Z75">
        <v>1.1488638656747401</v>
      </c>
      <c r="AA75">
        <v>1.19147973755107</v>
      </c>
      <c r="AB75">
        <v>1.06161105364429</v>
      </c>
      <c r="AC75">
        <v>1.0350550430396599</v>
      </c>
      <c r="AD75">
        <v>1.1012672088270301</v>
      </c>
      <c r="AE75">
        <v>1.07271543089777</v>
      </c>
      <c r="AF75">
        <v>1.1201302923243299</v>
      </c>
      <c r="AG75">
        <v>1.1291699127841699</v>
      </c>
      <c r="AH75">
        <v>1.1212812953787299</v>
      </c>
      <c r="AI75">
        <v>1.1311690543045501</v>
      </c>
      <c r="AJ75">
        <v>1.0829286454045</v>
      </c>
      <c r="AK75">
        <v>1.08290357212139</v>
      </c>
      <c r="AL75">
        <v>1.0989278263754001</v>
      </c>
      <c r="AM75">
        <v>1.02553981757539</v>
      </c>
      <c r="AN75">
        <v>1.1327607413363701</v>
      </c>
      <c r="AO75">
        <v>1.10842319139253</v>
      </c>
      <c r="AP75">
        <v>1.06384658279846</v>
      </c>
      <c r="AQ75">
        <v>1.08131892880278</v>
      </c>
      <c r="AR75">
        <v>1.1401107613043799</v>
      </c>
      <c r="AS75">
        <v>1.21198310833769</v>
      </c>
      <c r="AT75">
        <v>1.1299249000726601</v>
      </c>
      <c r="AU75">
        <v>1.1443814970085999</v>
      </c>
      <c r="AV75">
        <v>1.1060824937210201</v>
      </c>
      <c r="AW75">
        <v>1.1129852112521399</v>
      </c>
      <c r="AX75">
        <v>1.0763422278660499</v>
      </c>
      <c r="AY75">
        <v>1.0050677481522501</v>
      </c>
      <c r="AZ75">
        <v>1.0814254744796601</v>
      </c>
      <c r="BA75">
        <v>1.15231318304499</v>
      </c>
      <c r="BB75">
        <v>1.0779511181236101</v>
      </c>
      <c r="BC75">
        <v>1.1465565737172601</v>
      </c>
      <c r="BD75">
        <v>1.0944939202897399</v>
      </c>
      <c r="BE75">
        <v>1.1274557914394301</v>
      </c>
      <c r="BF75">
        <v>1.1040059922565999</v>
      </c>
      <c r="BG75">
        <v>1.13679521359465</v>
      </c>
      <c r="BH75">
        <v>1.08000455552082</v>
      </c>
      <c r="BI75">
        <v>1.0543206160124701</v>
      </c>
      <c r="BJ75">
        <v>1.1057231971046</v>
      </c>
      <c r="BK75">
        <v>1.1644821431158301</v>
      </c>
      <c r="BL75">
        <v>1.11152050894995</v>
      </c>
      <c r="BM75">
        <v>1.0905635119869299</v>
      </c>
      <c r="BN75">
        <v>1.0572040977582999</v>
      </c>
      <c r="BO75">
        <v>1.07659850957125</v>
      </c>
      <c r="BP75">
        <v>1.06230223450074</v>
      </c>
      <c r="BQ75">
        <v>1.05056434536913</v>
      </c>
      <c r="BR75">
        <v>1.07279439264284</v>
      </c>
      <c r="BS75">
        <v>1.1007621109063299</v>
      </c>
      <c r="BT75">
        <v>1.17194924842142</v>
      </c>
      <c r="BU75">
        <v>1.1474245032633901</v>
      </c>
      <c r="BV75">
        <v>1.06471049054584</v>
      </c>
      <c r="BW75">
        <v>1.0096547534542999</v>
      </c>
      <c r="BX75">
        <v>1.13795388468631</v>
      </c>
      <c r="BY75">
        <v>1.1186250365483901</v>
      </c>
      <c r="BZ75">
        <v>1.0937279277820799</v>
      </c>
      <c r="CA75">
        <v>1.02835293991726</v>
      </c>
      <c r="CB75">
        <v>1.11598818165127</v>
      </c>
      <c r="CC75">
        <v>1.08865325383976</v>
      </c>
      <c r="CD75">
        <v>1.0637832084830301</v>
      </c>
      <c r="CE75">
        <v>1.0440756416226</v>
      </c>
      <c r="CF75">
        <v>1.15696812752433</v>
      </c>
      <c r="CG75">
        <v>1.10037095364131</v>
      </c>
      <c r="CH75">
        <v>1.1872401431637001</v>
      </c>
      <c r="CI75">
        <v>0.994204612118467</v>
      </c>
      <c r="CJ75">
        <v>1.0625311790346701</v>
      </c>
      <c r="CK75">
        <v>1.07820489084719</v>
      </c>
      <c r="CL75">
        <v>1.0701878767544699</v>
      </c>
      <c r="CM75">
        <v>1.06647226549869</v>
      </c>
      <c r="CN75">
        <v>1.16137745342265</v>
      </c>
      <c r="CO75">
        <v>1.21222142009762</v>
      </c>
      <c r="CP75">
        <v>1.0705224866496501</v>
      </c>
      <c r="CQ75">
        <v>1.07773326248724</v>
      </c>
      <c r="CR75">
        <v>1.1172668826552401</v>
      </c>
      <c r="CS75">
        <v>1.1343593785947199</v>
      </c>
      <c r="CT75">
        <v>1.0996539690502201</v>
      </c>
      <c r="CU75">
        <v>1.1091874601529299</v>
      </c>
      <c r="CV75">
        <v>1.0962870146594901</v>
      </c>
      <c r="CW75">
        <v>1.12497640329815</v>
      </c>
      <c r="CX75">
        <v>1.10866449505778</v>
      </c>
      <c r="CY75">
        <v>1.05394581986386</v>
      </c>
      <c r="CZ75">
        <v>1.12608995343858</v>
      </c>
      <c r="DA75">
        <v>1.12333569191099</v>
      </c>
      <c r="DB75">
        <v>1.06718667001377</v>
      </c>
      <c r="DC75">
        <v>1.1247071860597599</v>
      </c>
      <c r="DD75">
        <v>1.1213825780048099</v>
      </c>
      <c r="DE75">
        <v>1.13887352064564</v>
      </c>
      <c r="DF75">
        <v>1.08650438856924</v>
      </c>
      <c r="DG75">
        <v>1.0972329412511299</v>
      </c>
      <c r="DH75">
        <v>1.1318737956350899</v>
      </c>
      <c r="DI75">
        <v>1.1385007009766801</v>
      </c>
      <c r="DJ75">
        <v>1.1080255759129101</v>
      </c>
      <c r="DK75">
        <v>1.09674390379216</v>
      </c>
      <c r="DL75">
        <v>1.0690529552610299</v>
      </c>
      <c r="DM75">
        <v>1.1341309136676201</v>
      </c>
      <c r="DN75">
        <v>1.0831686804604299</v>
      </c>
      <c r="DO75">
        <v>1.04201003964983</v>
      </c>
      <c r="DP75">
        <v>1.1363489175825801</v>
      </c>
      <c r="DQ75">
        <v>1.1682583117159799</v>
      </c>
      <c r="DR75">
        <v>1.1539025701438601</v>
      </c>
      <c r="DS75">
        <v>1.15492899719144</v>
      </c>
      <c r="DT75">
        <v>1.1080079388152</v>
      </c>
      <c r="DU75">
        <v>1.1220125080358001</v>
      </c>
      <c r="DV75">
        <v>1.14001040788609</v>
      </c>
      <c r="DW75">
        <v>1.0896241391441901</v>
      </c>
      <c r="DX75">
        <v>1.06839601655189</v>
      </c>
      <c r="DY75">
        <v>1.0560978706155599</v>
      </c>
      <c r="DZ75">
        <v>1.14358231542976</v>
      </c>
      <c r="EA75">
        <v>1.10726565816108</v>
      </c>
      <c r="EB75">
        <v>1.11746119843725</v>
      </c>
      <c r="EC75">
        <v>1.11561651358368</v>
      </c>
      <c r="ED75">
        <v>1.1161730493538999</v>
      </c>
      <c r="EE75">
        <v>1.1415448788440099</v>
      </c>
      <c r="EF75">
        <v>1.0704600448785999</v>
      </c>
      <c r="EG75">
        <v>1.1296583328152601</v>
      </c>
      <c r="EH75">
        <v>1.05336689788051</v>
      </c>
      <c r="EI75">
        <v>1.1101856645786401</v>
      </c>
      <c r="EJ75">
        <v>1.08807077439911</v>
      </c>
      <c r="EK75">
        <v>1.1134318753363399</v>
      </c>
      <c r="EL75">
        <v>1.10300090835007</v>
      </c>
      <c r="EM75">
        <v>1.1599815089913801</v>
      </c>
      <c r="EN75">
        <v>1.0997666740843799</v>
      </c>
      <c r="EO75">
        <v>1.15230602396032</v>
      </c>
      <c r="EP75">
        <v>1.1433627666196999</v>
      </c>
      <c r="EQ75">
        <v>1.1871204273812299</v>
      </c>
      <c r="ER75">
        <v>1.0859867048254901</v>
      </c>
      <c r="ES75">
        <v>1.11871600337396</v>
      </c>
      <c r="ET75">
        <v>1.0680534170440099</v>
      </c>
      <c r="EU75">
        <v>1.1039685965564801</v>
      </c>
      <c r="EV75">
        <v>1.06902532150598</v>
      </c>
      <c r="EW75">
        <v>1.1059918531970101</v>
      </c>
      <c r="EX75">
        <v>1.07167682722466</v>
      </c>
      <c r="EY75">
        <v>1.11217577089252</v>
      </c>
      <c r="EZ75">
        <v>1.11950574365866</v>
      </c>
      <c r="FA75">
        <v>1.1900600545678599</v>
      </c>
      <c r="FB75">
        <v>1.1228575037292501</v>
      </c>
      <c r="FC75">
        <v>1.2182059446004101</v>
      </c>
      <c r="FD75">
        <v>1.0710071362326801</v>
      </c>
      <c r="FE75">
        <v>1.14119800486374</v>
      </c>
      <c r="FF75">
        <v>1.0872395681343301</v>
      </c>
      <c r="FG75">
        <v>1.1401579035690499</v>
      </c>
      <c r="FH75">
        <v>1.13272330741956</v>
      </c>
      <c r="FI75">
        <v>1.2135046562929199</v>
      </c>
      <c r="FJ75">
        <v>1.09322042899534</v>
      </c>
      <c r="FK75">
        <v>1.14256339109548</v>
      </c>
      <c r="FL75">
        <v>1.1338812354490899</v>
      </c>
      <c r="FM75">
        <v>1.0996245324475</v>
      </c>
      <c r="FN75">
        <v>1.1137464638860599</v>
      </c>
      <c r="FO75">
        <v>1.10641404476764</v>
      </c>
      <c r="FP75">
        <v>1.1125612602969599</v>
      </c>
      <c r="FQ75">
        <v>1.16710887316685</v>
      </c>
      <c r="FR75">
        <v>1.08709743340729</v>
      </c>
      <c r="FS75">
        <v>1.1139958239935099</v>
      </c>
      <c r="FT75">
        <v>1.04111319187149</v>
      </c>
      <c r="FU75">
        <v>1.0943614842987299</v>
      </c>
      <c r="FV75">
        <v>1.10424893498643</v>
      </c>
      <c r="FW75">
        <v>1.13053129311668</v>
      </c>
      <c r="FX75">
        <v>1.0725779371286399</v>
      </c>
      <c r="FY75">
        <v>1.10898834038001</v>
      </c>
      <c r="FZ75">
        <v>1.08909894856025</v>
      </c>
      <c r="GA75">
        <v>1.1493229876814901</v>
      </c>
      <c r="GB75">
        <v>1.08060296112429</v>
      </c>
      <c r="GC75">
        <v>1.1114348442853199</v>
      </c>
      <c r="GD75">
        <v>1.0639310497180099</v>
      </c>
      <c r="GE75">
        <v>1.1188448077206199</v>
      </c>
      <c r="GF75">
        <v>1.1126678167514099</v>
      </c>
      <c r="GG75">
        <v>1.1286777709162099</v>
      </c>
      <c r="GH75">
        <v>1.0808945272236801</v>
      </c>
      <c r="GI75">
        <v>1.1133274257786201</v>
      </c>
      <c r="GJ75">
        <v>1.0880572630437799</v>
      </c>
      <c r="GK75">
        <v>1.1483584758281999</v>
      </c>
      <c r="GL75">
        <v>1.1425033442807</v>
      </c>
      <c r="GM75">
        <v>1.1840937775456</v>
      </c>
      <c r="GN75">
        <v>1.09871988039393</v>
      </c>
      <c r="GO75">
        <v>1.1202644769551899</v>
      </c>
      <c r="GP75">
        <v>1.05775123264642</v>
      </c>
      <c r="GQ75">
        <v>1.09864894085495</v>
      </c>
      <c r="GR75">
        <v>1.1131901373706199</v>
      </c>
      <c r="GS75">
        <v>1.21625043607687</v>
      </c>
      <c r="GT75">
        <v>1.11139381593707</v>
      </c>
      <c r="GU75">
        <v>1.1749483591679699</v>
      </c>
      <c r="GV75">
        <v>1.1355355048564699</v>
      </c>
      <c r="GW75">
        <v>1.1708162730638201</v>
      </c>
      <c r="GX75">
        <v>1.12461102898304</v>
      </c>
      <c r="GY75">
        <v>1.1771994819087199</v>
      </c>
      <c r="GZ75">
        <v>1.0989953532660199</v>
      </c>
      <c r="HA75">
        <v>1.13704651404514</v>
      </c>
      <c r="HB75">
        <v>1.0265415313378901</v>
      </c>
      <c r="HC75">
        <v>1.1020139099173301</v>
      </c>
      <c r="HD75">
        <v>1.0725144902482999</v>
      </c>
      <c r="HE75">
        <v>1.10388448565429</v>
      </c>
      <c r="HF75">
        <v>1.12996555633629</v>
      </c>
      <c r="HG75">
        <v>1.1676567818955901</v>
      </c>
      <c r="HH75">
        <v>1.0734655572785601</v>
      </c>
      <c r="HI75">
        <v>1.1222055754645801</v>
      </c>
      <c r="HJ75">
        <v>1.06134936531128</v>
      </c>
      <c r="HK75">
        <v>1.06074030239191</v>
      </c>
      <c r="HL75">
        <v>1.10737146358647</v>
      </c>
      <c r="HM75">
        <v>1.17093682467176</v>
      </c>
      <c r="HN75">
        <v>1.10455672775261</v>
      </c>
      <c r="HO75">
        <v>1.1524712247955999</v>
      </c>
      <c r="HP75">
        <v>1.09075194339265</v>
      </c>
      <c r="HQ75">
        <v>1.13965103943434</v>
      </c>
      <c r="HR75">
        <v>1.0956859977359901</v>
      </c>
      <c r="HS75">
        <v>1.1367123038523199</v>
      </c>
      <c r="HT75">
        <v>1.0962986078174899</v>
      </c>
      <c r="HU75">
        <v>1.1241285872240301</v>
      </c>
      <c r="HV75">
        <v>1.13949102311914</v>
      </c>
      <c r="HW75">
        <v>1.1841727526674199</v>
      </c>
      <c r="HX75">
        <v>1.11569091861211</v>
      </c>
      <c r="HY75">
        <v>1.17094563736554</v>
      </c>
      <c r="HZ75">
        <v>1.0818606072029699</v>
      </c>
      <c r="IA75">
        <v>1.1217611924516699</v>
      </c>
      <c r="IB75">
        <v>1.0967594975900601</v>
      </c>
      <c r="IC75">
        <v>1.1678538956168201</v>
      </c>
      <c r="ID75">
        <v>1.1202632308732701</v>
      </c>
      <c r="IE75">
        <v>1.17351937075276</v>
      </c>
      <c r="IF75">
        <v>1.13641211433009</v>
      </c>
      <c r="IG75">
        <v>1.1999979737687401</v>
      </c>
      <c r="IH75">
        <v>1.0692173329677901</v>
      </c>
      <c r="II75">
        <v>1.1528138173490901</v>
      </c>
      <c r="IJ75">
        <v>1.1061340533681301</v>
      </c>
      <c r="IK75">
        <v>1.1550968653426299</v>
      </c>
      <c r="IL75">
        <v>1.1142372755310701</v>
      </c>
      <c r="IM75">
        <v>1.1558524343427401</v>
      </c>
      <c r="IN75">
        <v>1.05076195863849</v>
      </c>
      <c r="IO75">
        <v>1.1085128360750001</v>
      </c>
      <c r="IP75">
        <v>1.10557477448523</v>
      </c>
      <c r="IQ75">
        <v>1.1116727026704301</v>
      </c>
      <c r="IR75">
        <v>1.0406354503314199</v>
      </c>
      <c r="IS75">
        <v>1.1227891060978701</v>
      </c>
      <c r="IT75">
        <v>1.09775933916887</v>
      </c>
      <c r="IU75">
        <v>1.14512904791895</v>
      </c>
      <c r="IV75">
        <v>1.11088945673838</v>
      </c>
      <c r="IW75">
        <v>1.1340897764497599</v>
      </c>
      <c r="IX75">
        <v>1.10542481791595</v>
      </c>
      <c r="IY75">
        <v>1.1394332674002501</v>
      </c>
      <c r="IZ75">
        <v>1.1248668591076001</v>
      </c>
      <c r="JA75">
        <v>1.13356583437294</v>
      </c>
      <c r="JB75">
        <v>1.0776606890929099</v>
      </c>
      <c r="JC75">
        <v>1.15724370794281</v>
      </c>
      <c r="JD75">
        <v>1.04472685640785</v>
      </c>
      <c r="JE75">
        <v>1.1233794180013299</v>
      </c>
      <c r="JF75">
        <v>1.0561721393197401</v>
      </c>
      <c r="JG75">
        <v>1.13258775348935</v>
      </c>
    </row>
    <row r="76" spans="1:267" x14ac:dyDescent="0.45">
      <c r="A76" t="s">
        <v>144</v>
      </c>
      <c r="B76" t="s">
        <v>112</v>
      </c>
      <c r="C76" t="s">
        <v>113</v>
      </c>
      <c r="D76">
        <v>30</v>
      </c>
      <c r="E76" t="s">
        <v>305</v>
      </c>
      <c r="F76" s="1" cm="1">
        <f t="array" ref="F76">SUMPRODUCT($H76:$FZZ76,$H$2:$FZZ$2)/SUMPRODUCT(--($H76:$FZZ76&lt;&gt;""),$H$2:$FZZ$2)</f>
        <v>1.9483844512223831</v>
      </c>
      <c r="G76" s="1" cm="1">
        <f t="array" ref="G76">SUMPRODUCT($H76:$FZZ76,$G$2:$FZY$2)/SUMPRODUCT(--($H76:$FZZ76&lt;&gt;""),$G$2:$FZY$2)</f>
        <v>1.8746966751709255</v>
      </c>
      <c r="H76">
        <v>1.9089681637090801</v>
      </c>
      <c r="I76">
        <v>1.83946720293545</v>
      </c>
      <c r="J76">
        <v>1.9086182052729901</v>
      </c>
      <c r="K76">
        <v>1.8445991237871799</v>
      </c>
      <c r="L76">
        <v>1.9164044306992301</v>
      </c>
      <c r="M76">
        <v>1.83943997801546</v>
      </c>
      <c r="N76">
        <v>1.9068418618169101</v>
      </c>
      <c r="O76">
        <v>1.8321264664762</v>
      </c>
      <c r="P76">
        <v>1.8929397061713999</v>
      </c>
      <c r="Q76">
        <v>1.82287005329297</v>
      </c>
      <c r="R76">
        <v>1.7147464526468399</v>
      </c>
      <c r="S76">
        <v>1.72557258369443</v>
      </c>
      <c r="T76">
        <v>1.9298913100372601</v>
      </c>
      <c r="U76">
        <v>1.9069494938694</v>
      </c>
      <c r="V76">
        <v>1.97167108550152</v>
      </c>
      <c r="W76">
        <v>1.96928711961069</v>
      </c>
      <c r="X76">
        <v>2.1050120412992799</v>
      </c>
      <c r="Y76">
        <v>1.90806107847893</v>
      </c>
      <c r="Z76">
        <v>2.2308015948103401</v>
      </c>
      <c r="AA76">
        <v>1.9778239120043</v>
      </c>
      <c r="AB76">
        <v>2.00238338512374</v>
      </c>
      <c r="AC76">
        <v>1.8600532403200201</v>
      </c>
      <c r="AD76">
        <v>1.9184400628428</v>
      </c>
      <c r="AE76">
        <v>1.86811593764392</v>
      </c>
      <c r="AF76">
        <v>1.8721695176828901</v>
      </c>
      <c r="AG76">
        <v>1.8540914239402999</v>
      </c>
      <c r="AH76">
        <v>1.89935631460595</v>
      </c>
      <c r="AI76">
        <v>1.85159695396126</v>
      </c>
      <c r="AJ76">
        <v>1.8400065716266201</v>
      </c>
      <c r="AK76">
        <v>1.8426669177365</v>
      </c>
      <c r="AL76">
        <v>1.8449069923407899</v>
      </c>
      <c r="AM76">
        <v>1.8263831290072901</v>
      </c>
      <c r="AN76">
        <v>1.9393405518757101</v>
      </c>
      <c r="AO76">
        <v>1.9042077802704001</v>
      </c>
      <c r="AP76">
        <v>1.9518538797078799</v>
      </c>
      <c r="AQ76">
        <v>1.93326202399393</v>
      </c>
      <c r="AR76">
        <v>1.9691394062143299</v>
      </c>
      <c r="AS76">
        <v>2.0110234540301501</v>
      </c>
      <c r="AT76">
        <v>1.7863010359946201</v>
      </c>
      <c r="AU76">
        <v>1.8000951593930301</v>
      </c>
      <c r="AV76">
        <v>1.86576719078075</v>
      </c>
      <c r="AW76">
        <v>1.8198412556905501</v>
      </c>
      <c r="AX76">
        <v>1.83629060094108</v>
      </c>
      <c r="AY76">
        <v>1.85949871860757</v>
      </c>
      <c r="AZ76">
        <v>1.80460035812115</v>
      </c>
      <c r="BA76">
        <v>1.86207728333675</v>
      </c>
      <c r="BB76">
        <v>1.8400532512061101</v>
      </c>
      <c r="BC76">
        <v>1.8691381193676599</v>
      </c>
      <c r="BD76">
        <v>1.7529054770727599</v>
      </c>
      <c r="BE76">
        <v>1.77668030790197</v>
      </c>
      <c r="BF76">
        <v>1.73977464975443</v>
      </c>
      <c r="BG76">
        <v>1.73199922004676</v>
      </c>
      <c r="BH76">
        <v>1.8386260303523301</v>
      </c>
      <c r="BI76">
        <v>1.93140387077705</v>
      </c>
      <c r="BJ76">
        <v>1.7851686160718201</v>
      </c>
      <c r="BK76">
        <v>1.81518652735871</v>
      </c>
      <c r="BL76">
        <v>2.0091565354982799</v>
      </c>
      <c r="BM76">
        <v>1.93100171799238</v>
      </c>
      <c r="BN76">
        <v>1.8435478433905299</v>
      </c>
      <c r="BO76">
        <v>1.83452261625492</v>
      </c>
      <c r="BP76">
        <v>1.8922347034461999</v>
      </c>
      <c r="BQ76">
        <v>1.8458558284734701</v>
      </c>
      <c r="BR76">
        <v>1.8581274341479601</v>
      </c>
      <c r="BS76">
        <v>1.8361273653378201</v>
      </c>
      <c r="BT76">
        <v>2.0683790461897802</v>
      </c>
      <c r="BU76">
        <v>1.84122866353132</v>
      </c>
      <c r="BV76">
        <v>1.7967067627726001</v>
      </c>
      <c r="BW76">
        <v>1.7580740992025901</v>
      </c>
      <c r="BX76">
        <v>2.1647503412286602</v>
      </c>
      <c r="BY76">
        <v>1.93941356938729</v>
      </c>
      <c r="BZ76">
        <v>2.2461963076709002</v>
      </c>
      <c r="CA76">
        <v>1.8478780903498699</v>
      </c>
      <c r="CB76">
        <v>2.2167651002134199</v>
      </c>
      <c r="CC76">
        <v>1.8483191473553899</v>
      </c>
      <c r="CD76">
        <v>1.83639420262908</v>
      </c>
      <c r="CE76">
        <v>1.8084901943027001</v>
      </c>
      <c r="CF76">
        <v>2.08372517406554</v>
      </c>
      <c r="CG76">
        <v>1.92192772934483</v>
      </c>
      <c r="CH76">
        <v>1.90997034302344</v>
      </c>
      <c r="CI76">
        <v>1.7155842921212101</v>
      </c>
      <c r="CJ76">
        <v>2.10558895564006</v>
      </c>
      <c r="CK76">
        <v>2.0016298766238698</v>
      </c>
      <c r="CL76">
        <v>1.97588434860438</v>
      </c>
      <c r="CM76">
        <v>1.9193207041501099</v>
      </c>
      <c r="CN76">
        <v>1.9761700981080501</v>
      </c>
      <c r="CO76">
        <v>2.00522946610654</v>
      </c>
      <c r="CP76">
        <v>1.8995856336263199</v>
      </c>
      <c r="CQ76">
        <v>1.8728328515941399</v>
      </c>
      <c r="CR76">
        <v>1.7640486005142899</v>
      </c>
      <c r="CS76">
        <v>1.7969159338998</v>
      </c>
      <c r="CT76">
        <v>1.77652277048109</v>
      </c>
      <c r="CU76">
        <v>1.76443377088273</v>
      </c>
      <c r="CV76">
        <v>1.8935081830342599</v>
      </c>
      <c r="CW76">
        <v>1.8564458050380701</v>
      </c>
      <c r="CX76">
        <v>1.87823227718881</v>
      </c>
      <c r="CY76">
        <v>1.82625247010202</v>
      </c>
      <c r="CZ76">
        <v>1.89804161152013</v>
      </c>
      <c r="DA76">
        <v>1.9239528107447801</v>
      </c>
      <c r="DB76">
        <v>1.72528851448154</v>
      </c>
      <c r="DC76">
        <v>1.8131213411259799</v>
      </c>
      <c r="DD76">
        <v>2.0151966999776199</v>
      </c>
      <c r="DE76">
        <v>1.93274262494348</v>
      </c>
      <c r="DF76">
        <v>1.76603854642322</v>
      </c>
      <c r="DG76">
        <v>1.76600155319806</v>
      </c>
      <c r="DH76">
        <v>2.5591359718255</v>
      </c>
      <c r="DI76">
        <v>2.12922216700558</v>
      </c>
      <c r="DJ76">
        <v>2.6715087506369501</v>
      </c>
      <c r="DK76">
        <v>2.2438795498395301</v>
      </c>
      <c r="DL76">
        <v>1.9105160570534401</v>
      </c>
      <c r="DM76">
        <v>1.9299633030229799</v>
      </c>
      <c r="DN76">
        <v>2.3725970108741898</v>
      </c>
      <c r="DO76">
        <v>1.91966447025876</v>
      </c>
      <c r="DP76">
        <v>2.01379207846932</v>
      </c>
      <c r="DQ76">
        <v>1.9128109053637701</v>
      </c>
      <c r="DR76">
        <v>1.9773558694922599</v>
      </c>
      <c r="DS76">
        <v>1.9560825556216901</v>
      </c>
      <c r="DT76">
        <v>2.03265304542954</v>
      </c>
      <c r="DU76">
        <v>1.8872438641307401</v>
      </c>
      <c r="DV76">
        <v>2.0109118631768399</v>
      </c>
      <c r="DW76">
        <v>1.85388321001136</v>
      </c>
      <c r="DX76">
        <v>1.8439058820648699</v>
      </c>
      <c r="DY76">
        <v>1.79589064635972</v>
      </c>
      <c r="DZ76">
        <v>2.0255164710950102</v>
      </c>
      <c r="EA76">
        <v>1.8624293030899599</v>
      </c>
      <c r="EB76">
        <v>1.84670751806898</v>
      </c>
      <c r="EC76">
        <v>1.84103090415513</v>
      </c>
      <c r="ED76">
        <v>1.85972983542202</v>
      </c>
      <c r="EE76">
        <v>1.86212957111229</v>
      </c>
      <c r="EF76">
        <v>1.7713935773755101</v>
      </c>
      <c r="EG76">
        <v>1.82701577413275</v>
      </c>
      <c r="EH76">
        <v>1.7886414594964899</v>
      </c>
      <c r="EI76">
        <v>1.80508800626711</v>
      </c>
      <c r="EJ76">
        <v>1.7980783366136199</v>
      </c>
      <c r="EK76">
        <v>1.7831122053207999</v>
      </c>
      <c r="EL76">
        <v>1.84420415384609</v>
      </c>
      <c r="EM76">
        <v>1.8484265877194499</v>
      </c>
      <c r="EN76">
        <v>1.77552319807626</v>
      </c>
      <c r="EO76">
        <v>1.82589120535669</v>
      </c>
      <c r="EP76">
        <v>1.8455330041778699</v>
      </c>
      <c r="EQ76">
        <v>1.8625322917638001</v>
      </c>
      <c r="ER76">
        <v>1.7428155955372899</v>
      </c>
      <c r="ES76">
        <v>1.7967792617753799</v>
      </c>
      <c r="ET76">
        <v>1.7492208273344101</v>
      </c>
      <c r="EU76">
        <v>1.7876865013171801</v>
      </c>
      <c r="EV76">
        <v>1.8508862863723501</v>
      </c>
      <c r="EW76">
        <v>1.80184331756941</v>
      </c>
      <c r="EX76">
        <v>1.8138550342215101</v>
      </c>
      <c r="EY76">
        <v>1.8101289009394901</v>
      </c>
      <c r="EZ76">
        <v>1.7307017712360599</v>
      </c>
      <c r="FA76">
        <v>1.8102026582719</v>
      </c>
      <c r="FB76">
        <v>1.75861845670763</v>
      </c>
      <c r="FC76">
        <v>1.8398238688978601</v>
      </c>
      <c r="FD76">
        <v>1.8111192544447099</v>
      </c>
      <c r="FE76">
        <v>1.86310005690396</v>
      </c>
      <c r="FF76">
        <v>1.7324067547597399</v>
      </c>
      <c r="FG76">
        <v>1.8173586662102601</v>
      </c>
      <c r="FH76">
        <v>1.82162095546338</v>
      </c>
      <c r="FI76">
        <v>1.91483550888419</v>
      </c>
      <c r="FJ76">
        <v>1.81763954942793</v>
      </c>
      <c r="FK76">
        <v>1.92486764913402</v>
      </c>
      <c r="FL76">
        <v>1.9167935561823899</v>
      </c>
      <c r="FM76">
        <v>1.8991471149841599</v>
      </c>
      <c r="FN76">
        <v>1.88550156522696</v>
      </c>
      <c r="FO76">
        <v>1.90776184875036</v>
      </c>
      <c r="FP76">
        <v>1.82416937467447</v>
      </c>
      <c r="FQ76">
        <v>1.8711888912335499</v>
      </c>
      <c r="FR76">
        <v>1.73547729821056</v>
      </c>
      <c r="FS76">
        <v>1.7620895546915301</v>
      </c>
      <c r="FT76">
        <v>1.7353015669179399</v>
      </c>
      <c r="FU76">
        <v>1.8004538320747401</v>
      </c>
      <c r="FV76">
        <v>1.85179882316695</v>
      </c>
      <c r="FW76">
        <v>1.77332415154998</v>
      </c>
      <c r="FX76">
        <v>1.88469579587128</v>
      </c>
      <c r="FY76">
        <v>1.8492201719552901</v>
      </c>
      <c r="FZ76">
        <v>1.7021688348881201</v>
      </c>
      <c r="GA76">
        <v>1.7796310793255301</v>
      </c>
      <c r="GB76">
        <v>1.82482021190816</v>
      </c>
      <c r="GC76">
        <v>1.83011966278364</v>
      </c>
      <c r="GD76">
        <v>1.83737947345167</v>
      </c>
      <c r="GE76">
        <v>1.8464740840848599</v>
      </c>
      <c r="GF76">
        <v>1.9422746146071499</v>
      </c>
      <c r="GG76">
        <v>1.8949482950022301</v>
      </c>
      <c r="GH76">
        <v>1.73319102298567</v>
      </c>
      <c r="GI76">
        <v>1.7941044367499199</v>
      </c>
      <c r="GJ76">
        <v>1.81051880163253</v>
      </c>
      <c r="GK76">
        <v>1.8418299421738</v>
      </c>
      <c r="GL76">
        <v>1.8096209995180901</v>
      </c>
      <c r="GM76">
        <v>1.83124793302529</v>
      </c>
      <c r="GN76">
        <v>1.84463300632642</v>
      </c>
      <c r="GO76">
        <v>1.7897287089812399</v>
      </c>
      <c r="GP76">
        <v>1.98140484938252</v>
      </c>
      <c r="GQ76">
        <v>1.937561572209</v>
      </c>
      <c r="GR76">
        <v>1.7221157927619499</v>
      </c>
      <c r="GS76">
        <v>1.79872109868638</v>
      </c>
      <c r="GT76">
        <v>1.7844720168509201</v>
      </c>
      <c r="GU76">
        <v>1.8208917586354501</v>
      </c>
      <c r="GV76">
        <v>1.7397393571023601</v>
      </c>
      <c r="GW76">
        <v>1.7890042372098101</v>
      </c>
      <c r="GX76">
        <v>1.8151693693201101</v>
      </c>
      <c r="GY76">
        <v>1.8487346653766299</v>
      </c>
      <c r="GZ76">
        <v>2.0723794835739699</v>
      </c>
      <c r="HA76">
        <v>1.9521371028283301</v>
      </c>
      <c r="HB76">
        <v>1.76569199869608</v>
      </c>
      <c r="HC76">
        <v>1.76819426089072</v>
      </c>
      <c r="HD76">
        <v>1.7422654239900399</v>
      </c>
      <c r="HE76">
        <v>1.82047200565155</v>
      </c>
      <c r="HF76">
        <v>1.7791857960480999</v>
      </c>
      <c r="HG76">
        <v>1.84262507561943</v>
      </c>
      <c r="HH76">
        <v>1.7393689744823499</v>
      </c>
      <c r="HI76">
        <v>1.7925507586713001</v>
      </c>
      <c r="HJ76">
        <v>1.9097956956214199</v>
      </c>
      <c r="HK76">
        <v>1.8126275156868299</v>
      </c>
      <c r="HL76">
        <v>1.83148609826681</v>
      </c>
      <c r="HM76">
        <v>1.8619668648817</v>
      </c>
      <c r="HN76">
        <v>1.83463782110677</v>
      </c>
      <c r="HO76">
        <v>1.9041826101320201</v>
      </c>
      <c r="HP76">
        <v>1.74036281645173</v>
      </c>
      <c r="HQ76">
        <v>1.81025890477964</v>
      </c>
      <c r="HR76">
        <v>1.8536729823074001</v>
      </c>
      <c r="HS76">
        <v>1.79408612967462</v>
      </c>
      <c r="HT76">
        <v>1.75541159045066</v>
      </c>
      <c r="HU76">
        <v>1.77559792687332</v>
      </c>
      <c r="HV76">
        <v>1.86789692541438</v>
      </c>
      <c r="HW76">
        <v>1.86699439746236</v>
      </c>
      <c r="HX76">
        <v>1.80020586065384</v>
      </c>
      <c r="HY76">
        <v>1.8232755185996501</v>
      </c>
      <c r="HZ76">
        <v>1.77045001652065</v>
      </c>
      <c r="IA76">
        <v>1.78255589533482</v>
      </c>
      <c r="IB76">
        <v>1.7293897523088599</v>
      </c>
      <c r="IC76">
        <v>1.8214579775808499</v>
      </c>
      <c r="ID76">
        <v>1.8393753025503601</v>
      </c>
      <c r="IE76">
        <v>1.88240746083067</v>
      </c>
      <c r="IF76">
        <v>1.9246206093046201</v>
      </c>
      <c r="IG76">
        <v>1.9450376330241901</v>
      </c>
      <c r="IH76">
        <v>1.7488835749649201</v>
      </c>
      <c r="II76">
        <v>1.8085826251028001</v>
      </c>
      <c r="IJ76">
        <v>1.8620672918024701</v>
      </c>
      <c r="IK76">
        <v>1.89028655963139</v>
      </c>
      <c r="IL76">
        <v>1.82144756743317</v>
      </c>
      <c r="IM76">
        <v>1.8525090793925101</v>
      </c>
      <c r="IN76">
        <v>1.74025694815764</v>
      </c>
      <c r="IO76">
        <v>1.7576707213301801</v>
      </c>
      <c r="IP76">
        <v>1.78927005528894</v>
      </c>
      <c r="IQ76">
        <v>1.7694367706391101</v>
      </c>
      <c r="IR76">
        <v>1.7580310011147</v>
      </c>
      <c r="IS76">
        <v>1.8373612324650801</v>
      </c>
      <c r="IT76">
        <v>1.77900000927644</v>
      </c>
      <c r="IU76">
        <v>1.8159377942609101</v>
      </c>
      <c r="IV76">
        <v>1.8762484338319201</v>
      </c>
      <c r="IW76">
        <v>1.8399845871123399</v>
      </c>
      <c r="IX76">
        <v>1.82494116092522</v>
      </c>
      <c r="IY76">
        <v>1.8420572411760101</v>
      </c>
      <c r="IZ76">
        <v>1.7866649451796</v>
      </c>
      <c r="JA76">
        <v>1.77013862641321</v>
      </c>
      <c r="JB76">
        <v>1.67450486772587</v>
      </c>
      <c r="JC76">
        <v>1.7361297479036999</v>
      </c>
      <c r="JD76">
        <v>1.7420314707203099</v>
      </c>
      <c r="JE76">
        <v>1.7929119314162001</v>
      </c>
      <c r="JF76">
        <v>1.75655329094683</v>
      </c>
      <c r="JG76">
        <v>1.7972005579839201</v>
      </c>
    </row>
    <row r="77" spans="1:267" x14ac:dyDescent="0.45">
      <c r="A77" t="s">
        <v>119</v>
      </c>
      <c r="B77" t="s">
        <v>112</v>
      </c>
      <c r="C77" t="s">
        <v>114</v>
      </c>
      <c r="D77">
        <v>30</v>
      </c>
      <c r="E77" t="s">
        <v>305</v>
      </c>
      <c r="F77" s="1" cm="1">
        <f t="array" ref="F77">SUMPRODUCT($H77:$FZZ77,$H$2:$FZZ$2)/SUMPRODUCT(--($H77:$FZZ77&lt;&gt;""),$H$2:$FZZ$2)</f>
        <v>1.6870158166392186</v>
      </c>
      <c r="G77" s="1" cm="1">
        <f t="array" ref="G77">SUMPRODUCT($H77:$FZZ77,$G$2:$FZY$2)/SUMPRODUCT(--($H77:$FZZ77&lt;&gt;""),$G$2:$FZY$2)</f>
        <v>1.6655156958733242</v>
      </c>
      <c r="H77">
        <v>1.58900991965781</v>
      </c>
      <c r="I77">
        <v>1.5992122504186901</v>
      </c>
      <c r="J77">
        <v>1.58772776765572</v>
      </c>
      <c r="K77">
        <v>1.6049106781751601</v>
      </c>
      <c r="L77">
        <v>1.59036232521124</v>
      </c>
      <c r="M77">
        <v>1.59771707388331</v>
      </c>
      <c r="N77">
        <v>1.5828862987052399</v>
      </c>
      <c r="O77">
        <v>1.6008654489088801</v>
      </c>
      <c r="P77">
        <v>1.5881179686501501</v>
      </c>
      <c r="Q77">
        <v>1.5933293326653399</v>
      </c>
      <c r="R77">
        <v>1.5681569056776099</v>
      </c>
      <c r="S77">
        <v>1.59541036549062</v>
      </c>
      <c r="T77">
        <v>1.6529576959966099</v>
      </c>
      <c r="U77">
        <v>1.68211787588658</v>
      </c>
      <c r="V77">
        <v>1.7356208518365701</v>
      </c>
      <c r="W77">
        <v>1.72576759386766</v>
      </c>
      <c r="X77">
        <v>1.6751923782724101</v>
      </c>
      <c r="Y77">
        <v>1.65013380069829</v>
      </c>
      <c r="Z77">
        <v>1.84901369380985</v>
      </c>
      <c r="AA77">
        <v>1.7299677837532701</v>
      </c>
      <c r="AB77">
        <v>1.6481939911875401</v>
      </c>
      <c r="AC77">
        <v>1.62560765356746</v>
      </c>
      <c r="AD77">
        <v>1.6809097568586699</v>
      </c>
      <c r="AE77">
        <v>1.67694761333424</v>
      </c>
      <c r="AF77">
        <v>1.6546179107408501</v>
      </c>
      <c r="AG77">
        <v>1.6460009912959599</v>
      </c>
      <c r="AH77">
        <v>1.6361801497775601</v>
      </c>
      <c r="AI77">
        <v>1.6577444710604201</v>
      </c>
      <c r="AJ77">
        <v>1.6848573167163801</v>
      </c>
      <c r="AK77">
        <v>1.7132854910490001</v>
      </c>
      <c r="AL77">
        <v>1.6450691020092301</v>
      </c>
      <c r="AM77">
        <v>1.6078942493056101</v>
      </c>
      <c r="AN77">
        <v>1.6892829293848901</v>
      </c>
      <c r="AO77">
        <v>1.6700849927393899</v>
      </c>
      <c r="AP77">
        <v>1.6663240856622501</v>
      </c>
      <c r="AQ77">
        <v>1.6704416006970899</v>
      </c>
      <c r="AR77">
        <v>1.7607810052250299</v>
      </c>
      <c r="AS77">
        <v>1.77108882066464</v>
      </c>
      <c r="AT77">
        <v>1.5352914238043101</v>
      </c>
      <c r="AU77">
        <v>1.60344395971396</v>
      </c>
      <c r="AV77">
        <v>1.62600710115095</v>
      </c>
      <c r="AW77">
        <v>1.6540437055670101</v>
      </c>
      <c r="AX77">
        <v>1.64845292652256</v>
      </c>
      <c r="AY77">
        <v>1.6497942966271999</v>
      </c>
      <c r="AZ77">
        <v>1.67000060247031</v>
      </c>
      <c r="BA77">
        <v>1.70118798685631</v>
      </c>
      <c r="BB77">
        <v>1.6520925751737101</v>
      </c>
      <c r="BC77">
        <v>1.69711639408926</v>
      </c>
      <c r="BD77">
        <v>1.5148005081101901</v>
      </c>
      <c r="BE77">
        <v>1.5744131603784599</v>
      </c>
      <c r="BF77">
        <v>1.56442936478475</v>
      </c>
      <c r="BG77">
        <v>1.5895507197679699</v>
      </c>
      <c r="BH77">
        <v>1.64813792337384</v>
      </c>
      <c r="BI77">
        <v>1.74805213472252</v>
      </c>
      <c r="BJ77">
        <v>1.6161768110018599</v>
      </c>
      <c r="BK77">
        <v>1.6636711572799601</v>
      </c>
      <c r="BL77">
        <v>1.7105471143433699</v>
      </c>
      <c r="BM77">
        <v>1.7103414633359499</v>
      </c>
      <c r="BN77">
        <v>1.6401031497898899</v>
      </c>
      <c r="BO77">
        <v>1.6427155683729999</v>
      </c>
      <c r="BP77">
        <v>1.6985368749081999</v>
      </c>
      <c r="BQ77">
        <v>1.6852414299140701</v>
      </c>
      <c r="BR77">
        <v>1.65388765706536</v>
      </c>
      <c r="BS77">
        <v>1.6592300093888901</v>
      </c>
      <c r="BT77">
        <v>1.6907740994562199</v>
      </c>
      <c r="BU77">
        <v>1.6170590168946499</v>
      </c>
      <c r="BV77">
        <v>1.5268963228132499</v>
      </c>
      <c r="BW77">
        <v>1.5252714356361801</v>
      </c>
      <c r="BX77">
        <v>1.8383354324458701</v>
      </c>
      <c r="BY77">
        <v>1.7134277438438299</v>
      </c>
      <c r="BZ77">
        <v>1.91219239780966</v>
      </c>
      <c r="CA77">
        <v>1.6227683881675801</v>
      </c>
      <c r="CB77">
        <v>1.64361182729141</v>
      </c>
      <c r="CC77">
        <v>1.6346552514916299</v>
      </c>
      <c r="CD77">
        <v>1.57668789669389</v>
      </c>
      <c r="CE77">
        <v>1.57618806806752</v>
      </c>
      <c r="CF77">
        <v>1.6681816809397001</v>
      </c>
      <c r="CG77">
        <v>1.6699883243598299</v>
      </c>
      <c r="CH77">
        <v>1.7698001880313401</v>
      </c>
      <c r="CI77">
        <v>1.55104267585421</v>
      </c>
      <c r="CJ77">
        <v>1.77180155283993</v>
      </c>
      <c r="CK77">
        <v>1.69944764493419</v>
      </c>
      <c r="CL77">
        <v>1.6761959594587601</v>
      </c>
      <c r="CM77">
        <v>1.6765726252368001</v>
      </c>
      <c r="CN77">
        <v>1.7221035027440601</v>
      </c>
      <c r="CO77">
        <v>1.77419127016689</v>
      </c>
      <c r="CP77">
        <v>1.6605494253670701</v>
      </c>
      <c r="CQ77">
        <v>1.6335280943491099</v>
      </c>
      <c r="CR77">
        <v>1.5523804675594901</v>
      </c>
      <c r="CS77">
        <v>1.6153454012203099</v>
      </c>
      <c r="CT77">
        <v>1.5903622310082</v>
      </c>
      <c r="CU77">
        <v>1.59962254923171</v>
      </c>
      <c r="CV77">
        <v>1.6394392452205999</v>
      </c>
      <c r="CW77">
        <v>1.6734332643263801</v>
      </c>
      <c r="CX77">
        <v>1.6696610915024399</v>
      </c>
      <c r="CY77">
        <v>1.6028355001954699</v>
      </c>
      <c r="CZ77">
        <v>1.6632431378702901</v>
      </c>
      <c r="DA77">
        <v>1.69385299234292</v>
      </c>
      <c r="DB77">
        <v>1.5654377611747701</v>
      </c>
      <c r="DC77">
        <v>1.6514206937107201</v>
      </c>
      <c r="DD77">
        <v>1.77817065016153</v>
      </c>
      <c r="DE77">
        <v>1.7294767923679999</v>
      </c>
      <c r="DF77">
        <v>1.5552236417234599</v>
      </c>
      <c r="DG77">
        <v>1.55804323257666</v>
      </c>
      <c r="DH77">
        <v>2.2429869036021799</v>
      </c>
      <c r="DI77">
        <v>1.90952241962035</v>
      </c>
      <c r="DJ77">
        <v>2.0082333447095202</v>
      </c>
      <c r="DK77">
        <v>1.86275122486831</v>
      </c>
      <c r="DL77">
        <v>1.6911527425100901</v>
      </c>
      <c r="DM77">
        <v>1.7341579198161701</v>
      </c>
      <c r="DN77">
        <v>1.8669922954740501</v>
      </c>
      <c r="DO77">
        <v>1.66623544647948</v>
      </c>
      <c r="DP77">
        <v>1.74341273292195</v>
      </c>
      <c r="DQ77">
        <v>1.7495821085488199</v>
      </c>
      <c r="DR77">
        <v>1.7119823107224299</v>
      </c>
      <c r="DS77">
        <v>1.72067788256021</v>
      </c>
      <c r="DT77">
        <v>1.71172755332893</v>
      </c>
      <c r="DU77">
        <v>1.69288781417019</v>
      </c>
      <c r="DV77">
        <v>1.69580120640982</v>
      </c>
      <c r="DW77">
        <v>1.6061585952378701</v>
      </c>
      <c r="DX77">
        <v>1.61816574125685</v>
      </c>
      <c r="DY77">
        <v>1.60268331733047</v>
      </c>
      <c r="DZ77">
        <v>1.81006485395461</v>
      </c>
      <c r="EA77">
        <v>1.6259689090718099</v>
      </c>
      <c r="EB77">
        <v>1.64564623637941</v>
      </c>
      <c r="EC77">
        <v>1.6559122661833801</v>
      </c>
      <c r="ED77">
        <v>1.6302229183283801</v>
      </c>
      <c r="EE77">
        <v>1.6378786221349599</v>
      </c>
      <c r="EF77">
        <v>1.5908159359123399</v>
      </c>
      <c r="EG77">
        <v>1.65908172719031</v>
      </c>
      <c r="EH77">
        <v>1.6160243460922901</v>
      </c>
      <c r="EI77">
        <v>1.6571625551926701</v>
      </c>
      <c r="EJ77">
        <v>1.6057015717774199</v>
      </c>
      <c r="EK77">
        <v>1.6335296643111801</v>
      </c>
      <c r="EL77">
        <v>1.6463506065525499</v>
      </c>
      <c r="EM77">
        <v>1.6921073759457901</v>
      </c>
      <c r="EN77">
        <v>1.60445345272534</v>
      </c>
      <c r="EO77">
        <v>1.6694570564067399</v>
      </c>
      <c r="EP77">
        <v>1.65451500816167</v>
      </c>
      <c r="EQ77">
        <v>1.67370480098192</v>
      </c>
      <c r="ER77">
        <v>1.5913961943771699</v>
      </c>
      <c r="ES77">
        <v>1.6335775832109301</v>
      </c>
      <c r="ET77">
        <v>1.55846583814086</v>
      </c>
      <c r="EU77">
        <v>1.6050779694986701</v>
      </c>
      <c r="EV77">
        <v>1.6466758544879201</v>
      </c>
      <c r="EW77">
        <v>1.61389934264409</v>
      </c>
      <c r="EX77">
        <v>1.59246751336657</v>
      </c>
      <c r="EY77">
        <v>1.61036984315436</v>
      </c>
      <c r="EZ77">
        <v>1.5837133051502801</v>
      </c>
      <c r="FA77">
        <v>1.6795812693627901</v>
      </c>
      <c r="FB77">
        <v>1.63763636851941</v>
      </c>
      <c r="FC77">
        <v>1.6762994497541499</v>
      </c>
      <c r="FD77">
        <v>1.60601121757069</v>
      </c>
      <c r="FE77">
        <v>1.65732108671074</v>
      </c>
      <c r="FF77">
        <v>1.6037932578837999</v>
      </c>
      <c r="FG77">
        <v>1.6815963241014</v>
      </c>
      <c r="FH77">
        <v>1.66034280293891</v>
      </c>
      <c r="FI77">
        <v>1.73383376795971</v>
      </c>
      <c r="FJ77">
        <v>1.6470641045029299</v>
      </c>
      <c r="FK77">
        <v>1.72567004917731</v>
      </c>
      <c r="FL77">
        <v>1.6844965638935301</v>
      </c>
      <c r="FM77">
        <v>1.65441623033207</v>
      </c>
      <c r="FN77">
        <v>1.7250726122319799</v>
      </c>
      <c r="FO77">
        <v>1.68155289063961</v>
      </c>
      <c r="FP77">
        <v>1.6468247739238899</v>
      </c>
      <c r="FQ77">
        <v>1.6921651650214899</v>
      </c>
      <c r="FR77">
        <v>1.58616037204325</v>
      </c>
      <c r="FS77">
        <v>1.6254005731693899</v>
      </c>
      <c r="FT77">
        <v>1.57468817146088</v>
      </c>
      <c r="FU77">
        <v>1.6140749274389199</v>
      </c>
      <c r="FV77">
        <v>1.6150027613175399</v>
      </c>
      <c r="FW77">
        <v>1.61051487524948</v>
      </c>
      <c r="FX77">
        <v>1.7458201897216099</v>
      </c>
      <c r="FY77">
        <v>1.66446540702198</v>
      </c>
      <c r="FZ77">
        <v>1.5497713441233201</v>
      </c>
      <c r="GA77">
        <v>1.60697787410259</v>
      </c>
      <c r="GB77">
        <v>1.5882755649017199</v>
      </c>
      <c r="GC77">
        <v>1.63186818793345</v>
      </c>
      <c r="GD77">
        <v>1.6028330127955199</v>
      </c>
      <c r="GE77">
        <v>1.6581492406719101</v>
      </c>
      <c r="GF77">
        <v>1.7453088594511601</v>
      </c>
      <c r="GG77">
        <v>1.65842335343151</v>
      </c>
      <c r="GH77">
        <v>1.56818226305194</v>
      </c>
      <c r="GI77">
        <v>1.63297226711669</v>
      </c>
      <c r="GJ77">
        <v>1.59316354353274</v>
      </c>
      <c r="GK77">
        <v>1.6397661484801</v>
      </c>
      <c r="GL77">
        <v>1.6689557610043999</v>
      </c>
      <c r="GM77">
        <v>1.6870476784415001</v>
      </c>
      <c r="GN77">
        <v>1.5740292977417101</v>
      </c>
      <c r="GO77">
        <v>1.6105209300046801</v>
      </c>
      <c r="GP77">
        <v>1.7456877770320001</v>
      </c>
      <c r="GQ77">
        <v>1.72041436035663</v>
      </c>
      <c r="GR77">
        <v>1.5897866853452201</v>
      </c>
      <c r="GS77">
        <v>1.66812711654412</v>
      </c>
      <c r="GT77">
        <v>1.61524221766849</v>
      </c>
      <c r="GU77">
        <v>1.67310726913241</v>
      </c>
      <c r="GV77">
        <v>1.5746129212084301</v>
      </c>
      <c r="GW77">
        <v>1.6349394427386501</v>
      </c>
      <c r="GX77">
        <v>1.6260807004259801</v>
      </c>
      <c r="GY77">
        <v>1.6651884446955301</v>
      </c>
      <c r="GZ77">
        <v>1.70634579750198</v>
      </c>
      <c r="HA77">
        <v>1.6931208472893799</v>
      </c>
      <c r="HB77">
        <v>1.5959652117296801</v>
      </c>
      <c r="HC77">
        <v>1.6034212341041201</v>
      </c>
      <c r="HD77">
        <v>1.56491496109387</v>
      </c>
      <c r="HE77">
        <v>1.6338390075615901</v>
      </c>
      <c r="HF77">
        <v>1.61331591751338</v>
      </c>
      <c r="HG77">
        <v>1.69785362951722</v>
      </c>
      <c r="HH77">
        <v>1.5476943331386599</v>
      </c>
      <c r="HI77">
        <v>1.6174787832758999</v>
      </c>
      <c r="HJ77">
        <v>1.68023002761163</v>
      </c>
      <c r="HK77">
        <v>1.6021726720824001</v>
      </c>
      <c r="HL77">
        <v>1.62447185480377</v>
      </c>
      <c r="HM77">
        <v>1.68211739627948</v>
      </c>
      <c r="HN77">
        <v>1.63451517754749</v>
      </c>
      <c r="HO77">
        <v>1.7190451563934801</v>
      </c>
      <c r="HP77">
        <v>1.5760537928245999</v>
      </c>
      <c r="HQ77">
        <v>1.6450648308240401</v>
      </c>
      <c r="HR77">
        <v>1.6593053040064301</v>
      </c>
      <c r="HS77">
        <v>1.63776498848789</v>
      </c>
      <c r="HT77">
        <v>1.58722311921936</v>
      </c>
      <c r="HU77">
        <v>1.60734795594624</v>
      </c>
      <c r="HV77">
        <v>1.63066838979225</v>
      </c>
      <c r="HW77">
        <v>1.69072330442643</v>
      </c>
      <c r="HX77">
        <v>1.58051287763992</v>
      </c>
      <c r="HY77">
        <v>1.5859058536834201</v>
      </c>
      <c r="HZ77">
        <v>1.6572356756928399</v>
      </c>
      <c r="IA77">
        <v>1.6220813869659001</v>
      </c>
      <c r="IB77">
        <v>1.57238031652434</v>
      </c>
      <c r="IC77">
        <v>1.64630167582356</v>
      </c>
      <c r="ID77">
        <v>1.6455396060318299</v>
      </c>
      <c r="IE77">
        <v>1.6870772226126001</v>
      </c>
      <c r="IF77">
        <v>1.71936169494244</v>
      </c>
      <c r="IG77">
        <v>1.7457867053901901</v>
      </c>
      <c r="IH77">
        <v>1.5610929768259401</v>
      </c>
      <c r="II77">
        <v>1.62427995936073</v>
      </c>
      <c r="IJ77">
        <v>1.62916307782374</v>
      </c>
      <c r="IK77">
        <v>1.6919581326394</v>
      </c>
      <c r="IL77">
        <v>1.62888519563242</v>
      </c>
      <c r="IM77">
        <v>1.6655320509215501</v>
      </c>
      <c r="IN77">
        <v>1.54600888473833</v>
      </c>
      <c r="IO77">
        <v>1.6063794959458599</v>
      </c>
      <c r="IP77">
        <v>1.62890583759032</v>
      </c>
      <c r="IQ77">
        <v>1.62288810578112</v>
      </c>
      <c r="IR77">
        <v>1.5739124637253901</v>
      </c>
      <c r="IS77">
        <v>1.65966849019284</v>
      </c>
      <c r="IT77">
        <v>1.5829622427149399</v>
      </c>
      <c r="IU77">
        <v>1.62899200343065</v>
      </c>
      <c r="IV77">
        <v>1.6937712754591201</v>
      </c>
      <c r="IW77">
        <v>1.63582837241942</v>
      </c>
      <c r="IX77">
        <v>1.61208635660507</v>
      </c>
      <c r="IY77">
        <v>1.6506478851244999</v>
      </c>
      <c r="IZ77">
        <v>1.5354238369625599</v>
      </c>
      <c r="JA77">
        <v>1.5915445873601499</v>
      </c>
      <c r="JB77">
        <v>1.44345659491667</v>
      </c>
      <c r="JC77">
        <v>1.5267742836943099</v>
      </c>
      <c r="JD77">
        <v>1.5343595199525999</v>
      </c>
      <c r="JE77">
        <v>1.60619305916299</v>
      </c>
      <c r="JF77">
        <v>1.51942376718739</v>
      </c>
      <c r="JG77">
        <v>1.5837762549841501</v>
      </c>
    </row>
    <row r="78" spans="1:267" x14ac:dyDescent="0.45">
      <c r="A78" t="s">
        <v>119</v>
      </c>
      <c r="B78" t="s">
        <v>112</v>
      </c>
      <c r="C78" t="s">
        <v>113</v>
      </c>
      <c r="D78">
        <v>30</v>
      </c>
      <c r="E78" t="s">
        <v>305</v>
      </c>
      <c r="F78" s="1" cm="1">
        <f t="array" ref="F78">SUMPRODUCT($H78:$FZZ78,$H$2:$FZZ$2)/SUMPRODUCT(--($H78:$FZZ78&lt;&gt;""),$H$2:$FZZ$2)</f>
        <v>1.7324601817299219</v>
      </c>
      <c r="G78" s="1" cm="1">
        <f t="array" ref="G78">SUMPRODUCT($H78:$FZZ78,$G$2:$FZY$2)/SUMPRODUCT(--($H78:$FZZ78&lt;&gt;""),$G$2:$FZY$2)</f>
        <v>1.6988300794861952</v>
      </c>
      <c r="H78">
        <v>1.6353276972139199</v>
      </c>
      <c r="I78">
        <v>1.61774957463294</v>
      </c>
      <c r="J78">
        <v>1.63517283211174</v>
      </c>
      <c r="K78">
        <v>1.6187385603487301</v>
      </c>
      <c r="L78">
        <v>1.63749733727432</v>
      </c>
      <c r="M78">
        <v>1.6219576988481501</v>
      </c>
      <c r="N78">
        <v>1.6339289784815501</v>
      </c>
      <c r="O78">
        <v>1.6214667801349401</v>
      </c>
      <c r="P78">
        <v>1.64681673044262</v>
      </c>
      <c r="Q78">
        <v>1.6245890759950601</v>
      </c>
      <c r="R78">
        <v>1.5682788290504499</v>
      </c>
      <c r="S78">
        <v>1.6080627631147999</v>
      </c>
      <c r="T78">
        <v>1.6902246954642099</v>
      </c>
      <c r="U78">
        <v>1.72385009576252</v>
      </c>
      <c r="V78">
        <v>1.8014823273507801</v>
      </c>
      <c r="W78">
        <v>1.77133043906771</v>
      </c>
      <c r="X78">
        <v>1.7081117277826401</v>
      </c>
      <c r="Y78">
        <v>1.6881942326986801</v>
      </c>
      <c r="Z78">
        <v>1.9401989662117201</v>
      </c>
      <c r="AA78">
        <v>1.75775007834306</v>
      </c>
      <c r="AB78">
        <v>1.66326910239742</v>
      </c>
      <c r="AC78">
        <v>1.6544719886886099</v>
      </c>
      <c r="AD78">
        <v>1.75183594077101</v>
      </c>
      <c r="AE78">
        <v>1.72260595809433</v>
      </c>
      <c r="AF78">
        <v>1.6970908601365</v>
      </c>
      <c r="AG78">
        <v>1.66470929014369</v>
      </c>
      <c r="AH78">
        <v>1.67483177125057</v>
      </c>
      <c r="AI78">
        <v>1.6981774073885001</v>
      </c>
      <c r="AJ78">
        <v>1.73112240223283</v>
      </c>
      <c r="AK78">
        <v>1.74876459106473</v>
      </c>
      <c r="AL78">
        <v>1.6634979362331901</v>
      </c>
      <c r="AM78">
        <v>1.6592318710777401</v>
      </c>
      <c r="AN78">
        <v>1.72251789599861</v>
      </c>
      <c r="AO78">
        <v>1.7071381663915</v>
      </c>
      <c r="AP78">
        <v>1.71040998324886</v>
      </c>
      <c r="AQ78">
        <v>1.7113205574004799</v>
      </c>
      <c r="AR78">
        <v>1.78946362669327</v>
      </c>
      <c r="AS78">
        <v>1.8014888127772599</v>
      </c>
      <c r="AT78">
        <v>1.55219182017582</v>
      </c>
      <c r="AU78">
        <v>1.61315245351375</v>
      </c>
      <c r="AV78">
        <v>1.68430316453999</v>
      </c>
      <c r="AW78">
        <v>1.6928569063380901</v>
      </c>
      <c r="AX78">
        <v>1.66776978846197</v>
      </c>
      <c r="AY78">
        <v>1.6736689370939299</v>
      </c>
      <c r="AZ78">
        <v>1.71318949268913</v>
      </c>
      <c r="BA78">
        <v>1.7389631040093501</v>
      </c>
      <c r="BB78">
        <v>1.6583343447522501</v>
      </c>
      <c r="BC78">
        <v>1.71513760354401</v>
      </c>
      <c r="BD78">
        <v>1.5470211426324501</v>
      </c>
      <c r="BE78">
        <v>1.5940829885596099</v>
      </c>
      <c r="BF78">
        <v>1.59078154052181</v>
      </c>
      <c r="BG78">
        <v>1.61236662474603</v>
      </c>
      <c r="BH78">
        <v>1.69416737164762</v>
      </c>
      <c r="BI78">
        <v>1.7959747606769201</v>
      </c>
      <c r="BJ78">
        <v>1.6500441540500099</v>
      </c>
      <c r="BK78">
        <v>1.68959638112481</v>
      </c>
      <c r="BL78">
        <v>1.73847507560194</v>
      </c>
      <c r="BM78">
        <v>1.7249552860272801</v>
      </c>
      <c r="BN78">
        <v>1.66956515973122</v>
      </c>
      <c r="BO78">
        <v>1.6731106990804101</v>
      </c>
      <c r="BP78">
        <v>1.76510544769397</v>
      </c>
      <c r="BQ78">
        <v>1.71545996636235</v>
      </c>
      <c r="BR78">
        <v>1.6749663392293499</v>
      </c>
      <c r="BS78">
        <v>1.68607029667895</v>
      </c>
      <c r="BT78">
        <v>1.75505818893093</v>
      </c>
      <c r="BU78">
        <v>1.6594184870378299</v>
      </c>
      <c r="BV78">
        <v>1.58833056363537</v>
      </c>
      <c r="BW78">
        <v>1.5384013131371199</v>
      </c>
      <c r="BX78">
        <v>1.9603429030636099</v>
      </c>
      <c r="BY78">
        <v>1.75261658801665</v>
      </c>
      <c r="BZ78">
        <v>1.8508373811568899</v>
      </c>
      <c r="CA78">
        <v>1.6479474596280199</v>
      </c>
      <c r="CB78">
        <v>1.6998699697100299</v>
      </c>
      <c r="CC78">
        <v>1.66611143717795</v>
      </c>
      <c r="CD78">
        <v>1.6163839068539501</v>
      </c>
      <c r="CE78">
        <v>1.62755463586375</v>
      </c>
      <c r="CF78">
        <v>1.7544543605564999</v>
      </c>
      <c r="CG78">
        <v>1.6896016852487299</v>
      </c>
      <c r="CH78">
        <v>1.76176504871808</v>
      </c>
      <c r="CI78">
        <v>1.5957577816122901</v>
      </c>
      <c r="CJ78">
        <v>1.7998275900327301</v>
      </c>
      <c r="CK78">
        <v>1.7223842955578601</v>
      </c>
      <c r="CL78">
        <v>1.74596009734925</v>
      </c>
      <c r="CM78">
        <v>1.7020169864507699</v>
      </c>
      <c r="CN78">
        <v>1.75589652033953</v>
      </c>
      <c r="CO78">
        <v>1.8126569307</v>
      </c>
      <c r="CP78">
        <v>1.7004961143941899</v>
      </c>
      <c r="CQ78">
        <v>1.66410290586766</v>
      </c>
      <c r="CR78">
        <v>1.5757995742111801</v>
      </c>
      <c r="CS78">
        <v>1.6331965708865901</v>
      </c>
      <c r="CT78">
        <v>1.61139546545588</v>
      </c>
      <c r="CU78">
        <v>1.6237477631333399</v>
      </c>
      <c r="CV78">
        <v>1.65891508994314</v>
      </c>
      <c r="CW78">
        <v>1.7098084827353499</v>
      </c>
      <c r="CX78">
        <v>1.7150210683268501</v>
      </c>
      <c r="CY78">
        <v>1.6483233512779201</v>
      </c>
      <c r="CZ78">
        <v>1.70763786669951</v>
      </c>
      <c r="DA78">
        <v>1.7288599146341399</v>
      </c>
      <c r="DB78">
        <v>1.5897348170164201</v>
      </c>
      <c r="DC78">
        <v>1.67674034459467</v>
      </c>
      <c r="DD78">
        <v>1.8450228714454799</v>
      </c>
      <c r="DE78">
        <v>1.7889694244261101</v>
      </c>
      <c r="DF78">
        <v>1.5896503648704701</v>
      </c>
      <c r="DG78">
        <v>1.58468706404691</v>
      </c>
      <c r="DH78">
        <v>2.37264271819453</v>
      </c>
      <c r="DI78">
        <v>1.9335798719484001</v>
      </c>
      <c r="DJ78">
        <v>2.0341079482739302</v>
      </c>
      <c r="DK78">
        <v>1.8992035792395201</v>
      </c>
      <c r="DL78">
        <v>1.7373269607342401</v>
      </c>
      <c r="DM78">
        <v>1.7796499367930201</v>
      </c>
      <c r="DN78">
        <v>1.9849676038142801</v>
      </c>
      <c r="DO78">
        <v>1.69082200798785</v>
      </c>
      <c r="DP78">
        <v>1.79005543528411</v>
      </c>
      <c r="DQ78">
        <v>1.8007246645244299</v>
      </c>
      <c r="DR78">
        <v>1.7256567060649499</v>
      </c>
      <c r="DS78">
        <v>1.76481000081899</v>
      </c>
      <c r="DT78">
        <v>1.80276204209236</v>
      </c>
      <c r="DU78">
        <v>1.73102508524358</v>
      </c>
      <c r="DV78">
        <v>1.80994711068676</v>
      </c>
      <c r="DW78">
        <v>1.65145414683465</v>
      </c>
      <c r="DX78">
        <v>1.6681596065558499</v>
      </c>
      <c r="DY78">
        <v>1.63621089993091</v>
      </c>
      <c r="DZ78">
        <v>1.8628972400893999</v>
      </c>
      <c r="EA78">
        <v>1.6637655746869799</v>
      </c>
      <c r="EB78">
        <v>1.69882116782943</v>
      </c>
      <c r="EC78">
        <v>1.69625392855424</v>
      </c>
      <c r="ED78">
        <v>1.6735895546283599</v>
      </c>
      <c r="EE78">
        <v>1.67518812360022</v>
      </c>
      <c r="EF78">
        <v>1.6048480702325001</v>
      </c>
      <c r="EG78">
        <v>1.68580310238445</v>
      </c>
      <c r="EH78">
        <v>1.6210825786699501</v>
      </c>
      <c r="EI78">
        <v>1.6619843065811399</v>
      </c>
      <c r="EJ78">
        <v>1.6421904013990001</v>
      </c>
      <c r="EK78">
        <v>1.6629115347776</v>
      </c>
      <c r="EL78">
        <v>1.6881204688457701</v>
      </c>
      <c r="EM78">
        <v>1.7302662547004499</v>
      </c>
      <c r="EN78">
        <v>1.64117762329738</v>
      </c>
      <c r="EO78">
        <v>1.7097352539682</v>
      </c>
      <c r="EP78">
        <v>1.683817237228</v>
      </c>
      <c r="EQ78">
        <v>1.7091485559753301</v>
      </c>
      <c r="ER78">
        <v>1.6129132385979299</v>
      </c>
      <c r="ES78">
        <v>1.6411156990615701</v>
      </c>
      <c r="ET78">
        <v>1.6043416831353201</v>
      </c>
      <c r="EU78">
        <v>1.6357154662668101</v>
      </c>
      <c r="EV78">
        <v>1.64842655063501</v>
      </c>
      <c r="EW78">
        <v>1.6339580055013201</v>
      </c>
      <c r="EX78">
        <v>1.6165645549206999</v>
      </c>
      <c r="EY78">
        <v>1.6380936865417</v>
      </c>
      <c r="EZ78">
        <v>1.61294976021164</v>
      </c>
      <c r="FA78">
        <v>1.6957781548933299</v>
      </c>
      <c r="FB78">
        <v>1.66233605994186</v>
      </c>
      <c r="FC78">
        <v>1.71325471506912</v>
      </c>
      <c r="FD78">
        <v>1.6443930433110501</v>
      </c>
      <c r="FE78">
        <v>1.69095814739994</v>
      </c>
      <c r="FF78">
        <v>1.6242259074019201</v>
      </c>
      <c r="FG78">
        <v>1.68005834959986</v>
      </c>
      <c r="FH78">
        <v>1.6766845257517999</v>
      </c>
      <c r="FI78">
        <v>1.7620747221270501</v>
      </c>
      <c r="FJ78">
        <v>1.67082618703565</v>
      </c>
      <c r="FK78">
        <v>1.77665819816693</v>
      </c>
      <c r="FL78">
        <v>1.64854786145383</v>
      </c>
      <c r="FM78">
        <v>1.6476370364458801</v>
      </c>
      <c r="FN78">
        <v>1.73020779943116</v>
      </c>
      <c r="FO78">
        <v>1.7223363057379999</v>
      </c>
      <c r="FP78">
        <v>1.68349554593926</v>
      </c>
      <c r="FQ78">
        <v>1.70880099271901</v>
      </c>
      <c r="FR78">
        <v>1.6285770275114</v>
      </c>
      <c r="FS78">
        <v>1.6468789727656601</v>
      </c>
      <c r="FT78">
        <v>1.58619638747775</v>
      </c>
      <c r="FU78">
        <v>1.6333892444353699</v>
      </c>
      <c r="FV78">
        <v>1.6636885817515401</v>
      </c>
      <c r="FW78">
        <v>1.63200587984908</v>
      </c>
      <c r="FX78">
        <v>1.76664820733421</v>
      </c>
      <c r="FY78">
        <v>1.6999755240591801</v>
      </c>
      <c r="FZ78">
        <v>1.61088112817968</v>
      </c>
      <c r="GA78">
        <v>1.67021314441544</v>
      </c>
      <c r="GB78">
        <v>1.6323652393421999</v>
      </c>
      <c r="GC78">
        <v>1.66642293789935</v>
      </c>
      <c r="GD78">
        <v>1.63370615345964</v>
      </c>
      <c r="GE78">
        <v>1.6850404137536701</v>
      </c>
      <c r="GF78">
        <v>1.79566551453083</v>
      </c>
      <c r="GG78">
        <v>1.7098912456956901</v>
      </c>
      <c r="GH78">
        <v>1.5742166097513399</v>
      </c>
      <c r="GI78">
        <v>1.6442510234618</v>
      </c>
      <c r="GJ78">
        <v>1.6244571131430701</v>
      </c>
      <c r="GK78">
        <v>1.68826026414328</v>
      </c>
      <c r="GL78">
        <v>1.668612734319</v>
      </c>
      <c r="GM78">
        <v>1.70915813217029</v>
      </c>
      <c r="GN78">
        <v>1.6336775773338399</v>
      </c>
      <c r="GO78">
        <v>1.6528668588550399</v>
      </c>
      <c r="GP78">
        <v>1.8277391646652099</v>
      </c>
      <c r="GQ78">
        <v>1.79114672356843</v>
      </c>
      <c r="GR78">
        <v>1.6096688462752999</v>
      </c>
      <c r="GS78">
        <v>1.70453283113488</v>
      </c>
      <c r="GT78">
        <v>1.6425306507187101</v>
      </c>
      <c r="GU78">
        <v>1.7119289344800701</v>
      </c>
      <c r="GV78">
        <v>1.5989901200130301</v>
      </c>
      <c r="GW78">
        <v>1.6515030590227899</v>
      </c>
      <c r="GX78">
        <v>1.65754818368265</v>
      </c>
      <c r="GY78">
        <v>1.70001632713996</v>
      </c>
      <c r="GZ78">
        <v>1.7431374743208099</v>
      </c>
      <c r="HA78">
        <v>1.7506872512465399</v>
      </c>
      <c r="HB78">
        <v>1.62867826211639</v>
      </c>
      <c r="HC78">
        <v>1.62110106347817</v>
      </c>
      <c r="HD78">
        <v>1.58789748937492</v>
      </c>
      <c r="HE78">
        <v>1.6418860829465001</v>
      </c>
      <c r="HF78">
        <v>1.6498282989830699</v>
      </c>
      <c r="HG78">
        <v>1.69591633509072</v>
      </c>
      <c r="HH78">
        <v>1.5674842964528299</v>
      </c>
      <c r="HI78">
        <v>1.6333417382045701</v>
      </c>
      <c r="HJ78">
        <v>1.72083385626787</v>
      </c>
      <c r="HK78">
        <v>1.63219173377555</v>
      </c>
      <c r="HL78">
        <v>1.64693115860022</v>
      </c>
      <c r="HM78">
        <v>1.72037455738442</v>
      </c>
      <c r="HN78">
        <v>1.6530581554858601</v>
      </c>
      <c r="HO78">
        <v>1.7358734927097601</v>
      </c>
      <c r="HP78">
        <v>1.5918807422240899</v>
      </c>
      <c r="HQ78">
        <v>1.66434370070987</v>
      </c>
      <c r="HR78">
        <v>1.68724678123834</v>
      </c>
      <c r="HS78">
        <v>1.6740210299120399</v>
      </c>
      <c r="HT78">
        <v>1.60432874740758</v>
      </c>
      <c r="HU78">
        <v>1.6232380811074101</v>
      </c>
      <c r="HV78">
        <v>1.6569464642279601</v>
      </c>
      <c r="HW78">
        <v>1.72463703145741</v>
      </c>
      <c r="HX78">
        <v>1.66572885344405</v>
      </c>
      <c r="HY78">
        <v>1.6838557951593101</v>
      </c>
      <c r="HZ78">
        <v>1.6505986334123499</v>
      </c>
      <c r="IA78">
        <v>1.6498306289287601</v>
      </c>
      <c r="IB78">
        <v>1.577483564819</v>
      </c>
      <c r="IC78">
        <v>1.6569285996481</v>
      </c>
      <c r="ID78">
        <v>1.67137247928275</v>
      </c>
      <c r="IE78">
        <v>1.71525423198271</v>
      </c>
      <c r="IF78">
        <v>1.7203968669399201</v>
      </c>
      <c r="IG78">
        <v>1.75754391223041</v>
      </c>
      <c r="IH78">
        <v>1.5812731700236999</v>
      </c>
      <c r="II78">
        <v>1.65846041703623</v>
      </c>
      <c r="IJ78">
        <v>1.6692920473035799</v>
      </c>
      <c r="IK78">
        <v>1.7331394741116199</v>
      </c>
      <c r="IL78">
        <v>1.65596539027328</v>
      </c>
      <c r="IM78">
        <v>1.68998066466776</v>
      </c>
      <c r="IN78">
        <v>1.54907547431796</v>
      </c>
      <c r="IO78">
        <v>1.6343644526223799</v>
      </c>
      <c r="IP78">
        <v>1.6347816488464999</v>
      </c>
      <c r="IQ78">
        <v>1.62986969590705</v>
      </c>
      <c r="IR78">
        <v>1.5784224451626201</v>
      </c>
      <c r="IS78">
        <v>1.66514272396679</v>
      </c>
      <c r="IT78">
        <v>1.6109614004014601</v>
      </c>
      <c r="IU78">
        <v>1.6522814756875299</v>
      </c>
      <c r="IV78">
        <v>1.73963483212852</v>
      </c>
      <c r="IW78">
        <v>1.6712997020228</v>
      </c>
      <c r="IX78">
        <v>1.6341368701375301</v>
      </c>
      <c r="IY78">
        <v>1.6891053624390899</v>
      </c>
      <c r="IZ78">
        <v>1.60179560871229</v>
      </c>
      <c r="JA78">
        <v>1.58345158528242</v>
      </c>
      <c r="JB78">
        <v>1.51687462381411</v>
      </c>
      <c r="JC78">
        <v>1.56698150837401</v>
      </c>
      <c r="JD78">
        <v>1.60238557153127</v>
      </c>
      <c r="JE78">
        <v>1.6531183664242199</v>
      </c>
      <c r="JF78">
        <v>1.5854455166218999</v>
      </c>
      <c r="JG78">
        <v>1.63528516375321</v>
      </c>
    </row>
    <row r="79" spans="1:267" x14ac:dyDescent="0.45">
      <c r="A79" t="s">
        <v>119</v>
      </c>
      <c r="B79" t="s">
        <v>112</v>
      </c>
      <c r="C79" t="s">
        <v>166</v>
      </c>
      <c r="D79">
        <v>30</v>
      </c>
      <c r="E79" t="s">
        <v>305</v>
      </c>
      <c r="F79" s="1" cm="1">
        <f t="array" ref="F79">SUMPRODUCT($H79:$FZZ79,$H$2:$FZZ$2)/SUMPRODUCT(--($H79:$FZZ79&lt;&gt;""),$H$2:$FZZ$2)</f>
        <v>1.641098078685973</v>
      </c>
      <c r="G79" s="1" cm="1">
        <f t="array" ref="G79">SUMPRODUCT($H79:$FZZ79,$G$2:$FZY$2)/SUMPRODUCT(--($H79:$FZZ79&lt;&gt;""),$G$2:$FZY$2)</f>
        <v>1.6136957312813165</v>
      </c>
      <c r="H79">
        <v>1.54307513679436</v>
      </c>
      <c r="I79">
        <v>1.5361812323263899</v>
      </c>
      <c r="J79">
        <v>1.54108101647385</v>
      </c>
      <c r="K79">
        <v>1.5365340851885601</v>
      </c>
      <c r="L79">
        <v>1.5448369153231301</v>
      </c>
      <c r="M79">
        <v>1.5362827720266199</v>
      </c>
      <c r="N79">
        <v>1.5397753176098701</v>
      </c>
      <c r="O79">
        <v>1.5410814692115899</v>
      </c>
      <c r="P79">
        <v>1.54517421992308</v>
      </c>
      <c r="Q79">
        <v>1.52461925883002</v>
      </c>
      <c r="R79">
        <v>1.5147121748819901</v>
      </c>
      <c r="S79">
        <v>1.5381321676783799</v>
      </c>
      <c r="T79">
        <v>1.60988138607899</v>
      </c>
      <c r="U79">
        <v>1.6353901213556901</v>
      </c>
      <c r="V79">
        <v>1.7318308450814599</v>
      </c>
      <c r="W79">
        <v>1.6718843943759201</v>
      </c>
      <c r="X79">
        <v>1.62262939624502</v>
      </c>
      <c r="Y79">
        <v>1.5752417040767299</v>
      </c>
      <c r="Z79">
        <v>1.80794974940424</v>
      </c>
      <c r="AA79">
        <v>1.66782707158045</v>
      </c>
      <c r="AB79">
        <v>1.60006749129318</v>
      </c>
      <c r="AC79">
        <v>1.5398659324783399</v>
      </c>
      <c r="AD79">
        <v>1.6718999006264601</v>
      </c>
      <c r="AE79">
        <v>1.63481661199704</v>
      </c>
      <c r="AF79">
        <v>1.61357846033314</v>
      </c>
      <c r="AG79">
        <v>1.59039030001042</v>
      </c>
      <c r="AH79">
        <v>1.5937590568742199</v>
      </c>
      <c r="AI79">
        <v>1.62656681093247</v>
      </c>
      <c r="AJ79">
        <v>1.6309125777774101</v>
      </c>
      <c r="AK79">
        <v>1.6487475680242301</v>
      </c>
      <c r="AL79">
        <v>1.6076418140395801</v>
      </c>
      <c r="AM79">
        <v>1.5804136274468199</v>
      </c>
      <c r="AN79">
        <v>1.64804834448758</v>
      </c>
      <c r="AO79">
        <v>1.63217599907664</v>
      </c>
      <c r="AP79">
        <v>1.62056708849289</v>
      </c>
      <c r="AQ79">
        <v>1.6054853501534501</v>
      </c>
      <c r="AR79">
        <v>1.70347924862877</v>
      </c>
      <c r="AS79">
        <v>1.71111039123149</v>
      </c>
      <c r="AT79">
        <v>1.4821746178010999</v>
      </c>
      <c r="AU79">
        <v>1.5351279965211</v>
      </c>
      <c r="AV79">
        <v>1.6066520801122699</v>
      </c>
      <c r="AW79">
        <v>1.61637252793623</v>
      </c>
      <c r="AX79">
        <v>1.5993892363786</v>
      </c>
      <c r="AY79">
        <v>1.58916048312872</v>
      </c>
      <c r="AZ79">
        <v>1.61955486018058</v>
      </c>
      <c r="BA79">
        <v>1.6618329570466099</v>
      </c>
      <c r="BB79">
        <v>1.60504369329732</v>
      </c>
      <c r="BC79">
        <v>1.64551969232636</v>
      </c>
      <c r="BD79">
        <v>1.46123330879006</v>
      </c>
      <c r="BE79">
        <v>1.5178815863701001</v>
      </c>
      <c r="BF79">
        <v>1.5060967806949199</v>
      </c>
      <c r="BG79">
        <v>1.5429551210278001</v>
      </c>
      <c r="BH79">
        <v>1.6189073513649901</v>
      </c>
      <c r="BI79">
        <v>1.71351683773151</v>
      </c>
      <c r="BJ79">
        <v>1.5694618569112799</v>
      </c>
      <c r="BK79">
        <v>1.61719471211713</v>
      </c>
      <c r="BL79">
        <v>1.6530843669144599</v>
      </c>
      <c r="BM79">
        <v>1.6430048717110699</v>
      </c>
      <c r="BN79">
        <v>1.6158251130360299</v>
      </c>
      <c r="BO79">
        <v>1.6028562123613499</v>
      </c>
      <c r="BP79">
        <v>1.6834591260579601</v>
      </c>
      <c r="BQ79">
        <v>1.6413388952470001</v>
      </c>
      <c r="BR79">
        <v>1.6041050653614799</v>
      </c>
      <c r="BS79">
        <v>1.6071251612684001</v>
      </c>
      <c r="BT79">
        <v>1.6600566119364599</v>
      </c>
      <c r="BU79">
        <v>1.59434540075475</v>
      </c>
      <c r="BV79">
        <v>1.52012300642141</v>
      </c>
      <c r="BW79">
        <v>1.4820965979098499</v>
      </c>
      <c r="BX79">
        <v>1.8500859285951801</v>
      </c>
      <c r="BY79">
        <v>1.6708044642664699</v>
      </c>
      <c r="BZ79">
        <v>1.78164020966989</v>
      </c>
      <c r="CA79">
        <v>1.5609299477323</v>
      </c>
      <c r="CB79">
        <v>1.6411432164633899</v>
      </c>
      <c r="CC79">
        <v>1.57911303218306</v>
      </c>
      <c r="CD79">
        <v>1.56187656663949</v>
      </c>
      <c r="CE79">
        <v>1.53066546130762</v>
      </c>
      <c r="CF79">
        <v>1.6501149051856301</v>
      </c>
      <c r="CG79">
        <v>1.61126454041409</v>
      </c>
      <c r="CH79">
        <v>1.67262252133983</v>
      </c>
      <c r="CI79">
        <v>1.5055996174402799</v>
      </c>
      <c r="CJ79">
        <v>1.69472652383136</v>
      </c>
      <c r="CK79">
        <v>1.62635030471283</v>
      </c>
      <c r="CL79">
        <v>1.6646632561317101</v>
      </c>
      <c r="CM79">
        <v>1.63246015664674</v>
      </c>
      <c r="CN79">
        <v>1.7141009473344899</v>
      </c>
      <c r="CO79">
        <v>1.74540650083664</v>
      </c>
      <c r="CP79">
        <v>1.63044745071027</v>
      </c>
      <c r="CQ79">
        <v>1.5857293331915501</v>
      </c>
      <c r="CR79">
        <v>1.5079617444759299</v>
      </c>
      <c r="CS79">
        <v>1.5619713761226099</v>
      </c>
      <c r="CT79">
        <v>1.55326099114625</v>
      </c>
      <c r="CU79">
        <v>1.5582111386667901</v>
      </c>
      <c r="CV79">
        <v>1.5926522036497099</v>
      </c>
      <c r="CW79">
        <v>1.6383086382963601</v>
      </c>
      <c r="CX79">
        <v>1.6106822904365301</v>
      </c>
      <c r="CY79">
        <v>1.5505032837361401</v>
      </c>
      <c r="CZ79">
        <v>1.61138127260318</v>
      </c>
      <c r="DA79">
        <v>1.64093437400947</v>
      </c>
      <c r="DB79">
        <v>1.52602663445308</v>
      </c>
      <c r="DC79">
        <v>1.6044068931418001</v>
      </c>
      <c r="DD79">
        <v>1.76158905852392</v>
      </c>
      <c r="DE79">
        <v>1.6994410053254301</v>
      </c>
      <c r="DF79">
        <v>1.5067256097802799</v>
      </c>
      <c r="DG79">
        <v>1.51340163656648</v>
      </c>
      <c r="DH79">
        <v>2.1829348562640698</v>
      </c>
      <c r="DI79">
        <v>1.80638289132302</v>
      </c>
      <c r="DJ79">
        <v>1.83330916112625</v>
      </c>
      <c r="DK79">
        <v>1.7166820306546999</v>
      </c>
      <c r="DL79">
        <v>1.67062976102001</v>
      </c>
      <c r="DM79">
        <v>1.7011771542266201</v>
      </c>
      <c r="DN79">
        <v>1.8421910350667301</v>
      </c>
      <c r="DO79">
        <v>1.58804767756316</v>
      </c>
      <c r="DP79">
        <v>1.7147824103146001</v>
      </c>
      <c r="DQ79">
        <v>1.7119064127528401</v>
      </c>
      <c r="DR79">
        <v>1.6546956587310699</v>
      </c>
      <c r="DS79">
        <v>1.6599151242274399</v>
      </c>
      <c r="DT79">
        <v>1.65333034071796</v>
      </c>
      <c r="DU79">
        <v>1.6502160536078001</v>
      </c>
      <c r="DV79">
        <v>1.67816497435777</v>
      </c>
      <c r="DW79">
        <v>1.5674856468954901</v>
      </c>
      <c r="DX79">
        <v>1.5805747065967199</v>
      </c>
      <c r="DY79">
        <v>1.5645365665883799</v>
      </c>
      <c r="DZ79">
        <v>1.7512820296526299</v>
      </c>
      <c r="EA79">
        <v>1.5641480167786099</v>
      </c>
      <c r="EB79">
        <v>1.61129655536206</v>
      </c>
      <c r="EC79">
        <v>1.60538624558868</v>
      </c>
      <c r="ED79">
        <v>1.5799518104197701</v>
      </c>
      <c r="EE79">
        <v>1.60385715937017</v>
      </c>
      <c r="EF79">
        <v>1.5564672777548001</v>
      </c>
      <c r="EG79">
        <v>1.6282397109557101</v>
      </c>
      <c r="EH79">
        <v>1.5519267176764799</v>
      </c>
      <c r="EI79">
        <v>1.6044139494616001</v>
      </c>
      <c r="EJ79">
        <v>1.56971067482508</v>
      </c>
      <c r="EK79">
        <v>1.5990902836327801</v>
      </c>
      <c r="EL79">
        <v>1.6139335099799801</v>
      </c>
      <c r="EM79">
        <v>1.6696294790682</v>
      </c>
      <c r="EN79">
        <v>1.56917175112345</v>
      </c>
      <c r="EO79">
        <v>1.6336096432521401</v>
      </c>
      <c r="EP79">
        <v>1.6011200568923101</v>
      </c>
      <c r="EQ79">
        <v>1.6236439559479401</v>
      </c>
      <c r="ER79">
        <v>1.5294617701559901</v>
      </c>
      <c r="ES79">
        <v>1.56623691406652</v>
      </c>
      <c r="ET79">
        <v>1.5103693258661299</v>
      </c>
      <c r="EU79">
        <v>1.5622295355482401</v>
      </c>
      <c r="EV79">
        <v>1.5910813605704801</v>
      </c>
      <c r="EW79">
        <v>1.57866210703112</v>
      </c>
      <c r="EX79">
        <v>1.5338127158571699</v>
      </c>
      <c r="EY79">
        <v>1.5700491494351501</v>
      </c>
      <c r="EZ79">
        <v>1.54311129807261</v>
      </c>
      <c r="FA79">
        <v>1.62417310023911</v>
      </c>
      <c r="FB79">
        <v>1.6099972722912299</v>
      </c>
      <c r="FC79">
        <v>1.6552939313383399</v>
      </c>
      <c r="FD79">
        <v>1.5618239101086699</v>
      </c>
      <c r="FE79">
        <v>1.6070400565238501</v>
      </c>
      <c r="FF79">
        <v>1.54789495276203</v>
      </c>
      <c r="FG79">
        <v>1.6079837075414301</v>
      </c>
      <c r="FH79">
        <v>1.6128494256706101</v>
      </c>
      <c r="FI79">
        <v>1.69820437748104</v>
      </c>
      <c r="FJ79">
        <v>1.59363782672974</v>
      </c>
      <c r="FK79">
        <v>1.6796552681638099</v>
      </c>
      <c r="FL79">
        <v>1.59314555117069</v>
      </c>
      <c r="FM79">
        <v>1.5678235744490101</v>
      </c>
      <c r="FN79">
        <v>1.64317969596553</v>
      </c>
      <c r="FO79">
        <v>1.6397405112710499</v>
      </c>
      <c r="FP79">
        <v>1.60439528448173</v>
      </c>
      <c r="FQ79">
        <v>1.6331357948248</v>
      </c>
      <c r="FR79">
        <v>1.5379120621349001</v>
      </c>
      <c r="FS79">
        <v>1.58154976613886</v>
      </c>
      <c r="FT79">
        <v>1.5371204350124701</v>
      </c>
      <c r="FU79">
        <v>1.5650134559553801</v>
      </c>
      <c r="FV79">
        <v>1.5568858545111399</v>
      </c>
      <c r="FW79">
        <v>1.5659469017236001</v>
      </c>
      <c r="FX79">
        <v>1.6935497233305099</v>
      </c>
      <c r="FY79">
        <v>1.61026773592192</v>
      </c>
      <c r="FZ79">
        <v>1.5386473700527299</v>
      </c>
      <c r="GA79">
        <v>1.59510193083286</v>
      </c>
      <c r="GB79">
        <v>1.5502732867725399</v>
      </c>
      <c r="GC79">
        <v>1.5855709796953601</v>
      </c>
      <c r="GD79">
        <v>1.55500190590049</v>
      </c>
      <c r="GE79">
        <v>1.6102459477956499</v>
      </c>
      <c r="GF79">
        <v>1.6940816825990801</v>
      </c>
      <c r="GG79">
        <v>1.61763669480838</v>
      </c>
      <c r="GH79">
        <v>1.52149194853197</v>
      </c>
      <c r="GI79">
        <v>1.5808974369148101</v>
      </c>
      <c r="GJ79">
        <v>1.53118802774646</v>
      </c>
      <c r="GK79">
        <v>1.6025669631408099</v>
      </c>
      <c r="GL79">
        <v>1.6114697691872599</v>
      </c>
      <c r="GM79">
        <v>1.63738440127588</v>
      </c>
      <c r="GN79">
        <v>1.55473099384698</v>
      </c>
      <c r="GO79">
        <v>1.57390586828951</v>
      </c>
      <c r="GP79">
        <v>1.67537766005682</v>
      </c>
      <c r="GQ79">
        <v>1.6539040301372301</v>
      </c>
      <c r="GR79">
        <v>1.53606904329435</v>
      </c>
      <c r="GS79">
        <v>1.6019965212638001</v>
      </c>
      <c r="GT79">
        <v>1.58401548330079</v>
      </c>
      <c r="GU79">
        <v>1.6447314419585</v>
      </c>
      <c r="GV79">
        <v>1.5340619703302201</v>
      </c>
      <c r="GW79">
        <v>1.58299548744588</v>
      </c>
      <c r="GX79">
        <v>1.56947160606755</v>
      </c>
      <c r="GY79">
        <v>1.62202741719583</v>
      </c>
      <c r="GZ79">
        <v>1.6517348187363501</v>
      </c>
      <c r="HA79">
        <v>1.64100082060602</v>
      </c>
      <c r="HB79">
        <v>1.5592609418047401</v>
      </c>
      <c r="HC79">
        <v>1.56284537818506</v>
      </c>
      <c r="HD79">
        <v>1.5063047965452501</v>
      </c>
      <c r="HE79">
        <v>1.57890836673871</v>
      </c>
      <c r="HF79">
        <v>1.5879641165135501</v>
      </c>
      <c r="HG79">
        <v>1.6163711581376501</v>
      </c>
      <c r="HH79">
        <v>1.4947630309259201</v>
      </c>
      <c r="HI79">
        <v>1.5681456718078399</v>
      </c>
      <c r="HJ79">
        <v>1.6018265574626001</v>
      </c>
      <c r="HK79">
        <v>1.5434035898892999</v>
      </c>
      <c r="HL79">
        <v>1.57267038420873</v>
      </c>
      <c r="HM79">
        <v>1.6483835798667901</v>
      </c>
      <c r="HN79">
        <v>1.57933377579348</v>
      </c>
      <c r="HO79">
        <v>1.65344405494005</v>
      </c>
      <c r="HP79">
        <v>1.5314509556563001</v>
      </c>
      <c r="HQ79">
        <v>1.6152422594062501</v>
      </c>
      <c r="HR79">
        <v>1.6178161557450801</v>
      </c>
      <c r="HS79">
        <v>1.6086205860824201</v>
      </c>
      <c r="HT79">
        <v>1.5274014501096</v>
      </c>
      <c r="HU79">
        <v>1.57045834589514</v>
      </c>
      <c r="HV79">
        <v>1.5650688731506699</v>
      </c>
      <c r="HW79">
        <v>1.63158025483108</v>
      </c>
      <c r="HX79">
        <v>1.5863345422361199</v>
      </c>
      <c r="HY79">
        <v>1.6056338980442399</v>
      </c>
      <c r="HZ79">
        <v>1.5852478611093499</v>
      </c>
      <c r="IA79">
        <v>1.5953728190538801</v>
      </c>
      <c r="IB79">
        <v>1.50799896375975</v>
      </c>
      <c r="IC79">
        <v>1.5923647973285899</v>
      </c>
      <c r="ID79">
        <v>1.5894268238848499</v>
      </c>
      <c r="IE79">
        <v>1.6391125522044701</v>
      </c>
      <c r="IF79">
        <v>1.6589885729</v>
      </c>
      <c r="IG79">
        <v>1.68237320224742</v>
      </c>
      <c r="IH79">
        <v>1.5158202196455299</v>
      </c>
      <c r="II79">
        <v>1.5909511199987101</v>
      </c>
      <c r="IJ79">
        <v>1.5899439443330099</v>
      </c>
      <c r="IK79">
        <v>1.6509730336017601</v>
      </c>
      <c r="IL79">
        <v>1.5699109523964501</v>
      </c>
      <c r="IM79">
        <v>1.60424659541279</v>
      </c>
      <c r="IN79">
        <v>1.49004588071952</v>
      </c>
      <c r="IO79">
        <v>1.5631433094176399</v>
      </c>
      <c r="IP79">
        <v>1.5786734708435799</v>
      </c>
      <c r="IQ79">
        <v>1.56760832330252</v>
      </c>
      <c r="IR79">
        <v>1.5165823622091399</v>
      </c>
      <c r="IS79">
        <v>1.62249879230867</v>
      </c>
      <c r="IT79">
        <v>1.5383943533692399</v>
      </c>
      <c r="IU79">
        <v>1.5900919628288199</v>
      </c>
      <c r="IV79">
        <v>1.63184225148164</v>
      </c>
      <c r="IW79">
        <v>1.6152708848442501</v>
      </c>
      <c r="IX79">
        <v>1.5668733182049699</v>
      </c>
      <c r="IY79">
        <v>1.6192764375981701</v>
      </c>
      <c r="IZ79">
        <v>1.5604833791255099</v>
      </c>
      <c r="JA79">
        <v>1.57872698008905</v>
      </c>
      <c r="JB79">
        <v>1.4795133946058501</v>
      </c>
      <c r="JC79">
        <v>1.5404374942278301</v>
      </c>
      <c r="JD79">
        <v>1.51367723643018</v>
      </c>
      <c r="JE79">
        <v>1.59801180859484</v>
      </c>
      <c r="JF79">
        <v>1.5119371749327899</v>
      </c>
      <c r="JG79">
        <v>1.5790511572907699</v>
      </c>
    </row>
    <row r="80" spans="1:267" x14ac:dyDescent="0.45">
      <c r="A80" t="s">
        <v>119</v>
      </c>
      <c r="B80" t="s">
        <v>112</v>
      </c>
      <c r="C80" t="s">
        <v>260</v>
      </c>
      <c r="D80">
        <v>30</v>
      </c>
      <c r="E80" t="s">
        <v>305</v>
      </c>
      <c r="F80" s="1" cm="1">
        <f t="array" ref="F80">SUMPRODUCT($H80:$FZZ80,$H$2:$FZZ$2)/SUMPRODUCT(--($H80:$FZZ80&lt;&gt;""),$H$2:$FZZ$2)</f>
        <v>1.6031588731942163</v>
      </c>
      <c r="G80" s="1" cm="1">
        <f t="array" ref="G80">SUMPRODUCT($H80:$FZZ80,$G$2:$FZY$2)/SUMPRODUCT(--($H80:$FZZ80&lt;&gt;""),$G$2:$FZY$2)</f>
        <v>1.623134239877132</v>
      </c>
      <c r="H80">
        <v>1.51521355907917</v>
      </c>
      <c r="I80">
        <v>1.5493192840971699</v>
      </c>
      <c r="J80">
        <v>1.5153785455187001</v>
      </c>
      <c r="K80">
        <v>1.5491451795828901</v>
      </c>
      <c r="L80">
        <v>1.5208574615532899</v>
      </c>
      <c r="M80">
        <v>1.5511596611315599</v>
      </c>
      <c r="N80">
        <v>1.51240673059388</v>
      </c>
      <c r="O80">
        <v>1.54512919047474</v>
      </c>
      <c r="P80">
        <v>1.5164743982934401</v>
      </c>
      <c r="Q80">
        <v>1.55266454209225</v>
      </c>
      <c r="R80">
        <v>1.51175284360426</v>
      </c>
      <c r="S80">
        <v>1.56663027950089</v>
      </c>
      <c r="T80">
        <v>1.5463949099802301</v>
      </c>
      <c r="U80">
        <v>1.64750138833222</v>
      </c>
      <c r="V80">
        <v>1.6673743026897101</v>
      </c>
      <c r="W80">
        <v>1.68896487646094</v>
      </c>
      <c r="X80">
        <v>1.5481443265907799</v>
      </c>
      <c r="Y80">
        <v>1.60542115532334</v>
      </c>
      <c r="Z80">
        <v>1.7124144128379399</v>
      </c>
      <c r="AA80">
        <v>1.6870067329451901</v>
      </c>
      <c r="AB80">
        <v>1.5319289057976699</v>
      </c>
      <c r="AC80">
        <v>1.58878330972578</v>
      </c>
      <c r="AD80">
        <v>1.6015648306004999</v>
      </c>
      <c r="AE80">
        <v>1.6317410779706001</v>
      </c>
      <c r="AF80">
        <v>1.5731045682278499</v>
      </c>
      <c r="AG80">
        <v>1.59975781067326</v>
      </c>
      <c r="AH80">
        <v>1.56588059767292</v>
      </c>
      <c r="AI80">
        <v>1.6246683360957499</v>
      </c>
      <c r="AJ80">
        <v>1.6190214216071199</v>
      </c>
      <c r="AK80">
        <v>1.6727961828959499</v>
      </c>
      <c r="AL80">
        <v>1.56343374742574</v>
      </c>
      <c r="AM80">
        <v>1.5786291190488599</v>
      </c>
      <c r="AN80">
        <v>1.60879908471496</v>
      </c>
      <c r="AO80">
        <v>1.63115461218064</v>
      </c>
      <c r="AP80">
        <v>1.5600763406542499</v>
      </c>
      <c r="AQ80">
        <v>1.62916814067037</v>
      </c>
      <c r="AR80">
        <v>1.66535047241513</v>
      </c>
      <c r="AS80">
        <v>1.7277577913373301</v>
      </c>
      <c r="AT80">
        <v>1.48518768369168</v>
      </c>
      <c r="AU80">
        <v>1.5650970125135699</v>
      </c>
      <c r="AV80">
        <v>1.5845992257457899</v>
      </c>
      <c r="AW80">
        <v>1.6298206372939099</v>
      </c>
      <c r="AX80">
        <v>1.59395206023041</v>
      </c>
      <c r="AY80">
        <v>1.6206013479322099</v>
      </c>
      <c r="AZ80">
        <v>1.6272995188582899</v>
      </c>
      <c r="BA80">
        <v>1.67556104904828</v>
      </c>
      <c r="BB80">
        <v>1.5917572898018599</v>
      </c>
      <c r="BC80">
        <v>1.66843834390266</v>
      </c>
      <c r="BD80">
        <v>1.48363815925041</v>
      </c>
      <c r="BE80">
        <v>1.55016756449574</v>
      </c>
      <c r="BF80">
        <v>1.5158118392947399</v>
      </c>
      <c r="BG80">
        <v>1.56315874294753</v>
      </c>
      <c r="BH80">
        <v>1.5970755683530899</v>
      </c>
      <c r="BI80">
        <v>1.7081926008589601</v>
      </c>
      <c r="BJ80">
        <v>1.5709295899329301</v>
      </c>
      <c r="BK80">
        <v>1.6303880347302</v>
      </c>
      <c r="BL80">
        <v>1.6392704661563899</v>
      </c>
      <c r="BM80">
        <v>1.6584303102164799</v>
      </c>
      <c r="BN80">
        <v>1.5904721099749899</v>
      </c>
      <c r="BO80">
        <v>1.61648568744137</v>
      </c>
      <c r="BP80">
        <v>1.6477507796004001</v>
      </c>
      <c r="BQ80">
        <v>1.65259738743656</v>
      </c>
      <c r="BR80">
        <v>1.5852024395167801</v>
      </c>
      <c r="BS80">
        <v>1.6164179620547201</v>
      </c>
      <c r="BT80">
        <v>1.5902402193870699</v>
      </c>
      <c r="BU80">
        <v>1.58662495541285</v>
      </c>
      <c r="BV80">
        <v>1.4741326110055799</v>
      </c>
      <c r="BW80">
        <v>1.4917416677659401</v>
      </c>
      <c r="BX80">
        <v>1.69986189552811</v>
      </c>
      <c r="BY80">
        <v>1.66333673548858</v>
      </c>
      <c r="BZ80">
        <v>1.7293140733906101</v>
      </c>
      <c r="CA80">
        <v>1.5885819111964401</v>
      </c>
      <c r="CB80">
        <v>1.5426147289225201</v>
      </c>
      <c r="CC80">
        <v>1.58015849107052</v>
      </c>
      <c r="CD80">
        <v>1.5119005429191399</v>
      </c>
      <c r="CE80">
        <v>1.5360316599092201</v>
      </c>
      <c r="CF80">
        <v>1.6034044887959</v>
      </c>
      <c r="CG80">
        <v>1.6206604182546001</v>
      </c>
      <c r="CH80">
        <v>1.63673595545338</v>
      </c>
      <c r="CI80">
        <v>1.51866555070827</v>
      </c>
      <c r="CJ80">
        <v>1.6476954676556801</v>
      </c>
      <c r="CK80">
        <v>1.6698592592333401</v>
      </c>
      <c r="CL80">
        <v>1.5846887996667101</v>
      </c>
      <c r="CM80">
        <v>1.6352261565798401</v>
      </c>
      <c r="CN80">
        <v>1.65763955891635</v>
      </c>
      <c r="CO80">
        <v>1.74162367575015</v>
      </c>
      <c r="CP80">
        <v>1.6030911730380699</v>
      </c>
      <c r="CQ80">
        <v>1.6046426433109</v>
      </c>
      <c r="CR80">
        <v>1.51093752982788</v>
      </c>
      <c r="CS80">
        <v>1.5835311581362701</v>
      </c>
      <c r="CT80">
        <v>1.54046737967511</v>
      </c>
      <c r="CU80">
        <v>1.5675438122437799</v>
      </c>
      <c r="CV80">
        <v>1.5762494437217001</v>
      </c>
      <c r="CW80">
        <v>1.64229336312403</v>
      </c>
      <c r="CX80">
        <v>1.56374107433363</v>
      </c>
      <c r="CY80">
        <v>1.5568410426599399</v>
      </c>
      <c r="CZ80">
        <v>1.5838515711021901</v>
      </c>
      <c r="DA80">
        <v>1.6437806280462</v>
      </c>
      <c r="DB80">
        <v>1.52655383823772</v>
      </c>
      <c r="DC80">
        <v>1.6153992047388299</v>
      </c>
      <c r="DD80">
        <v>1.6937694467703099</v>
      </c>
      <c r="DE80">
        <v>1.6988165033076801</v>
      </c>
      <c r="DF80">
        <v>1.4979068215679601</v>
      </c>
      <c r="DG80">
        <v>1.5311827880957301</v>
      </c>
      <c r="DH80">
        <v>2.0978087518667698</v>
      </c>
      <c r="DI80">
        <v>1.8367847562724</v>
      </c>
      <c r="DJ80">
        <v>1.76295657469133</v>
      </c>
      <c r="DK80">
        <v>1.80804087855017</v>
      </c>
      <c r="DL80">
        <v>1.6266912083710401</v>
      </c>
      <c r="DM80">
        <v>1.6975189205133101</v>
      </c>
      <c r="DN80">
        <v>1.7205560045422501</v>
      </c>
      <c r="DO80">
        <v>1.587015797864</v>
      </c>
      <c r="DP80">
        <v>1.66538889260745</v>
      </c>
      <c r="DQ80">
        <v>1.70181774797703</v>
      </c>
      <c r="DR80">
        <v>1.63220895989724</v>
      </c>
      <c r="DS80">
        <v>1.67435670246936</v>
      </c>
      <c r="DT80">
        <v>1.6379230797881801</v>
      </c>
      <c r="DU80">
        <v>1.64861358547407</v>
      </c>
      <c r="DV80">
        <v>1.58711228230545</v>
      </c>
      <c r="DW80">
        <v>1.5307191092618699</v>
      </c>
      <c r="DX80">
        <v>1.5332088709107199</v>
      </c>
      <c r="DY80">
        <v>1.5622420198540701</v>
      </c>
      <c r="DZ80">
        <v>1.66698319774314</v>
      </c>
      <c r="EA80">
        <v>1.55909637360876</v>
      </c>
      <c r="EB80">
        <v>1.5769181868362701</v>
      </c>
      <c r="EC80">
        <v>1.6086872605898099</v>
      </c>
      <c r="ED80">
        <v>1.5759071142630201</v>
      </c>
      <c r="EE80">
        <v>1.60231029643168</v>
      </c>
      <c r="EF80">
        <v>1.54944453064059</v>
      </c>
      <c r="EG80">
        <v>1.6249459146380201</v>
      </c>
      <c r="EH80">
        <v>1.55833513826157</v>
      </c>
      <c r="EI80">
        <v>1.6163156157510099</v>
      </c>
      <c r="EJ80">
        <v>1.5530940291235</v>
      </c>
      <c r="EK80">
        <v>1.59892479640888</v>
      </c>
      <c r="EL80">
        <v>1.5828409995543</v>
      </c>
      <c r="EM80">
        <v>1.6657534313668201</v>
      </c>
      <c r="EN80">
        <v>1.5587806105333699</v>
      </c>
      <c r="EO80">
        <v>1.6381012584653301</v>
      </c>
      <c r="EP80">
        <v>1.5906514766209701</v>
      </c>
      <c r="EQ80">
        <v>1.63552362853991</v>
      </c>
      <c r="ER80">
        <v>1.5256741259486699</v>
      </c>
      <c r="ES80">
        <v>1.59989158814884</v>
      </c>
      <c r="ET80">
        <v>1.5025224383595599</v>
      </c>
      <c r="EU80">
        <v>1.5680980008901799</v>
      </c>
      <c r="EV80">
        <v>1.5828402573814</v>
      </c>
      <c r="EW80">
        <v>1.57097893577434</v>
      </c>
      <c r="EX80">
        <v>1.5353175471748399</v>
      </c>
      <c r="EY80">
        <v>1.58867886136093</v>
      </c>
      <c r="EZ80">
        <v>1.52075974885244</v>
      </c>
      <c r="FA80">
        <v>1.6233813297450499</v>
      </c>
      <c r="FB80">
        <v>1.59564931519834</v>
      </c>
      <c r="FC80">
        <v>1.6547838661832099</v>
      </c>
      <c r="FD80">
        <v>1.5488697225089401</v>
      </c>
      <c r="FE80">
        <v>1.6242196866624801</v>
      </c>
      <c r="FF80">
        <v>1.5685546522120899</v>
      </c>
      <c r="FG80">
        <v>1.63254863669935</v>
      </c>
      <c r="FH80">
        <v>1.6136596687214599</v>
      </c>
      <c r="FI80">
        <v>1.70019534528151</v>
      </c>
      <c r="FJ80">
        <v>1.6145475438906101</v>
      </c>
      <c r="FK80">
        <v>1.68865770654549</v>
      </c>
      <c r="FL80">
        <v>1.57246307000851</v>
      </c>
      <c r="FM80">
        <v>1.58767750916748</v>
      </c>
      <c r="FN80">
        <v>1.6072415446375301</v>
      </c>
      <c r="FO80">
        <v>1.6345244018079199</v>
      </c>
      <c r="FP80">
        <v>1.6205619716860999</v>
      </c>
      <c r="FQ80">
        <v>1.67068081822791</v>
      </c>
      <c r="FR80">
        <v>1.52373823703541</v>
      </c>
      <c r="FS80">
        <v>1.5807946110026001</v>
      </c>
      <c r="FT80">
        <v>1.5295848349859</v>
      </c>
      <c r="FU80">
        <v>1.58614773895086</v>
      </c>
      <c r="FV80">
        <v>1.53455169747551</v>
      </c>
      <c r="FW80">
        <v>1.55848741868911</v>
      </c>
      <c r="FX80">
        <v>1.6768066992886499</v>
      </c>
      <c r="FY80">
        <v>1.61389030116432</v>
      </c>
      <c r="FZ80">
        <v>1.5385817900910601</v>
      </c>
      <c r="GA80">
        <v>1.5883711987087601</v>
      </c>
      <c r="GB80">
        <v>1.5295829603922699</v>
      </c>
      <c r="GC80">
        <v>1.60164365800556</v>
      </c>
      <c r="GD80">
        <v>1.53738813663573</v>
      </c>
      <c r="GE80">
        <v>1.6113966352193001</v>
      </c>
      <c r="GF80">
        <v>1.6791204485281199</v>
      </c>
      <c r="GG80">
        <v>1.6172216371158501</v>
      </c>
      <c r="GH80">
        <v>1.5326638751266299</v>
      </c>
      <c r="GI80">
        <v>1.6162706929738</v>
      </c>
      <c r="GJ80">
        <v>1.5364453536425</v>
      </c>
      <c r="GK80">
        <v>1.60284926081806</v>
      </c>
      <c r="GL80">
        <v>1.5968919989687</v>
      </c>
      <c r="GM80">
        <v>1.6284253736077801</v>
      </c>
      <c r="GN80">
        <v>1.53055847123888</v>
      </c>
      <c r="GO80">
        <v>1.58599510353182</v>
      </c>
      <c r="GP80">
        <v>1.63379724743887</v>
      </c>
      <c r="GQ80">
        <v>1.6608737766280399</v>
      </c>
      <c r="GR80">
        <v>1.53644915604836</v>
      </c>
      <c r="GS80">
        <v>1.60030762377949</v>
      </c>
      <c r="GT80">
        <v>1.56828418719768</v>
      </c>
      <c r="GU80">
        <v>1.64713824108271</v>
      </c>
      <c r="GV80">
        <v>1.5253589965875201</v>
      </c>
      <c r="GW80">
        <v>1.59950624215829</v>
      </c>
      <c r="GX80">
        <v>1.5627584636394301</v>
      </c>
      <c r="GY80">
        <v>1.6371732527994201</v>
      </c>
      <c r="GZ80">
        <v>1.6348748134996001</v>
      </c>
      <c r="HA80">
        <v>1.64897390701889</v>
      </c>
      <c r="HB80">
        <v>1.5398344917945199</v>
      </c>
      <c r="HC80">
        <v>1.56809536964916</v>
      </c>
      <c r="HD80">
        <v>1.5282654910195299</v>
      </c>
      <c r="HE80">
        <v>1.59188545119114</v>
      </c>
      <c r="HF80">
        <v>1.5976337476056801</v>
      </c>
      <c r="HG80">
        <v>1.6575421852255701</v>
      </c>
      <c r="HH80">
        <v>1.49632168075739</v>
      </c>
      <c r="HI80">
        <v>1.5771704859420601</v>
      </c>
      <c r="HJ80">
        <v>1.58124687311447</v>
      </c>
      <c r="HK80">
        <v>1.5531962182380299</v>
      </c>
      <c r="HL80">
        <v>1.55960007336133</v>
      </c>
      <c r="HM80">
        <v>1.64578299071823</v>
      </c>
      <c r="HN80">
        <v>1.57985122918863</v>
      </c>
      <c r="HO80">
        <v>1.6786602575070699</v>
      </c>
      <c r="HP80">
        <v>1.5345444279570499</v>
      </c>
      <c r="HQ80">
        <v>1.6124178334371499</v>
      </c>
      <c r="HR80">
        <v>1.59792897657058</v>
      </c>
      <c r="HS80">
        <v>1.60521750928511</v>
      </c>
      <c r="HT80">
        <v>1.53920468899636</v>
      </c>
      <c r="HU80">
        <v>1.58192902344534</v>
      </c>
      <c r="HV80">
        <v>1.59872929957857</v>
      </c>
      <c r="HW80">
        <v>1.6799342006639899</v>
      </c>
      <c r="HX80">
        <v>1.5098268680992999</v>
      </c>
      <c r="HY80">
        <v>1.56534179420405</v>
      </c>
      <c r="HZ80">
        <v>1.58980345477719</v>
      </c>
      <c r="IA80">
        <v>1.58902516466883</v>
      </c>
      <c r="IB80">
        <v>1.5415615967240599</v>
      </c>
      <c r="IC80">
        <v>1.62480176535504</v>
      </c>
      <c r="ID80">
        <v>1.57805738089223</v>
      </c>
      <c r="IE80">
        <v>1.66172809154655</v>
      </c>
      <c r="IF80">
        <v>1.6486230070115999</v>
      </c>
      <c r="IG80">
        <v>1.7123500905472</v>
      </c>
      <c r="IH80">
        <v>1.5088347562450599</v>
      </c>
      <c r="II80">
        <v>1.58482217742585</v>
      </c>
      <c r="IJ80">
        <v>1.57473507151129</v>
      </c>
      <c r="IK80">
        <v>1.67006718448577</v>
      </c>
      <c r="IL80">
        <v>1.5743985549928501</v>
      </c>
      <c r="IM80">
        <v>1.62186383575105</v>
      </c>
      <c r="IN80">
        <v>1.5011863503029299</v>
      </c>
      <c r="IO80">
        <v>1.57867267422512</v>
      </c>
      <c r="IP80">
        <v>1.5725896596234501</v>
      </c>
      <c r="IQ80">
        <v>1.59250374137119</v>
      </c>
      <c r="IR80">
        <v>1.52756802548024</v>
      </c>
      <c r="IS80">
        <v>1.63140383443458</v>
      </c>
      <c r="IT80">
        <v>1.5394079638509801</v>
      </c>
      <c r="IU80">
        <v>1.6006423350394601</v>
      </c>
      <c r="IV80">
        <v>1.64996754282174</v>
      </c>
      <c r="IW80">
        <v>1.6069750595233001</v>
      </c>
      <c r="IX80">
        <v>1.55205364971325</v>
      </c>
      <c r="IY80">
        <v>1.60867037019501</v>
      </c>
      <c r="IZ80">
        <v>1.4684201536736601</v>
      </c>
      <c r="JA80">
        <v>1.5481778984958099</v>
      </c>
      <c r="JB80">
        <v>1.40875939867582</v>
      </c>
      <c r="JC80">
        <v>1.5057747518367399</v>
      </c>
      <c r="JD80">
        <v>1.47486009036938</v>
      </c>
      <c r="JE80">
        <v>1.5749664261052401</v>
      </c>
      <c r="JF80">
        <v>1.46144076679441</v>
      </c>
      <c r="JG80">
        <v>1.54371767093587</v>
      </c>
    </row>
    <row r="81" spans="1:267" x14ac:dyDescent="0.45">
      <c r="A81" t="s">
        <v>119</v>
      </c>
      <c r="B81" t="s">
        <v>179</v>
      </c>
      <c r="C81" t="s">
        <v>113</v>
      </c>
      <c r="D81">
        <v>30</v>
      </c>
      <c r="E81" t="s">
        <v>305</v>
      </c>
      <c r="F81" s="1" cm="1">
        <f t="array" ref="F81">SUMPRODUCT($H81:$FZZ81,$H$2:$FZZ$2)/SUMPRODUCT(--($H81:$FZZ81&lt;&gt;""),$H$2:$FZZ$2)</f>
        <v>2.4226514143397604</v>
      </c>
      <c r="G81" s="1" cm="1">
        <f t="array" ref="G81">SUMPRODUCT($H81:$FZZ81,$G$2:$FZY$2)/SUMPRODUCT(--($H81:$FZZ81&lt;&gt;""),$G$2:$FZY$2)</f>
        <v>2.3643861001316315</v>
      </c>
      <c r="H81">
        <v>2.1951009738830898</v>
      </c>
      <c r="I81">
        <v>2.1984893336454401</v>
      </c>
      <c r="J81">
        <v>1.6831392886799299</v>
      </c>
      <c r="K81">
        <v>1.65977104424781</v>
      </c>
      <c r="L81">
        <v>2.2076160342903699</v>
      </c>
      <c r="M81">
        <v>2.1996117903299699</v>
      </c>
      <c r="N81">
        <v>2.1968943757218402</v>
      </c>
      <c r="O81">
        <v>2.2006355996595901</v>
      </c>
      <c r="P81">
        <v>2.6057372993214898</v>
      </c>
      <c r="Q81">
        <v>2.5868553161029499</v>
      </c>
      <c r="R81">
        <v>1.6204291259750001</v>
      </c>
      <c r="S81">
        <v>1.64729076456818</v>
      </c>
      <c r="T81">
        <v>2.8247775178912899</v>
      </c>
      <c r="U81">
        <v>2.9891235261744198</v>
      </c>
      <c r="V81">
        <v>3.10342552804733</v>
      </c>
      <c r="W81">
        <v>3.19142791401771</v>
      </c>
      <c r="X81">
        <v>2.5943445852840101</v>
      </c>
      <c r="Y81">
        <v>2.7027450904535399</v>
      </c>
      <c r="Z81">
        <v>3.0896331068063199</v>
      </c>
      <c r="AA81">
        <v>2.6897245875576101</v>
      </c>
      <c r="AB81">
        <v>2.4472173704582501</v>
      </c>
      <c r="AC81">
        <v>2.5378093034670801</v>
      </c>
      <c r="AD81">
        <v>1.7508264227621</v>
      </c>
      <c r="AE81">
        <v>1.7331821414178901</v>
      </c>
      <c r="AF81">
        <v>1.7180129408323099</v>
      </c>
      <c r="AG81">
        <v>1.71314837014815</v>
      </c>
      <c r="AH81">
        <v>2.17723321871987</v>
      </c>
      <c r="AI81">
        <v>2.23768366261428</v>
      </c>
      <c r="AJ81">
        <v>2.11566088131831</v>
      </c>
      <c r="AK81">
        <v>2.1392343170342198</v>
      </c>
      <c r="AL81">
        <v>2.6134620063476199</v>
      </c>
      <c r="AM81">
        <v>2.5547549099340499</v>
      </c>
      <c r="AN81">
        <v>2.63824461207982</v>
      </c>
      <c r="AO81">
        <v>2.7081528610826902</v>
      </c>
      <c r="AP81">
        <v>2.5970228002577098</v>
      </c>
      <c r="AQ81">
        <v>2.6788470781956701</v>
      </c>
      <c r="AR81">
        <v>2.8710949122546898</v>
      </c>
      <c r="AS81">
        <v>2.81299593201503</v>
      </c>
      <c r="AT81">
        <v>2.53899115718797</v>
      </c>
      <c r="AU81">
        <v>2.68001142626464</v>
      </c>
      <c r="AV81">
        <v>2.6027361130265101</v>
      </c>
      <c r="AW81">
        <v>2.72077221893319</v>
      </c>
      <c r="AX81">
        <v>2.61040364283302</v>
      </c>
      <c r="AY81">
        <v>2.7489008935905201</v>
      </c>
      <c r="AZ81">
        <v>2.6895537935680598</v>
      </c>
      <c r="BA81">
        <v>2.7360798205712999</v>
      </c>
      <c r="BB81">
        <v>2.6327809721758602</v>
      </c>
      <c r="BC81">
        <v>2.7600039445337798</v>
      </c>
      <c r="BD81">
        <v>1.9928844090890001</v>
      </c>
      <c r="BE81">
        <v>2.1137316073611498</v>
      </c>
      <c r="BF81">
        <v>2.41750792044202</v>
      </c>
      <c r="BG81">
        <v>2.4867796182299098</v>
      </c>
      <c r="BH81">
        <v>2.13672891658786</v>
      </c>
      <c r="BI81">
        <v>2.29852214844863</v>
      </c>
      <c r="BJ81">
        <v>2.1562660684524899</v>
      </c>
      <c r="BK81">
        <v>2.2368326458247201</v>
      </c>
      <c r="BL81">
        <v>2.25217440657083</v>
      </c>
      <c r="BM81">
        <v>2.2722967023860901</v>
      </c>
      <c r="BN81">
        <v>2.08441044003954</v>
      </c>
      <c r="BO81">
        <v>2.0926022097785699</v>
      </c>
      <c r="BP81">
        <v>2.7449853949621601</v>
      </c>
      <c r="BQ81">
        <v>2.7756005767302501</v>
      </c>
      <c r="BR81">
        <v>2.6860045323746098</v>
      </c>
      <c r="BS81">
        <v>2.6512008870845301</v>
      </c>
      <c r="BT81">
        <v>1.74100888345794</v>
      </c>
      <c r="BU81">
        <v>1.68043614304788</v>
      </c>
      <c r="BV81">
        <v>1.5814656651285</v>
      </c>
      <c r="BW81">
        <v>1.56875001899375</v>
      </c>
      <c r="BX81">
        <v>3.4031372814785299</v>
      </c>
      <c r="BY81">
        <v>2.7666196929296998</v>
      </c>
      <c r="BZ81">
        <v>3.4352366866707702</v>
      </c>
      <c r="CA81">
        <v>2.68247825251244</v>
      </c>
      <c r="CB81">
        <v>2.5906296216588198</v>
      </c>
      <c r="CC81">
        <v>2.6175700324217499</v>
      </c>
      <c r="CD81">
        <v>1.63900640159987</v>
      </c>
      <c r="CE81">
        <v>1.62462672472265</v>
      </c>
      <c r="CF81">
        <v>1.77529604770153</v>
      </c>
      <c r="CG81">
        <v>1.72982478479101</v>
      </c>
      <c r="CH81">
        <v>1.7861222261076899</v>
      </c>
      <c r="CI81">
        <v>1.5948416542936601</v>
      </c>
      <c r="CJ81">
        <v>2.8365142878038698</v>
      </c>
      <c r="CK81">
        <v>2.6962142990617499</v>
      </c>
      <c r="CL81">
        <v>3.0708573606432901</v>
      </c>
      <c r="CM81">
        <v>3.1469533759531898</v>
      </c>
      <c r="CN81">
        <v>2.2005317060127498</v>
      </c>
      <c r="CO81">
        <v>2.3108952603596502</v>
      </c>
      <c r="CP81">
        <v>2.15332574800233</v>
      </c>
      <c r="CQ81">
        <v>2.1383628800218699</v>
      </c>
      <c r="CR81">
        <v>2.0984169401838999</v>
      </c>
      <c r="CS81">
        <v>2.1916419018024902</v>
      </c>
      <c r="CT81">
        <v>2.1075735587325202</v>
      </c>
      <c r="CU81">
        <v>2.1001876571103102</v>
      </c>
      <c r="CV81">
        <v>2.1768774638698001</v>
      </c>
      <c r="CW81">
        <v>2.2054018396894501</v>
      </c>
      <c r="CX81">
        <v>1.73117177410933</v>
      </c>
      <c r="CY81">
        <v>1.65639381359011</v>
      </c>
      <c r="CZ81">
        <v>2.13594055194489</v>
      </c>
      <c r="DA81">
        <v>2.2209001321920701</v>
      </c>
      <c r="DB81">
        <v>2.0561537909436698</v>
      </c>
      <c r="DC81">
        <v>2.1931516211039601</v>
      </c>
      <c r="DD81">
        <v>3.1319248297129301</v>
      </c>
      <c r="DE81">
        <v>3.1498873512722101</v>
      </c>
      <c r="DF81">
        <v>2.4421670855495399</v>
      </c>
      <c r="DG81">
        <v>2.4935963778717301</v>
      </c>
      <c r="DH81">
        <v>3.1313266214367999</v>
      </c>
      <c r="DI81">
        <v>2.42164000141848</v>
      </c>
      <c r="DJ81">
        <v>3.6740523539505201</v>
      </c>
      <c r="DK81">
        <v>3.5544127599805</v>
      </c>
      <c r="DL81">
        <v>2.6303672018688902</v>
      </c>
      <c r="DM81">
        <v>2.7212124463952798</v>
      </c>
      <c r="DN81">
        <v>3.5481664887693101</v>
      </c>
      <c r="DO81">
        <v>2.6297881536763001</v>
      </c>
      <c r="DP81">
        <v>3.1483546585923201</v>
      </c>
      <c r="DQ81">
        <v>3.1324652670443198</v>
      </c>
      <c r="DR81">
        <v>2.52790323482763</v>
      </c>
      <c r="DS81">
        <v>2.5789881900026699</v>
      </c>
      <c r="DT81">
        <v>2.3346854924101801</v>
      </c>
      <c r="DU81">
        <v>2.2227976342214499</v>
      </c>
      <c r="DV81">
        <v>2.42561079284993</v>
      </c>
      <c r="DW81">
        <v>2.1254003049409702</v>
      </c>
      <c r="DX81">
        <v>1.67968938451871</v>
      </c>
      <c r="DY81">
        <v>1.67595604413542</v>
      </c>
      <c r="DZ81">
        <v>2.5255673156758802</v>
      </c>
      <c r="EA81">
        <v>2.16128587011021</v>
      </c>
      <c r="EB81">
        <v>1.7226279943440701</v>
      </c>
      <c r="EC81">
        <v>1.7204007118014799</v>
      </c>
      <c r="ED81">
        <v>2.1949218917809299</v>
      </c>
      <c r="EE81">
        <v>2.2137833005677199</v>
      </c>
      <c r="EF81">
        <v>2.55876622850323</v>
      </c>
      <c r="EG81">
        <v>2.7049806272423398</v>
      </c>
      <c r="EH81">
        <v>2.8660330402536598</v>
      </c>
      <c r="EI81">
        <v>2.9830811009675799</v>
      </c>
      <c r="EJ81">
        <v>2.8512088005075902</v>
      </c>
      <c r="EK81">
        <v>2.9389392780119699</v>
      </c>
      <c r="EL81">
        <v>2.5444733622854998</v>
      </c>
      <c r="EM81">
        <v>2.7135168971575099</v>
      </c>
      <c r="EN81">
        <v>2.1205755261873001</v>
      </c>
      <c r="EO81">
        <v>2.2030194532368301</v>
      </c>
      <c r="EP81">
        <v>3.0735344894939902</v>
      </c>
      <c r="EQ81">
        <v>3.1264579075021</v>
      </c>
      <c r="ER81">
        <v>2.0997584833623799</v>
      </c>
      <c r="ES81">
        <v>2.1581422900482501</v>
      </c>
      <c r="ET81">
        <v>1.6283667799233099</v>
      </c>
      <c r="EU81">
        <v>1.6726744674095799</v>
      </c>
      <c r="EV81">
        <v>2.1588235085813099</v>
      </c>
      <c r="EW81">
        <v>2.1469196272864299</v>
      </c>
      <c r="EX81">
        <v>2.0949908011572602</v>
      </c>
      <c r="EY81">
        <v>2.1500789076534201</v>
      </c>
      <c r="EZ81">
        <v>2.1516049750198101</v>
      </c>
      <c r="FA81">
        <v>2.2412335025618302</v>
      </c>
      <c r="FB81">
        <v>2.1393464759330101</v>
      </c>
      <c r="FC81">
        <v>2.2316105661089201</v>
      </c>
      <c r="FD81">
        <v>2.11326938731378</v>
      </c>
      <c r="FE81">
        <v>2.1822095825759802</v>
      </c>
      <c r="FF81">
        <v>2.12217169522647</v>
      </c>
      <c r="FG81">
        <v>2.23477754093711</v>
      </c>
      <c r="FH81">
        <v>2.18176566315354</v>
      </c>
      <c r="FI81">
        <v>2.3050482226702802</v>
      </c>
      <c r="FJ81">
        <v>2.2407533946916001</v>
      </c>
      <c r="FK81">
        <v>2.4102553143924199</v>
      </c>
      <c r="FL81">
        <v>2.5736160439555</v>
      </c>
      <c r="FM81">
        <v>2.63024195495951</v>
      </c>
      <c r="FN81">
        <v>3.04784315084882</v>
      </c>
      <c r="FO81">
        <v>3.0143999682119</v>
      </c>
      <c r="FP81">
        <v>2.2028744228006198</v>
      </c>
      <c r="FQ81">
        <v>2.2440489721476302</v>
      </c>
      <c r="FR81">
        <v>1.6204762322536701</v>
      </c>
      <c r="FS81">
        <v>1.65525256110168</v>
      </c>
      <c r="FT81">
        <v>2.0959212658611701</v>
      </c>
      <c r="FU81">
        <v>2.1424360721444402</v>
      </c>
      <c r="FV81">
        <v>2.13023388883739</v>
      </c>
      <c r="FW81">
        <v>2.1002044834260301</v>
      </c>
      <c r="FX81">
        <v>2.25714999877147</v>
      </c>
      <c r="FY81">
        <v>2.1744745547867299</v>
      </c>
      <c r="FZ81">
        <v>2.4961253659906499</v>
      </c>
      <c r="GA81">
        <v>2.7109368234469802</v>
      </c>
      <c r="GB81">
        <v>2.1070318660805998</v>
      </c>
      <c r="GC81">
        <v>2.15294285156557</v>
      </c>
      <c r="GD81">
        <v>1.65954717536883</v>
      </c>
      <c r="GE81">
        <v>1.7194157115506199</v>
      </c>
      <c r="GF81">
        <v>2.2364471849136498</v>
      </c>
      <c r="GG81">
        <v>2.2241474395846499</v>
      </c>
      <c r="GH81">
        <v>2.0795834027691402</v>
      </c>
      <c r="GI81">
        <v>2.18018077117395</v>
      </c>
      <c r="GJ81">
        <v>2.9125513113172801</v>
      </c>
      <c r="GK81">
        <v>3.01851048479412</v>
      </c>
      <c r="GL81">
        <v>1.70193842743889</v>
      </c>
      <c r="GM81">
        <v>1.7438781777415999</v>
      </c>
      <c r="GN81">
        <v>2.1402941053107201</v>
      </c>
      <c r="GO81">
        <v>2.12070479605039</v>
      </c>
      <c r="GP81">
        <v>3.213696398687</v>
      </c>
      <c r="GQ81">
        <v>3.1081412801386001</v>
      </c>
      <c r="GR81">
        <v>2.0862636527920602</v>
      </c>
      <c r="GS81">
        <v>2.1683319119870998</v>
      </c>
      <c r="GT81">
        <v>2.12348417880431</v>
      </c>
      <c r="GU81">
        <v>2.2199176338758</v>
      </c>
      <c r="GV81">
        <v>2.06518530679288</v>
      </c>
      <c r="GW81">
        <v>2.1217737947298501</v>
      </c>
      <c r="GX81">
        <v>1.69727537315149</v>
      </c>
      <c r="GY81">
        <v>1.7303552030879401</v>
      </c>
      <c r="GZ81">
        <v>1.80842543652823</v>
      </c>
      <c r="HA81">
        <v>1.7943021363416001</v>
      </c>
      <c r="HB81">
        <v>2.88949298168794</v>
      </c>
      <c r="HC81">
        <v>2.9838145711502699</v>
      </c>
      <c r="HD81">
        <v>2.0505854567183901</v>
      </c>
      <c r="HE81">
        <v>2.1517803963725801</v>
      </c>
      <c r="HF81">
        <v>2.12739097509911</v>
      </c>
      <c r="HG81">
        <v>2.2110805998974001</v>
      </c>
      <c r="HH81">
        <v>1.6206190723804901</v>
      </c>
      <c r="HI81">
        <v>1.69131160546302</v>
      </c>
      <c r="HJ81">
        <v>2.7432343478000401</v>
      </c>
      <c r="HK81">
        <v>2.5395114472744398</v>
      </c>
      <c r="HL81">
        <v>2.5619848720923502</v>
      </c>
      <c r="HM81">
        <v>2.67240238583511</v>
      </c>
      <c r="HN81">
        <v>2.15199056742849</v>
      </c>
      <c r="HO81">
        <v>2.2931582181841601</v>
      </c>
      <c r="HP81">
        <v>2.05829038245309</v>
      </c>
      <c r="HQ81">
        <v>2.1479349386181998</v>
      </c>
      <c r="HR81">
        <v>2.5888013059026398</v>
      </c>
      <c r="HS81">
        <v>2.5449271854343301</v>
      </c>
      <c r="HT81">
        <v>2.5113805424003401</v>
      </c>
      <c r="HU81">
        <v>2.5493082104463398</v>
      </c>
      <c r="HV81">
        <v>2.1669735532012599</v>
      </c>
      <c r="HW81">
        <v>2.2377010150583998</v>
      </c>
      <c r="HX81">
        <v>2.1456808622193702</v>
      </c>
      <c r="HY81">
        <v>2.1598201793988299</v>
      </c>
      <c r="HZ81">
        <v>1.6915542490317901</v>
      </c>
      <c r="IA81">
        <v>1.6680343420593999</v>
      </c>
      <c r="IB81">
        <v>2.0898990892258502</v>
      </c>
      <c r="IC81">
        <v>2.1951517356368102</v>
      </c>
      <c r="ID81">
        <v>2.1877367210739802</v>
      </c>
      <c r="IE81">
        <v>2.2653778493455201</v>
      </c>
      <c r="IF81">
        <v>2.2372130033390598</v>
      </c>
      <c r="IG81">
        <v>2.3242558876792399</v>
      </c>
      <c r="IH81">
        <v>2.0646297666467701</v>
      </c>
      <c r="II81">
        <v>2.19163308551984</v>
      </c>
      <c r="IJ81">
        <v>2.20976520432917</v>
      </c>
      <c r="IK81">
        <v>2.2537204324939899</v>
      </c>
      <c r="IL81">
        <v>2.19952945511805</v>
      </c>
      <c r="IM81">
        <v>2.23550516052839</v>
      </c>
      <c r="IN81">
        <v>2.0427939891375799</v>
      </c>
      <c r="IO81">
        <v>2.10953933217781</v>
      </c>
      <c r="IP81">
        <v>2.1765835592923701</v>
      </c>
      <c r="IQ81">
        <v>2.1405240247467301</v>
      </c>
      <c r="IR81">
        <v>1.6232940263434601</v>
      </c>
      <c r="IS81">
        <v>1.6959603456161001</v>
      </c>
      <c r="IT81">
        <v>1.6237479402585899</v>
      </c>
      <c r="IU81">
        <v>1.6722972988285301</v>
      </c>
      <c r="IV81">
        <v>1.7992972386800801</v>
      </c>
      <c r="IW81">
        <v>1.7123521255890899</v>
      </c>
      <c r="IX81">
        <v>1.6501049947655499</v>
      </c>
      <c r="IY81">
        <v>1.6899949233096401</v>
      </c>
      <c r="IZ81">
        <v>1.5588779520401299</v>
      </c>
      <c r="JA81">
        <v>1.5644845256565301</v>
      </c>
      <c r="JB81">
        <v>1.9435371862729101</v>
      </c>
      <c r="JC81">
        <v>2.02337666835452</v>
      </c>
      <c r="JD81">
        <v>2.0504613158498199</v>
      </c>
      <c r="JE81">
        <v>2.15028800854195</v>
      </c>
      <c r="JF81">
        <v>1.6250510052167</v>
      </c>
      <c r="JG81">
        <v>1.6484031867334501</v>
      </c>
    </row>
    <row r="82" spans="1:267" x14ac:dyDescent="0.45">
      <c r="A82" t="s">
        <v>149</v>
      </c>
      <c r="B82" t="s">
        <v>180</v>
      </c>
      <c r="C82" t="s">
        <v>174</v>
      </c>
      <c r="D82">
        <v>30</v>
      </c>
      <c r="E82" t="s">
        <v>305</v>
      </c>
      <c r="F82" s="1" cm="1">
        <f t="array" ref="F82">SUMPRODUCT($H82:$FZZ82,$H$2:$FZZ$2)/SUMPRODUCT(--($H82:$FZZ82&lt;&gt;""),$H$2:$FZZ$2)</f>
        <v>2.5914523249577917</v>
      </c>
      <c r="G82" s="1" cm="1">
        <f t="array" ref="G82">SUMPRODUCT($H82:$FZZ82,$G$2:$FZY$2)/SUMPRODUCT(--($H82:$FZZ82&lt;&gt;""),$G$2:$FZY$2)</f>
        <v>2.2559417687431993</v>
      </c>
      <c r="H82">
        <v>2.7459333251970701</v>
      </c>
      <c r="I82">
        <v>2.1860119477194999</v>
      </c>
      <c r="J82">
        <v>3.1149338919718099</v>
      </c>
      <c r="K82">
        <v>2.3589376923579</v>
      </c>
      <c r="L82">
        <v>2.7772877175925998</v>
      </c>
      <c r="M82">
        <v>2.1729924955475002</v>
      </c>
      <c r="N82">
        <v>3.1272486285028198</v>
      </c>
      <c r="O82">
        <v>2.3530850138289399</v>
      </c>
      <c r="P82">
        <v>2.2587686114639198</v>
      </c>
      <c r="Q82">
        <v>1.93472351408812</v>
      </c>
      <c r="R82">
        <v>2.5719428057035998</v>
      </c>
      <c r="S82">
        <v>2.4705894140769802</v>
      </c>
      <c r="T82">
        <v>2.2783827948498598</v>
      </c>
      <c r="U82">
        <v>2.0174497720343498</v>
      </c>
      <c r="V82">
        <v>1.99297644212951</v>
      </c>
      <c r="W82">
        <v>1.9730946392364399</v>
      </c>
      <c r="X82">
        <v>2.3206618616851502</v>
      </c>
      <c r="Y82">
        <v>2.15067653725727</v>
      </c>
      <c r="Z82">
        <v>2.4327768197600599</v>
      </c>
      <c r="AA82">
        <v>2.2349966737364699</v>
      </c>
      <c r="AB82">
        <v>2.2118368469147298</v>
      </c>
      <c r="AC82">
        <v>2.0442305170284198</v>
      </c>
      <c r="AD82">
        <v>3.3420933928048</v>
      </c>
      <c r="AE82">
        <v>2.5081144149849202</v>
      </c>
      <c r="AF82">
        <v>3.3400293609852501</v>
      </c>
      <c r="AG82">
        <v>2.4960616398491502</v>
      </c>
      <c r="AH82">
        <v>3.3676956715123998</v>
      </c>
      <c r="AI82">
        <v>2.4901681940241698</v>
      </c>
      <c r="AJ82">
        <v>2.75713479606789</v>
      </c>
      <c r="AK82">
        <v>2.53594496515458</v>
      </c>
      <c r="AL82">
        <v>3.93099594695548</v>
      </c>
      <c r="AM82">
        <v>2.40585019990682</v>
      </c>
      <c r="AN82">
        <v>3.4722828866243098</v>
      </c>
      <c r="AO82">
        <v>2.4340955146235901</v>
      </c>
      <c r="AP82">
        <v>1.98389810630707</v>
      </c>
      <c r="AQ82">
        <v>1.9634571709047699</v>
      </c>
      <c r="AR82">
        <v>2.1595620886195999</v>
      </c>
      <c r="AS82">
        <v>2.0675700295178001</v>
      </c>
      <c r="AT82">
        <v>1.9676600813273699</v>
      </c>
      <c r="AU82">
        <v>1.96649677716569</v>
      </c>
      <c r="AV82">
        <v>2.0510455415613098</v>
      </c>
      <c r="AW82">
        <v>1.88922897093957</v>
      </c>
      <c r="AX82">
        <v>2.0792331556751602</v>
      </c>
      <c r="AY82">
        <v>1.8984415365759699</v>
      </c>
      <c r="AZ82">
        <v>1.7739866352193101</v>
      </c>
      <c r="BA82">
        <v>1.8270012789061401</v>
      </c>
      <c r="BB82">
        <v>1.7702736899596401</v>
      </c>
      <c r="BC82">
        <v>1.8411986072761399</v>
      </c>
      <c r="BD82">
        <v>2.5568793974373598</v>
      </c>
      <c r="BE82">
        <v>2.44327618999694</v>
      </c>
      <c r="BF82">
        <v>1.96569706893299</v>
      </c>
      <c r="BG82">
        <v>1.99308919993638</v>
      </c>
      <c r="BH82">
        <v>2.8296753906787901</v>
      </c>
      <c r="BI82">
        <v>2.23988300056322</v>
      </c>
      <c r="BJ82">
        <v>2.2115366441627402</v>
      </c>
      <c r="BK82">
        <v>2.21954373840089</v>
      </c>
      <c r="BL82">
        <v>3.1878660764348301</v>
      </c>
      <c r="BM82">
        <v>2.4199700031795199</v>
      </c>
      <c r="BN82">
        <v>2.5233500090056502</v>
      </c>
      <c r="BO82">
        <v>2.3892181730222402</v>
      </c>
      <c r="BP82">
        <v>2.0791585197398299</v>
      </c>
      <c r="BQ82">
        <v>1.87885592313772</v>
      </c>
      <c r="BR82">
        <v>1.8123616986975499</v>
      </c>
      <c r="BS82">
        <v>1.8372491765305199</v>
      </c>
      <c r="BT82">
        <v>4.2516743284951</v>
      </c>
      <c r="BU82">
        <v>2.7604590369443001</v>
      </c>
      <c r="BV82">
        <v>3.2970027048659198</v>
      </c>
      <c r="BW82">
        <v>2.4981447925600699</v>
      </c>
      <c r="BX82">
        <v>2.0853583861000402</v>
      </c>
      <c r="BY82">
        <v>1.97660445485327</v>
      </c>
      <c r="BZ82">
        <v>4.3697731320947097</v>
      </c>
      <c r="CA82">
        <v>2.70994815838176</v>
      </c>
      <c r="CB82">
        <v>3.44963906319476</v>
      </c>
      <c r="CC82">
        <v>2.5508954091719902</v>
      </c>
      <c r="CD82">
        <v>2.6716019066685499</v>
      </c>
      <c r="CE82">
        <v>2.3723355674684399</v>
      </c>
      <c r="CF82">
        <v>3.1993276055387798</v>
      </c>
      <c r="CG82">
        <v>2.5174270474005498</v>
      </c>
      <c r="CH82">
        <v>3.67282665191461</v>
      </c>
      <c r="CI82">
        <v>2.49765868488889</v>
      </c>
      <c r="CJ82">
        <v>2.17935180006041</v>
      </c>
      <c r="CK82">
        <v>2.02829662891881</v>
      </c>
      <c r="CL82">
        <v>2.0564195870259101</v>
      </c>
      <c r="CM82">
        <v>1.9229654827778699</v>
      </c>
      <c r="CN82">
        <v>3.2821651428284002</v>
      </c>
      <c r="CO82">
        <v>2.5293487030726198</v>
      </c>
      <c r="CP82">
        <v>3.3043411091467498</v>
      </c>
      <c r="CQ82">
        <v>2.4129520814271999</v>
      </c>
      <c r="CR82">
        <v>2.1762188160661902</v>
      </c>
      <c r="CS82">
        <v>2.2353607295128399</v>
      </c>
      <c r="CT82">
        <v>2.6575145523133599</v>
      </c>
      <c r="CU82">
        <v>2.1319672774260399</v>
      </c>
      <c r="CV82">
        <v>2.5975326185840899</v>
      </c>
      <c r="CW82">
        <v>2.2603165830662899</v>
      </c>
      <c r="CX82">
        <v>4.4839230844249096</v>
      </c>
      <c r="CY82">
        <v>2.5149392086640301</v>
      </c>
      <c r="CZ82">
        <v>3.0354874888373802</v>
      </c>
      <c r="DA82">
        <v>2.4907561675427301</v>
      </c>
      <c r="DB82">
        <v>2.13995994915543</v>
      </c>
      <c r="DC82">
        <v>2.1395592153349199</v>
      </c>
      <c r="DD82">
        <v>2.5546327346420399</v>
      </c>
      <c r="DE82">
        <v>2.4853262164665999</v>
      </c>
      <c r="DF82">
        <v>2.6293044290634602</v>
      </c>
      <c r="DG82">
        <v>2.6322616450619898</v>
      </c>
      <c r="DH82">
        <v>2.6765768846340099</v>
      </c>
      <c r="DI82">
        <v>2.35789637355085</v>
      </c>
      <c r="DJ82">
        <v>2.79983004081229</v>
      </c>
      <c r="DK82">
        <v>2.2504886063714702</v>
      </c>
      <c r="DL82">
        <v>1.9208857979137599</v>
      </c>
      <c r="DM82">
        <v>1.9532558712297201</v>
      </c>
      <c r="DN82">
        <v>2.3440528630110999</v>
      </c>
      <c r="DO82">
        <v>1.97400985569571</v>
      </c>
      <c r="DP82">
        <v>2.04586912735732</v>
      </c>
      <c r="DQ82">
        <v>1.9866831030065699</v>
      </c>
      <c r="DR82">
        <v>2.2341573922223499</v>
      </c>
      <c r="DS82">
        <v>2.0800968910178299</v>
      </c>
      <c r="DT82">
        <v>2.6634891412080699</v>
      </c>
      <c r="DU82">
        <v>2.45736804960646</v>
      </c>
      <c r="DV82">
        <v>3.1347669787591999</v>
      </c>
      <c r="DW82">
        <v>2.6136976610345601</v>
      </c>
      <c r="DX82">
        <v>3.1995235426580799</v>
      </c>
      <c r="DY82">
        <v>2.5096867505451299</v>
      </c>
      <c r="DZ82">
        <v>3.0141459171801501</v>
      </c>
      <c r="EA82">
        <v>2.3571662632625698</v>
      </c>
      <c r="EB82">
        <v>2.67799881795756</v>
      </c>
      <c r="EC82">
        <v>2.5286044219940198</v>
      </c>
      <c r="ED82">
        <v>2.4628057575941402</v>
      </c>
      <c r="EE82">
        <v>2.2367948105300499</v>
      </c>
      <c r="EF82">
        <v>1.7789828959328999</v>
      </c>
      <c r="EG82">
        <v>1.7924719499819199</v>
      </c>
      <c r="EH82">
        <v>1.82201337253535</v>
      </c>
      <c r="EI82">
        <v>1.79053099056698</v>
      </c>
      <c r="EJ82">
        <v>1.92224424652867</v>
      </c>
      <c r="EK82">
        <v>1.8502459039015999</v>
      </c>
      <c r="EL82">
        <v>2.2646480397760098</v>
      </c>
      <c r="EM82">
        <v>2.21428603721635</v>
      </c>
      <c r="EN82">
        <v>2.1880992158256398</v>
      </c>
      <c r="EO82">
        <v>2.0840654176118698</v>
      </c>
      <c r="EP82">
        <v>2.6319116976205499</v>
      </c>
      <c r="EQ82">
        <v>2.49311907144219</v>
      </c>
      <c r="ER82">
        <v>2.1674768797717299</v>
      </c>
      <c r="ES82">
        <v>2.07225978843447</v>
      </c>
      <c r="ET82">
        <v>2.5308587371093898</v>
      </c>
      <c r="EU82">
        <v>2.3081995475952102</v>
      </c>
      <c r="EV82">
        <v>2.5952786157832</v>
      </c>
      <c r="EW82">
        <v>2.3956140044849601</v>
      </c>
      <c r="EX82">
        <v>2.5134051900953098</v>
      </c>
      <c r="EY82">
        <v>2.4748822025333301</v>
      </c>
      <c r="EZ82">
        <v>2.33738871562127</v>
      </c>
      <c r="FA82">
        <v>2.3137430534447501</v>
      </c>
      <c r="FB82">
        <v>2.06587833421553</v>
      </c>
      <c r="FC82">
        <v>2.0752881814697801</v>
      </c>
      <c r="FD82">
        <v>2.2143859538728101</v>
      </c>
      <c r="FE82">
        <v>2.17692915688388</v>
      </c>
      <c r="FF82">
        <v>2.0471739187675202</v>
      </c>
      <c r="FG82">
        <v>2.1109867923482</v>
      </c>
      <c r="FH82">
        <v>2.1452390534222299</v>
      </c>
      <c r="FI82">
        <v>2.2121247923254801</v>
      </c>
      <c r="FJ82">
        <v>2.2689707965734098</v>
      </c>
      <c r="FK82">
        <v>2.2123731305613998</v>
      </c>
      <c r="FL82">
        <v>2.4023607633836401</v>
      </c>
      <c r="FM82">
        <v>2.3486341302680498</v>
      </c>
      <c r="FN82">
        <v>2.34660229516837</v>
      </c>
      <c r="FO82">
        <v>2.1195442410153098</v>
      </c>
      <c r="FP82">
        <v>2.0785807609272902</v>
      </c>
      <c r="FQ82">
        <v>2.1085181300280098</v>
      </c>
      <c r="FR82">
        <v>2.6396863392036498</v>
      </c>
      <c r="FS82">
        <v>2.2855495738867102</v>
      </c>
      <c r="FT82">
        <v>2.0258410752952298</v>
      </c>
      <c r="FU82">
        <v>2.0234667621717302</v>
      </c>
      <c r="FV82">
        <v>2.57049026078059</v>
      </c>
      <c r="FW82">
        <v>2.22803098019476</v>
      </c>
      <c r="FX82">
        <v>2.4158619846743399</v>
      </c>
      <c r="FY82">
        <v>2.4387351766205301</v>
      </c>
      <c r="FZ82">
        <v>2.3752021946237201</v>
      </c>
      <c r="GA82">
        <v>2.38071057288697</v>
      </c>
      <c r="GB82">
        <v>2.2532603367061599</v>
      </c>
      <c r="GC82">
        <v>2.2093444333902301</v>
      </c>
      <c r="GD82">
        <v>2.5253640703103999</v>
      </c>
      <c r="GE82">
        <v>2.4565727577513798</v>
      </c>
      <c r="GF82">
        <v>2.60657953818904</v>
      </c>
      <c r="GG82">
        <v>2.40543756753712</v>
      </c>
      <c r="GH82">
        <v>1.9822367765560001</v>
      </c>
      <c r="GI82">
        <v>2.0544397918777202</v>
      </c>
      <c r="GJ82">
        <v>2.2993410668340499</v>
      </c>
      <c r="GK82">
        <v>2.2685521446962</v>
      </c>
      <c r="GL82">
        <v>2.37915668781898</v>
      </c>
      <c r="GM82">
        <v>2.29611577488097</v>
      </c>
      <c r="GN82">
        <v>2.54375456224157</v>
      </c>
      <c r="GO82">
        <v>2.3613287838099302</v>
      </c>
      <c r="GP82">
        <v>2.0494900155124101</v>
      </c>
      <c r="GQ82">
        <v>1.98403940140477</v>
      </c>
      <c r="GR82">
        <v>2.05512258691726</v>
      </c>
      <c r="GS82">
        <v>2.09809872698164</v>
      </c>
      <c r="GT82">
        <v>2.34947075475948</v>
      </c>
      <c r="GU82">
        <v>2.2122685574243302</v>
      </c>
      <c r="GV82">
        <v>2.53357660989592</v>
      </c>
      <c r="GW82">
        <v>2.46425606566297</v>
      </c>
      <c r="GX82">
        <v>2.6424487830642698</v>
      </c>
      <c r="GY82">
        <v>2.4086353178089799</v>
      </c>
      <c r="GZ82">
        <v>3.0627013999330099</v>
      </c>
      <c r="HA82">
        <v>2.4631756073173201</v>
      </c>
      <c r="HB82">
        <v>2.0349336934720199</v>
      </c>
      <c r="HC82">
        <v>2.01506593831281</v>
      </c>
      <c r="HD82">
        <v>2.1045523413219498</v>
      </c>
      <c r="HE82">
        <v>2.0998222742890502</v>
      </c>
      <c r="HF82">
        <v>2.3969076860956502</v>
      </c>
      <c r="HG82">
        <v>2.3667409569217099</v>
      </c>
      <c r="HH82">
        <v>2.2933086639468101</v>
      </c>
      <c r="HI82">
        <v>2.2566952331066701</v>
      </c>
      <c r="HJ82">
        <v>1.9756745375262901</v>
      </c>
      <c r="HK82">
        <v>1.9380545407747201</v>
      </c>
      <c r="HL82">
        <v>1.8780543551262501</v>
      </c>
      <c r="HM82">
        <v>1.87266847799835</v>
      </c>
      <c r="HN82">
        <v>2.3715546277443802</v>
      </c>
      <c r="HO82">
        <v>2.36118868636107</v>
      </c>
      <c r="HP82">
        <v>2.0811834227102701</v>
      </c>
      <c r="HQ82">
        <v>2.0637148422771898</v>
      </c>
      <c r="HR82">
        <v>2.3724207014506602</v>
      </c>
      <c r="HS82">
        <v>2.1716434541315501</v>
      </c>
      <c r="HT82">
        <v>2.3512824709826701</v>
      </c>
      <c r="HU82">
        <v>2.06458962714852</v>
      </c>
      <c r="HV82">
        <v>2.1681908009421602</v>
      </c>
      <c r="HW82">
        <v>2.14912555469291</v>
      </c>
      <c r="HX82">
        <v>2.1920019240276298</v>
      </c>
      <c r="HY82">
        <v>2.0774823570433099</v>
      </c>
      <c r="HZ82">
        <v>2.39974799214218</v>
      </c>
      <c r="IA82">
        <v>2.3048384785021399</v>
      </c>
      <c r="IB82">
        <v>2.1434567289302699</v>
      </c>
      <c r="IC82">
        <v>2.23601707984117</v>
      </c>
      <c r="ID82">
        <v>2.1002107298720301</v>
      </c>
      <c r="IE82">
        <v>2.0836655289109101</v>
      </c>
      <c r="IF82">
        <v>2.2251799335564999</v>
      </c>
      <c r="IG82">
        <v>2.2245558121176998</v>
      </c>
      <c r="IH82">
        <v>2.08637301036946</v>
      </c>
      <c r="II82">
        <v>2.0858044219387502</v>
      </c>
      <c r="IJ82">
        <v>2.2117190702642602</v>
      </c>
      <c r="IK82">
        <v>2.1479395337704701</v>
      </c>
      <c r="IL82">
        <v>2.6079171266793502</v>
      </c>
      <c r="IM82">
        <v>2.4327379437210799</v>
      </c>
      <c r="IN82">
        <v>2.0136694816429501</v>
      </c>
      <c r="IO82">
        <v>2.0348981663957901</v>
      </c>
      <c r="IP82">
        <v>2.5967458893725501</v>
      </c>
      <c r="IQ82">
        <v>2.28504239970384</v>
      </c>
      <c r="IR82">
        <v>2.2974719189834998</v>
      </c>
      <c r="IS82">
        <v>2.2740472982219702</v>
      </c>
      <c r="IT82">
        <v>2.43827136339327</v>
      </c>
      <c r="IU82">
        <v>2.4031714933753299</v>
      </c>
      <c r="IV82">
        <v>2.5746440743744601</v>
      </c>
      <c r="IW82">
        <v>2.3058695609564102</v>
      </c>
      <c r="IX82">
        <v>2.5706492480043499</v>
      </c>
      <c r="IY82">
        <v>2.3423301693585801</v>
      </c>
      <c r="IZ82">
        <v>2.6007596434149201</v>
      </c>
      <c r="JA82">
        <v>2.3017759798056501</v>
      </c>
      <c r="JB82">
        <v>1.88822154044336</v>
      </c>
      <c r="JC82">
        <v>1.96577464833586</v>
      </c>
      <c r="JD82">
        <v>2.03833175235751</v>
      </c>
      <c r="JE82">
        <v>1.9908081978402901</v>
      </c>
      <c r="JF82">
        <v>2.8756868382734901</v>
      </c>
      <c r="JG82">
        <v>2.23582438713794</v>
      </c>
    </row>
    <row r="83" spans="1:267" x14ac:dyDescent="0.45">
      <c r="A83" t="s">
        <v>237</v>
      </c>
      <c r="B83" t="s">
        <v>197</v>
      </c>
      <c r="C83" t="s">
        <v>113</v>
      </c>
      <c r="D83">
        <v>30</v>
      </c>
      <c r="E83" t="s">
        <v>305</v>
      </c>
      <c r="F83" s="1" cm="1">
        <f t="array" ref="F83">SUMPRODUCT($H83:$FZZ83,$H$2:$FZZ$2)/SUMPRODUCT(--($H83:$FZZ83&lt;&gt;""),$H$2:$FZZ$2)</f>
        <v>1.7589846583919175</v>
      </c>
      <c r="G83" s="1" cm="1">
        <f t="array" ref="G83">SUMPRODUCT($H83:$FZZ83,$G$2:$FZY$2)/SUMPRODUCT(--($H83:$FZZ83&lt;&gt;""),$G$2:$FZY$2)</f>
        <v>1.6634028214624137</v>
      </c>
      <c r="H83">
        <v>1.69368718041498</v>
      </c>
      <c r="I83">
        <v>1.61224140593731</v>
      </c>
      <c r="J83">
        <v>1.68982764845591</v>
      </c>
      <c r="K83">
        <v>1.6161683322856</v>
      </c>
      <c r="L83">
        <v>1.7020243580518799</v>
      </c>
      <c r="M83">
        <v>1.6151164247598999</v>
      </c>
      <c r="N83">
        <v>1.6895219610509999</v>
      </c>
      <c r="O83">
        <v>1.6142763927724699</v>
      </c>
      <c r="P83">
        <v>1.67902757686842</v>
      </c>
      <c r="Q83">
        <v>1.5923387287027799</v>
      </c>
      <c r="R83">
        <v>1.7236138467404201</v>
      </c>
      <c r="S83">
        <v>1.6454613866252299</v>
      </c>
      <c r="T83">
        <v>1.64449603540172</v>
      </c>
      <c r="U83">
        <v>1.6355432242408201</v>
      </c>
      <c r="V83">
        <v>1.66513376298945</v>
      </c>
      <c r="W83">
        <v>1.6476533861082601</v>
      </c>
      <c r="X83">
        <v>1.8392044954183999</v>
      </c>
      <c r="Y83">
        <v>1.5877991681297201</v>
      </c>
      <c r="Z83">
        <v>2.01490198714479</v>
      </c>
      <c r="AA83">
        <v>1.7290595756996701</v>
      </c>
      <c r="AB83">
        <v>1.81393076375854</v>
      </c>
      <c r="AC83">
        <v>1.5682427426302501</v>
      </c>
      <c r="AD83">
        <v>1.9818561115050799</v>
      </c>
      <c r="AE83">
        <v>1.75409228916324</v>
      </c>
      <c r="AF83">
        <v>1.87174573697186</v>
      </c>
      <c r="AG83">
        <v>1.7123510145937699</v>
      </c>
      <c r="AH83">
        <v>1.67058659405968</v>
      </c>
      <c r="AI83">
        <v>1.6827993747038901</v>
      </c>
      <c r="AJ83">
        <v>1.80466850882841</v>
      </c>
      <c r="AK83">
        <v>1.70613791190355</v>
      </c>
      <c r="AL83">
        <v>1.8023659472597999</v>
      </c>
      <c r="AM83">
        <v>1.6424057635987599</v>
      </c>
      <c r="AN83">
        <v>1.7757554282472201</v>
      </c>
      <c r="AO83">
        <v>1.6951757199160999</v>
      </c>
      <c r="AP83">
        <v>1.6704634289646001</v>
      </c>
      <c r="AQ83">
        <v>1.68551382697034</v>
      </c>
      <c r="AR83">
        <v>1.8098931999897101</v>
      </c>
      <c r="AS83">
        <v>1.7804053266553499</v>
      </c>
      <c r="AT83">
        <v>1.6114821259150001</v>
      </c>
      <c r="AU83">
        <v>1.67047118804287</v>
      </c>
      <c r="AV83">
        <v>1.62624252857544</v>
      </c>
      <c r="AW83">
        <v>1.58417440114286</v>
      </c>
      <c r="AX83">
        <v>1.6860858350124499</v>
      </c>
      <c r="AY83">
        <v>1.6453393744735001</v>
      </c>
      <c r="AZ83">
        <v>1.5576134813421101</v>
      </c>
      <c r="BA83">
        <v>1.6025669122161801</v>
      </c>
      <c r="BB83">
        <v>1.6069196225384501</v>
      </c>
      <c r="BC83">
        <v>1.61234623903874</v>
      </c>
      <c r="BD83">
        <v>1.70391414942174</v>
      </c>
      <c r="BE83">
        <v>1.62926955728331</v>
      </c>
      <c r="BF83">
        <v>1.70742514317422</v>
      </c>
      <c r="BG83">
        <v>1.6508152112869301</v>
      </c>
      <c r="BH83">
        <v>1.64308655336013</v>
      </c>
      <c r="BI83">
        <v>1.67595101833904</v>
      </c>
      <c r="BJ83">
        <v>1.6916790344241299</v>
      </c>
      <c r="BK83">
        <v>1.6567521791141</v>
      </c>
      <c r="BL83">
        <v>1.72572118481593</v>
      </c>
      <c r="BM83">
        <v>1.67466665887074</v>
      </c>
      <c r="BN83">
        <v>1.6183603174735599</v>
      </c>
      <c r="BO83">
        <v>1.60595156887519</v>
      </c>
      <c r="BP83">
        <v>1.7322555210905899</v>
      </c>
      <c r="BQ83">
        <v>1.6423068955475499</v>
      </c>
      <c r="BR83">
        <v>1.6298436611318501</v>
      </c>
      <c r="BS83">
        <v>1.5867450049801499</v>
      </c>
      <c r="BT83">
        <v>2.0446341056442998</v>
      </c>
      <c r="BU83">
        <v>1.7226950985280101</v>
      </c>
      <c r="BV83">
        <v>1.96566999605599</v>
      </c>
      <c r="BW83">
        <v>1.5465969337710299</v>
      </c>
      <c r="BX83">
        <v>1.8434336096425801</v>
      </c>
      <c r="BY83">
        <v>1.6860668561425101</v>
      </c>
      <c r="BZ83">
        <v>1.78456691203065</v>
      </c>
      <c r="CA83">
        <v>1.6329932269034999</v>
      </c>
      <c r="CB83">
        <v>1.59793490536446</v>
      </c>
      <c r="CC83">
        <v>1.5709113343822101</v>
      </c>
      <c r="CD83">
        <v>1.73304706056154</v>
      </c>
      <c r="CE83">
        <v>1.6140601712453999</v>
      </c>
      <c r="CF83">
        <v>1.9756384748548099</v>
      </c>
      <c r="CG83">
        <v>1.74515640589749</v>
      </c>
      <c r="CH83">
        <v>1.8496738592478299</v>
      </c>
      <c r="CI83">
        <v>1.5542847834104301</v>
      </c>
      <c r="CJ83">
        <v>1.76929735725435</v>
      </c>
      <c r="CK83">
        <v>1.6857488309704101</v>
      </c>
      <c r="CL83">
        <v>1.70334074974329</v>
      </c>
      <c r="CM83">
        <v>1.65077203307279</v>
      </c>
      <c r="CN83">
        <v>1.83533966007199</v>
      </c>
      <c r="CO83">
        <v>1.7250979472907899</v>
      </c>
      <c r="CP83">
        <v>1.64048346925407</v>
      </c>
      <c r="CQ83">
        <v>1.63510931209221</v>
      </c>
      <c r="CR83">
        <v>1.70895819501122</v>
      </c>
      <c r="CS83">
        <v>1.68603949157511</v>
      </c>
      <c r="CT83">
        <v>1.61669607860915</v>
      </c>
      <c r="CU83">
        <v>1.56375188900437</v>
      </c>
      <c r="CV83">
        <v>1.65811660905877</v>
      </c>
      <c r="CW83">
        <v>1.6634418497188701</v>
      </c>
      <c r="CX83">
        <v>1.9695958454243301</v>
      </c>
      <c r="CY83">
        <v>1.67437841459509</v>
      </c>
      <c r="CZ83">
        <v>1.76586977792877</v>
      </c>
      <c r="DA83">
        <v>1.7079253795652201</v>
      </c>
      <c r="DB83">
        <v>1.60982464449717</v>
      </c>
      <c r="DC83">
        <v>1.6113347426773901</v>
      </c>
      <c r="DD83">
        <v>1.72036221909376</v>
      </c>
      <c r="DE83">
        <v>1.6871236967614101</v>
      </c>
      <c r="DF83">
        <v>1.6322689747219801</v>
      </c>
      <c r="DG83">
        <v>1.59379472709433</v>
      </c>
      <c r="DH83">
        <v>1.8967075517581</v>
      </c>
      <c r="DI83">
        <v>1.8056319308397399</v>
      </c>
      <c r="DJ83">
        <v>1.80857105445688</v>
      </c>
      <c r="DK83">
        <v>1.7544595618607799</v>
      </c>
      <c r="DL83">
        <v>1.71916302363996</v>
      </c>
      <c r="DM83">
        <v>1.7301349997336</v>
      </c>
      <c r="DN83">
        <v>1.8367600148063701</v>
      </c>
      <c r="DO83">
        <v>1.5861570665878499</v>
      </c>
      <c r="DP83">
        <v>1.73196552175181</v>
      </c>
      <c r="DQ83">
        <v>1.71873880704924</v>
      </c>
      <c r="DR83">
        <v>1.71036904181664</v>
      </c>
      <c r="DS83">
        <v>1.7114216242454201</v>
      </c>
      <c r="DT83">
        <v>1.6750526650320099</v>
      </c>
      <c r="DU83">
        <v>1.6414610090112201</v>
      </c>
      <c r="DV83">
        <v>2.0980179598950199</v>
      </c>
      <c r="DW83">
        <v>1.7788293699818301</v>
      </c>
      <c r="DX83">
        <v>2.0117552049367098</v>
      </c>
      <c r="DY83">
        <v>1.6580425397821801</v>
      </c>
      <c r="DZ83">
        <v>1.90984741341983</v>
      </c>
      <c r="EA83">
        <v>1.7022481091331401</v>
      </c>
      <c r="EB83">
        <v>1.9929538014998101</v>
      </c>
      <c r="EC83">
        <v>1.7102543108592001</v>
      </c>
      <c r="ED83">
        <v>1.8401083368726601</v>
      </c>
      <c r="EE83">
        <v>1.71204433919689</v>
      </c>
      <c r="EF83">
        <v>1.58000153549879</v>
      </c>
      <c r="EG83">
        <v>1.6099971347449999</v>
      </c>
      <c r="EH83">
        <v>1.55345835435693</v>
      </c>
      <c r="EI83">
        <v>1.5949350561398701</v>
      </c>
      <c r="EJ83">
        <v>1.54146229990503</v>
      </c>
      <c r="EK83">
        <v>1.5473259535470301</v>
      </c>
      <c r="EL83">
        <v>1.5618987266898501</v>
      </c>
      <c r="EM83">
        <v>1.6202603133148401</v>
      </c>
      <c r="EN83">
        <v>1.60308853763605</v>
      </c>
      <c r="EO83">
        <v>1.6038037936634899</v>
      </c>
      <c r="EP83">
        <v>1.6558611599075499</v>
      </c>
      <c r="EQ83">
        <v>1.65527274621341</v>
      </c>
      <c r="ER83">
        <v>1.56381638373819</v>
      </c>
      <c r="ES83">
        <v>1.58513640586768</v>
      </c>
      <c r="ET83">
        <v>1.60430400139086</v>
      </c>
      <c r="EU83">
        <v>1.56230247397441</v>
      </c>
      <c r="EV83">
        <v>1.7756910342410701</v>
      </c>
      <c r="EW83">
        <v>1.65545206869811</v>
      </c>
      <c r="EX83">
        <v>1.5051068165582999</v>
      </c>
      <c r="EY83">
        <v>1.56164309271144</v>
      </c>
      <c r="EZ83">
        <v>1.5991788454850799</v>
      </c>
      <c r="FA83">
        <v>1.6273963029510301</v>
      </c>
      <c r="FB83">
        <v>1.6011320406949301</v>
      </c>
      <c r="FC83">
        <v>1.6387642109127001</v>
      </c>
      <c r="FD83">
        <v>1.61404277331668</v>
      </c>
      <c r="FE83">
        <v>1.6300068658470299</v>
      </c>
      <c r="FF83">
        <v>1.53535801558941</v>
      </c>
      <c r="FG83">
        <v>1.6248184310378899</v>
      </c>
      <c r="FH83">
        <v>1.5908337735190601</v>
      </c>
      <c r="FI83">
        <v>1.6688967712795699</v>
      </c>
      <c r="FJ83">
        <v>1.6225554857012501</v>
      </c>
      <c r="FK83">
        <v>1.6837652639101801</v>
      </c>
      <c r="FL83">
        <v>1.65365056449995</v>
      </c>
      <c r="FM83">
        <v>1.6209301077445599</v>
      </c>
      <c r="FN83">
        <v>1.6697178654831799</v>
      </c>
      <c r="FO83">
        <v>1.6168745438471199</v>
      </c>
      <c r="FP83">
        <v>1.57231099350458</v>
      </c>
      <c r="FQ83">
        <v>1.62353810403125</v>
      </c>
      <c r="FR83">
        <v>1.7645588815943201</v>
      </c>
      <c r="FS83">
        <v>1.63614584269303</v>
      </c>
      <c r="FT83">
        <v>1.5268989441376699</v>
      </c>
      <c r="FU83">
        <v>1.5519238788738701</v>
      </c>
      <c r="FV83">
        <v>1.67361432111564</v>
      </c>
      <c r="FW83">
        <v>1.59584258825168</v>
      </c>
      <c r="FX83">
        <v>1.6715957179388801</v>
      </c>
      <c r="FY83">
        <v>1.57079216996698</v>
      </c>
      <c r="FZ83">
        <v>1.5180935145018399</v>
      </c>
      <c r="GA83">
        <v>1.5664189604932801</v>
      </c>
      <c r="GB83">
        <v>1.6349280237617501</v>
      </c>
      <c r="GC83">
        <v>1.61820171425339</v>
      </c>
      <c r="GD83">
        <v>1.75505864975613</v>
      </c>
      <c r="GE83">
        <v>1.65611079346102</v>
      </c>
      <c r="GF83">
        <v>1.7289197210818801</v>
      </c>
      <c r="GG83">
        <v>1.66335334290451</v>
      </c>
      <c r="GH83">
        <v>1.4942752268016</v>
      </c>
      <c r="GI83">
        <v>1.5393131894535099</v>
      </c>
      <c r="GJ83">
        <v>1.55535149445806</v>
      </c>
      <c r="GK83">
        <v>1.6065245569392801</v>
      </c>
      <c r="GL83">
        <v>1.67325155875202</v>
      </c>
      <c r="GM83">
        <v>1.6284484292342101</v>
      </c>
      <c r="GN83">
        <v>1.5419043761215001</v>
      </c>
      <c r="GO83">
        <v>1.54394449776483</v>
      </c>
      <c r="GP83">
        <v>1.7289749798709499</v>
      </c>
      <c r="GQ83">
        <v>1.68377857397046</v>
      </c>
      <c r="GR83">
        <v>1.5176319124240401</v>
      </c>
      <c r="GS83">
        <v>1.5824442557759499</v>
      </c>
      <c r="GT83">
        <v>1.6850451318551201</v>
      </c>
      <c r="GU83">
        <v>1.63419475788724</v>
      </c>
      <c r="GV83">
        <v>1.5757753900753599</v>
      </c>
      <c r="GW83">
        <v>1.5869550323420201</v>
      </c>
      <c r="GX83">
        <v>1.6781143884252301</v>
      </c>
      <c r="GY83">
        <v>1.65911786093828</v>
      </c>
      <c r="GZ83">
        <v>1.7687910122536401</v>
      </c>
      <c r="HA83">
        <v>1.76040739550795</v>
      </c>
      <c r="HB83">
        <v>1.5347825214984501</v>
      </c>
      <c r="HC83">
        <v>1.5484130610372899</v>
      </c>
      <c r="HD83">
        <v>1.58011660496522</v>
      </c>
      <c r="HE83">
        <v>1.5844019552511299</v>
      </c>
      <c r="HF83">
        <v>1.5536905875540099</v>
      </c>
      <c r="HG83">
        <v>1.5836954300716</v>
      </c>
      <c r="HH83">
        <v>1.55667857262399</v>
      </c>
      <c r="HI83">
        <v>1.5851805049466099</v>
      </c>
      <c r="HJ83">
        <v>1.67647285871942</v>
      </c>
      <c r="HK83">
        <v>1.59652532212024</v>
      </c>
      <c r="HL83">
        <v>1.6191174208936501</v>
      </c>
      <c r="HM83">
        <v>1.6530395449820301</v>
      </c>
      <c r="HN83">
        <v>1.6452236505804101</v>
      </c>
      <c r="HO83">
        <v>1.67580893536628</v>
      </c>
      <c r="HP83">
        <v>1.55404879229959</v>
      </c>
      <c r="HQ83">
        <v>1.58942913226205</v>
      </c>
      <c r="HR83">
        <v>1.5910938377918999</v>
      </c>
      <c r="HS83">
        <v>1.57493139489176</v>
      </c>
      <c r="HT83">
        <v>1.53453838590822</v>
      </c>
      <c r="HU83">
        <v>1.5458972922270799</v>
      </c>
      <c r="HV83">
        <v>1.61575032344296</v>
      </c>
      <c r="HW83">
        <v>1.6642971786293199</v>
      </c>
      <c r="HX83">
        <v>1.5911271611303901</v>
      </c>
      <c r="HY83">
        <v>1.6246904966847</v>
      </c>
      <c r="HZ83">
        <v>1.63265323352904</v>
      </c>
      <c r="IA83">
        <v>1.57912525083355</v>
      </c>
      <c r="IB83">
        <v>1.4955849190859101</v>
      </c>
      <c r="IC83">
        <v>1.5788057138929199</v>
      </c>
      <c r="ID83">
        <v>1.5993942774602301</v>
      </c>
      <c r="IE83">
        <v>1.6312861104065799</v>
      </c>
      <c r="IF83">
        <v>1.6589688171452901</v>
      </c>
      <c r="IG83">
        <v>1.67587539522062</v>
      </c>
      <c r="IH83">
        <v>1.57173339353964</v>
      </c>
      <c r="II83">
        <v>1.5848271057427099</v>
      </c>
      <c r="IJ83">
        <v>1.66596042148538</v>
      </c>
      <c r="IK83">
        <v>1.6685070294843001</v>
      </c>
      <c r="IL83">
        <v>1.6048126885065399</v>
      </c>
      <c r="IM83">
        <v>1.6275107073194499</v>
      </c>
      <c r="IN83">
        <v>1.5170896608057101</v>
      </c>
      <c r="IO83">
        <v>1.5370125205356899</v>
      </c>
      <c r="IP83">
        <v>1.53468545824945</v>
      </c>
      <c r="IQ83">
        <v>1.5264522640082701</v>
      </c>
      <c r="IR83">
        <v>1.6097744629136399</v>
      </c>
      <c r="IS83">
        <v>1.6170688600446499</v>
      </c>
      <c r="IT83">
        <v>1.6969226399003801</v>
      </c>
      <c r="IU83">
        <v>1.6132175108983899</v>
      </c>
      <c r="IV83">
        <v>1.7927494585713299</v>
      </c>
      <c r="IW83">
        <v>1.64635852332668</v>
      </c>
      <c r="IX83">
        <v>1.7366321081219001</v>
      </c>
      <c r="IY83">
        <v>1.6626212813836301</v>
      </c>
      <c r="IZ83">
        <v>1.5772271330544101</v>
      </c>
      <c r="JA83">
        <v>1.5425503292129099</v>
      </c>
      <c r="JB83">
        <v>1.42911045772864</v>
      </c>
      <c r="JC83">
        <v>1.47377088727321</v>
      </c>
      <c r="JD83">
        <v>1.53584123401144</v>
      </c>
      <c r="JE83">
        <v>1.53932275644676</v>
      </c>
      <c r="JF83">
        <v>1.65764929019072</v>
      </c>
      <c r="JG83">
        <v>1.6105351799199601</v>
      </c>
    </row>
    <row r="84" spans="1:267" x14ac:dyDescent="0.45">
      <c r="A84" t="s">
        <v>159</v>
      </c>
      <c r="B84" t="s">
        <v>181</v>
      </c>
      <c r="C84" t="s">
        <v>192</v>
      </c>
      <c r="D84">
        <v>30</v>
      </c>
      <c r="E84" t="s">
        <v>305</v>
      </c>
      <c r="F84" s="1" cm="1">
        <f t="array" ref="F84">SUMPRODUCT($H84:$FZZ84,$H$2:$FZZ$2)/SUMPRODUCT(--($H84:$FZZ84&lt;&gt;""),$H$2:$FZZ$2)</f>
        <v>2.2954730071492926</v>
      </c>
      <c r="G84" s="1" cm="1">
        <f t="array" ref="G84">SUMPRODUCT($H84:$FZZ84,$G$2:$FZY$2)/SUMPRODUCT(--($H84:$FZZ84&lt;&gt;""),$G$2:$FZY$2)</f>
        <v>2.1183191707191593</v>
      </c>
      <c r="H84">
        <v>2.1957745014900101</v>
      </c>
      <c r="I84">
        <v>1.9332674144209301</v>
      </c>
      <c r="J84">
        <v>2.1954417254148701</v>
      </c>
      <c r="K84">
        <v>1.9288912609581299</v>
      </c>
      <c r="L84">
        <v>2.19431160746245</v>
      </c>
      <c r="M84">
        <v>1.93241129762321</v>
      </c>
      <c r="N84">
        <v>2.1996264474803899</v>
      </c>
      <c r="O84">
        <v>1.84314108944745</v>
      </c>
      <c r="P84">
        <v>2.17426411853674</v>
      </c>
      <c r="Q84">
        <v>1.9345449777588299</v>
      </c>
      <c r="R84">
        <v>1.93283235061618</v>
      </c>
      <c r="S84">
        <v>1.9609183382350499</v>
      </c>
      <c r="T84">
        <v>2.2391597611470302</v>
      </c>
      <c r="U84">
        <v>2.14875743019455</v>
      </c>
      <c r="V84">
        <v>2.2398212505603299</v>
      </c>
      <c r="W84">
        <v>2.09052281510322</v>
      </c>
      <c r="X84">
        <v>2.1154931384191999</v>
      </c>
      <c r="Y84">
        <v>1.8886080807782499</v>
      </c>
      <c r="Z84">
        <v>2.18495032103987</v>
      </c>
      <c r="AA84">
        <v>2.0759689604980802</v>
      </c>
      <c r="AB84">
        <v>2.0526831636949501</v>
      </c>
      <c r="AC84">
        <v>1.84497638964382</v>
      </c>
      <c r="AD84">
        <v>2.7417913796893298</v>
      </c>
      <c r="AE84">
        <v>2.47926215314122</v>
      </c>
      <c r="AF84">
        <v>2.7137805322024402</v>
      </c>
      <c r="AG84">
        <v>2.4676322298726898</v>
      </c>
      <c r="AH84">
        <v>2.6331653335692602</v>
      </c>
      <c r="AI84">
        <v>2.1729231807968699</v>
      </c>
      <c r="AJ84">
        <v>2.4534495668729299</v>
      </c>
      <c r="AK84">
        <v>2.1656161121119499</v>
      </c>
      <c r="AL84">
        <v>2.7206445466689999</v>
      </c>
      <c r="AM84">
        <v>2.36156890586975</v>
      </c>
      <c r="AN84">
        <v>2.6880382662009499</v>
      </c>
      <c r="AO84">
        <v>2.3029532439115701</v>
      </c>
      <c r="AP84">
        <v>2.1053193013678699</v>
      </c>
      <c r="AQ84">
        <v>1.94878522117423</v>
      </c>
      <c r="AR84">
        <v>2.21205810883946</v>
      </c>
      <c r="AS84">
        <v>2.09846720805526</v>
      </c>
      <c r="AT84">
        <v>1.92809383224173</v>
      </c>
      <c r="AU84">
        <v>1.8594962535056301</v>
      </c>
      <c r="AV84">
        <v>2.3048366690403399</v>
      </c>
      <c r="AW84">
        <v>1.8696769719836499</v>
      </c>
      <c r="AX84">
        <v>2.41581333311834</v>
      </c>
      <c r="AY84">
        <v>1.9111441674755201</v>
      </c>
      <c r="AZ84">
        <v>1.86619625967682</v>
      </c>
      <c r="BA84">
        <v>1.8141494553931301</v>
      </c>
      <c r="BB84">
        <v>2.00079103073702</v>
      </c>
      <c r="BC84">
        <v>1.85537063446308</v>
      </c>
      <c r="BD84">
        <v>1.8940663745455799</v>
      </c>
      <c r="BE84">
        <v>1.9073889839729801</v>
      </c>
      <c r="BF84">
        <v>1.9327194663715901</v>
      </c>
      <c r="BG84">
        <v>1.9519311268944599</v>
      </c>
      <c r="BH84">
        <v>2.3912722752478301</v>
      </c>
      <c r="BI84">
        <v>2.0524686717125098</v>
      </c>
      <c r="BJ84">
        <v>2.34862496736607</v>
      </c>
      <c r="BK84">
        <v>2.0017742992913998</v>
      </c>
      <c r="BL84">
        <v>2.25975854353924</v>
      </c>
      <c r="BM84">
        <v>2.04162557846906</v>
      </c>
      <c r="BN84">
        <v>2.1031664470544</v>
      </c>
      <c r="BO84">
        <v>1.9136643193113601</v>
      </c>
      <c r="BP84">
        <v>2.2346957520798498</v>
      </c>
      <c r="BQ84">
        <v>1.9851518278689799</v>
      </c>
      <c r="BR84">
        <v>2.1128599544634699</v>
      </c>
      <c r="BS84">
        <v>1.91149248592416</v>
      </c>
      <c r="BT84">
        <v>2.5981568315166998</v>
      </c>
      <c r="BU84">
        <v>2.3699927095229398</v>
      </c>
      <c r="BV84">
        <v>2.1860326354772699</v>
      </c>
      <c r="BW84">
        <v>2.12825436504929</v>
      </c>
      <c r="BX84">
        <v>2.5384403619918801</v>
      </c>
      <c r="BY84">
        <v>2.27140899182531</v>
      </c>
      <c r="BZ84">
        <v>2.1231726661380699</v>
      </c>
      <c r="CA84">
        <v>2.0818281523345998</v>
      </c>
      <c r="CB84">
        <v>2.1854381431367398</v>
      </c>
      <c r="CC84">
        <v>2.0522644759189901</v>
      </c>
      <c r="CD84">
        <v>2.4317771325331199</v>
      </c>
      <c r="CE84">
        <v>2.1169083929801702</v>
      </c>
      <c r="CF84">
        <v>2.4559287619271899</v>
      </c>
      <c r="CG84">
        <v>2.2327289397532302</v>
      </c>
      <c r="CH84">
        <v>2.42548111374176</v>
      </c>
      <c r="CI84">
        <v>2.2178938864970901</v>
      </c>
      <c r="CJ84">
        <v>2.4830533903930698</v>
      </c>
      <c r="CK84">
        <v>2.2508657042144802</v>
      </c>
      <c r="CL84">
        <v>2.2810530829120799</v>
      </c>
      <c r="CM84">
        <v>2.1249240231878499</v>
      </c>
      <c r="CN84">
        <v>2.7113804144440601</v>
      </c>
      <c r="CO84">
        <v>2.0935454336103199</v>
      </c>
      <c r="CP84">
        <v>2.3580037924463602</v>
      </c>
      <c r="CQ84">
        <v>2.0096019684388602</v>
      </c>
      <c r="CR84">
        <v>1.96083472346982</v>
      </c>
      <c r="CS84">
        <v>1.8904294736181899</v>
      </c>
      <c r="CT84">
        <v>2.1647970378472299</v>
      </c>
      <c r="CU84">
        <v>1.83446782817057</v>
      </c>
      <c r="CV84">
        <v>2.2727706531855798</v>
      </c>
      <c r="CW84">
        <v>2.0324158953159701</v>
      </c>
      <c r="CX84">
        <v>2.53693998195088</v>
      </c>
      <c r="CY84">
        <v>2.33991020321506</v>
      </c>
      <c r="CZ84">
        <v>2.0369506630679299</v>
      </c>
      <c r="DA84">
        <v>1.9884177223133499</v>
      </c>
      <c r="DB84">
        <v>1.74557537159111</v>
      </c>
      <c r="DC84">
        <v>1.7184410197483799</v>
      </c>
      <c r="DD84">
        <v>2.0640520646368099</v>
      </c>
      <c r="DE84">
        <v>1.96447727140819</v>
      </c>
      <c r="DF84">
        <v>1.80176580994726</v>
      </c>
      <c r="DG84">
        <v>1.7760220607244199</v>
      </c>
      <c r="DH84">
        <v>2.6566962488400598</v>
      </c>
      <c r="DI84">
        <v>2.1851197019778001</v>
      </c>
      <c r="DJ84">
        <v>3.24091346753027</v>
      </c>
      <c r="DK84">
        <v>2.6877549979412398</v>
      </c>
      <c r="DL84">
        <v>2.2119288244216002</v>
      </c>
      <c r="DM84">
        <v>2.1439405165616501</v>
      </c>
      <c r="DN84">
        <v>2.3416500748841198</v>
      </c>
      <c r="DO84">
        <v>2.1100075864994299</v>
      </c>
      <c r="DP84">
        <v>2.0962906082169601</v>
      </c>
      <c r="DQ84">
        <v>1.99362592590132</v>
      </c>
      <c r="DR84">
        <v>2.0782391722964202</v>
      </c>
      <c r="DS84">
        <v>2.02840224704063</v>
      </c>
      <c r="DT84">
        <v>2.2241032916672898</v>
      </c>
      <c r="DU84">
        <v>2.0589177922431601</v>
      </c>
      <c r="DV84">
        <v>2.9701970990781899</v>
      </c>
      <c r="DW84">
        <v>2.94374428680517</v>
      </c>
      <c r="DX84">
        <v>2.2680498827930502</v>
      </c>
      <c r="DY84">
        <v>2.3238900338655002</v>
      </c>
      <c r="DZ84">
        <v>2.3205887552180502</v>
      </c>
      <c r="EA84">
        <v>2.18518421357801</v>
      </c>
      <c r="EB84">
        <v>2.82940836502376</v>
      </c>
      <c r="EC84">
        <v>2.4828496024194302</v>
      </c>
      <c r="ED84">
        <v>2.4274102651201899</v>
      </c>
      <c r="EE84">
        <v>2.1858673570842999</v>
      </c>
      <c r="EF84">
        <v>1.97752716470148</v>
      </c>
      <c r="EG84">
        <v>1.9024803293163901</v>
      </c>
      <c r="EH84">
        <v>1.82876833934196</v>
      </c>
      <c r="EI84">
        <v>1.7862732309517</v>
      </c>
      <c r="EJ84">
        <v>1.92811076861589</v>
      </c>
      <c r="EK84">
        <v>1.82197186007437</v>
      </c>
      <c r="EL84">
        <v>2.0958405402931</v>
      </c>
      <c r="EM84">
        <v>1.98116576993312</v>
      </c>
      <c r="EN84">
        <v>1.9630059684935199</v>
      </c>
      <c r="EO84">
        <v>1.80355734835476</v>
      </c>
      <c r="EP84">
        <v>1.97914865678864</v>
      </c>
      <c r="EQ84">
        <v>1.9143522870759799</v>
      </c>
      <c r="ER84">
        <v>1.9500743957667199</v>
      </c>
      <c r="ES84">
        <v>1.8215239798484899</v>
      </c>
      <c r="ET84">
        <v>2.2565873099077201</v>
      </c>
      <c r="EU84">
        <v>2.1314710468025901</v>
      </c>
      <c r="EV84">
        <v>2.5327869167803501</v>
      </c>
      <c r="EW84">
        <v>2.4856873103230299</v>
      </c>
      <c r="EX84">
        <v>2.21907671429181</v>
      </c>
      <c r="EY84">
        <v>1.89965918401568</v>
      </c>
      <c r="EZ84">
        <v>2.5142657242041899</v>
      </c>
      <c r="FA84">
        <v>2.0737244867898599</v>
      </c>
      <c r="FB84">
        <v>1.9080834570126499</v>
      </c>
      <c r="FC84">
        <v>1.8096624909791701</v>
      </c>
      <c r="FD84">
        <v>1.98207676940096</v>
      </c>
      <c r="FE84">
        <v>1.8894702437639199</v>
      </c>
      <c r="FF84">
        <v>1.9214288565757101</v>
      </c>
      <c r="FG84">
        <v>1.8079899201090499</v>
      </c>
      <c r="FH84">
        <v>1.99742810161824</v>
      </c>
      <c r="FI84">
        <v>1.93961037971743</v>
      </c>
      <c r="FJ84">
        <v>2.17198000537141</v>
      </c>
      <c r="FK84">
        <v>2.1165542394510002</v>
      </c>
      <c r="FL84">
        <v>2.0821407606575102</v>
      </c>
      <c r="FM84">
        <v>2.0429513633440899</v>
      </c>
      <c r="FN84">
        <v>2.3383392815384401</v>
      </c>
      <c r="FO84">
        <v>2.18362679158919</v>
      </c>
      <c r="FP84">
        <v>1.77141118747223</v>
      </c>
      <c r="FQ84">
        <v>1.79618266343283</v>
      </c>
      <c r="FR84">
        <v>2.4450002911171098</v>
      </c>
      <c r="FS84">
        <v>2.39273862922626</v>
      </c>
      <c r="FT84">
        <v>1.7081386903248601</v>
      </c>
      <c r="FU84">
        <v>1.7210518076524299</v>
      </c>
      <c r="FV84">
        <v>2.1781478352071901</v>
      </c>
      <c r="FW84">
        <v>1.96300375033578</v>
      </c>
      <c r="FX84">
        <v>2.2062746925072099</v>
      </c>
      <c r="FY84">
        <v>1.9671160852606899</v>
      </c>
      <c r="FZ84">
        <v>1.75096343457061</v>
      </c>
      <c r="GA84">
        <v>1.7280236809210801</v>
      </c>
      <c r="GB84">
        <v>2.2374802715565401</v>
      </c>
      <c r="GC84">
        <v>2.0500469434360702</v>
      </c>
      <c r="GD84">
        <v>2.3874067624814801</v>
      </c>
      <c r="GE84">
        <v>2.2581148045152499</v>
      </c>
      <c r="GF84">
        <v>2.51498030916752</v>
      </c>
      <c r="GG84">
        <v>2.3944937949326199</v>
      </c>
      <c r="GH84">
        <v>1.8789282814041599</v>
      </c>
      <c r="GI84">
        <v>1.78913979831431</v>
      </c>
      <c r="GJ84">
        <v>1.8636591107098599</v>
      </c>
      <c r="GK84">
        <v>1.7926056768112</v>
      </c>
      <c r="GL84">
        <v>2.3492754620911702</v>
      </c>
      <c r="GM84">
        <v>2.11960065711235</v>
      </c>
      <c r="GN84">
        <v>1.9628610405100599</v>
      </c>
      <c r="GO84">
        <v>1.8674611766679601</v>
      </c>
      <c r="GP84">
        <v>2.7837824039851302</v>
      </c>
      <c r="GQ84">
        <v>2.4225443938203099</v>
      </c>
      <c r="GR84">
        <v>2.0128789356868202</v>
      </c>
      <c r="GS84">
        <v>1.8404936064116499</v>
      </c>
      <c r="GT84">
        <v>2.1340509802654899</v>
      </c>
      <c r="GU84">
        <v>2.0157927857742202</v>
      </c>
      <c r="GV84">
        <v>2.1316784450289701</v>
      </c>
      <c r="GW84">
        <v>2.0892910200062502</v>
      </c>
      <c r="GX84">
        <v>2.5813622285430902</v>
      </c>
      <c r="GY84">
        <v>2.2936939584131402</v>
      </c>
      <c r="GZ84">
        <v>2.7978804592931201</v>
      </c>
      <c r="HA84">
        <v>2.4786278166776698</v>
      </c>
      <c r="HB84">
        <v>1.86099740668823</v>
      </c>
      <c r="HC84">
        <v>1.7279693009264701</v>
      </c>
      <c r="HD84">
        <v>2.1131443605881999</v>
      </c>
      <c r="HE84">
        <v>1.95448100175032</v>
      </c>
      <c r="HF84">
        <v>1.8530073183804401</v>
      </c>
      <c r="HG84">
        <v>1.81552709438885</v>
      </c>
      <c r="HH84">
        <v>2.12350573132785</v>
      </c>
      <c r="HI84">
        <v>2.0272050190000002</v>
      </c>
      <c r="HJ84">
        <v>1.8462184747667401</v>
      </c>
      <c r="HK84">
        <v>1.9302838421220501</v>
      </c>
      <c r="HL84">
        <v>1.88675259665643</v>
      </c>
      <c r="HM84">
        <v>1.8258423275309801</v>
      </c>
      <c r="HN84">
        <v>2.56824582706991</v>
      </c>
      <c r="HO84">
        <v>2.2722630770952201</v>
      </c>
      <c r="HP84">
        <v>1.7112247250589301</v>
      </c>
      <c r="HQ84">
        <v>1.7473409254222201</v>
      </c>
      <c r="HR84">
        <v>2.23848252792921</v>
      </c>
      <c r="HS84">
        <v>1.9421998998049399</v>
      </c>
      <c r="HT84">
        <v>1.98075263670376</v>
      </c>
      <c r="HU84">
        <v>1.7922363833949999</v>
      </c>
      <c r="HV84">
        <v>2.1481536981573899</v>
      </c>
      <c r="HW84">
        <v>1.86209865160473</v>
      </c>
      <c r="HX84">
        <v>2.08508139689686</v>
      </c>
      <c r="HY84">
        <v>1.85848255198955</v>
      </c>
      <c r="HZ84">
        <v>2.2170349244200902</v>
      </c>
      <c r="IA84">
        <v>2.1352144546062499</v>
      </c>
      <c r="IB84">
        <v>1.64461706843655</v>
      </c>
      <c r="IC84">
        <v>1.70131052172853</v>
      </c>
      <c r="ID84">
        <v>2.0312750362806602</v>
      </c>
      <c r="IE84">
        <v>1.8868973886212801</v>
      </c>
      <c r="IF84">
        <v>2.0062580363286302</v>
      </c>
      <c r="IG84">
        <v>1.96075850700527</v>
      </c>
      <c r="IH84">
        <v>1.8565144027479801</v>
      </c>
      <c r="II84">
        <v>1.81104910577496</v>
      </c>
      <c r="IJ84">
        <v>2.1195465734767902</v>
      </c>
      <c r="IK84">
        <v>2.0112856588827102</v>
      </c>
      <c r="IL84">
        <v>1.90430471980417</v>
      </c>
      <c r="IM84">
        <v>1.8844647302229001</v>
      </c>
      <c r="IN84">
        <v>1.75126451581636</v>
      </c>
      <c r="IO84">
        <v>1.80321356853881</v>
      </c>
      <c r="IP84">
        <v>1.9819407973532099</v>
      </c>
      <c r="IQ84">
        <v>1.74815064003165</v>
      </c>
      <c r="IR84">
        <v>2.7528054698767201</v>
      </c>
      <c r="IS84">
        <v>2.1274924351151001</v>
      </c>
      <c r="IT84">
        <v>2.3021530996311199</v>
      </c>
      <c r="IU84">
        <v>2.15120702440373</v>
      </c>
      <c r="IV84">
        <v>2.5581272048348001</v>
      </c>
      <c r="IW84">
        <v>2.5150074384843601</v>
      </c>
      <c r="IX84">
        <v>2.4203960085416498</v>
      </c>
      <c r="IY84">
        <v>2.1423496115291898</v>
      </c>
      <c r="IZ84">
        <v>2.4730443149107502</v>
      </c>
      <c r="JA84">
        <v>2.1485985166959098</v>
      </c>
      <c r="JB84">
        <v>1.6065409568894899</v>
      </c>
      <c r="JC84">
        <v>1.6291933778546299</v>
      </c>
      <c r="JD84">
        <v>1.9343506391854799</v>
      </c>
      <c r="JE84">
        <v>1.75066910230478</v>
      </c>
      <c r="JF84">
        <v>2.5691835399006102</v>
      </c>
      <c r="JG84">
        <v>2.07635141617201</v>
      </c>
    </row>
    <row r="85" spans="1:267" x14ac:dyDescent="0.45">
      <c r="A85" t="s">
        <v>138</v>
      </c>
      <c r="B85" t="s">
        <v>276</v>
      </c>
      <c r="C85" t="s">
        <v>260</v>
      </c>
      <c r="D85">
        <v>30</v>
      </c>
      <c r="E85" t="s">
        <v>305</v>
      </c>
      <c r="F85" s="1" cm="1">
        <f t="array" ref="F85">SUMPRODUCT($H85:$FZZ85,$H$2:$FZZ$2)/SUMPRODUCT(--($H85:$FZZ85&lt;&gt;""),$H$2:$FZZ$2)</f>
        <v>1.3759107509671491</v>
      </c>
      <c r="G85" s="1" cm="1">
        <f t="array" ref="G85">SUMPRODUCT($H85:$FZZ85,$G$2:$FZY$2)/SUMPRODUCT(--($H85:$FZZ85&lt;&gt;""),$G$2:$FZY$2)</f>
        <v>1.3446016493097641</v>
      </c>
      <c r="H85">
        <v>1.24326069867568</v>
      </c>
      <c r="I85">
        <v>1.26187390728613</v>
      </c>
      <c r="J85">
        <v>1.2435394578397501</v>
      </c>
      <c r="K85">
        <v>1.2625035614345299</v>
      </c>
      <c r="L85">
        <v>1.2443256529232101</v>
      </c>
      <c r="M85">
        <v>1.2614360849532</v>
      </c>
      <c r="N85">
        <v>1.2196934741809</v>
      </c>
      <c r="O85">
        <v>1.2167287038022001</v>
      </c>
      <c r="P85">
        <v>1.23438585992271</v>
      </c>
      <c r="Q85">
        <v>1.25570722318155</v>
      </c>
      <c r="R85">
        <v>1.23277555499656</v>
      </c>
      <c r="S85">
        <v>1.3240285022251499</v>
      </c>
      <c r="T85">
        <v>1.43188055706768</v>
      </c>
      <c r="U85">
        <v>1.34977640872101</v>
      </c>
      <c r="V85">
        <v>1.40748040114601</v>
      </c>
      <c r="W85">
        <v>1.3993311138407201</v>
      </c>
      <c r="X85">
        <v>1.2386953044786699</v>
      </c>
      <c r="Y85">
        <v>1.2806975758072401</v>
      </c>
      <c r="Z85">
        <v>1.3912005328008701</v>
      </c>
      <c r="AA85">
        <v>1.30914357116741</v>
      </c>
      <c r="AB85">
        <v>1.2250980110204099</v>
      </c>
      <c r="AC85">
        <v>1.25889489280038</v>
      </c>
      <c r="AD85">
        <v>1.7455733718833699</v>
      </c>
      <c r="AE85">
        <v>1.4514007645023801</v>
      </c>
      <c r="AF85">
        <v>1.5349427777948299</v>
      </c>
      <c r="AG85">
        <v>1.4613002847361001</v>
      </c>
      <c r="AH85">
        <v>1.3076795046427601</v>
      </c>
      <c r="AI85">
        <v>1.3666740847857799</v>
      </c>
      <c r="AJ85">
        <v>1.3809643230181901</v>
      </c>
      <c r="AK85">
        <v>1.4043242061443399</v>
      </c>
      <c r="AL85">
        <v>1.6358013666528299</v>
      </c>
      <c r="AM85">
        <v>1.3463410840515</v>
      </c>
      <c r="AN85">
        <v>1.6353831295948</v>
      </c>
      <c r="AO85">
        <v>1.4212025909435799</v>
      </c>
      <c r="AP85">
        <v>1.2655958022867</v>
      </c>
      <c r="AQ85">
        <v>1.29159579810798</v>
      </c>
      <c r="AR85">
        <v>1.2991839382024</v>
      </c>
      <c r="AS85">
        <v>1.3618184417430901</v>
      </c>
      <c r="AT85">
        <v>1.2407991331741299</v>
      </c>
      <c r="AU85">
        <v>1.3072308018338701</v>
      </c>
      <c r="AV85">
        <v>1.2710767887602199</v>
      </c>
      <c r="AW85">
        <v>1.2842948075335301</v>
      </c>
      <c r="AX85">
        <v>1.3082579643849901</v>
      </c>
      <c r="AY85">
        <v>1.30716070474052</v>
      </c>
      <c r="AZ85">
        <v>1.2671922677108201</v>
      </c>
      <c r="BA85">
        <v>1.3062005627095501</v>
      </c>
      <c r="BB85">
        <v>1.26079239615256</v>
      </c>
      <c r="BC85">
        <v>1.30629069696877</v>
      </c>
      <c r="BD85">
        <v>1.22121434926816</v>
      </c>
      <c r="BE85">
        <v>1.3093149931807599</v>
      </c>
      <c r="BF85">
        <v>1.21459459742314</v>
      </c>
      <c r="BG85">
        <v>1.29826239464143</v>
      </c>
      <c r="BH85">
        <v>1.3283717454794099</v>
      </c>
      <c r="BI85">
        <v>1.3637774001151299</v>
      </c>
      <c r="BJ85">
        <v>1.3109647220698999</v>
      </c>
      <c r="BK85">
        <v>1.3272055217683301</v>
      </c>
      <c r="BL85">
        <v>1.42366075829978</v>
      </c>
      <c r="BM85">
        <v>1.3540886444554101</v>
      </c>
      <c r="BN85">
        <v>1.3330955126997299</v>
      </c>
      <c r="BO85">
        <v>1.2717284020989901</v>
      </c>
      <c r="BP85">
        <v>1.4507250039691</v>
      </c>
      <c r="BQ85">
        <v>1.3386355040170701</v>
      </c>
      <c r="BR85">
        <v>1.2949230900831901</v>
      </c>
      <c r="BS85">
        <v>1.29022465309436</v>
      </c>
      <c r="BT85">
        <v>1.4560055179819</v>
      </c>
      <c r="BU85">
        <v>1.3486392053146801</v>
      </c>
      <c r="BV85">
        <v>1.34451270408247</v>
      </c>
      <c r="BW85">
        <v>1.2969900337746301</v>
      </c>
      <c r="BX85">
        <v>1.38813501665186</v>
      </c>
      <c r="BY85">
        <v>1.3740079270739001</v>
      </c>
      <c r="BZ85">
        <v>1.4070297279466499</v>
      </c>
      <c r="CA85">
        <v>1.26618707963511</v>
      </c>
      <c r="CB85">
        <v>1.4874959887755701</v>
      </c>
      <c r="CC85">
        <v>1.2723107069036399</v>
      </c>
      <c r="CD85">
        <v>1.6606703794503299</v>
      </c>
      <c r="CE85">
        <v>1.35671836727279</v>
      </c>
      <c r="CF85">
        <v>1.71559398828856</v>
      </c>
      <c r="CG85">
        <v>1.3864824408399801</v>
      </c>
      <c r="CH85">
        <v>1.58159370897563</v>
      </c>
      <c r="CI85">
        <v>1.2923178016383901</v>
      </c>
      <c r="CJ85">
        <v>1.3989419700563299</v>
      </c>
      <c r="CK85">
        <v>1.38782738855069</v>
      </c>
      <c r="CL85">
        <v>1.3984173955527801</v>
      </c>
      <c r="CM85">
        <v>1.3765016912455601</v>
      </c>
      <c r="CN85">
        <v>1.33982268771707</v>
      </c>
      <c r="CO85">
        <v>1.3637717518282</v>
      </c>
      <c r="CP85">
        <v>1.3184666104916001</v>
      </c>
      <c r="CQ85">
        <v>1.31831721573758</v>
      </c>
      <c r="CR85">
        <v>1.2341597749156401</v>
      </c>
      <c r="CS85">
        <v>1.3087400590945399</v>
      </c>
      <c r="CT85">
        <v>1.26821725565659</v>
      </c>
      <c r="CU85">
        <v>1.26474482708596</v>
      </c>
      <c r="CV85">
        <v>1.3255445619940101</v>
      </c>
      <c r="CW85">
        <v>1.33254270707664</v>
      </c>
      <c r="CX85">
        <v>1.5678158616437901</v>
      </c>
      <c r="CY85">
        <v>1.37632243415051</v>
      </c>
      <c r="CZ85">
        <v>1.26973016231962</v>
      </c>
      <c r="DA85">
        <v>1.31452463777768</v>
      </c>
      <c r="DB85">
        <v>1.2050332098510299</v>
      </c>
      <c r="DC85">
        <v>1.2741484818056601</v>
      </c>
      <c r="DD85">
        <v>1.29124950387481</v>
      </c>
      <c r="DE85">
        <v>1.3279743559319399</v>
      </c>
      <c r="DF85">
        <v>1.21489321375237</v>
      </c>
      <c r="DG85">
        <v>1.2269051467837699</v>
      </c>
      <c r="DH85">
        <v>1.36637420392973</v>
      </c>
      <c r="DI85">
        <v>1.3888991673484901</v>
      </c>
      <c r="DJ85">
        <v>1.71524915690882</v>
      </c>
      <c r="DK85">
        <v>1.5205911971447701</v>
      </c>
      <c r="DL85">
        <v>1.31870290426978</v>
      </c>
      <c r="DM85">
        <v>1.3783293605603599</v>
      </c>
      <c r="DN85">
        <v>1.34088782304128</v>
      </c>
      <c r="DO85">
        <v>1.2534101138103499</v>
      </c>
      <c r="DP85">
        <v>1.3407791417813699</v>
      </c>
      <c r="DQ85">
        <v>1.3356708131785699</v>
      </c>
      <c r="DR85">
        <v>1.29733499762291</v>
      </c>
      <c r="DS85">
        <v>1.3426578411710399</v>
      </c>
      <c r="DT85">
        <v>1.37627575144716</v>
      </c>
      <c r="DU85">
        <v>1.3398942877970399</v>
      </c>
      <c r="DV85">
        <v>1.4564704547542</v>
      </c>
      <c r="DW85">
        <v>1.46906479767028</v>
      </c>
      <c r="DX85">
        <v>1.4313863191110801</v>
      </c>
      <c r="DY85">
        <v>1.36269807255057</v>
      </c>
      <c r="DZ85">
        <v>1.59358132820135</v>
      </c>
      <c r="EA85">
        <v>1.31962293992543</v>
      </c>
      <c r="EB85">
        <v>1.52707754399409</v>
      </c>
      <c r="EC85">
        <v>1.4830026024644101</v>
      </c>
      <c r="ED85">
        <v>1.42039983489499</v>
      </c>
      <c r="EE85">
        <v>1.40108824038721</v>
      </c>
      <c r="EF85">
        <v>1.24572460668875</v>
      </c>
      <c r="EG85">
        <v>1.29902885936131</v>
      </c>
      <c r="EH85">
        <v>1.27373625026006</v>
      </c>
      <c r="EI85">
        <v>1.28866714540481</v>
      </c>
      <c r="EJ85">
        <v>1.3014168115124201</v>
      </c>
      <c r="EK85">
        <v>1.2693190015023099</v>
      </c>
      <c r="EL85">
        <v>1.2800447807922499</v>
      </c>
      <c r="EM85">
        <v>1.3208321292953999</v>
      </c>
      <c r="EN85">
        <v>1.3112388360607199</v>
      </c>
      <c r="EO85">
        <v>1.29982728900196</v>
      </c>
      <c r="EP85">
        <v>1.2551452593800401</v>
      </c>
      <c r="EQ85">
        <v>1.30557459806992</v>
      </c>
      <c r="ER85">
        <v>1.28657694962689</v>
      </c>
      <c r="ES85">
        <v>1.2813279097649699</v>
      </c>
      <c r="ET85">
        <v>1.30243187159255</v>
      </c>
      <c r="EU85">
        <v>1.3134669704586299</v>
      </c>
      <c r="EV85">
        <v>1.3698328451319599</v>
      </c>
      <c r="EW85">
        <v>1.40060776196023</v>
      </c>
      <c r="EX85">
        <v>1.2770093576342101</v>
      </c>
      <c r="EY85">
        <v>1.28308963974507</v>
      </c>
      <c r="EZ85">
        <v>1.31818156871284</v>
      </c>
      <c r="FA85">
        <v>1.3427722707176</v>
      </c>
      <c r="FB85">
        <v>1.24601176184601</v>
      </c>
      <c r="FC85">
        <v>1.31410640989714</v>
      </c>
      <c r="FD85">
        <v>1.2669841076163599</v>
      </c>
      <c r="FE85">
        <v>1.3064215872835301</v>
      </c>
      <c r="FF85">
        <v>1.23898473540589</v>
      </c>
      <c r="FG85">
        <v>1.3140947749030201</v>
      </c>
      <c r="FH85">
        <v>1.284539514377</v>
      </c>
      <c r="FI85">
        <v>1.35169944368756</v>
      </c>
      <c r="FJ85">
        <v>1.31091566517342</v>
      </c>
      <c r="FK85">
        <v>1.3322938641900799</v>
      </c>
      <c r="FL85">
        <v>1.2694993362385101</v>
      </c>
      <c r="FM85">
        <v>1.28134233962482</v>
      </c>
      <c r="FN85">
        <v>1.4717955832162699</v>
      </c>
      <c r="FO85">
        <v>1.3898196472987701</v>
      </c>
      <c r="FP85">
        <v>1.2498598512482899</v>
      </c>
      <c r="FQ85">
        <v>1.29081954826217</v>
      </c>
      <c r="FR85">
        <v>1.4476624002769201</v>
      </c>
      <c r="FS85">
        <v>1.45811558082634</v>
      </c>
      <c r="FT85">
        <v>1.1879642787306901</v>
      </c>
      <c r="FU85">
        <v>1.25268376129208</v>
      </c>
      <c r="FV85">
        <v>1.3038646730371799</v>
      </c>
      <c r="FW85">
        <v>1.30088483425209</v>
      </c>
      <c r="FX85">
        <v>1.33594181656211</v>
      </c>
      <c r="FY85">
        <v>1.2955106021459399</v>
      </c>
      <c r="FZ85">
        <v>1.2288702194408301</v>
      </c>
      <c r="GA85">
        <v>1.2745809914373001</v>
      </c>
      <c r="GB85">
        <v>1.2597510084659</v>
      </c>
      <c r="GC85">
        <v>1.29291955453368</v>
      </c>
      <c r="GD85">
        <v>1.3607401824466501</v>
      </c>
      <c r="GE85">
        <v>1.3868715942857599</v>
      </c>
      <c r="GF85">
        <v>1.4440836721521699</v>
      </c>
      <c r="GG85">
        <v>1.44179240437038</v>
      </c>
      <c r="GH85">
        <v>1.21354857993847</v>
      </c>
      <c r="GI85">
        <v>1.2836652585524999</v>
      </c>
      <c r="GJ85">
        <v>1.1865678088193801</v>
      </c>
      <c r="GK85">
        <v>1.27409636771906</v>
      </c>
      <c r="GL85">
        <v>1.32383949072443</v>
      </c>
      <c r="GM85">
        <v>1.3452616503131001</v>
      </c>
      <c r="GN85">
        <v>1.2581416956893601</v>
      </c>
      <c r="GO85">
        <v>1.29932684136563</v>
      </c>
      <c r="GP85">
        <v>1.4735756038026699</v>
      </c>
      <c r="GQ85">
        <v>1.4494750647152199</v>
      </c>
      <c r="GR85">
        <v>1.22192344082687</v>
      </c>
      <c r="GS85">
        <v>1.2748356111285299</v>
      </c>
      <c r="GT85">
        <v>1.3069569730706501</v>
      </c>
      <c r="GU85">
        <v>1.3154707518794</v>
      </c>
      <c r="GV85">
        <v>1.34750352660079</v>
      </c>
      <c r="GW85">
        <v>1.32081930740979</v>
      </c>
      <c r="GX85">
        <v>1.4224857171852201</v>
      </c>
      <c r="GY85">
        <v>1.4236080208198401</v>
      </c>
      <c r="GZ85">
        <v>1.6060188686425401</v>
      </c>
      <c r="HA85">
        <v>1.47512457125783</v>
      </c>
      <c r="HB85">
        <v>1.1820954691400301</v>
      </c>
      <c r="HC85">
        <v>1.2578692893211501</v>
      </c>
      <c r="HD85">
        <v>1.31229418861658</v>
      </c>
      <c r="HE85">
        <v>1.30833559488743</v>
      </c>
      <c r="HF85">
        <v>1.25944283745665</v>
      </c>
      <c r="HG85">
        <v>1.31160839120644</v>
      </c>
      <c r="HH85">
        <v>1.3470279035377399</v>
      </c>
      <c r="HI85">
        <v>1.30672295168235</v>
      </c>
      <c r="HJ85">
        <v>1.27635041484005</v>
      </c>
      <c r="HK85">
        <v>1.2383725833304899</v>
      </c>
      <c r="HL85">
        <v>1.23540458204856</v>
      </c>
      <c r="HM85">
        <v>1.31060336000115</v>
      </c>
      <c r="HN85">
        <v>1.39413460064024</v>
      </c>
      <c r="HO85">
        <v>1.43224297101136</v>
      </c>
      <c r="HP85">
        <v>1.22609271112383</v>
      </c>
      <c r="HQ85">
        <v>1.27714845640272</v>
      </c>
      <c r="HR85">
        <v>1.3525153464839399</v>
      </c>
      <c r="HS85">
        <v>1.2995937049865101</v>
      </c>
      <c r="HT85">
        <v>1.28187111457353</v>
      </c>
      <c r="HU85">
        <v>1.27727194348881</v>
      </c>
      <c r="HV85">
        <v>1.2992482645724901</v>
      </c>
      <c r="HW85">
        <v>1.31524803385793</v>
      </c>
      <c r="HX85">
        <v>1.22458225403249</v>
      </c>
      <c r="HY85">
        <v>1.21307141101315</v>
      </c>
      <c r="HZ85">
        <v>1.3200441330360799</v>
      </c>
      <c r="IA85">
        <v>1.33173252269655</v>
      </c>
      <c r="IB85">
        <v>1.2206839338186499</v>
      </c>
      <c r="IC85">
        <v>1.2845828478563199</v>
      </c>
      <c r="ID85">
        <v>1.2699150261760499</v>
      </c>
      <c r="IE85">
        <v>1.3086617769056801</v>
      </c>
      <c r="IF85">
        <v>1.2942936262363101</v>
      </c>
      <c r="IG85">
        <v>1.33309933176581</v>
      </c>
      <c r="IH85">
        <v>1.22513913786708</v>
      </c>
      <c r="II85">
        <v>1.27541940040961</v>
      </c>
      <c r="IJ85">
        <v>1.3010044016194799</v>
      </c>
      <c r="IK85">
        <v>1.3336182931509499</v>
      </c>
      <c r="IL85">
        <v>1.28859944265701</v>
      </c>
      <c r="IM85">
        <v>1.2830467318626699</v>
      </c>
      <c r="IN85">
        <v>1.20161006669249</v>
      </c>
      <c r="IO85">
        <v>1.2506760088694699</v>
      </c>
      <c r="IP85">
        <v>1.2872112310969701</v>
      </c>
      <c r="IQ85">
        <v>1.2591509246236601</v>
      </c>
      <c r="IR85">
        <v>1.3529487552884001</v>
      </c>
      <c r="IS85">
        <v>1.34703916779832</v>
      </c>
      <c r="IT85">
        <v>1.3552068833533899</v>
      </c>
      <c r="IU85">
        <v>1.36005798172249</v>
      </c>
      <c r="IV85">
        <v>1.42667213214057</v>
      </c>
      <c r="IW85">
        <v>1.3594668654228099</v>
      </c>
      <c r="IX85">
        <v>1.3588224428939</v>
      </c>
      <c r="IY85">
        <v>1.3575231468050299</v>
      </c>
      <c r="IZ85">
        <v>1.27175533571447</v>
      </c>
      <c r="JA85">
        <v>1.23284254333209</v>
      </c>
      <c r="JB85">
        <v>1.11968323954561</v>
      </c>
      <c r="JC85">
        <v>1.1950175473795099</v>
      </c>
      <c r="JD85">
        <v>1.19687460643829</v>
      </c>
      <c r="JE85">
        <v>1.2016596922457199</v>
      </c>
      <c r="JF85">
        <v>1.40512134302722</v>
      </c>
      <c r="JG85">
        <v>1.28056779056984</v>
      </c>
    </row>
    <row r="86" spans="1:267" x14ac:dyDescent="0.45">
      <c r="A86" t="s">
        <v>128</v>
      </c>
      <c r="B86" t="s">
        <v>127</v>
      </c>
      <c r="C86" t="s">
        <v>260</v>
      </c>
      <c r="D86">
        <v>30</v>
      </c>
      <c r="E86" t="s">
        <v>305</v>
      </c>
      <c r="F86" s="1" cm="1">
        <f t="array" ref="F86">SUMPRODUCT($H86:$FZZ86,$H$2:$FZZ$2)/SUMPRODUCT(--($H86:$FZZ86&lt;&gt;""),$H$2:$FZZ$2)</f>
        <v>1.7946775158475949</v>
      </c>
      <c r="G86" s="1" cm="1">
        <f t="array" ref="G86">SUMPRODUCT($H86:$FZZ86,$G$2:$FZY$2)/SUMPRODUCT(--($H86:$FZZ86&lt;&gt;""),$G$2:$FZY$2)</f>
        <v>1.7148963508062918</v>
      </c>
      <c r="H86">
        <v>2.17466025179138</v>
      </c>
      <c r="I86">
        <v>1.69586372400983</v>
      </c>
      <c r="J86">
        <v>2.17848215990132</v>
      </c>
      <c r="K86">
        <v>1.6935330629593099</v>
      </c>
      <c r="L86">
        <v>2.1707847932189699</v>
      </c>
      <c r="M86">
        <v>1.6905509424952301</v>
      </c>
      <c r="N86">
        <v>2.17012548629262</v>
      </c>
      <c r="O86">
        <v>1.68833980457115</v>
      </c>
      <c r="P86">
        <v>2.1589713082871902</v>
      </c>
      <c r="Q86">
        <v>1.70297178817767</v>
      </c>
      <c r="R86">
        <v>1.7767234992008001</v>
      </c>
      <c r="S86">
        <v>1.78247662651949</v>
      </c>
      <c r="T86">
        <v>1.7122033094151301</v>
      </c>
      <c r="U86">
        <v>1.73602800642471</v>
      </c>
      <c r="V86">
        <v>1.76938972815277</v>
      </c>
      <c r="W86">
        <v>1.7833171022782199</v>
      </c>
      <c r="X86">
        <v>1.8795307583804199</v>
      </c>
      <c r="Y86">
        <v>1.75018358463702</v>
      </c>
      <c r="Z86">
        <v>1.7996789941389999</v>
      </c>
      <c r="AA86">
        <v>1.7428205707729401</v>
      </c>
      <c r="AB86">
        <v>1.76709800511677</v>
      </c>
      <c r="AC86">
        <v>1.66859598079966</v>
      </c>
      <c r="AD86">
        <v>1.70923195019416</v>
      </c>
      <c r="AE86">
        <v>1.71400497914398</v>
      </c>
      <c r="AF86">
        <v>1.71734973751576</v>
      </c>
      <c r="AG86">
        <v>1.7259210398013001</v>
      </c>
      <c r="AH86">
        <v>1.90613190583357</v>
      </c>
      <c r="AI86">
        <v>1.70224273796837</v>
      </c>
      <c r="AJ86">
        <v>1.9666510169276199</v>
      </c>
      <c r="AK86">
        <v>1.7722509274524001</v>
      </c>
      <c r="AL86">
        <v>1.68712763338001</v>
      </c>
      <c r="AM86">
        <v>1.64492890505421</v>
      </c>
      <c r="AN86">
        <v>1.71129819734599</v>
      </c>
      <c r="AO86">
        <v>1.7158894844082</v>
      </c>
      <c r="AP86">
        <v>1.7577859560775599</v>
      </c>
      <c r="AQ86">
        <v>1.7342599222121899</v>
      </c>
      <c r="AR86">
        <v>2.0614785803144402</v>
      </c>
      <c r="AS86">
        <v>1.7951820804434899</v>
      </c>
      <c r="AT86">
        <v>1.7658512656377701</v>
      </c>
      <c r="AU86">
        <v>1.7849329491550101</v>
      </c>
      <c r="AV86">
        <v>1.6803321309675101</v>
      </c>
      <c r="AW86">
        <v>1.6954262916275</v>
      </c>
      <c r="AX86">
        <v>1.76180098772866</v>
      </c>
      <c r="AY86">
        <v>1.68124648575619</v>
      </c>
      <c r="AZ86">
        <v>1.6960794501720999</v>
      </c>
      <c r="BA86">
        <v>1.7355611473641199</v>
      </c>
      <c r="BB86">
        <v>1.6959969050581001</v>
      </c>
      <c r="BC86">
        <v>1.7494045271110801</v>
      </c>
      <c r="BD86">
        <v>1.62739419066774</v>
      </c>
      <c r="BE86">
        <v>1.6291097591633299</v>
      </c>
      <c r="BF86">
        <v>1.7817298015976699</v>
      </c>
      <c r="BG86">
        <v>1.7822276058517199</v>
      </c>
      <c r="BH86">
        <v>1.6665489836271199</v>
      </c>
      <c r="BI86">
        <v>1.7214555930159701</v>
      </c>
      <c r="BJ86">
        <v>1.7075633344768599</v>
      </c>
      <c r="BK86">
        <v>1.7333327168718999</v>
      </c>
      <c r="BL86">
        <v>1.71776279325682</v>
      </c>
      <c r="BM86">
        <v>1.7241901433085001</v>
      </c>
      <c r="BN86">
        <v>1.68201888666788</v>
      </c>
      <c r="BO86">
        <v>1.7057812703408599</v>
      </c>
      <c r="BP86">
        <v>1.7464691403043</v>
      </c>
      <c r="BQ86">
        <v>1.7059858474827301</v>
      </c>
      <c r="BR86">
        <v>1.7294521726201</v>
      </c>
      <c r="BS86">
        <v>1.7210045267977301</v>
      </c>
      <c r="BT86">
        <v>1.77654881006025</v>
      </c>
      <c r="BU86">
        <v>1.6253942069849301</v>
      </c>
      <c r="BV86">
        <v>1.6335560578092201</v>
      </c>
      <c r="BW86">
        <v>1.53260109534888</v>
      </c>
      <c r="BX86">
        <v>1.8605291689572701</v>
      </c>
      <c r="BY86">
        <v>1.7377823043549001</v>
      </c>
      <c r="BZ86">
        <v>1.7901305428869201</v>
      </c>
      <c r="CA86">
        <v>1.6553511579481901</v>
      </c>
      <c r="CB86">
        <v>1.7755634401254301</v>
      </c>
      <c r="CC86">
        <v>1.6713610883340999</v>
      </c>
      <c r="CD86">
        <v>1.68039322701489</v>
      </c>
      <c r="CE86">
        <v>1.63431586658021</v>
      </c>
      <c r="CF86">
        <v>1.7625728651619299</v>
      </c>
      <c r="CG86">
        <v>1.70426673195334</v>
      </c>
      <c r="CH86">
        <v>1.64136097241251</v>
      </c>
      <c r="CI86">
        <v>1.5293794201220201</v>
      </c>
      <c r="CJ86">
        <v>2.0504803098989299</v>
      </c>
      <c r="CK86">
        <v>1.8314725399481</v>
      </c>
      <c r="CL86">
        <v>1.89433543729619</v>
      </c>
      <c r="CM86">
        <v>1.7814685708088001</v>
      </c>
      <c r="CN86">
        <v>1.9150276852067301</v>
      </c>
      <c r="CO86">
        <v>1.6847696600142801</v>
      </c>
      <c r="CP86">
        <v>1.91294498695685</v>
      </c>
      <c r="CQ86">
        <v>1.63716961202231</v>
      </c>
      <c r="CR86">
        <v>1.72325957196632</v>
      </c>
      <c r="CS86">
        <v>1.7305297195754199</v>
      </c>
      <c r="CT86">
        <v>1.6862355879536699</v>
      </c>
      <c r="CU86">
        <v>1.66483124056395</v>
      </c>
      <c r="CV86">
        <v>2.0656200976949401</v>
      </c>
      <c r="CW86">
        <v>1.81814871895179</v>
      </c>
      <c r="CX86">
        <v>2.0090737502197098</v>
      </c>
      <c r="CY86">
        <v>1.68981099638068</v>
      </c>
      <c r="CZ86">
        <v>2.0594191804816799</v>
      </c>
      <c r="DA86">
        <v>1.73873532500017</v>
      </c>
      <c r="DB86">
        <v>1.7078114749778399</v>
      </c>
      <c r="DC86">
        <v>1.7377678666779399</v>
      </c>
      <c r="DD86">
        <v>1.85602864653747</v>
      </c>
      <c r="DE86">
        <v>1.8169748866067901</v>
      </c>
      <c r="DF86">
        <v>1.67733043090295</v>
      </c>
      <c r="DG86">
        <v>1.6873252415036699</v>
      </c>
      <c r="DH86">
        <v>2.0865674510940999</v>
      </c>
      <c r="DI86">
        <v>1.7981604356469301</v>
      </c>
      <c r="DJ86">
        <v>2.0164883550085602</v>
      </c>
      <c r="DK86">
        <v>1.79805314695317</v>
      </c>
      <c r="DL86">
        <v>1.76006794198207</v>
      </c>
      <c r="DM86">
        <v>1.7837266060647601</v>
      </c>
      <c r="DN86">
        <v>1.92555479694134</v>
      </c>
      <c r="DO86">
        <v>1.70772533334448</v>
      </c>
      <c r="DP86">
        <v>1.8070128355202699</v>
      </c>
      <c r="DQ86">
        <v>1.7576514436575199</v>
      </c>
      <c r="DR86">
        <v>1.7506171171800999</v>
      </c>
      <c r="DS86">
        <v>1.74819652716464</v>
      </c>
      <c r="DT86">
        <v>1.6499238866334001</v>
      </c>
      <c r="DU86">
        <v>1.5751414276806901</v>
      </c>
      <c r="DV86">
        <v>1.93043292416944</v>
      </c>
      <c r="DW86">
        <v>1.6999432196981601</v>
      </c>
      <c r="DX86">
        <v>1.64380169417109</v>
      </c>
      <c r="DY86">
        <v>1.617142758795</v>
      </c>
      <c r="DZ86">
        <v>2.0440138871984401</v>
      </c>
      <c r="EA86">
        <v>1.72108618856322</v>
      </c>
      <c r="EB86">
        <v>1.74644311486624</v>
      </c>
      <c r="EC86">
        <v>1.7449488274371201</v>
      </c>
      <c r="ED86">
        <v>1.69262125009466</v>
      </c>
      <c r="EE86">
        <v>1.70758366966244</v>
      </c>
      <c r="EF86">
        <v>1.66472873775052</v>
      </c>
      <c r="EG86">
        <v>1.7090374524543099</v>
      </c>
      <c r="EH86">
        <v>1.6575420477098901</v>
      </c>
      <c r="EI86">
        <v>1.6700870209288201</v>
      </c>
      <c r="EJ86">
        <v>1.6322390294519999</v>
      </c>
      <c r="EK86">
        <v>1.68004836198631</v>
      </c>
      <c r="EL86">
        <v>1.65277649577302</v>
      </c>
      <c r="EM86">
        <v>1.7588965373815599</v>
      </c>
      <c r="EN86">
        <v>1.7481108073906999</v>
      </c>
      <c r="EO86">
        <v>1.77658586891899</v>
      </c>
      <c r="EP86">
        <v>1.76000992171006</v>
      </c>
      <c r="EQ86">
        <v>1.7523457157283</v>
      </c>
      <c r="ER86">
        <v>1.6707777171822</v>
      </c>
      <c r="ES86">
        <v>1.7028832218462699</v>
      </c>
      <c r="ET86">
        <v>1.61348405782394</v>
      </c>
      <c r="EU86">
        <v>1.61934024861743</v>
      </c>
      <c r="EV86">
        <v>1.76354121609575</v>
      </c>
      <c r="EW86">
        <v>1.6759218139843901</v>
      </c>
      <c r="EX86">
        <v>1.65329593200947</v>
      </c>
      <c r="EY86">
        <v>1.6467136779122999</v>
      </c>
      <c r="EZ86">
        <v>1.63381585866528</v>
      </c>
      <c r="FA86">
        <v>1.73713948682402</v>
      </c>
      <c r="FB86">
        <v>1.7118122612586899</v>
      </c>
      <c r="FC86">
        <v>1.7759255278277899</v>
      </c>
      <c r="FD86">
        <v>1.69695901589206</v>
      </c>
      <c r="FE86">
        <v>1.72866696361707</v>
      </c>
      <c r="FF86">
        <v>1.6466741953602499</v>
      </c>
      <c r="FG86">
        <v>1.7261158020176</v>
      </c>
      <c r="FH86">
        <v>1.68089201808001</v>
      </c>
      <c r="FI86">
        <v>1.7748175101788</v>
      </c>
      <c r="FJ86">
        <v>1.7326775514621899</v>
      </c>
      <c r="FK86">
        <v>1.8398955355006801</v>
      </c>
      <c r="FL86">
        <v>1.7191235367076301</v>
      </c>
      <c r="FM86">
        <v>1.6555200584594401</v>
      </c>
      <c r="FN86">
        <v>1.75330404151738</v>
      </c>
      <c r="FO86">
        <v>1.71625623413735</v>
      </c>
      <c r="FP86">
        <v>1.64570281178017</v>
      </c>
      <c r="FQ86">
        <v>1.74708119831036</v>
      </c>
      <c r="FR86">
        <v>1.69554917718995</v>
      </c>
      <c r="FS86">
        <v>1.66391196547872</v>
      </c>
      <c r="FT86">
        <v>1.58919196311192</v>
      </c>
      <c r="FU86">
        <v>1.6370420484171999</v>
      </c>
      <c r="FV86">
        <v>1.77255355178194</v>
      </c>
      <c r="FW86">
        <v>1.6867685514397299</v>
      </c>
      <c r="FX86">
        <v>1.7788099463671301</v>
      </c>
      <c r="FY86">
        <v>1.70147164350429</v>
      </c>
      <c r="FZ86">
        <v>1.6244845848929901</v>
      </c>
      <c r="GA86">
        <v>1.68814669428062</v>
      </c>
      <c r="GB86">
        <v>1.7273701028263599</v>
      </c>
      <c r="GC86">
        <v>1.7133739714313201</v>
      </c>
      <c r="GD86">
        <v>1.7572653793175099</v>
      </c>
      <c r="GE86">
        <v>1.72884658367336</v>
      </c>
      <c r="GF86">
        <v>1.8330618106147201</v>
      </c>
      <c r="GG86">
        <v>1.6911810372701099</v>
      </c>
      <c r="GH86">
        <v>1.60687808658711</v>
      </c>
      <c r="GI86">
        <v>1.6860994179736</v>
      </c>
      <c r="GJ86">
        <v>1.64516610899201</v>
      </c>
      <c r="GK86">
        <v>1.6926452449973</v>
      </c>
      <c r="GL86">
        <v>1.65101591891114</v>
      </c>
      <c r="GM86">
        <v>1.7402592003153201</v>
      </c>
      <c r="GN86">
        <v>1.5935829638013099</v>
      </c>
      <c r="GO86">
        <v>1.64278366612657</v>
      </c>
      <c r="GP86">
        <v>1.7610537357928699</v>
      </c>
      <c r="GQ86">
        <v>1.74523055829591</v>
      </c>
      <c r="GR86">
        <v>1.6422086827568501</v>
      </c>
      <c r="GS86">
        <v>1.6978570316299999</v>
      </c>
      <c r="GT86">
        <v>1.74357140814638</v>
      </c>
      <c r="GU86">
        <v>1.71061323243733</v>
      </c>
      <c r="GV86">
        <v>1.6430943453310201</v>
      </c>
      <c r="GW86">
        <v>1.7142354701578</v>
      </c>
      <c r="GX86">
        <v>1.6863855161458701</v>
      </c>
      <c r="GY86">
        <v>1.7328901954484299</v>
      </c>
      <c r="GZ86">
        <v>1.8052847135989301</v>
      </c>
      <c r="HA86">
        <v>1.6928626837966401</v>
      </c>
      <c r="HB86">
        <v>1.58974147307548</v>
      </c>
      <c r="HC86">
        <v>1.6465403361667601</v>
      </c>
      <c r="HD86">
        <v>1.6584958826868801</v>
      </c>
      <c r="HE86">
        <v>1.69652218917526</v>
      </c>
      <c r="HF86">
        <v>1.6505492736942</v>
      </c>
      <c r="HG86">
        <v>1.7618782070901899</v>
      </c>
      <c r="HH86">
        <v>1.6118033077586</v>
      </c>
      <c r="HI86">
        <v>1.65513994934122</v>
      </c>
      <c r="HJ86">
        <v>1.6941315662365799</v>
      </c>
      <c r="HK86">
        <v>1.6381986476964101</v>
      </c>
      <c r="HL86">
        <v>1.72436290470188</v>
      </c>
      <c r="HM86">
        <v>1.7347587098546</v>
      </c>
      <c r="HN86">
        <v>1.6591938857612101</v>
      </c>
      <c r="HO86">
        <v>1.7643369817547301</v>
      </c>
      <c r="HP86">
        <v>1.66906185786207</v>
      </c>
      <c r="HQ86">
        <v>1.71077201723839</v>
      </c>
      <c r="HR86">
        <v>1.71885072063713</v>
      </c>
      <c r="HS86">
        <v>1.66022880640072</v>
      </c>
      <c r="HT86">
        <v>1.6469625821560401</v>
      </c>
      <c r="HU86">
        <v>1.6659091000228501</v>
      </c>
      <c r="HV86">
        <v>1.69629854464226</v>
      </c>
      <c r="HW86">
        <v>1.77635801074935</v>
      </c>
      <c r="HX86">
        <v>1.7379252858473599</v>
      </c>
      <c r="HY86">
        <v>1.65521865933329</v>
      </c>
      <c r="HZ86">
        <v>1.62099060818597</v>
      </c>
      <c r="IA86">
        <v>1.6481822486734301</v>
      </c>
      <c r="IB86">
        <v>1.62424404330424</v>
      </c>
      <c r="IC86">
        <v>1.7133737018737001</v>
      </c>
      <c r="ID86">
        <v>1.6815647782222201</v>
      </c>
      <c r="IE86">
        <v>1.7308994804382201</v>
      </c>
      <c r="IF86">
        <v>1.74978998957335</v>
      </c>
      <c r="IG86">
        <v>1.7754659276550999</v>
      </c>
      <c r="IH86">
        <v>1.67878520859875</v>
      </c>
      <c r="II86">
        <v>1.69451660242868</v>
      </c>
      <c r="IJ86">
        <v>1.7060436178921501</v>
      </c>
      <c r="IK86">
        <v>1.74609969663799</v>
      </c>
      <c r="IL86">
        <v>1.6938108992668399</v>
      </c>
      <c r="IM86">
        <v>1.71464433126241</v>
      </c>
      <c r="IN86">
        <v>1.60826772108196</v>
      </c>
      <c r="IO86">
        <v>1.6780990507279401</v>
      </c>
      <c r="IP86">
        <v>1.69093848532473</v>
      </c>
      <c r="IQ86">
        <v>1.65584491162254</v>
      </c>
      <c r="IR86">
        <v>1.6477643966748401</v>
      </c>
      <c r="IS86">
        <v>1.7171736046047801</v>
      </c>
      <c r="IT86">
        <v>1.5373160797057701</v>
      </c>
      <c r="IU86">
        <v>1.5614472309004599</v>
      </c>
      <c r="IV86">
        <v>1.8223862734705301</v>
      </c>
      <c r="IW86">
        <v>1.68093994303446</v>
      </c>
      <c r="IX86">
        <v>1.7165955498710399</v>
      </c>
      <c r="IY86">
        <v>1.7073512500622301</v>
      </c>
      <c r="IZ86">
        <v>1.6430738842017401</v>
      </c>
      <c r="JA86">
        <v>1.6222634824199</v>
      </c>
      <c r="JB86">
        <v>1.5190873531481699</v>
      </c>
      <c r="JC86">
        <v>1.6076895976841199</v>
      </c>
      <c r="JD86">
        <v>1.5731385227319701</v>
      </c>
      <c r="JE86">
        <v>1.6357787132324599</v>
      </c>
      <c r="JF86">
        <v>1.62543573840133</v>
      </c>
      <c r="JG86">
        <v>1.61343737852728</v>
      </c>
    </row>
    <row r="87" spans="1:267" x14ac:dyDescent="0.45">
      <c r="A87" t="s">
        <v>122</v>
      </c>
      <c r="B87" t="s">
        <v>169</v>
      </c>
      <c r="C87" t="s">
        <v>114</v>
      </c>
      <c r="D87">
        <v>30</v>
      </c>
      <c r="E87" t="s">
        <v>305</v>
      </c>
      <c r="F87" s="1" cm="1">
        <f t="array" ref="F87">SUMPRODUCT($H87:$FZZ87,$H$2:$FZZ$2)/SUMPRODUCT(--($H87:$FZZ87&lt;&gt;""),$H$2:$FZZ$2)</f>
        <v>1.57298409061214</v>
      </c>
      <c r="G87" s="1" cm="1">
        <f t="array" ref="G87">SUMPRODUCT($H87:$FZZ87,$G$2:$FZY$2)/SUMPRODUCT(--($H87:$FZZ87&lt;&gt;""),$G$2:$FZY$2)</f>
        <v>1.563188989056439</v>
      </c>
      <c r="H87">
        <v>1.4988714518328401</v>
      </c>
      <c r="I87">
        <v>1.4825132435658499</v>
      </c>
      <c r="J87">
        <v>1.50077461795823</v>
      </c>
      <c r="K87">
        <v>1.48553643625874</v>
      </c>
      <c r="L87">
        <v>1.49846949293502</v>
      </c>
      <c r="M87">
        <v>1.4834458082642901</v>
      </c>
      <c r="N87">
        <v>1.5024049639839501</v>
      </c>
      <c r="O87">
        <v>1.483237151237</v>
      </c>
      <c r="P87">
        <v>1.6484674209135</v>
      </c>
      <c r="Q87">
        <v>1.6466597702168599</v>
      </c>
      <c r="R87">
        <v>1.4430901563224201</v>
      </c>
      <c r="S87">
        <v>1.51050650407404</v>
      </c>
      <c r="T87">
        <v>1.6119877502736699</v>
      </c>
      <c r="U87">
        <v>1.6357197879465799</v>
      </c>
      <c r="V87">
        <v>1.6343277267882399</v>
      </c>
      <c r="W87">
        <v>1.6830061222252699</v>
      </c>
      <c r="X87">
        <v>1.6146943556314099</v>
      </c>
      <c r="Y87">
        <v>1.4698928321817999</v>
      </c>
      <c r="Z87">
        <v>1.68227750603578</v>
      </c>
      <c r="AA87">
        <v>1.5526773597863199</v>
      </c>
      <c r="AB87">
        <v>1.5791779767118099</v>
      </c>
      <c r="AC87">
        <v>1.4214681559590701</v>
      </c>
      <c r="AD87">
        <v>1.48723256154747</v>
      </c>
      <c r="AE87">
        <v>1.45437935372529</v>
      </c>
      <c r="AF87">
        <v>1.48219476570088</v>
      </c>
      <c r="AG87">
        <v>1.51493594196903</v>
      </c>
      <c r="AH87">
        <v>1.4034988560293999</v>
      </c>
      <c r="AI87">
        <v>1.3124799235198901</v>
      </c>
      <c r="AJ87">
        <v>1.36382137560574</v>
      </c>
      <c r="AK87">
        <v>1.33792150823886</v>
      </c>
      <c r="AL87">
        <v>1.6889358612052101</v>
      </c>
      <c r="AM87">
        <v>1.7215079842872401</v>
      </c>
      <c r="AN87">
        <v>1.7465875839263301</v>
      </c>
      <c r="AO87">
        <v>1.8043942407406801</v>
      </c>
      <c r="AP87">
        <v>1.6720230779220699</v>
      </c>
      <c r="AQ87">
        <v>1.68893564158006</v>
      </c>
      <c r="AR87">
        <v>1.75352194257637</v>
      </c>
      <c r="AS87">
        <v>1.77276633188743</v>
      </c>
      <c r="AT87">
        <v>1.8147588481913699</v>
      </c>
      <c r="AU87">
        <v>1.9559297915551599</v>
      </c>
      <c r="AV87">
        <v>1.64361321542312</v>
      </c>
      <c r="AW87">
        <v>1.6420381804819799</v>
      </c>
      <c r="AX87">
        <v>1.6406161558002199</v>
      </c>
      <c r="AY87">
        <v>1.67875888392397</v>
      </c>
      <c r="AZ87">
        <v>1.64738350116189</v>
      </c>
      <c r="BA87">
        <v>1.73119729599434</v>
      </c>
      <c r="BB87">
        <v>1.67129259337925</v>
      </c>
      <c r="BC87">
        <v>1.7272552871924001</v>
      </c>
      <c r="BD87">
        <v>1.2312457100390799</v>
      </c>
      <c r="BE87">
        <v>1.27735547315318</v>
      </c>
      <c r="BF87">
        <v>1.6004604980061601</v>
      </c>
      <c r="BG87">
        <v>1.67179524504438</v>
      </c>
      <c r="BH87">
        <v>1.4827971227414301</v>
      </c>
      <c r="BI87">
        <v>1.4990297422254499</v>
      </c>
      <c r="BJ87">
        <v>1.44075420357344</v>
      </c>
      <c r="BK87">
        <v>1.4922176367766</v>
      </c>
      <c r="BL87">
        <v>1.5332145782773201</v>
      </c>
      <c r="BM87">
        <v>1.5336805945491501</v>
      </c>
      <c r="BN87">
        <v>1.4716245205123299</v>
      </c>
      <c r="BO87">
        <v>1.4842542461688399</v>
      </c>
      <c r="BP87">
        <v>1.6798651745515301</v>
      </c>
      <c r="BQ87">
        <v>1.66720693562067</v>
      </c>
      <c r="BR87">
        <v>1.6516728628681601</v>
      </c>
      <c r="BS87">
        <v>1.6693783896179399</v>
      </c>
      <c r="BT87">
        <v>1.3902456814164701</v>
      </c>
      <c r="BU87">
        <v>1.2923017691313401</v>
      </c>
      <c r="BV87">
        <v>1.3002503673715</v>
      </c>
      <c r="BW87">
        <v>1.20455025068929</v>
      </c>
      <c r="BX87">
        <v>1.61122808736561</v>
      </c>
      <c r="BY87">
        <v>1.6630516309460399</v>
      </c>
      <c r="BZ87">
        <v>1.4103934164089</v>
      </c>
      <c r="CA87">
        <v>1.3873602582290701</v>
      </c>
      <c r="CB87">
        <v>1.36704741589074</v>
      </c>
      <c r="CC87">
        <v>1.3992528339399299</v>
      </c>
      <c r="CD87">
        <v>1.4202038691704499</v>
      </c>
      <c r="CE87">
        <v>1.4228813584225399</v>
      </c>
      <c r="CF87">
        <v>1.50574720613243</v>
      </c>
      <c r="CG87">
        <v>1.5162981130028701</v>
      </c>
      <c r="CH87">
        <v>1.3240613719791201</v>
      </c>
      <c r="CI87">
        <v>1.3316824697076499</v>
      </c>
      <c r="CJ87">
        <v>3.0865930905749401</v>
      </c>
      <c r="CK87">
        <v>2.0197659443873999</v>
      </c>
      <c r="CL87">
        <v>1.7971188514329199</v>
      </c>
      <c r="CM87">
        <v>1.6898795906141699</v>
      </c>
      <c r="CN87">
        <v>1.5762709995501401</v>
      </c>
      <c r="CO87">
        <v>1.3630441718442099</v>
      </c>
      <c r="CP87">
        <v>1.5725624892726899</v>
      </c>
      <c r="CQ87">
        <v>1.2798408077550201</v>
      </c>
      <c r="CR87">
        <v>1.4228344850763599</v>
      </c>
      <c r="CS87">
        <v>1.52463649425956</v>
      </c>
      <c r="CT87">
        <v>1.44654654002265</v>
      </c>
      <c r="CU87">
        <v>1.4649955392834799</v>
      </c>
      <c r="CV87">
        <v>1.8280211983054999</v>
      </c>
      <c r="CW87">
        <v>1.8664987220367599</v>
      </c>
      <c r="CX87">
        <v>1.5234454359534</v>
      </c>
      <c r="CY87">
        <v>1.4689605735901199</v>
      </c>
      <c r="CZ87">
        <v>1.39783393915624</v>
      </c>
      <c r="DA87">
        <v>1.34443772879781</v>
      </c>
      <c r="DB87">
        <v>1.4742286459062901</v>
      </c>
      <c r="DC87">
        <v>1.4867092116595699</v>
      </c>
      <c r="DD87">
        <v>1.77698840141679</v>
      </c>
      <c r="DE87">
        <v>1.8512130215471601</v>
      </c>
      <c r="DF87">
        <v>1.55320962361937</v>
      </c>
      <c r="DG87">
        <v>1.6288668914773901</v>
      </c>
      <c r="DH87">
        <v>1.5817894650192801</v>
      </c>
      <c r="DI87">
        <v>1.54796062078758</v>
      </c>
      <c r="DJ87">
        <v>1.6707360463349099</v>
      </c>
      <c r="DK87">
        <v>1.6828279694346899</v>
      </c>
      <c r="DL87">
        <v>1.99825136597644</v>
      </c>
      <c r="DM87">
        <v>2.05676722494721</v>
      </c>
      <c r="DN87">
        <v>1.6400538869794801</v>
      </c>
      <c r="DO87">
        <v>1.6149646033039</v>
      </c>
      <c r="DP87">
        <v>1.6565062563006201</v>
      </c>
      <c r="DQ87">
        <v>1.6799053673536</v>
      </c>
      <c r="DR87">
        <v>1.6896753911197</v>
      </c>
      <c r="DS87">
        <v>1.734442479635</v>
      </c>
      <c r="DT87">
        <v>1.24639389042093</v>
      </c>
      <c r="DU87">
        <v>1.2468243046159899</v>
      </c>
      <c r="DV87">
        <v>1.5888815297347101</v>
      </c>
      <c r="DW87">
        <v>1.45025923542074</v>
      </c>
      <c r="DX87">
        <v>1.2798435016926499</v>
      </c>
      <c r="DY87">
        <v>1.26741982282912</v>
      </c>
      <c r="DZ87">
        <v>1.5922794844572701</v>
      </c>
      <c r="EA87">
        <v>1.50537307176446</v>
      </c>
      <c r="EB87">
        <v>1.47353465133895</v>
      </c>
      <c r="EC87">
        <v>1.49597706482488</v>
      </c>
      <c r="ED87">
        <v>1.4813200605680199</v>
      </c>
      <c r="EE87">
        <v>1.5016802800053299</v>
      </c>
      <c r="EF87">
        <v>1.81177100547204</v>
      </c>
      <c r="EG87">
        <v>1.9206990135578099</v>
      </c>
      <c r="EH87">
        <v>1.59132768080652</v>
      </c>
      <c r="EI87">
        <v>1.6699707327073099</v>
      </c>
      <c r="EJ87">
        <v>1.5594284571425601</v>
      </c>
      <c r="EK87">
        <v>1.6195598396561099</v>
      </c>
      <c r="EL87">
        <v>1.41274195511145</v>
      </c>
      <c r="EM87">
        <v>1.49388393312946</v>
      </c>
      <c r="EN87">
        <v>1.7977351609699701</v>
      </c>
      <c r="EO87">
        <v>1.84165440529292</v>
      </c>
      <c r="EP87">
        <v>1.8198971032135001</v>
      </c>
      <c r="EQ87">
        <v>1.8737619915333601</v>
      </c>
      <c r="ER87">
        <v>1.4067709281441501</v>
      </c>
      <c r="ES87">
        <v>1.4562923041877001</v>
      </c>
      <c r="ET87">
        <v>1.39121280373444</v>
      </c>
      <c r="EU87">
        <v>1.4327470402108899</v>
      </c>
      <c r="EV87">
        <v>1.4354958638628501</v>
      </c>
      <c r="EW87">
        <v>1.45568373592131</v>
      </c>
      <c r="EX87">
        <v>1.4078110225152001</v>
      </c>
      <c r="EY87">
        <v>1.47533094032542</v>
      </c>
      <c r="EZ87">
        <v>1.46039778140688</v>
      </c>
      <c r="FA87">
        <v>1.5110511844246199</v>
      </c>
      <c r="FB87">
        <v>1.8810302945695101</v>
      </c>
      <c r="FC87">
        <v>1.9169016476837899</v>
      </c>
      <c r="FD87">
        <v>1.4346334629470201</v>
      </c>
      <c r="FE87">
        <v>1.4827429913340799</v>
      </c>
      <c r="FF87">
        <v>1.4505908552218101</v>
      </c>
      <c r="FG87">
        <v>1.51723811570397</v>
      </c>
      <c r="FH87">
        <v>1.50572856796261</v>
      </c>
      <c r="FI87">
        <v>1.5640750644300701</v>
      </c>
      <c r="FJ87">
        <v>1.4575704644760501</v>
      </c>
      <c r="FK87">
        <v>1.53983777503867</v>
      </c>
      <c r="FL87">
        <v>1.6425226165156199</v>
      </c>
      <c r="FM87">
        <v>1.5838729392441799</v>
      </c>
      <c r="FN87">
        <v>1.62824676095443</v>
      </c>
      <c r="FO87">
        <v>1.6039962645305701</v>
      </c>
      <c r="FP87">
        <v>1.42640263784787</v>
      </c>
      <c r="FQ87">
        <v>1.55536436916704</v>
      </c>
      <c r="FR87">
        <v>1.4255929843515001</v>
      </c>
      <c r="FS87">
        <v>1.4525047513051399</v>
      </c>
      <c r="FT87">
        <v>1.39662235360058</v>
      </c>
      <c r="FU87">
        <v>1.4459099366225101</v>
      </c>
      <c r="FV87">
        <v>1.4597150797123599</v>
      </c>
      <c r="FW87">
        <v>1.44900852565785</v>
      </c>
      <c r="FX87">
        <v>1.45712142775691</v>
      </c>
      <c r="FY87">
        <v>1.4645536716116201</v>
      </c>
      <c r="FZ87">
        <v>1.5753069994653199</v>
      </c>
      <c r="GA87">
        <v>1.6392611566409501</v>
      </c>
      <c r="GB87">
        <v>1.45484640373906</v>
      </c>
      <c r="GC87">
        <v>1.4833730397718701</v>
      </c>
      <c r="GD87">
        <v>1.4547055383735701</v>
      </c>
      <c r="GE87">
        <v>1.4852190919250401</v>
      </c>
      <c r="GF87">
        <v>1.4706689008732401</v>
      </c>
      <c r="GG87">
        <v>1.46552182449483</v>
      </c>
      <c r="GH87">
        <v>1.40214319030878</v>
      </c>
      <c r="GI87">
        <v>1.4632854292367501</v>
      </c>
      <c r="GJ87">
        <v>1.6827853687788199</v>
      </c>
      <c r="GK87">
        <v>1.79170472732718</v>
      </c>
      <c r="GL87">
        <v>1.4763709256132</v>
      </c>
      <c r="GM87">
        <v>1.51926697146528</v>
      </c>
      <c r="GN87">
        <v>1.3791477847288101</v>
      </c>
      <c r="GO87">
        <v>1.4304523170635799</v>
      </c>
      <c r="GP87">
        <v>1.6629659650812501</v>
      </c>
      <c r="GQ87">
        <v>1.6780820712032301</v>
      </c>
      <c r="GR87">
        <v>1.43089417147989</v>
      </c>
      <c r="GS87">
        <v>1.5336025057235301</v>
      </c>
      <c r="GT87">
        <v>1.44583570511207</v>
      </c>
      <c r="GU87">
        <v>1.49940145801905</v>
      </c>
      <c r="GV87">
        <v>1.6402616504785801</v>
      </c>
      <c r="GW87">
        <v>1.7086854098850901</v>
      </c>
      <c r="GX87">
        <v>1.4653269008396199</v>
      </c>
      <c r="GY87">
        <v>1.51624373590593</v>
      </c>
      <c r="GZ87">
        <v>1.5104860886801701</v>
      </c>
      <c r="HA87">
        <v>1.4958749688523401</v>
      </c>
      <c r="HB87">
        <v>1.6823404559341999</v>
      </c>
      <c r="HC87">
        <v>1.7409869441380901</v>
      </c>
      <c r="HD87">
        <v>1.4182474413541899</v>
      </c>
      <c r="HE87">
        <v>1.4623246226383699</v>
      </c>
      <c r="HF87">
        <v>1.4921811302752099</v>
      </c>
      <c r="HG87">
        <v>1.5469527344417899</v>
      </c>
      <c r="HH87">
        <v>1.4203324832558299</v>
      </c>
      <c r="HI87">
        <v>1.48181997527537</v>
      </c>
      <c r="HJ87">
        <v>1.6100084216192001</v>
      </c>
      <c r="HK87">
        <v>1.6022901479406599</v>
      </c>
      <c r="HL87">
        <v>1.6328872554290399</v>
      </c>
      <c r="HM87">
        <v>1.7070643231259699</v>
      </c>
      <c r="HN87">
        <v>1.45085723200324</v>
      </c>
      <c r="HO87">
        <v>1.5770511195406101</v>
      </c>
      <c r="HP87">
        <v>1.45394524682945</v>
      </c>
      <c r="HQ87">
        <v>1.5083004530067601</v>
      </c>
      <c r="HR87">
        <v>1.42179462047394</v>
      </c>
      <c r="HS87">
        <v>1.47014555066314</v>
      </c>
      <c r="HT87">
        <v>1.4316174055440101</v>
      </c>
      <c r="HU87">
        <v>1.46509482144855</v>
      </c>
      <c r="HV87">
        <v>1.5269388375127</v>
      </c>
      <c r="HW87">
        <v>1.5707327157530899</v>
      </c>
      <c r="HX87">
        <v>1.5116058048583301</v>
      </c>
      <c r="HY87">
        <v>1.44748549131523</v>
      </c>
      <c r="HZ87">
        <v>1.40813545008587</v>
      </c>
      <c r="IA87">
        <v>1.4613249452667401</v>
      </c>
      <c r="IB87">
        <v>1.4311034173808399</v>
      </c>
      <c r="IC87">
        <v>1.5283890744691</v>
      </c>
      <c r="ID87">
        <v>1.46375103994417</v>
      </c>
      <c r="IE87">
        <v>1.5157838865291999</v>
      </c>
      <c r="IF87">
        <v>1.4773905729590899</v>
      </c>
      <c r="IG87">
        <v>1.52670615003398</v>
      </c>
      <c r="IH87">
        <v>1.4018747988195199</v>
      </c>
      <c r="II87">
        <v>1.49553294521762</v>
      </c>
      <c r="IJ87">
        <v>1.4462364004209101</v>
      </c>
      <c r="IK87">
        <v>1.5141670065189099</v>
      </c>
      <c r="IL87">
        <v>1.45567839415367</v>
      </c>
      <c r="IM87">
        <v>1.4979695311274399</v>
      </c>
      <c r="IN87">
        <v>1.43008988828526</v>
      </c>
      <c r="IO87">
        <v>1.4504190677581701</v>
      </c>
      <c r="IP87">
        <v>1.4722785607603901</v>
      </c>
      <c r="IQ87">
        <v>1.43926663868303</v>
      </c>
      <c r="IR87">
        <v>1.4202977236919201</v>
      </c>
      <c r="IS87">
        <v>1.4826539850304701</v>
      </c>
      <c r="IT87">
        <v>1.26007027074867</v>
      </c>
      <c r="IU87">
        <v>1.25924317124318</v>
      </c>
      <c r="IV87">
        <v>1.46615452203154</v>
      </c>
      <c r="IW87">
        <v>1.4771104707712299</v>
      </c>
      <c r="IX87">
        <v>1.4837208710848699</v>
      </c>
      <c r="IY87">
        <v>1.5043272547384401</v>
      </c>
      <c r="IZ87">
        <v>1.3456594156474</v>
      </c>
      <c r="JA87">
        <v>1.3817164965251201</v>
      </c>
      <c r="JB87">
        <v>1.3079099351288299</v>
      </c>
      <c r="JC87">
        <v>1.4171676507211599</v>
      </c>
      <c r="JD87">
        <v>1.3629805519973699</v>
      </c>
      <c r="JE87">
        <v>1.3996002137986601</v>
      </c>
      <c r="JF87">
        <v>1.3973556166852199</v>
      </c>
      <c r="JG87">
        <v>1.4138416823655899</v>
      </c>
    </row>
    <row r="88" spans="1:267" x14ac:dyDescent="0.45">
      <c r="A88" t="s">
        <v>122</v>
      </c>
      <c r="B88" t="s">
        <v>169</v>
      </c>
      <c r="C88" t="s">
        <v>113</v>
      </c>
      <c r="D88">
        <v>30</v>
      </c>
      <c r="E88" t="s">
        <v>305</v>
      </c>
      <c r="F88" s="1" cm="1">
        <f t="array" ref="F88">SUMPRODUCT($H88:$FZZ88,$H$2:$FZZ$2)/SUMPRODUCT(--($H88:$FZZ88&lt;&gt;""),$H$2:$FZZ$2)</f>
        <v>1.8055131658340828</v>
      </c>
      <c r="G88" s="1" cm="1">
        <f t="array" ref="G88">SUMPRODUCT($H88:$FZZ88,$G$2:$FZY$2)/SUMPRODUCT(--($H88:$FZZ88&lt;&gt;""),$G$2:$FZY$2)</f>
        <v>1.7544605180437756</v>
      </c>
      <c r="H88">
        <v>1.6570981349587499</v>
      </c>
      <c r="I88">
        <v>1.6268171168902601</v>
      </c>
      <c r="J88">
        <v>1.6604443147704799</v>
      </c>
      <c r="K88">
        <v>1.6298581345258201</v>
      </c>
      <c r="L88">
        <v>1.6610411719845199</v>
      </c>
      <c r="M88">
        <v>1.6296078026777701</v>
      </c>
      <c r="N88">
        <v>1.65844007393167</v>
      </c>
      <c r="O88">
        <v>1.62723438164853</v>
      </c>
      <c r="P88">
        <v>1.9744107412008001</v>
      </c>
      <c r="Q88">
        <v>1.92948550002857</v>
      </c>
      <c r="R88">
        <v>1.5881639405296599</v>
      </c>
      <c r="S88">
        <v>1.66594472420374</v>
      </c>
      <c r="T88">
        <v>1.8882780767137</v>
      </c>
      <c r="U88">
        <v>1.8986854587528199</v>
      </c>
      <c r="V88">
        <v>1.95999986496099</v>
      </c>
      <c r="W88">
        <v>1.9393016035987001</v>
      </c>
      <c r="X88">
        <v>1.96204493891286</v>
      </c>
      <c r="Y88">
        <v>1.5996453021625401</v>
      </c>
      <c r="Z88">
        <v>1.95482493267531</v>
      </c>
      <c r="AA88">
        <v>1.72316244861436</v>
      </c>
      <c r="AB88">
        <v>1.90199651727216</v>
      </c>
      <c r="AC88">
        <v>1.5661595999353899</v>
      </c>
      <c r="AD88">
        <v>1.63279107483043</v>
      </c>
      <c r="AE88">
        <v>1.5611598638209601</v>
      </c>
      <c r="AF88">
        <v>1.6455166801234999</v>
      </c>
      <c r="AG88">
        <v>1.65359854268021</v>
      </c>
      <c r="AH88">
        <v>1.4006014413697301</v>
      </c>
      <c r="AI88">
        <v>1.34467518451942</v>
      </c>
      <c r="AJ88">
        <v>1.3631631260974999</v>
      </c>
      <c r="AK88">
        <v>1.3390571358702701</v>
      </c>
      <c r="AL88">
        <v>2.1671654895858801</v>
      </c>
      <c r="AM88">
        <v>2.0861071731534802</v>
      </c>
      <c r="AN88">
        <v>2.21438260847194</v>
      </c>
      <c r="AO88">
        <v>2.2014962031732499</v>
      </c>
      <c r="AP88">
        <v>1.9733761116058901</v>
      </c>
      <c r="AQ88">
        <v>1.9727783359778299</v>
      </c>
      <c r="AR88">
        <v>2.0073967748375701</v>
      </c>
      <c r="AS88">
        <v>2.0632445428331998</v>
      </c>
      <c r="AT88">
        <v>2.4158189423032401</v>
      </c>
      <c r="AU88">
        <v>2.4841198957969999</v>
      </c>
      <c r="AV88">
        <v>1.9223980387597699</v>
      </c>
      <c r="AW88">
        <v>1.8582795434430299</v>
      </c>
      <c r="AX88">
        <v>1.9576256489222801</v>
      </c>
      <c r="AY88">
        <v>1.9437627996282401</v>
      </c>
      <c r="AZ88">
        <v>1.86020733895722</v>
      </c>
      <c r="BA88">
        <v>1.94381901471753</v>
      </c>
      <c r="BB88">
        <v>1.88773659617076</v>
      </c>
      <c r="BC88">
        <v>1.9522835057802499</v>
      </c>
      <c r="BD88">
        <v>1.2656395781995</v>
      </c>
      <c r="BE88">
        <v>1.30114901814088</v>
      </c>
      <c r="BF88">
        <v>1.84077277952636</v>
      </c>
      <c r="BG88">
        <v>1.95004155328247</v>
      </c>
      <c r="BH88">
        <v>1.58890098509579</v>
      </c>
      <c r="BI88">
        <v>1.6272020020322999</v>
      </c>
      <c r="BJ88">
        <v>1.54898165195019</v>
      </c>
      <c r="BK88">
        <v>1.6046688322956699</v>
      </c>
      <c r="BL88">
        <v>1.68164420097426</v>
      </c>
      <c r="BM88">
        <v>1.6654509987078201</v>
      </c>
      <c r="BN88">
        <v>1.58748899958069</v>
      </c>
      <c r="BO88">
        <v>1.58297135291286</v>
      </c>
      <c r="BP88">
        <v>1.98851086983283</v>
      </c>
      <c r="BQ88">
        <v>1.90791633484654</v>
      </c>
      <c r="BR88">
        <v>1.88396873033881</v>
      </c>
      <c r="BS88">
        <v>1.89406601775215</v>
      </c>
      <c r="BT88">
        <v>1.43913084457961</v>
      </c>
      <c r="BU88">
        <v>1.32227255726554</v>
      </c>
      <c r="BV88">
        <v>1.38250954671437</v>
      </c>
      <c r="BW88">
        <v>1.2283333224307</v>
      </c>
      <c r="BX88">
        <v>1.89150162161108</v>
      </c>
      <c r="BY88">
        <v>1.9197435226739601</v>
      </c>
      <c r="BZ88">
        <v>1.55919585256111</v>
      </c>
      <c r="CA88">
        <v>1.5325638424930901</v>
      </c>
      <c r="CB88">
        <v>1.58134396173252</v>
      </c>
      <c r="CC88">
        <v>1.53748696704913</v>
      </c>
      <c r="CD88">
        <v>1.5774455738452</v>
      </c>
      <c r="CE88">
        <v>1.54775366970651</v>
      </c>
      <c r="CF88">
        <v>1.67509197674763</v>
      </c>
      <c r="CG88">
        <v>1.6402611075354301</v>
      </c>
      <c r="CH88">
        <v>1.4854331122436299</v>
      </c>
      <c r="CI88">
        <v>1.4649770597935801</v>
      </c>
      <c r="CJ88">
        <v>4.6167745878424498</v>
      </c>
      <c r="CK88">
        <v>2.59863689058571</v>
      </c>
      <c r="CL88">
        <v>2.2566965113815698</v>
      </c>
      <c r="CM88">
        <v>1.97569025828365</v>
      </c>
      <c r="CN88">
        <v>1.56494217283186</v>
      </c>
      <c r="CO88">
        <v>1.38742732444303</v>
      </c>
      <c r="CP88">
        <v>1.57740305461049</v>
      </c>
      <c r="CQ88">
        <v>1.30952856395374</v>
      </c>
      <c r="CR88">
        <v>1.66361174483345</v>
      </c>
      <c r="CS88">
        <v>1.6538059279150401</v>
      </c>
      <c r="CT88">
        <v>1.58369153422614</v>
      </c>
      <c r="CU88">
        <v>1.57276919737445</v>
      </c>
      <c r="CV88">
        <v>2.16199637943234</v>
      </c>
      <c r="CW88">
        <v>2.23694764354605</v>
      </c>
      <c r="CX88">
        <v>1.7036609004821801</v>
      </c>
      <c r="CY88">
        <v>1.6115799993728499</v>
      </c>
      <c r="CZ88">
        <v>1.3820328472748</v>
      </c>
      <c r="DA88">
        <v>1.37331938645639</v>
      </c>
      <c r="DB88">
        <v>1.5834193802954399</v>
      </c>
      <c r="DC88">
        <v>1.59887116672052</v>
      </c>
      <c r="DD88">
        <v>2.1968657763716202</v>
      </c>
      <c r="DE88">
        <v>2.2648099847954999</v>
      </c>
      <c r="DF88">
        <v>1.8541854686817401</v>
      </c>
      <c r="DG88">
        <v>1.8919101076701099</v>
      </c>
      <c r="DH88">
        <v>1.6802692674717401</v>
      </c>
      <c r="DI88">
        <v>1.66175359863312</v>
      </c>
      <c r="DJ88">
        <v>2.0129978812946501</v>
      </c>
      <c r="DK88">
        <v>1.9808357343398999</v>
      </c>
      <c r="DL88">
        <v>2.5275762940140698</v>
      </c>
      <c r="DM88">
        <v>2.5944977932293098</v>
      </c>
      <c r="DN88">
        <v>1.9864537086854901</v>
      </c>
      <c r="DO88">
        <v>1.89749362512144</v>
      </c>
      <c r="DP88">
        <v>1.94081857417966</v>
      </c>
      <c r="DQ88">
        <v>1.94964743322806</v>
      </c>
      <c r="DR88">
        <v>2.0312462545993499</v>
      </c>
      <c r="DS88">
        <v>2.0207065723291699</v>
      </c>
      <c r="DT88">
        <v>1.26182678851899</v>
      </c>
      <c r="DU88">
        <v>1.25420190769555</v>
      </c>
      <c r="DV88">
        <v>1.8051493615965499</v>
      </c>
      <c r="DW88">
        <v>1.5661248176946401</v>
      </c>
      <c r="DX88">
        <v>1.3147358002076399</v>
      </c>
      <c r="DY88">
        <v>1.2771191266669799</v>
      </c>
      <c r="DZ88">
        <v>1.78522850444535</v>
      </c>
      <c r="EA88">
        <v>1.63983701183292</v>
      </c>
      <c r="EB88">
        <v>1.6293639286586501</v>
      </c>
      <c r="EC88">
        <v>1.6249702513464801</v>
      </c>
      <c r="ED88">
        <v>1.6126889263170201</v>
      </c>
      <c r="EE88">
        <v>1.61147776507701</v>
      </c>
      <c r="EF88">
        <v>2.3543104229907201</v>
      </c>
      <c r="EG88">
        <v>2.4163391410932702</v>
      </c>
      <c r="EH88">
        <v>1.8128364869242799</v>
      </c>
      <c r="EI88">
        <v>1.89598915456754</v>
      </c>
      <c r="EJ88">
        <v>1.7484319120193399</v>
      </c>
      <c r="EK88">
        <v>1.79202308554128</v>
      </c>
      <c r="EL88">
        <v>1.50939330428069</v>
      </c>
      <c r="EM88">
        <v>1.5951444148526299</v>
      </c>
      <c r="EN88">
        <v>2.1401298985987101</v>
      </c>
      <c r="EO88">
        <v>2.1912329240304098</v>
      </c>
      <c r="EP88">
        <v>2.1852068647144098</v>
      </c>
      <c r="EQ88">
        <v>2.2311922266216002</v>
      </c>
      <c r="ER88">
        <v>1.5279726169863901</v>
      </c>
      <c r="ES88">
        <v>1.5590898603410599</v>
      </c>
      <c r="ET88">
        <v>1.5203470227504401</v>
      </c>
      <c r="EU88">
        <v>1.5579197326610801</v>
      </c>
      <c r="EV88">
        <v>1.5834788712899699</v>
      </c>
      <c r="EW88">
        <v>1.55765746931483</v>
      </c>
      <c r="EX88">
        <v>1.55631199402839</v>
      </c>
      <c r="EY88">
        <v>1.5955973542562001</v>
      </c>
      <c r="EZ88">
        <v>1.5402701791036999</v>
      </c>
      <c r="FA88">
        <v>1.6093289773311501</v>
      </c>
      <c r="FB88">
        <v>2.2307795730873301</v>
      </c>
      <c r="FC88">
        <v>2.26751901055338</v>
      </c>
      <c r="FD88">
        <v>1.5392543265297101</v>
      </c>
      <c r="FE88">
        <v>1.6088781359265201</v>
      </c>
      <c r="FF88">
        <v>1.53085795680057</v>
      </c>
      <c r="FG88">
        <v>1.6383885230579001</v>
      </c>
      <c r="FH88">
        <v>1.56595985293956</v>
      </c>
      <c r="FI88">
        <v>1.6611289625574499</v>
      </c>
      <c r="FJ88">
        <v>1.56342283338837</v>
      </c>
      <c r="FK88">
        <v>1.6940673126869099</v>
      </c>
      <c r="FL88">
        <v>1.8184988249917999</v>
      </c>
      <c r="FM88">
        <v>1.7846915458645001</v>
      </c>
      <c r="FN88">
        <v>1.9165110874103799</v>
      </c>
      <c r="FO88">
        <v>1.8577366317042201</v>
      </c>
      <c r="FP88">
        <v>1.5151365656393601</v>
      </c>
      <c r="FQ88">
        <v>1.6618853991439</v>
      </c>
      <c r="FR88">
        <v>1.5160908069810499</v>
      </c>
      <c r="FS88">
        <v>1.54617978809678</v>
      </c>
      <c r="FT88">
        <v>1.50160386810683</v>
      </c>
      <c r="FU88">
        <v>1.55564511259294</v>
      </c>
      <c r="FV88">
        <v>1.5405636211879199</v>
      </c>
      <c r="FW88">
        <v>1.5692805015629601</v>
      </c>
      <c r="FX88">
        <v>1.6036434816191001</v>
      </c>
      <c r="FY88">
        <v>1.57980432477588</v>
      </c>
      <c r="FZ88">
        <v>1.8160516234625701</v>
      </c>
      <c r="GA88">
        <v>1.8791031714050901</v>
      </c>
      <c r="GB88">
        <v>1.5816112606572399</v>
      </c>
      <c r="GC88">
        <v>1.6507848399042999</v>
      </c>
      <c r="GD88">
        <v>1.6160102788678901</v>
      </c>
      <c r="GE88">
        <v>1.6265676031568601</v>
      </c>
      <c r="GF88">
        <v>1.57263638837618</v>
      </c>
      <c r="GG88">
        <v>1.5742049561285001</v>
      </c>
      <c r="GH88">
        <v>1.45452821121888</v>
      </c>
      <c r="GI88">
        <v>1.54663203252505</v>
      </c>
      <c r="GJ88">
        <v>2.0925235869722099</v>
      </c>
      <c r="GK88">
        <v>2.2194198683249899</v>
      </c>
      <c r="GL88">
        <v>1.55637843084054</v>
      </c>
      <c r="GM88">
        <v>1.59976917376356</v>
      </c>
      <c r="GN88">
        <v>1.4547397878925501</v>
      </c>
      <c r="GO88">
        <v>1.4955358322991299</v>
      </c>
      <c r="GP88">
        <v>1.93935626899549</v>
      </c>
      <c r="GQ88">
        <v>1.9077468401520099</v>
      </c>
      <c r="GR88">
        <v>1.5175084905568901</v>
      </c>
      <c r="GS88">
        <v>1.57530640000957</v>
      </c>
      <c r="GT88">
        <v>1.5634535141995001</v>
      </c>
      <c r="GU88">
        <v>1.6201590255789999</v>
      </c>
      <c r="GV88">
        <v>1.80623411437587</v>
      </c>
      <c r="GW88">
        <v>1.84665950890223</v>
      </c>
      <c r="GX88">
        <v>1.58556605099951</v>
      </c>
      <c r="GY88">
        <v>1.61664961345995</v>
      </c>
      <c r="GZ88">
        <v>1.6989666960124299</v>
      </c>
      <c r="HA88">
        <v>1.6556202960347599</v>
      </c>
      <c r="HB88">
        <v>2.0148697218357099</v>
      </c>
      <c r="HC88">
        <v>2.0452578354659199</v>
      </c>
      <c r="HD88">
        <v>1.5370793320331</v>
      </c>
      <c r="HE88">
        <v>1.5825604249610901</v>
      </c>
      <c r="HF88">
        <v>1.5788725412009099</v>
      </c>
      <c r="HG88">
        <v>1.6294949268521099</v>
      </c>
      <c r="HH88">
        <v>1.53742062616479</v>
      </c>
      <c r="HI88">
        <v>1.5916197789283799</v>
      </c>
      <c r="HJ88">
        <v>1.8404216724568501</v>
      </c>
      <c r="HK88">
        <v>1.82316671958341</v>
      </c>
      <c r="HL88">
        <v>1.89392864591883</v>
      </c>
      <c r="HM88">
        <v>1.96367762392171</v>
      </c>
      <c r="HN88">
        <v>1.5825190152281601</v>
      </c>
      <c r="HO88">
        <v>1.7073447299384601</v>
      </c>
      <c r="HP88">
        <v>1.5363808560082699</v>
      </c>
      <c r="HQ88">
        <v>1.62060767850757</v>
      </c>
      <c r="HR88">
        <v>1.55199798897269</v>
      </c>
      <c r="HS88">
        <v>1.55350718024863</v>
      </c>
      <c r="HT88">
        <v>1.53308710974396</v>
      </c>
      <c r="HU88">
        <v>1.5628024904642599</v>
      </c>
      <c r="HV88">
        <v>1.62944528852597</v>
      </c>
      <c r="HW88">
        <v>1.6872555617770999</v>
      </c>
      <c r="HX88">
        <v>1.70671360401186</v>
      </c>
      <c r="HY88">
        <v>1.6345748022889299</v>
      </c>
      <c r="HZ88">
        <v>1.5262485123535701</v>
      </c>
      <c r="IA88">
        <v>1.5739478459187899</v>
      </c>
      <c r="IB88">
        <v>1.5252000820229701</v>
      </c>
      <c r="IC88">
        <v>1.6224073437715401</v>
      </c>
      <c r="ID88">
        <v>1.55674144394757</v>
      </c>
      <c r="IE88">
        <v>1.6404691114794701</v>
      </c>
      <c r="IF88">
        <v>1.5957337278855801</v>
      </c>
      <c r="IG88">
        <v>1.6609196979226899</v>
      </c>
      <c r="IH88">
        <v>1.52081846183618</v>
      </c>
      <c r="II88">
        <v>1.5764338725023701</v>
      </c>
      <c r="IJ88">
        <v>1.5574323210015599</v>
      </c>
      <c r="IK88">
        <v>1.64000184823206</v>
      </c>
      <c r="IL88">
        <v>1.5494960086191301</v>
      </c>
      <c r="IM88">
        <v>1.59678626873225</v>
      </c>
      <c r="IN88">
        <v>1.49395002644924</v>
      </c>
      <c r="IO88">
        <v>1.5162860837044101</v>
      </c>
      <c r="IP88">
        <v>1.54837005371204</v>
      </c>
      <c r="IQ88">
        <v>1.52356654609677</v>
      </c>
      <c r="IR88">
        <v>1.53619828127686</v>
      </c>
      <c r="IS88">
        <v>1.62909650067782</v>
      </c>
      <c r="IT88">
        <v>1.2763167440746299</v>
      </c>
      <c r="IU88">
        <v>1.2667337511924499</v>
      </c>
      <c r="IV88">
        <v>1.57649832426966</v>
      </c>
      <c r="IW88">
        <v>1.58855191845209</v>
      </c>
      <c r="IX88">
        <v>1.59199047823031</v>
      </c>
      <c r="IY88">
        <v>1.62808973963174</v>
      </c>
      <c r="IZ88">
        <v>1.5109173597672101</v>
      </c>
      <c r="JA88">
        <v>1.4889344456408999</v>
      </c>
      <c r="JB88">
        <v>1.4314557478018</v>
      </c>
      <c r="JC88">
        <v>1.4930381727158899</v>
      </c>
      <c r="JD88">
        <v>1.4811597246860999</v>
      </c>
      <c r="JE88">
        <v>1.5727860877340301</v>
      </c>
      <c r="JF88">
        <v>1.5871271431606799</v>
      </c>
      <c r="JG88">
        <v>1.5959750115299101</v>
      </c>
    </row>
    <row r="89" spans="1:267" x14ac:dyDescent="0.45">
      <c r="A89" t="s">
        <v>122</v>
      </c>
      <c r="B89" t="s">
        <v>169</v>
      </c>
      <c r="C89" t="s">
        <v>163</v>
      </c>
      <c r="D89">
        <v>30</v>
      </c>
      <c r="E89" t="s">
        <v>305</v>
      </c>
      <c r="F89" s="1" cm="1">
        <f t="array" ref="F89">SUMPRODUCT($H89:$FZZ89,$H$2:$FZZ$2)/SUMPRODUCT(--($H89:$FZZ89&lt;&gt;""),$H$2:$FZZ$2)</f>
        <v>2.0534487799366716</v>
      </c>
      <c r="G89" s="1" cm="1">
        <f t="array" ref="G89">SUMPRODUCT($H89:$FZZ89,$G$2:$FZY$2)/SUMPRODUCT(--($H89:$FZZ89&lt;&gt;""),$G$2:$FZY$2)</f>
        <v>2.0909016484700462</v>
      </c>
      <c r="H89">
        <v>2.0175569721277902</v>
      </c>
      <c r="I89">
        <v>2.0210013043732098</v>
      </c>
      <c r="J89">
        <v>2.0137575575210902</v>
      </c>
      <c r="K89">
        <v>2.0154950236981701</v>
      </c>
      <c r="L89">
        <v>2.0146044186085001</v>
      </c>
      <c r="M89">
        <v>2.02353515760952</v>
      </c>
      <c r="N89">
        <v>2.01671175004559</v>
      </c>
      <c r="O89">
        <v>2.0141181577107701</v>
      </c>
      <c r="P89">
        <v>2.2024318876790701</v>
      </c>
      <c r="Q89">
        <v>2.2284444648877302</v>
      </c>
      <c r="R89">
        <v>1.9001789826675799</v>
      </c>
      <c r="S89">
        <v>2.0182391986807802</v>
      </c>
      <c r="T89">
        <v>2.1119913644239898</v>
      </c>
      <c r="U89">
        <v>2.1883547777073198</v>
      </c>
      <c r="V89">
        <v>2.1766593946053798</v>
      </c>
      <c r="W89">
        <v>2.2343474234927498</v>
      </c>
      <c r="X89">
        <v>2.09399121094595</v>
      </c>
      <c r="Y89">
        <v>1.95906686166224</v>
      </c>
      <c r="Z89">
        <v>2.1287519796676699</v>
      </c>
      <c r="AA89">
        <v>2.0918959048926702</v>
      </c>
      <c r="AB89">
        <v>2.0250590680593001</v>
      </c>
      <c r="AC89">
        <v>1.90590320049152</v>
      </c>
      <c r="AD89">
        <v>1.97225162504186</v>
      </c>
      <c r="AE89">
        <v>1.96879440407281</v>
      </c>
      <c r="AF89">
        <v>1.9826374073527899</v>
      </c>
      <c r="AG89">
        <v>2.0238508237912298</v>
      </c>
      <c r="AH89">
        <v>1.88321456793784</v>
      </c>
      <c r="AI89">
        <v>1.8061316340707201</v>
      </c>
      <c r="AJ89">
        <v>1.8781801649351899</v>
      </c>
      <c r="AK89">
        <v>1.8265047603220299</v>
      </c>
      <c r="AL89">
        <v>2.2081272750147898</v>
      </c>
      <c r="AM89">
        <v>2.3056746811919702</v>
      </c>
      <c r="AN89">
        <v>2.2903972770896099</v>
      </c>
      <c r="AO89">
        <v>2.4156869104993199</v>
      </c>
      <c r="AP89">
        <v>2.2553444341161799</v>
      </c>
      <c r="AQ89">
        <v>2.2711171993222101</v>
      </c>
      <c r="AR89">
        <v>2.3598231819156501</v>
      </c>
      <c r="AS89">
        <v>2.40729497838189</v>
      </c>
      <c r="AT89">
        <v>2.3252886769244099</v>
      </c>
      <c r="AU89">
        <v>2.5838018791093602</v>
      </c>
      <c r="AV89">
        <v>2.1588776697997498</v>
      </c>
      <c r="AW89">
        <v>2.19578743802442</v>
      </c>
      <c r="AX89">
        <v>2.19424278041439</v>
      </c>
      <c r="AY89">
        <v>2.2954771506422098</v>
      </c>
      <c r="AZ89">
        <v>2.2069439790637499</v>
      </c>
      <c r="BA89">
        <v>2.2992096206849202</v>
      </c>
      <c r="BB89">
        <v>2.2017638134538902</v>
      </c>
      <c r="BC89">
        <v>2.3014167703371</v>
      </c>
      <c r="BD89">
        <v>1.66045924960799</v>
      </c>
      <c r="BE89">
        <v>1.7111686409757301</v>
      </c>
      <c r="BF89">
        <v>2.0488629390758502</v>
      </c>
      <c r="BG89">
        <v>2.2115397982026899</v>
      </c>
      <c r="BH89">
        <v>1.9720733915227</v>
      </c>
      <c r="BI89">
        <v>2.0456822789378601</v>
      </c>
      <c r="BJ89">
        <v>1.9248373235340599</v>
      </c>
      <c r="BK89">
        <v>1.9982455507666701</v>
      </c>
      <c r="BL89">
        <v>2.0362589944593101</v>
      </c>
      <c r="BM89">
        <v>2.0636629992909001</v>
      </c>
      <c r="BN89">
        <v>1.9533062933363301</v>
      </c>
      <c r="BO89">
        <v>1.97011656779487</v>
      </c>
      <c r="BP89">
        <v>2.2012379897389001</v>
      </c>
      <c r="BQ89">
        <v>2.2386929817709702</v>
      </c>
      <c r="BR89">
        <v>2.1910219240945201</v>
      </c>
      <c r="BS89">
        <v>2.2410098308411599</v>
      </c>
      <c r="BT89">
        <v>1.78733605169211</v>
      </c>
      <c r="BU89">
        <v>1.76785788865253</v>
      </c>
      <c r="BV89">
        <v>1.6982893666210701</v>
      </c>
      <c r="BW89">
        <v>1.63478845020758</v>
      </c>
      <c r="BX89">
        <v>2.1447249520582599</v>
      </c>
      <c r="BY89">
        <v>2.2311304067094202</v>
      </c>
      <c r="BZ89">
        <v>1.8822905321193999</v>
      </c>
      <c r="CA89">
        <v>1.90729154687506</v>
      </c>
      <c r="CB89">
        <v>1.8491603471298299</v>
      </c>
      <c r="CC89">
        <v>1.8837976793725799</v>
      </c>
      <c r="CD89">
        <v>1.90172065537123</v>
      </c>
      <c r="CE89">
        <v>1.9120096450094699</v>
      </c>
      <c r="CF89">
        <v>2.0116352003200202</v>
      </c>
      <c r="CG89">
        <v>2.0277069662968001</v>
      </c>
      <c r="CH89">
        <v>1.7858000026752401</v>
      </c>
      <c r="CI89">
        <v>1.8064014736765599</v>
      </c>
      <c r="CJ89">
        <v>3.0001986064669799</v>
      </c>
      <c r="CK89">
        <v>2.73066748882587</v>
      </c>
      <c r="CL89">
        <v>2.3056700363184399</v>
      </c>
      <c r="CM89">
        <v>2.25155013780331</v>
      </c>
      <c r="CN89">
        <v>1.9201746411805301</v>
      </c>
      <c r="CO89">
        <v>1.84884150552343</v>
      </c>
      <c r="CP89">
        <v>1.8933609617756999</v>
      </c>
      <c r="CQ89">
        <v>1.7222911490647901</v>
      </c>
      <c r="CR89">
        <v>1.9145694023113899</v>
      </c>
      <c r="CS89">
        <v>2.0262446660776101</v>
      </c>
      <c r="CT89">
        <v>1.90325963560551</v>
      </c>
      <c r="CU89">
        <v>1.9509726049704701</v>
      </c>
      <c r="CV89">
        <v>2.4415084035764498</v>
      </c>
      <c r="CW89">
        <v>2.5074441522843798</v>
      </c>
      <c r="CX89">
        <v>2.0246486622396298</v>
      </c>
      <c r="CY89">
        <v>2.0104267145291299</v>
      </c>
      <c r="CZ89">
        <v>1.8955873413374</v>
      </c>
      <c r="DA89">
        <v>1.8523551424501801</v>
      </c>
      <c r="DB89">
        <v>1.96364166230941</v>
      </c>
      <c r="DC89">
        <v>1.98033240363318</v>
      </c>
      <c r="DD89">
        <v>2.3354642203196598</v>
      </c>
      <c r="DE89">
        <v>2.4740043606853699</v>
      </c>
      <c r="DF89">
        <v>2.0704745946223699</v>
      </c>
      <c r="DG89">
        <v>2.1804062149308101</v>
      </c>
      <c r="DH89">
        <v>2.09046682944965</v>
      </c>
      <c r="DI89">
        <v>2.08420224649507</v>
      </c>
      <c r="DJ89">
        <v>2.1898250608818799</v>
      </c>
      <c r="DK89">
        <v>2.30438964826546</v>
      </c>
      <c r="DL89">
        <v>2.5671204745790299</v>
      </c>
      <c r="DM89">
        <v>2.7014539813443301</v>
      </c>
      <c r="DN89">
        <v>2.1151561792986602</v>
      </c>
      <c r="DO89">
        <v>2.15825244872841</v>
      </c>
      <c r="DP89">
        <v>2.1833856245851702</v>
      </c>
      <c r="DQ89">
        <v>2.2513998692995401</v>
      </c>
      <c r="DR89">
        <v>2.1953104088179698</v>
      </c>
      <c r="DS89">
        <v>2.27962655608912</v>
      </c>
      <c r="DT89">
        <v>1.6679722596164701</v>
      </c>
      <c r="DU89">
        <v>1.6585105966156</v>
      </c>
      <c r="DV89">
        <v>1.9812998469363701</v>
      </c>
      <c r="DW89">
        <v>1.9102469379648199</v>
      </c>
      <c r="DX89">
        <v>1.7228334990693199</v>
      </c>
      <c r="DY89">
        <v>1.6950846894807701</v>
      </c>
      <c r="DZ89">
        <v>2.0762147752961502</v>
      </c>
      <c r="EA89">
        <v>2.0080574524297199</v>
      </c>
      <c r="EB89">
        <v>1.9542184444481501</v>
      </c>
      <c r="EC89">
        <v>1.9949686598728</v>
      </c>
      <c r="ED89">
        <v>1.9546914533802</v>
      </c>
      <c r="EE89">
        <v>1.98962480242094</v>
      </c>
      <c r="EF89">
        <v>2.4360648229874502</v>
      </c>
      <c r="EG89">
        <v>2.5960686510464899</v>
      </c>
      <c r="EH89">
        <v>2.1011929609629099</v>
      </c>
      <c r="EI89">
        <v>2.20338700122206</v>
      </c>
      <c r="EJ89">
        <v>2.08060871643641</v>
      </c>
      <c r="EK89">
        <v>2.1666032329620801</v>
      </c>
      <c r="EL89">
        <v>1.8947609939180801</v>
      </c>
      <c r="EM89">
        <v>1.99882735810279</v>
      </c>
      <c r="EN89">
        <v>2.34345126394558</v>
      </c>
      <c r="EO89">
        <v>2.4467550260561102</v>
      </c>
      <c r="EP89">
        <v>2.37814422016283</v>
      </c>
      <c r="EQ89">
        <v>2.4570951148389599</v>
      </c>
      <c r="ER89">
        <v>1.8691969492090299</v>
      </c>
      <c r="ES89">
        <v>1.95521891358061</v>
      </c>
      <c r="ET89">
        <v>1.8653338397361801</v>
      </c>
      <c r="EU89">
        <v>1.92492136267634</v>
      </c>
      <c r="EV89">
        <v>1.90126650810942</v>
      </c>
      <c r="EW89">
        <v>1.9112672696808199</v>
      </c>
      <c r="EX89">
        <v>1.86580349467083</v>
      </c>
      <c r="EY89">
        <v>1.9525087644438901</v>
      </c>
      <c r="EZ89">
        <v>1.9181955531607799</v>
      </c>
      <c r="FA89">
        <v>2.0125896620224202</v>
      </c>
      <c r="FB89">
        <v>2.4477095949263399</v>
      </c>
      <c r="FC89">
        <v>2.5689355550486002</v>
      </c>
      <c r="FD89">
        <v>1.8907616426734599</v>
      </c>
      <c r="FE89">
        <v>1.9728803034835301</v>
      </c>
      <c r="FF89">
        <v>1.9279395546292699</v>
      </c>
      <c r="FG89">
        <v>2.00487548230819</v>
      </c>
      <c r="FH89">
        <v>1.98517111989488</v>
      </c>
      <c r="FI89">
        <v>2.0732957088585899</v>
      </c>
      <c r="FJ89">
        <v>1.95864626572543</v>
      </c>
      <c r="FK89">
        <v>2.06991683909665</v>
      </c>
      <c r="FL89">
        <v>2.0902275262676202</v>
      </c>
      <c r="FM89">
        <v>2.10402090266094</v>
      </c>
      <c r="FN89">
        <v>2.1248603105635602</v>
      </c>
      <c r="FO89">
        <v>2.1854985366922102</v>
      </c>
      <c r="FP89">
        <v>1.9171705792259299</v>
      </c>
      <c r="FQ89">
        <v>2.0113361272811101</v>
      </c>
      <c r="FR89">
        <v>1.9034524899083001</v>
      </c>
      <c r="FS89">
        <v>1.94779576637087</v>
      </c>
      <c r="FT89">
        <v>1.84156111797722</v>
      </c>
      <c r="FU89">
        <v>1.9484431619573801</v>
      </c>
      <c r="FV89">
        <v>1.9271262915865</v>
      </c>
      <c r="FW89">
        <v>1.9286622295126501</v>
      </c>
      <c r="FX89">
        <v>1.9529011392495099</v>
      </c>
      <c r="FY89">
        <v>1.9656683191864199</v>
      </c>
      <c r="FZ89">
        <v>2.1107644629358102</v>
      </c>
      <c r="GA89">
        <v>2.2149713605444701</v>
      </c>
      <c r="GB89">
        <v>1.95298050613508</v>
      </c>
      <c r="GC89">
        <v>1.9805587073003199</v>
      </c>
      <c r="GD89">
        <v>1.9432687059801901</v>
      </c>
      <c r="GE89">
        <v>1.96997513666172</v>
      </c>
      <c r="GF89">
        <v>1.9312312823051101</v>
      </c>
      <c r="GG89">
        <v>1.95391567428989</v>
      </c>
      <c r="GH89">
        <v>1.8666885334363099</v>
      </c>
      <c r="GI89">
        <v>1.9569489155228399</v>
      </c>
      <c r="GJ89">
        <v>2.2285371918339698</v>
      </c>
      <c r="GK89">
        <v>2.40899762929382</v>
      </c>
      <c r="GL89">
        <v>1.9182972313000299</v>
      </c>
      <c r="GM89">
        <v>2.00534131911119</v>
      </c>
      <c r="GN89">
        <v>1.8332481098089</v>
      </c>
      <c r="GO89">
        <v>1.8918163211141299</v>
      </c>
      <c r="GP89">
        <v>2.1788240721403</v>
      </c>
      <c r="GQ89">
        <v>2.2215199335947502</v>
      </c>
      <c r="GR89">
        <v>1.88592586696262</v>
      </c>
      <c r="GS89">
        <v>1.97876007187978</v>
      </c>
      <c r="GT89">
        <v>1.93219339149582</v>
      </c>
      <c r="GU89">
        <v>1.9948436312932001</v>
      </c>
      <c r="GV89">
        <v>2.1379390468570199</v>
      </c>
      <c r="GW89">
        <v>2.2348485553747302</v>
      </c>
      <c r="GX89">
        <v>1.9496057249510099</v>
      </c>
      <c r="GY89">
        <v>1.99749875205977</v>
      </c>
      <c r="GZ89">
        <v>2.0249267972562701</v>
      </c>
      <c r="HA89">
        <v>1.99344006687822</v>
      </c>
      <c r="HB89">
        <v>2.1830082934571799</v>
      </c>
      <c r="HC89">
        <v>2.3499106226815298</v>
      </c>
      <c r="HD89">
        <v>1.8807899586119701</v>
      </c>
      <c r="HE89">
        <v>1.9490412953843601</v>
      </c>
      <c r="HF89">
        <v>1.97269107467966</v>
      </c>
      <c r="HG89">
        <v>2.0472021887604699</v>
      </c>
      <c r="HH89">
        <v>1.9022412766949599</v>
      </c>
      <c r="HI89">
        <v>1.96487000577326</v>
      </c>
      <c r="HJ89">
        <v>2.1006117596490599</v>
      </c>
      <c r="HK89">
        <v>2.14105296109497</v>
      </c>
      <c r="HL89">
        <v>2.1399115851508799</v>
      </c>
      <c r="HM89">
        <v>2.28936606660521</v>
      </c>
      <c r="HN89">
        <v>1.93612973278919</v>
      </c>
      <c r="HO89">
        <v>2.0326370111797099</v>
      </c>
      <c r="HP89">
        <v>1.9187681863175701</v>
      </c>
      <c r="HQ89">
        <v>2.0033724210320898</v>
      </c>
      <c r="HR89">
        <v>1.9083234659266</v>
      </c>
      <c r="HS89">
        <v>1.9475854591019901</v>
      </c>
      <c r="HT89">
        <v>1.91621386437184</v>
      </c>
      <c r="HU89">
        <v>1.96095954107446</v>
      </c>
      <c r="HV89">
        <v>2.03750196664175</v>
      </c>
      <c r="HW89">
        <v>2.08515708720582</v>
      </c>
      <c r="HX89">
        <v>1.9838436090070599</v>
      </c>
      <c r="HY89">
        <v>1.93096729877434</v>
      </c>
      <c r="HZ89">
        <v>1.8813565244800201</v>
      </c>
      <c r="IA89">
        <v>1.95761488356036</v>
      </c>
      <c r="IB89">
        <v>1.90962718264051</v>
      </c>
      <c r="IC89">
        <v>2.00989602724637</v>
      </c>
      <c r="ID89">
        <v>1.92556876084676</v>
      </c>
      <c r="IE89">
        <v>2.0114574057307602</v>
      </c>
      <c r="IF89">
        <v>1.9757064159768301</v>
      </c>
      <c r="IG89">
        <v>2.0445578805621101</v>
      </c>
      <c r="IH89">
        <v>1.86750114338241</v>
      </c>
      <c r="II89">
        <v>1.9714743343708101</v>
      </c>
      <c r="IJ89">
        <v>1.9121591648991301</v>
      </c>
      <c r="IK89">
        <v>1.98760162752123</v>
      </c>
      <c r="IL89">
        <v>1.92921218695704</v>
      </c>
      <c r="IM89">
        <v>1.9937676297087701</v>
      </c>
      <c r="IN89">
        <v>1.9045885143064101</v>
      </c>
      <c r="IO89">
        <v>1.9600368022849499</v>
      </c>
      <c r="IP89">
        <v>1.9270786667878099</v>
      </c>
      <c r="IQ89">
        <v>1.9155177734842801</v>
      </c>
      <c r="IR89">
        <v>1.8760952561416799</v>
      </c>
      <c r="IS89">
        <v>1.9721897636901899</v>
      </c>
      <c r="IT89">
        <v>1.68824175883612</v>
      </c>
      <c r="IU89">
        <v>1.6747458880486299</v>
      </c>
      <c r="IV89">
        <v>1.94281063479641</v>
      </c>
      <c r="IW89">
        <v>1.98334021874913</v>
      </c>
      <c r="IX89">
        <v>1.9580948185466001</v>
      </c>
      <c r="IY89">
        <v>2.0075457422109801</v>
      </c>
      <c r="IZ89">
        <v>1.8623061640096299</v>
      </c>
      <c r="JA89">
        <v>1.8881637134195099</v>
      </c>
      <c r="JB89">
        <v>1.80092593477215</v>
      </c>
      <c r="JC89">
        <v>1.8728392798568101</v>
      </c>
      <c r="JD89">
        <v>1.7939567450430001</v>
      </c>
      <c r="JE89">
        <v>1.8657544459266</v>
      </c>
      <c r="JF89">
        <v>1.8452842470450299</v>
      </c>
      <c r="JG89">
        <v>1.86728751734816</v>
      </c>
    </row>
    <row r="90" spans="1:267" x14ac:dyDescent="0.45">
      <c r="A90" t="s">
        <v>122</v>
      </c>
      <c r="B90" t="s">
        <v>127</v>
      </c>
      <c r="C90" t="s">
        <v>114</v>
      </c>
      <c r="D90">
        <v>30</v>
      </c>
      <c r="E90" t="s">
        <v>305</v>
      </c>
      <c r="F90" s="1" cm="1">
        <f t="array" ref="F90">SUMPRODUCT($H90:$FZZ90,$H$2:$FZZ$2)/SUMPRODUCT(--($H90:$FZZ90&lt;&gt;""),$H$2:$FZZ$2)</f>
        <v>1.3729689124335325</v>
      </c>
      <c r="G90" s="1" cm="1">
        <f t="array" ref="G90">SUMPRODUCT($H90:$FZZ90,$G$2:$FZY$2)/SUMPRODUCT(--($H90:$FZZ90&lt;&gt;""),$G$2:$FZY$2)</f>
        <v>1.3538741402500185</v>
      </c>
      <c r="H90">
        <v>1.4071171656029899</v>
      </c>
      <c r="I90">
        <v>1.3512798263071399</v>
      </c>
      <c r="J90">
        <v>1.40414278816406</v>
      </c>
      <c r="K90">
        <v>1.3539654349099099</v>
      </c>
      <c r="L90">
        <v>1.4097933381607199</v>
      </c>
      <c r="M90">
        <v>1.3515297061018301</v>
      </c>
      <c r="N90">
        <v>1.40230879771746</v>
      </c>
      <c r="O90">
        <v>1.35535871679533</v>
      </c>
      <c r="P90">
        <v>1.3880085232721899</v>
      </c>
      <c r="Q90">
        <v>1.3431893606573699</v>
      </c>
      <c r="R90">
        <v>1.3113626044351201</v>
      </c>
      <c r="S90">
        <v>1.3677265351560599</v>
      </c>
      <c r="T90">
        <v>1.3521576975918199</v>
      </c>
      <c r="U90">
        <v>1.3347917987700899</v>
      </c>
      <c r="V90">
        <v>1.3578920749301799</v>
      </c>
      <c r="W90">
        <v>1.3686514129563301</v>
      </c>
      <c r="X90">
        <v>1.48380270899964</v>
      </c>
      <c r="Y90">
        <v>1.32649192741725</v>
      </c>
      <c r="Z90">
        <v>1.52719650753896</v>
      </c>
      <c r="AA90">
        <v>1.42015531997376</v>
      </c>
      <c r="AB90">
        <v>1.4662848731370299</v>
      </c>
      <c r="AC90">
        <v>1.3072276512313099</v>
      </c>
      <c r="AD90">
        <v>1.3595161853254201</v>
      </c>
      <c r="AE90">
        <v>1.3064785051577401</v>
      </c>
      <c r="AF90">
        <v>1.3821379804352301</v>
      </c>
      <c r="AG90">
        <v>1.3827222309760001</v>
      </c>
      <c r="AH90">
        <v>1.4034988560293999</v>
      </c>
      <c r="AI90">
        <v>1.3124799235198901</v>
      </c>
      <c r="AJ90">
        <v>1.36382137560574</v>
      </c>
      <c r="AK90">
        <v>1.33792150823886</v>
      </c>
      <c r="AL90">
        <v>1.3022915338652099</v>
      </c>
      <c r="AM90">
        <v>1.28685311381323</v>
      </c>
      <c r="AN90">
        <v>1.3677854990177201</v>
      </c>
      <c r="AO90">
        <v>1.3427063311038701</v>
      </c>
      <c r="AP90">
        <v>1.4208912245196199</v>
      </c>
      <c r="AQ90">
        <v>1.3802155401209599</v>
      </c>
      <c r="AR90">
        <v>1.4690698987070601</v>
      </c>
      <c r="AS90">
        <v>1.4457654822338599</v>
      </c>
      <c r="AT90">
        <v>1.32186263438272</v>
      </c>
      <c r="AU90">
        <v>1.35951504187023</v>
      </c>
      <c r="AV90">
        <v>1.3526138811939299</v>
      </c>
      <c r="AW90">
        <v>1.31677615072886</v>
      </c>
      <c r="AX90">
        <v>1.36249927113716</v>
      </c>
      <c r="AY90">
        <v>1.3668054021532301</v>
      </c>
      <c r="AZ90">
        <v>1.3664953798986801</v>
      </c>
      <c r="BA90">
        <v>1.4165337973840899</v>
      </c>
      <c r="BB90">
        <v>1.3721122978426401</v>
      </c>
      <c r="BC90">
        <v>1.4009156628333801</v>
      </c>
      <c r="BD90">
        <v>1.2312457100390799</v>
      </c>
      <c r="BE90">
        <v>1.27735547315318</v>
      </c>
      <c r="BF90">
        <v>1.30960099916047</v>
      </c>
      <c r="BG90">
        <v>1.36127765811905</v>
      </c>
      <c r="BH90">
        <v>1.3677973738493501</v>
      </c>
      <c r="BI90">
        <v>1.3996333637147</v>
      </c>
      <c r="BJ90">
        <v>1.3177263792785101</v>
      </c>
      <c r="BK90">
        <v>1.35963194786708</v>
      </c>
      <c r="BL90">
        <v>1.3917186204285199</v>
      </c>
      <c r="BM90">
        <v>1.41404430549336</v>
      </c>
      <c r="BN90">
        <v>1.35614862872191</v>
      </c>
      <c r="BO90">
        <v>1.3645426412023201</v>
      </c>
      <c r="BP90">
        <v>1.4031719527239099</v>
      </c>
      <c r="BQ90">
        <v>1.3960493171014501</v>
      </c>
      <c r="BR90">
        <v>1.3752189462284701</v>
      </c>
      <c r="BS90">
        <v>1.37132109204952</v>
      </c>
      <c r="BT90">
        <v>1.3902456814164701</v>
      </c>
      <c r="BU90">
        <v>1.2923017691313401</v>
      </c>
      <c r="BV90">
        <v>1.3002503673715</v>
      </c>
      <c r="BW90">
        <v>1.20455025068929</v>
      </c>
      <c r="BX90">
        <v>1.36209143592177</v>
      </c>
      <c r="BY90">
        <v>1.3486195992791501</v>
      </c>
      <c r="BZ90">
        <v>1.3138408260600001</v>
      </c>
      <c r="CA90">
        <v>1.2803948557034499</v>
      </c>
      <c r="CB90">
        <v>1.2935260474969601</v>
      </c>
      <c r="CC90">
        <v>1.27835475551121</v>
      </c>
      <c r="CD90">
        <v>1.3294030934877199</v>
      </c>
      <c r="CE90">
        <v>1.3191538016227999</v>
      </c>
      <c r="CF90">
        <v>1.4039936810003599</v>
      </c>
      <c r="CG90">
        <v>1.36055407648022</v>
      </c>
      <c r="CH90">
        <v>1.2112788711239999</v>
      </c>
      <c r="CI90">
        <v>1.1908602720721799</v>
      </c>
      <c r="CJ90">
        <v>1.7763184601020701</v>
      </c>
      <c r="CK90">
        <v>1.4171732193940501</v>
      </c>
      <c r="CL90">
        <v>1.4960348527344201</v>
      </c>
      <c r="CM90">
        <v>1.3970936322602601</v>
      </c>
      <c r="CN90">
        <v>1.5762709995501401</v>
      </c>
      <c r="CO90">
        <v>1.3630441718442099</v>
      </c>
      <c r="CP90">
        <v>1.5725624892726899</v>
      </c>
      <c r="CQ90">
        <v>1.2798408077550201</v>
      </c>
      <c r="CR90">
        <v>1.35839576292039</v>
      </c>
      <c r="CS90">
        <v>1.3965999215282701</v>
      </c>
      <c r="CT90">
        <v>1.3330874208871399</v>
      </c>
      <c r="CU90">
        <v>1.33519596002178</v>
      </c>
      <c r="CV90">
        <v>1.41442943240578</v>
      </c>
      <c r="CW90">
        <v>1.40099145530279</v>
      </c>
      <c r="CX90">
        <v>1.38394461735678</v>
      </c>
      <c r="CY90">
        <v>1.31563020433126</v>
      </c>
      <c r="CZ90">
        <v>1.39783393915624</v>
      </c>
      <c r="DA90">
        <v>1.34443772879781</v>
      </c>
      <c r="DB90">
        <v>1.37825857360603</v>
      </c>
      <c r="DC90">
        <v>1.3920125072639999</v>
      </c>
      <c r="DD90">
        <v>1.3918346064049201</v>
      </c>
      <c r="DE90">
        <v>1.3992097784681701</v>
      </c>
      <c r="DF90">
        <v>1.3061851637678801</v>
      </c>
      <c r="DG90">
        <v>1.32827805246277</v>
      </c>
      <c r="DH90">
        <v>1.4530495654778901</v>
      </c>
      <c r="DI90">
        <v>1.3990664983531</v>
      </c>
      <c r="DJ90">
        <v>1.4329836514195899</v>
      </c>
      <c r="DK90">
        <v>1.40434184724392</v>
      </c>
      <c r="DL90">
        <v>1.4429561828528601</v>
      </c>
      <c r="DM90">
        <v>1.4326942222722501</v>
      </c>
      <c r="DN90">
        <v>1.3713030930341501</v>
      </c>
      <c r="DO90">
        <v>1.32498003679725</v>
      </c>
      <c r="DP90">
        <v>1.3977281088237099</v>
      </c>
      <c r="DQ90">
        <v>1.40400012109463</v>
      </c>
      <c r="DR90">
        <v>1.3649290546209201</v>
      </c>
      <c r="DS90">
        <v>1.37710079522346</v>
      </c>
      <c r="DT90">
        <v>1.24639389042093</v>
      </c>
      <c r="DU90">
        <v>1.2468243046159899</v>
      </c>
      <c r="DV90">
        <v>1.43507891453619</v>
      </c>
      <c r="DW90">
        <v>1.3201379928260699</v>
      </c>
      <c r="DX90">
        <v>1.2798435016926499</v>
      </c>
      <c r="DY90">
        <v>1.26741982282912</v>
      </c>
      <c r="DZ90">
        <v>1.46218623169537</v>
      </c>
      <c r="EA90">
        <v>1.36264227560506</v>
      </c>
      <c r="EB90">
        <v>1.34408373317767</v>
      </c>
      <c r="EC90">
        <v>1.3671745429001601</v>
      </c>
      <c r="ED90">
        <v>1.3789180883426899</v>
      </c>
      <c r="EE90">
        <v>1.3899331342448</v>
      </c>
      <c r="EF90">
        <v>1.3381871958282801</v>
      </c>
      <c r="EG90">
        <v>1.37753502032754</v>
      </c>
      <c r="EH90">
        <v>1.3221161771802901</v>
      </c>
      <c r="EI90">
        <v>1.3636534025286799</v>
      </c>
      <c r="EJ90">
        <v>1.2907314485650101</v>
      </c>
      <c r="EK90">
        <v>1.3286718217898199</v>
      </c>
      <c r="EL90">
        <v>1.3149798079542201</v>
      </c>
      <c r="EM90">
        <v>1.39676399814185</v>
      </c>
      <c r="EN90">
        <v>1.3795892135338901</v>
      </c>
      <c r="EO90">
        <v>1.3772783735938099</v>
      </c>
      <c r="EP90">
        <v>1.37249363405944</v>
      </c>
      <c r="EQ90">
        <v>1.40113175543698</v>
      </c>
      <c r="ER90">
        <v>1.3170115644184199</v>
      </c>
      <c r="ES90">
        <v>1.3650502577941599</v>
      </c>
      <c r="ET90">
        <v>1.2941322248682301</v>
      </c>
      <c r="EU90">
        <v>1.34391848356721</v>
      </c>
      <c r="EV90">
        <v>1.34782465565999</v>
      </c>
      <c r="EW90">
        <v>1.3429695286624901</v>
      </c>
      <c r="EX90">
        <v>1.2833628174989</v>
      </c>
      <c r="EY90">
        <v>1.3428555437859899</v>
      </c>
      <c r="EZ90">
        <v>1.32184437488629</v>
      </c>
      <c r="FA90">
        <v>1.3609181546060001</v>
      </c>
      <c r="FB90">
        <v>1.37403730841657</v>
      </c>
      <c r="FC90">
        <v>1.43350083717886</v>
      </c>
      <c r="FD90">
        <v>1.3038085407687401</v>
      </c>
      <c r="FE90">
        <v>1.3636041752143699</v>
      </c>
      <c r="FF90">
        <v>1.3484967709815801</v>
      </c>
      <c r="FG90">
        <v>1.4458490644564801</v>
      </c>
      <c r="FH90">
        <v>1.38013259849794</v>
      </c>
      <c r="FI90">
        <v>1.4532796054238299</v>
      </c>
      <c r="FJ90">
        <v>1.38131223980606</v>
      </c>
      <c r="FK90">
        <v>1.4358259518463801</v>
      </c>
      <c r="FL90">
        <v>1.4091216333648899</v>
      </c>
      <c r="FM90">
        <v>1.3172350613958199</v>
      </c>
      <c r="FN90">
        <v>1.3324057043581199</v>
      </c>
      <c r="FO90">
        <v>1.3186735810680801</v>
      </c>
      <c r="FP90">
        <v>1.33537825778465</v>
      </c>
      <c r="FQ90">
        <v>1.43965058770678</v>
      </c>
      <c r="FR90">
        <v>1.3151465980071999</v>
      </c>
      <c r="FS90">
        <v>1.33735642161497</v>
      </c>
      <c r="FT90">
        <v>1.29262202498641</v>
      </c>
      <c r="FU90">
        <v>1.34632857896517</v>
      </c>
      <c r="FV90">
        <v>1.3609953568347799</v>
      </c>
      <c r="FW90">
        <v>1.34868873898324</v>
      </c>
      <c r="FX90">
        <v>1.3484178525055199</v>
      </c>
      <c r="FY90">
        <v>1.3315174831298699</v>
      </c>
      <c r="FZ90">
        <v>1.30472140025866</v>
      </c>
      <c r="GA90">
        <v>1.3738751159343501</v>
      </c>
      <c r="GB90">
        <v>1.3449068174180301</v>
      </c>
      <c r="GC90">
        <v>1.37882986900202</v>
      </c>
      <c r="GD90">
        <v>1.3261658479957701</v>
      </c>
      <c r="GE90">
        <v>1.36399580701891</v>
      </c>
      <c r="GF90">
        <v>1.36902891021635</v>
      </c>
      <c r="GG90">
        <v>1.3524642194261201</v>
      </c>
      <c r="GH90">
        <v>1.2994795179787999</v>
      </c>
      <c r="GI90">
        <v>1.3549692674896601</v>
      </c>
      <c r="GJ90">
        <v>1.31261252017201</v>
      </c>
      <c r="GK90">
        <v>1.39443605619111</v>
      </c>
      <c r="GL90">
        <v>1.3375471675191</v>
      </c>
      <c r="GM90">
        <v>1.3625437861172101</v>
      </c>
      <c r="GN90">
        <v>1.26575504371116</v>
      </c>
      <c r="GO90">
        <v>1.31358676515527</v>
      </c>
      <c r="GP90">
        <v>1.3655732046333899</v>
      </c>
      <c r="GQ90">
        <v>1.3554859893597699</v>
      </c>
      <c r="GR90">
        <v>1.3333209848140399</v>
      </c>
      <c r="GS90">
        <v>1.4153822781776899</v>
      </c>
      <c r="GT90">
        <v>1.3456160374278501</v>
      </c>
      <c r="GU90">
        <v>1.3973277810910101</v>
      </c>
      <c r="GV90">
        <v>1.3146356098591501</v>
      </c>
      <c r="GW90">
        <v>1.3457104966270399</v>
      </c>
      <c r="GX90">
        <v>1.3413653583276699</v>
      </c>
      <c r="GY90">
        <v>1.4007188185641499</v>
      </c>
      <c r="GZ90">
        <v>1.4202952409802601</v>
      </c>
      <c r="HA90">
        <v>1.37302711514142</v>
      </c>
      <c r="HB90">
        <v>1.2769535175361899</v>
      </c>
      <c r="HC90">
        <v>1.3365171380291301</v>
      </c>
      <c r="HD90">
        <v>1.30422552622416</v>
      </c>
      <c r="HE90">
        <v>1.3359828193763601</v>
      </c>
      <c r="HF90">
        <v>1.3780276727607601</v>
      </c>
      <c r="HG90">
        <v>1.43257261261727</v>
      </c>
      <c r="HH90">
        <v>1.32590215072574</v>
      </c>
      <c r="HI90">
        <v>1.37783324066358</v>
      </c>
      <c r="HJ90">
        <v>1.33983686638088</v>
      </c>
      <c r="HK90">
        <v>1.29888980510604</v>
      </c>
      <c r="HL90">
        <v>1.33042417252425</v>
      </c>
      <c r="HM90">
        <v>1.39536753864378</v>
      </c>
      <c r="HN90">
        <v>1.36517180459207</v>
      </c>
      <c r="HO90">
        <v>1.4218275340859099</v>
      </c>
      <c r="HP90">
        <v>1.3242693990812799</v>
      </c>
      <c r="HQ90">
        <v>1.3637372814886</v>
      </c>
      <c r="HR90">
        <v>1.32359611972458</v>
      </c>
      <c r="HS90">
        <v>1.3525452724854501</v>
      </c>
      <c r="HT90">
        <v>1.3102196672891899</v>
      </c>
      <c r="HU90">
        <v>1.32534633223761</v>
      </c>
      <c r="HV90">
        <v>1.3923164627117499</v>
      </c>
      <c r="HW90">
        <v>1.43302076459605</v>
      </c>
      <c r="HX90">
        <v>1.3789856324138099</v>
      </c>
      <c r="HY90">
        <v>1.3323292501942601</v>
      </c>
      <c r="HZ90">
        <v>1.3029779865517599</v>
      </c>
      <c r="IA90">
        <v>1.3654138395996001</v>
      </c>
      <c r="IB90">
        <v>1.3258312293411301</v>
      </c>
      <c r="IC90">
        <v>1.4120566296569601</v>
      </c>
      <c r="ID90">
        <v>1.34800474537716</v>
      </c>
      <c r="IE90">
        <v>1.3993279046146301</v>
      </c>
      <c r="IF90">
        <v>1.37393559539538</v>
      </c>
      <c r="IG90">
        <v>1.42071652602651</v>
      </c>
      <c r="IH90">
        <v>1.3023188246867301</v>
      </c>
      <c r="II90">
        <v>1.39829317679691</v>
      </c>
      <c r="IJ90">
        <v>1.3518317451070601</v>
      </c>
      <c r="IK90">
        <v>1.40537950926072</v>
      </c>
      <c r="IL90">
        <v>1.3342848072978399</v>
      </c>
      <c r="IM90">
        <v>1.3851958174117101</v>
      </c>
      <c r="IN90">
        <v>1.30249229667953</v>
      </c>
      <c r="IO90">
        <v>1.3299986889880799</v>
      </c>
      <c r="IP90">
        <v>1.3590861818190001</v>
      </c>
      <c r="IQ90">
        <v>1.30813520147837</v>
      </c>
      <c r="IR90">
        <v>1.3328366300674701</v>
      </c>
      <c r="IS90">
        <v>1.35549391358661</v>
      </c>
      <c r="IT90">
        <v>1.26007027074867</v>
      </c>
      <c r="IU90">
        <v>1.25924317124318</v>
      </c>
      <c r="IV90">
        <v>1.3480067723450899</v>
      </c>
      <c r="IW90">
        <v>1.34775194761081</v>
      </c>
      <c r="IX90">
        <v>1.35938978426642</v>
      </c>
      <c r="IY90">
        <v>1.36176507325275</v>
      </c>
      <c r="IZ90">
        <v>1.25096736942479</v>
      </c>
      <c r="JA90">
        <v>1.27325844921924</v>
      </c>
      <c r="JB90">
        <v>1.2280116366832501</v>
      </c>
      <c r="JC90">
        <v>1.27035643313684</v>
      </c>
      <c r="JD90">
        <v>1.25332374829104</v>
      </c>
      <c r="JE90">
        <v>1.3307279315874001</v>
      </c>
      <c r="JF90">
        <v>1.2601613548520501</v>
      </c>
      <c r="JG90">
        <v>1.3175649530382401</v>
      </c>
    </row>
    <row r="91" spans="1:267" x14ac:dyDescent="0.45">
      <c r="A91" t="s">
        <v>122</v>
      </c>
      <c r="B91" t="s">
        <v>127</v>
      </c>
      <c r="C91" t="s">
        <v>113</v>
      </c>
      <c r="D91">
        <v>30</v>
      </c>
      <c r="E91" t="s">
        <v>305</v>
      </c>
      <c r="F91" s="1" cm="1">
        <f t="array" ref="F91">SUMPRODUCT($H91:$FZZ91,$H$2:$FZZ$2)/SUMPRODUCT(--($H91:$FZZ91&lt;&gt;""),$H$2:$FZZ$2)</f>
        <v>1.4557072901339669</v>
      </c>
      <c r="G91" s="1" cm="1">
        <f t="array" ref="G91">SUMPRODUCT($H91:$FZZ91,$G$2:$FZY$2)/SUMPRODUCT(--($H91:$FZZ91&lt;&gt;""),$G$2:$FZY$2)</f>
        <v>1.4187349526076696</v>
      </c>
      <c r="H91">
        <v>1.5095078432454101</v>
      </c>
      <c r="I91">
        <v>1.4426038151416001</v>
      </c>
      <c r="J91">
        <v>1.5126041951557601</v>
      </c>
      <c r="K91">
        <v>1.44135523503755</v>
      </c>
      <c r="L91">
        <v>1.5149601797361201</v>
      </c>
      <c r="M91">
        <v>1.4497467144778</v>
      </c>
      <c r="N91">
        <v>1.5120083885478</v>
      </c>
      <c r="O91">
        <v>1.4375237447571501</v>
      </c>
      <c r="P91">
        <v>1.4934564419962</v>
      </c>
      <c r="Q91">
        <v>1.42083222587856</v>
      </c>
      <c r="R91">
        <v>1.4141334080061201</v>
      </c>
      <c r="S91">
        <v>1.4328580325723099</v>
      </c>
      <c r="T91">
        <v>1.44350737211889</v>
      </c>
      <c r="U91">
        <v>1.41145107387622</v>
      </c>
      <c r="V91">
        <v>1.4331754748493499</v>
      </c>
      <c r="W91">
        <v>1.4129041688333499</v>
      </c>
      <c r="X91">
        <v>1.64759843399479</v>
      </c>
      <c r="Y91">
        <v>1.3891652740229099</v>
      </c>
      <c r="Z91">
        <v>1.77558280368704</v>
      </c>
      <c r="AA91">
        <v>1.5045443740154301</v>
      </c>
      <c r="AB91">
        <v>1.71235873952156</v>
      </c>
      <c r="AC91">
        <v>1.3922106487387</v>
      </c>
      <c r="AD91">
        <v>1.4264960492641501</v>
      </c>
      <c r="AE91">
        <v>1.38757771939373</v>
      </c>
      <c r="AF91">
        <v>1.49122966249037</v>
      </c>
      <c r="AG91">
        <v>1.47010034762839</v>
      </c>
      <c r="AH91">
        <v>1.4006014413697301</v>
      </c>
      <c r="AI91">
        <v>1.34467518451942</v>
      </c>
      <c r="AJ91">
        <v>1.3631631260974999</v>
      </c>
      <c r="AK91">
        <v>1.3390571358702701</v>
      </c>
      <c r="AL91">
        <v>1.4078383421109499</v>
      </c>
      <c r="AM91">
        <v>1.3724778741902399</v>
      </c>
      <c r="AN91">
        <v>1.4786749851641601</v>
      </c>
      <c r="AO91">
        <v>1.4221910382860099</v>
      </c>
      <c r="AP91">
        <v>1.5031014284264299</v>
      </c>
      <c r="AQ91">
        <v>1.4627288105529599</v>
      </c>
      <c r="AR91">
        <v>1.5407329485654999</v>
      </c>
      <c r="AS91">
        <v>1.5703745905342299</v>
      </c>
      <c r="AT91">
        <v>1.3602522490144699</v>
      </c>
      <c r="AU91">
        <v>1.4162673439434701</v>
      </c>
      <c r="AV91">
        <v>1.4380482011270601</v>
      </c>
      <c r="AW91">
        <v>1.3637407683278899</v>
      </c>
      <c r="AX91">
        <v>1.4783003237369601</v>
      </c>
      <c r="AY91">
        <v>1.4700744011934701</v>
      </c>
      <c r="AZ91">
        <v>1.4169294614726999</v>
      </c>
      <c r="BA91">
        <v>1.49369892649393</v>
      </c>
      <c r="BB91">
        <v>1.41993339806414</v>
      </c>
      <c r="BC91">
        <v>1.4605393391388699</v>
      </c>
      <c r="BD91">
        <v>1.2656395781995</v>
      </c>
      <c r="BE91">
        <v>1.30114901814088</v>
      </c>
      <c r="BF91">
        <v>1.4188826170908999</v>
      </c>
      <c r="BG91">
        <v>1.42890857870859</v>
      </c>
      <c r="BH91">
        <v>1.4235639295479099</v>
      </c>
      <c r="BI91">
        <v>1.4842177456561001</v>
      </c>
      <c r="BJ91">
        <v>1.3679406150374001</v>
      </c>
      <c r="BK91">
        <v>1.4094432027883701</v>
      </c>
      <c r="BL91">
        <v>1.48445104487849</v>
      </c>
      <c r="BM91">
        <v>1.48761814599971</v>
      </c>
      <c r="BN91">
        <v>1.41935030428085</v>
      </c>
      <c r="BO91">
        <v>1.4025716664510199</v>
      </c>
      <c r="BP91">
        <v>1.5142311830399</v>
      </c>
      <c r="BQ91">
        <v>1.4839600612388499</v>
      </c>
      <c r="BR91">
        <v>1.4604073577429699</v>
      </c>
      <c r="BS91">
        <v>1.43560490590556</v>
      </c>
      <c r="BT91">
        <v>1.43913084457961</v>
      </c>
      <c r="BU91">
        <v>1.32227255726554</v>
      </c>
      <c r="BV91">
        <v>1.38250954671437</v>
      </c>
      <c r="BW91">
        <v>1.2283333224307</v>
      </c>
      <c r="BX91">
        <v>1.4574393146224001</v>
      </c>
      <c r="BY91">
        <v>1.4145067354368199</v>
      </c>
      <c r="BZ91">
        <v>1.4117466747217899</v>
      </c>
      <c r="CA91">
        <v>1.3740617784612801</v>
      </c>
      <c r="CB91">
        <v>1.36135317089408</v>
      </c>
      <c r="CC91">
        <v>1.33911540560846</v>
      </c>
      <c r="CD91">
        <v>1.4375402554388701</v>
      </c>
      <c r="CE91">
        <v>1.3892619927480701</v>
      </c>
      <c r="CF91">
        <v>1.52463353777771</v>
      </c>
      <c r="CG91">
        <v>1.47040520318769</v>
      </c>
      <c r="CH91">
        <v>1.32206516318025</v>
      </c>
      <c r="CI91">
        <v>1.25313595774645</v>
      </c>
      <c r="CJ91">
        <v>1.9912054813467801</v>
      </c>
      <c r="CK91">
        <v>1.4947235811583199</v>
      </c>
      <c r="CL91">
        <v>1.67574023035808</v>
      </c>
      <c r="CM91">
        <v>1.4690354578729301</v>
      </c>
      <c r="CN91">
        <v>1.56494217283186</v>
      </c>
      <c r="CO91">
        <v>1.38742732444303</v>
      </c>
      <c r="CP91">
        <v>1.57740305461049</v>
      </c>
      <c r="CQ91">
        <v>1.30952856395374</v>
      </c>
      <c r="CR91">
        <v>1.3841320224798299</v>
      </c>
      <c r="CS91">
        <v>1.4814326987523401</v>
      </c>
      <c r="CT91">
        <v>1.4258859446224801</v>
      </c>
      <c r="CU91">
        <v>1.3920786687620299</v>
      </c>
      <c r="CV91">
        <v>1.48027177886969</v>
      </c>
      <c r="CW91">
        <v>1.47172865696368</v>
      </c>
      <c r="CX91">
        <v>1.45721448152238</v>
      </c>
      <c r="CY91">
        <v>1.39253678938088</v>
      </c>
      <c r="CZ91">
        <v>1.3820328472748</v>
      </c>
      <c r="DA91">
        <v>1.37331938645639</v>
      </c>
      <c r="DB91">
        <v>1.43291110799824</v>
      </c>
      <c r="DC91">
        <v>1.4601099517212399</v>
      </c>
      <c r="DD91">
        <v>1.4725093987289499</v>
      </c>
      <c r="DE91">
        <v>1.47121107105133</v>
      </c>
      <c r="DF91">
        <v>1.3961409598819201</v>
      </c>
      <c r="DG91">
        <v>1.3902941332194101</v>
      </c>
      <c r="DH91">
        <v>1.48263636551814</v>
      </c>
      <c r="DI91">
        <v>1.4752920361763899</v>
      </c>
      <c r="DJ91">
        <v>1.5426157413128601</v>
      </c>
      <c r="DK91">
        <v>1.49968032738178</v>
      </c>
      <c r="DL91">
        <v>1.4779471869112</v>
      </c>
      <c r="DM91">
        <v>1.50252691664487</v>
      </c>
      <c r="DN91">
        <v>1.49966023159566</v>
      </c>
      <c r="DO91">
        <v>1.39693105354576</v>
      </c>
      <c r="DP91">
        <v>1.48619553104595</v>
      </c>
      <c r="DQ91">
        <v>1.47575073563712</v>
      </c>
      <c r="DR91">
        <v>1.4394791945490899</v>
      </c>
      <c r="DS91">
        <v>1.43961327989229</v>
      </c>
      <c r="DT91">
        <v>1.26182678851899</v>
      </c>
      <c r="DU91">
        <v>1.25420190769555</v>
      </c>
      <c r="DV91">
        <v>1.6008291398440899</v>
      </c>
      <c r="DW91">
        <v>1.3860922408332099</v>
      </c>
      <c r="DX91">
        <v>1.3147358002076399</v>
      </c>
      <c r="DY91">
        <v>1.2771191266669799</v>
      </c>
      <c r="DZ91">
        <v>1.6576596828058201</v>
      </c>
      <c r="EA91">
        <v>1.4786297492059699</v>
      </c>
      <c r="EB91">
        <v>1.4516660855982499</v>
      </c>
      <c r="EC91">
        <v>1.4327735073396599</v>
      </c>
      <c r="ED91">
        <v>1.46552226193855</v>
      </c>
      <c r="EE91">
        <v>1.46038598166395</v>
      </c>
      <c r="EF91">
        <v>1.40330294340155</v>
      </c>
      <c r="EG91">
        <v>1.4484430897299501</v>
      </c>
      <c r="EH91">
        <v>1.3854360289707699</v>
      </c>
      <c r="EI91">
        <v>1.4359599055783501</v>
      </c>
      <c r="EJ91">
        <v>1.34644744807024</v>
      </c>
      <c r="EK91">
        <v>1.38829843149554</v>
      </c>
      <c r="EL91">
        <v>1.3488566694408199</v>
      </c>
      <c r="EM91">
        <v>1.4782401555535301</v>
      </c>
      <c r="EN91">
        <v>1.4408041357641299</v>
      </c>
      <c r="EO91">
        <v>1.4387183183262899</v>
      </c>
      <c r="EP91">
        <v>1.42478226425017</v>
      </c>
      <c r="EQ91">
        <v>1.4649664501700801</v>
      </c>
      <c r="ER91">
        <v>1.3554264647725001</v>
      </c>
      <c r="ES91">
        <v>1.42157009108253</v>
      </c>
      <c r="ET91">
        <v>1.3842778704068801</v>
      </c>
      <c r="EU91">
        <v>1.4213861807985</v>
      </c>
      <c r="EV91">
        <v>1.39995098313097</v>
      </c>
      <c r="EW91">
        <v>1.38200487213338</v>
      </c>
      <c r="EX91">
        <v>1.3514981824665999</v>
      </c>
      <c r="EY91">
        <v>1.3805382380522899</v>
      </c>
      <c r="EZ91">
        <v>1.3332220603886</v>
      </c>
      <c r="FA91">
        <v>1.45718028224048</v>
      </c>
      <c r="FB91">
        <v>1.4291962957016699</v>
      </c>
      <c r="FC91">
        <v>1.4965825753336901</v>
      </c>
      <c r="FD91">
        <v>1.3821452521925099</v>
      </c>
      <c r="FE91">
        <v>1.42662974430589</v>
      </c>
      <c r="FF91">
        <v>1.3633042802770701</v>
      </c>
      <c r="FG91">
        <v>1.5098606916650501</v>
      </c>
      <c r="FH91">
        <v>1.38492324939015</v>
      </c>
      <c r="FI91">
        <v>1.47890734804404</v>
      </c>
      <c r="FJ91">
        <v>1.3926028421991199</v>
      </c>
      <c r="FK91">
        <v>1.47061841122313</v>
      </c>
      <c r="FL91">
        <v>1.43720879474531</v>
      </c>
      <c r="FM91">
        <v>1.37791192235923</v>
      </c>
      <c r="FN91">
        <v>1.40515516538726</v>
      </c>
      <c r="FO91">
        <v>1.403397416729</v>
      </c>
      <c r="FP91">
        <v>1.3917650558137</v>
      </c>
      <c r="FQ91">
        <v>1.53752739310052</v>
      </c>
      <c r="FR91">
        <v>1.36870048413791</v>
      </c>
      <c r="FS91">
        <v>1.3697396706215299</v>
      </c>
      <c r="FT91">
        <v>1.35971307591006</v>
      </c>
      <c r="FU91">
        <v>1.4225198384717399</v>
      </c>
      <c r="FV91">
        <v>1.46428460294678</v>
      </c>
      <c r="FW91">
        <v>1.42581232782871</v>
      </c>
      <c r="FX91">
        <v>1.41796842761138</v>
      </c>
      <c r="FY91">
        <v>1.38972297141071</v>
      </c>
      <c r="FZ91">
        <v>1.3042403369265101</v>
      </c>
      <c r="GA91">
        <v>1.39079963915326</v>
      </c>
      <c r="GB91">
        <v>1.44871214717557</v>
      </c>
      <c r="GC91">
        <v>1.4481412284817099</v>
      </c>
      <c r="GD91">
        <v>1.4131761615164</v>
      </c>
      <c r="GE91">
        <v>1.41965604993459</v>
      </c>
      <c r="GF91">
        <v>1.4314354473708999</v>
      </c>
      <c r="GG91">
        <v>1.4199732423570099</v>
      </c>
      <c r="GH91">
        <v>1.30599939513693</v>
      </c>
      <c r="GI91">
        <v>1.36138972138384</v>
      </c>
      <c r="GJ91">
        <v>1.3885381665038401</v>
      </c>
      <c r="GK91">
        <v>1.4385892216860501</v>
      </c>
      <c r="GL91">
        <v>1.3523676157539499</v>
      </c>
      <c r="GM91">
        <v>1.45063771484725</v>
      </c>
      <c r="GN91">
        <v>1.2902787994418301</v>
      </c>
      <c r="GO91">
        <v>1.3384051390357901</v>
      </c>
      <c r="GP91">
        <v>1.4399621584245199</v>
      </c>
      <c r="GQ91">
        <v>1.4176685532780799</v>
      </c>
      <c r="GR91">
        <v>1.3087181749369701</v>
      </c>
      <c r="GS91">
        <v>1.46719501864531</v>
      </c>
      <c r="GT91">
        <v>1.4039114343015999</v>
      </c>
      <c r="GU91">
        <v>1.4348984021531399</v>
      </c>
      <c r="GV91">
        <v>1.34540174619122</v>
      </c>
      <c r="GW91">
        <v>1.42281035375508</v>
      </c>
      <c r="GX91">
        <v>1.39648661917233</v>
      </c>
      <c r="GY91">
        <v>1.44519134313735</v>
      </c>
      <c r="GZ91">
        <v>1.5248435914451699</v>
      </c>
      <c r="HA91">
        <v>1.4529002702385601</v>
      </c>
      <c r="HB91">
        <v>1.35105645588449</v>
      </c>
      <c r="HC91">
        <v>1.38250022638683</v>
      </c>
      <c r="HD91">
        <v>1.37834238223287</v>
      </c>
      <c r="HE91">
        <v>1.43240820118954</v>
      </c>
      <c r="HF91">
        <v>1.42370376437487</v>
      </c>
      <c r="HG91">
        <v>1.48880904243166</v>
      </c>
      <c r="HH91">
        <v>1.3793837069400601</v>
      </c>
      <c r="HI91">
        <v>1.4421149792219099</v>
      </c>
      <c r="HJ91">
        <v>1.44056569017375</v>
      </c>
      <c r="HK91">
        <v>1.3878158733352199</v>
      </c>
      <c r="HL91">
        <v>1.38615843273233</v>
      </c>
      <c r="HM91">
        <v>1.4470499358643401</v>
      </c>
      <c r="HN91">
        <v>1.4242030536854899</v>
      </c>
      <c r="HO91">
        <v>1.48888135338336</v>
      </c>
      <c r="HP91">
        <v>1.34635810290947</v>
      </c>
      <c r="HQ91">
        <v>1.4211733484198501</v>
      </c>
      <c r="HR91">
        <v>1.3780187053323101</v>
      </c>
      <c r="HS91">
        <v>1.37845216194542</v>
      </c>
      <c r="HT91">
        <v>1.3683279483125399</v>
      </c>
      <c r="HU91">
        <v>1.3908655635606799</v>
      </c>
      <c r="HV91">
        <v>1.46439557496324</v>
      </c>
      <c r="HW91">
        <v>1.5444001321469001</v>
      </c>
      <c r="HX91">
        <v>1.48107226549263</v>
      </c>
      <c r="HY91">
        <v>1.4563490899584299</v>
      </c>
      <c r="HZ91">
        <v>1.3679549249749099</v>
      </c>
      <c r="IA91">
        <v>1.4139529424961199</v>
      </c>
      <c r="IB91">
        <v>1.37275212919088</v>
      </c>
      <c r="IC91">
        <v>1.4488637984477899</v>
      </c>
      <c r="ID91">
        <v>1.3810244006393699</v>
      </c>
      <c r="IE91">
        <v>1.4650609635284699</v>
      </c>
      <c r="IF91">
        <v>1.4148368039579</v>
      </c>
      <c r="IG91">
        <v>1.4813350331162101</v>
      </c>
      <c r="IH91">
        <v>1.3882229998871101</v>
      </c>
      <c r="II91">
        <v>1.4439561741037501</v>
      </c>
      <c r="IJ91">
        <v>1.42305310820802</v>
      </c>
      <c r="IK91">
        <v>1.4795339791503599</v>
      </c>
      <c r="IL91">
        <v>1.3701162191840801</v>
      </c>
      <c r="IM91">
        <v>1.4105626189496601</v>
      </c>
      <c r="IN91">
        <v>1.3633548015938599</v>
      </c>
      <c r="IO91">
        <v>1.36160762082732</v>
      </c>
      <c r="IP91">
        <v>1.37520730537923</v>
      </c>
      <c r="IQ91">
        <v>1.3339246439408501</v>
      </c>
      <c r="IR91">
        <v>1.39021050673909</v>
      </c>
      <c r="IS91">
        <v>1.4375708385530099</v>
      </c>
      <c r="IT91">
        <v>1.2763167440746299</v>
      </c>
      <c r="IU91">
        <v>1.2667337511924499</v>
      </c>
      <c r="IV91">
        <v>1.4108025033860701</v>
      </c>
      <c r="IW91">
        <v>1.4050901730223699</v>
      </c>
      <c r="IX91">
        <v>1.4264681647247099</v>
      </c>
      <c r="IY91">
        <v>1.4448702681866501</v>
      </c>
      <c r="IZ91">
        <v>1.4690537629177001</v>
      </c>
      <c r="JA91">
        <v>1.4392380038669801</v>
      </c>
      <c r="JB91">
        <v>1.3562638531943501</v>
      </c>
      <c r="JC91">
        <v>1.44586844401557</v>
      </c>
      <c r="JD91">
        <v>1.32451198942968</v>
      </c>
      <c r="JE91">
        <v>1.44266106387218</v>
      </c>
      <c r="JF91">
        <v>1.34696310214047</v>
      </c>
      <c r="JG91">
        <v>1.42833807913394</v>
      </c>
    </row>
    <row r="92" spans="1:267" x14ac:dyDescent="0.45">
      <c r="A92" t="s">
        <v>122</v>
      </c>
      <c r="B92" t="s">
        <v>116</v>
      </c>
      <c r="C92" t="s">
        <v>114</v>
      </c>
      <c r="D92">
        <v>30</v>
      </c>
      <c r="E92" t="s">
        <v>305</v>
      </c>
      <c r="F92" s="1" cm="1">
        <f t="array" ref="F92">SUMPRODUCT($H92:$FZZ92,$H$2:$FZZ$2)/SUMPRODUCT(--($H92:$FZZ92&lt;&gt;""),$H$2:$FZZ$2)</f>
        <v>1.3860463988403739</v>
      </c>
      <c r="G92" s="1" cm="1">
        <f t="array" ref="G92">SUMPRODUCT($H92:$FZZ92,$G$2:$FZY$2)/SUMPRODUCT(--($H92:$FZZ92&lt;&gt;""),$G$2:$FZY$2)</f>
        <v>1.3667521398125677</v>
      </c>
      <c r="H92">
        <v>1.4071171656029899</v>
      </c>
      <c r="I92">
        <v>1.3512798263071399</v>
      </c>
      <c r="J92">
        <v>1.40414278816406</v>
      </c>
      <c r="K92">
        <v>1.3539654349099099</v>
      </c>
      <c r="L92">
        <v>1.4097933381607199</v>
      </c>
      <c r="M92">
        <v>1.3515297061018301</v>
      </c>
      <c r="N92">
        <v>1.40230879771746</v>
      </c>
      <c r="O92">
        <v>1.35535871679533</v>
      </c>
      <c r="P92">
        <v>1.3880085232721899</v>
      </c>
      <c r="Q92">
        <v>1.3431893606573699</v>
      </c>
      <c r="R92">
        <v>1.3113626044351201</v>
      </c>
      <c r="S92">
        <v>1.3677265351560599</v>
      </c>
      <c r="T92">
        <v>1.3521576975918199</v>
      </c>
      <c r="U92">
        <v>1.3347917987700899</v>
      </c>
      <c r="V92">
        <v>1.3578920749301799</v>
      </c>
      <c r="W92">
        <v>1.3686514129563301</v>
      </c>
      <c r="X92">
        <v>1.48380270899964</v>
      </c>
      <c r="Y92">
        <v>1.32649192741725</v>
      </c>
      <c r="Z92">
        <v>1.52719650753896</v>
      </c>
      <c r="AA92">
        <v>1.42015531997376</v>
      </c>
      <c r="AB92">
        <v>1.4662848731370299</v>
      </c>
      <c r="AC92">
        <v>1.3072276512313099</v>
      </c>
      <c r="AD92">
        <v>1.3595161853254201</v>
      </c>
      <c r="AE92">
        <v>1.3064785051577401</v>
      </c>
      <c r="AF92">
        <v>1.3821379804352301</v>
      </c>
      <c r="AG92">
        <v>1.3827222309760001</v>
      </c>
      <c r="AH92">
        <v>1.52016785281082</v>
      </c>
      <c r="AI92">
        <v>1.3727551709675101</v>
      </c>
      <c r="AJ92">
        <v>1.4930540055012</v>
      </c>
      <c r="AK92">
        <v>1.4440836087834801</v>
      </c>
      <c r="AL92">
        <v>1.3022915338652099</v>
      </c>
      <c r="AM92">
        <v>1.28685311381323</v>
      </c>
      <c r="AN92">
        <v>1.3677854990177201</v>
      </c>
      <c r="AO92">
        <v>1.3427063311038701</v>
      </c>
      <c r="AP92">
        <v>1.4208912245196199</v>
      </c>
      <c r="AQ92">
        <v>1.3802155401209599</v>
      </c>
      <c r="AR92">
        <v>1.4690698987070601</v>
      </c>
      <c r="AS92">
        <v>1.4457654822338599</v>
      </c>
      <c r="AT92">
        <v>1.32186263438272</v>
      </c>
      <c r="AU92">
        <v>1.35951504187023</v>
      </c>
      <c r="AV92">
        <v>1.3526138811939299</v>
      </c>
      <c r="AW92">
        <v>1.31677615072886</v>
      </c>
      <c r="AX92">
        <v>1.36249927113716</v>
      </c>
      <c r="AY92">
        <v>1.3668054021532301</v>
      </c>
      <c r="AZ92">
        <v>1.3664953798986801</v>
      </c>
      <c r="BA92">
        <v>1.4165337973840899</v>
      </c>
      <c r="BB92">
        <v>1.3721122978426401</v>
      </c>
      <c r="BC92">
        <v>1.4009156628333801</v>
      </c>
      <c r="BD92">
        <v>1.2898820030720299</v>
      </c>
      <c r="BE92">
        <v>1.3555639168567299</v>
      </c>
      <c r="BF92">
        <v>1.30960099916047</v>
      </c>
      <c r="BG92">
        <v>1.36127765811905</v>
      </c>
      <c r="BH92">
        <v>1.3677973738493501</v>
      </c>
      <c r="BI92">
        <v>1.3996333637147</v>
      </c>
      <c r="BJ92">
        <v>1.3177263792785101</v>
      </c>
      <c r="BK92">
        <v>1.35963194786708</v>
      </c>
      <c r="BL92">
        <v>1.3917186204285199</v>
      </c>
      <c r="BM92">
        <v>1.41404430549336</v>
      </c>
      <c r="BN92">
        <v>1.35614862872191</v>
      </c>
      <c r="BO92">
        <v>1.3645426412023201</v>
      </c>
      <c r="BP92">
        <v>1.4031719527239099</v>
      </c>
      <c r="BQ92">
        <v>1.3960493171014501</v>
      </c>
      <c r="BR92">
        <v>1.3752189462284701</v>
      </c>
      <c r="BS92">
        <v>1.37132109204952</v>
      </c>
      <c r="BT92">
        <v>1.46409731471314</v>
      </c>
      <c r="BU92">
        <v>1.3705243248482</v>
      </c>
      <c r="BV92">
        <v>1.4083315309650299</v>
      </c>
      <c r="BW92">
        <v>1.29118842525686</v>
      </c>
      <c r="BX92">
        <v>1.36209143592177</v>
      </c>
      <c r="BY92">
        <v>1.3486195992791501</v>
      </c>
      <c r="BZ92">
        <v>1.3138408260600001</v>
      </c>
      <c r="CA92">
        <v>1.2803948557034499</v>
      </c>
      <c r="CB92">
        <v>1.2935260474969601</v>
      </c>
      <c r="CC92">
        <v>1.27835475551121</v>
      </c>
      <c r="CD92">
        <v>1.3294030934877199</v>
      </c>
      <c r="CE92">
        <v>1.3191538016227999</v>
      </c>
      <c r="CF92">
        <v>1.4039936810003599</v>
      </c>
      <c r="CG92">
        <v>1.36055407648022</v>
      </c>
      <c r="CH92">
        <v>1.2112788711239999</v>
      </c>
      <c r="CI92">
        <v>1.1908602720721799</v>
      </c>
      <c r="CJ92">
        <v>1.7763184601020701</v>
      </c>
      <c r="CK92">
        <v>1.4171732193940501</v>
      </c>
      <c r="CL92">
        <v>1.4960348527344201</v>
      </c>
      <c r="CM92">
        <v>1.3970936322602601</v>
      </c>
      <c r="CN92">
        <v>1.69737426788573</v>
      </c>
      <c r="CO92">
        <v>1.4641357788393099</v>
      </c>
      <c r="CP92">
        <v>1.6886175057671999</v>
      </c>
      <c r="CQ92">
        <v>1.3651970923299499</v>
      </c>
      <c r="CR92">
        <v>1.35839576292039</v>
      </c>
      <c r="CS92">
        <v>1.3965999215282701</v>
      </c>
      <c r="CT92">
        <v>1.3330874208871399</v>
      </c>
      <c r="CU92">
        <v>1.33519596002178</v>
      </c>
      <c r="CV92">
        <v>1.41442943240578</v>
      </c>
      <c r="CW92">
        <v>1.40099145530279</v>
      </c>
      <c r="CX92">
        <v>1.38394461735678</v>
      </c>
      <c r="CY92">
        <v>1.31563020433126</v>
      </c>
      <c r="CZ92">
        <v>1.4567076214705501</v>
      </c>
      <c r="DA92">
        <v>1.4207334719460201</v>
      </c>
      <c r="DB92">
        <v>1.37825857360603</v>
      </c>
      <c r="DC92">
        <v>1.3920125072639999</v>
      </c>
      <c r="DD92">
        <v>1.3918346064049201</v>
      </c>
      <c r="DE92">
        <v>1.3992097784681701</v>
      </c>
      <c r="DF92">
        <v>1.3061851637678801</v>
      </c>
      <c r="DG92">
        <v>1.32827805246277</v>
      </c>
      <c r="DH92">
        <v>1.4530495654778901</v>
      </c>
      <c r="DI92">
        <v>1.3990664983531</v>
      </c>
      <c r="DJ92">
        <v>1.4329836514195899</v>
      </c>
      <c r="DK92">
        <v>1.40434184724392</v>
      </c>
      <c r="DL92">
        <v>1.4429561828528601</v>
      </c>
      <c r="DM92">
        <v>1.4326942222722501</v>
      </c>
      <c r="DN92">
        <v>1.3713030930341501</v>
      </c>
      <c r="DO92">
        <v>1.32498003679725</v>
      </c>
      <c r="DP92">
        <v>1.3977281088237099</v>
      </c>
      <c r="DQ92">
        <v>1.40400012109463</v>
      </c>
      <c r="DR92">
        <v>1.3649290546209201</v>
      </c>
      <c r="DS92">
        <v>1.37710079522346</v>
      </c>
      <c r="DT92">
        <v>1.35809329123678</v>
      </c>
      <c r="DU92">
        <v>1.36696026867752</v>
      </c>
      <c r="DV92">
        <v>1.43507891453619</v>
      </c>
      <c r="DW92">
        <v>1.3201379928260699</v>
      </c>
      <c r="DX92">
        <v>1.3561986606923</v>
      </c>
      <c r="DY92">
        <v>1.3465054782480701</v>
      </c>
      <c r="DZ92">
        <v>1.46218623169537</v>
      </c>
      <c r="EA92">
        <v>1.36264227560506</v>
      </c>
      <c r="EB92">
        <v>1.34408373317767</v>
      </c>
      <c r="EC92">
        <v>1.3671745429001601</v>
      </c>
      <c r="ED92">
        <v>1.3789180883426899</v>
      </c>
      <c r="EE92">
        <v>1.3899331342448</v>
      </c>
      <c r="EF92">
        <v>1.3381871958282801</v>
      </c>
      <c r="EG92">
        <v>1.37753502032754</v>
      </c>
      <c r="EH92">
        <v>1.3221161771802901</v>
      </c>
      <c r="EI92">
        <v>1.3636534025286799</v>
      </c>
      <c r="EJ92">
        <v>1.2907314485650101</v>
      </c>
      <c r="EK92">
        <v>1.3286718217898199</v>
      </c>
      <c r="EL92">
        <v>1.3149798079542201</v>
      </c>
      <c r="EM92">
        <v>1.39676399814185</v>
      </c>
      <c r="EN92">
        <v>1.3795892135338901</v>
      </c>
      <c r="EO92">
        <v>1.3772783735938099</v>
      </c>
      <c r="EP92">
        <v>1.37249363405944</v>
      </c>
      <c r="EQ92">
        <v>1.40113175543698</v>
      </c>
      <c r="ER92">
        <v>1.3170115644184199</v>
      </c>
      <c r="ES92">
        <v>1.3650502577941599</v>
      </c>
      <c r="ET92">
        <v>1.2941322248682301</v>
      </c>
      <c r="EU92">
        <v>1.34391848356721</v>
      </c>
      <c r="EV92">
        <v>1.34782465565999</v>
      </c>
      <c r="EW92">
        <v>1.3429695286624901</v>
      </c>
      <c r="EX92">
        <v>1.2833628174989</v>
      </c>
      <c r="EY92">
        <v>1.3428555437859899</v>
      </c>
      <c r="EZ92">
        <v>1.32184437488629</v>
      </c>
      <c r="FA92">
        <v>1.3609181546060001</v>
      </c>
      <c r="FB92">
        <v>1.37403730841657</v>
      </c>
      <c r="FC92">
        <v>1.43350083717886</v>
      </c>
      <c r="FD92">
        <v>1.3038085407687401</v>
      </c>
      <c r="FE92">
        <v>1.3636041752143699</v>
      </c>
      <c r="FF92">
        <v>1.3484967709815801</v>
      </c>
      <c r="FG92">
        <v>1.4458490644564801</v>
      </c>
      <c r="FH92">
        <v>1.38013259849794</v>
      </c>
      <c r="FI92">
        <v>1.4532796054238299</v>
      </c>
      <c r="FJ92">
        <v>1.38131223980606</v>
      </c>
      <c r="FK92">
        <v>1.4358259518463801</v>
      </c>
      <c r="FL92">
        <v>1.4091216333648899</v>
      </c>
      <c r="FM92">
        <v>1.3172350613958199</v>
      </c>
      <c r="FN92">
        <v>1.3324057043581199</v>
      </c>
      <c r="FO92">
        <v>1.3186735810680801</v>
      </c>
      <c r="FP92">
        <v>1.33537825778465</v>
      </c>
      <c r="FQ92">
        <v>1.43965058770678</v>
      </c>
      <c r="FR92">
        <v>1.3151465980071999</v>
      </c>
      <c r="FS92">
        <v>1.33735642161497</v>
      </c>
      <c r="FT92">
        <v>1.29262202498641</v>
      </c>
      <c r="FU92">
        <v>1.34632857896517</v>
      </c>
      <c r="FV92">
        <v>1.3609953568347799</v>
      </c>
      <c r="FW92">
        <v>1.34868873898324</v>
      </c>
      <c r="FX92">
        <v>1.3484178525055199</v>
      </c>
      <c r="FY92">
        <v>1.3315174831298699</v>
      </c>
      <c r="FZ92">
        <v>1.30472140025866</v>
      </c>
      <c r="GA92">
        <v>1.3738751159343501</v>
      </c>
      <c r="GB92">
        <v>1.3449068174180301</v>
      </c>
      <c r="GC92">
        <v>1.37882986900202</v>
      </c>
      <c r="GD92">
        <v>1.3261658479957701</v>
      </c>
      <c r="GE92">
        <v>1.36399580701891</v>
      </c>
      <c r="GF92">
        <v>1.36902891021635</v>
      </c>
      <c r="GG92">
        <v>1.3524642194261201</v>
      </c>
      <c r="GH92">
        <v>1.2994795179787999</v>
      </c>
      <c r="GI92">
        <v>1.3549692674896601</v>
      </c>
      <c r="GJ92">
        <v>1.31261252017201</v>
      </c>
      <c r="GK92">
        <v>1.39443605619111</v>
      </c>
      <c r="GL92">
        <v>1.3375471675191</v>
      </c>
      <c r="GM92">
        <v>1.3625437861172101</v>
      </c>
      <c r="GN92">
        <v>1.26575504371116</v>
      </c>
      <c r="GO92">
        <v>1.31358676515527</v>
      </c>
      <c r="GP92">
        <v>1.3655732046333899</v>
      </c>
      <c r="GQ92">
        <v>1.3554859893597699</v>
      </c>
      <c r="GR92">
        <v>1.3333209848140399</v>
      </c>
      <c r="GS92">
        <v>1.4153822781776899</v>
      </c>
      <c r="GT92">
        <v>1.3456160374278501</v>
      </c>
      <c r="GU92">
        <v>1.3973277810910101</v>
      </c>
      <c r="GV92">
        <v>1.3146356098591501</v>
      </c>
      <c r="GW92">
        <v>1.3457104966270399</v>
      </c>
      <c r="GX92">
        <v>1.3413653583276699</v>
      </c>
      <c r="GY92">
        <v>1.4007188185641499</v>
      </c>
      <c r="GZ92">
        <v>1.4202952409802601</v>
      </c>
      <c r="HA92">
        <v>1.37302711514142</v>
      </c>
      <c r="HB92">
        <v>1.2769535175361899</v>
      </c>
      <c r="HC92">
        <v>1.3365171380291301</v>
      </c>
      <c r="HD92">
        <v>1.30422552622416</v>
      </c>
      <c r="HE92">
        <v>1.3359828193763601</v>
      </c>
      <c r="HF92">
        <v>1.3780276727607601</v>
      </c>
      <c r="HG92">
        <v>1.43257261261727</v>
      </c>
      <c r="HH92">
        <v>1.32590215072574</v>
      </c>
      <c r="HI92">
        <v>1.37783324066358</v>
      </c>
      <c r="HJ92">
        <v>1.33983686638088</v>
      </c>
      <c r="HK92">
        <v>1.29888980510604</v>
      </c>
      <c r="HL92">
        <v>1.33042417252425</v>
      </c>
      <c r="HM92">
        <v>1.39536753864378</v>
      </c>
      <c r="HN92">
        <v>1.36517180459207</v>
      </c>
      <c r="HO92">
        <v>1.4218275340859099</v>
      </c>
      <c r="HP92">
        <v>1.3242693990812799</v>
      </c>
      <c r="HQ92">
        <v>1.3637372814886</v>
      </c>
      <c r="HR92">
        <v>1.32359611972458</v>
      </c>
      <c r="HS92">
        <v>1.3525452724854501</v>
      </c>
      <c r="HT92">
        <v>1.3102196672891899</v>
      </c>
      <c r="HU92">
        <v>1.32534633223761</v>
      </c>
      <c r="HV92">
        <v>1.3923164627117499</v>
      </c>
      <c r="HW92">
        <v>1.43302076459605</v>
      </c>
      <c r="HX92">
        <v>1.3789856324138099</v>
      </c>
      <c r="HY92">
        <v>1.3323292501942601</v>
      </c>
      <c r="HZ92">
        <v>1.3029779865517599</v>
      </c>
      <c r="IA92">
        <v>1.3654138395996001</v>
      </c>
      <c r="IB92">
        <v>1.3258312293411301</v>
      </c>
      <c r="IC92">
        <v>1.4120566296569601</v>
      </c>
      <c r="ID92">
        <v>1.34800474537716</v>
      </c>
      <c r="IE92">
        <v>1.3993279046146301</v>
      </c>
      <c r="IF92">
        <v>1.37393559539538</v>
      </c>
      <c r="IG92">
        <v>1.42071652602651</v>
      </c>
      <c r="IH92">
        <v>1.3023188246867301</v>
      </c>
      <c r="II92">
        <v>1.39829317679691</v>
      </c>
      <c r="IJ92">
        <v>1.3518317451070601</v>
      </c>
      <c r="IK92">
        <v>1.40537950926072</v>
      </c>
      <c r="IL92">
        <v>1.3342848072978399</v>
      </c>
      <c r="IM92">
        <v>1.3851958174117101</v>
      </c>
      <c r="IN92">
        <v>1.30249229667953</v>
      </c>
      <c r="IO92">
        <v>1.3299986889880799</v>
      </c>
      <c r="IP92">
        <v>1.3590861818190001</v>
      </c>
      <c r="IQ92">
        <v>1.30813520147837</v>
      </c>
      <c r="IR92">
        <v>1.3328366300674701</v>
      </c>
      <c r="IS92">
        <v>1.35549391358661</v>
      </c>
      <c r="IT92">
        <v>1.37584516515958</v>
      </c>
      <c r="IU92">
        <v>1.3750957067968199</v>
      </c>
      <c r="IV92">
        <v>1.3480067723450899</v>
      </c>
      <c r="IW92">
        <v>1.34775194761081</v>
      </c>
      <c r="IX92">
        <v>1.35938978426642</v>
      </c>
      <c r="IY92">
        <v>1.36176507325275</v>
      </c>
      <c r="IZ92">
        <v>1.25096736942479</v>
      </c>
      <c r="JA92">
        <v>1.27325844921924</v>
      </c>
      <c r="JB92">
        <v>1.2280116366832501</v>
      </c>
      <c r="JC92">
        <v>1.27035643313684</v>
      </c>
      <c r="JD92">
        <v>1.25332374829104</v>
      </c>
      <c r="JE92">
        <v>1.3307279315874001</v>
      </c>
      <c r="JF92">
        <v>1.2601613548520501</v>
      </c>
      <c r="JG92">
        <v>1.3175649530382401</v>
      </c>
    </row>
    <row r="93" spans="1:267" x14ac:dyDescent="0.45">
      <c r="A93" t="s">
        <v>122</v>
      </c>
      <c r="B93" t="s">
        <v>116</v>
      </c>
      <c r="C93" t="s">
        <v>113</v>
      </c>
      <c r="D93">
        <v>30</v>
      </c>
      <c r="E93" t="s">
        <v>305</v>
      </c>
      <c r="F93" s="1" cm="1">
        <f t="array" ref="F93">SUMPRODUCT($H93:$FZZ93,$H$2:$FZZ$2)/SUMPRODUCT(--($H93:$FZZ93&lt;&gt;""),$H$2:$FZZ$2)</f>
        <v>1.4818721357948845</v>
      </c>
      <c r="G93" s="1" cm="1">
        <f t="array" ref="G93">SUMPRODUCT($H93:$FZZ93,$G$2:$FZY$2)/SUMPRODUCT(--($H93:$FZZ93&lt;&gt;""),$G$2:$FZY$2)</f>
        <v>1.4401376592389663</v>
      </c>
      <c r="H93">
        <v>1.5095078432454101</v>
      </c>
      <c r="I93">
        <v>1.4426038151416001</v>
      </c>
      <c r="J93">
        <v>1.5126041951557601</v>
      </c>
      <c r="K93">
        <v>1.44135523503755</v>
      </c>
      <c r="L93">
        <v>1.5149601797361201</v>
      </c>
      <c r="M93">
        <v>1.4497467144778</v>
      </c>
      <c r="N93">
        <v>1.5120083885478</v>
      </c>
      <c r="O93">
        <v>1.4375237447571501</v>
      </c>
      <c r="P93">
        <v>1.4934564419962</v>
      </c>
      <c r="Q93">
        <v>1.42083222587856</v>
      </c>
      <c r="R93">
        <v>1.4141334080061201</v>
      </c>
      <c r="S93">
        <v>1.4328580325723099</v>
      </c>
      <c r="T93">
        <v>1.44350737211889</v>
      </c>
      <c r="U93">
        <v>1.41145107387622</v>
      </c>
      <c r="V93">
        <v>1.4331754748493499</v>
      </c>
      <c r="W93">
        <v>1.4129041688333499</v>
      </c>
      <c r="X93">
        <v>1.64759843399479</v>
      </c>
      <c r="Y93">
        <v>1.3891652740229099</v>
      </c>
      <c r="Z93">
        <v>1.77558280368704</v>
      </c>
      <c r="AA93">
        <v>1.5045443740154301</v>
      </c>
      <c r="AB93">
        <v>1.71235873952156</v>
      </c>
      <c r="AC93">
        <v>1.3922106487387</v>
      </c>
      <c r="AD93">
        <v>1.4264960492641501</v>
      </c>
      <c r="AE93">
        <v>1.38757771939373</v>
      </c>
      <c r="AF93">
        <v>1.49122966249037</v>
      </c>
      <c r="AG93">
        <v>1.47010034762839</v>
      </c>
      <c r="AH93">
        <v>1.50470285601612</v>
      </c>
      <c r="AI93">
        <v>1.4479254983300101</v>
      </c>
      <c r="AJ93">
        <v>1.53141066916219</v>
      </c>
      <c r="AK93">
        <v>1.5434077548985401</v>
      </c>
      <c r="AL93">
        <v>1.4078383421109499</v>
      </c>
      <c r="AM93">
        <v>1.3724778741902399</v>
      </c>
      <c r="AN93">
        <v>1.4786749851641601</v>
      </c>
      <c r="AO93">
        <v>1.4221910382860099</v>
      </c>
      <c r="AP93">
        <v>1.5031014284264299</v>
      </c>
      <c r="AQ93">
        <v>1.4627288105529599</v>
      </c>
      <c r="AR93">
        <v>1.5407329485654999</v>
      </c>
      <c r="AS93">
        <v>1.5703745905342299</v>
      </c>
      <c r="AT93">
        <v>1.3602522490144699</v>
      </c>
      <c r="AU93">
        <v>1.4162673439434701</v>
      </c>
      <c r="AV93">
        <v>1.4380482011270601</v>
      </c>
      <c r="AW93">
        <v>1.3637407683278899</v>
      </c>
      <c r="AX93">
        <v>1.4783003237369601</v>
      </c>
      <c r="AY93">
        <v>1.4700744011934701</v>
      </c>
      <c r="AZ93">
        <v>1.4169294614726999</v>
      </c>
      <c r="BA93">
        <v>1.49369892649393</v>
      </c>
      <c r="BB93">
        <v>1.41993339806414</v>
      </c>
      <c r="BC93">
        <v>1.4605393391388699</v>
      </c>
      <c r="BD93">
        <v>1.3692556110765299</v>
      </c>
      <c r="BE93">
        <v>1.4167750701624899</v>
      </c>
      <c r="BF93">
        <v>1.4188826170908999</v>
      </c>
      <c r="BG93">
        <v>1.42890857870859</v>
      </c>
      <c r="BH93">
        <v>1.4235639295479099</v>
      </c>
      <c r="BI93">
        <v>1.4842177456561001</v>
      </c>
      <c r="BJ93">
        <v>1.3679406150374001</v>
      </c>
      <c r="BK93">
        <v>1.4094432027883701</v>
      </c>
      <c r="BL93">
        <v>1.48445104487849</v>
      </c>
      <c r="BM93">
        <v>1.48761814599971</v>
      </c>
      <c r="BN93">
        <v>1.41935030428085</v>
      </c>
      <c r="BO93">
        <v>1.4025716664510199</v>
      </c>
      <c r="BP93">
        <v>1.5142311830399</v>
      </c>
      <c r="BQ93">
        <v>1.4839600612388499</v>
      </c>
      <c r="BR93">
        <v>1.4604073577429699</v>
      </c>
      <c r="BS93">
        <v>1.43560490590556</v>
      </c>
      <c r="BT93">
        <v>1.71088279384136</v>
      </c>
      <c r="BU93">
        <v>1.46213341539699</v>
      </c>
      <c r="BV93">
        <v>1.6334248141483101</v>
      </c>
      <c r="BW93">
        <v>1.36650436166261</v>
      </c>
      <c r="BX93">
        <v>1.4574393146224001</v>
      </c>
      <c r="BY93">
        <v>1.4145067354368199</v>
      </c>
      <c r="BZ93">
        <v>1.4117466747217899</v>
      </c>
      <c r="CA93">
        <v>1.3740617784612801</v>
      </c>
      <c r="CB93">
        <v>1.36135317089408</v>
      </c>
      <c r="CC93">
        <v>1.33911540560846</v>
      </c>
      <c r="CD93">
        <v>1.4375402554388701</v>
      </c>
      <c r="CE93">
        <v>1.3892619927480701</v>
      </c>
      <c r="CF93">
        <v>1.52463353777771</v>
      </c>
      <c r="CG93">
        <v>1.47040520318769</v>
      </c>
      <c r="CH93">
        <v>1.32206516318025</v>
      </c>
      <c r="CI93">
        <v>1.25313595774645</v>
      </c>
      <c r="CJ93">
        <v>1.9912054813467801</v>
      </c>
      <c r="CK93">
        <v>1.4947235811583199</v>
      </c>
      <c r="CL93">
        <v>1.67574023035808</v>
      </c>
      <c r="CM93">
        <v>1.4690354578729301</v>
      </c>
      <c r="CN93">
        <v>1.8778229663691099</v>
      </c>
      <c r="CO93">
        <v>1.54395076377864</v>
      </c>
      <c r="CP93">
        <v>1.94508277329474</v>
      </c>
      <c r="CQ93">
        <v>1.4356763547548499</v>
      </c>
      <c r="CR93">
        <v>1.3841320224798299</v>
      </c>
      <c r="CS93">
        <v>1.4814326987523401</v>
      </c>
      <c r="CT93">
        <v>1.4258859446224801</v>
      </c>
      <c r="CU93">
        <v>1.3920786687620299</v>
      </c>
      <c r="CV93">
        <v>1.48027177886969</v>
      </c>
      <c r="CW93">
        <v>1.47172865696368</v>
      </c>
      <c r="CX93">
        <v>1.45721448152238</v>
      </c>
      <c r="CY93">
        <v>1.39253678938088</v>
      </c>
      <c r="CZ93">
        <v>1.5695351280433401</v>
      </c>
      <c r="DA93">
        <v>1.50308410690835</v>
      </c>
      <c r="DB93">
        <v>1.43291110799824</v>
      </c>
      <c r="DC93">
        <v>1.4601099517212399</v>
      </c>
      <c r="DD93">
        <v>1.4725093987289499</v>
      </c>
      <c r="DE93">
        <v>1.47121107105133</v>
      </c>
      <c r="DF93">
        <v>1.3961409598819201</v>
      </c>
      <c r="DG93">
        <v>1.3902941332194101</v>
      </c>
      <c r="DH93">
        <v>1.48263636551814</v>
      </c>
      <c r="DI93">
        <v>1.4752920361763899</v>
      </c>
      <c r="DJ93">
        <v>1.5426157413128601</v>
      </c>
      <c r="DK93">
        <v>1.49968032738178</v>
      </c>
      <c r="DL93">
        <v>1.4779471869112</v>
      </c>
      <c r="DM93">
        <v>1.50252691664487</v>
      </c>
      <c r="DN93">
        <v>1.49966023159566</v>
      </c>
      <c r="DO93">
        <v>1.39693105354576</v>
      </c>
      <c r="DP93">
        <v>1.48619553104595</v>
      </c>
      <c r="DQ93">
        <v>1.47575073563712</v>
      </c>
      <c r="DR93">
        <v>1.4394791945490899</v>
      </c>
      <c r="DS93">
        <v>1.43961327989229</v>
      </c>
      <c r="DT93">
        <v>1.4437067282087599</v>
      </c>
      <c r="DU93">
        <v>1.44126045863442</v>
      </c>
      <c r="DV93">
        <v>1.6008291398440899</v>
      </c>
      <c r="DW93">
        <v>1.3860922408332099</v>
      </c>
      <c r="DX93">
        <v>1.4513288436607601</v>
      </c>
      <c r="DY93">
        <v>1.4259587721478</v>
      </c>
      <c r="DZ93">
        <v>1.6576596828058201</v>
      </c>
      <c r="EA93">
        <v>1.4786297492059699</v>
      </c>
      <c r="EB93">
        <v>1.4516660855982499</v>
      </c>
      <c r="EC93">
        <v>1.4327735073396599</v>
      </c>
      <c r="ED93">
        <v>1.46552226193855</v>
      </c>
      <c r="EE93">
        <v>1.46038598166395</v>
      </c>
      <c r="EF93">
        <v>1.40330294340155</v>
      </c>
      <c r="EG93">
        <v>1.4484430897299501</v>
      </c>
      <c r="EH93">
        <v>1.3854360289707699</v>
      </c>
      <c r="EI93">
        <v>1.4359599055783501</v>
      </c>
      <c r="EJ93">
        <v>1.34644744807024</v>
      </c>
      <c r="EK93">
        <v>1.38829843149554</v>
      </c>
      <c r="EL93">
        <v>1.3488566694408199</v>
      </c>
      <c r="EM93">
        <v>1.4782401555535301</v>
      </c>
      <c r="EN93">
        <v>1.4408041357641299</v>
      </c>
      <c r="EO93">
        <v>1.4387183183262899</v>
      </c>
      <c r="EP93">
        <v>1.42478226425017</v>
      </c>
      <c r="EQ93">
        <v>1.4649664501700801</v>
      </c>
      <c r="ER93">
        <v>1.3554264647725001</v>
      </c>
      <c r="ES93">
        <v>1.42157009108253</v>
      </c>
      <c r="ET93">
        <v>1.3842778704068801</v>
      </c>
      <c r="EU93">
        <v>1.4213861807985</v>
      </c>
      <c r="EV93">
        <v>1.39995098313097</v>
      </c>
      <c r="EW93">
        <v>1.38200487213338</v>
      </c>
      <c r="EX93">
        <v>1.3514981824665999</v>
      </c>
      <c r="EY93">
        <v>1.3805382380522899</v>
      </c>
      <c r="EZ93">
        <v>1.3332220603886</v>
      </c>
      <c r="FA93">
        <v>1.45718028224048</v>
      </c>
      <c r="FB93">
        <v>1.4291962957016699</v>
      </c>
      <c r="FC93">
        <v>1.4965825753336901</v>
      </c>
      <c r="FD93">
        <v>1.3821452521925099</v>
      </c>
      <c r="FE93">
        <v>1.42662974430589</v>
      </c>
      <c r="FF93">
        <v>1.3633042802770701</v>
      </c>
      <c r="FG93">
        <v>1.5098606916650501</v>
      </c>
      <c r="FH93">
        <v>1.38492324939015</v>
      </c>
      <c r="FI93">
        <v>1.47890734804404</v>
      </c>
      <c r="FJ93">
        <v>1.3926028421991199</v>
      </c>
      <c r="FK93">
        <v>1.47061841122313</v>
      </c>
      <c r="FL93">
        <v>1.43720879474531</v>
      </c>
      <c r="FM93">
        <v>1.37791192235923</v>
      </c>
      <c r="FN93">
        <v>1.40515516538726</v>
      </c>
      <c r="FO93">
        <v>1.403397416729</v>
      </c>
      <c r="FP93">
        <v>1.3917650558137</v>
      </c>
      <c r="FQ93">
        <v>1.53752739310052</v>
      </c>
      <c r="FR93">
        <v>1.36870048413791</v>
      </c>
      <c r="FS93">
        <v>1.3697396706215299</v>
      </c>
      <c r="FT93">
        <v>1.35971307591006</v>
      </c>
      <c r="FU93">
        <v>1.4225198384717399</v>
      </c>
      <c r="FV93">
        <v>1.46428460294678</v>
      </c>
      <c r="FW93">
        <v>1.42581232782871</v>
      </c>
      <c r="FX93">
        <v>1.41796842761138</v>
      </c>
      <c r="FY93">
        <v>1.38972297141071</v>
      </c>
      <c r="FZ93">
        <v>1.3042403369265101</v>
      </c>
      <c r="GA93">
        <v>1.39079963915326</v>
      </c>
      <c r="GB93">
        <v>1.44871214717557</v>
      </c>
      <c r="GC93">
        <v>1.4481412284817099</v>
      </c>
      <c r="GD93">
        <v>1.4131761615164</v>
      </c>
      <c r="GE93">
        <v>1.41965604993459</v>
      </c>
      <c r="GF93">
        <v>1.4314354473708999</v>
      </c>
      <c r="GG93">
        <v>1.4199732423570099</v>
      </c>
      <c r="GH93">
        <v>1.30599939513693</v>
      </c>
      <c r="GI93">
        <v>1.36138972138384</v>
      </c>
      <c r="GJ93">
        <v>1.3885381665038401</v>
      </c>
      <c r="GK93">
        <v>1.4385892216860501</v>
      </c>
      <c r="GL93">
        <v>1.3523676157539499</v>
      </c>
      <c r="GM93">
        <v>1.45063771484725</v>
      </c>
      <c r="GN93">
        <v>1.2902787994418301</v>
      </c>
      <c r="GO93">
        <v>1.3384051390357901</v>
      </c>
      <c r="GP93">
        <v>1.4399621584245199</v>
      </c>
      <c r="GQ93">
        <v>1.4176685532780799</v>
      </c>
      <c r="GR93">
        <v>1.3087181749369701</v>
      </c>
      <c r="GS93">
        <v>1.46719501864531</v>
      </c>
      <c r="GT93">
        <v>1.4039114343015999</v>
      </c>
      <c r="GU93">
        <v>1.4348984021531399</v>
      </c>
      <c r="GV93">
        <v>1.34540174619122</v>
      </c>
      <c r="GW93">
        <v>1.42281035375508</v>
      </c>
      <c r="GX93">
        <v>1.39648661917233</v>
      </c>
      <c r="GY93">
        <v>1.44519134313735</v>
      </c>
      <c r="GZ93">
        <v>1.5248435914451699</v>
      </c>
      <c r="HA93">
        <v>1.4529002702385601</v>
      </c>
      <c r="HB93">
        <v>1.35105645588449</v>
      </c>
      <c r="HC93">
        <v>1.38250022638683</v>
      </c>
      <c r="HD93">
        <v>1.37834238223287</v>
      </c>
      <c r="HE93">
        <v>1.43240820118954</v>
      </c>
      <c r="HF93">
        <v>1.42370376437487</v>
      </c>
      <c r="HG93">
        <v>1.48880904243166</v>
      </c>
      <c r="HH93">
        <v>1.3793837069400601</v>
      </c>
      <c r="HI93">
        <v>1.4421149792219099</v>
      </c>
      <c r="HJ93">
        <v>1.44056569017375</v>
      </c>
      <c r="HK93">
        <v>1.3878158733352199</v>
      </c>
      <c r="HL93">
        <v>1.38615843273233</v>
      </c>
      <c r="HM93">
        <v>1.4470499358643401</v>
      </c>
      <c r="HN93">
        <v>1.4242030536854899</v>
      </c>
      <c r="HO93">
        <v>1.48888135338336</v>
      </c>
      <c r="HP93">
        <v>1.34635810290947</v>
      </c>
      <c r="HQ93">
        <v>1.4211733484198501</v>
      </c>
      <c r="HR93">
        <v>1.3780187053323101</v>
      </c>
      <c r="HS93">
        <v>1.37845216194542</v>
      </c>
      <c r="HT93">
        <v>1.3683279483125399</v>
      </c>
      <c r="HU93">
        <v>1.3908655635606799</v>
      </c>
      <c r="HV93">
        <v>1.46439557496324</v>
      </c>
      <c r="HW93">
        <v>1.5444001321469001</v>
      </c>
      <c r="HX93">
        <v>1.48107226549263</v>
      </c>
      <c r="HY93">
        <v>1.4563490899584299</v>
      </c>
      <c r="HZ93">
        <v>1.3679549249749099</v>
      </c>
      <c r="IA93">
        <v>1.4139529424961199</v>
      </c>
      <c r="IB93">
        <v>1.37275212919088</v>
      </c>
      <c r="IC93">
        <v>1.4488637984477899</v>
      </c>
      <c r="ID93">
        <v>1.3810244006393699</v>
      </c>
      <c r="IE93">
        <v>1.4650609635284699</v>
      </c>
      <c r="IF93">
        <v>1.4148368039579</v>
      </c>
      <c r="IG93">
        <v>1.4813350331162101</v>
      </c>
      <c r="IH93">
        <v>1.3882229998871101</v>
      </c>
      <c r="II93">
        <v>1.4439561741037501</v>
      </c>
      <c r="IJ93">
        <v>1.42305310820802</v>
      </c>
      <c r="IK93">
        <v>1.4795339791503599</v>
      </c>
      <c r="IL93">
        <v>1.3701162191840801</v>
      </c>
      <c r="IM93">
        <v>1.4105626189496601</v>
      </c>
      <c r="IN93">
        <v>1.3633548015938599</v>
      </c>
      <c r="IO93">
        <v>1.36160762082732</v>
      </c>
      <c r="IP93">
        <v>1.37520730537923</v>
      </c>
      <c r="IQ93">
        <v>1.3339246439408501</v>
      </c>
      <c r="IR93">
        <v>1.39021050673909</v>
      </c>
      <c r="IS93">
        <v>1.4375708385530099</v>
      </c>
      <c r="IT93">
        <v>1.46200696627938</v>
      </c>
      <c r="IU93">
        <v>1.4426858946364201</v>
      </c>
      <c r="IV93">
        <v>1.4108025033860701</v>
      </c>
      <c r="IW93">
        <v>1.4050901730223699</v>
      </c>
      <c r="IX93">
        <v>1.4264681647247099</v>
      </c>
      <c r="IY93">
        <v>1.4448702681866501</v>
      </c>
      <c r="IZ93">
        <v>1.4690537629177001</v>
      </c>
      <c r="JA93">
        <v>1.4392380038669801</v>
      </c>
      <c r="JB93">
        <v>1.3562638531943501</v>
      </c>
      <c r="JC93">
        <v>1.44586844401557</v>
      </c>
      <c r="JD93">
        <v>1.32451198942968</v>
      </c>
      <c r="JE93">
        <v>1.44266106387218</v>
      </c>
      <c r="JF93">
        <v>1.34696310214047</v>
      </c>
      <c r="JG93">
        <v>1.42833807913394</v>
      </c>
    </row>
    <row r="94" spans="1:267" x14ac:dyDescent="0.45">
      <c r="A94" t="s">
        <v>122</v>
      </c>
      <c r="B94" t="s">
        <v>116</v>
      </c>
      <c r="C94" t="s">
        <v>163</v>
      </c>
      <c r="D94">
        <v>30</v>
      </c>
      <c r="E94" t="s">
        <v>305</v>
      </c>
      <c r="F94" s="1" cm="1">
        <f t="array" ref="F94">SUMPRODUCT($H94:$FZZ94,$H$2:$FZZ$2)/SUMPRODUCT(--($H94:$FZZ94&lt;&gt;""),$H$2:$FZZ$2)</f>
        <v>1.9277690883508345</v>
      </c>
      <c r="G94" s="1" cm="1">
        <f t="array" ref="G94">SUMPRODUCT($H94:$FZZ94,$G$2:$FZY$2)/SUMPRODUCT(--($H94:$FZZ94&lt;&gt;""),$G$2:$FZY$2)</f>
        <v>1.9127758549424112</v>
      </c>
      <c r="H94">
        <v>1.9452087506856</v>
      </c>
      <c r="I94">
        <v>1.90916394830943</v>
      </c>
      <c r="J94">
        <v>1.9452843276135301</v>
      </c>
      <c r="K94">
        <v>1.9121270628485401</v>
      </c>
      <c r="L94">
        <v>1.9515516467706699</v>
      </c>
      <c r="M94">
        <v>1.9075089722174401</v>
      </c>
      <c r="N94">
        <v>1.94675299943772</v>
      </c>
      <c r="O94">
        <v>1.9046129414625199</v>
      </c>
      <c r="P94">
        <v>1.9531698971151801</v>
      </c>
      <c r="Q94">
        <v>1.9007444704121601</v>
      </c>
      <c r="R94">
        <v>1.85357524997719</v>
      </c>
      <c r="S94">
        <v>1.91654429504612</v>
      </c>
      <c r="T94">
        <v>1.8746840734116099</v>
      </c>
      <c r="U94">
        <v>1.87256711601771</v>
      </c>
      <c r="V94">
        <v>1.90186821185045</v>
      </c>
      <c r="W94">
        <v>1.9165531758799601</v>
      </c>
      <c r="X94">
        <v>2.03212794777675</v>
      </c>
      <c r="Y94">
        <v>1.8641943019278799</v>
      </c>
      <c r="Z94">
        <v>2.10719406369798</v>
      </c>
      <c r="AA94">
        <v>1.9955512841254901</v>
      </c>
      <c r="AB94">
        <v>2.0141109197581</v>
      </c>
      <c r="AC94">
        <v>1.8366076063383201</v>
      </c>
      <c r="AD94">
        <v>1.91657096212422</v>
      </c>
      <c r="AE94">
        <v>1.86281586587778</v>
      </c>
      <c r="AF94">
        <v>1.92460381058486</v>
      </c>
      <c r="AG94">
        <v>1.95017405038199</v>
      </c>
      <c r="AH94">
        <v>2.0393739067207202</v>
      </c>
      <c r="AI94">
        <v>1.94376381272399</v>
      </c>
      <c r="AJ94">
        <v>2.1119777373510402</v>
      </c>
      <c r="AK94">
        <v>2.0419234392860601</v>
      </c>
      <c r="AL94">
        <v>1.8513526709917101</v>
      </c>
      <c r="AM94">
        <v>1.8363422099672899</v>
      </c>
      <c r="AN94">
        <v>1.9056622484209</v>
      </c>
      <c r="AO94">
        <v>1.89214877483981</v>
      </c>
      <c r="AP94">
        <v>2.0073943943469499</v>
      </c>
      <c r="AQ94">
        <v>1.93813209191888</v>
      </c>
      <c r="AR94">
        <v>2.0780245712911398</v>
      </c>
      <c r="AS94">
        <v>2.04289972362491</v>
      </c>
      <c r="AT94">
        <v>1.85960835391568</v>
      </c>
      <c r="AU94">
        <v>1.91901259691621</v>
      </c>
      <c r="AV94">
        <v>1.8626473832078001</v>
      </c>
      <c r="AW94">
        <v>1.8344707473844299</v>
      </c>
      <c r="AX94">
        <v>1.92340979940382</v>
      </c>
      <c r="AY94">
        <v>1.9740610324897501</v>
      </c>
      <c r="AZ94">
        <v>1.92054456914169</v>
      </c>
      <c r="BA94">
        <v>1.97032347854239</v>
      </c>
      <c r="BB94">
        <v>1.89304457323178</v>
      </c>
      <c r="BC94">
        <v>1.93055678611524</v>
      </c>
      <c r="BD94">
        <v>1.8300865134753299</v>
      </c>
      <c r="BE94">
        <v>1.8882940443438201</v>
      </c>
      <c r="BF94">
        <v>1.82815203041289</v>
      </c>
      <c r="BG94">
        <v>1.9057261919089801</v>
      </c>
      <c r="BH94">
        <v>1.93073365044961</v>
      </c>
      <c r="BI94">
        <v>1.99226849769342</v>
      </c>
      <c r="BJ94">
        <v>1.84637361939609</v>
      </c>
      <c r="BK94">
        <v>1.8900271027268201</v>
      </c>
      <c r="BL94">
        <v>1.9475705609776399</v>
      </c>
      <c r="BM94">
        <v>1.98771915693571</v>
      </c>
      <c r="BN94">
        <v>1.8848410736752701</v>
      </c>
      <c r="BO94">
        <v>1.89611258133998</v>
      </c>
      <c r="BP94">
        <v>1.94417175999938</v>
      </c>
      <c r="BQ94">
        <v>1.95457766373731</v>
      </c>
      <c r="BR94">
        <v>1.9327803011498901</v>
      </c>
      <c r="BS94">
        <v>1.9227823680280201</v>
      </c>
      <c r="BT94">
        <v>2.01162226602947</v>
      </c>
      <c r="BU94">
        <v>1.92877513657571</v>
      </c>
      <c r="BV94">
        <v>1.93124815245444</v>
      </c>
      <c r="BW94">
        <v>1.80681710891951</v>
      </c>
      <c r="BX94">
        <v>1.90654842461834</v>
      </c>
      <c r="BY94">
        <v>1.9005811510327</v>
      </c>
      <c r="BZ94">
        <v>1.83531119213426</v>
      </c>
      <c r="CA94">
        <v>1.8112726820971701</v>
      </c>
      <c r="CB94">
        <v>1.78744507642949</v>
      </c>
      <c r="CC94">
        <v>1.78466177784693</v>
      </c>
      <c r="CD94">
        <v>1.8494453665405399</v>
      </c>
      <c r="CE94">
        <v>1.8402557327351401</v>
      </c>
      <c r="CF94">
        <v>1.97678622881057</v>
      </c>
      <c r="CG94">
        <v>1.9146064089236501</v>
      </c>
      <c r="CH94">
        <v>1.72970455765816</v>
      </c>
      <c r="CI94">
        <v>1.68480567227894</v>
      </c>
      <c r="CJ94">
        <v>2.2876977623655401</v>
      </c>
      <c r="CK94">
        <v>1.99503359224223</v>
      </c>
      <c r="CL94">
        <v>2.0596498305713502</v>
      </c>
      <c r="CM94">
        <v>1.9509224763849</v>
      </c>
      <c r="CN94">
        <v>2.2468240812520701</v>
      </c>
      <c r="CO94">
        <v>2.0377480422221002</v>
      </c>
      <c r="CP94">
        <v>2.2207193267013401</v>
      </c>
      <c r="CQ94">
        <v>1.91902026405344</v>
      </c>
      <c r="CR94">
        <v>1.8784328510118899</v>
      </c>
      <c r="CS94">
        <v>1.9587041393540201</v>
      </c>
      <c r="CT94">
        <v>1.8411674311856501</v>
      </c>
      <c r="CU94">
        <v>1.8657438336810701</v>
      </c>
      <c r="CV94">
        <v>1.98202528621256</v>
      </c>
      <c r="CW94">
        <v>1.97030399378281</v>
      </c>
      <c r="CX94">
        <v>1.9665900811577199</v>
      </c>
      <c r="CY94">
        <v>1.84301270025842</v>
      </c>
      <c r="CZ94">
        <v>2.09589863586281</v>
      </c>
      <c r="DA94">
        <v>2.0233914895756402</v>
      </c>
      <c r="DB94">
        <v>1.9210957447841299</v>
      </c>
      <c r="DC94">
        <v>1.9223009801378801</v>
      </c>
      <c r="DD94">
        <v>1.9380650222943501</v>
      </c>
      <c r="DE94">
        <v>1.96223459737216</v>
      </c>
      <c r="DF94">
        <v>1.82826641123807</v>
      </c>
      <c r="DG94">
        <v>1.86066738882501</v>
      </c>
      <c r="DH94">
        <v>2.0461565505496599</v>
      </c>
      <c r="DI94">
        <v>1.97277824409713</v>
      </c>
      <c r="DJ94">
        <v>1.9871432605555299</v>
      </c>
      <c r="DK94">
        <v>1.99722312349438</v>
      </c>
      <c r="DL94">
        <v>2.0193457614864601</v>
      </c>
      <c r="DM94">
        <v>1.9997685589983301</v>
      </c>
      <c r="DN94">
        <v>1.9130172302619901</v>
      </c>
      <c r="DO94">
        <v>1.86879710407332</v>
      </c>
      <c r="DP94">
        <v>1.94078421293852</v>
      </c>
      <c r="DQ94">
        <v>1.95502988533819</v>
      </c>
      <c r="DR94">
        <v>1.89144218399805</v>
      </c>
      <c r="DS94">
        <v>1.91766716721865</v>
      </c>
      <c r="DT94">
        <v>1.87651021060691</v>
      </c>
      <c r="DU94">
        <v>1.9039234058155701</v>
      </c>
      <c r="DV94">
        <v>1.93909486470849</v>
      </c>
      <c r="DW94">
        <v>1.8349370951194099</v>
      </c>
      <c r="DX94">
        <v>1.8888118933887399</v>
      </c>
      <c r="DY94">
        <v>1.8878400999721101</v>
      </c>
      <c r="DZ94">
        <v>2.0614578888681101</v>
      </c>
      <c r="EA94">
        <v>1.9036985098968899</v>
      </c>
      <c r="EB94">
        <v>1.88903886406053</v>
      </c>
      <c r="EC94">
        <v>1.89671521198068</v>
      </c>
      <c r="ED94">
        <v>1.91796666189834</v>
      </c>
      <c r="EE94">
        <v>1.9237287291122001</v>
      </c>
      <c r="EF94">
        <v>1.8747286825295599</v>
      </c>
      <c r="EG94">
        <v>1.90759082822702</v>
      </c>
      <c r="EH94">
        <v>1.8386357549064001</v>
      </c>
      <c r="EI94">
        <v>1.90146226642449</v>
      </c>
      <c r="EJ94">
        <v>1.8175265974284001</v>
      </c>
      <c r="EK94">
        <v>1.87334828810729</v>
      </c>
      <c r="EL94">
        <v>1.8398284194143499</v>
      </c>
      <c r="EM94">
        <v>1.9427628309628699</v>
      </c>
      <c r="EN94">
        <v>1.89819799323105</v>
      </c>
      <c r="EO94">
        <v>1.93403569139201</v>
      </c>
      <c r="EP94">
        <v>1.9181051466035499</v>
      </c>
      <c r="EQ94">
        <v>1.93741719656663</v>
      </c>
      <c r="ER94">
        <v>1.83112650461204</v>
      </c>
      <c r="ES94">
        <v>1.9009831674302899</v>
      </c>
      <c r="ET94">
        <v>1.81718925525576</v>
      </c>
      <c r="EU94">
        <v>1.87135564366202</v>
      </c>
      <c r="EV94">
        <v>1.8695635846108001</v>
      </c>
      <c r="EW94">
        <v>1.85291852786061</v>
      </c>
      <c r="EX94">
        <v>1.7898583436790001</v>
      </c>
      <c r="EY94">
        <v>1.8471179237189099</v>
      </c>
      <c r="EZ94">
        <v>1.82763228983739</v>
      </c>
      <c r="FA94">
        <v>1.9092454526734499</v>
      </c>
      <c r="FB94">
        <v>1.9376318543952999</v>
      </c>
      <c r="FC94">
        <v>1.9788959117304199</v>
      </c>
      <c r="FD94">
        <v>1.82594430950005</v>
      </c>
      <c r="FE94">
        <v>1.8875765859763201</v>
      </c>
      <c r="FF94">
        <v>1.8854070062959201</v>
      </c>
      <c r="FG94">
        <v>1.9593365608754501</v>
      </c>
      <c r="FH94">
        <v>1.9050050125367499</v>
      </c>
      <c r="FI94">
        <v>2.00109716478801</v>
      </c>
      <c r="FJ94">
        <v>1.94010032719126</v>
      </c>
      <c r="FK94">
        <v>2.0213209190488599</v>
      </c>
      <c r="FL94">
        <v>1.8765043991041499</v>
      </c>
      <c r="FM94">
        <v>1.83879507208682</v>
      </c>
      <c r="FN94">
        <v>1.8617199154831301</v>
      </c>
      <c r="FO94">
        <v>1.84259017807922</v>
      </c>
      <c r="FP94">
        <v>1.8802722004330601</v>
      </c>
      <c r="FQ94">
        <v>1.9638027724787499</v>
      </c>
      <c r="FR94">
        <v>1.8204269499700001</v>
      </c>
      <c r="FS94">
        <v>1.8613900872989</v>
      </c>
      <c r="FT94">
        <v>1.8052917482444399</v>
      </c>
      <c r="FU94">
        <v>1.87661919617868</v>
      </c>
      <c r="FV94">
        <v>1.88731489563822</v>
      </c>
      <c r="FW94">
        <v>1.87096812183751</v>
      </c>
      <c r="FX94">
        <v>1.8756633231964499</v>
      </c>
      <c r="FY94">
        <v>1.85971490096536</v>
      </c>
      <c r="FZ94">
        <v>1.8125522816318</v>
      </c>
      <c r="GA94">
        <v>1.8733028376766301</v>
      </c>
      <c r="GB94">
        <v>1.8910554592471001</v>
      </c>
      <c r="GC94">
        <v>1.89659190099565</v>
      </c>
      <c r="GD94">
        <v>1.85893312888218</v>
      </c>
      <c r="GE94">
        <v>1.87707894759639</v>
      </c>
      <c r="GF94">
        <v>1.8714410074538901</v>
      </c>
      <c r="GG94">
        <v>1.8587416080856001</v>
      </c>
      <c r="GH94">
        <v>1.79523304421584</v>
      </c>
      <c r="GI94">
        <v>1.8757769977454299</v>
      </c>
      <c r="GJ94">
        <v>1.8271145459065501</v>
      </c>
      <c r="GK94">
        <v>1.9153923499732499</v>
      </c>
      <c r="GL94">
        <v>1.8393147025513701</v>
      </c>
      <c r="GM94">
        <v>1.9047694639836801</v>
      </c>
      <c r="GN94">
        <v>1.76845899243148</v>
      </c>
      <c r="GO94">
        <v>1.8237716004845701</v>
      </c>
      <c r="GP94">
        <v>1.91353939384779</v>
      </c>
      <c r="GQ94">
        <v>1.89429026393094</v>
      </c>
      <c r="GR94">
        <v>1.85483486008526</v>
      </c>
      <c r="GS94">
        <v>1.9300270204599701</v>
      </c>
      <c r="GT94">
        <v>1.8630231276456799</v>
      </c>
      <c r="GU94">
        <v>1.9224316747716801</v>
      </c>
      <c r="GV94">
        <v>1.83960085654634</v>
      </c>
      <c r="GW94">
        <v>1.89107140529776</v>
      </c>
      <c r="GX94">
        <v>1.8644432963297199</v>
      </c>
      <c r="GY94">
        <v>1.9192686173604501</v>
      </c>
      <c r="GZ94">
        <v>1.9967193944813899</v>
      </c>
      <c r="HA94">
        <v>1.94137275420647</v>
      </c>
      <c r="HB94">
        <v>1.8022153046931</v>
      </c>
      <c r="HC94">
        <v>1.8502638618237801</v>
      </c>
      <c r="HD94">
        <v>1.8149664406185799</v>
      </c>
      <c r="HE94">
        <v>1.87347603654346</v>
      </c>
      <c r="HF94">
        <v>1.8948504064409699</v>
      </c>
      <c r="HG94">
        <v>1.9878327793895501</v>
      </c>
      <c r="HH94">
        <v>1.84385787398756</v>
      </c>
      <c r="HI94">
        <v>1.90838786420315</v>
      </c>
      <c r="HJ94">
        <v>1.8688344988168999</v>
      </c>
      <c r="HK94">
        <v>1.83442326730142</v>
      </c>
      <c r="HL94">
        <v>1.85003879970929</v>
      </c>
      <c r="HM94">
        <v>1.93864889659104</v>
      </c>
      <c r="HN94">
        <v>1.8639970847362399</v>
      </c>
      <c r="HO94">
        <v>1.9511412097160401</v>
      </c>
      <c r="HP94">
        <v>1.83697081482549</v>
      </c>
      <c r="HQ94">
        <v>1.9236650163912701</v>
      </c>
      <c r="HR94">
        <v>1.8514332362816699</v>
      </c>
      <c r="HS94">
        <v>1.8665470280507901</v>
      </c>
      <c r="HT94">
        <v>1.8331887282395101</v>
      </c>
      <c r="HU94">
        <v>1.8734440522284399</v>
      </c>
      <c r="HV94">
        <v>1.9887437278047799</v>
      </c>
      <c r="HW94">
        <v>2.00342816710701</v>
      </c>
      <c r="HX94">
        <v>1.9235876740530999</v>
      </c>
      <c r="HY94">
        <v>1.8520094031377099</v>
      </c>
      <c r="HZ94">
        <v>1.83390025999513</v>
      </c>
      <c r="IA94">
        <v>1.89962305698015</v>
      </c>
      <c r="IB94">
        <v>1.8581854085937899</v>
      </c>
      <c r="IC94">
        <v>1.94494749434368</v>
      </c>
      <c r="ID94">
        <v>1.86117754082663</v>
      </c>
      <c r="IE94">
        <v>1.9246110477645899</v>
      </c>
      <c r="IF94">
        <v>1.9010012959437299</v>
      </c>
      <c r="IG94">
        <v>1.9613082699784199</v>
      </c>
      <c r="IH94">
        <v>1.8353399022722501</v>
      </c>
      <c r="II94">
        <v>1.9112828137850899</v>
      </c>
      <c r="IJ94">
        <v>1.8818649392396101</v>
      </c>
      <c r="IK94">
        <v>1.9485183708209299</v>
      </c>
      <c r="IL94">
        <v>1.8519607640009099</v>
      </c>
      <c r="IM94">
        <v>1.9160311585216001</v>
      </c>
      <c r="IN94">
        <v>1.8472034596935001</v>
      </c>
      <c r="IO94">
        <v>1.8591280310593501</v>
      </c>
      <c r="IP94">
        <v>1.8357946161799901</v>
      </c>
      <c r="IQ94">
        <v>1.81423020114422</v>
      </c>
      <c r="IR94">
        <v>1.8213166584204401</v>
      </c>
      <c r="IS94">
        <v>1.9100164690497601</v>
      </c>
      <c r="IT94">
        <v>1.9156957092081</v>
      </c>
      <c r="IU94">
        <v>1.9225293082094099</v>
      </c>
      <c r="IV94">
        <v>1.87198343554248</v>
      </c>
      <c r="IW94">
        <v>1.89504919360644</v>
      </c>
      <c r="IX94">
        <v>1.88034448827254</v>
      </c>
      <c r="IY94">
        <v>1.91328087481759</v>
      </c>
      <c r="IZ94">
        <v>1.78743772324281</v>
      </c>
      <c r="JA94">
        <v>1.8054804792736801</v>
      </c>
      <c r="JB94">
        <v>1.6881681777794699</v>
      </c>
      <c r="JC94">
        <v>1.7826262631087799</v>
      </c>
      <c r="JD94">
        <v>1.7612226716586299</v>
      </c>
      <c r="JE94">
        <v>1.82698168883073</v>
      </c>
      <c r="JF94">
        <v>1.7677946914779501</v>
      </c>
      <c r="JG94">
        <v>1.80862942178453</v>
      </c>
    </row>
    <row r="95" spans="1:267" x14ac:dyDescent="0.45">
      <c r="A95" t="s">
        <v>122</v>
      </c>
      <c r="B95" t="s">
        <v>116</v>
      </c>
      <c r="C95" t="s">
        <v>260</v>
      </c>
      <c r="D95">
        <v>30</v>
      </c>
      <c r="E95" t="s">
        <v>305</v>
      </c>
      <c r="F95" s="1" cm="1">
        <f t="array" ref="F95">SUMPRODUCT($H95:$FZZ95,$H$2:$FZZ$2)/SUMPRODUCT(--($H95:$FZZ95&lt;&gt;""),$H$2:$FZZ$2)</f>
        <v>1.3115265694688023</v>
      </c>
      <c r="G95" s="1" cm="1">
        <f t="array" ref="G95">SUMPRODUCT($H95:$FZZ95,$G$2:$FZY$2)/SUMPRODUCT(--($H95:$FZZ95&lt;&gt;""),$G$2:$FZY$2)</f>
        <v>1.3271407186404252</v>
      </c>
      <c r="H95">
        <v>1.28942118164533</v>
      </c>
      <c r="I95">
        <v>1.3250057234841199</v>
      </c>
      <c r="J95">
        <v>1.2893685778794599</v>
      </c>
      <c r="K95">
        <v>1.3255814916172799</v>
      </c>
      <c r="L95">
        <v>1.28894678496256</v>
      </c>
      <c r="M95">
        <v>1.3263425143415299</v>
      </c>
      <c r="N95">
        <v>1.2891710135402099</v>
      </c>
      <c r="O95">
        <v>1.32382596422709</v>
      </c>
      <c r="P95">
        <v>1.28565409617583</v>
      </c>
      <c r="Q95">
        <v>1.31249097537976</v>
      </c>
      <c r="R95">
        <v>1.2411673846539999</v>
      </c>
      <c r="S95">
        <v>1.3263956191961801</v>
      </c>
      <c r="T95">
        <v>1.2813781465540399</v>
      </c>
      <c r="U95">
        <v>1.3012886252968501</v>
      </c>
      <c r="V95">
        <v>1.3107695292508701</v>
      </c>
      <c r="W95">
        <v>1.33260908118302</v>
      </c>
      <c r="X95">
        <v>1.3955659716088999</v>
      </c>
      <c r="Y95">
        <v>1.28212267923108</v>
      </c>
      <c r="Z95">
        <v>1.42366255835588</v>
      </c>
      <c r="AA95">
        <v>1.3701443458214599</v>
      </c>
      <c r="AB95">
        <v>1.3813854227240501</v>
      </c>
      <c r="AC95">
        <v>1.2758978598028099</v>
      </c>
      <c r="AD95">
        <v>1.29060233184349</v>
      </c>
      <c r="AE95">
        <v>1.27356940381112</v>
      </c>
      <c r="AF95">
        <v>1.31168315508788</v>
      </c>
      <c r="AG95">
        <v>1.34562859737019</v>
      </c>
      <c r="AH95">
        <v>1.3858131340566799</v>
      </c>
      <c r="AI95">
        <v>1.3414378247377201</v>
      </c>
      <c r="AJ95">
        <v>1.40551387276698</v>
      </c>
      <c r="AK95">
        <v>1.40650098163672</v>
      </c>
      <c r="AL95">
        <v>1.2569119294133999</v>
      </c>
      <c r="AM95">
        <v>1.2538966855431199</v>
      </c>
      <c r="AN95">
        <v>1.29795042970907</v>
      </c>
      <c r="AO95">
        <v>1.3084192977461</v>
      </c>
      <c r="AP95">
        <v>1.3401357619269401</v>
      </c>
      <c r="AQ95">
        <v>1.34261687167826</v>
      </c>
      <c r="AR95">
        <v>1.388224287416</v>
      </c>
      <c r="AS95">
        <v>1.4048183420945399</v>
      </c>
      <c r="AT95">
        <v>1.24234172088614</v>
      </c>
      <c r="AU95">
        <v>1.3215694729170899</v>
      </c>
      <c r="AV95">
        <v>1.29227641581213</v>
      </c>
      <c r="AW95">
        <v>1.2897981813261701</v>
      </c>
      <c r="AX95">
        <v>1.3170399788062599</v>
      </c>
      <c r="AY95">
        <v>1.34645525175906</v>
      </c>
      <c r="AZ95">
        <v>1.3234560212106099</v>
      </c>
      <c r="BA95">
        <v>1.3970371950536999</v>
      </c>
      <c r="BB95">
        <v>1.3296702521467301</v>
      </c>
      <c r="BC95">
        <v>1.37469429863155</v>
      </c>
      <c r="BD95">
        <v>1.2437841442420701</v>
      </c>
      <c r="BE95">
        <v>1.3174474906704701</v>
      </c>
      <c r="BF95">
        <v>1.2494439608938701</v>
      </c>
      <c r="BG95">
        <v>1.32005356707827</v>
      </c>
      <c r="BH95">
        <v>1.33015197141062</v>
      </c>
      <c r="BI95">
        <v>1.37579226795091</v>
      </c>
      <c r="BJ95">
        <v>1.27477467564111</v>
      </c>
      <c r="BK95">
        <v>1.3267423742950299</v>
      </c>
      <c r="BL95">
        <v>1.36031074673695</v>
      </c>
      <c r="BM95">
        <v>1.3772629423538001</v>
      </c>
      <c r="BN95">
        <v>1.3020583022323</v>
      </c>
      <c r="BO95">
        <v>1.3157661099245801</v>
      </c>
      <c r="BP95">
        <v>1.3574810650279701</v>
      </c>
      <c r="BQ95">
        <v>1.3703358224794899</v>
      </c>
      <c r="BR95">
        <v>1.3220926707849201</v>
      </c>
      <c r="BS95">
        <v>1.3365736016677101</v>
      </c>
      <c r="BT95">
        <v>1.3544760498336901</v>
      </c>
      <c r="BU95">
        <v>1.33642304350273</v>
      </c>
      <c r="BV95">
        <v>1.3042538656228699</v>
      </c>
      <c r="BW95">
        <v>1.2555223938102</v>
      </c>
      <c r="BX95">
        <v>1.2871163442002</v>
      </c>
      <c r="BY95">
        <v>1.3177239448935101</v>
      </c>
      <c r="BZ95">
        <v>1.2337328512705299</v>
      </c>
      <c r="CA95">
        <v>1.2531366892457001</v>
      </c>
      <c r="CB95">
        <v>1.2107660473253301</v>
      </c>
      <c r="CC95">
        <v>1.2359856682140899</v>
      </c>
      <c r="CD95">
        <v>1.25554172634022</v>
      </c>
      <c r="CE95">
        <v>1.27729615954764</v>
      </c>
      <c r="CF95">
        <v>1.3270959078834801</v>
      </c>
      <c r="CG95">
        <v>1.3290846672449299</v>
      </c>
      <c r="CH95">
        <v>1.15664425195436</v>
      </c>
      <c r="CI95">
        <v>1.1597997007549901</v>
      </c>
      <c r="CJ95">
        <v>1.5496981291932099</v>
      </c>
      <c r="CK95">
        <v>1.36931577052767</v>
      </c>
      <c r="CL95">
        <v>1.41927348915565</v>
      </c>
      <c r="CM95">
        <v>1.35110947127923</v>
      </c>
      <c r="CN95">
        <v>1.5557656514370699</v>
      </c>
      <c r="CO95">
        <v>1.4245193389735999</v>
      </c>
      <c r="CP95">
        <v>1.53984969474329</v>
      </c>
      <c r="CQ95">
        <v>1.3324572347244601</v>
      </c>
      <c r="CR95">
        <v>1.2929877227369899</v>
      </c>
      <c r="CS95">
        <v>1.35743097135099</v>
      </c>
      <c r="CT95">
        <v>1.28834389368395</v>
      </c>
      <c r="CU95">
        <v>1.31076256258603</v>
      </c>
      <c r="CV95">
        <v>1.3381463166171901</v>
      </c>
      <c r="CW95">
        <v>1.3761836748892999</v>
      </c>
      <c r="CX95">
        <v>1.3074991851432201</v>
      </c>
      <c r="CY95">
        <v>1.27703771010431</v>
      </c>
      <c r="CZ95">
        <v>1.37605464006806</v>
      </c>
      <c r="DA95">
        <v>1.3740487245434401</v>
      </c>
      <c r="DB95">
        <v>1.33154148769592</v>
      </c>
      <c r="DC95">
        <v>1.3587047915386601</v>
      </c>
      <c r="DD95">
        <v>1.3238674198987599</v>
      </c>
      <c r="DE95">
        <v>1.3567200689184</v>
      </c>
      <c r="DF95">
        <v>1.25931155694223</v>
      </c>
      <c r="DG95">
        <v>1.2973885369981399</v>
      </c>
      <c r="DH95">
        <v>1.3633440462874</v>
      </c>
      <c r="DI95">
        <v>1.3749881057808</v>
      </c>
      <c r="DJ95">
        <v>1.32274303190994</v>
      </c>
      <c r="DK95">
        <v>1.3460861270287099</v>
      </c>
      <c r="DL95">
        <v>1.3696887085639</v>
      </c>
      <c r="DM95">
        <v>1.3940136934516401</v>
      </c>
      <c r="DN95">
        <v>1.2821004601747299</v>
      </c>
      <c r="DO95">
        <v>1.2741839367532199</v>
      </c>
      <c r="DP95">
        <v>1.32434035358611</v>
      </c>
      <c r="DQ95">
        <v>1.3617076285020999</v>
      </c>
      <c r="DR95">
        <v>1.3071073721469999</v>
      </c>
      <c r="DS95">
        <v>1.3381292772475399</v>
      </c>
      <c r="DT95">
        <v>1.2993314503719999</v>
      </c>
      <c r="DU95">
        <v>1.3388786689569201</v>
      </c>
      <c r="DV95">
        <v>1.2963045225624801</v>
      </c>
      <c r="DW95">
        <v>1.24539682152326</v>
      </c>
      <c r="DX95">
        <v>1.27938058238938</v>
      </c>
      <c r="DY95">
        <v>1.30153905143061</v>
      </c>
      <c r="DZ95">
        <v>1.36089474226247</v>
      </c>
      <c r="EA95">
        <v>1.3176330026102601</v>
      </c>
      <c r="EB95">
        <v>1.2755211734791201</v>
      </c>
      <c r="EC95">
        <v>1.3048076068343699</v>
      </c>
      <c r="ED95">
        <v>1.3171491972610601</v>
      </c>
      <c r="EE95">
        <v>1.34679125864664</v>
      </c>
      <c r="EF95">
        <v>1.2660158580329799</v>
      </c>
      <c r="EG95">
        <v>1.3412127697209599</v>
      </c>
      <c r="EH95">
        <v>1.2705998849320099</v>
      </c>
      <c r="EI95">
        <v>1.3311714055438799</v>
      </c>
      <c r="EJ95">
        <v>1.24381760417416</v>
      </c>
      <c r="EK95">
        <v>1.3230200837317501</v>
      </c>
      <c r="EL95">
        <v>1.2801967438795601</v>
      </c>
      <c r="EM95">
        <v>1.38332064305609</v>
      </c>
      <c r="EN95">
        <v>1.3113097472108799</v>
      </c>
      <c r="EO95">
        <v>1.3564401274075699</v>
      </c>
      <c r="EP95">
        <v>1.3209074626213599</v>
      </c>
      <c r="EQ95">
        <v>1.3550785545723401</v>
      </c>
      <c r="ER95">
        <v>1.2805278744153901</v>
      </c>
      <c r="ES95">
        <v>1.3324022812626199</v>
      </c>
      <c r="ET95">
        <v>1.24785346502294</v>
      </c>
      <c r="EU95">
        <v>1.31126034988805</v>
      </c>
      <c r="EV95">
        <v>1.2881462241578301</v>
      </c>
      <c r="EW95">
        <v>1.2858840248287999</v>
      </c>
      <c r="EX95">
        <v>1.2388275982202299</v>
      </c>
      <c r="EY95">
        <v>1.2935533043705101</v>
      </c>
      <c r="EZ95">
        <v>1.26729117261721</v>
      </c>
      <c r="FA95">
        <v>1.37914001402534</v>
      </c>
      <c r="FB95">
        <v>1.33193556167375</v>
      </c>
      <c r="FC95">
        <v>1.3835330451338499</v>
      </c>
      <c r="FD95">
        <v>1.2598357530958899</v>
      </c>
      <c r="FE95">
        <v>1.3243108959028</v>
      </c>
      <c r="FF95">
        <v>1.2893391975765101</v>
      </c>
      <c r="FG95">
        <v>1.38485096936075</v>
      </c>
      <c r="FH95">
        <v>1.32454943717549</v>
      </c>
      <c r="FI95">
        <v>1.39220953799828</v>
      </c>
      <c r="FJ95">
        <v>1.3606944861013199</v>
      </c>
      <c r="FK95">
        <v>1.42425071985619</v>
      </c>
      <c r="FL95">
        <v>1.3526885627458001</v>
      </c>
      <c r="FM95">
        <v>1.29017996222736</v>
      </c>
      <c r="FN95">
        <v>1.2621079735788201</v>
      </c>
      <c r="FO95">
        <v>1.26991739844348</v>
      </c>
      <c r="FP95">
        <v>1.3057408183085599</v>
      </c>
      <c r="FQ95">
        <v>1.3784210758556801</v>
      </c>
      <c r="FR95">
        <v>1.2593943580178499</v>
      </c>
      <c r="FS95">
        <v>1.2871332686426</v>
      </c>
      <c r="FT95">
        <v>1.25392827389915</v>
      </c>
      <c r="FU95">
        <v>1.3054811367703101</v>
      </c>
      <c r="FV95">
        <v>1.3024052750927899</v>
      </c>
      <c r="FW95">
        <v>1.3051591935020701</v>
      </c>
      <c r="FX95">
        <v>1.2866111248663501</v>
      </c>
      <c r="FY95">
        <v>1.29436492651232</v>
      </c>
      <c r="FZ95">
        <v>1.2460827282445699</v>
      </c>
      <c r="GA95">
        <v>1.2979262268207401</v>
      </c>
      <c r="GB95">
        <v>1.26670712176012</v>
      </c>
      <c r="GC95">
        <v>1.2935532493287001</v>
      </c>
      <c r="GD95">
        <v>1.2813272647728899</v>
      </c>
      <c r="GE95">
        <v>1.3129404146199799</v>
      </c>
      <c r="GF95">
        <v>1.3095807359410101</v>
      </c>
      <c r="GG95">
        <v>1.3049783458683299</v>
      </c>
      <c r="GH95">
        <v>1.2541763325724</v>
      </c>
      <c r="GI95">
        <v>1.30179836545896</v>
      </c>
      <c r="GJ95">
        <v>1.27503537894025</v>
      </c>
      <c r="GK95">
        <v>1.3299923413996699</v>
      </c>
      <c r="GL95">
        <v>1.2649679475497999</v>
      </c>
      <c r="GM95">
        <v>1.37261644913656</v>
      </c>
      <c r="GN95">
        <v>1.2372171982981399</v>
      </c>
      <c r="GO95">
        <v>1.3014555202814599</v>
      </c>
      <c r="GP95">
        <v>1.2981756592434199</v>
      </c>
      <c r="GQ95">
        <v>1.31059937668658</v>
      </c>
      <c r="GR95">
        <v>1.25001097118444</v>
      </c>
      <c r="GS95">
        <v>1.3682669144476201</v>
      </c>
      <c r="GT95">
        <v>1.29226108567841</v>
      </c>
      <c r="GU95">
        <v>1.3421537101888299</v>
      </c>
      <c r="GV95">
        <v>1.29386665181469</v>
      </c>
      <c r="GW95">
        <v>1.3514059464599899</v>
      </c>
      <c r="GX95">
        <v>1.30401785783013</v>
      </c>
      <c r="GY95">
        <v>1.3452028811493599</v>
      </c>
      <c r="GZ95">
        <v>1.35768057955725</v>
      </c>
      <c r="HA95">
        <v>1.34355936827086</v>
      </c>
      <c r="HB95">
        <v>1.2569120172127899</v>
      </c>
      <c r="HC95">
        <v>1.31976000055654</v>
      </c>
      <c r="HD95">
        <v>1.26297687711958</v>
      </c>
      <c r="HE95">
        <v>1.33341433136305</v>
      </c>
      <c r="HF95">
        <v>1.3458771494958399</v>
      </c>
      <c r="HG95">
        <v>1.3709578844664301</v>
      </c>
      <c r="HH95">
        <v>1.2835633710049601</v>
      </c>
      <c r="HI95">
        <v>1.3351989093671599</v>
      </c>
      <c r="HJ95">
        <v>1.2755086783574801</v>
      </c>
      <c r="HK95">
        <v>1.2656893709119701</v>
      </c>
      <c r="HL95">
        <v>1.28574685785278</v>
      </c>
      <c r="HM95">
        <v>1.3585637241502599</v>
      </c>
      <c r="HN95">
        <v>1.2760671588196999</v>
      </c>
      <c r="HO95">
        <v>1.3853486682679601</v>
      </c>
      <c r="HP95">
        <v>1.2790900927798801</v>
      </c>
      <c r="HQ95">
        <v>1.3497490208768701</v>
      </c>
      <c r="HR95">
        <v>1.27458843891103</v>
      </c>
      <c r="HS95">
        <v>1.2977677785120301</v>
      </c>
      <c r="HT95">
        <v>1.25307389113715</v>
      </c>
      <c r="HU95">
        <v>1.31551458330219</v>
      </c>
      <c r="HV95">
        <v>1.3737137591825299</v>
      </c>
      <c r="HW95">
        <v>1.40470383588656</v>
      </c>
      <c r="HX95">
        <v>1.27490423728772</v>
      </c>
      <c r="HY95">
        <v>1.2853874512251999</v>
      </c>
      <c r="HZ95">
        <v>1.2651114757352</v>
      </c>
      <c r="IA95">
        <v>1.3295675997057299</v>
      </c>
      <c r="IB95">
        <v>1.3014224841251301</v>
      </c>
      <c r="IC95">
        <v>1.3846432941871201</v>
      </c>
      <c r="ID95">
        <v>1.29077376415208</v>
      </c>
      <c r="IE95">
        <v>1.36586978925997</v>
      </c>
      <c r="IF95">
        <v>1.31371511610727</v>
      </c>
      <c r="IG95">
        <v>1.38559003431929</v>
      </c>
      <c r="IH95">
        <v>1.2639385121514599</v>
      </c>
      <c r="II95">
        <v>1.3302479317518401</v>
      </c>
      <c r="IJ95">
        <v>1.3034009970260001</v>
      </c>
      <c r="IK95">
        <v>1.3843949593076399</v>
      </c>
      <c r="IL95">
        <v>1.2823437634118899</v>
      </c>
      <c r="IM95">
        <v>1.33446128937733</v>
      </c>
      <c r="IN95">
        <v>1.27835699398629</v>
      </c>
      <c r="IO95">
        <v>1.3045856487921601</v>
      </c>
      <c r="IP95">
        <v>1.2920884172554301</v>
      </c>
      <c r="IQ95">
        <v>1.2736364926550401</v>
      </c>
      <c r="IR95">
        <v>1.25289255231672</v>
      </c>
      <c r="IS95">
        <v>1.36892981588117</v>
      </c>
      <c r="IT95">
        <v>1.3192896586318801</v>
      </c>
      <c r="IU95">
        <v>1.3528493967000601</v>
      </c>
      <c r="IV95">
        <v>1.28462202928238</v>
      </c>
      <c r="IW95">
        <v>1.3100348572673901</v>
      </c>
      <c r="IX95">
        <v>1.2930641391053901</v>
      </c>
      <c r="IY95">
        <v>1.3371689107531299</v>
      </c>
      <c r="IZ95">
        <v>1.2559619741617001</v>
      </c>
      <c r="JA95">
        <v>1.25021444806153</v>
      </c>
      <c r="JB95">
        <v>1.20160724920145</v>
      </c>
      <c r="JC95">
        <v>1.2693799421668901</v>
      </c>
      <c r="JD95">
        <v>1.19308451749633</v>
      </c>
      <c r="JE95">
        <v>1.2846595469741</v>
      </c>
      <c r="JF95">
        <v>1.1855459139331801</v>
      </c>
      <c r="JG95">
        <v>1.2746135080148</v>
      </c>
    </row>
    <row r="96" spans="1:267" x14ac:dyDescent="0.45">
      <c r="A96" t="s">
        <v>160</v>
      </c>
      <c r="B96" t="s">
        <v>175</v>
      </c>
      <c r="C96" t="s">
        <v>113</v>
      </c>
      <c r="D96">
        <v>30</v>
      </c>
      <c r="E96" t="s">
        <v>305</v>
      </c>
      <c r="F96" s="1" cm="1">
        <f t="array" ref="F96">SUMPRODUCT($H96:$FZZ96,$H$2:$FZZ$2)/SUMPRODUCT(--($H96:$FZZ96&lt;&gt;""),$H$2:$FZZ$2)</f>
        <v>2.4364959392801899</v>
      </c>
      <c r="G96" s="1" cm="1">
        <f t="array" ref="G96">SUMPRODUCT($H96:$FZZ96,$G$2:$FZY$2)/SUMPRODUCT(--($H96:$FZZ96&lt;&gt;""),$G$2:$FZY$2)</f>
        <v>2.2719277648116738</v>
      </c>
      <c r="H96">
        <v>2.2071220530725801</v>
      </c>
      <c r="I96">
        <v>2.06456099614442</v>
      </c>
      <c r="J96">
        <v>2.30947919218195</v>
      </c>
      <c r="K96">
        <v>2.15761339065125</v>
      </c>
      <c r="L96">
        <v>2.3020640343330898</v>
      </c>
      <c r="M96">
        <v>2.1565802363871001</v>
      </c>
      <c r="N96">
        <v>2.2139587829007299</v>
      </c>
      <c r="O96">
        <v>2.0571412832046598</v>
      </c>
      <c r="P96">
        <v>2.5547465175338999</v>
      </c>
      <c r="Q96">
        <v>2.33899250028866</v>
      </c>
      <c r="R96">
        <v>2.13193021258015</v>
      </c>
      <c r="S96">
        <v>2.1605783555426799</v>
      </c>
      <c r="T96">
        <v>2.25261817149915</v>
      </c>
      <c r="U96">
        <v>2.2171522339935499</v>
      </c>
      <c r="V96">
        <v>2.2772209880571701</v>
      </c>
      <c r="W96">
        <v>2.2911019425255001</v>
      </c>
      <c r="X96">
        <v>2.8914873028049501</v>
      </c>
      <c r="Y96">
        <v>2.43327832326879</v>
      </c>
      <c r="Z96">
        <v>2.9121607214610399</v>
      </c>
      <c r="AA96">
        <v>2.31861838756297</v>
      </c>
      <c r="AB96">
        <v>2.8917765201143402</v>
      </c>
      <c r="AC96">
        <v>2.3980351199304</v>
      </c>
      <c r="AD96">
        <v>2.9950846817560901</v>
      </c>
      <c r="AE96">
        <v>2.3865463673379601</v>
      </c>
      <c r="AF96">
        <v>2.52009803640397</v>
      </c>
      <c r="AG96">
        <v>2.3337354076544301</v>
      </c>
      <c r="AH96">
        <v>2.2803465640570599</v>
      </c>
      <c r="AI96">
        <v>2.26439378315317</v>
      </c>
      <c r="AJ96">
        <v>2.24956510365161</v>
      </c>
      <c r="AK96">
        <v>2.1905213132384702</v>
      </c>
      <c r="AL96">
        <v>3.4466830929587999</v>
      </c>
      <c r="AM96">
        <v>2.5019916496513401</v>
      </c>
      <c r="AN96">
        <v>2.7338108612571999</v>
      </c>
      <c r="AO96">
        <v>2.5491723220142899</v>
      </c>
      <c r="AP96">
        <v>2.3598457527744698</v>
      </c>
      <c r="AQ96">
        <v>2.2051592127440101</v>
      </c>
      <c r="AR96">
        <v>2.39062690912368</v>
      </c>
      <c r="AS96">
        <v>2.3535470835896399</v>
      </c>
      <c r="AT96">
        <v>2.4362325004489702</v>
      </c>
      <c r="AU96">
        <v>2.45808347345009</v>
      </c>
      <c r="AV96">
        <v>2.2485243333831799</v>
      </c>
      <c r="AW96">
        <v>2.1622835441324502</v>
      </c>
      <c r="AX96">
        <v>2.3373499690924602</v>
      </c>
      <c r="AY96">
        <v>2.2640401481086698</v>
      </c>
      <c r="AZ96">
        <v>2.3801399034378399</v>
      </c>
      <c r="BA96">
        <v>2.4518010604163401</v>
      </c>
      <c r="BB96">
        <v>2.3848576933580099</v>
      </c>
      <c r="BC96">
        <v>2.4092635858846299</v>
      </c>
      <c r="BD96">
        <v>2.1288337773094099</v>
      </c>
      <c r="BE96">
        <v>2.1459726195226501</v>
      </c>
      <c r="BF96">
        <v>2.1051674650404499</v>
      </c>
      <c r="BG96">
        <v>2.16124534154218</v>
      </c>
      <c r="BH96">
        <v>2.4179006127220402</v>
      </c>
      <c r="BI96">
        <v>2.3359736304104102</v>
      </c>
      <c r="BJ96">
        <v>2.3444976347915998</v>
      </c>
      <c r="BK96">
        <v>2.2625096206512101</v>
      </c>
      <c r="BL96">
        <v>2.1934378578100699</v>
      </c>
      <c r="BM96">
        <v>2.0982147627583698</v>
      </c>
      <c r="BN96">
        <v>2.0097798326318399</v>
      </c>
      <c r="BO96">
        <v>1.9556950185851201</v>
      </c>
      <c r="BP96">
        <v>2.32219730151709</v>
      </c>
      <c r="BQ96">
        <v>2.15830955760807</v>
      </c>
      <c r="BR96">
        <v>2.3228267600059298</v>
      </c>
      <c r="BS96">
        <v>2.2790720480771798</v>
      </c>
      <c r="BT96">
        <v>3.2981565317711898</v>
      </c>
      <c r="BU96">
        <v>2.2932207222734502</v>
      </c>
      <c r="BV96">
        <v>3.23144474495076</v>
      </c>
      <c r="BW96">
        <v>2.22029506026777</v>
      </c>
      <c r="BX96">
        <v>2.4904968161821399</v>
      </c>
      <c r="BY96">
        <v>2.2903708814671599</v>
      </c>
      <c r="BZ96">
        <v>2.2661554144711702</v>
      </c>
      <c r="CA96">
        <v>2.1524261824673201</v>
      </c>
      <c r="CB96">
        <v>2.15145897914705</v>
      </c>
      <c r="CC96">
        <v>2.05681632645687</v>
      </c>
      <c r="CD96">
        <v>2.3126111490902499</v>
      </c>
      <c r="CE96">
        <v>2.1278465453987798</v>
      </c>
      <c r="CF96">
        <v>2.9439694280206901</v>
      </c>
      <c r="CG96">
        <v>2.2808195709195398</v>
      </c>
      <c r="CH96">
        <v>2.9677518597714099</v>
      </c>
      <c r="CI96">
        <v>2.14411198183892</v>
      </c>
      <c r="CJ96">
        <v>2.6156097877522702</v>
      </c>
      <c r="CK96">
        <v>2.4613638771931399</v>
      </c>
      <c r="CL96">
        <v>2.33151170086493</v>
      </c>
      <c r="CM96">
        <v>2.2731487779141601</v>
      </c>
      <c r="CN96">
        <v>2.4934194562327998</v>
      </c>
      <c r="CO96">
        <v>2.3271128983192102</v>
      </c>
      <c r="CP96">
        <v>2.2845348818672</v>
      </c>
      <c r="CQ96">
        <v>2.1592632444585198</v>
      </c>
      <c r="CR96">
        <v>2.2944441270092599</v>
      </c>
      <c r="CS96">
        <v>2.3016368656259201</v>
      </c>
      <c r="CT96">
        <v>2.3575786307889399</v>
      </c>
      <c r="CU96">
        <v>2.15983692575568</v>
      </c>
      <c r="CV96">
        <v>2.4126667358048901</v>
      </c>
      <c r="CW96">
        <v>2.3085398400281401</v>
      </c>
      <c r="CX96">
        <v>3.1194856204030299</v>
      </c>
      <c r="CY96">
        <v>2.2727283907607099</v>
      </c>
      <c r="CZ96">
        <v>2.3738146079606399</v>
      </c>
      <c r="DA96">
        <v>2.3568354605875501</v>
      </c>
      <c r="DB96">
        <v>2.1453833348820601</v>
      </c>
      <c r="DC96">
        <v>2.1998223699448398</v>
      </c>
      <c r="DD96">
        <v>2.7815556254142</v>
      </c>
      <c r="DE96">
        <v>2.5534895750487601</v>
      </c>
      <c r="DF96">
        <v>2.7906217086592902</v>
      </c>
      <c r="DG96">
        <v>2.5319153229387799</v>
      </c>
      <c r="DH96">
        <v>2.4320290904119499</v>
      </c>
      <c r="DI96">
        <v>2.2482246925113598</v>
      </c>
      <c r="DJ96">
        <v>2.3844852292739902</v>
      </c>
      <c r="DK96">
        <v>2.30032545712027</v>
      </c>
      <c r="DL96">
        <v>2.5495157357798801</v>
      </c>
      <c r="DM96">
        <v>2.5594866802085798</v>
      </c>
      <c r="DN96">
        <v>2.08023101035513</v>
      </c>
      <c r="DO96">
        <v>1.9580273943702899</v>
      </c>
      <c r="DP96">
        <v>2.3567834327211998</v>
      </c>
      <c r="DQ96">
        <v>2.4010131839866902</v>
      </c>
      <c r="DR96">
        <v>2.55070560851274</v>
      </c>
      <c r="DS96">
        <v>2.4125470796861399</v>
      </c>
      <c r="DT96">
        <v>2.3154987324113301</v>
      </c>
      <c r="DU96">
        <v>2.2330407955068199</v>
      </c>
      <c r="DV96">
        <v>2.21811346705725</v>
      </c>
      <c r="DW96">
        <v>1.9263276642849601</v>
      </c>
      <c r="DX96">
        <v>3.1093248076218898</v>
      </c>
      <c r="DY96">
        <v>2.3508057129103599</v>
      </c>
      <c r="DZ96">
        <v>2.4582867258008698</v>
      </c>
      <c r="EA96">
        <v>2.3539322327482299</v>
      </c>
      <c r="EB96">
        <v>2.67384342260319</v>
      </c>
      <c r="EC96">
        <v>2.3024972866398201</v>
      </c>
      <c r="ED96">
        <v>2.5032582551394902</v>
      </c>
      <c r="EE96">
        <v>2.3455360310227298</v>
      </c>
      <c r="EF96">
        <v>2.4495901714539299</v>
      </c>
      <c r="EG96">
        <v>2.5614671566249698</v>
      </c>
      <c r="EH96">
        <v>2.2442178335858198</v>
      </c>
      <c r="EI96">
        <v>2.3650594772155</v>
      </c>
      <c r="EJ96">
        <v>2.15297977306663</v>
      </c>
      <c r="EK96">
        <v>2.1882278162583502</v>
      </c>
      <c r="EL96">
        <v>2.1332665602466601</v>
      </c>
      <c r="EM96">
        <v>2.3241327253553998</v>
      </c>
      <c r="EN96">
        <v>2.22842656959422</v>
      </c>
      <c r="EO96">
        <v>2.2568508142327102</v>
      </c>
      <c r="EP96">
        <v>2.6154287212083398</v>
      </c>
      <c r="EQ96">
        <v>2.57522227234884</v>
      </c>
      <c r="ER96">
        <v>2.2203360032186699</v>
      </c>
      <c r="ES96">
        <v>2.24527425493859</v>
      </c>
      <c r="ET96">
        <v>2.2031749294773002</v>
      </c>
      <c r="EU96">
        <v>2.18824064681273</v>
      </c>
      <c r="EV96">
        <v>2.01501803944939</v>
      </c>
      <c r="EW96">
        <v>1.8995426986680499</v>
      </c>
      <c r="EX96">
        <v>2.0793514886376201</v>
      </c>
      <c r="EY96">
        <v>2.0908029143877398</v>
      </c>
      <c r="EZ96">
        <v>1.87522757012119</v>
      </c>
      <c r="FA96">
        <v>1.9242490058208901</v>
      </c>
      <c r="FB96">
        <v>2.3345797555852301</v>
      </c>
      <c r="FC96">
        <v>2.4044210206018999</v>
      </c>
      <c r="FD96">
        <v>2.16666951479271</v>
      </c>
      <c r="FE96">
        <v>2.2209743881067299</v>
      </c>
      <c r="FF96">
        <v>2.1037292514499102</v>
      </c>
      <c r="FG96">
        <v>2.1958572609201901</v>
      </c>
      <c r="FH96">
        <v>2.1360508526659601</v>
      </c>
      <c r="FI96">
        <v>2.2498655465472899</v>
      </c>
      <c r="FJ96">
        <v>2.3483240361918298</v>
      </c>
      <c r="FK96">
        <v>2.39162566870885</v>
      </c>
      <c r="FL96">
        <v>2.3848144039041701</v>
      </c>
      <c r="FM96">
        <v>2.2115711586553299</v>
      </c>
      <c r="FN96">
        <v>2.1956043238256799</v>
      </c>
      <c r="FO96">
        <v>2.2364002771501101</v>
      </c>
      <c r="FP96">
        <v>2.1945068209538801</v>
      </c>
      <c r="FQ96">
        <v>2.3327068308314201</v>
      </c>
      <c r="FR96">
        <v>2.6678132881752799</v>
      </c>
      <c r="FS96">
        <v>2.26471495393944</v>
      </c>
      <c r="FT96">
        <v>2.09479648163253</v>
      </c>
      <c r="FU96">
        <v>2.1587549081536599</v>
      </c>
      <c r="FV96">
        <v>2.2365628039941301</v>
      </c>
      <c r="FW96">
        <v>2.1526972636134301</v>
      </c>
      <c r="FX96">
        <v>2.2593200728545102</v>
      </c>
      <c r="FY96">
        <v>2.18423201301855</v>
      </c>
      <c r="FZ96">
        <v>2.1937653367403298</v>
      </c>
      <c r="GA96">
        <v>2.2948973619744901</v>
      </c>
      <c r="GB96">
        <v>2.33965697186277</v>
      </c>
      <c r="GC96">
        <v>2.2904589753742401</v>
      </c>
      <c r="GD96">
        <v>2.2460602004660699</v>
      </c>
      <c r="GE96">
        <v>2.1578209059957798</v>
      </c>
      <c r="GF96">
        <v>1.98089483452128</v>
      </c>
      <c r="GG96">
        <v>1.83747246520066</v>
      </c>
      <c r="GH96">
        <v>2.1628965005233001</v>
      </c>
      <c r="GI96">
        <v>2.2262942614718901</v>
      </c>
      <c r="GJ96">
        <v>2.2579026101695399</v>
      </c>
      <c r="GK96">
        <v>2.32108062362231</v>
      </c>
      <c r="GL96">
        <v>2.2523003656773501</v>
      </c>
      <c r="GM96">
        <v>2.2725527356958599</v>
      </c>
      <c r="GN96">
        <v>2.0858279902310302</v>
      </c>
      <c r="GO96">
        <v>2.0836788241850002</v>
      </c>
      <c r="GP96">
        <v>2.2809884254552002</v>
      </c>
      <c r="GQ96">
        <v>2.2103534227621702</v>
      </c>
      <c r="GR96">
        <v>2.05252148214907</v>
      </c>
      <c r="GS96">
        <v>2.1709868436342399</v>
      </c>
      <c r="GT96">
        <v>2.1939977523046199</v>
      </c>
      <c r="GU96">
        <v>2.1507334222180301</v>
      </c>
      <c r="GV96">
        <v>2.3667115976534401</v>
      </c>
      <c r="GW96">
        <v>2.36978463861074</v>
      </c>
      <c r="GX96">
        <v>2.3116332162098199</v>
      </c>
      <c r="GY96">
        <v>2.2906698591967198</v>
      </c>
      <c r="GZ96">
        <v>2.50436380473122</v>
      </c>
      <c r="HA96">
        <v>2.3639613250198801</v>
      </c>
      <c r="HB96">
        <v>2.3836317093860702</v>
      </c>
      <c r="HC96">
        <v>2.37619143439542</v>
      </c>
      <c r="HD96">
        <v>2.1399141037115901</v>
      </c>
      <c r="HE96">
        <v>2.1593148474071699</v>
      </c>
      <c r="HF96">
        <v>2.2077451542492699</v>
      </c>
      <c r="HG96">
        <v>2.24887999896539</v>
      </c>
      <c r="HH96">
        <v>2.16557263516663</v>
      </c>
      <c r="HI96">
        <v>2.22903670447932</v>
      </c>
      <c r="HJ96">
        <v>2.1502841481631298</v>
      </c>
      <c r="HK96">
        <v>2.0781199361266101</v>
      </c>
      <c r="HL96">
        <v>2.2248882229696099</v>
      </c>
      <c r="HM96">
        <v>2.31756298961152</v>
      </c>
      <c r="HN96">
        <v>1.87600715435563</v>
      </c>
      <c r="HO96">
        <v>1.9320540472374499</v>
      </c>
      <c r="HP96">
        <v>2.1177442034528302</v>
      </c>
      <c r="HQ96">
        <v>2.20406585058437</v>
      </c>
      <c r="HR96">
        <v>2.1400488028028</v>
      </c>
      <c r="HS96">
        <v>2.1893872710242999</v>
      </c>
      <c r="HT96">
        <v>2.0634225182211501</v>
      </c>
      <c r="HU96">
        <v>2.1229281219115701</v>
      </c>
      <c r="HV96">
        <v>2.2434622260585799</v>
      </c>
      <c r="HW96">
        <v>2.3036002036455701</v>
      </c>
      <c r="HX96">
        <v>2.3087059835617301</v>
      </c>
      <c r="HY96">
        <v>2.2782272416362601</v>
      </c>
      <c r="HZ96">
        <v>2.1923398764424999</v>
      </c>
      <c r="IA96">
        <v>2.2150473195695302</v>
      </c>
      <c r="IB96">
        <v>2.0378143177928898</v>
      </c>
      <c r="IC96">
        <v>2.1650002686401799</v>
      </c>
      <c r="ID96">
        <v>2.1064319098611799</v>
      </c>
      <c r="IE96">
        <v>2.1725808618461699</v>
      </c>
      <c r="IF96">
        <v>2.0090631635379599</v>
      </c>
      <c r="IG96">
        <v>2.0452316024534198</v>
      </c>
      <c r="IH96">
        <v>2.1991538002548001</v>
      </c>
      <c r="II96">
        <v>2.2429385153768</v>
      </c>
      <c r="IJ96">
        <v>2.2076925303441302</v>
      </c>
      <c r="IK96">
        <v>2.24876338177233</v>
      </c>
      <c r="IL96">
        <v>2.2380145729059602</v>
      </c>
      <c r="IM96">
        <v>2.2629016909720998</v>
      </c>
      <c r="IN96">
        <v>2.1756544186679898</v>
      </c>
      <c r="IO96">
        <v>2.1820734446178398</v>
      </c>
      <c r="IP96">
        <v>2.2432214914273199</v>
      </c>
      <c r="IQ96">
        <v>2.09910004347724</v>
      </c>
      <c r="IR96">
        <v>2.2465542782684498</v>
      </c>
      <c r="IS96">
        <v>2.28243736088156</v>
      </c>
      <c r="IT96">
        <v>2.2015494265267099</v>
      </c>
      <c r="IU96">
        <v>2.1589765776358298</v>
      </c>
      <c r="IV96">
        <v>2.4429450948390801</v>
      </c>
      <c r="IW96">
        <v>2.2363591593724701</v>
      </c>
      <c r="IX96">
        <v>2.3721982224947298</v>
      </c>
      <c r="IY96">
        <v>2.2342948767025601</v>
      </c>
      <c r="IZ96">
        <v>2.2931952636527</v>
      </c>
      <c r="JA96">
        <v>2.2650180906570898</v>
      </c>
      <c r="JB96">
        <v>2.0965884120417599</v>
      </c>
      <c r="JC96">
        <v>2.28354324107424</v>
      </c>
      <c r="JD96">
        <v>2.0038215255489402</v>
      </c>
      <c r="JE96">
        <v>2.1423327922340798</v>
      </c>
      <c r="JF96">
        <v>2.2065074910692002</v>
      </c>
      <c r="JG96">
        <v>2.1886868261928401</v>
      </c>
    </row>
    <row r="97" spans="1:267" x14ac:dyDescent="0.45">
      <c r="A97" t="s">
        <v>115</v>
      </c>
      <c r="B97" t="s">
        <v>241</v>
      </c>
      <c r="C97" t="s">
        <v>113</v>
      </c>
      <c r="D97">
        <v>30</v>
      </c>
      <c r="E97" t="s">
        <v>305</v>
      </c>
      <c r="F97" s="1" cm="1">
        <f t="array" ref="F97">SUMPRODUCT($H97:$FZZ97,$H$2:$FZZ$2)/SUMPRODUCT(--($H97:$FZZ97&lt;&gt;""),$H$2:$FZZ$2)</f>
        <v>1.8138168392998906</v>
      </c>
      <c r="G97" s="1" cm="1">
        <f t="array" ref="G97">SUMPRODUCT($H97:$FZZ97,$G$2:$FZY$2)/SUMPRODUCT(--($H97:$FZZ97&lt;&gt;""),$G$2:$FZY$2)</f>
        <v>1.6997341842101756</v>
      </c>
      <c r="H97">
        <v>1.6818596469265199</v>
      </c>
      <c r="I97">
        <v>1.6250534834939201</v>
      </c>
      <c r="J97">
        <v>1.64097556755991</v>
      </c>
      <c r="K97">
        <v>1.58807125457467</v>
      </c>
      <c r="L97">
        <v>1.6852461826954901</v>
      </c>
      <c r="M97">
        <v>1.62743218655118</v>
      </c>
      <c r="N97">
        <v>1.6819149956689501</v>
      </c>
      <c r="O97">
        <v>1.62300942951796</v>
      </c>
      <c r="P97">
        <v>1.6869276079048201</v>
      </c>
      <c r="Q97">
        <v>1.6579567809307001</v>
      </c>
      <c r="R97">
        <v>1.4905657044106999</v>
      </c>
      <c r="S97">
        <v>1.5254625784367499</v>
      </c>
      <c r="T97">
        <v>2.0616593361728</v>
      </c>
      <c r="U97">
        <v>1.80024267150015</v>
      </c>
      <c r="V97">
        <v>1.9528781400656099</v>
      </c>
      <c r="W97">
        <v>1.84650237906017</v>
      </c>
      <c r="X97">
        <v>1.9722386330491</v>
      </c>
      <c r="Y97">
        <v>1.72620208105008</v>
      </c>
      <c r="Z97">
        <v>2.15177136969531</v>
      </c>
      <c r="AA97">
        <v>1.84129732713737</v>
      </c>
      <c r="AB97">
        <v>1.93448937913492</v>
      </c>
      <c r="AC97">
        <v>1.7118364252259299</v>
      </c>
      <c r="AD97">
        <v>1.74338976275958</v>
      </c>
      <c r="AE97">
        <v>1.65938682473099</v>
      </c>
      <c r="AF97">
        <v>1.67367117248583</v>
      </c>
      <c r="AG97">
        <v>1.64467377489079</v>
      </c>
      <c r="AH97">
        <v>1.7243272737264801</v>
      </c>
      <c r="AI97">
        <v>1.7040520745922501</v>
      </c>
      <c r="AJ97">
        <v>1.7348188663817601</v>
      </c>
      <c r="AK97">
        <v>1.68644292384306</v>
      </c>
      <c r="AL97">
        <v>1.91812649227369</v>
      </c>
      <c r="AM97">
        <v>1.6595489039328299</v>
      </c>
      <c r="AN97">
        <v>1.75216166906716</v>
      </c>
      <c r="AO97">
        <v>1.72292594666886</v>
      </c>
      <c r="AP97">
        <v>1.8371790488659501</v>
      </c>
      <c r="AQ97">
        <v>1.7632497858685401</v>
      </c>
      <c r="AR97">
        <v>1.9228534979635401</v>
      </c>
      <c r="AS97">
        <v>1.8945777102029899</v>
      </c>
      <c r="AT97">
        <v>1.5591430952287699</v>
      </c>
      <c r="AU97">
        <v>1.5625810510631</v>
      </c>
      <c r="AV97">
        <v>1.6948053987959799</v>
      </c>
      <c r="AW97">
        <v>1.6326753615921401</v>
      </c>
      <c r="AX97">
        <v>1.9371901161137</v>
      </c>
      <c r="AY97">
        <v>1.7138416443070601</v>
      </c>
      <c r="AZ97">
        <v>1.6661506228365499</v>
      </c>
      <c r="BA97">
        <v>1.6551849772484499</v>
      </c>
      <c r="BB97">
        <v>1.7267642685924001</v>
      </c>
      <c r="BC97">
        <v>1.67481020723973</v>
      </c>
      <c r="BD97">
        <v>1.5054196722818101</v>
      </c>
      <c r="BE97">
        <v>1.5706010343107399</v>
      </c>
      <c r="BF97">
        <v>1.5371639841106399</v>
      </c>
      <c r="BG97">
        <v>1.59678172562591</v>
      </c>
      <c r="BH97">
        <v>1.69832969604482</v>
      </c>
      <c r="BI97">
        <v>1.70767941192585</v>
      </c>
      <c r="BJ97">
        <v>1.6930106527617601</v>
      </c>
      <c r="BK97">
        <v>1.6584338242523899</v>
      </c>
      <c r="BL97">
        <v>2.00457656659191</v>
      </c>
      <c r="BM97">
        <v>1.7400821021323301</v>
      </c>
      <c r="BN97">
        <v>1.72268297944981</v>
      </c>
      <c r="BO97">
        <v>1.63855223596866</v>
      </c>
      <c r="BP97">
        <v>1.9209229053094301</v>
      </c>
      <c r="BQ97">
        <v>1.71873103000644</v>
      </c>
      <c r="BR97">
        <v>1.7002264814535599</v>
      </c>
      <c r="BS97">
        <v>1.64998671415195</v>
      </c>
      <c r="BT97">
        <v>1.84810342685726</v>
      </c>
      <c r="BU97">
        <v>1.6302730315295599</v>
      </c>
      <c r="BV97">
        <v>1.7963109199413101</v>
      </c>
      <c r="BW97">
        <v>1.5349291250750501</v>
      </c>
      <c r="BX97">
        <v>1.9192523387660601</v>
      </c>
      <c r="BY97">
        <v>1.7512170659715101</v>
      </c>
      <c r="BZ97">
        <v>2.01992012376907</v>
      </c>
      <c r="CA97">
        <v>1.71635604542863</v>
      </c>
      <c r="CB97">
        <v>2.2466655744242701</v>
      </c>
      <c r="CC97">
        <v>1.7903554018236301</v>
      </c>
      <c r="CD97">
        <v>1.83694270510672</v>
      </c>
      <c r="CE97">
        <v>1.6010563454593201</v>
      </c>
      <c r="CF97">
        <v>1.8120356504592501</v>
      </c>
      <c r="CG97">
        <v>1.64653802787152</v>
      </c>
      <c r="CH97">
        <v>1.64922336748089</v>
      </c>
      <c r="CI97">
        <v>1.49189831402381</v>
      </c>
      <c r="CJ97">
        <v>2.0489008037858598</v>
      </c>
      <c r="CK97">
        <v>1.8645738733863599</v>
      </c>
      <c r="CL97">
        <v>1.9893021242692901</v>
      </c>
      <c r="CM97">
        <v>1.7552887179679499</v>
      </c>
      <c r="CN97">
        <v>2.1110085898475499</v>
      </c>
      <c r="CO97">
        <v>1.79033306200942</v>
      </c>
      <c r="CP97">
        <v>1.8520175660181499</v>
      </c>
      <c r="CQ97">
        <v>1.6982900354246899</v>
      </c>
      <c r="CR97">
        <v>1.5824961736669401</v>
      </c>
      <c r="CS97">
        <v>1.6067543806765601</v>
      </c>
      <c r="CT97">
        <v>1.6237646400644301</v>
      </c>
      <c r="CU97">
        <v>1.5600395027912399</v>
      </c>
      <c r="CV97">
        <v>1.69952334005899</v>
      </c>
      <c r="CW97">
        <v>1.6665870701888601</v>
      </c>
      <c r="CX97">
        <v>1.6896172431460601</v>
      </c>
      <c r="CY97">
        <v>1.6098752010531401</v>
      </c>
      <c r="CZ97">
        <v>1.78378597202745</v>
      </c>
      <c r="DA97">
        <v>1.7248535247822201</v>
      </c>
      <c r="DB97">
        <v>1.5504310900792</v>
      </c>
      <c r="DC97">
        <v>1.5858204025957601</v>
      </c>
      <c r="DD97">
        <v>1.8796427859023099</v>
      </c>
      <c r="DE97">
        <v>1.786847451351</v>
      </c>
      <c r="DF97">
        <v>1.6037590980482499</v>
      </c>
      <c r="DG97">
        <v>1.5971730105017601</v>
      </c>
      <c r="DH97">
        <v>2.2411402307983899</v>
      </c>
      <c r="DI97">
        <v>1.87587200873424</v>
      </c>
      <c r="DJ97">
        <v>2.6683655573919798</v>
      </c>
      <c r="DK97">
        <v>2.08646421260043</v>
      </c>
      <c r="DL97">
        <v>1.828713455837</v>
      </c>
      <c r="DM97">
        <v>1.78415255899231</v>
      </c>
      <c r="DN97">
        <v>2.0906147058454598</v>
      </c>
      <c r="DO97">
        <v>1.7580358202408</v>
      </c>
      <c r="DP97">
        <v>1.91259879814852</v>
      </c>
      <c r="DQ97">
        <v>1.80220175081381</v>
      </c>
      <c r="DR97">
        <v>1.8133527653042001</v>
      </c>
      <c r="DS97">
        <v>1.7822881626362801</v>
      </c>
      <c r="DT97">
        <v>2.0874790488707302</v>
      </c>
      <c r="DU97">
        <v>1.78162598660772</v>
      </c>
      <c r="DV97">
        <v>1.8494777796758199</v>
      </c>
      <c r="DW97">
        <v>1.68885311840027</v>
      </c>
      <c r="DX97">
        <v>1.6383512585186</v>
      </c>
      <c r="DY97">
        <v>1.61208169700645</v>
      </c>
      <c r="DZ97">
        <v>1.9392121286897199</v>
      </c>
      <c r="EA97">
        <v>1.7208990323029401</v>
      </c>
      <c r="EB97">
        <v>1.7545166969593</v>
      </c>
      <c r="EC97">
        <v>1.67885817471531</v>
      </c>
      <c r="ED97">
        <v>1.6882484918889</v>
      </c>
      <c r="EE97">
        <v>1.68560174086574</v>
      </c>
      <c r="EF97">
        <v>1.6387857998781901</v>
      </c>
      <c r="EG97">
        <v>1.6340089646765801</v>
      </c>
      <c r="EH97">
        <v>1.6124441819587301</v>
      </c>
      <c r="EI97">
        <v>1.62942799739602</v>
      </c>
      <c r="EJ97">
        <v>1.6613766223884701</v>
      </c>
      <c r="EK97">
        <v>1.6133259359318399</v>
      </c>
      <c r="EL97">
        <v>1.7015967709303801</v>
      </c>
      <c r="EM97">
        <v>1.6822452597952799</v>
      </c>
      <c r="EN97">
        <v>1.6002091463758901</v>
      </c>
      <c r="EO97">
        <v>1.61345302426921</v>
      </c>
      <c r="EP97">
        <v>1.7381355334158299</v>
      </c>
      <c r="EQ97">
        <v>1.7333004849960301</v>
      </c>
      <c r="ER97">
        <v>1.6436868326638501</v>
      </c>
      <c r="ES97">
        <v>1.6264333990123601</v>
      </c>
      <c r="ET97">
        <v>1.5415211038288701</v>
      </c>
      <c r="EU97">
        <v>1.5500246796771899</v>
      </c>
      <c r="EV97">
        <v>1.7521627840952001</v>
      </c>
      <c r="EW97">
        <v>1.6658336159716201</v>
      </c>
      <c r="EX97">
        <v>1.67279105752308</v>
      </c>
      <c r="EY97">
        <v>1.62403135567795</v>
      </c>
      <c r="EZ97">
        <v>1.52971350821802</v>
      </c>
      <c r="FA97">
        <v>1.6004089549753999</v>
      </c>
      <c r="FB97">
        <v>1.6002485926487799</v>
      </c>
      <c r="FC97">
        <v>1.64408175888512</v>
      </c>
      <c r="FD97">
        <v>1.6324705214961299</v>
      </c>
      <c r="FE97">
        <v>1.6644977255184701</v>
      </c>
      <c r="FF97">
        <v>1.55325086554292</v>
      </c>
      <c r="FG97">
        <v>1.63102000531708</v>
      </c>
      <c r="FH97">
        <v>1.6077487668964301</v>
      </c>
      <c r="FI97">
        <v>1.6769408498595499</v>
      </c>
      <c r="FJ97">
        <v>1.64874178797459</v>
      </c>
      <c r="FK97">
        <v>1.7019455210605601</v>
      </c>
      <c r="FL97">
        <v>1.7588307552065601</v>
      </c>
      <c r="FM97">
        <v>1.68952326992719</v>
      </c>
      <c r="FN97">
        <v>1.84057447385892</v>
      </c>
      <c r="FO97">
        <v>1.7932159346655101</v>
      </c>
      <c r="FP97">
        <v>1.6883958835402499</v>
      </c>
      <c r="FQ97">
        <v>1.6710644238710199</v>
      </c>
      <c r="FR97">
        <v>1.5734438111726901</v>
      </c>
      <c r="FS97">
        <v>1.52516056721098</v>
      </c>
      <c r="FT97">
        <v>1.5982318815944001</v>
      </c>
      <c r="FU97">
        <v>1.5907072606128001</v>
      </c>
      <c r="FV97">
        <v>1.65993557405294</v>
      </c>
      <c r="FW97">
        <v>1.6336368350512001</v>
      </c>
      <c r="FX97">
        <v>1.76601725097069</v>
      </c>
      <c r="FY97">
        <v>1.7676722907779501</v>
      </c>
      <c r="FZ97">
        <v>1.5355410156037199</v>
      </c>
      <c r="GA97">
        <v>1.5916244387312299</v>
      </c>
      <c r="GB97">
        <v>1.65084426092232</v>
      </c>
      <c r="GC97">
        <v>1.6471838929390099</v>
      </c>
      <c r="GD97">
        <v>1.66274644592873</v>
      </c>
      <c r="GE97">
        <v>1.61662573312195</v>
      </c>
      <c r="GF97">
        <v>1.8385227030978799</v>
      </c>
      <c r="GG97">
        <v>1.7573539830073199</v>
      </c>
      <c r="GH97">
        <v>1.53990676644262</v>
      </c>
      <c r="GI97">
        <v>1.5948012813221599</v>
      </c>
      <c r="GJ97">
        <v>1.60028320723132</v>
      </c>
      <c r="GK97">
        <v>1.6582578995610899</v>
      </c>
      <c r="GL97">
        <v>1.5703667707409501</v>
      </c>
      <c r="GM97">
        <v>1.6081464113269499</v>
      </c>
      <c r="GN97">
        <v>1.7740240019286899</v>
      </c>
      <c r="GO97">
        <v>1.6846002119382599</v>
      </c>
      <c r="GP97">
        <v>1.9463082608779201</v>
      </c>
      <c r="GQ97">
        <v>1.8714066776563401</v>
      </c>
      <c r="GR97">
        <v>1.5369571867970599</v>
      </c>
      <c r="GS97">
        <v>1.59629878781235</v>
      </c>
      <c r="GT97">
        <v>1.67892529467829</v>
      </c>
      <c r="GU97">
        <v>1.6499649556190199</v>
      </c>
      <c r="GV97">
        <v>1.5462454967485999</v>
      </c>
      <c r="GW97">
        <v>1.58547693213024</v>
      </c>
      <c r="GX97">
        <v>1.6206762673079</v>
      </c>
      <c r="GY97">
        <v>1.6323617811278599</v>
      </c>
      <c r="GZ97">
        <v>1.8073890962627499</v>
      </c>
      <c r="HA97">
        <v>1.7072396010461</v>
      </c>
      <c r="HB97">
        <v>1.63749941675008</v>
      </c>
      <c r="HC97">
        <v>1.6149880804529999</v>
      </c>
      <c r="HD97">
        <v>1.55113210804665</v>
      </c>
      <c r="HE97">
        <v>1.59349411011305</v>
      </c>
      <c r="HF97">
        <v>1.6484037941197101</v>
      </c>
      <c r="HG97">
        <v>1.6217085609101001</v>
      </c>
      <c r="HH97">
        <v>1.56013899828174</v>
      </c>
      <c r="HI97">
        <v>1.5670931328187301</v>
      </c>
      <c r="HJ97">
        <v>1.6611816465655</v>
      </c>
      <c r="HK97">
        <v>1.6500637093811901</v>
      </c>
      <c r="HL97">
        <v>1.7018516705528</v>
      </c>
      <c r="HM97">
        <v>1.66010843931153</v>
      </c>
      <c r="HN97">
        <v>1.6614981519098699</v>
      </c>
      <c r="HO97">
        <v>1.69737046051576</v>
      </c>
      <c r="HP97">
        <v>1.54392368201862</v>
      </c>
      <c r="HQ97">
        <v>1.59155788662611</v>
      </c>
      <c r="HR97">
        <v>1.68370090036429</v>
      </c>
      <c r="HS97">
        <v>1.6426198867147701</v>
      </c>
      <c r="HT97">
        <v>1.5920613261696599</v>
      </c>
      <c r="HU97">
        <v>1.5895231786775701</v>
      </c>
      <c r="HV97">
        <v>1.6598367922909301</v>
      </c>
      <c r="HW97">
        <v>1.6587414692005999</v>
      </c>
      <c r="HX97">
        <v>1.61438506856682</v>
      </c>
      <c r="HY97">
        <v>1.6396960448450399</v>
      </c>
      <c r="HZ97">
        <v>1.57868811178108</v>
      </c>
      <c r="IA97">
        <v>1.55936839161172</v>
      </c>
      <c r="IB97">
        <v>1.5065868103067399</v>
      </c>
      <c r="IC97">
        <v>1.58706643784604</v>
      </c>
      <c r="ID97">
        <v>1.6518019015687</v>
      </c>
      <c r="IE97">
        <v>1.6788441302818</v>
      </c>
      <c r="IF97">
        <v>1.71508824659234</v>
      </c>
      <c r="IG97">
        <v>1.77096115123705</v>
      </c>
      <c r="IH97">
        <v>1.58486217162024</v>
      </c>
      <c r="II97">
        <v>1.61559954200196</v>
      </c>
      <c r="IJ97">
        <v>1.70186906073942</v>
      </c>
      <c r="IK97">
        <v>1.7071749147788999</v>
      </c>
      <c r="IL97">
        <v>1.66844234030776</v>
      </c>
      <c r="IM97">
        <v>1.6715261519063001</v>
      </c>
      <c r="IN97">
        <v>1.5804793770465899</v>
      </c>
      <c r="IO97">
        <v>1.5831488658533299</v>
      </c>
      <c r="IP97">
        <v>1.6169720461564601</v>
      </c>
      <c r="IQ97">
        <v>1.60445600500401</v>
      </c>
      <c r="IR97">
        <v>1.5497424079201101</v>
      </c>
      <c r="IS97">
        <v>1.5818940459940301</v>
      </c>
      <c r="IT97">
        <v>1.59438587004326</v>
      </c>
      <c r="IU97">
        <v>1.5801221995138901</v>
      </c>
      <c r="IV97">
        <v>1.6749616483602201</v>
      </c>
      <c r="IW97">
        <v>1.6029481858405701</v>
      </c>
      <c r="IX97">
        <v>1.5896554898531601</v>
      </c>
      <c r="IY97">
        <v>1.6231313929251101</v>
      </c>
      <c r="IZ97">
        <v>1.5430028212846201</v>
      </c>
      <c r="JA97">
        <v>1.50172418046628</v>
      </c>
      <c r="JB97">
        <v>1.43485575162337</v>
      </c>
      <c r="JC97">
        <v>1.4849850082959899</v>
      </c>
      <c r="JD97">
        <v>1.52764630242227</v>
      </c>
      <c r="JE97">
        <v>1.56164244999545</v>
      </c>
      <c r="JF97">
        <v>1.6466224988612199</v>
      </c>
      <c r="JG97">
        <v>1.5421622516626801</v>
      </c>
    </row>
    <row r="98" spans="1:267" x14ac:dyDescent="0.45">
      <c r="A98" t="s">
        <v>153</v>
      </c>
      <c r="B98" t="s">
        <v>158</v>
      </c>
      <c r="C98" t="s">
        <v>114</v>
      </c>
      <c r="D98">
        <v>30</v>
      </c>
      <c r="E98" t="s">
        <v>305</v>
      </c>
      <c r="F98" s="1" cm="1">
        <f t="array" ref="F98">SUMPRODUCT($H98:$FZZ98,$H$2:$FZZ$2)/SUMPRODUCT(--($H98:$FZZ98&lt;&gt;""),$H$2:$FZZ$2)</f>
        <v>1.6982782825243421</v>
      </c>
      <c r="G98" s="1" cm="1">
        <f t="array" ref="G98">SUMPRODUCT($H98:$FZZ98,$G$2:$FZY$2)/SUMPRODUCT(--($H98:$FZZ98&lt;&gt;""),$G$2:$FZY$2)</f>
        <v>1.5919915979044723</v>
      </c>
      <c r="H98">
        <v>1.60309011931809</v>
      </c>
      <c r="I98">
        <v>1.58921242095613</v>
      </c>
      <c r="J98">
        <v>1.5993317159614799</v>
      </c>
      <c r="K98">
        <v>1.59041518761266</v>
      </c>
      <c r="L98">
        <v>1.6036864900593799</v>
      </c>
      <c r="M98">
        <v>1.5921051828608299</v>
      </c>
      <c r="N98">
        <v>1.5990025777308301</v>
      </c>
      <c r="O98">
        <v>1.58545082745729</v>
      </c>
      <c r="P98">
        <v>1.6129552883859599</v>
      </c>
      <c r="Q98">
        <v>1.58148315084138</v>
      </c>
      <c r="R98">
        <v>1.4373120326029001</v>
      </c>
      <c r="S98">
        <v>1.43631982314782</v>
      </c>
      <c r="T98">
        <v>1.5115866855200599</v>
      </c>
      <c r="U98">
        <v>1.52883855166789</v>
      </c>
      <c r="V98">
        <v>1.59167201811463</v>
      </c>
      <c r="W98">
        <v>1.5770300977671801</v>
      </c>
      <c r="X98">
        <v>1.7420791361010399</v>
      </c>
      <c r="Y98">
        <v>1.5937841341946899</v>
      </c>
      <c r="Z98">
        <v>1.7913716016697001</v>
      </c>
      <c r="AA98">
        <v>1.6357161100419599</v>
      </c>
      <c r="AB98">
        <v>1.70203442709569</v>
      </c>
      <c r="AC98">
        <v>1.55569808051473</v>
      </c>
      <c r="AD98">
        <v>1.8582412241851201</v>
      </c>
      <c r="AE98">
        <v>1.6884080346675501</v>
      </c>
      <c r="AF98">
        <v>1.8487084641761899</v>
      </c>
      <c r="AG98">
        <v>1.64090712015701</v>
      </c>
      <c r="AH98">
        <v>1.68677037338101</v>
      </c>
      <c r="AI98">
        <v>1.6352057893940599</v>
      </c>
      <c r="AJ98">
        <v>1.66120974799707</v>
      </c>
      <c r="AK98">
        <v>1.65596869883688</v>
      </c>
      <c r="AL98">
        <v>1.7225742482417701</v>
      </c>
      <c r="AM98">
        <v>1.59215211965128</v>
      </c>
      <c r="AN98">
        <v>1.80193177010381</v>
      </c>
      <c r="AO98">
        <v>1.64667774617666</v>
      </c>
      <c r="AP98">
        <v>1.69177925452452</v>
      </c>
      <c r="AQ98">
        <v>1.6185199598887701</v>
      </c>
      <c r="AR98">
        <v>1.73657323763785</v>
      </c>
      <c r="AS98">
        <v>1.7065651143440701</v>
      </c>
      <c r="AT98">
        <v>1.44885518505856</v>
      </c>
      <c r="AU98">
        <v>1.4754836508164499</v>
      </c>
      <c r="AV98">
        <v>1.4806128972746799</v>
      </c>
      <c r="AW98">
        <v>1.48258916555957</v>
      </c>
      <c r="AX98">
        <v>1.5036934362597001</v>
      </c>
      <c r="AY98">
        <v>1.5793110572851501</v>
      </c>
      <c r="AZ98">
        <v>1.5204544386685701</v>
      </c>
      <c r="BA98">
        <v>1.55784898207096</v>
      </c>
      <c r="BB98">
        <v>1.55756993961829</v>
      </c>
      <c r="BC98">
        <v>1.5625559061807801</v>
      </c>
      <c r="BD98">
        <v>1.41059944984532</v>
      </c>
      <c r="BE98">
        <v>1.42034968236874</v>
      </c>
      <c r="BF98">
        <v>1.45080604593785</v>
      </c>
      <c r="BG98">
        <v>1.4413795848350499</v>
      </c>
      <c r="BH98">
        <v>1.9286155429921199</v>
      </c>
      <c r="BI98">
        <v>1.6133226064125501</v>
      </c>
      <c r="BJ98">
        <v>1.8060474249943601</v>
      </c>
      <c r="BK98">
        <v>1.5999195517832201</v>
      </c>
      <c r="BL98">
        <v>1.5554149321583499</v>
      </c>
      <c r="BM98">
        <v>1.56688199200824</v>
      </c>
      <c r="BN98">
        <v>1.46055785202949</v>
      </c>
      <c r="BO98">
        <v>1.47628692872367</v>
      </c>
      <c r="BP98">
        <v>1.5006904547025199</v>
      </c>
      <c r="BQ98">
        <v>1.50519799048603</v>
      </c>
      <c r="BR98">
        <v>1.45164942280561</v>
      </c>
      <c r="BS98">
        <v>1.4805046374344799</v>
      </c>
      <c r="BT98">
        <v>2.0504223247795901</v>
      </c>
      <c r="BU98">
        <v>1.6495015731643801</v>
      </c>
      <c r="BV98">
        <v>1.8011717256857001</v>
      </c>
      <c r="BW98">
        <v>1.5329970411971601</v>
      </c>
      <c r="BX98">
        <v>1.7681904462232101</v>
      </c>
      <c r="BY98">
        <v>1.6271270141037899</v>
      </c>
      <c r="BZ98">
        <v>1.6286113974141101</v>
      </c>
      <c r="CA98">
        <v>1.49922832405827</v>
      </c>
      <c r="CB98">
        <v>1.5953692460524</v>
      </c>
      <c r="CC98">
        <v>1.47221646994635</v>
      </c>
      <c r="CD98">
        <v>1.7501064172812999</v>
      </c>
      <c r="CE98">
        <v>1.5365018354209301</v>
      </c>
      <c r="CF98">
        <v>1.7888705163854399</v>
      </c>
      <c r="CG98">
        <v>1.6224351264899699</v>
      </c>
      <c r="CH98">
        <v>1.74173975811983</v>
      </c>
      <c r="CI98">
        <v>1.47740480435376</v>
      </c>
      <c r="CJ98">
        <v>1.7478146938400301</v>
      </c>
      <c r="CK98">
        <v>1.67697487268745</v>
      </c>
      <c r="CL98">
        <v>1.70288100665855</v>
      </c>
      <c r="CM98">
        <v>1.6348669252780601</v>
      </c>
      <c r="CN98">
        <v>2.1436273323024402</v>
      </c>
      <c r="CO98">
        <v>1.6675997548191801</v>
      </c>
      <c r="CP98">
        <v>1.69217745072725</v>
      </c>
      <c r="CQ98">
        <v>1.6122363014132</v>
      </c>
      <c r="CR98">
        <v>1.4527894035223801</v>
      </c>
      <c r="CS98">
        <v>1.4709214103892101</v>
      </c>
      <c r="CT98">
        <v>1.5016065402057801</v>
      </c>
      <c r="CU98">
        <v>1.47986905296896</v>
      </c>
      <c r="CV98">
        <v>1.6005258881089599</v>
      </c>
      <c r="CW98">
        <v>1.5986630942332101</v>
      </c>
      <c r="CX98">
        <v>2.2341713532318499</v>
      </c>
      <c r="CY98">
        <v>1.7377636993030301</v>
      </c>
      <c r="CZ98">
        <v>1.61321270706748</v>
      </c>
      <c r="DA98">
        <v>1.59967631405459</v>
      </c>
      <c r="DB98">
        <v>1.4938155407401399</v>
      </c>
      <c r="DC98">
        <v>1.50306371104309</v>
      </c>
      <c r="DD98">
        <v>1.6704862446134301</v>
      </c>
      <c r="DE98">
        <v>1.60555500421363</v>
      </c>
      <c r="DF98">
        <v>1.4839570988964199</v>
      </c>
      <c r="DG98">
        <v>1.50062853990241</v>
      </c>
      <c r="DH98">
        <v>2.1444839946733101</v>
      </c>
      <c r="DI98">
        <v>1.76580254328492</v>
      </c>
      <c r="DJ98">
        <v>1.9628509812356001</v>
      </c>
      <c r="DK98">
        <v>1.6308984961872199</v>
      </c>
      <c r="DL98">
        <v>1.6320993916475</v>
      </c>
      <c r="DM98">
        <v>1.60915440779528</v>
      </c>
      <c r="DN98">
        <v>1.87232792973467</v>
      </c>
      <c r="DO98">
        <v>1.6491866301374001</v>
      </c>
      <c r="DP98">
        <v>1.7087220581795799</v>
      </c>
      <c r="DQ98">
        <v>1.64233243593863</v>
      </c>
      <c r="DR98">
        <v>1.6083814700547701</v>
      </c>
      <c r="DS98">
        <v>1.60864695653737</v>
      </c>
      <c r="DT98">
        <v>1.62921737464754</v>
      </c>
      <c r="DU98">
        <v>1.63631867677383</v>
      </c>
      <c r="DV98">
        <v>1.88723379943851</v>
      </c>
      <c r="DW98">
        <v>1.5971791137629401</v>
      </c>
      <c r="DX98">
        <v>1.8672936866341401</v>
      </c>
      <c r="DY98">
        <v>1.6123308111121499</v>
      </c>
      <c r="DZ98">
        <v>1.8214266016066101</v>
      </c>
      <c r="EA98">
        <v>1.65213861947646</v>
      </c>
      <c r="EB98">
        <v>2.13036784508901</v>
      </c>
      <c r="EC98">
        <v>1.8461955338623299</v>
      </c>
      <c r="ED98">
        <v>1.76473998397666</v>
      </c>
      <c r="EE98">
        <v>1.6320869927992401</v>
      </c>
      <c r="EF98">
        <v>1.51933575070482</v>
      </c>
      <c r="EG98">
        <v>1.5272089673129301</v>
      </c>
      <c r="EH98">
        <v>1.5042893026428401</v>
      </c>
      <c r="EI98">
        <v>1.5055465088823801</v>
      </c>
      <c r="EJ98">
        <v>1.4800872073539999</v>
      </c>
      <c r="EK98">
        <v>1.4894081833027599</v>
      </c>
      <c r="EL98">
        <v>1.5202193603271399</v>
      </c>
      <c r="EM98">
        <v>1.54332860006713</v>
      </c>
      <c r="EN98">
        <v>1.5391926092978301</v>
      </c>
      <c r="EO98">
        <v>1.5475068835296799</v>
      </c>
      <c r="EP98">
        <v>1.60469813134126</v>
      </c>
      <c r="EQ98">
        <v>1.5886909307504899</v>
      </c>
      <c r="ER98">
        <v>1.52990275829802</v>
      </c>
      <c r="ES98">
        <v>1.5334829150807201</v>
      </c>
      <c r="ET98">
        <v>1.5847134862963399</v>
      </c>
      <c r="EU98">
        <v>1.54280273084452</v>
      </c>
      <c r="EV98">
        <v>1.62978706865745</v>
      </c>
      <c r="EW98">
        <v>1.5568043082382801</v>
      </c>
      <c r="EX98">
        <v>1.50641359237748</v>
      </c>
      <c r="EY98">
        <v>1.4814608773142699</v>
      </c>
      <c r="EZ98">
        <v>1.52872023038449</v>
      </c>
      <c r="FA98">
        <v>1.5563697815181501</v>
      </c>
      <c r="FB98">
        <v>1.5005188393206099</v>
      </c>
      <c r="FC98">
        <v>1.5551291266271601</v>
      </c>
      <c r="FD98">
        <v>1.54623842136944</v>
      </c>
      <c r="FE98">
        <v>1.5558934728457201</v>
      </c>
      <c r="FF98">
        <v>1.5201247755376199</v>
      </c>
      <c r="FG98">
        <v>1.5590864564933999</v>
      </c>
      <c r="FH98">
        <v>1.51965174126186</v>
      </c>
      <c r="FI98">
        <v>1.58528980983934</v>
      </c>
      <c r="FJ98">
        <v>1.5650509500887899</v>
      </c>
      <c r="FK98">
        <v>1.5919133582954199</v>
      </c>
      <c r="FL98">
        <v>1.6527467370755899</v>
      </c>
      <c r="FM98">
        <v>1.588116566854</v>
      </c>
      <c r="FN98">
        <v>1.59948720499386</v>
      </c>
      <c r="FO98">
        <v>1.5640540399385801</v>
      </c>
      <c r="FP98">
        <v>1.49253354540409</v>
      </c>
      <c r="FQ98">
        <v>1.5380227002228199</v>
      </c>
      <c r="FR98">
        <v>1.7281761340690101</v>
      </c>
      <c r="FS98">
        <v>1.6144596941512099</v>
      </c>
      <c r="FT98">
        <v>1.4386235419875499</v>
      </c>
      <c r="FU98">
        <v>1.4701586718081401</v>
      </c>
      <c r="FV98">
        <v>1.74051314261778</v>
      </c>
      <c r="FW98">
        <v>1.57422065999908</v>
      </c>
      <c r="FX98">
        <v>1.5994948569023699</v>
      </c>
      <c r="FY98">
        <v>1.5316906732490201</v>
      </c>
      <c r="FZ98">
        <v>1.42218917544723</v>
      </c>
      <c r="GA98">
        <v>1.48638814191195</v>
      </c>
      <c r="GB98">
        <v>1.7489559313987999</v>
      </c>
      <c r="GC98">
        <v>1.6322632004498501</v>
      </c>
      <c r="GD98">
        <v>1.7051179925669799</v>
      </c>
      <c r="GE98">
        <v>1.6775293465360199</v>
      </c>
      <c r="GF98">
        <v>1.65714080957335</v>
      </c>
      <c r="GG98">
        <v>1.55802014691188</v>
      </c>
      <c r="GH98">
        <v>1.4395491213173599</v>
      </c>
      <c r="GI98">
        <v>1.4967304065367499</v>
      </c>
      <c r="GJ98">
        <v>1.47425004618183</v>
      </c>
      <c r="GK98">
        <v>1.5189042157650301</v>
      </c>
      <c r="GL98">
        <v>1.60760268730334</v>
      </c>
      <c r="GM98">
        <v>1.5582773073512</v>
      </c>
      <c r="GN98">
        <v>1.4955913458132399</v>
      </c>
      <c r="GO98">
        <v>1.4990508070255</v>
      </c>
      <c r="GP98">
        <v>1.59479943260822</v>
      </c>
      <c r="GQ98">
        <v>1.55494430849514</v>
      </c>
      <c r="GR98">
        <v>1.5228608770855601</v>
      </c>
      <c r="GS98">
        <v>1.55668625775083</v>
      </c>
      <c r="GT98">
        <v>1.5616672073670701</v>
      </c>
      <c r="GU98">
        <v>1.5691486426911101</v>
      </c>
      <c r="GV98">
        <v>1.51968772438003</v>
      </c>
      <c r="GW98">
        <v>1.50621279974825</v>
      </c>
      <c r="GX98">
        <v>1.6072038803337101</v>
      </c>
      <c r="GY98">
        <v>1.57152520993211</v>
      </c>
      <c r="GZ98">
        <v>1.84007239784132</v>
      </c>
      <c r="HA98">
        <v>1.6790211393876699</v>
      </c>
      <c r="HB98">
        <v>1.46262620429281</v>
      </c>
      <c r="HC98">
        <v>1.47402498152156</v>
      </c>
      <c r="HD98">
        <v>1.5363838157253</v>
      </c>
      <c r="HE98">
        <v>1.53229491940387</v>
      </c>
      <c r="HF98">
        <v>1.5110659142802501</v>
      </c>
      <c r="HG98">
        <v>1.53614745394219</v>
      </c>
      <c r="HH98">
        <v>1.5064149034579799</v>
      </c>
      <c r="HI98">
        <v>1.51735111810264</v>
      </c>
      <c r="HJ98">
        <v>1.6021869448502299</v>
      </c>
      <c r="HK98">
        <v>1.5300333001514299</v>
      </c>
      <c r="HL98">
        <v>1.5708838394260101</v>
      </c>
      <c r="HM98">
        <v>1.56052116161869</v>
      </c>
      <c r="HN98">
        <v>1.54825622942249</v>
      </c>
      <c r="HO98">
        <v>1.56494830498489</v>
      </c>
      <c r="HP98">
        <v>1.49344386404341</v>
      </c>
      <c r="HQ98">
        <v>1.51316355887013</v>
      </c>
      <c r="HR98">
        <v>1.53854257810441</v>
      </c>
      <c r="HS98">
        <v>1.4899424914331001</v>
      </c>
      <c r="HT98">
        <v>1.48200468593414</v>
      </c>
      <c r="HU98">
        <v>1.4710036407674001</v>
      </c>
      <c r="HV98">
        <v>1.54515423753834</v>
      </c>
      <c r="HW98">
        <v>1.5458498076759899</v>
      </c>
      <c r="HX98">
        <v>1.5281485789771301</v>
      </c>
      <c r="HY98">
        <v>1.4716334547065499</v>
      </c>
      <c r="HZ98">
        <v>1.60394216838793</v>
      </c>
      <c r="IA98">
        <v>1.5157078409495299</v>
      </c>
      <c r="IB98">
        <v>1.4279489164433801</v>
      </c>
      <c r="IC98">
        <v>1.49922512331591</v>
      </c>
      <c r="ID98">
        <v>1.53218040317939</v>
      </c>
      <c r="IE98">
        <v>1.5507715256389201</v>
      </c>
      <c r="IF98">
        <v>1.66967576078651</v>
      </c>
      <c r="IG98">
        <v>1.6269861709717</v>
      </c>
      <c r="IH98">
        <v>1.52578354754954</v>
      </c>
      <c r="II98">
        <v>1.5370012998113101</v>
      </c>
      <c r="IJ98">
        <v>1.6132488813724399</v>
      </c>
      <c r="IK98">
        <v>1.6072619845877401</v>
      </c>
      <c r="IL98">
        <v>1.5217156204029501</v>
      </c>
      <c r="IM98">
        <v>1.5372460433975701</v>
      </c>
      <c r="IN98">
        <v>1.4858861874892599</v>
      </c>
      <c r="IO98">
        <v>1.4723577893622299</v>
      </c>
      <c r="IP98">
        <v>1.55112841857702</v>
      </c>
      <c r="IQ98">
        <v>1.5017754336273601</v>
      </c>
      <c r="IR98">
        <v>1.6153687347722601</v>
      </c>
      <c r="IS98">
        <v>1.5776699335740501</v>
      </c>
      <c r="IT98">
        <v>1.62702491318287</v>
      </c>
      <c r="IU98">
        <v>1.5366757933409401</v>
      </c>
      <c r="IV98">
        <v>1.6921420893407599</v>
      </c>
      <c r="IW98">
        <v>1.58607078567061</v>
      </c>
      <c r="IX98">
        <v>1.7873416565152001</v>
      </c>
      <c r="IY98">
        <v>1.6264629408463001</v>
      </c>
      <c r="IZ98">
        <v>1.6362846979714201</v>
      </c>
      <c r="JA98">
        <v>1.54235219201205</v>
      </c>
      <c r="JB98">
        <v>1.3267325648791199</v>
      </c>
      <c r="JC98">
        <v>1.4023197532220599</v>
      </c>
      <c r="JD98">
        <v>1.3875568109974199</v>
      </c>
      <c r="JE98">
        <v>1.4181331494366101</v>
      </c>
      <c r="JF98">
        <v>1.5103664061273001</v>
      </c>
      <c r="JG98">
        <v>1.4846590662794199</v>
      </c>
    </row>
    <row r="99" spans="1:267" x14ac:dyDescent="0.45">
      <c r="A99" t="s">
        <v>137</v>
      </c>
      <c r="B99" t="s">
        <v>116</v>
      </c>
      <c r="C99" t="s">
        <v>113</v>
      </c>
      <c r="D99">
        <v>30</v>
      </c>
      <c r="E99" t="s">
        <v>306</v>
      </c>
      <c r="F99" s="1" cm="1">
        <f t="array" ref="F99">SUMPRODUCT($H99:$FZZ99,$H$2:$FZZ$2)/SUMPRODUCT(--($H99:$FZZ99&lt;&gt;""),$H$2:$FZZ$2)</f>
        <v>1.5105179272617755</v>
      </c>
      <c r="G99" s="1" cm="1">
        <f t="array" ref="G99">SUMPRODUCT($H99:$FZZ99,$G$2:$FZY$2)/SUMPRODUCT(--($H99:$FZZ99&lt;&gt;""),$G$2:$FZY$2)</f>
        <v>1.4408324054104062</v>
      </c>
      <c r="H99">
        <v>1.5414366435793201</v>
      </c>
      <c r="I99">
        <v>1.41420361541273</v>
      </c>
      <c r="J99">
        <v>1.5402949790862599</v>
      </c>
      <c r="K99">
        <v>1.4178967771134801</v>
      </c>
      <c r="L99">
        <v>1.53581397020836</v>
      </c>
      <c r="M99">
        <v>1.41464269320422</v>
      </c>
      <c r="N99">
        <v>1.5443696906722899</v>
      </c>
      <c r="O99">
        <v>1.4176974898942301</v>
      </c>
      <c r="P99">
        <v>1.5291106922870601</v>
      </c>
      <c r="Q99">
        <v>1.41190673717389</v>
      </c>
      <c r="R99">
        <v>1.4352747731998501</v>
      </c>
      <c r="S99">
        <v>1.42247830349322</v>
      </c>
      <c r="T99">
        <v>1.4085339872203599</v>
      </c>
      <c r="U99">
        <v>1.36418814468964</v>
      </c>
      <c r="V99">
        <v>1.4262884857200999</v>
      </c>
      <c r="W99">
        <v>1.41483163959609</v>
      </c>
      <c r="X99">
        <v>1.50452005585167</v>
      </c>
      <c r="Y99">
        <v>1.3891605399673901</v>
      </c>
      <c r="Z99">
        <v>1.7887953292701499</v>
      </c>
      <c r="AA99">
        <v>1.46777405819253</v>
      </c>
      <c r="AB99">
        <v>1.60622709966235</v>
      </c>
      <c r="AC99">
        <v>1.38343541013664</v>
      </c>
      <c r="AD99">
        <v>1.67811986450133</v>
      </c>
      <c r="AE99">
        <v>1.46588442445779</v>
      </c>
      <c r="AF99">
        <v>1.5211932531141601</v>
      </c>
      <c r="AG99">
        <v>1.45882649857598</v>
      </c>
      <c r="AH99">
        <v>1.47498172394873</v>
      </c>
      <c r="AI99">
        <v>1.4464670377336599</v>
      </c>
      <c r="AJ99">
        <v>1.6138479338237199</v>
      </c>
      <c r="AK99">
        <v>1.5361248002446599</v>
      </c>
      <c r="AL99">
        <v>1.4728884675690499</v>
      </c>
      <c r="AM99">
        <v>1.4070490403195399</v>
      </c>
      <c r="AN99">
        <v>1.53791055807425</v>
      </c>
      <c r="AO99">
        <v>1.4693173707735201</v>
      </c>
      <c r="AP99">
        <v>1.51837566239444</v>
      </c>
      <c r="AQ99">
        <v>1.45828112235343</v>
      </c>
      <c r="AR99">
        <v>1.5550062482812299</v>
      </c>
      <c r="AS99">
        <v>1.5682615482286599</v>
      </c>
      <c r="AT99">
        <v>1.33999466578385</v>
      </c>
      <c r="AU99">
        <v>1.4180663036138801</v>
      </c>
      <c r="AV99">
        <v>1.44539399768017</v>
      </c>
      <c r="AW99">
        <v>1.37076223055173</v>
      </c>
      <c r="AX99">
        <v>1.4859333690937</v>
      </c>
      <c r="AY99">
        <v>1.4613953556391299</v>
      </c>
      <c r="AZ99">
        <v>1.3811934833975901</v>
      </c>
      <c r="BA99">
        <v>1.4333668407428599</v>
      </c>
      <c r="BB99">
        <v>1.4336379221409701</v>
      </c>
      <c r="BC99">
        <v>1.44646031192159</v>
      </c>
      <c r="BD99">
        <v>1.42579638621282</v>
      </c>
      <c r="BE99">
        <v>1.40964518371377</v>
      </c>
      <c r="BF99">
        <v>1.42805473182817</v>
      </c>
      <c r="BG99">
        <v>1.43158328551124</v>
      </c>
      <c r="BH99">
        <v>1.4421304857108701</v>
      </c>
      <c r="BI99">
        <v>1.50513396785301</v>
      </c>
      <c r="BJ99">
        <v>1.4142496292755</v>
      </c>
      <c r="BK99">
        <v>1.4110759008890299</v>
      </c>
      <c r="BL99">
        <v>1.4990511323003299</v>
      </c>
      <c r="BM99">
        <v>1.48070222359143</v>
      </c>
      <c r="BN99">
        <v>1.4318104224556401</v>
      </c>
      <c r="BO99">
        <v>1.4002355091358101</v>
      </c>
      <c r="BP99">
        <v>1.51594843175726</v>
      </c>
      <c r="BQ99">
        <v>1.4880820683840901</v>
      </c>
      <c r="BR99">
        <v>1.4649425636959199</v>
      </c>
      <c r="BS99">
        <v>1.4267640899271301</v>
      </c>
      <c r="BT99">
        <v>1.95809744193846</v>
      </c>
      <c r="BU99">
        <v>1.44897768461243</v>
      </c>
      <c r="BV99">
        <v>1.67624697316731</v>
      </c>
      <c r="BW99">
        <v>1.3801905824844001</v>
      </c>
      <c r="BX99">
        <v>1.6406896123360599</v>
      </c>
      <c r="BY99">
        <v>1.46264191579659</v>
      </c>
      <c r="BZ99">
        <v>1.43647340623775</v>
      </c>
      <c r="CA99">
        <v>1.40061130864223</v>
      </c>
      <c r="CB99">
        <v>1.3812457954125299</v>
      </c>
      <c r="CC99">
        <v>1.34060150639119</v>
      </c>
      <c r="CD99">
        <v>1.49888015413208</v>
      </c>
      <c r="CE99">
        <v>1.3961793965350699</v>
      </c>
      <c r="CF99">
        <v>1.62886407196762</v>
      </c>
      <c r="CG99">
        <v>1.5090800781418101</v>
      </c>
      <c r="CH99">
        <v>1.6620989285652801</v>
      </c>
      <c r="CI99">
        <v>1.3143860700111001</v>
      </c>
      <c r="CJ99">
        <v>1.5115784838457</v>
      </c>
      <c r="CK99">
        <v>1.4769252019001999</v>
      </c>
      <c r="CL99">
        <v>1.53469199260859</v>
      </c>
      <c r="CM99">
        <v>1.45636262088832</v>
      </c>
      <c r="CN99">
        <v>1.5399080420792</v>
      </c>
      <c r="CO99">
        <v>1.53693224990636</v>
      </c>
      <c r="CP99">
        <v>1.4830047990941799</v>
      </c>
      <c r="CQ99">
        <v>1.4197417360788001</v>
      </c>
      <c r="CR99">
        <v>1.47667585056574</v>
      </c>
      <c r="CS99">
        <v>1.48687389491283</v>
      </c>
      <c r="CT99">
        <v>1.46125272073185</v>
      </c>
      <c r="CU99">
        <v>1.39841658478063</v>
      </c>
      <c r="CV99">
        <v>1.4984564672028799</v>
      </c>
      <c r="CW99">
        <v>1.4428638191343901</v>
      </c>
      <c r="CX99">
        <v>1.82860980112316</v>
      </c>
      <c r="CY99">
        <v>1.4148699782023999</v>
      </c>
      <c r="CZ99">
        <v>1.51897189520021</v>
      </c>
      <c r="DA99">
        <v>1.4717441888556799</v>
      </c>
      <c r="DB99">
        <v>1.4025421936392899</v>
      </c>
      <c r="DC99">
        <v>1.39692065140959</v>
      </c>
      <c r="DD99">
        <v>1.47694595139065</v>
      </c>
      <c r="DE99">
        <v>1.46509731647032</v>
      </c>
      <c r="DF99">
        <v>1.4121460054474</v>
      </c>
      <c r="DG99">
        <v>1.3929125464635701</v>
      </c>
      <c r="DH99">
        <v>1.4813193765936801</v>
      </c>
      <c r="DI99">
        <v>1.4785543015834799</v>
      </c>
      <c r="DJ99">
        <v>1.5915786063872399</v>
      </c>
      <c r="DK99">
        <v>1.52495271169568</v>
      </c>
      <c r="DL99">
        <v>1.46981705824485</v>
      </c>
      <c r="DM99">
        <v>1.47425014477983</v>
      </c>
      <c r="DN99">
        <v>1.5269783831397601</v>
      </c>
      <c r="DO99">
        <v>1.43496382503647</v>
      </c>
      <c r="DP99">
        <v>1.46100062999866</v>
      </c>
      <c r="DQ99">
        <v>1.45972843378652</v>
      </c>
      <c r="DR99">
        <v>1.46116581338116</v>
      </c>
      <c r="DS99">
        <v>1.4452394334756899</v>
      </c>
      <c r="DT99">
        <v>1.50208188318061</v>
      </c>
      <c r="DU99">
        <v>1.4671745083347401</v>
      </c>
      <c r="DV99">
        <v>1.7630105778626399</v>
      </c>
      <c r="DW99">
        <v>1.40824967114706</v>
      </c>
      <c r="DX99">
        <v>1.7203287844872801</v>
      </c>
      <c r="DY99">
        <v>1.44177441280531</v>
      </c>
      <c r="DZ99">
        <v>1.5564787814950101</v>
      </c>
      <c r="EA99">
        <v>1.4036078053893699</v>
      </c>
      <c r="EB99">
        <v>1.5483323531767901</v>
      </c>
      <c r="EC99">
        <v>1.4615543965411799</v>
      </c>
      <c r="ED99">
        <v>1.49496879258551</v>
      </c>
      <c r="EE99">
        <v>1.4847990905052599</v>
      </c>
      <c r="EF99">
        <v>1.3540485910551601</v>
      </c>
      <c r="EG99">
        <v>1.4172707274968801</v>
      </c>
      <c r="EH99">
        <v>1.37110109570837</v>
      </c>
      <c r="EI99">
        <v>1.4225518614352</v>
      </c>
      <c r="EJ99">
        <v>1.36944013263396</v>
      </c>
      <c r="EK99">
        <v>1.40011955164803</v>
      </c>
      <c r="EL99">
        <v>1.37930585627724</v>
      </c>
      <c r="EM99">
        <v>1.4723563565479301</v>
      </c>
      <c r="EN99">
        <v>1.4345798306767901</v>
      </c>
      <c r="EO99">
        <v>1.43543498261265</v>
      </c>
      <c r="EP99">
        <v>1.4297820584229901</v>
      </c>
      <c r="EQ99">
        <v>1.45819349686932</v>
      </c>
      <c r="ER99">
        <v>1.3903911810323699</v>
      </c>
      <c r="ES99">
        <v>1.4312795010339101</v>
      </c>
      <c r="ET99">
        <v>1.4233225001426999</v>
      </c>
      <c r="EU99">
        <v>1.42241534012624</v>
      </c>
      <c r="EV99">
        <v>1.51186853511346</v>
      </c>
      <c r="EW99">
        <v>1.3755414392335501</v>
      </c>
      <c r="EX99">
        <v>1.3303159408211001</v>
      </c>
      <c r="EY99">
        <v>1.36179359753604</v>
      </c>
      <c r="EZ99">
        <v>1.39211170598373</v>
      </c>
      <c r="FA99">
        <v>1.4799403882640101</v>
      </c>
      <c r="FB99">
        <v>1.4176706278956599</v>
      </c>
      <c r="FC99">
        <v>1.4734126044556</v>
      </c>
      <c r="FD99">
        <v>1.37828788868735</v>
      </c>
      <c r="FE99">
        <v>1.4157129037837499</v>
      </c>
      <c r="FF99">
        <v>1.37565175840537</v>
      </c>
      <c r="FG99">
        <v>1.4411396227248401</v>
      </c>
      <c r="FH99">
        <v>1.4031054344657501</v>
      </c>
      <c r="FI99">
        <v>1.4960982505582501</v>
      </c>
      <c r="FJ99">
        <v>1.4179791323893001</v>
      </c>
      <c r="FK99">
        <v>1.4885169470308199</v>
      </c>
      <c r="FL99">
        <v>1.4297806156649699</v>
      </c>
      <c r="FM99">
        <v>1.3528557887201</v>
      </c>
      <c r="FN99">
        <v>1.43645523330112</v>
      </c>
      <c r="FO99">
        <v>1.3986614706168199</v>
      </c>
      <c r="FP99">
        <v>1.41178086846498</v>
      </c>
      <c r="FQ99">
        <v>1.45699443005406</v>
      </c>
      <c r="FR99">
        <v>1.5569502553746399</v>
      </c>
      <c r="FS99">
        <v>1.4011292516682201</v>
      </c>
      <c r="FT99">
        <v>1.31420853105867</v>
      </c>
      <c r="FU99">
        <v>1.3388702108412001</v>
      </c>
      <c r="FV99">
        <v>1.4543865692474101</v>
      </c>
      <c r="FW99">
        <v>1.4451096521561999</v>
      </c>
      <c r="FX99">
        <v>1.4646420307029699</v>
      </c>
      <c r="FY99">
        <v>1.3850739601820199</v>
      </c>
      <c r="FZ99">
        <v>1.31299256906099</v>
      </c>
      <c r="GA99">
        <v>1.4119611941424699</v>
      </c>
      <c r="GB99">
        <v>1.44647106254651</v>
      </c>
      <c r="GC99">
        <v>1.42595425773915</v>
      </c>
      <c r="GD99">
        <v>1.4680688030078499</v>
      </c>
      <c r="GE99">
        <v>1.4093934904834899</v>
      </c>
      <c r="GF99">
        <v>1.5360146437670299</v>
      </c>
      <c r="GG99">
        <v>1.43501247921532</v>
      </c>
      <c r="GH99">
        <v>1.3102153964983101</v>
      </c>
      <c r="GI99">
        <v>1.38158687500055</v>
      </c>
      <c r="GJ99">
        <v>1.32971766640569</v>
      </c>
      <c r="GK99">
        <v>1.4059078844462101</v>
      </c>
      <c r="GL99">
        <v>1.42444155574183</v>
      </c>
      <c r="GM99">
        <v>1.4539443884252099</v>
      </c>
      <c r="GN99">
        <v>1.3687337138329401</v>
      </c>
      <c r="GO99">
        <v>1.37003695966405</v>
      </c>
      <c r="GP99">
        <v>1.4537316623019301</v>
      </c>
      <c r="GQ99">
        <v>1.41627995827173</v>
      </c>
      <c r="GR99">
        <v>1.36948783471373</v>
      </c>
      <c r="GS99">
        <v>1.47247746189421</v>
      </c>
      <c r="GT99">
        <v>1.4211441769240301</v>
      </c>
      <c r="GU99">
        <v>1.4436281251163601</v>
      </c>
      <c r="GV99">
        <v>1.3939793449142499</v>
      </c>
      <c r="GW99">
        <v>1.43231194468871</v>
      </c>
      <c r="GX99">
        <v>1.4537260601333799</v>
      </c>
      <c r="GY99">
        <v>1.4698325506999499</v>
      </c>
      <c r="GZ99">
        <v>1.57689013799115</v>
      </c>
      <c r="HA99">
        <v>1.44241595712357</v>
      </c>
      <c r="HB99">
        <v>1.3295983022864799</v>
      </c>
      <c r="HC99">
        <v>1.34392929477073</v>
      </c>
      <c r="HD99">
        <v>1.39294007773566</v>
      </c>
      <c r="HE99">
        <v>1.42011336374312</v>
      </c>
      <c r="HF99">
        <v>1.46183305815763</v>
      </c>
      <c r="HG99">
        <v>1.4909375947488099</v>
      </c>
      <c r="HH99">
        <v>1.3399371019170101</v>
      </c>
      <c r="HI99">
        <v>1.3664460898365201</v>
      </c>
      <c r="HJ99">
        <v>1.4500900179349601</v>
      </c>
      <c r="HK99">
        <v>1.39627495855922</v>
      </c>
      <c r="HL99">
        <v>1.3971398701297</v>
      </c>
      <c r="HM99">
        <v>1.4584625839588501</v>
      </c>
      <c r="HN99">
        <v>1.43706230340175</v>
      </c>
      <c r="HO99">
        <v>1.47338548916219</v>
      </c>
      <c r="HP99">
        <v>1.37841497332517</v>
      </c>
      <c r="HQ99">
        <v>1.4456423649322001</v>
      </c>
      <c r="HR99">
        <v>1.3903358071694101</v>
      </c>
      <c r="HS99">
        <v>1.39043589413097</v>
      </c>
      <c r="HT99">
        <v>1.3673534132695699</v>
      </c>
      <c r="HU99">
        <v>1.40679247188311</v>
      </c>
      <c r="HV99">
        <v>1.4778241332570701</v>
      </c>
      <c r="HW99">
        <v>1.53204176961494</v>
      </c>
      <c r="HX99">
        <v>1.3881352273329099</v>
      </c>
      <c r="HY99">
        <v>1.44060549883619</v>
      </c>
      <c r="HZ99">
        <v>1.4277349425991701</v>
      </c>
      <c r="IA99">
        <v>1.43761473748438</v>
      </c>
      <c r="IB99">
        <v>1.30249861614453</v>
      </c>
      <c r="IC99">
        <v>1.3851756777169499</v>
      </c>
      <c r="ID99">
        <v>1.43439295262592</v>
      </c>
      <c r="IE99">
        <v>1.46903144797961</v>
      </c>
      <c r="IF99">
        <v>1.5121581684558001</v>
      </c>
      <c r="IG99">
        <v>1.49536161895877</v>
      </c>
      <c r="IH99">
        <v>1.3396798529245699</v>
      </c>
      <c r="II99">
        <v>1.42286656453095</v>
      </c>
      <c r="IJ99">
        <v>1.45246889474472</v>
      </c>
      <c r="IK99">
        <v>1.46197620723354</v>
      </c>
      <c r="IL99">
        <v>1.4055158604481801</v>
      </c>
      <c r="IM99">
        <v>1.40822228898367</v>
      </c>
      <c r="IN99">
        <v>1.32652033832015</v>
      </c>
      <c r="IO99">
        <v>1.3658150726284499</v>
      </c>
      <c r="IP99">
        <v>1.33143140769419</v>
      </c>
      <c r="IQ99">
        <v>1.32643153910211</v>
      </c>
      <c r="IR99">
        <v>1.4102189985928699</v>
      </c>
      <c r="IS99">
        <v>1.43313826048001</v>
      </c>
      <c r="IT99">
        <v>1.36993294095674</v>
      </c>
      <c r="IU99">
        <v>1.3768730680174699</v>
      </c>
      <c r="IV99">
        <v>1.5413718042694</v>
      </c>
      <c r="IW99">
        <v>1.43838198818824</v>
      </c>
      <c r="IX99">
        <v>1.48154048578065</v>
      </c>
      <c r="IY99">
        <v>1.4613193677942899</v>
      </c>
      <c r="IZ99">
        <v>1.44279168697107</v>
      </c>
      <c r="JA99">
        <v>1.40953573316308</v>
      </c>
      <c r="JB99">
        <v>1.3612999869429601</v>
      </c>
      <c r="JC99">
        <v>1.4388353603582</v>
      </c>
      <c r="JD99">
        <v>1.3254823009746399</v>
      </c>
      <c r="JE99">
        <v>1.45293841043756</v>
      </c>
      <c r="JF99">
        <v>1.38118630565893</v>
      </c>
      <c r="JG99">
        <v>1.40789008597869</v>
      </c>
    </row>
    <row r="100" spans="1:267" x14ac:dyDescent="0.45">
      <c r="A100" t="s">
        <v>137</v>
      </c>
      <c r="B100" t="s">
        <v>116</v>
      </c>
      <c r="C100" t="s">
        <v>113</v>
      </c>
      <c r="D100">
        <v>30</v>
      </c>
      <c r="E100" t="s">
        <v>305</v>
      </c>
      <c r="F100" s="1" cm="1">
        <f t="array" ref="F100">SUMPRODUCT($H100:$FZZ100,$H$2:$FZZ$2)/SUMPRODUCT(--($H100:$FZZ100&lt;&gt;""),$H$2:$FZZ$2)</f>
        <v>1.4764005875763528</v>
      </c>
      <c r="G100" s="1" cm="1">
        <f t="array" ref="G100">SUMPRODUCT($H100:$FZZ100,$G$2:$FZY$2)/SUMPRODUCT(--($H100:$FZZ100&lt;&gt;""),$G$2:$FZY$2)</f>
        <v>1.4129274378694958</v>
      </c>
      <c r="H100">
        <v>1.4174151021285799</v>
      </c>
      <c r="I100">
        <v>1.31720549351581</v>
      </c>
      <c r="J100">
        <v>1.41971508333423</v>
      </c>
      <c r="K100">
        <v>1.3220628799458201</v>
      </c>
      <c r="L100">
        <v>1.4128965935609801</v>
      </c>
      <c r="M100">
        <v>1.31759590150975</v>
      </c>
      <c r="N100">
        <v>1.41355198772111</v>
      </c>
      <c r="O100">
        <v>1.3201795293599099</v>
      </c>
      <c r="P100">
        <v>1.4245533213092001</v>
      </c>
      <c r="Q100">
        <v>1.30994746100237</v>
      </c>
      <c r="R100">
        <v>1.40761767952188</v>
      </c>
      <c r="S100">
        <v>1.4123585580768101</v>
      </c>
      <c r="T100">
        <v>1.39923898456832</v>
      </c>
      <c r="U100">
        <v>1.3576585901623299</v>
      </c>
      <c r="V100">
        <v>1.41024659071355</v>
      </c>
      <c r="W100">
        <v>1.3868665919099099</v>
      </c>
      <c r="X100">
        <v>1.4454958006891301</v>
      </c>
      <c r="Y100">
        <v>1.35276909160601</v>
      </c>
      <c r="Z100">
        <v>1.7721436009670299</v>
      </c>
      <c r="AA100">
        <v>1.45050796786049</v>
      </c>
      <c r="AB100">
        <v>1.44685856599661</v>
      </c>
      <c r="AC100">
        <v>1.3602812685411201</v>
      </c>
      <c r="AD100">
        <v>1.6700112146860799</v>
      </c>
      <c r="AE100">
        <v>1.4436578963034801</v>
      </c>
      <c r="AF100">
        <v>1.49081971538536</v>
      </c>
      <c r="AG100">
        <v>1.44868761254566</v>
      </c>
      <c r="AH100">
        <v>1.46173998878525</v>
      </c>
      <c r="AI100">
        <v>1.4288909871664499</v>
      </c>
      <c r="AJ100">
        <v>1.5960526513669899</v>
      </c>
      <c r="AK100">
        <v>1.5091514071179499</v>
      </c>
      <c r="AL100">
        <v>1.4337339006280101</v>
      </c>
      <c r="AM100">
        <v>1.3706334616217899</v>
      </c>
      <c r="AN100">
        <v>1.50330586226712</v>
      </c>
      <c r="AO100">
        <v>1.4522456432008399</v>
      </c>
      <c r="AP100">
        <v>1.4829586110755799</v>
      </c>
      <c r="AQ100">
        <v>1.44292507361954</v>
      </c>
      <c r="AR100">
        <v>1.5207321809547301</v>
      </c>
      <c r="AS100">
        <v>1.55542801166627</v>
      </c>
      <c r="AT100">
        <v>1.33705759305514</v>
      </c>
      <c r="AU100">
        <v>1.36604231916435</v>
      </c>
      <c r="AV100">
        <v>1.42909886605489</v>
      </c>
      <c r="AW100">
        <v>1.35279418148579</v>
      </c>
      <c r="AX100">
        <v>1.40434505369773</v>
      </c>
      <c r="AY100">
        <v>1.3450482605629801</v>
      </c>
      <c r="AZ100">
        <v>1.3760427623595299</v>
      </c>
      <c r="BA100">
        <v>1.4247570026884799</v>
      </c>
      <c r="BB100">
        <v>1.4192348363018401</v>
      </c>
      <c r="BC100">
        <v>1.4401567193615901</v>
      </c>
      <c r="BD100">
        <v>1.3978003690016101</v>
      </c>
      <c r="BE100">
        <v>1.4009048919434</v>
      </c>
      <c r="BF100">
        <v>1.4125577862309699</v>
      </c>
      <c r="BG100">
        <v>1.40755516533227</v>
      </c>
      <c r="BH100">
        <v>1.4296299927641201</v>
      </c>
      <c r="BI100">
        <v>1.4754591913680799</v>
      </c>
      <c r="BJ100">
        <v>1.40181578714573</v>
      </c>
      <c r="BK100">
        <v>1.3938408721942901</v>
      </c>
      <c r="BL100">
        <v>1.46336397869374</v>
      </c>
      <c r="BM100">
        <v>1.45913472540247</v>
      </c>
      <c r="BN100">
        <v>1.4072292013432901</v>
      </c>
      <c r="BO100">
        <v>1.3845246474702899</v>
      </c>
      <c r="BP100">
        <v>1.4116072853689801</v>
      </c>
      <c r="BQ100">
        <v>1.3497726147793301</v>
      </c>
      <c r="BR100">
        <v>1.35186888596812</v>
      </c>
      <c r="BS100">
        <v>1.32166127754003</v>
      </c>
      <c r="BT100">
        <v>1.9747595624648</v>
      </c>
      <c r="BU100">
        <v>1.4321256253440799</v>
      </c>
      <c r="BV100">
        <v>1.6136146446085899</v>
      </c>
      <c r="BW100">
        <v>1.35397873038858</v>
      </c>
      <c r="BX100">
        <v>1.6288871750382901</v>
      </c>
      <c r="BY100">
        <v>1.43465003041235</v>
      </c>
      <c r="BZ100">
        <v>1.4117235242725601</v>
      </c>
      <c r="CA100">
        <v>1.3835412889971701</v>
      </c>
      <c r="CB100">
        <v>1.3671094049747901</v>
      </c>
      <c r="CC100">
        <v>1.3232975753799601</v>
      </c>
      <c r="CD100">
        <v>1.46583210513338</v>
      </c>
      <c r="CE100">
        <v>1.38728933933127</v>
      </c>
      <c r="CF100">
        <v>1.61127113238271</v>
      </c>
      <c r="CG100">
        <v>1.49228493753614</v>
      </c>
      <c r="CH100">
        <v>1.6318031422636701</v>
      </c>
      <c r="CI100">
        <v>1.29777634779684</v>
      </c>
      <c r="CJ100">
        <v>1.5152278776766199</v>
      </c>
      <c r="CK100">
        <v>1.4618843564961099</v>
      </c>
      <c r="CL100">
        <v>1.50644303234196</v>
      </c>
      <c r="CM100">
        <v>1.43381441000009</v>
      </c>
      <c r="CN100">
        <v>1.5190342151177201</v>
      </c>
      <c r="CO100">
        <v>1.5168041743944001</v>
      </c>
      <c r="CP100">
        <v>1.4697710096713199</v>
      </c>
      <c r="CQ100">
        <v>1.4026808770825201</v>
      </c>
      <c r="CR100">
        <v>1.38266892692177</v>
      </c>
      <c r="CS100">
        <v>1.4445986793107399</v>
      </c>
      <c r="CT100">
        <v>1.4436861695165599</v>
      </c>
      <c r="CU100">
        <v>1.38450855723245</v>
      </c>
      <c r="CV100">
        <v>1.4844339876522601</v>
      </c>
      <c r="CW100">
        <v>1.4293800270164101</v>
      </c>
      <c r="CX100">
        <v>1.8153692775550301</v>
      </c>
      <c r="CY100">
        <v>1.39664271817232</v>
      </c>
      <c r="CZ100">
        <v>1.51457395679007</v>
      </c>
      <c r="DA100">
        <v>1.46278609180634</v>
      </c>
      <c r="DB100">
        <v>1.3920633032879699</v>
      </c>
      <c r="DC100">
        <v>1.3785879676181401</v>
      </c>
      <c r="DD100">
        <v>1.47359564134831</v>
      </c>
      <c r="DE100">
        <v>1.4402590659924499</v>
      </c>
      <c r="DF100">
        <v>1.3672822776237199</v>
      </c>
      <c r="DG100">
        <v>1.3800804675943601</v>
      </c>
      <c r="DH100">
        <v>1.46984396228573</v>
      </c>
      <c r="DI100">
        <v>1.46699705183825</v>
      </c>
      <c r="DJ100">
        <v>1.51004541885842</v>
      </c>
      <c r="DK100">
        <v>1.4252581859906699</v>
      </c>
      <c r="DL100">
        <v>1.4550568919193001</v>
      </c>
      <c r="DM100">
        <v>1.4528116416985</v>
      </c>
      <c r="DN100">
        <v>1.40813958387134</v>
      </c>
      <c r="DO100">
        <v>1.32033661031088</v>
      </c>
      <c r="DP100">
        <v>1.42793061788409</v>
      </c>
      <c r="DQ100">
        <v>1.4412007631516599</v>
      </c>
      <c r="DR100">
        <v>1.42360762233976</v>
      </c>
      <c r="DS100">
        <v>1.42375781290575</v>
      </c>
      <c r="DT100">
        <v>1.4861127329173001</v>
      </c>
      <c r="DU100">
        <v>1.4460394202904101</v>
      </c>
      <c r="DV100">
        <v>1.7494225161138699</v>
      </c>
      <c r="DW100">
        <v>1.39644685038369</v>
      </c>
      <c r="DX100">
        <v>1.6264782389336001</v>
      </c>
      <c r="DY100">
        <v>1.42340038447674</v>
      </c>
      <c r="DZ100">
        <v>1.48249375195649</v>
      </c>
      <c r="EA100">
        <v>1.38830011039345</v>
      </c>
      <c r="EB100">
        <v>1.53422063601767</v>
      </c>
      <c r="EC100">
        <v>1.45229711320725</v>
      </c>
      <c r="ED100">
        <v>1.4821266525447501</v>
      </c>
      <c r="EE100">
        <v>1.46514592616245</v>
      </c>
      <c r="EF100">
        <v>1.33298774219509</v>
      </c>
      <c r="EG100">
        <v>1.4065471744595599</v>
      </c>
      <c r="EH100">
        <v>1.3550578360018799</v>
      </c>
      <c r="EI100">
        <v>1.41158757827033</v>
      </c>
      <c r="EJ100">
        <v>1.3539836626967301</v>
      </c>
      <c r="EK100">
        <v>1.3885099425551499</v>
      </c>
      <c r="EL100">
        <v>1.3816226952641799</v>
      </c>
      <c r="EM100">
        <v>1.4581850027672401</v>
      </c>
      <c r="EN100">
        <v>1.41251307787605</v>
      </c>
      <c r="EO100">
        <v>1.4342972489130801</v>
      </c>
      <c r="EP100">
        <v>1.4160728132542599</v>
      </c>
      <c r="EQ100">
        <v>1.4445668346048399</v>
      </c>
      <c r="ER100">
        <v>1.3834951265118101</v>
      </c>
      <c r="ES100">
        <v>1.4143440409697901</v>
      </c>
      <c r="ET100">
        <v>1.3304564938144099</v>
      </c>
      <c r="EU100">
        <v>1.3273579165054601</v>
      </c>
      <c r="EV100">
        <v>1.4792674207709899</v>
      </c>
      <c r="EW100">
        <v>1.3586005412840301</v>
      </c>
      <c r="EX100">
        <v>1.3077449244753401</v>
      </c>
      <c r="EY100">
        <v>1.34923462287781</v>
      </c>
      <c r="EZ100">
        <v>1.38235218629544</v>
      </c>
      <c r="FA100">
        <v>1.4665085385573899</v>
      </c>
      <c r="FB100">
        <v>1.3902298349314699</v>
      </c>
      <c r="FC100">
        <v>1.4328352353959</v>
      </c>
      <c r="FD100">
        <v>1.3575266468809699</v>
      </c>
      <c r="FE100">
        <v>1.4124639638855401</v>
      </c>
      <c r="FF100">
        <v>1.36287304072059</v>
      </c>
      <c r="FG100">
        <v>1.42348998508619</v>
      </c>
      <c r="FH100">
        <v>1.4002605551530301</v>
      </c>
      <c r="FI100">
        <v>1.4911941422981501</v>
      </c>
      <c r="FJ100">
        <v>1.40891081572237</v>
      </c>
      <c r="FK100">
        <v>1.47912417032558</v>
      </c>
      <c r="FL100">
        <v>1.3944268054709501</v>
      </c>
      <c r="FM100">
        <v>1.3261066955092899</v>
      </c>
      <c r="FN100">
        <v>1.4206165036520499</v>
      </c>
      <c r="FO100">
        <v>1.3837217133356801</v>
      </c>
      <c r="FP100">
        <v>1.3958782783318799</v>
      </c>
      <c r="FQ100">
        <v>1.4343832023624401</v>
      </c>
      <c r="FR100">
        <v>1.5093175587617</v>
      </c>
      <c r="FS100">
        <v>1.3834492986639799</v>
      </c>
      <c r="FT100">
        <v>1.2983237459138499</v>
      </c>
      <c r="FU100">
        <v>1.32730634242391</v>
      </c>
      <c r="FV100">
        <v>1.38456356692757</v>
      </c>
      <c r="FW100">
        <v>1.3581072262662801</v>
      </c>
      <c r="FX100">
        <v>1.44532462279645</v>
      </c>
      <c r="FY100">
        <v>1.37614748691623</v>
      </c>
      <c r="FZ100">
        <v>1.31957038385542</v>
      </c>
      <c r="GA100">
        <v>1.41319841197399</v>
      </c>
      <c r="GB100">
        <v>1.42037270259988</v>
      </c>
      <c r="GC100">
        <v>1.40961170319548</v>
      </c>
      <c r="GD100">
        <v>1.45730393048661</v>
      </c>
      <c r="GE100">
        <v>1.3944337526314401</v>
      </c>
      <c r="GF100">
        <v>1.51332448823156</v>
      </c>
      <c r="GG100">
        <v>1.41924106631184</v>
      </c>
      <c r="GH100">
        <v>1.29494798265824</v>
      </c>
      <c r="GI100">
        <v>1.37676507594734</v>
      </c>
      <c r="GJ100">
        <v>1.3280985567986601</v>
      </c>
      <c r="GK100">
        <v>1.40813556841431</v>
      </c>
      <c r="GL100">
        <v>1.4125142916536699</v>
      </c>
      <c r="GM100">
        <v>1.4552429817350301</v>
      </c>
      <c r="GN100">
        <v>1.3403713748353501</v>
      </c>
      <c r="GO100">
        <v>1.3551872488454</v>
      </c>
      <c r="GP100">
        <v>1.4289995142923</v>
      </c>
      <c r="GQ100">
        <v>1.3922721639342399</v>
      </c>
      <c r="GR100">
        <v>1.37062848960447</v>
      </c>
      <c r="GS100">
        <v>1.4694323803632701</v>
      </c>
      <c r="GT100">
        <v>1.4044441664940299</v>
      </c>
      <c r="GU100">
        <v>1.4330068078878699</v>
      </c>
      <c r="GV100">
        <v>1.38246421111039</v>
      </c>
      <c r="GW100">
        <v>1.42208286627476</v>
      </c>
      <c r="GX100">
        <v>1.43476302741623</v>
      </c>
      <c r="GY100">
        <v>1.4583766320846601</v>
      </c>
      <c r="GZ100">
        <v>1.5386189054293</v>
      </c>
      <c r="HA100">
        <v>1.41909498348521</v>
      </c>
      <c r="HB100">
        <v>1.29552765859136</v>
      </c>
      <c r="HC100">
        <v>1.3409649443734499</v>
      </c>
      <c r="HD100">
        <v>1.3693974336877599</v>
      </c>
      <c r="HE100">
        <v>1.3975553067669799</v>
      </c>
      <c r="HF100">
        <v>1.4060532906846901</v>
      </c>
      <c r="HG100">
        <v>1.43361684333952</v>
      </c>
      <c r="HH100">
        <v>1.3173655191006399</v>
      </c>
      <c r="HI100">
        <v>1.34817727268258</v>
      </c>
      <c r="HJ100">
        <v>1.4343251969178701</v>
      </c>
      <c r="HK100">
        <v>1.3815705767440201</v>
      </c>
      <c r="HL100">
        <v>1.3792565816539999</v>
      </c>
      <c r="HM100">
        <v>1.4486902761617599</v>
      </c>
      <c r="HN100">
        <v>1.41522781270555</v>
      </c>
      <c r="HO100">
        <v>1.4577149400162499</v>
      </c>
      <c r="HP100">
        <v>1.3616494632712499</v>
      </c>
      <c r="HQ100">
        <v>1.4318665201360601</v>
      </c>
      <c r="HR100">
        <v>1.3765852598688899</v>
      </c>
      <c r="HS100">
        <v>1.37561573748967</v>
      </c>
      <c r="HT100">
        <v>1.3579657781716501</v>
      </c>
      <c r="HU100">
        <v>1.39008469605406</v>
      </c>
      <c r="HV100">
        <v>1.44113035287049</v>
      </c>
      <c r="HW100">
        <v>1.4655163109198499</v>
      </c>
      <c r="HX100">
        <v>1.3578854949211701</v>
      </c>
      <c r="HY100">
        <v>1.4060837554083001</v>
      </c>
      <c r="HZ100">
        <v>1.32996461812088</v>
      </c>
      <c r="IA100">
        <v>1.34649599587663</v>
      </c>
      <c r="IB100">
        <v>1.2932499949734799</v>
      </c>
      <c r="IC100">
        <v>1.36260674404948</v>
      </c>
      <c r="ID100">
        <v>1.42971800487058</v>
      </c>
      <c r="IE100">
        <v>1.45343693830958</v>
      </c>
      <c r="IF100">
        <v>1.5251384591355499</v>
      </c>
      <c r="IG100">
        <v>1.49021942395934</v>
      </c>
      <c r="IH100">
        <v>1.3287362802173801</v>
      </c>
      <c r="II100">
        <v>1.41852551726362</v>
      </c>
      <c r="IJ100">
        <v>1.43444456924124</v>
      </c>
      <c r="IK100">
        <v>1.44376205810353</v>
      </c>
      <c r="IL100">
        <v>1.3788565219192901</v>
      </c>
      <c r="IM100">
        <v>1.4045102455801699</v>
      </c>
      <c r="IN100">
        <v>1.3184665599771499</v>
      </c>
      <c r="IO100">
        <v>1.36284707318057</v>
      </c>
      <c r="IP100">
        <v>1.3063451402723201</v>
      </c>
      <c r="IQ100">
        <v>1.3096563795541201</v>
      </c>
      <c r="IR100">
        <v>1.3855236116813201</v>
      </c>
      <c r="IS100">
        <v>1.4111987199056699</v>
      </c>
      <c r="IT100">
        <v>1.3531726370675801</v>
      </c>
      <c r="IU100">
        <v>1.3577805686353199</v>
      </c>
      <c r="IV100">
        <v>1.53240795537179</v>
      </c>
      <c r="IW100">
        <v>1.42304835224515</v>
      </c>
      <c r="IX100">
        <v>1.4825166725696299</v>
      </c>
      <c r="IY100">
        <v>1.43960547742745</v>
      </c>
      <c r="IZ100">
        <v>1.4251587654909099</v>
      </c>
      <c r="JA100">
        <v>1.39692283901296</v>
      </c>
      <c r="JB100">
        <v>1.3352570563713499</v>
      </c>
      <c r="JC100">
        <v>1.41245855984102</v>
      </c>
      <c r="JD100">
        <v>1.26578421404385</v>
      </c>
      <c r="JE100">
        <v>1.3809268692471901</v>
      </c>
      <c r="JF100">
        <v>1.3561470257793899</v>
      </c>
      <c r="JG100">
        <v>1.3958743299680401</v>
      </c>
    </row>
    <row r="101" spans="1:267" x14ac:dyDescent="0.45">
      <c r="A101" t="s">
        <v>137</v>
      </c>
      <c r="B101" t="s">
        <v>116</v>
      </c>
      <c r="C101" t="s">
        <v>113</v>
      </c>
      <c r="D101">
        <v>30</v>
      </c>
      <c r="E101" t="s">
        <v>307</v>
      </c>
      <c r="F101" s="1" cm="1">
        <f t="array" ref="F101">SUMPRODUCT($H101:$FZZ101,$H$2:$FZZ$2)/SUMPRODUCT(--($H101:$FZZ101&lt;&gt;""),$H$2:$FZZ$2)</f>
        <v>1.5606623838026294</v>
      </c>
      <c r="G101" s="1" cm="1">
        <f t="array" ref="G101">SUMPRODUCT($H101:$FZZ101,$G$2:$FZY$2)/SUMPRODUCT(--($H101:$FZZ101&lt;&gt;""),$G$2:$FZY$2)</f>
        <v>1.4733595091510179</v>
      </c>
      <c r="H101">
        <v>1.5436305743710399</v>
      </c>
      <c r="I101">
        <v>1.44762561868648</v>
      </c>
      <c r="J101">
        <v>1.54250249752436</v>
      </c>
      <c r="K101">
        <v>1.4482276855309899</v>
      </c>
      <c r="L101">
        <v>1.5382513773228601</v>
      </c>
      <c r="M101">
        <v>1.4418516970978601</v>
      </c>
      <c r="N101">
        <v>1.54432134634672</v>
      </c>
      <c r="O101">
        <v>1.44587268631086</v>
      </c>
      <c r="P101">
        <v>1.54140214798409</v>
      </c>
      <c r="Q101">
        <v>1.4626580953421899</v>
      </c>
      <c r="R101">
        <v>1.4281685179296399</v>
      </c>
      <c r="S101">
        <v>1.4637880727089301</v>
      </c>
      <c r="T101">
        <v>1.49543997045868</v>
      </c>
      <c r="U101">
        <v>1.4399585880686101</v>
      </c>
      <c r="V101">
        <v>1.4977029127174299</v>
      </c>
      <c r="W101">
        <v>1.4469283532637101</v>
      </c>
      <c r="X101">
        <v>1.7136106132434401</v>
      </c>
      <c r="Y101">
        <v>1.4118913366274799</v>
      </c>
      <c r="Z101">
        <v>1.81985224831329</v>
      </c>
      <c r="AA101">
        <v>1.49288510259845</v>
      </c>
      <c r="AB101">
        <v>1.7400038141752301</v>
      </c>
      <c r="AC101">
        <v>1.4218889486749899</v>
      </c>
      <c r="AD101">
        <v>1.7583578196308101</v>
      </c>
      <c r="AE101">
        <v>1.4991764802666001</v>
      </c>
      <c r="AF101">
        <v>1.6633982016986899</v>
      </c>
      <c r="AG101">
        <v>1.56794456570406</v>
      </c>
      <c r="AH101">
        <v>1.4939813890765199</v>
      </c>
      <c r="AI101">
        <v>1.48734065261129</v>
      </c>
      <c r="AJ101">
        <v>1.62751969750297</v>
      </c>
      <c r="AK101">
        <v>1.5538961468151899</v>
      </c>
      <c r="AL101">
        <v>1.7011675660955701</v>
      </c>
      <c r="AM101">
        <v>1.4494119878288001</v>
      </c>
      <c r="AN101">
        <v>1.56941954422782</v>
      </c>
      <c r="AO101">
        <v>1.4839759935838199</v>
      </c>
      <c r="AP101">
        <v>1.5493618503244999</v>
      </c>
      <c r="AQ101">
        <v>1.4747639385584299</v>
      </c>
      <c r="AR101">
        <v>1.5794795810253599</v>
      </c>
      <c r="AS101">
        <v>1.6022132894551</v>
      </c>
      <c r="AT101">
        <v>1.4660643298909299</v>
      </c>
      <c r="AU101">
        <v>1.4405240673177599</v>
      </c>
      <c r="AV101">
        <v>1.46192710385818</v>
      </c>
      <c r="AW101">
        <v>1.3941725829784599</v>
      </c>
      <c r="AX101">
        <v>1.5044649528062399</v>
      </c>
      <c r="AY101">
        <v>1.48593610643066</v>
      </c>
      <c r="AZ101">
        <v>1.4394225247758701</v>
      </c>
      <c r="BA101">
        <v>1.49102896556076</v>
      </c>
      <c r="BB101">
        <v>1.4807294353248099</v>
      </c>
      <c r="BC101">
        <v>1.4858326759110301</v>
      </c>
      <c r="BD101">
        <v>1.42971871788052</v>
      </c>
      <c r="BE101">
        <v>1.4248097341903301</v>
      </c>
      <c r="BF101">
        <v>1.4252984671614299</v>
      </c>
      <c r="BG101">
        <v>1.4765248400252799</v>
      </c>
      <c r="BH101">
        <v>1.4792183948665001</v>
      </c>
      <c r="BI101">
        <v>1.53565891597704</v>
      </c>
      <c r="BJ101">
        <v>1.4464019149757901</v>
      </c>
      <c r="BK101">
        <v>1.41958941819294</v>
      </c>
      <c r="BL101">
        <v>1.5182828282013601</v>
      </c>
      <c r="BM101">
        <v>1.5041086349430399</v>
      </c>
      <c r="BN101">
        <v>1.4519573226672</v>
      </c>
      <c r="BO101">
        <v>1.4251489148496499</v>
      </c>
      <c r="BP101">
        <v>1.55512462569416</v>
      </c>
      <c r="BQ101">
        <v>1.5125712422751001</v>
      </c>
      <c r="BR101">
        <v>1.4756395374825999</v>
      </c>
      <c r="BS101">
        <v>1.44805619506181</v>
      </c>
      <c r="BT101">
        <v>1.97680169536063</v>
      </c>
      <c r="BU101">
        <v>1.4886567970459701</v>
      </c>
      <c r="BV101">
        <v>1.86724332837426</v>
      </c>
      <c r="BW101">
        <v>1.4128284806573399</v>
      </c>
      <c r="BX101">
        <v>1.65152569148835</v>
      </c>
      <c r="BY101">
        <v>1.48385954391217</v>
      </c>
      <c r="BZ101">
        <v>1.48904817902567</v>
      </c>
      <c r="CA101">
        <v>1.43020623425525</v>
      </c>
      <c r="CB101">
        <v>1.4531826031305199</v>
      </c>
      <c r="CC101">
        <v>1.3665359212627901</v>
      </c>
      <c r="CD101">
        <v>1.5118825373342</v>
      </c>
      <c r="CE101">
        <v>1.4125656542665801</v>
      </c>
      <c r="CF101">
        <v>1.7226825746467</v>
      </c>
      <c r="CG101">
        <v>1.54016257638998</v>
      </c>
      <c r="CH101">
        <v>1.7204095701076001</v>
      </c>
      <c r="CI101">
        <v>1.34918925813608</v>
      </c>
      <c r="CJ101">
        <v>1.5307789461616801</v>
      </c>
      <c r="CK101">
        <v>1.5096558735586101</v>
      </c>
      <c r="CL101">
        <v>1.5388974315570101</v>
      </c>
      <c r="CM101">
        <v>1.4912831470446</v>
      </c>
      <c r="CN101">
        <v>1.5612341289939</v>
      </c>
      <c r="CO101">
        <v>1.5681481483516999</v>
      </c>
      <c r="CP101">
        <v>1.4972963493937299</v>
      </c>
      <c r="CQ101">
        <v>1.44767515850115</v>
      </c>
      <c r="CR101">
        <v>1.51317655213393</v>
      </c>
      <c r="CS101">
        <v>1.5009918519163299</v>
      </c>
      <c r="CT101">
        <v>1.4920086833605799</v>
      </c>
      <c r="CU101">
        <v>1.4123264975179199</v>
      </c>
      <c r="CV101">
        <v>1.5171172247390501</v>
      </c>
      <c r="CW101">
        <v>1.47655393634994</v>
      </c>
      <c r="CX101">
        <v>1.8488629835236301</v>
      </c>
      <c r="CY101">
        <v>1.4236010282873901</v>
      </c>
      <c r="CZ101">
        <v>1.5710723025572599</v>
      </c>
      <c r="DA101">
        <v>1.50129351769851</v>
      </c>
      <c r="DB101">
        <v>1.47455899342737</v>
      </c>
      <c r="DC101">
        <v>1.4699063030064301</v>
      </c>
      <c r="DD101">
        <v>1.54064555337461</v>
      </c>
      <c r="DE101">
        <v>1.5061516221964799</v>
      </c>
      <c r="DF101">
        <v>1.4209621204895999</v>
      </c>
      <c r="DG101">
        <v>1.41668487584159</v>
      </c>
      <c r="DH101">
        <v>1.52843925860944</v>
      </c>
      <c r="DI101">
        <v>1.5122632007379899</v>
      </c>
      <c r="DJ101">
        <v>1.62899076740885</v>
      </c>
      <c r="DK101">
        <v>1.5570399756419799</v>
      </c>
      <c r="DL101">
        <v>1.50578550822254</v>
      </c>
      <c r="DM101">
        <v>1.5021784865863299</v>
      </c>
      <c r="DN101">
        <v>1.5737783050557399</v>
      </c>
      <c r="DO101">
        <v>1.4702386354463499</v>
      </c>
      <c r="DP101">
        <v>1.5074462981063701</v>
      </c>
      <c r="DQ101">
        <v>1.48338531801648</v>
      </c>
      <c r="DR101">
        <v>1.4919322821575101</v>
      </c>
      <c r="DS101">
        <v>1.4626638487936801</v>
      </c>
      <c r="DT101">
        <v>1.5331079842365201</v>
      </c>
      <c r="DU101">
        <v>1.48703373609485</v>
      </c>
      <c r="DV101">
        <v>1.8068017819236399</v>
      </c>
      <c r="DW101">
        <v>1.4389042342293701</v>
      </c>
      <c r="DX101">
        <v>1.76980552509891</v>
      </c>
      <c r="DY101">
        <v>1.49140693844885</v>
      </c>
      <c r="DZ101">
        <v>1.7982741949523</v>
      </c>
      <c r="EA101">
        <v>1.50831677369674</v>
      </c>
      <c r="EB101">
        <v>1.66865664301703</v>
      </c>
      <c r="EC101">
        <v>1.4865241404895499</v>
      </c>
      <c r="ED101">
        <v>1.5374591943070599</v>
      </c>
      <c r="EE101">
        <v>1.51106564473991</v>
      </c>
      <c r="EF101">
        <v>1.3955867725151401</v>
      </c>
      <c r="EG101">
        <v>1.4421522206572299</v>
      </c>
      <c r="EH101">
        <v>1.3975788133354401</v>
      </c>
      <c r="EI101">
        <v>1.44348276512158</v>
      </c>
      <c r="EJ101">
        <v>1.3967914197007301</v>
      </c>
      <c r="EK101">
        <v>1.4158478251567901</v>
      </c>
      <c r="EL101">
        <v>1.3803871357133699</v>
      </c>
      <c r="EM101">
        <v>1.4892614258647301</v>
      </c>
      <c r="EN101">
        <v>1.45269063806749</v>
      </c>
      <c r="EO101">
        <v>1.44911043871914</v>
      </c>
      <c r="EP101">
        <v>1.45161381108761</v>
      </c>
      <c r="EQ101">
        <v>1.46698082614828</v>
      </c>
      <c r="ER101">
        <v>1.4032542385444</v>
      </c>
      <c r="ES101">
        <v>1.45292074137921</v>
      </c>
      <c r="ET101">
        <v>1.43587947512687</v>
      </c>
      <c r="EU101">
        <v>1.44634306131715</v>
      </c>
      <c r="EV101">
        <v>1.5336044693661599</v>
      </c>
      <c r="EW101">
        <v>1.4096990533868501</v>
      </c>
      <c r="EX101">
        <v>1.3581348855562401</v>
      </c>
      <c r="EY101">
        <v>1.3887545259369101</v>
      </c>
      <c r="EZ101">
        <v>1.39734780290548</v>
      </c>
      <c r="FA101">
        <v>1.4892083807037</v>
      </c>
      <c r="FB101">
        <v>1.4579377548114401</v>
      </c>
      <c r="FC101">
        <v>1.4856196176757701</v>
      </c>
      <c r="FD101">
        <v>1.40225771217966</v>
      </c>
      <c r="FE101">
        <v>1.4391712943391299</v>
      </c>
      <c r="FF101">
        <v>1.3978675118994299</v>
      </c>
      <c r="FG101">
        <v>1.509014374935</v>
      </c>
      <c r="FH101">
        <v>1.42116943036253</v>
      </c>
      <c r="FI101">
        <v>1.5208195224928001</v>
      </c>
      <c r="FJ101">
        <v>1.4525729453435301</v>
      </c>
      <c r="FK101">
        <v>1.5036817236692901</v>
      </c>
      <c r="FL101">
        <v>1.5239376594065801</v>
      </c>
      <c r="FM101">
        <v>1.4406429321216101</v>
      </c>
      <c r="FN101">
        <v>1.4650537744693</v>
      </c>
      <c r="FO101">
        <v>1.42322947917638</v>
      </c>
      <c r="FP101">
        <v>1.4517560424823599</v>
      </c>
      <c r="FQ101">
        <v>1.5393453303848601</v>
      </c>
      <c r="FR101">
        <v>1.6256528511055599</v>
      </c>
      <c r="FS101">
        <v>1.4275345897046601</v>
      </c>
      <c r="FT101">
        <v>1.40341005351148</v>
      </c>
      <c r="FU101">
        <v>1.43828763999938</v>
      </c>
      <c r="FV101">
        <v>1.4775241905598899</v>
      </c>
      <c r="FW101">
        <v>1.45900176161166</v>
      </c>
      <c r="FX101">
        <v>1.51237373785101</v>
      </c>
      <c r="FY101">
        <v>1.4070036313854</v>
      </c>
      <c r="FZ101">
        <v>1.3351038179108801</v>
      </c>
      <c r="GA101">
        <v>1.42530214636351</v>
      </c>
      <c r="GB101">
        <v>1.47930246435016</v>
      </c>
      <c r="GC101">
        <v>1.4506841596819899</v>
      </c>
      <c r="GD101">
        <v>1.48216499467214</v>
      </c>
      <c r="GE101">
        <v>1.43576021605981</v>
      </c>
      <c r="GF101">
        <v>1.5644389989487699</v>
      </c>
      <c r="GG101">
        <v>1.4427862579230299</v>
      </c>
      <c r="GH101">
        <v>1.32981154900492</v>
      </c>
      <c r="GI101">
        <v>1.3882909796930001</v>
      </c>
      <c r="GJ101">
        <v>1.4093429239264199</v>
      </c>
      <c r="GK101">
        <v>1.4448842660918</v>
      </c>
      <c r="GL101">
        <v>1.4620873981023601</v>
      </c>
      <c r="GM101">
        <v>1.4672040193461999</v>
      </c>
      <c r="GN101">
        <v>1.38137427316949</v>
      </c>
      <c r="GO101">
        <v>1.3750897909061399</v>
      </c>
      <c r="GP101">
        <v>1.49696306028133</v>
      </c>
      <c r="GQ101">
        <v>1.4367207294134099</v>
      </c>
      <c r="GR101">
        <v>1.37666533239332</v>
      </c>
      <c r="GS101">
        <v>1.48128499578282</v>
      </c>
      <c r="GT101">
        <v>1.44407494868831</v>
      </c>
      <c r="GU101">
        <v>1.4652470212276101</v>
      </c>
      <c r="GV101">
        <v>1.40766722693456</v>
      </c>
      <c r="GW101">
        <v>1.45313565318189</v>
      </c>
      <c r="GX101">
        <v>1.5005921084741201</v>
      </c>
      <c r="GY101">
        <v>1.4872164610524601</v>
      </c>
      <c r="GZ101">
        <v>1.60345861422334</v>
      </c>
      <c r="HA101">
        <v>1.48941105141512</v>
      </c>
      <c r="HB101">
        <v>1.4060585745043199</v>
      </c>
      <c r="HC101">
        <v>1.3905886473937501</v>
      </c>
      <c r="HD101">
        <v>1.41481027752305</v>
      </c>
      <c r="HE101">
        <v>1.4453207685403899</v>
      </c>
      <c r="HF101">
        <v>1.4622082167608501</v>
      </c>
      <c r="HG101">
        <v>1.5049027257482499</v>
      </c>
      <c r="HH101">
        <v>1.4312494313758899</v>
      </c>
      <c r="HI101">
        <v>1.46449236988151</v>
      </c>
      <c r="HJ101">
        <v>1.46390921366861</v>
      </c>
      <c r="HK101">
        <v>1.39969959940869</v>
      </c>
      <c r="HL101">
        <v>1.41257536239742</v>
      </c>
      <c r="HM101">
        <v>1.4710926897572201</v>
      </c>
      <c r="HN101">
        <v>1.4715952721100301</v>
      </c>
      <c r="HO101">
        <v>1.5050873247008201</v>
      </c>
      <c r="HP101">
        <v>1.3881728727309901</v>
      </c>
      <c r="HQ101">
        <v>1.4534602160815699</v>
      </c>
      <c r="HR101">
        <v>1.4348721029753899</v>
      </c>
      <c r="HS101">
        <v>1.4163040899716099</v>
      </c>
      <c r="HT101">
        <v>1.39018257790538</v>
      </c>
      <c r="HU101">
        <v>1.4074185329533699</v>
      </c>
      <c r="HV101">
        <v>1.4857438103252101</v>
      </c>
      <c r="HW101">
        <v>1.54634807117772</v>
      </c>
      <c r="HX101">
        <v>1.4219247391608001</v>
      </c>
      <c r="HY101">
        <v>1.46545241935367</v>
      </c>
      <c r="HZ101">
        <v>1.45807492236698</v>
      </c>
      <c r="IA101">
        <v>1.45301134614973</v>
      </c>
      <c r="IB101">
        <v>1.3823536132929199</v>
      </c>
      <c r="IC101">
        <v>1.4506299437002701</v>
      </c>
      <c r="ID101">
        <v>1.4599930704228099</v>
      </c>
      <c r="IE101">
        <v>1.48597173043834</v>
      </c>
      <c r="IF101">
        <v>1.5241885577032599</v>
      </c>
      <c r="IG101">
        <v>1.5132734188008901</v>
      </c>
      <c r="IH101">
        <v>1.4184703252753601</v>
      </c>
      <c r="II101">
        <v>1.45209811478978</v>
      </c>
      <c r="IJ101">
        <v>1.4998988376620399</v>
      </c>
      <c r="IK101">
        <v>1.5074004769823399</v>
      </c>
      <c r="IL101">
        <v>1.4227688521339099</v>
      </c>
      <c r="IM101">
        <v>1.4252601538242899</v>
      </c>
      <c r="IN101">
        <v>1.3352454769012301</v>
      </c>
      <c r="IO101">
        <v>1.3742015363932201</v>
      </c>
      <c r="IP101">
        <v>1.3735435309383</v>
      </c>
      <c r="IQ101">
        <v>1.34982695454262</v>
      </c>
      <c r="IR101">
        <v>1.42605531167793</v>
      </c>
      <c r="IS101">
        <v>1.45147829606158</v>
      </c>
      <c r="IT101">
        <v>1.4712290993261801</v>
      </c>
      <c r="IU101">
        <v>1.4716050673815999</v>
      </c>
      <c r="IV101">
        <v>1.56395808024126</v>
      </c>
      <c r="IW101">
        <v>1.46790482102201</v>
      </c>
      <c r="IX101">
        <v>1.52830884221688</v>
      </c>
      <c r="IY101">
        <v>1.4896171060254899</v>
      </c>
      <c r="IZ101">
        <v>1.5684285089604</v>
      </c>
      <c r="JA101">
        <v>1.48460185984212</v>
      </c>
      <c r="JB101">
        <v>1.3843596639565301</v>
      </c>
      <c r="JC101">
        <v>1.45130076718034</v>
      </c>
      <c r="JD101">
        <v>1.3415852047371399</v>
      </c>
      <c r="JE101">
        <v>1.4652755090704199</v>
      </c>
      <c r="JF101">
        <v>1.41528244916</v>
      </c>
      <c r="JG101">
        <v>1.43406928181954</v>
      </c>
    </row>
    <row r="102" spans="1:267" x14ac:dyDescent="0.45">
      <c r="A102" t="s">
        <v>137</v>
      </c>
      <c r="B102" t="s">
        <v>116</v>
      </c>
      <c r="C102" t="s">
        <v>136</v>
      </c>
      <c r="D102">
        <v>30</v>
      </c>
      <c r="E102" t="s">
        <v>306</v>
      </c>
      <c r="F102" s="1" cm="1">
        <f t="array" ref="F102">SUMPRODUCT($H102:$FZZ102,$H$2:$FZZ$2)/SUMPRODUCT(--($H102:$FZZ102&lt;&gt;""),$H$2:$FZZ$2)</f>
        <v>1.3080697641664514</v>
      </c>
      <c r="G102" s="1" cm="1">
        <f t="array" ref="G102">SUMPRODUCT($H102:$FZZ102,$G$2:$FZY$2)/SUMPRODUCT(--($H102:$FZZ102&lt;&gt;""),$G$2:$FZY$2)</f>
        <v>1.2561171846728163</v>
      </c>
      <c r="H102">
        <v>1.32291020899029</v>
      </c>
      <c r="I102">
        <v>1.2305246960598799</v>
      </c>
      <c r="J102">
        <v>1.32579655753689</v>
      </c>
      <c r="K102">
        <v>1.23794493665357</v>
      </c>
      <c r="L102">
        <v>1.3247341040759999</v>
      </c>
      <c r="M102">
        <v>1.23301228696525</v>
      </c>
      <c r="N102">
        <v>1.32382610669564</v>
      </c>
      <c r="O102">
        <v>1.23430993936538</v>
      </c>
      <c r="P102">
        <v>1.3096379031915799</v>
      </c>
      <c r="Q102">
        <v>1.23717510478043</v>
      </c>
      <c r="R102">
        <v>1.1757772746856501</v>
      </c>
      <c r="S102">
        <v>1.2222770666459899</v>
      </c>
      <c r="T102">
        <v>1.2245327028261099</v>
      </c>
      <c r="U102">
        <v>1.2030178217491001</v>
      </c>
      <c r="V102">
        <v>1.2449489874343</v>
      </c>
      <c r="W102">
        <v>1.2416575699963499</v>
      </c>
      <c r="X102">
        <v>1.29202001131082</v>
      </c>
      <c r="Y102">
        <v>1.20107274716223</v>
      </c>
      <c r="Z102">
        <v>1.52628721091477</v>
      </c>
      <c r="AA102">
        <v>1.27321972103473</v>
      </c>
      <c r="AB102">
        <v>1.34763329266847</v>
      </c>
      <c r="AC102">
        <v>1.2033907364246701</v>
      </c>
      <c r="AD102">
        <v>1.40623029211501</v>
      </c>
      <c r="AE102">
        <v>1.25479224618206</v>
      </c>
      <c r="AF102">
        <v>1.2933124637078699</v>
      </c>
      <c r="AG102">
        <v>1.27358891314081</v>
      </c>
      <c r="AH102">
        <v>1.28594173827366</v>
      </c>
      <c r="AI102">
        <v>1.2705797094009701</v>
      </c>
      <c r="AJ102">
        <v>1.37784446855445</v>
      </c>
      <c r="AK102">
        <v>1.3227814156926601</v>
      </c>
      <c r="AL102">
        <v>1.3007785876756499</v>
      </c>
      <c r="AM102">
        <v>1.19454129176303</v>
      </c>
      <c r="AN102">
        <v>1.3379000243700501</v>
      </c>
      <c r="AO102">
        <v>1.2710548062024301</v>
      </c>
      <c r="AP102">
        <v>1.2815786027115601</v>
      </c>
      <c r="AQ102">
        <v>1.2436705446939</v>
      </c>
      <c r="AR102">
        <v>1.34406687932067</v>
      </c>
      <c r="AS102">
        <v>1.3425154604907501</v>
      </c>
      <c r="AT102">
        <v>1.2170548388278399</v>
      </c>
      <c r="AU102">
        <v>1.22154966641206</v>
      </c>
      <c r="AV102">
        <v>1.2758698776493</v>
      </c>
      <c r="AW102">
        <v>1.1947841120814</v>
      </c>
      <c r="AX102">
        <v>1.3152999324477701</v>
      </c>
      <c r="AY102">
        <v>1.2660986255006099</v>
      </c>
      <c r="AZ102">
        <v>1.2224340966643601</v>
      </c>
      <c r="BA102">
        <v>1.2605251963487301</v>
      </c>
      <c r="BB102">
        <v>1.2609898504111401</v>
      </c>
      <c r="BC102">
        <v>1.25700731255878</v>
      </c>
      <c r="BD102">
        <v>1.2012543476629001</v>
      </c>
      <c r="BE102">
        <v>1.2157453963689899</v>
      </c>
      <c r="BF102">
        <v>1.19170543308045</v>
      </c>
      <c r="BG102">
        <v>1.2632719038232401</v>
      </c>
      <c r="BH102">
        <v>1.2740682819540801</v>
      </c>
      <c r="BI102">
        <v>1.2929333213540499</v>
      </c>
      <c r="BJ102">
        <v>1.2336543556236499</v>
      </c>
      <c r="BK102">
        <v>1.23193929827578</v>
      </c>
      <c r="BL102">
        <v>1.3222219371558701</v>
      </c>
      <c r="BM102">
        <v>1.30265724287726</v>
      </c>
      <c r="BN102">
        <v>1.23904872332422</v>
      </c>
      <c r="BO102">
        <v>1.2262202301620599</v>
      </c>
      <c r="BP102">
        <v>1.33293195656991</v>
      </c>
      <c r="BQ102">
        <v>1.3040979112736999</v>
      </c>
      <c r="BR102">
        <v>1.2820664474294301</v>
      </c>
      <c r="BS102">
        <v>1.2515154746882899</v>
      </c>
      <c r="BT102">
        <v>1.6291734317564299</v>
      </c>
      <c r="BU102">
        <v>1.28271587422278</v>
      </c>
      <c r="BV102">
        <v>1.36786130161673</v>
      </c>
      <c r="BW102">
        <v>1.1918808591885801</v>
      </c>
      <c r="BX102">
        <v>1.4098651347779501</v>
      </c>
      <c r="BY102">
        <v>1.2648715091545799</v>
      </c>
      <c r="BZ102">
        <v>1.26081084089373</v>
      </c>
      <c r="CA102">
        <v>1.21456021002689</v>
      </c>
      <c r="CB102">
        <v>1.2248790648297401</v>
      </c>
      <c r="CC102">
        <v>1.1688506997991699</v>
      </c>
      <c r="CD102">
        <v>1.30884937099332</v>
      </c>
      <c r="CE102">
        <v>1.2197665525155299</v>
      </c>
      <c r="CF102">
        <v>1.4231966320710101</v>
      </c>
      <c r="CG102">
        <v>1.296135822151</v>
      </c>
      <c r="CH102">
        <v>1.4366397422594701</v>
      </c>
      <c r="CI102">
        <v>1.1591788533527401</v>
      </c>
      <c r="CJ102">
        <v>1.34252244495104</v>
      </c>
      <c r="CK102">
        <v>1.2897530804970101</v>
      </c>
      <c r="CL102">
        <v>1.3311107079106901</v>
      </c>
      <c r="CM102">
        <v>1.28395328776718</v>
      </c>
      <c r="CN102">
        <v>1.3642948427113599</v>
      </c>
      <c r="CO102">
        <v>1.34202957613837</v>
      </c>
      <c r="CP102">
        <v>1.3131070257553299</v>
      </c>
      <c r="CQ102">
        <v>1.23901582877684</v>
      </c>
      <c r="CR102">
        <v>1.2347855413384601</v>
      </c>
      <c r="CS102">
        <v>1.2695888867451901</v>
      </c>
      <c r="CT102">
        <v>1.2920262066422199</v>
      </c>
      <c r="CU102">
        <v>1.2253446439892099</v>
      </c>
      <c r="CV102">
        <v>1.3376308648798301</v>
      </c>
      <c r="CW102">
        <v>1.2846196763018201</v>
      </c>
      <c r="CX102">
        <v>1.5099228410466801</v>
      </c>
      <c r="CY102">
        <v>1.2156756147961301</v>
      </c>
      <c r="CZ102">
        <v>1.3695477661309501</v>
      </c>
      <c r="DA102">
        <v>1.2921585599718901</v>
      </c>
      <c r="DB102">
        <v>1.2274368569015299</v>
      </c>
      <c r="DC102">
        <v>1.23038536672302</v>
      </c>
      <c r="DD102">
        <v>1.27784001008394</v>
      </c>
      <c r="DE102">
        <v>1.2684574252121199</v>
      </c>
      <c r="DF102">
        <v>1.23171624937331</v>
      </c>
      <c r="DG102">
        <v>1.2087009445258501</v>
      </c>
      <c r="DH102">
        <v>1.33168287837376</v>
      </c>
      <c r="DI102">
        <v>1.3011733436627799</v>
      </c>
      <c r="DJ102">
        <v>1.3880629963825799</v>
      </c>
      <c r="DK102">
        <v>1.31665626332736</v>
      </c>
      <c r="DL102">
        <v>1.2711614645376099</v>
      </c>
      <c r="DM102">
        <v>1.2863166686102101</v>
      </c>
      <c r="DN102">
        <v>1.32811741932952</v>
      </c>
      <c r="DO102">
        <v>1.2383826702355401</v>
      </c>
      <c r="DP102">
        <v>1.2732867664002701</v>
      </c>
      <c r="DQ102">
        <v>1.27843379930071</v>
      </c>
      <c r="DR102">
        <v>1.2592024493921401</v>
      </c>
      <c r="DS102">
        <v>1.2624553298549299</v>
      </c>
      <c r="DT102">
        <v>1.31286119988719</v>
      </c>
      <c r="DU102">
        <v>1.27731279909021</v>
      </c>
      <c r="DV102">
        <v>1.47906310044681</v>
      </c>
      <c r="DW102">
        <v>1.2523025424966701</v>
      </c>
      <c r="DX102">
        <v>1.4356623343464301</v>
      </c>
      <c r="DY102">
        <v>1.2528352920166399</v>
      </c>
      <c r="DZ102">
        <v>1.2961597185407101</v>
      </c>
      <c r="EA102">
        <v>1.20571300278083</v>
      </c>
      <c r="EB102">
        <v>1.3463619506842199</v>
      </c>
      <c r="EC102">
        <v>1.2731835318479601</v>
      </c>
      <c r="ED102">
        <v>1.31597401987726</v>
      </c>
      <c r="EE102">
        <v>1.3010121539072701</v>
      </c>
      <c r="EF102">
        <v>1.2151388780277701</v>
      </c>
      <c r="EG102">
        <v>1.2882680099134001</v>
      </c>
      <c r="EH102">
        <v>1.2070597444465601</v>
      </c>
      <c r="EI102">
        <v>1.25484728476764</v>
      </c>
      <c r="EJ102">
        <v>1.20023213076771</v>
      </c>
      <c r="EK102">
        <v>1.2263428152793101</v>
      </c>
      <c r="EL102">
        <v>1.2050173626351199</v>
      </c>
      <c r="EM102">
        <v>1.2662342616387201</v>
      </c>
      <c r="EN102">
        <v>1.2745638216958199</v>
      </c>
      <c r="EO102">
        <v>1.2904836240081501</v>
      </c>
      <c r="EP102">
        <v>1.2597448667122</v>
      </c>
      <c r="EQ102">
        <v>1.2750311051071099</v>
      </c>
      <c r="ER102">
        <v>1.2167019068325</v>
      </c>
      <c r="ES102">
        <v>1.23009528292166</v>
      </c>
      <c r="ET102">
        <v>1.2317838425902901</v>
      </c>
      <c r="EU102">
        <v>1.23100457665306</v>
      </c>
      <c r="EV102">
        <v>1.3073404903557999</v>
      </c>
      <c r="EW102">
        <v>1.26284423836258</v>
      </c>
      <c r="EX102">
        <v>1.19168344787506</v>
      </c>
      <c r="EY102">
        <v>1.2410090287709701</v>
      </c>
      <c r="EZ102">
        <v>1.21119389681887</v>
      </c>
      <c r="FA102">
        <v>1.2595358842063999</v>
      </c>
      <c r="FB102">
        <v>1.25715450084888</v>
      </c>
      <c r="FC102">
        <v>1.2850787633921401</v>
      </c>
      <c r="FD102">
        <v>1.21078837140479</v>
      </c>
      <c r="FE102">
        <v>1.2589066358195899</v>
      </c>
      <c r="FF102">
        <v>1.18814870217399</v>
      </c>
      <c r="FG102">
        <v>1.2554686672428601</v>
      </c>
      <c r="FH102">
        <v>1.2666908052680701</v>
      </c>
      <c r="FI102">
        <v>1.32904268420229</v>
      </c>
      <c r="FJ102">
        <v>1.28274353090412</v>
      </c>
      <c r="FK102">
        <v>1.3033916316116601</v>
      </c>
      <c r="FL102">
        <v>1.2669087657004601</v>
      </c>
      <c r="FM102">
        <v>1.19401835488957</v>
      </c>
      <c r="FN102">
        <v>1.2502526659979301</v>
      </c>
      <c r="FO102">
        <v>1.19094870072402</v>
      </c>
      <c r="FP102">
        <v>1.2141176371001901</v>
      </c>
      <c r="FQ102">
        <v>1.2816857074411201</v>
      </c>
      <c r="FR102">
        <v>1.35321667621301</v>
      </c>
      <c r="FS102">
        <v>1.23202687571967</v>
      </c>
      <c r="FT102">
        <v>1.1685234187761699</v>
      </c>
      <c r="FU102">
        <v>1.2106235132148799</v>
      </c>
      <c r="FV102">
        <v>1.2954550172430701</v>
      </c>
      <c r="FW102">
        <v>1.2290173265225599</v>
      </c>
      <c r="FX102">
        <v>1.3018639515697601</v>
      </c>
      <c r="FY102">
        <v>1.23727266828075</v>
      </c>
      <c r="FZ102">
        <v>1.1823401749246201</v>
      </c>
      <c r="GA102">
        <v>1.2185344666551801</v>
      </c>
      <c r="GB102">
        <v>1.24437094686546</v>
      </c>
      <c r="GC102">
        <v>1.2559487565119101</v>
      </c>
      <c r="GD102">
        <v>1.27073013315313</v>
      </c>
      <c r="GE102">
        <v>1.2642220027548901</v>
      </c>
      <c r="GF102">
        <v>1.37889411943077</v>
      </c>
      <c r="GG102">
        <v>1.24277105117401</v>
      </c>
      <c r="GH102">
        <v>1.18228068644022</v>
      </c>
      <c r="GI102">
        <v>1.2430802695608301</v>
      </c>
      <c r="GJ102">
        <v>1.20124620277324</v>
      </c>
      <c r="GK102">
        <v>1.2446680299469599</v>
      </c>
      <c r="GL102">
        <v>1.2487914829168301</v>
      </c>
      <c r="GM102">
        <v>1.26293025133062</v>
      </c>
      <c r="GN102">
        <v>1.2244443978405</v>
      </c>
      <c r="GO102">
        <v>1.2243183909751501</v>
      </c>
      <c r="GP102">
        <v>1.2605656880149001</v>
      </c>
      <c r="GQ102">
        <v>1.2512562190507299</v>
      </c>
      <c r="GR102">
        <v>1.19757342730366</v>
      </c>
      <c r="GS102">
        <v>1.24304096029178</v>
      </c>
      <c r="GT102">
        <v>1.25674797196202</v>
      </c>
      <c r="GU102">
        <v>1.2704909854578601</v>
      </c>
      <c r="GV102">
        <v>1.2199544095253101</v>
      </c>
      <c r="GW102">
        <v>1.2186401828843001</v>
      </c>
      <c r="GX102">
        <v>1.2867090714613201</v>
      </c>
      <c r="GY102">
        <v>1.2701993329922201</v>
      </c>
      <c r="GZ102">
        <v>1.3534070583225899</v>
      </c>
      <c r="HA102">
        <v>1.2541301090183501</v>
      </c>
      <c r="HB102">
        <v>1.1992786009966001</v>
      </c>
      <c r="HC102">
        <v>1.2129499498368601</v>
      </c>
      <c r="HD102">
        <v>1.20431939189912</v>
      </c>
      <c r="HE102">
        <v>1.2605936714894499</v>
      </c>
      <c r="HF102">
        <v>1.23909842955861</v>
      </c>
      <c r="HG102">
        <v>1.26229178970541</v>
      </c>
      <c r="HH102">
        <v>1.1900883698696401</v>
      </c>
      <c r="HI102">
        <v>1.21907278880987</v>
      </c>
      <c r="HJ102">
        <v>1.27716857380808</v>
      </c>
      <c r="HK102">
        <v>1.2139054910837399</v>
      </c>
      <c r="HL102">
        <v>1.23286645367695</v>
      </c>
      <c r="HM102">
        <v>1.2854187305712199</v>
      </c>
      <c r="HN102">
        <v>1.26428263138668</v>
      </c>
      <c r="HO102">
        <v>1.34390319713967</v>
      </c>
      <c r="HP102">
        <v>1.20509420545199</v>
      </c>
      <c r="HQ102">
        <v>1.2476052634430601</v>
      </c>
      <c r="HR102">
        <v>1.22744898132191</v>
      </c>
      <c r="HS102">
        <v>1.22886110826252</v>
      </c>
      <c r="HT102">
        <v>1.2082644180696001</v>
      </c>
      <c r="HU102">
        <v>1.2221994580589901</v>
      </c>
      <c r="HV102">
        <v>1.2612310734823</v>
      </c>
      <c r="HW102">
        <v>1.2815854658963599</v>
      </c>
      <c r="HX102">
        <v>1.19235120136626</v>
      </c>
      <c r="HY102">
        <v>1.2221304549330401</v>
      </c>
      <c r="HZ102">
        <v>1.2586798109133599</v>
      </c>
      <c r="IA102">
        <v>1.2554300225392501</v>
      </c>
      <c r="IB102">
        <v>1.13476691291356</v>
      </c>
      <c r="IC102">
        <v>1.19592699369539</v>
      </c>
      <c r="ID102">
        <v>1.2438770827859</v>
      </c>
      <c r="IE102">
        <v>1.2597731910724099</v>
      </c>
      <c r="IF102">
        <v>1.3229954029878399</v>
      </c>
      <c r="IG102">
        <v>1.2956789563220501</v>
      </c>
      <c r="IH102">
        <v>1.1892084568369099</v>
      </c>
      <c r="II102">
        <v>1.23559857440049</v>
      </c>
      <c r="IJ102">
        <v>1.24074357395577</v>
      </c>
      <c r="IK102">
        <v>1.2812438486422899</v>
      </c>
      <c r="IL102">
        <v>1.2377429310972501</v>
      </c>
      <c r="IM102">
        <v>1.26433907646224</v>
      </c>
      <c r="IN102">
        <v>1.20037977458972</v>
      </c>
      <c r="IO102">
        <v>1.2239265116164999</v>
      </c>
      <c r="IP102">
        <v>1.18239839727392</v>
      </c>
      <c r="IQ102">
        <v>1.1758831175364901</v>
      </c>
      <c r="IR102">
        <v>1.2544000318152</v>
      </c>
      <c r="IS102">
        <v>1.3075130682143801</v>
      </c>
      <c r="IT102">
        <v>1.2123413791756199</v>
      </c>
      <c r="IU102">
        <v>1.19361002668504</v>
      </c>
      <c r="IV102">
        <v>1.3682789537584299</v>
      </c>
      <c r="IW102">
        <v>1.2599094243456701</v>
      </c>
      <c r="IX102">
        <v>1.31082853269782</v>
      </c>
      <c r="IY102">
        <v>1.26390763085546</v>
      </c>
      <c r="IZ102">
        <v>1.26366835081854</v>
      </c>
      <c r="JA102">
        <v>1.2513032571091001</v>
      </c>
      <c r="JB102">
        <v>1.22022307623715</v>
      </c>
      <c r="JC102">
        <v>1.2970658297426401</v>
      </c>
      <c r="JD102">
        <v>1.13010595965648</v>
      </c>
      <c r="JE102">
        <v>1.2417140933387301</v>
      </c>
      <c r="JF102">
        <v>1.20491938297722</v>
      </c>
      <c r="JG102">
        <v>1.19934460339579</v>
      </c>
    </row>
    <row r="103" spans="1:267" x14ac:dyDescent="0.45">
      <c r="A103" t="s">
        <v>137</v>
      </c>
      <c r="B103" t="s">
        <v>116</v>
      </c>
      <c r="C103" t="s">
        <v>136</v>
      </c>
      <c r="D103">
        <v>30</v>
      </c>
      <c r="E103" t="s">
        <v>305</v>
      </c>
      <c r="F103" s="1" cm="1">
        <f t="array" ref="F103">SUMPRODUCT($H103:$FZZ103,$H$2:$FZZ$2)/SUMPRODUCT(--($H103:$FZZ103&lt;&gt;""),$H$2:$FZZ$2)</f>
        <v>1.2794228085901618</v>
      </c>
      <c r="G103" s="1" cm="1">
        <f t="array" ref="G103">SUMPRODUCT($H103:$FZZ103,$G$2:$FZY$2)/SUMPRODUCT(--($H103:$FZZ103&lt;&gt;""),$G$2:$FZY$2)</f>
        <v>1.2314759099282993</v>
      </c>
      <c r="H103">
        <v>1.2194217561373699</v>
      </c>
      <c r="I103">
        <v>1.1471288402720601</v>
      </c>
      <c r="J103">
        <v>1.2224533387842</v>
      </c>
      <c r="K103">
        <v>1.14871965358019</v>
      </c>
      <c r="L103">
        <v>1.2190111652354501</v>
      </c>
      <c r="M103">
        <v>1.1508816220342599</v>
      </c>
      <c r="N103">
        <v>1.2204250976384401</v>
      </c>
      <c r="O103">
        <v>1.1468749050209699</v>
      </c>
      <c r="P103">
        <v>1.2128591680301799</v>
      </c>
      <c r="Q103">
        <v>1.1509228526264399</v>
      </c>
      <c r="R103">
        <v>1.1780413474220199</v>
      </c>
      <c r="S103">
        <v>1.20839051128186</v>
      </c>
      <c r="T103">
        <v>1.2054605200188999</v>
      </c>
      <c r="U103">
        <v>1.1909013204859</v>
      </c>
      <c r="V103">
        <v>1.2176187285592599</v>
      </c>
      <c r="W103">
        <v>1.2209183221868101</v>
      </c>
      <c r="X103">
        <v>1.2769015250276201</v>
      </c>
      <c r="Y103">
        <v>1.1925325109990399</v>
      </c>
      <c r="Z103">
        <v>1.5077032698075199</v>
      </c>
      <c r="AA103">
        <v>1.2536712383456601</v>
      </c>
      <c r="AB103">
        <v>1.27121569087174</v>
      </c>
      <c r="AC103">
        <v>1.18843765141263</v>
      </c>
      <c r="AD103">
        <v>1.40287218299907</v>
      </c>
      <c r="AE103">
        <v>1.2426793793700801</v>
      </c>
      <c r="AF103">
        <v>1.2791333549497399</v>
      </c>
      <c r="AG103">
        <v>1.2624492838072201</v>
      </c>
      <c r="AH103">
        <v>1.2765624778249001</v>
      </c>
      <c r="AI103">
        <v>1.25214990076126</v>
      </c>
      <c r="AJ103">
        <v>1.34551401178216</v>
      </c>
      <c r="AK103">
        <v>1.3027874944472899</v>
      </c>
      <c r="AL103">
        <v>1.26183855538392</v>
      </c>
      <c r="AM103">
        <v>1.18510585500939</v>
      </c>
      <c r="AN103">
        <v>1.29928608949615</v>
      </c>
      <c r="AO103">
        <v>1.2567747709788399</v>
      </c>
      <c r="AP103">
        <v>1.2552214370521699</v>
      </c>
      <c r="AQ103">
        <v>1.2291455646335001</v>
      </c>
      <c r="AR103">
        <v>1.3265160224663399</v>
      </c>
      <c r="AS103">
        <v>1.3267403549530701</v>
      </c>
      <c r="AT103">
        <v>1.21851739230514</v>
      </c>
      <c r="AU103">
        <v>1.20182240838914</v>
      </c>
      <c r="AV103">
        <v>1.2656132593307601</v>
      </c>
      <c r="AW103">
        <v>1.1854664137489599</v>
      </c>
      <c r="AX103">
        <v>1.2465846753002701</v>
      </c>
      <c r="AY103">
        <v>1.1597266112837099</v>
      </c>
      <c r="AZ103">
        <v>1.2129036336733501</v>
      </c>
      <c r="BA103">
        <v>1.24976349896465</v>
      </c>
      <c r="BB103">
        <v>1.24550474861182</v>
      </c>
      <c r="BC103">
        <v>1.24760741268926</v>
      </c>
      <c r="BD103">
        <v>1.16601725071129</v>
      </c>
      <c r="BE103">
        <v>1.1951622652698599</v>
      </c>
      <c r="BF103">
        <v>1.16924261075444</v>
      </c>
      <c r="BG103">
        <v>1.2096800886174</v>
      </c>
      <c r="BH103">
        <v>1.26253810295814</v>
      </c>
      <c r="BI103">
        <v>1.2826573711671201</v>
      </c>
      <c r="BJ103">
        <v>1.2093576379417199</v>
      </c>
      <c r="BK103">
        <v>1.2161787220322999</v>
      </c>
      <c r="BL103">
        <v>1.2997153749733601</v>
      </c>
      <c r="BM103">
        <v>1.28770772515912</v>
      </c>
      <c r="BN103">
        <v>1.2171405177214401</v>
      </c>
      <c r="BO103">
        <v>1.21297942225044</v>
      </c>
      <c r="BP103">
        <v>1.2626033984040299</v>
      </c>
      <c r="BQ103">
        <v>1.18206646321636</v>
      </c>
      <c r="BR103">
        <v>1.17288697745798</v>
      </c>
      <c r="BS103">
        <v>1.1599885081918799</v>
      </c>
      <c r="BT103">
        <v>1.62925476270646</v>
      </c>
      <c r="BU103">
        <v>1.2577946989672399</v>
      </c>
      <c r="BV103">
        <v>1.34879924154762</v>
      </c>
      <c r="BW103">
        <v>1.17731425506525</v>
      </c>
      <c r="BX103">
        <v>1.3933826976872199</v>
      </c>
      <c r="BY103">
        <v>1.25900829842603</v>
      </c>
      <c r="BZ103">
        <v>1.23901282928137</v>
      </c>
      <c r="CA103">
        <v>1.2049995190383</v>
      </c>
      <c r="CB103">
        <v>1.2103571903611301</v>
      </c>
      <c r="CC103">
        <v>1.1612493024816599</v>
      </c>
      <c r="CD103">
        <v>1.2926151722966099</v>
      </c>
      <c r="CE103">
        <v>1.2024035051584301</v>
      </c>
      <c r="CF103">
        <v>1.4024240068977201</v>
      </c>
      <c r="CG103">
        <v>1.26950044354043</v>
      </c>
      <c r="CH103">
        <v>1.4186090839777801</v>
      </c>
      <c r="CI103">
        <v>1.1374845934682001</v>
      </c>
      <c r="CJ103">
        <v>1.29705517507155</v>
      </c>
      <c r="CK103">
        <v>1.2622330009470699</v>
      </c>
      <c r="CL103">
        <v>1.3095412198659699</v>
      </c>
      <c r="CM103">
        <v>1.2610613338793399</v>
      </c>
      <c r="CN103">
        <v>1.3522764621193899</v>
      </c>
      <c r="CO103">
        <v>1.3223084177922899</v>
      </c>
      <c r="CP103">
        <v>1.3022273404671301</v>
      </c>
      <c r="CQ103">
        <v>1.2219568324214301</v>
      </c>
      <c r="CR103">
        <v>1.2632861547391301</v>
      </c>
      <c r="CS103">
        <v>1.2613968505167401</v>
      </c>
      <c r="CT103">
        <v>1.2757697720878101</v>
      </c>
      <c r="CU103">
        <v>1.2126441249517701</v>
      </c>
      <c r="CV103">
        <v>1.3272734552529</v>
      </c>
      <c r="CW103">
        <v>1.2689341379622601</v>
      </c>
      <c r="CX103">
        <v>1.4985932393210599</v>
      </c>
      <c r="CY103">
        <v>1.20340342587939</v>
      </c>
      <c r="CZ103">
        <v>1.3513496454624601</v>
      </c>
      <c r="DA103">
        <v>1.27483480343602</v>
      </c>
      <c r="DB103">
        <v>1.2121633766561499</v>
      </c>
      <c r="DC103">
        <v>1.2181284421674199</v>
      </c>
      <c r="DD103">
        <v>1.25248825229036</v>
      </c>
      <c r="DE103">
        <v>1.2510500752499101</v>
      </c>
      <c r="DF103">
        <v>1.1942136559671399</v>
      </c>
      <c r="DG103">
        <v>1.1906817946249899</v>
      </c>
      <c r="DH103">
        <v>1.3155934697888401</v>
      </c>
      <c r="DI103">
        <v>1.2909898862631799</v>
      </c>
      <c r="DJ103">
        <v>1.29792993705935</v>
      </c>
      <c r="DK103">
        <v>1.2335166669909401</v>
      </c>
      <c r="DL103">
        <v>1.2525993887815099</v>
      </c>
      <c r="DM103">
        <v>1.2735864738474001</v>
      </c>
      <c r="DN103">
        <v>1.1944577711128299</v>
      </c>
      <c r="DO103">
        <v>1.13681658391411</v>
      </c>
      <c r="DP103">
        <v>1.2516124235941399</v>
      </c>
      <c r="DQ103">
        <v>1.2631698078887199</v>
      </c>
      <c r="DR103">
        <v>1.23372885596487</v>
      </c>
      <c r="DS103">
        <v>1.2340231820324601</v>
      </c>
      <c r="DT103">
        <v>1.3159123131449499</v>
      </c>
      <c r="DU103">
        <v>1.26348594865504</v>
      </c>
      <c r="DV103">
        <v>1.46032797339485</v>
      </c>
      <c r="DW103">
        <v>1.22671348817298</v>
      </c>
      <c r="DX103">
        <v>1.3609410551490499</v>
      </c>
      <c r="DY103">
        <v>1.23863561055977</v>
      </c>
      <c r="DZ103">
        <v>1.2744771235074599</v>
      </c>
      <c r="EA103">
        <v>1.1957063072401199</v>
      </c>
      <c r="EB103">
        <v>1.3313363314706901</v>
      </c>
      <c r="EC103">
        <v>1.2556311676313501</v>
      </c>
      <c r="ED103">
        <v>1.29981726844222</v>
      </c>
      <c r="EE103">
        <v>1.28956109438753</v>
      </c>
      <c r="EF103">
        <v>1.1991443958480199</v>
      </c>
      <c r="EG103">
        <v>1.2680260788972</v>
      </c>
      <c r="EH103">
        <v>1.18853066232426</v>
      </c>
      <c r="EI103">
        <v>1.2414691363372601</v>
      </c>
      <c r="EJ103">
        <v>1.18063963864356</v>
      </c>
      <c r="EK103">
        <v>1.20862306851816</v>
      </c>
      <c r="EL103">
        <v>1.1903611284940401</v>
      </c>
      <c r="EM103">
        <v>1.2465234228861199</v>
      </c>
      <c r="EN103">
        <v>1.25943716142832</v>
      </c>
      <c r="EO103">
        <v>1.2733222953291601</v>
      </c>
      <c r="EP103">
        <v>1.24772680684757</v>
      </c>
      <c r="EQ103">
        <v>1.2624235604069101</v>
      </c>
      <c r="ER103">
        <v>1.2053914696730199</v>
      </c>
      <c r="ES103">
        <v>1.2215497193171301</v>
      </c>
      <c r="ET103">
        <v>1.17346735100694</v>
      </c>
      <c r="EU103">
        <v>1.20090805542424</v>
      </c>
      <c r="EV103">
        <v>1.2794058588885999</v>
      </c>
      <c r="EW103">
        <v>1.24670375545636</v>
      </c>
      <c r="EX103">
        <v>1.1813142771983001</v>
      </c>
      <c r="EY103">
        <v>1.22851417810547</v>
      </c>
      <c r="EZ103">
        <v>1.19534304431907</v>
      </c>
      <c r="FA103">
        <v>1.2417864774423899</v>
      </c>
      <c r="FB103">
        <v>1.18406995282395</v>
      </c>
      <c r="FC103">
        <v>1.2266588497836</v>
      </c>
      <c r="FD103">
        <v>1.19207378765255</v>
      </c>
      <c r="FE103">
        <v>1.2504852328390901</v>
      </c>
      <c r="FF103">
        <v>1.1783266327798601</v>
      </c>
      <c r="FG103">
        <v>1.25275666306976</v>
      </c>
      <c r="FH103">
        <v>1.24121617810824</v>
      </c>
      <c r="FI103">
        <v>1.29692818048883</v>
      </c>
      <c r="FJ103">
        <v>1.26591460049941</v>
      </c>
      <c r="FK103">
        <v>1.2961102476264801</v>
      </c>
      <c r="FL103">
        <v>1.2530804013892001</v>
      </c>
      <c r="FM103">
        <v>1.1709010401077999</v>
      </c>
      <c r="FN103">
        <v>1.2123754687948201</v>
      </c>
      <c r="FO103">
        <v>1.1925693816796801</v>
      </c>
      <c r="FP103">
        <v>1.2127262301697299</v>
      </c>
      <c r="FQ103">
        <v>1.2807637269779</v>
      </c>
      <c r="FR103">
        <v>1.3141146563196799</v>
      </c>
      <c r="FS103">
        <v>1.22260439994137</v>
      </c>
      <c r="FT103">
        <v>1.1589050181996501</v>
      </c>
      <c r="FU103">
        <v>1.1980400133187099</v>
      </c>
      <c r="FV103">
        <v>1.23160640855866</v>
      </c>
      <c r="FW103">
        <v>1.2025730094620599</v>
      </c>
      <c r="FX103">
        <v>1.29296220624933</v>
      </c>
      <c r="FY103">
        <v>1.22309631046455</v>
      </c>
      <c r="FZ103">
        <v>1.16477191560145</v>
      </c>
      <c r="GA103">
        <v>1.1973353978352499</v>
      </c>
      <c r="GB103">
        <v>1.2258593449324899</v>
      </c>
      <c r="GC103">
        <v>1.25415509024341</v>
      </c>
      <c r="GD103">
        <v>1.2442724658020801</v>
      </c>
      <c r="GE103">
        <v>1.2481453205811199</v>
      </c>
      <c r="GF103">
        <v>1.3623860591154</v>
      </c>
      <c r="GG103">
        <v>1.2265099620819799</v>
      </c>
      <c r="GH103">
        <v>1.17038310051395</v>
      </c>
      <c r="GI103">
        <v>1.22470530560133</v>
      </c>
      <c r="GJ103">
        <v>1.17762399825344</v>
      </c>
      <c r="GK103">
        <v>1.2202802754698201</v>
      </c>
      <c r="GL103">
        <v>1.22920945388672</v>
      </c>
      <c r="GM103">
        <v>1.2495315307289101</v>
      </c>
      <c r="GN103">
        <v>1.2054466599721401</v>
      </c>
      <c r="GO103">
        <v>1.2010751910281701</v>
      </c>
      <c r="GP103">
        <v>1.24235791847805</v>
      </c>
      <c r="GQ103">
        <v>1.2341421505652601</v>
      </c>
      <c r="GR103">
        <v>1.1759560461105101</v>
      </c>
      <c r="GS103">
        <v>1.2258987458147199</v>
      </c>
      <c r="GT103">
        <v>1.23562825513132</v>
      </c>
      <c r="GU103">
        <v>1.2529391713068401</v>
      </c>
      <c r="GV103">
        <v>1.1997931301921601</v>
      </c>
      <c r="GW103">
        <v>1.2000589221684701</v>
      </c>
      <c r="GX103">
        <v>1.2702827786578601</v>
      </c>
      <c r="GY103">
        <v>1.2483889743872301</v>
      </c>
      <c r="GZ103">
        <v>1.32697706388779</v>
      </c>
      <c r="HA103">
        <v>1.2355215714152501</v>
      </c>
      <c r="HB103">
        <v>1.1613314229612499</v>
      </c>
      <c r="HC103">
        <v>1.18205954996887</v>
      </c>
      <c r="HD103">
        <v>1.19889468667397</v>
      </c>
      <c r="HE103">
        <v>1.2542423836037</v>
      </c>
      <c r="HF103">
        <v>1.2154533501743701</v>
      </c>
      <c r="HG103">
        <v>1.2606155601442099</v>
      </c>
      <c r="HH103">
        <v>1.17433936708385</v>
      </c>
      <c r="HI103">
        <v>1.2121209875296499</v>
      </c>
      <c r="HJ103">
        <v>1.24497071921094</v>
      </c>
      <c r="HK103">
        <v>1.19081201550214</v>
      </c>
      <c r="HL103">
        <v>1.22073472010446</v>
      </c>
      <c r="HM103">
        <v>1.26781182409342</v>
      </c>
      <c r="HN103">
        <v>1.27272961402357</v>
      </c>
      <c r="HO103">
        <v>1.33378547353202</v>
      </c>
      <c r="HP103">
        <v>1.1915856507128399</v>
      </c>
      <c r="HQ103">
        <v>1.2290051376639</v>
      </c>
      <c r="HR103">
        <v>1.2076395697165401</v>
      </c>
      <c r="HS103">
        <v>1.20946225337346</v>
      </c>
      <c r="HT103">
        <v>1.19521674906119</v>
      </c>
      <c r="HU103">
        <v>1.2065764573915001</v>
      </c>
      <c r="HV103">
        <v>1.2401040442720599</v>
      </c>
      <c r="HW103">
        <v>1.2722004943801799</v>
      </c>
      <c r="HX103">
        <v>1.1685181461787699</v>
      </c>
      <c r="HY103">
        <v>1.1954635639682001</v>
      </c>
      <c r="HZ103">
        <v>1.18056987185719</v>
      </c>
      <c r="IA103">
        <v>1.1892927852339401</v>
      </c>
      <c r="IB103">
        <v>1.12010124851938</v>
      </c>
      <c r="IC103">
        <v>1.18111947324677</v>
      </c>
      <c r="ID103">
        <v>1.23237705985933</v>
      </c>
      <c r="IE103">
        <v>1.24801602677282</v>
      </c>
      <c r="IF103">
        <v>1.30166879139527</v>
      </c>
      <c r="IG103">
        <v>1.2783729363045699</v>
      </c>
      <c r="IH103">
        <v>1.1744324856069199</v>
      </c>
      <c r="II103">
        <v>1.22116634682062</v>
      </c>
      <c r="IJ103">
        <v>1.22105658484601</v>
      </c>
      <c r="IK103">
        <v>1.2774178063216199</v>
      </c>
      <c r="IL103">
        <v>1.2232973734138799</v>
      </c>
      <c r="IM103">
        <v>1.25036184376045</v>
      </c>
      <c r="IN103">
        <v>1.1838817328672799</v>
      </c>
      <c r="IO103">
        <v>1.20452016865978</v>
      </c>
      <c r="IP103">
        <v>1.1766655578341201</v>
      </c>
      <c r="IQ103">
        <v>1.16830870498621</v>
      </c>
      <c r="IR103">
        <v>1.2469959774813799</v>
      </c>
      <c r="IS103">
        <v>1.2993239852761</v>
      </c>
      <c r="IT103">
        <v>1.19702850319812</v>
      </c>
      <c r="IU103">
        <v>1.18083929002606</v>
      </c>
      <c r="IV103">
        <v>1.35604234169558</v>
      </c>
      <c r="IW103">
        <v>1.2474069772874301</v>
      </c>
      <c r="IX103">
        <v>1.27938163738891</v>
      </c>
      <c r="IY103">
        <v>1.2538613229714901</v>
      </c>
      <c r="IZ103">
        <v>1.26028052703292</v>
      </c>
      <c r="JA103">
        <v>1.2410289191774699</v>
      </c>
      <c r="JB103">
        <v>1.18018208988971</v>
      </c>
      <c r="JC103">
        <v>1.26582898629648</v>
      </c>
      <c r="JD103">
        <v>1.0744035933617999</v>
      </c>
      <c r="JE103">
        <v>1.17681198394389</v>
      </c>
      <c r="JF103">
        <v>1.1769533878762799</v>
      </c>
      <c r="JG103">
        <v>1.18544273096604</v>
      </c>
    </row>
    <row r="104" spans="1:267" x14ac:dyDescent="0.45">
      <c r="A104" t="s">
        <v>137</v>
      </c>
      <c r="B104" t="s">
        <v>116</v>
      </c>
      <c r="C104" t="s">
        <v>136</v>
      </c>
      <c r="D104">
        <v>30</v>
      </c>
      <c r="E104" t="s">
        <v>307</v>
      </c>
      <c r="F104" s="1" cm="1">
        <f t="array" ref="F104">SUMPRODUCT($H104:$FZZ104,$H$2:$FZZ$2)/SUMPRODUCT(--($H104:$FZZ104&lt;&gt;""),$H$2:$FZZ$2)</f>
        <v>1.3467605701974221</v>
      </c>
      <c r="G104" s="1" cm="1">
        <f t="array" ref="G104">SUMPRODUCT($H104:$FZZ104,$G$2:$FZY$2)/SUMPRODUCT(--($H104:$FZZ104&lt;&gt;""),$G$2:$FZY$2)</f>
        <v>1.2830278652634552</v>
      </c>
      <c r="H104">
        <v>1.3533442343912201</v>
      </c>
      <c r="I104">
        <v>1.25943636519363</v>
      </c>
      <c r="J104">
        <v>1.35739797263257</v>
      </c>
      <c r="K104">
        <v>1.26371877904222</v>
      </c>
      <c r="L104">
        <v>1.3565353919865899</v>
      </c>
      <c r="M104">
        <v>1.2622181205705001</v>
      </c>
      <c r="N104">
        <v>1.35368480639474</v>
      </c>
      <c r="O104">
        <v>1.26359957221445</v>
      </c>
      <c r="P104">
        <v>1.3591139002505901</v>
      </c>
      <c r="Q104">
        <v>1.2531527073623501</v>
      </c>
      <c r="R104">
        <v>1.2322247904178301</v>
      </c>
      <c r="S104">
        <v>1.2819423680029101</v>
      </c>
      <c r="T104">
        <v>1.30530167188101</v>
      </c>
      <c r="U104">
        <v>1.2586496587245</v>
      </c>
      <c r="V104">
        <v>1.28607748938862</v>
      </c>
      <c r="W104">
        <v>1.25637750701754</v>
      </c>
      <c r="X104">
        <v>1.4263543852879801</v>
      </c>
      <c r="Y104">
        <v>1.21999537793288</v>
      </c>
      <c r="Z104">
        <v>1.5429079829916199</v>
      </c>
      <c r="AA104">
        <v>1.3014968389951</v>
      </c>
      <c r="AB104">
        <v>1.43689848727575</v>
      </c>
      <c r="AC104">
        <v>1.2212413506355</v>
      </c>
      <c r="AD104">
        <v>1.4784968166450301</v>
      </c>
      <c r="AE104">
        <v>1.2789024310861801</v>
      </c>
      <c r="AF104">
        <v>1.38700079661326</v>
      </c>
      <c r="AG104">
        <v>1.3557404235175301</v>
      </c>
      <c r="AH104">
        <v>1.3107782049822501</v>
      </c>
      <c r="AI104">
        <v>1.29498099320864</v>
      </c>
      <c r="AJ104">
        <v>1.3945205018953399</v>
      </c>
      <c r="AK104">
        <v>1.3572832895540801</v>
      </c>
      <c r="AL104">
        <v>1.4496227879300001</v>
      </c>
      <c r="AM104">
        <v>1.23314476052235</v>
      </c>
      <c r="AN104">
        <v>1.35971730736271</v>
      </c>
      <c r="AO104">
        <v>1.3026967673348</v>
      </c>
      <c r="AP104">
        <v>1.3053562939582499</v>
      </c>
      <c r="AQ104">
        <v>1.26656069968339</v>
      </c>
      <c r="AR104">
        <v>1.3785773566794901</v>
      </c>
      <c r="AS104">
        <v>1.36576353855888</v>
      </c>
      <c r="AT104">
        <v>1.22988519259595</v>
      </c>
      <c r="AU104">
        <v>1.2551309816668501</v>
      </c>
      <c r="AV104">
        <v>1.2839926696074999</v>
      </c>
      <c r="AW104">
        <v>1.2200079591692901</v>
      </c>
      <c r="AX104">
        <v>1.3380093673170499</v>
      </c>
      <c r="AY104">
        <v>1.2934100862617299</v>
      </c>
      <c r="AZ104">
        <v>1.2725296745208401</v>
      </c>
      <c r="BA104">
        <v>1.31385216430314</v>
      </c>
      <c r="BB104">
        <v>1.2937145371241301</v>
      </c>
      <c r="BC104">
        <v>1.2892402979640101</v>
      </c>
      <c r="BD104">
        <v>1.1937155048674399</v>
      </c>
      <c r="BE104">
        <v>1.2495550708819501</v>
      </c>
      <c r="BF104">
        <v>1.2363429030888999</v>
      </c>
      <c r="BG104">
        <v>1.28609002878205</v>
      </c>
      <c r="BH104">
        <v>1.31676198343721</v>
      </c>
      <c r="BI104">
        <v>1.32604136663078</v>
      </c>
      <c r="BJ104">
        <v>1.25698631116568</v>
      </c>
      <c r="BK104">
        <v>1.2489473458715401</v>
      </c>
      <c r="BL104">
        <v>1.3453957058053401</v>
      </c>
      <c r="BM104">
        <v>1.3204606723699199</v>
      </c>
      <c r="BN104">
        <v>1.2677987493385501</v>
      </c>
      <c r="BO104">
        <v>1.2461362468963999</v>
      </c>
      <c r="BP104">
        <v>1.3706494243309999</v>
      </c>
      <c r="BQ104">
        <v>1.3159301462753601</v>
      </c>
      <c r="BR104">
        <v>1.31128029844725</v>
      </c>
      <c r="BS104">
        <v>1.26561666283005</v>
      </c>
      <c r="BT104">
        <v>1.66416479075931</v>
      </c>
      <c r="BU104">
        <v>1.3028156761576</v>
      </c>
      <c r="BV104">
        <v>1.4799719237461899</v>
      </c>
      <c r="BW104">
        <v>1.2081217986500701</v>
      </c>
      <c r="BX104">
        <v>1.41955218905759</v>
      </c>
      <c r="BY104">
        <v>1.2715987605866901</v>
      </c>
      <c r="BZ104">
        <v>1.28306703990525</v>
      </c>
      <c r="CA104">
        <v>1.2481717556791101</v>
      </c>
      <c r="CB104">
        <v>1.23984096017365</v>
      </c>
      <c r="CC104">
        <v>1.19760663420952</v>
      </c>
      <c r="CD104">
        <v>1.3456142642701601</v>
      </c>
      <c r="CE104">
        <v>1.24819384481483</v>
      </c>
      <c r="CF104">
        <v>1.49913310489372</v>
      </c>
      <c r="CG104">
        <v>1.31450162736236</v>
      </c>
      <c r="CH104">
        <v>1.4812174074222599</v>
      </c>
      <c r="CI104">
        <v>1.17441641490721</v>
      </c>
      <c r="CJ104">
        <v>1.36952242860818</v>
      </c>
      <c r="CK104">
        <v>1.2994200010610799</v>
      </c>
      <c r="CL104">
        <v>1.34621808705277</v>
      </c>
      <c r="CM104">
        <v>1.3003405601940401</v>
      </c>
      <c r="CN104">
        <v>1.3854589665636701</v>
      </c>
      <c r="CO104">
        <v>1.3575614044392501</v>
      </c>
      <c r="CP104">
        <v>1.3372830085024601</v>
      </c>
      <c r="CQ104">
        <v>1.26602121778035</v>
      </c>
      <c r="CR104">
        <v>1.2743935579449199</v>
      </c>
      <c r="CS104">
        <v>1.3019136355743299</v>
      </c>
      <c r="CT104">
        <v>1.32001668661675</v>
      </c>
      <c r="CU104">
        <v>1.2400480418002</v>
      </c>
      <c r="CV104">
        <v>1.35561102658452</v>
      </c>
      <c r="CW104">
        <v>1.30478051457219</v>
      </c>
      <c r="CX104">
        <v>1.53628608276413</v>
      </c>
      <c r="CY104">
        <v>1.2492529640504999</v>
      </c>
      <c r="CZ104">
        <v>1.38522849872795</v>
      </c>
      <c r="DA104">
        <v>1.3187560755502199</v>
      </c>
      <c r="DB104">
        <v>1.2944274507954601</v>
      </c>
      <c r="DC104">
        <v>1.29865739000667</v>
      </c>
      <c r="DD104">
        <v>1.30216145179749</v>
      </c>
      <c r="DE104">
        <v>1.30285937803217</v>
      </c>
      <c r="DF104">
        <v>1.2836597389019799</v>
      </c>
      <c r="DG104">
        <v>1.2338704795615401</v>
      </c>
      <c r="DH104">
        <v>1.3448201939050499</v>
      </c>
      <c r="DI104">
        <v>1.3240599073911601</v>
      </c>
      <c r="DJ104">
        <v>1.41331161165167</v>
      </c>
      <c r="DK104">
        <v>1.3402991008254399</v>
      </c>
      <c r="DL104">
        <v>1.2834153399997901</v>
      </c>
      <c r="DM104">
        <v>1.3134505184682399</v>
      </c>
      <c r="DN104">
        <v>1.3617352276319601</v>
      </c>
      <c r="DO104">
        <v>1.25419140426136</v>
      </c>
      <c r="DP104">
        <v>1.28256698398229</v>
      </c>
      <c r="DQ104">
        <v>1.29543986731706</v>
      </c>
      <c r="DR104">
        <v>1.28545558554095</v>
      </c>
      <c r="DS104">
        <v>1.2824074536469201</v>
      </c>
      <c r="DT104">
        <v>1.32970685107368</v>
      </c>
      <c r="DU104">
        <v>1.30253048525354</v>
      </c>
      <c r="DV104">
        <v>1.4915562920641099</v>
      </c>
      <c r="DW104">
        <v>1.27146483519053</v>
      </c>
      <c r="DX104">
        <v>1.48610483569691</v>
      </c>
      <c r="DY104">
        <v>1.27587231411656</v>
      </c>
      <c r="DZ104">
        <v>1.4631426845401001</v>
      </c>
      <c r="EA104">
        <v>1.2942050062770101</v>
      </c>
      <c r="EB104">
        <v>1.43380889221039</v>
      </c>
      <c r="EC104">
        <v>1.2638958046275199</v>
      </c>
      <c r="ED104">
        <v>1.3572989875360699</v>
      </c>
      <c r="EE104">
        <v>1.31736731478943</v>
      </c>
      <c r="EF104">
        <v>1.2472110523492801</v>
      </c>
      <c r="EG104">
        <v>1.3003415594148</v>
      </c>
      <c r="EH104">
        <v>1.2249165513037801</v>
      </c>
      <c r="EI104">
        <v>1.2716884549468499</v>
      </c>
      <c r="EJ104">
        <v>1.2309796569681499</v>
      </c>
      <c r="EK104">
        <v>1.2499992874855601</v>
      </c>
      <c r="EL104">
        <v>1.2322417559978001</v>
      </c>
      <c r="EM104">
        <v>1.2986877336571301</v>
      </c>
      <c r="EN104">
        <v>1.2857196236228701</v>
      </c>
      <c r="EO104">
        <v>1.3066515323118999</v>
      </c>
      <c r="EP104">
        <v>1.2874111057624</v>
      </c>
      <c r="EQ104">
        <v>1.30786999115363</v>
      </c>
      <c r="ER104">
        <v>1.23959454222737</v>
      </c>
      <c r="ES104">
        <v>1.2507084261725301</v>
      </c>
      <c r="ET104">
        <v>1.26172534634559</v>
      </c>
      <c r="EU104">
        <v>1.25253465694502</v>
      </c>
      <c r="EV104">
        <v>1.3533514038226599</v>
      </c>
      <c r="EW104">
        <v>1.27764873616307</v>
      </c>
      <c r="EX104">
        <v>1.1926908626998101</v>
      </c>
      <c r="EY104">
        <v>1.24829723249437</v>
      </c>
      <c r="EZ104">
        <v>1.23977673094401</v>
      </c>
      <c r="FA104">
        <v>1.2899334143344401</v>
      </c>
      <c r="FB104">
        <v>1.2944275832977501</v>
      </c>
      <c r="FC104">
        <v>1.3192550284694899</v>
      </c>
      <c r="FD104">
        <v>1.22616831594459</v>
      </c>
      <c r="FE104">
        <v>1.27140298848808</v>
      </c>
      <c r="FF104">
        <v>1.25222235798731</v>
      </c>
      <c r="FG104">
        <v>1.3060106955660999</v>
      </c>
      <c r="FH104">
        <v>1.29030479100736</v>
      </c>
      <c r="FI104">
        <v>1.3498172438818199</v>
      </c>
      <c r="FJ104">
        <v>1.31221439044757</v>
      </c>
      <c r="FK104">
        <v>1.32741583638109</v>
      </c>
      <c r="FL104">
        <v>1.3414971483056799</v>
      </c>
      <c r="FM104">
        <v>1.2597851116937999</v>
      </c>
      <c r="FN104">
        <v>1.2714593928115101</v>
      </c>
      <c r="FO104">
        <v>1.2076698310782801</v>
      </c>
      <c r="FP104">
        <v>1.2373260930794701</v>
      </c>
      <c r="FQ104">
        <v>1.28542722083831</v>
      </c>
      <c r="FR104">
        <v>1.40488152593782</v>
      </c>
      <c r="FS104">
        <v>1.26584318073407</v>
      </c>
      <c r="FT104">
        <v>1.2242680053024999</v>
      </c>
      <c r="FU104">
        <v>1.23772074269074</v>
      </c>
      <c r="FV104">
        <v>1.3241436575711301</v>
      </c>
      <c r="FW104">
        <v>1.2531383139540899</v>
      </c>
      <c r="FX104">
        <v>1.3258974669133701</v>
      </c>
      <c r="FY104">
        <v>1.25388464996254</v>
      </c>
      <c r="FZ104">
        <v>1.2121761954771499</v>
      </c>
      <c r="GA104">
        <v>1.25638364456067</v>
      </c>
      <c r="GB104">
        <v>1.28109524332393</v>
      </c>
      <c r="GC104">
        <v>1.26245270996443</v>
      </c>
      <c r="GD104">
        <v>1.3085637740295</v>
      </c>
      <c r="GE104">
        <v>1.28342719893269</v>
      </c>
      <c r="GF104">
        <v>1.4030287315257599</v>
      </c>
      <c r="GG104">
        <v>1.26454968373489</v>
      </c>
      <c r="GH104">
        <v>1.18659337771934</v>
      </c>
      <c r="GI104">
        <v>1.2617522865322699</v>
      </c>
      <c r="GJ104">
        <v>1.2575503130041701</v>
      </c>
      <c r="GK104">
        <v>1.3267171715514301</v>
      </c>
      <c r="GL104">
        <v>1.2769231807585399</v>
      </c>
      <c r="GM104">
        <v>1.28991613313409</v>
      </c>
      <c r="GN104">
        <v>1.2510729308350901</v>
      </c>
      <c r="GO104">
        <v>1.2434440302176799</v>
      </c>
      <c r="GP104">
        <v>1.2986738187753799</v>
      </c>
      <c r="GQ104">
        <v>1.2689131234164599</v>
      </c>
      <c r="GR104">
        <v>1.23023415262275</v>
      </c>
      <c r="GS104">
        <v>1.27586588925455</v>
      </c>
      <c r="GT104">
        <v>1.28372381365975</v>
      </c>
      <c r="GU104">
        <v>1.29668128580683</v>
      </c>
      <c r="GV104">
        <v>1.2427946561079499</v>
      </c>
      <c r="GW104">
        <v>1.2481475176230199</v>
      </c>
      <c r="GX104">
        <v>1.30568036344779</v>
      </c>
      <c r="GY104">
        <v>1.2964691561227799</v>
      </c>
      <c r="GZ104">
        <v>1.39420500002353</v>
      </c>
      <c r="HA104">
        <v>1.3094667962980799</v>
      </c>
      <c r="HB104">
        <v>1.2825425289244601</v>
      </c>
      <c r="HC104">
        <v>1.28798276974242</v>
      </c>
      <c r="HD104">
        <v>1.22218428708797</v>
      </c>
      <c r="HE104">
        <v>1.2623418532170301</v>
      </c>
      <c r="HF104">
        <v>1.2630297491518401</v>
      </c>
      <c r="HG104">
        <v>1.27466127523461</v>
      </c>
      <c r="HH104">
        <v>1.2590851056605801</v>
      </c>
      <c r="HI104">
        <v>1.2798342776932701</v>
      </c>
      <c r="HJ104">
        <v>1.3235073103675801</v>
      </c>
      <c r="HK104">
        <v>1.22810998292963</v>
      </c>
      <c r="HL104">
        <v>1.25434352242878</v>
      </c>
      <c r="HM104">
        <v>1.30803203025655</v>
      </c>
      <c r="HN104">
        <v>1.27010957697296</v>
      </c>
      <c r="HO104">
        <v>1.35765887269758</v>
      </c>
      <c r="HP104">
        <v>1.23332084634502</v>
      </c>
      <c r="HQ104">
        <v>1.27936874257086</v>
      </c>
      <c r="HR104">
        <v>1.25749098361602</v>
      </c>
      <c r="HS104">
        <v>1.25304732269679</v>
      </c>
      <c r="HT104">
        <v>1.2304396517374601</v>
      </c>
      <c r="HU104">
        <v>1.2525741833245001</v>
      </c>
      <c r="HV104">
        <v>1.2803565111046999</v>
      </c>
      <c r="HW104">
        <v>1.30909654976081</v>
      </c>
      <c r="HX104">
        <v>1.215910124471</v>
      </c>
      <c r="HY104">
        <v>1.2436098119613901</v>
      </c>
      <c r="HZ104">
        <v>1.3038035335778</v>
      </c>
      <c r="IA104">
        <v>1.2738106350143701</v>
      </c>
      <c r="IB104">
        <v>1.20321750095183</v>
      </c>
      <c r="IC104">
        <v>1.2842936134448599</v>
      </c>
      <c r="ID104">
        <v>1.2775144230126501</v>
      </c>
      <c r="IE104">
        <v>1.2902111748674701</v>
      </c>
      <c r="IF104">
        <v>1.34624682873702</v>
      </c>
      <c r="IG104">
        <v>1.3220304103540399</v>
      </c>
      <c r="IH104">
        <v>1.2526618781144601</v>
      </c>
      <c r="II104">
        <v>1.32779951297392</v>
      </c>
      <c r="IJ104">
        <v>1.3240080152881999</v>
      </c>
      <c r="IK104">
        <v>1.3337561893416601</v>
      </c>
      <c r="IL104">
        <v>1.2593047124045</v>
      </c>
      <c r="IM104">
        <v>1.2832884235155499</v>
      </c>
      <c r="IN104">
        <v>1.2078651476466</v>
      </c>
      <c r="IO104">
        <v>1.2429692630926801</v>
      </c>
      <c r="IP104">
        <v>1.2050349958062101</v>
      </c>
      <c r="IQ104">
        <v>1.19100283766015</v>
      </c>
      <c r="IR104">
        <v>1.2645270353253999</v>
      </c>
      <c r="IS104">
        <v>1.32286457949533</v>
      </c>
      <c r="IT104">
        <v>1.30199875405531</v>
      </c>
      <c r="IU104">
        <v>1.27564578802315</v>
      </c>
      <c r="IV104">
        <v>1.40486728912943</v>
      </c>
      <c r="IW104">
        <v>1.2927886502977199</v>
      </c>
      <c r="IX104">
        <v>1.3450056923220099</v>
      </c>
      <c r="IY104">
        <v>1.2890188774059499</v>
      </c>
      <c r="IZ104">
        <v>1.34126270388253</v>
      </c>
      <c r="JA104">
        <v>1.33604460382144</v>
      </c>
      <c r="JB104">
        <v>1.2478765600766799</v>
      </c>
      <c r="JC104">
        <v>1.3105430372571301</v>
      </c>
      <c r="JD104">
        <v>1.1543409069235</v>
      </c>
      <c r="JE104">
        <v>1.2634333090301799</v>
      </c>
      <c r="JF104">
        <v>1.23771345976326</v>
      </c>
      <c r="JG104">
        <v>1.2261108335719799</v>
      </c>
    </row>
    <row r="105" spans="1:267" x14ac:dyDescent="0.45">
      <c r="A105" t="s">
        <v>147</v>
      </c>
      <c r="B105" t="s">
        <v>193</v>
      </c>
      <c r="C105" t="s">
        <v>260</v>
      </c>
      <c r="D105">
        <v>30</v>
      </c>
      <c r="E105" t="s">
        <v>305</v>
      </c>
      <c r="F105" s="1" cm="1">
        <f t="array" ref="F105">SUMPRODUCT($H105:$FZZ105,$H$2:$FZZ$2)/SUMPRODUCT(--($H105:$FZZ105&lt;&gt;""),$H$2:$FZZ$2)</f>
        <v>1.7586609605477952</v>
      </c>
      <c r="G105" s="1" cm="1">
        <f t="array" ref="G105">SUMPRODUCT($H105:$FZZ105,$G$2:$FZY$2)/SUMPRODUCT(--($H105:$FZZ105&lt;&gt;""),$G$2:$FZY$2)</f>
        <v>1.7826080909781146</v>
      </c>
      <c r="H105">
        <v>1.80810279577551</v>
      </c>
      <c r="I105">
        <v>1.8712842488478401</v>
      </c>
      <c r="J105">
        <v>1.74956468183661</v>
      </c>
      <c r="K105">
        <v>1.7914764617963901</v>
      </c>
      <c r="L105">
        <v>1.7546115452733899</v>
      </c>
      <c r="M105">
        <v>1.79865965493363</v>
      </c>
      <c r="N105">
        <v>1.7555058393106799</v>
      </c>
      <c r="O105">
        <v>1.7891548671053401</v>
      </c>
      <c r="P105">
        <v>1.58605889707226</v>
      </c>
      <c r="Q105">
        <v>1.5844456684075301</v>
      </c>
      <c r="R105">
        <v>1.68188124811142</v>
      </c>
      <c r="S105">
        <v>1.8364241857580601</v>
      </c>
      <c r="T105">
        <v>1.6267586580086499</v>
      </c>
      <c r="U105">
        <v>1.65053995405791</v>
      </c>
      <c r="V105">
        <v>1.6545501866650401</v>
      </c>
      <c r="W105">
        <v>1.69468741794138</v>
      </c>
      <c r="X105">
        <v>1.8279607063210801</v>
      </c>
      <c r="Y105">
        <v>1.81320801490871</v>
      </c>
      <c r="Z105">
        <v>2.05779745157459</v>
      </c>
      <c r="AA105">
        <v>1.90446139772192</v>
      </c>
      <c r="AB105">
        <v>1.84361407124938</v>
      </c>
      <c r="AC105">
        <v>1.8096301704845601</v>
      </c>
      <c r="AD105">
        <v>1.92550861062845</v>
      </c>
      <c r="AE105">
        <v>1.8757738820313801</v>
      </c>
      <c r="AF105">
        <v>1.8129346915460101</v>
      </c>
      <c r="AG105">
        <v>1.88218875989145</v>
      </c>
      <c r="AH105">
        <v>1.7396095251065</v>
      </c>
      <c r="AI105">
        <v>1.80443136493492</v>
      </c>
      <c r="AJ105">
        <v>1.7786916270526001</v>
      </c>
      <c r="AK105">
        <v>1.8267077224827299</v>
      </c>
      <c r="AL105">
        <v>1.8844916379177901</v>
      </c>
      <c r="AM105">
        <v>1.90243205380817</v>
      </c>
      <c r="AN105">
        <v>1.8834023238811499</v>
      </c>
      <c r="AO105">
        <v>1.9378633128464899</v>
      </c>
      <c r="AP105">
        <v>1.6113468722841799</v>
      </c>
      <c r="AQ105">
        <v>1.64910691595391</v>
      </c>
      <c r="AR105">
        <v>1.6951359885858299</v>
      </c>
      <c r="AS105">
        <v>1.7309218970126901</v>
      </c>
      <c r="AT105">
        <v>1.6135512076877301</v>
      </c>
      <c r="AU105">
        <v>1.6996926580424201</v>
      </c>
      <c r="AV105">
        <v>1.6389805349672699</v>
      </c>
      <c r="AW105">
        <v>1.6223353551466899</v>
      </c>
      <c r="AX105">
        <v>1.6459750741096399</v>
      </c>
      <c r="AY105">
        <v>1.6794465179667699</v>
      </c>
      <c r="AZ105">
        <v>1.64411495682277</v>
      </c>
      <c r="BA105">
        <v>1.69264582668129</v>
      </c>
      <c r="BB105">
        <v>1.6541217343811601</v>
      </c>
      <c r="BC105">
        <v>1.6916480565585399</v>
      </c>
      <c r="BD105">
        <v>1.65844799740829</v>
      </c>
      <c r="BE105">
        <v>1.7973287826044799</v>
      </c>
      <c r="BF105">
        <v>1.59112193756959</v>
      </c>
      <c r="BG105">
        <v>1.6987843438289201</v>
      </c>
      <c r="BH105">
        <v>1.8565333392855199</v>
      </c>
      <c r="BI105">
        <v>2.0348575989656301</v>
      </c>
      <c r="BJ105">
        <v>1.84594998710054</v>
      </c>
      <c r="BK105">
        <v>1.9387024041687499</v>
      </c>
      <c r="BL105">
        <v>1.8470769531956399</v>
      </c>
      <c r="BM105">
        <v>1.8908712173067801</v>
      </c>
      <c r="BN105">
        <v>1.7623891055274501</v>
      </c>
      <c r="BO105">
        <v>1.78928762980255</v>
      </c>
      <c r="BP105">
        <v>1.6478765387185199</v>
      </c>
      <c r="BQ105">
        <v>1.63843343511508</v>
      </c>
      <c r="BR105">
        <v>1.64752404901512</v>
      </c>
      <c r="BS105">
        <v>1.65388765706536</v>
      </c>
      <c r="BT105">
        <v>2.1531533061763799</v>
      </c>
      <c r="BU105">
        <v>1.88471777460935</v>
      </c>
      <c r="BV105">
        <v>1.9836327101852</v>
      </c>
      <c r="BW105">
        <v>1.8080323489869801</v>
      </c>
      <c r="BX105">
        <v>1.74241385382978</v>
      </c>
      <c r="BY105">
        <v>1.66407420349783</v>
      </c>
      <c r="BZ105">
        <v>1.6741755165841501</v>
      </c>
      <c r="CA105">
        <v>1.73296603110989</v>
      </c>
      <c r="CB105">
        <v>1.6723329281272099</v>
      </c>
      <c r="CC105">
        <v>1.7664950242751001</v>
      </c>
      <c r="CD105">
        <v>1.6452851146974401</v>
      </c>
      <c r="CE105">
        <v>1.6550823969227</v>
      </c>
      <c r="CF105">
        <v>1.82455605311446</v>
      </c>
      <c r="CG105">
        <v>1.7167276019593101</v>
      </c>
      <c r="CH105">
        <v>1.6604376506018299</v>
      </c>
      <c r="CI105">
        <v>1.5973945046692499</v>
      </c>
      <c r="CJ105">
        <v>1.6130898244235401</v>
      </c>
      <c r="CK105">
        <v>1.6521711103985</v>
      </c>
      <c r="CL105">
        <v>1.6325658176819999</v>
      </c>
      <c r="CM105">
        <v>1.6621145789726</v>
      </c>
      <c r="CN105">
        <v>1.77047257764402</v>
      </c>
      <c r="CO105">
        <v>1.88012012815795</v>
      </c>
      <c r="CP105">
        <v>1.72618697199952</v>
      </c>
      <c r="CQ105">
        <v>1.7798500935675701</v>
      </c>
      <c r="CR105">
        <v>1.7864393483815899</v>
      </c>
      <c r="CS105">
        <v>1.9489918692349499</v>
      </c>
      <c r="CT105">
        <v>1.82076537600635</v>
      </c>
      <c r="CU105">
        <v>1.8544151039197001</v>
      </c>
      <c r="CV105">
        <v>1.9311701601162501</v>
      </c>
      <c r="CW105">
        <v>1.9471591408831399</v>
      </c>
      <c r="CX105">
        <v>1.8932503824001199</v>
      </c>
      <c r="CY105">
        <v>1.6527954981356801</v>
      </c>
      <c r="CZ105">
        <v>1.7963078356651001</v>
      </c>
      <c r="DA105">
        <v>1.8278657643565399</v>
      </c>
      <c r="DB105">
        <v>1.7849584131391401</v>
      </c>
      <c r="DC105">
        <v>1.82682421871207</v>
      </c>
      <c r="DD105">
        <v>1.88717088106485</v>
      </c>
      <c r="DE105">
        <v>2.0031779083962902</v>
      </c>
      <c r="DF105">
        <v>1.77869462722125</v>
      </c>
      <c r="DG105">
        <v>1.8989266618365599</v>
      </c>
      <c r="DH105">
        <v>1.9698295207379799</v>
      </c>
      <c r="DI105">
        <v>2.0150975951774202</v>
      </c>
      <c r="DJ105">
        <v>1.6294858156121601</v>
      </c>
      <c r="DK105">
        <v>1.67443981041557</v>
      </c>
      <c r="DL105">
        <v>1.7023150020094799</v>
      </c>
      <c r="DM105">
        <v>1.7524190189062701</v>
      </c>
      <c r="DN105">
        <v>1.5806752981455601</v>
      </c>
      <c r="DO105">
        <v>1.58998344091326</v>
      </c>
      <c r="DP105">
        <v>1.6790449950872299</v>
      </c>
      <c r="DQ105">
        <v>1.72735019393024</v>
      </c>
      <c r="DR105">
        <v>1.6545425966912599</v>
      </c>
      <c r="DS105">
        <v>1.6974352994522699</v>
      </c>
      <c r="DT105">
        <v>1.73714946614224</v>
      </c>
      <c r="DU105">
        <v>1.79746046917952</v>
      </c>
      <c r="DV105">
        <v>1.9604539941438499</v>
      </c>
      <c r="DW105">
        <v>1.7932507913314999</v>
      </c>
      <c r="DX105">
        <v>2.0356404392747498</v>
      </c>
      <c r="DY105">
        <v>1.87811400394767</v>
      </c>
      <c r="DZ105">
        <v>1.7258072724343401</v>
      </c>
      <c r="EA105">
        <v>1.67687624614413</v>
      </c>
      <c r="EB105">
        <v>1.8619616615843899</v>
      </c>
      <c r="EC105">
        <v>1.8821291751667999</v>
      </c>
      <c r="ED105">
        <v>1.87409558729417</v>
      </c>
      <c r="EE105">
        <v>1.9537028384508599</v>
      </c>
      <c r="EF105">
        <v>1.6063363640136701</v>
      </c>
      <c r="EG105">
        <v>1.69420439163341</v>
      </c>
      <c r="EH105">
        <v>1.59508368054051</v>
      </c>
      <c r="EI105">
        <v>1.6709589995552201</v>
      </c>
      <c r="EJ105">
        <v>1.5541380696316101</v>
      </c>
      <c r="EK105">
        <v>1.61763467161809</v>
      </c>
      <c r="EL105">
        <v>1.63600278118634</v>
      </c>
      <c r="EM105">
        <v>1.78979758222904</v>
      </c>
      <c r="EN105">
        <v>1.77680723791936</v>
      </c>
      <c r="EO105">
        <v>1.8321064763302899</v>
      </c>
      <c r="EP105">
        <v>1.8934554518578599</v>
      </c>
      <c r="EQ105">
        <v>1.95653329065569</v>
      </c>
      <c r="ER105">
        <v>1.77867361614815</v>
      </c>
      <c r="ES105">
        <v>1.8669321047807099</v>
      </c>
      <c r="ET105">
        <v>1.7184133896296101</v>
      </c>
      <c r="EU105">
        <v>1.7712521494450499</v>
      </c>
      <c r="EV105">
        <v>1.80663149011194</v>
      </c>
      <c r="EW105">
        <v>1.79311294191361</v>
      </c>
      <c r="EX105">
        <v>1.70201940683571</v>
      </c>
      <c r="EY105">
        <v>1.80061039272908</v>
      </c>
      <c r="EZ105">
        <v>1.7074623521604599</v>
      </c>
      <c r="FA105">
        <v>1.82406084800637</v>
      </c>
      <c r="FB105">
        <v>1.79328294057406</v>
      </c>
      <c r="FC105">
        <v>1.96038745669996</v>
      </c>
      <c r="FD105">
        <v>1.69936900965227</v>
      </c>
      <c r="FE105">
        <v>1.7970309324056599</v>
      </c>
      <c r="FF105">
        <v>1.8012941797584501</v>
      </c>
      <c r="FG105">
        <v>1.90935257158437</v>
      </c>
      <c r="FH105">
        <v>1.8587810973871599</v>
      </c>
      <c r="FI105">
        <v>1.989771755689</v>
      </c>
      <c r="FJ105">
        <v>1.8708147057529301</v>
      </c>
      <c r="FK105">
        <v>2.01806835257754</v>
      </c>
      <c r="FL105">
        <v>1.6732568173063</v>
      </c>
      <c r="FM105">
        <v>1.6551752240496</v>
      </c>
      <c r="FN105">
        <v>1.6143522169312201</v>
      </c>
      <c r="FO105">
        <v>1.60536509769974</v>
      </c>
      <c r="FP105">
        <v>1.82862356409907</v>
      </c>
      <c r="FQ105">
        <v>1.9554061728593799</v>
      </c>
      <c r="FR105">
        <v>1.8473381868165999</v>
      </c>
      <c r="FS105">
        <v>1.79140111617569</v>
      </c>
      <c r="FT105">
        <v>1.6793825460821701</v>
      </c>
      <c r="FU105">
        <v>1.76392270676617</v>
      </c>
      <c r="FV105">
        <v>1.70236318221345</v>
      </c>
      <c r="FW105">
        <v>1.7143667231124999</v>
      </c>
      <c r="FX105">
        <v>1.8047352282814599</v>
      </c>
      <c r="FY105">
        <v>1.7744433377245099</v>
      </c>
      <c r="FZ105">
        <v>1.8402728175644201</v>
      </c>
      <c r="GA105">
        <v>1.96043109454033</v>
      </c>
      <c r="GB105">
        <v>1.66535912699072</v>
      </c>
      <c r="GC105">
        <v>1.72466024930763</v>
      </c>
      <c r="GD105">
        <v>1.7933870450745399</v>
      </c>
      <c r="GE105">
        <v>1.81994747944659</v>
      </c>
      <c r="GF105">
        <v>1.9459799008373899</v>
      </c>
      <c r="GG105">
        <v>1.7915674248873901</v>
      </c>
      <c r="GH105">
        <v>1.77288661639073</v>
      </c>
      <c r="GI105">
        <v>1.88856429667916</v>
      </c>
      <c r="GJ105">
        <v>1.8117825133216701</v>
      </c>
      <c r="GK105">
        <v>1.89013155278476</v>
      </c>
      <c r="GL105">
        <v>1.72899029044959</v>
      </c>
      <c r="GM105">
        <v>1.78952885800406</v>
      </c>
      <c r="GN105">
        <v>1.7112878932603699</v>
      </c>
      <c r="GO105">
        <v>1.7640903872798901</v>
      </c>
      <c r="GP105">
        <v>1.6476436521714599</v>
      </c>
      <c r="GQ105">
        <v>1.6544048947244001</v>
      </c>
      <c r="GR105">
        <v>1.7791931502826801</v>
      </c>
      <c r="GS105">
        <v>1.9089088360747899</v>
      </c>
      <c r="GT105">
        <v>1.7882429650488101</v>
      </c>
      <c r="GU105">
        <v>1.8953347257826001</v>
      </c>
      <c r="GV105">
        <v>1.8487599401139601</v>
      </c>
      <c r="GW105">
        <v>1.9340853708177099</v>
      </c>
      <c r="GX105">
        <v>1.7678543662388</v>
      </c>
      <c r="GY105">
        <v>1.8404941198371201</v>
      </c>
      <c r="GZ105">
        <v>1.8795177152071301</v>
      </c>
      <c r="HA105">
        <v>1.87665383299613</v>
      </c>
      <c r="HB105">
        <v>1.77824656403583</v>
      </c>
      <c r="HC105">
        <v>1.8651265395432599</v>
      </c>
      <c r="HD105">
        <v>1.7718113294567099</v>
      </c>
      <c r="HE105">
        <v>1.84914808887173</v>
      </c>
      <c r="HF105">
        <v>1.62286472994701</v>
      </c>
      <c r="HG105">
        <v>1.7242385967332401</v>
      </c>
      <c r="HH105">
        <v>1.6448102442050001</v>
      </c>
      <c r="HI105">
        <v>1.72617577998157</v>
      </c>
      <c r="HJ105">
        <v>1.5925252416986799</v>
      </c>
      <c r="HK105">
        <v>1.57866720756797</v>
      </c>
      <c r="HL105">
        <v>1.5774559716296599</v>
      </c>
      <c r="HM105">
        <v>1.66886597693929</v>
      </c>
      <c r="HN105">
        <v>1.73406965846299</v>
      </c>
      <c r="HO105">
        <v>1.89402595910934</v>
      </c>
      <c r="HP105">
        <v>1.7044042137139599</v>
      </c>
      <c r="HQ105">
        <v>1.80136692351872</v>
      </c>
      <c r="HR105">
        <v>1.65302244508163</v>
      </c>
      <c r="HS105">
        <v>1.7070057490150801</v>
      </c>
      <c r="HT105">
        <v>1.63839759207</v>
      </c>
      <c r="HU105">
        <v>1.6839409602920401</v>
      </c>
      <c r="HV105">
        <v>1.80207174823102</v>
      </c>
      <c r="HW105">
        <v>1.8568014681212699</v>
      </c>
      <c r="HX105">
        <v>1.6674296024336199</v>
      </c>
      <c r="HY105">
        <v>1.7399780971218599</v>
      </c>
      <c r="HZ105">
        <v>1.73104133206278</v>
      </c>
      <c r="IA105">
        <v>1.79555950481853</v>
      </c>
      <c r="IB105">
        <v>1.7291368247486201</v>
      </c>
      <c r="IC105">
        <v>1.8309850173828901</v>
      </c>
      <c r="ID105">
        <v>1.7996801870266701</v>
      </c>
      <c r="IE105">
        <v>1.9100246092627</v>
      </c>
      <c r="IF105">
        <v>1.7985971303499799</v>
      </c>
      <c r="IG105">
        <v>1.8347154622551101</v>
      </c>
      <c r="IH105">
        <v>1.7038994984599001</v>
      </c>
      <c r="II105">
        <v>1.78036891418987</v>
      </c>
      <c r="IJ105">
        <v>1.76284716015103</v>
      </c>
      <c r="IK105">
        <v>1.82825394862472</v>
      </c>
      <c r="IL105">
        <v>1.74229158095384</v>
      </c>
      <c r="IM105">
        <v>1.79616671303791</v>
      </c>
      <c r="IN105">
        <v>1.7142648157167</v>
      </c>
      <c r="IO105">
        <v>1.78577875419262</v>
      </c>
      <c r="IP105">
        <v>1.554950661958</v>
      </c>
      <c r="IQ105">
        <v>1.6006705558404799</v>
      </c>
      <c r="IR105">
        <v>1.71836316594088</v>
      </c>
      <c r="IS105">
        <v>1.7967470117681099</v>
      </c>
      <c r="IT105">
        <v>1.8021373417576301</v>
      </c>
      <c r="IU105">
        <v>1.86960037881746</v>
      </c>
      <c r="IV105">
        <v>1.8552055341414799</v>
      </c>
      <c r="IW105">
        <v>1.7839511700092701</v>
      </c>
      <c r="IX105">
        <v>1.7642752117107401</v>
      </c>
      <c r="IY105">
        <v>1.77326703024217</v>
      </c>
      <c r="IZ105">
        <v>1.6872012308059401</v>
      </c>
      <c r="JA105">
        <v>1.73611589023388</v>
      </c>
      <c r="JB105">
        <v>1.6338962984901599</v>
      </c>
      <c r="JC105">
        <v>1.7467015066543099</v>
      </c>
      <c r="JD105">
        <v>1.6343811671942201</v>
      </c>
      <c r="JE105">
        <v>1.72930142937076</v>
      </c>
      <c r="JF105">
        <v>1.7222333000997001</v>
      </c>
      <c r="JG105">
        <v>1.72943365200194</v>
      </c>
    </row>
    <row r="106" spans="1:267" x14ac:dyDescent="0.45">
      <c r="A106" t="s">
        <v>111</v>
      </c>
      <c r="B106" t="s">
        <v>112</v>
      </c>
      <c r="C106" t="s">
        <v>114</v>
      </c>
      <c r="D106">
        <v>30</v>
      </c>
      <c r="E106" t="s">
        <v>305</v>
      </c>
      <c r="F106" s="1" cm="1">
        <f t="array" ref="F106">SUMPRODUCT($H106:$FZZ106,$H$2:$FZZ$2)/SUMPRODUCT(--($H106:$FZZ106&lt;&gt;""),$H$2:$FZZ$2)</f>
        <v>1.6732605299249095</v>
      </c>
      <c r="G106" s="1" cm="1">
        <f t="array" ref="G106">SUMPRODUCT($H106:$FZZ106,$G$2:$FZY$2)/SUMPRODUCT(--($H106:$FZZ106&lt;&gt;""),$G$2:$FZY$2)</f>
        <v>1.547092403705296</v>
      </c>
      <c r="H106">
        <v>1.5507690904990701</v>
      </c>
      <c r="I106">
        <v>1.45589072989928</v>
      </c>
      <c r="J106">
        <v>1.55539788812879</v>
      </c>
      <c r="K106">
        <v>1.45424700948935</v>
      </c>
      <c r="L106">
        <v>1.5538804566328901</v>
      </c>
      <c r="M106">
        <v>1.4577207316149801</v>
      </c>
      <c r="N106">
        <v>1.5540971103580301</v>
      </c>
      <c r="O106">
        <v>1.4515558039784799</v>
      </c>
      <c r="P106">
        <v>1.54889925121436</v>
      </c>
      <c r="Q106">
        <v>1.45402357580526</v>
      </c>
      <c r="R106">
        <v>1.55763727058287</v>
      </c>
      <c r="S106">
        <v>1.534816031236</v>
      </c>
      <c r="T106">
        <v>1.7748839857747001</v>
      </c>
      <c r="U106">
        <v>1.5862007254222801</v>
      </c>
      <c r="V106">
        <v>1.6532109268074799</v>
      </c>
      <c r="W106">
        <v>1.5987499608334099</v>
      </c>
      <c r="X106">
        <v>1.6673280430687001</v>
      </c>
      <c r="Y106">
        <v>1.51703430255908</v>
      </c>
      <c r="Z106">
        <v>1.7643111654549699</v>
      </c>
      <c r="AA106">
        <v>1.59832493478441</v>
      </c>
      <c r="AB106">
        <v>1.6437731638931401</v>
      </c>
      <c r="AC106">
        <v>1.4899216902805299</v>
      </c>
      <c r="AD106">
        <v>1.7559333000125601</v>
      </c>
      <c r="AE106">
        <v>1.58731541643987</v>
      </c>
      <c r="AF106">
        <v>1.81108544208662</v>
      </c>
      <c r="AG106">
        <v>1.5843414376895499</v>
      </c>
      <c r="AH106">
        <v>1.61850940495713</v>
      </c>
      <c r="AI106">
        <v>1.58116828430983</v>
      </c>
      <c r="AJ106">
        <v>1.6271247932938999</v>
      </c>
      <c r="AK106">
        <v>1.5555244947903999</v>
      </c>
      <c r="AL106">
        <v>1.7006312042388501</v>
      </c>
      <c r="AM106">
        <v>1.5207518997873299</v>
      </c>
      <c r="AN106">
        <v>1.72876372206178</v>
      </c>
      <c r="AO106">
        <v>1.5905823817365701</v>
      </c>
      <c r="AP106">
        <v>1.5350270016218801</v>
      </c>
      <c r="AQ106">
        <v>1.51349784186063</v>
      </c>
      <c r="AR106">
        <v>1.8135068509261101</v>
      </c>
      <c r="AS106">
        <v>1.57853485639516</v>
      </c>
      <c r="AT106">
        <v>1.5145646037917</v>
      </c>
      <c r="AU106">
        <v>1.52184194618907</v>
      </c>
      <c r="AV106">
        <v>1.5244153158093301</v>
      </c>
      <c r="AW106">
        <v>1.49710682619452</v>
      </c>
      <c r="AX106">
        <v>1.6634080482581199</v>
      </c>
      <c r="AY106">
        <v>1.51688027581857</v>
      </c>
      <c r="AZ106">
        <v>1.4725698239654901</v>
      </c>
      <c r="BA106">
        <v>1.48052266071467</v>
      </c>
      <c r="BB106">
        <v>1.4732273872015</v>
      </c>
      <c r="BC106">
        <v>1.5024230057347401</v>
      </c>
      <c r="BD106">
        <v>1.5440955478393099</v>
      </c>
      <c r="BE106">
        <v>1.5128697267919999</v>
      </c>
      <c r="BF106">
        <v>1.56192369365893</v>
      </c>
      <c r="BG106">
        <v>1.5346952598072501</v>
      </c>
      <c r="BH106">
        <v>1.50513022276848</v>
      </c>
      <c r="BI106">
        <v>1.5155922662057</v>
      </c>
      <c r="BJ106">
        <v>1.4908772646866499</v>
      </c>
      <c r="BK106">
        <v>1.4954094274830201</v>
      </c>
      <c r="BL106">
        <v>1.8144454812122599</v>
      </c>
      <c r="BM106">
        <v>1.5927317691894001</v>
      </c>
      <c r="BN106">
        <v>1.59189503925278</v>
      </c>
      <c r="BO106">
        <v>1.51248614249752</v>
      </c>
      <c r="BP106">
        <v>1.69773283902747</v>
      </c>
      <c r="BQ106">
        <v>1.51785896215722</v>
      </c>
      <c r="BR106">
        <v>1.53714872402234</v>
      </c>
      <c r="BS106">
        <v>1.5098722387893699</v>
      </c>
      <c r="BT106">
        <v>1.8295004208093899</v>
      </c>
      <c r="BU106">
        <v>1.5622583093620099</v>
      </c>
      <c r="BV106">
        <v>1.6936725051381001</v>
      </c>
      <c r="BW106">
        <v>1.42281196136594</v>
      </c>
      <c r="BX106">
        <v>1.67167464401655</v>
      </c>
      <c r="BY106">
        <v>1.5455617161355399</v>
      </c>
      <c r="BZ106">
        <v>1.8032091446804901</v>
      </c>
      <c r="CA106">
        <v>1.49990584230139</v>
      </c>
      <c r="CB106">
        <v>1.8409270337670001</v>
      </c>
      <c r="CC106">
        <v>1.5462777305175299</v>
      </c>
      <c r="CD106">
        <v>1.8303255724987899</v>
      </c>
      <c r="CE106">
        <v>1.47453473328091</v>
      </c>
      <c r="CF106">
        <v>1.84087213179346</v>
      </c>
      <c r="CG106">
        <v>1.5306229048298701</v>
      </c>
      <c r="CH106">
        <v>1.7098839231288101</v>
      </c>
      <c r="CI106">
        <v>1.4180431745958899</v>
      </c>
      <c r="CJ106">
        <v>2.10500876020344</v>
      </c>
      <c r="CK106">
        <v>1.70970166231791</v>
      </c>
      <c r="CL106">
        <v>1.81179442319758</v>
      </c>
      <c r="CM106">
        <v>1.6016618704962999</v>
      </c>
      <c r="CN106">
        <v>1.90174863772404</v>
      </c>
      <c r="CO106">
        <v>1.58686324642815</v>
      </c>
      <c r="CP106">
        <v>1.5071056188040799</v>
      </c>
      <c r="CQ106">
        <v>1.5103221256588999</v>
      </c>
      <c r="CR106">
        <v>1.5672312515584299</v>
      </c>
      <c r="CS106">
        <v>1.53087172300018</v>
      </c>
      <c r="CT106">
        <v>1.48819270151729</v>
      </c>
      <c r="CU106">
        <v>1.45644414193642</v>
      </c>
      <c r="CV106">
        <v>1.97629840933943</v>
      </c>
      <c r="CW106">
        <v>1.6183481914883799</v>
      </c>
      <c r="CX106">
        <v>1.7497242576460601</v>
      </c>
      <c r="CY106">
        <v>1.4748283334834</v>
      </c>
      <c r="CZ106">
        <v>1.7000888946541299</v>
      </c>
      <c r="DA106">
        <v>1.6222966045985601</v>
      </c>
      <c r="DB106">
        <v>1.4905603477568601</v>
      </c>
      <c r="DC106">
        <v>1.5134010486518401</v>
      </c>
      <c r="DD106">
        <v>1.62316116741071</v>
      </c>
      <c r="DE106">
        <v>1.5702077146005899</v>
      </c>
      <c r="DF106">
        <v>1.49085939659824</v>
      </c>
      <c r="DG106">
        <v>1.4740938772504399</v>
      </c>
      <c r="DH106">
        <v>2.4042923328699701</v>
      </c>
      <c r="DI106">
        <v>1.7853786228828801</v>
      </c>
      <c r="DJ106">
        <v>2.2508990956719801</v>
      </c>
      <c r="DK106">
        <v>1.84694102384634</v>
      </c>
      <c r="DL106">
        <v>1.6126291237350501</v>
      </c>
      <c r="DM106">
        <v>1.6138602808620599</v>
      </c>
      <c r="DN106">
        <v>1.5749559330188301</v>
      </c>
      <c r="DO106">
        <v>1.4430551048715301</v>
      </c>
      <c r="DP106">
        <v>1.57390675048936</v>
      </c>
      <c r="DQ106">
        <v>1.5662282904656599</v>
      </c>
      <c r="DR106">
        <v>1.5808808657968001</v>
      </c>
      <c r="DS106">
        <v>1.5672245108007301</v>
      </c>
      <c r="DT106">
        <v>1.6390961011671601</v>
      </c>
      <c r="DU106">
        <v>1.5228892991910701</v>
      </c>
      <c r="DV106">
        <v>1.88609031313306</v>
      </c>
      <c r="DW106">
        <v>1.6582802177801199</v>
      </c>
      <c r="DX106">
        <v>1.7889049829297301</v>
      </c>
      <c r="DY106">
        <v>1.5503508135199</v>
      </c>
      <c r="DZ106">
        <v>1.73091963246922</v>
      </c>
      <c r="EA106">
        <v>1.5426630528235701</v>
      </c>
      <c r="EB106">
        <v>1.6757353345114701</v>
      </c>
      <c r="EC106">
        <v>1.54972155065155</v>
      </c>
      <c r="ED106">
        <v>1.7015046123553199</v>
      </c>
      <c r="EE106">
        <v>1.5247362992297899</v>
      </c>
      <c r="EF106">
        <v>1.5104652169444199</v>
      </c>
      <c r="EG106">
        <v>1.51364019914457</v>
      </c>
      <c r="EH106">
        <v>1.4354626605598</v>
      </c>
      <c r="EI106">
        <v>1.4667437040544</v>
      </c>
      <c r="EJ106">
        <v>1.4276389737342901</v>
      </c>
      <c r="EK106">
        <v>1.43269915012932</v>
      </c>
      <c r="EL106">
        <v>1.44010258214803</v>
      </c>
      <c r="EM106">
        <v>1.4890110738837801</v>
      </c>
      <c r="EN106">
        <v>1.5112096910798001</v>
      </c>
      <c r="EO106">
        <v>1.53768553977168</v>
      </c>
      <c r="EP106">
        <v>1.5425815684702999</v>
      </c>
      <c r="EQ106">
        <v>1.5342703300543801</v>
      </c>
      <c r="ER106">
        <v>1.4765428180111899</v>
      </c>
      <c r="ES106">
        <v>1.4560725134321</v>
      </c>
      <c r="ET106">
        <v>1.4607919583426401</v>
      </c>
      <c r="EU106">
        <v>1.43308087808164</v>
      </c>
      <c r="EV106">
        <v>1.6425368319451401</v>
      </c>
      <c r="EW106">
        <v>1.6096048362494599</v>
      </c>
      <c r="EX106">
        <v>1.43227994418002</v>
      </c>
      <c r="EY106">
        <v>1.4386268745041799</v>
      </c>
      <c r="EZ106">
        <v>1.4896088395485501</v>
      </c>
      <c r="FA106">
        <v>1.48289573956448</v>
      </c>
      <c r="FB106">
        <v>1.5069916801201799</v>
      </c>
      <c r="FC106">
        <v>1.5437026935643201</v>
      </c>
      <c r="FD106">
        <v>1.48386957158488</v>
      </c>
      <c r="FE106">
        <v>1.4747454533926501</v>
      </c>
      <c r="FF106">
        <v>1.4264709254869199</v>
      </c>
      <c r="FG106">
        <v>1.48108000149004</v>
      </c>
      <c r="FH106">
        <v>1.4943935254906899</v>
      </c>
      <c r="FI106">
        <v>1.5455709252413301</v>
      </c>
      <c r="FJ106">
        <v>1.5328671949405399</v>
      </c>
      <c r="FK106">
        <v>1.55846122487584</v>
      </c>
      <c r="FL106">
        <v>1.57020389201042</v>
      </c>
      <c r="FM106">
        <v>1.4951497632603501</v>
      </c>
      <c r="FN106">
        <v>1.5663092150568001</v>
      </c>
      <c r="FO106">
        <v>1.5196884490532401</v>
      </c>
      <c r="FP106">
        <v>1.46019656772182</v>
      </c>
      <c r="FQ106">
        <v>1.5096452053884399</v>
      </c>
      <c r="FR106">
        <v>1.6700139745048499</v>
      </c>
      <c r="FS106">
        <v>1.5240732646791699</v>
      </c>
      <c r="FT106">
        <v>1.4292208417860901</v>
      </c>
      <c r="FU106">
        <v>1.4367848358945099</v>
      </c>
      <c r="FV106">
        <v>1.5737912427491001</v>
      </c>
      <c r="FW106">
        <v>1.4561580258768401</v>
      </c>
      <c r="FX106">
        <v>1.60124928099955</v>
      </c>
      <c r="FY106">
        <v>1.50969146454327</v>
      </c>
      <c r="FZ106">
        <v>1.3822240205335701</v>
      </c>
      <c r="GA106">
        <v>1.45382964510931</v>
      </c>
      <c r="GB106">
        <v>1.4430182106149201</v>
      </c>
      <c r="GC106">
        <v>1.4538881254457201</v>
      </c>
      <c r="GD106">
        <v>1.55482929195796</v>
      </c>
      <c r="GE106">
        <v>1.4960895686600599</v>
      </c>
      <c r="GF106">
        <v>1.66541011006371</v>
      </c>
      <c r="GG106">
        <v>1.60246372716557</v>
      </c>
      <c r="GH106">
        <v>1.39632567731878</v>
      </c>
      <c r="GI106">
        <v>1.4525309110595499</v>
      </c>
      <c r="GJ106">
        <v>1.4237216301493101</v>
      </c>
      <c r="GK106">
        <v>1.4642931680887099</v>
      </c>
      <c r="GL106">
        <v>1.54006563024336</v>
      </c>
      <c r="GM106">
        <v>1.49140475987997</v>
      </c>
      <c r="GN106">
        <v>1.43009663404821</v>
      </c>
      <c r="GO106">
        <v>1.44146690319535</v>
      </c>
      <c r="GP106">
        <v>1.7592554107974101</v>
      </c>
      <c r="GQ106">
        <v>1.6590691183684001</v>
      </c>
      <c r="GR106">
        <v>1.3883878450801601</v>
      </c>
      <c r="GS106">
        <v>1.4701570801311801</v>
      </c>
      <c r="GT106">
        <v>1.5129740325971299</v>
      </c>
      <c r="GU106">
        <v>1.51418428263113</v>
      </c>
      <c r="GV106">
        <v>1.45847542747782</v>
      </c>
      <c r="GW106">
        <v>1.4616891088189301</v>
      </c>
      <c r="GX106">
        <v>1.6257123411749701</v>
      </c>
      <c r="GY106">
        <v>1.5303245626550399</v>
      </c>
      <c r="GZ106">
        <v>1.74393125640701</v>
      </c>
      <c r="HA106">
        <v>1.6178448700855801</v>
      </c>
      <c r="HB106">
        <v>1.3908884007361599</v>
      </c>
      <c r="HC106">
        <v>1.4111387212652799</v>
      </c>
      <c r="HD106">
        <v>1.45097854027045</v>
      </c>
      <c r="HE106">
        <v>1.45974793887983</v>
      </c>
      <c r="HF106">
        <v>1.47720151339451</v>
      </c>
      <c r="HG106">
        <v>1.51438946199198</v>
      </c>
      <c r="HH106">
        <v>1.4164201606629101</v>
      </c>
      <c r="HI106">
        <v>1.45197950844696</v>
      </c>
      <c r="HJ106">
        <v>1.48668457121346</v>
      </c>
      <c r="HK106">
        <v>1.4442597295159501</v>
      </c>
      <c r="HL106">
        <v>1.42664550834836</v>
      </c>
      <c r="HM106">
        <v>1.4881276220802799</v>
      </c>
      <c r="HN106">
        <v>1.5796819023339199</v>
      </c>
      <c r="HO106">
        <v>1.5575092611724599</v>
      </c>
      <c r="HP106">
        <v>1.43184551957517</v>
      </c>
      <c r="HQ106">
        <v>1.4666193842650399</v>
      </c>
      <c r="HR106">
        <v>1.57368204938542</v>
      </c>
      <c r="HS106">
        <v>1.4856215971809199</v>
      </c>
      <c r="HT106">
        <v>1.4321782667293199</v>
      </c>
      <c r="HU106">
        <v>1.4449886497152999</v>
      </c>
      <c r="HV106">
        <v>1.47852464319907</v>
      </c>
      <c r="HW106">
        <v>1.53072287040894</v>
      </c>
      <c r="HX106">
        <v>1.4886420070673201</v>
      </c>
      <c r="HY106">
        <v>1.4156957319007799</v>
      </c>
      <c r="HZ106">
        <v>1.5046755535358001</v>
      </c>
      <c r="IA106">
        <v>1.4661345637129399</v>
      </c>
      <c r="IB106">
        <v>1.3784127334168199</v>
      </c>
      <c r="IC106">
        <v>1.4460767136917601</v>
      </c>
      <c r="ID106">
        <v>1.50953449247593</v>
      </c>
      <c r="IE106">
        <v>1.52844954792355</v>
      </c>
      <c r="IF106">
        <v>1.5179483353243799</v>
      </c>
      <c r="IG106">
        <v>1.5425913809188101</v>
      </c>
      <c r="IH106">
        <v>1.4085281813930199</v>
      </c>
      <c r="II106">
        <v>1.44734654646906</v>
      </c>
      <c r="IJ106">
        <v>1.5086235123390599</v>
      </c>
      <c r="IK106">
        <v>1.5297734367509801</v>
      </c>
      <c r="IL106">
        <v>1.5055358765498601</v>
      </c>
      <c r="IM106">
        <v>1.5136229736009399</v>
      </c>
      <c r="IN106">
        <v>1.4235553805451799</v>
      </c>
      <c r="IO106">
        <v>1.4385103506720001</v>
      </c>
      <c r="IP106">
        <v>1.5037206462866699</v>
      </c>
      <c r="IQ106">
        <v>1.4614939503548301</v>
      </c>
      <c r="IR106">
        <v>1.4897338926727901</v>
      </c>
      <c r="IS106">
        <v>1.4793966105104801</v>
      </c>
      <c r="IT106">
        <v>1.5369441153286501</v>
      </c>
      <c r="IU106">
        <v>1.4636862600438301</v>
      </c>
      <c r="IV106">
        <v>1.7140434568724601</v>
      </c>
      <c r="IW106">
        <v>1.53991950279877</v>
      </c>
      <c r="IX106">
        <v>1.54627722288539</v>
      </c>
      <c r="IY106">
        <v>1.48326299387849</v>
      </c>
      <c r="IZ106">
        <v>1.37852625120203</v>
      </c>
      <c r="JA106">
        <v>1.39823434825711</v>
      </c>
      <c r="JB106">
        <v>1.29300441550666</v>
      </c>
      <c r="JC106">
        <v>1.34916530523204</v>
      </c>
      <c r="JD106">
        <v>1.36886690051397</v>
      </c>
      <c r="JE106">
        <v>1.3798224242135699</v>
      </c>
      <c r="JF106">
        <v>1.4599062399401901</v>
      </c>
      <c r="JG106">
        <v>1.4302519384114201</v>
      </c>
    </row>
    <row r="107" spans="1:267" x14ac:dyDescent="0.45">
      <c r="A107" t="s">
        <v>111</v>
      </c>
      <c r="B107" t="s">
        <v>112</v>
      </c>
      <c r="C107" t="s">
        <v>113</v>
      </c>
      <c r="D107">
        <v>30</v>
      </c>
      <c r="E107" t="s">
        <v>305</v>
      </c>
      <c r="F107" s="1" cm="1">
        <f t="array" ref="F107">SUMPRODUCT($H107:$FZZ107,$H$2:$FZZ$2)/SUMPRODUCT(--($H107:$FZZ107&lt;&gt;""),$H$2:$FZZ$2)</f>
        <v>1.736517698498568</v>
      </c>
      <c r="G107" s="1" cm="1">
        <f t="array" ref="G107">SUMPRODUCT($H107:$FZZ107,$G$2:$FZY$2)/SUMPRODUCT(--($H107:$FZZ107&lt;&gt;""),$G$2:$FZY$2)</f>
        <v>1.5864323118242669</v>
      </c>
      <c r="H107">
        <v>1.5712241034375201</v>
      </c>
      <c r="I107">
        <v>1.47334423629667</v>
      </c>
      <c r="J107">
        <v>1.5871501348539401</v>
      </c>
      <c r="K107">
        <v>1.4765366412375001</v>
      </c>
      <c r="L107">
        <v>1.5784718843821099</v>
      </c>
      <c r="M107">
        <v>1.4728495903740999</v>
      </c>
      <c r="N107">
        <v>1.57439859279071</v>
      </c>
      <c r="O107">
        <v>1.4745593922861799</v>
      </c>
      <c r="P107">
        <v>1.5819885532843201</v>
      </c>
      <c r="Q107">
        <v>1.4740695779548101</v>
      </c>
      <c r="R107">
        <v>1.5920269918940899</v>
      </c>
      <c r="S107">
        <v>1.58755638033131</v>
      </c>
      <c r="T107">
        <v>1.8130457678548899</v>
      </c>
      <c r="U107">
        <v>1.6228996178472199</v>
      </c>
      <c r="V107">
        <v>1.67537773732234</v>
      </c>
      <c r="W107">
        <v>1.6242980741222699</v>
      </c>
      <c r="X107">
        <v>1.7709074980821899</v>
      </c>
      <c r="Y107">
        <v>1.5463999543901701</v>
      </c>
      <c r="Z107">
        <v>1.88261548679448</v>
      </c>
      <c r="AA107">
        <v>1.63879098179134</v>
      </c>
      <c r="AB107">
        <v>1.7729852025181501</v>
      </c>
      <c r="AC107">
        <v>1.5155431857830099</v>
      </c>
      <c r="AD107">
        <v>1.83304264884441</v>
      </c>
      <c r="AE107">
        <v>1.6295184619541301</v>
      </c>
      <c r="AF107">
        <v>1.8630407548155199</v>
      </c>
      <c r="AG107">
        <v>1.61929740802085</v>
      </c>
      <c r="AH107">
        <v>1.6231026801553601</v>
      </c>
      <c r="AI107">
        <v>1.6219922571746099</v>
      </c>
      <c r="AJ107">
        <v>1.6778811053728699</v>
      </c>
      <c r="AK107">
        <v>1.5667913717069899</v>
      </c>
      <c r="AL107">
        <v>1.6932650604106001</v>
      </c>
      <c r="AM107">
        <v>1.56868977063364</v>
      </c>
      <c r="AN107">
        <v>1.83792800995382</v>
      </c>
      <c r="AO107">
        <v>1.61786484944625</v>
      </c>
      <c r="AP107">
        <v>1.53647756422486</v>
      </c>
      <c r="AQ107">
        <v>1.5546639200071499</v>
      </c>
      <c r="AR107">
        <v>1.7496978324854899</v>
      </c>
      <c r="AS107">
        <v>1.62460241811476</v>
      </c>
      <c r="AT107">
        <v>1.6340849483891999</v>
      </c>
      <c r="AU107">
        <v>1.56173746398853</v>
      </c>
      <c r="AV107">
        <v>1.55372293721729</v>
      </c>
      <c r="AW107">
        <v>1.5193411937710799</v>
      </c>
      <c r="AX107">
        <v>1.6764516463488099</v>
      </c>
      <c r="AY107">
        <v>1.5640118185460501</v>
      </c>
      <c r="AZ107">
        <v>1.47942003715652</v>
      </c>
      <c r="BA107">
        <v>1.5077039033331201</v>
      </c>
      <c r="BB107">
        <v>1.50589434717965</v>
      </c>
      <c r="BC107">
        <v>1.51412484449434</v>
      </c>
      <c r="BD107">
        <v>1.58160818249548</v>
      </c>
      <c r="BE107">
        <v>1.5711476956736801</v>
      </c>
      <c r="BF107">
        <v>1.58965088318498</v>
      </c>
      <c r="BG107">
        <v>1.58489076875448</v>
      </c>
      <c r="BH107">
        <v>1.53274737491108</v>
      </c>
      <c r="BI107">
        <v>1.55816151852991</v>
      </c>
      <c r="BJ107">
        <v>1.53566583845073</v>
      </c>
      <c r="BK107">
        <v>1.53713905797912</v>
      </c>
      <c r="BL107">
        <v>1.89368498177065</v>
      </c>
      <c r="BM107">
        <v>1.63961969483406</v>
      </c>
      <c r="BN107">
        <v>1.6729525159368499</v>
      </c>
      <c r="BO107">
        <v>1.5495676666943701</v>
      </c>
      <c r="BP107">
        <v>1.80083077428562</v>
      </c>
      <c r="BQ107">
        <v>1.5405432273886099</v>
      </c>
      <c r="BR107">
        <v>1.5926551267543601</v>
      </c>
      <c r="BS107">
        <v>1.53803965231489</v>
      </c>
      <c r="BT107">
        <v>1.92999376862377</v>
      </c>
      <c r="BU107">
        <v>1.6172259751471001</v>
      </c>
      <c r="BV107">
        <v>1.86289369299521</v>
      </c>
      <c r="BW107">
        <v>1.48605672600325</v>
      </c>
      <c r="BX107">
        <v>1.74661729509036</v>
      </c>
      <c r="BY107">
        <v>1.5849944971272201</v>
      </c>
      <c r="BZ107">
        <v>1.8649088875942399</v>
      </c>
      <c r="CA107">
        <v>1.5450568097319901</v>
      </c>
      <c r="CB107">
        <v>1.89196183369356</v>
      </c>
      <c r="CC107">
        <v>1.5779840178817599</v>
      </c>
      <c r="CD107">
        <v>1.9316839790098601</v>
      </c>
      <c r="CE107">
        <v>1.51242243773714</v>
      </c>
      <c r="CF107">
        <v>1.8829827544537401</v>
      </c>
      <c r="CG107">
        <v>1.5577896029421601</v>
      </c>
      <c r="CH107">
        <v>1.7963250763877301</v>
      </c>
      <c r="CI107">
        <v>1.4811715461183099</v>
      </c>
      <c r="CJ107">
        <v>2.2125907298226899</v>
      </c>
      <c r="CK107">
        <v>1.7480169427036101</v>
      </c>
      <c r="CL107">
        <v>1.9080002959806399</v>
      </c>
      <c r="CM107">
        <v>1.6127160177223401</v>
      </c>
      <c r="CN107">
        <v>1.92285584263799</v>
      </c>
      <c r="CO107">
        <v>1.6206314628929701</v>
      </c>
      <c r="CP107">
        <v>1.5343599442807401</v>
      </c>
      <c r="CQ107">
        <v>1.5385597063776699</v>
      </c>
      <c r="CR107">
        <v>1.6233176090304</v>
      </c>
      <c r="CS107">
        <v>1.55729639778565</v>
      </c>
      <c r="CT107">
        <v>1.52420223734243</v>
      </c>
      <c r="CU107">
        <v>1.4806573313298801</v>
      </c>
      <c r="CV107">
        <v>1.9642640257614199</v>
      </c>
      <c r="CW107">
        <v>1.6332265191484401</v>
      </c>
      <c r="CX107">
        <v>1.8310457410104599</v>
      </c>
      <c r="CY107">
        <v>1.52404726485736</v>
      </c>
      <c r="CZ107">
        <v>1.68347162317662</v>
      </c>
      <c r="DA107">
        <v>1.6594933548833699</v>
      </c>
      <c r="DB107">
        <v>1.5133427112386399</v>
      </c>
      <c r="DC107">
        <v>1.5584731582020399</v>
      </c>
      <c r="DD107">
        <v>1.64664040958563</v>
      </c>
      <c r="DE107">
        <v>1.6180673623611199</v>
      </c>
      <c r="DF107">
        <v>1.53352776190642</v>
      </c>
      <c r="DG107">
        <v>1.5319636124634499</v>
      </c>
      <c r="DH107">
        <v>2.4450219102348698</v>
      </c>
      <c r="DI107">
        <v>1.79135918873161</v>
      </c>
      <c r="DJ107">
        <v>2.4110774266117598</v>
      </c>
      <c r="DK107">
        <v>1.93384117755634</v>
      </c>
      <c r="DL107">
        <v>1.6119913689326399</v>
      </c>
      <c r="DM107">
        <v>1.6387791379099801</v>
      </c>
      <c r="DN107">
        <v>1.73794481440733</v>
      </c>
      <c r="DO107">
        <v>1.45564432020752</v>
      </c>
      <c r="DP107">
        <v>1.6521699698591801</v>
      </c>
      <c r="DQ107">
        <v>1.60688236499353</v>
      </c>
      <c r="DR107">
        <v>1.6239736977990999</v>
      </c>
      <c r="DS107">
        <v>1.6159797643493701</v>
      </c>
      <c r="DT107">
        <v>1.71136969715732</v>
      </c>
      <c r="DU107">
        <v>1.56176724256776</v>
      </c>
      <c r="DV107">
        <v>2.0738669486955499</v>
      </c>
      <c r="DW107">
        <v>1.687536350917</v>
      </c>
      <c r="DX107">
        <v>1.9223443553609101</v>
      </c>
      <c r="DY107">
        <v>1.61832578464954</v>
      </c>
      <c r="DZ107">
        <v>1.8163719921166299</v>
      </c>
      <c r="EA107">
        <v>1.58976098597514</v>
      </c>
      <c r="EB107">
        <v>1.76127885009537</v>
      </c>
      <c r="EC107">
        <v>1.6065289646746499</v>
      </c>
      <c r="ED107">
        <v>1.7238023133301399</v>
      </c>
      <c r="EE107">
        <v>1.56131914823887</v>
      </c>
      <c r="EF107">
        <v>1.5541894133949199</v>
      </c>
      <c r="EG107">
        <v>1.5526126102214699</v>
      </c>
      <c r="EH107">
        <v>1.47580344728074</v>
      </c>
      <c r="EI107">
        <v>1.4934859682336601</v>
      </c>
      <c r="EJ107">
        <v>1.4482475758006399</v>
      </c>
      <c r="EK107">
        <v>1.45069796351238</v>
      </c>
      <c r="EL107">
        <v>1.4686801194907899</v>
      </c>
      <c r="EM107">
        <v>1.5147453360876399</v>
      </c>
      <c r="EN107">
        <v>1.5313731188616999</v>
      </c>
      <c r="EO107">
        <v>1.5650620597114999</v>
      </c>
      <c r="EP107">
        <v>1.5760343445748499</v>
      </c>
      <c r="EQ107">
        <v>1.5615557678235801</v>
      </c>
      <c r="ER107">
        <v>1.5138220421451301</v>
      </c>
      <c r="ES107">
        <v>1.48184255284815</v>
      </c>
      <c r="ET107">
        <v>1.4671846103278501</v>
      </c>
      <c r="EU107">
        <v>1.46630865900371</v>
      </c>
      <c r="EV107">
        <v>1.64961065864209</v>
      </c>
      <c r="EW107">
        <v>1.6637749249598599</v>
      </c>
      <c r="EX107">
        <v>1.4783730988136401</v>
      </c>
      <c r="EY107">
        <v>1.4835823272019999</v>
      </c>
      <c r="EZ107">
        <v>1.5189857309666599</v>
      </c>
      <c r="FA107">
        <v>1.52037610470547</v>
      </c>
      <c r="FB107">
        <v>1.5157236726296399</v>
      </c>
      <c r="FC107">
        <v>1.5753463474193801</v>
      </c>
      <c r="FD107">
        <v>1.5156907522837799</v>
      </c>
      <c r="FE107">
        <v>1.5091914351153399</v>
      </c>
      <c r="FF107">
        <v>1.46390710561207</v>
      </c>
      <c r="FG107">
        <v>1.5222227304986899</v>
      </c>
      <c r="FH107">
        <v>1.5142289374045901</v>
      </c>
      <c r="FI107">
        <v>1.5745607998873801</v>
      </c>
      <c r="FJ107">
        <v>1.57015000523485</v>
      </c>
      <c r="FK107">
        <v>1.6085930826030199</v>
      </c>
      <c r="FL107">
        <v>1.56274858508859</v>
      </c>
      <c r="FM107">
        <v>1.5457989242077701</v>
      </c>
      <c r="FN107">
        <v>1.61412212665461</v>
      </c>
      <c r="FO107">
        <v>1.5576971132440101</v>
      </c>
      <c r="FP107">
        <v>1.4998255415069499</v>
      </c>
      <c r="FQ107">
        <v>1.54876114165775</v>
      </c>
      <c r="FR107">
        <v>1.6299113599197901</v>
      </c>
      <c r="FS107">
        <v>1.56177140212161</v>
      </c>
      <c r="FT107">
        <v>1.45746329922951</v>
      </c>
      <c r="FU107">
        <v>1.4682539967982799</v>
      </c>
      <c r="FV107">
        <v>1.6562360045800599</v>
      </c>
      <c r="FW107">
        <v>1.49733119224175</v>
      </c>
      <c r="FX107">
        <v>1.60803040812765</v>
      </c>
      <c r="FY107">
        <v>1.53275455765958</v>
      </c>
      <c r="FZ107">
        <v>1.39997006279365</v>
      </c>
      <c r="GA107">
        <v>1.4806696369578201</v>
      </c>
      <c r="GB107">
        <v>1.5127411362030601</v>
      </c>
      <c r="GC107">
        <v>1.5093719117984601</v>
      </c>
      <c r="GD107">
        <v>1.59925691538668</v>
      </c>
      <c r="GE107">
        <v>1.5371866309743401</v>
      </c>
      <c r="GF107">
        <v>1.70794763693191</v>
      </c>
      <c r="GG107">
        <v>1.7033790487507701</v>
      </c>
      <c r="GH107">
        <v>1.4281392525268</v>
      </c>
      <c r="GI107">
        <v>1.4851834119390701</v>
      </c>
      <c r="GJ107">
        <v>1.4495977716752</v>
      </c>
      <c r="GK107">
        <v>1.50966896030191</v>
      </c>
      <c r="GL107">
        <v>1.56481965181684</v>
      </c>
      <c r="GM107">
        <v>1.52062034213577</v>
      </c>
      <c r="GN107">
        <v>1.4615860140486201</v>
      </c>
      <c r="GO107">
        <v>1.46329085169009</v>
      </c>
      <c r="GP107">
        <v>1.85630021097713</v>
      </c>
      <c r="GQ107">
        <v>1.7460485154656999</v>
      </c>
      <c r="GR107">
        <v>1.41838423487972</v>
      </c>
      <c r="GS107">
        <v>1.4669878168242101</v>
      </c>
      <c r="GT107">
        <v>1.5679961587984601</v>
      </c>
      <c r="GU107">
        <v>1.5537002937062601</v>
      </c>
      <c r="GV107">
        <v>1.48052876790685</v>
      </c>
      <c r="GW107">
        <v>1.4768841797566501</v>
      </c>
      <c r="GX107">
        <v>1.63647539655206</v>
      </c>
      <c r="GY107">
        <v>1.55839638359675</v>
      </c>
      <c r="GZ107">
        <v>1.7624946983405001</v>
      </c>
      <c r="HA107">
        <v>1.7182127168141701</v>
      </c>
      <c r="HB107">
        <v>1.43951186836072</v>
      </c>
      <c r="HC107">
        <v>1.4351403538701999</v>
      </c>
      <c r="HD107">
        <v>1.47622836292769</v>
      </c>
      <c r="HE107">
        <v>1.4832822164378201</v>
      </c>
      <c r="HF107">
        <v>1.51530810338559</v>
      </c>
      <c r="HG107">
        <v>1.5398624265180201</v>
      </c>
      <c r="HH107">
        <v>1.4347424025342399</v>
      </c>
      <c r="HI107">
        <v>1.48018412209507</v>
      </c>
      <c r="HJ107">
        <v>1.49938802076989</v>
      </c>
      <c r="HK107">
        <v>1.4660118393981501</v>
      </c>
      <c r="HL107">
        <v>1.4545567774014501</v>
      </c>
      <c r="HM107">
        <v>1.50845063775691</v>
      </c>
      <c r="HN107">
        <v>1.66786567051954</v>
      </c>
      <c r="HO107">
        <v>1.5972376040605201</v>
      </c>
      <c r="HP107">
        <v>1.4460791354943401</v>
      </c>
      <c r="HQ107">
        <v>1.4918556312331399</v>
      </c>
      <c r="HR107">
        <v>1.5991864691555899</v>
      </c>
      <c r="HS107">
        <v>1.52004470604329</v>
      </c>
      <c r="HT107">
        <v>1.47416894298172</v>
      </c>
      <c r="HU107">
        <v>1.4784862252711599</v>
      </c>
      <c r="HV107">
        <v>1.5240331189610501</v>
      </c>
      <c r="HW107">
        <v>1.5738267179454499</v>
      </c>
      <c r="HX107">
        <v>1.55647761603446</v>
      </c>
      <c r="HY107">
        <v>1.5044522920188399</v>
      </c>
      <c r="HZ107">
        <v>1.5390699456657599</v>
      </c>
      <c r="IA107">
        <v>1.5012415452666901</v>
      </c>
      <c r="IB107">
        <v>1.37954131205576</v>
      </c>
      <c r="IC107">
        <v>1.45715503235993</v>
      </c>
      <c r="ID107">
        <v>1.5610999246553301</v>
      </c>
      <c r="IE107">
        <v>1.5584481621773101</v>
      </c>
      <c r="IF107">
        <v>1.52942383270083</v>
      </c>
      <c r="IG107">
        <v>1.5616872174357099</v>
      </c>
      <c r="IH107">
        <v>1.4387973358705901</v>
      </c>
      <c r="II107">
        <v>1.48342303859117</v>
      </c>
      <c r="IJ107">
        <v>1.5779971241816699</v>
      </c>
      <c r="IK107">
        <v>1.5643417471485801</v>
      </c>
      <c r="IL107">
        <v>1.53844978437367</v>
      </c>
      <c r="IM107">
        <v>1.5306361050516</v>
      </c>
      <c r="IN107">
        <v>1.44111761632431</v>
      </c>
      <c r="IO107">
        <v>1.46914954864431</v>
      </c>
      <c r="IP107">
        <v>1.51820044738764</v>
      </c>
      <c r="IQ107">
        <v>1.4723423874641299</v>
      </c>
      <c r="IR107">
        <v>1.5480709104881401</v>
      </c>
      <c r="IS107">
        <v>1.50292126788289</v>
      </c>
      <c r="IT107">
        <v>1.60594154321463</v>
      </c>
      <c r="IU107">
        <v>1.4986170690796401</v>
      </c>
      <c r="IV107">
        <v>1.7392706252533301</v>
      </c>
      <c r="IW107">
        <v>1.5917526346067601</v>
      </c>
      <c r="IX107">
        <v>1.6040267167457001</v>
      </c>
      <c r="IY107">
        <v>1.51963077152828</v>
      </c>
      <c r="IZ107">
        <v>1.45874983334555</v>
      </c>
      <c r="JA107">
        <v>1.42447076522134</v>
      </c>
      <c r="JB107">
        <v>1.3315071399682099</v>
      </c>
      <c r="JC107">
        <v>1.3716788160773401</v>
      </c>
      <c r="JD107">
        <v>1.42480345019884</v>
      </c>
      <c r="JE107">
        <v>1.4529458457750599</v>
      </c>
      <c r="JF107">
        <v>1.51244100911804</v>
      </c>
      <c r="JG107">
        <v>1.5093406878438</v>
      </c>
    </row>
    <row r="108" spans="1:267" x14ac:dyDescent="0.45">
      <c r="A108" t="s">
        <v>111</v>
      </c>
      <c r="B108" t="s">
        <v>112</v>
      </c>
      <c r="C108" t="s">
        <v>166</v>
      </c>
      <c r="D108">
        <v>30</v>
      </c>
      <c r="E108" t="s">
        <v>305</v>
      </c>
      <c r="F108" s="1" cm="1">
        <f t="array" ref="F108">SUMPRODUCT($H108:$FZZ108,$H$2:$FZZ$2)/SUMPRODUCT(--($H108:$FZZ108&lt;&gt;""),$H$2:$FZZ$2)</f>
        <v>1.6273412039446817</v>
      </c>
      <c r="G108" s="1" cm="1">
        <f t="array" ref="G108">SUMPRODUCT($H108:$FZZ108,$G$2:$FZY$2)/SUMPRODUCT(--($H108:$FZZ108&lt;&gt;""),$G$2:$FZY$2)</f>
        <v>1.4949694977833763</v>
      </c>
      <c r="H108">
        <v>1.49029808705583</v>
      </c>
      <c r="I108">
        <v>1.40892605334734</v>
      </c>
      <c r="J108">
        <v>1.4909342101932399</v>
      </c>
      <c r="K108">
        <v>1.4101120093761099</v>
      </c>
      <c r="L108">
        <v>1.49911503108404</v>
      </c>
      <c r="M108">
        <v>1.4094317605150699</v>
      </c>
      <c r="N108">
        <v>1.4909981251139699</v>
      </c>
      <c r="O108">
        <v>1.40795933757826</v>
      </c>
      <c r="P108">
        <v>1.4911709873011501</v>
      </c>
      <c r="Q108">
        <v>1.40697638412482</v>
      </c>
      <c r="R108">
        <v>1.5367096404367899</v>
      </c>
      <c r="S108">
        <v>1.46658049763931</v>
      </c>
      <c r="T108">
        <v>1.7086934397937299</v>
      </c>
      <c r="U108">
        <v>1.5185668872046101</v>
      </c>
      <c r="V108">
        <v>1.57398850248392</v>
      </c>
      <c r="W108">
        <v>1.5274496839928999</v>
      </c>
      <c r="X108">
        <v>1.6588711364634701</v>
      </c>
      <c r="Y108">
        <v>1.4422636115549601</v>
      </c>
      <c r="Z108">
        <v>1.73936197788922</v>
      </c>
      <c r="AA108">
        <v>1.5497084875985201</v>
      </c>
      <c r="AB108">
        <v>1.62978226731106</v>
      </c>
      <c r="AC108">
        <v>1.42876553343422</v>
      </c>
      <c r="AD108">
        <v>1.7089909170365001</v>
      </c>
      <c r="AE108">
        <v>1.53360116703389</v>
      </c>
      <c r="AF108">
        <v>1.749108795238</v>
      </c>
      <c r="AG108">
        <v>1.5121561969325099</v>
      </c>
      <c r="AH108">
        <v>1.5340684618917499</v>
      </c>
      <c r="AI108">
        <v>1.5170653477915099</v>
      </c>
      <c r="AJ108">
        <v>1.54753855301628</v>
      </c>
      <c r="AK108">
        <v>1.4902692534442501</v>
      </c>
      <c r="AL108">
        <v>1.6008170787547</v>
      </c>
      <c r="AM108">
        <v>1.4693852595669901</v>
      </c>
      <c r="AN108">
        <v>1.6763499393877399</v>
      </c>
      <c r="AO108">
        <v>1.5125568359394601</v>
      </c>
      <c r="AP108">
        <v>1.4733279464614699</v>
      </c>
      <c r="AQ108">
        <v>1.46651967133776</v>
      </c>
      <c r="AR108">
        <v>1.6356512244271999</v>
      </c>
      <c r="AS108">
        <v>1.52681257374609</v>
      </c>
      <c r="AT108">
        <v>1.4357068460917</v>
      </c>
      <c r="AU108">
        <v>1.4866437294672801</v>
      </c>
      <c r="AV108">
        <v>1.4997808863254201</v>
      </c>
      <c r="AW108">
        <v>1.44251695568688</v>
      </c>
      <c r="AX108">
        <v>1.6193567970607701</v>
      </c>
      <c r="AY108">
        <v>1.47577158685485</v>
      </c>
      <c r="AZ108">
        <v>1.39996163395893</v>
      </c>
      <c r="BA108">
        <v>1.4367922331402301</v>
      </c>
      <c r="BB108">
        <v>1.4528267135965001</v>
      </c>
      <c r="BC108">
        <v>1.4626021785963501</v>
      </c>
      <c r="BD108">
        <v>1.53444039363776</v>
      </c>
      <c r="BE108">
        <v>1.45295135795132</v>
      </c>
      <c r="BF108">
        <v>1.5407411659434</v>
      </c>
      <c r="BG108">
        <v>1.4685302665039299</v>
      </c>
      <c r="BH108">
        <v>1.46339616174525</v>
      </c>
      <c r="BI108">
        <v>1.47273059768141</v>
      </c>
      <c r="BJ108">
        <v>1.4551103573842601</v>
      </c>
      <c r="BK108">
        <v>1.4575307699017599</v>
      </c>
      <c r="BL108">
        <v>1.7552282232216601</v>
      </c>
      <c r="BM108">
        <v>1.5653002938188301</v>
      </c>
      <c r="BN108">
        <v>1.55739517580558</v>
      </c>
      <c r="BO108">
        <v>1.4706486583413001</v>
      </c>
      <c r="BP108">
        <v>1.6739170070475999</v>
      </c>
      <c r="BQ108">
        <v>1.4630942091799599</v>
      </c>
      <c r="BR108">
        <v>1.51442867979167</v>
      </c>
      <c r="BS108">
        <v>1.4653512204233199</v>
      </c>
      <c r="BT108">
        <v>1.8360660465931</v>
      </c>
      <c r="BU108">
        <v>1.52500616976187</v>
      </c>
      <c r="BV108">
        <v>1.71608400851105</v>
      </c>
      <c r="BW108">
        <v>1.39324314572512</v>
      </c>
      <c r="BX108">
        <v>1.62393585346408</v>
      </c>
      <c r="BY108">
        <v>1.50105904571049</v>
      </c>
      <c r="BZ108">
        <v>1.7623175179517701</v>
      </c>
      <c r="CA108">
        <v>1.4476618781484101</v>
      </c>
      <c r="CB108">
        <v>1.77560352414153</v>
      </c>
      <c r="CC108">
        <v>1.4742774093937501</v>
      </c>
      <c r="CD108">
        <v>1.8292700819040399</v>
      </c>
      <c r="CE108">
        <v>1.42625497457712</v>
      </c>
      <c r="CF108">
        <v>1.7845542797724301</v>
      </c>
      <c r="CG108">
        <v>1.47495789678903</v>
      </c>
      <c r="CH108">
        <v>1.67536732038133</v>
      </c>
      <c r="CI108">
        <v>1.3821112728995999</v>
      </c>
      <c r="CJ108">
        <v>2.0377447660558099</v>
      </c>
      <c r="CK108">
        <v>1.6442216756816701</v>
      </c>
      <c r="CL108">
        <v>1.8032336898954</v>
      </c>
      <c r="CM108">
        <v>1.5259571983607501</v>
      </c>
      <c r="CN108">
        <v>1.8405602637246401</v>
      </c>
      <c r="CO108">
        <v>1.5534071394829301</v>
      </c>
      <c r="CP108">
        <v>1.4797770616106201</v>
      </c>
      <c r="CQ108">
        <v>1.4678272891459001</v>
      </c>
      <c r="CR108">
        <v>1.52775568305006</v>
      </c>
      <c r="CS108">
        <v>1.4940559405924001</v>
      </c>
      <c r="CT108">
        <v>1.4767468207183301</v>
      </c>
      <c r="CU108">
        <v>1.42463768011859</v>
      </c>
      <c r="CV108">
        <v>1.8841945418432799</v>
      </c>
      <c r="CW108">
        <v>1.5632379138283801</v>
      </c>
      <c r="CX108">
        <v>1.70665530134453</v>
      </c>
      <c r="CY108">
        <v>1.43510467709088</v>
      </c>
      <c r="CZ108">
        <v>1.6044112439512901</v>
      </c>
      <c r="DA108">
        <v>1.5598168594555399</v>
      </c>
      <c r="DB108">
        <v>1.45672352122892</v>
      </c>
      <c r="DC108">
        <v>1.4721832824564001</v>
      </c>
      <c r="DD108">
        <v>1.5601090455267701</v>
      </c>
      <c r="DE108">
        <v>1.5259919416921901</v>
      </c>
      <c r="DF108">
        <v>1.4760436530404499</v>
      </c>
      <c r="DG108">
        <v>1.4210879319476399</v>
      </c>
      <c r="DH108">
        <v>2.34520337630549</v>
      </c>
      <c r="DI108">
        <v>1.68957379622879</v>
      </c>
      <c r="DJ108">
        <v>2.1471432184864199</v>
      </c>
      <c r="DK108">
        <v>1.7404337219642201</v>
      </c>
      <c r="DL108">
        <v>1.5656618230691299</v>
      </c>
      <c r="DM108">
        <v>1.55534235461478</v>
      </c>
      <c r="DN108">
        <v>1.57153940332616</v>
      </c>
      <c r="DO108">
        <v>1.38380721350995</v>
      </c>
      <c r="DP108">
        <v>1.5340620811824499</v>
      </c>
      <c r="DQ108">
        <v>1.52190612151258</v>
      </c>
      <c r="DR108">
        <v>1.51637638979333</v>
      </c>
      <c r="DS108">
        <v>1.51915859824135</v>
      </c>
      <c r="DT108">
        <v>1.5872795143062599</v>
      </c>
      <c r="DU108">
        <v>1.4869989082435999</v>
      </c>
      <c r="DV108">
        <v>1.8478216522330599</v>
      </c>
      <c r="DW108">
        <v>1.5808259674004199</v>
      </c>
      <c r="DX108">
        <v>1.7753377567647299</v>
      </c>
      <c r="DY108">
        <v>1.48651878385119</v>
      </c>
      <c r="DZ108">
        <v>1.6716323483512801</v>
      </c>
      <c r="EA108">
        <v>1.5061146517952599</v>
      </c>
      <c r="EB108">
        <v>1.6769424541265701</v>
      </c>
      <c r="EC108">
        <v>1.4902353673459801</v>
      </c>
      <c r="ED108">
        <v>1.6174578390996801</v>
      </c>
      <c r="EE108">
        <v>1.4937311693712501</v>
      </c>
      <c r="EF108">
        <v>1.45010671004064</v>
      </c>
      <c r="EG108">
        <v>1.45515586470581</v>
      </c>
      <c r="EH108">
        <v>1.39902637595018</v>
      </c>
      <c r="EI108">
        <v>1.43285453417293</v>
      </c>
      <c r="EJ108">
        <v>1.3860658249704501</v>
      </c>
      <c r="EK108">
        <v>1.37973575478162</v>
      </c>
      <c r="EL108">
        <v>1.4102022670699901</v>
      </c>
      <c r="EM108">
        <v>1.4452727555634</v>
      </c>
      <c r="EN108">
        <v>1.45585533461095</v>
      </c>
      <c r="EO108">
        <v>1.48895463347072</v>
      </c>
      <c r="EP108">
        <v>1.50050658688973</v>
      </c>
      <c r="EQ108">
        <v>1.48028900235987</v>
      </c>
      <c r="ER108">
        <v>1.4324483737415801</v>
      </c>
      <c r="ES108">
        <v>1.41426421935908</v>
      </c>
      <c r="ET108">
        <v>1.3980919606184701</v>
      </c>
      <c r="EU108">
        <v>1.38299682167543</v>
      </c>
      <c r="EV108">
        <v>1.5531920902546901</v>
      </c>
      <c r="EW108">
        <v>1.51779722859706</v>
      </c>
      <c r="EX108">
        <v>1.39547012583357</v>
      </c>
      <c r="EY108">
        <v>1.4103457424250201</v>
      </c>
      <c r="EZ108">
        <v>1.4415444157419699</v>
      </c>
      <c r="FA108">
        <v>1.46795495232131</v>
      </c>
      <c r="FB108">
        <v>1.44520407794716</v>
      </c>
      <c r="FC108">
        <v>1.49249671123143</v>
      </c>
      <c r="FD108">
        <v>1.44356949302451</v>
      </c>
      <c r="FE108">
        <v>1.43455078211404</v>
      </c>
      <c r="FF108">
        <v>1.3980521901788201</v>
      </c>
      <c r="FG108">
        <v>1.4610464123696101</v>
      </c>
      <c r="FH108">
        <v>1.43011482343958</v>
      </c>
      <c r="FI108">
        <v>1.49978354617358</v>
      </c>
      <c r="FJ108">
        <v>1.50792018839419</v>
      </c>
      <c r="FK108">
        <v>1.5047811702917</v>
      </c>
      <c r="FL108">
        <v>1.4869757719571399</v>
      </c>
      <c r="FM108">
        <v>1.4140697386340599</v>
      </c>
      <c r="FN108">
        <v>1.49575827664664</v>
      </c>
      <c r="FO108">
        <v>1.4475411916449801</v>
      </c>
      <c r="FP108">
        <v>1.43411644573214</v>
      </c>
      <c r="FQ108">
        <v>1.4709061829685599</v>
      </c>
      <c r="FR108">
        <v>1.5723883680734501</v>
      </c>
      <c r="FS108">
        <v>1.4665632781253299</v>
      </c>
      <c r="FT108">
        <v>1.3804485167026199</v>
      </c>
      <c r="FU108">
        <v>1.40094961167307</v>
      </c>
      <c r="FV108">
        <v>1.53176111222212</v>
      </c>
      <c r="FW108">
        <v>1.4329431452218699</v>
      </c>
      <c r="FX108">
        <v>1.5312675103778599</v>
      </c>
      <c r="FY108">
        <v>1.4529148419963001</v>
      </c>
      <c r="FZ108">
        <v>1.37043286036773</v>
      </c>
      <c r="GA108">
        <v>1.4393186860545299</v>
      </c>
      <c r="GB108">
        <v>1.4207174443250199</v>
      </c>
      <c r="GC108">
        <v>1.43329706516181</v>
      </c>
      <c r="GD108">
        <v>1.5217768623679899</v>
      </c>
      <c r="GE108">
        <v>1.45323816825636</v>
      </c>
      <c r="GF108">
        <v>1.58512083396814</v>
      </c>
      <c r="GG108">
        <v>1.53547744392393</v>
      </c>
      <c r="GH108">
        <v>1.3517999261114799</v>
      </c>
      <c r="GI108">
        <v>1.41263767027203</v>
      </c>
      <c r="GJ108">
        <v>1.3891624513443399</v>
      </c>
      <c r="GK108">
        <v>1.43630034953491</v>
      </c>
      <c r="GL108">
        <v>1.4971693144190801</v>
      </c>
      <c r="GM108">
        <v>1.46660846065897</v>
      </c>
      <c r="GN108">
        <v>1.4029396432401899</v>
      </c>
      <c r="GO108">
        <v>1.4044719704336699</v>
      </c>
      <c r="GP108">
        <v>1.6343097695258599</v>
      </c>
      <c r="GQ108">
        <v>1.5520748031063301</v>
      </c>
      <c r="GR108">
        <v>1.3653180563785201</v>
      </c>
      <c r="GS108">
        <v>1.43361806485784</v>
      </c>
      <c r="GT108">
        <v>1.46310300867376</v>
      </c>
      <c r="GU108">
        <v>1.47584889792776</v>
      </c>
      <c r="GV108">
        <v>1.41011645277428</v>
      </c>
      <c r="GW108">
        <v>1.41904905999092</v>
      </c>
      <c r="GX108">
        <v>1.5715433928071401</v>
      </c>
      <c r="GY108">
        <v>1.48164060128645</v>
      </c>
      <c r="GZ108">
        <v>1.64782882106513</v>
      </c>
      <c r="HA108">
        <v>1.5826064749001301</v>
      </c>
      <c r="HB108">
        <v>1.3721072441662101</v>
      </c>
      <c r="HC108">
        <v>1.38206916722507</v>
      </c>
      <c r="HD108">
        <v>1.4242656307374699</v>
      </c>
      <c r="HE108">
        <v>1.4274719721368001</v>
      </c>
      <c r="HF108">
        <v>1.44013915412569</v>
      </c>
      <c r="HG108">
        <v>1.4477135988527301</v>
      </c>
      <c r="HH108">
        <v>1.3861323261624601</v>
      </c>
      <c r="HI108">
        <v>1.4075859701751099</v>
      </c>
      <c r="HJ108">
        <v>1.4192254319862401</v>
      </c>
      <c r="HK108">
        <v>1.3828792797631899</v>
      </c>
      <c r="HL108">
        <v>1.38477548635662</v>
      </c>
      <c r="HM108">
        <v>1.44482929330859</v>
      </c>
      <c r="HN108">
        <v>1.5434103435026101</v>
      </c>
      <c r="HO108">
        <v>1.50644892575135</v>
      </c>
      <c r="HP108">
        <v>1.3808471334794901</v>
      </c>
      <c r="HQ108">
        <v>1.4197148183619599</v>
      </c>
      <c r="HR108">
        <v>1.4919988381104801</v>
      </c>
      <c r="HS108">
        <v>1.43966786982537</v>
      </c>
      <c r="HT108">
        <v>1.39941628148851</v>
      </c>
      <c r="HU108">
        <v>1.41475666425941</v>
      </c>
      <c r="HV108">
        <v>1.44474049323232</v>
      </c>
      <c r="HW108">
        <v>1.4899860457665699</v>
      </c>
      <c r="HX108">
        <v>1.4694253303582101</v>
      </c>
      <c r="HY108">
        <v>1.4399873856421299</v>
      </c>
      <c r="HZ108">
        <v>1.446240423229</v>
      </c>
      <c r="IA108">
        <v>1.42485201934287</v>
      </c>
      <c r="IB108">
        <v>1.3255063898074999</v>
      </c>
      <c r="IC108">
        <v>1.3884590374663199</v>
      </c>
      <c r="ID108">
        <v>1.4821915957451599</v>
      </c>
      <c r="IE108">
        <v>1.4784840054597299</v>
      </c>
      <c r="IF108">
        <v>1.4540385321643099</v>
      </c>
      <c r="IG108">
        <v>1.47889511298349</v>
      </c>
      <c r="IH108">
        <v>1.3642265864632499</v>
      </c>
      <c r="II108">
        <v>1.41410543630763</v>
      </c>
      <c r="IJ108">
        <v>1.4748109144161801</v>
      </c>
      <c r="IK108">
        <v>1.4941771073668</v>
      </c>
      <c r="IL108">
        <v>1.46120631606053</v>
      </c>
      <c r="IM108">
        <v>1.4521585571239499</v>
      </c>
      <c r="IN108">
        <v>1.3836069605846499</v>
      </c>
      <c r="IO108">
        <v>1.40241994244465</v>
      </c>
      <c r="IP108">
        <v>1.4411027452240699</v>
      </c>
      <c r="IQ108">
        <v>1.40497843783767</v>
      </c>
      <c r="IR108">
        <v>1.45809141492297</v>
      </c>
      <c r="IS108">
        <v>1.4682122776298101</v>
      </c>
      <c r="IT108">
        <v>1.49346160050983</v>
      </c>
      <c r="IU108">
        <v>1.41810337026013</v>
      </c>
      <c r="IV108">
        <v>1.5891268166492001</v>
      </c>
      <c r="IW108">
        <v>1.4916919728712299</v>
      </c>
      <c r="IX108">
        <v>1.49098430511869</v>
      </c>
      <c r="IY108">
        <v>1.4428962798385301</v>
      </c>
      <c r="IZ108">
        <v>1.4196104940682099</v>
      </c>
      <c r="JA108">
        <v>1.4016621648118099</v>
      </c>
      <c r="JB108">
        <v>1.3304448626941401</v>
      </c>
      <c r="JC108">
        <v>1.3601528986614899</v>
      </c>
      <c r="JD108">
        <v>1.36476170196838</v>
      </c>
      <c r="JE108">
        <v>1.4015982971768399</v>
      </c>
      <c r="JF108">
        <v>1.4448145229315601</v>
      </c>
      <c r="JG108">
        <v>1.4335771019088099</v>
      </c>
    </row>
    <row r="109" spans="1:267" x14ac:dyDescent="0.45">
      <c r="A109" t="s">
        <v>111</v>
      </c>
      <c r="B109" t="s">
        <v>112</v>
      </c>
      <c r="C109" t="s">
        <v>260</v>
      </c>
      <c r="D109">
        <v>30</v>
      </c>
      <c r="E109" t="s">
        <v>305</v>
      </c>
      <c r="F109" s="1" cm="1">
        <f t="array" ref="F109">SUMPRODUCT($H109:$FZZ109,$H$2:$FZZ$2)/SUMPRODUCT(--($H109:$FZZ109&lt;&gt;""),$H$2:$FZZ$2)</f>
        <v>1.5554391763302446</v>
      </c>
      <c r="G109" s="1" cm="1">
        <f t="array" ref="G109">SUMPRODUCT($H109:$FZZ109,$G$2:$FZY$2)/SUMPRODUCT(--($H109:$FZZ109&lt;&gt;""),$G$2:$FZY$2)</f>
        <v>1.4986970713675991</v>
      </c>
      <c r="H109">
        <v>1.4456406200741201</v>
      </c>
      <c r="I109">
        <v>1.40689013168443</v>
      </c>
      <c r="J109">
        <v>1.44723971456755</v>
      </c>
      <c r="K109">
        <v>1.4094735205320299</v>
      </c>
      <c r="L109">
        <v>1.44958466247127</v>
      </c>
      <c r="M109">
        <v>1.41010957557153</v>
      </c>
      <c r="N109">
        <v>1.43840158842927</v>
      </c>
      <c r="O109">
        <v>1.40641474112515</v>
      </c>
      <c r="P109">
        <v>1.45313800715994</v>
      </c>
      <c r="Q109">
        <v>1.40395786352948</v>
      </c>
      <c r="R109">
        <v>1.4694860391937199</v>
      </c>
      <c r="S109">
        <v>1.50671248285452</v>
      </c>
      <c r="T109">
        <v>1.63598128418487</v>
      </c>
      <c r="U109">
        <v>1.52315043987948</v>
      </c>
      <c r="V109">
        <v>1.52097055485099</v>
      </c>
      <c r="W109">
        <v>1.55357994198175</v>
      </c>
      <c r="X109">
        <v>1.5322078667785799</v>
      </c>
      <c r="Y109">
        <v>1.4622665232536201</v>
      </c>
      <c r="Z109">
        <v>1.6086239692086901</v>
      </c>
      <c r="AA109">
        <v>1.5379146416418801</v>
      </c>
      <c r="AB109">
        <v>1.51534425408943</v>
      </c>
      <c r="AC109">
        <v>1.43844097221197</v>
      </c>
      <c r="AD109">
        <v>1.6267025241139399</v>
      </c>
      <c r="AE109">
        <v>1.54279996545804</v>
      </c>
      <c r="AF109">
        <v>1.6366725521349801</v>
      </c>
      <c r="AG109">
        <v>1.5278576096810901</v>
      </c>
      <c r="AH109">
        <v>1.50044880123899</v>
      </c>
      <c r="AI109">
        <v>1.52978475476875</v>
      </c>
      <c r="AJ109">
        <v>1.5456058881774499</v>
      </c>
      <c r="AK109">
        <v>1.5117117886767</v>
      </c>
      <c r="AL109">
        <v>1.55696026153141</v>
      </c>
      <c r="AM109">
        <v>1.4864130831111999</v>
      </c>
      <c r="AN109">
        <v>1.57882522081668</v>
      </c>
      <c r="AO109">
        <v>1.5270442426005899</v>
      </c>
      <c r="AP109">
        <v>1.44560797113346</v>
      </c>
      <c r="AQ109">
        <v>1.47667679857501</v>
      </c>
      <c r="AR109">
        <v>1.65736672181961</v>
      </c>
      <c r="AS109">
        <v>1.54676228467725</v>
      </c>
      <c r="AT109">
        <v>1.41105677413436</v>
      </c>
      <c r="AU109">
        <v>1.48855552428826</v>
      </c>
      <c r="AV109">
        <v>1.45935292754184</v>
      </c>
      <c r="AW109">
        <v>1.4649080322961301</v>
      </c>
      <c r="AX109">
        <v>1.54468460722308</v>
      </c>
      <c r="AY109">
        <v>1.48867689318254</v>
      </c>
      <c r="AZ109">
        <v>1.4187007470517501</v>
      </c>
      <c r="BA109">
        <v>1.4582895627791701</v>
      </c>
      <c r="BB109">
        <v>1.4278515945019199</v>
      </c>
      <c r="BC109">
        <v>1.4732318627302201</v>
      </c>
      <c r="BD109">
        <v>1.47802235219089</v>
      </c>
      <c r="BE109">
        <v>1.49123532783982</v>
      </c>
      <c r="BF109">
        <v>1.46258690233559</v>
      </c>
      <c r="BG109">
        <v>1.5031251778957699</v>
      </c>
      <c r="BH109">
        <v>1.4413766001950301</v>
      </c>
      <c r="BI109">
        <v>1.4902947819699699</v>
      </c>
      <c r="BJ109">
        <v>1.4311383299381699</v>
      </c>
      <c r="BK109">
        <v>1.4560068155975801</v>
      </c>
      <c r="BL109">
        <v>1.66997640457117</v>
      </c>
      <c r="BM109">
        <v>1.54634511787532</v>
      </c>
      <c r="BN109">
        <v>1.5079163672937499</v>
      </c>
      <c r="BO109">
        <v>1.46842187108848</v>
      </c>
      <c r="BP109">
        <v>1.6050550549010101</v>
      </c>
      <c r="BQ109">
        <v>1.4716887836450701</v>
      </c>
      <c r="BR109">
        <v>1.46083368889528</v>
      </c>
      <c r="BS109">
        <v>1.46189235262811</v>
      </c>
      <c r="BT109">
        <v>1.6599227256059601</v>
      </c>
      <c r="BU109">
        <v>1.4973795913935699</v>
      </c>
      <c r="BV109">
        <v>1.58729653047492</v>
      </c>
      <c r="BW109">
        <v>1.3979602942598199</v>
      </c>
      <c r="BX109">
        <v>1.51528742955594</v>
      </c>
      <c r="BY109">
        <v>1.5033082238305899</v>
      </c>
      <c r="BZ109">
        <v>1.66690056485386</v>
      </c>
      <c r="CA109">
        <v>1.4555090939375801</v>
      </c>
      <c r="CB109">
        <v>1.6349329603299201</v>
      </c>
      <c r="CC109">
        <v>1.5171341102782401</v>
      </c>
      <c r="CD109">
        <v>1.6721538286044599</v>
      </c>
      <c r="CE109">
        <v>1.4392304295453999</v>
      </c>
      <c r="CF109">
        <v>1.64562485236381</v>
      </c>
      <c r="CG109">
        <v>1.4753826518239599</v>
      </c>
      <c r="CH109">
        <v>1.5519791063542701</v>
      </c>
      <c r="CI109">
        <v>1.372996529828</v>
      </c>
      <c r="CJ109">
        <v>1.8868132926196399</v>
      </c>
      <c r="CK109">
        <v>1.6741053830643799</v>
      </c>
      <c r="CL109">
        <v>1.6468161504068199</v>
      </c>
      <c r="CM109">
        <v>1.5489284993882699</v>
      </c>
      <c r="CN109">
        <v>1.77152621348978</v>
      </c>
      <c r="CO109">
        <v>1.5486183228279999</v>
      </c>
      <c r="CP109">
        <v>1.43491513726047</v>
      </c>
      <c r="CQ109">
        <v>1.47958849661489</v>
      </c>
      <c r="CR109">
        <v>1.4516152796691699</v>
      </c>
      <c r="CS109">
        <v>1.5075050314205001</v>
      </c>
      <c r="CT109">
        <v>1.42823767315237</v>
      </c>
      <c r="CU109">
        <v>1.42548924697108</v>
      </c>
      <c r="CV109">
        <v>1.84098159654168</v>
      </c>
      <c r="CW109">
        <v>1.58017647313651</v>
      </c>
      <c r="CX109">
        <v>1.60165586376112</v>
      </c>
      <c r="CY109">
        <v>1.4253090630197101</v>
      </c>
      <c r="CZ109">
        <v>1.57203191211436</v>
      </c>
      <c r="DA109">
        <v>1.5534994842833101</v>
      </c>
      <c r="DB109">
        <v>1.4286907038768599</v>
      </c>
      <c r="DC109">
        <v>1.47259467824099</v>
      </c>
      <c r="DD109">
        <v>1.5267984855859</v>
      </c>
      <c r="DE109">
        <v>1.5288613627310099</v>
      </c>
      <c r="DF109">
        <v>1.41711611854319</v>
      </c>
      <c r="DG109">
        <v>1.4461962427645401</v>
      </c>
      <c r="DH109">
        <v>2.2817720870234801</v>
      </c>
      <c r="DI109">
        <v>1.6878748283662099</v>
      </c>
      <c r="DJ109">
        <v>1.9691948972277999</v>
      </c>
      <c r="DK109">
        <v>1.7495391592384</v>
      </c>
      <c r="DL109">
        <v>1.53255128889522</v>
      </c>
      <c r="DM109">
        <v>1.57041082704121</v>
      </c>
      <c r="DN109">
        <v>1.4829776511824599</v>
      </c>
      <c r="DO109">
        <v>1.3915022844721801</v>
      </c>
      <c r="DP109">
        <v>1.4981992921328799</v>
      </c>
      <c r="DQ109">
        <v>1.51066961245118</v>
      </c>
      <c r="DR109">
        <v>1.47957102428218</v>
      </c>
      <c r="DS109">
        <v>1.5119924607581801</v>
      </c>
      <c r="DT109">
        <v>1.5299634162445801</v>
      </c>
      <c r="DU109">
        <v>1.4828440423332501</v>
      </c>
      <c r="DV109">
        <v>1.65312065420126</v>
      </c>
      <c r="DW109">
        <v>1.55252690560997</v>
      </c>
      <c r="DX109">
        <v>1.6403688343704299</v>
      </c>
      <c r="DY109">
        <v>1.4756414222463601</v>
      </c>
      <c r="DZ109">
        <v>1.5660431245473401</v>
      </c>
      <c r="EA109">
        <v>1.47807467655291</v>
      </c>
      <c r="EB109">
        <v>1.5602669421448001</v>
      </c>
      <c r="EC109">
        <v>1.4990628259362</v>
      </c>
      <c r="ED109">
        <v>1.56218619309402</v>
      </c>
      <c r="EE109">
        <v>1.4892718284714801</v>
      </c>
      <c r="EF109">
        <v>1.4271140852444</v>
      </c>
      <c r="EG109">
        <v>1.4671301278222499</v>
      </c>
      <c r="EH109">
        <v>1.38492072450124</v>
      </c>
      <c r="EI109">
        <v>1.4273665354712599</v>
      </c>
      <c r="EJ109">
        <v>1.37948568519883</v>
      </c>
      <c r="EK109">
        <v>1.40992603033678</v>
      </c>
      <c r="EL109">
        <v>1.3944849662599299</v>
      </c>
      <c r="EM109">
        <v>1.4628775483062499</v>
      </c>
      <c r="EN109">
        <v>1.44449168164048</v>
      </c>
      <c r="EO109">
        <v>1.4883892374477301</v>
      </c>
      <c r="EP109">
        <v>1.46702354578898</v>
      </c>
      <c r="EQ109">
        <v>1.48267867689249</v>
      </c>
      <c r="ER109">
        <v>1.4279487867846601</v>
      </c>
      <c r="ES109">
        <v>1.4271507582284</v>
      </c>
      <c r="ET109">
        <v>1.3937209528780401</v>
      </c>
      <c r="EU109">
        <v>1.4021418154318299</v>
      </c>
      <c r="EV109">
        <v>1.55525712040846</v>
      </c>
      <c r="EW109">
        <v>1.5181490946962</v>
      </c>
      <c r="EX109">
        <v>1.3854501879574801</v>
      </c>
      <c r="EY109">
        <v>1.4169066073960801</v>
      </c>
      <c r="EZ109">
        <v>1.40924252019014</v>
      </c>
      <c r="FA109">
        <v>1.4516175766269901</v>
      </c>
      <c r="FB109">
        <v>1.4514413104381201</v>
      </c>
      <c r="FC109">
        <v>1.5162778104536601</v>
      </c>
      <c r="FD109">
        <v>1.42067758675458</v>
      </c>
      <c r="FE109">
        <v>1.4433272159844699</v>
      </c>
      <c r="FF109">
        <v>1.3728381447768501</v>
      </c>
      <c r="FG109">
        <v>1.47548941867475</v>
      </c>
      <c r="FH109">
        <v>1.4371572858621</v>
      </c>
      <c r="FI109">
        <v>1.5110454683743699</v>
      </c>
      <c r="FJ109">
        <v>1.47117237047014</v>
      </c>
      <c r="FK109">
        <v>1.5053140130825899</v>
      </c>
      <c r="FL109">
        <v>1.5019545064633499</v>
      </c>
      <c r="FM109">
        <v>1.4578026832445801</v>
      </c>
      <c r="FN109">
        <v>1.4636706514101601</v>
      </c>
      <c r="FO109">
        <v>1.4589111730759601</v>
      </c>
      <c r="FP109">
        <v>1.41606104265638</v>
      </c>
      <c r="FQ109">
        <v>1.46866011387545</v>
      </c>
      <c r="FR109">
        <v>1.6013034978493901</v>
      </c>
      <c r="FS109">
        <v>1.48751556416331</v>
      </c>
      <c r="FT109">
        <v>1.3736022492655799</v>
      </c>
      <c r="FU109">
        <v>1.4073210543441901</v>
      </c>
      <c r="FV109">
        <v>1.5004236212577999</v>
      </c>
      <c r="FW109">
        <v>1.42189561418094</v>
      </c>
      <c r="FX109">
        <v>1.52300202926654</v>
      </c>
      <c r="FY109">
        <v>1.4704859214514401</v>
      </c>
      <c r="FZ109">
        <v>1.3580241837725899</v>
      </c>
      <c r="GA109">
        <v>1.41279926973896</v>
      </c>
      <c r="GB109">
        <v>1.38439159864998</v>
      </c>
      <c r="GC109">
        <v>1.41947559218603</v>
      </c>
      <c r="GD109">
        <v>1.47811549756997</v>
      </c>
      <c r="GE109">
        <v>1.4537457442108199</v>
      </c>
      <c r="GF109">
        <v>1.56006005414702</v>
      </c>
      <c r="GG109">
        <v>1.5511722077565899</v>
      </c>
      <c r="GH109">
        <v>1.3603236987288101</v>
      </c>
      <c r="GI109">
        <v>1.42659886204625</v>
      </c>
      <c r="GJ109">
        <v>1.3618768627609199</v>
      </c>
      <c r="GK109">
        <v>1.4265117906243701</v>
      </c>
      <c r="GL109">
        <v>1.4724096504264801</v>
      </c>
      <c r="GM109">
        <v>1.4515423917107699</v>
      </c>
      <c r="GN109">
        <v>1.3698400188640201</v>
      </c>
      <c r="GO109">
        <v>1.4053375186410799</v>
      </c>
      <c r="GP109">
        <v>1.58921499641386</v>
      </c>
      <c r="GQ109">
        <v>1.60900075775895</v>
      </c>
      <c r="GR109">
        <v>1.33380298868362</v>
      </c>
      <c r="GS109">
        <v>1.4230283863328601</v>
      </c>
      <c r="GT109">
        <v>1.4370268622843201</v>
      </c>
      <c r="GU109">
        <v>1.46203174298839</v>
      </c>
      <c r="GV109">
        <v>1.38440859409887</v>
      </c>
      <c r="GW109">
        <v>1.41051268519865</v>
      </c>
      <c r="GX109">
        <v>1.5052016129250301</v>
      </c>
      <c r="GY109">
        <v>1.4788271030356901</v>
      </c>
      <c r="GZ109">
        <v>1.5819911094686001</v>
      </c>
      <c r="HA109">
        <v>1.54565309262845</v>
      </c>
      <c r="HB109">
        <v>1.36257483754943</v>
      </c>
      <c r="HC109">
        <v>1.38084401494482</v>
      </c>
      <c r="HD109">
        <v>1.38724330303948</v>
      </c>
      <c r="HE109">
        <v>1.42785224495853</v>
      </c>
      <c r="HF109">
        <v>1.4303236439872999</v>
      </c>
      <c r="HG109">
        <v>1.4687627439400199</v>
      </c>
      <c r="HH109">
        <v>1.3676434279954399</v>
      </c>
      <c r="HI109">
        <v>1.40497793811369</v>
      </c>
      <c r="HJ109">
        <v>1.40276234325087</v>
      </c>
      <c r="HK109">
        <v>1.3792858359865401</v>
      </c>
      <c r="HL109">
        <v>1.3793575182695399</v>
      </c>
      <c r="HM109">
        <v>1.44689871601</v>
      </c>
      <c r="HN109">
        <v>1.49392258684069</v>
      </c>
      <c r="HO109">
        <v>1.4982389415058599</v>
      </c>
      <c r="HP109">
        <v>1.3727233355467301</v>
      </c>
      <c r="HQ109">
        <v>1.42759047710509</v>
      </c>
      <c r="HR109">
        <v>1.48281688027459</v>
      </c>
      <c r="HS109">
        <v>1.4369947472561</v>
      </c>
      <c r="HT109">
        <v>1.3760381400188</v>
      </c>
      <c r="HU109">
        <v>1.40462680402449</v>
      </c>
      <c r="HV109">
        <v>1.42520999165372</v>
      </c>
      <c r="HW109">
        <v>1.48131026454222</v>
      </c>
      <c r="HX109">
        <v>1.41078939704947</v>
      </c>
      <c r="HY109">
        <v>1.4068898283297899</v>
      </c>
      <c r="HZ109">
        <v>1.4415924599602701</v>
      </c>
      <c r="IA109">
        <v>1.42998159777766</v>
      </c>
      <c r="IB109">
        <v>1.3381579087473301</v>
      </c>
      <c r="IC109">
        <v>1.41556849374437</v>
      </c>
      <c r="ID109">
        <v>1.4388204033959699</v>
      </c>
      <c r="IE109">
        <v>1.4899203458172801</v>
      </c>
      <c r="IF109">
        <v>1.45574808035695</v>
      </c>
      <c r="IG109">
        <v>1.5061650196502201</v>
      </c>
      <c r="IH109">
        <v>1.36032831363189</v>
      </c>
      <c r="II109">
        <v>1.4074909126094599</v>
      </c>
      <c r="IJ109">
        <v>1.43988601158539</v>
      </c>
      <c r="IK109">
        <v>1.4898100580942899</v>
      </c>
      <c r="IL109">
        <v>1.4382865846980699</v>
      </c>
      <c r="IM109">
        <v>1.4590039899009299</v>
      </c>
      <c r="IN109">
        <v>1.37082052317322</v>
      </c>
      <c r="IO109">
        <v>1.4072956227743001</v>
      </c>
      <c r="IP109">
        <v>1.4542038294520401</v>
      </c>
      <c r="IQ109">
        <v>1.4322502967941699</v>
      </c>
      <c r="IR109">
        <v>1.41732127630456</v>
      </c>
      <c r="IS109">
        <v>1.4614008693038201</v>
      </c>
      <c r="IT109">
        <v>1.4649348637799</v>
      </c>
      <c r="IU109">
        <v>1.41893124028484</v>
      </c>
      <c r="IV109">
        <v>1.6337986049223201</v>
      </c>
      <c r="IW109">
        <v>1.4928843508960601</v>
      </c>
      <c r="IX109">
        <v>1.4858680741947901</v>
      </c>
      <c r="IY109">
        <v>1.4381678356871099</v>
      </c>
      <c r="IZ109">
        <v>1.33649739675225</v>
      </c>
      <c r="JA109">
        <v>1.35574133270089</v>
      </c>
      <c r="JB109">
        <v>1.2485893427535</v>
      </c>
      <c r="JC109">
        <v>1.32368884292388</v>
      </c>
      <c r="JD109">
        <v>1.30701426096247</v>
      </c>
      <c r="JE109">
        <v>1.3705861587355599</v>
      </c>
      <c r="JF109">
        <v>1.3691532672119</v>
      </c>
      <c r="JG109">
        <v>1.3991005458322101</v>
      </c>
    </row>
    <row r="110" spans="1:267" x14ac:dyDescent="0.45">
      <c r="A110" t="s">
        <v>151</v>
      </c>
      <c r="B110" t="s">
        <v>112</v>
      </c>
      <c r="C110" t="s">
        <v>166</v>
      </c>
      <c r="D110">
        <v>30</v>
      </c>
      <c r="E110" t="s">
        <v>305</v>
      </c>
      <c r="F110" s="1" cm="1">
        <f t="array" ref="F110">SUMPRODUCT($H110:$FZZ110,$H$2:$FZZ$2)/SUMPRODUCT(--($H110:$FZZ110&lt;&gt;""),$H$2:$FZZ$2)</f>
        <v>1.5243987698983823</v>
      </c>
      <c r="G110" s="1" cm="1">
        <f t="array" ref="G110">SUMPRODUCT($H110:$FZZ110,$G$2:$FZY$2)/SUMPRODUCT(--($H110:$FZZ110&lt;&gt;""),$G$2:$FZY$2)</f>
        <v>1.4149006453994284</v>
      </c>
      <c r="H110">
        <v>1.4643078004490899</v>
      </c>
      <c r="I110">
        <v>1.35173880066831</v>
      </c>
      <c r="J110">
        <v>1.46020362174815</v>
      </c>
      <c r="K110">
        <v>1.3529200813139499</v>
      </c>
      <c r="L110">
        <v>1.4655383702345299</v>
      </c>
      <c r="M110">
        <v>1.3538770048631801</v>
      </c>
      <c r="N110">
        <v>1.46271788189167</v>
      </c>
      <c r="O110">
        <v>1.3485595955412999</v>
      </c>
      <c r="P110">
        <v>1.4334296354658</v>
      </c>
      <c r="Q110">
        <v>1.3546935968052101</v>
      </c>
      <c r="R110">
        <v>1.42340960399689</v>
      </c>
      <c r="S110">
        <v>1.36191766691821</v>
      </c>
      <c r="T110">
        <v>1.6579420766359301</v>
      </c>
      <c r="U110">
        <v>1.44469427777811</v>
      </c>
      <c r="V110">
        <v>1.5857406936763601</v>
      </c>
      <c r="W110">
        <v>1.4791293529110301</v>
      </c>
      <c r="X110">
        <v>1.53775480544813</v>
      </c>
      <c r="Y110">
        <v>1.39512886048229</v>
      </c>
      <c r="Z110">
        <v>1.6770908413521299</v>
      </c>
      <c r="AA110">
        <v>1.46891681919128</v>
      </c>
      <c r="AB110">
        <v>1.4975018100991899</v>
      </c>
      <c r="AC110">
        <v>1.3370088959470201</v>
      </c>
      <c r="AD110">
        <v>1.60601918059684</v>
      </c>
      <c r="AE110">
        <v>1.4655527432067399</v>
      </c>
      <c r="AF110">
        <v>1.6164649603194801</v>
      </c>
      <c r="AG110">
        <v>1.4711851047828099</v>
      </c>
      <c r="AH110">
        <v>1.4077864886157001</v>
      </c>
      <c r="AI110">
        <v>1.4250456637067599</v>
      </c>
      <c r="AJ110">
        <v>1.5171467766487301</v>
      </c>
      <c r="AK110">
        <v>1.45445775549884</v>
      </c>
      <c r="AL110">
        <v>1.5397452563795</v>
      </c>
      <c r="AM110">
        <v>1.41945556243531</v>
      </c>
      <c r="AN110">
        <v>1.5781135874007099</v>
      </c>
      <c r="AO110">
        <v>1.4623168030659599</v>
      </c>
      <c r="AP110">
        <v>1.4925244506836699</v>
      </c>
      <c r="AQ110">
        <v>1.4128145456096901</v>
      </c>
      <c r="AR110">
        <v>1.4600368805284201</v>
      </c>
      <c r="AS110">
        <v>1.4662922040675599</v>
      </c>
      <c r="AT110">
        <v>1.35060720530633</v>
      </c>
      <c r="AU110">
        <v>1.39558240414024</v>
      </c>
      <c r="AV110">
        <v>1.56153231111012</v>
      </c>
      <c r="AW110">
        <v>1.37207381965774</v>
      </c>
      <c r="AX110">
        <v>1.6479326075140599</v>
      </c>
      <c r="AY110">
        <v>1.40967213640337</v>
      </c>
      <c r="AZ110">
        <v>1.38526101540369</v>
      </c>
      <c r="BA110">
        <v>1.3739239417243101</v>
      </c>
      <c r="BB110">
        <v>1.4495540401128699</v>
      </c>
      <c r="BC110">
        <v>1.36758981400006</v>
      </c>
      <c r="BD110">
        <v>1.3562753667819101</v>
      </c>
      <c r="BE110">
        <v>1.3494216701221999</v>
      </c>
      <c r="BF110">
        <v>1.41680402797535</v>
      </c>
      <c r="BG110">
        <v>1.35145905327441</v>
      </c>
      <c r="BH110">
        <v>1.3880410537664101</v>
      </c>
      <c r="BI110">
        <v>1.3973430947213801</v>
      </c>
      <c r="BJ110">
        <v>1.37843648736577</v>
      </c>
      <c r="BK110">
        <v>1.37662988549537</v>
      </c>
      <c r="BL110">
        <v>1.66313656799517</v>
      </c>
      <c r="BM110">
        <v>1.4382323418871299</v>
      </c>
      <c r="BN110">
        <v>1.4373360872113199</v>
      </c>
      <c r="BO110">
        <v>1.37189252509949</v>
      </c>
      <c r="BP110">
        <v>1.58584574758011</v>
      </c>
      <c r="BQ110">
        <v>1.4017436581321601</v>
      </c>
      <c r="BR110">
        <v>1.4495294355964099</v>
      </c>
      <c r="BS110">
        <v>1.3780526026920501</v>
      </c>
      <c r="BT110">
        <v>1.6655624041855099</v>
      </c>
      <c r="BU110">
        <v>1.44658551556395</v>
      </c>
      <c r="BV110">
        <v>1.5848903623525099</v>
      </c>
      <c r="BW110">
        <v>1.33021981613422</v>
      </c>
      <c r="BX110">
        <v>1.5899107298375299</v>
      </c>
      <c r="BY110">
        <v>1.46133682673167</v>
      </c>
      <c r="BZ110">
        <v>1.5769394237548799</v>
      </c>
      <c r="CA110">
        <v>1.37125082834666</v>
      </c>
      <c r="CB110">
        <v>1.6467396225869699</v>
      </c>
      <c r="CC110">
        <v>1.40940910740461</v>
      </c>
      <c r="CD110">
        <v>1.73392564762001</v>
      </c>
      <c r="CE110">
        <v>1.3941248898359999</v>
      </c>
      <c r="CF110">
        <v>1.89842855665397</v>
      </c>
      <c r="CG110">
        <v>1.45290164796483</v>
      </c>
      <c r="CH110">
        <v>1.5455342077555201</v>
      </c>
      <c r="CI110">
        <v>1.3196675246552201</v>
      </c>
      <c r="CJ110">
        <v>1.5793076983058401</v>
      </c>
      <c r="CK110">
        <v>1.51042624043852</v>
      </c>
      <c r="CL110">
        <v>1.59893633476627</v>
      </c>
      <c r="CM110">
        <v>1.4292446310428899</v>
      </c>
      <c r="CN110">
        <v>1.8947840542882299</v>
      </c>
      <c r="CO110">
        <v>1.47427195284789</v>
      </c>
      <c r="CP110">
        <v>1.54290760320687</v>
      </c>
      <c r="CQ110">
        <v>1.3731259162207099</v>
      </c>
      <c r="CR110">
        <v>1.3339330124883599</v>
      </c>
      <c r="CS110">
        <v>1.3837739730893499</v>
      </c>
      <c r="CT110">
        <v>1.3743169555883501</v>
      </c>
      <c r="CU110">
        <v>1.3305791318901601</v>
      </c>
      <c r="CV110">
        <v>1.4076839919187001</v>
      </c>
      <c r="CW110">
        <v>1.4028426313308999</v>
      </c>
      <c r="CX110">
        <v>1.62539782702942</v>
      </c>
      <c r="CY110">
        <v>1.4305667950970999</v>
      </c>
      <c r="CZ110">
        <v>1.46879919522515</v>
      </c>
      <c r="DA110">
        <v>1.42722939093921</v>
      </c>
      <c r="DB110">
        <v>1.3384760984770201</v>
      </c>
      <c r="DC110">
        <v>1.3527307977160099</v>
      </c>
      <c r="DD110">
        <v>1.52816739823466</v>
      </c>
      <c r="DE110">
        <v>1.4765213851003101</v>
      </c>
      <c r="DF110">
        <v>1.4490911997687601</v>
      </c>
      <c r="DG110">
        <v>1.3444970378688099</v>
      </c>
      <c r="DH110">
        <v>1.87562329318957</v>
      </c>
      <c r="DI110">
        <v>1.5169185941185299</v>
      </c>
      <c r="DJ110">
        <v>1.9974622863612399</v>
      </c>
      <c r="DK110">
        <v>1.62509348544119</v>
      </c>
      <c r="DL110">
        <v>1.501263716732</v>
      </c>
      <c r="DM110">
        <v>1.43914130596058</v>
      </c>
      <c r="DN110">
        <v>1.62060897175114</v>
      </c>
      <c r="DO110">
        <v>1.3774259351510201</v>
      </c>
      <c r="DP110">
        <v>1.43305357236835</v>
      </c>
      <c r="DQ110">
        <v>1.43518882332292</v>
      </c>
      <c r="DR110">
        <v>1.50580999033187</v>
      </c>
      <c r="DS110">
        <v>1.4723709284997999</v>
      </c>
      <c r="DT110">
        <v>1.4449472769215601</v>
      </c>
      <c r="DU110">
        <v>1.3564016251062301</v>
      </c>
      <c r="DV110">
        <v>1.7082627286676</v>
      </c>
      <c r="DW110">
        <v>1.51134169794201</v>
      </c>
      <c r="DX110">
        <v>1.6190474880861201</v>
      </c>
      <c r="DY110">
        <v>1.4448461103822099</v>
      </c>
      <c r="DZ110">
        <v>1.60531822265143</v>
      </c>
      <c r="EA110">
        <v>1.3989662559765501</v>
      </c>
      <c r="EB110">
        <v>1.5664694937132799</v>
      </c>
      <c r="EC110">
        <v>1.4657230623076001</v>
      </c>
      <c r="ED110">
        <v>1.5279729640555599</v>
      </c>
      <c r="EE110">
        <v>1.4482057231382099</v>
      </c>
      <c r="EF110">
        <v>1.3509121744568799</v>
      </c>
      <c r="EG110">
        <v>1.3618006110287599</v>
      </c>
      <c r="EH110">
        <v>1.34432991200288</v>
      </c>
      <c r="EI110">
        <v>1.3652799733501</v>
      </c>
      <c r="EJ110">
        <v>1.31931416283975</v>
      </c>
      <c r="EK110">
        <v>1.3015245436951799</v>
      </c>
      <c r="EL110">
        <v>1.2964700559062901</v>
      </c>
      <c r="EM110">
        <v>1.35482137602792</v>
      </c>
      <c r="EN110">
        <v>1.3723295392269801</v>
      </c>
      <c r="EO110">
        <v>1.35739792613947</v>
      </c>
      <c r="EP110">
        <v>1.42346431922871</v>
      </c>
      <c r="EQ110">
        <v>1.4089778874402501</v>
      </c>
      <c r="ER110">
        <v>1.3660484030295099</v>
      </c>
      <c r="ES110">
        <v>1.3283557607177601</v>
      </c>
      <c r="ET110">
        <v>1.3420607922195</v>
      </c>
      <c r="EU110">
        <v>1.32426465568026</v>
      </c>
      <c r="EV110">
        <v>1.4502051652378201</v>
      </c>
      <c r="EW110">
        <v>1.44813042963906</v>
      </c>
      <c r="EX110">
        <v>1.35699492756657</v>
      </c>
      <c r="EY110">
        <v>1.3250058191004801</v>
      </c>
      <c r="EZ110">
        <v>1.4027668437402301</v>
      </c>
      <c r="FA110">
        <v>1.38429677247658</v>
      </c>
      <c r="FB110">
        <v>1.3290119479913001</v>
      </c>
      <c r="FC110">
        <v>1.3486284174632499</v>
      </c>
      <c r="FD110">
        <v>1.3231850503088101</v>
      </c>
      <c r="FE110">
        <v>1.3277115584035299</v>
      </c>
      <c r="FF110">
        <v>1.29372968705768</v>
      </c>
      <c r="FG110">
        <v>1.3491420529065601</v>
      </c>
      <c r="FH110">
        <v>1.32290527080026</v>
      </c>
      <c r="FI110">
        <v>1.38636619709702</v>
      </c>
      <c r="FJ110">
        <v>1.38128543328691</v>
      </c>
      <c r="FK110">
        <v>1.39489087976466</v>
      </c>
      <c r="FL110">
        <v>1.3638984475519</v>
      </c>
      <c r="FM110">
        <v>1.31887981900798</v>
      </c>
      <c r="FN110">
        <v>1.40409474031098</v>
      </c>
      <c r="FO110">
        <v>1.3862536974513999</v>
      </c>
      <c r="FP110">
        <v>1.3381718242713201</v>
      </c>
      <c r="FQ110">
        <v>1.3632206093061101</v>
      </c>
      <c r="FR110">
        <v>1.47285126636826</v>
      </c>
      <c r="FS110">
        <v>1.4125734496423401</v>
      </c>
      <c r="FT110">
        <v>1.2897740985778099</v>
      </c>
      <c r="FU110">
        <v>1.29922450083677</v>
      </c>
      <c r="FV110">
        <v>1.3944187061742299</v>
      </c>
      <c r="FW110">
        <v>1.3452393837257099</v>
      </c>
      <c r="FX110">
        <v>1.42699223763019</v>
      </c>
      <c r="FY110">
        <v>1.3959884342516999</v>
      </c>
      <c r="FZ110">
        <v>1.31032157815854</v>
      </c>
      <c r="GA110">
        <v>1.34257799476234</v>
      </c>
      <c r="GB110">
        <v>1.3453663528970701</v>
      </c>
      <c r="GC110">
        <v>1.3211629771843201</v>
      </c>
      <c r="GD110">
        <v>1.4443873396228</v>
      </c>
      <c r="GE110">
        <v>1.4034243400819499</v>
      </c>
      <c r="GF110">
        <v>1.4971738501019001</v>
      </c>
      <c r="GG110">
        <v>1.4439139243036101</v>
      </c>
      <c r="GH110">
        <v>1.2624309852125899</v>
      </c>
      <c r="GI110">
        <v>1.30783720895373</v>
      </c>
      <c r="GJ110">
        <v>1.3651834277284201</v>
      </c>
      <c r="GK110">
        <v>1.37179624758816</v>
      </c>
      <c r="GL110">
        <v>1.4424039945087599</v>
      </c>
      <c r="GM110">
        <v>1.4055112126206599</v>
      </c>
      <c r="GN110">
        <v>1.29702214936342</v>
      </c>
      <c r="GO110">
        <v>1.30323195273279</v>
      </c>
      <c r="GP110">
        <v>1.47906450431709</v>
      </c>
      <c r="GQ110">
        <v>1.44870934087336</v>
      </c>
      <c r="GR110">
        <v>1.28450573658379</v>
      </c>
      <c r="GS110">
        <v>1.3160432532535</v>
      </c>
      <c r="GT110">
        <v>1.3915113190161801</v>
      </c>
      <c r="GU110">
        <v>1.36465884752845</v>
      </c>
      <c r="GV110">
        <v>1.4419120270653401</v>
      </c>
      <c r="GW110">
        <v>1.3473504735967701</v>
      </c>
      <c r="GX110">
        <v>1.44919240781334</v>
      </c>
      <c r="GY110">
        <v>1.4272185281582599</v>
      </c>
      <c r="GZ110">
        <v>1.5981399056163601</v>
      </c>
      <c r="HA110">
        <v>1.46400474096795</v>
      </c>
      <c r="HB110">
        <v>1.3114862785418699</v>
      </c>
      <c r="HC110">
        <v>1.3121994516475699</v>
      </c>
      <c r="HD110">
        <v>1.39080162242582</v>
      </c>
      <c r="HE110">
        <v>1.35114226491663</v>
      </c>
      <c r="HF110">
        <v>1.33591619139583</v>
      </c>
      <c r="HG110">
        <v>1.3334208147787301</v>
      </c>
      <c r="HH110">
        <v>1.34262285201626</v>
      </c>
      <c r="HI110">
        <v>1.3185644527954401</v>
      </c>
      <c r="HJ110">
        <v>1.3891038533934199</v>
      </c>
      <c r="HK110">
        <v>1.3564402811268601</v>
      </c>
      <c r="HL110">
        <v>1.38664479398214</v>
      </c>
      <c r="HM110">
        <v>1.3618640590695701</v>
      </c>
      <c r="HN110">
        <v>1.4751237536566599</v>
      </c>
      <c r="HO110">
        <v>1.42605078858358</v>
      </c>
      <c r="HP110">
        <v>1.2921087589901601</v>
      </c>
      <c r="HQ110">
        <v>1.3242859342204101</v>
      </c>
      <c r="HR110">
        <v>1.37046374112611</v>
      </c>
      <c r="HS110">
        <v>1.32401228131073</v>
      </c>
      <c r="HT110">
        <v>1.2921749566093499</v>
      </c>
      <c r="HU110">
        <v>1.31318619825795</v>
      </c>
      <c r="HV110">
        <v>1.2967208265292001</v>
      </c>
      <c r="HW110">
        <v>1.37314996475035</v>
      </c>
      <c r="HX110">
        <v>1.2844093394542</v>
      </c>
      <c r="HY110">
        <v>1.29884679076795</v>
      </c>
      <c r="HZ110">
        <v>1.39625396205951</v>
      </c>
      <c r="IA110">
        <v>1.3503199365360199</v>
      </c>
      <c r="IB110">
        <v>1.2603709834058401</v>
      </c>
      <c r="IC110">
        <v>1.3316782494166499</v>
      </c>
      <c r="ID110">
        <v>1.36360031254584</v>
      </c>
      <c r="IE110">
        <v>1.3745722840938801</v>
      </c>
      <c r="IF110">
        <v>1.3850582330419201</v>
      </c>
      <c r="IG110">
        <v>1.40664350571777</v>
      </c>
      <c r="IH110">
        <v>1.3096469480236701</v>
      </c>
      <c r="II110">
        <v>1.34179541679433</v>
      </c>
      <c r="IJ110">
        <v>1.3827955462030601</v>
      </c>
      <c r="IK110">
        <v>1.3796558595735899</v>
      </c>
      <c r="IL110">
        <v>1.3806733253811501</v>
      </c>
      <c r="IM110">
        <v>1.3593733813226401</v>
      </c>
      <c r="IN110">
        <v>1.2416876109530399</v>
      </c>
      <c r="IO110">
        <v>1.27180674940565</v>
      </c>
      <c r="IP110">
        <v>1.3111427157586599</v>
      </c>
      <c r="IQ110">
        <v>1.2830266022192101</v>
      </c>
      <c r="IR110">
        <v>1.4022904611684801</v>
      </c>
      <c r="IS110">
        <v>1.37849397090077</v>
      </c>
      <c r="IT110">
        <v>1.45411873797895</v>
      </c>
      <c r="IU110">
        <v>1.4004393832981701</v>
      </c>
      <c r="IV110">
        <v>1.5241005655819599</v>
      </c>
      <c r="IW110">
        <v>1.4533005225089299</v>
      </c>
      <c r="IX110">
        <v>1.4211896747243999</v>
      </c>
      <c r="IY110">
        <v>1.3926894509577701</v>
      </c>
      <c r="IZ110">
        <v>1.3383039696293899</v>
      </c>
      <c r="JA110">
        <v>1.31000645299768</v>
      </c>
      <c r="JB110">
        <v>1.19352424866324</v>
      </c>
      <c r="JC110">
        <v>1.2450577534895699</v>
      </c>
      <c r="JD110">
        <v>1.26633835487774</v>
      </c>
      <c r="JE110">
        <v>1.29376752313873</v>
      </c>
      <c r="JF110">
        <v>1.4964702471345701</v>
      </c>
      <c r="JG110">
        <v>1.34558099045699</v>
      </c>
    </row>
    <row r="111" spans="1:267" x14ac:dyDescent="0.45">
      <c r="A111" t="s">
        <v>152</v>
      </c>
      <c r="B111" t="s">
        <v>194</v>
      </c>
      <c r="C111" t="s">
        <v>114</v>
      </c>
      <c r="D111">
        <v>30</v>
      </c>
      <c r="E111" t="s">
        <v>305</v>
      </c>
      <c r="F111" s="1" cm="1">
        <f t="array" ref="F111">SUMPRODUCT($H111:$FZZ111,$H$2:$FZZ$2)/SUMPRODUCT(--($H111:$FZZ111&lt;&gt;""),$H$2:$FZZ$2)</f>
        <v>2.1194286914908851</v>
      </c>
      <c r="G111" s="1" cm="1">
        <f t="array" ref="G111">SUMPRODUCT($H111:$FZZ111,$G$2:$FZY$2)/SUMPRODUCT(--($H111:$FZZ111&lt;&gt;""),$G$2:$FZY$2)</f>
        <v>1.8973716881461684</v>
      </c>
      <c r="H111">
        <v>2.2947174647199402</v>
      </c>
      <c r="I111">
        <v>1.8395025489630601</v>
      </c>
      <c r="J111">
        <v>2.4476648979873801</v>
      </c>
      <c r="K111">
        <v>1.97338316581982</v>
      </c>
      <c r="L111">
        <v>2.5417711812318302</v>
      </c>
      <c r="M111">
        <v>1.98069964893022</v>
      </c>
      <c r="N111">
        <v>2.26027150705124</v>
      </c>
      <c r="O111">
        <v>1.80792699721901</v>
      </c>
      <c r="P111">
        <v>2.2285174916997201</v>
      </c>
      <c r="Q111">
        <v>1.8121060908866</v>
      </c>
      <c r="R111">
        <v>1.82729237825988</v>
      </c>
      <c r="S111">
        <v>1.7772330249916499</v>
      </c>
      <c r="T111">
        <v>1.8217848456433701</v>
      </c>
      <c r="U111">
        <v>1.7610505138574</v>
      </c>
      <c r="V111">
        <v>1.85088613542956</v>
      </c>
      <c r="W111">
        <v>1.8392826981383501</v>
      </c>
      <c r="X111">
        <v>1.9621309663734401</v>
      </c>
      <c r="Y111">
        <v>1.7609587022375699</v>
      </c>
      <c r="Z111">
        <v>2.04347853005414</v>
      </c>
      <c r="AA111">
        <v>1.8930553210215</v>
      </c>
      <c r="AB111">
        <v>1.93944590934449</v>
      </c>
      <c r="AC111">
        <v>1.7531881782073699</v>
      </c>
      <c r="AD111">
        <v>2.53714102210161</v>
      </c>
      <c r="AE111">
        <v>1.99923245556648</v>
      </c>
      <c r="AF111">
        <v>2.4299488797647002</v>
      </c>
      <c r="AG111">
        <v>2.0084493641096199</v>
      </c>
      <c r="AH111">
        <v>2.0523002158098902</v>
      </c>
      <c r="AI111">
        <v>1.9310154781018001</v>
      </c>
      <c r="AJ111">
        <v>2.1257892744734601</v>
      </c>
      <c r="AK111">
        <v>1.95417200348043</v>
      </c>
      <c r="AL111">
        <v>2.5851955144443401</v>
      </c>
      <c r="AM111">
        <v>1.97187239291322</v>
      </c>
      <c r="AN111">
        <v>2.8042024265065502</v>
      </c>
      <c r="AO111">
        <v>2.0540625854994299</v>
      </c>
      <c r="AP111">
        <v>2.2774261734453201</v>
      </c>
      <c r="AQ111">
        <v>1.9645638695657099</v>
      </c>
      <c r="AR111">
        <v>2.8630237314967899</v>
      </c>
      <c r="AS111">
        <v>2.1179340988548798</v>
      </c>
      <c r="AT111">
        <v>1.95435466533461</v>
      </c>
      <c r="AU111">
        <v>1.93306786808636</v>
      </c>
      <c r="AV111">
        <v>1.7179038493051</v>
      </c>
      <c r="AW111">
        <v>1.7159358288640301</v>
      </c>
      <c r="AX111">
        <v>1.8758987417811901</v>
      </c>
      <c r="AY111">
        <v>1.7767386730027801</v>
      </c>
      <c r="AZ111">
        <v>1.7182884264310001</v>
      </c>
      <c r="BA111">
        <v>1.74596296305187</v>
      </c>
      <c r="BB111">
        <v>1.77074718572685</v>
      </c>
      <c r="BC111">
        <v>1.76228995357587</v>
      </c>
      <c r="BD111">
        <v>1.90814238480343</v>
      </c>
      <c r="BE111">
        <v>1.8437692145022999</v>
      </c>
      <c r="BF111">
        <v>1.9088640818373701</v>
      </c>
      <c r="BG111">
        <v>1.88074041432134</v>
      </c>
      <c r="BH111">
        <v>1.90715707000615</v>
      </c>
      <c r="BI111">
        <v>1.8878059935359</v>
      </c>
      <c r="BJ111">
        <v>1.9457896146592</v>
      </c>
      <c r="BK111">
        <v>1.91120551190494</v>
      </c>
      <c r="BL111">
        <v>1.8332427141578</v>
      </c>
      <c r="BM111">
        <v>1.78672392703099</v>
      </c>
      <c r="BN111">
        <v>1.6879203961704801</v>
      </c>
      <c r="BO111">
        <v>1.68535231680185</v>
      </c>
      <c r="BP111">
        <v>1.80367691007405</v>
      </c>
      <c r="BQ111">
        <v>1.73938773456993</v>
      </c>
      <c r="BR111">
        <v>1.7502341217814199</v>
      </c>
      <c r="BS111">
        <v>1.72072469603635</v>
      </c>
      <c r="BT111">
        <v>2.2694066071238801</v>
      </c>
      <c r="BU111">
        <v>1.94439271058871</v>
      </c>
      <c r="BV111">
        <v>2.1835469897376001</v>
      </c>
      <c r="BW111">
        <v>1.7876066013501</v>
      </c>
      <c r="BX111">
        <v>2.19917636866731</v>
      </c>
      <c r="BY111">
        <v>1.9903230570910799</v>
      </c>
      <c r="BZ111">
        <v>1.89090328573265</v>
      </c>
      <c r="CA111">
        <v>1.7592279417509999</v>
      </c>
      <c r="CB111">
        <v>1.88694856531967</v>
      </c>
      <c r="CC111">
        <v>1.70751032191642</v>
      </c>
      <c r="CD111">
        <v>2.2528855018442302</v>
      </c>
      <c r="CE111">
        <v>1.9047664309644701</v>
      </c>
      <c r="CF111">
        <v>2.7157073155003602</v>
      </c>
      <c r="CG111">
        <v>1.96942289739768</v>
      </c>
      <c r="CH111">
        <v>2.5186454863877898</v>
      </c>
      <c r="CI111">
        <v>1.8074165372040201</v>
      </c>
      <c r="CJ111">
        <v>2.0166710575118598</v>
      </c>
      <c r="CK111">
        <v>2.0008623853202199</v>
      </c>
      <c r="CL111">
        <v>1.8534970822593</v>
      </c>
      <c r="CM111">
        <v>1.7806416900900199</v>
      </c>
      <c r="CN111">
        <v>2.65973999483916</v>
      </c>
      <c r="CO111">
        <v>1.9724966109701501</v>
      </c>
      <c r="CP111">
        <v>2.1270142475043201</v>
      </c>
      <c r="CQ111">
        <v>1.86782147113238</v>
      </c>
      <c r="CR111">
        <v>2.00633717244762</v>
      </c>
      <c r="CS111">
        <v>1.94942201394975</v>
      </c>
      <c r="CT111">
        <v>2.1730031762743298</v>
      </c>
      <c r="CU111">
        <v>1.8446108637523499</v>
      </c>
      <c r="CV111">
        <v>1.82019391959924</v>
      </c>
      <c r="CW111">
        <v>1.7361330814601399</v>
      </c>
      <c r="CX111">
        <v>4.5808363810750699</v>
      </c>
      <c r="CY111">
        <v>2.1255528152330601</v>
      </c>
      <c r="CZ111">
        <v>2.0363468352654301</v>
      </c>
      <c r="DA111">
        <v>1.9442747395461999</v>
      </c>
      <c r="DB111">
        <v>1.91884789069943</v>
      </c>
      <c r="DC111">
        <v>1.9240935770248</v>
      </c>
      <c r="DD111">
        <v>1.93846383728559</v>
      </c>
      <c r="DE111">
        <v>1.85093708647292</v>
      </c>
      <c r="DF111">
        <v>1.8836214694536799</v>
      </c>
      <c r="DG111">
        <v>1.87732943061993</v>
      </c>
      <c r="DH111">
        <v>1.9961023867225001</v>
      </c>
      <c r="DI111">
        <v>1.9151126625255701</v>
      </c>
      <c r="DJ111">
        <v>2.0561414321270099</v>
      </c>
      <c r="DK111">
        <v>1.8655197927255101</v>
      </c>
      <c r="DL111">
        <v>1.95501305626064</v>
      </c>
      <c r="DM111">
        <v>1.98470797980947</v>
      </c>
      <c r="DN111">
        <v>2.5485209542073202</v>
      </c>
      <c r="DO111">
        <v>1.88392700880632</v>
      </c>
      <c r="DP111">
        <v>1.9759199232351901</v>
      </c>
      <c r="DQ111">
        <v>1.87272698473849</v>
      </c>
      <c r="DR111">
        <v>1.8918873872883999</v>
      </c>
      <c r="DS111">
        <v>1.8749843941639599</v>
      </c>
      <c r="DT111">
        <v>1.9747928589360699</v>
      </c>
      <c r="DU111">
        <v>1.87350301913935</v>
      </c>
      <c r="DV111">
        <v>2.4557026157747002</v>
      </c>
      <c r="DW111">
        <v>2.0547705367428901</v>
      </c>
      <c r="DX111">
        <v>2.27093811599295</v>
      </c>
      <c r="DY111">
        <v>1.9173874459798099</v>
      </c>
      <c r="DZ111">
        <v>2.6761136237799499</v>
      </c>
      <c r="EA111">
        <v>2.0449829469037</v>
      </c>
      <c r="EB111">
        <v>2.0448793626845498</v>
      </c>
      <c r="EC111">
        <v>1.94186330050955</v>
      </c>
      <c r="ED111">
        <v>2.1777363342171698</v>
      </c>
      <c r="EE111">
        <v>1.9876566515659899</v>
      </c>
      <c r="EF111">
        <v>1.8246188952567099</v>
      </c>
      <c r="EG111">
        <v>1.87161871854966</v>
      </c>
      <c r="EH111">
        <v>1.7626176686102899</v>
      </c>
      <c r="EI111">
        <v>1.70813071869903</v>
      </c>
      <c r="EJ111">
        <v>1.80838885261143</v>
      </c>
      <c r="EK111">
        <v>1.7014691569600899</v>
      </c>
      <c r="EL111">
        <v>1.84240917346924</v>
      </c>
      <c r="EM111">
        <v>1.8641703930620199</v>
      </c>
      <c r="EN111">
        <v>1.8452962823957599</v>
      </c>
      <c r="EO111">
        <v>1.8470137604166299</v>
      </c>
      <c r="EP111">
        <v>1.82708717159013</v>
      </c>
      <c r="EQ111">
        <v>1.79380317377106</v>
      </c>
      <c r="ER111">
        <v>1.79082409323794</v>
      </c>
      <c r="ES111">
        <v>1.8055484421713599</v>
      </c>
      <c r="ET111">
        <v>1.9867610227496999</v>
      </c>
      <c r="EU111">
        <v>1.91167529678104</v>
      </c>
      <c r="EV111">
        <v>2.1052862629743601</v>
      </c>
      <c r="EW111">
        <v>1.9591341309110599</v>
      </c>
      <c r="EX111">
        <v>1.77046560830262</v>
      </c>
      <c r="EY111">
        <v>1.7567546578292901</v>
      </c>
      <c r="EZ111">
        <v>1.89008137829513</v>
      </c>
      <c r="FA111">
        <v>1.91747219830948</v>
      </c>
      <c r="FB111">
        <v>1.6234291067730899</v>
      </c>
      <c r="FC111">
        <v>1.6792045415175501</v>
      </c>
      <c r="FD111">
        <v>1.86824616816581</v>
      </c>
      <c r="FE111">
        <v>1.8768269597329801</v>
      </c>
      <c r="FF111">
        <v>1.81664310461417</v>
      </c>
      <c r="FG111">
        <v>1.8739550115460299</v>
      </c>
      <c r="FH111">
        <v>1.8632357684845</v>
      </c>
      <c r="FI111">
        <v>1.9431514081466099</v>
      </c>
      <c r="FJ111">
        <v>1.9271529048909699</v>
      </c>
      <c r="FK111">
        <v>1.9695211141800899</v>
      </c>
      <c r="FL111">
        <v>1.91320672502282</v>
      </c>
      <c r="FM111">
        <v>1.7962151014233001</v>
      </c>
      <c r="FN111">
        <v>2.1685488833395898</v>
      </c>
      <c r="FO111">
        <v>1.8941085503372199</v>
      </c>
      <c r="FP111">
        <v>1.81878559787587</v>
      </c>
      <c r="FQ111">
        <v>1.90502011212872</v>
      </c>
      <c r="FR111">
        <v>2.13045792677437</v>
      </c>
      <c r="FS111">
        <v>1.96920820298222</v>
      </c>
      <c r="FT111">
        <v>1.79373933210683</v>
      </c>
      <c r="FU111">
        <v>1.83862838791085</v>
      </c>
      <c r="FV111">
        <v>2.0380856290018201</v>
      </c>
      <c r="FW111">
        <v>2.0198111945272599</v>
      </c>
      <c r="FX111">
        <v>1.8518309389752099</v>
      </c>
      <c r="FY111">
        <v>1.7879707838538099</v>
      </c>
      <c r="FZ111">
        <v>1.8378065678562401</v>
      </c>
      <c r="GA111">
        <v>1.89041702269928</v>
      </c>
      <c r="GB111">
        <v>2.0022264442662401</v>
      </c>
      <c r="GC111">
        <v>1.9970921688477401</v>
      </c>
      <c r="GD111">
        <v>1.8699608424080101</v>
      </c>
      <c r="GE111">
        <v>1.8403389037606801</v>
      </c>
      <c r="GF111">
        <v>2.0892988133977202</v>
      </c>
      <c r="GG111">
        <v>1.88963034267816</v>
      </c>
      <c r="GH111">
        <v>1.7027267332721401</v>
      </c>
      <c r="GI111">
        <v>1.78828311470972</v>
      </c>
      <c r="GJ111">
        <v>1.7108214686698799</v>
      </c>
      <c r="GK111">
        <v>1.7290004313405101</v>
      </c>
      <c r="GL111">
        <v>2.0176596919347101</v>
      </c>
      <c r="GM111">
        <v>2.0250563904446</v>
      </c>
      <c r="GN111">
        <v>1.91538145538458</v>
      </c>
      <c r="GO111">
        <v>1.8004299301375599</v>
      </c>
      <c r="GP111">
        <v>1.7941572782644699</v>
      </c>
      <c r="GQ111">
        <v>1.7646542501483899</v>
      </c>
      <c r="GR111">
        <v>1.7806843448068801</v>
      </c>
      <c r="GS111">
        <v>1.86741002219757</v>
      </c>
      <c r="GT111">
        <v>1.94814692678162</v>
      </c>
      <c r="GU111">
        <v>1.8709764020786701</v>
      </c>
      <c r="GV111">
        <v>1.87495650523433</v>
      </c>
      <c r="GW111">
        <v>1.8807003103182001</v>
      </c>
      <c r="GX111">
        <v>2.0643537092628099</v>
      </c>
      <c r="GY111">
        <v>1.9676252869783999</v>
      </c>
      <c r="GZ111">
        <v>2.41341566926083</v>
      </c>
      <c r="HA111">
        <v>2.0608799649487399</v>
      </c>
      <c r="HB111">
        <v>1.79577442096855</v>
      </c>
      <c r="HC111">
        <v>1.8327436893814799</v>
      </c>
      <c r="HD111">
        <v>1.9038804951069199</v>
      </c>
      <c r="HE111">
        <v>1.84923990073196</v>
      </c>
      <c r="HF111">
        <v>1.9617265802485599</v>
      </c>
      <c r="HG111">
        <v>2.01120992529302</v>
      </c>
      <c r="HH111">
        <v>1.9852580376964</v>
      </c>
      <c r="HI111">
        <v>1.99965131536406</v>
      </c>
      <c r="HJ111">
        <v>2.19282207409803</v>
      </c>
      <c r="HK111">
        <v>1.9164225142756799</v>
      </c>
      <c r="HL111">
        <v>1.91089761966143</v>
      </c>
      <c r="HM111">
        <v>1.8942675072005699</v>
      </c>
      <c r="HN111">
        <v>1.9296728143366499</v>
      </c>
      <c r="HO111">
        <v>1.9559255814394001</v>
      </c>
      <c r="HP111">
        <v>1.8268107658889601</v>
      </c>
      <c r="HQ111">
        <v>1.9036601137692299</v>
      </c>
      <c r="HR111">
        <v>2.1911239799812399</v>
      </c>
      <c r="HS111">
        <v>1.91155819645457</v>
      </c>
      <c r="HT111">
        <v>1.9421255782229101</v>
      </c>
      <c r="HU111">
        <v>1.86698056908544</v>
      </c>
      <c r="HV111">
        <v>2.0494172886870201</v>
      </c>
      <c r="HW111">
        <v>2.0376334282556199</v>
      </c>
      <c r="HX111">
        <v>2.0549878790444698</v>
      </c>
      <c r="HY111">
        <v>1.87178670724209</v>
      </c>
      <c r="HZ111">
        <v>1.9748898751325099</v>
      </c>
      <c r="IA111">
        <v>1.88238927491437</v>
      </c>
      <c r="IB111">
        <v>1.6252336338249</v>
      </c>
      <c r="IC111">
        <v>1.6930952576143401</v>
      </c>
      <c r="ID111">
        <v>1.8195844267164401</v>
      </c>
      <c r="IE111">
        <v>1.8686436928326799</v>
      </c>
      <c r="IF111">
        <v>1.83495453643628</v>
      </c>
      <c r="IG111">
        <v>1.8362793750765101</v>
      </c>
      <c r="IH111">
        <v>1.94416095728039</v>
      </c>
      <c r="II111">
        <v>1.9520412843296899</v>
      </c>
      <c r="IJ111">
        <v>1.9215983226284199</v>
      </c>
      <c r="IK111">
        <v>1.9229580521518701</v>
      </c>
      <c r="IL111">
        <v>1.77615616111148</v>
      </c>
      <c r="IM111">
        <v>1.7198742870419901</v>
      </c>
      <c r="IN111">
        <v>1.86905549166215</v>
      </c>
      <c r="IO111">
        <v>1.8838646219891499</v>
      </c>
      <c r="IP111">
        <v>1.91842676937009</v>
      </c>
      <c r="IQ111">
        <v>1.7981679483319</v>
      </c>
      <c r="IR111">
        <v>1.94930094264255</v>
      </c>
      <c r="IS111">
        <v>1.87389597128209</v>
      </c>
      <c r="IT111">
        <v>2.0183507764280399</v>
      </c>
      <c r="IU111">
        <v>1.87212556671311</v>
      </c>
      <c r="IV111">
        <v>2.1578816760122401</v>
      </c>
      <c r="IW111">
        <v>1.9554377047093401</v>
      </c>
      <c r="IX111">
        <v>2.1464942344361599</v>
      </c>
      <c r="IY111">
        <v>2.03872958984546</v>
      </c>
      <c r="IZ111">
        <v>1.7409680811714301</v>
      </c>
      <c r="JA111">
        <v>1.7177220961145001</v>
      </c>
      <c r="JB111">
        <v>1.7015830857273799</v>
      </c>
      <c r="JC111">
        <v>1.8440944389774701</v>
      </c>
      <c r="JD111">
        <v>1.8679484653188201</v>
      </c>
      <c r="JE111">
        <v>1.8470628996689</v>
      </c>
      <c r="JF111">
        <v>2.0013912645527401</v>
      </c>
      <c r="JG111">
        <v>1.84569058327512</v>
      </c>
    </row>
    <row r="112" spans="1:267" x14ac:dyDescent="0.45">
      <c r="A112" t="s">
        <v>134</v>
      </c>
      <c r="B112" t="s">
        <v>178</v>
      </c>
      <c r="C112" t="s">
        <v>114</v>
      </c>
      <c r="D112">
        <v>30</v>
      </c>
      <c r="E112" t="s">
        <v>305</v>
      </c>
      <c r="F112" s="1" cm="1">
        <f t="array" ref="F112">SUMPRODUCT($H112:$FZZ112,$H$2:$FZZ$2)/SUMPRODUCT(--($H112:$FZZ112&lt;&gt;""),$H$2:$FZZ$2)</f>
        <v>2.3889146927531697</v>
      </c>
      <c r="G112" s="1" cm="1">
        <f t="array" ref="G112">SUMPRODUCT($H112:$FZZ112,$G$2:$FZY$2)/SUMPRODUCT(--($H112:$FZZ112&lt;&gt;""),$G$2:$FZY$2)</f>
        <v>2.2241734189183906</v>
      </c>
      <c r="H112">
        <v>2.4321026627753599</v>
      </c>
      <c r="I112">
        <v>2.0897995842125701</v>
      </c>
      <c r="J112">
        <v>2.46523830540997</v>
      </c>
      <c r="K112">
        <v>2.0924315257708899</v>
      </c>
      <c r="L112">
        <v>2.72314403968047</v>
      </c>
      <c r="M112">
        <v>2.27098175386898</v>
      </c>
      <c r="N112">
        <v>2.70839994529207</v>
      </c>
      <c r="O112">
        <v>2.2746881838489998</v>
      </c>
      <c r="P112">
        <v>2.7768445256801799</v>
      </c>
      <c r="Q112">
        <v>2.2411798192775998</v>
      </c>
      <c r="R112">
        <v>2.1565149110913802</v>
      </c>
      <c r="S112">
        <v>2.1317454290600502</v>
      </c>
      <c r="T112">
        <v>2.4851603299395202</v>
      </c>
      <c r="U112">
        <v>2.47541577060663</v>
      </c>
      <c r="V112">
        <v>2.4602471023847698</v>
      </c>
      <c r="W112">
        <v>2.5002418569635201</v>
      </c>
      <c r="X112">
        <v>2.4941995093889502</v>
      </c>
      <c r="Y112">
        <v>2.2568729068984301</v>
      </c>
      <c r="Z112">
        <v>2.5609317184570002</v>
      </c>
      <c r="AA112">
        <v>2.2365217951563201</v>
      </c>
      <c r="AB112">
        <v>2.4543108613963698</v>
      </c>
      <c r="AC112">
        <v>2.2291248228379898</v>
      </c>
      <c r="AD112">
        <v>2.8005960285913098</v>
      </c>
      <c r="AE112">
        <v>2.2283742352359299</v>
      </c>
      <c r="AF112">
        <v>2.4783044857660599</v>
      </c>
      <c r="AG112">
        <v>2.2464406300431499</v>
      </c>
      <c r="AH112">
        <v>2.2337036051756902</v>
      </c>
      <c r="AI112">
        <v>2.24363973788775</v>
      </c>
      <c r="AJ112">
        <v>2.2657970214102301</v>
      </c>
      <c r="AK112">
        <v>2.1392080305277301</v>
      </c>
      <c r="AL112">
        <v>3.5067302360774399</v>
      </c>
      <c r="AM112">
        <v>2.3614107931771402</v>
      </c>
      <c r="AN112">
        <v>2.8830696256989001</v>
      </c>
      <c r="AO112">
        <v>2.570892611493</v>
      </c>
      <c r="AP112">
        <v>2.1980330256738898</v>
      </c>
      <c r="AQ112">
        <v>2.0739819917342799</v>
      </c>
      <c r="AR112">
        <v>2.64082576608787</v>
      </c>
      <c r="AS112">
        <v>2.1870530119743701</v>
      </c>
      <c r="AT112">
        <v>2.3269148151293102</v>
      </c>
      <c r="AU112">
        <v>2.3542830596232398</v>
      </c>
      <c r="AV112">
        <v>2.1733570628651799</v>
      </c>
      <c r="AW112">
        <v>2.1912100059930202</v>
      </c>
      <c r="AX112">
        <v>2.4275190483966802</v>
      </c>
      <c r="AY112">
        <v>2.23777959975259</v>
      </c>
      <c r="AZ112">
        <v>2.3526650851535198</v>
      </c>
      <c r="BA112">
        <v>2.39933618517856</v>
      </c>
      <c r="BB112">
        <v>2.33966630761295</v>
      </c>
      <c r="BC112">
        <v>2.3750737324392301</v>
      </c>
      <c r="BD112">
        <v>2.16005055318012</v>
      </c>
      <c r="BE112">
        <v>2.1151646440473399</v>
      </c>
      <c r="BF112">
        <v>2.0154110006282999</v>
      </c>
      <c r="BG112">
        <v>1.9948209434886399</v>
      </c>
      <c r="BH112">
        <v>2.1309130250182502</v>
      </c>
      <c r="BI112">
        <v>2.1707531593439402</v>
      </c>
      <c r="BJ112">
        <v>2.1625052129519702</v>
      </c>
      <c r="BK112">
        <v>2.1343224456997598</v>
      </c>
      <c r="BL112">
        <v>2.3050854369045499</v>
      </c>
      <c r="BM112">
        <v>2.3541241293351201</v>
      </c>
      <c r="BN112">
        <v>2.0861295233138901</v>
      </c>
      <c r="BO112">
        <v>2.1083304476227398</v>
      </c>
      <c r="BP112">
        <v>2.31616219042031</v>
      </c>
      <c r="BQ112">
        <v>2.3108275098548399</v>
      </c>
      <c r="BR112">
        <v>2.1774374125877398</v>
      </c>
      <c r="BS112">
        <v>2.1562459487172201</v>
      </c>
      <c r="BT112">
        <v>2.71320948514711</v>
      </c>
      <c r="BU112">
        <v>2.1927716701853401</v>
      </c>
      <c r="BV112">
        <v>2.4698310845666001</v>
      </c>
      <c r="BW112">
        <v>2.0102668289733798</v>
      </c>
      <c r="BX112">
        <v>2.1511233431947199</v>
      </c>
      <c r="BY112">
        <v>1.9901684975670699</v>
      </c>
      <c r="BZ112">
        <v>2.6281225365246201</v>
      </c>
      <c r="CA112">
        <v>2.25390944235013</v>
      </c>
      <c r="CB112">
        <v>2.8254697903142998</v>
      </c>
      <c r="CC112">
        <v>2.3054245077965101</v>
      </c>
      <c r="CD112">
        <v>2.2583625122652999</v>
      </c>
      <c r="CE112">
        <v>1.9976292468402701</v>
      </c>
      <c r="CF112">
        <v>2.6960285472544401</v>
      </c>
      <c r="CG112">
        <v>2.0879411649381501</v>
      </c>
      <c r="CH112">
        <v>2.5166479877397401</v>
      </c>
      <c r="CI112">
        <v>1.9762791959749</v>
      </c>
      <c r="CJ112">
        <v>2.35560478329106</v>
      </c>
      <c r="CK112">
        <v>2.3352296001467998</v>
      </c>
      <c r="CL112">
        <v>2.38000443970965</v>
      </c>
      <c r="CM112">
        <v>2.37105090360255</v>
      </c>
      <c r="CN112">
        <v>2.86257020231402</v>
      </c>
      <c r="CO112">
        <v>2.2176009983107701</v>
      </c>
      <c r="CP112">
        <v>2.1688450525491998</v>
      </c>
      <c r="CQ112">
        <v>2.1531025597999398</v>
      </c>
      <c r="CR112">
        <v>2.2306224463642601</v>
      </c>
      <c r="CS112">
        <v>2.1807698744144002</v>
      </c>
      <c r="CT112">
        <v>2.0981716717838998</v>
      </c>
      <c r="CU112">
        <v>2.0805638259500001</v>
      </c>
      <c r="CV112">
        <v>1.89112829648222</v>
      </c>
      <c r="CW112">
        <v>1.87410092955908</v>
      </c>
      <c r="CX112">
        <v>3.0847835818083098</v>
      </c>
      <c r="CY112">
        <v>2.01240905320978</v>
      </c>
      <c r="CZ112">
        <v>2.3482010785033398</v>
      </c>
      <c r="DA112">
        <v>2.3646297218075398</v>
      </c>
      <c r="DB112">
        <v>2.20482092407849</v>
      </c>
      <c r="DC112">
        <v>2.3062744531712598</v>
      </c>
      <c r="DD112">
        <v>2.4700400472318398</v>
      </c>
      <c r="DE112">
        <v>2.4942166874096601</v>
      </c>
      <c r="DF112">
        <v>2.4254488209508902</v>
      </c>
      <c r="DG112">
        <v>2.4825156565849</v>
      </c>
      <c r="DH112">
        <v>2.2152425241322198</v>
      </c>
      <c r="DI112">
        <v>2.1839452029911901</v>
      </c>
      <c r="DJ112">
        <v>2.4556492235883498</v>
      </c>
      <c r="DK112">
        <v>2.3847885475272999</v>
      </c>
      <c r="DL112">
        <v>2.4003485804059199</v>
      </c>
      <c r="DM112">
        <v>2.4472936108658301</v>
      </c>
      <c r="DN112">
        <v>2.7015450538049701</v>
      </c>
      <c r="DO112">
        <v>2.01617059622038</v>
      </c>
      <c r="DP112">
        <v>2.5852582228110599</v>
      </c>
      <c r="DQ112">
        <v>2.4602510695415298</v>
      </c>
      <c r="DR112">
        <v>2.37941969761133</v>
      </c>
      <c r="DS112">
        <v>2.3893056826217398</v>
      </c>
      <c r="DT112">
        <v>2.1894637042999299</v>
      </c>
      <c r="DU112">
        <v>2.1788506905830798</v>
      </c>
      <c r="DV112">
        <v>2.6425430457560499</v>
      </c>
      <c r="DW112">
        <v>2.1462275162375799</v>
      </c>
      <c r="DX112">
        <v>2.5829754462030099</v>
      </c>
      <c r="DY112">
        <v>2.1519840900543898</v>
      </c>
      <c r="DZ112">
        <v>2.3130812770786702</v>
      </c>
      <c r="EA112">
        <v>2.0454350326299799</v>
      </c>
      <c r="EB112">
        <v>2.3737949172955699</v>
      </c>
      <c r="EC112">
        <v>2.2187136618794598</v>
      </c>
      <c r="ED112">
        <v>2.5414573882496398</v>
      </c>
      <c r="EE112">
        <v>2.2536118934062901</v>
      </c>
      <c r="EF112">
        <v>2.2658727288823899</v>
      </c>
      <c r="EG112">
        <v>2.3969977792269801</v>
      </c>
      <c r="EH112">
        <v>2.2473064877967501</v>
      </c>
      <c r="EI112">
        <v>2.24987483458214</v>
      </c>
      <c r="EJ112">
        <v>2.3789441190648901</v>
      </c>
      <c r="EK112">
        <v>2.2859237505112402</v>
      </c>
      <c r="EL112">
        <v>2.3568774081543502</v>
      </c>
      <c r="EM112">
        <v>2.3989429457442601</v>
      </c>
      <c r="EN112">
        <v>2.0984997392728202</v>
      </c>
      <c r="EO112">
        <v>2.1443183063693798</v>
      </c>
      <c r="EP112">
        <v>2.51759402311481</v>
      </c>
      <c r="EQ112">
        <v>2.5728006525981599</v>
      </c>
      <c r="ER112">
        <v>2.0416948258529102</v>
      </c>
      <c r="ES112">
        <v>2.10936202090013</v>
      </c>
      <c r="ET112">
        <v>2.1457815287073299</v>
      </c>
      <c r="EU112">
        <v>2.1164962842442101</v>
      </c>
      <c r="EV112">
        <v>2.2378622699427</v>
      </c>
      <c r="EW112">
        <v>2.10648584723157</v>
      </c>
      <c r="EX112">
        <v>2.2917704577988798</v>
      </c>
      <c r="EY112">
        <v>2.26370970313585</v>
      </c>
      <c r="EZ112">
        <v>2.1317459828072498</v>
      </c>
      <c r="FA112">
        <v>2.1572874012822498</v>
      </c>
      <c r="FB112">
        <v>1.7645827520992801</v>
      </c>
      <c r="FC112">
        <v>1.83442225990825</v>
      </c>
      <c r="FD112">
        <v>2.2883246902023999</v>
      </c>
      <c r="FE112">
        <v>2.3318652441368299</v>
      </c>
      <c r="FF112">
        <v>2.07469993723122</v>
      </c>
      <c r="FG112">
        <v>2.1915972838945601</v>
      </c>
      <c r="FH112">
        <v>2.12587809573425</v>
      </c>
      <c r="FI112">
        <v>2.23396984465698</v>
      </c>
      <c r="FJ112">
        <v>2.15063493516615</v>
      </c>
      <c r="FK112">
        <v>2.20979818737352</v>
      </c>
      <c r="FL112">
        <v>2.3897708086329401</v>
      </c>
      <c r="FM112">
        <v>2.1816844791513001</v>
      </c>
      <c r="FN112">
        <v>2.5697956255327798</v>
      </c>
      <c r="FO112">
        <v>2.35103515732408</v>
      </c>
      <c r="FP112">
        <v>2.0778629945610798</v>
      </c>
      <c r="FQ112">
        <v>2.1819462670129202</v>
      </c>
      <c r="FR112">
        <v>2.4297611275871298</v>
      </c>
      <c r="FS112">
        <v>2.09657931651356</v>
      </c>
      <c r="FT112">
        <v>2.20014136466878</v>
      </c>
      <c r="FU112">
        <v>2.3079709191599602</v>
      </c>
      <c r="FV112">
        <v>2.0180202740517701</v>
      </c>
      <c r="FW112">
        <v>1.99635633513248</v>
      </c>
      <c r="FX112">
        <v>2.3038327370275899</v>
      </c>
      <c r="FY112">
        <v>2.1921687384589701</v>
      </c>
      <c r="FZ112">
        <v>2.4306406814505799</v>
      </c>
      <c r="GA112">
        <v>2.5917352876387501</v>
      </c>
      <c r="GB112">
        <v>2.0198225798759299</v>
      </c>
      <c r="GC112">
        <v>1.96750687930684</v>
      </c>
      <c r="GD112">
        <v>2.25050051545945</v>
      </c>
      <c r="GE112">
        <v>2.1738480130987301</v>
      </c>
      <c r="GF112">
        <v>2.2920414512924099</v>
      </c>
      <c r="GG112">
        <v>2.07979141607527</v>
      </c>
      <c r="GH112">
        <v>2.0131181219971701</v>
      </c>
      <c r="GI112">
        <v>2.0848437716297998</v>
      </c>
      <c r="GJ112">
        <v>2.42678752504212</v>
      </c>
      <c r="GK112">
        <v>2.5158389668623302</v>
      </c>
      <c r="GL112">
        <v>2.0640997709285802</v>
      </c>
      <c r="GM112">
        <v>2.0585385324580798</v>
      </c>
      <c r="GN112">
        <v>1.9941592072952099</v>
      </c>
      <c r="GO112">
        <v>2.03889241551459</v>
      </c>
      <c r="GP112">
        <v>2.5392587238459798</v>
      </c>
      <c r="GQ112">
        <v>2.51420132515072</v>
      </c>
      <c r="GR112">
        <v>2.0644837144244699</v>
      </c>
      <c r="GS112">
        <v>2.2055671304453801</v>
      </c>
      <c r="GT112">
        <v>2.15499244082313</v>
      </c>
      <c r="GU112">
        <v>2.1445836322271701</v>
      </c>
      <c r="GV112">
        <v>2.4249429768274999</v>
      </c>
      <c r="GW112">
        <v>2.50580661024375</v>
      </c>
      <c r="GX112">
        <v>2.2035358160821699</v>
      </c>
      <c r="GY112">
        <v>2.1716431780952599</v>
      </c>
      <c r="GZ112">
        <v>2.4102903058920302</v>
      </c>
      <c r="HA112">
        <v>2.2795411256348501</v>
      </c>
      <c r="HB112">
        <v>2.44850860195745</v>
      </c>
      <c r="HC112">
        <v>2.5161391909215398</v>
      </c>
      <c r="HD112">
        <v>2.1189577295170801</v>
      </c>
      <c r="HE112">
        <v>2.1376456141225502</v>
      </c>
      <c r="HF112">
        <v>2.3022966753314602</v>
      </c>
      <c r="HG112">
        <v>2.4294095720910001</v>
      </c>
      <c r="HH112">
        <v>1.9534526598586599</v>
      </c>
      <c r="HI112">
        <v>1.9924508163627901</v>
      </c>
      <c r="HJ112">
        <v>2.3057515068577499</v>
      </c>
      <c r="HK112">
        <v>2.0450017624809602</v>
      </c>
      <c r="HL112">
        <v>2.1386967924401499</v>
      </c>
      <c r="HM112">
        <v>2.1255457915223901</v>
      </c>
      <c r="HN112">
        <v>2.14104334945096</v>
      </c>
      <c r="HO112">
        <v>2.1951373590102299</v>
      </c>
      <c r="HP112">
        <v>2.2673130380225901</v>
      </c>
      <c r="HQ112">
        <v>2.35429571704397</v>
      </c>
      <c r="HR112">
        <v>2.3293730991108901</v>
      </c>
      <c r="HS112">
        <v>2.2161973652427598</v>
      </c>
      <c r="HT112">
        <v>2.3650209270304399</v>
      </c>
      <c r="HU112">
        <v>2.31522294277684</v>
      </c>
      <c r="HV112">
        <v>2.33972299404682</v>
      </c>
      <c r="HW112">
        <v>2.42391059468105</v>
      </c>
      <c r="HX112">
        <v>2.3027320323073002</v>
      </c>
      <c r="HY112">
        <v>2.23563366140429</v>
      </c>
      <c r="HZ112">
        <v>2.1693781405077899</v>
      </c>
      <c r="IA112">
        <v>2.1458418167401798</v>
      </c>
      <c r="IB112">
        <v>2.1269386371195198</v>
      </c>
      <c r="IC112">
        <v>2.24423295415454</v>
      </c>
      <c r="ID112">
        <v>2.06686018328059</v>
      </c>
      <c r="IE112">
        <v>2.1482450682915699</v>
      </c>
      <c r="IF112">
        <v>2.10229829501082</v>
      </c>
      <c r="IG112">
        <v>2.0992031423469601</v>
      </c>
      <c r="IH112">
        <v>2.2170170136593002</v>
      </c>
      <c r="II112">
        <v>2.2884772468512602</v>
      </c>
      <c r="IJ112">
        <v>2.3847973007734198</v>
      </c>
      <c r="IK112">
        <v>2.4405851568117201</v>
      </c>
      <c r="IL112">
        <v>2.3020868173436302</v>
      </c>
      <c r="IM112">
        <v>2.3504012839903701</v>
      </c>
      <c r="IN112">
        <v>2.14731283856471</v>
      </c>
      <c r="IO112">
        <v>2.1938658969864</v>
      </c>
      <c r="IP112">
        <v>2.1805740048102802</v>
      </c>
      <c r="IQ112">
        <v>2.13126284512412</v>
      </c>
      <c r="IR112">
        <v>2.1578432972254</v>
      </c>
      <c r="IS112">
        <v>2.1727133110392902</v>
      </c>
      <c r="IT112">
        <v>2.1361793311874999</v>
      </c>
      <c r="IU112">
        <v>2.0852416651953698</v>
      </c>
      <c r="IV112">
        <v>2.46501900572428</v>
      </c>
      <c r="IW112">
        <v>2.1863230647438598</v>
      </c>
      <c r="IX112">
        <v>2.0865794262906099</v>
      </c>
      <c r="IY112">
        <v>1.97270851644559</v>
      </c>
      <c r="IZ112">
        <v>2.0966156532858502</v>
      </c>
      <c r="JA112">
        <v>2.1133808111900301</v>
      </c>
      <c r="JB112">
        <v>2.1380976379507399</v>
      </c>
      <c r="JC112">
        <v>2.25863615301569</v>
      </c>
      <c r="JD112">
        <v>2.0694012023803201</v>
      </c>
      <c r="JE112">
        <v>2.1472988541564901</v>
      </c>
      <c r="JF112">
        <v>2.14497803808815</v>
      </c>
      <c r="JG112">
        <v>2.0365615910642898</v>
      </c>
    </row>
    <row r="113" spans="1:267" x14ac:dyDescent="0.45">
      <c r="A113" t="s">
        <v>168</v>
      </c>
      <c r="B113" t="s">
        <v>191</v>
      </c>
      <c r="C113" t="s">
        <v>166</v>
      </c>
      <c r="D113">
        <v>30</v>
      </c>
      <c r="E113" t="s">
        <v>305</v>
      </c>
      <c r="F113" s="1" cm="1">
        <f t="array" ref="F113">SUMPRODUCT($H113:$FZZ113,$H$2:$FZZ$2)/SUMPRODUCT(--($H113:$FZZ113&lt;&gt;""),$H$2:$FZZ$2)</f>
        <v>2.741745817633841</v>
      </c>
      <c r="G113" s="1" cm="1">
        <f t="array" ref="G113">SUMPRODUCT($H113:$FZZ113,$G$2:$FZY$2)/SUMPRODUCT(--($H113:$FZZ113&lt;&gt;""),$G$2:$FZY$2)</f>
        <v>2.4880371259000871</v>
      </c>
      <c r="H113">
        <v>2.4122896899448301</v>
      </c>
      <c r="I113">
        <v>2.1769775602266299</v>
      </c>
      <c r="J113">
        <v>2.7834870007877499</v>
      </c>
      <c r="K113">
        <v>2.4740423999605601</v>
      </c>
      <c r="L113">
        <v>2.4202376114363799</v>
      </c>
      <c r="M113">
        <v>2.1820421394335701</v>
      </c>
      <c r="N113">
        <v>2.4351430954045301</v>
      </c>
      <c r="O113">
        <v>2.18284792717767</v>
      </c>
      <c r="P113">
        <v>2.8205029413445302</v>
      </c>
      <c r="Q113">
        <v>2.5641038602494399</v>
      </c>
      <c r="R113">
        <v>2.38028511717458</v>
      </c>
      <c r="S113">
        <v>2.38328885134155</v>
      </c>
      <c r="T113">
        <v>2.9646494972093702</v>
      </c>
      <c r="U113">
        <v>2.68625617147323</v>
      </c>
      <c r="V113">
        <v>2.8296570547381599</v>
      </c>
      <c r="W113">
        <v>2.6361258027567498</v>
      </c>
      <c r="X113">
        <v>2.4401948801953002</v>
      </c>
      <c r="Y113">
        <v>2.3327277475211101</v>
      </c>
      <c r="Z113">
        <v>3.9242463043368501</v>
      </c>
      <c r="AA113">
        <v>2.4957842382325799</v>
      </c>
      <c r="AB113">
        <v>2.4235322699466102</v>
      </c>
      <c r="AC113">
        <v>2.3358137244525099</v>
      </c>
      <c r="AD113">
        <v>3.9920982829770901</v>
      </c>
      <c r="AE113">
        <v>2.7874628085224402</v>
      </c>
      <c r="AF113">
        <v>2.9185143246990202</v>
      </c>
      <c r="AG113">
        <v>2.77789700171772</v>
      </c>
      <c r="AH113">
        <v>2.0599438175613698</v>
      </c>
      <c r="AI113">
        <v>2.0395004274225599</v>
      </c>
      <c r="AJ113">
        <v>2.1882005180210999</v>
      </c>
      <c r="AK113">
        <v>2.08347861472638</v>
      </c>
      <c r="AL113">
        <v>6.4386183362981697</v>
      </c>
      <c r="AM113">
        <v>3.0714081936288502</v>
      </c>
      <c r="AN113">
        <v>3.2616490427018201</v>
      </c>
      <c r="AO113">
        <v>3.01843832794306</v>
      </c>
      <c r="AP113">
        <v>2.6535090781950101</v>
      </c>
      <c r="AQ113">
        <v>2.5551771867003001</v>
      </c>
      <c r="AR113">
        <v>2.80146356612949</v>
      </c>
      <c r="AS113">
        <v>2.8108925728728398</v>
      </c>
      <c r="AT113">
        <v>2.4367225198912599</v>
      </c>
      <c r="AU113">
        <v>2.3935066572213999</v>
      </c>
      <c r="AV113">
        <v>2.8715298864866199</v>
      </c>
      <c r="AW113">
        <v>2.5522596726891602</v>
      </c>
      <c r="AX113">
        <v>3.6457402255978102</v>
      </c>
      <c r="AY113">
        <v>2.7653072913844499</v>
      </c>
      <c r="AZ113">
        <v>2.58843744008878</v>
      </c>
      <c r="BA113">
        <v>2.5372170604501698</v>
      </c>
      <c r="BB113">
        <v>2.7567937008829602</v>
      </c>
      <c r="BC113">
        <v>2.6489400582577298</v>
      </c>
      <c r="BD113">
        <v>2.0054812210697301</v>
      </c>
      <c r="BE113">
        <v>1.9237979740052</v>
      </c>
      <c r="BF113">
        <v>2.38373197051886</v>
      </c>
      <c r="BG113">
        <v>2.4109120405042801</v>
      </c>
      <c r="BH113">
        <v>2.2949655914741198</v>
      </c>
      <c r="BI113">
        <v>2.3453121484886998</v>
      </c>
      <c r="BJ113">
        <v>2.3400080694801302</v>
      </c>
      <c r="BK113">
        <v>2.3553929124812698</v>
      </c>
      <c r="BL113">
        <v>2.77990689856304</v>
      </c>
      <c r="BM113">
        <v>2.4825340296972098</v>
      </c>
      <c r="BN113">
        <v>2.4050053300928602</v>
      </c>
      <c r="BO113">
        <v>2.2531033755204302</v>
      </c>
      <c r="BP113">
        <v>3.14029644767104</v>
      </c>
      <c r="BQ113">
        <v>2.6057949907755402</v>
      </c>
      <c r="BR113">
        <v>2.5793997370629</v>
      </c>
      <c r="BS113">
        <v>2.4789015842547899</v>
      </c>
      <c r="BT113">
        <v>2.9556273390558001</v>
      </c>
      <c r="BU113">
        <v>2.51159465613694</v>
      </c>
      <c r="BV113">
        <v>2.5514267313977399</v>
      </c>
      <c r="BW113">
        <v>2.2534615386794501</v>
      </c>
      <c r="BX113">
        <v>2.7160945576871098</v>
      </c>
      <c r="BY113">
        <v>2.66323195039072</v>
      </c>
      <c r="BZ113">
        <v>2.8665949720849002</v>
      </c>
      <c r="CA113">
        <v>2.34961876818203</v>
      </c>
      <c r="CB113">
        <v>2.9909603204372699</v>
      </c>
      <c r="CC113">
        <v>2.4340109827945802</v>
      </c>
      <c r="CD113">
        <v>3.11464957364965</v>
      </c>
      <c r="CE113">
        <v>2.6681354308504002</v>
      </c>
      <c r="CF113">
        <v>4.0555478212826399</v>
      </c>
      <c r="CG113">
        <v>2.8300462066260401</v>
      </c>
      <c r="CH113">
        <v>2.9241176953930399</v>
      </c>
      <c r="CI113">
        <v>2.60416296432181</v>
      </c>
      <c r="CJ113">
        <v>3.1032317978538901</v>
      </c>
      <c r="CK113">
        <v>2.8165392410961201</v>
      </c>
      <c r="CL113">
        <v>2.7499411586425802</v>
      </c>
      <c r="CM113">
        <v>2.6463661787378401</v>
      </c>
      <c r="CN113">
        <v>2.7529907690329098</v>
      </c>
      <c r="CO113">
        <v>2.0987589266894999</v>
      </c>
      <c r="CP113">
        <v>2.3204030995877898</v>
      </c>
      <c r="CQ113">
        <v>1.96265481764115</v>
      </c>
      <c r="CR113">
        <v>2.2910109725934702</v>
      </c>
      <c r="CS113">
        <v>2.24854905699774</v>
      </c>
      <c r="CT113">
        <v>2.5703127061925501</v>
      </c>
      <c r="CU113">
        <v>2.2876188140436802</v>
      </c>
      <c r="CV113">
        <v>2.3269012903031001</v>
      </c>
      <c r="CW113">
        <v>2.33535645788234</v>
      </c>
      <c r="CX113">
        <v>3.1150490021636501</v>
      </c>
      <c r="CY113">
        <v>2.6466509170842598</v>
      </c>
      <c r="CZ113">
        <v>2.1136394057603098</v>
      </c>
      <c r="DA113">
        <v>2.0445617373118998</v>
      </c>
      <c r="DB113">
        <v>2.2309310339088499</v>
      </c>
      <c r="DC113">
        <v>2.2794022296160499</v>
      </c>
      <c r="DD113">
        <v>2.9278590561409299</v>
      </c>
      <c r="DE113">
        <v>2.9176865666763501</v>
      </c>
      <c r="DF113">
        <v>2.5906995410253102</v>
      </c>
      <c r="DG113">
        <v>2.5260647020993301</v>
      </c>
      <c r="DH113">
        <v>3.5578670411627402</v>
      </c>
      <c r="DI113">
        <v>2.69882713772214</v>
      </c>
      <c r="DJ113">
        <v>4.3759260593395197</v>
      </c>
      <c r="DK113">
        <v>3.00211754844389</v>
      </c>
      <c r="DL113">
        <v>2.5921331108066701</v>
      </c>
      <c r="DM113">
        <v>2.57926628786017</v>
      </c>
      <c r="DN113">
        <v>2.9274124119504501</v>
      </c>
      <c r="DO113">
        <v>2.62270334728961</v>
      </c>
      <c r="DP113">
        <v>2.3483151112307801</v>
      </c>
      <c r="DQ113">
        <v>2.3693722290660801</v>
      </c>
      <c r="DR113">
        <v>2.6215438691287098</v>
      </c>
      <c r="DS113">
        <v>2.59064144230884</v>
      </c>
      <c r="DT113">
        <v>2.1397707456691299</v>
      </c>
      <c r="DU113">
        <v>1.9909567549342999</v>
      </c>
      <c r="DV113">
        <v>2.8967742840224999</v>
      </c>
      <c r="DW113">
        <v>2.8175064067431999</v>
      </c>
      <c r="DX113">
        <v>2.6868589559049401</v>
      </c>
      <c r="DY113">
        <v>2.4485161963647202</v>
      </c>
      <c r="DZ113">
        <v>3.2813096711213001</v>
      </c>
      <c r="EA113">
        <v>2.4435742414771799</v>
      </c>
      <c r="EB113">
        <v>2.7892883965956301</v>
      </c>
      <c r="EC113">
        <v>2.7051050006718098</v>
      </c>
      <c r="ED113">
        <v>2.65096124505471</v>
      </c>
      <c r="EE113">
        <v>2.4339779278347602</v>
      </c>
      <c r="EF113">
        <v>2.4107542541065201</v>
      </c>
      <c r="EG113">
        <v>2.4634134458748198</v>
      </c>
      <c r="EH113">
        <v>2.2640950659261398</v>
      </c>
      <c r="EI113">
        <v>2.2892613989607198</v>
      </c>
      <c r="EJ113">
        <v>2.1815423162875298</v>
      </c>
      <c r="EK113">
        <v>2.2002467855807502</v>
      </c>
      <c r="EL113">
        <v>1.91887182995807</v>
      </c>
      <c r="EM113">
        <v>1.94952534846772</v>
      </c>
      <c r="EN113">
        <v>2.2950486746091499</v>
      </c>
      <c r="EO113">
        <v>2.2311115613406298</v>
      </c>
      <c r="EP113">
        <v>2.7664229084808301</v>
      </c>
      <c r="EQ113">
        <v>2.7241825510640401</v>
      </c>
      <c r="ER113">
        <v>2.3115843325632301</v>
      </c>
      <c r="ES113">
        <v>2.2526350602846299</v>
      </c>
      <c r="ET113">
        <v>2.5443100006230499</v>
      </c>
      <c r="EU113">
        <v>2.5119350396572302</v>
      </c>
      <c r="EV113">
        <v>2.72296729728451</v>
      </c>
      <c r="EW113">
        <v>2.6283013923641199</v>
      </c>
      <c r="EX113">
        <v>2.2811973745606902</v>
      </c>
      <c r="EY113">
        <v>2.22822414502608</v>
      </c>
      <c r="EZ113">
        <v>2.5434525422773899</v>
      </c>
      <c r="FA113">
        <v>2.4404874034775799</v>
      </c>
      <c r="FB113">
        <v>2.2068113787367398</v>
      </c>
      <c r="FC113">
        <v>2.26166997848869</v>
      </c>
      <c r="FD113">
        <v>2.2391146618813802</v>
      </c>
      <c r="FE113">
        <v>2.2841349104605002</v>
      </c>
      <c r="FF113">
        <v>2.1077936296671398</v>
      </c>
      <c r="FG113">
        <v>2.3260552052155399</v>
      </c>
      <c r="FH113">
        <v>2.2430373099684502</v>
      </c>
      <c r="FI113">
        <v>2.3808212785675602</v>
      </c>
      <c r="FJ113">
        <v>2.2572123445538002</v>
      </c>
      <c r="FK113">
        <v>2.3101663470958602</v>
      </c>
      <c r="FL113">
        <v>2.4925496890273799</v>
      </c>
      <c r="FM113">
        <v>2.5163619777735899</v>
      </c>
      <c r="FN113">
        <v>2.4517539894952698</v>
      </c>
      <c r="FO113">
        <v>2.4086729675247498</v>
      </c>
      <c r="FP113">
        <v>2.2021343218580598</v>
      </c>
      <c r="FQ113">
        <v>2.3771979360792401</v>
      </c>
      <c r="FR113">
        <v>2.88593360109039</v>
      </c>
      <c r="FS113">
        <v>2.6542254080476702</v>
      </c>
      <c r="FT113">
        <v>2.1660152748802601</v>
      </c>
      <c r="FU113">
        <v>2.23747314629709</v>
      </c>
      <c r="FV113">
        <v>2.37395782614119</v>
      </c>
      <c r="FW113">
        <v>2.2528735892051399</v>
      </c>
      <c r="FX113">
        <v>2.4834286540500501</v>
      </c>
      <c r="FY113">
        <v>2.4401730200160898</v>
      </c>
      <c r="FZ113">
        <v>2.3219864099608598</v>
      </c>
      <c r="GA113">
        <v>2.3802905349250598</v>
      </c>
      <c r="GB113">
        <v>2.2588707289237</v>
      </c>
      <c r="GC113">
        <v>2.2395383516504199</v>
      </c>
      <c r="GD113">
        <v>2.6147449558610698</v>
      </c>
      <c r="GE113">
        <v>2.5942190572723001</v>
      </c>
      <c r="GF113">
        <v>2.7637310544294902</v>
      </c>
      <c r="GG113">
        <v>2.56101118358553</v>
      </c>
      <c r="GH113">
        <v>2.0831796046523299</v>
      </c>
      <c r="GI113">
        <v>2.2112116571043599</v>
      </c>
      <c r="GJ113">
        <v>2.54901572683589</v>
      </c>
      <c r="GK113">
        <v>2.6070153027046299</v>
      </c>
      <c r="GL113">
        <v>2.6001305315617702</v>
      </c>
      <c r="GM113">
        <v>2.49093487325479</v>
      </c>
      <c r="GN113">
        <v>2.3089764559256101</v>
      </c>
      <c r="GO113">
        <v>2.3637270997942599</v>
      </c>
      <c r="GP113">
        <v>2.8046263571648402</v>
      </c>
      <c r="GQ113">
        <v>2.7504413104352201</v>
      </c>
      <c r="GR113">
        <v>2.10979628932694</v>
      </c>
      <c r="GS113">
        <v>2.3110022710510099</v>
      </c>
      <c r="GT113">
        <v>2.38808416987606</v>
      </c>
      <c r="GU113">
        <v>2.3727230666908801</v>
      </c>
      <c r="GV113">
        <v>2.71786786155945</v>
      </c>
      <c r="GW113">
        <v>2.6198116697896499</v>
      </c>
      <c r="GX113">
        <v>2.6278845914197699</v>
      </c>
      <c r="GY113">
        <v>2.5684910830889498</v>
      </c>
      <c r="GZ113">
        <v>3.0217188977532099</v>
      </c>
      <c r="HA113">
        <v>2.72681300166398</v>
      </c>
      <c r="HB113">
        <v>2.6967935270277001</v>
      </c>
      <c r="HC113">
        <v>2.58448566002772</v>
      </c>
      <c r="HD113">
        <v>2.3372896992507801</v>
      </c>
      <c r="HE113">
        <v>2.3276911644158602</v>
      </c>
      <c r="HF113">
        <v>2.36057184816049</v>
      </c>
      <c r="HG113">
        <v>2.4952675239503401</v>
      </c>
      <c r="HH113">
        <v>2.52046219002876</v>
      </c>
      <c r="HI113">
        <v>2.4198310560833001</v>
      </c>
      <c r="HJ113">
        <v>2.4140499754103502</v>
      </c>
      <c r="HK113">
        <v>2.4399052315663901</v>
      </c>
      <c r="HL113">
        <v>2.4911341785186298</v>
      </c>
      <c r="HM113">
        <v>2.4441955061182798</v>
      </c>
      <c r="HN113">
        <v>2.6179388185366701</v>
      </c>
      <c r="HO113">
        <v>2.6083751075314301</v>
      </c>
      <c r="HP113">
        <v>2.1094984939010502</v>
      </c>
      <c r="HQ113">
        <v>2.20447820145516</v>
      </c>
      <c r="HR113">
        <v>2.0244019218538201</v>
      </c>
      <c r="HS113">
        <v>1.95353727039275</v>
      </c>
      <c r="HT113">
        <v>1.88100811380396</v>
      </c>
      <c r="HU113">
        <v>1.87748801266303</v>
      </c>
      <c r="HV113">
        <v>2.2121311886397002</v>
      </c>
      <c r="HW113">
        <v>2.3786432556108799</v>
      </c>
      <c r="HX113">
        <v>2.2269983961606998</v>
      </c>
      <c r="HY113">
        <v>2.2311534394328101</v>
      </c>
      <c r="HZ113">
        <v>2.6786983236977902</v>
      </c>
      <c r="IA113">
        <v>2.5016291156486798</v>
      </c>
      <c r="IB113">
        <v>2.0980690460509002</v>
      </c>
      <c r="IC113">
        <v>2.2579889793756598</v>
      </c>
      <c r="ID113">
        <v>2.2207399851070302</v>
      </c>
      <c r="IE113">
        <v>2.2873482299079901</v>
      </c>
      <c r="IF113">
        <v>2.390371602369</v>
      </c>
      <c r="IG113">
        <v>2.35187785202602</v>
      </c>
      <c r="IH113">
        <v>2.1948724604492802</v>
      </c>
      <c r="II113">
        <v>2.2186815462271601</v>
      </c>
      <c r="IJ113">
        <v>2.37395826591982</v>
      </c>
      <c r="IK113">
        <v>2.3552290975963599</v>
      </c>
      <c r="IL113">
        <v>2.2944546148768801</v>
      </c>
      <c r="IM113">
        <v>2.2717983116917702</v>
      </c>
      <c r="IN113">
        <v>2.13564956921573</v>
      </c>
      <c r="IO113">
        <v>2.2113498400263998</v>
      </c>
      <c r="IP113">
        <v>2.4558255383406999</v>
      </c>
      <c r="IQ113">
        <v>2.3404990947871598</v>
      </c>
      <c r="IR113">
        <v>2.6316020946572598</v>
      </c>
      <c r="IS113">
        <v>2.5353436861429501</v>
      </c>
      <c r="IT113">
        <v>2.4710623952263799</v>
      </c>
      <c r="IU113">
        <v>2.4209910345707102</v>
      </c>
      <c r="IV113">
        <v>2.7159677955774302</v>
      </c>
      <c r="IW113">
        <v>2.59516010720816</v>
      </c>
      <c r="IX113">
        <v>2.6614433320232198</v>
      </c>
      <c r="IY113">
        <v>2.5953201167850102</v>
      </c>
      <c r="IZ113">
        <v>2.6274196269983299</v>
      </c>
      <c r="JA113">
        <v>2.5175125778440601</v>
      </c>
      <c r="JB113">
        <v>1.9770527806704901</v>
      </c>
      <c r="JC113">
        <v>2.12860601037556</v>
      </c>
      <c r="JD113">
        <v>2.0571279881673399</v>
      </c>
      <c r="JE113">
        <v>2.1552902062046599</v>
      </c>
      <c r="JF113">
        <v>2.8222613698462702</v>
      </c>
      <c r="JG113">
        <v>2.4264260674853499</v>
      </c>
    </row>
    <row r="114" spans="1:267" x14ac:dyDescent="0.45">
      <c r="A114" t="s">
        <v>277</v>
      </c>
      <c r="B114" t="s">
        <v>112</v>
      </c>
      <c r="C114" t="s">
        <v>113</v>
      </c>
      <c r="D114">
        <v>30</v>
      </c>
      <c r="E114" t="s">
        <v>305</v>
      </c>
      <c r="F114" s="1" cm="1">
        <f t="array" ref="F114">SUMPRODUCT($H114:$FZZ114,$H$2:$FZZ$2)/SUMPRODUCT(--($H114:$FZZ114&lt;&gt;""),$H$2:$FZZ$2)</f>
        <v>1.6902193254185705</v>
      </c>
      <c r="G114" s="1" cm="1">
        <f t="array" ref="G114">SUMPRODUCT($H114:$FZZ114,$G$2:$FZY$2)/SUMPRODUCT(--($H114:$FZZ114&lt;&gt;""),$G$2:$FZY$2)</f>
        <v>1.6027589100134025</v>
      </c>
      <c r="H114">
        <v>1.61855991327933</v>
      </c>
      <c r="I114">
        <v>1.55946959617592</v>
      </c>
      <c r="J114">
        <v>1.6191508969105299</v>
      </c>
      <c r="K114">
        <v>1.5535837214511801</v>
      </c>
      <c r="L114">
        <v>1.6222465700183799</v>
      </c>
      <c r="M114">
        <v>1.56393106606096</v>
      </c>
      <c r="N114">
        <v>1.6159423249346501</v>
      </c>
      <c r="O114">
        <v>1.55597266123639</v>
      </c>
      <c r="P114">
        <v>1.6261492416710901</v>
      </c>
      <c r="Q114">
        <v>1.5751844934677699</v>
      </c>
      <c r="R114">
        <v>1.4702540193316</v>
      </c>
      <c r="S114">
        <v>1.4843075865131199</v>
      </c>
      <c r="T114">
        <v>1.9561931332140901</v>
      </c>
      <c r="U114">
        <v>1.67110973482605</v>
      </c>
      <c r="V114">
        <v>1.7356925385570601</v>
      </c>
      <c r="W114">
        <v>1.70618799349238</v>
      </c>
      <c r="X114">
        <v>1.9153787066254799</v>
      </c>
      <c r="Y114">
        <v>1.6449224200288199</v>
      </c>
      <c r="Z114">
        <v>1.94895944217288</v>
      </c>
      <c r="AA114">
        <v>1.71093848120181</v>
      </c>
      <c r="AB114">
        <v>1.8396340141780201</v>
      </c>
      <c r="AC114">
        <v>1.56984500195452</v>
      </c>
      <c r="AD114">
        <v>1.63919871337767</v>
      </c>
      <c r="AE114">
        <v>1.6285900243102001</v>
      </c>
      <c r="AF114">
        <v>1.5891175407762399</v>
      </c>
      <c r="AG114">
        <v>1.5893390809154599</v>
      </c>
      <c r="AH114">
        <v>1.58573897299613</v>
      </c>
      <c r="AI114">
        <v>1.58239635040617</v>
      </c>
      <c r="AJ114">
        <v>1.6595528387215399</v>
      </c>
      <c r="AK114">
        <v>1.62207333556178</v>
      </c>
      <c r="AL114">
        <v>1.8175702515182799</v>
      </c>
      <c r="AM114">
        <v>1.55460724388279</v>
      </c>
      <c r="AN114">
        <v>1.6293452833514199</v>
      </c>
      <c r="AO114">
        <v>1.6274404385080199</v>
      </c>
      <c r="AP114">
        <v>1.66399450917353</v>
      </c>
      <c r="AQ114">
        <v>1.6092079220006099</v>
      </c>
      <c r="AR114">
        <v>1.73377251467527</v>
      </c>
      <c r="AS114">
        <v>1.7130717775928701</v>
      </c>
      <c r="AT114">
        <v>1.48456751021525</v>
      </c>
      <c r="AU114">
        <v>1.5161279216825301</v>
      </c>
      <c r="AV114">
        <v>1.53283921471308</v>
      </c>
      <c r="AW114">
        <v>1.5240689063686499</v>
      </c>
      <c r="AX114">
        <v>1.8401173980074801</v>
      </c>
      <c r="AY114">
        <v>1.6266562622863701</v>
      </c>
      <c r="AZ114">
        <v>1.5999046107727399</v>
      </c>
      <c r="BA114">
        <v>1.59648401984653</v>
      </c>
      <c r="BB114">
        <v>1.64029007494614</v>
      </c>
      <c r="BC114">
        <v>1.5886280608065</v>
      </c>
      <c r="BD114">
        <v>1.45750201749025</v>
      </c>
      <c r="BE114">
        <v>1.4728269379082899</v>
      </c>
      <c r="BF114">
        <v>1.4548019055680399</v>
      </c>
      <c r="BG114">
        <v>1.5121481310695599</v>
      </c>
      <c r="BH114">
        <v>1.56022955420723</v>
      </c>
      <c r="BI114">
        <v>1.61795535087753</v>
      </c>
      <c r="BJ114">
        <v>1.5721869246680999</v>
      </c>
      <c r="BK114">
        <v>1.5611620051394299</v>
      </c>
      <c r="BL114">
        <v>1.87069733232335</v>
      </c>
      <c r="BM114">
        <v>1.6367838279273601</v>
      </c>
      <c r="BN114">
        <v>1.55806433843715</v>
      </c>
      <c r="BO114">
        <v>1.5227441995219899</v>
      </c>
      <c r="BP114">
        <v>1.72932260089807</v>
      </c>
      <c r="BQ114">
        <v>1.5613517714949301</v>
      </c>
      <c r="BR114">
        <v>1.5584660967207999</v>
      </c>
      <c r="BS114">
        <v>1.53593395050251</v>
      </c>
      <c r="BT114">
        <v>1.7344785277299499</v>
      </c>
      <c r="BU114">
        <v>1.5509992016777701</v>
      </c>
      <c r="BV114">
        <v>1.68991588713271</v>
      </c>
      <c r="BW114">
        <v>1.4655824058497899</v>
      </c>
      <c r="BX114">
        <v>1.80807691478967</v>
      </c>
      <c r="BY114">
        <v>1.6321931117731301</v>
      </c>
      <c r="BZ114">
        <v>1.87214106057713</v>
      </c>
      <c r="CA114">
        <v>1.60178139458237</v>
      </c>
      <c r="CB114">
        <v>2.10319319434379</v>
      </c>
      <c r="CC114">
        <v>1.64603928143247</v>
      </c>
      <c r="CD114">
        <v>1.75017801218876</v>
      </c>
      <c r="CE114">
        <v>1.5160066711493601</v>
      </c>
      <c r="CF114">
        <v>1.7379750196495301</v>
      </c>
      <c r="CG114">
        <v>1.60454442119304</v>
      </c>
      <c r="CH114">
        <v>1.6382656210289299</v>
      </c>
      <c r="CI114">
        <v>1.4833628565477499</v>
      </c>
      <c r="CJ114">
        <v>1.89764942249083</v>
      </c>
      <c r="CK114">
        <v>1.74729709011332</v>
      </c>
      <c r="CL114">
        <v>1.94304947235368</v>
      </c>
      <c r="CM114">
        <v>1.67979921970582</v>
      </c>
      <c r="CN114">
        <v>1.8570818701124201</v>
      </c>
      <c r="CO114">
        <v>1.6325379979428101</v>
      </c>
      <c r="CP114">
        <v>1.60908832878547</v>
      </c>
      <c r="CQ114">
        <v>1.5737662483229999</v>
      </c>
      <c r="CR114">
        <v>1.5275680646446399</v>
      </c>
      <c r="CS114">
        <v>1.5240466114967901</v>
      </c>
      <c r="CT114">
        <v>1.53779974731284</v>
      </c>
      <c r="CU114">
        <v>1.4900233996854</v>
      </c>
      <c r="CV114">
        <v>1.5566274897966399</v>
      </c>
      <c r="CW114">
        <v>1.5575694543812399</v>
      </c>
      <c r="CX114">
        <v>1.6054522476669699</v>
      </c>
      <c r="CY114">
        <v>1.58840685359994</v>
      </c>
      <c r="CZ114">
        <v>1.6138051446302799</v>
      </c>
      <c r="DA114">
        <v>1.60118983749755</v>
      </c>
      <c r="DB114">
        <v>1.47065194703066</v>
      </c>
      <c r="DC114">
        <v>1.51223508053163</v>
      </c>
      <c r="DD114">
        <v>1.78595190040295</v>
      </c>
      <c r="DE114">
        <v>1.6686446305536999</v>
      </c>
      <c r="DF114">
        <v>1.4914067066216401</v>
      </c>
      <c r="DG114">
        <v>1.4879087341780599</v>
      </c>
      <c r="DH114">
        <v>2.1442845408526501</v>
      </c>
      <c r="DI114">
        <v>1.78745676160486</v>
      </c>
      <c r="DJ114">
        <v>2.4262955049686199</v>
      </c>
      <c r="DK114">
        <v>1.9445712185263899</v>
      </c>
      <c r="DL114">
        <v>1.6614388376042399</v>
      </c>
      <c r="DM114">
        <v>1.6662850035721599</v>
      </c>
      <c r="DN114">
        <v>2.0222169623064499</v>
      </c>
      <c r="DO114">
        <v>1.6852793931829499</v>
      </c>
      <c r="DP114">
        <v>1.7603385182615301</v>
      </c>
      <c r="DQ114">
        <v>1.66241664524943</v>
      </c>
      <c r="DR114">
        <v>1.63664663543169</v>
      </c>
      <c r="DS114">
        <v>1.64297118138925</v>
      </c>
      <c r="DT114">
        <v>1.7831914017774699</v>
      </c>
      <c r="DU114">
        <v>1.6462301995200499</v>
      </c>
      <c r="DV114">
        <v>1.7222903484163301</v>
      </c>
      <c r="DW114">
        <v>1.6059258942918699</v>
      </c>
      <c r="DX114">
        <v>1.57076832272838</v>
      </c>
      <c r="DY114">
        <v>1.5506973376284801</v>
      </c>
      <c r="DZ114">
        <v>1.7691855328488899</v>
      </c>
      <c r="EA114">
        <v>1.58393272311802</v>
      </c>
      <c r="EB114">
        <v>1.6383498515811701</v>
      </c>
      <c r="EC114">
        <v>1.6129705788134101</v>
      </c>
      <c r="ED114">
        <v>1.5739396277254101</v>
      </c>
      <c r="EE114">
        <v>1.58534761733726</v>
      </c>
      <c r="EF114">
        <v>1.5442239238193001</v>
      </c>
      <c r="EG114">
        <v>1.5507374134968199</v>
      </c>
      <c r="EH114">
        <v>1.5230538043514701</v>
      </c>
      <c r="EI114">
        <v>1.5340317541278901</v>
      </c>
      <c r="EJ114">
        <v>1.5493785467474599</v>
      </c>
      <c r="EK114">
        <v>1.52817827269326</v>
      </c>
      <c r="EL114">
        <v>1.5989150283901701</v>
      </c>
      <c r="EM114">
        <v>1.59741950967179</v>
      </c>
      <c r="EN114">
        <v>1.5026240446922901</v>
      </c>
      <c r="EO114">
        <v>1.5259931712728401</v>
      </c>
      <c r="EP114">
        <v>1.5941732846404999</v>
      </c>
      <c r="EQ114">
        <v>1.62898063460299</v>
      </c>
      <c r="ER114">
        <v>1.5152047227386201</v>
      </c>
      <c r="ES114">
        <v>1.5369191641522</v>
      </c>
      <c r="ET114">
        <v>1.4745628637827299</v>
      </c>
      <c r="EU114">
        <v>1.49207843921468</v>
      </c>
      <c r="EV114">
        <v>1.6048411677696299</v>
      </c>
      <c r="EW114">
        <v>1.5531354751589099</v>
      </c>
      <c r="EX114">
        <v>1.54488827001667</v>
      </c>
      <c r="EY114">
        <v>1.5247370883759199</v>
      </c>
      <c r="EZ114">
        <v>1.4635822430548699</v>
      </c>
      <c r="FA114">
        <v>1.54490780729828</v>
      </c>
      <c r="FB114">
        <v>1.52175089505392</v>
      </c>
      <c r="FC114">
        <v>1.5577688087891299</v>
      </c>
      <c r="FD114">
        <v>1.5095361967806999</v>
      </c>
      <c r="FE114">
        <v>1.5662683602316201</v>
      </c>
      <c r="FF114">
        <v>1.49077160696433</v>
      </c>
      <c r="FG114">
        <v>1.5708103481476701</v>
      </c>
      <c r="FH114">
        <v>1.5088323388679299</v>
      </c>
      <c r="FI114">
        <v>1.5999990578815899</v>
      </c>
      <c r="FJ114">
        <v>1.5604016628134401</v>
      </c>
      <c r="FK114">
        <v>1.6301541223115701</v>
      </c>
      <c r="FL114">
        <v>1.5769470564778501</v>
      </c>
      <c r="FM114">
        <v>1.5722349325100899</v>
      </c>
      <c r="FN114">
        <v>1.64778235428149</v>
      </c>
      <c r="FO114">
        <v>1.65688033540123</v>
      </c>
      <c r="FP114">
        <v>1.5480293911585901</v>
      </c>
      <c r="FQ114">
        <v>1.60192263811783</v>
      </c>
      <c r="FR114">
        <v>1.4789305868134599</v>
      </c>
      <c r="FS114">
        <v>1.49228037820309</v>
      </c>
      <c r="FT114">
        <v>1.4717487971793599</v>
      </c>
      <c r="FU114">
        <v>1.49676960530901</v>
      </c>
      <c r="FV114">
        <v>1.54429868597458</v>
      </c>
      <c r="FW114">
        <v>1.5120297667359699</v>
      </c>
      <c r="FX114">
        <v>1.65576920290334</v>
      </c>
      <c r="FY114">
        <v>1.63303540096757</v>
      </c>
      <c r="FZ114">
        <v>1.4295364392241099</v>
      </c>
      <c r="GA114">
        <v>1.47225309052108</v>
      </c>
      <c r="GB114">
        <v>1.5459155605983399</v>
      </c>
      <c r="GC114">
        <v>1.5605428912720101</v>
      </c>
      <c r="GD114">
        <v>1.5669322798901499</v>
      </c>
      <c r="GE114">
        <v>1.5520209042631501</v>
      </c>
      <c r="GF114">
        <v>1.69130738414627</v>
      </c>
      <c r="GG114">
        <v>1.6411063244241499</v>
      </c>
      <c r="GH114">
        <v>1.4252944563330301</v>
      </c>
      <c r="GI114">
        <v>1.4864423382983201</v>
      </c>
      <c r="GJ114">
        <v>1.4905792807768301</v>
      </c>
      <c r="GK114">
        <v>1.5534809655009401</v>
      </c>
      <c r="GL114">
        <v>1.5230259294805599</v>
      </c>
      <c r="GM114">
        <v>1.56399496771807</v>
      </c>
      <c r="GN114">
        <v>1.63903110677733</v>
      </c>
      <c r="GO114">
        <v>1.56294498927972</v>
      </c>
      <c r="GP114">
        <v>1.75342258183521</v>
      </c>
      <c r="GQ114">
        <v>1.7097325052486601</v>
      </c>
      <c r="GR114">
        <v>1.4698513434587299</v>
      </c>
      <c r="GS114">
        <v>1.52178839235387</v>
      </c>
      <c r="GT114">
        <v>1.56279547803024</v>
      </c>
      <c r="GU114">
        <v>1.5692819285991499</v>
      </c>
      <c r="GV114">
        <v>1.4381093129272</v>
      </c>
      <c r="GW114">
        <v>1.5093547577316899</v>
      </c>
      <c r="GX114">
        <v>1.53359202945975</v>
      </c>
      <c r="GY114">
        <v>1.5813269862200801</v>
      </c>
      <c r="GZ114">
        <v>1.6951607197991301</v>
      </c>
      <c r="HA114">
        <v>1.6615726786693801</v>
      </c>
      <c r="HB114">
        <v>1.50589943278272</v>
      </c>
      <c r="HC114">
        <v>1.4985330919044899</v>
      </c>
      <c r="HD114">
        <v>1.4819575791154</v>
      </c>
      <c r="HE114">
        <v>1.51908420742826</v>
      </c>
      <c r="HF114">
        <v>1.5536169295564499</v>
      </c>
      <c r="HG114">
        <v>1.5653557382396499</v>
      </c>
      <c r="HH114">
        <v>1.4814493992009601</v>
      </c>
      <c r="HI114">
        <v>1.5100063346205499</v>
      </c>
      <c r="HJ114">
        <v>1.54592136102918</v>
      </c>
      <c r="HK114">
        <v>1.53528650214053</v>
      </c>
      <c r="HL114">
        <v>1.5892338718408401</v>
      </c>
      <c r="HM114">
        <v>1.5896134482957001</v>
      </c>
      <c r="HN114">
        <v>1.5337458948598599</v>
      </c>
      <c r="HO114">
        <v>1.5940559465400701</v>
      </c>
      <c r="HP114">
        <v>1.44962585744505</v>
      </c>
      <c r="HQ114">
        <v>1.5102893406459099</v>
      </c>
      <c r="HR114">
        <v>1.60387053895647</v>
      </c>
      <c r="HS114">
        <v>1.5547540035635301</v>
      </c>
      <c r="HT114">
        <v>1.5052292239846601</v>
      </c>
      <c r="HU114">
        <v>1.4809974324697199</v>
      </c>
      <c r="HV114">
        <v>1.54649103996587</v>
      </c>
      <c r="HW114">
        <v>1.57757403067761</v>
      </c>
      <c r="HX114">
        <v>1.4947387857215599</v>
      </c>
      <c r="HY114">
        <v>1.5127620566039499</v>
      </c>
      <c r="HZ114">
        <v>1.5223233236224001</v>
      </c>
      <c r="IA114">
        <v>1.50233074937443</v>
      </c>
      <c r="IB114">
        <v>1.4219219791395401</v>
      </c>
      <c r="IC114">
        <v>1.4927370432365401</v>
      </c>
      <c r="ID114">
        <v>1.5438917777872101</v>
      </c>
      <c r="IE114">
        <v>1.5898822674057</v>
      </c>
      <c r="IF114">
        <v>1.5915761546352101</v>
      </c>
      <c r="IG114">
        <v>1.65755087740034</v>
      </c>
      <c r="IH114">
        <v>1.46410850037897</v>
      </c>
      <c r="II114">
        <v>1.5168378783724901</v>
      </c>
      <c r="IJ114">
        <v>1.55235626990611</v>
      </c>
      <c r="IK114">
        <v>1.59485298621701</v>
      </c>
      <c r="IL114">
        <v>1.57844461940548</v>
      </c>
      <c r="IM114">
        <v>1.58414606352466</v>
      </c>
      <c r="IN114">
        <v>1.4408741259055999</v>
      </c>
      <c r="IO114">
        <v>1.4873738473987601</v>
      </c>
      <c r="IP114">
        <v>1.5343834453053899</v>
      </c>
      <c r="IQ114">
        <v>1.5111556312798899</v>
      </c>
      <c r="IR114">
        <v>1.47587161393178</v>
      </c>
      <c r="IS114">
        <v>1.5487288829469299</v>
      </c>
      <c r="IT114">
        <v>1.5011596918612</v>
      </c>
      <c r="IU114">
        <v>1.5094204133264499</v>
      </c>
      <c r="IV114">
        <v>1.58903117886108</v>
      </c>
      <c r="IW114">
        <v>1.5242936700438601</v>
      </c>
      <c r="IX114">
        <v>1.51553759029125</v>
      </c>
      <c r="IY114">
        <v>1.53992733729722</v>
      </c>
      <c r="IZ114">
        <v>1.4840663306615001</v>
      </c>
      <c r="JA114">
        <v>1.44545815810798</v>
      </c>
      <c r="JB114">
        <v>1.36476561430159</v>
      </c>
      <c r="JC114">
        <v>1.4125128978016399</v>
      </c>
      <c r="JD114">
        <v>1.4280373164124001</v>
      </c>
      <c r="JE114">
        <v>1.46990595472834</v>
      </c>
      <c r="JF114">
        <v>1.55872539189274</v>
      </c>
      <c r="JG114">
        <v>1.5049622337549</v>
      </c>
    </row>
    <row r="115" spans="1:267" x14ac:dyDescent="0.45">
      <c r="A115" t="s">
        <v>139</v>
      </c>
      <c r="B115" t="s">
        <v>112</v>
      </c>
      <c r="C115" t="s">
        <v>114</v>
      </c>
      <c r="D115">
        <v>30</v>
      </c>
      <c r="E115" t="s">
        <v>305</v>
      </c>
      <c r="F115" s="1" cm="1">
        <f t="array" ref="F115">SUMPRODUCT($H115:$FZZ115,$H$2:$FZZ$2)/SUMPRODUCT(--($H115:$FZZ115&lt;&gt;""),$H$2:$FZZ$2)</f>
        <v>1.4635169447547696</v>
      </c>
      <c r="G115" s="1" cm="1">
        <f t="array" ref="G115">SUMPRODUCT($H115:$FZZ115,$G$2:$FZY$2)/SUMPRODUCT(--($H115:$FZZ115&lt;&gt;""),$G$2:$FZY$2)</f>
        <v>1.4170966223345669</v>
      </c>
      <c r="H115">
        <v>1.38303270631766</v>
      </c>
      <c r="I115">
        <v>1.3626829216473799</v>
      </c>
      <c r="J115">
        <v>1.3783402544591401</v>
      </c>
      <c r="K115">
        <v>1.3590211969351</v>
      </c>
      <c r="L115">
        <v>1.3855446558881099</v>
      </c>
      <c r="M115">
        <v>1.3589504865565001</v>
      </c>
      <c r="N115">
        <v>1.3775724120114199</v>
      </c>
      <c r="O115">
        <v>1.3636427401829601</v>
      </c>
      <c r="P115">
        <v>1.3903495067963501</v>
      </c>
      <c r="Q115">
        <v>1.3545662740843201</v>
      </c>
      <c r="R115">
        <v>1.3526385705011801</v>
      </c>
      <c r="S115">
        <v>1.3417994139029501</v>
      </c>
      <c r="T115">
        <v>1.45137911614333</v>
      </c>
      <c r="U115">
        <v>1.43370277427163</v>
      </c>
      <c r="V115">
        <v>1.4585531013975099</v>
      </c>
      <c r="W115">
        <v>1.4632397987792201</v>
      </c>
      <c r="X115">
        <v>1.53280970267586</v>
      </c>
      <c r="Y115">
        <v>1.4234546490206801</v>
      </c>
      <c r="Z115">
        <v>1.6234450279334001</v>
      </c>
      <c r="AA115">
        <v>1.4640336615963301</v>
      </c>
      <c r="AB115">
        <v>1.5098104846174201</v>
      </c>
      <c r="AC115">
        <v>1.39658356164268</v>
      </c>
      <c r="AD115">
        <v>1.4405603646792799</v>
      </c>
      <c r="AE115">
        <v>1.4192343887382699</v>
      </c>
      <c r="AF115">
        <v>1.4136749581702099</v>
      </c>
      <c r="AG115">
        <v>1.4040546636628599</v>
      </c>
      <c r="AH115">
        <v>1.40683652649642</v>
      </c>
      <c r="AI115">
        <v>1.4077788188643201</v>
      </c>
      <c r="AJ115">
        <v>1.4117373042808401</v>
      </c>
      <c r="AK115">
        <v>1.4283117048884599</v>
      </c>
      <c r="AL115">
        <v>1.39920820514538</v>
      </c>
      <c r="AM115">
        <v>1.3720941746045501</v>
      </c>
      <c r="AN115">
        <v>1.47527960379366</v>
      </c>
      <c r="AO115">
        <v>1.4193814421162501</v>
      </c>
      <c r="AP115">
        <v>1.4810759917318701</v>
      </c>
      <c r="AQ115">
        <v>1.4440684459692099</v>
      </c>
      <c r="AR115">
        <v>1.50609687177484</v>
      </c>
      <c r="AS115">
        <v>1.5313047868982199</v>
      </c>
      <c r="AT115">
        <v>1.3373924772857499</v>
      </c>
      <c r="AU115">
        <v>1.35183752829931</v>
      </c>
      <c r="AV115">
        <v>1.41607467161149</v>
      </c>
      <c r="AW115">
        <v>1.3915705095433</v>
      </c>
      <c r="AX115">
        <v>1.41595713705302</v>
      </c>
      <c r="AY115">
        <v>1.4071100640068099</v>
      </c>
      <c r="AZ115">
        <v>1.37617937564641</v>
      </c>
      <c r="BA115">
        <v>1.4150939276365699</v>
      </c>
      <c r="BB115">
        <v>1.41353597111387</v>
      </c>
      <c r="BC115">
        <v>1.43190703037291</v>
      </c>
      <c r="BD115">
        <v>1.32217265973729</v>
      </c>
      <c r="BE115">
        <v>1.3325991491711799</v>
      </c>
      <c r="BF115">
        <v>1.33758311647557</v>
      </c>
      <c r="BG115">
        <v>1.34247484405031</v>
      </c>
      <c r="BH115">
        <v>1.3768675940719299</v>
      </c>
      <c r="BI115">
        <v>1.4399029843342701</v>
      </c>
      <c r="BJ115">
        <v>1.36385618817855</v>
      </c>
      <c r="BK115">
        <v>1.3960053915716699</v>
      </c>
      <c r="BL115">
        <v>1.4688231308591599</v>
      </c>
      <c r="BM115">
        <v>1.4353433736725101</v>
      </c>
      <c r="BN115">
        <v>1.3629520617594899</v>
      </c>
      <c r="BO115">
        <v>1.37662268043493</v>
      </c>
      <c r="BP115">
        <v>1.435452514206</v>
      </c>
      <c r="BQ115">
        <v>1.4288708550431399</v>
      </c>
      <c r="BR115">
        <v>1.39003247375283</v>
      </c>
      <c r="BS115">
        <v>1.3883635704706301</v>
      </c>
      <c r="BT115">
        <v>1.4967297431147599</v>
      </c>
      <c r="BU115">
        <v>1.37353153839057</v>
      </c>
      <c r="BV115">
        <v>1.3415463295016301</v>
      </c>
      <c r="BW115">
        <v>1.3101830606979701</v>
      </c>
      <c r="BX115">
        <v>1.5913277060345199</v>
      </c>
      <c r="BY115">
        <v>1.4663171583099901</v>
      </c>
      <c r="BZ115">
        <v>1.66867788331578</v>
      </c>
      <c r="CA115">
        <v>1.39957015394843</v>
      </c>
      <c r="CB115">
        <v>1.67791284899346</v>
      </c>
      <c r="CC115">
        <v>1.42124089274217</v>
      </c>
      <c r="CD115">
        <v>1.3828748721376301</v>
      </c>
      <c r="CE115">
        <v>1.35253124062487</v>
      </c>
      <c r="CF115">
        <v>1.5658030459130201</v>
      </c>
      <c r="CG115">
        <v>1.43918068729435</v>
      </c>
      <c r="CH115">
        <v>1.47846721012311</v>
      </c>
      <c r="CI115">
        <v>1.2988703787570399</v>
      </c>
      <c r="CJ115">
        <v>1.5767115322062299</v>
      </c>
      <c r="CK115">
        <v>1.4931447939393201</v>
      </c>
      <c r="CL115">
        <v>1.49506006278438</v>
      </c>
      <c r="CM115">
        <v>1.4501175914879201</v>
      </c>
      <c r="CN115">
        <v>1.53532072602321</v>
      </c>
      <c r="CO115">
        <v>1.49382620164569</v>
      </c>
      <c r="CP115">
        <v>1.4179213333353</v>
      </c>
      <c r="CQ115">
        <v>1.4119500354257799</v>
      </c>
      <c r="CR115">
        <v>1.35021802767528</v>
      </c>
      <c r="CS115">
        <v>1.35687913707604</v>
      </c>
      <c r="CT115">
        <v>1.35137133144443</v>
      </c>
      <c r="CU115">
        <v>1.3369572652764501</v>
      </c>
      <c r="CV115">
        <v>1.4219463767411999</v>
      </c>
      <c r="CW115">
        <v>1.39856641011133</v>
      </c>
      <c r="CX115">
        <v>1.41617813617731</v>
      </c>
      <c r="CY115">
        <v>1.3718497838507899</v>
      </c>
      <c r="CZ115">
        <v>1.43317872352558</v>
      </c>
      <c r="DA115">
        <v>1.4212341346475701</v>
      </c>
      <c r="DB115">
        <v>1.3176939367924001</v>
      </c>
      <c r="DC115">
        <v>1.37359964203539</v>
      </c>
      <c r="DD115">
        <v>1.49724801148798</v>
      </c>
      <c r="DE115">
        <v>1.45788754698208</v>
      </c>
      <c r="DF115">
        <v>1.3164567768225399</v>
      </c>
      <c r="DG115">
        <v>1.3269229276765999</v>
      </c>
      <c r="DH115">
        <v>1.9382081473114801</v>
      </c>
      <c r="DI115">
        <v>1.6141184742857799</v>
      </c>
      <c r="DJ115">
        <v>2.0523034675986298</v>
      </c>
      <c r="DK115">
        <v>1.7491314044297701</v>
      </c>
      <c r="DL115">
        <v>1.4326691330528201</v>
      </c>
      <c r="DM115">
        <v>1.45913440689508</v>
      </c>
      <c r="DN115">
        <v>1.6456338071652701</v>
      </c>
      <c r="DO115">
        <v>1.4308956089315501</v>
      </c>
      <c r="DP115">
        <v>1.5409435903383799</v>
      </c>
      <c r="DQ115">
        <v>1.46841595189324</v>
      </c>
      <c r="DR115">
        <v>1.45316357762667</v>
      </c>
      <c r="DS115">
        <v>1.44543469369614</v>
      </c>
      <c r="DT115">
        <v>1.5168038093929701</v>
      </c>
      <c r="DU115">
        <v>1.43031058220074</v>
      </c>
      <c r="DV115">
        <v>1.47660485909232</v>
      </c>
      <c r="DW115">
        <v>1.3866293489338899</v>
      </c>
      <c r="DX115">
        <v>1.3684353265448499</v>
      </c>
      <c r="DY115">
        <v>1.3545749832127401</v>
      </c>
      <c r="DZ115">
        <v>1.52745602731684</v>
      </c>
      <c r="EA115">
        <v>1.39619979167162</v>
      </c>
      <c r="EB115">
        <v>1.3941079175279001</v>
      </c>
      <c r="EC115">
        <v>1.4083827826941699</v>
      </c>
      <c r="ED115">
        <v>1.40126505952062</v>
      </c>
      <c r="EE115">
        <v>1.39760854613263</v>
      </c>
      <c r="EF115">
        <v>1.3496877165975101</v>
      </c>
      <c r="EG115">
        <v>1.3952021630225799</v>
      </c>
      <c r="EH115">
        <v>1.3733726817857601</v>
      </c>
      <c r="EI115">
        <v>1.39417155624268</v>
      </c>
      <c r="EJ115">
        <v>1.37879560347518</v>
      </c>
      <c r="EK115">
        <v>1.37495115138931</v>
      </c>
      <c r="EL115">
        <v>1.3988955879654701</v>
      </c>
      <c r="EM115">
        <v>1.4239607378771399</v>
      </c>
      <c r="EN115">
        <v>1.3356360912844001</v>
      </c>
      <c r="EO115">
        <v>1.37668833303994</v>
      </c>
      <c r="EP115">
        <v>1.40982081274011</v>
      </c>
      <c r="EQ115">
        <v>1.4206065768924101</v>
      </c>
      <c r="ER115">
        <v>1.34972510870161</v>
      </c>
      <c r="ES115">
        <v>1.3814526047745801</v>
      </c>
      <c r="ET115">
        <v>1.3213957318149201</v>
      </c>
      <c r="EU115">
        <v>1.3432150288228</v>
      </c>
      <c r="EV115">
        <v>1.40514886097859</v>
      </c>
      <c r="EW115">
        <v>1.3797108677988099</v>
      </c>
      <c r="EX115">
        <v>1.3500376912846199</v>
      </c>
      <c r="EY115">
        <v>1.36578906894175</v>
      </c>
      <c r="EZ115">
        <v>1.3350252147828701</v>
      </c>
      <c r="FA115">
        <v>1.41192022719912</v>
      </c>
      <c r="FB115">
        <v>1.3580262967082699</v>
      </c>
      <c r="FC115">
        <v>1.4011520681135401</v>
      </c>
      <c r="FD115">
        <v>1.3517845053531701</v>
      </c>
      <c r="FE115">
        <v>1.3894867735421901</v>
      </c>
      <c r="FF115">
        <v>1.34261507113086</v>
      </c>
      <c r="FG115">
        <v>1.41675954172121</v>
      </c>
      <c r="FH115">
        <v>1.39116565382572</v>
      </c>
      <c r="FI115">
        <v>1.4643629495045301</v>
      </c>
      <c r="FJ115">
        <v>1.3893980722572199</v>
      </c>
      <c r="FK115">
        <v>1.45448771477459</v>
      </c>
      <c r="FL115">
        <v>1.45486788041435</v>
      </c>
      <c r="FM115">
        <v>1.43756404416328</v>
      </c>
      <c r="FN115">
        <v>1.4615396369971501</v>
      </c>
      <c r="FO115">
        <v>1.44153690255756</v>
      </c>
      <c r="FP115">
        <v>1.3706669456248499</v>
      </c>
      <c r="FQ115">
        <v>1.40726876928734</v>
      </c>
      <c r="FR115">
        <v>1.3336828505692699</v>
      </c>
      <c r="FS115">
        <v>1.36229845220232</v>
      </c>
      <c r="FT115">
        <v>1.3145025044526599</v>
      </c>
      <c r="FU115">
        <v>1.36238333108389</v>
      </c>
      <c r="FV115">
        <v>1.4392745473114299</v>
      </c>
      <c r="FW115">
        <v>1.37136594887482</v>
      </c>
      <c r="FX115">
        <v>1.47687889858896</v>
      </c>
      <c r="FY115">
        <v>1.42857592865247</v>
      </c>
      <c r="FZ115">
        <v>1.3288996027103701</v>
      </c>
      <c r="GA115">
        <v>1.3567500983699401</v>
      </c>
      <c r="GB115">
        <v>1.34618302449931</v>
      </c>
      <c r="GC115">
        <v>1.3813742420562101</v>
      </c>
      <c r="GD115">
        <v>1.3728240897159301</v>
      </c>
      <c r="GE115">
        <v>1.3873235959144401</v>
      </c>
      <c r="GF115">
        <v>1.47658784180419</v>
      </c>
      <c r="GG115">
        <v>1.42359271116357</v>
      </c>
      <c r="GH115">
        <v>1.3081080042075801</v>
      </c>
      <c r="GI115">
        <v>1.36358482763607</v>
      </c>
      <c r="GJ115">
        <v>1.35525055462772</v>
      </c>
      <c r="GK115">
        <v>1.39810928514398</v>
      </c>
      <c r="GL115">
        <v>1.39843632098075</v>
      </c>
      <c r="GM115">
        <v>1.4180699416995</v>
      </c>
      <c r="GN115">
        <v>1.4199343565913201</v>
      </c>
      <c r="GO115">
        <v>1.39092480051262</v>
      </c>
      <c r="GP115">
        <v>1.5116735154656999</v>
      </c>
      <c r="GQ115">
        <v>1.4848894542692801</v>
      </c>
      <c r="GR115">
        <v>1.33826944811047</v>
      </c>
      <c r="GS115">
        <v>1.37721959093218</v>
      </c>
      <c r="GT115">
        <v>1.3569509351922699</v>
      </c>
      <c r="GU115">
        <v>1.40106797416734</v>
      </c>
      <c r="GV115">
        <v>1.3245116301799</v>
      </c>
      <c r="GW115">
        <v>1.38380110427526</v>
      </c>
      <c r="GX115">
        <v>1.3914986654310599</v>
      </c>
      <c r="GY115">
        <v>1.41334946741027</v>
      </c>
      <c r="GZ115">
        <v>1.4909516767706501</v>
      </c>
      <c r="HA115">
        <v>1.4316780269457501</v>
      </c>
      <c r="HB115">
        <v>1.3442770179624599</v>
      </c>
      <c r="HC115">
        <v>1.3501004063086901</v>
      </c>
      <c r="HD115">
        <v>1.31388762686879</v>
      </c>
      <c r="HE115">
        <v>1.37049837107124</v>
      </c>
      <c r="HF115">
        <v>1.38314390036771</v>
      </c>
      <c r="HG115">
        <v>1.41790064648328</v>
      </c>
      <c r="HH115">
        <v>1.3124938162262101</v>
      </c>
      <c r="HI115">
        <v>1.3657325593303</v>
      </c>
      <c r="HJ115">
        <v>1.48911903879496</v>
      </c>
      <c r="HK115">
        <v>1.39502183699167</v>
      </c>
      <c r="HL115">
        <v>1.37918077740441</v>
      </c>
      <c r="HM115">
        <v>1.42713925385003</v>
      </c>
      <c r="HN115">
        <v>1.36472187472062</v>
      </c>
      <c r="HO115">
        <v>1.4145241589754101</v>
      </c>
      <c r="HP115">
        <v>1.3181161413225599</v>
      </c>
      <c r="HQ115">
        <v>1.3733499892941901</v>
      </c>
      <c r="HR115">
        <v>1.4088106592293701</v>
      </c>
      <c r="HS115">
        <v>1.38315376698198</v>
      </c>
      <c r="HT115">
        <v>1.3417420891596099</v>
      </c>
      <c r="HU115">
        <v>1.34713989959545</v>
      </c>
      <c r="HV115">
        <v>1.4086814348732399</v>
      </c>
      <c r="HW115">
        <v>1.4255182868415801</v>
      </c>
      <c r="HX115">
        <v>1.3057796972264299</v>
      </c>
      <c r="HY115">
        <v>1.2945661834436</v>
      </c>
      <c r="HZ115">
        <v>1.39898640361019</v>
      </c>
      <c r="IA115">
        <v>1.3688716354699499</v>
      </c>
      <c r="IB115">
        <v>1.3035653053316101</v>
      </c>
      <c r="IC115">
        <v>1.37149411205081</v>
      </c>
      <c r="ID115">
        <v>1.39237294745855</v>
      </c>
      <c r="IE115">
        <v>1.39978220603694</v>
      </c>
      <c r="IF115">
        <v>1.48761930491825</v>
      </c>
      <c r="IG115">
        <v>1.48895733516819</v>
      </c>
      <c r="IH115">
        <v>1.29203190504604</v>
      </c>
      <c r="II115">
        <v>1.35470141431082</v>
      </c>
      <c r="IJ115">
        <v>1.3973616487230101</v>
      </c>
      <c r="IK115">
        <v>1.43230422130626</v>
      </c>
      <c r="IL115">
        <v>1.3973092032629499</v>
      </c>
      <c r="IM115">
        <v>1.4281738285585699</v>
      </c>
      <c r="IN115">
        <v>1.31060076250081</v>
      </c>
      <c r="IO115">
        <v>1.34928238636895</v>
      </c>
      <c r="IP115">
        <v>1.40175065384826</v>
      </c>
      <c r="IQ115">
        <v>1.37960930548286</v>
      </c>
      <c r="IR115">
        <v>1.31052150626303</v>
      </c>
      <c r="IS115">
        <v>1.3759151259098601</v>
      </c>
      <c r="IT115">
        <v>1.3295526724975699</v>
      </c>
      <c r="IU115">
        <v>1.3600188514326199</v>
      </c>
      <c r="IV115">
        <v>1.43504972158171</v>
      </c>
      <c r="IW115">
        <v>1.3762288795343101</v>
      </c>
      <c r="IX115">
        <v>1.3585688493642101</v>
      </c>
      <c r="IY115">
        <v>1.38255651715536</v>
      </c>
      <c r="IZ115">
        <v>1.2918725151725301</v>
      </c>
      <c r="JA115">
        <v>1.3108612151629799</v>
      </c>
      <c r="JB115">
        <v>1.22544023700108</v>
      </c>
      <c r="JC115">
        <v>1.3036433901155</v>
      </c>
      <c r="JD115">
        <v>1.26058481635972</v>
      </c>
      <c r="JE115">
        <v>1.298782598806</v>
      </c>
      <c r="JF115">
        <v>1.3075673904871199</v>
      </c>
      <c r="JG115">
        <v>1.3241981823595499</v>
      </c>
    </row>
    <row r="116" spans="1:267" x14ac:dyDescent="0.45">
      <c r="A116" t="s">
        <v>139</v>
      </c>
      <c r="B116" t="s">
        <v>112</v>
      </c>
      <c r="C116" t="s">
        <v>113</v>
      </c>
      <c r="D116">
        <v>30</v>
      </c>
      <c r="E116" t="s">
        <v>305</v>
      </c>
      <c r="F116" s="1" cm="1">
        <f t="array" ref="F116">SUMPRODUCT($H116:$FZZ116,$H$2:$FZZ$2)/SUMPRODUCT(--($H116:$FZZ116&lt;&gt;""),$H$2:$FZZ$2)</f>
        <v>1.5040562747627408</v>
      </c>
      <c r="G116" s="1" cm="1">
        <f t="array" ref="G116">SUMPRODUCT($H116:$FZZ116,$G$2:$FZY$2)/SUMPRODUCT(--($H116:$FZZ116&lt;&gt;""),$G$2:$FZY$2)</f>
        <v>1.447758532288681</v>
      </c>
      <c r="H116">
        <v>1.4455882203027299</v>
      </c>
      <c r="I116">
        <v>1.3912299836446</v>
      </c>
      <c r="J116">
        <v>1.44547546031243</v>
      </c>
      <c r="K116">
        <v>1.38800004491642</v>
      </c>
      <c r="L116">
        <v>1.44915133187774</v>
      </c>
      <c r="M116">
        <v>1.3904516993481799</v>
      </c>
      <c r="N116">
        <v>1.4376357250319101</v>
      </c>
      <c r="O116">
        <v>1.38873752925354</v>
      </c>
      <c r="P116">
        <v>1.45580528775764</v>
      </c>
      <c r="Q116">
        <v>1.3824505664201301</v>
      </c>
      <c r="R116">
        <v>1.38164130375742</v>
      </c>
      <c r="S116">
        <v>1.3699541152566099</v>
      </c>
      <c r="T116">
        <v>1.45388387809794</v>
      </c>
      <c r="U116">
        <v>1.4407788444090801</v>
      </c>
      <c r="V116">
        <v>1.5035083238357601</v>
      </c>
      <c r="W116">
        <v>1.4957504386393801</v>
      </c>
      <c r="X116">
        <v>1.5874980720177101</v>
      </c>
      <c r="Y116">
        <v>1.45827703794727</v>
      </c>
      <c r="Z116">
        <v>1.70013907850049</v>
      </c>
      <c r="AA116">
        <v>1.5136161131307799</v>
      </c>
      <c r="AB116">
        <v>1.60069306663484</v>
      </c>
      <c r="AC116">
        <v>1.4237162843987301</v>
      </c>
      <c r="AD116">
        <v>1.4621115093394099</v>
      </c>
      <c r="AE116">
        <v>1.4475441522043999</v>
      </c>
      <c r="AF116">
        <v>1.4523512912659</v>
      </c>
      <c r="AG116">
        <v>1.4402534991431599</v>
      </c>
      <c r="AH116">
        <v>1.4727262131266801</v>
      </c>
      <c r="AI116">
        <v>1.45048284708418</v>
      </c>
      <c r="AJ116">
        <v>1.45222812896311</v>
      </c>
      <c r="AK116">
        <v>1.4604888405565399</v>
      </c>
      <c r="AL116">
        <v>1.4245890016245699</v>
      </c>
      <c r="AM116">
        <v>1.40449471034062</v>
      </c>
      <c r="AN116">
        <v>1.48275575260187</v>
      </c>
      <c r="AO116">
        <v>1.4598273897863301</v>
      </c>
      <c r="AP116">
        <v>1.5790680880296</v>
      </c>
      <c r="AQ116">
        <v>1.49550112258876</v>
      </c>
      <c r="AR116">
        <v>1.51748515218939</v>
      </c>
      <c r="AS116">
        <v>1.55475878183692</v>
      </c>
      <c r="AT116">
        <v>1.3513074654989401</v>
      </c>
      <c r="AU116">
        <v>1.37099578227455</v>
      </c>
      <c r="AV116">
        <v>1.4412047601217699</v>
      </c>
      <c r="AW116">
        <v>1.42069625386572</v>
      </c>
      <c r="AX116">
        <v>1.4272234910008099</v>
      </c>
      <c r="AY116">
        <v>1.45055985102887</v>
      </c>
      <c r="AZ116">
        <v>1.3888818962701599</v>
      </c>
      <c r="BA116">
        <v>1.4377095427753299</v>
      </c>
      <c r="BB116">
        <v>1.4195241526838001</v>
      </c>
      <c r="BC116">
        <v>1.4425499893800999</v>
      </c>
      <c r="BD116">
        <v>1.3334375954552</v>
      </c>
      <c r="BE116">
        <v>1.3566613982844899</v>
      </c>
      <c r="BF116">
        <v>1.3687142236227801</v>
      </c>
      <c r="BG116">
        <v>1.37594100094597</v>
      </c>
      <c r="BH116">
        <v>1.42066429785076</v>
      </c>
      <c r="BI116">
        <v>1.47884302504409</v>
      </c>
      <c r="BJ116">
        <v>1.3967324461836801</v>
      </c>
      <c r="BK116">
        <v>1.42575606682811</v>
      </c>
      <c r="BL116">
        <v>1.5178065797838201</v>
      </c>
      <c r="BM116">
        <v>1.4634244138795001</v>
      </c>
      <c r="BN116">
        <v>1.40098815731537</v>
      </c>
      <c r="BO116">
        <v>1.3906607553572601</v>
      </c>
      <c r="BP116">
        <v>1.49735545024099</v>
      </c>
      <c r="BQ116">
        <v>1.4672837654211399</v>
      </c>
      <c r="BR116">
        <v>1.42156266111289</v>
      </c>
      <c r="BS116">
        <v>1.40792830086401</v>
      </c>
      <c r="BT116">
        <v>1.58502931011571</v>
      </c>
      <c r="BU116">
        <v>1.4058999242976</v>
      </c>
      <c r="BV116">
        <v>1.38337190204051</v>
      </c>
      <c r="BW116">
        <v>1.3373691960929099</v>
      </c>
      <c r="BX116">
        <v>1.67548843638364</v>
      </c>
      <c r="BY116">
        <v>1.5180673944526299</v>
      </c>
      <c r="BZ116">
        <v>1.7109893472711999</v>
      </c>
      <c r="CA116">
        <v>1.42138902490205</v>
      </c>
      <c r="CB116">
        <v>1.6920325283484301</v>
      </c>
      <c r="CC116">
        <v>1.43466886876583</v>
      </c>
      <c r="CD116">
        <v>1.47262763729058</v>
      </c>
      <c r="CE116">
        <v>1.39648752178235</v>
      </c>
      <c r="CF116">
        <v>1.5933560060621501</v>
      </c>
      <c r="CG116">
        <v>1.46906266168254</v>
      </c>
      <c r="CH116">
        <v>1.47350425268049</v>
      </c>
      <c r="CI116">
        <v>1.3302590017140601</v>
      </c>
      <c r="CJ116">
        <v>1.63361487301718</v>
      </c>
      <c r="CK116">
        <v>1.51797347788919</v>
      </c>
      <c r="CL116">
        <v>1.5471994047950799</v>
      </c>
      <c r="CM116">
        <v>1.47669507202364</v>
      </c>
      <c r="CN116">
        <v>1.52756243770519</v>
      </c>
      <c r="CO116">
        <v>1.54069144178247</v>
      </c>
      <c r="CP116">
        <v>1.4572290269788699</v>
      </c>
      <c r="CQ116">
        <v>1.44050607294879</v>
      </c>
      <c r="CR116">
        <v>1.35560818638143</v>
      </c>
      <c r="CS116">
        <v>1.38029522608903</v>
      </c>
      <c r="CT116">
        <v>1.3664790574341701</v>
      </c>
      <c r="CU116">
        <v>1.3593146206469799</v>
      </c>
      <c r="CV116">
        <v>1.4497816238469099</v>
      </c>
      <c r="CW116">
        <v>1.42409246231419</v>
      </c>
      <c r="CX116">
        <v>1.4461496183478399</v>
      </c>
      <c r="CY116">
        <v>1.39066995467008</v>
      </c>
      <c r="CZ116">
        <v>1.43828648426177</v>
      </c>
      <c r="DA116">
        <v>1.4625004652223601</v>
      </c>
      <c r="DB116">
        <v>1.32808796484429</v>
      </c>
      <c r="DC116">
        <v>1.39195833061727</v>
      </c>
      <c r="DD116">
        <v>1.5061366996487899</v>
      </c>
      <c r="DE116">
        <v>1.4841583620377701</v>
      </c>
      <c r="DF116">
        <v>1.3412756954165801</v>
      </c>
      <c r="DG116">
        <v>1.3520855642087699</v>
      </c>
      <c r="DH116">
        <v>1.9866441357126801</v>
      </c>
      <c r="DI116">
        <v>1.64704038931845</v>
      </c>
      <c r="DJ116">
        <v>2.0690465510432299</v>
      </c>
      <c r="DK116">
        <v>1.7459893680852101</v>
      </c>
      <c r="DL116">
        <v>1.46962686880621</v>
      </c>
      <c r="DM116">
        <v>1.4929644472605299</v>
      </c>
      <c r="DN116">
        <v>1.8489826082957499</v>
      </c>
      <c r="DO116">
        <v>1.46560485690331</v>
      </c>
      <c r="DP116">
        <v>1.58906472022796</v>
      </c>
      <c r="DQ116">
        <v>1.50827262847399</v>
      </c>
      <c r="DR116">
        <v>1.4787299945666701</v>
      </c>
      <c r="DS116">
        <v>1.47732634325048</v>
      </c>
      <c r="DT116">
        <v>1.53257966508183</v>
      </c>
      <c r="DU116">
        <v>1.4560288219817901</v>
      </c>
      <c r="DV116">
        <v>1.56721809906226</v>
      </c>
      <c r="DW116">
        <v>1.45969871699057</v>
      </c>
      <c r="DX116">
        <v>1.4253136304894301</v>
      </c>
      <c r="DY116">
        <v>1.38541066078847</v>
      </c>
      <c r="DZ116">
        <v>1.57946043934723</v>
      </c>
      <c r="EA116">
        <v>1.4444738707520499</v>
      </c>
      <c r="EB116">
        <v>1.44746931778275</v>
      </c>
      <c r="EC116">
        <v>1.44200093224644</v>
      </c>
      <c r="ED116">
        <v>1.4323706120178501</v>
      </c>
      <c r="EE116">
        <v>1.4334577673533999</v>
      </c>
      <c r="EF116">
        <v>1.3843009232052801</v>
      </c>
      <c r="EG116">
        <v>1.4213190914336</v>
      </c>
      <c r="EH116">
        <v>1.3951764182617601</v>
      </c>
      <c r="EI116">
        <v>1.4131609469253399</v>
      </c>
      <c r="EJ116">
        <v>1.4171936040364701</v>
      </c>
      <c r="EK116">
        <v>1.3961189899476201</v>
      </c>
      <c r="EL116">
        <v>1.4445180262845001</v>
      </c>
      <c r="EM116">
        <v>1.4591711522181401</v>
      </c>
      <c r="EN116">
        <v>1.36024973346043</v>
      </c>
      <c r="EO116">
        <v>1.4088854826442001</v>
      </c>
      <c r="EP116">
        <v>1.44322404330267</v>
      </c>
      <c r="EQ116">
        <v>1.46413434129842</v>
      </c>
      <c r="ER116">
        <v>1.37630191654012</v>
      </c>
      <c r="ES116">
        <v>1.42233694869964</v>
      </c>
      <c r="ET116">
        <v>1.33549021524484</v>
      </c>
      <c r="EU116">
        <v>1.37342851269408</v>
      </c>
      <c r="EV116">
        <v>1.4768736295977201</v>
      </c>
      <c r="EW116">
        <v>1.4085472968630599</v>
      </c>
      <c r="EX116">
        <v>1.3847277951693899</v>
      </c>
      <c r="EY116">
        <v>1.40982520137992</v>
      </c>
      <c r="EZ116">
        <v>1.35617291234495</v>
      </c>
      <c r="FA116">
        <v>1.43577923426242</v>
      </c>
      <c r="FB116">
        <v>1.3827715805468199</v>
      </c>
      <c r="FC116">
        <v>1.4219464841443901</v>
      </c>
      <c r="FD116">
        <v>1.37361898493745</v>
      </c>
      <c r="FE116">
        <v>1.4220434734765699</v>
      </c>
      <c r="FF116">
        <v>1.34756549253587</v>
      </c>
      <c r="FG116">
        <v>1.3915495005131999</v>
      </c>
      <c r="FH116">
        <v>1.40765455081173</v>
      </c>
      <c r="FI116">
        <v>1.4734434856479901</v>
      </c>
      <c r="FJ116">
        <v>1.4282985042468099</v>
      </c>
      <c r="FK116">
        <v>1.51154450564985</v>
      </c>
      <c r="FL116">
        <v>1.4466896417406401</v>
      </c>
      <c r="FM116">
        <v>1.4399124657622799</v>
      </c>
      <c r="FN116">
        <v>1.4769857403953801</v>
      </c>
      <c r="FO116">
        <v>1.4919349243942599</v>
      </c>
      <c r="FP116">
        <v>1.39666536481728</v>
      </c>
      <c r="FQ116">
        <v>1.4322029359072199</v>
      </c>
      <c r="FR116">
        <v>1.37582452185008</v>
      </c>
      <c r="FS116">
        <v>1.3766202831849399</v>
      </c>
      <c r="FT116">
        <v>1.3373442182361499</v>
      </c>
      <c r="FU116">
        <v>1.3822352616258999</v>
      </c>
      <c r="FV116">
        <v>1.48611781772262</v>
      </c>
      <c r="FW116">
        <v>1.4015635202718899</v>
      </c>
      <c r="FX116">
        <v>1.4826918557803199</v>
      </c>
      <c r="FY116">
        <v>1.45734067170549</v>
      </c>
      <c r="FZ116">
        <v>1.3503951815869399</v>
      </c>
      <c r="GA116">
        <v>1.3892756359332801</v>
      </c>
      <c r="GB116">
        <v>1.4055857420611999</v>
      </c>
      <c r="GC116">
        <v>1.40769769758112</v>
      </c>
      <c r="GD116">
        <v>1.4108593012275701</v>
      </c>
      <c r="GE116">
        <v>1.40939695575711</v>
      </c>
      <c r="GF116">
        <v>1.51596470721531</v>
      </c>
      <c r="GG116">
        <v>1.46407486561081</v>
      </c>
      <c r="GH116">
        <v>1.3201474948881999</v>
      </c>
      <c r="GI116">
        <v>1.3640474156211599</v>
      </c>
      <c r="GJ116">
        <v>1.3949205487722101</v>
      </c>
      <c r="GK116">
        <v>1.43930919058137</v>
      </c>
      <c r="GL116">
        <v>1.4074223458694901</v>
      </c>
      <c r="GM116">
        <v>1.4520973465781699</v>
      </c>
      <c r="GN116">
        <v>1.4899274253325601</v>
      </c>
      <c r="GO116">
        <v>1.4257414666917101</v>
      </c>
      <c r="GP116">
        <v>1.51160859414073</v>
      </c>
      <c r="GQ116">
        <v>1.5013691014338999</v>
      </c>
      <c r="GR116">
        <v>1.3643397686850001</v>
      </c>
      <c r="GS116">
        <v>1.4397445768944499</v>
      </c>
      <c r="GT116">
        <v>1.3839433167680799</v>
      </c>
      <c r="GU116">
        <v>1.42461755132042</v>
      </c>
      <c r="GV116">
        <v>1.3562708840648501</v>
      </c>
      <c r="GW116">
        <v>1.4012250770439101</v>
      </c>
      <c r="GX116">
        <v>1.39966633384099</v>
      </c>
      <c r="GY116">
        <v>1.4370541944959301</v>
      </c>
      <c r="GZ116">
        <v>1.5655163220089801</v>
      </c>
      <c r="HA116">
        <v>1.50124811174171</v>
      </c>
      <c r="HB116">
        <v>1.3786857792362901</v>
      </c>
      <c r="HC116">
        <v>1.3524531411271501</v>
      </c>
      <c r="HD116">
        <v>1.33437674601692</v>
      </c>
      <c r="HE116">
        <v>1.3864298265414401</v>
      </c>
      <c r="HF116">
        <v>1.3977015428519699</v>
      </c>
      <c r="HG116">
        <v>1.4405095995367201</v>
      </c>
      <c r="HH116">
        <v>1.34504149568483</v>
      </c>
      <c r="HI116">
        <v>1.3924764856184599</v>
      </c>
      <c r="HJ116">
        <v>1.4717112026199799</v>
      </c>
      <c r="HK116">
        <v>1.40508386383312</v>
      </c>
      <c r="HL116">
        <v>1.4224768113208901</v>
      </c>
      <c r="HM116">
        <v>1.4346119686693</v>
      </c>
      <c r="HN116">
        <v>1.39406577460227</v>
      </c>
      <c r="HO116">
        <v>1.43975590290585</v>
      </c>
      <c r="HP116">
        <v>1.3187779766146399</v>
      </c>
      <c r="HQ116">
        <v>1.3947190689203199</v>
      </c>
      <c r="HR116">
        <v>1.4384860429833</v>
      </c>
      <c r="HS116">
        <v>1.40027164001714</v>
      </c>
      <c r="HT116">
        <v>1.34319837789539</v>
      </c>
      <c r="HU116">
        <v>1.3608586699077601</v>
      </c>
      <c r="HV116">
        <v>1.44053363592728</v>
      </c>
      <c r="HW116">
        <v>1.44915804889721</v>
      </c>
      <c r="HX116">
        <v>1.3787913300919501</v>
      </c>
      <c r="HY116">
        <v>1.4003740198961001</v>
      </c>
      <c r="HZ116">
        <v>1.43507861065131</v>
      </c>
      <c r="IA116">
        <v>1.4162387299538299</v>
      </c>
      <c r="IB116">
        <v>1.3128245287134199</v>
      </c>
      <c r="IC116">
        <v>1.3842775102884901</v>
      </c>
      <c r="ID116">
        <v>1.4091320592476699</v>
      </c>
      <c r="IE116">
        <v>1.4398362366042401</v>
      </c>
      <c r="IF116">
        <v>1.48461583921855</v>
      </c>
      <c r="IG116">
        <v>1.5071805625324499</v>
      </c>
      <c r="IH116">
        <v>1.32024009417987</v>
      </c>
      <c r="II116">
        <v>1.39464271315454</v>
      </c>
      <c r="IJ116">
        <v>1.42178930019798</v>
      </c>
      <c r="IK116">
        <v>1.45661448311959</v>
      </c>
      <c r="IL116">
        <v>1.4159435279544601</v>
      </c>
      <c r="IM116">
        <v>1.4436460531651301</v>
      </c>
      <c r="IN116">
        <v>1.3438628455268899</v>
      </c>
      <c r="IO116">
        <v>1.3721229228887299</v>
      </c>
      <c r="IP116">
        <v>1.4119984291121801</v>
      </c>
      <c r="IQ116">
        <v>1.38417632389724</v>
      </c>
      <c r="IR116">
        <v>1.3342258552384501</v>
      </c>
      <c r="IS116">
        <v>1.4069430262112801</v>
      </c>
      <c r="IT116">
        <v>1.3577030634665801</v>
      </c>
      <c r="IU116">
        <v>1.37980759802658</v>
      </c>
      <c r="IV116">
        <v>1.45191740464204</v>
      </c>
      <c r="IW116">
        <v>1.3968506552112101</v>
      </c>
      <c r="IX116">
        <v>1.3999756861642101</v>
      </c>
      <c r="IY116">
        <v>1.41016058068765</v>
      </c>
      <c r="IZ116">
        <v>1.3208533902478501</v>
      </c>
      <c r="JA116">
        <v>1.2936368173474999</v>
      </c>
      <c r="JB116">
        <v>1.2417477954313101</v>
      </c>
      <c r="JC116">
        <v>1.29211490508173</v>
      </c>
      <c r="JD116">
        <v>1.31103268911933</v>
      </c>
      <c r="JE116">
        <v>1.36786625279198</v>
      </c>
      <c r="JF116">
        <v>1.3434403844773499</v>
      </c>
      <c r="JG116">
        <v>1.3755774728558401</v>
      </c>
    </row>
    <row r="117" spans="1:267" x14ac:dyDescent="0.45">
      <c r="A117" t="s">
        <v>139</v>
      </c>
      <c r="B117" t="s">
        <v>112</v>
      </c>
      <c r="C117" t="s">
        <v>166</v>
      </c>
      <c r="D117">
        <v>30</v>
      </c>
      <c r="E117" t="s">
        <v>305</v>
      </c>
      <c r="F117" s="1" cm="1">
        <f t="array" ref="F117">SUMPRODUCT($H117:$FZZ117,$H$2:$FZZ$2)/SUMPRODUCT(--($H117:$FZZ117&lt;&gt;""),$H$2:$FZZ$2)</f>
        <v>1.4189634070916799</v>
      </c>
      <c r="G117" s="1" cm="1">
        <f t="array" ref="G117">SUMPRODUCT($H117:$FZZ117,$G$2:$FZY$2)/SUMPRODUCT(--($H117:$FZZ117&lt;&gt;""),$G$2:$FZY$2)</f>
        <v>1.3704419333220275</v>
      </c>
      <c r="H117">
        <v>1.3512437181010399</v>
      </c>
      <c r="I117">
        <v>1.3021970080873799</v>
      </c>
      <c r="J117">
        <v>1.35139087697982</v>
      </c>
      <c r="K117">
        <v>1.30448709347545</v>
      </c>
      <c r="L117">
        <v>1.35058442656855</v>
      </c>
      <c r="M117">
        <v>1.30676683219269</v>
      </c>
      <c r="N117">
        <v>1.3465987060057101</v>
      </c>
      <c r="O117">
        <v>1.30355758198589</v>
      </c>
      <c r="P117">
        <v>1.3661687644882901</v>
      </c>
      <c r="Q117">
        <v>1.3103671280712399</v>
      </c>
      <c r="R117">
        <v>1.28401933687818</v>
      </c>
      <c r="S117">
        <v>1.31697914804461</v>
      </c>
      <c r="T117">
        <v>1.35717560259102</v>
      </c>
      <c r="U117">
        <v>1.3585377945407799</v>
      </c>
      <c r="V117">
        <v>1.4222098858466701</v>
      </c>
      <c r="W117">
        <v>1.4116408684147199</v>
      </c>
      <c r="X117">
        <v>1.45026620154146</v>
      </c>
      <c r="Y117">
        <v>1.3666531092818499</v>
      </c>
      <c r="Z117">
        <v>1.5588705100375</v>
      </c>
      <c r="AA117">
        <v>1.4149113692626001</v>
      </c>
      <c r="AB117">
        <v>1.4810480400536801</v>
      </c>
      <c r="AC117">
        <v>1.3446591215294399</v>
      </c>
      <c r="AD117">
        <v>1.4157180441142601</v>
      </c>
      <c r="AE117">
        <v>1.3695653258326701</v>
      </c>
      <c r="AF117">
        <v>1.3780957332772701</v>
      </c>
      <c r="AG117">
        <v>1.3643429020273601</v>
      </c>
      <c r="AH117">
        <v>1.3564448105526099</v>
      </c>
      <c r="AI117">
        <v>1.37313267975375</v>
      </c>
      <c r="AJ117">
        <v>1.3815716424201001</v>
      </c>
      <c r="AK117">
        <v>1.38713818930202</v>
      </c>
      <c r="AL117">
        <v>1.3702527395812201</v>
      </c>
      <c r="AM117">
        <v>1.34925408205034</v>
      </c>
      <c r="AN117">
        <v>1.40847236606116</v>
      </c>
      <c r="AO117">
        <v>1.3695495468247401</v>
      </c>
      <c r="AP117">
        <v>1.4223194640077099</v>
      </c>
      <c r="AQ117">
        <v>1.39756104024835</v>
      </c>
      <c r="AR117">
        <v>1.47011406062223</v>
      </c>
      <c r="AS117">
        <v>1.47439673011896</v>
      </c>
      <c r="AT117">
        <v>1.2746272162791601</v>
      </c>
      <c r="AU117">
        <v>1.3063659597658099</v>
      </c>
      <c r="AV117">
        <v>1.3852640019581299</v>
      </c>
      <c r="AW117">
        <v>1.3578872856940301</v>
      </c>
      <c r="AX117">
        <v>1.3827259413861099</v>
      </c>
      <c r="AY117">
        <v>1.3696101975926001</v>
      </c>
      <c r="AZ117">
        <v>1.32759168837903</v>
      </c>
      <c r="BA117">
        <v>1.3804239904821101</v>
      </c>
      <c r="BB117">
        <v>1.36521217040385</v>
      </c>
      <c r="BC117">
        <v>1.3811408805413099</v>
      </c>
      <c r="BD117">
        <v>1.2790622563910401</v>
      </c>
      <c r="BE117">
        <v>1.2930051362047601</v>
      </c>
      <c r="BF117">
        <v>1.2980243281347199</v>
      </c>
      <c r="BG117">
        <v>1.31491468164709</v>
      </c>
      <c r="BH117">
        <v>1.34896132140364</v>
      </c>
      <c r="BI117">
        <v>1.3897932664653401</v>
      </c>
      <c r="BJ117">
        <v>1.3259573723084901</v>
      </c>
      <c r="BK117">
        <v>1.35988987532992</v>
      </c>
      <c r="BL117">
        <v>1.4191550102533099</v>
      </c>
      <c r="BM117">
        <v>1.39776264305094</v>
      </c>
      <c r="BN117">
        <v>1.3374256963643401</v>
      </c>
      <c r="BO117">
        <v>1.33255757017589</v>
      </c>
      <c r="BP117">
        <v>1.43954339994922</v>
      </c>
      <c r="BQ117">
        <v>1.4050203199142099</v>
      </c>
      <c r="BR117">
        <v>1.37457593177466</v>
      </c>
      <c r="BS117">
        <v>1.34989140953452</v>
      </c>
      <c r="BT117">
        <v>1.4944931752941699</v>
      </c>
      <c r="BU117">
        <v>1.3406547840883001</v>
      </c>
      <c r="BV117">
        <v>1.3348510484890199</v>
      </c>
      <c r="BW117">
        <v>1.28515585261996</v>
      </c>
      <c r="BX117">
        <v>1.58662664088588</v>
      </c>
      <c r="BY117">
        <v>1.4286606682966001</v>
      </c>
      <c r="BZ117">
        <v>1.6397762401365601</v>
      </c>
      <c r="CA117">
        <v>1.36386203932615</v>
      </c>
      <c r="CB117">
        <v>1.5920673393404401</v>
      </c>
      <c r="CC117">
        <v>1.3565647117485</v>
      </c>
      <c r="CD117">
        <v>1.37108853378171</v>
      </c>
      <c r="CE117">
        <v>1.3358197603547399</v>
      </c>
      <c r="CF117">
        <v>1.5367467070555101</v>
      </c>
      <c r="CG117">
        <v>1.4112053629797501</v>
      </c>
      <c r="CH117">
        <v>1.3887985675986001</v>
      </c>
      <c r="CI117">
        <v>1.2701995157810599</v>
      </c>
      <c r="CJ117">
        <v>1.49591363839331</v>
      </c>
      <c r="CK117">
        <v>1.4314426914665299</v>
      </c>
      <c r="CL117">
        <v>1.45753263642731</v>
      </c>
      <c r="CM117">
        <v>1.3835076747172701</v>
      </c>
      <c r="CN117">
        <v>1.45496176503807</v>
      </c>
      <c r="CO117">
        <v>1.45608619746316</v>
      </c>
      <c r="CP117">
        <v>1.40525674504714</v>
      </c>
      <c r="CQ117">
        <v>1.3751550990916701</v>
      </c>
      <c r="CR117">
        <v>1.3083309722497201</v>
      </c>
      <c r="CS117">
        <v>1.31769746033559</v>
      </c>
      <c r="CT117">
        <v>1.30623218384076</v>
      </c>
      <c r="CU117">
        <v>1.30422562445991</v>
      </c>
      <c r="CV117">
        <v>1.37335679657214</v>
      </c>
      <c r="CW117">
        <v>1.3614845377606299</v>
      </c>
      <c r="CX117">
        <v>1.37589256663629</v>
      </c>
      <c r="CY117">
        <v>1.3252588195120201</v>
      </c>
      <c r="CZ117">
        <v>1.3809317665877201</v>
      </c>
      <c r="DA117">
        <v>1.3798488232249999</v>
      </c>
      <c r="DB117">
        <v>1.2717729441999599</v>
      </c>
      <c r="DC117">
        <v>1.33556936968548</v>
      </c>
      <c r="DD117">
        <v>1.43088704575616</v>
      </c>
      <c r="DE117">
        <v>1.4155821903223</v>
      </c>
      <c r="DF117">
        <v>1.2745573359635001</v>
      </c>
      <c r="DG117">
        <v>1.29719925930767</v>
      </c>
      <c r="DH117">
        <v>1.87113036722128</v>
      </c>
      <c r="DI117">
        <v>1.54114693809502</v>
      </c>
      <c r="DJ117">
        <v>1.8473574028216799</v>
      </c>
      <c r="DK117">
        <v>1.5649330864577899</v>
      </c>
      <c r="DL117">
        <v>1.3789699343761801</v>
      </c>
      <c r="DM117">
        <v>1.4198388633136501</v>
      </c>
      <c r="DN117">
        <v>1.65741137318855</v>
      </c>
      <c r="DO117">
        <v>1.3653106267915001</v>
      </c>
      <c r="DP117">
        <v>1.5021858347890999</v>
      </c>
      <c r="DQ117">
        <v>1.4176816432286301</v>
      </c>
      <c r="DR117">
        <v>1.39348392673796</v>
      </c>
      <c r="DS117">
        <v>1.3879949172416199</v>
      </c>
      <c r="DT117">
        <v>1.4741031223652299</v>
      </c>
      <c r="DU117">
        <v>1.3868729958869199</v>
      </c>
      <c r="DV117">
        <v>1.4396168477772699</v>
      </c>
      <c r="DW117">
        <v>1.33599671587682</v>
      </c>
      <c r="DX117">
        <v>1.34929745475114</v>
      </c>
      <c r="DY117">
        <v>1.31856734903645</v>
      </c>
      <c r="DZ117">
        <v>1.5092728557514601</v>
      </c>
      <c r="EA117">
        <v>1.36721828788266</v>
      </c>
      <c r="EB117">
        <v>1.3720857662828601</v>
      </c>
      <c r="EC117">
        <v>1.3625368266131801</v>
      </c>
      <c r="ED117">
        <v>1.3712292793884</v>
      </c>
      <c r="EE117">
        <v>1.3686212802103801</v>
      </c>
      <c r="EF117">
        <v>1.3173489453064899</v>
      </c>
      <c r="EG117">
        <v>1.3608722087366301</v>
      </c>
      <c r="EH117">
        <v>1.3241567731177699</v>
      </c>
      <c r="EI117">
        <v>1.3523442814687401</v>
      </c>
      <c r="EJ117">
        <v>1.34004719291101</v>
      </c>
      <c r="EK117">
        <v>1.3291426329418099</v>
      </c>
      <c r="EL117">
        <v>1.3681652873132699</v>
      </c>
      <c r="EM117">
        <v>1.38419271187519</v>
      </c>
      <c r="EN117">
        <v>1.2920224125733599</v>
      </c>
      <c r="EO117">
        <v>1.3451823595643599</v>
      </c>
      <c r="EP117">
        <v>1.3732954149265799</v>
      </c>
      <c r="EQ117">
        <v>1.3802058523807399</v>
      </c>
      <c r="ER117">
        <v>1.3184710283000201</v>
      </c>
      <c r="ES117">
        <v>1.35547166450977</v>
      </c>
      <c r="ET117">
        <v>1.2787462276283199</v>
      </c>
      <c r="EU117">
        <v>1.31032185059897</v>
      </c>
      <c r="EV117">
        <v>1.35523852267738</v>
      </c>
      <c r="EW117">
        <v>1.33699930286925</v>
      </c>
      <c r="EX117">
        <v>1.3333817444893099</v>
      </c>
      <c r="EY117">
        <v>1.33974262330039</v>
      </c>
      <c r="EZ117">
        <v>1.30546328097747</v>
      </c>
      <c r="FA117">
        <v>1.37146863768286</v>
      </c>
      <c r="FB117">
        <v>1.3213611606328299</v>
      </c>
      <c r="FC117">
        <v>1.3594718137591499</v>
      </c>
      <c r="FD117">
        <v>1.30250979529107</v>
      </c>
      <c r="FE117">
        <v>1.3462925783531401</v>
      </c>
      <c r="FF117">
        <v>1.2999744338282</v>
      </c>
      <c r="FG117">
        <v>1.34950058600772</v>
      </c>
      <c r="FH117">
        <v>1.35933645921431</v>
      </c>
      <c r="FI117">
        <v>1.4229615560095501</v>
      </c>
      <c r="FJ117">
        <v>1.33279585419479</v>
      </c>
      <c r="FK117">
        <v>1.42799579289384</v>
      </c>
      <c r="FL117">
        <v>1.3611009600945001</v>
      </c>
      <c r="FM117">
        <v>1.36760610907924</v>
      </c>
      <c r="FN117">
        <v>1.4029915377576401</v>
      </c>
      <c r="FO117">
        <v>1.3993131587437599</v>
      </c>
      <c r="FP117">
        <v>1.3341186849092499</v>
      </c>
      <c r="FQ117">
        <v>1.3712176173307999</v>
      </c>
      <c r="FR117">
        <v>1.31413568389859</v>
      </c>
      <c r="FS117">
        <v>1.31893145618899</v>
      </c>
      <c r="FT117">
        <v>1.2826158748282801</v>
      </c>
      <c r="FU117">
        <v>1.32851630889808</v>
      </c>
      <c r="FV117">
        <v>1.3842064557076199</v>
      </c>
      <c r="FW117">
        <v>1.3301144338497399</v>
      </c>
      <c r="FX117">
        <v>1.43667118069796</v>
      </c>
      <c r="FY117">
        <v>1.37571252708261</v>
      </c>
      <c r="FZ117">
        <v>1.2905815788565</v>
      </c>
      <c r="GA117">
        <v>1.3339755102080999</v>
      </c>
      <c r="GB117">
        <v>1.3062632747607901</v>
      </c>
      <c r="GC117">
        <v>1.3370018810647899</v>
      </c>
      <c r="GD117">
        <v>1.33692768840259</v>
      </c>
      <c r="GE117">
        <v>1.3448291620102</v>
      </c>
      <c r="GF117">
        <v>1.4336653876916901</v>
      </c>
      <c r="GG117">
        <v>1.37815716435603</v>
      </c>
      <c r="GH117">
        <v>1.2618889538425899</v>
      </c>
      <c r="GI117">
        <v>1.3141651699391801</v>
      </c>
      <c r="GJ117">
        <v>1.3236655142806</v>
      </c>
      <c r="GK117">
        <v>1.37661202632549</v>
      </c>
      <c r="GL117">
        <v>1.36581692914714</v>
      </c>
      <c r="GM117">
        <v>1.3918692470610099</v>
      </c>
      <c r="GN117">
        <v>1.40545810633005</v>
      </c>
      <c r="GO117">
        <v>1.34715261493324</v>
      </c>
      <c r="GP117">
        <v>1.42516413244499</v>
      </c>
      <c r="GQ117">
        <v>1.4179917429692599</v>
      </c>
      <c r="GR117">
        <v>1.3066049000064399</v>
      </c>
      <c r="GS117">
        <v>1.3575430170168199</v>
      </c>
      <c r="GT117">
        <v>1.3199093022207999</v>
      </c>
      <c r="GU117">
        <v>1.3444507783308599</v>
      </c>
      <c r="GV117">
        <v>1.2787884214107199</v>
      </c>
      <c r="GW117">
        <v>1.3185770755041</v>
      </c>
      <c r="GX117">
        <v>1.34986023527142</v>
      </c>
      <c r="GY117">
        <v>1.37615966278547</v>
      </c>
      <c r="GZ117">
        <v>1.4684996856266499</v>
      </c>
      <c r="HA117">
        <v>1.4166295897116099</v>
      </c>
      <c r="HB117">
        <v>1.3331765095722901</v>
      </c>
      <c r="HC117">
        <v>1.32456082773372</v>
      </c>
      <c r="HD117">
        <v>1.2889517793084799</v>
      </c>
      <c r="HE117">
        <v>1.34324824995227</v>
      </c>
      <c r="HF117">
        <v>1.3152546201497499</v>
      </c>
      <c r="HG117">
        <v>1.35405824528429</v>
      </c>
      <c r="HH117">
        <v>1.2815656399942299</v>
      </c>
      <c r="HI117">
        <v>1.3424834742371601</v>
      </c>
      <c r="HJ117">
        <v>1.4227660390743</v>
      </c>
      <c r="HK117">
        <v>1.3371036313420901</v>
      </c>
      <c r="HL117">
        <v>1.35093166494891</v>
      </c>
      <c r="HM117">
        <v>1.38498676109132</v>
      </c>
      <c r="HN117">
        <v>1.3127609690942901</v>
      </c>
      <c r="HO117">
        <v>1.38256111012106</v>
      </c>
      <c r="HP117">
        <v>1.2814717133281399</v>
      </c>
      <c r="HQ117">
        <v>1.33929089102539</v>
      </c>
      <c r="HR117">
        <v>1.3562907467782399</v>
      </c>
      <c r="HS117">
        <v>1.32183148650536</v>
      </c>
      <c r="HT117">
        <v>1.29888050138839</v>
      </c>
      <c r="HU117">
        <v>1.3188412903197499</v>
      </c>
      <c r="HV117">
        <v>1.35137319422311</v>
      </c>
      <c r="HW117">
        <v>1.3673401837664301</v>
      </c>
      <c r="HX117">
        <v>1.30189477764618</v>
      </c>
      <c r="HY117">
        <v>1.32623279349913</v>
      </c>
      <c r="HZ117">
        <v>1.34771859482149</v>
      </c>
      <c r="IA117">
        <v>1.35051685431957</v>
      </c>
      <c r="IB117">
        <v>1.26016801590349</v>
      </c>
      <c r="IC117">
        <v>1.32412184786739</v>
      </c>
      <c r="ID117">
        <v>1.3313046420130099</v>
      </c>
      <c r="IE117">
        <v>1.3614729425009999</v>
      </c>
      <c r="IF117">
        <v>1.4281135364911499</v>
      </c>
      <c r="IG117">
        <v>1.42999138851717</v>
      </c>
      <c r="IH117">
        <v>1.2652737763872901</v>
      </c>
      <c r="II117">
        <v>1.31383096002193</v>
      </c>
      <c r="IJ117">
        <v>1.34911517091771</v>
      </c>
      <c r="IK117">
        <v>1.38653610057844</v>
      </c>
      <c r="IL117">
        <v>1.3527231147865999</v>
      </c>
      <c r="IM117">
        <v>1.3757703054286901</v>
      </c>
      <c r="IN117">
        <v>1.28085658754911</v>
      </c>
      <c r="IO117">
        <v>1.3067624609646999</v>
      </c>
      <c r="IP117">
        <v>1.3355617613466899</v>
      </c>
      <c r="IQ117">
        <v>1.3222086142021101</v>
      </c>
      <c r="IR117">
        <v>1.2768970111247899</v>
      </c>
      <c r="IS117">
        <v>1.37639674034461</v>
      </c>
      <c r="IT117">
        <v>1.2978059208328601</v>
      </c>
      <c r="IU117">
        <v>1.32126913762008</v>
      </c>
      <c r="IV117">
        <v>1.3602736072052</v>
      </c>
      <c r="IW117">
        <v>1.33994415765526</v>
      </c>
      <c r="IX117">
        <v>1.33543835736348</v>
      </c>
      <c r="IY117">
        <v>1.3565935819259201</v>
      </c>
      <c r="IZ117">
        <v>1.3234775691926399</v>
      </c>
      <c r="JA117">
        <v>1.2957919354806799</v>
      </c>
      <c r="JB117">
        <v>1.2378997522348201</v>
      </c>
      <c r="JC117">
        <v>1.29305099090147</v>
      </c>
      <c r="JD117">
        <v>1.25269663705484</v>
      </c>
      <c r="JE117">
        <v>1.3164315174261301</v>
      </c>
      <c r="JF117">
        <v>1.31993129663042</v>
      </c>
      <c r="JG117">
        <v>1.33569697180731</v>
      </c>
    </row>
    <row r="118" spans="1:267" x14ac:dyDescent="0.45">
      <c r="A118" t="s">
        <v>139</v>
      </c>
      <c r="B118" t="s">
        <v>112</v>
      </c>
      <c r="C118" t="s">
        <v>260</v>
      </c>
      <c r="D118">
        <v>30</v>
      </c>
      <c r="E118" t="s">
        <v>305</v>
      </c>
      <c r="F118" s="1" cm="1">
        <f t="array" ref="F118">SUMPRODUCT($H118:$FZZ118,$H$2:$FZZ$2)/SUMPRODUCT(--($H118:$FZZ118&lt;&gt;""),$H$2:$FZZ$2)</f>
        <v>1.3797745041463125</v>
      </c>
      <c r="G118" s="1" cm="1">
        <f t="array" ref="G118">SUMPRODUCT($H118:$FZZ118,$G$2:$FZY$2)/SUMPRODUCT(--($H118:$FZZ118&lt;&gt;""),$G$2:$FZY$2)</f>
        <v>1.3765264886137663</v>
      </c>
      <c r="H118">
        <v>1.3132019604374101</v>
      </c>
      <c r="I118">
        <v>1.32118697105408</v>
      </c>
      <c r="J118">
        <v>1.3163651556667999</v>
      </c>
      <c r="K118">
        <v>1.32283778338979</v>
      </c>
      <c r="L118">
        <v>1.3193930148767401</v>
      </c>
      <c r="M118">
        <v>1.32475522471116</v>
      </c>
      <c r="N118">
        <v>1.3132676205093901</v>
      </c>
      <c r="O118">
        <v>1.32087686538812</v>
      </c>
      <c r="P118">
        <v>1.30243053620885</v>
      </c>
      <c r="Q118">
        <v>1.31284273699749</v>
      </c>
      <c r="R118">
        <v>1.2945331183853701</v>
      </c>
      <c r="S118">
        <v>1.3232160664629999</v>
      </c>
      <c r="T118">
        <v>1.33906590540198</v>
      </c>
      <c r="U118">
        <v>1.3856667907940301</v>
      </c>
      <c r="V118">
        <v>1.3630852213210101</v>
      </c>
      <c r="W118">
        <v>1.41722710490198</v>
      </c>
      <c r="X118">
        <v>1.37968718582796</v>
      </c>
      <c r="Y118">
        <v>1.36967150236015</v>
      </c>
      <c r="Z118">
        <v>1.49160963804075</v>
      </c>
      <c r="AA118">
        <v>1.42579241475845</v>
      </c>
      <c r="AB118">
        <v>1.3906836081549501</v>
      </c>
      <c r="AC118">
        <v>1.35687618415487</v>
      </c>
      <c r="AD118">
        <v>1.3769056952353</v>
      </c>
      <c r="AE118">
        <v>1.3797255174096601</v>
      </c>
      <c r="AF118">
        <v>1.3483130592277399</v>
      </c>
      <c r="AG118">
        <v>1.37002972875672</v>
      </c>
      <c r="AH118">
        <v>1.33679502831013</v>
      </c>
      <c r="AI118">
        <v>1.37032790602803</v>
      </c>
      <c r="AJ118">
        <v>1.35334926110273</v>
      </c>
      <c r="AK118">
        <v>1.39869275181177</v>
      </c>
      <c r="AL118">
        <v>1.32903715628089</v>
      </c>
      <c r="AM118">
        <v>1.34650141728624</v>
      </c>
      <c r="AN118">
        <v>1.3814095243458899</v>
      </c>
      <c r="AO118">
        <v>1.3787808784414</v>
      </c>
      <c r="AP118">
        <v>1.37739062141063</v>
      </c>
      <c r="AQ118">
        <v>1.4105278009103599</v>
      </c>
      <c r="AR118">
        <v>1.41941805244471</v>
      </c>
      <c r="AS118">
        <v>1.48382038471384</v>
      </c>
      <c r="AT118">
        <v>1.2917592658388799</v>
      </c>
      <c r="AU118">
        <v>1.3240522135999799</v>
      </c>
      <c r="AV118">
        <v>1.3568598226786299</v>
      </c>
      <c r="AW118">
        <v>1.36661071474965</v>
      </c>
      <c r="AX118">
        <v>1.3472670034091001</v>
      </c>
      <c r="AY118">
        <v>1.3764257166432501</v>
      </c>
      <c r="AZ118">
        <v>1.3356198624972899</v>
      </c>
      <c r="BA118">
        <v>1.3986110487110299</v>
      </c>
      <c r="BB118">
        <v>1.3509190763722401</v>
      </c>
      <c r="BC118">
        <v>1.4020921200351899</v>
      </c>
      <c r="BD118">
        <v>1.2858164041243501</v>
      </c>
      <c r="BE118">
        <v>1.3054407984873899</v>
      </c>
      <c r="BF118">
        <v>1.2948412985978199</v>
      </c>
      <c r="BG118">
        <v>1.3098192444105199</v>
      </c>
      <c r="BH118">
        <v>1.3307007760976099</v>
      </c>
      <c r="BI118">
        <v>1.40624643397732</v>
      </c>
      <c r="BJ118">
        <v>1.32602808043465</v>
      </c>
      <c r="BK118">
        <v>1.36389440878728</v>
      </c>
      <c r="BL118">
        <v>1.40489301207957</v>
      </c>
      <c r="BM118">
        <v>1.4061650996530299</v>
      </c>
      <c r="BN118">
        <v>1.3170447570017301</v>
      </c>
      <c r="BO118">
        <v>1.3361285945871</v>
      </c>
      <c r="BP118">
        <v>1.38548576343107</v>
      </c>
      <c r="BQ118">
        <v>1.40080810580661</v>
      </c>
      <c r="BR118">
        <v>1.3464524469168799</v>
      </c>
      <c r="BS118">
        <v>1.35863128395516</v>
      </c>
      <c r="BT118">
        <v>1.41535679541402</v>
      </c>
      <c r="BU118">
        <v>1.3379973735631701</v>
      </c>
      <c r="BV118">
        <v>1.26915422165478</v>
      </c>
      <c r="BW118">
        <v>1.2830105235473399</v>
      </c>
      <c r="BX118">
        <v>1.46798156215622</v>
      </c>
      <c r="BY118">
        <v>1.43233133661848</v>
      </c>
      <c r="BZ118">
        <v>1.54803258283817</v>
      </c>
      <c r="CA118">
        <v>1.35397556646191</v>
      </c>
      <c r="CB118">
        <v>1.50023547948048</v>
      </c>
      <c r="CC118">
        <v>1.3677360705785799</v>
      </c>
      <c r="CD118">
        <v>1.30921188699865</v>
      </c>
      <c r="CE118">
        <v>1.3254401016433901</v>
      </c>
      <c r="CF118">
        <v>1.4465180265408299</v>
      </c>
      <c r="CG118">
        <v>1.3883571898840801</v>
      </c>
      <c r="CH118">
        <v>1.35190754361123</v>
      </c>
      <c r="CI118">
        <v>1.27436606301725</v>
      </c>
      <c r="CJ118">
        <v>1.44502954966127</v>
      </c>
      <c r="CK118">
        <v>1.45984346417221</v>
      </c>
      <c r="CL118">
        <v>1.4023602631795</v>
      </c>
      <c r="CM118">
        <v>1.4094875581698201</v>
      </c>
      <c r="CN118">
        <v>1.4141212073162901</v>
      </c>
      <c r="CO118">
        <v>1.4583011926252201</v>
      </c>
      <c r="CP118">
        <v>1.36293080623368</v>
      </c>
      <c r="CQ118">
        <v>1.3807783022937901</v>
      </c>
      <c r="CR118">
        <v>1.30814794590318</v>
      </c>
      <c r="CS118">
        <v>1.32904174817844</v>
      </c>
      <c r="CT118">
        <v>1.30730961430287</v>
      </c>
      <c r="CU118">
        <v>1.3134247189227899</v>
      </c>
      <c r="CV118">
        <v>1.3649684480262101</v>
      </c>
      <c r="CW118">
        <v>1.3687235726784901</v>
      </c>
      <c r="CX118">
        <v>1.33612985753167</v>
      </c>
      <c r="CY118">
        <v>1.3253404490299501</v>
      </c>
      <c r="CZ118">
        <v>1.3590594593002401</v>
      </c>
      <c r="DA118">
        <v>1.3734968420378999</v>
      </c>
      <c r="DB118">
        <v>1.2794041366340201</v>
      </c>
      <c r="DC118">
        <v>1.3452808586712399</v>
      </c>
      <c r="DD118">
        <v>1.4076317078254901</v>
      </c>
      <c r="DE118">
        <v>1.42543760866305</v>
      </c>
      <c r="DF118">
        <v>1.2706605437848799</v>
      </c>
      <c r="DG118">
        <v>1.2954867920389199</v>
      </c>
      <c r="DH118">
        <v>1.8027584639905601</v>
      </c>
      <c r="DI118">
        <v>1.5542180631991001</v>
      </c>
      <c r="DJ118">
        <v>1.7390106292854599</v>
      </c>
      <c r="DK118">
        <v>1.6303439201991099</v>
      </c>
      <c r="DL118">
        <v>1.3654877208003999</v>
      </c>
      <c r="DM118">
        <v>1.42890471650074</v>
      </c>
      <c r="DN118">
        <v>1.5516977646679999</v>
      </c>
      <c r="DO118">
        <v>1.36571500425635</v>
      </c>
      <c r="DP118">
        <v>1.4500316021228801</v>
      </c>
      <c r="DQ118">
        <v>1.41911913106169</v>
      </c>
      <c r="DR118">
        <v>1.36616503683476</v>
      </c>
      <c r="DS118">
        <v>1.40719714940053</v>
      </c>
      <c r="DT118">
        <v>1.4219197788818401</v>
      </c>
      <c r="DU118">
        <v>1.3958068234532599</v>
      </c>
      <c r="DV118">
        <v>1.3635631456948101</v>
      </c>
      <c r="DW118">
        <v>1.32832097402155</v>
      </c>
      <c r="DX118">
        <v>1.29841430177565</v>
      </c>
      <c r="DY118">
        <v>1.31509172819628</v>
      </c>
      <c r="DZ118">
        <v>1.4325739213927</v>
      </c>
      <c r="EA118">
        <v>1.3455233640813999</v>
      </c>
      <c r="EB118">
        <v>1.30853278713878</v>
      </c>
      <c r="EC118">
        <v>1.3561700536954</v>
      </c>
      <c r="ED118">
        <v>1.3467670110635399</v>
      </c>
      <c r="EE118">
        <v>1.3649951039811601</v>
      </c>
      <c r="EF118">
        <v>1.2930652189751299</v>
      </c>
      <c r="EG118">
        <v>1.34978604552237</v>
      </c>
      <c r="EH118">
        <v>1.31982055250937</v>
      </c>
      <c r="EI118">
        <v>1.3570132596637801</v>
      </c>
      <c r="EJ118">
        <v>1.3127932307193599</v>
      </c>
      <c r="EK118">
        <v>1.3395685119221401</v>
      </c>
      <c r="EL118">
        <v>1.3420615251766601</v>
      </c>
      <c r="EM118">
        <v>1.3928582058371699</v>
      </c>
      <c r="EN118">
        <v>1.2968010269661601</v>
      </c>
      <c r="EO118">
        <v>1.35360700276669</v>
      </c>
      <c r="EP118">
        <v>1.3381891744986001</v>
      </c>
      <c r="EQ118">
        <v>1.38925762757714</v>
      </c>
      <c r="ER118">
        <v>1.30808236569948</v>
      </c>
      <c r="ES118">
        <v>1.35622543108264</v>
      </c>
      <c r="ET118">
        <v>1.26673759664341</v>
      </c>
      <c r="EU118">
        <v>1.3174172111554301</v>
      </c>
      <c r="EV118">
        <v>1.3507400052059599</v>
      </c>
      <c r="EW118">
        <v>1.3275038583515599</v>
      </c>
      <c r="EX118">
        <v>1.30282844076958</v>
      </c>
      <c r="EY118">
        <v>1.3359416063841101</v>
      </c>
      <c r="EZ118">
        <v>1.28931336898694</v>
      </c>
      <c r="FA118">
        <v>1.35153555318553</v>
      </c>
      <c r="FB118">
        <v>1.33155721585826</v>
      </c>
      <c r="FC118">
        <v>1.38199565461531</v>
      </c>
      <c r="FD118">
        <v>1.2961844799915401</v>
      </c>
      <c r="FE118">
        <v>1.3577970325294799</v>
      </c>
      <c r="FF118">
        <v>1.30679709499367</v>
      </c>
      <c r="FG118">
        <v>1.36206453328874</v>
      </c>
      <c r="FH118">
        <v>1.3581731763865901</v>
      </c>
      <c r="FI118">
        <v>1.423217752804</v>
      </c>
      <c r="FJ118">
        <v>1.3338738050235399</v>
      </c>
      <c r="FK118">
        <v>1.41746702671699</v>
      </c>
      <c r="FL118">
        <v>1.3733466662795699</v>
      </c>
      <c r="FM118">
        <v>1.3708179999461001</v>
      </c>
      <c r="FN118">
        <v>1.3913455079200701</v>
      </c>
      <c r="FO118">
        <v>1.3982915468524599</v>
      </c>
      <c r="FP118">
        <v>1.34825406956142</v>
      </c>
      <c r="FQ118">
        <v>1.41562235840371</v>
      </c>
      <c r="FR118">
        <v>1.27572695565098</v>
      </c>
      <c r="FS118">
        <v>1.31977646446705</v>
      </c>
      <c r="FT118">
        <v>1.27010381444202</v>
      </c>
      <c r="FU118">
        <v>1.34159149964479</v>
      </c>
      <c r="FV118">
        <v>1.37040377306758</v>
      </c>
      <c r="FW118">
        <v>1.3238389363655501</v>
      </c>
      <c r="FX118">
        <v>1.4008370960761001</v>
      </c>
      <c r="FY118">
        <v>1.3775914729224199</v>
      </c>
      <c r="FZ118">
        <v>1.27714568802365</v>
      </c>
      <c r="GA118">
        <v>1.3323144999541701</v>
      </c>
      <c r="GB118">
        <v>1.2852528290837399</v>
      </c>
      <c r="GC118">
        <v>1.3414860467360299</v>
      </c>
      <c r="GD118">
        <v>1.310915611924</v>
      </c>
      <c r="GE118">
        <v>1.3510551758193201</v>
      </c>
      <c r="GF118">
        <v>1.3962769677767</v>
      </c>
      <c r="GG118">
        <v>1.38688996918202</v>
      </c>
      <c r="GH118">
        <v>1.2648631872051099</v>
      </c>
      <c r="GI118">
        <v>1.3365325299058901</v>
      </c>
      <c r="GJ118">
        <v>1.2931413447286599</v>
      </c>
      <c r="GK118">
        <v>1.35803570221954</v>
      </c>
      <c r="GL118">
        <v>1.34245993274992</v>
      </c>
      <c r="GM118">
        <v>1.36287541997551</v>
      </c>
      <c r="GN118">
        <v>1.35317627179698</v>
      </c>
      <c r="GO118">
        <v>1.3700671396300499</v>
      </c>
      <c r="GP118">
        <v>1.3739748270138601</v>
      </c>
      <c r="GQ118">
        <v>1.4255932916004801</v>
      </c>
      <c r="GR118">
        <v>1.29571347433062</v>
      </c>
      <c r="GS118">
        <v>1.3641196484129501</v>
      </c>
      <c r="GT118">
        <v>1.3048704797942901</v>
      </c>
      <c r="GU118">
        <v>1.3572728867991399</v>
      </c>
      <c r="GV118">
        <v>1.27569185044292</v>
      </c>
      <c r="GW118">
        <v>1.3265548014349</v>
      </c>
      <c r="GX118">
        <v>1.3235038874529099</v>
      </c>
      <c r="GY118">
        <v>1.3688139893132101</v>
      </c>
      <c r="GZ118">
        <v>1.41582278271811</v>
      </c>
      <c r="HA118">
        <v>1.39764996512703</v>
      </c>
      <c r="HB118">
        <v>1.27608202646299</v>
      </c>
      <c r="HC118">
        <v>1.2952504638856099</v>
      </c>
      <c r="HD118">
        <v>1.28215043280608</v>
      </c>
      <c r="HE118">
        <v>1.33229912460171</v>
      </c>
      <c r="HF118">
        <v>1.34428495270282</v>
      </c>
      <c r="HG118">
        <v>1.40061282994141</v>
      </c>
      <c r="HH118">
        <v>1.27295221677149</v>
      </c>
      <c r="HI118">
        <v>1.33858751875419</v>
      </c>
      <c r="HJ118">
        <v>1.4131445467013499</v>
      </c>
      <c r="HK118">
        <v>1.3537320371555801</v>
      </c>
      <c r="HL118">
        <v>1.3334236778349</v>
      </c>
      <c r="HM118">
        <v>1.38263316498843</v>
      </c>
      <c r="HN118">
        <v>1.31458135119277</v>
      </c>
      <c r="HO118">
        <v>1.3839378084960601</v>
      </c>
      <c r="HP118">
        <v>1.28336408059581</v>
      </c>
      <c r="HQ118">
        <v>1.3470406211382899</v>
      </c>
      <c r="HR118">
        <v>1.34592702215246</v>
      </c>
      <c r="HS118">
        <v>1.32992672013005</v>
      </c>
      <c r="HT118">
        <v>1.2947736559655201</v>
      </c>
      <c r="HU118">
        <v>1.31741917820803</v>
      </c>
      <c r="HV118">
        <v>1.3587920379491101</v>
      </c>
      <c r="HW118">
        <v>1.4077934693502201</v>
      </c>
      <c r="HX118">
        <v>1.2449841588069701</v>
      </c>
      <c r="HY118">
        <v>1.2993375530367199</v>
      </c>
      <c r="HZ118">
        <v>1.3451278235128801</v>
      </c>
      <c r="IA118">
        <v>1.3489348950775799</v>
      </c>
      <c r="IB118">
        <v>1.26795553039229</v>
      </c>
      <c r="IC118">
        <v>1.33082564861198</v>
      </c>
      <c r="ID118">
        <v>1.3401752368331601</v>
      </c>
      <c r="IE118">
        <v>1.3908960448365799</v>
      </c>
      <c r="IF118">
        <v>1.42657275647655</v>
      </c>
      <c r="IG118">
        <v>1.4552983836584401</v>
      </c>
      <c r="IH118">
        <v>1.26313385476301</v>
      </c>
      <c r="II118">
        <v>1.3294626521956401</v>
      </c>
      <c r="IJ118">
        <v>1.3524380460013601</v>
      </c>
      <c r="IK118">
        <v>1.4127880638442001</v>
      </c>
      <c r="IL118">
        <v>1.3336085701473701</v>
      </c>
      <c r="IM118">
        <v>1.3797922099256099</v>
      </c>
      <c r="IN118">
        <v>1.2796337528297399</v>
      </c>
      <c r="IO118">
        <v>1.3227411478020901</v>
      </c>
      <c r="IP118">
        <v>1.3604176819492799</v>
      </c>
      <c r="IQ118">
        <v>1.3566998140014701</v>
      </c>
      <c r="IR118">
        <v>1.27292654312539</v>
      </c>
      <c r="IS118">
        <v>1.34089587887762</v>
      </c>
      <c r="IT118">
        <v>1.2799573718550199</v>
      </c>
      <c r="IU118">
        <v>1.32660179539439</v>
      </c>
      <c r="IV118">
        <v>1.3714990856587701</v>
      </c>
      <c r="IW118">
        <v>1.3491953632834699</v>
      </c>
      <c r="IX118">
        <v>1.3055688768368501</v>
      </c>
      <c r="IY118">
        <v>1.3532977002292299</v>
      </c>
      <c r="IZ118">
        <v>1.2241422356907701</v>
      </c>
      <c r="JA118">
        <v>1.2755630298504601</v>
      </c>
      <c r="JB118">
        <v>1.1734611608976799</v>
      </c>
      <c r="JC118">
        <v>1.2633918192906499</v>
      </c>
      <c r="JD118">
        <v>1.2174025323540101</v>
      </c>
      <c r="JE118">
        <v>1.2835711771401701</v>
      </c>
      <c r="JF118">
        <v>1.25722447767176</v>
      </c>
      <c r="JG118">
        <v>1.28624281112471</v>
      </c>
    </row>
    <row r="119" spans="1:267" x14ac:dyDescent="0.45">
      <c r="A119" t="s">
        <v>139</v>
      </c>
      <c r="B119" t="s">
        <v>179</v>
      </c>
      <c r="C119" t="s">
        <v>113</v>
      </c>
      <c r="D119">
        <v>30</v>
      </c>
      <c r="E119" t="s">
        <v>305</v>
      </c>
      <c r="F119" s="1" cm="1">
        <f t="array" ref="F119">SUMPRODUCT($H119:$FZZ119,$H$2:$FZZ$2)/SUMPRODUCT(--($H119:$FZZ119&lt;&gt;""),$H$2:$FZZ$2)</f>
        <v>2.1803140075279668</v>
      </c>
      <c r="G119" s="1" cm="1">
        <f t="array" ref="G119">SUMPRODUCT($H119:$FZZ119,$G$2:$FZY$2)/SUMPRODUCT(--($H119:$FZZ119&lt;&gt;""),$G$2:$FZY$2)</f>
        <v>2.0236374857352937</v>
      </c>
      <c r="H119">
        <v>1.8484927777395099</v>
      </c>
      <c r="I119">
        <v>1.79182542606492</v>
      </c>
      <c r="J119">
        <v>1.4301527272547301</v>
      </c>
      <c r="K119">
        <v>1.3846993064409501</v>
      </c>
      <c r="L119">
        <v>1.8501932418925799</v>
      </c>
      <c r="M119">
        <v>1.8003365284770001</v>
      </c>
      <c r="N119">
        <v>1.8435081833931</v>
      </c>
      <c r="O119">
        <v>1.7938951754452599</v>
      </c>
      <c r="P119">
        <v>2.21574334774348</v>
      </c>
      <c r="Q119">
        <v>2.1497471683735099</v>
      </c>
      <c r="R119">
        <v>1.37724525951695</v>
      </c>
      <c r="S119">
        <v>1.38933513265231</v>
      </c>
      <c r="T119">
        <v>2.6178910909449802</v>
      </c>
      <c r="U119">
        <v>2.6104889372104898</v>
      </c>
      <c r="V119">
        <v>2.5284291387581601</v>
      </c>
      <c r="W119">
        <v>2.6533676458998801</v>
      </c>
      <c r="X119">
        <v>2.4789767720765998</v>
      </c>
      <c r="Y119">
        <v>2.1766935829113798</v>
      </c>
      <c r="Z119">
        <v>3.00813624876124</v>
      </c>
      <c r="AA119">
        <v>2.3067347345323301</v>
      </c>
      <c r="AB119">
        <v>2.5967630323979201</v>
      </c>
      <c r="AC119">
        <v>2.20216963106868</v>
      </c>
      <c r="AD119">
        <v>1.47107777925337</v>
      </c>
      <c r="AE119">
        <v>1.46858882057548</v>
      </c>
      <c r="AF119">
        <v>1.47846495559581</v>
      </c>
      <c r="AG119">
        <v>1.44850946269262</v>
      </c>
      <c r="AH119">
        <v>1.83335882871422</v>
      </c>
      <c r="AI119">
        <v>1.8433406175840801</v>
      </c>
      <c r="AJ119">
        <v>1.8104619032062499</v>
      </c>
      <c r="AK119">
        <v>1.83922490191531</v>
      </c>
      <c r="AL119">
        <v>2.2199090173238099</v>
      </c>
      <c r="AM119">
        <v>2.2229199715104402</v>
      </c>
      <c r="AN119">
        <v>2.4394590125921201</v>
      </c>
      <c r="AO119">
        <v>2.3098364807554699</v>
      </c>
      <c r="AP119">
        <v>2.42308724720034</v>
      </c>
      <c r="AQ119">
        <v>2.3078488401822201</v>
      </c>
      <c r="AR119">
        <v>2.3013997628857301</v>
      </c>
      <c r="AS119">
        <v>2.39865337127255</v>
      </c>
      <c r="AT119">
        <v>2.0606645329102302</v>
      </c>
      <c r="AU119">
        <v>2.13466313669332</v>
      </c>
      <c r="AV119">
        <v>2.1782886063678899</v>
      </c>
      <c r="AW119">
        <v>2.21695346724192</v>
      </c>
      <c r="AX119">
        <v>2.1970455134766</v>
      </c>
      <c r="AY119">
        <v>2.30549055421886</v>
      </c>
      <c r="AZ119">
        <v>2.2411183358009401</v>
      </c>
      <c r="BA119">
        <v>2.3418975574115901</v>
      </c>
      <c r="BB119">
        <v>2.2272612798495</v>
      </c>
      <c r="BC119">
        <v>2.3204985283854702</v>
      </c>
      <c r="BD119">
        <v>1.75579062849006</v>
      </c>
      <c r="BE119">
        <v>1.75755766092148</v>
      </c>
      <c r="BF119">
        <v>2.0625124378385502</v>
      </c>
      <c r="BG119">
        <v>2.12538948108637</v>
      </c>
      <c r="BH119">
        <v>1.7814249200246499</v>
      </c>
      <c r="BI119">
        <v>1.8918838662769599</v>
      </c>
      <c r="BJ119">
        <v>1.79240322249048</v>
      </c>
      <c r="BK119">
        <v>1.8202301682045801</v>
      </c>
      <c r="BL119">
        <v>1.9999614152337799</v>
      </c>
      <c r="BM119">
        <v>1.92554672421131</v>
      </c>
      <c r="BN119">
        <v>1.8165697482007901</v>
      </c>
      <c r="BO119">
        <v>1.81895475854241</v>
      </c>
      <c r="BP119">
        <v>2.25500929874593</v>
      </c>
      <c r="BQ119">
        <v>2.25212134937729</v>
      </c>
      <c r="BR119">
        <v>2.2447343297990998</v>
      </c>
      <c r="BS119">
        <v>2.2547051935954401</v>
      </c>
      <c r="BT119">
        <v>1.57017292318821</v>
      </c>
      <c r="BU119">
        <v>1.4184269222097099</v>
      </c>
      <c r="BV119">
        <v>1.3623887809127599</v>
      </c>
      <c r="BW119">
        <v>1.34411433733463</v>
      </c>
      <c r="BX119">
        <v>2.91269318887234</v>
      </c>
      <c r="BY119">
        <v>2.3203415259912101</v>
      </c>
      <c r="BZ119">
        <v>3.45402206227552</v>
      </c>
      <c r="CA119">
        <v>2.2488096753694902</v>
      </c>
      <c r="CB119">
        <v>2.9953452859729199</v>
      </c>
      <c r="CC119">
        <v>2.2039761537365399</v>
      </c>
      <c r="CD119">
        <v>1.4589179070885101</v>
      </c>
      <c r="CE119">
        <v>1.3979649414698201</v>
      </c>
      <c r="CF119">
        <v>1.5963794312545101</v>
      </c>
      <c r="CG119">
        <v>1.47555684374083</v>
      </c>
      <c r="CH119">
        <v>1.4703566862914801</v>
      </c>
      <c r="CI119">
        <v>1.3524695356734</v>
      </c>
      <c r="CJ119">
        <v>2.6462778085597498</v>
      </c>
      <c r="CK119">
        <v>2.40010763281939</v>
      </c>
      <c r="CL119">
        <v>2.9024248721049299</v>
      </c>
      <c r="CM119">
        <v>2.65653696565104</v>
      </c>
      <c r="CN119">
        <v>1.9858204859812401</v>
      </c>
      <c r="CO119">
        <v>2.0405655811969701</v>
      </c>
      <c r="CP119">
        <v>1.79987216805315</v>
      </c>
      <c r="CQ119">
        <v>1.82651395860324</v>
      </c>
      <c r="CR119">
        <v>1.78437029785471</v>
      </c>
      <c r="CS119">
        <v>1.7819785567906801</v>
      </c>
      <c r="CT119">
        <v>1.7769196476743101</v>
      </c>
      <c r="CU119">
        <v>1.7879323838323999</v>
      </c>
      <c r="CV119">
        <v>1.9217142823386399</v>
      </c>
      <c r="CW119">
        <v>1.87734815079309</v>
      </c>
      <c r="CX119">
        <v>1.48462588940214</v>
      </c>
      <c r="CY119">
        <v>1.4284789493655301</v>
      </c>
      <c r="CZ119">
        <v>1.86809101251323</v>
      </c>
      <c r="DA119">
        <v>1.90135762225771</v>
      </c>
      <c r="DB119">
        <v>1.73578552150353</v>
      </c>
      <c r="DC119">
        <v>1.8363887806318999</v>
      </c>
      <c r="DD119">
        <v>2.6642437335369098</v>
      </c>
      <c r="DE119">
        <v>2.6701267168605698</v>
      </c>
      <c r="DF119">
        <v>2.1017399922978202</v>
      </c>
      <c r="DG119">
        <v>2.1078234376312301</v>
      </c>
      <c r="DH119">
        <v>2.6276997871797199</v>
      </c>
      <c r="DI119">
        <v>2.0358870054792799</v>
      </c>
      <c r="DJ119">
        <v>4.9664897485476898</v>
      </c>
      <c r="DK119">
        <v>3.4150940796673099</v>
      </c>
      <c r="DL119">
        <v>2.2739816055615698</v>
      </c>
      <c r="DM119">
        <v>2.3607670009296098</v>
      </c>
      <c r="DN119">
        <v>3.4786124713817799</v>
      </c>
      <c r="DO119">
        <v>2.3311696426819801</v>
      </c>
      <c r="DP119">
        <v>3.0818375548693999</v>
      </c>
      <c r="DQ119">
        <v>2.6218751069796999</v>
      </c>
      <c r="DR119">
        <v>2.3652284369793799</v>
      </c>
      <c r="DS119">
        <v>2.3726609348719698</v>
      </c>
      <c r="DT119">
        <v>2.0847524150938099</v>
      </c>
      <c r="DU119">
        <v>1.89926208490159</v>
      </c>
      <c r="DV119">
        <v>2.0564564270285399</v>
      </c>
      <c r="DW119">
        <v>1.88292496594537</v>
      </c>
      <c r="DX119">
        <v>1.4027921361916</v>
      </c>
      <c r="DY119">
        <v>1.37774037714704</v>
      </c>
      <c r="DZ119">
        <v>2.0960151475136999</v>
      </c>
      <c r="EA119">
        <v>1.87213222891055</v>
      </c>
      <c r="EB119">
        <v>1.45623208311415</v>
      </c>
      <c r="EC119">
        <v>1.47982424119832</v>
      </c>
      <c r="ED119">
        <v>1.82318164163445</v>
      </c>
      <c r="EE119">
        <v>1.8355146931496</v>
      </c>
      <c r="EF119">
        <v>2.1574429117759699</v>
      </c>
      <c r="EG119">
        <v>2.2716194934243399</v>
      </c>
      <c r="EH119">
        <v>2.4256422239725701</v>
      </c>
      <c r="EI119">
        <v>2.4711785195032898</v>
      </c>
      <c r="EJ119">
        <v>2.4304702210981</v>
      </c>
      <c r="EK119">
        <v>2.4400743640744298</v>
      </c>
      <c r="EL119">
        <v>2.2792762058620402</v>
      </c>
      <c r="EM119">
        <v>2.3508147082636399</v>
      </c>
      <c r="EN119">
        <v>1.7962885402931399</v>
      </c>
      <c r="EO119">
        <v>1.86897180492957</v>
      </c>
      <c r="EP119">
        <v>2.5674943019476202</v>
      </c>
      <c r="EQ119">
        <v>2.63433625775947</v>
      </c>
      <c r="ER119">
        <v>1.7575869071852801</v>
      </c>
      <c r="ES119">
        <v>1.7925985111394001</v>
      </c>
      <c r="ET119">
        <v>1.3642410691467399</v>
      </c>
      <c r="EU119">
        <v>1.39139860085071</v>
      </c>
      <c r="EV119">
        <v>1.9189052800156401</v>
      </c>
      <c r="EW119">
        <v>1.8609442313764</v>
      </c>
      <c r="EX119">
        <v>1.7664877948570199</v>
      </c>
      <c r="EY119">
        <v>1.8280889119507699</v>
      </c>
      <c r="EZ119">
        <v>1.7641342063632</v>
      </c>
      <c r="FA119">
        <v>1.85453876584206</v>
      </c>
      <c r="FB119">
        <v>1.7843880264151999</v>
      </c>
      <c r="FC119">
        <v>1.88998326782075</v>
      </c>
      <c r="FD119">
        <v>1.7875787739759601</v>
      </c>
      <c r="FE119">
        <v>1.8580916139404</v>
      </c>
      <c r="FF119">
        <v>1.72151039652562</v>
      </c>
      <c r="FG119">
        <v>1.87079291170303</v>
      </c>
      <c r="FH119">
        <v>1.81345455002239</v>
      </c>
      <c r="FI119">
        <v>1.92169438553021</v>
      </c>
      <c r="FJ119">
        <v>1.89746354692734</v>
      </c>
      <c r="FK119">
        <v>2.0424077868385999</v>
      </c>
      <c r="FL119">
        <v>2.2004661562357901</v>
      </c>
      <c r="FM119">
        <v>2.1456257681882098</v>
      </c>
      <c r="FN119">
        <v>2.58176087307355</v>
      </c>
      <c r="FO119">
        <v>2.5952565217329102</v>
      </c>
      <c r="FP119">
        <v>1.8228268693132399</v>
      </c>
      <c r="FQ119">
        <v>1.89661447572813</v>
      </c>
      <c r="FR119">
        <v>1.3875537937153799</v>
      </c>
      <c r="FS119">
        <v>1.3955567665556099</v>
      </c>
      <c r="FT119">
        <v>1.73606213079412</v>
      </c>
      <c r="FU119">
        <v>1.7877489380140099</v>
      </c>
      <c r="FV119">
        <v>1.8813201543707001</v>
      </c>
      <c r="FW119">
        <v>1.7954533524368099</v>
      </c>
      <c r="FX119">
        <v>1.8637702840028101</v>
      </c>
      <c r="FY119">
        <v>1.8578369946442701</v>
      </c>
      <c r="FZ119">
        <v>2.15508309944377</v>
      </c>
      <c r="GA119">
        <v>2.2420495144405401</v>
      </c>
      <c r="GB119">
        <v>1.804751075013</v>
      </c>
      <c r="GC119">
        <v>1.8225086150771299</v>
      </c>
      <c r="GD119">
        <v>1.43788323760514</v>
      </c>
      <c r="GE119">
        <v>1.4343776801725701</v>
      </c>
      <c r="GF119">
        <v>1.9626736049151201</v>
      </c>
      <c r="GG119">
        <v>1.90725134257913</v>
      </c>
      <c r="GH119">
        <v>1.6852188572672999</v>
      </c>
      <c r="GI119">
        <v>1.77593614903261</v>
      </c>
      <c r="GJ119">
        <v>2.5185665954949199</v>
      </c>
      <c r="GK119">
        <v>2.5938265102609099</v>
      </c>
      <c r="GL119">
        <v>1.41809550806744</v>
      </c>
      <c r="GM119">
        <v>1.4641302777878999</v>
      </c>
      <c r="GN119">
        <v>2.0121514235956002</v>
      </c>
      <c r="GO119">
        <v>1.8545707404304299</v>
      </c>
      <c r="GP119">
        <v>2.5985988329275398</v>
      </c>
      <c r="GQ119">
        <v>2.5600206666217802</v>
      </c>
      <c r="GR119">
        <v>1.78031946189332</v>
      </c>
      <c r="GS119">
        <v>1.8554479798993899</v>
      </c>
      <c r="GT119">
        <v>1.77819044270711</v>
      </c>
      <c r="GU119">
        <v>1.8423026719514699</v>
      </c>
      <c r="GV119">
        <v>1.7541803613621301</v>
      </c>
      <c r="GW119">
        <v>1.8063988244493101</v>
      </c>
      <c r="GX119">
        <v>1.45398923332469</v>
      </c>
      <c r="GY119">
        <v>1.48410831284847</v>
      </c>
      <c r="GZ119">
        <v>1.5808886616547699</v>
      </c>
      <c r="HA119">
        <v>1.4970612184282199</v>
      </c>
      <c r="HB119">
        <v>2.4376830760712398</v>
      </c>
      <c r="HC119">
        <v>2.5396466583978801</v>
      </c>
      <c r="HD119">
        <v>1.7596372328998</v>
      </c>
      <c r="HE119">
        <v>1.85244111979052</v>
      </c>
      <c r="HF119">
        <v>1.7816567732738999</v>
      </c>
      <c r="HG119">
        <v>1.8734904493195299</v>
      </c>
      <c r="HH119">
        <v>1.36249190587223</v>
      </c>
      <c r="HI119">
        <v>1.42118343572298</v>
      </c>
      <c r="HJ119">
        <v>2.2804063649133601</v>
      </c>
      <c r="HK119">
        <v>2.1443215621654099</v>
      </c>
      <c r="HL119">
        <v>2.17150082235396</v>
      </c>
      <c r="HM119">
        <v>2.2951546538090599</v>
      </c>
      <c r="HN119">
        <v>1.8211388296672399</v>
      </c>
      <c r="HO119">
        <v>1.92691633891658</v>
      </c>
      <c r="HP119">
        <v>1.74838942139717</v>
      </c>
      <c r="HQ119">
        <v>1.84153301852421</v>
      </c>
      <c r="HR119">
        <v>2.2555875898333002</v>
      </c>
      <c r="HS119">
        <v>2.2082322446681002</v>
      </c>
      <c r="HT119">
        <v>2.1284304672482199</v>
      </c>
      <c r="HU119">
        <v>2.1769220842235901</v>
      </c>
      <c r="HV119">
        <v>1.8688297489294401</v>
      </c>
      <c r="HW119">
        <v>1.88553174138382</v>
      </c>
      <c r="HX119">
        <v>1.7759840720389899</v>
      </c>
      <c r="HY119">
        <v>1.79252005282061</v>
      </c>
      <c r="HZ119">
        <v>1.4371414982342501</v>
      </c>
      <c r="IA119">
        <v>1.40451842805366</v>
      </c>
      <c r="IB119">
        <v>1.75618878500891</v>
      </c>
      <c r="IC119">
        <v>1.8571225941714999</v>
      </c>
      <c r="ID119">
        <v>1.8285399598285801</v>
      </c>
      <c r="IE119">
        <v>1.89638526655649</v>
      </c>
      <c r="IF119">
        <v>1.89190795000274</v>
      </c>
      <c r="IG119">
        <v>1.95246144883977</v>
      </c>
      <c r="IH119">
        <v>1.71671957296521</v>
      </c>
      <c r="II119">
        <v>1.80406547436662</v>
      </c>
      <c r="IJ119">
        <v>1.8300896796432999</v>
      </c>
      <c r="IK119">
        <v>1.87056302899272</v>
      </c>
      <c r="IL119">
        <v>1.8150135746907601</v>
      </c>
      <c r="IM119">
        <v>1.83770097498024</v>
      </c>
      <c r="IN119">
        <v>1.7577177948395899</v>
      </c>
      <c r="IO119">
        <v>1.7874993741474099</v>
      </c>
      <c r="IP119">
        <v>1.8395543844815501</v>
      </c>
      <c r="IQ119">
        <v>1.7768747592419101</v>
      </c>
      <c r="IR119">
        <v>1.3631593322080999</v>
      </c>
      <c r="IS119">
        <v>1.42860778045633</v>
      </c>
      <c r="IT119">
        <v>1.40858173185949</v>
      </c>
      <c r="IU119">
        <v>1.41561595291456</v>
      </c>
      <c r="IV119">
        <v>1.50852520268163</v>
      </c>
      <c r="IW119">
        <v>1.42620111095381</v>
      </c>
      <c r="IX119">
        <v>1.40767054433665</v>
      </c>
      <c r="IY119">
        <v>1.4359041056088</v>
      </c>
      <c r="IZ119">
        <v>1.29984364782879</v>
      </c>
      <c r="JA119">
        <v>1.3032747308535999</v>
      </c>
      <c r="JB119">
        <v>1.6057691389045401</v>
      </c>
      <c r="JC119">
        <v>1.6521149409089599</v>
      </c>
      <c r="JD119">
        <v>1.7374716756394</v>
      </c>
      <c r="JE119">
        <v>1.7804247281897101</v>
      </c>
      <c r="JF119">
        <v>1.3786829532784299</v>
      </c>
      <c r="JG119">
        <v>1.3644268193281801</v>
      </c>
    </row>
    <row r="120" spans="1:267" x14ac:dyDescent="0.45">
      <c r="A120" t="s">
        <v>145</v>
      </c>
      <c r="B120" t="s">
        <v>196</v>
      </c>
      <c r="C120" t="s">
        <v>260</v>
      </c>
      <c r="D120">
        <v>30</v>
      </c>
      <c r="E120" t="s">
        <v>305</v>
      </c>
      <c r="F120" s="1" cm="1">
        <f t="array" ref="F120">SUMPRODUCT($H120:$FZZ120,$H$2:$FZZ$2)/SUMPRODUCT(--($H120:$FZZ120&lt;&gt;""),$H$2:$FZZ$2)</f>
        <v>2.0246991113584318</v>
      </c>
      <c r="G120" s="1" cm="1">
        <f t="array" ref="G120">SUMPRODUCT($H120:$FZZ120,$G$2:$FZY$2)/SUMPRODUCT(--($H120:$FZZ120&lt;&gt;""),$G$2:$FZY$2)</f>
        <v>1.9306949477586353</v>
      </c>
      <c r="H120">
        <v>1.9936164693053</v>
      </c>
      <c r="I120">
        <v>1.8360690777611599</v>
      </c>
      <c r="J120">
        <v>1.98597056489823</v>
      </c>
      <c r="K120">
        <v>1.8416674232038599</v>
      </c>
      <c r="L120">
        <v>1.98796309733971</v>
      </c>
      <c r="M120">
        <v>1.83729501779949</v>
      </c>
      <c r="N120">
        <v>1.99673001451279</v>
      </c>
      <c r="O120">
        <v>1.83298165764999</v>
      </c>
      <c r="P120">
        <v>2.0066331106884898</v>
      </c>
      <c r="Q120">
        <v>1.8380190386589199</v>
      </c>
      <c r="R120">
        <v>1.92631250880015</v>
      </c>
      <c r="S120">
        <v>1.9412673175223101</v>
      </c>
      <c r="T120">
        <v>1.92467172921888</v>
      </c>
      <c r="U120">
        <v>1.9715706262300501</v>
      </c>
      <c r="V120">
        <v>1.9368656793416501</v>
      </c>
      <c r="W120">
        <v>1.93986254295532</v>
      </c>
      <c r="X120">
        <v>2.0407152190722302</v>
      </c>
      <c r="Y120">
        <v>1.8661788892683999</v>
      </c>
      <c r="Z120">
        <v>2.08629197749325</v>
      </c>
      <c r="AA120">
        <v>2.0086146415194102</v>
      </c>
      <c r="AB120">
        <v>2.0533283475660302</v>
      </c>
      <c r="AC120">
        <v>1.8621087096870701</v>
      </c>
      <c r="AD120">
        <v>2.0959230600899099</v>
      </c>
      <c r="AE120">
        <v>1.9802302927692099</v>
      </c>
      <c r="AF120">
        <v>2.1619906491571399</v>
      </c>
      <c r="AG120">
        <v>1.9789347920927101</v>
      </c>
      <c r="AH120">
        <v>1.93679279381564</v>
      </c>
      <c r="AI120">
        <v>1.9272034908843101</v>
      </c>
      <c r="AJ120">
        <v>1.9485873846252999</v>
      </c>
      <c r="AK120">
        <v>1.85401510589481</v>
      </c>
      <c r="AL120">
        <v>1.9806734611554699</v>
      </c>
      <c r="AM120">
        <v>1.9070754092572599</v>
      </c>
      <c r="AN120">
        <v>2.1009864136074499</v>
      </c>
      <c r="AO120">
        <v>1.94818564767158</v>
      </c>
      <c r="AP120">
        <v>2.0156029775736202</v>
      </c>
      <c r="AQ120">
        <v>1.9600327171090599</v>
      </c>
      <c r="AR120">
        <v>2.05892856325447</v>
      </c>
      <c r="AS120">
        <v>2.0730219674004799</v>
      </c>
      <c r="AT120">
        <v>1.91768114213943</v>
      </c>
      <c r="AU120">
        <v>1.9318007555861501</v>
      </c>
      <c r="AV120">
        <v>1.8486028213205301</v>
      </c>
      <c r="AW120">
        <v>1.84587375534881</v>
      </c>
      <c r="AX120">
        <v>1.98447382477781</v>
      </c>
      <c r="AY120">
        <v>1.88146596018374</v>
      </c>
      <c r="AZ120">
        <v>1.87043035700424</v>
      </c>
      <c r="BA120">
        <v>1.9162726316486201</v>
      </c>
      <c r="BB120">
        <v>1.94126665048396</v>
      </c>
      <c r="BC120">
        <v>1.9843731225536301</v>
      </c>
      <c r="BD120">
        <v>1.9227115131374399</v>
      </c>
      <c r="BE120">
        <v>1.9233981668026201</v>
      </c>
      <c r="BF120">
        <v>1.9295940506207401</v>
      </c>
      <c r="BG120">
        <v>1.94131893178966</v>
      </c>
      <c r="BH120">
        <v>1.9304675621937699</v>
      </c>
      <c r="BI120">
        <v>1.9313392306180699</v>
      </c>
      <c r="BJ120">
        <v>1.8815007013789899</v>
      </c>
      <c r="BK120">
        <v>1.8847088899594699</v>
      </c>
      <c r="BL120">
        <v>1.94161197425168</v>
      </c>
      <c r="BM120">
        <v>1.93124610498</v>
      </c>
      <c r="BN120">
        <v>1.83795391222265</v>
      </c>
      <c r="BO120">
        <v>1.85354509795431</v>
      </c>
      <c r="BP120">
        <v>1.89879357208533</v>
      </c>
      <c r="BQ120">
        <v>1.8483421711393699</v>
      </c>
      <c r="BR120">
        <v>1.88021089878826</v>
      </c>
      <c r="BS120">
        <v>1.8829972804551101</v>
      </c>
      <c r="BT120">
        <v>2.1188187895143602</v>
      </c>
      <c r="BU120">
        <v>1.98075034295882</v>
      </c>
      <c r="BV120">
        <v>2.0607495383164198</v>
      </c>
      <c r="BW120">
        <v>1.8072475139550599</v>
      </c>
      <c r="BX120">
        <v>2.0831340650996499</v>
      </c>
      <c r="BY120">
        <v>1.9446794268152801</v>
      </c>
      <c r="BZ120">
        <v>2.0392755407160101</v>
      </c>
      <c r="CA120">
        <v>1.82327911375019</v>
      </c>
      <c r="CB120">
        <v>1.9274854743429499</v>
      </c>
      <c r="CC120">
        <v>1.81308603113816</v>
      </c>
      <c r="CD120">
        <v>2.0865215373777501</v>
      </c>
      <c r="CE120">
        <v>1.90349599536022</v>
      </c>
      <c r="CF120">
        <v>2.1103861691344701</v>
      </c>
      <c r="CG120">
        <v>2.00507339081165</v>
      </c>
      <c r="CH120">
        <v>1.98157474341555</v>
      </c>
      <c r="CI120">
        <v>1.77568806287584</v>
      </c>
      <c r="CJ120">
        <v>2.0819710810005199</v>
      </c>
      <c r="CK120">
        <v>1.9690791201867699</v>
      </c>
      <c r="CL120">
        <v>1.97601502608582</v>
      </c>
      <c r="CM120">
        <v>1.9116520889442099</v>
      </c>
      <c r="CN120">
        <v>2.2609085128197801</v>
      </c>
      <c r="CO120">
        <v>2.02890647349356</v>
      </c>
      <c r="CP120">
        <v>1.95369425506226</v>
      </c>
      <c r="CQ120">
        <v>1.93507020211242</v>
      </c>
      <c r="CR120">
        <v>1.96023801821958</v>
      </c>
      <c r="CS120">
        <v>1.95765262347275</v>
      </c>
      <c r="CT120">
        <v>1.9387221972758799</v>
      </c>
      <c r="CU120">
        <v>1.8823071052059399</v>
      </c>
      <c r="CV120">
        <v>1.95925955584377</v>
      </c>
      <c r="CW120">
        <v>1.9762350690966499</v>
      </c>
      <c r="CX120">
        <v>2.2447823275186201</v>
      </c>
      <c r="CY120">
        <v>1.93225195918035</v>
      </c>
      <c r="CZ120">
        <v>1.9735797949045799</v>
      </c>
      <c r="DA120">
        <v>1.95817736141252</v>
      </c>
      <c r="DB120">
        <v>1.8702423369083501</v>
      </c>
      <c r="DC120">
        <v>1.8923999786413901</v>
      </c>
      <c r="DD120">
        <v>2.0149514023464099</v>
      </c>
      <c r="DE120">
        <v>1.9674547158453</v>
      </c>
      <c r="DF120">
        <v>1.89939110358637</v>
      </c>
      <c r="DG120">
        <v>1.8987297095609199</v>
      </c>
      <c r="DH120">
        <v>2.6382754128317001</v>
      </c>
      <c r="DI120">
        <v>2.0934793363113902</v>
      </c>
      <c r="DJ120">
        <v>2.2822954797271602</v>
      </c>
      <c r="DK120">
        <v>2.0318235958252702</v>
      </c>
      <c r="DL120">
        <v>1.98680476199022</v>
      </c>
      <c r="DM120">
        <v>2.0034491568847601</v>
      </c>
      <c r="DN120">
        <v>2.0887928525463</v>
      </c>
      <c r="DO120">
        <v>1.8640338501307701</v>
      </c>
      <c r="DP120">
        <v>1.9519179576189201</v>
      </c>
      <c r="DQ120">
        <v>1.9058300168561599</v>
      </c>
      <c r="DR120">
        <v>1.9047437871294</v>
      </c>
      <c r="DS120">
        <v>1.89133281829912</v>
      </c>
      <c r="DT120">
        <v>2.0526587436529802</v>
      </c>
      <c r="DU120">
        <v>1.96939434850392</v>
      </c>
      <c r="DV120">
        <v>2.17985147896544</v>
      </c>
      <c r="DW120">
        <v>1.956427431029</v>
      </c>
      <c r="DX120">
        <v>2.1366740410238001</v>
      </c>
      <c r="DY120">
        <v>1.9399561371096301</v>
      </c>
      <c r="DZ120">
        <v>2.40456917120181</v>
      </c>
      <c r="EA120">
        <v>1.96192403680572</v>
      </c>
      <c r="EB120">
        <v>2.0370775313091398</v>
      </c>
      <c r="EC120">
        <v>1.94355801019148</v>
      </c>
      <c r="ED120">
        <v>2.0748838441121702</v>
      </c>
      <c r="EE120">
        <v>1.98204051272898</v>
      </c>
      <c r="EF120">
        <v>1.8514138612789</v>
      </c>
      <c r="EG120">
        <v>1.89361892482664</v>
      </c>
      <c r="EH120">
        <v>1.89750102347057</v>
      </c>
      <c r="EI120">
        <v>1.9235891206450599</v>
      </c>
      <c r="EJ120">
        <v>1.80959084148102</v>
      </c>
      <c r="EK120">
        <v>1.8292266360954099</v>
      </c>
      <c r="EL120">
        <v>1.84115146087633</v>
      </c>
      <c r="EM120">
        <v>1.90679051020942</v>
      </c>
      <c r="EN120">
        <v>1.8914293827906701</v>
      </c>
      <c r="EO120">
        <v>1.89246415416449</v>
      </c>
      <c r="EP120">
        <v>1.9761914663212099</v>
      </c>
      <c r="EQ120">
        <v>1.94886001147591</v>
      </c>
      <c r="ER120">
        <v>1.8308320498921</v>
      </c>
      <c r="ES120">
        <v>1.84251796370719</v>
      </c>
      <c r="ET120">
        <v>1.89056363308725</v>
      </c>
      <c r="EU120">
        <v>1.84334497487821</v>
      </c>
      <c r="EV120">
        <v>2.0342442199484601</v>
      </c>
      <c r="EW120">
        <v>1.9309272879428001</v>
      </c>
      <c r="EX120">
        <v>1.8356883426442501</v>
      </c>
      <c r="EY120">
        <v>1.84461960437058</v>
      </c>
      <c r="EZ120">
        <v>1.91485499730937</v>
      </c>
      <c r="FA120">
        <v>1.9330235877658</v>
      </c>
      <c r="FB120">
        <v>1.8908617291963801</v>
      </c>
      <c r="FC120">
        <v>1.95090209700655</v>
      </c>
      <c r="FD120">
        <v>1.87729394593277</v>
      </c>
      <c r="FE120">
        <v>1.8761106693410301</v>
      </c>
      <c r="FF120">
        <v>1.8437775371756</v>
      </c>
      <c r="FG120">
        <v>1.95503120298484</v>
      </c>
      <c r="FH120">
        <v>1.9277255559846</v>
      </c>
      <c r="FI120">
        <v>2.01097296345085</v>
      </c>
      <c r="FJ120">
        <v>1.9615839820426599</v>
      </c>
      <c r="FK120">
        <v>2.0338984872524799</v>
      </c>
      <c r="FL120">
        <v>1.95322411548265</v>
      </c>
      <c r="FM120">
        <v>1.8993225427773599</v>
      </c>
      <c r="FN120">
        <v>1.97346906762017</v>
      </c>
      <c r="FO120">
        <v>1.91058917262412</v>
      </c>
      <c r="FP120">
        <v>1.8741597902528699</v>
      </c>
      <c r="FQ120">
        <v>1.9158254715004901</v>
      </c>
      <c r="FR120">
        <v>2.1365036207635502</v>
      </c>
      <c r="FS120">
        <v>1.9474178000575799</v>
      </c>
      <c r="FT120">
        <v>1.8002783945077501</v>
      </c>
      <c r="FU120">
        <v>1.84314511022677</v>
      </c>
      <c r="FV120">
        <v>2.0261329366298599</v>
      </c>
      <c r="FW120">
        <v>1.90738353909448</v>
      </c>
      <c r="FX120">
        <v>1.9418794057480899</v>
      </c>
      <c r="FY120">
        <v>1.84136739552679</v>
      </c>
      <c r="FZ120">
        <v>1.7762294150162701</v>
      </c>
      <c r="GA120">
        <v>1.87177889600519</v>
      </c>
      <c r="GB120">
        <v>1.90374294184781</v>
      </c>
      <c r="GC120">
        <v>1.8654098691573</v>
      </c>
      <c r="GD120">
        <v>1.9779283727941299</v>
      </c>
      <c r="GE120">
        <v>1.8932256066394599</v>
      </c>
      <c r="GF120">
        <v>2.05731582460986</v>
      </c>
      <c r="GG120">
        <v>1.9932328736194</v>
      </c>
      <c r="GH120">
        <v>1.8341417866032499</v>
      </c>
      <c r="GI120">
        <v>1.9217040914665799</v>
      </c>
      <c r="GJ120">
        <v>1.83961264572664</v>
      </c>
      <c r="GK120">
        <v>1.9150549880991801</v>
      </c>
      <c r="GL120">
        <v>1.96894887671314</v>
      </c>
      <c r="GM120">
        <v>1.9318477572733801</v>
      </c>
      <c r="GN120">
        <v>1.8327114791725601</v>
      </c>
      <c r="GO120">
        <v>1.8545776355613499</v>
      </c>
      <c r="GP120">
        <v>1.9727007975361499</v>
      </c>
      <c r="GQ120">
        <v>1.9296146352589401</v>
      </c>
      <c r="GR120">
        <v>1.82340008942861</v>
      </c>
      <c r="GS120">
        <v>1.94323803632706</v>
      </c>
      <c r="GT120">
        <v>1.99570798392669</v>
      </c>
      <c r="GU120">
        <v>1.9283467383833499</v>
      </c>
      <c r="GV120">
        <v>1.8781817896769399</v>
      </c>
      <c r="GW120">
        <v>1.90339586892348</v>
      </c>
      <c r="GX120">
        <v>2.0407815257662301</v>
      </c>
      <c r="GY120">
        <v>1.9594805031937901</v>
      </c>
      <c r="GZ120">
        <v>2.1713908967964399</v>
      </c>
      <c r="HA120">
        <v>2.0386658626776399</v>
      </c>
      <c r="HB120">
        <v>1.8258357982161</v>
      </c>
      <c r="HC120">
        <v>1.8812696163719</v>
      </c>
      <c r="HD120">
        <v>1.84795443712036</v>
      </c>
      <c r="HE120">
        <v>1.85365413886841</v>
      </c>
      <c r="HF120">
        <v>1.8774196422284699</v>
      </c>
      <c r="HG120">
        <v>1.93516360381021</v>
      </c>
      <c r="HH120">
        <v>1.853960704216</v>
      </c>
      <c r="HI120">
        <v>1.8902224309114499</v>
      </c>
      <c r="HJ120">
        <v>1.95531182669675</v>
      </c>
      <c r="HK120">
        <v>1.8831181084575199</v>
      </c>
      <c r="HL120">
        <v>1.9643224042087599</v>
      </c>
      <c r="HM120">
        <v>1.9687627639754299</v>
      </c>
      <c r="HN120">
        <v>1.9330913222355099</v>
      </c>
      <c r="HO120">
        <v>1.9571722948110699</v>
      </c>
      <c r="HP120">
        <v>1.8194562723107599</v>
      </c>
      <c r="HQ120">
        <v>1.86829696287795</v>
      </c>
      <c r="HR120">
        <v>1.94045698545638</v>
      </c>
      <c r="HS120">
        <v>1.8619165448091199</v>
      </c>
      <c r="HT120">
        <v>1.7988884121376401</v>
      </c>
      <c r="HU120">
        <v>1.82177787345207</v>
      </c>
      <c r="HV120">
        <v>1.91384667132854</v>
      </c>
      <c r="HW120">
        <v>1.9547650980265601</v>
      </c>
      <c r="HX120">
        <v>1.9234794957927099</v>
      </c>
      <c r="HY120">
        <v>1.85236597285015</v>
      </c>
      <c r="HZ120">
        <v>1.94577720157432</v>
      </c>
      <c r="IA120">
        <v>1.88304628176004</v>
      </c>
      <c r="IB120">
        <v>1.82251987670437</v>
      </c>
      <c r="IC120">
        <v>1.9192861780152899</v>
      </c>
      <c r="ID120">
        <v>1.9178405395239699</v>
      </c>
      <c r="IE120">
        <v>1.96341376132306</v>
      </c>
      <c r="IF120">
        <v>2.0499956520454301</v>
      </c>
      <c r="IG120">
        <v>2.0070257458008398</v>
      </c>
      <c r="IH120">
        <v>1.8785254011514401</v>
      </c>
      <c r="II120">
        <v>1.9104783886209999</v>
      </c>
      <c r="IJ120">
        <v>1.96919428909753</v>
      </c>
      <c r="IK120">
        <v>1.9657906620430701</v>
      </c>
      <c r="IL120">
        <v>1.9026053860702701</v>
      </c>
      <c r="IM120">
        <v>1.94865166951307</v>
      </c>
      <c r="IN120">
        <v>1.8166211413961699</v>
      </c>
      <c r="IO120">
        <v>1.8479869742804</v>
      </c>
      <c r="IP120">
        <v>1.8935941267418099</v>
      </c>
      <c r="IQ120">
        <v>1.8074430947391</v>
      </c>
      <c r="IR120">
        <v>1.9355280856952</v>
      </c>
      <c r="IS120">
        <v>1.9309876926603899</v>
      </c>
      <c r="IT120">
        <v>2.00836711355069</v>
      </c>
      <c r="IU120">
        <v>1.9355439821889699</v>
      </c>
      <c r="IV120">
        <v>2.11166998449308</v>
      </c>
      <c r="IW120">
        <v>1.9155844389762999</v>
      </c>
      <c r="IX120">
        <v>1.9566138545782701</v>
      </c>
      <c r="IY120">
        <v>1.8853512921053699</v>
      </c>
      <c r="IZ120">
        <v>1.8649385735995401</v>
      </c>
      <c r="JA120">
        <v>1.86571388747508</v>
      </c>
      <c r="JB120">
        <v>1.73798287140095</v>
      </c>
      <c r="JC120">
        <v>1.84104227771992</v>
      </c>
      <c r="JD120">
        <v>1.7579295606757901</v>
      </c>
      <c r="JE120">
        <v>1.8222525167613699</v>
      </c>
      <c r="JF120">
        <v>1.8364382263046899</v>
      </c>
      <c r="JG120">
        <v>1.7798085430096</v>
      </c>
    </row>
    <row r="121" spans="1:267" x14ac:dyDescent="0.45">
      <c r="A121" t="s">
        <v>123</v>
      </c>
      <c r="B121" t="s">
        <v>182</v>
      </c>
      <c r="C121" t="s">
        <v>113</v>
      </c>
      <c r="D121">
        <v>30</v>
      </c>
      <c r="E121" t="s">
        <v>305</v>
      </c>
      <c r="F121" s="1" cm="1">
        <f t="array" ref="F121">SUMPRODUCT($H121:$FZZ121,$H$2:$FZZ$2)/SUMPRODUCT(--($H121:$FZZ121&lt;&gt;""),$H$2:$FZZ$2)</f>
        <v>1.8562460474891724</v>
      </c>
      <c r="G121" s="1" cm="1">
        <f t="array" ref="G121">SUMPRODUCT($H121:$FZZ121,$G$2:$FZY$2)/SUMPRODUCT(--($H121:$FZZ121&lt;&gt;""),$G$2:$FZY$2)</f>
        <v>1.780174352856031</v>
      </c>
      <c r="H121">
        <v>1.8952897273868501</v>
      </c>
      <c r="I121">
        <v>1.7547052851076299</v>
      </c>
      <c r="J121">
        <v>1.8194641508902401</v>
      </c>
      <c r="K121">
        <v>1.70057266535</v>
      </c>
      <c r="L121">
        <v>1.9064106991893199</v>
      </c>
      <c r="M121">
        <v>1.75754249824598</v>
      </c>
      <c r="N121">
        <v>1.8132852391192</v>
      </c>
      <c r="O121">
        <v>1.69445987325998</v>
      </c>
      <c r="P121">
        <v>1.87657994574676</v>
      </c>
      <c r="Q121">
        <v>1.74615524504407</v>
      </c>
      <c r="R121">
        <v>1.7439633955659299</v>
      </c>
      <c r="S121">
        <v>1.70502127067146</v>
      </c>
      <c r="T121">
        <v>1.7936077769535801</v>
      </c>
      <c r="U121">
        <v>1.7962641151263901</v>
      </c>
      <c r="V121">
        <v>1.88063807616685</v>
      </c>
      <c r="W121">
        <v>1.8296778908342499</v>
      </c>
      <c r="X121">
        <v>2.2080413786994901</v>
      </c>
      <c r="Y121">
        <v>1.79561896248846</v>
      </c>
      <c r="Z121">
        <v>2.16258240649484</v>
      </c>
      <c r="AA121">
        <v>1.7179831317822201</v>
      </c>
      <c r="AB121">
        <v>1.9991437608822</v>
      </c>
      <c r="AC121">
        <v>1.6816588457449699</v>
      </c>
      <c r="AD121">
        <v>1.7830373661499299</v>
      </c>
      <c r="AE121">
        <v>1.71227636865945</v>
      </c>
      <c r="AF121">
        <v>1.76235835315306</v>
      </c>
      <c r="AG121">
        <v>1.7292623617609399</v>
      </c>
      <c r="AH121">
        <v>1.82479328661226</v>
      </c>
      <c r="AI121">
        <v>1.8565478690622399</v>
      </c>
      <c r="AJ121">
        <v>1.7772267862028699</v>
      </c>
      <c r="AK121">
        <v>1.7607145380178</v>
      </c>
      <c r="AL121">
        <v>1.7667692944040601</v>
      </c>
      <c r="AM121">
        <v>1.70012880658326</v>
      </c>
      <c r="AN121">
        <v>1.8015102481121801</v>
      </c>
      <c r="AO121">
        <v>1.7828108372695599</v>
      </c>
      <c r="AP121">
        <v>1.79004846535183</v>
      </c>
      <c r="AQ121">
        <v>1.7631183214161199</v>
      </c>
      <c r="AR121">
        <v>1.8082508298471001</v>
      </c>
      <c r="AS121">
        <v>1.8137578033092401</v>
      </c>
      <c r="AT121">
        <v>1.83990796640304</v>
      </c>
      <c r="AU121">
        <v>1.8636862162574299</v>
      </c>
      <c r="AV121">
        <v>1.8040933321155599</v>
      </c>
      <c r="AW121">
        <v>1.7486884412169399</v>
      </c>
      <c r="AX121">
        <v>1.81338591520142</v>
      </c>
      <c r="AY121">
        <v>1.7931008234321999</v>
      </c>
      <c r="AZ121">
        <v>1.7311777471474401</v>
      </c>
      <c r="BA121">
        <v>1.82594678438044</v>
      </c>
      <c r="BB121">
        <v>1.7377319689292099</v>
      </c>
      <c r="BC121">
        <v>1.7889810965803901</v>
      </c>
      <c r="BD121">
        <v>1.7940097226291301</v>
      </c>
      <c r="BE121">
        <v>1.88683579552744</v>
      </c>
      <c r="BF121">
        <v>1.7556289065384401</v>
      </c>
      <c r="BG121">
        <v>1.78327776245814</v>
      </c>
      <c r="BH121">
        <v>1.8865321779348001</v>
      </c>
      <c r="BI121">
        <v>1.82812237902599</v>
      </c>
      <c r="BJ121">
        <v>1.88482774372342</v>
      </c>
      <c r="BK121">
        <v>1.8810207245086199</v>
      </c>
      <c r="BL121">
        <v>1.79203330175313</v>
      </c>
      <c r="BM121">
        <v>1.7039556971276799</v>
      </c>
      <c r="BN121">
        <v>1.7660748526629799</v>
      </c>
      <c r="BO121">
        <v>1.72630521365649</v>
      </c>
      <c r="BP121">
        <v>1.83173674085004</v>
      </c>
      <c r="BQ121">
        <v>1.75150693383775</v>
      </c>
      <c r="BR121">
        <v>1.8341631876219899</v>
      </c>
      <c r="BS121">
        <v>1.79246510094713</v>
      </c>
      <c r="BT121">
        <v>2.0332256247778902</v>
      </c>
      <c r="BU121">
        <v>1.68645286818158</v>
      </c>
      <c r="BV121">
        <v>1.97195949309659</v>
      </c>
      <c r="BW121">
        <v>1.6556461996435501</v>
      </c>
      <c r="BX121">
        <v>2.0262103581603998</v>
      </c>
      <c r="BY121">
        <v>1.8801478162027201</v>
      </c>
      <c r="BZ121">
        <v>1.8536580086380201</v>
      </c>
      <c r="CA121">
        <v>1.61603964341742</v>
      </c>
      <c r="CB121">
        <v>1.77972636279444</v>
      </c>
      <c r="CC121">
        <v>1.70372057579164</v>
      </c>
      <c r="CD121">
        <v>1.7360407962742801</v>
      </c>
      <c r="CE121">
        <v>1.6516906148960599</v>
      </c>
      <c r="CF121">
        <v>1.7651758388843599</v>
      </c>
      <c r="CG121">
        <v>1.6827958704356401</v>
      </c>
      <c r="CH121">
        <v>1.6346940764393201</v>
      </c>
      <c r="CI121">
        <v>1.5599342272465799</v>
      </c>
      <c r="CJ121">
        <v>1.88490932565196</v>
      </c>
      <c r="CK121">
        <v>1.8352057089007101</v>
      </c>
      <c r="CL121">
        <v>1.8607181585138499</v>
      </c>
      <c r="CM121">
        <v>1.81357651048957</v>
      </c>
      <c r="CN121">
        <v>1.88497431399797</v>
      </c>
      <c r="CO121">
        <v>1.78560116429285</v>
      </c>
      <c r="CP121">
        <v>1.78196002739835</v>
      </c>
      <c r="CQ121">
        <v>1.7614258910257501</v>
      </c>
      <c r="CR121">
        <v>1.75913752475037</v>
      </c>
      <c r="CS121">
        <v>1.81331325772661</v>
      </c>
      <c r="CT121">
        <v>1.92620606768762</v>
      </c>
      <c r="CU121">
        <v>1.7802598436944801</v>
      </c>
      <c r="CV121">
        <v>1.8704158401804201</v>
      </c>
      <c r="CW121">
        <v>1.8204846939780099</v>
      </c>
      <c r="CX121">
        <v>1.7608219164683301</v>
      </c>
      <c r="CY121">
        <v>1.68083261245239</v>
      </c>
      <c r="CZ121">
        <v>1.95662328291229</v>
      </c>
      <c r="DA121">
        <v>1.9177214064900101</v>
      </c>
      <c r="DB121">
        <v>1.7227114397500201</v>
      </c>
      <c r="DC121">
        <v>1.7345949355150501</v>
      </c>
      <c r="DD121">
        <v>1.76939817299154</v>
      </c>
      <c r="DE121">
        <v>1.7577409560612101</v>
      </c>
      <c r="DF121">
        <v>1.84064068816711</v>
      </c>
      <c r="DG121">
        <v>1.7624583955563899</v>
      </c>
      <c r="DH121">
        <v>2.6013576017659701</v>
      </c>
      <c r="DI121">
        <v>1.9834093894771501</v>
      </c>
      <c r="DJ121">
        <v>1.86399257900972</v>
      </c>
      <c r="DK121">
        <v>1.80680162786405</v>
      </c>
      <c r="DL121">
        <v>1.78555783718149</v>
      </c>
      <c r="DM121">
        <v>1.7946527262067899</v>
      </c>
      <c r="DN121">
        <v>1.92404495812953</v>
      </c>
      <c r="DO121">
        <v>1.7707032482374001</v>
      </c>
      <c r="DP121">
        <v>1.7579118354420999</v>
      </c>
      <c r="DQ121">
        <v>1.7675364957256601</v>
      </c>
      <c r="DR121">
        <v>1.77460110234631</v>
      </c>
      <c r="DS121">
        <v>1.7921067928583601</v>
      </c>
      <c r="DT121">
        <v>2.1780322360786499</v>
      </c>
      <c r="DU121">
        <v>1.88266593657171</v>
      </c>
      <c r="DV121">
        <v>2.0360741755289999</v>
      </c>
      <c r="DW121">
        <v>1.7292043309617899</v>
      </c>
      <c r="DX121">
        <v>1.7785542386081901</v>
      </c>
      <c r="DY121">
        <v>1.7414564640718899</v>
      </c>
      <c r="DZ121">
        <v>2.1686514283712</v>
      </c>
      <c r="EA121">
        <v>1.80874975446748</v>
      </c>
      <c r="EB121">
        <v>1.8954949195300701</v>
      </c>
      <c r="EC121">
        <v>1.7984862558049499</v>
      </c>
      <c r="ED121">
        <v>1.87833315692017</v>
      </c>
      <c r="EE121">
        <v>1.84008408928956</v>
      </c>
      <c r="EF121">
        <v>1.69758329056678</v>
      </c>
      <c r="EG121">
        <v>1.7566393400133999</v>
      </c>
      <c r="EH121">
        <v>1.65151580415501</v>
      </c>
      <c r="EI121">
        <v>1.7093781630731799</v>
      </c>
      <c r="EJ121">
        <v>1.65517103536695</v>
      </c>
      <c r="EK121">
        <v>1.7224525324261599</v>
      </c>
      <c r="EL121">
        <v>1.7035412466662101</v>
      </c>
      <c r="EM121">
        <v>1.823816517052</v>
      </c>
      <c r="EN121">
        <v>1.71692252251055</v>
      </c>
      <c r="EO121">
        <v>1.7414858460015701</v>
      </c>
      <c r="EP121">
        <v>1.7635768226836599</v>
      </c>
      <c r="EQ121">
        <v>1.8030399833994</v>
      </c>
      <c r="ER121">
        <v>1.79907720891584</v>
      </c>
      <c r="ES121">
        <v>1.8084486898771699</v>
      </c>
      <c r="ET121">
        <v>1.6301347439488101</v>
      </c>
      <c r="EU121">
        <v>1.6421847875439799</v>
      </c>
      <c r="EV121">
        <v>1.73496305242015</v>
      </c>
      <c r="EW121">
        <v>1.68237877658756</v>
      </c>
      <c r="EX121">
        <v>1.6057184457784499</v>
      </c>
      <c r="EY121">
        <v>1.66515257974336</v>
      </c>
      <c r="EZ121">
        <v>1.7193547826462201</v>
      </c>
      <c r="FA121">
        <v>1.8208684767245</v>
      </c>
      <c r="FB121">
        <v>1.7941537082294801</v>
      </c>
      <c r="FC121">
        <v>1.84845410958284</v>
      </c>
      <c r="FD121">
        <v>1.7650206574316001</v>
      </c>
      <c r="FE121">
        <v>1.82295713101821</v>
      </c>
      <c r="FF121">
        <v>1.7688655475389401</v>
      </c>
      <c r="FG121">
        <v>1.8586804433589099</v>
      </c>
      <c r="FH121">
        <v>1.7881165512507899</v>
      </c>
      <c r="FI121">
        <v>1.8660388678164099</v>
      </c>
      <c r="FJ121">
        <v>1.8670085593721399</v>
      </c>
      <c r="FK121">
        <v>1.83500802425332</v>
      </c>
      <c r="FL121">
        <v>1.6676805568592299</v>
      </c>
      <c r="FM121">
        <v>1.6388596256090899</v>
      </c>
      <c r="FN121">
        <v>1.76048441159695</v>
      </c>
      <c r="FO121">
        <v>1.7464379107277299</v>
      </c>
      <c r="FP121">
        <v>1.79303597614095</v>
      </c>
      <c r="FQ121">
        <v>1.8376785332663499</v>
      </c>
      <c r="FR121">
        <v>1.6751454105674499</v>
      </c>
      <c r="FS121">
        <v>1.68303469311971</v>
      </c>
      <c r="FT121">
        <v>1.6845969109889001</v>
      </c>
      <c r="FU121">
        <v>1.71405910247064</v>
      </c>
      <c r="FV121">
        <v>1.89191173402726</v>
      </c>
      <c r="FW121">
        <v>1.7772405569003</v>
      </c>
      <c r="FX121">
        <v>1.80591744457317</v>
      </c>
      <c r="FY121">
        <v>1.77368511906899</v>
      </c>
      <c r="FZ121">
        <v>1.71639962502171</v>
      </c>
      <c r="GA121">
        <v>1.7749477591440901</v>
      </c>
      <c r="GB121">
        <v>1.78798924598804</v>
      </c>
      <c r="GC121">
        <v>1.77825451383458</v>
      </c>
      <c r="GD121">
        <v>1.7144683837097401</v>
      </c>
      <c r="GE121">
        <v>1.7047456922317199</v>
      </c>
      <c r="GF121">
        <v>1.78255526219561</v>
      </c>
      <c r="GG121">
        <v>1.7161045994611199</v>
      </c>
      <c r="GH121">
        <v>1.7099563458158999</v>
      </c>
      <c r="GI121">
        <v>1.76915057298872</v>
      </c>
      <c r="GJ121">
        <v>1.7069319622287999</v>
      </c>
      <c r="GK121">
        <v>1.8028939478297801</v>
      </c>
      <c r="GL121">
        <v>1.8001184098097101</v>
      </c>
      <c r="GM121">
        <v>1.81342355804469</v>
      </c>
      <c r="GN121">
        <v>1.6668313714446199</v>
      </c>
      <c r="GO121">
        <v>1.6851017941615201</v>
      </c>
      <c r="GP121">
        <v>1.7913315690075899</v>
      </c>
      <c r="GQ121">
        <v>1.7416100780567201</v>
      </c>
      <c r="GR121">
        <v>1.7582407526846699</v>
      </c>
      <c r="GS121">
        <v>1.8166805951631599</v>
      </c>
      <c r="GT121">
        <v>1.8674355515627601</v>
      </c>
      <c r="GU121">
        <v>1.8197521528070699</v>
      </c>
      <c r="GV121">
        <v>1.7074867015639299</v>
      </c>
      <c r="GW121">
        <v>1.7613956016204</v>
      </c>
      <c r="GX121">
        <v>1.74597437596019</v>
      </c>
      <c r="GY121">
        <v>1.7758550392964301</v>
      </c>
      <c r="GZ121">
        <v>1.78805239261587</v>
      </c>
      <c r="HA121">
        <v>1.68330203321137</v>
      </c>
      <c r="HB121">
        <v>1.69182818189642</v>
      </c>
      <c r="HC121">
        <v>1.7289646461919399</v>
      </c>
      <c r="HD121">
        <v>1.69482401125041</v>
      </c>
      <c r="HE121">
        <v>1.7325816143774</v>
      </c>
      <c r="HF121">
        <v>1.7177657169871701</v>
      </c>
      <c r="HG121">
        <v>1.7640047189399899</v>
      </c>
      <c r="HH121">
        <v>1.6547137868556501</v>
      </c>
      <c r="HI121">
        <v>1.69472828255643</v>
      </c>
      <c r="HJ121">
        <v>1.7540793869187401</v>
      </c>
      <c r="HK121">
        <v>1.68007824221532</v>
      </c>
      <c r="HL121">
        <v>1.7669093352674199</v>
      </c>
      <c r="HM121">
        <v>1.8437944431561499</v>
      </c>
      <c r="HN121">
        <v>1.71805420945968</v>
      </c>
      <c r="HO121">
        <v>1.80952132008636</v>
      </c>
      <c r="HP121">
        <v>1.7414379741707999</v>
      </c>
      <c r="HQ121">
        <v>1.8134423394475301</v>
      </c>
      <c r="HR121">
        <v>1.7090104908550801</v>
      </c>
      <c r="HS121">
        <v>1.69790998607049</v>
      </c>
      <c r="HT121">
        <v>1.68814495846492</v>
      </c>
      <c r="HU121">
        <v>1.71422279805023</v>
      </c>
      <c r="HV121">
        <v>1.7578664956485399</v>
      </c>
      <c r="HW121">
        <v>1.82459791277561</v>
      </c>
      <c r="HX121">
        <v>1.69220966814225</v>
      </c>
      <c r="HY121">
        <v>1.7481011254241601</v>
      </c>
      <c r="HZ121">
        <v>1.68123394797591</v>
      </c>
      <c r="IA121">
        <v>1.6876896014209799</v>
      </c>
      <c r="IB121">
        <v>1.6469472665563201</v>
      </c>
      <c r="IC121">
        <v>1.7461426182542299</v>
      </c>
      <c r="ID121">
        <v>1.8073942801674301</v>
      </c>
      <c r="IE121">
        <v>1.8600159843036701</v>
      </c>
      <c r="IF121">
        <v>1.8981476869303799</v>
      </c>
      <c r="IG121">
        <v>1.91065955937912</v>
      </c>
      <c r="IH121">
        <v>1.7256246802883399</v>
      </c>
      <c r="II121">
        <v>1.8076684352271399</v>
      </c>
      <c r="IJ121">
        <v>1.8370156215997699</v>
      </c>
      <c r="IK121">
        <v>1.8827916997263301</v>
      </c>
      <c r="IL121">
        <v>1.7414221754727599</v>
      </c>
      <c r="IM121">
        <v>1.77156910697847</v>
      </c>
      <c r="IN121">
        <v>1.6448678737606299</v>
      </c>
      <c r="IO121">
        <v>1.68532911116249</v>
      </c>
      <c r="IP121">
        <v>1.6930684950639401</v>
      </c>
      <c r="IQ121">
        <v>1.7128085176360599</v>
      </c>
      <c r="IR121">
        <v>1.6857205560175701</v>
      </c>
      <c r="IS121">
        <v>1.7730922570902801</v>
      </c>
      <c r="IT121">
        <v>1.7164820437143</v>
      </c>
      <c r="IU121">
        <v>1.7612659806064199</v>
      </c>
      <c r="IV121">
        <v>1.8060369594144201</v>
      </c>
      <c r="IW121">
        <v>1.76548539188669</v>
      </c>
      <c r="IX121">
        <v>1.76253305382185</v>
      </c>
      <c r="IY121">
        <v>1.7804881430750901</v>
      </c>
      <c r="IZ121">
        <v>1.7379724916797401</v>
      </c>
      <c r="JA121">
        <v>1.7042441676101401</v>
      </c>
      <c r="JB121">
        <v>1.67749060928578</v>
      </c>
      <c r="JC121">
        <v>1.7821116249000799</v>
      </c>
      <c r="JD121">
        <v>1.67301488347866</v>
      </c>
      <c r="JE121">
        <v>1.75802845066466</v>
      </c>
      <c r="JF121">
        <v>1.6791606648337201</v>
      </c>
      <c r="JG121">
        <v>1.7392714230793</v>
      </c>
    </row>
    <row r="122" spans="1:267" x14ac:dyDescent="0.45">
      <c r="A122" t="s">
        <v>120</v>
      </c>
      <c r="B122" t="s">
        <v>162</v>
      </c>
      <c r="C122" t="s">
        <v>113</v>
      </c>
      <c r="D122">
        <v>30</v>
      </c>
      <c r="E122" t="s">
        <v>305</v>
      </c>
      <c r="F122" s="1" cm="1">
        <f t="array" ref="F122">SUMPRODUCT($H122:$FZZ122,$H$2:$FZZ$2)/SUMPRODUCT(--($H122:$FZZ122&lt;&gt;""),$H$2:$FZZ$2)</f>
        <v>2.4559815160914913</v>
      </c>
      <c r="G122" s="1" cm="1">
        <f t="array" ref="G122">SUMPRODUCT($H122:$FZZ122,$G$2:$FZY$2)/SUMPRODUCT(--($H122:$FZZ122&lt;&gt;""),$G$2:$FZY$2)</f>
        <v>2.2806716430810665</v>
      </c>
      <c r="H122">
        <v>2.2411965764085302</v>
      </c>
      <c r="I122">
        <v>2.14431025656928</v>
      </c>
      <c r="J122">
        <v>2.4018642789401099</v>
      </c>
      <c r="K122">
        <v>2.3339183411832298</v>
      </c>
      <c r="L122">
        <v>2.4027378064327598</v>
      </c>
      <c r="M122">
        <v>2.3393102505927601</v>
      </c>
      <c r="N122">
        <v>1.7982895226733899</v>
      </c>
      <c r="O122">
        <v>1.7265265504376599</v>
      </c>
      <c r="P122">
        <v>2.3833748297918098</v>
      </c>
      <c r="Q122">
        <v>2.3028308084945301</v>
      </c>
      <c r="R122">
        <v>2.84585262775982</v>
      </c>
      <c r="S122">
        <v>2.7205908642901</v>
      </c>
      <c r="T122">
        <v>2.5202055928103801</v>
      </c>
      <c r="U122">
        <v>2.5280389520658901</v>
      </c>
      <c r="V122">
        <v>2.74473508776427</v>
      </c>
      <c r="W122">
        <v>2.71545499229169</v>
      </c>
      <c r="X122">
        <v>2.5932117716108301</v>
      </c>
      <c r="Y122">
        <v>2.0553085306153398</v>
      </c>
      <c r="Z122">
        <v>2.9344777793486401</v>
      </c>
      <c r="AA122">
        <v>2.2943521419735502</v>
      </c>
      <c r="AB122">
        <v>2.62423690139692</v>
      </c>
      <c r="AC122">
        <v>2.0546024275781098</v>
      </c>
      <c r="AD122">
        <v>2.92875730418376</v>
      </c>
      <c r="AE122">
        <v>2.39168620009734</v>
      </c>
      <c r="AF122">
        <v>3.09721009907223</v>
      </c>
      <c r="AG122">
        <v>2.5623444520660401</v>
      </c>
      <c r="AH122">
        <v>2.4920644947581398</v>
      </c>
      <c r="AI122">
        <v>2.3391769390505299</v>
      </c>
      <c r="AJ122">
        <v>2.3677441817408602</v>
      </c>
      <c r="AK122">
        <v>2.2095021929644401</v>
      </c>
      <c r="AL122">
        <v>3.2864210165026102</v>
      </c>
      <c r="AM122">
        <v>2.5853882978742102</v>
      </c>
      <c r="AN122">
        <v>3.2626177610768101</v>
      </c>
      <c r="AO122">
        <v>2.6690989789259798</v>
      </c>
      <c r="AP122">
        <v>1.84415799135072</v>
      </c>
      <c r="AQ122">
        <v>1.83892465047005</v>
      </c>
      <c r="AR122">
        <v>2.0496411771768801</v>
      </c>
      <c r="AS122">
        <v>1.95620393235025</v>
      </c>
      <c r="AT122">
        <v>2.6452650224783301</v>
      </c>
      <c r="AU122">
        <v>2.7847192446279698</v>
      </c>
      <c r="AV122">
        <v>2.2741854981315601</v>
      </c>
      <c r="AW122">
        <v>2.2001574610419699</v>
      </c>
      <c r="AX122">
        <v>2.2134873841576801</v>
      </c>
      <c r="AY122">
        <v>2.21522015594946</v>
      </c>
      <c r="AZ122">
        <v>2.2244624895925198</v>
      </c>
      <c r="BA122">
        <v>2.35375044627959</v>
      </c>
      <c r="BB122">
        <v>2.2947518736535399</v>
      </c>
      <c r="BC122">
        <v>2.3583270625360302</v>
      </c>
      <c r="BD122">
        <v>2.2249626912456999</v>
      </c>
      <c r="BE122">
        <v>2.1453201711804799</v>
      </c>
      <c r="BF122">
        <v>2.0732532332566</v>
      </c>
      <c r="BG122">
        <v>1.9510314532686299</v>
      </c>
      <c r="BH122">
        <v>2.2040517919723799</v>
      </c>
      <c r="BI122">
        <v>2.2552100211571</v>
      </c>
      <c r="BJ122">
        <v>2.18351791729738</v>
      </c>
      <c r="BK122">
        <v>2.2437854677231499</v>
      </c>
      <c r="BL122">
        <v>1.82330964448787</v>
      </c>
      <c r="BM122">
        <v>1.79247585465635</v>
      </c>
      <c r="BN122">
        <v>1.67504624560098</v>
      </c>
      <c r="BO122">
        <v>1.6696291919481701</v>
      </c>
      <c r="BP122">
        <v>2.4832642206500499</v>
      </c>
      <c r="BQ122">
        <v>2.3521977493681199</v>
      </c>
      <c r="BR122">
        <v>2.2173560021274499</v>
      </c>
      <c r="BS122">
        <v>2.1547612112266199</v>
      </c>
      <c r="BT122">
        <v>3.2568442725459401</v>
      </c>
      <c r="BU122">
        <v>2.3007936262113402</v>
      </c>
      <c r="BV122">
        <v>2.8545249007804601</v>
      </c>
      <c r="BW122">
        <v>2.1929734060063302</v>
      </c>
      <c r="BX122">
        <v>2.2581865088073001</v>
      </c>
      <c r="BY122">
        <v>1.93048360399105</v>
      </c>
      <c r="BZ122">
        <v>1.6726021751231901</v>
      </c>
      <c r="CA122">
        <v>1.68390998982235</v>
      </c>
      <c r="CB122">
        <v>1.6618929049936499</v>
      </c>
      <c r="CC122">
        <v>1.6350584063633899</v>
      </c>
      <c r="CD122">
        <v>2.0516509171227502</v>
      </c>
      <c r="CE122">
        <v>1.7874010594443399</v>
      </c>
      <c r="CF122">
        <v>2.4039812143239501</v>
      </c>
      <c r="CG122">
        <v>1.9351594839711299</v>
      </c>
      <c r="CH122">
        <v>2.2808023626214999</v>
      </c>
      <c r="CI122">
        <v>1.9301928850008601</v>
      </c>
      <c r="CJ122">
        <v>2.7214750862708801</v>
      </c>
      <c r="CK122">
        <v>2.7142567668180302</v>
      </c>
      <c r="CL122">
        <v>2.5899056409653398</v>
      </c>
      <c r="CM122">
        <v>2.5818898364098701</v>
      </c>
      <c r="CN122">
        <v>2.3167145949089099</v>
      </c>
      <c r="CO122">
        <v>2.34913389780065</v>
      </c>
      <c r="CP122">
        <v>2.1786457209414398</v>
      </c>
      <c r="CQ122">
        <v>2.1680918334538202</v>
      </c>
      <c r="CR122">
        <v>2.2240670855192901</v>
      </c>
      <c r="CS122">
        <v>2.3207693509196901</v>
      </c>
      <c r="CT122">
        <v>2.0974109530923601</v>
      </c>
      <c r="CU122">
        <v>2.13065015863417</v>
      </c>
      <c r="CV122">
        <v>2.7629302705973902</v>
      </c>
      <c r="CW122">
        <v>2.3435515694596298</v>
      </c>
      <c r="CX122">
        <v>2.21748016654435</v>
      </c>
      <c r="CY122">
        <v>1.8682316903193199</v>
      </c>
      <c r="CZ122">
        <v>2.3951073189109602</v>
      </c>
      <c r="DA122">
        <v>2.3501186289836902</v>
      </c>
      <c r="DB122">
        <v>2.5075549117154701</v>
      </c>
      <c r="DC122">
        <v>2.4293629277094499</v>
      </c>
      <c r="DD122">
        <v>2.6712984669987501</v>
      </c>
      <c r="DE122">
        <v>2.6215639926055401</v>
      </c>
      <c r="DF122">
        <v>2.6545485541685099</v>
      </c>
      <c r="DG122">
        <v>2.5695614914495599</v>
      </c>
      <c r="DH122">
        <v>2.32309079930597</v>
      </c>
      <c r="DI122">
        <v>2.2693303727090601</v>
      </c>
      <c r="DJ122">
        <v>2.6370224959285</v>
      </c>
      <c r="DK122">
        <v>2.5531505816316802</v>
      </c>
      <c r="DL122">
        <v>2.63641990557996</v>
      </c>
      <c r="DM122">
        <v>2.7049210859478601</v>
      </c>
      <c r="DN122">
        <v>1.92790812327884</v>
      </c>
      <c r="DO122">
        <v>1.8283679120982299</v>
      </c>
      <c r="DP122">
        <v>2.1517212299331598</v>
      </c>
      <c r="DQ122">
        <v>2.17521256706828</v>
      </c>
      <c r="DR122">
        <v>2.1268682058432198</v>
      </c>
      <c r="DS122">
        <v>2.1420854565593399</v>
      </c>
      <c r="DT122">
        <v>2.18748122561143</v>
      </c>
      <c r="DU122">
        <v>2.2086742633304799</v>
      </c>
      <c r="DV122">
        <v>4.2815989031343804</v>
      </c>
      <c r="DW122">
        <v>2.7766440358906399</v>
      </c>
      <c r="DX122">
        <v>2.9287006685537702</v>
      </c>
      <c r="DY122">
        <v>2.3556386862495602</v>
      </c>
      <c r="DZ122">
        <v>2.16166843270861</v>
      </c>
      <c r="EA122">
        <v>1.87687101800491</v>
      </c>
      <c r="EB122">
        <v>3.1260539854023501</v>
      </c>
      <c r="EC122">
        <v>2.7319855863809601</v>
      </c>
      <c r="ED122">
        <v>2.6214619011788001</v>
      </c>
      <c r="EE122">
        <v>2.30133611933265</v>
      </c>
      <c r="EF122">
        <v>2.5002578462295899</v>
      </c>
      <c r="EG122">
        <v>2.5885423467230999</v>
      </c>
      <c r="EH122">
        <v>2.0222486334913699</v>
      </c>
      <c r="EI122">
        <v>2.0769868294132299</v>
      </c>
      <c r="EJ122">
        <v>2.0724810872466399</v>
      </c>
      <c r="EK122">
        <v>2.13716048158473</v>
      </c>
      <c r="EL122">
        <v>1.61759384808513</v>
      </c>
      <c r="EM122">
        <v>1.6998954888795801</v>
      </c>
      <c r="EN122">
        <v>2.53992563462988</v>
      </c>
      <c r="EO122">
        <v>2.5373354678641298</v>
      </c>
      <c r="EP122">
        <v>2.6118817728692898</v>
      </c>
      <c r="EQ122">
        <v>2.6490268575062599</v>
      </c>
      <c r="ER122">
        <v>2.0381518041240598</v>
      </c>
      <c r="ES122">
        <v>2.0868439244069799</v>
      </c>
      <c r="ET122">
        <v>2.25249156544516</v>
      </c>
      <c r="EU122">
        <v>2.2225166704410499</v>
      </c>
      <c r="EV122">
        <v>2.7376738881297902</v>
      </c>
      <c r="EW122">
        <v>2.6859449592847802</v>
      </c>
      <c r="EX122">
        <v>1.61503703290736</v>
      </c>
      <c r="EY122">
        <v>1.6750701057894</v>
      </c>
      <c r="EZ122">
        <v>2.6834227686936201</v>
      </c>
      <c r="FA122">
        <v>2.6816225467826502</v>
      </c>
      <c r="FB122">
        <v>2.2065140781900898</v>
      </c>
      <c r="FC122">
        <v>2.2113881924238301</v>
      </c>
      <c r="FD122">
        <v>2.5856064440262498</v>
      </c>
      <c r="FE122">
        <v>2.5597171379623198</v>
      </c>
      <c r="FF122">
        <v>2.0269914221671401</v>
      </c>
      <c r="FG122">
        <v>2.1433037924934402</v>
      </c>
      <c r="FH122">
        <v>2.1817064624697098</v>
      </c>
      <c r="FI122">
        <v>2.2916748094130499</v>
      </c>
      <c r="FJ122">
        <v>2.1748847193230998</v>
      </c>
      <c r="FK122">
        <v>2.3991875095782702</v>
      </c>
      <c r="FL122">
        <v>2.09027537021122</v>
      </c>
      <c r="FM122">
        <v>2.0407435443548501</v>
      </c>
      <c r="FN122">
        <v>2.1138990430337201</v>
      </c>
      <c r="FO122">
        <v>2.0538944121874501</v>
      </c>
      <c r="FP122">
        <v>2.0957660878369899</v>
      </c>
      <c r="FQ122">
        <v>2.1964803281426799</v>
      </c>
      <c r="FR122">
        <v>2.3267477253328099</v>
      </c>
      <c r="FS122">
        <v>2.3302130349961598</v>
      </c>
      <c r="FT122">
        <v>2.1156778680057502</v>
      </c>
      <c r="FU122">
        <v>2.1997860600580199</v>
      </c>
      <c r="FV122">
        <v>1.9285833053639001</v>
      </c>
      <c r="FW122">
        <v>1.86862376632203</v>
      </c>
      <c r="FX122">
        <v>1.7187801027296501</v>
      </c>
      <c r="FY122">
        <v>1.6507617152184899</v>
      </c>
      <c r="FZ122">
        <v>2.0565144475025101</v>
      </c>
      <c r="GA122">
        <v>2.1211201266718001</v>
      </c>
      <c r="GB122">
        <v>1.9600995766495</v>
      </c>
      <c r="GC122">
        <v>1.9079803286761401</v>
      </c>
      <c r="GD122">
        <v>2.7503805303601201</v>
      </c>
      <c r="GE122">
        <v>2.5738707539568999</v>
      </c>
      <c r="GF122">
        <v>2.8462462302071199</v>
      </c>
      <c r="GG122">
        <v>2.68126613025033</v>
      </c>
      <c r="GH122">
        <v>2.0206096067420098</v>
      </c>
      <c r="GI122">
        <v>2.1338782391254698</v>
      </c>
      <c r="GJ122">
        <v>2.50526346280206</v>
      </c>
      <c r="GK122">
        <v>2.6074439817403898</v>
      </c>
      <c r="GL122">
        <v>1.9849814461601101</v>
      </c>
      <c r="GM122">
        <v>1.9691319988607101</v>
      </c>
      <c r="GN122">
        <v>1.5703303794269301</v>
      </c>
      <c r="GO122">
        <v>1.62488703440463</v>
      </c>
      <c r="GP122">
        <v>2.6042961944424499</v>
      </c>
      <c r="GQ122">
        <v>2.5476334459552201</v>
      </c>
      <c r="GR122">
        <v>2.0770099574026699</v>
      </c>
      <c r="GS122">
        <v>2.1661918186056899</v>
      </c>
      <c r="GT122">
        <v>2.2419547584961701</v>
      </c>
      <c r="GU122">
        <v>2.2319563610540101</v>
      </c>
      <c r="GV122">
        <v>2.6594824039910101</v>
      </c>
      <c r="GW122">
        <v>2.6122737014058299</v>
      </c>
      <c r="GX122">
        <v>2.4058604529666199</v>
      </c>
      <c r="GY122">
        <v>2.3754378400941301</v>
      </c>
      <c r="GZ122">
        <v>2.7899825732884098</v>
      </c>
      <c r="HA122">
        <v>2.47278147644868</v>
      </c>
      <c r="HB122">
        <v>2.5100110135630298</v>
      </c>
      <c r="HC122">
        <v>2.5669343421128699</v>
      </c>
      <c r="HD122">
        <v>2.2575059976512302</v>
      </c>
      <c r="HE122">
        <v>2.1546647620665298</v>
      </c>
      <c r="HF122">
        <v>2.1368308668106399</v>
      </c>
      <c r="HG122">
        <v>2.1882872288297901</v>
      </c>
      <c r="HH122">
        <v>1.8662804714969701</v>
      </c>
      <c r="HI122">
        <v>1.84542613134688</v>
      </c>
      <c r="HJ122">
        <v>1.8135922998966501</v>
      </c>
      <c r="HK122">
        <v>1.7501196545139299</v>
      </c>
      <c r="HL122">
        <v>1.84420181697012</v>
      </c>
      <c r="HM122">
        <v>1.94743874726074</v>
      </c>
      <c r="HN122">
        <v>2.77627319289466</v>
      </c>
      <c r="HO122">
        <v>2.6471157301687702</v>
      </c>
      <c r="HP122">
        <v>2.1814682007788102</v>
      </c>
      <c r="HQ122">
        <v>2.2329461059093401</v>
      </c>
      <c r="HR122">
        <v>2.1520338161014498</v>
      </c>
      <c r="HS122">
        <v>2.1649884718836798</v>
      </c>
      <c r="HT122">
        <v>2.06863267620647</v>
      </c>
      <c r="HU122">
        <v>2.13356242911768</v>
      </c>
      <c r="HV122">
        <v>2.2633269782131702</v>
      </c>
      <c r="HW122">
        <v>2.3600614820041201</v>
      </c>
      <c r="HX122">
        <v>2.34170292865273</v>
      </c>
      <c r="HY122">
        <v>2.34504679595149</v>
      </c>
      <c r="HZ122">
        <v>2.34503064613624</v>
      </c>
      <c r="IA122">
        <v>2.3122136399981699</v>
      </c>
      <c r="IB122">
        <v>1.59617808455609</v>
      </c>
      <c r="IC122">
        <v>1.6662608333618301</v>
      </c>
      <c r="ID122">
        <v>2.1146441060185501</v>
      </c>
      <c r="IE122">
        <v>2.1743955295386401</v>
      </c>
      <c r="IF122">
        <v>1.9090111358292501</v>
      </c>
      <c r="IG122">
        <v>1.9368833186290799</v>
      </c>
      <c r="IH122">
        <v>2.2268911932138802</v>
      </c>
      <c r="II122">
        <v>2.36189275750294</v>
      </c>
      <c r="IJ122">
        <v>2.7302532222175899</v>
      </c>
      <c r="IK122">
        <v>2.68434408003671</v>
      </c>
      <c r="IL122">
        <v>1.63735892533143</v>
      </c>
      <c r="IM122">
        <v>1.68945140342101</v>
      </c>
      <c r="IN122">
        <v>2.17736452782255</v>
      </c>
      <c r="IO122">
        <v>2.24379944015211</v>
      </c>
      <c r="IP122">
        <v>2.0376310230819801</v>
      </c>
      <c r="IQ122">
        <v>2.03311389462286</v>
      </c>
      <c r="IR122">
        <v>2.3824875400175598</v>
      </c>
      <c r="IS122">
        <v>2.3686797974587601</v>
      </c>
      <c r="IT122">
        <v>2.4309219697601701</v>
      </c>
      <c r="IU122">
        <v>2.2681014379187898</v>
      </c>
      <c r="IV122">
        <v>2.4341605321562101</v>
      </c>
      <c r="IW122">
        <v>2.3291540463549998</v>
      </c>
      <c r="IX122">
        <v>2.0311343894811702</v>
      </c>
      <c r="IY122">
        <v>1.95241491668284</v>
      </c>
      <c r="IZ122">
        <v>2.7684092883625202</v>
      </c>
      <c r="JA122">
        <v>2.6993803935976102</v>
      </c>
      <c r="JB122">
        <v>2.18684077902721</v>
      </c>
      <c r="JC122">
        <v>2.2623197890492799</v>
      </c>
      <c r="JD122">
        <v>2.1151906874836399</v>
      </c>
      <c r="JE122">
        <v>2.2664559373051101</v>
      </c>
      <c r="JF122">
        <v>2.3415243933203902</v>
      </c>
      <c r="JG122">
        <v>2.2782955481381899</v>
      </c>
    </row>
    <row r="123" spans="1:267" x14ac:dyDescent="0.45">
      <c r="A123" t="s">
        <v>172</v>
      </c>
      <c r="B123" t="s">
        <v>190</v>
      </c>
      <c r="C123" t="s">
        <v>166</v>
      </c>
      <c r="D123">
        <v>30</v>
      </c>
      <c r="E123" t="s">
        <v>305</v>
      </c>
      <c r="F123" s="1" cm="1">
        <f t="array" ref="F123">SUMPRODUCT($H123:$FZZ123,$H$2:$FZZ$2)/SUMPRODUCT(--($H123:$FZZ123&lt;&gt;""),$H$2:$FZZ$2)</f>
        <v>1.7839616646981664</v>
      </c>
      <c r="G123" s="1" cm="1">
        <f t="array" ref="G123">SUMPRODUCT($H123:$FZZ123,$G$2:$FZY$2)/SUMPRODUCT(--($H123:$FZZ123&lt;&gt;""),$G$2:$FZY$2)</f>
        <v>1.7394105866879905</v>
      </c>
      <c r="H123">
        <v>1.6407715094630599</v>
      </c>
      <c r="I123">
        <v>1.58023538739484</v>
      </c>
      <c r="J123">
        <v>1.64829565968425</v>
      </c>
      <c r="K123">
        <v>1.58422514318537</v>
      </c>
      <c r="L123">
        <v>1.6475418441260801</v>
      </c>
      <c r="M123">
        <v>1.5840465878302801</v>
      </c>
      <c r="N123">
        <v>1.55864323407391</v>
      </c>
      <c r="O123">
        <v>1.5272860502401</v>
      </c>
      <c r="P123">
        <v>1.5728547010654499</v>
      </c>
      <c r="Q123">
        <v>1.51314731570747</v>
      </c>
      <c r="R123">
        <v>1.4822725419810301</v>
      </c>
      <c r="S123">
        <v>1.5843763002479001</v>
      </c>
      <c r="T123">
        <v>1.54987197184053</v>
      </c>
      <c r="U123">
        <v>1.57719205071375</v>
      </c>
      <c r="V123">
        <v>1.5839575985971901</v>
      </c>
      <c r="W123">
        <v>1.6013574268233599</v>
      </c>
      <c r="X123">
        <v>1.5906068193815199</v>
      </c>
      <c r="Y123">
        <v>1.5228397817447601</v>
      </c>
      <c r="Z123">
        <v>1.8677506131033601</v>
      </c>
      <c r="AA123">
        <v>1.5709228574923599</v>
      </c>
      <c r="AB123">
        <v>1.5454356509209399</v>
      </c>
      <c r="AC123">
        <v>1.4823491608603601</v>
      </c>
      <c r="AD123">
        <v>1.85381893016768</v>
      </c>
      <c r="AE123">
        <v>1.72543571598664</v>
      </c>
      <c r="AF123">
        <v>1.7545675361706601</v>
      </c>
      <c r="AG123">
        <v>1.7582904632132299</v>
      </c>
      <c r="AH123">
        <v>1.6763839598322401</v>
      </c>
      <c r="AI123">
        <v>1.66322025080087</v>
      </c>
      <c r="AJ123">
        <v>1.68034842258845</v>
      </c>
      <c r="AK123">
        <v>1.7058602354032399</v>
      </c>
      <c r="AL123">
        <v>1.8722312678472901</v>
      </c>
      <c r="AM123">
        <v>1.85387545917909</v>
      </c>
      <c r="AN123">
        <v>1.93970210475925</v>
      </c>
      <c r="AO123">
        <v>1.95614041949173</v>
      </c>
      <c r="AP123">
        <v>1.8475839296885599</v>
      </c>
      <c r="AQ123">
        <v>1.9000485280324899</v>
      </c>
      <c r="AR123">
        <v>1.99413834106636</v>
      </c>
      <c r="AS123">
        <v>2.0682936611195601</v>
      </c>
      <c r="AT123">
        <v>1.7490192526156501</v>
      </c>
      <c r="AU123">
        <v>1.88856599958875</v>
      </c>
      <c r="AV123">
        <v>1.6025336163314099</v>
      </c>
      <c r="AW123">
        <v>1.59429808362561</v>
      </c>
      <c r="AX123">
        <v>1.66131477293883</v>
      </c>
      <c r="AY123">
        <v>1.6411818846039901</v>
      </c>
      <c r="AZ123">
        <v>1.58810568129503</v>
      </c>
      <c r="BA123">
        <v>1.60361420453512</v>
      </c>
      <c r="BB123">
        <v>1.5835936219922899</v>
      </c>
      <c r="BC123">
        <v>1.6444832660739701</v>
      </c>
      <c r="BD123">
        <v>1.6070175391172601</v>
      </c>
      <c r="BE123">
        <v>1.6850181516940499</v>
      </c>
      <c r="BF123">
        <v>1.73688101056483</v>
      </c>
      <c r="BG123">
        <v>1.86106895350054</v>
      </c>
      <c r="BH123">
        <v>1.6535735390603099</v>
      </c>
      <c r="BI123">
        <v>1.7999629011926399</v>
      </c>
      <c r="BJ123">
        <v>1.60406617960049</v>
      </c>
      <c r="BK123">
        <v>1.6727069407084301</v>
      </c>
      <c r="BL123">
        <v>1.65238505267992</v>
      </c>
      <c r="BM123">
        <v>1.62053699510409</v>
      </c>
      <c r="BN123">
        <v>1.59388770746408</v>
      </c>
      <c r="BO123">
        <v>1.58481123058776</v>
      </c>
      <c r="BP123">
        <v>1.64157258434244</v>
      </c>
      <c r="BQ123">
        <v>1.59572428549718</v>
      </c>
      <c r="BR123">
        <v>1.59334601659216</v>
      </c>
      <c r="BS123">
        <v>1.57239646068783</v>
      </c>
      <c r="BT123">
        <v>2.1862871089112001</v>
      </c>
      <c r="BU123">
        <v>1.6473197588580599</v>
      </c>
      <c r="BV123">
        <v>1.7433667738541401</v>
      </c>
      <c r="BW123">
        <v>1.63209903683738</v>
      </c>
      <c r="BX123">
        <v>2.1382956249422902</v>
      </c>
      <c r="BY123">
        <v>1.9751901870591499</v>
      </c>
      <c r="BZ123">
        <v>1.75355536358122</v>
      </c>
      <c r="CA123">
        <v>1.54027006965276</v>
      </c>
      <c r="CB123">
        <v>1.5544713550587901</v>
      </c>
      <c r="CC123">
        <v>1.5380558777959099</v>
      </c>
      <c r="CD123">
        <v>1.75765369596688</v>
      </c>
      <c r="CE123">
        <v>1.6978362576380099</v>
      </c>
      <c r="CF123">
        <v>1.95555947506343</v>
      </c>
      <c r="CG123">
        <v>1.6743438053870501</v>
      </c>
      <c r="CH123">
        <v>1.87422580386266</v>
      </c>
      <c r="CI123">
        <v>1.55568637174026</v>
      </c>
      <c r="CJ123">
        <v>1.8938957410942301</v>
      </c>
      <c r="CK123">
        <v>1.8517992217061101</v>
      </c>
      <c r="CL123">
        <v>1.5909071502638901</v>
      </c>
      <c r="CM123">
        <v>1.5832648084082801</v>
      </c>
      <c r="CN123">
        <v>1.7393328344710699</v>
      </c>
      <c r="CO123">
        <v>1.7739529457285299</v>
      </c>
      <c r="CP123">
        <v>1.76624087244345</v>
      </c>
      <c r="CQ123">
        <v>1.70730329978333</v>
      </c>
      <c r="CR123">
        <v>1.6325197014085799</v>
      </c>
      <c r="CS123">
        <v>1.7152310786346101</v>
      </c>
      <c r="CT123">
        <v>1.7225656059276</v>
      </c>
      <c r="CU123">
        <v>1.6586803173509299</v>
      </c>
      <c r="CV123">
        <v>1.7685308608103001</v>
      </c>
      <c r="CW123">
        <v>1.7171388851329601</v>
      </c>
      <c r="CX123">
        <v>2.7594017066970098</v>
      </c>
      <c r="CY123">
        <v>1.9920702137557</v>
      </c>
      <c r="CZ123">
        <v>1.76853059596128</v>
      </c>
      <c r="DA123">
        <v>1.7718122183318801</v>
      </c>
      <c r="DB123">
        <v>1.6975093305188</v>
      </c>
      <c r="DC123">
        <v>1.7775755664536801</v>
      </c>
      <c r="DD123">
        <v>1.6114454488111301</v>
      </c>
      <c r="DE123">
        <v>1.6364263218686499</v>
      </c>
      <c r="DF123">
        <v>1.98533861045857</v>
      </c>
      <c r="DG123">
        <v>2.0582466521993501</v>
      </c>
      <c r="DH123">
        <v>1.79316237643049</v>
      </c>
      <c r="DI123">
        <v>1.7682553599403299</v>
      </c>
      <c r="DJ123">
        <v>1.7515814039827799</v>
      </c>
      <c r="DK123">
        <v>1.6563593500954099</v>
      </c>
      <c r="DL123">
        <v>1.9085378613705</v>
      </c>
      <c r="DM123">
        <v>1.9671498486988499</v>
      </c>
      <c r="DN123">
        <v>1.90592695670742</v>
      </c>
      <c r="DO123">
        <v>1.78884549815708</v>
      </c>
      <c r="DP123">
        <v>1.5820715051041101</v>
      </c>
      <c r="DQ123">
        <v>1.6019669191941099</v>
      </c>
      <c r="DR123">
        <v>1.6073447431554</v>
      </c>
      <c r="DS123">
        <v>1.6467192038177101</v>
      </c>
      <c r="DT123">
        <v>1.9654785370948</v>
      </c>
      <c r="DU123">
        <v>1.7901300771872199</v>
      </c>
      <c r="DV123">
        <v>1.9313368248855101</v>
      </c>
      <c r="DW123">
        <v>1.6849054638902301</v>
      </c>
      <c r="DX123">
        <v>1.75193637867047</v>
      </c>
      <c r="DY123">
        <v>1.7338138597755499</v>
      </c>
      <c r="DZ123">
        <v>2.5933730369101902</v>
      </c>
      <c r="EA123">
        <v>2.11872705562971</v>
      </c>
      <c r="EB123">
        <v>1.59796379187583</v>
      </c>
      <c r="EC123">
        <v>1.6013918515571699</v>
      </c>
      <c r="ED123">
        <v>1.7358016560988501</v>
      </c>
      <c r="EE123">
        <v>1.73826095891108</v>
      </c>
      <c r="EF123">
        <v>1.8768251638681801</v>
      </c>
      <c r="EG123">
        <v>2.0114400671842998</v>
      </c>
      <c r="EH123">
        <v>1.54415139188947</v>
      </c>
      <c r="EI123">
        <v>1.60915980234663</v>
      </c>
      <c r="EJ123">
        <v>1.47406144978245</v>
      </c>
      <c r="EK123">
        <v>1.5268428643462699</v>
      </c>
      <c r="EL123">
        <v>1.58723344295572</v>
      </c>
      <c r="EM123">
        <v>1.7032423501363601</v>
      </c>
      <c r="EN123">
        <v>1.64151391153875</v>
      </c>
      <c r="EO123">
        <v>1.72308863727701</v>
      </c>
      <c r="EP123">
        <v>1.5810523061465001</v>
      </c>
      <c r="EQ123">
        <v>1.6185886724483101</v>
      </c>
      <c r="ER123">
        <v>1.59475307195982</v>
      </c>
      <c r="ES123">
        <v>1.6514020339581601</v>
      </c>
      <c r="ET123">
        <v>1.57386535976925</v>
      </c>
      <c r="EU123">
        <v>1.62373901399932</v>
      </c>
      <c r="EV123">
        <v>1.86370927767968</v>
      </c>
      <c r="EW123">
        <v>1.72334917594214</v>
      </c>
      <c r="EX123">
        <v>1.48662127515201</v>
      </c>
      <c r="EY123">
        <v>1.55385983701312</v>
      </c>
      <c r="EZ123">
        <v>1.61849500544285</v>
      </c>
      <c r="FA123">
        <v>1.7229037600408601</v>
      </c>
      <c r="FB123">
        <v>1.6526578110838801</v>
      </c>
      <c r="FC123">
        <v>1.7416783807910401</v>
      </c>
      <c r="FD123">
        <v>1.58021880635197</v>
      </c>
      <c r="FE123">
        <v>1.6928161903029399</v>
      </c>
      <c r="FF123">
        <v>1.6434728786841999</v>
      </c>
      <c r="FG123">
        <v>1.7403260069122</v>
      </c>
      <c r="FH123">
        <v>1.6849703510668399</v>
      </c>
      <c r="FI123">
        <v>1.79734133336151</v>
      </c>
      <c r="FJ123">
        <v>1.66674957299238</v>
      </c>
      <c r="FK123">
        <v>1.7327105538277401</v>
      </c>
      <c r="FL123">
        <v>1.51311000539888</v>
      </c>
      <c r="FM123">
        <v>1.5113336118480001</v>
      </c>
      <c r="FN123">
        <v>1.5446320051403</v>
      </c>
      <c r="FO123">
        <v>1.54760257363684</v>
      </c>
      <c r="FP123">
        <v>1.6800380048125401</v>
      </c>
      <c r="FQ123">
        <v>1.8233782273570001</v>
      </c>
      <c r="FR123">
        <v>1.8334151023428999</v>
      </c>
      <c r="FS123">
        <v>1.70098429390052</v>
      </c>
      <c r="FT123">
        <v>1.56072273160153</v>
      </c>
      <c r="FU123">
        <v>1.6206849750444401</v>
      </c>
      <c r="FV123">
        <v>2.1026182469754402</v>
      </c>
      <c r="FW123">
        <v>2.0920045932210298</v>
      </c>
      <c r="FX123">
        <v>1.6026090029881399</v>
      </c>
      <c r="FY123">
        <v>1.5388646754527999</v>
      </c>
      <c r="FZ123">
        <v>1.8957232448066399</v>
      </c>
      <c r="GA123">
        <v>2.0081471792830499</v>
      </c>
      <c r="GB123">
        <v>2.0940978819165998</v>
      </c>
      <c r="GC123">
        <v>2.2113730941186698</v>
      </c>
      <c r="GD123">
        <v>1.5789937278547299</v>
      </c>
      <c r="GE123">
        <v>1.57654984362952</v>
      </c>
      <c r="GF123">
        <v>1.85979555844786</v>
      </c>
      <c r="GG123">
        <v>1.6813883339334801</v>
      </c>
      <c r="GH123">
        <v>1.63063225824654</v>
      </c>
      <c r="GI123">
        <v>1.7549812589439899</v>
      </c>
      <c r="GJ123">
        <v>1.5120648342545699</v>
      </c>
      <c r="GK123">
        <v>1.57667374163646</v>
      </c>
      <c r="GL123">
        <v>2.1275452372178201</v>
      </c>
      <c r="GM123">
        <v>2.2548788702203102</v>
      </c>
      <c r="GN123">
        <v>1.6007053036025201</v>
      </c>
      <c r="GO123">
        <v>1.63666803746862</v>
      </c>
      <c r="GP123">
        <v>1.5927464674555201</v>
      </c>
      <c r="GQ123">
        <v>1.6074680004850199</v>
      </c>
      <c r="GR123">
        <v>1.66292569857948</v>
      </c>
      <c r="GS123">
        <v>1.7959234624842799</v>
      </c>
      <c r="GT123">
        <v>1.6711627431428899</v>
      </c>
      <c r="GU123">
        <v>1.72823416846688</v>
      </c>
      <c r="GV123">
        <v>1.9066746895367499</v>
      </c>
      <c r="GW123">
        <v>1.9534482488315801</v>
      </c>
      <c r="GX123">
        <v>1.69555422048038</v>
      </c>
      <c r="GY123">
        <v>1.7484213041215599</v>
      </c>
      <c r="GZ123">
        <v>1.73850589101197</v>
      </c>
      <c r="HA123">
        <v>1.66523304624922</v>
      </c>
      <c r="HB123">
        <v>1.8517725834438801</v>
      </c>
      <c r="HC123">
        <v>1.94346922083604</v>
      </c>
      <c r="HD123">
        <v>1.6353907109326</v>
      </c>
      <c r="HE123">
        <v>1.71083196034274</v>
      </c>
      <c r="HF123">
        <v>1.7012939724306899</v>
      </c>
      <c r="HG123">
        <v>1.78089404082946</v>
      </c>
      <c r="HH123">
        <v>2.0826373665889601</v>
      </c>
      <c r="HI123">
        <v>2.2052542986524299</v>
      </c>
      <c r="HJ123">
        <v>1.8009628217042399</v>
      </c>
      <c r="HK123">
        <v>1.8350707569033999</v>
      </c>
      <c r="HL123">
        <v>1.8286810264147</v>
      </c>
      <c r="HM123">
        <v>1.9519383290974099</v>
      </c>
      <c r="HN123">
        <v>1.6812954806899301</v>
      </c>
      <c r="HO123">
        <v>1.84780464180561</v>
      </c>
      <c r="HP123">
        <v>1.6962010471133699</v>
      </c>
      <c r="HQ123">
        <v>1.78724152401294</v>
      </c>
      <c r="HR123">
        <v>1.63137263442714</v>
      </c>
      <c r="HS123">
        <v>1.6661580580903499</v>
      </c>
      <c r="HT123">
        <v>1.69070009401761</v>
      </c>
      <c r="HU123">
        <v>1.7506783376344199</v>
      </c>
      <c r="HV123">
        <v>1.67859320083045</v>
      </c>
      <c r="HW123">
        <v>1.8339871673591399</v>
      </c>
      <c r="HX123">
        <v>1.5796051139340801</v>
      </c>
      <c r="HY123">
        <v>1.68530171351466</v>
      </c>
      <c r="HZ123">
        <v>1.65112604808673</v>
      </c>
      <c r="IA123">
        <v>1.70588075067772</v>
      </c>
      <c r="IB123">
        <v>1.4925290873559001</v>
      </c>
      <c r="IC123">
        <v>1.59457371836128</v>
      </c>
      <c r="ID123">
        <v>1.68545478702569</v>
      </c>
      <c r="IE123">
        <v>1.78198675402564</v>
      </c>
      <c r="IF123">
        <v>1.7293702853186801</v>
      </c>
      <c r="IG123">
        <v>1.8079021752436699</v>
      </c>
      <c r="IH123">
        <v>1.67002957635181</v>
      </c>
      <c r="II123">
        <v>1.81681910690383</v>
      </c>
      <c r="IJ123">
        <v>1.68148489772266</v>
      </c>
      <c r="IK123">
        <v>1.75449092986363</v>
      </c>
      <c r="IL123">
        <v>1.5270792696823701</v>
      </c>
      <c r="IM123">
        <v>1.5857095208567</v>
      </c>
      <c r="IN123">
        <v>1.58134094949441</v>
      </c>
      <c r="IO123">
        <v>1.6522531691236999</v>
      </c>
      <c r="IP123">
        <v>1.5750608794118299</v>
      </c>
      <c r="IQ123">
        <v>1.60071741215005</v>
      </c>
      <c r="IR123">
        <v>1.6835359506022001</v>
      </c>
      <c r="IS123">
        <v>1.82267143660877</v>
      </c>
      <c r="IT123">
        <v>1.57403162277361</v>
      </c>
      <c r="IU123">
        <v>1.60700924112407</v>
      </c>
      <c r="IV123">
        <v>1.86838126975023</v>
      </c>
      <c r="IW123">
        <v>1.7469182306887201</v>
      </c>
      <c r="IX123">
        <v>2.1871301876885001</v>
      </c>
      <c r="IY123">
        <v>2.2810560034987</v>
      </c>
      <c r="IZ123">
        <v>1.5286439773640399</v>
      </c>
      <c r="JA123">
        <v>1.5150771664884499</v>
      </c>
      <c r="JB123">
        <v>1.6690171317836799</v>
      </c>
      <c r="JC123">
        <v>1.8507507396331899</v>
      </c>
      <c r="JD123">
        <v>1.59378928042335</v>
      </c>
      <c r="JE123">
        <v>1.7557788149478699</v>
      </c>
      <c r="JF123">
        <v>1.65069865243897</v>
      </c>
      <c r="JG123">
        <v>1.70110879052081</v>
      </c>
    </row>
    <row r="124" spans="1:267" x14ac:dyDescent="0.45">
      <c r="A124" t="s">
        <v>146</v>
      </c>
      <c r="B124" t="s">
        <v>182</v>
      </c>
      <c r="C124" t="s">
        <v>113</v>
      </c>
      <c r="D124">
        <v>30</v>
      </c>
      <c r="E124" t="s">
        <v>305</v>
      </c>
      <c r="F124" s="1" cm="1">
        <f t="array" ref="F124">SUMPRODUCT($H124:$FZZ124,$H$2:$FZZ$2)/SUMPRODUCT(--($H124:$FZZ124&lt;&gt;""),$H$2:$FZZ$2)</f>
        <v>2.1254931310902356</v>
      </c>
      <c r="G124" s="1" cm="1">
        <f t="array" ref="G124">SUMPRODUCT($H124:$FZZ124,$G$2:$FZY$2)/SUMPRODUCT(--($H124:$FZZ124&lt;&gt;""),$G$2:$FZY$2)</f>
        <v>2.0869175518032854</v>
      </c>
      <c r="H124">
        <v>2.2360502043162298</v>
      </c>
      <c r="I124">
        <v>2.0688658755444398</v>
      </c>
      <c r="J124">
        <v>2.17097245766865</v>
      </c>
      <c r="K124">
        <v>2.0351551890933699</v>
      </c>
      <c r="L124">
        <v>2.2292255906960099</v>
      </c>
      <c r="M124">
        <v>2.0724649468970902</v>
      </c>
      <c r="N124">
        <v>2.16611580413044</v>
      </c>
      <c r="O124">
        <v>2.0428383912832002</v>
      </c>
      <c r="P124">
        <v>2.2285454695043101</v>
      </c>
      <c r="Q124">
        <v>2.0704945835681601</v>
      </c>
      <c r="R124">
        <v>1.99633459950123</v>
      </c>
      <c r="S124">
        <v>1.97203851977009</v>
      </c>
      <c r="T124">
        <v>2.0969593031718698</v>
      </c>
      <c r="U124">
        <v>2.0900564629980698</v>
      </c>
      <c r="V124">
        <v>2.01169880858675</v>
      </c>
      <c r="W124">
        <v>2.0205152729639302</v>
      </c>
      <c r="X124">
        <v>2.0528987436427402</v>
      </c>
      <c r="Y124">
        <v>1.9487428028357501</v>
      </c>
      <c r="Z124">
        <v>2.4810008032290201</v>
      </c>
      <c r="AA124">
        <v>2.10394491860009</v>
      </c>
      <c r="AB124">
        <v>2.0319049749580098</v>
      </c>
      <c r="AC124">
        <v>1.9597966110557501</v>
      </c>
      <c r="AD124">
        <v>2.0057428040869398</v>
      </c>
      <c r="AE124">
        <v>1.9078643292842401</v>
      </c>
      <c r="AF124">
        <v>2.0345457533022602</v>
      </c>
      <c r="AG124">
        <v>2.00392165860212</v>
      </c>
      <c r="AH124">
        <v>2.1767474275382099</v>
      </c>
      <c r="AI124">
        <v>2.1856931356631</v>
      </c>
      <c r="AJ124">
        <v>2.33862100734189</v>
      </c>
      <c r="AK124">
        <v>2.2336514042744602</v>
      </c>
      <c r="AL124">
        <v>2.05465223509424</v>
      </c>
      <c r="AM124">
        <v>2.0513041622396702</v>
      </c>
      <c r="AN124">
        <v>2.18603216916781</v>
      </c>
      <c r="AO124">
        <v>2.12744191600778</v>
      </c>
      <c r="AP124">
        <v>2.1215008654880498</v>
      </c>
      <c r="AQ124">
        <v>2.1088201266083502</v>
      </c>
      <c r="AR124">
        <v>2.1674971064947202</v>
      </c>
      <c r="AS124">
        <v>2.2580439798716898</v>
      </c>
      <c r="AT124">
        <v>1.98116975518341</v>
      </c>
      <c r="AU124">
        <v>2.0482119932114098</v>
      </c>
      <c r="AV124">
        <v>2.1921137513510298</v>
      </c>
      <c r="AW124">
        <v>2.0883249466103702</v>
      </c>
      <c r="AX124">
        <v>2.1561197011202999</v>
      </c>
      <c r="AY124">
        <v>2.2351289951292199</v>
      </c>
      <c r="AZ124">
        <v>2.052352154986</v>
      </c>
      <c r="BA124">
        <v>2.1895560228225301</v>
      </c>
      <c r="BB124">
        <v>2.0946906575234401</v>
      </c>
      <c r="BC124">
        <v>2.1669804593864699</v>
      </c>
      <c r="BD124">
        <v>1.9225413702465199</v>
      </c>
      <c r="BE124">
        <v>2.0603729149568299</v>
      </c>
      <c r="BF124">
        <v>2.01951458218138</v>
      </c>
      <c r="BG124">
        <v>2.0883161726178798</v>
      </c>
      <c r="BH124">
        <v>2.21381062088745</v>
      </c>
      <c r="BI124">
        <v>2.2794357745529501</v>
      </c>
      <c r="BJ124">
        <v>2.1845315648287702</v>
      </c>
      <c r="BK124">
        <v>2.1823607575447901</v>
      </c>
      <c r="BL124">
        <v>2.0226595655239299</v>
      </c>
      <c r="BM124">
        <v>1.96107044071212</v>
      </c>
      <c r="BN124">
        <v>1.91024041321271</v>
      </c>
      <c r="BO124">
        <v>1.86559465897012</v>
      </c>
      <c r="BP124">
        <v>2.1077368813606498</v>
      </c>
      <c r="BQ124">
        <v>2.02721753653063</v>
      </c>
      <c r="BR124">
        <v>2.0016240308344901</v>
      </c>
      <c r="BS124">
        <v>1.99568237822943</v>
      </c>
      <c r="BT124">
        <v>2.4201750380593499</v>
      </c>
      <c r="BU124">
        <v>2.0589367959935299</v>
      </c>
      <c r="BV124">
        <v>2.07433233006791</v>
      </c>
      <c r="BW124">
        <v>1.9442211350609</v>
      </c>
      <c r="BX124">
        <v>2.4526652429696099</v>
      </c>
      <c r="BY124">
        <v>2.2235530177084999</v>
      </c>
      <c r="BZ124">
        <v>2.05451127196056</v>
      </c>
      <c r="CA124">
        <v>2.0046845976983598</v>
      </c>
      <c r="CB124">
        <v>2.0228420177141899</v>
      </c>
      <c r="CC124">
        <v>1.9761768271931699</v>
      </c>
      <c r="CD124">
        <v>1.9923362994462299</v>
      </c>
      <c r="CE124">
        <v>1.9371111935699199</v>
      </c>
      <c r="CF124">
        <v>2.0793297655185499</v>
      </c>
      <c r="CG124">
        <v>2.0699138726852402</v>
      </c>
      <c r="CH124">
        <v>1.8964406373192499</v>
      </c>
      <c r="CI124">
        <v>1.8201791170552399</v>
      </c>
      <c r="CJ124">
        <v>2.23805156128694</v>
      </c>
      <c r="CK124">
        <v>2.1714185644231798</v>
      </c>
      <c r="CL124">
        <v>2.0322863795181298</v>
      </c>
      <c r="CM124">
        <v>1.97615194754249</v>
      </c>
      <c r="CN124">
        <v>2.1643963899446699</v>
      </c>
      <c r="CO124">
        <v>2.2107189937088898</v>
      </c>
      <c r="CP124">
        <v>2.1548621527975702</v>
      </c>
      <c r="CQ124">
        <v>2.0583519912425099</v>
      </c>
      <c r="CR124">
        <v>2.00979722320823</v>
      </c>
      <c r="CS124">
        <v>2.08760178872501</v>
      </c>
      <c r="CT124">
        <v>2.1620702464552601</v>
      </c>
      <c r="CU124">
        <v>2.0404884758389601</v>
      </c>
      <c r="CV124">
        <v>2.1724505388186999</v>
      </c>
      <c r="CW124">
        <v>2.1129751010490199</v>
      </c>
      <c r="CX124">
        <v>1.9967059073304301</v>
      </c>
      <c r="CY124">
        <v>1.949518580029</v>
      </c>
      <c r="CZ124">
        <v>2.2626020487486298</v>
      </c>
      <c r="DA124">
        <v>2.2077439700469998</v>
      </c>
      <c r="DB124">
        <v>2.1177044427277401</v>
      </c>
      <c r="DC124">
        <v>2.14352312554003</v>
      </c>
      <c r="DD124">
        <v>2.0651737648141699</v>
      </c>
      <c r="DE124">
        <v>2.0569293873627199</v>
      </c>
      <c r="DF124">
        <v>1.9904411748220401</v>
      </c>
      <c r="DG124">
        <v>2.0252749959083198</v>
      </c>
      <c r="DH124">
        <v>2.9544740637023001</v>
      </c>
      <c r="DI124">
        <v>2.30450861911685</v>
      </c>
      <c r="DJ124">
        <v>2.2091476115528002</v>
      </c>
      <c r="DK124">
        <v>2.1222191663691099</v>
      </c>
      <c r="DL124">
        <v>2.1049200147227598</v>
      </c>
      <c r="DM124">
        <v>2.1336724481186402</v>
      </c>
      <c r="DN124">
        <v>2.0372532819891198</v>
      </c>
      <c r="DO124">
        <v>1.9150142902120599</v>
      </c>
      <c r="DP124">
        <v>2.14956688230368</v>
      </c>
      <c r="DQ124">
        <v>2.1631833863271299</v>
      </c>
      <c r="DR124">
        <v>2.1722349954256099</v>
      </c>
      <c r="DS124">
        <v>2.1980467361080498</v>
      </c>
      <c r="DT124">
        <v>2.19502503493668</v>
      </c>
      <c r="DU124">
        <v>2.1828471865142598</v>
      </c>
      <c r="DV124">
        <v>2.2703502220202099</v>
      </c>
      <c r="DW124">
        <v>1.9993577369156099</v>
      </c>
      <c r="DX124">
        <v>2.0897102655682298</v>
      </c>
      <c r="DY124">
        <v>2.0454831966414302</v>
      </c>
      <c r="DZ124">
        <v>2.2169979968996301</v>
      </c>
      <c r="EA124">
        <v>2.1462966837375199</v>
      </c>
      <c r="EB124">
        <v>2.1591001411640001</v>
      </c>
      <c r="EC124">
        <v>2.1106922149420302</v>
      </c>
      <c r="ED124">
        <v>2.1537196013918698</v>
      </c>
      <c r="EE124">
        <v>2.1161028531544201</v>
      </c>
      <c r="EF124">
        <v>2.0683467077890501</v>
      </c>
      <c r="EG124">
        <v>2.1642100615784798</v>
      </c>
      <c r="EH124">
        <v>1.9972321450906001</v>
      </c>
      <c r="EI124">
        <v>2.0588085277215602</v>
      </c>
      <c r="EJ124">
        <v>1.945893474072</v>
      </c>
      <c r="EK124">
        <v>2.0299951845056499</v>
      </c>
      <c r="EL124">
        <v>2.0203502817919698</v>
      </c>
      <c r="EM124">
        <v>2.1467021165574001</v>
      </c>
      <c r="EN124">
        <v>2.02735875063521</v>
      </c>
      <c r="EO124">
        <v>2.0699197225995598</v>
      </c>
      <c r="EP124">
        <v>2.0603481083642201</v>
      </c>
      <c r="EQ124">
        <v>2.11273889604383</v>
      </c>
      <c r="ER124">
        <v>2.1078792444569401</v>
      </c>
      <c r="ES124">
        <v>2.1317559587788799</v>
      </c>
      <c r="ET124">
        <v>2.0380759104338502</v>
      </c>
      <c r="EU124">
        <v>2.0745184478255201</v>
      </c>
      <c r="EV124">
        <v>2.0459128972161</v>
      </c>
      <c r="EW124">
        <v>2.0614518174057799</v>
      </c>
      <c r="EX124">
        <v>1.98651216023882</v>
      </c>
      <c r="EY124">
        <v>2.0395546983514898</v>
      </c>
      <c r="EZ124">
        <v>1.9487383622785499</v>
      </c>
      <c r="FA124">
        <v>2.0803613691113498</v>
      </c>
      <c r="FB124">
        <v>2.05485342311303</v>
      </c>
      <c r="FC124">
        <v>2.1436832170540701</v>
      </c>
      <c r="FD124">
        <v>2.0771250706907498</v>
      </c>
      <c r="FE124">
        <v>2.1747764527159701</v>
      </c>
      <c r="FF124">
        <v>2.0250720785249099</v>
      </c>
      <c r="FG124">
        <v>2.1516938407852302</v>
      </c>
      <c r="FH124">
        <v>2.1115600178017901</v>
      </c>
      <c r="FI124">
        <v>2.2215362157318701</v>
      </c>
      <c r="FJ124">
        <v>2.2443061435989802</v>
      </c>
      <c r="FK124">
        <v>2.2412768804899601</v>
      </c>
      <c r="FL124">
        <v>1.97215046353946</v>
      </c>
      <c r="FM124">
        <v>1.95296439121738</v>
      </c>
      <c r="FN124">
        <v>2.0248052668293499</v>
      </c>
      <c r="FO124">
        <v>1.9981617669937499</v>
      </c>
      <c r="FP124">
        <v>2.1334292471363199</v>
      </c>
      <c r="FQ124">
        <v>2.22447613336035</v>
      </c>
      <c r="FR124">
        <v>2.0112829747556802</v>
      </c>
      <c r="FS124">
        <v>2.0034541774156902</v>
      </c>
      <c r="FT124">
        <v>2.0908864272692198</v>
      </c>
      <c r="FU124">
        <v>2.1402569210101201</v>
      </c>
      <c r="FV124">
        <v>2.13458889870188</v>
      </c>
      <c r="FW124">
        <v>2.07216051363178</v>
      </c>
      <c r="FX124">
        <v>2.1525109417220598</v>
      </c>
      <c r="FY124">
        <v>2.1084937814729998</v>
      </c>
      <c r="FZ124">
        <v>2.0052033437348298</v>
      </c>
      <c r="GA124">
        <v>2.13065417904382</v>
      </c>
      <c r="GB124">
        <v>2.0966444177516599</v>
      </c>
      <c r="GC124">
        <v>2.1390175651080199</v>
      </c>
      <c r="GD124">
        <v>2.1053063301885899</v>
      </c>
      <c r="GE124">
        <v>2.0938151363152002</v>
      </c>
      <c r="GF124">
        <v>2.0806438472722202</v>
      </c>
      <c r="GG124">
        <v>2.0203559585309798</v>
      </c>
      <c r="GH124">
        <v>2.0246844087287199</v>
      </c>
      <c r="GI124">
        <v>2.0982771983377702</v>
      </c>
      <c r="GJ124">
        <v>1.96104547865967</v>
      </c>
      <c r="GK124">
        <v>2.0474466297830398</v>
      </c>
      <c r="GL124">
        <v>2.0415103865057</v>
      </c>
      <c r="GM124">
        <v>2.0804152712478201</v>
      </c>
      <c r="GN124">
        <v>1.9154730967411899</v>
      </c>
      <c r="GO124">
        <v>1.97396671726914</v>
      </c>
      <c r="GP124">
        <v>2.14193527721749</v>
      </c>
      <c r="GQ124">
        <v>2.1497002884705201</v>
      </c>
      <c r="GR124">
        <v>2.05106182384336</v>
      </c>
      <c r="GS124">
        <v>2.2251918722425899</v>
      </c>
      <c r="GT124">
        <v>2.1069056253894498</v>
      </c>
      <c r="GU124">
        <v>2.1283525396838701</v>
      </c>
      <c r="GV124">
        <v>1.9611099386581801</v>
      </c>
      <c r="GW124">
        <v>2.0243325133718302</v>
      </c>
      <c r="GX124">
        <v>2.02454143059615</v>
      </c>
      <c r="GY124">
        <v>2.0652380960108201</v>
      </c>
      <c r="GZ124">
        <v>2.13844648268952</v>
      </c>
      <c r="HA124">
        <v>2.0404223820154401</v>
      </c>
      <c r="HB124">
        <v>1.9354113922512299</v>
      </c>
      <c r="HC124">
        <v>2.02986949785027</v>
      </c>
      <c r="HD124">
        <v>2.0349503652497201</v>
      </c>
      <c r="HE124">
        <v>2.0833368498609199</v>
      </c>
      <c r="HF124">
        <v>2.0599359982986498</v>
      </c>
      <c r="HG124">
        <v>2.1425368756996099</v>
      </c>
      <c r="HH124">
        <v>1.92230488299</v>
      </c>
      <c r="HI124">
        <v>2.0058330732867198</v>
      </c>
      <c r="HJ124">
        <v>2.0411626624119101</v>
      </c>
      <c r="HK124">
        <v>1.9928103676836499</v>
      </c>
      <c r="HL124">
        <v>2.0623282675638301</v>
      </c>
      <c r="HM124">
        <v>2.1709180401714399</v>
      </c>
      <c r="HN124">
        <v>2.0666254993218001</v>
      </c>
      <c r="HO124">
        <v>2.19341072833637</v>
      </c>
      <c r="HP124">
        <v>2.0493176872926799</v>
      </c>
      <c r="HQ124">
        <v>2.1498688959646399</v>
      </c>
      <c r="HR124">
        <v>1.9748397592732401</v>
      </c>
      <c r="HS124">
        <v>1.9952996360417701</v>
      </c>
      <c r="HT124">
        <v>2.0039772476644102</v>
      </c>
      <c r="HU124">
        <v>2.0429723200331802</v>
      </c>
      <c r="HV124">
        <v>2.0814506634899601</v>
      </c>
      <c r="HW124">
        <v>2.2263683900492302</v>
      </c>
      <c r="HX124">
        <v>2.0292061985499199</v>
      </c>
      <c r="HY124">
        <v>2.0490366259071799</v>
      </c>
      <c r="HZ124">
        <v>1.9655277788592</v>
      </c>
      <c r="IA124">
        <v>1.9788332563530799</v>
      </c>
      <c r="IB124">
        <v>1.9477878189781801</v>
      </c>
      <c r="IC124">
        <v>2.0788309913939602</v>
      </c>
      <c r="ID124">
        <v>2.1127370129436098</v>
      </c>
      <c r="IE124">
        <v>2.17424198073389</v>
      </c>
      <c r="IF124">
        <v>2.23838610680771</v>
      </c>
      <c r="IG124">
        <v>2.22111712883031</v>
      </c>
      <c r="IH124">
        <v>1.9826721927462101</v>
      </c>
      <c r="II124">
        <v>2.0508124949603999</v>
      </c>
      <c r="IJ124">
        <v>2.1466976266373101</v>
      </c>
      <c r="IK124">
        <v>2.1626959647670398</v>
      </c>
      <c r="IL124">
        <v>2.0759720203757199</v>
      </c>
      <c r="IM124">
        <v>2.0918052747792601</v>
      </c>
      <c r="IN124">
        <v>1.9232022802916799</v>
      </c>
      <c r="IO124">
        <v>2.0029009025704401</v>
      </c>
      <c r="IP124">
        <v>2.0155173980330798</v>
      </c>
      <c r="IQ124">
        <v>2.0389428495694699</v>
      </c>
      <c r="IR124">
        <v>1.9356902906296001</v>
      </c>
      <c r="IS124">
        <v>2.0380959064819901</v>
      </c>
      <c r="IT124">
        <v>2.04466929571853</v>
      </c>
      <c r="IU124">
        <v>2.0833189931144802</v>
      </c>
      <c r="IV124">
        <v>2.14884605720794</v>
      </c>
      <c r="IW124">
        <v>2.07579814740533</v>
      </c>
      <c r="IX124">
        <v>2.1068064762893499</v>
      </c>
      <c r="IY124">
        <v>2.1093166444074001</v>
      </c>
      <c r="IZ124">
        <v>2.1063725780520799</v>
      </c>
      <c r="JA124">
        <v>2.0830045731441298</v>
      </c>
      <c r="JB124">
        <v>2.0179006757811102</v>
      </c>
      <c r="JC124">
        <v>2.1813681701363299</v>
      </c>
      <c r="JD124">
        <v>1.8489074581981899</v>
      </c>
      <c r="JE124">
        <v>1.98962196409407</v>
      </c>
      <c r="JF124">
        <v>1.9146187950759199</v>
      </c>
      <c r="JG124">
        <v>2.0041035837604699</v>
      </c>
    </row>
    <row r="125" spans="1:267" x14ac:dyDescent="0.45">
      <c r="A125" t="s">
        <v>161</v>
      </c>
      <c r="B125" t="s">
        <v>185</v>
      </c>
      <c r="C125" t="s">
        <v>113</v>
      </c>
      <c r="D125">
        <v>30</v>
      </c>
      <c r="E125" t="s">
        <v>305</v>
      </c>
      <c r="F125" s="1" cm="1">
        <f t="array" ref="F125">SUMPRODUCT($H125:$FZZ125,$H$2:$FZZ$2)/SUMPRODUCT(--($H125:$FZZ125&lt;&gt;""),$H$2:$FZZ$2)</f>
        <v>3.2758058949442304</v>
      </c>
      <c r="G125" s="1" cm="1">
        <f t="array" ref="G125">SUMPRODUCT($H125:$FZZ125,$G$2:$FZY$2)/SUMPRODUCT(--($H125:$FZZ125&lt;&gt;""),$G$2:$FZY$2)</f>
        <v>3.0588649018044047</v>
      </c>
      <c r="H125">
        <v>2.51316115530634</v>
      </c>
      <c r="I125">
        <v>2.45894787547032</v>
      </c>
      <c r="J125">
        <v>3.1813383495080001</v>
      </c>
      <c r="K125">
        <v>3.1159843367300399</v>
      </c>
      <c r="L125">
        <v>3.1759229717563202</v>
      </c>
      <c r="M125">
        <v>3.1121305962769998</v>
      </c>
      <c r="N125">
        <v>2.0863546004042299</v>
      </c>
      <c r="O125">
        <v>2.0276435038143501</v>
      </c>
      <c r="P125">
        <v>3.23480040563074</v>
      </c>
      <c r="Q125">
        <v>3.0950778269022701</v>
      </c>
      <c r="R125">
        <v>3.0888287709628299</v>
      </c>
      <c r="S125">
        <v>3.0696363340088602</v>
      </c>
      <c r="T125">
        <v>3.0908126304832799</v>
      </c>
      <c r="U125">
        <v>3.0683531787573699</v>
      </c>
      <c r="V125">
        <v>3.08659265263337</v>
      </c>
      <c r="W125">
        <v>3.02952432616856</v>
      </c>
      <c r="X125">
        <v>3.4553027784833601</v>
      </c>
      <c r="Y125">
        <v>3.5241407816485602</v>
      </c>
      <c r="Z125">
        <v>4.60252885834662</v>
      </c>
      <c r="AA125">
        <v>3.4558272340496101</v>
      </c>
      <c r="AB125">
        <v>3.42081532897841</v>
      </c>
      <c r="AC125">
        <v>3.5015356852042401</v>
      </c>
      <c r="AD125">
        <v>3.8642170065472699</v>
      </c>
      <c r="AE125">
        <v>3.2441329381071</v>
      </c>
      <c r="AF125">
        <v>4.3503205516437102</v>
      </c>
      <c r="AG125">
        <v>3.3641703530977298</v>
      </c>
      <c r="AH125">
        <v>4.4720832826294297</v>
      </c>
      <c r="AI125">
        <v>3.96728216924725</v>
      </c>
      <c r="AJ125">
        <v>3.5862190462168599</v>
      </c>
      <c r="AK125">
        <v>3.4326656602810202</v>
      </c>
      <c r="AL125">
        <v>4.92529465458483</v>
      </c>
      <c r="AM125">
        <v>3.9932861908875901</v>
      </c>
      <c r="AN125">
        <v>5.9383742670297401</v>
      </c>
      <c r="AO125">
        <v>4.25520210284719</v>
      </c>
      <c r="AP125">
        <v>3.0705370292640599</v>
      </c>
      <c r="AQ125">
        <v>3.0524883510178902</v>
      </c>
      <c r="AR125">
        <v>3.10115736689787</v>
      </c>
      <c r="AS125">
        <v>3.3299120663131099</v>
      </c>
      <c r="AT125">
        <v>2.8357028889892</v>
      </c>
      <c r="AU125">
        <v>3.0087802541215498</v>
      </c>
      <c r="AV125">
        <v>3.0685029520609799</v>
      </c>
      <c r="AW125">
        <v>3.0803749954970399</v>
      </c>
      <c r="AX125">
        <v>3.2346870839505599</v>
      </c>
      <c r="AY125">
        <v>3.2931059793750999</v>
      </c>
      <c r="AZ125">
        <v>3.0708801176680498</v>
      </c>
      <c r="BA125">
        <v>3.2032149507751999</v>
      </c>
      <c r="BB125">
        <v>3.1530689231422699</v>
      </c>
      <c r="BC125">
        <v>3.2752893922383701</v>
      </c>
      <c r="BD125">
        <v>3.0650986038613901</v>
      </c>
      <c r="BE125">
        <v>3.0062218858756502</v>
      </c>
      <c r="BF125">
        <v>3.0850205583431198</v>
      </c>
      <c r="BG125">
        <v>3.0562519335635798</v>
      </c>
      <c r="BH125">
        <v>2.5513605573764302</v>
      </c>
      <c r="BI125">
        <v>2.5997404956027599</v>
      </c>
      <c r="BJ125">
        <v>2.5160023832398899</v>
      </c>
      <c r="BK125">
        <v>2.57510056797673</v>
      </c>
      <c r="BL125">
        <v>2.0524890425312399</v>
      </c>
      <c r="BM125">
        <v>2.0387303348744301</v>
      </c>
      <c r="BN125">
        <v>2.02691258499897</v>
      </c>
      <c r="BO125">
        <v>2.0196479042950402</v>
      </c>
      <c r="BP125">
        <v>3.1084801867305298</v>
      </c>
      <c r="BQ125">
        <v>3.0172660901628099</v>
      </c>
      <c r="BR125">
        <v>2.8863895259642001</v>
      </c>
      <c r="BS125">
        <v>2.9042203180555601</v>
      </c>
      <c r="BT125">
        <v>5.4996318125911099</v>
      </c>
      <c r="BU125">
        <v>3.45852138201333</v>
      </c>
      <c r="BV125">
        <v>5.3330449544049303</v>
      </c>
      <c r="BW125">
        <v>3.5779437713628202</v>
      </c>
      <c r="BX125">
        <v>3.33578122797541</v>
      </c>
      <c r="BY125">
        <v>3.2723134178250701</v>
      </c>
      <c r="BZ125">
        <v>1.94500903158182</v>
      </c>
      <c r="CA125">
        <v>1.96601445661775</v>
      </c>
      <c r="CB125">
        <v>1.8943480182349499</v>
      </c>
      <c r="CC125">
        <v>1.8793874213873401</v>
      </c>
      <c r="CD125">
        <v>3.83560687236311</v>
      </c>
      <c r="CE125">
        <v>3.0213068581777001</v>
      </c>
      <c r="CF125">
        <v>3.8252739628988901</v>
      </c>
      <c r="CG125">
        <v>3.29382432956946</v>
      </c>
      <c r="CH125">
        <v>2.77464567365478</v>
      </c>
      <c r="CI125">
        <v>2.4115141969398999</v>
      </c>
      <c r="CJ125">
        <v>3.1822713247104</v>
      </c>
      <c r="CK125">
        <v>3.2519914443937998</v>
      </c>
      <c r="CL125">
        <v>3.0457498902742901</v>
      </c>
      <c r="CM125">
        <v>2.9892987995552098</v>
      </c>
      <c r="CN125">
        <v>3.1171806019708401</v>
      </c>
      <c r="CO125">
        <v>3.29021932718448</v>
      </c>
      <c r="CP125">
        <v>2.9862665845570699</v>
      </c>
      <c r="CQ125">
        <v>3.02370818597241</v>
      </c>
      <c r="CR125">
        <v>2.5416931721398202</v>
      </c>
      <c r="CS125">
        <v>2.5890809892895401</v>
      </c>
      <c r="CT125">
        <v>2.4918884801120602</v>
      </c>
      <c r="CU125">
        <v>2.4816162641907602</v>
      </c>
      <c r="CV125">
        <v>2.7559422336985802</v>
      </c>
      <c r="CW125">
        <v>2.7391005554250101</v>
      </c>
      <c r="CX125">
        <v>4.1126639099143798</v>
      </c>
      <c r="CY125">
        <v>3.12707723749025</v>
      </c>
      <c r="CZ125">
        <v>3.5725087786463599</v>
      </c>
      <c r="DA125">
        <v>3.7710591566245699</v>
      </c>
      <c r="DB125">
        <v>3.1292940843609198</v>
      </c>
      <c r="DC125">
        <v>3.2104881480567098</v>
      </c>
      <c r="DD125">
        <v>3.0528443729482699</v>
      </c>
      <c r="DE125">
        <v>3.0828713781375501</v>
      </c>
      <c r="DF125">
        <v>3.1253963405853198</v>
      </c>
      <c r="DG125">
        <v>3.1615134557898101</v>
      </c>
      <c r="DH125">
        <v>2.6930622323198898</v>
      </c>
      <c r="DI125">
        <v>2.6932122639549001</v>
      </c>
      <c r="DJ125">
        <v>3.2925362569959602</v>
      </c>
      <c r="DK125">
        <v>3.1831241885263801</v>
      </c>
      <c r="DL125">
        <v>3.1205670426698</v>
      </c>
      <c r="DM125">
        <v>3.1860314878160798</v>
      </c>
      <c r="DN125">
        <v>2.98210402991376</v>
      </c>
      <c r="DO125">
        <v>2.9126047485247399</v>
      </c>
      <c r="DP125">
        <v>2.6496968546562898</v>
      </c>
      <c r="DQ125">
        <v>2.6693596597496199</v>
      </c>
      <c r="DR125">
        <v>3.1693717614769001</v>
      </c>
      <c r="DS125">
        <v>3.1918241898947999</v>
      </c>
      <c r="DT125">
        <v>3.1101675558249302</v>
      </c>
      <c r="DU125">
        <v>3.1161849378250199</v>
      </c>
      <c r="DV125">
        <v>4.8108050219851002</v>
      </c>
      <c r="DW125">
        <v>3.41639274259449</v>
      </c>
      <c r="DX125">
        <v>5.6075558579385998</v>
      </c>
      <c r="DY125">
        <v>4.0391492398426703</v>
      </c>
      <c r="DZ125">
        <v>3.40455702782881</v>
      </c>
      <c r="EA125">
        <v>3.1336400446542401</v>
      </c>
      <c r="EB125">
        <v>3.79443985346732</v>
      </c>
      <c r="EC125">
        <v>3.40195141409413</v>
      </c>
      <c r="ED125">
        <v>3.0117792322882999</v>
      </c>
      <c r="EE125">
        <v>2.6106304283031001</v>
      </c>
      <c r="EF125">
        <v>3.0197879390667</v>
      </c>
      <c r="EG125">
        <v>3.1573691650823301</v>
      </c>
      <c r="EH125">
        <v>2.5445539468136902</v>
      </c>
      <c r="EI125">
        <v>2.6085437066168899</v>
      </c>
      <c r="EJ125">
        <v>2.38431105361063</v>
      </c>
      <c r="EK125">
        <v>2.4410367642187398</v>
      </c>
      <c r="EL125">
        <v>1.9573416424823</v>
      </c>
      <c r="EM125">
        <v>2.06133397481711</v>
      </c>
      <c r="EN125">
        <v>2.9382380488971398</v>
      </c>
      <c r="EO125">
        <v>3.00709842201932</v>
      </c>
      <c r="EP125">
        <v>3.0325618594679198</v>
      </c>
      <c r="EQ125">
        <v>3.1171165040631901</v>
      </c>
      <c r="ER125">
        <v>2.4293000151128399</v>
      </c>
      <c r="ES125">
        <v>2.4941192516108801</v>
      </c>
      <c r="ET125">
        <v>3.1270689982588</v>
      </c>
      <c r="EU125">
        <v>3.0911842253024999</v>
      </c>
      <c r="EV125">
        <v>3.4498874212099202</v>
      </c>
      <c r="EW125">
        <v>3.1861351772629498</v>
      </c>
      <c r="EX125">
        <v>1.8927616246971899</v>
      </c>
      <c r="EY125">
        <v>1.9537431946894199</v>
      </c>
      <c r="EZ125">
        <v>3.1894102808345099</v>
      </c>
      <c r="FA125">
        <v>3.1825313206704902</v>
      </c>
      <c r="FB125">
        <v>2.4752474142510499</v>
      </c>
      <c r="FC125">
        <v>2.60640824679421</v>
      </c>
      <c r="FD125">
        <v>3.08570985495798</v>
      </c>
      <c r="FE125">
        <v>3.1914645016223901</v>
      </c>
      <c r="FF125">
        <v>2.5126756400249</v>
      </c>
      <c r="FG125">
        <v>2.6577002652111101</v>
      </c>
      <c r="FH125">
        <v>2.6325555297109502</v>
      </c>
      <c r="FI125">
        <v>2.7433724197891198</v>
      </c>
      <c r="FJ125">
        <v>2.6122954169450501</v>
      </c>
      <c r="FK125">
        <v>2.8736037217564201</v>
      </c>
      <c r="FL125">
        <v>2.4741950272762501</v>
      </c>
      <c r="FM125">
        <v>2.4321899976084498</v>
      </c>
      <c r="FN125">
        <v>2.4556917761084001</v>
      </c>
      <c r="FO125">
        <v>2.5229247864548801</v>
      </c>
      <c r="FP125">
        <v>2.54812161780232</v>
      </c>
      <c r="FQ125">
        <v>2.6532943657413499</v>
      </c>
      <c r="FR125">
        <v>3.42104943698657</v>
      </c>
      <c r="FS125">
        <v>3.3226652827339098</v>
      </c>
      <c r="FT125">
        <v>2.9613087097331698</v>
      </c>
      <c r="FU125">
        <v>3.10500756134399</v>
      </c>
      <c r="FV125">
        <v>3.0816408659376702</v>
      </c>
      <c r="FW125">
        <v>3.0335215934621198</v>
      </c>
      <c r="FX125">
        <v>1.9723147813892099</v>
      </c>
      <c r="FY125">
        <v>1.99271407628051</v>
      </c>
      <c r="FZ125">
        <v>2.4475321838816502</v>
      </c>
      <c r="GA125">
        <v>2.54829113268441</v>
      </c>
      <c r="GB125">
        <v>3.1401523595939298</v>
      </c>
      <c r="GC125">
        <v>3.1541100600365701</v>
      </c>
      <c r="GD125">
        <v>3.3559171712971301</v>
      </c>
      <c r="GE125">
        <v>3.1840521610312602</v>
      </c>
      <c r="GF125">
        <v>3.17541019867061</v>
      </c>
      <c r="GG125">
        <v>3.0411461318944801</v>
      </c>
      <c r="GH125">
        <v>2.42625793441908</v>
      </c>
      <c r="GI125">
        <v>2.5480981641612401</v>
      </c>
      <c r="GJ125">
        <v>3.01963089003767</v>
      </c>
      <c r="GK125">
        <v>3.17257680001978</v>
      </c>
      <c r="GL125">
        <v>3.1014126295697801</v>
      </c>
      <c r="GM125">
        <v>3.1264911577353098</v>
      </c>
      <c r="GN125">
        <v>1.8766916201381101</v>
      </c>
      <c r="GO125">
        <v>1.9346607260744599</v>
      </c>
      <c r="GP125">
        <v>3.1941893009656401</v>
      </c>
      <c r="GQ125">
        <v>3.1196585894004398</v>
      </c>
      <c r="GR125">
        <v>2.4937271105155099</v>
      </c>
      <c r="GS125">
        <v>2.5934687604942601</v>
      </c>
      <c r="GT125">
        <v>2.5933119645240099</v>
      </c>
      <c r="GU125">
        <v>2.6801333640815899</v>
      </c>
      <c r="GV125">
        <v>3.0421667232385299</v>
      </c>
      <c r="GW125">
        <v>3.0295959770373999</v>
      </c>
      <c r="GX125">
        <v>3.2520877123584002</v>
      </c>
      <c r="GY125">
        <v>3.1630219988238899</v>
      </c>
      <c r="GZ125">
        <v>3.7399202730679102</v>
      </c>
      <c r="HA125">
        <v>3.4113468347638198</v>
      </c>
      <c r="HB125">
        <v>3.3302316905881799</v>
      </c>
      <c r="HC125">
        <v>3.4911236713072098</v>
      </c>
      <c r="HD125">
        <v>2.60675116707655</v>
      </c>
      <c r="HE125">
        <v>2.63295779420493</v>
      </c>
      <c r="HF125">
        <v>2.5916039079260602</v>
      </c>
      <c r="HG125">
        <v>2.641724798432</v>
      </c>
      <c r="HH125">
        <v>2.9384366599793101</v>
      </c>
      <c r="HI125">
        <v>3.0338236277829602</v>
      </c>
      <c r="HJ125">
        <v>2.9056410164214301</v>
      </c>
      <c r="HK125">
        <v>2.9157562916659301</v>
      </c>
      <c r="HL125">
        <v>3.0326193310830099</v>
      </c>
      <c r="HM125">
        <v>3.1687018392709301</v>
      </c>
      <c r="HN125">
        <v>3.3526702430550799</v>
      </c>
      <c r="HO125">
        <v>3.3273289399132402</v>
      </c>
      <c r="HP125">
        <v>3.00999768694889</v>
      </c>
      <c r="HQ125">
        <v>3.1495288512954698</v>
      </c>
      <c r="HR125">
        <v>2.5044001731344299</v>
      </c>
      <c r="HS125">
        <v>2.57816086084555</v>
      </c>
      <c r="HT125">
        <v>2.3904408620456401</v>
      </c>
      <c r="HU125">
        <v>2.4299198754111599</v>
      </c>
      <c r="HV125">
        <v>3.1194333330573101</v>
      </c>
      <c r="HW125">
        <v>3.2239393197860799</v>
      </c>
      <c r="HX125">
        <v>3.2551102557015299</v>
      </c>
      <c r="HY125">
        <v>3.2661481407907802</v>
      </c>
      <c r="HZ125">
        <v>3.0650161712133701</v>
      </c>
      <c r="IA125">
        <v>3.0156780059369801</v>
      </c>
      <c r="IB125">
        <v>1.9424883916470601</v>
      </c>
      <c r="IC125">
        <v>2.04827252154407</v>
      </c>
      <c r="ID125">
        <v>2.4489826693736299</v>
      </c>
      <c r="IE125">
        <v>2.5492352338924702</v>
      </c>
      <c r="IF125">
        <v>2.54082518267741</v>
      </c>
      <c r="IG125">
        <v>2.59925261616003</v>
      </c>
      <c r="IH125">
        <v>3.0108770017255502</v>
      </c>
      <c r="II125">
        <v>3.1952995210372599</v>
      </c>
      <c r="IJ125">
        <v>3.1163798653483101</v>
      </c>
      <c r="IK125">
        <v>3.1420091801936798</v>
      </c>
      <c r="IL125">
        <v>1.9714433866208001</v>
      </c>
      <c r="IM125">
        <v>2.0088309486670202</v>
      </c>
      <c r="IN125">
        <v>2.9427752889168399</v>
      </c>
      <c r="IO125">
        <v>2.9463487652628202</v>
      </c>
      <c r="IP125">
        <v>2.5048834937386002</v>
      </c>
      <c r="IQ125">
        <v>2.4530758839435198</v>
      </c>
      <c r="IR125">
        <v>3.2838931406641598</v>
      </c>
      <c r="IS125">
        <v>3.2545547215759698</v>
      </c>
      <c r="IT125">
        <v>3.9508110198269102</v>
      </c>
      <c r="IU125">
        <v>3.6418868994418299</v>
      </c>
      <c r="IV125">
        <v>3.4340117643161898</v>
      </c>
      <c r="IW125">
        <v>3.3026070691085798</v>
      </c>
      <c r="IX125">
        <v>3.2417754409274</v>
      </c>
      <c r="IY125">
        <v>3.1902952128993598</v>
      </c>
      <c r="IZ125">
        <v>3.26635063854763</v>
      </c>
      <c r="JA125">
        <v>3.220793480607</v>
      </c>
      <c r="JB125">
        <v>3.04557561614868</v>
      </c>
      <c r="JC125">
        <v>3.1439551904893799</v>
      </c>
      <c r="JD125">
        <v>2.9168442411147302</v>
      </c>
      <c r="JE125">
        <v>3.0694482978080999</v>
      </c>
      <c r="JF125">
        <v>3.0441050334385298</v>
      </c>
      <c r="JG125">
        <v>3.1078766551379302</v>
      </c>
    </row>
    <row r="126" spans="1:267" x14ac:dyDescent="0.45">
      <c r="A126" t="s">
        <v>165</v>
      </c>
      <c r="B126" t="s">
        <v>190</v>
      </c>
      <c r="C126" t="s">
        <v>166</v>
      </c>
      <c r="D126">
        <v>30</v>
      </c>
      <c r="E126" t="s">
        <v>305</v>
      </c>
      <c r="F126" s="1" cm="1">
        <f t="array" ref="F126">SUMPRODUCT($H126:$FZZ126,$H$2:$FZZ$2)/SUMPRODUCT(--($H126:$FZZ126&lt;&gt;""),$H$2:$FZZ$2)</f>
        <v>2.0463973730814615</v>
      </c>
      <c r="G126" s="1" cm="1">
        <f t="array" ref="G126">SUMPRODUCT($H126:$FZZ126,$G$2:$FZY$2)/SUMPRODUCT(--($H126:$FZZ126&lt;&gt;""),$G$2:$FZY$2)</f>
        <v>2.0507508446668106</v>
      </c>
      <c r="H126">
        <v>2.0034118920233102</v>
      </c>
      <c r="I126">
        <v>1.9599489969207</v>
      </c>
      <c r="J126">
        <v>2.0066992082338602</v>
      </c>
      <c r="K126">
        <v>1.9601633206786999</v>
      </c>
      <c r="L126">
        <v>2.00520854887028</v>
      </c>
      <c r="M126">
        <v>1.95345016779224</v>
      </c>
      <c r="N126">
        <v>1.81125083581545</v>
      </c>
      <c r="O126">
        <v>1.77983609469029</v>
      </c>
      <c r="P126">
        <v>1.8016042662832601</v>
      </c>
      <c r="Q126">
        <v>1.7785518830603599</v>
      </c>
      <c r="R126">
        <v>1.7837052998170599</v>
      </c>
      <c r="S126">
        <v>1.8496116329241601</v>
      </c>
      <c r="T126">
        <v>1.8652749134597899</v>
      </c>
      <c r="U126">
        <v>1.88666155451335</v>
      </c>
      <c r="V126">
        <v>1.9472133594085199</v>
      </c>
      <c r="W126">
        <v>1.93555052605603</v>
      </c>
      <c r="X126">
        <v>1.85037869898991</v>
      </c>
      <c r="Y126">
        <v>1.85367558688289</v>
      </c>
      <c r="Z126">
        <v>1.8639730350178101</v>
      </c>
      <c r="AA126">
        <v>1.8498478110274099</v>
      </c>
      <c r="AB126">
        <v>1.80181485373512</v>
      </c>
      <c r="AC126">
        <v>1.8062215544545701</v>
      </c>
      <c r="AD126">
        <v>2.0106448747069101</v>
      </c>
      <c r="AE126">
        <v>1.9783915716326801</v>
      </c>
      <c r="AF126">
        <v>2.0819444786535599</v>
      </c>
      <c r="AG126">
        <v>2.08543041240678</v>
      </c>
      <c r="AH126">
        <v>1.9388982311560401</v>
      </c>
      <c r="AI126">
        <v>2.0095644215331498</v>
      </c>
      <c r="AJ126">
        <v>1.8653664029380199</v>
      </c>
      <c r="AK126">
        <v>1.88770568717414</v>
      </c>
      <c r="AL126">
        <v>2.25735417056418</v>
      </c>
      <c r="AM126">
        <v>2.2096050962652898</v>
      </c>
      <c r="AN126">
        <v>2.32342183035452</v>
      </c>
      <c r="AO126">
        <v>2.3209930814769799</v>
      </c>
      <c r="AP126">
        <v>2.2847746569525502</v>
      </c>
      <c r="AQ126">
        <v>2.3508496474432299</v>
      </c>
      <c r="AR126">
        <v>2.29492781817906</v>
      </c>
      <c r="AS126">
        <v>2.3848624339388098</v>
      </c>
      <c r="AT126">
        <v>2.2826211406048702</v>
      </c>
      <c r="AU126">
        <v>2.3059980646934801</v>
      </c>
      <c r="AV126">
        <v>1.8386706586230701</v>
      </c>
      <c r="AW126">
        <v>1.8836952135457701</v>
      </c>
      <c r="AX126">
        <v>1.90765473781467</v>
      </c>
      <c r="AY126">
        <v>1.9482881425875</v>
      </c>
      <c r="AZ126">
        <v>1.85539969446638</v>
      </c>
      <c r="BA126">
        <v>1.9328327913958501</v>
      </c>
      <c r="BB126">
        <v>1.8520798312953199</v>
      </c>
      <c r="BC126">
        <v>1.9393482416482</v>
      </c>
      <c r="BD126">
        <v>1.8095017188954501</v>
      </c>
      <c r="BE126">
        <v>1.8684304206547699</v>
      </c>
      <c r="BF126">
        <v>2.1892086418776202</v>
      </c>
      <c r="BG126">
        <v>2.34391238729699</v>
      </c>
      <c r="BH126">
        <v>1.9472095131738401</v>
      </c>
      <c r="BI126">
        <v>2.0922914662968402</v>
      </c>
      <c r="BJ126">
        <v>1.9117415867655501</v>
      </c>
      <c r="BK126">
        <v>2.0386177948373199</v>
      </c>
      <c r="BL126">
        <v>1.9637641412790099</v>
      </c>
      <c r="BM126">
        <v>1.94887722614695</v>
      </c>
      <c r="BN126">
        <v>1.91576444021362</v>
      </c>
      <c r="BO126">
        <v>1.9277047110575101</v>
      </c>
      <c r="BP126">
        <v>1.9211424531369501</v>
      </c>
      <c r="BQ126">
        <v>1.9088478543902501</v>
      </c>
      <c r="BR126">
        <v>1.86460481058378</v>
      </c>
      <c r="BS126">
        <v>1.8525215098180099</v>
      </c>
      <c r="BT126">
        <v>2.0127527062856898</v>
      </c>
      <c r="BU126">
        <v>1.89609255075774</v>
      </c>
      <c r="BV126">
        <v>1.8699418587491601</v>
      </c>
      <c r="BW126">
        <v>1.8056859307258999</v>
      </c>
      <c r="BX126">
        <v>2.43409703473219</v>
      </c>
      <c r="BY126">
        <v>2.2166024133193698</v>
      </c>
      <c r="BZ126">
        <v>1.8040727897997599</v>
      </c>
      <c r="CA126">
        <v>1.7887324198925201</v>
      </c>
      <c r="CB126">
        <v>1.83960770507377</v>
      </c>
      <c r="CC126">
        <v>1.82733939915527</v>
      </c>
      <c r="CD126">
        <v>1.94513222751258</v>
      </c>
      <c r="CE126">
        <v>1.8489228305741201</v>
      </c>
      <c r="CF126">
        <v>2.0361254225520198</v>
      </c>
      <c r="CG126">
        <v>1.9394407455796501</v>
      </c>
      <c r="CH126">
        <v>1.77622086612894</v>
      </c>
      <c r="CI126">
        <v>1.70641871943774</v>
      </c>
      <c r="CJ126">
        <v>2.3121629734762101</v>
      </c>
      <c r="CK126">
        <v>2.2745695106579098</v>
      </c>
      <c r="CL126">
        <v>1.86370212994563</v>
      </c>
      <c r="CM126">
        <v>1.8442221436094</v>
      </c>
      <c r="CN126">
        <v>2.0236907132750201</v>
      </c>
      <c r="CO126">
        <v>2.0898510269591699</v>
      </c>
      <c r="CP126">
        <v>1.9160831533282601</v>
      </c>
      <c r="CQ126">
        <v>1.8951092693610401</v>
      </c>
      <c r="CR126">
        <v>1.9602971245773699</v>
      </c>
      <c r="CS126">
        <v>2.0881874074331099</v>
      </c>
      <c r="CT126">
        <v>1.98858930939777</v>
      </c>
      <c r="CU126">
        <v>1.9575352175768499</v>
      </c>
      <c r="CV126">
        <v>2.0304230078016801</v>
      </c>
      <c r="CW126">
        <v>2.07820321125185</v>
      </c>
      <c r="CX126">
        <v>2.5470353597495499</v>
      </c>
      <c r="CY126">
        <v>2.50881987163093</v>
      </c>
      <c r="CZ126">
        <v>1.9276101659267699</v>
      </c>
      <c r="DA126">
        <v>1.98120501626156</v>
      </c>
      <c r="DB126">
        <v>1.97879257330923</v>
      </c>
      <c r="DC126">
        <v>2.1462219893733998</v>
      </c>
      <c r="DD126">
        <v>1.9091031964823399</v>
      </c>
      <c r="DE126">
        <v>1.9281028351057801</v>
      </c>
      <c r="DF126">
        <v>2.5181138318617302</v>
      </c>
      <c r="DG126">
        <v>2.5795490586215801</v>
      </c>
      <c r="DH126">
        <v>2.03487304836522</v>
      </c>
      <c r="DI126">
        <v>2.1063616782939798</v>
      </c>
      <c r="DJ126">
        <v>1.89091901539361</v>
      </c>
      <c r="DK126">
        <v>1.90184930530759</v>
      </c>
      <c r="DL126">
        <v>2.3407758733045099</v>
      </c>
      <c r="DM126">
        <v>2.4421755040701298</v>
      </c>
      <c r="DN126">
        <v>2.1578034334457499</v>
      </c>
      <c r="DO126">
        <v>2.0954654344742201</v>
      </c>
      <c r="DP126">
        <v>1.8989875952087401</v>
      </c>
      <c r="DQ126">
        <v>1.9196788744023801</v>
      </c>
      <c r="DR126">
        <v>1.8456800049539099</v>
      </c>
      <c r="DS126">
        <v>1.87929254125933</v>
      </c>
      <c r="DT126">
        <v>1.9639111870444199</v>
      </c>
      <c r="DU126">
        <v>1.98920530099244</v>
      </c>
      <c r="DV126">
        <v>2.22545842827786</v>
      </c>
      <c r="DW126">
        <v>2.0343357501185402</v>
      </c>
      <c r="DX126">
        <v>1.9044442471009599</v>
      </c>
      <c r="DY126">
        <v>1.91086771819197</v>
      </c>
      <c r="DZ126">
        <v>2.9156074509141199</v>
      </c>
      <c r="EA126">
        <v>2.3817476019387498</v>
      </c>
      <c r="EB126">
        <v>1.8948895545561699</v>
      </c>
      <c r="EC126">
        <v>1.91213699202497</v>
      </c>
      <c r="ED126">
        <v>2.07091831243907</v>
      </c>
      <c r="EE126">
        <v>2.10287208746667</v>
      </c>
      <c r="EF126">
        <v>2.1747160707761601</v>
      </c>
      <c r="EG126">
        <v>2.3182711797743099</v>
      </c>
      <c r="EH126">
        <v>1.8279128338634201</v>
      </c>
      <c r="EI126">
        <v>1.92037392825395</v>
      </c>
      <c r="EJ126">
        <v>1.7905934598014801</v>
      </c>
      <c r="EK126">
        <v>1.86581917104397</v>
      </c>
      <c r="EL126">
        <v>1.8970610674224799</v>
      </c>
      <c r="EM126">
        <v>2.0549391676710198</v>
      </c>
      <c r="EN126">
        <v>1.9969041553601801</v>
      </c>
      <c r="EO126">
        <v>2.1045452884771798</v>
      </c>
      <c r="EP126">
        <v>1.83535106975525</v>
      </c>
      <c r="EQ126">
        <v>1.90773145686156</v>
      </c>
      <c r="ER126">
        <v>1.89357584949155</v>
      </c>
      <c r="ES126">
        <v>1.9903015992792299</v>
      </c>
      <c r="ET126">
        <v>1.8658498184747201</v>
      </c>
      <c r="EU126">
        <v>1.96939981188974</v>
      </c>
      <c r="EV126">
        <v>2.1398017544821402</v>
      </c>
      <c r="EW126">
        <v>2.0653687513875001</v>
      </c>
      <c r="EX126">
        <v>1.78081816227491</v>
      </c>
      <c r="EY126">
        <v>1.8533726595339199</v>
      </c>
      <c r="EZ126">
        <v>2.0381142388960098</v>
      </c>
      <c r="FA126">
        <v>2.1461055195738901</v>
      </c>
      <c r="FB126">
        <v>1.9421455035892501</v>
      </c>
      <c r="FC126">
        <v>2.0414961274822798</v>
      </c>
      <c r="FD126">
        <v>1.9391796790092699</v>
      </c>
      <c r="FE126">
        <v>2.0739931967584999</v>
      </c>
      <c r="FF126">
        <v>1.9321705315834401</v>
      </c>
      <c r="FG126">
        <v>2.08453654306286</v>
      </c>
      <c r="FH126">
        <v>2.0540862752147699</v>
      </c>
      <c r="FI126">
        <v>2.1956650925225998</v>
      </c>
      <c r="FJ126">
        <v>2.0790492638070002</v>
      </c>
      <c r="FK126">
        <v>2.2206869448711202</v>
      </c>
      <c r="FL126">
        <v>1.7859141701783601</v>
      </c>
      <c r="FM126">
        <v>1.78717096873766</v>
      </c>
      <c r="FN126">
        <v>1.7981643161257299</v>
      </c>
      <c r="FO126">
        <v>1.8103458941619699</v>
      </c>
      <c r="FP126">
        <v>1.98757568411508</v>
      </c>
      <c r="FQ126">
        <v>2.09229081631675</v>
      </c>
      <c r="FR126">
        <v>2.0957421008088599</v>
      </c>
      <c r="FS126">
        <v>2.0777868455530499</v>
      </c>
      <c r="FT126">
        <v>1.87289692134328</v>
      </c>
      <c r="FU126">
        <v>1.9844504543147701</v>
      </c>
      <c r="FV126">
        <v>2.52472227023669</v>
      </c>
      <c r="FW126">
        <v>2.6420152705895901</v>
      </c>
      <c r="FX126">
        <v>1.8787774692822199</v>
      </c>
      <c r="FY126">
        <v>1.8531035618951399</v>
      </c>
      <c r="FZ126">
        <v>2.1938821866297999</v>
      </c>
      <c r="GA126">
        <v>2.3637378571669001</v>
      </c>
      <c r="GB126">
        <v>2.3635446924802799</v>
      </c>
      <c r="GC126">
        <v>2.5581979377052502</v>
      </c>
      <c r="GD126">
        <v>1.8086611482184101</v>
      </c>
      <c r="GE126">
        <v>1.8660304424288101</v>
      </c>
      <c r="GF126">
        <v>2.19460216609412</v>
      </c>
      <c r="GG126">
        <v>2.0156691457728702</v>
      </c>
      <c r="GH126">
        <v>2.0152250910600999</v>
      </c>
      <c r="GI126">
        <v>2.1403232931354998</v>
      </c>
      <c r="GJ126">
        <v>1.7932535532104501</v>
      </c>
      <c r="GK126">
        <v>1.8896314014034401</v>
      </c>
      <c r="GL126">
        <v>2.5028606794930401</v>
      </c>
      <c r="GM126">
        <v>2.6694888481230801</v>
      </c>
      <c r="GN126">
        <v>1.88498837917104</v>
      </c>
      <c r="GO126">
        <v>1.9201322666749301</v>
      </c>
      <c r="GP126">
        <v>1.85556417833647</v>
      </c>
      <c r="GQ126">
        <v>1.88446264808245</v>
      </c>
      <c r="GR126">
        <v>1.9183766674538001</v>
      </c>
      <c r="GS126">
        <v>2.0259120062246598</v>
      </c>
      <c r="GT126">
        <v>1.98687663534444</v>
      </c>
      <c r="GU126">
        <v>2.0859067689862401</v>
      </c>
      <c r="GV126">
        <v>2.2054345581432302</v>
      </c>
      <c r="GW126">
        <v>2.2679462674940698</v>
      </c>
      <c r="GX126">
        <v>2.01790041634623</v>
      </c>
      <c r="GY126">
        <v>2.1009407120521999</v>
      </c>
      <c r="GZ126">
        <v>2.1672358284922901</v>
      </c>
      <c r="HA126">
        <v>2.0864352016944299</v>
      </c>
      <c r="HB126">
        <v>2.19315123865981</v>
      </c>
      <c r="HC126">
        <v>2.28674396584849</v>
      </c>
      <c r="HD126">
        <v>1.92703764642394</v>
      </c>
      <c r="HE126">
        <v>2.0508823085619001</v>
      </c>
      <c r="HF126">
        <v>2.0218518534484602</v>
      </c>
      <c r="HG126">
        <v>2.0936353225016102</v>
      </c>
      <c r="HH126">
        <v>2.42621800335086</v>
      </c>
      <c r="HI126">
        <v>2.5759628196906998</v>
      </c>
      <c r="HJ126">
        <v>2.2302477416261199</v>
      </c>
      <c r="HK126">
        <v>2.28723245336458</v>
      </c>
      <c r="HL126">
        <v>2.2536194400886398</v>
      </c>
      <c r="HM126">
        <v>2.3726074977731502</v>
      </c>
      <c r="HN126">
        <v>2.0075689104053702</v>
      </c>
      <c r="HO126">
        <v>2.1086347223069102</v>
      </c>
      <c r="HP126">
        <v>1.8859478969358201</v>
      </c>
      <c r="HQ126">
        <v>2.01477325933562</v>
      </c>
      <c r="HR126">
        <v>1.94551898362411</v>
      </c>
      <c r="HS126">
        <v>2.0054592633355401</v>
      </c>
      <c r="HT126">
        <v>1.8492455441884601</v>
      </c>
      <c r="HU126">
        <v>1.9589111309345599</v>
      </c>
      <c r="HV126">
        <v>2.0196762686374101</v>
      </c>
      <c r="HW126">
        <v>2.13742021716293</v>
      </c>
      <c r="HX126">
        <v>1.8965638753187499</v>
      </c>
      <c r="HY126">
        <v>1.9995415302297801</v>
      </c>
      <c r="HZ126">
        <v>1.9766990729737199</v>
      </c>
      <c r="IA126">
        <v>2.06655455894068</v>
      </c>
      <c r="IB126">
        <v>1.80585320139321</v>
      </c>
      <c r="IC126">
        <v>1.9167738354402</v>
      </c>
      <c r="ID126">
        <v>2.0061786473932299</v>
      </c>
      <c r="IE126">
        <v>2.1105369292912401</v>
      </c>
      <c r="IF126">
        <v>2.0440559661957001</v>
      </c>
      <c r="IG126">
        <v>2.15176915316197</v>
      </c>
      <c r="IH126">
        <v>1.99191807640826</v>
      </c>
      <c r="II126">
        <v>2.1116457288458101</v>
      </c>
      <c r="IJ126">
        <v>1.96067588173507</v>
      </c>
      <c r="IK126">
        <v>2.0702058451637302</v>
      </c>
      <c r="IL126">
        <v>1.80759679505583</v>
      </c>
      <c r="IM126">
        <v>1.88944692662193</v>
      </c>
      <c r="IN126">
        <v>1.91449352446626</v>
      </c>
      <c r="IO126">
        <v>2.0204607895673901</v>
      </c>
      <c r="IP126">
        <v>1.9122513480575201</v>
      </c>
      <c r="IQ126">
        <v>1.9617709582490701</v>
      </c>
      <c r="IR126">
        <v>1.956434304516</v>
      </c>
      <c r="IS126">
        <v>2.10503990352505</v>
      </c>
      <c r="IT126">
        <v>1.9167762491045699</v>
      </c>
      <c r="IU126">
        <v>1.9882734830765401</v>
      </c>
      <c r="IV126">
        <v>2.0105156121899999</v>
      </c>
      <c r="IW126">
        <v>1.96240797587747</v>
      </c>
      <c r="IX126">
        <v>2.4938278337955402</v>
      </c>
      <c r="IY126">
        <v>2.6227336144192601</v>
      </c>
      <c r="IZ126">
        <v>1.81338067365444</v>
      </c>
      <c r="JA126">
        <v>1.8436731869135199</v>
      </c>
      <c r="JB126">
        <v>1.95338380195346</v>
      </c>
      <c r="JC126">
        <v>2.14007549990923</v>
      </c>
      <c r="JD126">
        <v>1.8359469213858599</v>
      </c>
      <c r="JE126">
        <v>1.9926075495175199</v>
      </c>
      <c r="JF126">
        <v>1.85851838639462</v>
      </c>
      <c r="JG126">
        <v>1.9323075676747301</v>
      </c>
    </row>
    <row r="127" spans="1:267" x14ac:dyDescent="0.45">
      <c r="A127" t="s">
        <v>263</v>
      </c>
      <c r="B127" t="s">
        <v>266</v>
      </c>
      <c r="C127" t="s">
        <v>113</v>
      </c>
      <c r="D127">
        <v>30</v>
      </c>
      <c r="E127" t="s">
        <v>305</v>
      </c>
      <c r="F127" s="1" cm="1">
        <f t="array" ref="F127">SUMPRODUCT($H127:$FZZ127,$H$2:$FZZ$2)/SUMPRODUCT(--($H127:$FZZ127&lt;&gt;""),$H$2:$FZZ$2)</f>
        <v>2.3985917494771116</v>
      </c>
      <c r="G127" s="1" cm="1">
        <f t="array" ref="G127">SUMPRODUCT($H127:$FZZ127,$G$2:$FZY$2)/SUMPRODUCT(--($H127:$FZZ127&lt;&gt;""),$G$2:$FZY$2)</f>
        <v>2.4210223920729672</v>
      </c>
      <c r="H127">
        <v>2.3030854700292802</v>
      </c>
      <c r="I127">
        <v>2.2540583384756498</v>
      </c>
      <c r="J127">
        <v>2.3092279647360399</v>
      </c>
      <c r="K127">
        <v>2.2573560157458701</v>
      </c>
      <c r="L127">
        <v>2.2928213487952198</v>
      </c>
      <c r="M127">
        <v>2.2602166662502898</v>
      </c>
      <c r="N127">
        <v>2.29161582122667</v>
      </c>
      <c r="O127">
        <v>2.2572904002796101</v>
      </c>
      <c r="P127">
        <v>2.4833442201767801</v>
      </c>
      <c r="Q127">
        <v>2.43243253496217</v>
      </c>
      <c r="R127">
        <v>2.3089808271277299</v>
      </c>
      <c r="S127">
        <v>2.3791843263074401</v>
      </c>
      <c r="T127">
        <v>2.7038408821717201</v>
      </c>
      <c r="U127">
        <v>2.8591904602383602</v>
      </c>
      <c r="V127">
        <v>2.7781155686993499</v>
      </c>
      <c r="W127">
        <v>2.8261102236868298</v>
      </c>
      <c r="X127">
        <v>2.8728251468956998</v>
      </c>
      <c r="Y127">
        <v>2.36927038023628</v>
      </c>
      <c r="Z127">
        <v>2.83387310559801</v>
      </c>
      <c r="AA127">
        <v>2.3779511659067301</v>
      </c>
      <c r="AB127">
        <v>2.7463951405425502</v>
      </c>
      <c r="AC127">
        <v>2.2488082547270198</v>
      </c>
      <c r="AD127">
        <v>2.3776438822799699</v>
      </c>
      <c r="AE127">
        <v>2.3902081496111398</v>
      </c>
      <c r="AF127">
        <v>2.3554547089426099</v>
      </c>
      <c r="AG127">
        <v>2.3887480822741902</v>
      </c>
      <c r="AH127">
        <v>1.8636306126953699</v>
      </c>
      <c r="AI127">
        <v>1.9195578358135701</v>
      </c>
      <c r="AJ127">
        <v>2.0059708282966602</v>
      </c>
      <c r="AK127">
        <v>1.9893735028223201</v>
      </c>
      <c r="AL127">
        <v>2.6311102695480701</v>
      </c>
      <c r="AM127">
        <v>2.7903167810254201</v>
      </c>
      <c r="AN127">
        <v>3.0111128841108199</v>
      </c>
      <c r="AO127">
        <v>3.03421845998635</v>
      </c>
      <c r="AP127">
        <v>2.14134446512662</v>
      </c>
      <c r="AQ127">
        <v>2.1033286953304899</v>
      </c>
      <c r="AR127">
        <v>2.3755261038718198</v>
      </c>
      <c r="AS127">
        <v>2.3871047024610301</v>
      </c>
      <c r="AT127">
        <v>2.8575223731111001</v>
      </c>
      <c r="AU127">
        <v>2.9829486669340399</v>
      </c>
      <c r="AV127">
        <v>2.6014752845475799</v>
      </c>
      <c r="AW127">
        <v>2.70620610221577</v>
      </c>
      <c r="AX127">
        <v>2.44466073989468</v>
      </c>
      <c r="AY127">
        <v>2.5024454730915</v>
      </c>
      <c r="AZ127">
        <v>2.5466995087294699</v>
      </c>
      <c r="BA127">
        <v>2.7594498382875901</v>
      </c>
      <c r="BB127">
        <v>2.52986118275328</v>
      </c>
      <c r="BC127">
        <v>2.6797982219255401</v>
      </c>
      <c r="BD127">
        <v>1.8148973746738699</v>
      </c>
      <c r="BE127">
        <v>1.8186905266642399</v>
      </c>
      <c r="BF127">
        <v>1.9950929968434501</v>
      </c>
      <c r="BG127">
        <v>2.0504035000004999</v>
      </c>
      <c r="BH127">
        <v>2.3460112059670202</v>
      </c>
      <c r="BI127">
        <v>2.4894700394548401</v>
      </c>
      <c r="BJ127">
        <v>2.2982072376887199</v>
      </c>
      <c r="BK127">
        <v>2.4062105406890701</v>
      </c>
      <c r="BL127">
        <v>2.3344030546029599</v>
      </c>
      <c r="BM127">
        <v>2.3930748333773102</v>
      </c>
      <c r="BN127">
        <v>2.28695356961234</v>
      </c>
      <c r="BO127">
        <v>2.3457433734944</v>
      </c>
      <c r="BP127">
        <v>2.52287860817236</v>
      </c>
      <c r="BQ127">
        <v>2.5766411617977498</v>
      </c>
      <c r="BR127">
        <v>2.3254133606125702</v>
      </c>
      <c r="BS127">
        <v>2.3696866796353402</v>
      </c>
      <c r="BT127">
        <v>2.13907858894465</v>
      </c>
      <c r="BU127">
        <v>1.8828537904652201</v>
      </c>
      <c r="BV127">
        <v>2.08308929034729</v>
      </c>
      <c r="BW127">
        <v>1.8029248690306201</v>
      </c>
      <c r="BX127">
        <v>2.2014614782655402</v>
      </c>
      <c r="BY127">
        <v>2.17402692200606</v>
      </c>
      <c r="BZ127">
        <v>2.2360045703158602</v>
      </c>
      <c r="CA127">
        <v>2.2249465889728</v>
      </c>
      <c r="CB127">
        <v>2.3201147915890799</v>
      </c>
      <c r="CC127">
        <v>2.2899538277299598</v>
      </c>
      <c r="CD127">
        <v>2.02075226479002</v>
      </c>
      <c r="CE127">
        <v>2.0121551055584099</v>
      </c>
      <c r="CF127">
        <v>2.2692233759267801</v>
      </c>
      <c r="CG127">
        <v>2.26926402070738</v>
      </c>
      <c r="CH127">
        <v>2.15306305738204</v>
      </c>
      <c r="CI127">
        <v>2.10275827079953</v>
      </c>
      <c r="CJ127">
        <v>2.93123112094323</v>
      </c>
      <c r="CK127">
        <v>2.9085856224158402</v>
      </c>
      <c r="CL127">
        <v>2.7227967332656799</v>
      </c>
      <c r="CM127">
        <v>2.73625168896488</v>
      </c>
      <c r="CN127">
        <v>2.0030434971985001</v>
      </c>
      <c r="CO127">
        <v>2.0219067837481499</v>
      </c>
      <c r="CP127">
        <v>1.8806627911684299</v>
      </c>
      <c r="CQ127">
        <v>1.92035813324598</v>
      </c>
      <c r="CR127">
        <v>2.3727412236406802</v>
      </c>
      <c r="CS127">
        <v>2.3570575713637099</v>
      </c>
      <c r="CT127">
        <v>2.2882534943775501</v>
      </c>
      <c r="CU127">
        <v>2.3571464736280801</v>
      </c>
      <c r="CV127">
        <v>3.06784166645881</v>
      </c>
      <c r="CW127">
        <v>3.2235969643942499</v>
      </c>
      <c r="CX127">
        <v>2.2627908060566</v>
      </c>
      <c r="CY127">
        <v>2.1370617142169901</v>
      </c>
      <c r="CZ127">
        <v>2.04501379198418</v>
      </c>
      <c r="DA127">
        <v>2.0112736529753801</v>
      </c>
      <c r="DB127">
        <v>2.2478159443344898</v>
      </c>
      <c r="DC127">
        <v>2.3719792835437499</v>
      </c>
      <c r="DD127">
        <v>3.1753900512959201</v>
      </c>
      <c r="DE127">
        <v>3.2204152073438399</v>
      </c>
      <c r="DF127">
        <v>2.6436940175660002</v>
      </c>
      <c r="DG127">
        <v>2.69903364037997</v>
      </c>
      <c r="DH127">
        <v>2.41447835765584</v>
      </c>
      <c r="DI127">
        <v>2.4868821805581698</v>
      </c>
      <c r="DJ127">
        <v>2.9559298771108802</v>
      </c>
      <c r="DK127">
        <v>2.9485440145390802</v>
      </c>
      <c r="DL127">
        <v>3.1056366079337701</v>
      </c>
      <c r="DM127">
        <v>3.1986856631837099</v>
      </c>
      <c r="DN127">
        <v>2.0159096515130699</v>
      </c>
      <c r="DO127">
        <v>1.92543593427949</v>
      </c>
      <c r="DP127">
        <v>2.7016302301257902</v>
      </c>
      <c r="DQ127">
        <v>2.7409395538505699</v>
      </c>
      <c r="DR127">
        <v>2.6490819273931598</v>
      </c>
      <c r="DS127">
        <v>2.7230567113584501</v>
      </c>
      <c r="DT127">
        <v>1.8441255331200701</v>
      </c>
      <c r="DU127">
        <v>1.86314308780826</v>
      </c>
      <c r="DV127">
        <v>2.3686297771798901</v>
      </c>
      <c r="DW127">
        <v>2.3381037980522601</v>
      </c>
      <c r="DX127">
        <v>1.8822030061720501</v>
      </c>
      <c r="DY127">
        <v>1.8591992525157299</v>
      </c>
      <c r="DZ127">
        <v>2.1828222811798899</v>
      </c>
      <c r="EA127">
        <v>2.1439639510531201</v>
      </c>
      <c r="EB127">
        <v>2.4062557112779799</v>
      </c>
      <c r="EC127">
        <v>2.3988570662456001</v>
      </c>
      <c r="ED127">
        <v>2.33902926406481</v>
      </c>
      <c r="EE127">
        <v>2.3827730111777998</v>
      </c>
      <c r="EF127">
        <v>3.0019028072017302</v>
      </c>
      <c r="EG127">
        <v>3.1688123718450698</v>
      </c>
      <c r="EH127">
        <v>2.4227952979534799</v>
      </c>
      <c r="EI127">
        <v>2.5276412709704701</v>
      </c>
      <c r="EJ127">
        <v>2.4991501771365998</v>
      </c>
      <c r="EK127">
        <v>2.6125376099595901</v>
      </c>
      <c r="EL127">
        <v>2.29277694034087</v>
      </c>
      <c r="EM127">
        <v>2.4477843755498201</v>
      </c>
      <c r="EN127">
        <v>3.1411892480760901</v>
      </c>
      <c r="EO127">
        <v>3.2480719474161401</v>
      </c>
      <c r="EP127">
        <v>3.00164241686472</v>
      </c>
      <c r="EQ127">
        <v>3.0931628412215502</v>
      </c>
      <c r="ER127">
        <v>2.29186599406956</v>
      </c>
      <c r="ES127">
        <v>2.3691922416845301</v>
      </c>
      <c r="ET127">
        <v>2.2667774236357001</v>
      </c>
      <c r="EU127">
        <v>2.3531014500756</v>
      </c>
      <c r="EV127">
        <v>2.29437746958763</v>
      </c>
      <c r="EW127">
        <v>2.34121017630771</v>
      </c>
      <c r="EX127">
        <v>2.2440612093446601</v>
      </c>
      <c r="EY127">
        <v>2.3312939184813901</v>
      </c>
      <c r="EZ127">
        <v>2.2500000134517499</v>
      </c>
      <c r="FA127">
        <v>2.39751737577072</v>
      </c>
      <c r="FB127">
        <v>3.1410040214648101</v>
      </c>
      <c r="FC127">
        <v>3.2320074338434401</v>
      </c>
      <c r="FD127">
        <v>2.2350508917535801</v>
      </c>
      <c r="FE127">
        <v>2.3391282849740098</v>
      </c>
      <c r="FF127">
        <v>2.2918563552443199</v>
      </c>
      <c r="FG127">
        <v>2.4199033193433199</v>
      </c>
      <c r="FH127">
        <v>2.3649245157331</v>
      </c>
      <c r="FI127">
        <v>2.4985173305439798</v>
      </c>
      <c r="FJ127">
        <v>2.36799673365093</v>
      </c>
      <c r="FK127">
        <v>2.5318824346995701</v>
      </c>
      <c r="FL127">
        <v>2.4403340457632798</v>
      </c>
      <c r="FM127">
        <v>2.39908605699899</v>
      </c>
      <c r="FN127">
        <v>2.5521754997623902</v>
      </c>
      <c r="FO127">
        <v>2.6091264733164601</v>
      </c>
      <c r="FP127">
        <v>2.3280727351073698</v>
      </c>
      <c r="FQ127">
        <v>2.50555042819901</v>
      </c>
      <c r="FR127">
        <v>2.2370415998842201</v>
      </c>
      <c r="FS127">
        <v>2.2860634243023501</v>
      </c>
      <c r="FT127">
        <v>2.27217090360001</v>
      </c>
      <c r="FU127">
        <v>2.3691442648402998</v>
      </c>
      <c r="FV127">
        <v>2.1197860991143398</v>
      </c>
      <c r="FW127">
        <v>2.1489880341536001</v>
      </c>
      <c r="FX127">
        <v>2.24309696567635</v>
      </c>
      <c r="FY127">
        <v>2.2824208563996198</v>
      </c>
      <c r="FZ127">
        <v>2.7933908077635499</v>
      </c>
      <c r="GA127">
        <v>2.9005642831033001</v>
      </c>
      <c r="GB127">
        <v>2.1685262977517001</v>
      </c>
      <c r="GC127">
        <v>2.2195039578889899</v>
      </c>
      <c r="GD127">
        <v>2.2625198170335499</v>
      </c>
      <c r="GE127">
        <v>2.35996222851746</v>
      </c>
      <c r="GF127">
        <v>2.2956895122329599</v>
      </c>
      <c r="GG127">
        <v>2.3370030947600702</v>
      </c>
      <c r="GH127">
        <v>2.2796888570292402</v>
      </c>
      <c r="GI127">
        <v>2.3840259720793</v>
      </c>
      <c r="GJ127">
        <v>2.8267441868577499</v>
      </c>
      <c r="GK127">
        <v>2.9990710920641002</v>
      </c>
      <c r="GL127">
        <v>2.10400841233395</v>
      </c>
      <c r="GM127">
        <v>2.1968490193934498</v>
      </c>
      <c r="GN127">
        <v>2.2257282139416801</v>
      </c>
      <c r="GO127">
        <v>2.3044443943158299</v>
      </c>
      <c r="GP127">
        <v>2.8256500032975902</v>
      </c>
      <c r="GQ127">
        <v>2.8499302353380802</v>
      </c>
      <c r="GR127">
        <v>2.2660333966020798</v>
      </c>
      <c r="GS127">
        <v>2.4634499660479001</v>
      </c>
      <c r="GT127">
        <v>2.33685580620693</v>
      </c>
      <c r="GU127">
        <v>2.4270314683523599</v>
      </c>
      <c r="GV127">
        <v>2.6924918785709999</v>
      </c>
      <c r="GW127">
        <v>2.8054129925648099</v>
      </c>
      <c r="GX127">
        <v>2.3592812946107098</v>
      </c>
      <c r="GY127">
        <v>2.4386755493963999</v>
      </c>
      <c r="GZ127">
        <v>2.4135670530890398</v>
      </c>
      <c r="HA127">
        <v>2.4480029419579199</v>
      </c>
      <c r="HB127">
        <v>2.8938844933183199</v>
      </c>
      <c r="HC127">
        <v>3.0433460856093499</v>
      </c>
      <c r="HD127">
        <v>2.27877149291499</v>
      </c>
      <c r="HE127">
        <v>2.3517155280247901</v>
      </c>
      <c r="HF127">
        <v>2.3143144532625199</v>
      </c>
      <c r="HG127">
        <v>2.4271748292545499</v>
      </c>
      <c r="HH127">
        <v>2.0287672716544098</v>
      </c>
      <c r="HI127">
        <v>2.1306659130247301</v>
      </c>
      <c r="HJ127">
        <v>2.0516703015334898</v>
      </c>
      <c r="HK127">
        <v>2.04402256826517</v>
      </c>
      <c r="HL127">
        <v>2.15123928658873</v>
      </c>
      <c r="HM127">
        <v>2.26090319949083</v>
      </c>
      <c r="HN127">
        <v>2.3561127290574899</v>
      </c>
      <c r="HO127">
        <v>2.46440228508366</v>
      </c>
      <c r="HP127">
        <v>2.2800682630331401</v>
      </c>
      <c r="HQ127">
        <v>2.3699293641276702</v>
      </c>
      <c r="HR127">
        <v>2.2625011967898399</v>
      </c>
      <c r="HS127">
        <v>2.3473573248853001</v>
      </c>
      <c r="HT127">
        <v>2.2482349368580001</v>
      </c>
      <c r="HU127">
        <v>2.2998624185821601</v>
      </c>
      <c r="HV127">
        <v>2.4012381776633398</v>
      </c>
      <c r="HW127">
        <v>2.5083602048219902</v>
      </c>
      <c r="HX127">
        <v>2.3593235896701898</v>
      </c>
      <c r="HY127">
        <v>2.4144907999379899</v>
      </c>
      <c r="HZ127">
        <v>2.2788332697545401</v>
      </c>
      <c r="IA127">
        <v>2.35235605469164</v>
      </c>
      <c r="IB127">
        <v>2.2578126318125502</v>
      </c>
      <c r="IC127">
        <v>2.3710958045358699</v>
      </c>
      <c r="ID127">
        <v>2.32972072052713</v>
      </c>
      <c r="IE127">
        <v>2.4199553887847198</v>
      </c>
      <c r="IF127">
        <v>2.1427874610056001</v>
      </c>
      <c r="IG127">
        <v>2.2469686736205801</v>
      </c>
      <c r="IH127">
        <v>2.3017089777290298</v>
      </c>
      <c r="II127">
        <v>2.4079007885952</v>
      </c>
      <c r="IJ127">
        <v>2.3384732199154699</v>
      </c>
      <c r="IK127">
        <v>2.4266895192259801</v>
      </c>
      <c r="IL127">
        <v>2.2978394079673699</v>
      </c>
      <c r="IM127">
        <v>2.3695919527131601</v>
      </c>
      <c r="IN127">
        <v>2.2505852675848099</v>
      </c>
      <c r="IO127">
        <v>2.3072390680141899</v>
      </c>
      <c r="IP127">
        <v>2.2317140623744498</v>
      </c>
      <c r="IQ127">
        <v>2.2783063546617099</v>
      </c>
      <c r="IR127">
        <v>2.3003809052596802</v>
      </c>
      <c r="IS127">
        <v>2.3990669487927101</v>
      </c>
      <c r="IT127">
        <v>1.8644605623635999</v>
      </c>
      <c r="IU127">
        <v>1.8861222749945601</v>
      </c>
      <c r="IV127">
        <v>2.3055342652533999</v>
      </c>
      <c r="IW127">
        <v>2.34165531110333</v>
      </c>
      <c r="IX127">
        <v>2.1591151469227801</v>
      </c>
      <c r="IY127">
        <v>2.2345853599343002</v>
      </c>
      <c r="IZ127">
        <v>2.3731633949386701</v>
      </c>
      <c r="JA127">
        <v>2.3984067620057599</v>
      </c>
      <c r="JB127">
        <v>2.2738505829487798</v>
      </c>
      <c r="JC127">
        <v>2.3738165072753099</v>
      </c>
      <c r="JD127">
        <v>2.2146756520638502</v>
      </c>
      <c r="JE127">
        <v>2.38187854783635</v>
      </c>
      <c r="JF127">
        <v>2.2593326222330798</v>
      </c>
      <c r="JG127">
        <v>2.40986818589136</v>
      </c>
    </row>
    <row r="128" spans="1:267" x14ac:dyDescent="0.45">
      <c r="A128" t="s">
        <v>262</v>
      </c>
      <c r="B128" t="s">
        <v>266</v>
      </c>
      <c r="C128" t="s">
        <v>113</v>
      </c>
      <c r="D128">
        <v>30</v>
      </c>
      <c r="E128" t="s">
        <v>305</v>
      </c>
      <c r="F128" s="1" cm="1">
        <f t="array" ref="F128">SUMPRODUCT($H128:$FZZ128,$H$2:$FZZ$2)/SUMPRODUCT(--($H128:$FZZ128&lt;&gt;""),$H$2:$FZZ$2)</f>
        <v>2.4029549937027332</v>
      </c>
      <c r="G128" s="1" cm="1">
        <f t="array" ref="G128">SUMPRODUCT($H128:$FZZ128,$G$2:$FZY$2)/SUMPRODUCT(--($H128:$FZZ128&lt;&gt;""),$G$2:$FZY$2)</f>
        <v>2.522303339040902</v>
      </c>
      <c r="H128">
        <v>2.3374248980276602</v>
      </c>
      <c r="I128">
        <v>2.3724484288595402</v>
      </c>
      <c r="J128">
        <v>2.3408367072988998</v>
      </c>
      <c r="K128">
        <v>2.3671899429846901</v>
      </c>
      <c r="L128">
        <v>2.3464903130182999</v>
      </c>
      <c r="M128">
        <v>2.3723548430712902</v>
      </c>
      <c r="N128">
        <v>2.3389057846027499</v>
      </c>
      <c r="O128">
        <v>2.36605392529329</v>
      </c>
      <c r="P128">
        <v>2.4117083318613299</v>
      </c>
      <c r="Q128">
        <v>2.4315868939634</v>
      </c>
      <c r="R128">
        <v>2.2730436493057602</v>
      </c>
      <c r="S128">
        <v>2.3908922396722398</v>
      </c>
      <c r="T128">
        <v>2.7980680123269899</v>
      </c>
      <c r="U128">
        <v>3.01368167760383</v>
      </c>
      <c r="V128">
        <v>2.7371176747802899</v>
      </c>
      <c r="W128">
        <v>2.8645160545021602</v>
      </c>
      <c r="X128">
        <v>2.4802651987361601</v>
      </c>
      <c r="Y128">
        <v>2.4574205811282201</v>
      </c>
      <c r="Z128">
        <v>2.54737391188864</v>
      </c>
      <c r="AA128">
        <v>2.6353573920134501</v>
      </c>
      <c r="AB128">
        <v>2.3421506529640199</v>
      </c>
      <c r="AC128">
        <v>2.3305713946556001</v>
      </c>
      <c r="AD128">
        <v>2.3263056596466201</v>
      </c>
      <c r="AE128">
        <v>2.3945583176760499</v>
      </c>
      <c r="AF128">
        <v>2.4052353113253</v>
      </c>
      <c r="AG128">
        <v>2.5491743867748</v>
      </c>
      <c r="AH128">
        <v>1.99220710985952</v>
      </c>
      <c r="AI128">
        <v>2.0530316202108199</v>
      </c>
      <c r="AJ128">
        <v>1.91693489224112</v>
      </c>
      <c r="AK128">
        <v>1.95125200229248</v>
      </c>
      <c r="AL128">
        <v>2.8802498473251101</v>
      </c>
      <c r="AM128">
        <v>3.3107965130019501</v>
      </c>
      <c r="AN128">
        <v>2.9136455272953299</v>
      </c>
      <c r="AO128">
        <v>3.12410693830412</v>
      </c>
      <c r="AP128">
        <v>2.2751223840031001</v>
      </c>
      <c r="AQ128">
        <v>2.3589316047251501</v>
      </c>
      <c r="AR128">
        <v>2.24030935418229</v>
      </c>
      <c r="AS128">
        <v>2.4680497510370598</v>
      </c>
      <c r="AT128">
        <v>2.8387067181418799</v>
      </c>
      <c r="AU128">
        <v>3.0804938149018599</v>
      </c>
      <c r="AV128">
        <v>2.6257116342750701</v>
      </c>
      <c r="AW128">
        <v>2.8122090891481499</v>
      </c>
      <c r="AX128">
        <v>2.41140063344977</v>
      </c>
      <c r="AY128">
        <v>2.5786480592749599</v>
      </c>
      <c r="AZ128">
        <v>2.81181308238558</v>
      </c>
      <c r="BA128">
        <v>3.0617061067511</v>
      </c>
      <c r="BB128">
        <v>2.6599963588918798</v>
      </c>
      <c r="BC128">
        <v>2.9016800679673498</v>
      </c>
      <c r="BD128">
        <v>1.81529510252551</v>
      </c>
      <c r="BE128">
        <v>1.9286198328908799</v>
      </c>
      <c r="BF128">
        <v>2.2204086212846499</v>
      </c>
      <c r="BG128">
        <v>2.3187365899287999</v>
      </c>
      <c r="BH128">
        <v>2.3979586368146899</v>
      </c>
      <c r="BI128">
        <v>2.61886709170629</v>
      </c>
      <c r="BJ128">
        <v>2.47163275666448</v>
      </c>
      <c r="BK128">
        <v>2.6278945715330999</v>
      </c>
      <c r="BL128">
        <v>2.4387679165879499</v>
      </c>
      <c r="BM128">
        <v>2.5062411048378501</v>
      </c>
      <c r="BN128">
        <v>2.2915282181351899</v>
      </c>
      <c r="BO128">
        <v>2.4089315475628101</v>
      </c>
      <c r="BP128">
        <v>2.5839850697925901</v>
      </c>
      <c r="BQ128">
        <v>2.6525691579636401</v>
      </c>
      <c r="BR128">
        <v>2.6956912755006099</v>
      </c>
      <c r="BS128">
        <v>2.8955461221410799</v>
      </c>
      <c r="BT128">
        <v>1.9716513346835201</v>
      </c>
      <c r="BU128">
        <v>2.06355630736171</v>
      </c>
      <c r="BV128">
        <v>1.8865362495455</v>
      </c>
      <c r="BW128">
        <v>1.8547083225530301</v>
      </c>
      <c r="BX128">
        <v>2.1207791798209699</v>
      </c>
      <c r="BY128">
        <v>2.2026483605917</v>
      </c>
      <c r="BZ128">
        <v>2.1611211082068702</v>
      </c>
      <c r="CA128">
        <v>2.35183498770136</v>
      </c>
      <c r="CB128">
        <v>2.21375862963701</v>
      </c>
      <c r="CC128">
        <v>2.2395060610419701</v>
      </c>
      <c r="CD128">
        <v>2.1991187949187898</v>
      </c>
      <c r="CE128">
        <v>2.2684031103178599</v>
      </c>
      <c r="CF128">
        <v>2.1437827899205799</v>
      </c>
      <c r="CG128">
        <v>2.3173063904661402</v>
      </c>
      <c r="CH128">
        <v>2.05644174563409</v>
      </c>
      <c r="CI128">
        <v>2.11196301668013</v>
      </c>
      <c r="CJ128">
        <v>2.8016147127517299</v>
      </c>
      <c r="CK128">
        <v>2.8879164595253202</v>
      </c>
      <c r="CL128">
        <v>2.6688328530405401</v>
      </c>
      <c r="CM128">
        <v>2.7365840387369702</v>
      </c>
      <c r="CN128">
        <v>2.0646060522453298</v>
      </c>
      <c r="CO128">
        <v>2.2058424456305601</v>
      </c>
      <c r="CP128">
        <v>1.9771554767694901</v>
      </c>
      <c r="CQ128">
        <v>1.9969001273334099</v>
      </c>
      <c r="CR128">
        <v>2.3605746292552001</v>
      </c>
      <c r="CS128">
        <v>2.5142386953514602</v>
      </c>
      <c r="CT128">
        <v>2.46591443431848</v>
      </c>
      <c r="CU128">
        <v>2.5361309958664</v>
      </c>
      <c r="CV128">
        <v>3.07999249106344</v>
      </c>
      <c r="CW128">
        <v>3.29403571208216</v>
      </c>
      <c r="CX128">
        <v>2.1290546136715802</v>
      </c>
      <c r="CY128">
        <v>2.1549799328034398</v>
      </c>
      <c r="CZ128">
        <v>1.9759565824376499</v>
      </c>
      <c r="DA128">
        <v>2.0472049258651301</v>
      </c>
      <c r="DB128">
        <v>2.37561449319784</v>
      </c>
      <c r="DC128">
        <v>2.54913535805475</v>
      </c>
      <c r="DD128">
        <v>3.07778562862255</v>
      </c>
      <c r="DE128">
        <v>3.3275997735734402</v>
      </c>
      <c r="DF128">
        <v>2.6689420230792802</v>
      </c>
      <c r="DG128">
        <v>2.8273352857248</v>
      </c>
      <c r="DH128">
        <v>2.4236160063055001</v>
      </c>
      <c r="DI128">
        <v>2.5549407022025998</v>
      </c>
      <c r="DJ128">
        <v>2.69884273148394</v>
      </c>
      <c r="DK128">
        <v>2.8813185299161299</v>
      </c>
      <c r="DL128">
        <v>2.9717163685356298</v>
      </c>
      <c r="DM128">
        <v>3.2696677632941999</v>
      </c>
      <c r="DN128">
        <v>2.1636601852855302</v>
      </c>
      <c r="DO128">
        <v>2.1863116266400202</v>
      </c>
      <c r="DP128">
        <v>2.6540898563061401</v>
      </c>
      <c r="DQ128">
        <v>2.7962264714914098</v>
      </c>
      <c r="DR128">
        <v>2.59764983600139</v>
      </c>
      <c r="DS128">
        <v>2.71088728041964</v>
      </c>
      <c r="DT128">
        <v>1.91351673744298</v>
      </c>
      <c r="DU128">
        <v>1.9762729458702599</v>
      </c>
      <c r="DV128">
        <v>2.2573296667205498</v>
      </c>
      <c r="DW128">
        <v>2.2648085077753599</v>
      </c>
      <c r="DX128">
        <v>1.90541258059945</v>
      </c>
      <c r="DY128">
        <v>1.9451710321814</v>
      </c>
      <c r="DZ128">
        <v>2.0772029306872</v>
      </c>
      <c r="EA128">
        <v>2.09324747814123</v>
      </c>
      <c r="EB128">
        <v>2.4066243555190199</v>
      </c>
      <c r="EC128">
        <v>2.4966409757343602</v>
      </c>
      <c r="ED128">
        <v>2.4228474014341201</v>
      </c>
      <c r="EE128">
        <v>2.5475888159074702</v>
      </c>
      <c r="EF128">
        <v>3.01448049284167</v>
      </c>
      <c r="EG128">
        <v>3.2542454225836899</v>
      </c>
      <c r="EH128">
        <v>2.4469365130982799</v>
      </c>
      <c r="EI128">
        <v>2.60254308795867</v>
      </c>
      <c r="EJ128">
        <v>2.5579693011270401</v>
      </c>
      <c r="EK128">
        <v>2.67628696609937</v>
      </c>
      <c r="EL128">
        <v>2.43387712521328</v>
      </c>
      <c r="EM128">
        <v>2.64628392137478</v>
      </c>
      <c r="EN128">
        <v>3.1318377778737201</v>
      </c>
      <c r="EO128">
        <v>3.3484050803604299</v>
      </c>
      <c r="EP128">
        <v>3.0187180915368002</v>
      </c>
      <c r="EQ128">
        <v>3.1751582979016502</v>
      </c>
      <c r="ER128">
        <v>2.4188883212768801</v>
      </c>
      <c r="ES128">
        <v>2.5541034290771298</v>
      </c>
      <c r="ET128">
        <v>2.3786215047850199</v>
      </c>
      <c r="EU128">
        <v>2.50297779052904</v>
      </c>
      <c r="EV128">
        <v>2.36195316047323</v>
      </c>
      <c r="EW128">
        <v>2.4641908426241099</v>
      </c>
      <c r="EX128">
        <v>2.38247358518848</v>
      </c>
      <c r="EY128">
        <v>2.4809631354289601</v>
      </c>
      <c r="EZ128">
        <v>2.46570568381448</v>
      </c>
      <c r="FA128">
        <v>2.6252277718975598</v>
      </c>
      <c r="FB128">
        <v>3.1137043750221198</v>
      </c>
      <c r="FC128">
        <v>3.3897942373893102</v>
      </c>
      <c r="FD128">
        <v>2.3601463372486799</v>
      </c>
      <c r="FE128">
        <v>2.5230940167472999</v>
      </c>
      <c r="FF128">
        <v>2.43334139430159</v>
      </c>
      <c r="FG128">
        <v>2.63254980155578</v>
      </c>
      <c r="FH128">
        <v>2.5305962501904902</v>
      </c>
      <c r="FI128">
        <v>2.69621621057314</v>
      </c>
      <c r="FJ128">
        <v>2.4914090163979998</v>
      </c>
      <c r="FK128">
        <v>2.7346628776747699</v>
      </c>
      <c r="FL128">
        <v>2.67417343566252</v>
      </c>
      <c r="FM128">
        <v>2.74375577951584</v>
      </c>
      <c r="FN128">
        <v>2.4916958453158999</v>
      </c>
      <c r="FO128">
        <v>2.6547965006732999</v>
      </c>
      <c r="FP128">
        <v>2.4940589597926999</v>
      </c>
      <c r="FQ128">
        <v>2.6555978584315501</v>
      </c>
      <c r="FR128">
        <v>2.3448597155675301</v>
      </c>
      <c r="FS128">
        <v>2.4416482476560999</v>
      </c>
      <c r="FT128">
        <v>2.3119576375442401</v>
      </c>
      <c r="FU128">
        <v>2.4508582679117898</v>
      </c>
      <c r="FV128">
        <v>2.2382076736881</v>
      </c>
      <c r="FW128">
        <v>2.3500031138042998</v>
      </c>
      <c r="FX128">
        <v>2.33974984139464</v>
      </c>
      <c r="FY128">
        <v>2.4337413916824602</v>
      </c>
      <c r="FZ128">
        <v>2.8125323399071802</v>
      </c>
      <c r="GA128">
        <v>2.9451203738507101</v>
      </c>
      <c r="GB128">
        <v>2.2375789830936998</v>
      </c>
      <c r="GC128">
        <v>2.4005558901396</v>
      </c>
      <c r="GD128">
        <v>2.3747409707963998</v>
      </c>
      <c r="GE128">
        <v>2.5017705382436199</v>
      </c>
      <c r="GF128">
        <v>2.4018955477247799</v>
      </c>
      <c r="GG128">
        <v>2.4999029836486599</v>
      </c>
      <c r="GH128">
        <v>2.36017567480586</v>
      </c>
      <c r="GI128">
        <v>2.4864421619533998</v>
      </c>
      <c r="GJ128">
        <v>3.1274737706698401</v>
      </c>
      <c r="GK128">
        <v>3.3869594700379801</v>
      </c>
      <c r="GL128">
        <v>2.2765484593361101</v>
      </c>
      <c r="GM128">
        <v>2.3716599376094201</v>
      </c>
      <c r="GN128">
        <v>2.3470122450475701</v>
      </c>
      <c r="GO128">
        <v>2.4616584459670201</v>
      </c>
      <c r="GP128">
        <v>2.7583220379387798</v>
      </c>
      <c r="GQ128">
        <v>2.87841060230501</v>
      </c>
      <c r="GR128">
        <v>2.4184157077724802</v>
      </c>
      <c r="GS128">
        <v>2.5999227932578601</v>
      </c>
      <c r="GT128">
        <v>2.4475904956594099</v>
      </c>
      <c r="GU128">
        <v>2.57968281697987</v>
      </c>
      <c r="GV128">
        <v>2.9033048520365701</v>
      </c>
      <c r="GW128">
        <v>3.0193892953077501</v>
      </c>
      <c r="GX128">
        <v>2.4655818355658101</v>
      </c>
      <c r="GY128">
        <v>2.6081561720063302</v>
      </c>
      <c r="GZ128">
        <v>2.38788857122996</v>
      </c>
      <c r="HA128">
        <v>2.54384573928925</v>
      </c>
      <c r="HB128">
        <v>2.9277404952240702</v>
      </c>
      <c r="HC128">
        <v>3.1839489740521199</v>
      </c>
      <c r="HD128">
        <v>2.4221629830287998</v>
      </c>
      <c r="HE128">
        <v>2.5423399272168998</v>
      </c>
      <c r="HF128">
        <v>2.47292363047998</v>
      </c>
      <c r="HG128">
        <v>2.6408129681758901</v>
      </c>
      <c r="HH128">
        <v>2.2476464859343102</v>
      </c>
      <c r="HI128">
        <v>2.4114927512832098</v>
      </c>
      <c r="HJ128">
        <v>2.2330635940325201</v>
      </c>
      <c r="HK128">
        <v>2.29769013779877</v>
      </c>
      <c r="HL128">
        <v>2.1655793556305598</v>
      </c>
      <c r="HM128">
        <v>2.32975977492652</v>
      </c>
      <c r="HN128">
        <v>2.5296330876515101</v>
      </c>
      <c r="HO128">
        <v>2.6883951899332201</v>
      </c>
      <c r="HP128">
        <v>2.4198690342245599</v>
      </c>
      <c r="HQ128">
        <v>2.5541414638138198</v>
      </c>
      <c r="HR128">
        <v>2.3923420102790498</v>
      </c>
      <c r="HS128">
        <v>2.4875449282863902</v>
      </c>
      <c r="HT128">
        <v>2.3879086931843201</v>
      </c>
      <c r="HU128">
        <v>2.48286083315136</v>
      </c>
      <c r="HV128">
        <v>2.47627035063759</v>
      </c>
      <c r="HW128">
        <v>2.6510764062095298</v>
      </c>
      <c r="HX128">
        <v>2.4405839758697998</v>
      </c>
      <c r="HY128">
        <v>2.6090923827855499</v>
      </c>
      <c r="HZ128">
        <v>2.3952003723463098</v>
      </c>
      <c r="IA128">
        <v>2.5163152791247101</v>
      </c>
      <c r="IB128">
        <v>2.4543855518502502</v>
      </c>
      <c r="IC128">
        <v>2.6149829588149398</v>
      </c>
      <c r="ID128">
        <v>2.4691360557465898</v>
      </c>
      <c r="IE128">
        <v>2.6086772333060302</v>
      </c>
      <c r="IF128">
        <v>2.3297879211289398</v>
      </c>
      <c r="IG128">
        <v>2.5093789179080801</v>
      </c>
      <c r="IH128">
        <v>2.3915291006144201</v>
      </c>
      <c r="II128">
        <v>2.5507929752132701</v>
      </c>
      <c r="IJ128">
        <v>2.4381779835941999</v>
      </c>
      <c r="IK128">
        <v>2.5797035655012102</v>
      </c>
      <c r="IL128">
        <v>2.4287883709779101</v>
      </c>
      <c r="IM128">
        <v>2.5392001106990301</v>
      </c>
      <c r="IN128">
        <v>2.3438035387770002</v>
      </c>
      <c r="IO128">
        <v>2.47213316749365</v>
      </c>
      <c r="IP128">
        <v>2.3097479896465498</v>
      </c>
      <c r="IQ128">
        <v>2.3524333367624499</v>
      </c>
      <c r="IR128">
        <v>2.3830108534312999</v>
      </c>
      <c r="IS128">
        <v>2.5305344136468499</v>
      </c>
      <c r="IT128">
        <v>1.94989935961392</v>
      </c>
      <c r="IU128">
        <v>2.0145608794337702</v>
      </c>
      <c r="IV128">
        <v>2.43252137029793</v>
      </c>
      <c r="IW128">
        <v>2.5087073892503899</v>
      </c>
      <c r="IX128">
        <v>2.1629941268998998</v>
      </c>
      <c r="IY128">
        <v>2.2920187331468198</v>
      </c>
      <c r="IZ128">
        <v>2.4508155559278499</v>
      </c>
      <c r="JA128">
        <v>2.5529294950475498</v>
      </c>
      <c r="JB128">
        <v>2.4566930434671801</v>
      </c>
      <c r="JC128">
        <v>2.5956377962911601</v>
      </c>
      <c r="JD128">
        <v>2.34776313744951</v>
      </c>
      <c r="JE128">
        <v>2.5728122155100399</v>
      </c>
      <c r="JF128">
        <v>2.31161881426284</v>
      </c>
      <c r="JG128">
        <v>2.5628457464385099</v>
      </c>
    </row>
    <row r="129" spans="1:267" x14ac:dyDescent="0.45">
      <c r="A129" t="s">
        <v>264</v>
      </c>
      <c r="B129" t="s">
        <v>266</v>
      </c>
      <c r="C129" t="s">
        <v>113</v>
      </c>
      <c r="D129">
        <v>30</v>
      </c>
      <c r="E129" t="s">
        <v>305</v>
      </c>
      <c r="F129" s="1" cm="1">
        <f t="array" ref="F129">SUMPRODUCT($H129:$FZZ129,$H$2:$FZZ$2)/SUMPRODUCT(--($H129:$FZZ129&lt;&gt;""),$H$2:$FZZ$2)</f>
        <v>2.3985917494771116</v>
      </c>
      <c r="G129" s="1" cm="1">
        <f t="array" ref="G129">SUMPRODUCT($H129:$FZZ129,$G$2:$FZY$2)/SUMPRODUCT(--($H129:$FZZ129&lt;&gt;""),$G$2:$FZY$2)</f>
        <v>2.4210223920729672</v>
      </c>
      <c r="H129">
        <v>2.3030854700292802</v>
      </c>
      <c r="I129">
        <v>2.2540583384756498</v>
      </c>
      <c r="J129">
        <v>2.3092279647360399</v>
      </c>
      <c r="K129">
        <v>2.2573560157458701</v>
      </c>
      <c r="L129">
        <v>2.2928213487952198</v>
      </c>
      <c r="M129">
        <v>2.2602166662502898</v>
      </c>
      <c r="N129">
        <v>2.29161582122667</v>
      </c>
      <c r="O129">
        <v>2.2572904002796101</v>
      </c>
      <c r="P129">
        <v>2.4833442201767801</v>
      </c>
      <c r="Q129">
        <v>2.43243253496217</v>
      </c>
      <c r="R129">
        <v>2.3089808271277299</v>
      </c>
      <c r="S129">
        <v>2.3791843263074401</v>
      </c>
      <c r="T129">
        <v>2.7038408821717201</v>
      </c>
      <c r="U129">
        <v>2.8591904602383602</v>
      </c>
      <c r="V129">
        <v>2.7781155686993499</v>
      </c>
      <c r="W129">
        <v>2.8261102236868298</v>
      </c>
      <c r="X129">
        <v>2.8728251468956998</v>
      </c>
      <c r="Y129">
        <v>2.36927038023628</v>
      </c>
      <c r="Z129">
        <v>2.83387310559801</v>
      </c>
      <c r="AA129">
        <v>2.3779511659067301</v>
      </c>
      <c r="AB129">
        <v>2.7463951405425502</v>
      </c>
      <c r="AC129">
        <v>2.2488082547270198</v>
      </c>
      <c r="AD129">
        <v>2.3776438822799699</v>
      </c>
      <c r="AE129">
        <v>2.3902081496111398</v>
      </c>
      <c r="AF129">
        <v>2.3554547089426099</v>
      </c>
      <c r="AG129">
        <v>2.3887480822741902</v>
      </c>
      <c r="AH129">
        <v>1.8636306126953699</v>
      </c>
      <c r="AI129">
        <v>1.9195578358135701</v>
      </c>
      <c r="AJ129">
        <v>2.0059708282966602</v>
      </c>
      <c r="AK129">
        <v>1.9893735028223201</v>
      </c>
      <c r="AL129">
        <v>2.6311102695480701</v>
      </c>
      <c r="AM129">
        <v>2.7903167810254201</v>
      </c>
      <c r="AN129">
        <v>3.0111128841108199</v>
      </c>
      <c r="AO129">
        <v>3.03421845998635</v>
      </c>
      <c r="AP129">
        <v>2.14134446512662</v>
      </c>
      <c r="AQ129">
        <v>2.1033286953304899</v>
      </c>
      <c r="AR129">
        <v>2.3755261038718198</v>
      </c>
      <c r="AS129">
        <v>2.3871047024610301</v>
      </c>
      <c r="AT129">
        <v>2.8575223731111001</v>
      </c>
      <c r="AU129">
        <v>2.9829486669340399</v>
      </c>
      <c r="AV129">
        <v>2.6014752845475799</v>
      </c>
      <c r="AW129">
        <v>2.70620610221577</v>
      </c>
      <c r="AX129">
        <v>2.44466073989468</v>
      </c>
      <c r="AY129">
        <v>2.5024454730915</v>
      </c>
      <c r="AZ129">
        <v>2.5466995087294699</v>
      </c>
      <c r="BA129">
        <v>2.7594498382875901</v>
      </c>
      <c r="BB129">
        <v>2.52986118275328</v>
      </c>
      <c r="BC129">
        <v>2.6797982219255401</v>
      </c>
      <c r="BD129">
        <v>1.8148973746738699</v>
      </c>
      <c r="BE129">
        <v>1.8186905266642399</v>
      </c>
      <c r="BF129">
        <v>1.9950929968434501</v>
      </c>
      <c r="BG129">
        <v>2.0504035000004999</v>
      </c>
      <c r="BH129">
        <v>2.3460112059670202</v>
      </c>
      <c r="BI129">
        <v>2.4894700394548401</v>
      </c>
      <c r="BJ129">
        <v>2.2982072376887199</v>
      </c>
      <c r="BK129">
        <v>2.4062105406890701</v>
      </c>
      <c r="BL129">
        <v>2.3344030546029599</v>
      </c>
      <c r="BM129">
        <v>2.3930748333773102</v>
      </c>
      <c r="BN129">
        <v>2.28695356961234</v>
      </c>
      <c r="BO129">
        <v>2.3457433734944</v>
      </c>
      <c r="BP129">
        <v>2.52287860817236</v>
      </c>
      <c r="BQ129">
        <v>2.5766411617977498</v>
      </c>
      <c r="BR129">
        <v>2.3254133606125702</v>
      </c>
      <c r="BS129">
        <v>2.3696866796353402</v>
      </c>
      <c r="BT129">
        <v>2.13907858894465</v>
      </c>
      <c r="BU129">
        <v>1.8828537904652201</v>
      </c>
      <c r="BV129">
        <v>2.08308929034729</v>
      </c>
      <c r="BW129">
        <v>1.8029248690306201</v>
      </c>
      <c r="BX129">
        <v>2.2014614782655402</v>
      </c>
      <c r="BY129">
        <v>2.17402692200606</v>
      </c>
      <c r="BZ129">
        <v>2.2360045703158602</v>
      </c>
      <c r="CA129">
        <v>2.2249465889728</v>
      </c>
      <c r="CB129">
        <v>2.3201147915890799</v>
      </c>
      <c r="CC129">
        <v>2.2899538277299598</v>
      </c>
      <c r="CD129">
        <v>2.02075226479002</v>
      </c>
      <c r="CE129">
        <v>2.0121551055584099</v>
      </c>
      <c r="CF129">
        <v>2.2692233759267801</v>
      </c>
      <c r="CG129">
        <v>2.26926402070738</v>
      </c>
      <c r="CH129">
        <v>2.15306305738204</v>
      </c>
      <c r="CI129">
        <v>2.10275827079953</v>
      </c>
      <c r="CJ129">
        <v>2.93123112094323</v>
      </c>
      <c r="CK129">
        <v>2.9085856224158402</v>
      </c>
      <c r="CL129">
        <v>2.7227967332656799</v>
      </c>
      <c r="CM129">
        <v>2.73625168896488</v>
      </c>
      <c r="CN129">
        <v>2.0030434971985001</v>
      </c>
      <c r="CO129">
        <v>2.0219067837481499</v>
      </c>
      <c r="CP129">
        <v>1.8806627911684299</v>
      </c>
      <c r="CQ129">
        <v>1.92035813324598</v>
      </c>
      <c r="CR129">
        <v>2.3727412236406802</v>
      </c>
      <c r="CS129">
        <v>2.3570575713637099</v>
      </c>
      <c r="CT129">
        <v>2.2882534943775501</v>
      </c>
      <c r="CU129">
        <v>2.3571464736280801</v>
      </c>
      <c r="CV129">
        <v>3.06784166645881</v>
      </c>
      <c r="CW129">
        <v>3.2235969643942499</v>
      </c>
      <c r="CX129">
        <v>2.2627908060566</v>
      </c>
      <c r="CY129">
        <v>2.1370617142169901</v>
      </c>
      <c r="CZ129">
        <v>2.04501379198418</v>
      </c>
      <c r="DA129">
        <v>2.0112736529753801</v>
      </c>
      <c r="DB129">
        <v>2.2478159443344898</v>
      </c>
      <c r="DC129">
        <v>2.3719792835437499</v>
      </c>
      <c r="DD129">
        <v>3.1753900512959201</v>
      </c>
      <c r="DE129">
        <v>3.2204152073438399</v>
      </c>
      <c r="DF129">
        <v>2.6436940175660002</v>
      </c>
      <c r="DG129">
        <v>2.69903364037997</v>
      </c>
      <c r="DH129">
        <v>2.41447835765584</v>
      </c>
      <c r="DI129">
        <v>2.4868821805581698</v>
      </c>
      <c r="DJ129">
        <v>2.9559298771108802</v>
      </c>
      <c r="DK129">
        <v>2.9485440145390802</v>
      </c>
      <c r="DL129">
        <v>3.1056366079337701</v>
      </c>
      <c r="DM129">
        <v>3.1986856631837099</v>
      </c>
      <c r="DN129">
        <v>2.0159096515130699</v>
      </c>
      <c r="DO129">
        <v>1.92543593427949</v>
      </c>
      <c r="DP129">
        <v>2.7016302301257902</v>
      </c>
      <c r="DQ129">
        <v>2.7409395538505699</v>
      </c>
      <c r="DR129">
        <v>2.6490819273931598</v>
      </c>
      <c r="DS129">
        <v>2.7230567113584501</v>
      </c>
      <c r="DT129">
        <v>1.8441255331200701</v>
      </c>
      <c r="DU129">
        <v>1.86314308780826</v>
      </c>
      <c r="DV129">
        <v>2.3686297771798901</v>
      </c>
      <c r="DW129">
        <v>2.3381037980522601</v>
      </c>
      <c r="DX129">
        <v>1.8822030061720501</v>
      </c>
      <c r="DY129">
        <v>1.8591992525157299</v>
      </c>
      <c r="DZ129">
        <v>2.1828222811798899</v>
      </c>
      <c r="EA129">
        <v>2.1439639510531201</v>
      </c>
      <c r="EB129">
        <v>2.4062557112779799</v>
      </c>
      <c r="EC129">
        <v>2.3988570662456001</v>
      </c>
      <c r="ED129">
        <v>2.33902926406481</v>
      </c>
      <c r="EE129">
        <v>2.3827730111777998</v>
      </c>
      <c r="EF129">
        <v>3.0019028072017302</v>
      </c>
      <c r="EG129">
        <v>3.1688123718450698</v>
      </c>
      <c r="EH129">
        <v>2.4227952979534799</v>
      </c>
      <c r="EI129">
        <v>2.5276412709704701</v>
      </c>
      <c r="EJ129">
        <v>2.4991501771365998</v>
      </c>
      <c r="EK129">
        <v>2.6125376099595901</v>
      </c>
      <c r="EL129">
        <v>2.29277694034087</v>
      </c>
      <c r="EM129">
        <v>2.4477843755498201</v>
      </c>
      <c r="EN129">
        <v>3.1411892480760901</v>
      </c>
      <c r="EO129">
        <v>3.2480719474161401</v>
      </c>
      <c r="EP129">
        <v>3.00164241686472</v>
      </c>
      <c r="EQ129">
        <v>3.0931628412215502</v>
      </c>
      <c r="ER129">
        <v>2.29186599406956</v>
      </c>
      <c r="ES129">
        <v>2.3691922416845301</v>
      </c>
      <c r="ET129">
        <v>2.2667774236357001</v>
      </c>
      <c r="EU129">
        <v>2.3531014500756</v>
      </c>
      <c r="EV129">
        <v>2.29437746958763</v>
      </c>
      <c r="EW129">
        <v>2.34121017630771</v>
      </c>
      <c r="EX129">
        <v>2.2440612093446601</v>
      </c>
      <c r="EY129">
        <v>2.3312939184813901</v>
      </c>
      <c r="EZ129">
        <v>2.2500000134517499</v>
      </c>
      <c r="FA129">
        <v>2.39751737577072</v>
      </c>
      <c r="FB129">
        <v>3.1410040214648101</v>
      </c>
      <c r="FC129">
        <v>3.2320074338434401</v>
      </c>
      <c r="FD129">
        <v>2.2350508917535801</v>
      </c>
      <c r="FE129">
        <v>2.3391282849740098</v>
      </c>
      <c r="FF129">
        <v>2.2918563552443199</v>
      </c>
      <c r="FG129">
        <v>2.4199033193433199</v>
      </c>
      <c r="FH129">
        <v>2.3649245157331</v>
      </c>
      <c r="FI129">
        <v>2.4985173305439798</v>
      </c>
      <c r="FJ129">
        <v>2.36799673365093</v>
      </c>
      <c r="FK129">
        <v>2.5318824346995701</v>
      </c>
      <c r="FL129">
        <v>2.4403340457632798</v>
      </c>
      <c r="FM129">
        <v>2.39908605699899</v>
      </c>
      <c r="FN129">
        <v>2.5521754997623902</v>
      </c>
      <c r="FO129">
        <v>2.6091264733164601</v>
      </c>
      <c r="FP129">
        <v>2.3280727351073698</v>
      </c>
      <c r="FQ129">
        <v>2.50555042819901</v>
      </c>
      <c r="FR129">
        <v>2.2370415998842201</v>
      </c>
      <c r="FS129">
        <v>2.2860634243023501</v>
      </c>
      <c r="FT129">
        <v>2.27217090360001</v>
      </c>
      <c r="FU129">
        <v>2.3691442648402998</v>
      </c>
      <c r="FV129">
        <v>2.1197860991143398</v>
      </c>
      <c r="FW129">
        <v>2.1489880341536001</v>
      </c>
      <c r="FX129">
        <v>2.24309696567635</v>
      </c>
      <c r="FY129">
        <v>2.2824208563996198</v>
      </c>
      <c r="FZ129">
        <v>2.7933908077635499</v>
      </c>
      <c r="GA129">
        <v>2.9005642831033001</v>
      </c>
      <c r="GB129">
        <v>2.1685262977517001</v>
      </c>
      <c r="GC129">
        <v>2.2195039578889899</v>
      </c>
      <c r="GD129">
        <v>2.2625198170335499</v>
      </c>
      <c r="GE129">
        <v>2.35996222851746</v>
      </c>
      <c r="GF129">
        <v>2.2956895122329599</v>
      </c>
      <c r="GG129">
        <v>2.3370030947600702</v>
      </c>
      <c r="GH129">
        <v>2.2796888570292402</v>
      </c>
      <c r="GI129">
        <v>2.3840259720793</v>
      </c>
      <c r="GJ129">
        <v>2.8267441868577499</v>
      </c>
      <c r="GK129">
        <v>2.9990710920641002</v>
      </c>
      <c r="GL129">
        <v>2.10400841233395</v>
      </c>
      <c r="GM129">
        <v>2.1968490193934498</v>
      </c>
      <c r="GN129">
        <v>2.2257282139416801</v>
      </c>
      <c r="GO129">
        <v>2.3044443943158299</v>
      </c>
      <c r="GP129">
        <v>2.8256500032975902</v>
      </c>
      <c r="GQ129">
        <v>2.8499302353380802</v>
      </c>
      <c r="GR129">
        <v>2.2660333966020798</v>
      </c>
      <c r="GS129">
        <v>2.4634499660479001</v>
      </c>
      <c r="GT129">
        <v>2.33685580620693</v>
      </c>
      <c r="GU129">
        <v>2.4270314683523599</v>
      </c>
      <c r="GV129">
        <v>2.6924918785709999</v>
      </c>
      <c r="GW129">
        <v>2.8054129925648099</v>
      </c>
      <c r="GX129">
        <v>2.3592812946107098</v>
      </c>
      <c r="GY129">
        <v>2.4386755493963999</v>
      </c>
      <c r="GZ129">
        <v>2.4135670530890398</v>
      </c>
      <c r="HA129">
        <v>2.4480029419579199</v>
      </c>
      <c r="HB129">
        <v>2.8938844933183199</v>
      </c>
      <c r="HC129">
        <v>3.0433460856093499</v>
      </c>
      <c r="HD129">
        <v>2.27877149291499</v>
      </c>
      <c r="HE129">
        <v>2.3517155280247901</v>
      </c>
      <c r="HF129">
        <v>2.3143144532625199</v>
      </c>
      <c r="HG129">
        <v>2.4271748292545499</v>
      </c>
      <c r="HH129">
        <v>2.0287672716544098</v>
      </c>
      <c r="HI129">
        <v>2.1306659130247301</v>
      </c>
      <c r="HJ129">
        <v>2.0516703015334898</v>
      </c>
      <c r="HK129">
        <v>2.04402256826517</v>
      </c>
      <c r="HL129">
        <v>2.15123928658873</v>
      </c>
      <c r="HM129">
        <v>2.26090319949083</v>
      </c>
      <c r="HN129">
        <v>2.3561127290574899</v>
      </c>
      <c r="HO129">
        <v>2.46440228508366</v>
      </c>
      <c r="HP129">
        <v>2.2800682630331401</v>
      </c>
      <c r="HQ129">
        <v>2.3699293641276702</v>
      </c>
      <c r="HR129">
        <v>2.2625011967898399</v>
      </c>
      <c r="HS129">
        <v>2.3473573248853001</v>
      </c>
      <c r="HT129">
        <v>2.2482349368580001</v>
      </c>
      <c r="HU129">
        <v>2.2998624185821601</v>
      </c>
      <c r="HV129">
        <v>2.4012381776633398</v>
      </c>
      <c r="HW129">
        <v>2.5083602048219902</v>
      </c>
      <c r="HX129">
        <v>2.3593235896701898</v>
      </c>
      <c r="HY129">
        <v>2.4144907999379899</v>
      </c>
      <c r="HZ129">
        <v>2.2788332697545401</v>
      </c>
      <c r="IA129">
        <v>2.35235605469164</v>
      </c>
      <c r="IB129">
        <v>2.2578126318125502</v>
      </c>
      <c r="IC129">
        <v>2.3710958045358699</v>
      </c>
      <c r="ID129">
        <v>2.32972072052713</v>
      </c>
      <c r="IE129">
        <v>2.4199553887847198</v>
      </c>
      <c r="IF129">
        <v>2.1427874610056001</v>
      </c>
      <c r="IG129">
        <v>2.2469686736205801</v>
      </c>
      <c r="IH129">
        <v>2.3017089777290298</v>
      </c>
      <c r="II129">
        <v>2.4079007885952</v>
      </c>
      <c r="IJ129">
        <v>2.3384732199154699</v>
      </c>
      <c r="IK129">
        <v>2.4266895192259801</v>
      </c>
      <c r="IL129">
        <v>2.2978394079673699</v>
      </c>
      <c r="IM129">
        <v>2.3695919527131601</v>
      </c>
      <c r="IN129">
        <v>2.2505852675848099</v>
      </c>
      <c r="IO129">
        <v>2.3072390680141899</v>
      </c>
      <c r="IP129">
        <v>2.2317140623744498</v>
      </c>
      <c r="IQ129">
        <v>2.2783063546617099</v>
      </c>
      <c r="IR129">
        <v>2.3003809052596802</v>
      </c>
      <c r="IS129">
        <v>2.3990669487927101</v>
      </c>
      <c r="IT129">
        <v>1.8644605623635999</v>
      </c>
      <c r="IU129">
        <v>1.8861222749945601</v>
      </c>
      <c r="IV129">
        <v>2.3055342652533999</v>
      </c>
      <c r="IW129">
        <v>2.34165531110333</v>
      </c>
      <c r="IX129">
        <v>2.1591151469227801</v>
      </c>
      <c r="IY129">
        <v>2.2345853599343002</v>
      </c>
      <c r="IZ129">
        <v>2.3731633949386701</v>
      </c>
      <c r="JA129">
        <v>2.3984067620057599</v>
      </c>
      <c r="JB129">
        <v>2.2738505829487798</v>
      </c>
      <c r="JC129">
        <v>2.3738165072753099</v>
      </c>
      <c r="JD129">
        <v>2.2146756520638502</v>
      </c>
      <c r="JE129">
        <v>2.38187854783635</v>
      </c>
      <c r="JF129">
        <v>2.2593326222330798</v>
      </c>
      <c r="JG129">
        <v>2.40986818589136</v>
      </c>
    </row>
    <row r="130" spans="1:267" x14ac:dyDescent="0.45">
      <c r="A130" t="s">
        <v>125</v>
      </c>
      <c r="B130" t="s">
        <v>112</v>
      </c>
      <c r="C130" t="s">
        <v>113</v>
      </c>
      <c r="D130">
        <v>35</v>
      </c>
      <c r="E130" t="s">
        <v>305</v>
      </c>
      <c r="F130" s="1" cm="1">
        <f t="array" ref="F130">SUMPRODUCT($H130:$FZZ130,$H$2:$FZZ$2)/SUMPRODUCT(--($H130:$FZZ130&lt;&gt;""),$H$2:$FZZ$2)</f>
        <v>1.889415187340971</v>
      </c>
      <c r="G130" s="1" cm="1">
        <f t="array" ref="G130">SUMPRODUCT($H130:$FZZ130,$G$2:$FZY$2)/SUMPRODUCT(--($H130:$FZZ130&lt;&gt;""),$G$2:$FZY$2)</f>
        <v>1.8523641883393189</v>
      </c>
      <c r="H130">
        <v>1.8370991143581099</v>
      </c>
      <c r="I130">
        <v>1.74722593228482</v>
      </c>
      <c r="J130">
        <v>1.8351330829813699</v>
      </c>
      <c r="K130">
        <v>1.7548467864679</v>
      </c>
      <c r="L130">
        <v>1.8446493850605401</v>
      </c>
      <c r="M130">
        <v>1.75489240681222</v>
      </c>
      <c r="N130">
        <v>1.8397589812169399</v>
      </c>
      <c r="O130">
        <v>1.75409825010637</v>
      </c>
      <c r="P130">
        <v>1.84211138533047</v>
      </c>
      <c r="Q130">
        <v>1.7612882972874</v>
      </c>
      <c r="R130">
        <v>1.8175530632983701</v>
      </c>
      <c r="S130">
        <v>1.8544451669142501</v>
      </c>
      <c r="T130">
        <v>1.80336835071116</v>
      </c>
      <c r="U130">
        <v>1.78357361824801</v>
      </c>
      <c r="V130">
        <v>1.8657009689997901</v>
      </c>
      <c r="W130">
        <v>1.87019354781535</v>
      </c>
      <c r="X130">
        <v>1.89909386104987</v>
      </c>
      <c r="Y130">
        <v>1.8300275542392901</v>
      </c>
      <c r="Z130">
        <v>2.1618426887584801</v>
      </c>
      <c r="AA130">
        <v>1.89185496783478</v>
      </c>
      <c r="AB130">
        <v>1.8527655616873699</v>
      </c>
      <c r="AC130">
        <v>1.7883300364296899</v>
      </c>
      <c r="AD130">
        <v>1.99674913939509</v>
      </c>
      <c r="AE130">
        <v>1.94645498490097</v>
      </c>
      <c r="AF130">
        <v>1.9118710222056301</v>
      </c>
      <c r="AG130">
        <v>1.9203126259996799</v>
      </c>
      <c r="AH130">
        <v>1.89373770839303</v>
      </c>
      <c r="AI130">
        <v>1.8884533100865299</v>
      </c>
      <c r="AJ130">
        <v>1.9374111456051299</v>
      </c>
      <c r="AK130">
        <v>1.88500007266702</v>
      </c>
      <c r="AL130">
        <v>1.8795658698840001</v>
      </c>
      <c r="AM130">
        <v>1.85126051849355</v>
      </c>
      <c r="AN130">
        <v>1.93407526418564</v>
      </c>
      <c r="AO130">
        <v>1.8956565331041599</v>
      </c>
      <c r="AP130">
        <v>1.9319671733647099</v>
      </c>
      <c r="AQ130">
        <v>1.88932012699323</v>
      </c>
      <c r="AR130">
        <v>1.93406188280837</v>
      </c>
      <c r="AS130">
        <v>1.99430013792345</v>
      </c>
      <c r="AT130">
        <v>1.8290929533871101</v>
      </c>
      <c r="AU130">
        <v>1.8962217333515401</v>
      </c>
      <c r="AV130">
        <v>1.78904932562354</v>
      </c>
      <c r="AW130">
        <v>1.7967576027835901</v>
      </c>
      <c r="AX130">
        <v>1.86281982079442</v>
      </c>
      <c r="AY130">
        <v>1.86267016720816</v>
      </c>
      <c r="AZ130">
        <v>1.8087830111145999</v>
      </c>
      <c r="BA130">
        <v>1.8288066320663501</v>
      </c>
      <c r="BB130">
        <v>1.7879251752283201</v>
      </c>
      <c r="BC130">
        <v>1.8298190065843301</v>
      </c>
      <c r="BD130">
        <v>1.78930773832532</v>
      </c>
      <c r="BE130">
        <v>1.8342985507131799</v>
      </c>
      <c r="BF130">
        <v>1.85282331072811</v>
      </c>
      <c r="BG130">
        <v>1.8617320406068301</v>
      </c>
      <c r="BH130">
        <v>1.79464300861815</v>
      </c>
      <c r="BI130">
        <v>1.906602011028</v>
      </c>
      <c r="BJ130">
        <v>1.80979705164991</v>
      </c>
      <c r="BK130">
        <v>1.8182891777421599</v>
      </c>
      <c r="BL130">
        <v>1.9226786487277101</v>
      </c>
      <c r="BM130">
        <v>1.92756505275653</v>
      </c>
      <c r="BN130">
        <v>1.81755316002186</v>
      </c>
      <c r="BO130">
        <v>1.8043651597152399</v>
      </c>
      <c r="BP130">
        <v>1.8325977663058099</v>
      </c>
      <c r="BQ130">
        <v>1.8041790444769099</v>
      </c>
      <c r="BR130">
        <v>1.8108780336841901</v>
      </c>
      <c r="BS130">
        <v>1.8034122622242801</v>
      </c>
      <c r="BT130">
        <v>2.2974151611948099</v>
      </c>
      <c r="BU130">
        <v>1.8775787356534299</v>
      </c>
      <c r="BV130">
        <v>1.8534754665781601</v>
      </c>
      <c r="BW130">
        <v>1.77314605323063</v>
      </c>
      <c r="BX130">
        <v>2.1020694123933299</v>
      </c>
      <c r="BY130">
        <v>1.8937869117695001</v>
      </c>
      <c r="BZ130">
        <v>1.76143390257791</v>
      </c>
      <c r="CA130">
        <v>1.76063064696136</v>
      </c>
      <c r="CB130">
        <v>1.76402076781102</v>
      </c>
      <c r="CC130">
        <v>1.7510789939657101</v>
      </c>
      <c r="CD130">
        <v>1.9175303603815099</v>
      </c>
      <c r="CE130">
        <v>1.83742436786104</v>
      </c>
      <c r="CF130">
        <v>1.96866512840403</v>
      </c>
      <c r="CG130">
        <v>1.93285349038932</v>
      </c>
      <c r="CH130">
        <v>1.9724583760894401</v>
      </c>
      <c r="CI130">
        <v>1.73117837754171</v>
      </c>
      <c r="CJ130">
        <v>1.9359323526436101</v>
      </c>
      <c r="CK130">
        <v>1.896055634349</v>
      </c>
      <c r="CL130">
        <v>1.8715839728508701</v>
      </c>
      <c r="CM130">
        <v>1.8381341055860201</v>
      </c>
      <c r="CN130">
        <v>1.92945411131297</v>
      </c>
      <c r="CO130">
        <v>1.9872881495663399</v>
      </c>
      <c r="CP130">
        <v>1.85956000149668</v>
      </c>
      <c r="CQ130">
        <v>1.8424543843361101</v>
      </c>
      <c r="CR130">
        <v>1.8234981819054901</v>
      </c>
      <c r="CS130">
        <v>1.9135590837583001</v>
      </c>
      <c r="CT130">
        <v>1.8227379122123</v>
      </c>
      <c r="CU130">
        <v>1.7648951933602499</v>
      </c>
      <c r="CV130">
        <v>1.8960899707125201</v>
      </c>
      <c r="CW130">
        <v>1.86149392393132</v>
      </c>
      <c r="CX130">
        <v>2.18607847768356</v>
      </c>
      <c r="CY130">
        <v>1.83219445172437</v>
      </c>
      <c r="CZ130">
        <v>1.95268733842818</v>
      </c>
      <c r="DA130">
        <v>1.9280524264438901</v>
      </c>
      <c r="DB130">
        <v>1.80175404045097</v>
      </c>
      <c r="DC130">
        <v>1.8191454375115199</v>
      </c>
      <c r="DD130">
        <v>1.89154001814608</v>
      </c>
      <c r="DE130">
        <v>1.87840619531356</v>
      </c>
      <c r="DF130">
        <v>1.76616030501043</v>
      </c>
      <c r="DG130">
        <v>1.7866016057301699</v>
      </c>
      <c r="DH130">
        <v>1.9648152548957201</v>
      </c>
      <c r="DI130">
        <v>1.9404947257060601</v>
      </c>
      <c r="DJ130">
        <v>1.9820113555034</v>
      </c>
      <c r="DK130">
        <v>1.9220340623032901</v>
      </c>
      <c r="DL130">
        <v>1.87090478396913</v>
      </c>
      <c r="DM130">
        <v>1.9058566037409601</v>
      </c>
      <c r="DN130">
        <v>1.9330964012849701</v>
      </c>
      <c r="DO130">
        <v>1.8213162303169801</v>
      </c>
      <c r="DP130">
        <v>1.85410127598999</v>
      </c>
      <c r="DQ130">
        <v>1.86513870700565</v>
      </c>
      <c r="DR130">
        <v>1.8267745957963599</v>
      </c>
      <c r="DS130">
        <v>1.8345736435657001</v>
      </c>
      <c r="DT130">
        <v>1.8807295080420801</v>
      </c>
      <c r="DU130">
        <v>1.85598364251919</v>
      </c>
      <c r="DV130">
        <v>2.2082759471828801</v>
      </c>
      <c r="DW130">
        <v>1.8384553597181601</v>
      </c>
      <c r="DX130">
        <v>1.9365974437592499</v>
      </c>
      <c r="DY130">
        <v>1.8482233276019899</v>
      </c>
      <c r="DZ130">
        <v>1.9286353435003301</v>
      </c>
      <c r="EA130">
        <v>1.8787791034241801</v>
      </c>
      <c r="EB130">
        <v>1.9383480073842001</v>
      </c>
      <c r="EC130">
        <v>1.88746544204181</v>
      </c>
      <c r="ED130">
        <v>1.9026844842483699</v>
      </c>
      <c r="EE130">
        <v>1.9001298518970899</v>
      </c>
      <c r="EF130">
        <v>1.74589574711368</v>
      </c>
      <c r="EG130">
        <v>1.81492149450702</v>
      </c>
      <c r="EH130">
        <v>1.75008929056253</v>
      </c>
      <c r="EI130">
        <v>1.79186311912343</v>
      </c>
      <c r="EJ130">
        <v>1.7001225138693401</v>
      </c>
      <c r="EK130">
        <v>1.75304036345554</v>
      </c>
      <c r="EL130">
        <v>1.7218507924798701</v>
      </c>
      <c r="EM130">
        <v>1.8271502484870501</v>
      </c>
      <c r="EN130">
        <v>1.7825669836356299</v>
      </c>
      <c r="EO130">
        <v>1.82797436570225</v>
      </c>
      <c r="EP130">
        <v>1.80364696354506</v>
      </c>
      <c r="EQ130">
        <v>1.8342071537125699</v>
      </c>
      <c r="ER130">
        <v>1.7522085135524299</v>
      </c>
      <c r="ES130">
        <v>1.77847023608554</v>
      </c>
      <c r="ET130">
        <v>1.7712361813394699</v>
      </c>
      <c r="EU130">
        <v>1.78414702894368</v>
      </c>
      <c r="EV130">
        <v>1.88570806773421</v>
      </c>
      <c r="EW130">
        <v>1.80615904916017</v>
      </c>
      <c r="EX130">
        <v>1.7207348054229401</v>
      </c>
      <c r="EY130">
        <v>1.7724593959112001</v>
      </c>
      <c r="EZ130">
        <v>1.77643586624023</v>
      </c>
      <c r="FA130">
        <v>1.8511179837041001</v>
      </c>
      <c r="FB130">
        <v>1.7531775242591401</v>
      </c>
      <c r="FC130">
        <v>1.8519830575732199</v>
      </c>
      <c r="FD130">
        <v>1.75276482501512</v>
      </c>
      <c r="FE130">
        <v>1.80470442280968</v>
      </c>
      <c r="FF130">
        <v>1.7209086511095999</v>
      </c>
      <c r="FG130">
        <v>1.82239846607822</v>
      </c>
      <c r="FH130">
        <v>1.8383059998047</v>
      </c>
      <c r="FI130">
        <v>1.9143703909668299</v>
      </c>
      <c r="FJ130">
        <v>1.79316823215052</v>
      </c>
      <c r="FK130">
        <v>1.9349457623192301</v>
      </c>
      <c r="FL130">
        <v>1.82037043449981</v>
      </c>
      <c r="FM130">
        <v>1.76904120606835</v>
      </c>
      <c r="FN130">
        <v>1.8332773185012201</v>
      </c>
      <c r="FO130">
        <v>1.79232341579629</v>
      </c>
      <c r="FP130">
        <v>1.77065633026667</v>
      </c>
      <c r="FQ130">
        <v>1.8671702975414499</v>
      </c>
      <c r="FR130">
        <v>1.95935227635469</v>
      </c>
      <c r="FS130">
        <v>1.80905085307915</v>
      </c>
      <c r="FT130">
        <v>1.70989425854628</v>
      </c>
      <c r="FU130">
        <v>1.7447315254379701</v>
      </c>
      <c r="FV130">
        <v>1.77240363700564</v>
      </c>
      <c r="FW130">
        <v>1.78786545323528</v>
      </c>
      <c r="FX130">
        <v>1.79926357973707</v>
      </c>
      <c r="FY130">
        <v>1.7782465587205201</v>
      </c>
      <c r="FZ130">
        <v>1.70892086280456</v>
      </c>
      <c r="GA130">
        <v>1.7794145515872399</v>
      </c>
      <c r="GB130">
        <v>1.8235997102982699</v>
      </c>
      <c r="GC130">
        <v>1.84433065813976</v>
      </c>
      <c r="GD130">
        <v>1.9094965823738801</v>
      </c>
      <c r="GE130">
        <v>1.8591234157202099</v>
      </c>
      <c r="GF130">
        <v>1.96153955965816</v>
      </c>
      <c r="GG130">
        <v>1.83138391999715</v>
      </c>
      <c r="GH130">
        <v>1.7310127224039999</v>
      </c>
      <c r="GI130">
        <v>1.7976121134850001</v>
      </c>
      <c r="GJ130">
        <v>1.7072500477580399</v>
      </c>
      <c r="GK130">
        <v>1.7970062389466199</v>
      </c>
      <c r="GL130">
        <v>1.8248313956078199</v>
      </c>
      <c r="GM130">
        <v>1.86101028999064</v>
      </c>
      <c r="GN130">
        <v>1.70088637899269</v>
      </c>
      <c r="GO130">
        <v>1.71611305300712</v>
      </c>
      <c r="GP130">
        <v>1.8727111368582701</v>
      </c>
      <c r="GQ130">
        <v>1.8619752665209299</v>
      </c>
      <c r="GR130">
        <v>1.7267341073131901</v>
      </c>
      <c r="GS130">
        <v>1.8017452193974</v>
      </c>
      <c r="GT130">
        <v>1.7896215968017899</v>
      </c>
      <c r="GU130">
        <v>1.8362628186626599</v>
      </c>
      <c r="GV130">
        <v>1.75360249992329</v>
      </c>
      <c r="GW130">
        <v>1.78835082069141</v>
      </c>
      <c r="GX130">
        <v>1.80990952542571</v>
      </c>
      <c r="GY130">
        <v>1.8613012372718301</v>
      </c>
      <c r="GZ130">
        <v>2.01173244328817</v>
      </c>
      <c r="HA130">
        <v>1.96819472462501</v>
      </c>
      <c r="HB130">
        <v>1.70782502054364</v>
      </c>
      <c r="HC130">
        <v>1.75896122921341</v>
      </c>
      <c r="HD130">
        <v>1.7520442164357699</v>
      </c>
      <c r="HE130">
        <v>1.79525677099053</v>
      </c>
      <c r="HF130">
        <v>1.78075675473726</v>
      </c>
      <c r="HG130">
        <v>1.8155403143181801</v>
      </c>
      <c r="HH130">
        <v>1.7370925050697199</v>
      </c>
      <c r="HI130">
        <v>1.8097104896721901</v>
      </c>
      <c r="HJ130">
        <v>1.7972254151059499</v>
      </c>
      <c r="HK130">
        <v>1.7800856050421801</v>
      </c>
      <c r="HL130">
        <v>1.79396469735393</v>
      </c>
      <c r="HM130">
        <v>1.8614118430444799</v>
      </c>
      <c r="HN130">
        <v>1.80605612889207</v>
      </c>
      <c r="HO130">
        <v>1.87313807065666</v>
      </c>
      <c r="HP130">
        <v>1.7075266458628999</v>
      </c>
      <c r="HQ130">
        <v>1.7898148400725</v>
      </c>
      <c r="HR130">
        <v>1.75442184696595</v>
      </c>
      <c r="HS130">
        <v>1.76766559392794</v>
      </c>
      <c r="HT130">
        <v>1.74718867647332</v>
      </c>
      <c r="HU130">
        <v>1.76765673764346</v>
      </c>
      <c r="HV130">
        <v>1.8117041953786801</v>
      </c>
      <c r="HW130">
        <v>1.8952540472844901</v>
      </c>
      <c r="HX130">
        <v>1.82995600911723</v>
      </c>
      <c r="HY130">
        <v>1.83067397792873</v>
      </c>
      <c r="HZ130">
        <v>1.7322732617779899</v>
      </c>
      <c r="IA130">
        <v>1.77926968847824</v>
      </c>
      <c r="IB130">
        <v>1.73379462764166</v>
      </c>
      <c r="IC130">
        <v>1.8170215244404699</v>
      </c>
      <c r="ID130">
        <v>1.7886348250719499</v>
      </c>
      <c r="IE130">
        <v>1.8362099975753601</v>
      </c>
      <c r="IF130">
        <v>1.9140024610266999</v>
      </c>
      <c r="IG130">
        <v>1.89088280362864</v>
      </c>
      <c r="IH130">
        <v>1.7272426905771701</v>
      </c>
      <c r="II130">
        <v>1.78488774210195</v>
      </c>
      <c r="IJ130">
        <v>1.82621322443701</v>
      </c>
      <c r="IK130">
        <v>1.8715019539620901</v>
      </c>
      <c r="IL130">
        <v>1.76497979520679</v>
      </c>
      <c r="IM130">
        <v>1.8240486616960601</v>
      </c>
      <c r="IN130">
        <v>1.7220472314258599</v>
      </c>
      <c r="IO130">
        <v>1.7589195883853099</v>
      </c>
      <c r="IP130">
        <v>1.7155897099339099</v>
      </c>
      <c r="IQ130">
        <v>1.7205431126856601</v>
      </c>
      <c r="IR130">
        <v>1.79852345845366</v>
      </c>
      <c r="IS130">
        <v>1.86132750132465</v>
      </c>
      <c r="IT130">
        <v>1.79114142813834</v>
      </c>
      <c r="IU130">
        <v>1.8362625805015</v>
      </c>
      <c r="IV130">
        <v>1.90360006534479</v>
      </c>
      <c r="IW130">
        <v>1.8491245817139901</v>
      </c>
      <c r="IX130">
        <v>1.84480969492513</v>
      </c>
      <c r="IY130">
        <v>1.82720300017458</v>
      </c>
      <c r="IZ130">
        <v>1.7787889699556001</v>
      </c>
      <c r="JA130">
        <v>1.75458749940795</v>
      </c>
      <c r="JB130">
        <v>1.6868464516714501</v>
      </c>
      <c r="JC130">
        <v>1.73168062336189</v>
      </c>
      <c r="JD130">
        <v>1.7187050324728601</v>
      </c>
      <c r="JE130">
        <v>1.78754748411005</v>
      </c>
      <c r="JF130">
        <v>1.76958930762949</v>
      </c>
      <c r="JG130">
        <v>1.7893940416810801</v>
      </c>
    </row>
    <row r="131" spans="1:267" x14ac:dyDescent="0.45">
      <c r="A131" t="s">
        <v>60</v>
      </c>
      <c r="B131" t="s">
        <v>276</v>
      </c>
      <c r="C131" t="s">
        <v>260</v>
      </c>
      <c r="D131">
        <v>35</v>
      </c>
      <c r="E131" t="s">
        <v>305</v>
      </c>
      <c r="F131" s="1" cm="1">
        <f t="array" ref="F131">SUMPRODUCT($H131:$FZZ131,$H$2:$FZZ$2)/SUMPRODUCT(--($H131:$FZZ131&lt;&gt;""),$H$2:$FZZ$2)</f>
        <v>1.5183737962335673</v>
      </c>
      <c r="G131" s="1" cm="1">
        <f t="array" ref="G131">SUMPRODUCT($H131:$FZZ131,$G$2:$FZY$2)/SUMPRODUCT(--($H131:$FZZ131&lt;&gt;""),$G$2:$FZY$2)</f>
        <v>1.5009460191167012</v>
      </c>
      <c r="H131">
        <v>1.38619560415459</v>
      </c>
      <c r="I131">
        <v>1.41127208638454</v>
      </c>
      <c r="J131">
        <v>1.38540869090897</v>
      </c>
      <c r="K131">
        <v>1.4137790260482801</v>
      </c>
      <c r="L131">
        <v>1.39220447368426</v>
      </c>
      <c r="M131">
        <v>1.4133165270924799</v>
      </c>
      <c r="N131">
        <v>1.3842530944167499</v>
      </c>
      <c r="O131">
        <v>1.4063398976505901</v>
      </c>
      <c r="P131">
        <v>1.3779985864095601</v>
      </c>
      <c r="Q131">
        <v>1.4087401238942501</v>
      </c>
      <c r="R131">
        <v>1.3832162352150701</v>
      </c>
      <c r="S131">
        <v>1.42630412393152</v>
      </c>
      <c r="T131">
        <v>1.47171329169832</v>
      </c>
      <c r="U131">
        <v>1.49602767491989</v>
      </c>
      <c r="V131">
        <v>1.4725120725395699</v>
      </c>
      <c r="W131">
        <v>1.52997660132783</v>
      </c>
      <c r="X131">
        <v>1.40274941727848</v>
      </c>
      <c r="Y131">
        <v>1.4324751627522401</v>
      </c>
      <c r="Z131">
        <v>1.4020651817021601</v>
      </c>
      <c r="AA131">
        <v>1.47465324604267</v>
      </c>
      <c r="AB131">
        <v>1.3680776092943501</v>
      </c>
      <c r="AC131">
        <v>1.4010837718545399</v>
      </c>
      <c r="AD131">
        <v>1.7089103682119799</v>
      </c>
      <c r="AE131">
        <v>1.6129544752763301</v>
      </c>
      <c r="AF131">
        <v>1.68884184713055</v>
      </c>
      <c r="AG131">
        <v>1.5948841975344401</v>
      </c>
      <c r="AH131">
        <v>1.48829097708103</v>
      </c>
      <c r="AI131">
        <v>1.53260655896604</v>
      </c>
      <c r="AJ131">
        <v>1.54208223253321</v>
      </c>
      <c r="AK131">
        <v>1.5470675695913101</v>
      </c>
      <c r="AL131">
        <v>1.5490284850639</v>
      </c>
      <c r="AM131">
        <v>1.50472513700618</v>
      </c>
      <c r="AN131">
        <v>1.61505586165874</v>
      </c>
      <c r="AO131">
        <v>1.5597241038616201</v>
      </c>
      <c r="AP131">
        <v>1.4064467396320901</v>
      </c>
      <c r="AQ131">
        <v>1.4662721926676101</v>
      </c>
      <c r="AR131">
        <v>1.46349887552064</v>
      </c>
      <c r="AS131">
        <v>1.5301727722826299</v>
      </c>
      <c r="AT131">
        <v>1.43295009967804</v>
      </c>
      <c r="AU131">
        <v>1.45754569587431</v>
      </c>
      <c r="AV131">
        <v>1.45697093811582</v>
      </c>
      <c r="AW131">
        <v>1.47290601497056</v>
      </c>
      <c r="AX131">
        <v>1.46457539122826</v>
      </c>
      <c r="AY131">
        <v>1.5004683658529501</v>
      </c>
      <c r="AZ131">
        <v>1.4150796375438</v>
      </c>
      <c r="BA131">
        <v>1.4956174571888801</v>
      </c>
      <c r="BB131">
        <v>1.4480382012925901</v>
      </c>
      <c r="BC131">
        <v>1.5011627271899699</v>
      </c>
      <c r="BD131">
        <v>1.3959851476120799</v>
      </c>
      <c r="BE131">
        <v>1.4431223700109299</v>
      </c>
      <c r="BF131">
        <v>1.38863791654172</v>
      </c>
      <c r="BG131">
        <v>1.4180297216308</v>
      </c>
      <c r="BH131">
        <v>1.4861602460999901</v>
      </c>
      <c r="BI131">
        <v>1.5609956112477901</v>
      </c>
      <c r="BJ131">
        <v>1.4763576253042601</v>
      </c>
      <c r="BK131">
        <v>1.48740418262916</v>
      </c>
      <c r="BL131">
        <v>1.6024897582774</v>
      </c>
      <c r="BM131">
        <v>1.4988450276509799</v>
      </c>
      <c r="BN131">
        <v>1.40321726139201</v>
      </c>
      <c r="BO131">
        <v>1.44837527337023</v>
      </c>
      <c r="BP131">
        <v>1.5221682814066599</v>
      </c>
      <c r="BQ131">
        <v>1.5149783620028701</v>
      </c>
      <c r="BR131">
        <v>1.4584120352881</v>
      </c>
      <c r="BS131">
        <v>1.4816382887759001</v>
      </c>
      <c r="BT131">
        <v>1.5582548083343899</v>
      </c>
      <c r="BU131">
        <v>1.50719206060721</v>
      </c>
      <c r="BV131">
        <v>1.5326582182766399</v>
      </c>
      <c r="BW131">
        <v>1.4086611853723401</v>
      </c>
      <c r="BX131">
        <v>1.5470677085069899</v>
      </c>
      <c r="BY131">
        <v>1.53405214746856</v>
      </c>
      <c r="BZ131">
        <v>1.5991311297867099</v>
      </c>
      <c r="CA131">
        <v>1.4359833826964501</v>
      </c>
      <c r="CB131">
        <v>1.7299623390909</v>
      </c>
      <c r="CC131">
        <v>1.48594592293616</v>
      </c>
      <c r="CD131">
        <v>1.6985246373303799</v>
      </c>
      <c r="CE131">
        <v>1.51469472118458</v>
      </c>
      <c r="CF131">
        <v>1.73258811754279</v>
      </c>
      <c r="CG131">
        <v>1.53240481982886</v>
      </c>
      <c r="CH131">
        <v>1.5698483424004901</v>
      </c>
      <c r="CI131">
        <v>1.4307659124393</v>
      </c>
      <c r="CJ131">
        <v>1.54503442376303</v>
      </c>
      <c r="CK131">
        <v>1.5542032945189601</v>
      </c>
      <c r="CL131">
        <v>1.5493005430028399</v>
      </c>
      <c r="CM131">
        <v>1.5222037178007</v>
      </c>
      <c r="CN131">
        <v>1.4717336498717899</v>
      </c>
      <c r="CO131">
        <v>1.5421076481740399</v>
      </c>
      <c r="CP131">
        <v>1.4378812832697101</v>
      </c>
      <c r="CQ131">
        <v>1.4657143970031601</v>
      </c>
      <c r="CR131">
        <v>1.4151908062782801</v>
      </c>
      <c r="CS131">
        <v>1.4518791262519</v>
      </c>
      <c r="CT131">
        <v>1.4348491211338099</v>
      </c>
      <c r="CU131">
        <v>1.4335683595605</v>
      </c>
      <c r="CV131">
        <v>1.46752877222323</v>
      </c>
      <c r="CW131">
        <v>1.5009216825793901</v>
      </c>
      <c r="CX131">
        <v>1.64234656023999</v>
      </c>
      <c r="CY131">
        <v>1.5113455680278101</v>
      </c>
      <c r="CZ131">
        <v>1.4428290134216899</v>
      </c>
      <c r="DA131">
        <v>1.4774335773093601</v>
      </c>
      <c r="DB131">
        <v>1.3874573348071599</v>
      </c>
      <c r="DC131">
        <v>1.4767237188653299</v>
      </c>
      <c r="DD131">
        <v>1.47167188724734</v>
      </c>
      <c r="DE131">
        <v>1.49145878930465</v>
      </c>
      <c r="DF131">
        <v>1.3550551112823399</v>
      </c>
      <c r="DG131">
        <v>1.4051397128049501</v>
      </c>
      <c r="DH131">
        <v>1.5280656236766901</v>
      </c>
      <c r="DI131">
        <v>1.53662849872569</v>
      </c>
      <c r="DJ131">
        <v>1.9658532429758999</v>
      </c>
      <c r="DK131">
        <v>1.68630634828066</v>
      </c>
      <c r="DL131">
        <v>1.47723811106931</v>
      </c>
      <c r="DM131">
        <v>1.5380601109507299</v>
      </c>
      <c r="DN131">
        <v>1.5300047500041001</v>
      </c>
      <c r="DO131">
        <v>1.4223687566148699</v>
      </c>
      <c r="DP131">
        <v>1.5168996631320999</v>
      </c>
      <c r="DQ131">
        <v>1.5044092242432401</v>
      </c>
      <c r="DR131">
        <v>1.4684156605688199</v>
      </c>
      <c r="DS131">
        <v>1.5052309513916899</v>
      </c>
      <c r="DT131">
        <v>1.5332377179824399</v>
      </c>
      <c r="DU131">
        <v>1.5002986971965</v>
      </c>
      <c r="DV131">
        <v>1.5833329308464801</v>
      </c>
      <c r="DW131">
        <v>1.5699254585892699</v>
      </c>
      <c r="DX131">
        <v>1.6018257012122901</v>
      </c>
      <c r="DY131">
        <v>1.4979467160187001</v>
      </c>
      <c r="DZ131">
        <v>1.5402125943092799</v>
      </c>
      <c r="EA131">
        <v>1.45756878363355</v>
      </c>
      <c r="EB131">
        <v>1.63600186683473</v>
      </c>
      <c r="EC131">
        <v>1.6084279996717501</v>
      </c>
      <c r="ED131">
        <v>1.6012971017605699</v>
      </c>
      <c r="EE131">
        <v>1.5315156577383799</v>
      </c>
      <c r="EF131">
        <v>1.4055400600412</v>
      </c>
      <c r="EG131">
        <v>1.47246705491153</v>
      </c>
      <c r="EH131">
        <v>1.4304725169932699</v>
      </c>
      <c r="EI131">
        <v>1.49128295926068</v>
      </c>
      <c r="EJ131">
        <v>1.39367437590125</v>
      </c>
      <c r="EK131">
        <v>1.4434130320416501</v>
      </c>
      <c r="EL131">
        <v>1.4371092841967801</v>
      </c>
      <c r="EM131">
        <v>1.5044505762993301</v>
      </c>
      <c r="EN131">
        <v>1.42765833778949</v>
      </c>
      <c r="EO131">
        <v>1.4781595982476401</v>
      </c>
      <c r="EP131">
        <v>1.4399403227202101</v>
      </c>
      <c r="EQ131">
        <v>1.4969125923386899</v>
      </c>
      <c r="ER131">
        <v>1.4087970391883899</v>
      </c>
      <c r="ES131">
        <v>1.4580506864977301</v>
      </c>
      <c r="ET131">
        <v>1.4858186060515299</v>
      </c>
      <c r="EU131">
        <v>1.4959379452555099</v>
      </c>
      <c r="EV131">
        <v>1.55304891308196</v>
      </c>
      <c r="EW131">
        <v>1.5393888490032901</v>
      </c>
      <c r="EX131">
        <v>1.41687354752974</v>
      </c>
      <c r="EY131">
        <v>1.4566817048565199</v>
      </c>
      <c r="EZ131">
        <v>1.46576721215698</v>
      </c>
      <c r="FA131">
        <v>1.51159910144406</v>
      </c>
      <c r="FB131">
        <v>1.4298357530835299</v>
      </c>
      <c r="FC131">
        <v>1.51942418583164</v>
      </c>
      <c r="FD131">
        <v>1.40638915058819</v>
      </c>
      <c r="FE131">
        <v>1.4675314429122901</v>
      </c>
      <c r="FF131">
        <v>1.4226566273839001</v>
      </c>
      <c r="FG131">
        <v>1.49351986729373</v>
      </c>
      <c r="FH131">
        <v>1.4666740253753201</v>
      </c>
      <c r="FI131">
        <v>1.5514271247857401</v>
      </c>
      <c r="FJ131">
        <v>1.48397273625268</v>
      </c>
      <c r="FK131">
        <v>1.5437965415543999</v>
      </c>
      <c r="FL131">
        <v>1.44640622333188</v>
      </c>
      <c r="FM131">
        <v>1.42960079404022</v>
      </c>
      <c r="FN131">
        <v>1.5135844534110099</v>
      </c>
      <c r="FO131">
        <v>1.5203122257983299</v>
      </c>
      <c r="FP131">
        <v>1.4260464857173201</v>
      </c>
      <c r="FQ131">
        <v>1.48591038550079</v>
      </c>
      <c r="FR131">
        <v>1.6470084425729301</v>
      </c>
      <c r="FS131">
        <v>1.6088692384102401</v>
      </c>
      <c r="FT131">
        <v>1.35611289562657</v>
      </c>
      <c r="FU131">
        <v>1.42858816485452</v>
      </c>
      <c r="FV131">
        <v>1.50330834000112</v>
      </c>
      <c r="FW131">
        <v>1.44971247151588</v>
      </c>
      <c r="FX131">
        <v>1.4180604092679701</v>
      </c>
      <c r="FY131">
        <v>1.43534492806215</v>
      </c>
      <c r="FZ131">
        <v>1.4082814227878799</v>
      </c>
      <c r="GA131">
        <v>1.45780408006454</v>
      </c>
      <c r="GB131">
        <v>1.4238662314485999</v>
      </c>
      <c r="GC131">
        <v>1.47621232186172</v>
      </c>
      <c r="GD131">
        <v>1.5454101367916699</v>
      </c>
      <c r="GE131">
        <v>1.5379944728885599</v>
      </c>
      <c r="GF131">
        <v>1.6124108157192201</v>
      </c>
      <c r="GG131">
        <v>1.5898632311474199</v>
      </c>
      <c r="GH131">
        <v>1.3959318991201199</v>
      </c>
      <c r="GI131">
        <v>1.4794426795257301</v>
      </c>
      <c r="GJ131">
        <v>1.3805838060667399</v>
      </c>
      <c r="GK131">
        <v>1.4589908812811501</v>
      </c>
      <c r="GL131">
        <v>1.4863209942536399</v>
      </c>
      <c r="GM131">
        <v>1.52375525939604</v>
      </c>
      <c r="GN131">
        <v>1.3915142350748799</v>
      </c>
      <c r="GO131">
        <v>1.4299053106871</v>
      </c>
      <c r="GP131">
        <v>1.51911787033322</v>
      </c>
      <c r="GQ131">
        <v>1.58465085981253</v>
      </c>
      <c r="GR131">
        <v>1.4175651797592901</v>
      </c>
      <c r="GS131">
        <v>1.4907268636084501</v>
      </c>
      <c r="GT131">
        <v>1.4546765785246101</v>
      </c>
      <c r="GU131">
        <v>1.4933392018356699</v>
      </c>
      <c r="GV131">
        <v>1.47968470973236</v>
      </c>
      <c r="GW131">
        <v>1.4891582373507199</v>
      </c>
      <c r="GX131">
        <v>1.5766316852283799</v>
      </c>
      <c r="GY131">
        <v>1.57573190336879</v>
      </c>
      <c r="GZ131">
        <v>1.73197893793849</v>
      </c>
      <c r="HA131">
        <v>1.6139090134287599</v>
      </c>
      <c r="HB131">
        <v>1.3444809480379101</v>
      </c>
      <c r="HC131">
        <v>1.4245794189611201</v>
      </c>
      <c r="HD131">
        <v>1.4776693505618299</v>
      </c>
      <c r="HE131">
        <v>1.4760966455936799</v>
      </c>
      <c r="HF131">
        <v>1.4557467176496099</v>
      </c>
      <c r="HG131">
        <v>1.5258194416304101</v>
      </c>
      <c r="HH131">
        <v>1.45545640415246</v>
      </c>
      <c r="HI131">
        <v>1.4517021597053501</v>
      </c>
      <c r="HJ131">
        <v>1.44808949739065</v>
      </c>
      <c r="HK131">
        <v>1.3960583967550799</v>
      </c>
      <c r="HL131">
        <v>1.4170164624399699</v>
      </c>
      <c r="HM131">
        <v>1.5071095169681401</v>
      </c>
      <c r="HN131">
        <v>1.5349588020657801</v>
      </c>
      <c r="HO131">
        <v>1.5688831709828199</v>
      </c>
      <c r="HP131">
        <v>1.39160366187004</v>
      </c>
      <c r="HQ131">
        <v>1.4534608886974001</v>
      </c>
      <c r="HR131">
        <v>1.4828087532133101</v>
      </c>
      <c r="HS131">
        <v>1.46350488085077</v>
      </c>
      <c r="HT131">
        <v>1.4492341337529</v>
      </c>
      <c r="HU131">
        <v>1.46550475866199</v>
      </c>
      <c r="HV131">
        <v>1.4643950038875899</v>
      </c>
      <c r="HW131">
        <v>1.52795372459819</v>
      </c>
      <c r="HX131">
        <v>1.3726134177424201</v>
      </c>
      <c r="HY131">
        <v>1.3978048827996401</v>
      </c>
      <c r="HZ131">
        <v>1.50173136883037</v>
      </c>
      <c r="IA131">
        <v>1.4952752965895</v>
      </c>
      <c r="IB131">
        <v>1.39670076896995</v>
      </c>
      <c r="IC131">
        <v>1.4720409176382701</v>
      </c>
      <c r="ID131">
        <v>1.4178579459518299</v>
      </c>
      <c r="IE131">
        <v>1.48986311399006</v>
      </c>
      <c r="IF131">
        <v>1.47143596476046</v>
      </c>
      <c r="IG131">
        <v>1.5346426445694801</v>
      </c>
      <c r="IH131">
        <v>1.3785083842668</v>
      </c>
      <c r="II131">
        <v>1.4474216323436899</v>
      </c>
      <c r="IJ131">
        <v>1.45067610002262</v>
      </c>
      <c r="IK131">
        <v>1.51389234404003</v>
      </c>
      <c r="IL131">
        <v>1.4373545225290201</v>
      </c>
      <c r="IM131">
        <v>1.4893847324131999</v>
      </c>
      <c r="IN131">
        <v>1.37728026134742</v>
      </c>
      <c r="IO131">
        <v>1.4473640655039299</v>
      </c>
      <c r="IP131">
        <v>1.39082202036297</v>
      </c>
      <c r="IQ131">
        <v>1.4367832542758201</v>
      </c>
      <c r="IR131">
        <v>1.46912433313799</v>
      </c>
      <c r="IS131">
        <v>1.51921527551152</v>
      </c>
      <c r="IT131">
        <v>1.5311732285241799</v>
      </c>
      <c r="IU131">
        <v>1.50011382532969</v>
      </c>
      <c r="IV131">
        <v>1.6264400742616201</v>
      </c>
      <c r="IW131">
        <v>1.5400952790309499</v>
      </c>
      <c r="IX131">
        <v>1.53500191325937</v>
      </c>
      <c r="IY131">
        <v>1.5158881351484399</v>
      </c>
      <c r="IZ131">
        <v>1.38547502168979</v>
      </c>
      <c r="JA131">
        <v>1.38206370940519</v>
      </c>
      <c r="JB131">
        <v>1.3068740107704599</v>
      </c>
      <c r="JC131">
        <v>1.38655119551474</v>
      </c>
      <c r="JD131">
        <v>1.3459392937705199</v>
      </c>
      <c r="JE131">
        <v>1.41613759407319</v>
      </c>
      <c r="JF131">
        <v>1.5008241135467399</v>
      </c>
      <c r="JG131">
        <v>1.4425261634909901</v>
      </c>
    </row>
    <row r="132" spans="1:267" x14ac:dyDescent="0.45">
      <c r="A132" t="s">
        <v>133</v>
      </c>
      <c r="B132" t="s">
        <v>127</v>
      </c>
      <c r="C132" t="s">
        <v>260</v>
      </c>
      <c r="D132">
        <v>35</v>
      </c>
      <c r="E132" t="s">
        <v>305</v>
      </c>
      <c r="F132" s="1" cm="1">
        <f t="array" ref="F132">SUMPRODUCT($H132:$FZZ132,$H$2:$FZZ$2)/SUMPRODUCT(--($H132:$FZZ132&lt;&gt;""),$H$2:$FZZ$2)</f>
        <v>1.932028794325068</v>
      </c>
      <c r="G132" s="1" cm="1">
        <f t="array" ref="G132">SUMPRODUCT($H132:$FZZ132,$G$2:$FZY$2)/SUMPRODUCT(--($H132:$FZZ132&lt;&gt;""),$G$2:$FZY$2)</f>
        <v>1.9265717500136956</v>
      </c>
      <c r="H132">
        <v>1.8416976706586701</v>
      </c>
      <c r="I132">
        <v>1.8445734177484101</v>
      </c>
      <c r="J132">
        <v>1.8441073270294199</v>
      </c>
      <c r="K132">
        <v>1.84248990760349</v>
      </c>
      <c r="L132">
        <v>1.84521272913505</v>
      </c>
      <c r="M132">
        <v>1.8431836225159799</v>
      </c>
      <c r="N132">
        <v>1.84199393273965</v>
      </c>
      <c r="O132">
        <v>1.8399331252659401</v>
      </c>
      <c r="P132">
        <v>1.8263426204628199</v>
      </c>
      <c r="Q132">
        <v>1.8263331364612601</v>
      </c>
      <c r="R132">
        <v>1.8397299861359599</v>
      </c>
      <c r="S132">
        <v>1.95196419502888</v>
      </c>
      <c r="T132">
        <v>1.92394005071774</v>
      </c>
      <c r="U132">
        <v>1.9297895841683199</v>
      </c>
      <c r="V132">
        <v>1.93288144852118</v>
      </c>
      <c r="W132">
        <v>1.94479299628653</v>
      </c>
      <c r="X132">
        <v>2.0320848831426299</v>
      </c>
      <c r="Y132">
        <v>1.88817193682428</v>
      </c>
      <c r="Z132">
        <v>2.09884914956102</v>
      </c>
      <c r="AA132">
        <v>2.0203329338732798</v>
      </c>
      <c r="AB132">
        <v>2.01435539384258</v>
      </c>
      <c r="AC132">
        <v>1.8687143593893401</v>
      </c>
      <c r="AD132">
        <v>1.92049054152361</v>
      </c>
      <c r="AE132">
        <v>1.872042181743</v>
      </c>
      <c r="AF132">
        <v>1.9246940326884701</v>
      </c>
      <c r="AG132">
        <v>1.94507640030676</v>
      </c>
      <c r="AH132">
        <v>1.98399824139244</v>
      </c>
      <c r="AI132">
        <v>1.90090584595093</v>
      </c>
      <c r="AJ132">
        <v>1.9246719715701299</v>
      </c>
      <c r="AK132">
        <v>1.9232612708135699</v>
      </c>
      <c r="AL132">
        <v>1.8670184947439501</v>
      </c>
      <c r="AM132">
        <v>1.87578100630023</v>
      </c>
      <c r="AN132">
        <v>1.9228247987732201</v>
      </c>
      <c r="AO132">
        <v>1.91622246070806</v>
      </c>
      <c r="AP132">
        <v>1.9762750374901801</v>
      </c>
      <c r="AQ132">
        <v>1.9716977542616501</v>
      </c>
      <c r="AR132">
        <v>1.9941376368363</v>
      </c>
      <c r="AS132">
        <v>2.06676523540122</v>
      </c>
      <c r="AT132">
        <v>1.8449969366568599</v>
      </c>
      <c r="AU132">
        <v>1.93939655551547</v>
      </c>
      <c r="AV132">
        <v>1.9319786371141501</v>
      </c>
      <c r="AW132">
        <v>1.93282986311368</v>
      </c>
      <c r="AX132">
        <v>1.87555991196274</v>
      </c>
      <c r="AY132">
        <v>1.9055371264448999</v>
      </c>
      <c r="AZ132">
        <v>1.9451395336102399</v>
      </c>
      <c r="BA132">
        <v>2.0224000062190401</v>
      </c>
      <c r="BB132">
        <v>1.94482560609278</v>
      </c>
      <c r="BC132">
        <v>1.99355698334193</v>
      </c>
      <c r="BD132">
        <v>1.7777278329233199</v>
      </c>
      <c r="BE132">
        <v>1.85024753633301</v>
      </c>
      <c r="BF132">
        <v>1.8605254282144601</v>
      </c>
      <c r="BG132">
        <v>1.95045764110237</v>
      </c>
      <c r="BH132">
        <v>1.9714259787600501</v>
      </c>
      <c r="BI132">
        <v>2.0574584350857101</v>
      </c>
      <c r="BJ132">
        <v>1.91622702178543</v>
      </c>
      <c r="BK132">
        <v>1.9839978941677501</v>
      </c>
      <c r="BL132">
        <v>1.9331870119694901</v>
      </c>
      <c r="BM132">
        <v>1.9369280457367799</v>
      </c>
      <c r="BN132">
        <v>1.8470924240540101</v>
      </c>
      <c r="BO132">
        <v>1.85061599352216</v>
      </c>
      <c r="BP132">
        <v>1.9644802656881499</v>
      </c>
      <c r="BQ132">
        <v>1.92246557702316</v>
      </c>
      <c r="BR132">
        <v>1.8758158870600801</v>
      </c>
      <c r="BS132">
        <v>1.8756593053830799</v>
      </c>
      <c r="BT132">
        <v>1.9207624393556499</v>
      </c>
      <c r="BU132">
        <v>1.8531707580264301</v>
      </c>
      <c r="BV132">
        <v>1.7961257468797001</v>
      </c>
      <c r="BW132">
        <v>1.7182983074667</v>
      </c>
      <c r="BX132">
        <v>1.9963988473518799</v>
      </c>
      <c r="BY132">
        <v>1.9915363012052101</v>
      </c>
      <c r="BZ132">
        <v>1.8426752235104</v>
      </c>
      <c r="CA132">
        <v>1.87686108495999</v>
      </c>
      <c r="CB132">
        <v>1.84753254088174</v>
      </c>
      <c r="CC132">
        <v>1.8879851605585001</v>
      </c>
      <c r="CD132">
        <v>1.8859806218231401</v>
      </c>
      <c r="CE132">
        <v>1.8701933035787</v>
      </c>
      <c r="CF132">
        <v>1.9417022689897501</v>
      </c>
      <c r="CG132">
        <v>1.96669587170621</v>
      </c>
      <c r="CH132">
        <v>1.71270917054099</v>
      </c>
      <c r="CI132">
        <v>1.70764527045748</v>
      </c>
      <c r="CJ132">
        <v>2.3062296532011799</v>
      </c>
      <c r="CK132">
        <v>2.0475952921640501</v>
      </c>
      <c r="CL132">
        <v>2.0267615156236198</v>
      </c>
      <c r="CM132">
        <v>1.9164659100239101</v>
      </c>
      <c r="CN132">
        <v>2.1870746537391099</v>
      </c>
      <c r="CO132">
        <v>1.9619235660755701</v>
      </c>
      <c r="CP132">
        <v>2.13819896762582</v>
      </c>
      <c r="CQ132">
        <v>1.82128470394391</v>
      </c>
      <c r="CR132">
        <v>1.87505066844961</v>
      </c>
      <c r="CS132">
        <v>1.97175437706851</v>
      </c>
      <c r="CT132">
        <v>1.8372881608507901</v>
      </c>
      <c r="CU132">
        <v>1.88139943153468</v>
      </c>
      <c r="CV132">
        <v>1.96268865874902</v>
      </c>
      <c r="CW132">
        <v>1.97564899134765</v>
      </c>
      <c r="CX132">
        <v>1.9130916773564099</v>
      </c>
      <c r="CY132">
        <v>1.88308984482768</v>
      </c>
      <c r="CZ132">
        <v>2.0360562027799198</v>
      </c>
      <c r="DA132">
        <v>1.9133777349543399</v>
      </c>
      <c r="DB132">
        <v>1.9480292529621099</v>
      </c>
      <c r="DC132">
        <v>1.9758976333560301</v>
      </c>
      <c r="DD132">
        <v>1.9459146125218501</v>
      </c>
      <c r="DE132">
        <v>1.9737180920770001</v>
      </c>
      <c r="DF132">
        <v>1.8539055619012199</v>
      </c>
      <c r="DG132">
        <v>1.88012022022092</v>
      </c>
      <c r="DH132">
        <v>2.4234260197216901</v>
      </c>
      <c r="DI132">
        <v>2.0351329962248101</v>
      </c>
      <c r="DJ132">
        <v>1.9740130719229201</v>
      </c>
      <c r="DK132">
        <v>1.9678175547016601</v>
      </c>
      <c r="DL132">
        <v>1.99147004126377</v>
      </c>
      <c r="DM132">
        <v>2.0263275180531899</v>
      </c>
      <c r="DN132">
        <v>1.8785970346724501</v>
      </c>
      <c r="DO132">
        <v>1.83248243833115</v>
      </c>
      <c r="DP132">
        <v>2.0511600559385599</v>
      </c>
      <c r="DQ132">
        <v>2.0638639432807002</v>
      </c>
      <c r="DR132">
        <v>2.0128890472499701</v>
      </c>
      <c r="DS132">
        <v>2.0558025369845798</v>
      </c>
      <c r="DT132">
        <v>1.7417418085619401</v>
      </c>
      <c r="DU132">
        <v>1.76981160551073</v>
      </c>
      <c r="DV132">
        <v>1.9705662642476101</v>
      </c>
      <c r="DW132">
        <v>1.86291321417689</v>
      </c>
      <c r="DX132">
        <v>1.7985178775300701</v>
      </c>
      <c r="DY132">
        <v>1.7910641492775401</v>
      </c>
      <c r="DZ132">
        <v>2.05510180642406</v>
      </c>
      <c r="EA132">
        <v>1.91430143578236</v>
      </c>
      <c r="EB132">
        <v>1.9566453686310601</v>
      </c>
      <c r="EC132">
        <v>1.97418943884013</v>
      </c>
      <c r="ED132">
        <v>1.9032818162613301</v>
      </c>
      <c r="EE132">
        <v>1.9380558398587699</v>
      </c>
      <c r="EF132">
        <v>1.87397687595823</v>
      </c>
      <c r="EG132">
        <v>1.9332050010233599</v>
      </c>
      <c r="EH132">
        <v>1.90002776030471</v>
      </c>
      <c r="EI132">
        <v>1.96637427846087</v>
      </c>
      <c r="EJ132">
        <v>1.86768917667403</v>
      </c>
      <c r="EK132">
        <v>1.94070269148237</v>
      </c>
      <c r="EL132">
        <v>1.88903209666864</v>
      </c>
      <c r="EM132">
        <v>2.0155124040081902</v>
      </c>
      <c r="EN132">
        <v>1.89499337387613</v>
      </c>
      <c r="EO132">
        <v>1.9325962116506801</v>
      </c>
      <c r="EP132">
        <v>1.94152059237901</v>
      </c>
      <c r="EQ132">
        <v>1.96716090392575</v>
      </c>
      <c r="ER132">
        <v>1.8905247734508499</v>
      </c>
      <c r="ES132">
        <v>1.9721973227726699</v>
      </c>
      <c r="ET132">
        <v>1.8012705836529099</v>
      </c>
      <c r="EU132">
        <v>1.8606114217471399</v>
      </c>
      <c r="EV132">
        <v>1.86253756378816</v>
      </c>
      <c r="EW132">
        <v>1.8684500815300999</v>
      </c>
      <c r="EX132">
        <v>1.85659024790344</v>
      </c>
      <c r="EY132">
        <v>1.94806462032457</v>
      </c>
      <c r="EZ132">
        <v>1.84308284491344</v>
      </c>
      <c r="FA132">
        <v>1.9790975548954099</v>
      </c>
      <c r="FB132">
        <v>1.96723448775626</v>
      </c>
      <c r="FC132">
        <v>1.9996856497894</v>
      </c>
      <c r="FD132">
        <v>1.8272098357131601</v>
      </c>
      <c r="FE132">
        <v>1.90693718859933</v>
      </c>
      <c r="FF132">
        <v>1.8865651647986601</v>
      </c>
      <c r="FG132">
        <v>1.98476173650486</v>
      </c>
      <c r="FH132">
        <v>1.93988015659705</v>
      </c>
      <c r="FI132">
        <v>2.0507747926628599</v>
      </c>
      <c r="FJ132">
        <v>1.9298212915583199</v>
      </c>
      <c r="FK132">
        <v>2.0514030178071101</v>
      </c>
      <c r="FL132">
        <v>1.8916431016258699</v>
      </c>
      <c r="FM132">
        <v>1.8403683892525899</v>
      </c>
      <c r="FN132">
        <v>1.9163486897254101</v>
      </c>
      <c r="FO132">
        <v>1.8860627660829301</v>
      </c>
      <c r="FP132">
        <v>1.8992071168198099</v>
      </c>
      <c r="FQ132">
        <v>2.0111495863828002</v>
      </c>
      <c r="FR132">
        <v>1.87737599493359</v>
      </c>
      <c r="FS132">
        <v>1.9281968259134601</v>
      </c>
      <c r="FT132">
        <v>1.7743623777658399</v>
      </c>
      <c r="FU132">
        <v>1.8706106298734799</v>
      </c>
      <c r="FV132">
        <v>1.9452042378157199</v>
      </c>
      <c r="FW132">
        <v>1.90851663501136</v>
      </c>
      <c r="FX132">
        <v>1.90546238737759</v>
      </c>
      <c r="FY132">
        <v>1.8751470288979899</v>
      </c>
      <c r="FZ132">
        <v>1.8629685312815101</v>
      </c>
      <c r="GA132">
        <v>1.9513665651505601</v>
      </c>
      <c r="GB132">
        <v>1.92100831062413</v>
      </c>
      <c r="GC132">
        <v>1.9096527405760899</v>
      </c>
      <c r="GD132">
        <v>1.9336278815915999</v>
      </c>
      <c r="GE132">
        <v>1.96133231107761</v>
      </c>
      <c r="GF132">
        <v>1.90408936842724</v>
      </c>
      <c r="GG132">
        <v>1.8942997417190901</v>
      </c>
      <c r="GH132">
        <v>1.8525655981046401</v>
      </c>
      <c r="GI132">
        <v>1.9385474998258501</v>
      </c>
      <c r="GJ132">
        <v>1.8215055429956399</v>
      </c>
      <c r="GK132">
        <v>1.91212038423594</v>
      </c>
      <c r="GL132">
        <v>1.8526507896012101</v>
      </c>
      <c r="GM132">
        <v>1.96772752245156</v>
      </c>
      <c r="GN132">
        <v>1.7652563913678001</v>
      </c>
      <c r="GO132">
        <v>1.8363636956421301</v>
      </c>
      <c r="GP132">
        <v>1.96278999050568</v>
      </c>
      <c r="GQ132">
        <v>1.9745747137965699</v>
      </c>
      <c r="GR132">
        <v>1.83125881375564</v>
      </c>
      <c r="GS132">
        <v>1.9412952026255801</v>
      </c>
      <c r="GT132">
        <v>1.9153121212825599</v>
      </c>
      <c r="GU132">
        <v>1.9617133297634</v>
      </c>
      <c r="GV132">
        <v>1.8777907921402299</v>
      </c>
      <c r="GW132">
        <v>1.94895353111656</v>
      </c>
      <c r="GX132">
        <v>1.88977844894916</v>
      </c>
      <c r="GY132">
        <v>1.97445655568164</v>
      </c>
      <c r="GZ132">
        <v>2.0043181991242101</v>
      </c>
      <c r="HA132">
        <v>1.9597722789104</v>
      </c>
      <c r="HB132">
        <v>1.8554735970369001</v>
      </c>
      <c r="HC132">
        <v>1.90218569320783</v>
      </c>
      <c r="HD132">
        <v>1.8639948520963101</v>
      </c>
      <c r="HE132">
        <v>1.92816702499473</v>
      </c>
      <c r="HF132">
        <v>1.9252341148898</v>
      </c>
      <c r="HG132">
        <v>2.00881108289901</v>
      </c>
      <c r="HH132">
        <v>1.84457998264365</v>
      </c>
      <c r="HI132">
        <v>1.91117953729699</v>
      </c>
      <c r="HJ132">
        <v>1.9082262401131</v>
      </c>
      <c r="HK132">
        <v>1.8457421211405201</v>
      </c>
      <c r="HL132">
        <v>1.9167350650730199</v>
      </c>
      <c r="HM132">
        <v>2.0208243304991198</v>
      </c>
      <c r="HN132">
        <v>1.8919411962172601</v>
      </c>
      <c r="HO132">
        <v>1.98490664228991</v>
      </c>
      <c r="HP132">
        <v>1.8884522698729</v>
      </c>
      <c r="HQ132">
        <v>1.9955861454591499</v>
      </c>
      <c r="HR132">
        <v>1.87095850100318</v>
      </c>
      <c r="HS132">
        <v>1.8965332218551401</v>
      </c>
      <c r="HT132">
        <v>1.88524200513068</v>
      </c>
      <c r="HU132">
        <v>1.9309269466002501</v>
      </c>
      <c r="HV132">
        <v>1.99983541599862</v>
      </c>
      <c r="HW132">
        <v>2.05070751989556</v>
      </c>
      <c r="HX132">
        <v>1.9016711126536501</v>
      </c>
      <c r="HY132">
        <v>1.8909151027637101</v>
      </c>
      <c r="HZ132">
        <v>1.8177605400683301</v>
      </c>
      <c r="IA132">
        <v>1.89724429685559</v>
      </c>
      <c r="IB132">
        <v>1.86624232602069</v>
      </c>
      <c r="IC132">
        <v>1.9759329510699799</v>
      </c>
      <c r="ID132">
        <v>1.8900750240305899</v>
      </c>
      <c r="IE132">
        <v>1.9666296147337801</v>
      </c>
      <c r="IF132">
        <v>1.97374510855111</v>
      </c>
      <c r="IG132">
        <v>2.0179287695288499</v>
      </c>
      <c r="IH132">
        <v>1.82591223854601</v>
      </c>
      <c r="II132">
        <v>1.91322420938895</v>
      </c>
      <c r="IJ132">
        <v>1.8973895597197701</v>
      </c>
      <c r="IK132">
        <v>1.99990561707727</v>
      </c>
      <c r="IL132">
        <v>1.9067634444566099</v>
      </c>
      <c r="IM132">
        <v>1.9757964262563801</v>
      </c>
      <c r="IN132">
        <v>1.8445241647211901</v>
      </c>
      <c r="IO132">
        <v>1.88785207119331</v>
      </c>
      <c r="IP132">
        <v>1.9238706615675301</v>
      </c>
      <c r="IQ132">
        <v>1.91677553499918</v>
      </c>
      <c r="IR132">
        <v>1.8376044082780301</v>
      </c>
      <c r="IS132">
        <v>1.92632498067109</v>
      </c>
      <c r="IT132">
        <v>1.7597039417376199</v>
      </c>
      <c r="IU132">
        <v>1.76179914969124</v>
      </c>
      <c r="IV132">
        <v>1.92484709823183</v>
      </c>
      <c r="IW132">
        <v>1.93609049607008</v>
      </c>
      <c r="IX132">
        <v>1.93288691726922</v>
      </c>
      <c r="IY132">
        <v>1.9803559926690699</v>
      </c>
      <c r="IZ132">
        <v>1.9084722607489</v>
      </c>
      <c r="JA132">
        <v>1.89198505366423</v>
      </c>
      <c r="JB132">
        <v>1.77611645600257</v>
      </c>
      <c r="JC132">
        <v>1.8932865151095299</v>
      </c>
      <c r="JD132">
        <v>1.7550446497222101</v>
      </c>
      <c r="JE132">
        <v>1.83478403459942</v>
      </c>
      <c r="JF132">
        <v>1.7968766544273</v>
      </c>
      <c r="JG132">
        <v>1.8055515563075499</v>
      </c>
    </row>
    <row r="133" spans="1:267" x14ac:dyDescent="0.45">
      <c r="A133" t="s">
        <v>126</v>
      </c>
      <c r="B133" t="s">
        <v>169</v>
      </c>
      <c r="C133" t="s">
        <v>114</v>
      </c>
      <c r="D133">
        <v>35</v>
      </c>
      <c r="E133" t="s">
        <v>305</v>
      </c>
      <c r="F133" s="1" cm="1">
        <f t="array" ref="F133">SUMPRODUCT($H133:$FZZ133,$H$2:$FZZ$2)/SUMPRODUCT(--($H133:$FZZ133&lt;&gt;""),$H$2:$FZZ$2)</f>
        <v>1.7247299235823907</v>
      </c>
      <c r="G133" s="1" cm="1">
        <f t="array" ref="G133">SUMPRODUCT($H133:$FZZ133,$G$2:$FZY$2)/SUMPRODUCT(--($H133:$FZZ133&lt;&gt;""),$G$2:$FZY$2)</f>
        <v>1.7585515450893792</v>
      </c>
      <c r="H133">
        <v>1.6741257264870999</v>
      </c>
      <c r="I133">
        <v>1.6468253979595899</v>
      </c>
      <c r="J133">
        <v>1.6709696028113099</v>
      </c>
      <c r="K133">
        <v>1.6468985876640001</v>
      </c>
      <c r="L133">
        <v>1.67823141427014</v>
      </c>
      <c r="M133">
        <v>1.6484851212515099</v>
      </c>
      <c r="N133">
        <v>1.66598938704334</v>
      </c>
      <c r="O133">
        <v>1.65076624331347</v>
      </c>
      <c r="P133">
        <v>1.87699183593436</v>
      </c>
      <c r="Q133">
        <v>1.87544362010029</v>
      </c>
      <c r="R133">
        <v>1.6096235615863299</v>
      </c>
      <c r="S133">
        <v>1.6455250377978199</v>
      </c>
      <c r="T133">
        <v>1.75736947059926</v>
      </c>
      <c r="U133">
        <v>1.8144069004847401</v>
      </c>
      <c r="V133">
        <v>1.8366300784819201</v>
      </c>
      <c r="W133">
        <v>1.8802787985706499</v>
      </c>
      <c r="X133">
        <v>1.81999578516347</v>
      </c>
      <c r="Y133">
        <v>1.6727950118325901</v>
      </c>
      <c r="Z133">
        <v>1.9276158725566801</v>
      </c>
      <c r="AA133">
        <v>1.70570868190837</v>
      </c>
      <c r="AB133">
        <v>1.76738243421549</v>
      </c>
      <c r="AC133">
        <v>1.6201347127055199</v>
      </c>
      <c r="AD133">
        <v>1.6465113609005999</v>
      </c>
      <c r="AE133">
        <v>1.6433111601909201</v>
      </c>
      <c r="AF133">
        <v>1.6537922806454</v>
      </c>
      <c r="AG133">
        <v>1.6851712178668099</v>
      </c>
      <c r="AH133">
        <v>1.49997593389036</v>
      </c>
      <c r="AI133">
        <v>1.47529358691021</v>
      </c>
      <c r="AJ133">
        <v>1.4985364861133299</v>
      </c>
      <c r="AK133">
        <v>1.47718656026529</v>
      </c>
      <c r="AL133">
        <v>1.8720556936188799</v>
      </c>
      <c r="AM133">
        <v>1.97239401844493</v>
      </c>
      <c r="AN133">
        <v>1.962371905116</v>
      </c>
      <c r="AO133">
        <v>2.0311151020987102</v>
      </c>
      <c r="AP133">
        <v>1.84743239642597</v>
      </c>
      <c r="AQ133">
        <v>1.9064345883799001</v>
      </c>
      <c r="AR133">
        <v>1.94402779455214</v>
      </c>
      <c r="AS133">
        <v>2.0084313944353802</v>
      </c>
      <c r="AT133">
        <v>2.0472172595165401</v>
      </c>
      <c r="AU133">
        <v>2.1339451902468798</v>
      </c>
      <c r="AV133">
        <v>1.7888249357547501</v>
      </c>
      <c r="AW133">
        <v>1.85994421303986</v>
      </c>
      <c r="AX133">
        <v>1.87123604450309</v>
      </c>
      <c r="AY133">
        <v>1.9819367633915299</v>
      </c>
      <c r="AZ133">
        <v>1.87032472463848</v>
      </c>
      <c r="BA133">
        <v>1.98237094131356</v>
      </c>
      <c r="BB133">
        <v>1.8938256667779201</v>
      </c>
      <c r="BC133">
        <v>1.97527535880086</v>
      </c>
      <c r="BD133">
        <v>1.3746006866432601</v>
      </c>
      <c r="BE133">
        <v>1.38041559155558</v>
      </c>
      <c r="BF133">
        <v>1.80476892035412</v>
      </c>
      <c r="BG133">
        <v>1.8851555331725101</v>
      </c>
      <c r="BH133">
        <v>1.66506443211953</v>
      </c>
      <c r="BI133">
        <v>1.7703194336143799</v>
      </c>
      <c r="BJ133">
        <v>1.6672720934382901</v>
      </c>
      <c r="BK133">
        <v>1.7087260423823301</v>
      </c>
      <c r="BL133">
        <v>1.7463991919931501</v>
      </c>
      <c r="BM133">
        <v>1.79620252309591</v>
      </c>
      <c r="BN133">
        <v>1.6451963673959999</v>
      </c>
      <c r="BO133">
        <v>1.6666755211944799</v>
      </c>
      <c r="BP133">
        <v>1.8984107496559299</v>
      </c>
      <c r="BQ133">
        <v>1.9719563003514</v>
      </c>
      <c r="BR133">
        <v>1.88606220591065</v>
      </c>
      <c r="BS133">
        <v>1.9404396762011</v>
      </c>
      <c r="BT133">
        <v>1.5956347727446001</v>
      </c>
      <c r="BU133">
        <v>1.4340021987998799</v>
      </c>
      <c r="BV133">
        <v>1.4785798549942899</v>
      </c>
      <c r="BW133">
        <v>1.3622667057650499</v>
      </c>
      <c r="BX133">
        <v>1.81875121201028</v>
      </c>
      <c r="BY133">
        <v>1.8656819957053099</v>
      </c>
      <c r="BZ133">
        <v>1.5853017284905</v>
      </c>
      <c r="CA133">
        <v>1.59187584055023</v>
      </c>
      <c r="CB133">
        <v>1.6015151983910301</v>
      </c>
      <c r="CC133">
        <v>1.5808002869789699</v>
      </c>
      <c r="CD133">
        <v>1.59986797685347</v>
      </c>
      <c r="CE133">
        <v>1.61635307830051</v>
      </c>
      <c r="CF133">
        <v>1.65690179797481</v>
      </c>
      <c r="CG133">
        <v>1.6864861774273701</v>
      </c>
      <c r="CH133">
        <v>1.4685593531262999</v>
      </c>
      <c r="CI133">
        <v>1.47216596250456</v>
      </c>
      <c r="CJ133">
        <v>2.0804281426322202</v>
      </c>
      <c r="CK133">
        <v>2.1206593715533502</v>
      </c>
      <c r="CL133">
        <v>1.8354570620271999</v>
      </c>
      <c r="CM133">
        <v>1.9032481848378799</v>
      </c>
      <c r="CN133">
        <v>1.68156337533907</v>
      </c>
      <c r="CO133">
        <v>1.54774664209179</v>
      </c>
      <c r="CP133">
        <v>1.4368342599697701</v>
      </c>
      <c r="CQ133">
        <v>1.4443961983938201</v>
      </c>
      <c r="CR133">
        <v>1.62721377418235</v>
      </c>
      <c r="CS133">
        <v>1.6715020171930599</v>
      </c>
      <c r="CT133">
        <v>1.6423850119924901</v>
      </c>
      <c r="CU133">
        <v>1.6491351560299199</v>
      </c>
      <c r="CV133">
        <v>2.09943210385436</v>
      </c>
      <c r="CW133">
        <v>2.15037577501545</v>
      </c>
      <c r="CX133">
        <v>1.6915052943394999</v>
      </c>
      <c r="CY133">
        <v>1.62897816241382</v>
      </c>
      <c r="CZ133">
        <v>1.51400734677715</v>
      </c>
      <c r="DA133">
        <v>1.48076395280784</v>
      </c>
      <c r="DB133">
        <v>1.61237484761192</v>
      </c>
      <c r="DC133">
        <v>1.6948562351165899</v>
      </c>
      <c r="DD133">
        <v>2.0254252480394799</v>
      </c>
      <c r="DE133">
        <v>2.10452973934997</v>
      </c>
      <c r="DF133">
        <v>1.7969332357654899</v>
      </c>
      <c r="DG133">
        <v>1.82585641903166</v>
      </c>
      <c r="DH133">
        <v>1.72743664613346</v>
      </c>
      <c r="DI133">
        <v>1.73752880085891</v>
      </c>
      <c r="DJ133">
        <v>1.8685335182971601</v>
      </c>
      <c r="DK133">
        <v>1.91864360788858</v>
      </c>
      <c r="DL133">
        <v>2.1297359777809102</v>
      </c>
      <c r="DM133">
        <v>2.26550013385615</v>
      </c>
      <c r="DN133">
        <v>1.7834402057456</v>
      </c>
      <c r="DO133">
        <v>1.80858088079933</v>
      </c>
      <c r="DP133">
        <v>1.89280429625367</v>
      </c>
      <c r="DQ133">
        <v>1.9543390200122901</v>
      </c>
      <c r="DR133">
        <v>1.85656076837643</v>
      </c>
      <c r="DS133">
        <v>1.9040296640725101</v>
      </c>
      <c r="DT133">
        <v>1.41293525744312</v>
      </c>
      <c r="DU133">
        <v>1.42654133799897</v>
      </c>
      <c r="DV133">
        <v>1.61206085296028</v>
      </c>
      <c r="DW133">
        <v>1.59177879950122</v>
      </c>
      <c r="DX133">
        <v>1.4280191090391401</v>
      </c>
      <c r="DY133">
        <v>1.4106003729791701</v>
      </c>
      <c r="DZ133">
        <v>1.6287323143591099</v>
      </c>
      <c r="EA133">
        <v>1.6410086155840999</v>
      </c>
      <c r="EB133">
        <v>1.6326293282156299</v>
      </c>
      <c r="EC133">
        <v>1.6752950690759001</v>
      </c>
      <c r="ED133">
        <v>1.67314800503286</v>
      </c>
      <c r="EE133">
        <v>1.69765932212172</v>
      </c>
      <c r="EF133">
        <v>2.0720713166153901</v>
      </c>
      <c r="EG133">
        <v>2.1717689863445702</v>
      </c>
      <c r="EH133">
        <v>1.8524641693781201</v>
      </c>
      <c r="EI133">
        <v>1.9266720397600701</v>
      </c>
      <c r="EJ133">
        <v>1.8062639966565599</v>
      </c>
      <c r="EK133">
        <v>1.9056056094137801</v>
      </c>
      <c r="EL133">
        <v>1.6493954253968</v>
      </c>
      <c r="EM133">
        <v>1.75512850459807</v>
      </c>
      <c r="EN133">
        <v>2.0203405395890099</v>
      </c>
      <c r="EO133">
        <v>2.1146367588788402</v>
      </c>
      <c r="EP133">
        <v>2.0486653157682899</v>
      </c>
      <c r="EQ133">
        <v>2.1507383734948302</v>
      </c>
      <c r="ER133">
        <v>1.5999386633938799</v>
      </c>
      <c r="ES133">
        <v>1.6601783975489</v>
      </c>
      <c r="ET133">
        <v>1.56794404671342</v>
      </c>
      <c r="EU133">
        <v>1.6456266977771099</v>
      </c>
      <c r="EV133">
        <v>1.6243023992821799</v>
      </c>
      <c r="EW133">
        <v>1.6704528831685601</v>
      </c>
      <c r="EX133">
        <v>1.6103022700023499</v>
      </c>
      <c r="EY133">
        <v>1.67143041841772</v>
      </c>
      <c r="EZ133">
        <v>1.63234773376344</v>
      </c>
      <c r="FA133">
        <v>1.74761988624009</v>
      </c>
      <c r="FB133">
        <v>2.1185067999307599</v>
      </c>
      <c r="FC133">
        <v>2.1955657243529498</v>
      </c>
      <c r="FD133">
        <v>1.64568779608865</v>
      </c>
      <c r="FE133">
        <v>1.71611998351174</v>
      </c>
      <c r="FF133">
        <v>1.65303440852412</v>
      </c>
      <c r="FG133">
        <v>1.7480671088348401</v>
      </c>
      <c r="FH133">
        <v>1.7407722578550899</v>
      </c>
      <c r="FI133">
        <v>1.82826193539894</v>
      </c>
      <c r="FJ133">
        <v>1.67403968174086</v>
      </c>
      <c r="FK133">
        <v>1.7707535565422801</v>
      </c>
      <c r="FL133">
        <v>1.8748243281050401</v>
      </c>
      <c r="FM133">
        <v>1.8011431903487201</v>
      </c>
      <c r="FN133">
        <v>1.7861780716660101</v>
      </c>
      <c r="FO133">
        <v>1.83855729455321</v>
      </c>
      <c r="FP133">
        <v>1.67638623008451</v>
      </c>
      <c r="FQ133">
        <v>1.76066133567115</v>
      </c>
      <c r="FR133">
        <v>1.5803261024083699</v>
      </c>
      <c r="FS133">
        <v>1.65962074906067</v>
      </c>
      <c r="FT133">
        <v>1.58649963627181</v>
      </c>
      <c r="FU133">
        <v>1.6415762993463101</v>
      </c>
      <c r="FV133">
        <v>1.6316242075984599</v>
      </c>
      <c r="FW133">
        <v>1.6518970261832899</v>
      </c>
      <c r="FX133">
        <v>1.6244094431140701</v>
      </c>
      <c r="FY133">
        <v>1.69270330308648</v>
      </c>
      <c r="FZ133">
        <v>1.8739315559389</v>
      </c>
      <c r="GA133">
        <v>1.9529426384292601</v>
      </c>
      <c r="GB133">
        <v>1.63943381724168</v>
      </c>
      <c r="GC133">
        <v>1.6696402130838199</v>
      </c>
      <c r="GD133">
        <v>1.62051803674922</v>
      </c>
      <c r="GE133">
        <v>1.69887889734993</v>
      </c>
      <c r="GF133">
        <v>1.6229785422803</v>
      </c>
      <c r="GG133">
        <v>1.6631905892580301</v>
      </c>
      <c r="GH133">
        <v>1.6102593945549899</v>
      </c>
      <c r="GI133">
        <v>1.6533189435881399</v>
      </c>
      <c r="GJ133">
        <v>1.9544379042396101</v>
      </c>
      <c r="GK133">
        <v>2.0879982712271099</v>
      </c>
      <c r="GL133">
        <v>1.6348550316744801</v>
      </c>
      <c r="GM133">
        <v>1.74470294283203</v>
      </c>
      <c r="GN133">
        <v>1.5699361453601099</v>
      </c>
      <c r="GO133">
        <v>1.6209012081503</v>
      </c>
      <c r="GP133">
        <v>1.8162449986534801</v>
      </c>
      <c r="GQ133">
        <v>1.8697665769217999</v>
      </c>
      <c r="GR133">
        <v>1.59801681513703</v>
      </c>
      <c r="GS133">
        <v>1.74068261474766</v>
      </c>
      <c r="GT133">
        <v>1.6476530139299099</v>
      </c>
      <c r="GU133">
        <v>1.7176586650549199</v>
      </c>
      <c r="GV133">
        <v>1.84220391792484</v>
      </c>
      <c r="GW133">
        <v>1.90062094672295</v>
      </c>
      <c r="GX133">
        <v>1.65251377415196</v>
      </c>
      <c r="GY133">
        <v>1.7219588340541301</v>
      </c>
      <c r="GZ133">
        <v>1.66157452181663</v>
      </c>
      <c r="HA133">
        <v>1.69519709123838</v>
      </c>
      <c r="HB133">
        <v>1.9447749729420001</v>
      </c>
      <c r="HC133">
        <v>2.05719106318214</v>
      </c>
      <c r="HD133">
        <v>1.6289199749385801</v>
      </c>
      <c r="HE133">
        <v>1.7042335073189201</v>
      </c>
      <c r="HF133">
        <v>1.71819881336764</v>
      </c>
      <c r="HG133">
        <v>1.74320862054348</v>
      </c>
      <c r="HH133">
        <v>1.62296399542908</v>
      </c>
      <c r="HI133">
        <v>1.6964033378816299</v>
      </c>
      <c r="HJ133">
        <v>1.80828447712298</v>
      </c>
      <c r="HK133">
        <v>1.8251391063065201</v>
      </c>
      <c r="HL133">
        <v>1.84846749013721</v>
      </c>
      <c r="HM133">
        <v>1.9733165710199301</v>
      </c>
      <c r="HN133">
        <v>1.6525732649473801</v>
      </c>
      <c r="HO133">
        <v>1.7573102133103899</v>
      </c>
      <c r="HP133">
        <v>1.6557844961304</v>
      </c>
      <c r="HQ133">
        <v>1.7208404222682101</v>
      </c>
      <c r="HR133">
        <v>1.6258776600637199</v>
      </c>
      <c r="HS133">
        <v>1.66843323490047</v>
      </c>
      <c r="HT133">
        <v>1.6018982334968801</v>
      </c>
      <c r="HU133">
        <v>1.6692940440078201</v>
      </c>
      <c r="HV133">
        <v>1.72932841789488</v>
      </c>
      <c r="HW133">
        <v>1.78815920332663</v>
      </c>
      <c r="HX133">
        <v>1.64180503798393</v>
      </c>
      <c r="HY133">
        <v>1.6491585840173999</v>
      </c>
      <c r="HZ133">
        <v>1.60357470020419</v>
      </c>
      <c r="IA133">
        <v>1.6863439267674201</v>
      </c>
      <c r="IB133">
        <v>1.6211794704709801</v>
      </c>
      <c r="IC133">
        <v>1.71236260183194</v>
      </c>
      <c r="ID133">
        <v>1.6561394438030801</v>
      </c>
      <c r="IE133">
        <v>1.7329308719051</v>
      </c>
      <c r="IF133">
        <v>1.6564999810040799</v>
      </c>
      <c r="IG133">
        <v>1.74097932399859</v>
      </c>
      <c r="IH133">
        <v>1.61370846167491</v>
      </c>
      <c r="II133">
        <v>1.69256694995887</v>
      </c>
      <c r="IJ133">
        <v>1.67105349324034</v>
      </c>
      <c r="IK133">
        <v>1.74288925887721</v>
      </c>
      <c r="IL133">
        <v>1.6694148416618999</v>
      </c>
      <c r="IM133">
        <v>1.72211786635015</v>
      </c>
      <c r="IN133">
        <v>1.6430043891301001</v>
      </c>
      <c r="IO133">
        <v>1.68646729185767</v>
      </c>
      <c r="IP133">
        <v>1.5840562395859199</v>
      </c>
      <c r="IQ133">
        <v>1.63708496685892</v>
      </c>
      <c r="IR133">
        <v>1.6088495409603201</v>
      </c>
      <c r="IS133">
        <v>1.74262243884637</v>
      </c>
      <c r="IT133">
        <v>1.3884123336618901</v>
      </c>
      <c r="IU133">
        <v>1.4113404626203401</v>
      </c>
      <c r="IV133">
        <v>1.6484756893896699</v>
      </c>
      <c r="IW133">
        <v>1.6844260392453301</v>
      </c>
      <c r="IX133">
        <v>1.65638098972438</v>
      </c>
      <c r="IY133">
        <v>1.70988718535911</v>
      </c>
      <c r="IZ133">
        <v>1.5606239018105901</v>
      </c>
      <c r="JA133">
        <v>1.63690833588562</v>
      </c>
      <c r="JB133">
        <v>1.5158870861159099</v>
      </c>
      <c r="JC133">
        <v>1.61481770310852</v>
      </c>
      <c r="JD133">
        <v>1.5674524227251601</v>
      </c>
      <c r="JE133">
        <v>1.64647013374372</v>
      </c>
      <c r="JF133">
        <v>1.5596408209441499</v>
      </c>
      <c r="JG133">
        <v>1.63571153965047</v>
      </c>
    </row>
    <row r="134" spans="1:267" x14ac:dyDescent="0.45">
      <c r="A134" t="s">
        <v>126</v>
      </c>
      <c r="B134" t="s">
        <v>169</v>
      </c>
      <c r="C134" t="s">
        <v>113</v>
      </c>
      <c r="D134">
        <v>35</v>
      </c>
      <c r="E134" t="s">
        <v>305</v>
      </c>
      <c r="F134" s="1" cm="1">
        <f t="array" ref="F134">SUMPRODUCT($H134:$FZZ134,$H$2:$FZZ$2)/SUMPRODUCT(--($H134:$FZZ134&lt;&gt;""),$H$2:$FZZ$2)</f>
        <v>1.9385788382789575</v>
      </c>
      <c r="G134" s="1" cm="1">
        <f t="array" ref="G134">SUMPRODUCT($H134:$FZZ134,$G$2:$FZY$2)/SUMPRODUCT(--($H134:$FZZ134&lt;&gt;""),$G$2:$FZY$2)</f>
        <v>1.9603592350722463</v>
      </c>
      <c r="H134">
        <v>1.78954589310122</v>
      </c>
      <c r="I134">
        <v>1.7725919947058999</v>
      </c>
      <c r="J134">
        <v>1.78583954597871</v>
      </c>
      <c r="K134">
        <v>1.7738441015697299</v>
      </c>
      <c r="L134">
        <v>1.7912432130292999</v>
      </c>
      <c r="M134">
        <v>1.7742124959022101</v>
      </c>
      <c r="N134">
        <v>1.78320371861892</v>
      </c>
      <c r="O134">
        <v>1.77748265682937</v>
      </c>
      <c r="P134">
        <v>2.1938308940876499</v>
      </c>
      <c r="Q134">
        <v>2.1386065014253202</v>
      </c>
      <c r="R134">
        <v>1.70925900437331</v>
      </c>
      <c r="S134">
        <v>1.7778149559688901</v>
      </c>
      <c r="T134">
        <v>2.0791337529735698</v>
      </c>
      <c r="U134">
        <v>2.10128132845198</v>
      </c>
      <c r="V134">
        <v>2.0980719700913899</v>
      </c>
      <c r="W134">
        <v>2.1317445256190601</v>
      </c>
      <c r="X134">
        <v>2.2788638673975701</v>
      </c>
      <c r="Y134">
        <v>1.84475759345051</v>
      </c>
      <c r="Z134">
        <v>2.18833934745907</v>
      </c>
      <c r="AA134">
        <v>1.8555522611176001</v>
      </c>
      <c r="AB134">
        <v>2.20267987452227</v>
      </c>
      <c r="AC134">
        <v>1.7573150356938401</v>
      </c>
      <c r="AD134">
        <v>1.8015258564179899</v>
      </c>
      <c r="AE134">
        <v>1.76891678922081</v>
      </c>
      <c r="AF134">
        <v>1.8271096164818299</v>
      </c>
      <c r="AG134">
        <v>1.83068023889625</v>
      </c>
      <c r="AH134">
        <v>1.45363922153835</v>
      </c>
      <c r="AI134">
        <v>1.49217772927649</v>
      </c>
      <c r="AJ134">
        <v>1.49991200339197</v>
      </c>
      <c r="AK134">
        <v>1.5013062245309901</v>
      </c>
      <c r="AL134">
        <v>2.33470524145342</v>
      </c>
      <c r="AM134">
        <v>2.4230601079052199</v>
      </c>
      <c r="AN134">
        <v>2.4097588337972602</v>
      </c>
      <c r="AO134">
        <v>2.44610558873846</v>
      </c>
      <c r="AP134">
        <v>2.14374249550211</v>
      </c>
      <c r="AQ134">
        <v>2.1942121991314201</v>
      </c>
      <c r="AR134">
        <v>2.2775031593521202</v>
      </c>
      <c r="AS134">
        <v>2.3300912928642799</v>
      </c>
      <c r="AT134">
        <v>2.57002680648288</v>
      </c>
      <c r="AU134">
        <v>2.6749283339349401</v>
      </c>
      <c r="AV134">
        <v>2.0217977776669902</v>
      </c>
      <c r="AW134">
        <v>2.0873509732880202</v>
      </c>
      <c r="AX134">
        <v>2.2022236925513101</v>
      </c>
      <c r="AY134">
        <v>2.2858833470731401</v>
      </c>
      <c r="AZ134">
        <v>2.0854861929695199</v>
      </c>
      <c r="BA134">
        <v>2.2284490825131602</v>
      </c>
      <c r="BB134">
        <v>2.1326067299814899</v>
      </c>
      <c r="BC134">
        <v>2.2258473161998902</v>
      </c>
      <c r="BD134">
        <v>1.35907859177204</v>
      </c>
      <c r="BE134">
        <v>1.4031974803256999</v>
      </c>
      <c r="BF134">
        <v>2.0589681857201998</v>
      </c>
      <c r="BG134">
        <v>2.1346677849026801</v>
      </c>
      <c r="BH134">
        <v>1.7904701230825699</v>
      </c>
      <c r="BI134">
        <v>1.9114948890644099</v>
      </c>
      <c r="BJ134">
        <v>1.7799070561100101</v>
      </c>
      <c r="BK134">
        <v>1.8244103315237099</v>
      </c>
      <c r="BL134">
        <v>1.92293787988731</v>
      </c>
      <c r="BM134">
        <v>1.94827287428937</v>
      </c>
      <c r="BN134">
        <v>1.74590450459655</v>
      </c>
      <c r="BO134">
        <v>1.7693695359158199</v>
      </c>
      <c r="BP134">
        <v>2.1996423877634301</v>
      </c>
      <c r="BQ134">
        <v>2.2518509938047901</v>
      </c>
      <c r="BR134">
        <v>2.1578585254948002</v>
      </c>
      <c r="BS134">
        <v>2.1790624301012902</v>
      </c>
      <c r="BT134">
        <v>1.6242804525624399</v>
      </c>
      <c r="BU134">
        <v>1.4663161975482799</v>
      </c>
      <c r="BV134">
        <v>1.59069789434792</v>
      </c>
      <c r="BW134">
        <v>1.37701801937348</v>
      </c>
      <c r="BX134">
        <v>2.12313103650337</v>
      </c>
      <c r="BY134">
        <v>2.11746499750405</v>
      </c>
      <c r="BZ134">
        <v>1.74630075825757</v>
      </c>
      <c r="CA134">
        <v>1.7370889995938501</v>
      </c>
      <c r="CB134">
        <v>1.7756797402284701</v>
      </c>
      <c r="CC134">
        <v>1.7224634665244201</v>
      </c>
      <c r="CD134">
        <v>1.7362655722263001</v>
      </c>
      <c r="CE134">
        <v>1.7436296961784601</v>
      </c>
      <c r="CF134">
        <v>1.84248528556476</v>
      </c>
      <c r="CG134">
        <v>1.81891049308881</v>
      </c>
      <c r="CH134">
        <v>1.5989838377121299</v>
      </c>
      <c r="CI134">
        <v>1.5799191503429</v>
      </c>
      <c r="CJ134">
        <v>2.56816325873337</v>
      </c>
      <c r="CK134">
        <v>2.6445349217888698</v>
      </c>
      <c r="CL134">
        <v>2.2314477406641902</v>
      </c>
      <c r="CM134">
        <v>2.2375882442975499</v>
      </c>
      <c r="CN134">
        <v>1.6572009705005299</v>
      </c>
      <c r="CO134">
        <v>1.58159650992443</v>
      </c>
      <c r="CP134">
        <v>1.4413501231780801</v>
      </c>
      <c r="CQ134">
        <v>1.4682610653330499</v>
      </c>
      <c r="CR134">
        <v>1.76861861750557</v>
      </c>
      <c r="CS134">
        <v>1.8192858206996501</v>
      </c>
      <c r="CT134">
        <v>1.77144730277016</v>
      </c>
      <c r="CU134">
        <v>1.76392189715377</v>
      </c>
      <c r="CV134">
        <v>2.45566104240317</v>
      </c>
      <c r="CW134">
        <v>2.5648113773516199</v>
      </c>
      <c r="CX134">
        <v>1.8842982493740701</v>
      </c>
      <c r="CY134">
        <v>1.7747793413885899</v>
      </c>
      <c r="CZ134">
        <v>1.4882624305422001</v>
      </c>
      <c r="DA134">
        <v>1.50152458721082</v>
      </c>
      <c r="DB134">
        <v>1.7243549425051401</v>
      </c>
      <c r="DC134">
        <v>1.8185329380142801</v>
      </c>
      <c r="DD134">
        <v>2.45174170232066</v>
      </c>
      <c r="DE134">
        <v>2.53338692244705</v>
      </c>
      <c r="DF134">
        <v>2.0746866484120701</v>
      </c>
      <c r="DG134">
        <v>2.0768562277706502</v>
      </c>
      <c r="DH134">
        <v>1.8180969923230299</v>
      </c>
      <c r="DI134">
        <v>1.87170802913149</v>
      </c>
      <c r="DJ134">
        <v>2.2176073932246601</v>
      </c>
      <c r="DK134">
        <v>2.2567132564485299</v>
      </c>
      <c r="DL134">
        <v>2.71041618880473</v>
      </c>
      <c r="DM134">
        <v>2.8365210893682602</v>
      </c>
      <c r="DN134">
        <v>2.2040621700604301</v>
      </c>
      <c r="DO134">
        <v>2.0935295424848701</v>
      </c>
      <c r="DP134">
        <v>2.17877323471359</v>
      </c>
      <c r="DQ134">
        <v>2.2166427713401098</v>
      </c>
      <c r="DR134">
        <v>2.1239302511515801</v>
      </c>
      <c r="DS134">
        <v>2.1669641555170198</v>
      </c>
      <c r="DT134">
        <v>1.4313763144490499</v>
      </c>
      <c r="DU134">
        <v>1.4401477087869199</v>
      </c>
      <c r="DV134">
        <v>1.74510542104868</v>
      </c>
      <c r="DW134">
        <v>1.7471009084509299</v>
      </c>
      <c r="DX134">
        <v>1.4671986897023801</v>
      </c>
      <c r="DY134">
        <v>1.4516823763214499</v>
      </c>
      <c r="DZ134">
        <v>1.8283146750252599</v>
      </c>
      <c r="EA134">
        <v>1.79464453149152</v>
      </c>
      <c r="EB134">
        <v>1.81759379522368</v>
      </c>
      <c r="EC134">
        <v>1.83470286913139</v>
      </c>
      <c r="ED134">
        <v>1.7914308155558301</v>
      </c>
      <c r="EE134">
        <v>1.8146596680096201</v>
      </c>
      <c r="EF134">
        <v>2.5488113155216601</v>
      </c>
      <c r="EG134">
        <v>2.6599664203158899</v>
      </c>
      <c r="EH134">
        <v>2.10772913996135</v>
      </c>
      <c r="EI134">
        <v>2.1694102185986699</v>
      </c>
      <c r="EJ134">
        <v>2.04038631116897</v>
      </c>
      <c r="EK134">
        <v>2.1122329571741298</v>
      </c>
      <c r="EL134">
        <v>1.73287349445024</v>
      </c>
      <c r="EM134">
        <v>1.8832469314457501</v>
      </c>
      <c r="EN134">
        <v>2.4352969798824899</v>
      </c>
      <c r="EO134">
        <v>2.52368980440479</v>
      </c>
      <c r="EP134">
        <v>2.5024172091682901</v>
      </c>
      <c r="EQ134">
        <v>2.5618344746240198</v>
      </c>
      <c r="ER134">
        <v>1.7020543224321101</v>
      </c>
      <c r="ES134">
        <v>1.7774380316290801</v>
      </c>
      <c r="ET134">
        <v>1.69460371303224</v>
      </c>
      <c r="EU134">
        <v>1.7665912534328601</v>
      </c>
      <c r="EV134">
        <v>1.76291845004218</v>
      </c>
      <c r="EW134">
        <v>1.7897878870625401</v>
      </c>
      <c r="EX134">
        <v>1.72305290077549</v>
      </c>
      <c r="EY134">
        <v>1.78467968048203</v>
      </c>
      <c r="EZ134">
        <v>1.7475919065828101</v>
      </c>
      <c r="FA134">
        <v>1.85357023924382</v>
      </c>
      <c r="FB134">
        <v>2.4314917551220798</v>
      </c>
      <c r="FC134">
        <v>2.5403313006160402</v>
      </c>
      <c r="FD134">
        <v>1.7757492022185899</v>
      </c>
      <c r="FE134">
        <v>1.85698755251798</v>
      </c>
      <c r="FF134">
        <v>1.7298751334579601</v>
      </c>
      <c r="FG134">
        <v>1.8879309346917099</v>
      </c>
      <c r="FH134">
        <v>1.8418854131933999</v>
      </c>
      <c r="FI134">
        <v>1.92766777696594</v>
      </c>
      <c r="FJ134">
        <v>1.78075137661591</v>
      </c>
      <c r="FK134">
        <v>1.944519230137</v>
      </c>
      <c r="FL134">
        <v>2.0408909818137002</v>
      </c>
      <c r="FM134">
        <v>1.9870697999524201</v>
      </c>
      <c r="FN134">
        <v>2.0331622249616799</v>
      </c>
      <c r="FO134">
        <v>2.06553961228947</v>
      </c>
      <c r="FP134">
        <v>1.78216495711832</v>
      </c>
      <c r="FQ134">
        <v>1.92142558769748</v>
      </c>
      <c r="FR134">
        <v>1.7094979895249001</v>
      </c>
      <c r="FS134">
        <v>1.7652102064333901</v>
      </c>
      <c r="FT134">
        <v>1.6961322149598499</v>
      </c>
      <c r="FU134">
        <v>1.7656633397005399</v>
      </c>
      <c r="FV134">
        <v>1.7906743719107301</v>
      </c>
      <c r="FW134">
        <v>1.79210803729412</v>
      </c>
      <c r="FX134">
        <v>1.7671652891468499</v>
      </c>
      <c r="FY134">
        <v>1.8168631042045</v>
      </c>
      <c r="FZ134">
        <v>2.0328209397463799</v>
      </c>
      <c r="GA134">
        <v>2.1185851272525098</v>
      </c>
      <c r="GB134">
        <v>1.7756291196816301</v>
      </c>
      <c r="GC134">
        <v>1.8253554447176501</v>
      </c>
      <c r="GD134">
        <v>1.7409389592050599</v>
      </c>
      <c r="GE134">
        <v>1.8179750240403301</v>
      </c>
      <c r="GF134">
        <v>1.7336807626297399</v>
      </c>
      <c r="GG134">
        <v>1.7581043726930901</v>
      </c>
      <c r="GH134">
        <v>1.69358049836836</v>
      </c>
      <c r="GI134">
        <v>1.75852931866496</v>
      </c>
      <c r="GJ134">
        <v>2.38666342569122</v>
      </c>
      <c r="GK134">
        <v>2.5073277371124099</v>
      </c>
      <c r="GL134">
        <v>1.7673961585654701</v>
      </c>
      <c r="GM134">
        <v>1.83485530164669</v>
      </c>
      <c r="GN134">
        <v>1.6215783188181601</v>
      </c>
      <c r="GO134">
        <v>1.6840609378012401</v>
      </c>
      <c r="GP134">
        <v>2.0865549610540701</v>
      </c>
      <c r="GQ134">
        <v>2.1132903527254498</v>
      </c>
      <c r="GR134">
        <v>1.66246405393529</v>
      </c>
      <c r="GS134">
        <v>1.82765906206853</v>
      </c>
      <c r="GT134">
        <v>1.75269337719829</v>
      </c>
      <c r="GU134">
        <v>1.8110462110615899</v>
      </c>
      <c r="GV134">
        <v>2.0672099130854802</v>
      </c>
      <c r="GW134">
        <v>2.1192298552011102</v>
      </c>
      <c r="GX134">
        <v>1.7465840639874</v>
      </c>
      <c r="GY134">
        <v>1.8426742756797601</v>
      </c>
      <c r="GZ134">
        <v>1.8193075008216999</v>
      </c>
      <c r="HA134">
        <v>1.85943318527904</v>
      </c>
      <c r="HB134">
        <v>2.3528628932927198</v>
      </c>
      <c r="HC134">
        <v>2.45588326770031</v>
      </c>
      <c r="HD134">
        <v>1.7397598675918799</v>
      </c>
      <c r="HE134">
        <v>1.8125319140123799</v>
      </c>
      <c r="HF134">
        <v>1.7930482139444299</v>
      </c>
      <c r="HG134">
        <v>1.88203943275007</v>
      </c>
      <c r="HH134">
        <v>1.7360439120295601</v>
      </c>
      <c r="HI134">
        <v>1.8222071384034899</v>
      </c>
      <c r="HJ134">
        <v>2.0766210210285201</v>
      </c>
      <c r="HK134">
        <v>2.0888276684740701</v>
      </c>
      <c r="HL134">
        <v>2.0842458004612201</v>
      </c>
      <c r="HM134">
        <v>2.2172365464575798</v>
      </c>
      <c r="HN134">
        <v>1.8189718307607601</v>
      </c>
      <c r="HO134">
        <v>1.9160362004237901</v>
      </c>
      <c r="HP134">
        <v>1.7518881447349599</v>
      </c>
      <c r="HQ134">
        <v>1.82761005769922</v>
      </c>
      <c r="HR134">
        <v>1.7313651138928501</v>
      </c>
      <c r="HS134">
        <v>1.76309041874122</v>
      </c>
      <c r="HT134">
        <v>1.7104348615418301</v>
      </c>
      <c r="HU134">
        <v>1.7641745497708201</v>
      </c>
      <c r="HV134">
        <v>1.83307458847575</v>
      </c>
      <c r="HW134">
        <v>1.94704826702811</v>
      </c>
      <c r="HX134">
        <v>1.79083202121581</v>
      </c>
      <c r="HY134">
        <v>1.86234268071846</v>
      </c>
      <c r="HZ134">
        <v>1.73575915047038</v>
      </c>
      <c r="IA134">
        <v>1.7975772629664299</v>
      </c>
      <c r="IB134">
        <v>1.69588341021893</v>
      </c>
      <c r="IC134">
        <v>1.7965083060464899</v>
      </c>
      <c r="ID134">
        <v>1.7509419775021799</v>
      </c>
      <c r="IE134">
        <v>1.84045359162921</v>
      </c>
      <c r="IF134">
        <v>1.76503548015348</v>
      </c>
      <c r="IG134">
        <v>1.86971406922112</v>
      </c>
      <c r="IH134">
        <v>1.7368227192826799</v>
      </c>
      <c r="II134">
        <v>1.8050862036155999</v>
      </c>
      <c r="IJ134">
        <v>1.7604780670531199</v>
      </c>
      <c r="IK134">
        <v>1.86954876116043</v>
      </c>
      <c r="IL134">
        <v>1.7726511234175799</v>
      </c>
      <c r="IM134">
        <v>1.8309913261092801</v>
      </c>
      <c r="IN134">
        <v>1.7743861232696401</v>
      </c>
      <c r="IO134">
        <v>1.79901652967198</v>
      </c>
      <c r="IP134">
        <v>1.681430408994</v>
      </c>
      <c r="IQ134">
        <v>1.7213875775212799</v>
      </c>
      <c r="IR134">
        <v>1.78307711562372</v>
      </c>
      <c r="IS134">
        <v>1.87005957748933</v>
      </c>
      <c r="IT134">
        <v>1.3921986046833601</v>
      </c>
      <c r="IU134">
        <v>1.4089879163549699</v>
      </c>
      <c r="IV134">
        <v>1.7726217406509699</v>
      </c>
      <c r="IW134">
        <v>1.78585389461107</v>
      </c>
      <c r="IX134">
        <v>1.7914635894747799</v>
      </c>
      <c r="IY134">
        <v>1.8349443134190599</v>
      </c>
      <c r="IZ134">
        <v>1.7366581672540999</v>
      </c>
      <c r="JA134">
        <v>1.74145826658917</v>
      </c>
      <c r="JB134">
        <v>1.69115835793469</v>
      </c>
      <c r="JC134">
        <v>1.75687655848436</v>
      </c>
      <c r="JD134">
        <v>1.7477742279989401</v>
      </c>
      <c r="JE134">
        <v>1.83735517431011</v>
      </c>
      <c r="JF134">
        <v>1.75223708773892</v>
      </c>
      <c r="JG134">
        <v>1.8150966913941</v>
      </c>
    </row>
    <row r="135" spans="1:267" x14ac:dyDescent="0.45">
      <c r="A135" t="s">
        <v>126</v>
      </c>
      <c r="B135" t="s">
        <v>169</v>
      </c>
      <c r="C135" t="s">
        <v>163</v>
      </c>
      <c r="D135">
        <v>35</v>
      </c>
      <c r="E135" t="s">
        <v>305</v>
      </c>
      <c r="F135" s="1" cm="1">
        <f t="array" ref="F135">SUMPRODUCT($H135:$FZZ135,$H$2:$FZZ$2)/SUMPRODUCT(--($H135:$FZZ135&lt;&gt;""),$H$2:$FZZ$2)</f>
        <v>2.2908091630282845</v>
      </c>
      <c r="G135" s="1" cm="1">
        <f t="array" ref="G135">SUMPRODUCT($H135:$FZZ135,$G$2:$FZY$2)/SUMPRODUCT(--($H135:$FZZ135&lt;&gt;""),$G$2:$FZY$2)</f>
        <v>2.3543450988363377</v>
      </c>
      <c r="H135">
        <v>2.2277022538284901</v>
      </c>
      <c r="I135">
        <v>2.21475989138575</v>
      </c>
      <c r="J135">
        <v>2.22055680947234</v>
      </c>
      <c r="K135">
        <v>2.21450831838815</v>
      </c>
      <c r="L135">
        <v>2.22778075808109</v>
      </c>
      <c r="M135">
        <v>2.2223375460815999</v>
      </c>
      <c r="N135">
        <v>2.2151392297580599</v>
      </c>
      <c r="O135">
        <v>2.2118920392377301</v>
      </c>
      <c r="P135">
        <v>2.4678099946676202</v>
      </c>
      <c r="Q135">
        <v>2.5139707641425999</v>
      </c>
      <c r="R135">
        <v>2.1671795147639599</v>
      </c>
      <c r="S135">
        <v>2.2375670591734398</v>
      </c>
      <c r="T135">
        <v>2.34852737706405</v>
      </c>
      <c r="U135">
        <v>2.43774012290105</v>
      </c>
      <c r="V135">
        <v>2.4636550964616299</v>
      </c>
      <c r="W135">
        <v>2.52903470428515</v>
      </c>
      <c r="X135">
        <v>2.4044006863871399</v>
      </c>
      <c r="Y135">
        <v>2.2611249032191001</v>
      </c>
      <c r="Z135">
        <v>2.39013887031137</v>
      </c>
      <c r="AA135">
        <v>2.3133530056182399</v>
      </c>
      <c r="AB135">
        <v>2.32827861991374</v>
      </c>
      <c r="AC135">
        <v>2.19060323426879</v>
      </c>
      <c r="AD135">
        <v>2.1937953608456402</v>
      </c>
      <c r="AE135">
        <v>2.21351305888617</v>
      </c>
      <c r="AF135">
        <v>2.2273405364807299</v>
      </c>
      <c r="AG135">
        <v>2.26489418809722</v>
      </c>
      <c r="AH135">
        <v>2.0734611202487101</v>
      </c>
      <c r="AI135">
        <v>1.9945007278714799</v>
      </c>
      <c r="AJ135">
        <v>2.0634750887959399</v>
      </c>
      <c r="AK135">
        <v>2.0089964557448301</v>
      </c>
      <c r="AL135">
        <v>2.4511754010765898</v>
      </c>
      <c r="AM135">
        <v>2.6456998873730901</v>
      </c>
      <c r="AN135">
        <v>2.5820247031007599</v>
      </c>
      <c r="AO135">
        <v>2.7206976162887901</v>
      </c>
      <c r="AP135">
        <v>2.41264156896088</v>
      </c>
      <c r="AQ135">
        <v>2.54756005605191</v>
      </c>
      <c r="AR135">
        <v>2.6064251838304502</v>
      </c>
      <c r="AS135">
        <v>2.7004951793691498</v>
      </c>
      <c r="AT135">
        <v>2.7026700365365399</v>
      </c>
      <c r="AU135">
        <v>2.8520482938642902</v>
      </c>
      <c r="AV135">
        <v>2.37742673094648</v>
      </c>
      <c r="AW135">
        <v>2.4975770139384901</v>
      </c>
      <c r="AX135">
        <v>2.4622306558865499</v>
      </c>
      <c r="AY135">
        <v>2.6636768697464399</v>
      </c>
      <c r="AZ135">
        <v>2.48454229232979</v>
      </c>
      <c r="BA135">
        <v>2.6317743756687002</v>
      </c>
      <c r="BB135">
        <v>2.5061398944078599</v>
      </c>
      <c r="BC135">
        <v>2.6216458567223899</v>
      </c>
      <c r="BD135">
        <v>1.86952467908857</v>
      </c>
      <c r="BE135">
        <v>1.8799247087816999</v>
      </c>
      <c r="BF135">
        <v>2.3610885369021299</v>
      </c>
      <c r="BG135">
        <v>2.5055763537799298</v>
      </c>
      <c r="BH135">
        <v>2.2690127923473802</v>
      </c>
      <c r="BI135">
        <v>2.3940329268580798</v>
      </c>
      <c r="BJ135">
        <v>2.21584700413614</v>
      </c>
      <c r="BK135">
        <v>2.27937125865704</v>
      </c>
      <c r="BL135">
        <v>2.3383699012411401</v>
      </c>
      <c r="BM135">
        <v>2.4275385147037398</v>
      </c>
      <c r="BN135">
        <v>2.1904778301331098</v>
      </c>
      <c r="BO135">
        <v>2.2124610528933601</v>
      </c>
      <c r="BP135">
        <v>2.48419069921645</v>
      </c>
      <c r="BQ135">
        <v>2.6042747381450999</v>
      </c>
      <c r="BR135">
        <v>2.5004633530666198</v>
      </c>
      <c r="BS135">
        <v>2.56912394653778</v>
      </c>
      <c r="BT135">
        <v>2.0144198908459998</v>
      </c>
      <c r="BU135">
        <v>1.9436216652062399</v>
      </c>
      <c r="BV135">
        <v>1.9508522364810901</v>
      </c>
      <c r="BW135">
        <v>1.85976223366821</v>
      </c>
      <c r="BX135">
        <v>2.3973127106309802</v>
      </c>
      <c r="BY135">
        <v>2.4850766399770601</v>
      </c>
      <c r="BZ135">
        <v>2.1235479633024599</v>
      </c>
      <c r="CA135">
        <v>2.12900069769367</v>
      </c>
      <c r="CB135">
        <v>2.1108674203666098</v>
      </c>
      <c r="CC135">
        <v>2.1182997873401801</v>
      </c>
      <c r="CD135">
        <v>2.1186833589659102</v>
      </c>
      <c r="CE135">
        <v>2.1624026823512899</v>
      </c>
      <c r="CF135">
        <v>2.22040933597631</v>
      </c>
      <c r="CG135">
        <v>2.25734143787981</v>
      </c>
      <c r="CH135">
        <v>1.96268929730927</v>
      </c>
      <c r="CI135">
        <v>1.9744735982205801</v>
      </c>
      <c r="CJ135">
        <v>2.6800555733867899</v>
      </c>
      <c r="CK135">
        <v>2.8567951999730798</v>
      </c>
      <c r="CL135">
        <v>2.45174552557343</v>
      </c>
      <c r="CM135">
        <v>2.5772941490100298</v>
      </c>
      <c r="CN135">
        <v>2.1627215922628098</v>
      </c>
      <c r="CO135">
        <v>2.08939450753198</v>
      </c>
      <c r="CP135">
        <v>1.9813732626559699</v>
      </c>
      <c r="CQ135">
        <v>1.96923958179768</v>
      </c>
      <c r="CR135">
        <v>2.19426934668844</v>
      </c>
      <c r="CS135">
        <v>2.2656634636181301</v>
      </c>
      <c r="CT135">
        <v>2.1771391016409498</v>
      </c>
      <c r="CU135">
        <v>2.2033286873894999</v>
      </c>
      <c r="CV135">
        <v>2.77476866042934</v>
      </c>
      <c r="CW135">
        <v>2.86965910478248</v>
      </c>
      <c r="CX135">
        <v>2.251479184401</v>
      </c>
      <c r="CY135">
        <v>2.1887386650042502</v>
      </c>
      <c r="CZ135">
        <v>2.0747197547601499</v>
      </c>
      <c r="DA135">
        <v>2.00523189258409</v>
      </c>
      <c r="DB135">
        <v>2.1497335029076798</v>
      </c>
      <c r="DC135">
        <v>2.25427120014534</v>
      </c>
      <c r="DD135">
        <v>2.66196639429055</v>
      </c>
      <c r="DE135">
        <v>2.8248730081287601</v>
      </c>
      <c r="DF135">
        <v>2.3723796681095402</v>
      </c>
      <c r="DG135">
        <v>2.4642173759851702</v>
      </c>
      <c r="DH135">
        <v>2.3170789434371102</v>
      </c>
      <c r="DI135">
        <v>2.33246817764836</v>
      </c>
      <c r="DJ135">
        <v>2.4694166540021101</v>
      </c>
      <c r="DK135">
        <v>2.5817028837846201</v>
      </c>
      <c r="DL135">
        <v>2.8183435270424599</v>
      </c>
      <c r="DM135">
        <v>2.98485936083005</v>
      </c>
      <c r="DN135">
        <v>2.3290739807510601</v>
      </c>
      <c r="DO135">
        <v>2.43154517279627</v>
      </c>
      <c r="DP135">
        <v>2.5137200986946802</v>
      </c>
      <c r="DQ135">
        <v>2.5866603913758102</v>
      </c>
      <c r="DR135">
        <v>2.4483889408805899</v>
      </c>
      <c r="DS135">
        <v>2.5262506392150401</v>
      </c>
      <c r="DT135">
        <v>1.8911703173833001</v>
      </c>
      <c r="DU135">
        <v>1.8964403517419399</v>
      </c>
      <c r="DV135">
        <v>2.1190997970788401</v>
      </c>
      <c r="DW135">
        <v>2.1508134301470898</v>
      </c>
      <c r="DX135">
        <v>1.92006205141385</v>
      </c>
      <c r="DY135">
        <v>1.90846600271133</v>
      </c>
      <c r="DZ135">
        <v>2.1863067803496401</v>
      </c>
      <c r="EA135">
        <v>2.20766150431177</v>
      </c>
      <c r="EB135">
        <v>2.1784603062947698</v>
      </c>
      <c r="EC135">
        <v>2.2375412541495598</v>
      </c>
      <c r="ED135">
        <v>2.22938844716706</v>
      </c>
      <c r="EE135">
        <v>2.2668688996291699</v>
      </c>
      <c r="EF135">
        <v>2.7506986786694401</v>
      </c>
      <c r="EG135">
        <v>2.91569822176058</v>
      </c>
      <c r="EH135">
        <v>2.4616321472870202</v>
      </c>
      <c r="EI135">
        <v>2.5655323175705602</v>
      </c>
      <c r="EJ135">
        <v>2.4128594384801501</v>
      </c>
      <c r="EK135">
        <v>2.5231213692677601</v>
      </c>
      <c r="EL135">
        <v>2.2071260459117998</v>
      </c>
      <c r="EM135">
        <v>2.3195129872209299</v>
      </c>
      <c r="EN135">
        <v>2.6719155310364902</v>
      </c>
      <c r="EO135">
        <v>2.8142200935960702</v>
      </c>
      <c r="EP135">
        <v>2.7204192741609599</v>
      </c>
      <c r="EQ135">
        <v>2.8424090516911802</v>
      </c>
      <c r="ER135">
        <v>2.1456405303530799</v>
      </c>
      <c r="ES135">
        <v>2.2148801511149099</v>
      </c>
      <c r="ET135">
        <v>2.11595456253173</v>
      </c>
      <c r="EU135">
        <v>2.19772189604091</v>
      </c>
      <c r="EV135">
        <v>2.1528572174279299</v>
      </c>
      <c r="EW135">
        <v>2.21630131786827</v>
      </c>
      <c r="EX135">
        <v>2.1547823027324902</v>
      </c>
      <c r="EY135">
        <v>2.2467825743266698</v>
      </c>
      <c r="EZ135">
        <v>2.1983659772532902</v>
      </c>
      <c r="FA135">
        <v>2.30390954908576</v>
      </c>
      <c r="FB135">
        <v>2.80342067550056</v>
      </c>
      <c r="FC135">
        <v>2.9087211096947101</v>
      </c>
      <c r="FD135">
        <v>2.1804529542546698</v>
      </c>
      <c r="FE135">
        <v>2.2825272897056799</v>
      </c>
      <c r="FF135">
        <v>2.2068332176768402</v>
      </c>
      <c r="FG135">
        <v>2.3116749555504099</v>
      </c>
      <c r="FH135">
        <v>2.3305637173989302</v>
      </c>
      <c r="FI135">
        <v>2.4213504062164102</v>
      </c>
      <c r="FJ135">
        <v>2.2387410090681898</v>
      </c>
      <c r="FK135">
        <v>2.35973261255829</v>
      </c>
      <c r="FL135">
        <v>2.3924697603493601</v>
      </c>
      <c r="FM135">
        <v>2.3828829080994001</v>
      </c>
      <c r="FN135">
        <v>2.3474910341312101</v>
      </c>
      <c r="FO135">
        <v>2.4284653870515802</v>
      </c>
      <c r="FP135">
        <v>2.2274524658873598</v>
      </c>
      <c r="FQ135">
        <v>2.3473802757322102</v>
      </c>
      <c r="FR135">
        <v>2.15044773281616</v>
      </c>
      <c r="FS135">
        <v>2.2193932765995101</v>
      </c>
      <c r="FT135">
        <v>2.1257252085119398</v>
      </c>
      <c r="FU135">
        <v>2.2077483284877202</v>
      </c>
      <c r="FV135">
        <v>2.1746712675608699</v>
      </c>
      <c r="FW135">
        <v>2.2265727332275298</v>
      </c>
      <c r="FX135">
        <v>2.1594769771803501</v>
      </c>
      <c r="FY135">
        <v>2.2508772908000001</v>
      </c>
      <c r="FZ135">
        <v>2.4356306671965502</v>
      </c>
      <c r="GA135">
        <v>2.5613969695102701</v>
      </c>
      <c r="GB135">
        <v>2.1902969886326402</v>
      </c>
      <c r="GC135">
        <v>2.2420183958376998</v>
      </c>
      <c r="GD135">
        <v>2.1597093501745599</v>
      </c>
      <c r="GE135">
        <v>2.2512485814035998</v>
      </c>
      <c r="GF135">
        <v>2.1714985322020799</v>
      </c>
      <c r="GG135">
        <v>2.23164908024807</v>
      </c>
      <c r="GH135">
        <v>2.1470353333492</v>
      </c>
      <c r="GI135">
        <v>2.2281271905345101</v>
      </c>
      <c r="GJ135">
        <v>2.6244823584365</v>
      </c>
      <c r="GK135">
        <v>2.8094773880594102</v>
      </c>
      <c r="GL135">
        <v>2.2029035510794102</v>
      </c>
      <c r="GM135">
        <v>2.2988893883374701</v>
      </c>
      <c r="GN135">
        <v>2.0660633067303098</v>
      </c>
      <c r="GO135">
        <v>2.15037522729699</v>
      </c>
      <c r="GP135">
        <v>2.3926299182197401</v>
      </c>
      <c r="GQ135">
        <v>2.4902190785568599</v>
      </c>
      <c r="GR135">
        <v>2.1975500917684898</v>
      </c>
      <c r="GS135">
        <v>2.2867125752950899</v>
      </c>
      <c r="GT135">
        <v>2.2070338094445501</v>
      </c>
      <c r="GU135">
        <v>2.2887414243097899</v>
      </c>
      <c r="GV135">
        <v>2.4477689758808401</v>
      </c>
      <c r="GW135">
        <v>2.57227592164582</v>
      </c>
      <c r="GX135">
        <v>2.1958536554007302</v>
      </c>
      <c r="GY135">
        <v>2.2930404983389199</v>
      </c>
      <c r="GZ135">
        <v>2.2235683067977998</v>
      </c>
      <c r="HA135">
        <v>2.2632329586874298</v>
      </c>
      <c r="HB135">
        <v>2.5538813036726302</v>
      </c>
      <c r="HC135">
        <v>2.7304395735189302</v>
      </c>
      <c r="HD135">
        <v>2.16612521898616</v>
      </c>
      <c r="HE135">
        <v>2.2387488638770101</v>
      </c>
      <c r="HF135">
        <v>2.26430805884018</v>
      </c>
      <c r="HG135">
        <v>2.3345123785957802</v>
      </c>
      <c r="HH135">
        <v>2.1682404397763499</v>
      </c>
      <c r="HI135">
        <v>2.2725769913398599</v>
      </c>
      <c r="HJ135">
        <v>2.3406017632220499</v>
      </c>
      <c r="HK135">
        <v>2.4063307410647501</v>
      </c>
      <c r="HL135">
        <v>2.4761996679492499</v>
      </c>
      <c r="HM135">
        <v>2.63702497191115</v>
      </c>
      <c r="HN135">
        <v>2.21244895772216</v>
      </c>
      <c r="HO135">
        <v>2.3347150838848698</v>
      </c>
      <c r="HP135">
        <v>2.2117392761682102</v>
      </c>
      <c r="HQ135">
        <v>2.2880084928958602</v>
      </c>
      <c r="HR135">
        <v>2.1785586624794799</v>
      </c>
      <c r="HS135">
        <v>2.2354735135169501</v>
      </c>
      <c r="HT135">
        <v>2.1562722945510902</v>
      </c>
      <c r="HU135">
        <v>2.2316938153616501</v>
      </c>
      <c r="HV135">
        <v>2.27248828795233</v>
      </c>
      <c r="HW135">
        <v>2.3585004467239199</v>
      </c>
      <c r="HX135">
        <v>2.16681506298566</v>
      </c>
      <c r="HY135">
        <v>2.2275141746521898</v>
      </c>
      <c r="HZ135">
        <v>2.1649342145511601</v>
      </c>
      <c r="IA135">
        <v>2.2482785985095801</v>
      </c>
      <c r="IB135">
        <v>2.1559148604948901</v>
      </c>
      <c r="IC135">
        <v>2.2595562759702599</v>
      </c>
      <c r="ID135">
        <v>2.2225538068005699</v>
      </c>
      <c r="IE135">
        <v>2.31087799798753</v>
      </c>
      <c r="IF135">
        <v>2.2274106875255901</v>
      </c>
      <c r="IG135">
        <v>2.3297775789069299</v>
      </c>
      <c r="IH135">
        <v>2.1346586463255299</v>
      </c>
      <c r="II135">
        <v>2.2477617120095399</v>
      </c>
      <c r="IJ135">
        <v>2.2136798117765002</v>
      </c>
      <c r="IK135">
        <v>2.3166850928928899</v>
      </c>
      <c r="IL135">
        <v>2.22124637046289</v>
      </c>
      <c r="IM135">
        <v>2.2980806371410001</v>
      </c>
      <c r="IN135">
        <v>2.1928214718463401</v>
      </c>
      <c r="IO135">
        <v>2.2512781583261599</v>
      </c>
      <c r="IP135">
        <v>2.09809413462628</v>
      </c>
      <c r="IQ135">
        <v>2.1687888920510199</v>
      </c>
      <c r="IR135">
        <v>2.1790013767096199</v>
      </c>
      <c r="IS135">
        <v>2.2849598859331102</v>
      </c>
      <c r="IT135">
        <v>1.86679961698849</v>
      </c>
      <c r="IU135">
        <v>1.8733997939903499</v>
      </c>
      <c r="IV135">
        <v>2.1977427006541101</v>
      </c>
      <c r="IW135">
        <v>2.2507585857452601</v>
      </c>
      <c r="IX135">
        <v>2.2137723383366201</v>
      </c>
      <c r="IY135">
        <v>2.2950829882972101</v>
      </c>
      <c r="IZ135">
        <v>2.1438099144760701</v>
      </c>
      <c r="JA135">
        <v>2.1598291567358099</v>
      </c>
      <c r="JB135">
        <v>2.0735015461438699</v>
      </c>
      <c r="JC135">
        <v>2.1675697118217099</v>
      </c>
      <c r="JD135">
        <v>2.0709737762635201</v>
      </c>
      <c r="JE135">
        <v>2.1844585891330999</v>
      </c>
      <c r="JF135">
        <v>2.0691804842066799</v>
      </c>
      <c r="JG135">
        <v>2.1596210655275798</v>
      </c>
    </row>
    <row r="136" spans="1:267" x14ac:dyDescent="0.45">
      <c r="A136" t="s">
        <v>126</v>
      </c>
      <c r="B136" t="s">
        <v>127</v>
      </c>
      <c r="C136" t="s">
        <v>114</v>
      </c>
      <c r="D136">
        <v>35</v>
      </c>
      <c r="E136" t="s">
        <v>305</v>
      </c>
      <c r="F136" s="1" cm="1">
        <f t="array" ref="F136">SUMPRODUCT($H136:$FZZ136,$H$2:$FZZ$2)/SUMPRODUCT(--($H136:$FZZ136&lt;&gt;""),$H$2:$FZZ$2)</f>
        <v>1.5161520487591915</v>
      </c>
      <c r="G136" s="1" cm="1">
        <f t="array" ref="G136">SUMPRODUCT($H136:$FZZ136,$G$2:$FZY$2)/SUMPRODUCT(--($H136:$FZZ136&lt;&gt;""),$G$2:$FZY$2)</f>
        <v>1.5251352260685369</v>
      </c>
      <c r="H136">
        <v>1.5162321629987301</v>
      </c>
      <c r="I136">
        <v>1.4632380352982</v>
      </c>
      <c r="J136">
        <v>1.51573768657206</v>
      </c>
      <c r="K136">
        <v>1.46899910414576</v>
      </c>
      <c r="L136">
        <v>1.51808465112429</v>
      </c>
      <c r="M136">
        <v>1.46364809722624</v>
      </c>
      <c r="N136">
        <v>1.51157395447085</v>
      </c>
      <c r="O136">
        <v>1.46697270492675</v>
      </c>
      <c r="P136">
        <v>1.5114467393884099</v>
      </c>
      <c r="Q136">
        <v>1.4654310751372299</v>
      </c>
      <c r="R136">
        <v>1.48189812331874</v>
      </c>
      <c r="S136">
        <v>1.5016792413328599</v>
      </c>
      <c r="T136">
        <v>1.44826281502928</v>
      </c>
      <c r="U136">
        <v>1.4551889290848801</v>
      </c>
      <c r="V136">
        <v>1.53934983784242</v>
      </c>
      <c r="W136">
        <v>1.5297752033154599</v>
      </c>
      <c r="X136">
        <v>1.6520896782827399</v>
      </c>
      <c r="Y136">
        <v>1.50576068382159</v>
      </c>
      <c r="Z136">
        <v>1.7041002168024399</v>
      </c>
      <c r="AA136">
        <v>1.5587242333639499</v>
      </c>
      <c r="AB136">
        <v>1.6398307952586999</v>
      </c>
      <c r="AC136">
        <v>1.4909385401217901</v>
      </c>
      <c r="AD136">
        <v>1.53873866919276</v>
      </c>
      <c r="AE136">
        <v>1.52246527159918</v>
      </c>
      <c r="AF136">
        <v>1.5432586644766799</v>
      </c>
      <c r="AG136">
        <v>1.5550502952800001</v>
      </c>
      <c r="AH136">
        <v>1.49997593389036</v>
      </c>
      <c r="AI136">
        <v>1.47529358691021</v>
      </c>
      <c r="AJ136">
        <v>1.4985364861133299</v>
      </c>
      <c r="AK136">
        <v>1.47718656026529</v>
      </c>
      <c r="AL136">
        <v>1.4474037093449601</v>
      </c>
      <c r="AM136">
        <v>1.4660970908829001</v>
      </c>
      <c r="AN136">
        <v>1.53837405844154</v>
      </c>
      <c r="AO136">
        <v>1.5378855274900101</v>
      </c>
      <c r="AP136">
        <v>1.5577333483033799</v>
      </c>
      <c r="AQ136">
        <v>1.5590859311262599</v>
      </c>
      <c r="AR136">
        <v>1.6142293205482701</v>
      </c>
      <c r="AS136">
        <v>1.6030450555831099</v>
      </c>
      <c r="AT136">
        <v>1.48104285500011</v>
      </c>
      <c r="AU136">
        <v>1.5111942440847801</v>
      </c>
      <c r="AV136">
        <v>1.4768481810896501</v>
      </c>
      <c r="AW136">
        <v>1.4996179307639601</v>
      </c>
      <c r="AX136">
        <v>1.5058217344929301</v>
      </c>
      <c r="AY136">
        <v>1.5377796559992301</v>
      </c>
      <c r="AZ136">
        <v>1.5339552610348299</v>
      </c>
      <c r="BA136">
        <v>1.60730413512986</v>
      </c>
      <c r="BB136">
        <v>1.5575255636131899</v>
      </c>
      <c r="BC136">
        <v>1.6158031677640501</v>
      </c>
      <c r="BD136">
        <v>1.3746006866432601</v>
      </c>
      <c r="BE136">
        <v>1.38041559155558</v>
      </c>
      <c r="BF136">
        <v>1.49226339352705</v>
      </c>
      <c r="BG136">
        <v>1.5236892824033801</v>
      </c>
      <c r="BH136">
        <v>1.51069830209477</v>
      </c>
      <c r="BI136">
        <v>1.59807389553618</v>
      </c>
      <c r="BJ136">
        <v>1.5102025291563099</v>
      </c>
      <c r="BK136">
        <v>1.5571263403797899</v>
      </c>
      <c r="BL136">
        <v>1.57104307299864</v>
      </c>
      <c r="BM136">
        <v>1.6023348647612701</v>
      </c>
      <c r="BN136">
        <v>1.55525347191028</v>
      </c>
      <c r="BO136">
        <v>1.58021557086958</v>
      </c>
      <c r="BP136">
        <v>1.55767180499674</v>
      </c>
      <c r="BQ136">
        <v>1.57815533872395</v>
      </c>
      <c r="BR136">
        <v>1.50886621223947</v>
      </c>
      <c r="BS136">
        <v>1.5130722534780201</v>
      </c>
      <c r="BT136">
        <v>1.5956347727446001</v>
      </c>
      <c r="BU136">
        <v>1.4340021987998799</v>
      </c>
      <c r="BV136">
        <v>1.4785798549942899</v>
      </c>
      <c r="BW136">
        <v>1.3622667057650499</v>
      </c>
      <c r="BX136">
        <v>1.49646914545315</v>
      </c>
      <c r="BY136">
        <v>1.51060448061319</v>
      </c>
      <c r="BZ136">
        <v>1.45919914560138</v>
      </c>
      <c r="CA136">
        <v>1.4511317098815699</v>
      </c>
      <c r="CB136">
        <v>1.44609902355336</v>
      </c>
      <c r="CC136">
        <v>1.4218208124792899</v>
      </c>
      <c r="CD136">
        <v>1.48064525177497</v>
      </c>
      <c r="CE136">
        <v>1.4773702121907399</v>
      </c>
      <c r="CF136">
        <v>1.5363877350856501</v>
      </c>
      <c r="CG136">
        <v>1.52529307619236</v>
      </c>
      <c r="CH136">
        <v>1.37011056396027</v>
      </c>
      <c r="CI136">
        <v>1.3574001513423</v>
      </c>
      <c r="CJ136">
        <v>1.54099467045488</v>
      </c>
      <c r="CK136">
        <v>1.5129521945511299</v>
      </c>
      <c r="CL136">
        <v>1.5021189984096099</v>
      </c>
      <c r="CM136">
        <v>1.51363751088387</v>
      </c>
      <c r="CN136">
        <v>1.68156337533907</v>
      </c>
      <c r="CO136">
        <v>1.54774664209179</v>
      </c>
      <c r="CP136">
        <v>1.4368342599697701</v>
      </c>
      <c r="CQ136">
        <v>1.4443961983938201</v>
      </c>
      <c r="CR136">
        <v>1.54755152404857</v>
      </c>
      <c r="CS136">
        <v>1.5428097640554199</v>
      </c>
      <c r="CT136">
        <v>1.5099446418706199</v>
      </c>
      <c r="CU136">
        <v>1.5058078187949</v>
      </c>
      <c r="CV136">
        <v>1.5877052978697901</v>
      </c>
      <c r="CW136">
        <v>1.5859940611138099</v>
      </c>
      <c r="CX136">
        <v>1.56302762515495</v>
      </c>
      <c r="CY136">
        <v>1.50093525132254</v>
      </c>
      <c r="CZ136">
        <v>1.51400734677715</v>
      </c>
      <c r="DA136">
        <v>1.48076395280784</v>
      </c>
      <c r="DB136">
        <v>1.5027662162405799</v>
      </c>
      <c r="DC136">
        <v>1.58564599713461</v>
      </c>
      <c r="DD136">
        <v>1.5657958567744401</v>
      </c>
      <c r="DE136">
        <v>1.57642097484249</v>
      </c>
      <c r="DF136">
        <v>1.47342748180993</v>
      </c>
      <c r="DG136">
        <v>1.4754252021994501</v>
      </c>
      <c r="DH136">
        <v>1.5912219619356101</v>
      </c>
      <c r="DI136">
        <v>1.58981102271992</v>
      </c>
      <c r="DJ136">
        <v>1.56348517300656</v>
      </c>
      <c r="DK136">
        <v>1.5595848410287301</v>
      </c>
      <c r="DL136">
        <v>1.5838335594338699</v>
      </c>
      <c r="DM136">
        <v>1.6158444904403</v>
      </c>
      <c r="DN136">
        <v>1.4550706534969999</v>
      </c>
      <c r="DO136">
        <v>1.44285185486534</v>
      </c>
      <c r="DP136">
        <v>1.5999267684031899</v>
      </c>
      <c r="DQ136">
        <v>1.6280847836161501</v>
      </c>
      <c r="DR136">
        <v>1.57225876623506</v>
      </c>
      <c r="DS136">
        <v>1.6021068627725099</v>
      </c>
      <c r="DT136">
        <v>1.41293525744312</v>
      </c>
      <c r="DU136">
        <v>1.42654133799897</v>
      </c>
      <c r="DV136">
        <v>1.5137750486627699</v>
      </c>
      <c r="DW136">
        <v>1.51159600607644</v>
      </c>
      <c r="DX136">
        <v>1.4280191090391401</v>
      </c>
      <c r="DY136">
        <v>1.4106003729791701</v>
      </c>
      <c r="DZ136">
        <v>1.55739963849827</v>
      </c>
      <c r="EA136">
        <v>1.5485902239172999</v>
      </c>
      <c r="EB136">
        <v>1.50226558134211</v>
      </c>
      <c r="EC136">
        <v>1.5175942733488199</v>
      </c>
      <c r="ED136">
        <v>1.54731987810219</v>
      </c>
      <c r="EE136">
        <v>1.57686760642474</v>
      </c>
      <c r="EF136">
        <v>1.5413949632433199</v>
      </c>
      <c r="EG136">
        <v>1.60257510450565</v>
      </c>
      <c r="EH136">
        <v>1.52988491370816</v>
      </c>
      <c r="EI136">
        <v>1.5873173844790001</v>
      </c>
      <c r="EJ136">
        <v>1.48674799456606</v>
      </c>
      <c r="EK136">
        <v>1.52547932317122</v>
      </c>
      <c r="EL136">
        <v>1.5028471180135501</v>
      </c>
      <c r="EM136">
        <v>1.58618124880616</v>
      </c>
      <c r="EN136">
        <v>1.5383203357235999</v>
      </c>
      <c r="EO136">
        <v>1.58606753664296</v>
      </c>
      <c r="EP136">
        <v>1.5343716684351001</v>
      </c>
      <c r="EQ136">
        <v>1.5954821774667101</v>
      </c>
      <c r="ER136">
        <v>1.4953849192745801</v>
      </c>
      <c r="ES136">
        <v>1.5480713084558699</v>
      </c>
      <c r="ET136">
        <v>1.46394621882348</v>
      </c>
      <c r="EU136">
        <v>1.5276223229638799</v>
      </c>
      <c r="EV136">
        <v>1.4989857809984699</v>
      </c>
      <c r="EW136">
        <v>1.5367518533683799</v>
      </c>
      <c r="EX136">
        <v>1.48292416687076</v>
      </c>
      <c r="EY136">
        <v>1.5749412287120099</v>
      </c>
      <c r="EZ136">
        <v>1.4936439634884799</v>
      </c>
      <c r="FA136">
        <v>1.59165710650203</v>
      </c>
      <c r="FB136">
        <v>1.5758638688342199</v>
      </c>
      <c r="FC136">
        <v>1.6105522412269999</v>
      </c>
      <c r="FD136">
        <v>1.49233952579819</v>
      </c>
      <c r="FE136">
        <v>1.55473616477521</v>
      </c>
      <c r="FF136">
        <v>1.5175980078042901</v>
      </c>
      <c r="FG136">
        <v>1.59827038234834</v>
      </c>
      <c r="FH136">
        <v>1.5987117719010799</v>
      </c>
      <c r="FI136">
        <v>1.6752466281391101</v>
      </c>
      <c r="FJ136">
        <v>1.5703329723725901</v>
      </c>
      <c r="FK136">
        <v>1.63381637332073</v>
      </c>
      <c r="FL136">
        <v>1.56916157752482</v>
      </c>
      <c r="FM136">
        <v>1.4928973550175499</v>
      </c>
      <c r="FN136">
        <v>1.50793879446523</v>
      </c>
      <c r="FO136">
        <v>1.52454394622871</v>
      </c>
      <c r="FP136">
        <v>1.51184091444447</v>
      </c>
      <c r="FQ136">
        <v>1.59078569178976</v>
      </c>
      <c r="FR136">
        <v>1.4717550580383201</v>
      </c>
      <c r="FS136">
        <v>1.50325702177564</v>
      </c>
      <c r="FT136">
        <v>1.4639897735874801</v>
      </c>
      <c r="FU136">
        <v>1.53811070701074</v>
      </c>
      <c r="FV136">
        <v>1.4977213735021599</v>
      </c>
      <c r="FW136">
        <v>1.52208838230364</v>
      </c>
      <c r="FX136">
        <v>1.4795272300354101</v>
      </c>
      <c r="FY136">
        <v>1.53087124899119</v>
      </c>
      <c r="FZ136">
        <v>1.47881441030873</v>
      </c>
      <c r="GA136">
        <v>1.5441189730676499</v>
      </c>
      <c r="GB136">
        <v>1.5133192364385299</v>
      </c>
      <c r="GC136">
        <v>1.5299351054827</v>
      </c>
      <c r="GD136">
        <v>1.51385524685742</v>
      </c>
      <c r="GE136">
        <v>1.56673878767402</v>
      </c>
      <c r="GF136">
        <v>1.49604044068149</v>
      </c>
      <c r="GG136">
        <v>1.5240865346473</v>
      </c>
      <c r="GH136">
        <v>1.46116126654445</v>
      </c>
      <c r="GI136">
        <v>1.5356289914569701</v>
      </c>
      <c r="GJ136">
        <v>1.50301794950698</v>
      </c>
      <c r="GK136">
        <v>1.55409442354723</v>
      </c>
      <c r="GL136">
        <v>1.5007636163856899</v>
      </c>
      <c r="GM136">
        <v>1.5820670961924399</v>
      </c>
      <c r="GN136">
        <v>1.42305743234312</v>
      </c>
      <c r="GO136">
        <v>1.50979443433843</v>
      </c>
      <c r="GP136">
        <v>1.5367349932124501</v>
      </c>
      <c r="GQ136">
        <v>1.55144856135717</v>
      </c>
      <c r="GR136">
        <v>1.47673228669816</v>
      </c>
      <c r="GS136">
        <v>1.60388951760794</v>
      </c>
      <c r="GT136">
        <v>1.5105193007416799</v>
      </c>
      <c r="GU136">
        <v>1.57723557332792</v>
      </c>
      <c r="GV136">
        <v>1.5133824371192099</v>
      </c>
      <c r="GW136">
        <v>1.5771577781917101</v>
      </c>
      <c r="GX136">
        <v>1.51620847277871</v>
      </c>
      <c r="GY136">
        <v>1.58881858038513</v>
      </c>
      <c r="GZ136">
        <v>1.5518323052524099</v>
      </c>
      <c r="HA136">
        <v>1.55237750821162</v>
      </c>
      <c r="HB136">
        <v>1.4533737285260999</v>
      </c>
      <c r="HC136">
        <v>1.5032391436997601</v>
      </c>
      <c r="HD136">
        <v>1.5046807706010401</v>
      </c>
      <c r="HE136">
        <v>1.5571371256965301</v>
      </c>
      <c r="HF136">
        <v>1.54873236684154</v>
      </c>
      <c r="HG136">
        <v>1.57939127973226</v>
      </c>
      <c r="HH136">
        <v>1.49593206119027</v>
      </c>
      <c r="HI136">
        <v>1.5746590610044899</v>
      </c>
      <c r="HJ136">
        <v>1.50390617521592</v>
      </c>
      <c r="HK136">
        <v>1.5102715551902799</v>
      </c>
      <c r="HL136">
        <v>1.50932395971344</v>
      </c>
      <c r="HM136">
        <v>1.5975279227433199</v>
      </c>
      <c r="HN136">
        <v>1.51565562943705</v>
      </c>
      <c r="HO136">
        <v>1.6153025888655099</v>
      </c>
      <c r="HP136">
        <v>1.5083441730356499</v>
      </c>
      <c r="HQ136">
        <v>1.5628067174890199</v>
      </c>
      <c r="HR136">
        <v>1.48334055527485</v>
      </c>
      <c r="HS136">
        <v>1.5285306791658999</v>
      </c>
      <c r="HT136">
        <v>1.47647445247225</v>
      </c>
      <c r="HU136">
        <v>1.5170228751891499</v>
      </c>
      <c r="HV136">
        <v>1.6056028802771301</v>
      </c>
      <c r="HW136">
        <v>1.6637605102903501</v>
      </c>
      <c r="HX136">
        <v>1.4976811700122701</v>
      </c>
      <c r="HY136">
        <v>1.5330602261537301</v>
      </c>
      <c r="HZ136">
        <v>1.5014071036209999</v>
      </c>
      <c r="IA136">
        <v>1.5529472469402901</v>
      </c>
      <c r="IB136">
        <v>1.4616808186603001</v>
      </c>
      <c r="IC136">
        <v>1.5551418845812499</v>
      </c>
      <c r="ID136">
        <v>1.51937800720892</v>
      </c>
      <c r="IE136">
        <v>1.5856680506645</v>
      </c>
      <c r="IF136">
        <v>1.5302927059896201</v>
      </c>
      <c r="IG136">
        <v>1.6081961054146801</v>
      </c>
      <c r="IH136">
        <v>1.5013507329581099</v>
      </c>
      <c r="II136">
        <v>1.5557566159751</v>
      </c>
      <c r="IJ136">
        <v>1.53366239300664</v>
      </c>
      <c r="IK136">
        <v>1.6111648122001001</v>
      </c>
      <c r="IL136">
        <v>1.5168372043462599</v>
      </c>
      <c r="IM136">
        <v>1.58087731572607</v>
      </c>
      <c r="IN136">
        <v>1.5307018125904299</v>
      </c>
      <c r="IO136">
        <v>1.5563365386772201</v>
      </c>
      <c r="IP136">
        <v>1.4484663944895699</v>
      </c>
      <c r="IQ136">
        <v>1.47924588374078</v>
      </c>
      <c r="IR136">
        <v>1.48702378069963</v>
      </c>
      <c r="IS136">
        <v>1.5929296544657601</v>
      </c>
      <c r="IT136">
        <v>1.3884123336618901</v>
      </c>
      <c r="IU136">
        <v>1.4113404626203401</v>
      </c>
      <c r="IV136">
        <v>1.51413147615106</v>
      </c>
      <c r="IW136">
        <v>1.5384725771435499</v>
      </c>
      <c r="IX136">
        <v>1.5069746562556301</v>
      </c>
      <c r="IY136">
        <v>1.5578182495914199</v>
      </c>
      <c r="IZ136">
        <v>1.41854020934463</v>
      </c>
      <c r="JA136">
        <v>1.47362710045848</v>
      </c>
      <c r="JB136">
        <v>1.4419453626829899</v>
      </c>
      <c r="JC136">
        <v>1.50518459779559</v>
      </c>
      <c r="JD136">
        <v>1.41737423940772</v>
      </c>
      <c r="JE136">
        <v>1.51665776582413</v>
      </c>
      <c r="JF136">
        <v>1.4047006521419301</v>
      </c>
      <c r="JG136">
        <v>1.48687408906566</v>
      </c>
    </row>
    <row r="137" spans="1:267" x14ac:dyDescent="0.45">
      <c r="A137" t="s">
        <v>126</v>
      </c>
      <c r="B137" t="s">
        <v>127</v>
      </c>
      <c r="C137" t="s">
        <v>113</v>
      </c>
      <c r="D137">
        <v>35</v>
      </c>
      <c r="E137" t="s">
        <v>305</v>
      </c>
      <c r="F137" s="1" cm="1">
        <f t="array" ref="F137">SUMPRODUCT($H137:$FZZ137,$H$2:$FZZ$2)/SUMPRODUCT(--($H137:$FZZ137&lt;&gt;""),$H$2:$FZZ$2)</f>
        <v>1.5931233764793358</v>
      </c>
      <c r="G137" s="1" cm="1">
        <f t="array" ref="G137">SUMPRODUCT($H137:$FZZ137,$G$2:$FZY$2)/SUMPRODUCT(--($H137:$FZZ137&lt;&gt;""),$G$2:$FZY$2)</f>
        <v>1.5945567145604915</v>
      </c>
      <c r="H137">
        <v>1.5791480921386101</v>
      </c>
      <c r="I137">
        <v>1.5151621120309</v>
      </c>
      <c r="J137">
        <v>1.5757630605441</v>
      </c>
      <c r="K137">
        <v>1.5230092937025801</v>
      </c>
      <c r="L137">
        <v>1.5791501762023501</v>
      </c>
      <c r="M137">
        <v>1.5146923338483</v>
      </c>
      <c r="N137">
        <v>1.5742031734393001</v>
      </c>
      <c r="O137">
        <v>1.51921872150629</v>
      </c>
      <c r="P137">
        <v>1.5752128506324199</v>
      </c>
      <c r="Q137">
        <v>1.50999910139085</v>
      </c>
      <c r="R137">
        <v>1.57556564903893</v>
      </c>
      <c r="S137">
        <v>1.57717485826144</v>
      </c>
      <c r="T137">
        <v>1.50860628892066</v>
      </c>
      <c r="U137">
        <v>1.51279265893786</v>
      </c>
      <c r="V137">
        <v>1.5891073320586899</v>
      </c>
      <c r="W137">
        <v>1.58423748802979</v>
      </c>
      <c r="X137">
        <v>1.8438245263780999</v>
      </c>
      <c r="Y137">
        <v>1.5816557384643</v>
      </c>
      <c r="Z137">
        <v>1.9883634184763299</v>
      </c>
      <c r="AA137">
        <v>1.6431030820563099</v>
      </c>
      <c r="AB137">
        <v>1.8780249846399799</v>
      </c>
      <c r="AC137">
        <v>1.5845128144902301</v>
      </c>
      <c r="AD137">
        <v>1.65326094351867</v>
      </c>
      <c r="AE137">
        <v>1.59952109839484</v>
      </c>
      <c r="AF137">
        <v>1.62918553463681</v>
      </c>
      <c r="AG137">
        <v>1.6468934275863001</v>
      </c>
      <c r="AH137">
        <v>1.45363922153835</v>
      </c>
      <c r="AI137">
        <v>1.49217772927649</v>
      </c>
      <c r="AJ137">
        <v>1.49991200339197</v>
      </c>
      <c r="AK137">
        <v>1.5013062245309901</v>
      </c>
      <c r="AL137">
        <v>1.5609115143738901</v>
      </c>
      <c r="AM137">
        <v>1.5698212377796299</v>
      </c>
      <c r="AN137">
        <v>1.6662564432026401</v>
      </c>
      <c r="AO137">
        <v>1.62904778442826</v>
      </c>
      <c r="AP137">
        <v>1.67385148398679</v>
      </c>
      <c r="AQ137">
        <v>1.66186924966732</v>
      </c>
      <c r="AR137">
        <v>1.70200856977564</v>
      </c>
      <c r="AS137">
        <v>1.69086430507809</v>
      </c>
      <c r="AT137">
        <v>1.53580857616419</v>
      </c>
      <c r="AU137">
        <v>1.59451885674795</v>
      </c>
      <c r="AV137">
        <v>1.5395270031374499</v>
      </c>
      <c r="AW137">
        <v>1.55284266182663</v>
      </c>
      <c r="AX137">
        <v>1.5941659099929799</v>
      </c>
      <c r="AY137">
        <v>1.63062525088349</v>
      </c>
      <c r="AZ137">
        <v>1.5727452034160401</v>
      </c>
      <c r="BA137">
        <v>1.6724981677243</v>
      </c>
      <c r="BB137">
        <v>1.6040910883878901</v>
      </c>
      <c r="BC137">
        <v>1.7029958734107999</v>
      </c>
      <c r="BD137">
        <v>1.35907859177204</v>
      </c>
      <c r="BE137">
        <v>1.4031974803256999</v>
      </c>
      <c r="BF137">
        <v>1.5444489566434001</v>
      </c>
      <c r="BG137">
        <v>1.59849433505841</v>
      </c>
      <c r="BH137">
        <v>1.5682792388954501</v>
      </c>
      <c r="BI137">
        <v>1.67662977745921</v>
      </c>
      <c r="BJ137">
        <v>1.55920134955736</v>
      </c>
      <c r="BK137">
        <v>1.6014020798792199</v>
      </c>
      <c r="BL137">
        <v>1.6591884718900201</v>
      </c>
      <c r="BM137">
        <v>1.6724094374456999</v>
      </c>
      <c r="BN137">
        <v>1.6240130080869499</v>
      </c>
      <c r="BO137">
        <v>1.6509593068670301</v>
      </c>
      <c r="BP137">
        <v>1.6481532087783799</v>
      </c>
      <c r="BQ137">
        <v>1.6568231856514399</v>
      </c>
      <c r="BR137">
        <v>1.55633581373009</v>
      </c>
      <c r="BS137">
        <v>1.5586244372604601</v>
      </c>
      <c r="BT137">
        <v>1.6242804525624399</v>
      </c>
      <c r="BU137">
        <v>1.4663161975482799</v>
      </c>
      <c r="BV137">
        <v>1.59069789434792</v>
      </c>
      <c r="BW137">
        <v>1.37701801937348</v>
      </c>
      <c r="BX137">
        <v>1.59230856918205</v>
      </c>
      <c r="BY137">
        <v>1.5796897590713099</v>
      </c>
      <c r="BZ137">
        <v>1.54768378729586</v>
      </c>
      <c r="CA137">
        <v>1.51319194324699</v>
      </c>
      <c r="CB137">
        <v>1.6021766411130101</v>
      </c>
      <c r="CC137">
        <v>1.49317307103858</v>
      </c>
      <c r="CD137">
        <v>1.5938812534344799</v>
      </c>
      <c r="CE137">
        <v>1.5557778025332301</v>
      </c>
      <c r="CF137">
        <v>1.6286245068490199</v>
      </c>
      <c r="CG137">
        <v>1.58806784686358</v>
      </c>
      <c r="CH137">
        <v>1.46570386591683</v>
      </c>
      <c r="CI137">
        <v>1.4184296516260599</v>
      </c>
      <c r="CJ137">
        <v>1.59825304908134</v>
      </c>
      <c r="CK137">
        <v>1.56023352171393</v>
      </c>
      <c r="CL137">
        <v>1.58808475182732</v>
      </c>
      <c r="CM137">
        <v>1.56752970702984</v>
      </c>
      <c r="CN137">
        <v>1.6572009705005299</v>
      </c>
      <c r="CO137">
        <v>1.58159650992443</v>
      </c>
      <c r="CP137">
        <v>1.4413501231780801</v>
      </c>
      <c r="CQ137">
        <v>1.4682610653330499</v>
      </c>
      <c r="CR137">
        <v>1.6290079571852101</v>
      </c>
      <c r="CS137">
        <v>1.63187536994774</v>
      </c>
      <c r="CT137">
        <v>1.59771348105914</v>
      </c>
      <c r="CU137">
        <v>1.5655141817390501</v>
      </c>
      <c r="CV137">
        <v>1.6576138253699599</v>
      </c>
      <c r="CW137">
        <v>1.6651404184262999</v>
      </c>
      <c r="CX137">
        <v>1.7023776269241899</v>
      </c>
      <c r="CY137">
        <v>1.5816697213606901</v>
      </c>
      <c r="CZ137">
        <v>1.4882624305422001</v>
      </c>
      <c r="DA137">
        <v>1.50152458721082</v>
      </c>
      <c r="DB137">
        <v>1.5564935868719401</v>
      </c>
      <c r="DC137">
        <v>1.6659659531414399</v>
      </c>
      <c r="DD137">
        <v>1.65336856375166</v>
      </c>
      <c r="DE137">
        <v>1.6592640265510401</v>
      </c>
      <c r="DF137">
        <v>1.5174668384623899</v>
      </c>
      <c r="DG137">
        <v>1.53957240315751</v>
      </c>
      <c r="DH137">
        <v>1.6431495154299101</v>
      </c>
      <c r="DI137">
        <v>1.65130931083489</v>
      </c>
      <c r="DJ137">
        <v>1.70867796257216</v>
      </c>
      <c r="DK137">
        <v>1.6595562866231199</v>
      </c>
      <c r="DL137">
        <v>1.66166689578981</v>
      </c>
      <c r="DM137">
        <v>1.7122476078556801</v>
      </c>
      <c r="DN137">
        <v>1.6036412624526799</v>
      </c>
      <c r="DO137">
        <v>1.5116584139231399</v>
      </c>
      <c r="DP137">
        <v>1.6864997238327</v>
      </c>
      <c r="DQ137">
        <v>1.70795531710188</v>
      </c>
      <c r="DR137">
        <v>1.64503283717594</v>
      </c>
      <c r="DS137">
        <v>1.6720720080740801</v>
      </c>
      <c r="DT137">
        <v>1.4313763144490499</v>
      </c>
      <c r="DU137">
        <v>1.4401477087869199</v>
      </c>
      <c r="DV137">
        <v>1.68339677373325</v>
      </c>
      <c r="DW137">
        <v>1.61451835289165</v>
      </c>
      <c r="DX137">
        <v>1.4671986897023801</v>
      </c>
      <c r="DY137">
        <v>1.4516823763214499</v>
      </c>
      <c r="DZ137">
        <v>1.66244760157722</v>
      </c>
      <c r="EA137">
        <v>1.6684385485536</v>
      </c>
      <c r="EB137">
        <v>1.6051736262659699</v>
      </c>
      <c r="EC137">
        <v>1.5907804983098199</v>
      </c>
      <c r="ED137">
        <v>1.60955988090118</v>
      </c>
      <c r="EE137">
        <v>1.65445300774106</v>
      </c>
      <c r="EF137">
        <v>1.61538502988433</v>
      </c>
      <c r="EG137">
        <v>1.70131440121514</v>
      </c>
      <c r="EH137">
        <v>1.6032818171224299</v>
      </c>
      <c r="EI137">
        <v>1.6702785975372001</v>
      </c>
      <c r="EJ137">
        <v>1.5242660443954701</v>
      </c>
      <c r="EK137">
        <v>1.58016569794429</v>
      </c>
      <c r="EL137">
        <v>1.54913039890922</v>
      </c>
      <c r="EM137">
        <v>1.6499973815707001</v>
      </c>
      <c r="EN137">
        <v>1.5994784459995799</v>
      </c>
      <c r="EO137">
        <v>1.66414453253443</v>
      </c>
      <c r="EP137">
        <v>1.59372390930498</v>
      </c>
      <c r="EQ137">
        <v>1.63405209023799</v>
      </c>
      <c r="ER137">
        <v>1.5263552541056</v>
      </c>
      <c r="ES137">
        <v>1.5834949614671301</v>
      </c>
      <c r="ET137">
        <v>1.5195649400095399</v>
      </c>
      <c r="EU137">
        <v>1.58801977955806</v>
      </c>
      <c r="EV137">
        <v>1.60357747074179</v>
      </c>
      <c r="EW137">
        <v>1.6289282242122101</v>
      </c>
      <c r="EX137">
        <v>1.55410288343208</v>
      </c>
      <c r="EY137">
        <v>1.6282529747914101</v>
      </c>
      <c r="EZ137">
        <v>1.54368019983501</v>
      </c>
      <c r="FA137">
        <v>1.6576334612165</v>
      </c>
      <c r="FB137">
        <v>1.5761507211188599</v>
      </c>
      <c r="FC137">
        <v>1.6664619361384601</v>
      </c>
      <c r="FD137">
        <v>1.5396054924859699</v>
      </c>
      <c r="FE137">
        <v>1.6262604355205199</v>
      </c>
      <c r="FF137">
        <v>1.53217708390084</v>
      </c>
      <c r="FG137">
        <v>1.6974574217674501</v>
      </c>
      <c r="FH137">
        <v>1.6516630702781701</v>
      </c>
      <c r="FI137">
        <v>1.7728350299315601</v>
      </c>
      <c r="FJ137">
        <v>1.5906705220847699</v>
      </c>
      <c r="FK137">
        <v>1.6723241909615501</v>
      </c>
      <c r="FL137">
        <v>1.61086766391237</v>
      </c>
      <c r="FM137">
        <v>1.5589236896259799</v>
      </c>
      <c r="FN137">
        <v>1.58120084767627</v>
      </c>
      <c r="FO137">
        <v>1.5995024168122101</v>
      </c>
      <c r="FP137">
        <v>1.5970401453</v>
      </c>
      <c r="FQ137">
        <v>1.6969985560882199</v>
      </c>
      <c r="FR137">
        <v>1.5322317355819</v>
      </c>
      <c r="FS137">
        <v>1.56751853983078</v>
      </c>
      <c r="FT137">
        <v>1.4975901942742</v>
      </c>
      <c r="FU137">
        <v>1.5844334935832201</v>
      </c>
      <c r="FV137">
        <v>1.5716953955363799</v>
      </c>
      <c r="FW137">
        <v>1.59362099678322</v>
      </c>
      <c r="FX137">
        <v>1.55308404729369</v>
      </c>
      <c r="FY137">
        <v>1.5843152060168599</v>
      </c>
      <c r="FZ137">
        <v>1.5032502856929</v>
      </c>
      <c r="GA137">
        <v>1.6297214418039201</v>
      </c>
      <c r="GB137">
        <v>1.6101164629770699</v>
      </c>
      <c r="GC137">
        <v>1.64534247912361</v>
      </c>
      <c r="GD137">
        <v>1.56968656600046</v>
      </c>
      <c r="GE137">
        <v>1.6508225693271299</v>
      </c>
      <c r="GF137">
        <v>1.5490473650646099</v>
      </c>
      <c r="GG137">
        <v>1.5747978429470499</v>
      </c>
      <c r="GH137">
        <v>1.5037688788254699</v>
      </c>
      <c r="GI137">
        <v>1.57683251024343</v>
      </c>
      <c r="GJ137">
        <v>1.53295338951397</v>
      </c>
      <c r="GK137">
        <v>1.62601097774918</v>
      </c>
      <c r="GL137">
        <v>1.55787583168312</v>
      </c>
      <c r="GM137">
        <v>1.6387518105011001</v>
      </c>
      <c r="GN137">
        <v>1.4560985472377701</v>
      </c>
      <c r="GO137">
        <v>1.5078984936275699</v>
      </c>
      <c r="GP137">
        <v>1.6060563266346399</v>
      </c>
      <c r="GQ137">
        <v>1.6446228998466601</v>
      </c>
      <c r="GR137">
        <v>1.51285214889882</v>
      </c>
      <c r="GS137">
        <v>1.7077125115260701</v>
      </c>
      <c r="GT137">
        <v>1.56991782930969</v>
      </c>
      <c r="GU137">
        <v>1.61858362276405</v>
      </c>
      <c r="GV137">
        <v>1.54788790227446</v>
      </c>
      <c r="GW137">
        <v>1.61127564578882</v>
      </c>
      <c r="GX137">
        <v>1.56768254847182</v>
      </c>
      <c r="GY137">
        <v>1.63132885235726</v>
      </c>
      <c r="GZ137">
        <v>1.61139446906158</v>
      </c>
      <c r="HA137">
        <v>1.59464124348937</v>
      </c>
      <c r="HB137">
        <v>1.4716877612235499</v>
      </c>
      <c r="HC137">
        <v>1.54944010482576</v>
      </c>
      <c r="HD137">
        <v>1.5488335673917799</v>
      </c>
      <c r="HE137">
        <v>1.6410950471794401</v>
      </c>
      <c r="HF137">
        <v>1.6156207834532399</v>
      </c>
      <c r="HG137">
        <v>1.6854085030010599</v>
      </c>
      <c r="HH137">
        <v>1.5847553718390299</v>
      </c>
      <c r="HI137">
        <v>1.64052322802573</v>
      </c>
      <c r="HJ137">
        <v>1.5685457566066201</v>
      </c>
      <c r="HK137">
        <v>1.5820605581187399</v>
      </c>
      <c r="HL137">
        <v>1.5814704691924</v>
      </c>
      <c r="HM137">
        <v>1.6468563907368501</v>
      </c>
      <c r="HN137">
        <v>1.62611375330735</v>
      </c>
      <c r="HO137">
        <v>1.7047336328721401</v>
      </c>
      <c r="HP137">
        <v>1.5543635578238399</v>
      </c>
      <c r="HQ137">
        <v>1.6147336871043401</v>
      </c>
      <c r="HR137">
        <v>1.5358880717099801</v>
      </c>
      <c r="HS137">
        <v>1.5631133266449799</v>
      </c>
      <c r="HT137">
        <v>1.53487947773014</v>
      </c>
      <c r="HU137">
        <v>1.58159281660222</v>
      </c>
      <c r="HV137">
        <v>1.65257213898953</v>
      </c>
      <c r="HW137">
        <v>1.7405048251609001</v>
      </c>
      <c r="HX137">
        <v>1.58026271541277</v>
      </c>
      <c r="HY137">
        <v>1.66966126199277</v>
      </c>
      <c r="HZ137">
        <v>1.5582495367615901</v>
      </c>
      <c r="IA137">
        <v>1.62231105458075</v>
      </c>
      <c r="IB137">
        <v>1.4990494774818599</v>
      </c>
      <c r="IC137">
        <v>1.59431118016396</v>
      </c>
      <c r="ID137">
        <v>1.5423465607521101</v>
      </c>
      <c r="IE137">
        <v>1.6340092751938</v>
      </c>
      <c r="IF137">
        <v>1.5702387997956799</v>
      </c>
      <c r="IG137">
        <v>1.6644766835659901</v>
      </c>
      <c r="IH137">
        <v>1.5365710138850801</v>
      </c>
      <c r="II137">
        <v>1.6235844474189201</v>
      </c>
      <c r="IJ137">
        <v>1.5754693879592001</v>
      </c>
      <c r="IK137">
        <v>1.68642305262739</v>
      </c>
      <c r="IL137">
        <v>1.57561184154055</v>
      </c>
      <c r="IM137">
        <v>1.6255799489718901</v>
      </c>
      <c r="IN137">
        <v>1.5730979767472899</v>
      </c>
      <c r="IO137">
        <v>1.6403990612230801</v>
      </c>
      <c r="IP137">
        <v>1.4879361222348899</v>
      </c>
      <c r="IQ137">
        <v>1.53281466001767</v>
      </c>
      <c r="IR137">
        <v>1.5914330529617899</v>
      </c>
      <c r="IS137">
        <v>1.6472369893922001</v>
      </c>
      <c r="IT137">
        <v>1.3921986046833601</v>
      </c>
      <c r="IU137">
        <v>1.4089879163549699</v>
      </c>
      <c r="IV137">
        <v>1.5635197018923701</v>
      </c>
      <c r="IW137">
        <v>1.59880943608195</v>
      </c>
      <c r="IX137">
        <v>1.57715989112829</v>
      </c>
      <c r="IY137">
        <v>1.62178716184238</v>
      </c>
      <c r="IZ137">
        <v>1.5604997974358701</v>
      </c>
      <c r="JA137">
        <v>1.64058483396833</v>
      </c>
      <c r="JB137">
        <v>1.57477779157789</v>
      </c>
      <c r="JC137">
        <v>1.6601003321582</v>
      </c>
      <c r="JD137">
        <v>1.4669881349709399</v>
      </c>
      <c r="JE137">
        <v>1.61004129244427</v>
      </c>
      <c r="JF137">
        <v>1.4432471651332499</v>
      </c>
      <c r="JG137">
        <v>1.61348356924948</v>
      </c>
    </row>
    <row r="138" spans="1:267" x14ac:dyDescent="0.45">
      <c r="A138" t="s">
        <v>126</v>
      </c>
      <c r="B138" t="s">
        <v>116</v>
      </c>
      <c r="C138" t="s">
        <v>114</v>
      </c>
      <c r="D138">
        <v>35</v>
      </c>
      <c r="E138" t="s">
        <v>305</v>
      </c>
      <c r="F138" s="1" cm="1">
        <f t="array" ref="F138">SUMPRODUCT($H138:$FZZ138,$H$2:$FZZ$2)/SUMPRODUCT(--($H138:$FZZ138&lt;&gt;""),$H$2:$FZZ$2)</f>
        <v>1.5314609831505657</v>
      </c>
      <c r="G138" s="1" cm="1">
        <f t="array" ref="G138">SUMPRODUCT($H138:$FZZ138,$G$2:$FZY$2)/SUMPRODUCT(--($H138:$FZZ138&lt;&gt;""),$G$2:$FZY$2)</f>
        <v>1.5404714151943253</v>
      </c>
      <c r="H138">
        <v>1.5162321629987301</v>
      </c>
      <c r="I138">
        <v>1.4632380352982</v>
      </c>
      <c r="J138">
        <v>1.51573768657206</v>
      </c>
      <c r="K138">
        <v>1.46899910414576</v>
      </c>
      <c r="L138">
        <v>1.51808465112429</v>
      </c>
      <c r="M138">
        <v>1.46364809722624</v>
      </c>
      <c r="N138">
        <v>1.51157395447085</v>
      </c>
      <c r="O138">
        <v>1.46697270492675</v>
      </c>
      <c r="P138">
        <v>1.5114467393884099</v>
      </c>
      <c r="Q138">
        <v>1.4654310751372299</v>
      </c>
      <c r="R138">
        <v>1.48189812331874</v>
      </c>
      <c r="S138">
        <v>1.5016792413328599</v>
      </c>
      <c r="T138">
        <v>1.44826281502928</v>
      </c>
      <c r="U138">
        <v>1.4551889290848801</v>
      </c>
      <c r="V138">
        <v>1.53934983784242</v>
      </c>
      <c r="W138">
        <v>1.5297752033154599</v>
      </c>
      <c r="X138">
        <v>1.6520896782827399</v>
      </c>
      <c r="Y138">
        <v>1.50576068382159</v>
      </c>
      <c r="Z138">
        <v>1.7041002168024399</v>
      </c>
      <c r="AA138">
        <v>1.5587242333639499</v>
      </c>
      <c r="AB138">
        <v>1.6398307952586999</v>
      </c>
      <c r="AC138">
        <v>1.4909385401217901</v>
      </c>
      <c r="AD138">
        <v>1.53873866919276</v>
      </c>
      <c r="AE138">
        <v>1.52246527159918</v>
      </c>
      <c r="AF138">
        <v>1.5432586644766799</v>
      </c>
      <c r="AG138">
        <v>1.5550502952800001</v>
      </c>
      <c r="AH138">
        <v>1.5752370904345201</v>
      </c>
      <c r="AI138">
        <v>1.5606762184260601</v>
      </c>
      <c r="AJ138">
        <v>1.6185017323186901</v>
      </c>
      <c r="AK138">
        <v>1.57792347972684</v>
      </c>
      <c r="AL138">
        <v>1.4474037093449601</v>
      </c>
      <c r="AM138">
        <v>1.4660970908829001</v>
      </c>
      <c r="AN138">
        <v>1.53837405844154</v>
      </c>
      <c r="AO138">
        <v>1.5378855274900101</v>
      </c>
      <c r="AP138">
        <v>1.5577333483033799</v>
      </c>
      <c r="AQ138">
        <v>1.5590859311262599</v>
      </c>
      <c r="AR138">
        <v>1.6142293205482701</v>
      </c>
      <c r="AS138">
        <v>1.6030450555831099</v>
      </c>
      <c r="AT138">
        <v>1.48104285500011</v>
      </c>
      <c r="AU138">
        <v>1.5111942440847801</v>
      </c>
      <c r="AV138">
        <v>1.4768481810896501</v>
      </c>
      <c r="AW138">
        <v>1.4996179307639601</v>
      </c>
      <c r="AX138">
        <v>1.5058217344929301</v>
      </c>
      <c r="AY138">
        <v>1.5377796559992301</v>
      </c>
      <c r="AZ138">
        <v>1.5339552610348299</v>
      </c>
      <c r="BA138">
        <v>1.60730413512986</v>
      </c>
      <c r="BB138">
        <v>1.5575255636131899</v>
      </c>
      <c r="BC138">
        <v>1.6158031677640501</v>
      </c>
      <c r="BD138">
        <v>1.47743571530608</v>
      </c>
      <c r="BE138">
        <v>1.4918197294223701</v>
      </c>
      <c r="BF138">
        <v>1.49226339352705</v>
      </c>
      <c r="BG138">
        <v>1.5236892824033801</v>
      </c>
      <c r="BH138">
        <v>1.51069830209477</v>
      </c>
      <c r="BI138">
        <v>1.59807389553618</v>
      </c>
      <c r="BJ138">
        <v>1.5102025291563099</v>
      </c>
      <c r="BK138">
        <v>1.5571263403797899</v>
      </c>
      <c r="BL138">
        <v>1.57104307299864</v>
      </c>
      <c r="BM138">
        <v>1.6023348647612701</v>
      </c>
      <c r="BN138">
        <v>1.55525347191028</v>
      </c>
      <c r="BO138">
        <v>1.58021557086958</v>
      </c>
      <c r="BP138">
        <v>1.55767180499674</v>
      </c>
      <c r="BQ138">
        <v>1.57815533872395</v>
      </c>
      <c r="BR138">
        <v>1.50886621223947</v>
      </c>
      <c r="BS138">
        <v>1.5130722534780201</v>
      </c>
      <c r="BT138">
        <v>1.6521586506389401</v>
      </c>
      <c r="BU138">
        <v>1.5056250576593799</v>
      </c>
      <c r="BV138">
        <v>1.59009936556464</v>
      </c>
      <c r="BW138">
        <v>1.4465725754008401</v>
      </c>
      <c r="BX138">
        <v>1.49646914545315</v>
      </c>
      <c r="BY138">
        <v>1.51060448061319</v>
      </c>
      <c r="BZ138">
        <v>1.45919914560138</v>
      </c>
      <c r="CA138">
        <v>1.4511317098815699</v>
      </c>
      <c r="CB138">
        <v>1.44609902355336</v>
      </c>
      <c r="CC138">
        <v>1.4218208124792899</v>
      </c>
      <c r="CD138">
        <v>1.48064525177497</v>
      </c>
      <c r="CE138">
        <v>1.4773702121907399</v>
      </c>
      <c r="CF138">
        <v>1.5363877350856501</v>
      </c>
      <c r="CG138">
        <v>1.52529307619236</v>
      </c>
      <c r="CH138">
        <v>1.37011056396027</v>
      </c>
      <c r="CI138">
        <v>1.3574001513423</v>
      </c>
      <c r="CJ138">
        <v>1.54099467045488</v>
      </c>
      <c r="CK138">
        <v>1.5129521945511299</v>
      </c>
      <c r="CL138">
        <v>1.5021189984096099</v>
      </c>
      <c r="CM138">
        <v>1.51363751088387</v>
      </c>
      <c r="CN138">
        <v>1.8290401041839801</v>
      </c>
      <c r="CO138">
        <v>1.6183368430482701</v>
      </c>
      <c r="CP138">
        <v>1.5562609303463799</v>
      </c>
      <c r="CQ138">
        <v>1.55098532879966</v>
      </c>
      <c r="CR138">
        <v>1.54755152404857</v>
      </c>
      <c r="CS138">
        <v>1.5428097640554199</v>
      </c>
      <c r="CT138">
        <v>1.5099446418706199</v>
      </c>
      <c r="CU138">
        <v>1.5058078187949</v>
      </c>
      <c r="CV138">
        <v>1.5877052978697901</v>
      </c>
      <c r="CW138">
        <v>1.5859940611138099</v>
      </c>
      <c r="CX138">
        <v>1.56302762515495</v>
      </c>
      <c r="CY138">
        <v>1.50093525132254</v>
      </c>
      <c r="CZ138">
        <v>1.6186861888120101</v>
      </c>
      <c r="DA138">
        <v>1.6062682883175801</v>
      </c>
      <c r="DB138">
        <v>1.5027662162405799</v>
      </c>
      <c r="DC138">
        <v>1.58564599713461</v>
      </c>
      <c r="DD138">
        <v>1.5657958567744401</v>
      </c>
      <c r="DE138">
        <v>1.57642097484249</v>
      </c>
      <c r="DF138">
        <v>1.47342748180993</v>
      </c>
      <c r="DG138">
        <v>1.4754252021994501</v>
      </c>
      <c r="DH138">
        <v>1.5912219619356101</v>
      </c>
      <c r="DI138">
        <v>1.58981102271992</v>
      </c>
      <c r="DJ138">
        <v>1.56348517300656</v>
      </c>
      <c r="DK138">
        <v>1.5595848410287301</v>
      </c>
      <c r="DL138">
        <v>1.5838335594338699</v>
      </c>
      <c r="DM138">
        <v>1.6158444904403</v>
      </c>
      <c r="DN138">
        <v>1.4550706534969999</v>
      </c>
      <c r="DO138">
        <v>1.44285185486534</v>
      </c>
      <c r="DP138">
        <v>1.5999267684031899</v>
      </c>
      <c r="DQ138">
        <v>1.6280847836161501</v>
      </c>
      <c r="DR138">
        <v>1.57225876623506</v>
      </c>
      <c r="DS138">
        <v>1.6021068627725099</v>
      </c>
      <c r="DT138">
        <v>1.5436015190747701</v>
      </c>
      <c r="DU138">
        <v>1.5686265878718699</v>
      </c>
      <c r="DV138">
        <v>1.5137750486627699</v>
      </c>
      <c r="DW138">
        <v>1.51159600607644</v>
      </c>
      <c r="DX138">
        <v>1.5224875604853501</v>
      </c>
      <c r="DY138">
        <v>1.50609473451027</v>
      </c>
      <c r="DZ138">
        <v>1.55739963849827</v>
      </c>
      <c r="EA138">
        <v>1.5485902239172999</v>
      </c>
      <c r="EB138">
        <v>1.50226558134211</v>
      </c>
      <c r="EC138">
        <v>1.5175942733488199</v>
      </c>
      <c r="ED138">
        <v>1.54731987810219</v>
      </c>
      <c r="EE138">
        <v>1.57686760642474</v>
      </c>
      <c r="EF138">
        <v>1.5413949632433199</v>
      </c>
      <c r="EG138">
        <v>1.60257510450565</v>
      </c>
      <c r="EH138">
        <v>1.52988491370816</v>
      </c>
      <c r="EI138">
        <v>1.5873173844790001</v>
      </c>
      <c r="EJ138">
        <v>1.48674799456606</v>
      </c>
      <c r="EK138">
        <v>1.52547932317122</v>
      </c>
      <c r="EL138">
        <v>1.5028471180135501</v>
      </c>
      <c r="EM138">
        <v>1.58618124880616</v>
      </c>
      <c r="EN138">
        <v>1.5383203357235999</v>
      </c>
      <c r="EO138">
        <v>1.58606753664296</v>
      </c>
      <c r="EP138">
        <v>1.5343716684351001</v>
      </c>
      <c r="EQ138">
        <v>1.5954821774667101</v>
      </c>
      <c r="ER138">
        <v>1.4953849192745801</v>
      </c>
      <c r="ES138">
        <v>1.5480713084558699</v>
      </c>
      <c r="ET138">
        <v>1.46394621882348</v>
      </c>
      <c r="EU138">
        <v>1.5276223229638799</v>
      </c>
      <c r="EV138">
        <v>1.4989857809984699</v>
      </c>
      <c r="EW138">
        <v>1.5367518533683799</v>
      </c>
      <c r="EX138">
        <v>1.48292416687076</v>
      </c>
      <c r="EY138">
        <v>1.5749412287120099</v>
      </c>
      <c r="EZ138">
        <v>1.4936439634884799</v>
      </c>
      <c r="FA138">
        <v>1.59165710650203</v>
      </c>
      <c r="FB138">
        <v>1.5758638688342199</v>
      </c>
      <c r="FC138">
        <v>1.6105522412269999</v>
      </c>
      <c r="FD138">
        <v>1.49233952579819</v>
      </c>
      <c r="FE138">
        <v>1.55473616477521</v>
      </c>
      <c r="FF138">
        <v>1.5175980078042901</v>
      </c>
      <c r="FG138">
        <v>1.59827038234834</v>
      </c>
      <c r="FH138">
        <v>1.5987117719010799</v>
      </c>
      <c r="FI138">
        <v>1.6752466281391101</v>
      </c>
      <c r="FJ138">
        <v>1.5703329723725901</v>
      </c>
      <c r="FK138">
        <v>1.63381637332073</v>
      </c>
      <c r="FL138">
        <v>1.56916157752482</v>
      </c>
      <c r="FM138">
        <v>1.4928973550175499</v>
      </c>
      <c r="FN138">
        <v>1.50793879446523</v>
      </c>
      <c r="FO138">
        <v>1.52454394622871</v>
      </c>
      <c r="FP138">
        <v>1.51184091444447</v>
      </c>
      <c r="FQ138">
        <v>1.59078569178976</v>
      </c>
      <c r="FR138">
        <v>1.4717550580383201</v>
      </c>
      <c r="FS138">
        <v>1.50325702177564</v>
      </c>
      <c r="FT138">
        <v>1.4639897735874801</v>
      </c>
      <c r="FU138">
        <v>1.53811070701074</v>
      </c>
      <c r="FV138">
        <v>1.4977213735021599</v>
      </c>
      <c r="FW138">
        <v>1.52208838230364</v>
      </c>
      <c r="FX138">
        <v>1.4795272300354101</v>
      </c>
      <c r="FY138">
        <v>1.53087124899119</v>
      </c>
      <c r="FZ138">
        <v>1.47881441030873</v>
      </c>
      <c r="GA138">
        <v>1.5441189730676499</v>
      </c>
      <c r="GB138">
        <v>1.5133192364385299</v>
      </c>
      <c r="GC138">
        <v>1.5299351054827</v>
      </c>
      <c r="GD138">
        <v>1.51385524685742</v>
      </c>
      <c r="GE138">
        <v>1.56673878767402</v>
      </c>
      <c r="GF138">
        <v>1.49604044068149</v>
      </c>
      <c r="GG138">
        <v>1.5240865346473</v>
      </c>
      <c r="GH138">
        <v>1.46116126654445</v>
      </c>
      <c r="GI138">
        <v>1.5356289914569701</v>
      </c>
      <c r="GJ138">
        <v>1.50301794950698</v>
      </c>
      <c r="GK138">
        <v>1.55409442354723</v>
      </c>
      <c r="GL138">
        <v>1.5007636163856899</v>
      </c>
      <c r="GM138">
        <v>1.5820670961924399</v>
      </c>
      <c r="GN138">
        <v>1.42305743234312</v>
      </c>
      <c r="GO138">
        <v>1.50979443433843</v>
      </c>
      <c r="GP138">
        <v>1.5367349932124501</v>
      </c>
      <c r="GQ138">
        <v>1.55144856135717</v>
      </c>
      <c r="GR138">
        <v>1.47673228669816</v>
      </c>
      <c r="GS138">
        <v>1.60388951760794</v>
      </c>
      <c r="GT138">
        <v>1.5105193007416799</v>
      </c>
      <c r="GU138">
        <v>1.57723557332792</v>
      </c>
      <c r="GV138">
        <v>1.5133824371192099</v>
      </c>
      <c r="GW138">
        <v>1.5771577781917101</v>
      </c>
      <c r="GX138">
        <v>1.51620847277871</v>
      </c>
      <c r="GY138">
        <v>1.58881858038513</v>
      </c>
      <c r="GZ138">
        <v>1.5518323052524099</v>
      </c>
      <c r="HA138">
        <v>1.55237750821162</v>
      </c>
      <c r="HB138">
        <v>1.4533737285260999</v>
      </c>
      <c r="HC138">
        <v>1.5032391436997601</v>
      </c>
      <c r="HD138">
        <v>1.5046807706010401</v>
      </c>
      <c r="HE138">
        <v>1.5571371256965301</v>
      </c>
      <c r="HF138">
        <v>1.54873236684154</v>
      </c>
      <c r="HG138">
        <v>1.57939127973226</v>
      </c>
      <c r="HH138">
        <v>1.49593206119027</v>
      </c>
      <c r="HI138">
        <v>1.5746590610044899</v>
      </c>
      <c r="HJ138">
        <v>1.50390617521592</v>
      </c>
      <c r="HK138">
        <v>1.5102715551902799</v>
      </c>
      <c r="HL138">
        <v>1.50932395971344</v>
      </c>
      <c r="HM138">
        <v>1.5975279227433199</v>
      </c>
      <c r="HN138">
        <v>1.51565562943705</v>
      </c>
      <c r="HO138">
        <v>1.6153025888655099</v>
      </c>
      <c r="HP138">
        <v>1.5083441730356499</v>
      </c>
      <c r="HQ138">
        <v>1.5628067174890199</v>
      </c>
      <c r="HR138">
        <v>1.48334055527485</v>
      </c>
      <c r="HS138">
        <v>1.5285306791658999</v>
      </c>
      <c r="HT138">
        <v>1.47647445247225</v>
      </c>
      <c r="HU138">
        <v>1.5170228751891499</v>
      </c>
      <c r="HV138">
        <v>1.6056028802771301</v>
      </c>
      <c r="HW138">
        <v>1.6637605102903501</v>
      </c>
      <c r="HX138">
        <v>1.4976811700122701</v>
      </c>
      <c r="HY138">
        <v>1.5330602261537301</v>
      </c>
      <c r="HZ138">
        <v>1.5014071036209999</v>
      </c>
      <c r="IA138">
        <v>1.5529472469402901</v>
      </c>
      <c r="IB138">
        <v>1.4616808186603001</v>
      </c>
      <c r="IC138">
        <v>1.5551418845812499</v>
      </c>
      <c r="ID138">
        <v>1.51937800720892</v>
      </c>
      <c r="IE138">
        <v>1.5856680506645</v>
      </c>
      <c r="IF138">
        <v>1.5302927059896201</v>
      </c>
      <c r="IG138">
        <v>1.6081961054146801</v>
      </c>
      <c r="IH138">
        <v>1.5013507329581099</v>
      </c>
      <c r="II138">
        <v>1.5557566159751</v>
      </c>
      <c r="IJ138">
        <v>1.53366239300664</v>
      </c>
      <c r="IK138">
        <v>1.6111648122001001</v>
      </c>
      <c r="IL138">
        <v>1.5168372043462599</v>
      </c>
      <c r="IM138">
        <v>1.58087731572607</v>
      </c>
      <c r="IN138">
        <v>1.5307018125904299</v>
      </c>
      <c r="IO138">
        <v>1.5563365386772201</v>
      </c>
      <c r="IP138">
        <v>1.4484663944895699</v>
      </c>
      <c r="IQ138">
        <v>1.47924588374078</v>
      </c>
      <c r="IR138">
        <v>1.48702378069963</v>
      </c>
      <c r="IS138">
        <v>1.5929296544657601</v>
      </c>
      <c r="IT138">
        <v>1.4839070110813</v>
      </c>
      <c r="IU138">
        <v>1.5179251325451599</v>
      </c>
      <c r="IV138">
        <v>1.51413147615106</v>
      </c>
      <c r="IW138">
        <v>1.5384725771435499</v>
      </c>
      <c r="IX138">
        <v>1.5069746562556301</v>
      </c>
      <c r="IY138">
        <v>1.5578182495914199</v>
      </c>
      <c r="IZ138">
        <v>1.41854020934463</v>
      </c>
      <c r="JA138">
        <v>1.47362710045848</v>
      </c>
      <c r="JB138">
        <v>1.4419453626829899</v>
      </c>
      <c r="JC138">
        <v>1.50518459779559</v>
      </c>
      <c r="JD138">
        <v>1.41737423940772</v>
      </c>
      <c r="JE138">
        <v>1.51665776582413</v>
      </c>
      <c r="JF138">
        <v>1.4047006521419301</v>
      </c>
      <c r="JG138">
        <v>1.48687408906566</v>
      </c>
    </row>
    <row r="139" spans="1:267" x14ac:dyDescent="0.45">
      <c r="A139" t="s">
        <v>126</v>
      </c>
      <c r="B139" t="s">
        <v>116</v>
      </c>
      <c r="C139" t="s">
        <v>113</v>
      </c>
      <c r="D139">
        <v>35</v>
      </c>
      <c r="E139" t="s">
        <v>305</v>
      </c>
      <c r="F139" s="1" cm="1">
        <f t="array" ref="F139">SUMPRODUCT($H139:$FZZ139,$H$2:$FZZ$2)/SUMPRODUCT(--($H139:$FZZ139&lt;&gt;""),$H$2:$FZZ$2)</f>
        <v>1.6211583200346129</v>
      </c>
      <c r="G139" s="1" cm="1">
        <f t="array" ref="G139">SUMPRODUCT($H139:$FZZ139,$G$2:$FZY$2)/SUMPRODUCT(--($H139:$FZZ139&lt;&gt;""),$G$2:$FZY$2)</f>
        <v>1.6180325649513976</v>
      </c>
      <c r="H139">
        <v>1.5791480921386101</v>
      </c>
      <c r="I139">
        <v>1.5151621120309</v>
      </c>
      <c r="J139">
        <v>1.5757630605441</v>
      </c>
      <c r="K139">
        <v>1.5230092937025801</v>
      </c>
      <c r="L139">
        <v>1.5791501762023501</v>
      </c>
      <c r="M139">
        <v>1.5146923338483</v>
      </c>
      <c r="N139">
        <v>1.5742031734393001</v>
      </c>
      <c r="O139">
        <v>1.51921872150629</v>
      </c>
      <c r="P139">
        <v>1.5752128506324199</v>
      </c>
      <c r="Q139">
        <v>1.50999910139085</v>
      </c>
      <c r="R139">
        <v>1.57556564903893</v>
      </c>
      <c r="S139">
        <v>1.57717485826144</v>
      </c>
      <c r="T139">
        <v>1.50860628892066</v>
      </c>
      <c r="U139">
        <v>1.51279265893786</v>
      </c>
      <c r="V139">
        <v>1.5891073320586899</v>
      </c>
      <c r="W139">
        <v>1.58423748802979</v>
      </c>
      <c r="X139">
        <v>1.8438245263780999</v>
      </c>
      <c r="Y139">
        <v>1.5816557384643</v>
      </c>
      <c r="Z139">
        <v>1.9883634184763299</v>
      </c>
      <c r="AA139">
        <v>1.6431030820563099</v>
      </c>
      <c r="AB139">
        <v>1.8780249846399799</v>
      </c>
      <c r="AC139">
        <v>1.5845128144902301</v>
      </c>
      <c r="AD139">
        <v>1.65326094351867</v>
      </c>
      <c r="AE139">
        <v>1.59952109839484</v>
      </c>
      <c r="AF139">
        <v>1.62918553463681</v>
      </c>
      <c r="AG139">
        <v>1.6468934275863001</v>
      </c>
      <c r="AH139">
        <v>1.6440758266648201</v>
      </c>
      <c r="AI139">
        <v>1.6567253603952701</v>
      </c>
      <c r="AJ139">
        <v>1.69292644011826</v>
      </c>
      <c r="AK139">
        <v>1.6424939070279101</v>
      </c>
      <c r="AL139">
        <v>1.5609115143738901</v>
      </c>
      <c r="AM139">
        <v>1.5698212377796299</v>
      </c>
      <c r="AN139">
        <v>1.6662564432026401</v>
      </c>
      <c r="AO139">
        <v>1.62904778442826</v>
      </c>
      <c r="AP139">
        <v>1.67385148398679</v>
      </c>
      <c r="AQ139">
        <v>1.66186924966732</v>
      </c>
      <c r="AR139">
        <v>1.70200856977564</v>
      </c>
      <c r="AS139">
        <v>1.69086430507809</v>
      </c>
      <c r="AT139">
        <v>1.53580857616419</v>
      </c>
      <c r="AU139">
        <v>1.59451885674795</v>
      </c>
      <c r="AV139">
        <v>1.5395270031374499</v>
      </c>
      <c r="AW139">
        <v>1.55284266182663</v>
      </c>
      <c r="AX139">
        <v>1.5941659099929799</v>
      </c>
      <c r="AY139">
        <v>1.63062525088349</v>
      </c>
      <c r="AZ139">
        <v>1.5727452034160401</v>
      </c>
      <c r="BA139">
        <v>1.6724981677243</v>
      </c>
      <c r="BB139">
        <v>1.6040910883878901</v>
      </c>
      <c r="BC139">
        <v>1.7029958734107999</v>
      </c>
      <c r="BD139">
        <v>1.58705992876559</v>
      </c>
      <c r="BE139">
        <v>1.5654864547960501</v>
      </c>
      <c r="BF139">
        <v>1.5444489566434001</v>
      </c>
      <c r="BG139">
        <v>1.59849433505841</v>
      </c>
      <c r="BH139">
        <v>1.5682792388954501</v>
      </c>
      <c r="BI139">
        <v>1.67662977745921</v>
      </c>
      <c r="BJ139">
        <v>1.55920134955736</v>
      </c>
      <c r="BK139">
        <v>1.6014020798792199</v>
      </c>
      <c r="BL139">
        <v>1.6591884718900201</v>
      </c>
      <c r="BM139">
        <v>1.6724094374456999</v>
      </c>
      <c r="BN139">
        <v>1.6240130080869499</v>
      </c>
      <c r="BO139">
        <v>1.6509593068670301</v>
      </c>
      <c r="BP139">
        <v>1.6481532087783799</v>
      </c>
      <c r="BQ139">
        <v>1.6568231856514399</v>
      </c>
      <c r="BR139">
        <v>1.55633581373009</v>
      </c>
      <c r="BS139">
        <v>1.5586244372604601</v>
      </c>
      <c r="BT139">
        <v>1.8980342356006401</v>
      </c>
      <c r="BU139">
        <v>1.59937146695788</v>
      </c>
      <c r="BV139">
        <v>1.8579823059027001</v>
      </c>
      <c r="BW139">
        <v>1.5155104201440199</v>
      </c>
      <c r="BX139">
        <v>1.59230856918205</v>
      </c>
      <c r="BY139">
        <v>1.5796897590713099</v>
      </c>
      <c r="BZ139">
        <v>1.54768378729586</v>
      </c>
      <c r="CA139">
        <v>1.51319194324699</v>
      </c>
      <c r="CB139">
        <v>1.6021766411130101</v>
      </c>
      <c r="CC139">
        <v>1.49317307103858</v>
      </c>
      <c r="CD139">
        <v>1.5938812534344799</v>
      </c>
      <c r="CE139">
        <v>1.5557778025332301</v>
      </c>
      <c r="CF139">
        <v>1.6286245068490199</v>
      </c>
      <c r="CG139">
        <v>1.58806784686358</v>
      </c>
      <c r="CH139">
        <v>1.46570386591683</v>
      </c>
      <c r="CI139">
        <v>1.4184296516260599</v>
      </c>
      <c r="CJ139">
        <v>1.59825304908134</v>
      </c>
      <c r="CK139">
        <v>1.56023352171393</v>
      </c>
      <c r="CL139">
        <v>1.58808475182732</v>
      </c>
      <c r="CM139">
        <v>1.56752970702984</v>
      </c>
      <c r="CN139">
        <v>1.80311605252838</v>
      </c>
      <c r="CO139">
        <v>1.7157367227387399</v>
      </c>
      <c r="CP139">
        <v>1.6149863262986299</v>
      </c>
      <c r="CQ139">
        <v>1.6360261148823101</v>
      </c>
      <c r="CR139">
        <v>1.6290079571852101</v>
      </c>
      <c r="CS139">
        <v>1.63187536994774</v>
      </c>
      <c r="CT139">
        <v>1.59771348105914</v>
      </c>
      <c r="CU139">
        <v>1.5655141817390501</v>
      </c>
      <c r="CV139">
        <v>1.6576138253699599</v>
      </c>
      <c r="CW139">
        <v>1.6651404184262999</v>
      </c>
      <c r="CX139">
        <v>1.7023776269241899</v>
      </c>
      <c r="CY139">
        <v>1.5816697213606901</v>
      </c>
      <c r="CZ139">
        <v>1.6898693104211</v>
      </c>
      <c r="DA139">
        <v>1.6830941491821001</v>
      </c>
      <c r="DB139">
        <v>1.5564935868719401</v>
      </c>
      <c r="DC139">
        <v>1.6659659531414399</v>
      </c>
      <c r="DD139">
        <v>1.65336856375166</v>
      </c>
      <c r="DE139">
        <v>1.6592640265510401</v>
      </c>
      <c r="DF139">
        <v>1.5174668384623899</v>
      </c>
      <c r="DG139">
        <v>1.53957240315751</v>
      </c>
      <c r="DH139">
        <v>1.6431495154299101</v>
      </c>
      <c r="DI139">
        <v>1.65130931083489</v>
      </c>
      <c r="DJ139">
        <v>1.70867796257216</v>
      </c>
      <c r="DK139">
        <v>1.6595562866231199</v>
      </c>
      <c r="DL139">
        <v>1.66166689578981</v>
      </c>
      <c r="DM139">
        <v>1.7122476078556801</v>
      </c>
      <c r="DN139">
        <v>1.6036412624526799</v>
      </c>
      <c r="DO139">
        <v>1.5116584139231399</v>
      </c>
      <c r="DP139">
        <v>1.6864997238327</v>
      </c>
      <c r="DQ139">
        <v>1.70795531710188</v>
      </c>
      <c r="DR139">
        <v>1.64503283717594</v>
      </c>
      <c r="DS139">
        <v>1.6720720080740801</v>
      </c>
      <c r="DT139">
        <v>1.6326051571340701</v>
      </c>
      <c r="DU139">
        <v>1.6405821862312899</v>
      </c>
      <c r="DV139">
        <v>1.68339677373325</v>
      </c>
      <c r="DW139">
        <v>1.61451835289165</v>
      </c>
      <c r="DX139">
        <v>1.63556300808121</v>
      </c>
      <c r="DY139">
        <v>1.6037795790841001</v>
      </c>
      <c r="DZ139">
        <v>1.66244760157722</v>
      </c>
      <c r="EA139">
        <v>1.6684385485536</v>
      </c>
      <c r="EB139">
        <v>1.6051736262659699</v>
      </c>
      <c r="EC139">
        <v>1.5907804983098199</v>
      </c>
      <c r="ED139">
        <v>1.60955988090118</v>
      </c>
      <c r="EE139">
        <v>1.65445300774106</v>
      </c>
      <c r="EF139">
        <v>1.61538502988433</v>
      </c>
      <c r="EG139">
        <v>1.70131440121514</v>
      </c>
      <c r="EH139">
        <v>1.6032818171224299</v>
      </c>
      <c r="EI139">
        <v>1.6702785975372001</v>
      </c>
      <c r="EJ139">
        <v>1.5242660443954701</v>
      </c>
      <c r="EK139">
        <v>1.58016569794429</v>
      </c>
      <c r="EL139">
        <v>1.54913039890922</v>
      </c>
      <c r="EM139">
        <v>1.6499973815707001</v>
      </c>
      <c r="EN139">
        <v>1.5994784459995799</v>
      </c>
      <c r="EO139">
        <v>1.66414453253443</v>
      </c>
      <c r="EP139">
        <v>1.59372390930498</v>
      </c>
      <c r="EQ139">
        <v>1.63405209023799</v>
      </c>
      <c r="ER139">
        <v>1.5263552541056</v>
      </c>
      <c r="ES139">
        <v>1.5834949614671301</v>
      </c>
      <c r="ET139">
        <v>1.5195649400095399</v>
      </c>
      <c r="EU139">
        <v>1.58801977955806</v>
      </c>
      <c r="EV139">
        <v>1.60357747074179</v>
      </c>
      <c r="EW139">
        <v>1.6289282242122101</v>
      </c>
      <c r="EX139">
        <v>1.55410288343208</v>
      </c>
      <c r="EY139">
        <v>1.6282529747914101</v>
      </c>
      <c r="EZ139">
        <v>1.54368019983501</v>
      </c>
      <c r="FA139">
        <v>1.6576334612165</v>
      </c>
      <c r="FB139">
        <v>1.5761507211188599</v>
      </c>
      <c r="FC139">
        <v>1.6664619361384601</v>
      </c>
      <c r="FD139">
        <v>1.5396054924859699</v>
      </c>
      <c r="FE139">
        <v>1.6262604355205199</v>
      </c>
      <c r="FF139">
        <v>1.53217708390084</v>
      </c>
      <c r="FG139">
        <v>1.6974574217674501</v>
      </c>
      <c r="FH139">
        <v>1.6516630702781701</v>
      </c>
      <c r="FI139">
        <v>1.7728350299315601</v>
      </c>
      <c r="FJ139">
        <v>1.5906705220847699</v>
      </c>
      <c r="FK139">
        <v>1.6723241909615501</v>
      </c>
      <c r="FL139">
        <v>1.61086766391237</v>
      </c>
      <c r="FM139">
        <v>1.5589236896259799</v>
      </c>
      <c r="FN139">
        <v>1.58120084767627</v>
      </c>
      <c r="FO139">
        <v>1.5995024168122101</v>
      </c>
      <c r="FP139">
        <v>1.5970401453</v>
      </c>
      <c r="FQ139">
        <v>1.6969985560882199</v>
      </c>
      <c r="FR139">
        <v>1.5322317355819</v>
      </c>
      <c r="FS139">
        <v>1.56751853983078</v>
      </c>
      <c r="FT139">
        <v>1.4975901942742</v>
      </c>
      <c r="FU139">
        <v>1.5844334935832201</v>
      </c>
      <c r="FV139">
        <v>1.5716953955363799</v>
      </c>
      <c r="FW139">
        <v>1.59362099678322</v>
      </c>
      <c r="FX139">
        <v>1.55308404729369</v>
      </c>
      <c r="FY139">
        <v>1.5843152060168599</v>
      </c>
      <c r="FZ139">
        <v>1.5032502856929</v>
      </c>
      <c r="GA139">
        <v>1.6297214418039201</v>
      </c>
      <c r="GB139">
        <v>1.6101164629770699</v>
      </c>
      <c r="GC139">
        <v>1.64534247912361</v>
      </c>
      <c r="GD139">
        <v>1.56968656600046</v>
      </c>
      <c r="GE139">
        <v>1.6508225693271299</v>
      </c>
      <c r="GF139">
        <v>1.5490473650646099</v>
      </c>
      <c r="GG139">
        <v>1.5747978429470499</v>
      </c>
      <c r="GH139">
        <v>1.5037688788254699</v>
      </c>
      <c r="GI139">
        <v>1.57683251024343</v>
      </c>
      <c r="GJ139">
        <v>1.53295338951397</v>
      </c>
      <c r="GK139">
        <v>1.62601097774918</v>
      </c>
      <c r="GL139">
        <v>1.55787583168312</v>
      </c>
      <c r="GM139">
        <v>1.6387518105011001</v>
      </c>
      <c r="GN139">
        <v>1.4560985472377701</v>
      </c>
      <c r="GO139">
        <v>1.5078984936275699</v>
      </c>
      <c r="GP139">
        <v>1.6060563266346399</v>
      </c>
      <c r="GQ139">
        <v>1.6446228998466601</v>
      </c>
      <c r="GR139">
        <v>1.51285214889882</v>
      </c>
      <c r="GS139">
        <v>1.7077125115260701</v>
      </c>
      <c r="GT139">
        <v>1.56991782930969</v>
      </c>
      <c r="GU139">
        <v>1.61858362276405</v>
      </c>
      <c r="GV139">
        <v>1.54788790227446</v>
      </c>
      <c r="GW139">
        <v>1.61127564578882</v>
      </c>
      <c r="GX139">
        <v>1.56768254847182</v>
      </c>
      <c r="GY139">
        <v>1.63132885235726</v>
      </c>
      <c r="GZ139">
        <v>1.61139446906158</v>
      </c>
      <c r="HA139">
        <v>1.59464124348937</v>
      </c>
      <c r="HB139">
        <v>1.4716877612235499</v>
      </c>
      <c r="HC139">
        <v>1.54944010482576</v>
      </c>
      <c r="HD139">
        <v>1.5488335673917799</v>
      </c>
      <c r="HE139">
        <v>1.6410950471794401</v>
      </c>
      <c r="HF139">
        <v>1.6156207834532399</v>
      </c>
      <c r="HG139">
        <v>1.6854085030010599</v>
      </c>
      <c r="HH139">
        <v>1.5847553718390299</v>
      </c>
      <c r="HI139">
        <v>1.64052322802573</v>
      </c>
      <c r="HJ139">
        <v>1.5685457566066201</v>
      </c>
      <c r="HK139">
        <v>1.5820605581187399</v>
      </c>
      <c r="HL139">
        <v>1.5814704691924</v>
      </c>
      <c r="HM139">
        <v>1.6468563907368501</v>
      </c>
      <c r="HN139">
        <v>1.62611375330735</v>
      </c>
      <c r="HO139">
        <v>1.7047336328721401</v>
      </c>
      <c r="HP139">
        <v>1.5543635578238399</v>
      </c>
      <c r="HQ139">
        <v>1.6147336871043401</v>
      </c>
      <c r="HR139">
        <v>1.5358880717099801</v>
      </c>
      <c r="HS139">
        <v>1.5631133266449799</v>
      </c>
      <c r="HT139">
        <v>1.53487947773014</v>
      </c>
      <c r="HU139">
        <v>1.58159281660222</v>
      </c>
      <c r="HV139">
        <v>1.65257213898953</v>
      </c>
      <c r="HW139">
        <v>1.7405048251609001</v>
      </c>
      <c r="HX139">
        <v>1.58026271541277</v>
      </c>
      <c r="HY139">
        <v>1.66966126199277</v>
      </c>
      <c r="HZ139">
        <v>1.5582495367615901</v>
      </c>
      <c r="IA139">
        <v>1.62231105458075</v>
      </c>
      <c r="IB139">
        <v>1.4990494774818599</v>
      </c>
      <c r="IC139">
        <v>1.59431118016396</v>
      </c>
      <c r="ID139">
        <v>1.5423465607521101</v>
      </c>
      <c r="IE139">
        <v>1.6340092751938</v>
      </c>
      <c r="IF139">
        <v>1.5702387997956799</v>
      </c>
      <c r="IG139">
        <v>1.6644766835659901</v>
      </c>
      <c r="IH139">
        <v>1.5365710138850801</v>
      </c>
      <c r="II139">
        <v>1.6235844474189201</v>
      </c>
      <c r="IJ139">
        <v>1.5754693879592001</v>
      </c>
      <c r="IK139">
        <v>1.68642305262739</v>
      </c>
      <c r="IL139">
        <v>1.57561184154055</v>
      </c>
      <c r="IM139">
        <v>1.6255799489718901</v>
      </c>
      <c r="IN139">
        <v>1.5730979767472899</v>
      </c>
      <c r="IO139">
        <v>1.6403990612230801</v>
      </c>
      <c r="IP139">
        <v>1.4879361222348899</v>
      </c>
      <c r="IQ139">
        <v>1.53281466001767</v>
      </c>
      <c r="IR139">
        <v>1.5914330529617899</v>
      </c>
      <c r="IS139">
        <v>1.6472369893922001</v>
      </c>
      <c r="IT139">
        <v>1.5357123421496901</v>
      </c>
      <c r="IU139">
        <v>1.5721320662693601</v>
      </c>
      <c r="IV139">
        <v>1.5635197018923701</v>
      </c>
      <c r="IW139">
        <v>1.59880943608195</v>
      </c>
      <c r="IX139">
        <v>1.57715989112829</v>
      </c>
      <c r="IY139">
        <v>1.62178716184238</v>
      </c>
      <c r="IZ139">
        <v>1.5604997974358701</v>
      </c>
      <c r="JA139">
        <v>1.64058483396833</v>
      </c>
      <c r="JB139">
        <v>1.57477779157789</v>
      </c>
      <c r="JC139">
        <v>1.6601003321582</v>
      </c>
      <c r="JD139">
        <v>1.4669881349709399</v>
      </c>
      <c r="JE139">
        <v>1.61004129244427</v>
      </c>
      <c r="JF139">
        <v>1.4432471651332499</v>
      </c>
      <c r="JG139">
        <v>1.61348356924948</v>
      </c>
    </row>
    <row r="140" spans="1:267" x14ac:dyDescent="0.45">
      <c r="A140" t="s">
        <v>126</v>
      </c>
      <c r="B140" t="s">
        <v>116</v>
      </c>
      <c r="C140" t="s">
        <v>163</v>
      </c>
      <c r="D140">
        <v>35</v>
      </c>
      <c r="E140" t="s">
        <v>305</v>
      </c>
      <c r="F140" s="1" cm="1">
        <f t="array" ref="F140">SUMPRODUCT($H140:$FZZ140,$H$2:$FZZ$2)/SUMPRODUCT(--($H140:$FZZ140&lt;&gt;""),$H$2:$FZZ$2)</f>
        <v>2.1442405659753776</v>
      </c>
      <c r="G140" s="1" cm="1">
        <f t="array" ref="G140">SUMPRODUCT($H140:$FZZ140,$G$2:$FZY$2)/SUMPRODUCT(--($H140:$FZZ140&lt;&gt;""),$G$2:$FZY$2)</f>
        <v>2.1577540179015213</v>
      </c>
      <c r="H140">
        <v>2.1385407559229099</v>
      </c>
      <c r="I140">
        <v>2.0640465256617402</v>
      </c>
      <c r="J140">
        <v>2.1419813813817199</v>
      </c>
      <c r="K140">
        <v>2.0658356747921598</v>
      </c>
      <c r="L140">
        <v>2.1368471268403302</v>
      </c>
      <c r="M140">
        <v>2.07099446439118</v>
      </c>
      <c r="N140">
        <v>2.1361051379855298</v>
      </c>
      <c r="O140">
        <v>2.0616489879034701</v>
      </c>
      <c r="P140">
        <v>2.1290153306514101</v>
      </c>
      <c r="Q140">
        <v>2.0602269189632301</v>
      </c>
      <c r="R140">
        <v>2.1047665605110599</v>
      </c>
      <c r="S140">
        <v>2.1442326605926398</v>
      </c>
      <c r="T140">
        <v>2.0494331329847699</v>
      </c>
      <c r="U140">
        <v>2.05062922980213</v>
      </c>
      <c r="V140">
        <v>2.1568814556951201</v>
      </c>
      <c r="W140">
        <v>2.1653602170667501</v>
      </c>
      <c r="X140">
        <v>2.2537877789084</v>
      </c>
      <c r="Y140">
        <v>2.13338140351002</v>
      </c>
      <c r="Z140">
        <v>2.3457951307420899</v>
      </c>
      <c r="AA140">
        <v>2.19905139237023</v>
      </c>
      <c r="AB140">
        <v>2.2401469248132999</v>
      </c>
      <c r="AC140">
        <v>2.1069668472478602</v>
      </c>
      <c r="AD140">
        <v>2.1540090662812901</v>
      </c>
      <c r="AE140">
        <v>2.15541458193769</v>
      </c>
      <c r="AF140">
        <v>2.1596977120902601</v>
      </c>
      <c r="AG140">
        <v>2.1778977440087801</v>
      </c>
      <c r="AH140">
        <v>2.2320862539031898</v>
      </c>
      <c r="AI140">
        <v>2.1767700140501298</v>
      </c>
      <c r="AJ140">
        <v>2.2671707441292899</v>
      </c>
      <c r="AK140">
        <v>2.2121619324626298</v>
      </c>
      <c r="AL140">
        <v>2.02757777057671</v>
      </c>
      <c r="AM140">
        <v>2.0951580523847002</v>
      </c>
      <c r="AN140">
        <v>2.1627948350779902</v>
      </c>
      <c r="AO140">
        <v>2.1667288085685201</v>
      </c>
      <c r="AP140">
        <v>2.1631821897172201</v>
      </c>
      <c r="AQ140">
        <v>2.1856738826043798</v>
      </c>
      <c r="AR140">
        <v>2.2988464711559602</v>
      </c>
      <c r="AS140">
        <v>2.270211314794</v>
      </c>
      <c r="AT140">
        <v>2.1070232481345701</v>
      </c>
      <c r="AU140">
        <v>2.1348666073346201</v>
      </c>
      <c r="AV140">
        <v>2.0791480074361499</v>
      </c>
      <c r="AW140">
        <v>2.1104647065665798</v>
      </c>
      <c r="AX140">
        <v>2.10770595976377</v>
      </c>
      <c r="AY140">
        <v>2.2040740948367201</v>
      </c>
      <c r="AZ140">
        <v>2.1302455072234099</v>
      </c>
      <c r="BA140">
        <v>2.2304049960908001</v>
      </c>
      <c r="BB140">
        <v>2.1655099827047302</v>
      </c>
      <c r="BC140">
        <v>2.2348813605607298</v>
      </c>
      <c r="BD140">
        <v>2.0690212474317402</v>
      </c>
      <c r="BE140">
        <v>2.09773968314434</v>
      </c>
      <c r="BF140">
        <v>2.0873479967290098</v>
      </c>
      <c r="BG140">
        <v>2.1439078204794599</v>
      </c>
      <c r="BH140">
        <v>2.17339486706953</v>
      </c>
      <c r="BI140">
        <v>2.2750966447151</v>
      </c>
      <c r="BJ140">
        <v>2.1185364712453101</v>
      </c>
      <c r="BK140">
        <v>2.1644949655136001</v>
      </c>
      <c r="BL140">
        <v>2.2261247749179902</v>
      </c>
      <c r="BM140">
        <v>2.2746130484757701</v>
      </c>
      <c r="BN140">
        <v>2.1616729193613802</v>
      </c>
      <c r="BO140">
        <v>2.19196339354452</v>
      </c>
      <c r="BP140">
        <v>2.1553282175019302</v>
      </c>
      <c r="BQ140">
        <v>2.1896461297604799</v>
      </c>
      <c r="BR140">
        <v>2.09443093456782</v>
      </c>
      <c r="BS140">
        <v>2.1025261214701398</v>
      </c>
      <c r="BT140">
        <v>2.2709498302607698</v>
      </c>
      <c r="BU140">
        <v>2.1182971324012501</v>
      </c>
      <c r="BV140">
        <v>2.1871292514666099</v>
      </c>
      <c r="BW140">
        <v>2.04877983829524</v>
      </c>
      <c r="BX140">
        <v>2.0890916486216802</v>
      </c>
      <c r="BY140">
        <v>2.1193473375015399</v>
      </c>
      <c r="BZ140">
        <v>2.0375339566993498</v>
      </c>
      <c r="CA140">
        <v>2.03837927295484</v>
      </c>
      <c r="CB140">
        <v>2.03708697373356</v>
      </c>
      <c r="CC140">
        <v>1.9869452569769299</v>
      </c>
      <c r="CD140">
        <v>2.0552048562718799</v>
      </c>
      <c r="CE140">
        <v>2.0672778414028499</v>
      </c>
      <c r="CF140">
        <v>2.1643226127202699</v>
      </c>
      <c r="CG140">
        <v>2.1523204480953799</v>
      </c>
      <c r="CH140">
        <v>1.9246369791158999</v>
      </c>
      <c r="CI140">
        <v>1.9004725147472701</v>
      </c>
      <c r="CJ140">
        <v>2.1682333844530901</v>
      </c>
      <c r="CK140">
        <v>2.13773358485679</v>
      </c>
      <c r="CL140">
        <v>2.1249810298707299</v>
      </c>
      <c r="CM140">
        <v>2.14498928083799</v>
      </c>
      <c r="CN140">
        <v>2.3891032213439698</v>
      </c>
      <c r="CO140">
        <v>2.3051012422000099</v>
      </c>
      <c r="CP140">
        <v>2.19407989184411</v>
      </c>
      <c r="CQ140">
        <v>2.193768556902</v>
      </c>
      <c r="CR140">
        <v>2.1670474248816198</v>
      </c>
      <c r="CS140">
        <v>2.1769601711709599</v>
      </c>
      <c r="CT140">
        <v>2.0985259077948601</v>
      </c>
      <c r="CU140">
        <v>2.1081303179164901</v>
      </c>
      <c r="CV140">
        <v>2.2394865698994</v>
      </c>
      <c r="CW140">
        <v>2.23844109488696</v>
      </c>
      <c r="CX140">
        <v>2.2067606645548898</v>
      </c>
      <c r="CY140">
        <v>2.0998019747007399</v>
      </c>
      <c r="CZ140">
        <v>2.2991747299769498</v>
      </c>
      <c r="DA140">
        <v>2.2346715849286301</v>
      </c>
      <c r="DB140">
        <v>2.09994438442153</v>
      </c>
      <c r="DC140">
        <v>2.2047112705455101</v>
      </c>
      <c r="DD140">
        <v>2.1930920225314599</v>
      </c>
      <c r="DE140">
        <v>2.2068389243695501</v>
      </c>
      <c r="DF140">
        <v>2.0665807343077498</v>
      </c>
      <c r="DG140">
        <v>2.07422418998202</v>
      </c>
      <c r="DH140">
        <v>2.24146428308386</v>
      </c>
      <c r="DI140">
        <v>2.2277900628993499</v>
      </c>
      <c r="DJ140">
        <v>2.2069720077428099</v>
      </c>
      <c r="DK140">
        <v>2.2114479502616899</v>
      </c>
      <c r="DL140">
        <v>2.2270835586586402</v>
      </c>
      <c r="DM140">
        <v>2.2564609673294198</v>
      </c>
      <c r="DN140">
        <v>2.0510929994201499</v>
      </c>
      <c r="DO140">
        <v>2.0255010578969799</v>
      </c>
      <c r="DP140">
        <v>2.2412434400686299</v>
      </c>
      <c r="DQ140">
        <v>2.2595735016327301</v>
      </c>
      <c r="DR140">
        <v>2.1786215277638998</v>
      </c>
      <c r="DS140">
        <v>2.20804402194105</v>
      </c>
      <c r="DT140">
        <v>2.1441902065049701</v>
      </c>
      <c r="DU140">
        <v>2.1813503628626698</v>
      </c>
      <c r="DV140">
        <v>2.1148442401336398</v>
      </c>
      <c r="DW140">
        <v>2.1007476680335899</v>
      </c>
      <c r="DX140">
        <v>2.1207945249545701</v>
      </c>
      <c r="DY140">
        <v>2.1172449150958199</v>
      </c>
      <c r="DZ140">
        <v>2.18732682368202</v>
      </c>
      <c r="EA140">
        <v>2.1690991573148</v>
      </c>
      <c r="EB140">
        <v>2.1053434582674302</v>
      </c>
      <c r="EC140">
        <v>2.1260247124345599</v>
      </c>
      <c r="ED140">
        <v>2.16116272364797</v>
      </c>
      <c r="EE140">
        <v>2.19711469261815</v>
      </c>
      <c r="EF140">
        <v>2.1459072099149701</v>
      </c>
      <c r="EG140">
        <v>2.2141387107617199</v>
      </c>
      <c r="EH140">
        <v>2.1440811064586298</v>
      </c>
      <c r="EI140">
        <v>2.2093151380297198</v>
      </c>
      <c r="EJ140">
        <v>2.0621934820356098</v>
      </c>
      <c r="EK140">
        <v>2.1291268123632099</v>
      </c>
      <c r="EL140">
        <v>2.1056202795276802</v>
      </c>
      <c r="EM140">
        <v>2.2058850234509499</v>
      </c>
      <c r="EN140">
        <v>2.1474407219319702</v>
      </c>
      <c r="EO140">
        <v>2.2026095967530299</v>
      </c>
      <c r="EP140">
        <v>2.1444478328918501</v>
      </c>
      <c r="EQ140">
        <v>2.2157020512988499</v>
      </c>
      <c r="ER140">
        <v>2.0835634737659698</v>
      </c>
      <c r="ES140">
        <v>2.1585505880898399</v>
      </c>
      <c r="ET140">
        <v>2.0571163839851798</v>
      </c>
      <c r="EU140">
        <v>2.13448428055663</v>
      </c>
      <c r="EV140">
        <v>2.09688512923849</v>
      </c>
      <c r="EW140">
        <v>2.1438228471246301</v>
      </c>
      <c r="EX140">
        <v>2.08635349891177</v>
      </c>
      <c r="EY140">
        <v>2.17436888519918</v>
      </c>
      <c r="EZ140">
        <v>2.1335578270373898</v>
      </c>
      <c r="FA140">
        <v>2.2149873733725398</v>
      </c>
      <c r="FB140">
        <v>2.1936279516844799</v>
      </c>
      <c r="FC140">
        <v>2.2274711546637902</v>
      </c>
      <c r="FD140">
        <v>2.0832743079173399</v>
      </c>
      <c r="FE140">
        <v>2.16067439578869</v>
      </c>
      <c r="FF140">
        <v>2.1179055541689098</v>
      </c>
      <c r="FG140">
        <v>2.2202385795837798</v>
      </c>
      <c r="FH140">
        <v>2.2592723017993901</v>
      </c>
      <c r="FI140">
        <v>2.3553775036637501</v>
      </c>
      <c r="FJ140">
        <v>2.17926315959842</v>
      </c>
      <c r="FK140">
        <v>2.27987472757242</v>
      </c>
      <c r="FL140">
        <v>2.11759133278645</v>
      </c>
      <c r="FM140">
        <v>2.0807072324289999</v>
      </c>
      <c r="FN140">
        <v>2.0834263136522901</v>
      </c>
      <c r="FO140">
        <v>2.1053997161105902</v>
      </c>
      <c r="FP140">
        <v>2.12247040547093</v>
      </c>
      <c r="FQ140">
        <v>2.23518626336045</v>
      </c>
      <c r="FR140">
        <v>2.0564571056385801</v>
      </c>
      <c r="FS140">
        <v>2.12190624014608</v>
      </c>
      <c r="FT140">
        <v>2.0700637219984599</v>
      </c>
      <c r="FU140">
        <v>2.1455297020078898</v>
      </c>
      <c r="FV140">
        <v>2.08597285625877</v>
      </c>
      <c r="FW140">
        <v>2.1273373314717601</v>
      </c>
      <c r="FX140">
        <v>2.0682347964086798</v>
      </c>
      <c r="FY140">
        <v>2.1300589123610099</v>
      </c>
      <c r="FZ140">
        <v>2.0776397811801899</v>
      </c>
      <c r="GA140">
        <v>2.1592131906383898</v>
      </c>
      <c r="GB140">
        <v>2.1075652411167898</v>
      </c>
      <c r="GC140">
        <v>2.1674705002234802</v>
      </c>
      <c r="GD140">
        <v>2.1028641569422399</v>
      </c>
      <c r="GE140">
        <v>2.19161642019907</v>
      </c>
      <c r="GF140">
        <v>2.0864873902946002</v>
      </c>
      <c r="GG140">
        <v>2.1324101724987599</v>
      </c>
      <c r="GH140">
        <v>2.0468904660002498</v>
      </c>
      <c r="GI140">
        <v>2.1244192741466801</v>
      </c>
      <c r="GJ140">
        <v>2.0806576530719401</v>
      </c>
      <c r="GK140">
        <v>2.17511355149521</v>
      </c>
      <c r="GL140">
        <v>2.1289368359527301</v>
      </c>
      <c r="GM140">
        <v>2.2122840053616399</v>
      </c>
      <c r="GN140">
        <v>1.98010580699554</v>
      </c>
      <c r="GO140">
        <v>2.06712368093722</v>
      </c>
      <c r="GP140">
        <v>2.1415756766244698</v>
      </c>
      <c r="GQ140">
        <v>2.1727465000879298</v>
      </c>
      <c r="GR140">
        <v>2.1098430870487599</v>
      </c>
      <c r="GS140">
        <v>2.2324242100129701</v>
      </c>
      <c r="GT140">
        <v>2.1225041293122202</v>
      </c>
      <c r="GU140">
        <v>2.19787351477963</v>
      </c>
      <c r="GV140">
        <v>2.1216855032225901</v>
      </c>
      <c r="GW140">
        <v>2.1819235713418101</v>
      </c>
      <c r="GX140">
        <v>2.1118088286637602</v>
      </c>
      <c r="GY140">
        <v>2.1967359617282498</v>
      </c>
      <c r="GZ140">
        <v>2.1422572510856899</v>
      </c>
      <c r="HA140">
        <v>2.1603150562878102</v>
      </c>
      <c r="HB140">
        <v>2.0185997851311601</v>
      </c>
      <c r="HC140">
        <v>2.08393250770275</v>
      </c>
      <c r="HD140">
        <v>2.1149071775751098</v>
      </c>
      <c r="HE140">
        <v>2.1822852284229799</v>
      </c>
      <c r="HF140">
        <v>2.1523745148501399</v>
      </c>
      <c r="HG140">
        <v>2.2202471839395099</v>
      </c>
      <c r="HH140">
        <v>2.1043009693978401</v>
      </c>
      <c r="HI140">
        <v>2.19389957323189</v>
      </c>
      <c r="HJ140">
        <v>2.06961350374011</v>
      </c>
      <c r="HK140">
        <v>2.0813789305264101</v>
      </c>
      <c r="HL140">
        <v>2.1330573708250902</v>
      </c>
      <c r="HM140">
        <v>2.2273148472875599</v>
      </c>
      <c r="HN140">
        <v>2.14238242292519</v>
      </c>
      <c r="HO140">
        <v>2.2481100221960202</v>
      </c>
      <c r="HP140">
        <v>2.11212898230609</v>
      </c>
      <c r="HQ140">
        <v>2.19322234923035</v>
      </c>
      <c r="HR140">
        <v>2.0966743164465802</v>
      </c>
      <c r="HS140">
        <v>2.1399969577567099</v>
      </c>
      <c r="HT140">
        <v>2.0650775782024899</v>
      </c>
      <c r="HU140">
        <v>2.12597139079356</v>
      </c>
      <c r="HV140">
        <v>2.2325488562354101</v>
      </c>
      <c r="HW140">
        <v>2.30323191696103</v>
      </c>
      <c r="HX140">
        <v>2.1024258169993999</v>
      </c>
      <c r="HY140">
        <v>2.14984089585765</v>
      </c>
      <c r="HZ140">
        <v>2.09810546162654</v>
      </c>
      <c r="IA140">
        <v>2.1713082865750599</v>
      </c>
      <c r="IB140">
        <v>2.0458253177314698</v>
      </c>
      <c r="IC140">
        <v>2.1452388156363398</v>
      </c>
      <c r="ID140">
        <v>2.12915425656744</v>
      </c>
      <c r="IE140">
        <v>2.21003957921367</v>
      </c>
      <c r="IF140">
        <v>2.13502340719227</v>
      </c>
      <c r="IG140">
        <v>2.23725584968741</v>
      </c>
      <c r="IH140">
        <v>2.0773514812365899</v>
      </c>
      <c r="II140">
        <v>2.1711109032559701</v>
      </c>
      <c r="IJ140">
        <v>2.1379228275604198</v>
      </c>
      <c r="IK140">
        <v>2.2231471930287898</v>
      </c>
      <c r="IL140">
        <v>2.13558485495171</v>
      </c>
      <c r="IM140">
        <v>2.1998228519504002</v>
      </c>
      <c r="IN140">
        <v>2.13424519320749</v>
      </c>
      <c r="IO140">
        <v>2.1777865256864901</v>
      </c>
      <c r="IP140">
        <v>2.0005591219247698</v>
      </c>
      <c r="IQ140">
        <v>2.0577035452354799</v>
      </c>
      <c r="IR140">
        <v>2.0827158609347798</v>
      </c>
      <c r="IS140">
        <v>2.1929522292285801</v>
      </c>
      <c r="IT140">
        <v>2.0815653820157198</v>
      </c>
      <c r="IU140">
        <v>2.1112265949876301</v>
      </c>
      <c r="IV140">
        <v>2.1039223445545501</v>
      </c>
      <c r="IW140">
        <v>2.14933431425646</v>
      </c>
      <c r="IX140">
        <v>2.12662699806397</v>
      </c>
      <c r="IY140">
        <v>2.1819693369088999</v>
      </c>
      <c r="IZ140">
        <v>2.0211644914411102</v>
      </c>
      <c r="JA140">
        <v>2.04798264094625</v>
      </c>
      <c r="JB140">
        <v>1.9393868010904201</v>
      </c>
      <c r="JC140">
        <v>2.0480765556181799</v>
      </c>
      <c r="JD140">
        <v>2.0139683819410301</v>
      </c>
      <c r="JE140">
        <v>2.0882615307994801</v>
      </c>
      <c r="JF140">
        <v>1.98134150648553</v>
      </c>
      <c r="JG140">
        <v>2.0503694902462901</v>
      </c>
    </row>
    <row r="141" spans="1:267" x14ac:dyDescent="0.45">
      <c r="A141" t="s">
        <v>126</v>
      </c>
      <c r="B141" t="s">
        <v>116</v>
      </c>
      <c r="C141" t="s">
        <v>260</v>
      </c>
      <c r="D141">
        <v>35</v>
      </c>
      <c r="E141" t="s">
        <v>305</v>
      </c>
      <c r="F141" s="1" cm="1">
        <f t="array" ref="F141">SUMPRODUCT($H141:$FZZ141,$H$2:$FZZ$2)/SUMPRODUCT(--($H141:$FZZ141&lt;&gt;""),$H$2:$FZZ$2)</f>
        <v>1.4676757906003628</v>
      </c>
      <c r="G141" s="1" cm="1">
        <f t="array" ref="G141">SUMPRODUCT($H141:$FZZ141,$G$2:$FZY$2)/SUMPRODUCT(--($H141:$FZZ141&lt;&gt;""),$G$2:$FZY$2)</f>
        <v>1.5035440164275606</v>
      </c>
      <c r="H141">
        <v>1.4321436775055101</v>
      </c>
      <c r="I141">
        <v>1.43401558788399</v>
      </c>
      <c r="J141">
        <v>1.4357337354494999</v>
      </c>
      <c r="K141">
        <v>1.4326733283811</v>
      </c>
      <c r="L141">
        <v>1.4332486855146001</v>
      </c>
      <c r="M141">
        <v>1.4321259068285299</v>
      </c>
      <c r="N141">
        <v>1.4337669917482201</v>
      </c>
      <c r="O141">
        <v>1.4309857683423499</v>
      </c>
      <c r="P141">
        <v>1.4328644363930501</v>
      </c>
      <c r="Q141">
        <v>1.4277578231750501</v>
      </c>
      <c r="R141">
        <v>1.4470432263708799</v>
      </c>
      <c r="S141">
        <v>1.4827481591521801</v>
      </c>
      <c r="T141">
        <v>1.4029783838915499</v>
      </c>
      <c r="U141">
        <v>1.4418316214723399</v>
      </c>
      <c r="V141">
        <v>1.4758824033946201</v>
      </c>
      <c r="W141">
        <v>1.4944053763246801</v>
      </c>
      <c r="X141">
        <v>1.56653933923783</v>
      </c>
      <c r="Y141">
        <v>1.4694030865023899</v>
      </c>
      <c r="Z141">
        <v>1.5853595147261099</v>
      </c>
      <c r="AA141">
        <v>1.5029149199077301</v>
      </c>
      <c r="AB141">
        <v>1.5630493287346701</v>
      </c>
      <c r="AC141">
        <v>1.45933349132607</v>
      </c>
      <c r="AD141">
        <v>1.4656488293679799</v>
      </c>
      <c r="AE141">
        <v>1.4632485561725399</v>
      </c>
      <c r="AF141">
        <v>1.4869932050001999</v>
      </c>
      <c r="AG141">
        <v>1.52457324168963</v>
      </c>
      <c r="AH141">
        <v>1.49880276388851</v>
      </c>
      <c r="AI141">
        <v>1.5198715105273299</v>
      </c>
      <c r="AJ141">
        <v>1.5253657078621199</v>
      </c>
      <c r="AK141">
        <v>1.5458487097811699</v>
      </c>
      <c r="AL141">
        <v>1.38438664160212</v>
      </c>
      <c r="AM141">
        <v>1.4617750075056799</v>
      </c>
      <c r="AN141">
        <v>1.4810632331658</v>
      </c>
      <c r="AO141">
        <v>1.50652637719491</v>
      </c>
      <c r="AP141">
        <v>1.46708429219175</v>
      </c>
      <c r="AQ141">
        <v>1.53574947878825</v>
      </c>
      <c r="AR141">
        <v>1.55346511121025</v>
      </c>
      <c r="AS141">
        <v>1.5772124179703999</v>
      </c>
      <c r="AT141">
        <v>1.4456604808162901</v>
      </c>
      <c r="AU141">
        <v>1.4879165099657501</v>
      </c>
      <c r="AV141">
        <v>1.41983781100284</v>
      </c>
      <c r="AW141">
        <v>1.46854254171134</v>
      </c>
      <c r="AX141">
        <v>1.4577330237767701</v>
      </c>
      <c r="AY141">
        <v>1.5161549565204</v>
      </c>
      <c r="AZ141">
        <v>1.49559596488935</v>
      </c>
      <c r="BA141">
        <v>1.5810664959172001</v>
      </c>
      <c r="BB141">
        <v>1.50997542252025</v>
      </c>
      <c r="BC141">
        <v>1.5864795035955901</v>
      </c>
      <c r="BD141">
        <v>1.43917503414814</v>
      </c>
      <c r="BE141">
        <v>1.47408281389414</v>
      </c>
      <c r="BF141">
        <v>1.4272752014460699</v>
      </c>
      <c r="BG141">
        <v>1.48209773169238</v>
      </c>
      <c r="BH141">
        <v>1.4582245745181299</v>
      </c>
      <c r="BI141">
        <v>1.5782310520163401</v>
      </c>
      <c r="BJ141">
        <v>1.45950437117389</v>
      </c>
      <c r="BK141">
        <v>1.5166754974766601</v>
      </c>
      <c r="BL141">
        <v>1.5296768012961599</v>
      </c>
      <c r="BM141">
        <v>1.5888430497721799</v>
      </c>
      <c r="BN141">
        <v>1.50959846127746</v>
      </c>
      <c r="BO141">
        <v>1.5464885678925</v>
      </c>
      <c r="BP141">
        <v>1.50581572245801</v>
      </c>
      <c r="BQ141">
        <v>1.5382446743931899</v>
      </c>
      <c r="BR141">
        <v>1.4635473137061901</v>
      </c>
      <c r="BS141">
        <v>1.4877698556505601</v>
      </c>
      <c r="BT141">
        <v>1.5309884241612199</v>
      </c>
      <c r="BU141">
        <v>1.45285119600126</v>
      </c>
      <c r="BV141">
        <v>1.49758942790074</v>
      </c>
      <c r="BW141">
        <v>1.4031071782195601</v>
      </c>
      <c r="BX141">
        <v>1.4442326005277799</v>
      </c>
      <c r="BY141">
        <v>1.47921409130254</v>
      </c>
      <c r="BZ141">
        <v>1.3765930766204899</v>
      </c>
      <c r="CA141">
        <v>1.40593235561839</v>
      </c>
      <c r="CB141">
        <v>1.4004287070206101</v>
      </c>
      <c r="CC141">
        <v>1.38796263447058</v>
      </c>
      <c r="CD141">
        <v>1.4180281319900201</v>
      </c>
      <c r="CE141">
        <v>1.4516091890460801</v>
      </c>
      <c r="CF141">
        <v>1.4759920844460499</v>
      </c>
      <c r="CG141">
        <v>1.48140101670698</v>
      </c>
      <c r="CH141">
        <v>1.31259346629289</v>
      </c>
      <c r="CI141">
        <v>1.3162931836726099</v>
      </c>
      <c r="CJ141">
        <v>1.4536244074695299</v>
      </c>
      <c r="CK141">
        <v>1.4717596125601899</v>
      </c>
      <c r="CL141">
        <v>1.42854052147329</v>
      </c>
      <c r="CM141">
        <v>1.4703923466703599</v>
      </c>
      <c r="CN141">
        <v>1.63089267307273</v>
      </c>
      <c r="CO141">
        <v>1.5898733891974699</v>
      </c>
      <c r="CP141">
        <v>1.45550400240434</v>
      </c>
      <c r="CQ141">
        <v>1.5157183058098</v>
      </c>
      <c r="CR141">
        <v>1.4696982827077401</v>
      </c>
      <c r="CS141">
        <v>1.5142507659062101</v>
      </c>
      <c r="CT141">
        <v>1.46620286825239</v>
      </c>
      <c r="CU141">
        <v>1.48013082494259</v>
      </c>
      <c r="CV141">
        <v>1.52182868860098</v>
      </c>
      <c r="CW141">
        <v>1.56958893823374</v>
      </c>
      <c r="CX141">
        <v>1.49488891337374</v>
      </c>
      <c r="CY141">
        <v>1.46473417832949</v>
      </c>
      <c r="CZ141">
        <v>1.52377734301402</v>
      </c>
      <c r="DA141">
        <v>1.54992483530039</v>
      </c>
      <c r="DB141">
        <v>1.46534948357953</v>
      </c>
      <c r="DC141">
        <v>1.5616414951852899</v>
      </c>
      <c r="DD141">
        <v>1.50569542802851</v>
      </c>
      <c r="DE141">
        <v>1.53323234862346</v>
      </c>
      <c r="DF141">
        <v>1.4155565393588001</v>
      </c>
      <c r="DG141">
        <v>1.4426584314630999</v>
      </c>
      <c r="DH141">
        <v>1.51652907348324</v>
      </c>
      <c r="DI141">
        <v>1.55995047511889</v>
      </c>
      <c r="DJ141">
        <v>1.50340765016172</v>
      </c>
      <c r="DK141">
        <v>1.5114179234373799</v>
      </c>
      <c r="DL141">
        <v>1.51971613286611</v>
      </c>
      <c r="DM141">
        <v>1.5890999463353801</v>
      </c>
      <c r="DN141">
        <v>1.3909569827150601</v>
      </c>
      <c r="DO141">
        <v>1.41128462043865</v>
      </c>
      <c r="DP141">
        <v>1.5352918048567601</v>
      </c>
      <c r="DQ141">
        <v>1.58137010147934</v>
      </c>
      <c r="DR141">
        <v>1.4967942491620201</v>
      </c>
      <c r="DS141">
        <v>1.54275942892128</v>
      </c>
      <c r="DT141">
        <v>1.4892865176066801</v>
      </c>
      <c r="DU141">
        <v>1.5309326946937301</v>
      </c>
      <c r="DV141">
        <v>1.4298886348561399</v>
      </c>
      <c r="DW141">
        <v>1.4442324186120701</v>
      </c>
      <c r="DX141">
        <v>1.45298712032166</v>
      </c>
      <c r="DY141">
        <v>1.4601185438925599</v>
      </c>
      <c r="DZ141">
        <v>1.47861732774046</v>
      </c>
      <c r="EA141">
        <v>1.4998763878786101</v>
      </c>
      <c r="EB141">
        <v>1.42125732665792</v>
      </c>
      <c r="EC141">
        <v>1.4606960155490101</v>
      </c>
      <c r="ED141">
        <v>1.49002970384289</v>
      </c>
      <c r="EE141">
        <v>1.5313449281806499</v>
      </c>
      <c r="EF141">
        <v>1.4913408422549299</v>
      </c>
      <c r="EG141">
        <v>1.55441383758733</v>
      </c>
      <c r="EH141">
        <v>1.47880961372908</v>
      </c>
      <c r="EI141">
        <v>1.55172269468972</v>
      </c>
      <c r="EJ141">
        <v>1.41969944835569</v>
      </c>
      <c r="EK141">
        <v>1.5099596738893999</v>
      </c>
      <c r="EL141">
        <v>1.4540141651373599</v>
      </c>
      <c r="EM141">
        <v>1.5812000167278</v>
      </c>
      <c r="EN141">
        <v>1.4819487114763099</v>
      </c>
      <c r="EO141">
        <v>1.5568393555222599</v>
      </c>
      <c r="EP141">
        <v>1.48019102442286</v>
      </c>
      <c r="EQ141">
        <v>1.5510701963087199</v>
      </c>
      <c r="ER141">
        <v>1.4555551358585901</v>
      </c>
      <c r="ES141">
        <v>1.53726013146484</v>
      </c>
      <c r="ET141">
        <v>1.40926832871763</v>
      </c>
      <c r="EU141">
        <v>1.4967492966385201</v>
      </c>
      <c r="EV141">
        <v>1.44904195454022</v>
      </c>
      <c r="EW141">
        <v>1.5050818059717099</v>
      </c>
      <c r="EX141">
        <v>1.45705447437307</v>
      </c>
      <c r="EY141">
        <v>1.5280134209173899</v>
      </c>
      <c r="EZ141">
        <v>1.4841821850186001</v>
      </c>
      <c r="FA141">
        <v>1.5830802385007501</v>
      </c>
      <c r="FB141">
        <v>1.48824996764007</v>
      </c>
      <c r="FC141">
        <v>1.5720569020898301</v>
      </c>
      <c r="FD141">
        <v>1.4269616175354201</v>
      </c>
      <c r="FE141">
        <v>1.5174459911454601</v>
      </c>
      <c r="FF141">
        <v>1.4697937561026</v>
      </c>
      <c r="FG141">
        <v>1.5943618036782501</v>
      </c>
      <c r="FH141">
        <v>1.56331224558293</v>
      </c>
      <c r="FI141">
        <v>1.6518864414604699</v>
      </c>
      <c r="FJ141">
        <v>1.5212052211006699</v>
      </c>
      <c r="FK141">
        <v>1.6123038888166701</v>
      </c>
      <c r="FL141">
        <v>1.4859450116211901</v>
      </c>
      <c r="FM141">
        <v>1.4530013644962501</v>
      </c>
      <c r="FN141">
        <v>1.4292761769694999</v>
      </c>
      <c r="FO141">
        <v>1.4714452734782999</v>
      </c>
      <c r="FP141">
        <v>1.4944015281540199</v>
      </c>
      <c r="FQ141">
        <v>1.6001141093810201</v>
      </c>
      <c r="FR141">
        <v>1.40377519256358</v>
      </c>
      <c r="FS141">
        <v>1.4804727388483301</v>
      </c>
      <c r="FT141">
        <v>1.4228152126404301</v>
      </c>
      <c r="FU141">
        <v>1.51333232755185</v>
      </c>
      <c r="FV141">
        <v>1.4315608216414899</v>
      </c>
      <c r="FW141">
        <v>1.4791028790666201</v>
      </c>
      <c r="FX141">
        <v>1.41675880582609</v>
      </c>
      <c r="FY141">
        <v>1.48639419620947</v>
      </c>
      <c r="FZ141">
        <v>1.4831593058827199</v>
      </c>
      <c r="GA141">
        <v>1.55517496678379</v>
      </c>
      <c r="GB141">
        <v>1.43476415151888</v>
      </c>
      <c r="GC141">
        <v>1.5204923487467501</v>
      </c>
      <c r="GD141">
        <v>1.44555593817951</v>
      </c>
      <c r="GE141">
        <v>1.5377344474187999</v>
      </c>
      <c r="GF141">
        <v>1.43700607293644</v>
      </c>
      <c r="GG141">
        <v>1.47499570707773</v>
      </c>
      <c r="GH141">
        <v>1.44749268389027</v>
      </c>
      <c r="GI141">
        <v>1.5108338381206501</v>
      </c>
      <c r="GJ141">
        <v>1.42350313045514</v>
      </c>
      <c r="GK141">
        <v>1.5524876135918599</v>
      </c>
      <c r="GL141">
        <v>1.48825688395379</v>
      </c>
      <c r="GM141">
        <v>1.5842001465949</v>
      </c>
      <c r="GN141">
        <v>1.3942547301919801</v>
      </c>
      <c r="GO141">
        <v>1.46456512915968</v>
      </c>
      <c r="GP141">
        <v>1.4564636607177199</v>
      </c>
      <c r="GQ141">
        <v>1.5189929654824601</v>
      </c>
      <c r="GR141">
        <v>1.4868766586198601</v>
      </c>
      <c r="GS141">
        <v>1.5666395442522401</v>
      </c>
      <c r="GT141">
        <v>1.4542892285689699</v>
      </c>
      <c r="GU141">
        <v>1.53437898003673</v>
      </c>
      <c r="GV141">
        <v>1.4997578054940699</v>
      </c>
      <c r="GW141">
        <v>1.5420716182821299</v>
      </c>
      <c r="GX141">
        <v>1.4623881820798901</v>
      </c>
      <c r="GY141">
        <v>1.5386355928405699</v>
      </c>
      <c r="GZ141">
        <v>1.47556889262373</v>
      </c>
      <c r="HA141">
        <v>1.50875512765103</v>
      </c>
      <c r="HB141">
        <v>1.3897016709080301</v>
      </c>
      <c r="HC141">
        <v>1.49905808231853</v>
      </c>
      <c r="HD141">
        <v>1.46681252491348</v>
      </c>
      <c r="HE141">
        <v>1.5557690460459801</v>
      </c>
      <c r="HF141">
        <v>1.52495181192064</v>
      </c>
      <c r="HG141">
        <v>1.6086047370455401</v>
      </c>
      <c r="HH141">
        <v>1.4540163043522001</v>
      </c>
      <c r="HI141">
        <v>1.5474555174462601</v>
      </c>
      <c r="HJ141">
        <v>1.4373957633347201</v>
      </c>
      <c r="HK141">
        <v>1.4576187657253401</v>
      </c>
      <c r="HL141">
        <v>1.46495221241624</v>
      </c>
      <c r="HM141">
        <v>1.5594367685033299</v>
      </c>
      <c r="HN141">
        <v>1.51739173294194</v>
      </c>
      <c r="HO141">
        <v>1.5980503137579201</v>
      </c>
      <c r="HP141">
        <v>1.46299575990454</v>
      </c>
      <c r="HQ141">
        <v>1.5296591257713099</v>
      </c>
      <c r="HR141">
        <v>1.43960291338732</v>
      </c>
      <c r="HS141">
        <v>1.4925807437049701</v>
      </c>
      <c r="HT141">
        <v>1.42733448215396</v>
      </c>
      <c r="HU141">
        <v>1.4910229400791699</v>
      </c>
      <c r="HV141">
        <v>1.54416379249052</v>
      </c>
      <c r="HW141">
        <v>1.59556765347586</v>
      </c>
      <c r="HX141">
        <v>1.4042254557290901</v>
      </c>
      <c r="HY141">
        <v>1.4837004176936399</v>
      </c>
      <c r="HZ141">
        <v>1.4484397712343</v>
      </c>
      <c r="IA141">
        <v>1.50315535829789</v>
      </c>
      <c r="IB141">
        <v>1.4393466743824299</v>
      </c>
      <c r="IC141">
        <v>1.5298764349710801</v>
      </c>
      <c r="ID141">
        <v>1.4718774729605999</v>
      </c>
      <c r="IE141">
        <v>1.55912504591659</v>
      </c>
      <c r="IF141">
        <v>1.4793619904344999</v>
      </c>
      <c r="IG141">
        <v>1.57943945156674</v>
      </c>
      <c r="IH141">
        <v>1.43288885161831</v>
      </c>
      <c r="II141">
        <v>1.5553455788675801</v>
      </c>
      <c r="IJ141">
        <v>1.48819150876799</v>
      </c>
      <c r="IK141">
        <v>1.56019154300163</v>
      </c>
      <c r="IL141">
        <v>1.4712260213761601</v>
      </c>
      <c r="IM141">
        <v>1.5351870858035801</v>
      </c>
      <c r="IN141">
        <v>1.4718267688590401</v>
      </c>
      <c r="IO141">
        <v>1.53882311842093</v>
      </c>
      <c r="IP141">
        <v>1.4008612850493001</v>
      </c>
      <c r="IQ141">
        <v>1.44821243929892</v>
      </c>
      <c r="IR141">
        <v>1.4737438548103501</v>
      </c>
      <c r="IS141">
        <v>1.5312046384704301</v>
      </c>
      <c r="IT141">
        <v>1.43129127509056</v>
      </c>
      <c r="IU141">
        <v>1.48798328438622</v>
      </c>
      <c r="IV141">
        <v>1.4681846959476601</v>
      </c>
      <c r="IW141">
        <v>1.49884605628427</v>
      </c>
      <c r="IX141">
        <v>1.4529539326962</v>
      </c>
      <c r="IY141">
        <v>1.5187327204650001</v>
      </c>
      <c r="IZ141">
        <v>1.4123316381786</v>
      </c>
      <c r="JA141">
        <v>1.45023042797721</v>
      </c>
      <c r="JB141">
        <v>1.39966445811717</v>
      </c>
      <c r="JC141">
        <v>1.4837782278739</v>
      </c>
      <c r="JD141">
        <v>1.3541420175934</v>
      </c>
      <c r="JE141">
        <v>1.4600674120413999</v>
      </c>
      <c r="JF141">
        <v>1.34640952410054</v>
      </c>
      <c r="JG141">
        <v>1.44478325536576</v>
      </c>
    </row>
    <row r="142" spans="1:267" x14ac:dyDescent="0.45">
      <c r="A142" t="s">
        <v>117</v>
      </c>
      <c r="B142" t="s">
        <v>241</v>
      </c>
      <c r="C142" t="s">
        <v>113</v>
      </c>
      <c r="D142">
        <v>35</v>
      </c>
      <c r="E142" t="s">
        <v>305</v>
      </c>
      <c r="F142" s="1" cm="1">
        <f t="array" ref="F142">SUMPRODUCT($H142:$FZZ142,$H$2:$FZZ$2)/SUMPRODUCT(--($H142:$FZZ142&lt;&gt;""),$H$2:$FZZ$2)</f>
        <v>1.969340020174229</v>
      </c>
      <c r="G142" s="1" cm="1">
        <f t="array" ref="G142">SUMPRODUCT($H142:$FZZ142,$G$2:$FZY$2)/SUMPRODUCT(--($H142:$FZZ142&lt;&gt;""),$G$2:$FZY$2)</f>
        <v>1.8829764747713746</v>
      </c>
      <c r="H142">
        <v>1.9321953627345501</v>
      </c>
      <c r="I142">
        <v>1.86644341505887</v>
      </c>
      <c r="J142">
        <v>1.88311172027422</v>
      </c>
      <c r="K142">
        <v>1.81597365956359</v>
      </c>
      <c r="L142">
        <v>1.9247470339095301</v>
      </c>
      <c r="M142">
        <v>1.8698256589304401</v>
      </c>
      <c r="N142">
        <v>1.9183075876846301</v>
      </c>
      <c r="O142">
        <v>1.8655434130144</v>
      </c>
      <c r="P142">
        <v>1.9394749988678399</v>
      </c>
      <c r="Q142">
        <v>1.85443608245296</v>
      </c>
      <c r="R142">
        <v>1.7702022335391501</v>
      </c>
      <c r="S142">
        <v>1.7615293789449</v>
      </c>
      <c r="T142">
        <v>1.94654490968113</v>
      </c>
      <c r="U142">
        <v>1.95352177762357</v>
      </c>
      <c r="V142">
        <v>1.9857912594528599</v>
      </c>
      <c r="W142">
        <v>1.9789560176913701</v>
      </c>
      <c r="X142">
        <v>2.17215672879817</v>
      </c>
      <c r="Y142">
        <v>1.91840600787278</v>
      </c>
      <c r="Z142">
        <v>2.2751208755591001</v>
      </c>
      <c r="AA142">
        <v>1.99625262974843</v>
      </c>
      <c r="AB142">
        <v>2.13877472835861</v>
      </c>
      <c r="AC142">
        <v>1.90207089263507</v>
      </c>
      <c r="AD142">
        <v>1.86067482087904</v>
      </c>
      <c r="AE142">
        <v>1.8334584770400599</v>
      </c>
      <c r="AF142">
        <v>1.8882440329077801</v>
      </c>
      <c r="AG142">
        <v>1.8313595701729899</v>
      </c>
      <c r="AH142">
        <v>1.9126502886272301</v>
      </c>
      <c r="AI142">
        <v>1.8752632702551599</v>
      </c>
      <c r="AJ142">
        <v>1.8553649180031599</v>
      </c>
      <c r="AK142">
        <v>1.84227555209562</v>
      </c>
      <c r="AL142">
        <v>1.9070788914710499</v>
      </c>
      <c r="AM142">
        <v>1.84878320095285</v>
      </c>
      <c r="AN142">
        <v>1.9246983553863199</v>
      </c>
      <c r="AO142">
        <v>1.9029792826721199</v>
      </c>
      <c r="AP142">
        <v>2.0355435672975299</v>
      </c>
      <c r="AQ142">
        <v>1.96101498914689</v>
      </c>
      <c r="AR142">
        <v>2.0434548681839702</v>
      </c>
      <c r="AS142">
        <v>2.0363361585869701</v>
      </c>
      <c r="AT142">
        <v>1.7749394285167199</v>
      </c>
      <c r="AU142">
        <v>1.80194523601072</v>
      </c>
      <c r="AV142">
        <v>1.8862099568698401</v>
      </c>
      <c r="AW142">
        <v>1.8375926169183401</v>
      </c>
      <c r="AX142">
        <v>1.8678404342541299</v>
      </c>
      <c r="AY142">
        <v>1.90615246479381</v>
      </c>
      <c r="AZ142">
        <v>1.84853393365441</v>
      </c>
      <c r="BA142">
        <v>1.8768411212624101</v>
      </c>
      <c r="BB142">
        <v>1.8962030069484399</v>
      </c>
      <c r="BC142">
        <v>1.9230116515459501</v>
      </c>
      <c r="BD142">
        <v>1.7747097070132101</v>
      </c>
      <c r="BE142">
        <v>1.7765156233072701</v>
      </c>
      <c r="BF142">
        <v>1.7555077590177</v>
      </c>
      <c r="BG142">
        <v>1.74726555192976</v>
      </c>
      <c r="BH142">
        <v>1.8546873496699601</v>
      </c>
      <c r="BI142">
        <v>1.94301651653434</v>
      </c>
      <c r="BJ142">
        <v>1.8634565054096</v>
      </c>
      <c r="BK142">
        <v>1.8820312897328599</v>
      </c>
      <c r="BL142">
        <v>2.04855168261839</v>
      </c>
      <c r="BM142">
        <v>1.97612926093261</v>
      </c>
      <c r="BN142">
        <v>1.8690142110378001</v>
      </c>
      <c r="BO142">
        <v>1.8539739500324199</v>
      </c>
      <c r="BP142">
        <v>1.9182227456112699</v>
      </c>
      <c r="BQ142">
        <v>1.8716176899461401</v>
      </c>
      <c r="BR142">
        <v>1.8875712242859599</v>
      </c>
      <c r="BS142">
        <v>1.85961504587757</v>
      </c>
      <c r="BT142">
        <v>2.0447543369012999</v>
      </c>
      <c r="BU142">
        <v>1.81051753727751</v>
      </c>
      <c r="BV142">
        <v>1.7152345303101999</v>
      </c>
      <c r="BW142">
        <v>1.66682539869768</v>
      </c>
      <c r="BX142">
        <v>2.1806481244189699</v>
      </c>
      <c r="BY142">
        <v>1.96501887034562</v>
      </c>
      <c r="BZ142">
        <v>2.3034451800952702</v>
      </c>
      <c r="CA142">
        <v>1.8863537950134699</v>
      </c>
      <c r="CB142">
        <v>2.1817816340232201</v>
      </c>
      <c r="CC142">
        <v>1.850365408149</v>
      </c>
      <c r="CD142">
        <v>1.7753659554994901</v>
      </c>
      <c r="CE142">
        <v>1.72253767615219</v>
      </c>
      <c r="CF142">
        <v>2.0967263464112902</v>
      </c>
      <c r="CG142">
        <v>1.8863717435845799</v>
      </c>
      <c r="CH142">
        <v>1.9150178094730299</v>
      </c>
      <c r="CI142">
        <v>1.70363856897444</v>
      </c>
      <c r="CJ142">
        <v>2.1277475232541798</v>
      </c>
      <c r="CK142">
        <v>2.0089186476950802</v>
      </c>
      <c r="CL142">
        <v>1.9672807589268</v>
      </c>
      <c r="CM142">
        <v>1.93481735865657</v>
      </c>
      <c r="CN142">
        <v>1.9840064309812699</v>
      </c>
      <c r="CO142">
        <v>2.01348717774674</v>
      </c>
      <c r="CP142">
        <v>1.93115887543167</v>
      </c>
      <c r="CQ142">
        <v>1.88882192512369</v>
      </c>
      <c r="CR142">
        <v>1.8032904988268199</v>
      </c>
      <c r="CS142">
        <v>1.8099816534127799</v>
      </c>
      <c r="CT142">
        <v>1.82175465143481</v>
      </c>
      <c r="CU142">
        <v>1.8030573458368599</v>
      </c>
      <c r="CV142">
        <v>1.9318678217126399</v>
      </c>
      <c r="CW142">
        <v>1.8690410615430799</v>
      </c>
      <c r="CX142">
        <v>1.83005719676036</v>
      </c>
      <c r="CY142">
        <v>1.7751104623582199</v>
      </c>
      <c r="CZ142">
        <v>1.9052705686145499</v>
      </c>
      <c r="DA142">
        <v>1.93386493105531</v>
      </c>
      <c r="DB142">
        <v>1.7504552571977701</v>
      </c>
      <c r="DC142">
        <v>1.82899839255722</v>
      </c>
      <c r="DD142">
        <v>2.0351486084361099</v>
      </c>
      <c r="DE142">
        <v>1.95383716476348</v>
      </c>
      <c r="DF142">
        <v>1.7915887926221801</v>
      </c>
      <c r="DG142">
        <v>1.77457708292984</v>
      </c>
      <c r="DH142">
        <v>2.5900116800028998</v>
      </c>
      <c r="DI142">
        <v>2.1021774805243698</v>
      </c>
      <c r="DJ142">
        <v>2.8398518536436801</v>
      </c>
      <c r="DK142">
        <v>2.3011821944612798</v>
      </c>
      <c r="DL142">
        <v>1.9393451676143001</v>
      </c>
      <c r="DM142">
        <v>1.95705214263343</v>
      </c>
      <c r="DN142">
        <v>2.4009660807256199</v>
      </c>
      <c r="DO142">
        <v>1.9577011009268099</v>
      </c>
      <c r="DP142">
        <v>2.0193787181034399</v>
      </c>
      <c r="DQ142">
        <v>1.91198329762659</v>
      </c>
      <c r="DR142">
        <v>1.9910400028764601</v>
      </c>
      <c r="DS142">
        <v>1.9456865718897101</v>
      </c>
      <c r="DT142">
        <v>2.0574229034721898</v>
      </c>
      <c r="DU142">
        <v>1.90319502000424</v>
      </c>
      <c r="DV142">
        <v>2.0298681461574599</v>
      </c>
      <c r="DW142">
        <v>1.87685938329864</v>
      </c>
      <c r="DX142">
        <v>1.76546900565412</v>
      </c>
      <c r="DY142">
        <v>1.718301449892</v>
      </c>
      <c r="DZ142">
        <v>2.11578233402488</v>
      </c>
      <c r="EA142">
        <v>1.88147011196097</v>
      </c>
      <c r="EB142">
        <v>1.7897744254375001</v>
      </c>
      <c r="EC142">
        <v>1.78770209447108</v>
      </c>
      <c r="ED142">
        <v>1.88290188874278</v>
      </c>
      <c r="EE142">
        <v>1.87654725045693</v>
      </c>
      <c r="EF142">
        <v>1.78243583102459</v>
      </c>
      <c r="EG142">
        <v>1.8340731456759001</v>
      </c>
      <c r="EH142">
        <v>1.81038113373084</v>
      </c>
      <c r="EI142">
        <v>1.81720052884905</v>
      </c>
      <c r="EJ142">
        <v>1.85868262645067</v>
      </c>
      <c r="EK142">
        <v>1.85074806568879</v>
      </c>
      <c r="EL142">
        <v>1.9002367135434499</v>
      </c>
      <c r="EM142">
        <v>1.90693461800884</v>
      </c>
      <c r="EN142">
        <v>1.7883293864441701</v>
      </c>
      <c r="EO142">
        <v>1.8342314858792099</v>
      </c>
      <c r="EP142">
        <v>1.90380729871572</v>
      </c>
      <c r="EQ142">
        <v>1.9177161752437699</v>
      </c>
      <c r="ER142">
        <v>1.78460723510131</v>
      </c>
      <c r="ES142">
        <v>1.8013257176714801</v>
      </c>
      <c r="ET142">
        <v>1.68380669936646</v>
      </c>
      <c r="EU142">
        <v>1.7201335799186801</v>
      </c>
      <c r="EV142">
        <v>1.8684913952486499</v>
      </c>
      <c r="EW142">
        <v>1.8127167822620101</v>
      </c>
      <c r="EX142">
        <v>1.8575929987706601</v>
      </c>
      <c r="EY142">
        <v>1.84140592070968</v>
      </c>
      <c r="EZ142">
        <v>1.7734553332482099</v>
      </c>
      <c r="FA142">
        <v>1.8406779664664801</v>
      </c>
      <c r="FB142">
        <v>1.775704547086</v>
      </c>
      <c r="FC142">
        <v>1.85124562398884</v>
      </c>
      <c r="FD142">
        <v>1.83531837071645</v>
      </c>
      <c r="FE142">
        <v>1.8794289225123899</v>
      </c>
      <c r="FF142">
        <v>1.73920383761949</v>
      </c>
      <c r="FG142">
        <v>1.82609664255616</v>
      </c>
      <c r="FH142">
        <v>1.8337821339296001</v>
      </c>
      <c r="FI142">
        <v>1.9169486974512699</v>
      </c>
      <c r="FJ142">
        <v>1.8432455917185</v>
      </c>
      <c r="FK142">
        <v>1.9702637306278601</v>
      </c>
      <c r="FL142">
        <v>1.9010369507564</v>
      </c>
      <c r="FM142">
        <v>1.91048743149365</v>
      </c>
      <c r="FN142">
        <v>1.9012587042139799</v>
      </c>
      <c r="FO142">
        <v>1.93677133949602</v>
      </c>
      <c r="FP142">
        <v>1.85526376634223</v>
      </c>
      <c r="FQ142">
        <v>1.8994144480344</v>
      </c>
      <c r="FR142">
        <v>1.72045169713324</v>
      </c>
      <c r="FS142">
        <v>1.7259585196549101</v>
      </c>
      <c r="FT142">
        <v>1.7594364418353801</v>
      </c>
      <c r="FU142">
        <v>1.80534864998444</v>
      </c>
      <c r="FV142">
        <v>1.8951542011386</v>
      </c>
      <c r="FW142">
        <v>1.8256018839852</v>
      </c>
      <c r="FX142">
        <v>1.9859738998899299</v>
      </c>
      <c r="FY142">
        <v>1.9320943845198599</v>
      </c>
      <c r="FZ142">
        <v>1.7256722192265099</v>
      </c>
      <c r="GA142">
        <v>1.80568284988909</v>
      </c>
      <c r="GB142">
        <v>1.84409996151359</v>
      </c>
      <c r="GC142">
        <v>1.8495896816497399</v>
      </c>
      <c r="GD142">
        <v>1.7909807590681801</v>
      </c>
      <c r="GE142">
        <v>1.7897110394954501</v>
      </c>
      <c r="GF142">
        <v>1.95209184892818</v>
      </c>
      <c r="GG142">
        <v>1.9321203048700799</v>
      </c>
      <c r="GH142">
        <v>1.73903403545061</v>
      </c>
      <c r="GI142">
        <v>1.8067485436114199</v>
      </c>
      <c r="GJ142">
        <v>1.8268489147740801</v>
      </c>
      <c r="GK142">
        <v>1.8667436101177799</v>
      </c>
      <c r="GL142">
        <v>1.8379437836874599</v>
      </c>
      <c r="GM142">
        <v>1.85556233185793</v>
      </c>
      <c r="GN142">
        <v>1.8891077903259801</v>
      </c>
      <c r="GO142">
        <v>1.8408258146299701</v>
      </c>
      <c r="GP142">
        <v>1.9888390280899799</v>
      </c>
      <c r="GQ142">
        <v>1.9453962708366499</v>
      </c>
      <c r="GR142">
        <v>1.74294568671603</v>
      </c>
      <c r="GS142">
        <v>1.81612997785435</v>
      </c>
      <c r="GT142">
        <v>1.84117314639705</v>
      </c>
      <c r="GU142">
        <v>1.87641738423473</v>
      </c>
      <c r="GV142">
        <v>1.75644890262588</v>
      </c>
      <c r="GW142">
        <v>1.78746299453869</v>
      </c>
      <c r="GX142">
        <v>1.7856614133136799</v>
      </c>
      <c r="GY142">
        <v>1.8184018642564701</v>
      </c>
      <c r="GZ142">
        <v>2.02902595676023</v>
      </c>
      <c r="HA142">
        <v>1.9195752032158899</v>
      </c>
      <c r="HB142">
        <v>1.77562277628239</v>
      </c>
      <c r="HC142">
        <v>1.77761349592123</v>
      </c>
      <c r="HD142">
        <v>1.76313384027595</v>
      </c>
      <c r="HE142">
        <v>1.83774136774596</v>
      </c>
      <c r="HF142">
        <v>1.8169547030616999</v>
      </c>
      <c r="HG142">
        <v>1.84396402454883</v>
      </c>
      <c r="HH142">
        <v>1.74520383202424</v>
      </c>
      <c r="HI142">
        <v>1.7866184533468801</v>
      </c>
      <c r="HJ142">
        <v>1.9276000128180399</v>
      </c>
      <c r="HK142">
        <v>1.83881392750408</v>
      </c>
      <c r="HL142">
        <v>1.8525568480977901</v>
      </c>
      <c r="HM142">
        <v>1.8903786529607001</v>
      </c>
      <c r="HN142">
        <v>1.8836472886093301</v>
      </c>
      <c r="HO142">
        <v>1.94962307013269</v>
      </c>
      <c r="HP142">
        <v>1.7566412405427401</v>
      </c>
      <c r="HQ142">
        <v>1.8282762463104201</v>
      </c>
      <c r="HR142">
        <v>1.9014454899283699</v>
      </c>
      <c r="HS142">
        <v>1.8530962812349101</v>
      </c>
      <c r="HT142">
        <v>1.7581144419294501</v>
      </c>
      <c r="HU142">
        <v>1.7849170629028499</v>
      </c>
      <c r="HV142">
        <v>1.8772169085219601</v>
      </c>
      <c r="HW142">
        <v>1.8816282965698601</v>
      </c>
      <c r="HX142">
        <v>1.82816060414982</v>
      </c>
      <c r="HY142">
        <v>1.84872783492641</v>
      </c>
      <c r="HZ142">
        <v>1.78285742830835</v>
      </c>
      <c r="IA142">
        <v>1.77163085314868</v>
      </c>
      <c r="IB142">
        <v>1.7435416442481999</v>
      </c>
      <c r="IC142">
        <v>1.82145096029028</v>
      </c>
      <c r="ID142">
        <v>1.87126368805109</v>
      </c>
      <c r="IE142">
        <v>1.9001154873131401</v>
      </c>
      <c r="IF142">
        <v>1.9422029143959501</v>
      </c>
      <c r="IG142">
        <v>1.9675474581351</v>
      </c>
      <c r="IH142">
        <v>1.77730922930542</v>
      </c>
      <c r="II142">
        <v>1.83249515392926</v>
      </c>
      <c r="IJ142">
        <v>1.85925575771889</v>
      </c>
      <c r="IK142">
        <v>1.9071347527537601</v>
      </c>
      <c r="IL142">
        <v>1.84800656646529</v>
      </c>
      <c r="IM142">
        <v>1.8741081550259999</v>
      </c>
      <c r="IN142">
        <v>1.75007192166748</v>
      </c>
      <c r="IO142">
        <v>1.7734208716620301</v>
      </c>
      <c r="IP142">
        <v>1.83173478728061</v>
      </c>
      <c r="IQ142">
        <v>1.80088501356505</v>
      </c>
      <c r="IR142">
        <v>1.70906812431793</v>
      </c>
      <c r="IS142">
        <v>1.7838530792327301</v>
      </c>
      <c r="IT142">
        <v>1.7759569115981999</v>
      </c>
      <c r="IU142">
        <v>1.8118371211806401</v>
      </c>
      <c r="IV142">
        <v>1.88480891183834</v>
      </c>
      <c r="IW142">
        <v>1.8021652084875099</v>
      </c>
      <c r="IX142">
        <v>1.80020420581903</v>
      </c>
      <c r="IY142">
        <v>1.81004951117066</v>
      </c>
      <c r="IZ142">
        <v>1.7816460568161201</v>
      </c>
      <c r="JA142">
        <v>1.7428524261234</v>
      </c>
      <c r="JB142">
        <v>1.6758943670045501</v>
      </c>
      <c r="JC142">
        <v>1.7469176642558899</v>
      </c>
      <c r="JD142">
        <v>1.76001487543363</v>
      </c>
      <c r="JE142">
        <v>1.82247632042039</v>
      </c>
      <c r="JF142">
        <v>1.8016715356425299</v>
      </c>
      <c r="JG142">
        <v>1.8042833722638201</v>
      </c>
    </row>
    <row r="143" spans="1:267" x14ac:dyDescent="0.45">
      <c r="A143" t="s">
        <v>118</v>
      </c>
      <c r="B143" t="s">
        <v>112</v>
      </c>
      <c r="C143" t="s">
        <v>114</v>
      </c>
      <c r="D143">
        <v>35</v>
      </c>
      <c r="E143" t="s">
        <v>305</v>
      </c>
      <c r="F143" s="1" cm="1">
        <f t="array" ref="F143">SUMPRODUCT($H143:$FZZ143,$H$2:$FZZ$2)/SUMPRODUCT(--($H143:$FZZ143&lt;&gt;""),$H$2:$FZZ$2)</f>
        <v>1.8225708958056515</v>
      </c>
      <c r="G143" s="1" cm="1">
        <f t="array" ref="G143">SUMPRODUCT($H143:$FZZ143,$G$2:$FZY$2)/SUMPRODUCT(--($H143:$FZZ143&lt;&gt;""),$G$2:$FZY$2)</f>
        <v>1.7620729032939566</v>
      </c>
      <c r="H143">
        <v>1.7649780221067899</v>
      </c>
      <c r="I143">
        <v>1.70929364250722</v>
      </c>
      <c r="J143">
        <v>1.76612356812251</v>
      </c>
      <c r="K143">
        <v>1.7091026935959599</v>
      </c>
      <c r="L143">
        <v>1.7713972058210099</v>
      </c>
      <c r="M143">
        <v>1.71149822634341</v>
      </c>
      <c r="N143">
        <v>1.7585496322412</v>
      </c>
      <c r="O143">
        <v>1.7100151111634501</v>
      </c>
      <c r="P143">
        <v>1.7635173695932</v>
      </c>
      <c r="Q143">
        <v>1.7166553530431401</v>
      </c>
      <c r="R143">
        <v>1.59507217578903</v>
      </c>
      <c r="S143">
        <v>1.67054453657252</v>
      </c>
      <c r="T143">
        <v>1.69745891583466</v>
      </c>
      <c r="U143">
        <v>1.7058261100177201</v>
      </c>
      <c r="V143">
        <v>1.7324450615445499</v>
      </c>
      <c r="W143">
        <v>1.7378720469581199</v>
      </c>
      <c r="X143">
        <v>1.90378281578568</v>
      </c>
      <c r="Y143">
        <v>1.7385468689313099</v>
      </c>
      <c r="Z143">
        <v>2.0212184180157302</v>
      </c>
      <c r="AA143">
        <v>1.77615294253558</v>
      </c>
      <c r="AB143">
        <v>1.86872743174228</v>
      </c>
      <c r="AC143">
        <v>1.7025903183623901</v>
      </c>
      <c r="AD143">
        <v>2.0635616907500798</v>
      </c>
      <c r="AE143">
        <v>1.8575078210046401</v>
      </c>
      <c r="AF143">
        <v>1.8890391615890001</v>
      </c>
      <c r="AG143">
        <v>1.8097928434369801</v>
      </c>
      <c r="AH143">
        <v>1.78744582483193</v>
      </c>
      <c r="AI143">
        <v>1.7868939650833</v>
      </c>
      <c r="AJ143">
        <v>1.83762698562646</v>
      </c>
      <c r="AK143">
        <v>1.81368907738785</v>
      </c>
      <c r="AL143">
        <v>1.87426094428251</v>
      </c>
      <c r="AM143">
        <v>1.73118046391263</v>
      </c>
      <c r="AN143">
        <v>1.8208378570899599</v>
      </c>
      <c r="AO143">
        <v>1.7915011432371699</v>
      </c>
      <c r="AP143">
        <v>1.81618003559162</v>
      </c>
      <c r="AQ143">
        <v>1.78930163069804</v>
      </c>
      <c r="AR143">
        <v>1.8898568335492301</v>
      </c>
      <c r="AS143">
        <v>1.88166357450982</v>
      </c>
      <c r="AT143">
        <v>1.60206779072868</v>
      </c>
      <c r="AU143">
        <v>1.6762157042807899</v>
      </c>
      <c r="AV143">
        <v>1.6748028007251701</v>
      </c>
      <c r="AW143">
        <v>1.6867135362521199</v>
      </c>
      <c r="AX143">
        <v>1.71171282110509</v>
      </c>
      <c r="AY143">
        <v>1.76157138890414</v>
      </c>
      <c r="AZ143">
        <v>1.7159495383671199</v>
      </c>
      <c r="BA143">
        <v>1.7480960737798601</v>
      </c>
      <c r="BB143">
        <v>1.7464931577509999</v>
      </c>
      <c r="BC143">
        <v>1.7663961373911401</v>
      </c>
      <c r="BD143">
        <v>1.56818077378054</v>
      </c>
      <c r="BE143">
        <v>1.63973040799152</v>
      </c>
      <c r="BF143">
        <v>1.5856550764114701</v>
      </c>
      <c r="BG143">
        <v>1.6634132320260899</v>
      </c>
      <c r="BH143">
        <v>1.80441254847497</v>
      </c>
      <c r="BI143">
        <v>1.85131063165457</v>
      </c>
      <c r="BJ143">
        <v>1.78804539498687</v>
      </c>
      <c r="BK143">
        <v>1.78362327055598</v>
      </c>
      <c r="BL143">
        <v>1.7668362649018801</v>
      </c>
      <c r="BM143">
        <v>1.8129625761538699</v>
      </c>
      <c r="BN143">
        <v>1.6563000251694899</v>
      </c>
      <c r="BO143">
        <v>1.68681295438457</v>
      </c>
      <c r="BP143">
        <v>1.6787230217507001</v>
      </c>
      <c r="BQ143">
        <v>1.69263097201928</v>
      </c>
      <c r="BR143">
        <v>1.6257538764260799</v>
      </c>
      <c r="BS143">
        <v>1.66895227296107</v>
      </c>
      <c r="BT143">
        <v>2.1344148817653799</v>
      </c>
      <c r="BU143">
        <v>1.8047454377899801</v>
      </c>
      <c r="BV143">
        <v>2.0283536785903502</v>
      </c>
      <c r="BW143">
        <v>1.6965048030904599</v>
      </c>
      <c r="BX143">
        <v>1.94393329191683</v>
      </c>
      <c r="BY143">
        <v>1.79415090907843</v>
      </c>
      <c r="BZ143">
        <v>1.65873608190375</v>
      </c>
      <c r="CA143">
        <v>1.6392642629934799</v>
      </c>
      <c r="CB143">
        <v>1.63373190771236</v>
      </c>
      <c r="CC143">
        <v>1.64842428039028</v>
      </c>
      <c r="CD143">
        <v>1.76708921019329</v>
      </c>
      <c r="CE143">
        <v>1.7232510606331299</v>
      </c>
      <c r="CF143">
        <v>1.9717684769464801</v>
      </c>
      <c r="CG143">
        <v>1.7849412590700999</v>
      </c>
      <c r="CH143">
        <v>1.89791493492472</v>
      </c>
      <c r="CI143">
        <v>1.6293972869216899</v>
      </c>
      <c r="CJ143">
        <v>1.82724184837632</v>
      </c>
      <c r="CK143">
        <v>1.79325852777301</v>
      </c>
      <c r="CL143">
        <v>1.8512320194292999</v>
      </c>
      <c r="CM143">
        <v>1.7948624652957601</v>
      </c>
      <c r="CN143">
        <v>1.8493888822783</v>
      </c>
      <c r="CO143">
        <v>1.83524818443357</v>
      </c>
      <c r="CP143">
        <v>1.83220427166003</v>
      </c>
      <c r="CQ143">
        <v>1.78010357707577</v>
      </c>
      <c r="CR143">
        <v>1.60298279152177</v>
      </c>
      <c r="CS143">
        <v>1.67822892423739</v>
      </c>
      <c r="CT143">
        <v>1.7167196344959399</v>
      </c>
      <c r="CU143">
        <v>1.67351083077052</v>
      </c>
      <c r="CV143">
        <v>1.8269616768557999</v>
      </c>
      <c r="CW143">
        <v>1.7764791751722</v>
      </c>
      <c r="CX143">
        <v>2.6626659812184501</v>
      </c>
      <c r="CY143">
        <v>1.8660876029286999</v>
      </c>
      <c r="CZ143">
        <v>1.8106707102743</v>
      </c>
      <c r="DA143">
        <v>1.7905655587736</v>
      </c>
      <c r="DB143">
        <v>1.6353805922434901</v>
      </c>
      <c r="DC143">
        <v>1.72084732968942</v>
      </c>
      <c r="DD143">
        <v>1.77919205233033</v>
      </c>
      <c r="DE143">
        <v>1.78037007522086</v>
      </c>
      <c r="DF143">
        <v>1.6548549339563099</v>
      </c>
      <c r="DG143">
        <v>1.6680635848866801</v>
      </c>
      <c r="DH143">
        <v>1.9289682043652301</v>
      </c>
      <c r="DI143">
        <v>1.8883493455331199</v>
      </c>
      <c r="DJ143">
        <v>1.9178560742267301</v>
      </c>
      <c r="DK143">
        <v>1.78382158912892</v>
      </c>
      <c r="DL143">
        <v>1.7451235061460599</v>
      </c>
      <c r="DM143">
        <v>1.7964924143637699</v>
      </c>
      <c r="DN143">
        <v>1.8528014572253599</v>
      </c>
      <c r="DO143">
        <v>1.7680843461797799</v>
      </c>
      <c r="DP143">
        <v>1.82797325647996</v>
      </c>
      <c r="DQ143">
        <v>1.8235960942126399</v>
      </c>
      <c r="DR143">
        <v>1.7790815378714899</v>
      </c>
      <c r="DS143">
        <v>1.7876616265226299</v>
      </c>
      <c r="DT143">
        <v>1.77753710012668</v>
      </c>
      <c r="DU143">
        <v>1.75701420831215</v>
      </c>
      <c r="DV143">
        <v>1.9230118082013701</v>
      </c>
      <c r="DW143">
        <v>1.72521865203682</v>
      </c>
      <c r="DX143">
        <v>1.98117893250524</v>
      </c>
      <c r="DY143">
        <v>1.7535990024080099</v>
      </c>
      <c r="DZ143">
        <v>2.1118932102508201</v>
      </c>
      <c r="EA143">
        <v>1.81447475230531</v>
      </c>
      <c r="EB143">
        <v>2.1308589479119702</v>
      </c>
      <c r="EC143">
        <v>1.97189863395744</v>
      </c>
      <c r="ED143">
        <v>1.80767215673283</v>
      </c>
      <c r="EE143">
        <v>1.7953024570441301</v>
      </c>
      <c r="EF143">
        <v>1.6792487313876401</v>
      </c>
      <c r="EG143">
        <v>1.7287532034833299</v>
      </c>
      <c r="EH143">
        <v>1.7154818914346299</v>
      </c>
      <c r="EI143">
        <v>1.74400008297585</v>
      </c>
      <c r="EJ143">
        <v>1.6532327202883601</v>
      </c>
      <c r="EK143">
        <v>1.68921149989841</v>
      </c>
      <c r="EL143">
        <v>1.6767181699778799</v>
      </c>
      <c r="EM143">
        <v>1.77471825512392</v>
      </c>
      <c r="EN143">
        <v>1.7450938451778699</v>
      </c>
      <c r="EO143">
        <v>1.76010608440917</v>
      </c>
      <c r="EP143">
        <v>1.7471106484900201</v>
      </c>
      <c r="EQ143">
        <v>1.7656353044855999</v>
      </c>
      <c r="ER143">
        <v>1.67170014816886</v>
      </c>
      <c r="ES143">
        <v>1.70439206784746</v>
      </c>
      <c r="ET143">
        <v>1.72204117159632</v>
      </c>
      <c r="EU143">
        <v>1.71931379677899</v>
      </c>
      <c r="EV143">
        <v>1.75649034146466</v>
      </c>
      <c r="EW143">
        <v>1.71676752897359</v>
      </c>
      <c r="EX143">
        <v>1.6353658570976399</v>
      </c>
      <c r="EY143">
        <v>1.7037133128220401</v>
      </c>
      <c r="EZ143">
        <v>1.6965973669743499</v>
      </c>
      <c r="FA143">
        <v>1.7587060183328</v>
      </c>
      <c r="FB143">
        <v>1.7405545989723099</v>
      </c>
      <c r="FC143">
        <v>1.7695468638627301</v>
      </c>
      <c r="FD143">
        <v>1.72529584709683</v>
      </c>
      <c r="FE143">
        <v>1.7549432421714699</v>
      </c>
      <c r="FF143">
        <v>1.73100448603197</v>
      </c>
      <c r="FG143">
        <v>1.7471242303605501</v>
      </c>
      <c r="FH143">
        <v>1.7294310619070601</v>
      </c>
      <c r="FI143">
        <v>1.83317281248274</v>
      </c>
      <c r="FJ143">
        <v>1.74095608738116</v>
      </c>
      <c r="FK143">
        <v>1.8117432532290401</v>
      </c>
      <c r="FL143">
        <v>1.81873088439171</v>
      </c>
      <c r="FM143">
        <v>1.7350519897677701</v>
      </c>
      <c r="FN143">
        <v>1.77210861478001</v>
      </c>
      <c r="FO143">
        <v>1.7145262355234701</v>
      </c>
      <c r="FP143">
        <v>1.6994406318219999</v>
      </c>
      <c r="FQ143">
        <v>1.74707959685546</v>
      </c>
      <c r="FR143">
        <v>1.9249333103266799</v>
      </c>
      <c r="FS143">
        <v>1.7571343615466</v>
      </c>
      <c r="FT143">
        <v>1.6376933140076899</v>
      </c>
      <c r="FU143">
        <v>1.68231489756077</v>
      </c>
      <c r="FV143">
        <v>1.8508444575619301</v>
      </c>
      <c r="FW143">
        <v>1.7489485720792199</v>
      </c>
      <c r="FX143">
        <v>1.79863010332816</v>
      </c>
      <c r="FY143">
        <v>1.7332610710318801</v>
      </c>
      <c r="FZ143">
        <v>1.6322760136566301</v>
      </c>
      <c r="GA143">
        <v>1.68363334037243</v>
      </c>
      <c r="GB143">
        <v>1.79047051020555</v>
      </c>
      <c r="GC143">
        <v>1.80688906708724</v>
      </c>
      <c r="GD143">
        <v>1.8735017023156599</v>
      </c>
      <c r="GE143">
        <v>1.8444278400083101</v>
      </c>
      <c r="GF143">
        <v>1.8473118102250199</v>
      </c>
      <c r="GG143">
        <v>1.7185909254884</v>
      </c>
      <c r="GH143">
        <v>1.6503366688974299</v>
      </c>
      <c r="GI143">
        <v>1.7160804520778199</v>
      </c>
      <c r="GJ143">
        <v>1.64156706554316</v>
      </c>
      <c r="GK143">
        <v>1.6995645742435499</v>
      </c>
      <c r="GL143">
        <v>1.7681904167965901</v>
      </c>
      <c r="GM143">
        <v>1.76324274415948</v>
      </c>
      <c r="GN143">
        <v>1.6765377331523501</v>
      </c>
      <c r="GO143">
        <v>1.6644186263524501</v>
      </c>
      <c r="GP143">
        <v>1.7068625704860101</v>
      </c>
      <c r="GQ143">
        <v>1.7224296694233601</v>
      </c>
      <c r="GR143">
        <v>1.71960223582923</v>
      </c>
      <c r="GS143">
        <v>1.74401589172109</v>
      </c>
      <c r="GT143">
        <v>1.7564544096981201</v>
      </c>
      <c r="GU143">
        <v>1.7831584954388799</v>
      </c>
      <c r="GV143">
        <v>1.6740156124318</v>
      </c>
      <c r="GW143">
        <v>1.71918324851061</v>
      </c>
      <c r="GX143">
        <v>1.7792119225735701</v>
      </c>
      <c r="GY143">
        <v>1.7650656874044199</v>
      </c>
      <c r="GZ143">
        <v>1.8663221324741901</v>
      </c>
      <c r="HA143">
        <v>1.83571421470923</v>
      </c>
      <c r="HB143">
        <v>1.6611271872526601</v>
      </c>
      <c r="HC143">
        <v>1.6867916387970401</v>
      </c>
      <c r="HD143">
        <v>1.6664309739457699</v>
      </c>
      <c r="HE143">
        <v>1.70870970138655</v>
      </c>
      <c r="HF143">
        <v>1.7201014485881201</v>
      </c>
      <c r="HG143">
        <v>1.7648315393027001</v>
      </c>
      <c r="HH143">
        <v>1.6952304474498501</v>
      </c>
      <c r="HI143">
        <v>1.70907283633282</v>
      </c>
      <c r="HJ143">
        <v>1.7379405919369699</v>
      </c>
      <c r="HK143">
        <v>1.7066649777224701</v>
      </c>
      <c r="HL143">
        <v>1.69538961737175</v>
      </c>
      <c r="HM143">
        <v>1.7628595635592501</v>
      </c>
      <c r="HN143">
        <v>1.72570085628472</v>
      </c>
      <c r="HO143">
        <v>1.77492760684909</v>
      </c>
      <c r="HP143">
        <v>1.6878036813759001</v>
      </c>
      <c r="HQ143">
        <v>1.73474759530499</v>
      </c>
      <c r="HR143">
        <v>1.69095900664251</v>
      </c>
      <c r="HS143">
        <v>1.71360228047741</v>
      </c>
      <c r="HT143">
        <v>1.65751523001505</v>
      </c>
      <c r="HU143">
        <v>1.69130770882464</v>
      </c>
      <c r="HV143">
        <v>1.75161627257212</v>
      </c>
      <c r="HW143">
        <v>1.7969449166129601</v>
      </c>
      <c r="HX143">
        <v>1.6420967329360401</v>
      </c>
      <c r="HY143">
        <v>1.6756773898903801</v>
      </c>
      <c r="HZ143">
        <v>1.7818642121971899</v>
      </c>
      <c r="IA143">
        <v>1.7339070679396</v>
      </c>
      <c r="IB143">
        <v>1.64591786053916</v>
      </c>
      <c r="IC143">
        <v>1.72771048416467</v>
      </c>
      <c r="ID143">
        <v>1.7084256670659199</v>
      </c>
      <c r="IE143">
        <v>1.75773818296012</v>
      </c>
      <c r="IF143">
        <v>1.83072969652965</v>
      </c>
      <c r="IG143">
        <v>1.8025678259805</v>
      </c>
      <c r="IH143">
        <v>1.6692259510716101</v>
      </c>
      <c r="II143">
        <v>1.6964727829831101</v>
      </c>
      <c r="IJ143">
        <v>1.76900416736904</v>
      </c>
      <c r="IK143">
        <v>1.7818805847837</v>
      </c>
      <c r="IL143">
        <v>1.7001883215481199</v>
      </c>
      <c r="IM143">
        <v>1.7375271197828599</v>
      </c>
      <c r="IN143">
        <v>1.6357741133905099</v>
      </c>
      <c r="IO143">
        <v>1.6824406375643901</v>
      </c>
      <c r="IP143">
        <v>1.6429772979678301</v>
      </c>
      <c r="IQ143">
        <v>1.64956060946242</v>
      </c>
      <c r="IR143">
        <v>1.7660563000548499</v>
      </c>
      <c r="IS143">
        <v>1.74884640622642</v>
      </c>
      <c r="IT143">
        <v>1.75226994207236</v>
      </c>
      <c r="IU143">
        <v>1.7352467551546999</v>
      </c>
      <c r="IV143">
        <v>1.91895734748622</v>
      </c>
      <c r="IW143">
        <v>1.77826930259953</v>
      </c>
      <c r="IX143">
        <v>1.8502225450060801</v>
      </c>
      <c r="IY143">
        <v>1.8172286179408399</v>
      </c>
      <c r="IZ143">
        <v>1.8528823977059701</v>
      </c>
      <c r="JA143">
        <v>1.7380095833075799</v>
      </c>
      <c r="JB143">
        <v>1.52761821392516</v>
      </c>
      <c r="JC143">
        <v>1.6051015582455099</v>
      </c>
      <c r="JD143">
        <v>1.5959705110350499</v>
      </c>
      <c r="JE143">
        <v>1.66005984881609</v>
      </c>
      <c r="JF143">
        <v>1.72479283461092</v>
      </c>
      <c r="JG143">
        <v>1.68955002419683</v>
      </c>
    </row>
    <row r="144" spans="1:267" x14ac:dyDescent="0.45">
      <c r="A144" t="s">
        <v>135</v>
      </c>
      <c r="B144" t="s">
        <v>169</v>
      </c>
      <c r="C144" t="s">
        <v>113</v>
      </c>
      <c r="D144">
        <v>35</v>
      </c>
      <c r="E144" t="s">
        <v>305</v>
      </c>
      <c r="F144" s="1" cm="1">
        <f t="array" ref="F144">SUMPRODUCT($H144:$FZZ144,$H$2:$FZZ$2)/SUMPRODUCT(--($H144:$FZZ144&lt;&gt;""),$H$2:$FZZ$2)</f>
        <v>2.047734346865338</v>
      </c>
      <c r="G144" s="1" cm="1">
        <f t="array" ref="G144">SUMPRODUCT($H144:$FZZ144,$G$2:$FZY$2)/SUMPRODUCT(--($H144:$FZZ144&lt;&gt;""),$G$2:$FZY$2)</f>
        <v>2.0485258744099006</v>
      </c>
      <c r="H144">
        <v>1.8415399473467999</v>
      </c>
      <c r="I144">
        <v>1.81234336636519</v>
      </c>
      <c r="J144">
        <v>1.8462156867559101</v>
      </c>
      <c r="K144">
        <v>1.81117892666118</v>
      </c>
      <c r="L144">
        <v>1.84561535614158</v>
      </c>
      <c r="M144">
        <v>1.8094834798491899</v>
      </c>
      <c r="N144">
        <v>1.83440881253419</v>
      </c>
      <c r="O144">
        <v>1.8104206716157001</v>
      </c>
      <c r="P144">
        <v>2.1599443668468701</v>
      </c>
      <c r="Q144">
        <v>2.0862764363579598</v>
      </c>
      <c r="R144">
        <v>1.8599454825333599</v>
      </c>
      <c r="S144">
        <v>1.91293769409784</v>
      </c>
      <c r="T144">
        <v>2.1564961984123601</v>
      </c>
      <c r="U144">
        <v>2.1486128641817199</v>
      </c>
      <c r="V144">
        <v>2.19604608965555</v>
      </c>
      <c r="W144">
        <v>2.2244797648802099</v>
      </c>
      <c r="X144">
        <v>1.86394248071635</v>
      </c>
      <c r="Y144">
        <v>1.87753578666004</v>
      </c>
      <c r="Z144">
        <v>1.98769088595631</v>
      </c>
      <c r="AA144">
        <v>1.9897543055348199</v>
      </c>
      <c r="AB144">
        <v>1.7722862006133799</v>
      </c>
      <c r="AC144">
        <v>1.7893386633392601</v>
      </c>
      <c r="AD144">
        <v>2.0077727980159299</v>
      </c>
      <c r="AE144">
        <v>1.9820632896238</v>
      </c>
      <c r="AF144">
        <v>1.94899832883291</v>
      </c>
      <c r="AG144">
        <v>1.9281678198608001</v>
      </c>
      <c r="AH144">
        <v>1.6116584448341</v>
      </c>
      <c r="AI144">
        <v>1.60557941197163</v>
      </c>
      <c r="AJ144">
        <v>1.59447705333317</v>
      </c>
      <c r="AK144">
        <v>1.5685442520067101</v>
      </c>
      <c r="AL144">
        <v>2.4734517787324601</v>
      </c>
      <c r="AM144">
        <v>2.4452115295997499</v>
      </c>
      <c r="AN144">
        <v>2.5713888775903602</v>
      </c>
      <c r="AO144">
        <v>2.5697990009320399</v>
      </c>
      <c r="AP144">
        <v>2.2666874355942399</v>
      </c>
      <c r="AQ144">
        <v>2.2781365543425398</v>
      </c>
      <c r="AR144">
        <v>2.3702183218831299</v>
      </c>
      <c r="AS144">
        <v>2.37359017542722</v>
      </c>
      <c r="AT144">
        <v>2.5770619469175098</v>
      </c>
      <c r="AU144">
        <v>2.6055581755469301</v>
      </c>
      <c r="AV144">
        <v>2.1366312336869999</v>
      </c>
      <c r="AW144">
        <v>2.1708194560328602</v>
      </c>
      <c r="AX144">
        <v>2.2917952449457202</v>
      </c>
      <c r="AY144">
        <v>2.29670314011921</v>
      </c>
      <c r="AZ144">
        <v>2.1675647132567102</v>
      </c>
      <c r="BA144">
        <v>2.2949850119790902</v>
      </c>
      <c r="BB144">
        <v>2.2337229571866302</v>
      </c>
      <c r="BC144">
        <v>2.3160289923233299</v>
      </c>
      <c r="BD144">
        <v>1.4937323684035899</v>
      </c>
      <c r="BE144">
        <v>1.5460155165325999</v>
      </c>
      <c r="BF144">
        <v>2.1808768427095502</v>
      </c>
      <c r="BG144">
        <v>2.2269616344513099</v>
      </c>
      <c r="BH144">
        <v>1.92917768018004</v>
      </c>
      <c r="BI144">
        <v>2.0599395535866698</v>
      </c>
      <c r="BJ144">
        <v>1.9378532901933601</v>
      </c>
      <c r="BK144">
        <v>1.97114615283373</v>
      </c>
      <c r="BL144">
        <v>1.94970487064249</v>
      </c>
      <c r="BM144">
        <v>1.96865475409684</v>
      </c>
      <c r="BN144">
        <v>1.8332359801301199</v>
      </c>
      <c r="BO144">
        <v>1.8602205863937</v>
      </c>
      <c r="BP144">
        <v>2.2557341382199798</v>
      </c>
      <c r="BQ144">
        <v>2.2763225508066798</v>
      </c>
      <c r="BR144">
        <v>2.1557103964828199</v>
      </c>
      <c r="BS144">
        <v>2.14962147130321</v>
      </c>
      <c r="BT144">
        <v>1.6845256710386201</v>
      </c>
      <c r="BU144">
        <v>1.5892347397059801</v>
      </c>
      <c r="BV144">
        <v>1.4952854526446</v>
      </c>
      <c r="BW144">
        <v>1.46971318160748</v>
      </c>
      <c r="BX144">
        <v>2.7587362544040102</v>
      </c>
      <c r="BY144">
        <v>2.2724133277977501</v>
      </c>
      <c r="BZ144">
        <v>1.83419935504968</v>
      </c>
      <c r="CA144">
        <v>1.8136253422257</v>
      </c>
      <c r="CB144">
        <v>1.92756202916806</v>
      </c>
      <c r="CC144">
        <v>1.85818579968967</v>
      </c>
      <c r="CD144">
        <v>1.8958871129968</v>
      </c>
      <c r="CE144">
        <v>1.83555253503408</v>
      </c>
      <c r="CF144">
        <v>2.01981812177941</v>
      </c>
      <c r="CG144">
        <v>2.0004498250088498</v>
      </c>
      <c r="CH144">
        <v>1.8131605699795701</v>
      </c>
      <c r="CI144">
        <v>1.7713788201033001</v>
      </c>
      <c r="CJ144">
        <v>2.81356349893026</v>
      </c>
      <c r="CK144">
        <v>2.7804119387599999</v>
      </c>
      <c r="CL144">
        <v>2.1981610682063</v>
      </c>
      <c r="CM144">
        <v>2.1774874284248802</v>
      </c>
      <c r="CN144">
        <v>1.66476833820333</v>
      </c>
      <c r="CO144">
        <v>1.71281084198258</v>
      </c>
      <c r="CP144">
        <v>1.54298534107118</v>
      </c>
      <c r="CQ144">
        <v>1.5272273993594501</v>
      </c>
      <c r="CR144">
        <v>1.8988320229455899</v>
      </c>
      <c r="CS144">
        <v>1.9190723096422599</v>
      </c>
      <c r="CT144">
        <v>1.92981512758331</v>
      </c>
      <c r="CU144">
        <v>1.8988280946321801</v>
      </c>
      <c r="CV144">
        <v>2.4924529936633499</v>
      </c>
      <c r="CW144">
        <v>2.5248044328980601</v>
      </c>
      <c r="CX144">
        <v>2.0091381188704101</v>
      </c>
      <c r="CY144">
        <v>1.9288816310138599</v>
      </c>
      <c r="CZ144">
        <v>1.6053343612117701</v>
      </c>
      <c r="DA144">
        <v>1.6144926943220199</v>
      </c>
      <c r="DB144">
        <v>1.8394718219025501</v>
      </c>
      <c r="DC144">
        <v>1.9509865177297101</v>
      </c>
      <c r="DD144">
        <v>2.47496026211389</v>
      </c>
      <c r="DE144">
        <v>2.4998302725273098</v>
      </c>
      <c r="DF144">
        <v>2.1467877377030198</v>
      </c>
      <c r="DG144">
        <v>2.1279522361412901</v>
      </c>
      <c r="DH144">
        <v>2.0621459113009699</v>
      </c>
      <c r="DI144">
        <v>2.0504203372935801</v>
      </c>
      <c r="DJ144">
        <v>2.2729822210699901</v>
      </c>
      <c r="DK144">
        <v>2.2850571061818901</v>
      </c>
      <c r="DL144">
        <v>2.65569227875043</v>
      </c>
      <c r="DM144">
        <v>2.76922184235494</v>
      </c>
      <c r="DN144">
        <v>2.1801184188564502</v>
      </c>
      <c r="DO144">
        <v>2.06802121647058</v>
      </c>
      <c r="DP144">
        <v>2.3272477105705298</v>
      </c>
      <c r="DQ144">
        <v>2.3304615723806101</v>
      </c>
      <c r="DR144">
        <v>2.2452379727694298</v>
      </c>
      <c r="DS144">
        <v>2.3025085195380002</v>
      </c>
      <c r="DT144">
        <v>1.5402226370391201</v>
      </c>
      <c r="DU144">
        <v>1.5353933684868799</v>
      </c>
      <c r="DV144">
        <v>1.9662910066306101</v>
      </c>
      <c r="DW144">
        <v>1.874341192588</v>
      </c>
      <c r="DX144">
        <v>1.58408847525222</v>
      </c>
      <c r="DY144">
        <v>1.56873069709454</v>
      </c>
      <c r="DZ144">
        <v>1.99599352118606</v>
      </c>
      <c r="EA144">
        <v>1.94261431247605</v>
      </c>
      <c r="EB144">
        <v>2.0190274290635402</v>
      </c>
      <c r="EC144">
        <v>2.0222525295015399</v>
      </c>
      <c r="ED144">
        <v>1.98268788998196</v>
      </c>
      <c r="EE144">
        <v>1.9582841923030401</v>
      </c>
      <c r="EF144">
        <v>2.5938148345215</v>
      </c>
      <c r="EG144">
        <v>2.7210859966607299</v>
      </c>
      <c r="EH144">
        <v>2.1860067320264198</v>
      </c>
      <c r="EI144">
        <v>2.2728055784179801</v>
      </c>
      <c r="EJ144">
        <v>2.1303332142254301</v>
      </c>
      <c r="EK144">
        <v>2.1893647134865399</v>
      </c>
      <c r="EL144">
        <v>1.8867525561709599</v>
      </c>
      <c r="EM144">
        <v>1.9971722847359099</v>
      </c>
      <c r="EN144">
        <v>2.4022317914448199</v>
      </c>
      <c r="EO144">
        <v>2.4819405741312099</v>
      </c>
      <c r="EP144">
        <v>2.4535175024510201</v>
      </c>
      <c r="EQ144">
        <v>2.5069977039768299</v>
      </c>
      <c r="ER144">
        <v>1.76993538163038</v>
      </c>
      <c r="ES144">
        <v>1.8546341940251001</v>
      </c>
      <c r="ET144">
        <v>1.7886024288682401</v>
      </c>
      <c r="EU144">
        <v>1.86426681212068</v>
      </c>
      <c r="EV144">
        <v>1.84570924025689</v>
      </c>
      <c r="EW144">
        <v>1.8833470652264399</v>
      </c>
      <c r="EX144">
        <v>1.7692383583824001</v>
      </c>
      <c r="EY144">
        <v>1.8450379505138901</v>
      </c>
      <c r="EZ144">
        <v>1.84380076525438</v>
      </c>
      <c r="FA144">
        <v>1.9189593439975601</v>
      </c>
      <c r="FB144">
        <v>2.4404292934407898</v>
      </c>
      <c r="FC144">
        <v>2.58585224110589</v>
      </c>
      <c r="FD144">
        <v>1.8186958020911199</v>
      </c>
      <c r="FE144">
        <v>1.89759810343552</v>
      </c>
      <c r="FF144">
        <v>1.82073175067364</v>
      </c>
      <c r="FG144">
        <v>1.9073759558344601</v>
      </c>
      <c r="FH144">
        <v>1.90857988508447</v>
      </c>
      <c r="FI144">
        <v>2.0470762564644902</v>
      </c>
      <c r="FJ144">
        <v>1.8868758569867099</v>
      </c>
      <c r="FK144">
        <v>2.0486275315090401</v>
      </c>
      <c r="FL144">
        <v>2.12605726978633</v>
      </c>
      <c r="FM144">
        <v>2.1548642058693002</v>
      </c>
      <c r="FN144">
        <v>2.1756383512804298</v>
      </c>
      <c r="FO144">
        <v>2.1989674494284199</v>
      </c>
      <c r="FP144">
        <v>1.8640265843801</v>
      </c>
      <c r="FQ144">
        <v>1.9584674110934399</v>
      </c>
      <c r="FR144">
        <v>1.88261557283056</v>
      </c>
      <c r="FS144">
        <v>1.8842751612430899</v>
      </c>
      <c r="FT144">
        <v>1.78904817548148</v>
      </c>
      <c r="FU144">
        <v>1.86151857985674</v>
      </c>
      <c r="FV144">
        <v>1.8771122229459201</v>
      </c>
      <c r="FW144">
        <v>1.87894700387283</v>
      </c>
      <c r="FX144">
        <v>1.91078094316478</v>
      </c>
      <c r="FY144">
        <v>1.8602007972163499</v>
      </c>
      <c r="FZ144">
        <v>2.1498957891017301</v>
      </c>
      <c r="GA144">
        <v>2.2254277176800801</v>
      </c>
      <c r="GB144">
        <v>1.8854589864654201</v>
      </c>
      <c r="GC144">
        <v>1.9108554408357401</v>
      </c>
      <c r="GD144">
        <v>1.82667405203108</v>
      </c>
      <c r="GE144">
        <v>1.9133548830036899</v>
      </c>
      <c r="GF144">
        <v>1.9289079560545801</v>
      </c>
      <c r="GG144">
        <v>1.8599086758215599</v>
      </c>
      <c r="GH144">
        <v>1.80554146265764</v>
      </c>
      <c r="GI144">
        <v>1.90802360553052</v>
      </c>
      <c r="GJ144">
        <v>2.4327696518394899</v>
      </c>
      <c r="GK144">
        <v>2.5477130748630401</v>
      </c>
      <c r="GL144">
        <v>1.88513195566516</v>
      </c>
      <c r="GM144">
        <v>1.9044036516440599</v>
      </c>
      <c r="GN144">
        <v>1.81986772275105</v>
      </c>
      <c r="GO144">
        <v>1.8562119798515899</v>
      </c>
      <c r="GP144">
        <v>2.2389585228303202</v>
      </c>
      <c r="GQ144">
        <v>2.2848725412336202</v>
      </c>
      <c r="GR144">
        <v>1.8173953211270399</v>
      </c>
      <c r="GS144">
        <v>1.88384723121183</v>
      </c>
      <c r="GT144">
        <v>1.86703810076118</v>
      </c>
      <c r="GU144">
        <v>1.9209005840181499</v>
      </c>
      <c r="GV144">
        <v>2.1872507441298299</v>
      </c>
      <c r="GW144">
        <v>2.2614875224698698</v>
      </c>
      <c r="GX144">
        <v>1.8654807396127799</v>
      </c>
      <c r="GY144">
        <v>1.92498478068394</v>
      </c>
      <c r="GZ144">
        <v>2.1096181850413398</v>
      </c>
      <c r="HA144">
        <v>2.01606715701182</v>
      </c>
      <c r="HB144">
        <v>2.3612153231184099</v>
      </c>
      <c r="HC144">
        <v>2.4871317531789399</v>
      </c>
      <c r="HD144">
        <v>1.8352224932618</v>
      </c>
      <c r="HE144">
        <v>1.89427161802207</v>
      </c>
      <c r="HF144">
        <v>1.8686233599025099</v>
      </c>
      <c r="HG144">
        <v>1.9280200713014</v>
      </c>
      <c r="HH144">
        <v>1.7930774570733501</v>
      </c>
      <c r="HI144">
        <v>1.87134569743249</v>
      </c>
      <c r="HJ144">
        <v>2.1646293777340802</v>
      </c>
      <c r="HK144">
        <v>2.1718251857672701</v>
      </c>
      <c r="HL144">
        <v>2.1652945344876899</v>
      </c>
      <c r="HM144">
        <v>2.2656498484007499</v>
      </c>
      <c r="HN144">
        <v>1.92096837791385</v>
      </c>
      <c r="HO144">
        <v>2.0119650736719801</v>
      </c>
      <c r="HP144">
        <v>1.8650590650116801</v>
      </c>
      <c r="HQ144">
        <v>1.94471789184262</v>
      </c>
      <c r="HR144">
        <v>1.82873211218299</v>
      </c>
      <c r="HS144">
        <v>1.8449509040424801</v>
      </c>
      <c r="HT144">
        <v>1.81317810523338</v>
      </c>
      <c r="HU144">
        <v>1.88003002439208</v>
      </c>
      <c r="HV144">
        <v>1.8918574892145199</v>
      </c>
      <c r="HW144">
        <v>1.9855429344664901</v>
      </c>
      <c r="HX144">
        <v>1.90458709629748</v>
      </c>
      <c r="HY144">
        <v>1.9422183207932899</v>
      </c>
      <c r="HZ144">
        <v>1.86499283256121</v>
      </c>
      <c r="IA144">
        <v>1.9214535417091401</v>
      </c>
      <c r="IB144">
        <v>1.82463955610694</v>
      </c>
      <c r="IC144">
        <v>1.9129050200872899</v>
      </c>
      <c r="ID144">
        <v>1.84211676206432</v>
      </c>
      <c r="IE144">
        <v>1.9111892959816901</v>
      </c>
      <c r="IF144">
        <v>1.9097961949065601</v>
      </c>
      <c r="IG144">
        <v>1.9507744002566501</v>
      </c>
      <c r="IH144">
        <v>1.8485182473511901</v>
      </c>
      <c r="II144">
        <v>1.9377974165040499</v>
      </c>
      <c r="IJ144">
        <v>1.8555908587326599</v>
      </c>
      <c r="IK144">
        <v>1.9151284766500101</v>
      </c>
      <c r="IL144">
        <v>1.86234157311019</v>
      </c>
      <c r="IM144">
        <v>1.93138435946994</v>
      </c>
      <c r="IN144">
        <v>1.8243578341456701</v>
      </c>
      <c r="IO144">
        <v>1.8872997159187099</v>
      </c>
      <c r="IP144">
        <v>1.8256320533200701</v>
      </c>
      <c r="IQ144">
        <v>1.8342330395552799</v>
      </c>
      <c r="IR144">
        <v>1.87308830943098</v>
      </c>
      <c r="IS144">
        <v>1.9853421948049901</v>
      </c>
      <c r="IT144">
        <v>1.5130722211896499</v>
      </c>
      <c r="IU144">
        <v>1.54476926681047</v>
      </c>
      <c r="IV144">
        <v>1.9562134108564</v>
      </c>
      <c r="IW144">
        <v>1.9396767745728201</v>
      </c>
      <c r="IX144">
        <v>1.9510761356365001</v>
      </c>
      <c r="IY144">
        <v>1.9585775360548601</v>
      </c>
      <c r="IZ144">
        <v>1.8901771054312499</v>
      </c>
      <c r="JA144">
        <v>1.8841437417054201</v>
      </c>
      <c r="JB144">
        <v>1.77888530351234</v>
      </c>
      <c r="JC144">
        <v>1.8482350114806301</v>
      </c>
      <c r="JD144">
        <v>1.8394195214161699</v>
      </c>
      <c r="JE144">
        <v>1.9415459639999</v>
      </c>
      <c r="JF144">
        <v>1.8869984487023601</v>
      </c>
      <c r="JG144">
        <v>1.9484323934824099</v>
      </c>
    </row>
    <row r="145" spans="1:267" x14ac:dyDescent="0.45">
      <c r="A145" t="s">
        <v>135</v>
      </c>
      <c r="B145" t="s">
        <v>169</v>
      </c>
      <c r="C145" t="s">
        <v>136</v>
      </c>
      <c r="D145">
        <v>35</v>
      </c>
      <c r="E145" t="s">
        <v>305</v>
      </c>
      <c r="F145" s="1" cm="1">
        <f t="array" ref="F145">SUMPRODUCT($H145:$FZZ145,$H$2:$FZZ$2)/SUMPRODUCT(--($H145:$FZZ145&lt;&gt;""),$H$2:$FZZ$2)</f>
        <v>1.8626525830161929</v>
      </c>
      <c r="G145" s="1" cm="1">
        <f t="array" ref="G145">SUMPRODUCT($H145:$FZZ145,$G$2:$FZY$2)/SUMPRODUCT(--($H145:$FZZ145&lt;&gt;""),$G$2:$FZY$2)</f>
        <v>1.8604752980442638</v>
      </c>
      <c r="H145">
        <v>1.6679933336058099</v>
      </c>
      <c r="I145">
        <v>1.6325117334997099</v>
      </c>
      <c r="J145">
        <v>1.6654512111541899</v>
      </c>
      <c r="K145">
        <v>1.6355531466903701</v>
      </c>
      <c r="L145">
        <v>1.6699202774688799</v>
      </c>
      <c r="M145">
        <v>1.63761033028859</v>
      </c>
      <c r="N145">
        <v>1.6592881416783101</v>
      </c>
      <c r="O145">
        <v>1.63242997196219</v>
      </c>
      <c r="P145">
        <v>1.95027523758016</v>
      </c>
      <c r="Q145">
        <v>1.9200002655520401</v>
      </c>
      <c r="R145">
        <v>1.67114766702895</v>
      </c>
      <c r="S145">
        <v>1.7371371105320801</v>
      </c>
      <c r="T145">
        <v>1.9255748617649799</v>
      </c>
      <c r="U145">
        <v>1.9531030346898599</v>
      </c>
      <c r="V145">
        <v>1.98505714312541</v>
      </c>
      <c r="W145">
        <v>2.0097420090406501</v>
      </c>
      <c r="X145">
        <v>1.72462029565958</v>
      </c>
      <c r="Y145">
        <v>1.6868992394459801</v>
      </c>
      <c r="Z145">
        <v>1.79390661044018</v>
      </c>
      <c r="AA145">
        <v>1.7595947632678699</v>
      </c>
      <c r="AB145">
        <v>1.6259368871016699</v>
      </c>
      <c r="AC145">
        <v>1.6207635561354199</v>
      </c>
      <c r="AD145">
        <v>1.83151753658306</v>
      </c>
      <c r="AE145">
        <v>1.77774076984068</v>
      </c>
      <c r="AF145">
        <v>1.75439100586173</v>
      </c>
      <c r="AG145">
        <v>1.7491877480137801</v>
      </c>
      <c r="AH145">
        <v>1.44900608778966</v>
      </c>
      <c r="AI145">
        <v>1.4455397829098</v>
      </c>
      <c r="AJ145">
        <v>1.4294010783786499</v>
      </c>
      <c r="AK145">
        <v>1.4264314614097</v>
      </c>
      <c r="AL145">
        <v>2.3175343948096598</v>
      </c>
      <c r="AM145">
        <v>2.22956660922359</v>
      </c>
      <c r="AN145">
        <v>2.34644536153723</v>
      </c>
      <c r="AO145">
        <v>2.3322980405571898</v>
      </c>
      <c r="AP145">
        <v>2.0515937769313801</v>
      </c>
      <c r="AQ145">
        <v>2.07818643495786</v>
      </c>
      <c r="AR145">
        <v>2.11733082017098</v>
      </c>
      <c r="AS145">
        <v>2.16045846785594</v>
      </c>
      <c r="AT145">
        <v>2.3164813423667199</v>
      </c>
      <c r="AU145">
        <v>2.3769875911773601</v>
      </c>
      <c r="AV145">
        <v>1.9307308475059699</v>
      </c>
      <c r="AW145">
        <v>1.9762540331046601</v>
      </c>
      <c r="AX145">
        <v>2.1103204165401901</v>
      </c>
      <c r="AY145">
        <v>2.10185192094495</v>
      </c>
      <c r="AZ145">
        <v>1.9747720415821099</v>
      </c>
      <c r="BA145">
        <v>2.0951334917590101</v>
      </c>
      <c r="BB145">
        <v>2.0383609703553098</v>
      </c>
      <c r="BC145">
        <v>2.1281574475832099</v>
      </c>
      <c r="BD145">
        <v>1.3699985111847199</v>
      </c>
      <c r="BE145">
        <v>1.38533050139597</v>
      </c>
      <c r="BF145">
        <v>1.9511351580834999</v>
      </c>
      <c r="BG145">
        <v>2.01902512928348</v>
      </c>
      <c r="BH145">
        <v>1.7703980803895101</v>
      </c>
      <c r="BI145">
        <v>1.8676222349713201</v>
      </c>
      <c r="BJ145">
        <v>1.7552341736627299</v>
      </c>
      <c r="BK145">
        <v>1.79500043614646</v>
      </c>
      <c r="BL145">
        <v>1.7609245545084999</v>
      </c>
      <c r="BM145">
        <v>1.78390416441273</v>
      </c>
      <c r="BN145">
        <v>1.67768682557708</v>
      </c>
      <c r="BO145">
        <v>1.6957416738245199</v>
      </c>
      <c r="BP145">
        <v>2.0924048019394701</v>
      </c>
      <c r="BQ145">
        <v>2.08993533328182</v>
      </c>
      <c r="BR145">
        <v>1.97066259960417</v>
      </c>
      <c r="BS145">
        <v>1.97274316255005</v>
      </c>
      <c r="BT145">
        <v>1.5052791513338499</v>
      </c>
      <c r="BU145">
        <v>1.4286282945779001</v>
      </c>
      <c r="BV145">
        <v>1.3607224293922699</v>
      </c>
      <c r="BW145">
        <v>1.32501261571964</v>
      </c>
      <c r="BX145">
        <v>2.4581900237123602</v>
      </c>
      <c r="BY145">
        <v>2.05092700204237</v>
      </c>
      <c r="BZ145">
        <v>1.6715380067627299</v>
      </c>
      <c r="CA145">
        <v>1.61065403507029</v>
      </c>
      <c r="CB145">
        <v>1.69464719178158</v>
      </c>
      <c r="CC145">
        <v>1.69451593074295</v>
      </c>
      <c r="CD145">
        <v>1.7318513187488001</v>
      </c>
      <c r="CE145">
        <v>1.67941275078587</v>
      </c>
      <c r="CF145">
        <v>1.83333269576814</v>
      </c>
      <c r="CG145">
        <v>1.7885971375417999</v>
      </c>
      <c r="CH145">
        <v>1.6615945975383899</v>
      </c>
      <c r="CI145">
        <v>1.62277945298929</v>
      </c>
      <c r="CJ145">
        <v>2.62204091820408</v>
      </c>
      <c r="CK145">
        <v>2.5420454539463702</v>
      </c>
      <c r="CL145">
        <v>1.96442365371886</v>
      </c>
      <c r="CM145">
        <v>1.9777917208537601</v>
      </c>
      <c r="CN145">
        <v>1.50666717597151</v>
      </c>
      <c r="CO145">
        <v>1.54708917167521</v>
      </c>
      <c r="CP145">
        <v>1.41372825483206</v>
      </c>
      <c r="CQ145">
        <v>1.38761556385453</v>
      </c>
      <c r="CR145">
        <v>1.72068263972798</v>
      </c>
      <c r="CS145">
        <v>1.72370637929474</v>
      </c>
      <c r="CT145">
        <v>1.7826643575194701</v>
      </c>
      <c r="CU145">
        <v>1.73085693694832</v>
      </c>
      <c r="CV145">
        <v>2.2733158387363899</v>
      </c>
      <c r="CW145">
        <v>2.3070536088185301</v>
      </c>
      <c r="CX145">
        <v>1.86778477769872</v>
      </c>
      <c r="CY145">
        <v>1.7133320924687601</v>
      </c>
      <c r="CZ145">
        <v>1.4383129647553301</v>
      </c>
      <c r="DA145">
        <v>1.44538601340957</v>
      </c>
      <c r="DB145">
        <v>1.68325983223789</v>
      </c>
      <c r="DC145">
        <v>1.77514715244077</v>
      </c>
      <c r="DD145">
        <v>2.2902806607677699</v>
      </c>
      <c r="DE145">
        <v>2.2782874223986198</v>
      </c>
      <c r="DF145">
        <v>1.9105677140721999</v>
      </c>
      <c r="DG145">
        <v>1.9339121637690899</v>
      </c>
      <c r="DH145">
        <v>1.84307685839853</v>
      </c>
      <c r="DI145">
        <v>1.8571459746833201</v>
      </c>
      <c r="DJ145">
        <v>2.1211803749724498</v>
      </c>
      <c r="DK145">
        <v>2.0811320586043598</v>
      </c>
      <c r="DL145">
        <v>2.4239864777564302</v>
      </c>
      <c r="DM145">
        <v>2.5110918311474801</v>
      </c>
      <c r="DN145">
        <v>2.05847811412294</v>
      </c>
      <c r="DO145">
        <v>1.9484891803139499</v>
      </c>
      <c r="DP145">
        <v>2.1061649942492799</v>
      </c>
      <c r="DQ145">
        <v>2.1158551197227302</v>
      </c>
      <c r="DR145">
        <v>2.0551286145613101</v>
      </c>
      <c r="DS145">
        <v>2.0904478050953399</v>
      </c>
      <c r="DT145">
        <v>1.3917937842927299</v>
      </c>
      <c r="DU145">
        <v>1.3869695464301199</v>
      </c>
      <c r="DV145">
        <v>1.76449045843505</v>
      </c>
      <c r="DW145">
        <v>1.70639804948944</v>
      </c>
      <c r="DX145">
        <v>1.41126467726105</v>
      </c>
      <c r="DY145">
        <v>1.4021176295870099</v>
      </c>
      <c r="DZ145">
        <v>1.7572844711194899</v>
      </c>
      <c r="EA145">
        <v>1.73011075405062</v>
      </c>
      <c r="EB145">
        <v>1.8215051516032299</v>
      </c>
      <c r="EC145">
        <v>1.80045408227635</v>
      </c>
      <c r="ED145">
        <v>1.8063604621345699</v>
      </c>
      <c r="EE145">
        <v>1.78713522888168</v>
      </c>
      <c r="EF145">
        <v>2.3883890996686499</v>
      </c>
      <c r="EG145">
        <v>2.5045584007014101</v>
      </c>
      <c r="EH145">
        <v>2.0056008702703001</v>
      </c>
      <c r="EI145">
        <v>2.0820716630740899</v>
      </c>
      <c r="EJ145">
        <v>1.94212514610912</v>
      </c>
      <c r="EK145">
        <v>2.0042358109829199</v>
      </c>
      <c r="EL145">
        <v>1.6912888059698601</v>
      </c>
      <c r="EM145">
        <v>1.8076158994040901</v>
      </c>
      <c r="EN145">
        <v>2.19531172674463</v>
      </c>
      <c r="EO145">
        <v>2.2653887159933701</v>
      </c>
      <c r="EP145">
        <v>2.2429594503658201</v>
      </c>
      <c r="EQ145">
        <v>2.3067665054493798</v>
      </c>
      <c r="ER145">
        <v>1.6568199257846501</v>
      </c>
      <c r="ES145">
        <v>1.72023073096752</v>
      </c>
      <c r="ET145">
        <v>1.64324211490842</v>
      </c>
      <c r="EU145">
        <v>1.6952446011573801</v>
      </c>
      <c r="EV145">
        <v>1.67935465610854</v>
      </c>
      <c r="EW145">
        <v>1.6931905985889999</v>
      </c>
      <c r="EX145">
        <v>1.6148401054358099</v>
      </c>
      <c r="EY145">
        <v>1.66084850619948</v>
      </c>
      <c r="EZ145">
        <v>1.68880691566732</v>
      </c>
      <c r="FA145">
        <v>1.79077248121071</v>
      </c>
      <c r="FB145">
        <v>2.3117254646965399</v>
      </c>
      <c r="FC145">
        <v>2.41730467751831</v>
      </c>
      <c r="FD145">
        <v>1.66081693518106</v>
      </c>
      <c r="FE145">
        <v>1.74043744341345</v>
      </c>
      <c r="FF145">
        <v>1.71599999466107</v>
      </c>
      <c r="FG145">
        <v>1.7858911376145601</v>
      </c>
      <c r="FH145">
        <v>1.75460994027436</v>
      </c>
      <c r="FI145">
        <v>1.8321004313501801</v>
      </c>
      <c r="FJ145">
        <v>1.72924530544511</v>
      </c>
      <c r="FK145">
        <v>1.8278090829590901</v>
      </c>
      <c r="FL145">
        <v>1.97166079542281</v>
      </c>
      <c r="FM145">
        <v>1.9603470046371501</v>
      </c>
      <c r="FN145">
        <v>1.94126647791412</v>
      </c>
      <c r="FO145">
        <v>1.9966192425169</v>
      </c>
      <c r="FP145">
        <v>1.7582623848300101</v>
      </c>
      <c r="FQ145">
        <v>1.8269377468438901</v>
      </c>
      <c r="FR145">
        <v>1.70610947470015</v>
      </c>
      <c r="FS145">
        <v>1.7006718841567701</v>
      </c>
      <c r="FT145">
        <v>1.63436285857229</v>
      </c>
      <c r="FU145">
        <v>1.69312365376559</v>
      </c>
      <c r="FV145">
        <v>1.7075790407879501</v>
      </c>
      <c r="FW145">
        <v>1.7225588031152801</v>
      </c>
      <c r="FX145">
        <v>1.75598936036838</v>
      </c>
      <c r="FY145">
        <v>1.70394207549677</v>
      </c>
      <c r="FZ145">
        <v>1.95151606653667</v>
      </c>
      <c r="GA145">
        <v>2.0754483456708299</v>
      </c>
      <c r="GB145">
        <v>1.6782253440207899</v>
      </c>
      <c r="GC145">
        <v>1.70633556155218</v>
      </c>
      <c r="GD145">
        <v>1.6689136800339499</v>
      </c>
      <c r="GE145">
        <v>1.7119503209709599</v>
      </c>
      <c r="GF145">
        <v>1.82158524800127</v>
      </c>
      <c r="GG145">
        <v>1.72193993814089</v>
      </c>
      <c r="GH145">
        <v>1.6474785233934699</v>
      </c>
      <c r="GI145">
        <v>1.72120856225107</v>
      </c>
      <c r="GJ145">
        <v>2.2106545060665299</v>
      </c>
      <c r="GK145">
        <v>2.3060689246122501</v>
      </c>
      <c r="GL145">
        <v>1.71464018779266</v>
      </c>
      <c r="GM145">
        <v>1.7813786670662199</v>
      </c>
      <c r="GN145">
        <v>1.64748248857038</v>
      </c>
      <c r="GO145">
        <v>1.6674425708290701</v>
      </c>
      <c r="GP145">
        <v>2.01995059796318</v>
      </c>
      <c r="GQ145">
        <v>2.0293575347895798</v>
      </c>
      <c r="GR145">
        <v>1.71812915246666</v>
      </c>
      <c r="GS145">
        <v>1.7926819128451601</v>
      </c>
      <c r="GT145">
        <v>1.6832615405250599</v>
      </c>
      <c r="GU145">
        <v>1.75546748916216</v>
      </c>
      <c r="GV145">
        <v>1.9624000146576801</v>
      </c>
      <c r="GW145">
        <v>2.02518374927888</v>
      </c>
      <c r="GX145">
        <v>1.7190554616384399</v>
      </c>
      <c r="GY145">
        <v>1.76109499686751</v>
      </c>
      <c r="GZ145">
        <v>1.8525213830578899</v>
      </c>
      <c r="HA145">
        <v>1.77922986106958</v>
      </c>
      <c r="HB145">
        <v>2.1061166709984098</v>
      </c>
      <c r="HC145">
        <v>2.22150235106111</v>
      </c>
      <c r="HD145">
        <v>1.70491648608789</v>
      </c>
      <c r="HE145">
        <v>1.7477469140214099</v>
      </c>
      <c r="HF145">
        <v>1.7763203188876799</v>
      </c>
      <c r="HG145">
        <v>1.82242904705863</v>
      </c>
      <c r="HH145">
        <v>1.6567887212152199</v>
      </c>
      <c r="HI145">
        <v>1.7153194450685001</v>
      </c>
      <c r="HJ145">
        <v>1.9660736308761599</v>
      </c>
      <c r="HK145">
        <v>2.00060316167882</v>
      </c>
      <c r="HL145">
        <v>1.9853044134692399</v>
      </c>
      <c r="HM145">
        <v>2.0798100674187698</v>
      </c>
      <c r="HN145">
        <v>1.7069561958531401</v>
      </c>
      <c r="HO145">
        <v>1.78562675506396</v>
      </c>
      <c r="HP145">
        <v>1.6805816557484901</v>
      </c>
      <c r="HQ145">
        <v>1.7472745046090901</v>
      </c>
      <c r="HR145">
        <v>1.63743035774062</v>
      </c>
      <c r="HS145">
        <v>1.6928820174696899</v>
      </c>
      <c r="HT145">
        <v>1.6464477090360801</v>
      </c>
      <c r="HU145">
        <v>1.6923906976879799</v>
      </c>
      <c r="HV145">
        <v>1.78286604592647</v>
      </c>
      <c r="HW145">
        <v>1.8643771577736299</v>
      </c>
      <c r="HX145">
        <v>1.71293964924808</v>
      </c>
      <c r="HY145">
        <v>1.7797902726172601</v>
      </c>
      <c r="HZ145">
        <v>1.6924620308004501</v>
      </c>
      <c r="IA145">
        <v>1.75029019198336</v>
      </c>
      <c r="IB145">
        <v>1.6805864795177601</v>
      </c>
      <c r="IC145">
        <v>1.76480449233518</v>
      </c>
      <c r="ID145">
        <v>1.6861192134308001</v>
      </c>
      <c r="IE145">
        <v>1.7869586051034301</v>
      </c>
      <c r="IF145">
        <v>1.7478199651319299</v>
      </c>
      <c r="IG145">
        <v>1.8039516574993699</v>
      </c>
      <c r="IH145">
        <v>1.64896811753132</v>
      </c>
      <c r="II145">
        <v>1.7568343692044699</v>
      </c>
      <c r="IJ145">
        <v>1.7255986007286901</v>
      </c>
      <c r="IK145">
        <v>1.7848322748630701</v>
      </c>
      <c r="IL145">
        <v>1.6986122107839801</v>
      </c>
      <c r="IM145">
        <v>1.7463205151352801</v>
      </c>
      <c r="IN145">
        <v>1.6473019363007899</v>
      </c>
      <c r="IO145">
        <v>1.69864337864799</v>
      </c>
      <c r="IP145">
        <v>1.68251681458192</v>
      </c>
      <c r="IQ145">
        <v>1.6981596133153001</v>
      </c>
      <c r="IR145">
        <v>1.68828653456336</v>
      </c>
      <c r="IS145">
        <v>1.73993112942825</v>
      </c>
      <c r="IT145">
        <v>1.37104445270427</v>
      </c>
      <c r="IU145">
        <v>1.39014026078661</v>
      </c>
      <c r="IV145">
        <v>1.8105240841795001</v>
      </c>
      <c r="IW145">
        <v>1.74585269234967</v>
      </c>
      <c r="IX145">
        <v>1.72865032592515</v>
      </c>
      <c r="IY145">
        <v>1.77680556832071</v>
      </c>
      <c r="IZ145">
        <v>1.7463393829792599</v>
      </c>
      <c r="JA145">
        <v>1.73679297361646</v>
      </c>
      <c r="JB145">
        <v>1.67516647718044</v>
      </c>
      <c r="JC145">
        <v>1.72022618126347</v>
      </c>
      <c r="JD145">
        <v>1.6728455064901999</v>
      </c>
      <c r="JE145">
        <v>1.78739966960036</v>
      </c>
      <c r="JF145">
        <v>1.71310146538289</v>
      </c>
      <c r="JG145">
        <v>1.78039950000319</v>
      </c>
    </row>
    <row r="146" spans="1:267" x14ac:dyDescent="0.45">
      <c r="A146" t="s">
        <v>135</v>
      </c>
      <c r="B146" t="s">
        <v>127</v>
      </c>
      <c r="C146" t="s">
        <v>113</v>
      </c>
      <c r="D146">
        <v>35</v>
      </c>
      <c r="E146" t="s">
        <v>305</v>
      </c>
      <c r="F146" s="1" cm="1">
        <f t="array" ref="F146">SUMPRODUCT($H146:$FZZ146,$H$2:$FZZ$2)/SUMPRODUCT(--($H146:$FZZ146&lt;&gt;""),$H$2:$FZZ$2)</f>
        <v>1.5898687189416416</v>
      </c>
      <c r="G146" s="1" cm="1">
        <f t="array" ref="G146">SUMPRODUCT($H146:$FZZ146,$G$2:$FZY$2)/SUMPRODUCT(--($H146:$FZZ146&lt;&gt;""),$G$2:$FZY$2)</f>
        <v>1.5866324423994005</v>
      </c>
      <c r="H146">
        <v>1.5154794164647101</v>
      </c>
      <c r="I146">
        <v>1.46856771131803</v>
      </c>
      <c r="J146">
        <v>1.5109198293252</v>
      </c>
      <c r="K146">
        <v>1.47278531111188</v>
      </c>
      <c r="L146">
        <v>1.5174985654177999</v>
      </c>
      <c r="M146">
        <v>1.47342780947833</v>
      </c>
      <c r="N146">
        <v>1.5137075633699999</v>
      </c>
      <c r="O146">
        <v>1.47252826575892</v>
      </c>
      <c r="P146">
        <v>1.5216392907009999</v>
      </c>
      <c r="Q146">
        <v>1.47299304893815</v>
      </c>
      <c r="R146">
        <v>1.54897812709456</v>
      </c>
      <c r="S146">
        <v>1.55781393290944</v>
      </c>
      <c r="T146">
        <v>1.4971250057327901</v>
      </c>
      <c r="U146">
        <v>1.4991393960331001</v>
      </c>
      <c r="V146">
        <v>1.55607447105591</v>
      </c>
      <c r="W146">
        <v>1.5653289681975699</v>
      </c>
      <c r="X146">
        <v>1.5380527455231301</v>
      </c>
      <c r="Y146">
        <v>1.52150075668532</v>
      </c>
      <c r="Z146">
        <v>1.62862148726773</v>
      </c>
      <c r="AA146">
        <v>1.61554914916642</v>
      </c>
      <c r="AB146">
        <v>1.5391239710266</v>
      </c>
      <c r="AC146">
        <v>1.5260499313279701</v>
      </c>
      <c r="AD146">
        <v>1.6758624530281701</v>
      </c>
      <c r="AE146">
        <v>1.6281209194047199</v>
      </c>
      <c r="AF146">
        <v>1.59906147418328</v>
      </c>
      <c r="AG146">
        <v>1.58417037334203</v>
      </c>
      <c r="AH146">
        <v>1.58852738055947</v>
      </c>
      <c r="AI146">
        <v>1.59525767797975</v>
      </c>
      <c r="AJ146">
        <v>1.58875377315629</v>
      </c>
      <c r="AK146">
        <v>1.5685442520067101</v>
      </c>
      <c r="AL146">
        <v>1.6033926552844</v>
      </c>
      <c r="AM146">
        <v>1.5717938361888899</v>
      </c>
      <c r="AN146">
        <v>1.6293439796751601</v>
      </c>
      <c r="AO146">
        <v>1.5853582902164101</v>
      </c>
      <c r="AP146">
        <v>1.6039509933950999</v>
      </c>
      <c r="AQ146">
        <v>1.62346876352926</v>
      </c>
      <c r="AR146">
        <v>1.6585505325563701</v>
      </c>
      <c r="AS146">
        <v>1.6851060975407901</v>
      </c>
      <c r="AT146">
        <v>1.5289057939852599</v>
      </c>
      <c r="AU146">
        <v>1.58444026365428</v>
      </c>
      <c r="AV146">
        <v>1.51988949344775</v>
      </c>
      <c r="AW146">
        <v>1.5349340457529701</v>
      </c>
      <c r="AX146">
        <v>1.6044860827976899</v>
      </c>
      <c r="AY146">
        <v>1.6045433043894299</v>
      </c>
      <c r="AZ146">
        <v>1.55067409797219</v>
      </c>
      <c r="BA146">
        <v>1.64196378341752</v>
      </c>
      <c r="BB146">
        <v>1.5598886427769501</v>
      </c>
      <c r="BC146">
        <v>1.65353794338076</v>
      </c>
      <c r="BD146">
        <v>1.4937323684035899</v>
      </c>
      <c r="BE146">
        <v>1.5432502916809501</v>
      </c>
      <c r="BF146">
        <v>1.5305920482509601</v>
      </c>
      <c r="BG146">
        <v>1.57961239453307</v>
      </c>
      <c r="BH146">
        <v>1.57148304635811</v>
      </c>
      <c r="BI146">
        <v>1.6352997736058901</v>
      </c>
      <c r="BJ146">
        <v>1.5658006924711201</v>
      </c>
      <c r="BK146">
        <v>1.59638297419831</v>
      </c>
      <c r="BL146">
        <v>1.6337994688961901</v>
      </c>
      <c r="BM146">
        <v>1.65088513604923</v>
      </c>
      <c r="BN146">
        <v>1.4853251780069601</v>
      </c>
      <c r="BO146">
        <v>1.49725737991273</v>
      </c>
      <c r="BP146">
        <v>1.55156153027515</v>
      </c>
      <c r="BQ146">
        <v>1.5659602329504501</v>
      </c>
      <c r="BR146">
        <v>1.5374035017154</v>
      </c>
      <c r="BS146">
        <v>1.53844161678432</v>
      </c>
      <c r="BT146">
        <v>1.66133975588059</v>
      </c>
      <c r="BU146">
        <v>1.5739663692191901</v>
      </c>
      <c r="BV146">
        <v>1.4952854526446</v>
      </c>
      <c r="BW146">
        <v>1.46971318160748</v>
      </c>
      <c r="BX146">
        <v>1.7822273760788301</v>
      </c>
      <c r="BY146">
        <v>1.59906031661349</v>
      </c>
      <c r="BZ146">
        <v>1.5404911786700699</v>
      </c>
      <c r="CA146">
        <v>1.4929108502872701</v>
      </c>
      <c r="CB146">
        <v>1.5407785422470801</v>
      </c>
      <c r="CC146">
        <v>1.4663285796324801</v>
      </c>
      <c r="CD146">
        <v>1.65024071116183</v>
      </c>
      <c r="CE146">
        <v>1.5632096745023001</v>
      </c>
      <c r="CF146">
        <v>1.65533403656773</v>
      </c>
      <c r="CG146">
        <v>1.5783478354365901</v>
      </c>
      <c r="CH146">
        <v>1.52083412157449</v>
      </c>
      <c r="CI146">
        <v>1.4503062197482499</v>
      </c>
      <c r="CJ146">
        <v>1.6074008802043001</v>
      </c>
      <c r="CK146">
        <v>1.55150202610706</v>
      </c>
      <c r="CL146">
        <v>1.53804614257144</v>
      </c>
      <c r="CM146">
        <v>1.52275809360083</v>
      </c>
      <c r="CN146">
        <v>1.66350846137632</v>
      </c>
      <c r="CO146">
        <v>1.7051399072314</v>
      </c>
      <c r="CP146">
        <v>1.54298534107118</v>
      </c>
      <c r="CQ146">
        <v>1.5272273993594501</v>
      </c>
      <c r="CR146">
        <v>1.5725234026080399</v>
      </c>
      <c r="CS146">
        <v>1.6189972688401799</v>
      </c>
      <c r="CT146">
        <v>1.6066388640173499</v>
      </c>
      <c r="CU146">
        <v>1.5500212487744001</v>
      </c>
      <c r="CV146">
        <v>1.6287716981354901</v>
      </c>
      <c r="CW146">
        <v>1.6259163331184701</v>
      </c>
      <c r="CX146">
        <v>1.6507518833763699</v>
      </c>
      <c r="CY146">
        <v>1.54002723189486</v>
      </c>
      <c r="CZ146">
        <v>1.6053343612117701</v>
      </c>
      <c r="DA146">
        <v>1.60961629329533</v>
      </c>
      <c r="DB146">
        <v>1.54012738533274</v>
      </c>
      <c r="DC146">
        <v>1.6463099722476799</v>
      </c>
      <c r="DD146">
        <v>1.63789586267083</v>
      </c>
      <c r="DE146">
        <v>1.6261259342851899</v>
      </c>
      <c r="DF146">
        <v>1.51079633047902</v>
      </c>
      <c r="DG146">
        <v>1.5132221030122399</v>
      </c>
      <c r="DH146">
        <v>1.62415294305104</v>
      </c>
      <c r="DI146">
        <v>1.6370088088627399</v>
      </c>
      <c r="DJ146">
        <v>1.7073975893350599</v>
      </c>
      <c r="DK146">
        <v>1.64464594377569</v>
      </c>
      <c r="DL146">
        <v>1.6113682730000201</v>
      </c>
      <c r="DM146">
        <v>1.6581673725319599</v>
      </c>
      <c r="DN146">
        <v>1.5906160243977101</v>
      </c>
      <c r="DO146">
        <v>1.50770938207817</v>
      </c>
      <c r="DP146">
        <v>1.68088632330632</v>
      </c>
      <c r="DQ146">
        <v>1.6641399445212799</v>
      </c>
      <c r="DR146">
        <v>1.6312810368866999</v>
      </c>
      <c r="DS146">
        <v>1.64600483106744</v>
      </c>
      <c r="DT146">
        <v>1.5402226370391201</v>
      </c>
      <c r="DU146">
        <v>1.5353933684868799</v>
      </c>
      <c r="DV146">
        <v>1.62904918711215</v>
      </c>
      <c r="DW146">
        <v>1.5759965489507</v>
      </c>
      <c r="DX146">
        <v>1.58408847525222</v>
      </c>
      <c r="DY146">
        <v>1.56873069709454</v>
      </c>
      <c r="DZ146">
        <v>1.5904645600293701</v>
      </c>
      <c r="EA146">
        <v>1.55772954891447</v>
      </c>
      <c r="EB146">
        <v>1.6452450991441201</v>
      </c>
      <c r="EC146">
        <v>1.6131071859964301</v>
      </c>
      <c r="ED146">
        <v>1.6400189419019</v>
      </c>
      <c r="EE146">
        <v>1.6492917048464599</v>
      </c>
      <c r="EF146">
        <v>1.48968655161351</v>
      </c>
      <c r="EG146">
        <v>1.58060444589246</v>
      </c>
      <c r="EH146">
        <v>1.5618938262912601</v>
      </c>
      <c r="EI146">
        <v>1.6274905111617699</v>
      </c>
      <c r="EJ146">
        <v>1.50720037669305</v>
      </c>
      <c r="EK146">
        <v>1.56547217927164</v>
      </c>
      <c r="EL146">
        <v>1.52558555802495</v>
      </c>
      <c r="EM146">
        <v>1.6511180316343901</v>
      </c>
      <c r="EN146">
        <v>1.5727031928285</v>
      </c>
      <c r="EO146">
        <v>1.6301546759842001</v>
      </c>
      <c r="EP146">
        <v>1.5504053325200999</v>
      </c>
      <c r="EQ146">
        <v>1.60956023133294</v>
      </c>
      <c r="ER146">
        <v>1.5085911947085699</v>
      </c>
      <c r="ES146">
        <v>1.57333713636295</v>
      </c>
      <c r="ET146">
        <v>1.5307549444231501</v>
      </c>
      <c r="EU146">
        <v>1.5934262890980699</v>
      </c>
      <c r="EV146">
        <v>1.5296214115756499</v>
      </c>
      <c r="EW146">
        <v>1.52589443326278</v>
      </c>
      <c r="EX146">
        <v>1.4707406082538099</v>
      </c>
      <c r="EY146">
        <v>1.5176803471025599</v>
      </c>
      <c r="EZ146">
        <v>1.54611846554609</v>
      </c>
      <c r="FA146">
        <v>1.66736373678223</v>
      </c>
      <c r="FB146">
        <v>1.5562505813329801</v>
      </c>
      <c r="FC146">
        <v>1.66232181231183</v>
      </c>
      <c r="FD146">
        <v>1.5292737582024001</v>
      </c>
      <c r="FE146">
        <v>1.6181253889888001</v>
      </c>
      <c r="FF146">
        <v>1.5786347858405301</v>
      </c>
      <c r="FG146">
        <v>1.6850228220855299</v>
      </c>
      <c r="FH146">
        <v>1.54786404993702</v>
      </c>
      <c r="FI146">
        <v>1.6513347505000899</v>
      </c>
      <c r="FJ146">
        <v>1.56503122453696</v>
      </c>
      <c r="FK146">
        <v>1.64307486453856</v>
      </c>
      <c r="FL146">
        <v>1.49383324113881</v>
      </c>
      <c r="FM146">
        <v>1.4780006387003699</v>
      </c>
      <c r="FN146">
        <v>1.5754323417732301</v>
      </c>
      <c r="FO146">
        <v>1.6019240921967099</v>
      </c>
      <c r="FP146">
        <v>1.5835349045531399</v>
      </c>
      <c r="FQ146">
        <v>1.6438219601962301</v>
      </c>
      <c r="FR146">
        <v>1.57233155826993</v>
      </c>
      <c r="FS146">
        <v>1.5498191495687199</v>
      </c>
      <c r="FT146">
        <v>1.5346437139004701</v>
      </c>
      <c r="FU146">
        <v>1.59931331752477</v>
      </c>
      <c r="FV146">
        <v>1.5730618726275201</v>
      </c>
      <c r="FW146">
        <v>1.5884580420521801</v>
      </c>
      <c r="FX146">
        <v>1.58799478728611</v>
      </c>
      <c r="FY146">
        <v>1.5830106100210799</v>
      </c>
      <c r="FZ146">
        <v>1.5360538687530401</v>
      </c>
      <c r="GA146">
        <v>1.6240127230665</v>
      </c>
      <c r="GB146">
        <v>1.5690312516290099</v>
      </c>
      <c r="GC146">
        <v>1.59227975958749</v>
      </c>
      <c r="GD146">
        <v>1.5961007008515899</v>
      </c>
      <c r="GE146">
        <v>1.64655898328871</v>
      </c>
      <c r="GF146">
        <v>1.65616941540859</v>
      </c>
      <c r="GG146">
        <v>1.5811704430025</v>
      </c>
      <c r="GH146">
        <v>1.4911738487542501</v>
      </c>
      <c r="GI146">
        <v>1.55682923022798</v>
      </c>
      <c r="GJ146">
        <v>1.5042343488806</v>
      </c>
      <c r="GK146">
        <v>1.62796251386585</v>
      </c>
      <c r="GL146">
        <v>1.58005121372754</v>
      </c>
      <c r="GM146">
        <v>1.6523523353270699</v>
      </c>
      <c r="GN146">
        <v>1.4805209687760199</v>
      </c>
      <c r="GO146">
        <v>1.51694849614771</v>
      </c>
      <c r="GP146">
        <v>1.6113097155964999</v>
      </c>
      <c r="GQ146">
        <v>1.6294707263219199</v>
      </c>
      <c r="GR146">
        <v>1.5800872717352401</v>
      </c>
      <c r="GS146">
        <v>1.6890706802013999</v>
      </c>
      <c r="GT146">
        <v>1.54984321059605</v>
      </c>
      <c r="GU146">
        <v>1.60776275725527</v>
      </c>
      <c r="GV146">
        <v>1.5403632639653999</v>
      </c>
      <c r="GW146">
        <v>1.5891437820449601</v>
      </c>
      <c r="GX146">
        <v>1.5827361798395301</v>
      </c>
      <c r="GY146">
        <v>1.62186820261614</v>
      </c>
      <c r="GZ146">
        <v>1.6686726047874301</v>
      </c>
      <c r="HA146">
        <v>1.59182085955369</v>
      </c>
      <c r="HB146">
        <v>1.4852600558179201</v>
      </c>
      <c r="HC146">
        <v>1.56688477132804</v>
      </c>
      <c r="HD146">
        <v>1.50785540227181</v>
      </c>
      <c r="HE146">
        <v>1.5489419414871599</v>
      </c>
      <c r="HF146">
        <v>1.5995385669883899</v>
      </c>
      <c r="HG146">
        <v>1.65231643337802</v>
      </c>
      <c r="HH146">
        <v>1.4928564513357101</v>
      </c>
      <c r="HI146">
        <v>1.54762330605773</v>
      </c>
      <c r="HJ146">
        <v>1.5646881293870301</v>
      </c>
      <c r="HK146">
        <v>1.5651965967408501</v>
      </c>
      <c r="HL146">
        <v>1.5412713053710101</v>
      </c>
      <c r="HM146">
        <v>1.6132859902235399</v>
      </c>
      <c r="HN146">
        <v>1.58960987329496</v>
      </c>
      <c r="HO146">
        <v>1.66268589690836</v>
      </c>
      <c r="HP146">
        <v>1.51565046247943</v>
      </c>
      <c r="HQ146">
        <v>1.59482452013531</v>
      </c>
      <c r="HR146">
        <v>1.4997781772670999</v>
      </c>
      <c r="HS146">
        <v>1.5409320542246301</v>
      </c>
      <c r="HT146">
        <v>1.49272539164588</v>
      </c>
      <c r="HU146">
        <v>1.5480475942755301</v>
      </c>
      <c r="HV146">
        <v>1.61124467935958</v>
      </c>
      <c r="HW146">
        <v>1.67133568597463</v>
      </c>
      <c r="HX146">
        <v>1.52610838849968</v>
      </c>
      <c r="HY146">
        <v>1.6319028636491899</v>
      </c>
      <c r="HZ146">
        <v>1.5628141596667999</v>
      </c>
      <c r="IA146">
        <v>1.60027737013125</v>
      </c>
      <c r="IB146">
        <v>1.45964357716699</v>
      </c>
      <c r="IC146">
        <v>1.56207435746865</v>
      </c>
      <c r="ID146">
        <v>1.5481355198908699</v>
      </c>
      <c r="IE146">
        <v>1.62344685172498</v>
      </c>
      <c r="IF146">
        <v>1.5943992857534799</v>
      </c>
      <c r="IG146">
        <v>1.6537949622825401</v>
      </c>
      <c r="IH146">
        <v>1.5023315970262301</v>
      </c>
      <c r="II146">
        <v>1.6154124723830401</v>
      </c>
      <c r="IJ146">
        <v>1.58140462175334</v>
      </c>
      <c r="IK146">
        <v>1.6831088321163801</v>
      </c>
      <c r="IL146">
        <v>1.5420275238047301</v>
      </c>
      <c r="IM146">
        <v>1.5822453663279501</v>
      </c>
      <c r="IN146">
        <v>1.4544336453964399</v>
      </c>
      <c r="IO146">
        <v>1.51670044802628</v>
      </c>
      <c r="IP146">
        <v>1.49043402909446</v>
      </c>
      <c r="IQ146">
        <v>1.4996301204972999</v>
      </c>
      <c r="IR146">
        <v>1.50127538637349</v>
      </c>
      <c r="IS146">
        <v>1.6117719785200499</v>
      </c>
      <c r="IT146">
        <v>1.5130722211896499</v>
      </c>
      <c r="IU146">
        <v>1.54476926681047</v>
      </c>
      <c r="IV146">
        <v>1.62850647489255</v>
      </c>
      <c r="IW146">
        <v>1.58626715995838</v>
      </c>
      <c r="IX146">
        <v>1.5712314008703001</v>
      </c>
      <c r="IY146">
        <v>1.6172245174372799</v>
      </c>
      <c r="IZ146">
        <v>1.5910040295347301</v>
      </c>
      <c r="JA146">
        <v>1.6339612061973801</v>
      </c>
      <c r="JB146">
        <v>1.5525966180690201</v>
      </c>
      <c r="JC146">
        <v>1.63839112265013</v>
      </c>
      <c r="JD146">
        <v>1.4587940361395699</v>
      </c>
      <c r="JE146">
        <v>1.5934868108934701</v>
      </c>
      <c r="JF146">
        <v>1.4906460945033699</v>
      </c>
      <c r="JG146">
        <v>1.5633835485702501</v>
      </c>
    </row>
    <row r="147" spans="1:267" x14ac:dyDescent="0.45">
      <c r="A147" t="s">
        <v>135</v>
      </c>
      <c r="B147" t="s">
        <v>127</v>
      </c>
      <c r="C147" t="s">
        <v>136</v>
      </c>
      <c r="D147">
        <v>35</v>
      </c>
      <c r="E147" t="s">
        <v>305</v>
      </c>
      <c r="F147" s="1" cm="1">
        <f t="array" ref="F147">SUMPRODUCT($H147:$FZZ147,$H$2:$FZZ$2)/SUMPRODUCT(--($H147:$FZZ147&lt;&gt;""),$H$2:$FZZ$2)</f>
        <v>1.3919474682944801</v>
      </c>
      <c r="G147" s="1" cm="1">
        <f t="array" ref="G147">SUMPRODUCT($H147:$FZZ147,$G$2:$FZY$2)/SUMPRODUCT(--($H147:$FZZ147&lt;&gt;""),$G$2:$FZY$2)</f>
        <v>1.388450083415999</v>
      </c>
      <c r="H147">
        <v>1.3109848784739699</v>
      </c>
      <c r="I147">
        <v>1.2863298809505701</v>
      </c>
      <c r="J147">
        <v>1.31537390161742</v>
      </c>
      <c r="K147">
        <v>1.2920245944056501</v>
      </c>
      <c r="L147">
        <v>1.31381955101439</v>
      </c>
      <c r="M147">
        <v>1.2901242961298001</v>
      </c>
      <c r="N147">
        <v>1.31181315915445</v>
      </c>
      <c r="O147">
        <v>1.2909544822503101</v>
      </c>
      <c r="P147">
        <v>1.3134029569694201</v>
      </c>
      <c r="Q147">
        <v>1.28689341807921</v>
      </c>
      <c r="R147">
        <v>1.3502078023575701</v>
      </c>
      <c r="S147">
        <v>1.3670563257505599</v>
      </c>
      <c r="T147">
        <v>1.30222250927715</v>
      </c>
      <c r="U147">
        <v>1.3234675753388301</v>
      </c>
      <c r="V147">
        <v>1.38362212162519</v>
      </c>
      <c r="W147">
        <v>1.3745515623748801</v>
      </c>
      <c r="X147">
        <v>1.3589307448400001</v>
      </c>
      <c r="Y147">
        <v>1.33268020335059</v>
      </c>
      <c r="Z147">
        <v>1.42555667118922</v>
      </c>
      <c r="AA147">
        <v>1.4177312093325301</v>
      </c>
      <c r="AB147">
        <v>1.35091424241286</v>
      </c>
      <c r="AC147">
        <v>1.3329543053794399</v>
      </c>
      <c r="AD147">
        <v>1.45008188994201</v>
      </c>
      <c r="AE147">
        <v>1.4085224581571301</v>
      </c>
      <c r="AF147">
        <v>1.4006501794826001</v>
      </c>
      <c r="AG147">
        <v>1.3724504748469599</v>
      </c>
      <c r="AH147">
        <v>1.38209318385571</v>
      </c>
      <c r="AI147">
        <v>1.3949311398247</v>
      </c>
      <c r="AJ147">
        <v>1.4083362347486099</v>
      </c>
      <c r="AK147">
        <v>1.3957546028241501</v>
      </c>
      <c r="AL147">
        <v>1.3894719354007901</v>
      </c>
      <c r="AM147">
        <v>1.3723203671000199</v>
      </c>
      <c r="AN147">
        <v>1.4000125500568199</v>
      </c>
      <c r="AO147">
        <v>1.3722143480175899</v>
      </c>
      <c r="AP147">
        <v>1.4007489020161501</v>
      </c>
      <c r="AQ147">
        <v>1.4059268199909101</v>
      </c>
      <c r="AR147">
        <v>1.4378705350493499</v>
      </c>
      <c r="AS147">
        <v>1.4556268510246999</v>
      </c>
      <c r="AT147">
        <v>1.36455683128667</v>
      </c>
      <c r="AU147">
        <v>1.39334585401146</v>
      </c>
      <c r="AV147">
        <v>1.3503115198483699</v>
      </c>
      <c r="AW147">
        <v>1.34454573120107</v>
      </c>
      <c r="AX147">
        <v>1.4127736516693701</v>
      </c>
      <c r="AY147">
        <v>1.37045674716999</v>
      </c>
      <c r="AZ147">
        <v>1.3708776369079401</v>
      </c>
      <c r="BA147">
        <v>1.4420476719781199</v>
      </c>
      <c r="BB147">
        <v>1.3914028886124301</v>
      </c>
      <c r="BC147">
        <v>1.4368950450587099</v>
      </c>
      <c r="BD147">
        <v>1.3060630962408799</v>
      </c>
      <c r="BE147">
        <v>1.34502727380664</v>
      </c>
      <c r="BF147">
        <v>1.3804018408291701</v>
      </c>
      <c r="BG147">
        <v>1.3775338899882199</v>
      </c>
      <c r="BH147">
        <v>1.3711700846243</v>
      </c>
      <c r="BI147">
        <v>1.4263251054699999</v>
      </c>
      <c r="BJ147">
        <v>1.3602461900371801</v>
      </c>
      <c r="BK147">
        <v>1.3933796357514301</v>
      </c>
      <c r="BL147">
        <v>1.4188385446037799</v>
      </c>
      <c r="BM147">
        <v>1.44805729356419</v>
      </c>
      <c r="BN147">
        <v>1.3031759699992</v>
      </c>
      <c r="BO147">
        <v>1.31967311373491</v>
      </c>
      <c r="BP147">
        <v>1.3689660828189001</v>
      </c>
      <c r="BQ147">
        <v>1.3785641566773901</v>
      </c>
      <c r="BR147">
        <v>1.35379037908981</v>
      </c>
      <c r="BS147">
        <v>1.3543161074326999</v>
      </c>
      <c r="BT147">
        <v>1.4675523813615501</v>
      </c>
      <c r="BU147">
        <v>1.3671135206209899</v>
      </c>
      <c r="BV147">
        <v>1.3607224293922699</v>
      </c>
      <c r="BW147">
        <v>1.3123832463243099</v>
      </c>
      <c r="BX147">
        <v>1.52394757783919</v>
      </c>
      <c r="BY147">
        <v>1.3997525001266899</v>
      </c>
      <c r="BZ147">
        <v>1.3533865123430999</v>
      </c>
      <c r="CA147">
        <v>1.3256471448195299</v>
      </c>
      <c r="CB147">
        <v>1.3508648211157599</v>
      </c>
      <c r="CC147">
        <v>1.2953245213234501</v>
      </c>
      <c r="CD147">
        <v>1.43151335338525</v>
      </c>
      <c r="CE147">
        <v>1.3596456906945</v>
      </c>
      <c r="CF147">
        <v>1.4585002103282001</v>
      </c>
      <c r="CG147">
        <v>1.39407652530981</v>
      </c>
      <c r="CH147">
        <v>1.3245612601921899</v>
      </c>
      <c r="CI147">
        <v>1.2644608334909799</v>
      </c>
      <c r="CJ147">
        <v>1.4075735873144499</v>
      </c>
      <c r="CK147">
        <v>1.3581130046834</v>
      </c>
      <c r="CL147">
        <v>1.35174051822967</v>
      </c>
      <c r="CM147">
        <v>1.3314692093971801</v>
      </c>
      <c r="CN147">
        <v>1.47088175507914</v>
      </c>
      <c r="CO147">
        <v>1.4795471739489401</v>
      </c>
      <c r="CP147">
        <v>1.41372825483206</v>
      </c>
      <c r="CQ147">
        <v>1.3752098278629401</v>
      </c>
      <c r="CR147">
        <v>1.4074971396393201</v>
      </c>
      <c r="CS147">
        <v>1.4299729717974701</v>
      </c>
      <c r="CT147">
        <v>1.4018686353546901</v>
      </c>
      <c r="CU147">
        <v>1.36513024951106</v>
      </c>
      <c r="CV147">
        <v>1.41571638799147</v>
      </c>
      <c r="CW147">
        <v>1.4280137156239701</v>
      </c>
      <c r="CX147">
        <v>1.4414853724218999</v>
      </c>
      <c r="CY147">
        <v>1.3477292322279899</v>
      </c>
      <c r="CZ147">
        <v>1.4152990217235</v>
      </c>
      <c r="DA147">
        <v>1.4030584317119901</v>
      </c>
      <c r="DB147">
        <v>1.36412210948086</v>
      </c>
      <c r="DC147">
        <v>1.44336650735554</v>
      </c>
      <c r="DD147">
        <v>1.41956109617865</v>
      </c>
      <c r="DE147">
        <v>1.41451133245343</v>
      </c>
      <c r="DF147">
        <v>1.3474625320715701</v>
      </c>
      <c r="DG147">
        <v>1.33711572532849</v>
      </c>
      <c r="DH147">
        <v>1.41903217881717</v>
      </c>
      <c r="DI147">
        <v>1.42880373118246</v>
      </c>
      <c r="DJ147">
        <v>1.4905231451073799</v>
      </c>
      <c r="DK147">
        <v>1.42644926755057</v>
      </c>
      <c r="DL147">
        <v>1.4192775037748899</v>
      </c>
      <c r="DM147">
        <v>1.45159194855939</v>
      </c>
      <c r="DN147">
        <v>1.35000918162607</v>
      </c>
      <c r="DO147">
        <v>1.31181972753564</v>
      </c>
      <c r="DP147">
        <v>1.43531854020163</v>
      </c>
      <c r="DQ147">
        <v>1.4555717455050601</v>
      </c>
      <c r="DR147">
        <v>1.4090359538486701</v>
      </c>
      <c r="DS147">
        <v>1.42779978686173</v>
      </c>
      <c r="DT147">
        <v>1.3552766855107901</v>
      </c>
      <c r="DU147">
        <v>1.3571772220048099</v>
      </c>
      <c r="DV147">
        <v>1.41269556200212</v>
      </c>
      <c r="DW147">
        <v>1.3413540275968701</v>
      </c>
      <c r="DX147">
        <v>1.39793858077529</v>
      </c>
      <c r="DY147">
        <v>1.3943357414067801</v>
      </c>
      <c r="DZ147">
        <v>1.3728787682578101</v>
      </c>
      <c r="EA147">
        <v>1.3395529959508801</v>
      </c>
      <c r="EB147">
        <v>1.4201962791520899</v>
      </c>
      <c r="EC147">
        <v>1.39988425468535</v>
      </c>
      <c r="ED147">
        <v>1.44244398808303</v>
      </c>
      <c r="EE147">
        <v>1.45932063808123</v>
      </c>
      <c r="EF147">
        <v>1.3375629318479001</v>
      </c>
      <c r="EG147">
        <v>1.42602614338102</v>
      </c>
      <c r="EH147">
        <v>1.38223499128448</v>
      </c>
      <c r="EI147">
        <v>1.4427396431184001</v>
      </c>
      <c r="EJ147">
        <v>1.34741030790129</v>
      </c>
      <c r="EK147">
        <v>1.4024806865836901</v>
      </c>
      <c r="EL147">
        <v>1.36794554646619</v>
      </c>
      <c r="EM147">
        <v>1.46130752679745</v>
      </c>
      <c r="EN147">
        <v>1.3781441705056099</v>
      </c>
      <c r="EO147">
        <v>1.4181309016510499</v>
      </c>
      <c r="EP147">
        <v>1.3959161367666899</v>
      </c>
      <c r="EQ147">
        <v>1.4437734128414299</v>
      </c>
      <c r="ER147">
        <v>1.3591904963370001</v>
      </c>
      <c r="ES147">
        <v>1.4205620994313899</v>
      </c>
      <c r="ET147">
        <v>1.34404607917717</v>
      </c>
      <c r="EU147">
        <v>1.39270580295133</v>
      </c>
      <c r="EV147">
        <v>1.3838445348595501</v>
      </c>
      <c r="EW147">
        <v>1.3889477627594</v>
      </c>
      <c r="EX147">
        <v>1.32111173996202</v>
      </c>
      <c r="EY147">
        <v>1.39099830166867</v>
      </c>
      <c r="EZ147">
        <v>1.3903089013351699</v>
      </c>
      <c r="FA147">
        <v>1.4455780330849699</v>
      </c>
      <c r="FB147">
        <v>1.37112993703236</v>
      </c>
      <c r="FC147">
        <v>1.43166764211482</v>
      </c>
      <c r="FD147">
        <v>1.35236137065879</v>
      </c>
      <c r="FE147">
        <v>1.41634854163435</v>
      </c>
      <c r="FF147">
        <v>1.35890306440964</v>
      </c>
      <c r="FG147">
        <v>1.4187963417198499</v>
      </c>
      <c r="FH147">
        <v>1.3939446697253199</v>
      </c>
      <c r="FI147">
        <v>1.4924168804363001</v>
      </c>
      <c r="FJ147">
        <v>1.4111628162220899</v>
      </c>
      <c r="FK147">
        <v>1.4574853664223499</v>
      </c>
      <c r="FL147">
        <v>1.32127722369211</v>
      </c>
      <c r="FM147">
        <v>1.2963587308947999</v>
      </c>
      <c r="FN147">
        <v>1.37523711421849</v>
      </c>
      <c r="FO147">
        <v>1.3707416761736599</v>
      </c>
      <c r="FP147">
        <v>1.3746102423393001</v>
      </c>
      <c r="FQ147">
        <v>1.4650343913869399</v>
      </c>
      <c r="FR147">
        <v>1.4165302038641401</v>
      </c>
      <c r="FS147">
        <v>1.3660792815706699</v>
      </c>
      <c r="FT147">
        <v>1.3364483470953099</v>
      </c>
      <c r="FU147">
        <v>1.3877486351438</v>
      </c>
      <c r="FV147">
        <v>1.3737146822141699</v>
      </c>
      <c r="FW147">
        <v>1.3761839393056801</v>
      </c>
      <c r="FX147">
        <v>1.3871747330169399</v>
      </c>
      <c r="FY147">
        <v>1.3790434915732801</v>
      </c>
      <c r="FZ147">
        <v>1.3251486812519</v>
      </c>
      <c r="GA147">
        <v>1.37164158122858</v>
      </c>
      <c r="GB147">
        <v>1.37161261378168</v>
      </c>
      <c r="GC147">
        <v>1.4476820534661601</v>
      </c>
      <c r="GD147">
        <v>1.39699560776567</v>
      </c>
      <c r="GE147">
        <v>1.4041069989863999</v>
      </c>
      <c r="GF147">
        <v>1.44029859869007</v>
      </c>
      <c r="GG147">
        <v>1.3888532683680599</v>
      </c>
      <c r="GH147">
        <v>1.2825816719437799</v>
      </c>
      <c r="GI147">
        <v>1.35721889959008</v>
      </c>
      <c r="GJ147">
        <v>1.36719240528551</v>
      </c>
      <c r="GK147">
        <v>1.44156826966872</v>
      </c>
      <c r="GL147">
        <v>1.4155509390308201</v>
      </c>
      <c r="GM147">
        <v>1.4522258533483901</v>
      </c>
      <c r="GN147">
        <v>1.3283075392286601</v>
      </c>
      <c r="GO147">
        <v>1.35446541895784</v>
      </c>
      <c r="GP147">
        <v>1.3975176094800199</v>
      </c>
      <c r="GQ147">
        <v>1.4023983663527499</v>
      </c>
      <c r="GR147">
        <v>1.32711322585308</v>
      </c>
      <c r="GS147">
        <v>1.41683237429666</v>
      </c>
      <c r="GT147">
        <v>1.3868129444706501</v>
      </c>
      <c r="GU147">
        <v>1.4423441039346101</v>
      </c>
      <c r="GV147">
        <v>1.3244819478272201</v>
      </c>
      <c r="GW147">
        <v>1.34072812484138</v>
      </c>
      <c r="GX147">
        <v>1.3952866326368101</v>
      </c>
      <c r="GY147">
        <v>1.4396844701146101</v>
      </c>
      <c r="GZ147">
        <v>1.4927212210157501</v>
      </c>
      <c r="HA147">
        <v>1.40347406471243</v>
      </c>
      <c r="HB147">
        <v>1.30311143561912</v>
      </c>
      <c r="HC147">
        <v>1.3439562487030601</v>
      </c>
      <c r="HD147">
        <v>1.32638489434391</v>
      </c>
      <c r="HE147">
        <v>1.40358869242787</v>
      </c>
      <c r="HF147">
        <v>1.36638278305377</v>
      </c>
      <c r="HG147">
        <v>1.4281048225440001</v>
      </c>
      <c r="HH147">
        <v>1.29792204441604</v>
      </c>
      <c r="HI147">
        <v>1.3538642429207099</v>
      </c>
      <c r="HJ147">
        <v>1.36324598971249</v>
      </c>
      <c r="HK147">
        <v>1.36648969578212</v>
      </c>
      <c r="HL147">
        <v>1.3585537304259401</v>
      </c>
      <c r="HM147">
        <v>1.4547775646811401</v>
      </c>
      <c r="HN147">
        <v>1.4159848695206301</v>
      </c>
      <c r="HO147">
        <v>1.52097788034748</v>
      </c>
      <c r="HP147">
        <v>1.3683583390723599</v>
      </c>
      <c r="HQ147">
        <v>1.4316293483211999</v>
      </c>
      <c r="HR147">
        <v>1.35503139257575</v>
      </c>
      <c r="HS147">
        <v>1.3850760371656501</v>
      </c>
      <c r="HT147">
        <v>1.3362540524362301</v>
      </c>
      <c r="HU147">
        <v>1.3974681227792001</v>
      </c>
      <c r="HV147">
        <v>1.3866457672015799</v>
      </c>
      <c r="HW147">
        <v>1.45488716544604</v>
      </c>
      <c r="HX147">
        <v>1.3208008121096499</v>
      </c>
      <c r="HY147">
        <v>1.3893921556916899</v>
      </c>
      <c r="HZ147">
        <v>1.3725125288625599</v>
      </c>
      <c r="IA147">
        <v>1.41958479110566</v>
      </c>
      <c r="IB147">
        <v>1.29964569089695</v>
      </c>
      <c r="IC147">
        <v>1.37224001952881</v>
      </c>
      <c r="ID147">
        <v>1.3789611150130401</v>
      </c>
      <c r="IE147">
        <v>1.43494509382381</v>
      </c>
      <c r="IF147">
        <v>1.42020194771479</v>
      </c>
      <c r="IG147">
        <v>1.4649755374789399</v>
      </c>
      <c r="IH147">
        <v>1.37201389475721</v>
      </c>
      <c r="II147">
        <v>1.4383055362931101</v>
      </c>
      <c r="IJ147">
        <v>1.3950428242678401</v>
      </c>
      <c r="IK147">
        <v>1.4556989976177801</v>
      </c>
      <c r="IL147">
        <v>1.3644955054417101</v>
      </c>
      <c r="IM147">
        <v>1.4116137417752599</v>
      </c>
      <c r="IN147">
        <v>1.29890140019909</v>
      </c>
      <c r="IO147">
        <v>1.3730874894348799</v>
      </c>
      <c r="IP147">
        <v>1.3389469795326501</v>
      </c>
      <c r="IQ147">
        <v>1.3403765925701201</v>
      </c>
      <c r="IR147">
        <v>1.35004090944712</v>
      </c>
      <c r="IS147">
        <v>1.40825721661362</v>
      </c>
      <c r="IT147">
        <v>1.33094347480056</v>
      </c>
      <c r="IU147">
        <v>1.3520755536701801</v>
      </c>
      <c r="IV147">
        <v>1.4558875643959399</v>
      </c>
      <c r="IW147">
        <v>1.4064675640755999</v>
      </c>
      <c r="IX147">
        <v>1.4068135724591699</v>
      </c>
      <c r="IY147">
        <v>1.43982898453179</v>
      </c>
      <c r="IZ147">
        <v>1.4050750028818</v>
      </c>
      <c r="JA147">
        <v>1.4319689258977999</v>
      </c>
      <c r="JB147">
        <v>1.37438018897667</v>
      </c>
      <c r="JC147">
        <v>1.4763079326257</v>
      </c>
      <c r="JD147">
        <v>1.26049175567546</v>
      </c>
      <c r="JE147">
        <v>1.3600218230129999</v>
      </c>
      <c r="JF147">
        <v>1.30510009529501</v>
      </c>
      <c r="JG147">
        <v>1.33940374173274</v>
      </c>
    </row>
    <row r="148" spans="1:267" x14ac:dyDescent="0.45">
      <c r="A148" t="s">
        <v>135</v>
      </c>
      <c r="B148" t="s">
        <v>116</v>
      </c>
      <c r="C148" t="s">
        <v>113</v>
      </c>
      <c r="D148">
        <v>35</v>
      </c>
      <c r="E148" t="s">
        <v>305</v>
      </c>
      <c r="F148" s="1" cm="1">
        <f t="array" ref="F148">SUMPRODUCT($H148:$FZZ148,$H$2:$FZZ$2)/SUMPRODUCT(--($H148:$FZZ148&lt;&gt;""),$H$2:$FZZ$2)</f>
        <v>1.5939965094435919</v>
      </c>
      <c r="G148" s="1" cm="1">
        <f t="array" ref="G148">SUMPRODUCT($H148:$FZZ148,$G$2:$FZY$2)/SUMPRODUCT(--($H148:$FZZ148&lt;&gt;""),$G$2:$FZY$2)</f>
        <v>1.5892705789850003</v>
      </c>
      <c r="H148">
        <v>1.5154794164647101</v>
      </c>
      <c r="I148">
        <v>1.46856771131803</v>
      </c>
      <c r="J148">
        <v>1.5109198293252</v>
      </c>
      <c r="K148">
        <v>1.47278531111188</v>
      </c>
      <c r="L148">
        <v>1.5174985654177999</v>
      </c>
      <c r="M148">
        <v>1.47342780947833</v>
      </c>
      <c r="N148">
        <v>1.5137075633699999</v>
      </c>
      <c r="O148">
        <v>1.47252826575892</v>
      </c>
      <c r="P148">
        <v>1.5216392907009999</v>
      </c>
      <c r="Q148">
        <v>1.47299304893815</v>
      </c>
      <c r="R148">
        <v>1.54897812709456</v>
      </c>
      <c r="S148">
        <v>1.55781393290944</v>
      </c>
      <c r="T148">
        <v>1.4971250057327901</v>
      </c>
      <c r="U148">
        <v>1.4991393960331001</v>
      </c>
      <c r="V148">
        <v>1.55607447105591</v>
      </c>
      <c r="W148">
        <v>1.5653289681975699</v>
      </c>
      <c r="X148">
        <v>1.5380527455231301</v>
      </c>
      <c r="Y148">
        <v>1.52150075668532</v>
      </c>
      <c r="Z148">
        <v>1.62862148726773</v>
      </c>
      <c r="AA148">
        <v>1.61554914916642</v>
      </c>
      <c r="AB148">
        <v>1.5391239710266</v>
      </c>
      <c r="AC148">
        <v>1.5260499313279701</v>
      </c>
      <c r="AD148">
        <v>1.6758624530281701</v>
      </c>
      <c r="AE148">
        <v>1.6281209194047199</v>
      </c>
      <c r="AF148">
        <v>1.59906147418328</v>
      </c>
      <c r="AG148">
        <v>1.58417037334203</v>
      </c>
      <c r="AH148">
        <v>1.58852738055947</v>
      </c>
      <c r="AI148">
        <v>1.59525767797975</v>
      </c>
      <c r="AJ148">
        <v>1.58875377315629</v>
      </c>
      <c r="AK148">
        <v>1.5881463021014599</v>
      </c>
      <c r="AL148">
        <v>1.6033926552844</v>
      </c>
      <c r="AM148">
        <v>1.5717938361888899</v>
      </c>
      <c r="AN148">
        <v>1.6293439796751601</v>
      </c>
      <c r="AO148">
        <v>1.5853582902164101</v>
      </c>
      <c r="AP148">
        <v>1.6039509933950999</v>
      </c>
      <c r="AQ148">
        <v>1.62346876352926</v>
      </c>
      <c r="AR148">
        <v>1.6585505325563701</v>
      </c>
      <c r="AS148">
        <v>1.6851060975407901</v>
      </c>
      <c r="AT148">
        <v>1.5289057939852599</v>
      </c>
      <c r="AU148">
        <v>1.58444026365428</v>
      </c>
      <c r="AV148">
        <v>1.51988949344775</v>
      </c>
      <c r="AW148">
        <v>1.5349340457529701</v>
      </c>
      <c r="AX148">
        <v>1.6044860827976899</v>
      </c>
      <c r="AY148">
        <v>1.6045433043894299</v>
      </c>
      <c r="AZ148">
        <v>1.55067409797219</v>
      </c>
      <c r="BA148">
        <v>1.64196378341752</v>
      </c>
      <c r="BB148">
        <v>1.5598886427769501</v>
      </c>
      <c r="BC148">
        <v>1.65353794338076</v>
      </c>
      <c r="BD148">
        <v>1.5630837647813201</v>
      </c>
      <c r="BE148">
        <v>1.5432502916809501</v>
      </c>
      <c r="BF148">
        <v>1.5305920482509601</v>
      </c>
      <c r="BG148">
        <v>1.57961239453307</v>
      </c>
      <c r="BH148">
        <v>1.57148304635811</v>
      </c>
      <c r="BI148">
        <v>1.6352997736058901</v>
      </c>
      <c r="BJ148">
        <v>1.5658006924711201</v>
      </c>
      <c r="BK148">
        <v>1.59638297419831</v>
      </c>
      <c r="BL148">
        <v>1.6337994688961901</v>
      </c>
      <c r="BM148">
        <v>1.65088513604923</v>
      </c>
      <c r="BN148">
        <v>1.4853251780069601</v>
      </c>
      <c r="BO148">
        <v>1.49725737991273</v>
      </c>
      <c r="BP148">
        <v>1.55156153027515</v>
      </c>
      <c r="BQ148">
        <v>1.5659602329504501</v>
      </c>
      <c r="BR148">
        <v>1.5374035017154</v>
      </c>
      <c r="BS148">
        <v>1.53844161678432</v>
      </c>
      <c r="BT148">
        <v>1.66133975588059</v>
      </c>
      <c r="BU148">
        <v>1.5739663692191901</v>
      </c>
      <c r="BV148">
        <v>1.5617181814346699</v>
      </c>
      <c r="BW148">
        <v>1.5007563250765299</v>
      </c>
      <c r="BX148">
        <v>1.7822273760788301</v>
      </c>
      <c r="BY148">
        <v>1.59906031661349</v>
      </c>
      <c r="BZ148">
        <v>1.5404911786700699</v>
      </c>
      <c r="CA148">
        <v>1.4929108502872701</v>
      </c>
      <c r="CB148">
        <v>1.5407785422470801</v>
      </c>
      <c r="CC148">
        <v>1.4663285796324801</v>
      </c>
      <c r="CD148">
        <v>1.65024071116183</v>
      </c>
      <c r="CE148">
        <v>1.5632096745023001</v>
      </c>
      <c r="CF148">
        <v>1.65533403656773</v>
      </c>
      <c r="CG148">
        <v>1.5783478354365901</v>
      </c>
      <c r="CH148">
        <v>1.52083412157449</v>
      </c>
      <c r="CI148">
        <v>1.4503062197482499</v>
      </c>
      <c r="CJ148">
        <v>1.6074008802043001</v>
      </c>
      <c r="CK148">
        <v>1.55150202610706</v>
      </c>
      <c r="CL148">
        <v>1.53804614257144</v>
      </c>
      <c r="CM148">
        <v>1.52275809360083</v>
      </c>
      <c r="CN148">
        <v>1.66350846137632</v>
      </c>
      <c r="CO148">
        <v>1.7051399072314</v>
      </c>
      <c r="CP148">
        <v>1.62684756853874</v>
      </c>
      <c r="CQ148">
        <v>1.57255273779993</v>
      </c>
      <c r="CR148">
        <v>1.5725234026080399</v>
      </c>
      <c r="CS148">
        <v>1.6189972688401799</v>
      </c>
      <c r="CT148">
        <v>1.6066388640173499</v>
      </c>
      <c r="CU148">
        <v>1.5500212487744001</v>
      </c>
      <c r="CV148">
        <v>1.6287716981354901</v>
      </c>
      <c r="CW148">
        <v>1.6259163331184701</v>
      </c>
      <c r="CX148">
        <v>1.6507518833763699</v>
      </c>
      <c r="CY148">
        <v>1.54002723189486</v>
      </c>
      <c r="CZ148">
        <v>1.62290580104907</v>
      </c>
      <c r="DA148">
        <v>1.60961629329533</v>
      </c>
      <c r="DB148">
        <v>1.54012738533274</v>
      </c>
      <c r="DC148">
        <v>1.6463099722476799</v>
      </c>
      <c r="DD148">
        <v>1.63789586267083</v>
      </c>
      <c r="DE148">
        <v>1.6261259342851899</v>
      </c>
      <c r="DF148">
        <v>1.51079633047902</v>
      </c>
      <c r="DG148">
        <v>1.5132221030122399</v>
      </c>
      <c r="DH148">
        <v>1.62415294305104</v>
      </c>
      <c r="DI148">
        <v>1.6370088088627399</v>
      </c>
      <c r="DJ148">
        <v>1.7073975893350599</v>
      </c>
      <c r="DK148">
        <v>1.64464594377569</v>
      </c>
      <c r="DL148">
        <v>1.6113682730000201</v>
      </c>
      <c r="DM148">
        <v>1.6581673725319599</v>
      </c>
      <c r="DN148">
        <v>1.5906160243977101</v>
      </c>
      <c r="DO148">
        <v>1.50770938207817</v>
      </c>
      <c r="DP148">
        <v>1.68088632330632</v>
      </c>
      <c r="DQ148">
        <v>1.6641399445212799</v>
      </c>
      <c r="DR148">
        <v>1.6312810368866999</v>
      </c>
      <c r="DS148">
        <v>1.64600483106744</v>
      </c>
      <c r="DT148">
        <v>1.54215761440828</v>
      </c>
      <c r="DU148">
        <v>1.54183864933723</v>
      </c>
      <c r="DV148">
        <v>1.62904918711215</v>
      </c>
      <c r="DW148">
        <v>1.5759965489507</v>
      </c>
      <c r="DX148">
        <v>1.6339382660114501</v>
      </c>
      <c r="DY148">
        <v>1.62124568940776</v>
      </c>
      <c r="DZ148">
        <v>1.5904645600293701</v>
      </c>
      <c r="EA148">
        <v>1.55772954891447</v>
      </c>
      <c r="EB148">
        <v>1.6452450991441201</v>
      </c>
      <c r="EC148">
        <v>1.6131071859964301</v>
      </c>
      <c r="ED148">
        <v>1.6400189419019</v>
      </c>
      <c r="EE148">
        <v>1.6492917048464599</v>
      </c>
      <c r="EF148">
        <v>1.48968655161351</v>
      </c>
      <c r="EG148">
        <v>1.58060444589246</v>
      </c>
      <c r="EH148">
        <v>1.5618938262912601</v>
      </c>
      <c r="EI148">
        <v>1.6274905111617699</v>
      </c>
      <c r="EJ148">
        <v>1.50720037669305</v>
      </c>
      <c r="EK148">
        <v>1.56547217927164</v>
      </c>
      <c r="EL148">
        <v>1.52558555802495</v>
      </c>
      <c r="EM148">
        <v>1.6511180316343901</v>
      </c>
      <c r="EN148">
        <v>1.5727031928285</v>
      </c>
      <c r="EO148">
        <v>1.6301546759842001</v>
      </c>
      <c r="EP148">
        <v>1.5504053325200999</v>
      </c>
      <c r="EQ148">
        <v>1.60956023133294</v>
      </c>
      <c r="ER148">
        <v>1.5085911947085699</v>
      </c>
      <c r="ES148">
        <v>1.57333713636295</v>
      </c>
      <c r="ET148">
        <v>1.5307549444231501</v>
      </c>
      <c r="EU148">
        <v>1.5934262890980699</v>
      </c>
      <c r="EV148">
        <v>1.5296214115756499</v>
      </c>
      <c r="EW148">
        <v>1.52589443326278</v>
      </c>
      <c r="EX148">
        <v>1.4707406082538099</v>
      </c>
      <c r="EY148">
        <v>1.5176803471025599</v>
      </c>
      <c r="EZ148">
        <v>1.54611846554609</v>
      </c>
      <c r="FA148">
        <v>1.66736373678223</v>
      </c>
      <c r="FB148">
        <v>1.5562505813329801</v>
      </c>
      <c r="FC148">
        <v>1.66232181231183</v>
      </c>
      <c r="FD148">
        <v>1.5292737582024001</v>
      </c>
      <c r="FE148">
        <v>1.6181253889888001</v>
      </c>
      <c r="FF148">
        <v>1.5786347858405301</v>
      </c>
      <c r="FG148">
        <v>1.6850228220855299</v>
      </c>
      <c r="FH148">
        <v>1.54786404993702</v>
      </c>
      <c r="FI148">
        <v>1.6513347505000899</v>
      </c>
      <c r="FJ148">
        <v>1.56503122453696</v>
      </c>
      <c r="FK148">
        <v>1.64307486453856</v>
      </c>
      <c r="FL148">
        <v>1.49383324113881</v>
      </c>
      <c r="FM148">
        <v>1.4780006387003699</v>
      </c>
      <c r="FN148">
        <v>1.5754323417732301</v>
      </c>
      <c r="FO148">
        <v>1.6019240921967099</v>
      </c>
      <c r="FP148">
        <v>1.5835349045531399</v>
      </c>
      <c r="FQ148">
        <v>1.6438219601962301</v>
      </c>
      <c r="FR148">
        <v>1.57233155826993</v>
      </c>
      <c r="FS148">
        <v>1.5498191495687199</v>
      </c>
      <c r="FT148">
        <v>1.5346437139004701</v>
      </c>
      <c r="FU148">
        <v>1.59931331752477</v>
      </c>
      <c r="FV148">
        <v>1.5730618726275201</v>
      </c>
      <c r="FW148">
        <v>1.5884580420521801</v>
      </c>
      <c r="FX148">
        <v>1.58799478728611</v>
      </c>
      <c r="FY148">
        <v>1.5830106100210799</v>
      </c>
      <c r="FZ148">
        <v>1.5360538687530401</v>
      </c>
      <c r="GA148">
        <v>1.6240127230665</v>
      </c>
      <c r="GB148">
        <v>1.5690312516290099</v>
      </c>
      <c r="GC148">
        <v>1.59227975958749</v>
      </c>
      <c r="GD148">
        <v>1.5961007008515899</v>
      </c>
      <c r="GE148">
        <v>1.64655898328871</v>
      </c>
      <c r="GF148">
        <v>1.65616941540859</v>
      </c>
      <c r="GG148">
        <v>1.5811704430025</v>
      </c>
      <c r="GH148">
        <v>1.4911738487542501</v>
      </c>
      <c r="GI148">
        <v>1.55682923022798</v>
      </c>
      <c r="GJ148">
        <v>1.5042343488806</v>
      </c>
      <c r="GK148">
        <v>1.62796251386585</v>
      </c>
      <c r="GL148">
        <v>1.58005121372754</v>
      </c>
      <c r="GM148">
        <v>1.6523523353270699</v>
      </c>
      <c r="GN148">
        <v>1.4805209687760199</v>
      </c>
      <c r="GO148">
        <v>1.51694849614771</v>
      </c>
      <c r="GP148">
        <v>1.6113097155964999</v>
      </c>
      <c r="GQ148">
        <v>1.6294707263219199</v>
      </c>
      <c r="GR148">
        <v>1.5800872717352401</v>
      </c>
      <c r="GS148">
        <v>1.6890706802013999</v>
      </c>
      <c r="GT148">
        <v>1.54984321059605</v>
      </c>
      <c r="GU148">
        <v>1.60776275725527</v>
      </c>
      <c r="GV148">
        <v>1.5403632639653999</v>
      </c>
      <c r="GW148">
        <v>1.5891437820449601</v>
      </c>
      <c r="GX148">
        <v>1.5827361798395301</v>
      </c>
      <c r="GY148">
        <v>1.62186820261614</v>
      </c>
      <c r="GZ148">
        <v>1.6686726047874301</v>
      </c>
      <c r="HA148">
        <v>1.59182085955369</v>
      </c>
      <c r="HB148">
        <v>1.4852600558179201</v>
      </c>
      <c r="HC148">
        <v>1.56688477132804</v>
      </c>
      <c r="HD148">
        <v>1.50785540227181</v>
      </c>
      <c r="HE148">
        <v>1.5489419414871599</v>
      </c>
      <c r="HF148">
        <v>1.5995385669883899</v>
      </c>
      <c r="HG148">
        <v>1.65231643337802</v>
      </c>
      <c r="HH148">
        <v>1.4928564513357101</v>
      </c>
      <c r="HI148">
        <v>1.54762330605773</v>
      </c>
      <c r="HJ148">
        <v>1.5646881293870301</v>
      </c>
      <c r="HK148">
        <v>1.5651965967408501</v>
      </c>
      <c r="HL148">
        <v>1.5412713053710101</v>
      </c>
      <c r="HM148">
        <v>1.6132859902235399</v>
      </c>
      <c r="HN148">
        <v>1.58960987329496</v>
      </c>
      <c r="HO148">
        <v>1.66268589690836</v>
      </c>
      <c r="HP148">
        <v>1.51565046247943</v>
      </c>
      <c r="HQ148">
        <v>1.59482452013531</v>
      </c>
      <c r="HR148">
        <v>1.4997781772670999</v>
      </c>
      <c r="HS148">
        <v>1.5409320542246301</v>
      </c>
      <c r="HT148">
        <v>1.49272539164588</v>
      </c>
      <c r="HU148">
        <v>1.5480475942755301</v>
      </c>
      <c r="HV148">
        <v>1.61124467935958</v>
      </c>
      <c r="HW148">
        <v>1.67133568597463</v>
      </c>
      <c r="HX148">
        <v>1.52610838849968</v>
      </c>
      <c r="HY148">
        <v>1.6319028636491899</v>
      </c>
      <c r="HZ148">
        <v>1.5628141596667999</v>
      </c>
      <c r="IA148">
        <v>1.60027737013125</v>
      </c>
      <c r="IB148">
        <v>1.45964357716699</v>
      </c>
      <c r="IC148">
        <v>1.56207435746865</v>
      </c>
      <c r="ID148">
        <v>1.5481355198908699</v>
      </c>
      <c r="IE148">
        <v>1.62344685172498</v>
      </c>
      <c r="IF148">
        <v>1.5943992857534799</v>
      </c>
      <c r="IG148">
        <v>1.6537949622825401</v>
      </c>
      <c r="IH148">
        <v>1.5023315970262301</v>
      </c>
      <c r="II148">
        <v>1.6154124723830401</v>
      </c>
      <c r="IJ148">
        <v>1.58140462175334</v>
      </c>
      <c r="IK148">
        <v>1.6831088321163801</v>
      </c>
      <c r="IL148">
        <v>1.5420275238047301</v>
      </c>
      <c r="IM148">
        <v>1.5822453663279501</v>
      </c>
      <c r="IN148">
        <v>1.4544336453964399</v>
      </c>
      <c r="IO148">
        <v>1.51670044802628</v>
      </c>
      <c r="IP148">
        <v>1.49043402909446</v>
      </c>
      <c r="IQ148">
        <v>1.4996301204972999</v>
      </c>
      <c r="IR148">
        <v>1.50127538637349</v>
      </c>
      <c r="IS148">
        <v>1.6117719785200499</v>
      </c>
      <c r="IT148">
        <v>1.52335487574138</v>
      </c>
      <c r="IU148">
        <v>1.5595021986539299</v>
      </c>
      <c r="IV148">
        <v>1.62850647489255</v>
      </c>
      <c r="IW148">
        <v>1.58626715995838</v>
      </c>
      <c r="IX148">
        <v>1.5712314008703001</v>
      </c>
      <c r="IY148">
        <v>1.6172245174372799</v>
      </c>
      <c r="IZ148">
        <v>1.5910040295347301</v>
      </c>
      <c r="JA148">
        <v>1.6339612061973801</v>
      </c>
      <c r="JB148">
        <v>1.5525966180690201</v>
      </c>
      <c r="JC148">
        <v>1.63839112265013</v>
      </c>
      <c r="JD148">
        <v>1.4587940361395699</v>
      </c>
      <c r="JE148">
        <v>1.5934868108934701</v>
      </c>
      <c r="JF148">
        <v>1.4906460945033699</v>
      </c>
      <c r="JG148">
        <v>1.5633835485702501</v>
      </c>
    </row>
    <row r="149" spans="1:267" x14ac:dyDescent="0.45">
      <c r="A149" t="s">
        <v>135</v>
      </c>
      <c r="B149" t="s">
        <v>116</v>
      </c>
      <c r="C149" t="s">
        <v>136</v>
      </c>
      <c r="D149">
        <v>35</v>
      </c>
      <c r="E149" t="s">
        <v>305</v>
      </c>
      <c r="F149" s="1" cm="1">
        <f t="array" ref="F149">SUMPRODUCT($H149:$FZZ149,$H$2:$FZZ$2)/SUMPRODUCT(--($H149:$FZZ149&lt;&gt;""),$H$2:$FZZ$2)</f>
        <v>1.3921475124830884</v>
      </c>
      <c r="G149" s="1" cm="1">
        <f t="array" ref="G149">SUMPRODUCT($H149:$FZZ149,$G$2:$FZY$2)/SUMPRODUCT(--($H149:$FZZ149&lt;&gt;""),$G$2:$FZY$2)</f>
        <v>1.388450083415999</v>
      </c>
      <c r="H149">
        <v>1.3109848784739699</v>
      </c>
      <c r="I149">
        <v>1.2863298809505701</v>
      </c>
      <c r="J149">
        <v>1.31537390161742</v>
      </c>
      <c r="K149">
        <v>1.2920245944056501</v>
      </c>
      <c r="L149">
        <v>1.31381955101439</v>
      </c>
      <c r="M149">
        <v>1.2901242961298001</v>
      </c>
      <c r="N149">
        <v>1.31181315915445</v>
      </c>
      <c r="O149">
        <v>1.2909544822503101</v>
      </c>
      <c r="P149">
        <v>1.3134029569694201</v>
      </c>
      <c r="Q149">
        <v>1.28689341807921</v>
      </c>
      <c r="R149">
        <v>1.3502078023575701</v>
      </c>
      <c r="S149">
        <v>1.3670563257505599</v>
      </c>
      <c r="T149">
        <v>1.30222250927715</v>
      </c>
      <c r="U149">
        <v>1.3234675753388301</v>
      </c>
      <c r="V149">
        <v>1.38362212162519</v>
      </c>
      <c r="W149">
        <v>1.3745515623748801</v>
      </c>
      <c r="X149">
        <v>1.3589307448400001</v>
      </c>
      <c r="Y149">
        <v>1.33268020335059</v>
      </c>
      <c r="Z149">
        <v>1.42555667118922</v>
      </c>
      <c r="AA149">
        <v>1.4177312093325301</v>
      </c>
      <c r="AB149">
        <v>1.35091424241286</v>
      </c>
      <c r="AC149">
        <v>1.3329543053794399</v>
      </c>
      <c r="AD149">
        <v>1.45008188994201</v>
      </c>
      <c r="AE149">
        <v>1.4085224581571301</v>
      </c>
      <c r="AF149">
        <v>1.4006501794826001</v>
      </c>
      <c r="AG149">
        <v>1.3724504748469599</v>
      </c>
      <c r="AH149">
        <v>1.38209318385571</v>
      </c>
      <c r="AI149">
        <v>1.3949311398247</v>
      </c>
      <c r="AJ149">
        <v>1.4083362347486099</v>
      </c>
      <c r="AK149">
        <v>1.3957546028241501</v>
      </c>
      <c r="AL149">
        <v>1.3894719354007901</v>
      </c>
      <c r="AM149">
        <v>1.3723203671000199</v>
      </c>
      <c r="AN149">
        <v>1.4000125500568199</v>
      </c>
      <c r="AO149">
        <v>1.3722143480175899</v>
      </c>
      <c r="AP149">
        <v>1.4007489020161501</v>
      </c>
      <c r="AQ149">
        <v>1.4059268199909101</v>
      </c>
      <c r="AR149">
        <v>1.4378705350493499</v>
      </c>
      <c r="AS149">
        <v>1.4556268510246999</v>
      </c>
      <c r="AT149">
        <v>1.36455683128667</v>
      </c>
      <c r="AU149">
        <v>1.39334585401146</v>
      </c>
      <c r="AV149">
        <v>1.3503115198483699</v>
      </c>
      <c r="AW149">
        <v>1.34454573120107</v>
      </c>
      <c r="AX149">
        <v>1.4127736516693701</v>
      </c>
      <c r="AY149">
        <v>1.37045674716999</v>
      </c>
      <c r="AZ149">
        <v>1.3708776369079401</v>
      </c>
      <c r="BA149">
        <v>1.4420476719781199</v>
      </c>
      <c r="BB149">
        <v>1.3914028886124301</v>
      </c>
      <c r="BC149">
        <v>1.4368950450587099</v>
      </c>
      <c r="BD149">
        <v>1.3060630962408799</v>
      </c>
      <c r="BE149">
        <v>1.34502727380664</v>
      </c>
      <c r="BF149">
        <v>1.3804018408291701</v>
      </c>
      <c r="BG149">
        <v>1.3775338899882199</v>
      </c>
      <c r="BH149">
        <v>1.3711700846243</v>
      </c>
      <c r="BI149">
        <v>1.4263251054699999</v>
      </c>
      <c r="BJ149">
        <v>1.3602461900371801</v>
      </c>
      <c r="BK149">
        <v>1.3933796357514301</v>
      </c>
      <c r="BL149">
        <v>1.4188385446037799</v>
      </c>
      <c r="BM149">
        <v>1.44805729356419</v>
      </c>
      <c r="BN149">
        <v>1.3031759699992</v>
      </c>
      <c r="BO149">
        <v>1.31967311373491</v>
      </c>
      <c r="BP149">
        <v>1.3689660828189001</v>
      </c>
      <c r="BQ149">
        <v>1.3785641566773901</v>
      </c>
      <c r="BR149">
        <v>1.35379037908981</v>
      </c>
      <c r="BS149">
        <v>1.3543161074326999</v>
      </c>
      <c r="BT149">
        <v>1.4675523813615501</v>
      </c>
      <c r="BU149">
        <v>1.3671135206209899</v>
      </c>
      <c r="BV149">
        <v>1.3719182656922799</v>
      </c>
      <c r="BW149">
        <v>1.3123832463243099</v>
      </c>
      <c r="BX149">
        <v>1.52394757783919</v>
      </c>
      <c r="BY149">
        <v>1.3997525001266899</v>
      </c>
      <c r="BZ149">
        <v>1.3533865123430999</v>
      </c>
      <c r="CA149">
        <v>1.3256471448195299</v>
      </c>
      <c r="CB149">
        <v>1.3508648211157599</v>
      </c>
      <c r="CC149">
        <v>1.2953245213234501</v>
      </c>
      <c r="CD149">
        <v>1.43151335338525</v>
      </c>
      <c r="CE149">
        <v>1.3596456906945</v>
      </c>
      <c r="CF149">
        <v>1.4585002103282001</v>
      </c>
      <c r="CG149">
        <v>1.39407652530981</v>
      </c>
      <c r="CH149">
        <v>1.3245612601921899</v>
      </c>
      <c r="CI149">
        <v>1.2644608334909799</v>
      </c>
      <c r="CJ149">
        <v>1.4075735873144499</v>
      </c>
      <c r="CK149">
        <v>1.3581130046834</v>
      </c>
      <c r="CL149">
        <v>1.35174051822967</v>
      </c>
      <c r="CM149">
        <v>1.3314692093971801</v>
      </c>
      <c r="CN149">
        <v>1.47088175507914</v>
      </c>
      <c r="CO149">
        <v>1.4795471739489401</v>
      </c>
      <c r="CP149">
        <v>1.42893825142835</v>
      </c>
      <c r="CQ149">
        <v>1.3752098278629401</v>
      </c>
      <c r="CR149">
        <v>1.4074971396393201</v>
      </c>
      <c r="CS149">
        <v>1.4299729717974701</v>
      </c>
      <c r="CT149">
        <v>1.4018686353546901</v>
      </c>
      <c r="CU149">
        <v>1.36513024951106</v>
      </c>
      <c r="CV149">
        <v>1.41571638799147</v>
      </c>
      <c r="CW149">
        <v>1.4280137156239701</v>
      </c>
      <c r="CX149">
        <v>1.4414853724218999</v>
      </c>
      <c r="CY149">
        <v>1.3477292322279899</v>
      </c>
      <c r="CZ149">
        <v>1.4152990217235</v>
      </c>
      <c r="DA149">
        <v>1.4030584317119901</v>
      </c>
      <c r="DB149">
        <v>1.36412210948086</v>
      </c>
      <c r="DC149">
        <v>1.44336650735554</v>
      </c>
      <c r="DD149">
        <v>1.41956109617865</v>
      </c>
      <c r="DE149">
        <v>1.41451133245343</v>
      </c>
      <c r="DF149">
        <v>1.3474625320715701</v>
      </c>
      <c r="DG149">
        <v>1.33711572532849</v>
      </c>
      <c r="DH149">
        <v>1.41903217881717</v>
      </c>
      <c r="DI149">
        <v>1.42880373118246</v>
      </c>
      <c r="DJ149">
        <v>1.4905231451073799</v>
      </c>
      <c r="DK149">
        <v>1.42644926755057</v>
      </c>
      <c r="DL149">
        <v>1.4192775037748899</v>
      </c>
      <c r="DM149">
        <v>1.45159194855939</v>
      </c>
      <c r="DN149">
        <v>1.35000918162607</v>
      </c>
      <c r="DO149">
        <v>1.31181972753564</v>
      </c>
      <c r="DP149">
        <v>1.43531854020163</v>
      </c>
      <c r="DQ149">
        <v>1.4555717455050601</v>
      </c>
      <c r="DR149">
        <v>1.4090359538486701</v>
      </c>
      <c r="DS149">
        <v>1.42779978686173</v>
      </c>
      <c r="DT149">
        <v>1.3552766855107901</v>
      </c>
      <c r="DU149">
        <v>1.3571772220048099</v>
      </c>
      <c r="DV149">
        <v>1.41269556200212</v>
      </c>
      <c r="DW149">
        <v>1.3413540275968701</v>
      </c>
      <c r="DX149">
        <v>1.39793858077529</v>
      </c>
      <c r="DY149">
        <v>1.3943357414067801</v>
      </c>
      <c r="DZ149">
        <v>1.3728787682578101</v>
      </c>
      <c r="EA149">
        <v>1.3395529959508801</v>
      </c>
      <c r="EB149">
        <v>1.4201962791520899</v>
      </c>
      <c r="EC149">
        <v>1.39988425468535</v>
      </c>
      <c r="ED149">
        <v>1.44244398808303</v>
      </c>
      <c r="EE149">
        <v>1.45932063808123</v>
      </c>
      <c r="EF149">
        <v>1.3375629318479001</v>
      </c>
      <c r="EG149">
        <v>1.42602614338102</v>
      </c>
      <c r="EH149">
        <v>1.38223499128448</v>
      </c>
      <c r="EI149">
        <v>1.4427396431184001</v>
      </c>
      <c r="EJ149">
        <v>1.34741030790129</v>
      </c>
      <c r="EK149">
        <v>1.4024806865836901</v>
      </c>
      <c r="EL149">
        <v>1.36794554646619</v>
      </c>
      <c r="EM149">
        <v>1.46130752679745</v>
      </c>
      <c r="EN149">
        <v>1.3781441705056099</v>
      </c>
      <c r="EO149">
        <v>1.4181309016510499</v>
      </c>
      <c r="EP149">
        <v>1.3959161367666899</v>
      </c>
      <c r="EQ149">
        <v>1.4437734128414299</v>
      </c>
      <c r="ER149">
        <v>1.3591904963370001</v>
      </c>
      <c r="ES149">
        <v>1.4205620994313899</v>
      </c>
      <c r="ET149">
        <v>1.34404607917717</v>
      </c>
      <c r="EU149">
        <v>1.39270580295133</v>
      </c>
      <c r="EV149">
        <v>1.3838445348595501</v>
      </c>
      <c r="EW149">
        <v>1.3889477627594</v>
      </c>
      <c r="EX149">
        <v>1.32111173996202</v>
      </c>
      <c r="EY149">
        <v>1.39099830166867</v>
      </c>
      <c r="EZ149">
        <v>1.3903089013351699</v>
      </c>
      <c r="FA149">
        <v>1.4455780330849699</v>
      </c>
      <c r="FB149">
        <v>1.37112993703236</v>
      </c>
      <c r="FC149">
        <v>1.43166764211482</v>
      </c>
      <c r="FD149">
        <v>1.35236137065879</v>
      </c>
      <c r="FE149">
        <v>1.41634854163435</v>
      </c>
      <c r="FF149">
        <v>1.35890306440964</v>
      </c>
      <c r="FG149">
        <v>1.4187963417198499</v>
      </c>
      <c r="FH149">
        <v>1.3939446697253199</v>
      </c>
      <c r="FI149">
        <v>1.4924168804363001</v>
      </c>
      <c r="FJ149">
        <v>1.4111628162220899</v>
      </c>
      <c r="FK149">
        <v>1.4574853664223499</v>
      </c>
      <c r="FL149">
        <v>1.32127722369211</v>
      </c>
      <c r="FM149">
        <v>1.2963587308947999</v>
      </c>
      <c r="FN149">
        <v>1.37523711421849</v>
      </c>
      <c r="FO149">
        <v>1.3707416761736599</v>
      </c>
      <c r="FP149">
        <v>1.3746102423393001</v>
      </c>
      <c r="FQ149">
        <v>1.4650343913869399</v>
      </c>
      <c r="FR149">
        <v>1.4165302038641401</v>
      </c>
      <c r="FS149">
        <v>1.3660792815706699</v>
      </c>
      <c r="FT149">
        <v>1.3364483470953099</v>
      </c>
      <c r="FU149">
        <v>1.3877486351438</v>
      </c>
      <c r="FV149">
        <v>1.3737146822141699</v>
      </c>
      <c r="FW149">
        <v>1.3761839393056801</v>
      </c>
      <c r="FX149">
        <v>1.3871747330169399</v>
      </c>
      <c r="FY149">
        <v>1.3790434915732801</v>
      </c>
      <c r="FZ149">
        <v>1.3251486812519</v>
      </c>
      <c r="GA149">
        <v>1.37164158122858</v>
      </c>
      <c r="GB149">
        <v>1.37161261378168</v>
      </c>
      <c r="GC149">
        <v>1.4476820534661601</v>
      </c>
      <c r="GD149">
        <v>1.39699560776567</v>
      </c>
      <c r="GE149">
        <v>1.4041069989863999</v>
      </c>
      <c r="GF149">
        <v>1.44029859869007</v>
      </c>
      <c r="GG149">
        <v>1.3888532683680599</v>
      </c>
      <c r="GH149">
        <v>1.2825816719437799</v>
      </c>
      <c r="GI149">
        <v>1.35721889959008</v>
      </c>
      <c r="GJ149">
        <v>1.36719240528551</v>
      </c>
      <c r="GK149">
        <v>1.44156826966872</v>
      </c>
      <c r="GL149">
        <v>1.4155509390308201</v>
      </c>
      <c r="GM149">
        <v>1.4522258533483901</v>
      </c>
      <c r="GN149">
        <v>1.3283075392286601</v>
      </c>
      <c r="GO149">
        <v>1.35446541895784</v>
      </c>
      <c r="GP149">
        <v>1.3975176094800199</v>
      </c>
      <c r="GQ149">
        <v>1.4023983663527499</v>
      </c>
      <c r="GR149">
        <v>1.32711322585308</v>
      </c>
      <c r="GS149">
        <v>1.41683237429666</v>
      </c>
      <c r="GT149">
        <v>1.3868129444706501</v>
      </c>
      <c r="GU149">
        <v>1.4423441039346101</v>
      </c>
      <c r="GV149">
        <v>1.3244819478272201</v>
      </c>
      <c r="GW149">
        <v>1.34072812484138</v>
      </c>
      <c r="GX149">
        <v>1.3952866326368101</v>
      </c>
      <c r="GY149">
        <v>1.4396844701146101</v>
      </c>
      <c r="GZ149">
        <v>1.4927212210157501</v>
      </c>
      <c r="HA149">
        <v>1.40347406471243</v>
      </c>
      <c r="HB149">
        <v>1.30311143561912</v>
      </c>
      <c r="HC149">
        <v>1.3439562487030601</v>
      </c>
      <c r="HD149">
        <v>1.32638489434391</v>
      </c>
      <c r="HE149">
        <v>1.40358869242787</v>
      </c>
      <c r="HF149">
        <v>1.36638278305377</v>
      </c>
      <c r="HG149">
        <v>1.4281048225440001</v>
      </c>
      <c r="HH149">
        <v>1.29792204441604</v>
      </c>
      <c r="HI149">
        <v>1.3538642429207099</v>
      </c>
      <c r="HJ149">
        <v>1.36324598971249</v>
      </c>
      <c r="HK149">
        <v>1.36648969578212</v>
      </c>
      <c r="HL149">
        <v>1.3585537304259401</v>
      </c>
      <c r="HM149">
        <v>1.4547775646811401</v>
      </c>
      <c r="HN149">
        <v>1.4159848695206301</v>
      </c>
      <c r="HO149">
        <v>1.52097788034748</v>
      </c>
      <c r="HP149">
        <v>1.3683583390723599</v>
      </c>
      <c r="HQ149">
        <v>1.4316293483211999</v>
      </c>
      <c r="HR149">
        <v>1.35503139257575</v>
      </c>
      <c r="HS149">
        <v>1.3850760371656501</v>
      </c>
      <c r="HT149">
        <v>1.3362540524362301</v>
      </c>
      <c r="HU149">
        <v>1.3974681227792001</v>
      </c>
      <c r="HV149">
        <v>1.3866457672015799</v>
      </c>
      <c r="HW149">
        <v>1.45488716544604</v>
      </c>
      <c r="HX149">
        <v>1.3208008121096499</v>
      </c>
      <c r="HY149">
        <v>1.3893921556916899</v>
      </c>
      <c r="HZ149">
        <v>1.3725125288625599</v>
      </c>
      <c r="IA149">
        <v>1.41958479110566</v>
      </c>
      <c r="IB149">
        <v>1.29964569089695</v>
      </c>
      <c r="IC149">
        <v>1.37224001952881</v>
      </c>
      <c r="ID149">
        <v>1.3789611150130401</v>
      </c>
      <c r="IE149">
        <v>1.43494509382381</v>
      </c>
      <c r="IF149">
        <v>1.42020194771479</v>
      </c>
      <c r="IG149">
        <v>1.4649755374789399</v>
      </c>
      <c r="IH149">
        <v>1.37201389475721</v>
      </c>
      <c r="II149">
        <v>1.4383055362931101</v>
      </c>
      <c r="IJ149">
        <v>1.3950428242678401</v>
      </c>
      <c r="IK149">
        <v>1.4556989976177801</v>
      </c>
      <c r="IL149">
        <v>1.3644955054417101</v>
      </c>
      <c r="IM149">
        <v>1.4116137417752599</v>
      </c>
      <c r="IN149">
        <v>1.29890140019909</v>
      </c>
      <c r="IO149">
        <v>1.3730874894348799</v>
      </c>
      <c r="IP149">
        <v>1.3389469795326501</v>
      </c>
      <c r="IQ149">
        <v>1.3403765925701201</v>
      </c>
      <c r="IR149">
        <v>1.35004090944712</v>
      </c>
      <c r="IS149">
        <v>1.40825721661362</v>
      </c>
      <c r="IT149">
        <v>1.33094347480056</v>
      </c>
      <c r="IU149">
        <v>1.3520755536701801</v>
      </c>
      <c r="IV149">
        <v>1.4558875643959399</v>
      </c>
      <c r="IW149">
        <v>1.4064675640755999</v>
      </c>
      <c r="IX149">
        <v>1.4068135724591699</v>
      </c>
      <c r="IY149">
        <v>1.43982898453179</v>
      </c>
      <c r="IZ149">
        <v>1.4050750028818</v>
      </c>
      <c r="JA149">
        <v>1.4319689258977999</v>
      </c>
      <c r="JB149">
        <v>1.37438018897667</v>
      </c>
      <c r="JC149">
        <v>1.4763079326257</v>
      </c>
      <c r="JD149">
        <v>1.26049175567546</v>
      </c>
      <c r="JE149">
        <v>1.3600218230129999</v>
      </c>
      <c r="JF149">
        <v>1.30510009529501</v>
      </c>
      <c r="JG149">
        <v>1.33940374173274</v>
      </c>
    </row>
    <row r="150" spans="1:267" x14ac:dyDescent="0.45">
      <c r="A150" t="s">
        <v>164</v>
      </c>
      <c r="B150" t="s">
        <v>193</v>
      </c>
      <c r="C150" t="s">
        <v>260</v>
      </c>
      <c r="D150">
        <v>35</v>
      </c>
      <c r="E150" t="s">
        <v>305</v>
      </c>
      <c r="F150" s="1" cm="1">
        <f t="array" ref="F150">SUMPRODUCT($H150:$FZZ150,$H$2:$FZZ$2)/SUMPRODUCT(--($H150:$FZZ150&lt;&gt;""),$H$2:$FZZ$2)</f>
        <v>1.9423867180408401</v>
      </c>
      <c r="G150" s="1" cm="1">
        <f t="array" ref="G150">SUMPRODUCT($H150:$FZZ150,$G$2:$FZY$2)/SUMPRODUCT(--($H150:$FZZ150&lt;&gt;""),$G$2:$FZY$2)</f>
        <v>2.0149862651728396</v>
      </c>
      <c r="H150">
        <v>1.97387461725539</v>
      </c>
      <c r="I150">
        <v>2.0610947989034898</v>
      </c>
      <c r="J150">
        <v>1.9140646545251401</v>
      </c>
      <c r="K150">
        <v>1.98970248199393</v>
      </c>
      <c r="L150">
        <v>1.9219760351828701</v>
      </c>
      <c r="M150">
        <v>2.0012369159333798</v>
      </c>
      <c r="N150">
        <v>1.9103762214302999</v>
      </c>
      <c r="O150">
        <v>1.9948285343596099</v>
      </c>
      <c r="P150">
        <v>1.7870304856117001</v>
      </c>
      <c r="Q150">
        <v>1.82171954906417</v>
      </c>
      <c r="R150">
        <v>1.9385682863174201</v>
      </c>
      <c r="S150">
        <v>2.0465388686122701</v>
      </c>
      <c r="T150">
        <v>1.78319964715922</v>
      </c>
      <c r="U150">
        <v>1.8304403306274499</v>
      </c>
      <c r="V150">
        <v>1.8533521269645099</v>
      </c>
      <c r="W150">
        <v>1.8777228689500201</v>
      </c>
      <c r="X150">
        <v>1.9625872173374299</v>
      </c>
      <c r="Y150">
        <v>2.06917065964736</v>
      </c>
      <c r="Z150">
        <v>2.0707534827115199</v>
      </c>
      <c r="AA150">
        <v>2.1406152219996799</v>
      </c>
      <c r="AB150">
        <v>1.9458471453987201</v>
      </c>
      <c r="AC150">
        <v>2.0506141475750499</v>
      </c>
      <c r="AD150">
        <v>2.0193340893746798</v>
      </c>
      <c r="AE150">
        <v>2.0918866235633602</v>
      </c>
      <c r="AF150">
        <v>1.98732956406933</v>
      </c>
      <c r="AG150">
        <v>2.1096780245070699</v>
      </c>
      <c r="AH150">
        <v>1.9377385285129001</v>
      </c>
      <c r="AI150">
        <v>2.06057835360633</v>
      </c>
      <c r="AJ150">
        <v>1.9947626663364</v>
      </c>
      <c r="AK150">
        <v>2.0941695138449599</v>
      </c>
      <c r="AL150">
        <v>2.00380701853814</v>
      </c>
      <c r="AM150">
        <v>2.0968182608905801</v>
      </c>
      <c r="AN150">
        <v>2.0866692670662501</v>
      </c>
      <c r="AO150">
        <v>2.1974735796968501</v>
      </c>
      <c r="AP150">
        <v>1.85119279660574</v>
      </c>
      <c r="AQ150">
        <v>1.9064398117688499</v>
      </c>
      <c r="AR150">
        <v>1.88066705375845</v>
      </c>
      <c r="AS150">
        <v>1.9775605188907901</v>
      </c>
      <c r="AT150">
        <v>1.8010176785915399</v>
      </c>
      <c r="AU150">
        <v>1.8507557278533699</v>
      </c>
      <c r="AV150">
        <v>1.82699492599925</v>
      </c>
      <c r="AW150">
        <v>1.87858549235806</v>
      </c>
      <c r="AX150">
        <v>1.8864886360206099</v>
      </c>
      <c r="AY150">
        <v>1.9618797705361599</v>
      </c>
      <c r="AZ150">
        <v>1.8775238447345901</v>
      </c>
      <c r="BA150">
        <v>1.9677173085833499</v>
      </c>
      <c r="BB150">
        <v>1.8636759262068701</v>
      </c>
      <c r="BC150">
        <v>1.9458693145613899</v>
      </c>
      <c r="BD150">
        <v>1.8704235305174901</v>
      </c>
      <c r="BE150">
        <v>1.96255260497967</v>
      </c>
      <c r="BF150">
        <v>1.8057269477595701</v>
      </c>
      <c r="BG150">
        <v>1.8705349514033001</v>
      </c>
      <c r="BH150">
        <v>2.0899627727362402</v>
      </c>
      <c r="BI150">
        <v>2.2983637688238701</v>
      </c>
      <c r="BJ150">
        <v>2.1032878662204699</v>
      </c>
      <c r="BK150">
        <v>2.1961729457886898</v>
      </c>
      <c r="BL150">
        <v>2.0705702016932301</v>
      </c>
      <c r="BM150">
        <v>2.1455075638238901</v>
      </c>
      <c r="BN150">
        <v>2.00721866378943</v>
      </c>
      <c r="BO150">
        <v>2.0625703810132601</v>
      </c>
      <c r="BP150">
        <v>1.85318174813876</v>
      </c>
      <c r="BQ150">
        <v>1.9028451116740901</v>
      </c>
      <c r="BR150">
        <v>1.8563710167230001</v>
      </c>
      <c r="BS150">
        <v>1.88567130940633</v>
      </c>
      <c r="BT150">
        <v>2.0993463216395898</v>
      </c>
      <c r="BU150">
        <v>2.0732389867669001</v>
      </c>
      <c r="BV150">
        <v>1.9406846643894</v>
      </c>
      <c r="BW150">
        <v>2.01846311921781</v>
      </c>
      <c r="BX150">
        <v>1.98105965720768</v>
      </c>
      <c r="BY150">
        <v>1.92081412423672</v>
      </c>
      <c r="BZ150">
        <v>1.88236507861766</v>
      </c>
      <c r="CA150">
        <v>1.93376328197182</v>
      </c>
      <c r="CB150">
        <v>1.87597418273207</v>
      </c>
      <c r="CC150">
        <v>1.90649121685814</v>
      </c>
      <c r="CD150">
        <v>1.8671507337275799</v>
      </c>
      <c r="CE150">
        <v>1.88529427243411</v>
      </c>
      <c r="CF150">
        <v>1.9273768623677501</v>
      </c>
      <c r="CG150">
        <v>1.97243416331113</v>
      </c>
      <c r="CH150">
        <v>1.6871017471245899</v>
      </c>
      <c r="CI150">
        <v>1.7184232023802</v>
      </c>
      <c r="CJ150">
        <v>1.88742569451037</v>
      </c>
      <c r="CK150">
        <v>1.89296731337258</v>
      </c>
      <c r="CL150">
        <v>1.8306209410359899</v>
      </c>
      <c r="CM150">
        <v>1.86904316147872</v>
      </c>
      <c r="CN150">
        <v>2.0213844485781101</v>
      </c>
      <c r="CO150">
        <v>2.1693308531286601</v>
      </c>
      <c r="CP150">
        <v>1.9361792951799801</v>
      </c>
      <c r="CQ150">
        <v>1.9988644464754499</v>
      </c>
      <c r="CR150">
        <v>2.0305240057421701</v>
      </c>
      <c r="CS150">
        <v>2.1605528760163102</v>
      </c>
      <c r="CT150">
        <v>2.0765012434168701</v>
      </c>
      <c r="CU150">
        <v>2.1256336704111298</v>
      </c>
      <c r="CV150">
        <v>2.0906824205555798</v>
      </c>
      <c r="CW150">
        <v>2.2026352166498802</v>
      </c>
      <c r="CX150">
        <v>1.8878946949012201</v>
      </c>
      <c r="CY150">
        <v>1.8822680837071499</v>
      </c>
      <c r="CZ150">
        <v>1.9228745105370899</v>
      </c>
      <c r="DA150">
        <v>2.0562683644943398</v>
      </c>
      <c r="DB150">
        <v>1.9501241121964501</v>
      </c>
      <c r="DC150">
        <v>2.06868281228979</v>
      </c>
      <c r="DD150">
        <v>2.1503432152953201</v>
      </c>
      <c r="DE150">
        <v>2.2354700110605101</v>
      </c>
      <c r="DF150">
        <v>2.0134105183897701</v>
      </c>
      <c r="DG150">
        <v>2.0988668518110001</v>
      </c>
      <c r="DH150">
        <v>2.1829602894342899</v>
      </c>
      <c r="DI150">
        <v>2.2739228651260501</v>
      </c>
      <c r="DJ150">
        <v>1.8447539562049999</v>
      </c>
      <c r="DK150">
        <v>1.89414866065113</v>
      </c>
      <c r="DL150">
        <v>1.90309989051891</v>
      </c>
      <c r="DM150">
        <v>1.9775805742161101</v>
      </c>
      <c r="DN150">
        <v>1.7591906790576199</v>
      </c>
      <c r="DO150">
        <v>1.7928762802418801</v>
      </c>
      <c r="DP150">
        <v>1.91388549250516</v>
      </c>
      <c r="DQ150">
        <v>1.9605937877941699</v>
      </c>
      <c r="DR150">
        <v>1.8987812341444701</v>
      </c>
      <c r="DS150">
        <v>1.94606772882899</v>
      </c>
      <c r="DT150">
        <v>1.90917728392099</v>
      </c>
      <c r="DU150">
        <v>1.9977905598141701</v>
      </c>
      <c r="DV150">
        <v>2.0034180877417902</v>
      </c>
      <c r="DW150">
        <v>1.9923786150520899</v>
      </c>
      <c r="DX150">
        <v>2.0190989255357299</v>
      </c>
      <c r="DY150">
        <v>2.1152545750098199</v>
      </c>
      <c r="DZ150">
        <v>1.8896527987184</v>
      </c>
      <c r="EA150">
        <v>1.94721702163476</v>
      </c>
      <c r="EB150">
        <v>2.00792185054335</v>
      </c>
      <c r="EC150">
        <v>2.13209680414325</v>
      </c>
      <c r="ED150">
        <v>2.1023876894024101</v>
      </c>
      <c r="EE150">
        <v>2.1929061315162302</v>
      </c>
      <c r="EF150">
        <v>1.8355652247644201</v>
      </c>
      <c r="EG150">
        <v>1.9390810004112999</v>
      </c>
      <c r="EH150">
        <v>1.8244788536641401</v>
      </c>
      <c r="EI150">
        <v>1.9028521120100801</v>
      </c>
      <c r="EJ150">
        <v>1.78245755625053</v>
      </c>
      <c r="EK150">
        <v>1.8783232018070899</v>
      </c>
      <c r="EL150">
        <v>1.8998716404516001</v>
      </c>
      <c r="EM150">
        <v>2.0619234039731502</v>
      </c>
      <c r="EN150">
        <v>1.98852933263806</v>
      </c>
      <c r="EO150">
        <v>2.0962073329104101</v>
      </c>
      <c r="EP150">
        <v>2.1503788060175402</v>
      </c>
      <c r="EQ150">
        <v>2.2614769654185101</v>
      </c>
      <c r="ER150">
        <v>2.0258910471773799</v>
      </c>
      <c r="ES150">
        <v>2.143964201508</v>
      </c>
      <c r="ET150">
        <v>1.90595550644078</v>
      </c>
      <c r="EU150">
        <v>2.0157367918956601</v>
      </c>
      <c r="EV150">
        <v>1.9816126191419801</v>
      </c>
      <c r="EW150">
        <v>2.0173823208237098</v>
      </c>
      <c r="EX150">
        <v>1.9495290379079899</v>
      </c>
      <c r="EY150">
        <v>2.02697509381604</v>
      </c>
      <c r="EZ150">
        <v>1.9778669073347599</v>
      </c>
      <c r="FA150">
        <v>2.0638804093488399</v>
      </c>
      <c r="FB150">
        <v>2.0475174133940501</v>
      </c>
      <c r="FC150">
        <v>2.21623630473277</v>
      </c>
      <c r="FD150">
        <v>1.9390680431154099</v>
      </c>
      <c r="FE150">
        <v>2.0619782040100398</v>
      </c>
      <c r="FF150">
        <v>2.0243576332495601</v>
      </c>
      <c r="FG150">
        <v>2.1851786823022699</v>
      </c>
      <c r="FH150">
        <v>2.16447418313347</v>
      </c>
      <c r="FI150">
        <v>2.3106612538144602</v>
      </c>
      <c r="FJ150">
        <v>2.1242625046089501</v>
      </c>
      <c r="FK150">
        <v>2.2874627427317602</v>
      </c>
      <c r="FL150">
        <v>1.78210878658255</v>
      </c>
      <c r="FM150">
        <v>1.8152460877649299</v>
      </c>
      <c r="FN150">
        <v>1.78611385935401</v>
      </c>
      <c r="FO150">
        <v>1.8106313923345001</v>
      </c>
      <c r="FP150">
        <v>2.07169001506883</v>
      </c>
      <c r="FQ150">
        <v>2.2009937428011299</v>
      </c>
      <c r="FR150">
        <v>2.0320419660998299</v>
      </c>
      <c r="FS150">
        <v>2.0748090576561098</v>
      </c>
      <c r="FT150">
        <v>1.92134744683255</v>
      </c>
      <c r="FU150">
        <v>2.03347813684092</v>
      </c>
      <c r="FV150">
        <v>1.8923925341865899</v>
      </c>
      <c r="FW150">
        <v>1.9703276030427701</v>
      </c>
      <c r="FX150">
        <v>1.9758522950998301</v>
      </c>
      <c r="FY150">
        <v>2.0282654590609099</v>
      </c>
      <c r="FZ150">
        <v>2.08553584244954</v>
      </c>
      <c r="GA150">
        <v>2.2171237127355101</v>
      </c>
      <c r="GB150">
        <v>1.9151941456294601</v>
      </c>
      <c r="GC150">
        <v>2.0105855646022599</v>
      </c>
      <c r="GD150">
        <v>1.95339445209692</v>
      </c>
      <c r="GE150">
        <v>2.0588210705962799</v>
      </c>
      <c r="GF150">
        <v>2.0105717056672399</v>
      </c>
      <c r="GG150">
        <v>2.0322447893604698</v>
      </c>
      <c r="GH150">
        <v>2.0451506470535801</v>
      </c>
      <c r="GI150">
        <v>2.17867831248495</v>
      </c>
      <c r="GJ150">
        <v>2.0262673531353701</v>
      </c>
      <c r="GK150">
        <v>2.1858123363077202</v>
      </c>
      <c r="GL150">
        <v>1.94592240728817</v>
      </c>
      <c r="GM150">
        <v>2.0402983732824702</v>
      </c>
      <c r="GN150">
        <v>1.9698640042267801</v>
      </c>
      <c r="GO150">
        <v>2.0426505923027598</v>
      </c>
      <c r="GP150">
        <v>1.8320493051700699</v>
      </c>
      <c r="GQ150">
        <v>1.87092245130557</v>
      </c>
      <c r="GR150">
        <v>2.02768940143054</v>
      </c>
      <c r="GS150">
        <v>2.1851116499287202</v>
      </c>
      <c r="GT150">
        <v>2.06444113418305</v>
      </c>
      <c r="GU150">
        <v>2.1907370922606302</v>
      </c>
      <c r="GV150">
        <v>2.1026846419756402</v>
      </c>
      <c r="GW150">
        <v>2.18273093133481</v>
      </c>
      <c r="GX150">
        <v>1.9566706248746799</v>
      </c>
      <c r="GY150">
        <v>2.07860635793975</v>
      </c>
      <c r="GZ150">
        <v>2.12598889611907</v>
      </c>
      <c r="HA150">
        <v>2.1080526157595698</v>
      </c>
      <c r="HB150">
        <v>2.0293643299285899</v>
      </c>
      <c r="HC150">
        <v>2.1527791381686798</v>
      </c>
      <c r="HD150">
        <v>2.0267405457810099</v>
      </c>
      <c r="HE150">
        <v>2.1374973101612902</v>
      </c>
      <c r="HF150">
        <v>1.8628665117635801</v>
      </c>
      <c r="HG150">
        <v>1.9451286715839</v>
      </c>
      <c r="HH150">
        <v>1.8744259394879801</v>
      </c>
      <c r="HI150">
        <v>1.99225986674667</v>
      </c>
      <c r="HJ150">
        <v>1.80792038430525</v>
      </c>
      <c r="HK150">
        <v>1.8308394301954201</v>
      </c>
      <c r="HL150">
        <v>1.8362088917866499</v>
      </c>
      <c r="HM150">
        <v>1.95252943938352</v>
      </c>
      <c r="HN150">
        <v>1.9756640898592699</v>
      </c>
      <c r="HO150">
        <v>2.1363497688925199</v>
      </c>
      <c r="HP150">
        <v>1.9621737673100399</v>
      </c>
      <c r="HQ150">
        <v>2.0788169360181601</v>
      </c>
      <c r="HR150">
        <v>1.89832483851919</v>
      </c>
      <c r="HS150">
        <v>1.9551421448039299</v>
      </c>
      <c r="HT150">
        <v>1.86690018566564</v>
      </c>
      <c r="HU150">
        <v>1.9539173337639799</v>
      </c>
      <c r="HV150">
        <v>2.0200236253994999</v>
      </c>
      <c r="HW150">
        <v>2.1812698323864401</v>
      </c>
      <c r="HX150">
        <v>1.9153778777711199</v>
      </c>
      <c r="HY150">
        <v>1.99989842190133</v>
      </c>
      <c r="HZ150">
        <v>1.95282804760549</v>
      </c>
      <c r="IA150">
        <v>2.0457022136741698</v>
      </c>
      <c r="IB150">
        <v>1.99559372120908</v>
      </c>
      <c r="IC150">
        <v>2.1105860618364201</v>
      </c>
      <c r="ID150">
        <v>2.04720487877427</v>
      </c>
      <c r="IE150">
        <v>2.1833500051521302</v>
      </c>
      <c r="IF150">
        <v>1.99948442967922</v>
      </c>
      <c r="IG150">
        <v>2.1070506515599798</v>
      </c>
      <c r="IH150">
        <v>1.92802206131368</v>
      </c>
      <c r="II150">
        <v>2.06818829524746</v>
      </c>
      <c r="IJ150">
        <v>1.97501530657333</v>
      </c>
      <c r="IK150">
        <v>2.1331033364627601</v>
      </c>
      <c r="IL150">
        <v>1.98585368488662</v>
      </c>
      <c r="IM150">
        <v>2.07970922265008</v>
      </c>
      <c r="IN150">
        <v>1.9357881708518201</v>
      </c>
      <c r="IO150">
        <v>2.0417685499867599</v>
      </c>
      <c r="IP150">
        <v>1.8024204587863399</v>
      </c>
      <c r="IQ150">
        <v>1.8382542720714601</v>
      </c>
      <c r="IR150">
        <v>1.9450221478307701</v>
      </c>
      <c r="IS150">
        <v>2.1079393861769899</v>
      </c>
      <c r="IT150">
        <v>2.0477830998665101</v>
      </c>
      <c r="IU150">
        <v>2.15430979955108</v>
      </c>
      <c r="IV150">
        <v>2.0630452723278099</v>
      </c>
      <c r="IW150">
        <v>2.0417531638751898</v>
      </c>
      <c r="IX150">
        <v>1.96759085813121</v>
      </c>
      <c r="IY150">
        <v>2.0595229616520898</v>
      </c>
      <c r="IZ150">
        <v>1.96177318783329</v>
      </c>
      <c r="JA150">
        <v>2.0422539400291502</v>
      </c>
      <c r="JB150">
        <v>1.87483843911123</v>
      </c>
      <c r="JC150">
        <v>2.0284271130898301</v>
      </c>
      <c r="JD150">
        <v>1.84193519350904</v>
      </c>
      <c r="JE150">
        <v>1.9844713570946699</v>
      </c>
      <c r="JF150">
        <v>1.9100442080742801</v>
      </c>
      <c r="JG150">
        <v>2.0266435191929499</v>
      </c>
    </row>
    <row r="151" spans="1:267" x14ac:dyDescent="0.45">
      <c r="A151" t="s">
        <v>132</v>
      </c>
      <c r="B151" t="s">
        <v>112</v>
      </c>
      <c r="C151" t="s">
        <v>114</v>
      </c>
      <c r="D151">
        <v>35</v>
      </c>
      <c r="E151" t="s">
        <v>305</v>
      </c>
      <c r="F151" s="1" cm="1">
        <f t="array" ref="F151">SUMPRODUCT($H151:$FZZ151,$H$2:$FZZ$2)/SUMPRODUCT(--($H151:$FZZ151&lt;&gt;""),$H$2:$FZZ$2)</f>
        <v>1.7871740259191291</v>
      </c>
      <c r="G151" s="1" cm="1">
        <f t="array" ref="G151">SUMPRODUCT($H151:$FZZ151,$G$2:$FZY$2)/SUMPRODUCT(--($H151:$FZZ151&lt;&gt;""),$G$2:$FZY$2)</f>
        <v>1.7290766627785827</v>
      </c>
      <c r="H151">
        <v>1.6391756506074699</v>
      </c>
      <c r="I151">
        <v>1.6131863167238401</v>
      </c>
      <c r="J151">
        <v>1.6377905459686199</v>
      </c>
      <c r="K151">
        <v>1.6079047573913601</v>
      </c>
      <c r="L151">
        <v>1.63865792332761</v>
      </c>
      <c r="M151">
        <v>1.6087258831429101</v>
      </c>
      <c r="N151">
        <v>1.6415975852531699</v>
      </c>
      <c r="O151">
        <v>1.61519028098595</v>
      </c>
      <c r="P151">
        <v>1.63888810514153</v>
      </c>
      <c r="Q151">
        <v>1.60418045304601</v>
      </c>
      <c r="R151">
        <v>1.6627770895857199</v>
      </c>
      <c r="S151">
        <v>1.70939817209863</v>
      </c>
      <c r="T151">
        <v>1.7527494960129599</v>
      </c>
      <c r="U151">
        <v>1.74505116889098</v>
      </c>
      <c r="V151">
        <v>1.75740179895161</v>
      </c>
      <c r="W151">
        <v>1.7574615642601501</v>
      </c>
      <c r="X151">
        <v>1.82543857461151</v>
      </c>
      <c r="Y151">
        <v>1.67814658163013</v>
      </c>
      <c r="Z151">
        <v>1.9706823786410399</v>
      </c>
      <c r="AA151">
        <v>1.7399054127403799</v>
      </c>
      <c r="AB151">
        <v>1.80508410161519</v>
      </c>
      <c r="AC151">
        <v>1.6481663178597401</v>
      </c>
      <c r="AD151">
        <v>1.9086778315242401</v>
      </c>
      <c r="AE151">
        <v>1.7998667550713801</v>
      </c>
      <c r="AF151">
        <v>1.7586270584658801</v>
      </c>
      <c r="AG151">
        <v>1.7603338555238399</v>
      </c>
      <c r="AH151">
        <v>1.7722354396262201</v>
      </c>
      <c r="AI151">
        <v>1.74503922594695</v>
      </c>
      <c r="AJ151">
        <v>1.83035280156657</v>
      </c>
      <c r="AK151">
        <v>1.7945656439151401</v>
      </c>
      <c r="AL151">
        <v>1.89343577972646</v>
      </c>
      <c r="AM151">
        <v>1.6944659194979701</v>
      </c>
      <c r="AN151">
        <v>1.7635861318047901</v>
      </c>
      <c r="AO151">
        <v>1.73667955741755</v>
      </c>
      <c r="AP151">
        <v>1.70898256850639</v>
      </c>
      <c r="AQ151">
        <v>1.6608882972224801</v>
      </c>
      <c r="AR151">
        <v>1.7388336048727</v>
      </c>
      <c r="AS151">
        <v>1.7824955519068599</v>
      </c>
      <c r="AT151">
        <v>1.6511735957770399</v>
      </c>
      <c r="AU151">
        <v>1.73459456441065</v>
      </c>
      <c r="AV151">
        <v>1.73856748780016</v>
      </c>
      <c r="AW151">
        <v>1.6862244876299901</v>
      </c>
      <c r="AX151">
        <v>1.7358703822203501</v>
      </c>
      <c r="AY151">
        <v>1.71178316691512</v>
      </c>
      <c r="AZ151">
        <v>1.67105715476936</v>
      </c>
      <c r="BA151">
        <v>1.6956290264479801</v>
      </c>
      <c r="BB151">
        <v>1.68164502230178</v>
      </c>
      <c r="BC151">
        <v>1.69401454926115</v>
      </c>
      <c r="BD151">
        <v>1.63490776934924</v>
      </c>
      <c r="BE151">
        <v>1.6931750815573401</v>
      </c>
      <c r="BF151">
        <v>1.66811747694113</v>
      </c>
      <c r="BG151">
        <v>1.7074522057966499</v>
      </c>
      <c r="BH151">
        <v>1.6748403760709001</v>
      </c>
      <c r="BI151">
        <v>1.7804137846524699</v>
      </c>
      <c r="BJ151">
        <v>1.6778109947745601</v>
      </c>
      <c r="BK151">
        <v>1.69435564831245</v>
      </c>
      <c r="BL151">
        <v>1.9435643230987001</v>
      </c>
      <c r="BM151">
        <v>1.8116766272992799</v>
      </c>
      <c r="BN151">
        <v>1.7092771178136399</v>
      </c>
      <c r="BO151">
        <v>1.70648506549401</v>
      </c>
      <c r="BP151">
        <v>1.75070472862774</v>
      </c>
      <c r="BQ151">
        <v>1.7050612261185001</v>
      </c>
      <c r="BR151">
        <v>1.69275569080017</v>
      </c>
      <c r="BS151">
        <v>1.6839262001813899</v>
      </c>
      <c r="BT151">
        <v>2.0445636321429701</v>
      </c>
      <c r="BU151">
        <v>1.7104210525264001</v>
      </c>
      <c r="BV151">
        <v>1.8400340141538101</v>
      </c>
      <c r="BW151">
        <v>1.6246598185427601</v>
      </c>
      <c r="BX151">
        <v>1.87566745579495</v>
      </c>
      <c r="BY151">
        <v>1.71961686571822</v>
      </c>
      <c r="BZ151">
        <v>1.89463403020972</v>
      </c>
      <c r="CA151">
        <v>1.7046638717201099</v>
      </c>
      <c r="CB151">
        <v>1.8226341566853701</v>
      </c>
      <c r="CC151">
        <v>1.7059202849736399</v>
      </c>
      <c r="CD151">
        <v>1.6577812577889499</v>
      </c>
      <c r="CE151">
        <v>1.63112845061407</v>
      </c>
      <c r="CF151">
        <v>1.9922026574718801</v>
      </c>
      <c r="CG151">
        <v>1.71630534025965</v>
      </c>
      <c r="CH151">
        <v>1.8278554872094701</v>
      </c>
      <c r="CI151">
        <v>1.6104192105358699</v>
      </c>
      <c r="CJ151">
        <v>2.39120317130052</v>
      </c>
      <c r="CK151">
        <v>1.9387721759049401</v>
      </c>
      <c r="CL151">
        <v>1.87589085612401</v>
      </c>
      <c r="CM151">
        <v>1.7474076859685901</v>
      </c>
      <c r="CN151">
        <v>1.7679087521747301</v>
      </c>
      <c r="CO151">
        <v>1.7788425470335201</v>
      </c>
      <c r="CP151">
        <v>1.72717811607353</v>
      </c>
      <c r="CQ151">
        <v>1.69784163202839</v>
      </c>
      <c r="CR151">
        <v>1.6716028456857599</v>
      </c>
      <c r="CS151">
        <v>1.7248328113364999</v>
      </c>
      <c r="CT151">
        <v>1.6752537329886299</v>
      </c>
      <c r="CU151">
        <v>1.6319124274000201</v>
      </c>
      <c r="CV151">
        <v>1.7931868215537901</v>
      </c>
      <c r="CW151">
        <v>1.76559338320912</v>
      </c>
      <c r="CX151">
        <v>1.9784886442192899</v>
      </c>
      <c r="CY151">
        <v>1.64808227449899</v>
      </c>
      <c r="CZ151">
        <v>1.8421544935837699</v>
      </c>
      <c r="DA151">
        <v>1.79000707428199</v>
      </c>
      <c r="DB151">
        <v>1.68705115731719</v>
      </c>
      <c r="DC151">
        <v>1.68525041226261</v>
      </c>
      <c r="DD151">
        <v>1.7347451780197201</v>
      </c>
      <c r="DE151">
        <v>1.7566253965782599</v>
      </c>
      <c r="DF151">
        <v>1.6359949427070599</v>
      </c>
      <c r="DG151">
        <v>1.68164018474882</v>
      </c>
      <c r="DH151">
        <v>1.8773412757567001</v>
      </c>
      <c r="DI151">
        <v>1.84559706894346</v>
      </c>
      <c r="DJ151">
        <v>2.2784932739387602</v>
      </c>
      <c r="DK151">
        <v>2.06818834128351</v>
      </c>
      <c r="DL151">
        <v>1.8042887718413601</v>
      </c>
      <c r="DM151">
        <v>1.80578895681562</v>
      </c>
      <c r="DN151">
        <v>1.6049643170815799</v>
      </c>
      <c r="DO151">
        <v>1.5923006839427001</v>
      </c>
      <c r="DP151">
        <v>1.7338052532589501</v>
      </c>
      <c r="DQ151">
        <v>1.7611858613583899</v>
      </c>
      <c r="DR151">
        <v>1.7388548112917299</v>
      </c>
      <c r="DS151">
        <v>1.7511479028752599</v>
      </c>
      <c r="DT151">
        <v>1.8363950078144899</v>
      </c>
      <c r="DU151">
        <v>1.73092708353992</v>
      </c>
      <c r="DV151">
        <v>2.0112953907715099</v>
      </c>
      <c r="DW151">
        <v>1.78061132752193</v>
      </c>
      <c r="DX151">
        <v>1.90924608117695</v>
      </c>
      <c r="DY151">
        <v>1.7144247446957399</v>
      </c>
      <c r="DZ151">
        <v>1.89439409064536</v>
      </c>
      <c r="EA151">
        <v>1.71390157582975</v>
      </c>
      <c r="EB151">
        <v>1.7486841557036901</v>
      </c>
      <c r="EC151">
        <v>1.72352355200533</v>
      </c>
      <c r="ED151">
        <v>1.7187696665614001</v>
      </c>
      <c r="EE151">
        <v>1.74710335493545</v>
      </c>
      <c r="EF151">
        <v>1.66336491378138</v>
      </c>
      <c r="EG151">
        <v>1.6980528022763799</v>
      </c>
      <c r="EH151">
        <v>1.6100165280583401</v>
      </c>
      <c r="EI151">
        <v>1.6523798512657699</v>
      </c>
      <c r="EJ151">
        <v>1.5964849263295899</v>
      </c>
      <c r="EK151">
        <v>1.63119432699499</v>
      </c>
      <c r="EL151">
        <v>1.6193460105498201</v>
      </c>
      <c r="EM151">
        <v>1.70302161089537</v>
      </c>
      <c r="EN151">
        <v>1.7060377439958001</v>
      </c>
      <c r="EO151">
        <v>1.7201879228513199</v>
      </c>
      <c r="EP151">
        <v>1.6954699538527001</v>
      </c>
      <c r="EQ151">
        <v>1.72693313725144</v>
      </c>
      <c r="ER151">
        <v>1.63757504047252</v>
      </c>
      <c r="ES151">
        <v>1.6762892718667399</v>
      </c>
      <c r="ET151">
        <v>1.6038525666304599</v>
      </c>
      <c r="EU151">
        <v>1.62306018296911</v>
      </c>
      <c r="EV151">
        <v>1.82401160316551</v>
      </c>
      <c r="EW151">
        <v>1.7456353258611801</v>
      </c>
      <c r="EX151">
        <v>1.6092714269258701</v>
      </c>
      <c r="EY151">
        <v>1.66406047612715</v>
      </c>
      <c r="EZ151">
        <v>1.6416817474329</v>
      </c>
      <c r="FA151">
        <v>1.7217575357153601</v>
      </c>
      <c r="FB151">
        <v>1.73603192627934</v>
      </c>
      <c r="FC151">
        <v>1.73404469058861</v>
      </c>
      <c r="FD151">
        <v>1.64505151940603</v>
      </c>
      <c r="FE151">
        <v>1.6786449798105101</v>
      </c>
      <c r="FF151">
        <v>1.5978110648983901</v>
      </c>
      <c r="FG151">
        <v>1.6907092628776299</v>
      </c>
      <c r="FH151">
        <v>1.69447464952452</v>
      </c>
      <c r="FI151">
        <v>1.76013032977496</v>
      </c>
      <c r="FJ151">
        <v>1.70055613411554</v>
      </c>
      <c r="FK151">
        <v>1.75567311928243</v>
      </c>
      <c r="FL151">
        <v>1.7509187664516399</v>
      </c>
      <c r="FM151">
        <v>1.6965644663616699</v>
      </c>
      <c r="FN151">
        <v>1.7165768808295501</v>
      </c>
      <c r="FO151">
        <v>1.6528931334266801</v>
      </c>
      <c r="FP151">
        <v>1.6410530446760401</v>
      </c>
      <c r="FQ151">
        <v>1.69995249684406</v>
      </c>
      <c r="FR151">
        <v>1.8439257111540399</v>
      </c>
      <c r="FS151">
        <v>1.69618300849699</v>
      </c>
      <c r="FT151">
        <v>1.5974049512842701</v>
      </c>
      <c r="FU151">
        <v>1.6294432242350601</v>
      </c>
      <c r="FV151">
        <v>1.75316451923786</v>
      </c>
      <c r="FW151">
        <v>1.65243704000734</v>
      </c>
      <c r="FX151">
        <v>1.77569564277852</v>
      </c>
      <c r="FY151">
        <v>1.67822264978992</v>
      </c>
      <c r="FZ151">
        <v>1.5900798783013099</v>
      </c>
      <c r="GA151">
        <v>1.6413201704820499</v>
      </c>
      <c r="GB151">
        <v>1.6039688692648799</v>
      </c>
      <c r="GC151">
        <v>1.6344226539650399</v>
      </c>
      <c r="GD151">
        <v>1.67463822543337</v>
      </c>
      <c r="GE151">
        <v>1.6901633876514901</v>
      </c>
      <c r="GF151">
        <v>1.88219484952702</v>
      </c>
      <c r="GG151">
        <v>1.7588929125719801</v>
      </c>
      <c r="GH151">
        <v>1.5851632204461299</v>
      </c>
      <c r="GI151">
        <v>1.65102998657133</v>
      </c>
      <c r="GJ151">
        <v>1.5932113468007401</v>
      </c>
      <c r="GK151">
        <v>1.65806513611282</v>
      </c>
      <c r="GL151">
        <v>1.69079057311049</v>
      </c>
      <c r="GM151">
        <v>1.7075607066252501</v>
      </c>
      <c r="GN151">
        <v>1.63145591328189</v>
      </c>
      <c r="GO151">
        <v>1.63087028976644</v>
      </c>
      <c r="GP151">
        <v>1.8038345059246701</v>
      </c>
      <c r="GQ151">
        <v>1.7885879989667499</v>
      </c>
      <c r="GR151">
        <v>1.6048986449368099</v>
      </c>
      <c r="GS151">
        <v>1.6730638329157901</v>
      </c>
      <c r="GT151">
        <v>1.6714452993933899</v>
      </c>
      <c r="GU151">
        <v>1.70653977316092</v>
      </c>
      <c r="GV151">
        <v>1.6325579196470099</v>
      </c>
      <c r="GW151">
        <v>1.6645392245139901</v>
      </c>
      <c r="GX151">
        <v>1.71628615151877</v>
      </c>
      <c r="GY151">
        <v>1.7098072228287999</v>
      </c>
      <c r="GZ151">
        <v>1.82155540321875</v>
      </c>
      <c r="HA151">
        <v>1.7732916092306099</v>
      </c>
      <c r="HB151">
        <v>1.6065776385461901</v>
      </c>
      <c r="HC151">
        <v>1.6107658313674</v>
      </c>
      <c r="HD151">
        <v>1.6232893028303901</v>
      </c>
      <c r="HE151">
        <v>1.6745016364903</v>
      </c>
      <c r="HF151">
        <v>1.6655564799926399</v>
      </c>
      <c r="HG151">
        <v>1.70888709749266</v>
      </c>
      <c r="HH151">
        <v>1.6091016366132</v>
      </c>
      <c r="HI151">
        <v>1.6708933784523401</v>
      </c>
      <c r="HJ151">
        <v>1.5752744059698001</v>
      </c>
      <c r="HK151">
        <v>1.5902727519069699</v>
      </c>
      <c r="HL151">
        <v>1.6156034238499399</v>
      </c>
      <c r="HM151">
        <v>1.6928250241376199</v>
      </c>
      <c r="HN151">
        <v>1.7374119396746399</v>
      </c>
      <c r="HO151">
        <v>1.74238411027322</v>
      </c>
      <c r="HP151">
        <v>1.62089383917531</v>
      </c>
      <c r="HQ151">
        <v>1.6810383992639999</v>
      </c>
      <c r="HR151">
        <v>1.66012001187351</v>
      </c>
      <c r="HS151">
        <v>1.66506731038329</v>
      </c>
      <c r="HT151">
        <v>1.6036311068158899</v>
      </c>
      <c r="HU151">
        <v>1.62551570247271</v>
      </c>
      <c r="HV151">
        <v>1.70305522615595</v>
      </c>
      <c r="HW151">
        <v>1.7539272158377499</v>
      </c>
      <c r="HX151">
        <v>1.6193089501895399</v>
      </c>
      <c r="HY151">
        <v>1.6151122132129101</v>
      </c>
      <c r="HZ151">
        <v>1.63474711200093</v>
      </c>
      <c r="IA151">
        <v>1.6541210075945401</v>
      </c>
      <c r="IB151">
        <v>1.58454463718365</v>
      </c>
      <c r="IC151">
        <v>1.66675539979746</v>
      </c>
      <c r="ID151">
        <v>1.6861975529311899</v>
      </c>
      <c r="IE151">
        <v>1.7148434149051099</v>
      </c>
      <c r="IF151">
        <v>1.73904990860852</v>
      </c>
      <c r="IG151">
        <v>1.73964692920432</v>
      </c>
      <c r="IH151">
        <v>1.5735370026931501</v>
      </c>
      <c r="II151">
        <v>1.6294101823928699</v>
      </c>
      <c r="IJ151">
        <v>1.69748847667693</v>
      </c>
      <c r="IK151">
        <v>1.7218914145389299</v>
      </c>
      <c r="IL151">
        <v>1.66971112436473</v>
      </c>
      <c r="IM151">
        <v>1.68731907811977</v>
      </c>
      <c r="IN151">
        <v>1.5976560015123</v>
      </c>
      <c r="IO151">
        <v>1.62426508073762</v>
      </c>
      <c r="IP151">
        <v>1.6064645187353901</v>
      </c>
      <c r="IQ151">
        <v>1.6245743322037201</v>
      </c>
      <c r="IR151">
        <v>1.61206401758258</v>
      </c>
      <c r="IS151">
        <v>1.66894139568178</v>
      </c>
      <c r="IT151">
        <v>1.6638471202841201</v>
      </c>
      <c r="IU151">
        <v>1.6641560833837099</v>
      </c>
      <c r="IV151">
        <v>1.79514271247351</v>
      </c>
      <c r="IW151">
        <v>1.69745583347371</v>
      </c>
      <c r="IX151">
        <v>1.7066536824802101</v>
      </c>
      <c r="IY151">
        <v>1.6939543562048101</v>
      </c>
      <c r="IZ151">
        <v>1.57244276435177</v>
      </c>
      <c r="JA151">
        <v>1.60912958628522</v>
      </c>
      <c r="JB151">
        <v>1.4865707611613701</v>
      </c>
      <c r="JC151">
        <v>1.57128881680981</v>
      </c>
      <c r="JD151">
        <v>1.5484380341128201</v>
      </c>
      <c r="JE151">
        <v>1.6140062605244401</v>
      </c>
      <c r="JF151">
        <v>1.66473110959352</v>
      </c>
      <c r="JG151">
        <v>1.66286756267192</v>
      </c>
    </row>
    <row r="152" spans="1:267" x14ac:dyDescent="0.45">
      <c r="A152" t="s">
        <v>132</v>
      </c>
      <c r="B152" t="s">
        <v>112</v>
      </c>
      <c r="C152" t="s">
        <v>113</v>
      </c>
      <c r="D152">
        <v>35</v>
      </c>
      <c r="E152" t="s">
        <v>305</v>
      </c>
      <c r="F152" s="1" cm="1">
        <f t="array" ref="F152">SUMPRODUCT($H152:$FZZ152,$H$2:$FZZ$2)/SUMPRODUCT(--($H152:$FZZ152&lt;&gt;""),$H$2:$FZZ$2)</f>
        <v>1.8496446602380983</v>
      </c>
      <c r="G152" s="1" cm="1">
        <f t="array" ref="G152">SUMPRODUCT($H152:$FZZ152,$G$2:$FZY$2)/SUMPRODUCT(--($H152:$FZZ152&lt;&gt;""),$G$2:$FZY$2)</f>
        <v>1.7693088531089252</v>
      </c>
      <c r="H152">
        <v>1.6837539462982301</v>
      </c>
      <c r="I152">
        <v>1.6399137252055001</v>
      </c>
      <c r="J152">
        <v>1.68505956088868</v>
      </c>
      <c r="K152">
        <v>1.6393158010834299</v>
      </c>
      <c r="L152">
        <v>1.68211961354672</v>
      </c>
      <c r="M152">
        <v>1.63965092691459</v>
      </c>
      <c r="N152">
        <v>1.6858221954592401</v>
      </c>
      <c r="O152">
        <v>1.63925734947723</v>
      </c>
      <c r="P152">
        <v>1.68885006244029</v>
      </c>
      <c r="Q152">
        <v>1.64886276151837</v>
      </c>
      <c r="R152">
        <v>1.69427608788397</v>
      </c>
      <c r="S152">
        <v>1.73896712129529</v>
      </c>
      <c r="T152">
        <v>1.79340370208633</v>
      </c>
      <c r="U152">
        <v>1.73920390986259</v>
      </c>
      <c r="V152">
        <v>1.8088921178683699</v>
      </c>
      <c r="W152">
        <v>1.7991149248375999</v>
      </c>
      <c r="X152">
        <v>1.9581373578574299</v>
      </c>
      <c r="Y152">
        <v>1.74212189531221</v>
      </c>
      <c r="Z152">
        <v>2.0339384674586101</v>
      </c>
      <c r="AA152">
        <v>1.78045857941265</v>
      </c>
      <c r="AB152">
        <v>1.9530864879521399</v>
      </c>
      <c r="AC152">
        <v>1.7067114830500001</v>
      </c>
      <c r="AD152">
        <v>1.98773674812374</v>
      </c>
      <c r="AE152">
        <v>1.84133345348873</v>
      </c>
      <c r="AF152">
        <v>1.86970632604054</v>
      </c>
      <c r="AG152">
        <v>1.8158020269269399</v>
      </c>
      <c r="AH152">
        <v>1.8194190253920099</v>
      </c>
      <c r="AI152">
        <v>1.7988610721164899</v>
      </c>
      <c r="AJ152">
        <v>1.8833301212401901</v>
      </c>
      <c r="AK152">
        <v>1.85671023107482</v>
      </c>
      <c r="AL152">
        <v>1.9135263869291601</v>
      </c>
      <c r="AM152">
        <v>1.76029712064826</v>
      </c>
      <c r="AN152">
        <v>1.82822709414732</v>
      </c>
      <c r="AO152">
        <v>1.7831026000171699</v>
      </c>
      <c r="AP152">
        <v>1.70819746565566</v>
      </c>
      <c r="AQ152">
        <v>1.7034266971038099</v>
      </c>
      <c r="AR152">
        <v>1.7666818897732</v>
      </c>
      <c r="AS152">
        <v>1.8286023744525</v>
      </c>
      <c r="AT152">
        <v>1.7791001590923099</v>
      </c>
      <c r="AU152">
        <v>1.7953261161521801</v>
      </c>
      <c r="AV152">
        <v>1.79183600521021</v>
      </c>
      <c r="AW152">
        <v>1.71619751596776</v>
      </c>
      <c r="AX152">
        <v>1.77763884438633</v>
      </c>
      <c r="AY152">
        <v>1.74050334376958</v>
      </c>
      <c r="AZ152">
        <v>1.6966788338232499</v>
      </c>
      <c r="BA152">
        <v>1.72885417806301</v>
      </c>
      <c r="BB152">
        <v>1.6799628303547001</v>
      </c>
      <c r="BC152">
        <v>1.72003595594259</v>
      </c>
      <c r="BD152">
        <v>1.70261621856307</v>
      </c>
      <c r="BE152">
        <v>1.7207482627542701</v>
      </c>
      <c r="BF152">
        <v>1.6886885056744001</v>
      </c>
      <c r="BG152">
        <v>1.7504567742527399</v>
      </c>
      <c r="BH152">
        <v>1.7170635825845599</v>
      </c>
      <c r="BI152">
        <v>1.8385256620869399</v>
      </c>
      <c r="BJ152">
        <v>1.71716502949922</v>
      </c>
      <c r="BK152">
        <v>1.71882004350368</v>
      </c>
      <c r="BL152">
        <v>2.0239199340142502</v>
      </c>
      <c r="BM152">
        <v>1.8616510318135999</v>
      </c>
      <c r="BN152">
        <v>1.7350797444767001</v>
      </c>
      <c r="BO152">
        <v>1.7187928724752599</v>
      </c>
      <c r="BP152">
        <v>1.82744766510421</v>
      </c>
      <c r="BQ152">
        <v>1.75587602846549</v>
      </c>
      <c r="BR152">
        <v>1.7351268641906601</v>
      </c>
      <c r="BS152">
        <v>1.71192017268771</v>
      </c>
      <c r="BT152">
        <v>2.1762904294254102</v>
      </c>
      <c r="BU152">
        <v>1.78117228473026</v>
      </c>
      <c r="BV152">
        <v>1.9788126991737101</v>
      </c>
      <c r="BW152">
        <v>1.66295644065131</v>
      </c>
      <c r="BX152">
        <v>1.98734134627364</v>
      </c>
      <c r="BY152">
        <v>1.76492314936938</v>
      </c>
      <c r="BZ152">
        <v>2.0148632039271002</v>
      </c>
      <c r="CA152">
        <v>1.75454525900855</v>
      </c>
      <c r="CB152">
        <v>1.87744199165394</v>
      </c>
      <c r="CC152">
        <v>1.74381943991225</v>
      </c>
      <c r="CD152">
        <v>1.7216111098199001</v>
      </c>
      <c r="CE152">
        <v>1.6593225786027901</v>
      </c>
      <c r="CF152">
        <v>2.0220675883764399</v>
      </c>
      <c r="CG152">
        <v>1.75632859727143</v>
      </c>
      <c r="CH152">
        <v>1.8966863297007299</v>
      </c>
      <c r="CI152">
        <v>1.6478685481266599</v>
      </c>
      <c r="CJ152">
        <v>2.5124985723962001</v>
      </c>
      <c r="CK152">
        <v>1.9671033117388701</v>
      </c>
      <c r="CL152">
        <v>1.95089385140758</v>
      </c>
      <c r="CM152">
        <v>1.76673299200953</v>
      </c>
      <c r="CN152">
        <v>1.7784771597387901</v>
      </c>
      <c r="CO152">
        <v>1.8171570305915401</v>
      </c>
      <c r="CP152">
        <v>1.73763777584684</v>
      </c>
      <c r="CQ152">
        <v>1.73832218679734</v>
      </c>
      <c r="CR152">
        <v>1.7453477687546699</v>
      </c>
      <c r="CS152">
        <v>1.7744391177290399</v>
      </c>
      <c r="CT152">
        <v>1.70344368392524</v>
      </c>
      <c r="CU152">
        <v>1.6585090344546101</v>
      </c>
      <c r="CV152">
        <v>1.8150674294625899</v>
      </c>
      <c r="CW152">
        <v>1.79792900379253</v>
      </c>
      <c r="CX152">
        <v>2.0128648120248398</v>
      </c>
      <c r="CY152">
        <v>1.68523204790696</v>
      </c>
      <c r="CZ152">
        <v>1.9223606438634</v>
      </c>
      <c r="DA152">
        <v>1.8566301098011799</v>
      </c>
      <c r="DB152">
        <v>1.7098709676971899</v>
      </c>
      <c r="DC152">
        <v>1.72921324413574</v>
      </c>
      <c r="DD152">
        <v>1.8018279064451299</v>
      </c>
      <c r="DE152">
        <v>1.8015401521848899</v>
      </c>
      <c r="DF152">
        <v>1.6961080712663701</v>
      </c>
      <c r="DG152">
        <v>1.73624839372657</v>
      </c>
      <c r="DH152">
        <v>1.82873624101595</v>
      </c>
      <c r="DI152">
        <v>1.89119986636754</v>
      </c>
      <c r="DJ152">
        <v>2.3984086308977601</v>
      </c>
      <c r="DK152">
        <v>2.0657124692303901</v>
      </c>
      <c r="DL152">
        <v>1.8468913940312599</v>
      </c>
      <c r="DM152">
        <v>1.8422138050657799</v>
      </c>
      <c r="DN152">
        <v>1.6606538539835201</v>
      </c>
      <c r="DO152">
        <v>1.63398809636751</v>
      </c>
      <c r="DP152">
        <v>1.80018044122388</v>
      </c>
      <c r="DQ152">
        <v>1.8076009364651699</v>
      </c>
      <c r="DR152">
        <v>1.7933103149332601</v>
      </c>
      <c r="DS152">
        <v>1.8018101895871801</v>
      </c>
      <c r="DT152">
        <v>1.9117353895954601</v>
      </c>
      <c r="DU152">
        <v>1.7587582129635999</v>
      </c>
      <c r="DV152">
        <v>2.1061796516548301</v>
      </c>
      <c r="DW152">
        <v>1.8564749075297</v>
      </c>
      <c r="DX152">
        <v>2.05423856383943</v>
      </c>
      <c r="DY152">
        <v>1.7698725942812099</v>
      </c>
      <c r="DZ152">
        <v>2.0186037401403398</v>
      </c>
      <c r="EA152">
        <v>1.7615892505008199</v>
      </c>
      <c r="EB152">
        <v>1.8113282091978899</v>
      </c>
      <c r="EC152">
        <v>1.7688862113881001</v>
      </c>
      <c r="ED152">
        <v>1.7919666982143501</v>
      </c>
      <c r="EE152">
        <v>1.79622131865221</v>
      </c>
      <c r="EF152">
        <v>1.6971285860888401</v>
      </c>
      <c r="EG152">
        <v>1.7334053462077701</v>
      </c>
      <c r="EH152">
        <v>1.6342169245121001</v>
      </c>
      <c r="EI152">
        <v>1.6789443274715301</v>
      </c>
      <c r="EJ152">
        <v>1.6207852909365601</v>
      </c>
      <c r="EK152">
        <v>1.66248694972349</v>
      </c>
      <c r="EL152">
        <v>1.64711899310656</v>
      </c>
      <c r="EM152">
        <v>1.73414013607543</v>
      </c>
      <c r="EN152">
        <v>1.7263742979463901</v>
      </c>
      <c r="EO152">
        <v>1.75379084033864</v>
      </c>
      <c r="EP152">
        <v>1.7385085426679701</v>
      </c>
      <c r="EQ152">
        <v>1.7668183907002999</v>
      </c>
      <c r="ER152">
        <v>1.67339318778817</v>
      </c>
      <c r="ES152">
        <v>1.6966983598722001</v>
      </c>
      <c r="ET152">
        <v>1.6462601987879899</v>
      </c>
      <c r="EU152">
        <v>1.64717549209187</v>
      </c>
      <c r="EV152">
        <v>1.8634305740228601</v>
      </c>
      <c r="EW152">
        <v>1.7633388007340101</v>
      </c>
      <c r="EX152">
        <v>1.6447912597002099</v>
      </c>
      <c r="EY152">
        <v>1.6960962024756201</v>
      </c>
      <c r="EZ152">
        <v>1.6896411937176401</v>
      </c>
      <c r="FA152">
        <v>1.7591324390712</v>
      </c>
      <c r="FB152">
        <v>1.7227238087182499</v>
      </c>
      <c r="FC152">
        <v>1.7835214143185401</v>
      </c>
      <c r="FD152">
        <v>1.6851834254396001</v>
      </c>
      <c r="FE152">
        <v>1.70184224778153</v>
      </c>
      <c r="FF152">
        <v>1.62062786004104</v>
      </c>
      <c r="FG152">
        <v>1.6945047534029201</v>
      </c>
      <c r="FH152">
        <v>1.70279181512988</v>
      </c>
      <c r="FI152">
        <v>1.79767663415212</v>
      </c>
      <c r="FJ152">
        <v>1.72000679267079</v>
      </c>
      <c r="FK152">
        <v>1.80804863208355</v>
      </c>
      <c r="FL152">
        <v>1.78157794663688</v>
      </c>
      <c r="FM152">
        <v>1.6895782741888801</v>
      </c>
      <c r="FN152">
        <v>1.73645971848271</v>
      </c>
      <c r="FO152">
        <v>1.70236277338</v>
      </c>
      <c r="FP152">
        <v>1.6633542764550899</v>
      </c>
      <c r="FQ152">
        <v>1.7207206787263201</v>
      </c>
      <c r="FR152">
        <v>1.9046561862739499</v>
      </c>
      <c r="FS152">
        <v>1.72978076805264</v>
      </c>
      <c r="FT152">
        <v>1.6249397335612901</v>
      </c>
      <c r="FU152">
        <v>1.66110111113614</v>
      </c>
      <c r="FV152">
        <v>1.80606980142149</v>
      </c>
      <c r="FW152">
        <v>1.68926259564671</v>
      </c>
      <c r="FX152">
        <v>1.75833064003482</v>
      </c>
      <c r="FY152">
        <v>1.7065062216770499</v>
      </c>
      <c r="FZ152">
        <v>1.6197748911652601</v>
      </c>
      <c r="GA152">
        <v>1.69426400295285</v>
      </c>
      <c r="GB152">
        <v>1.64131305199436</v>
      </c>
      <c r="GC152">
        <v>1.6742712260305599</v>
      </c>
      <c r="GD152">
        <v>1.7036783879546999</v>
      </c>
      <c r="GE152">
        <v>1.7194525950567801</v>
      </c>
      <c r="GF152">
        <v>1.8712725107675801</v>
      </c>
      <c r="GG152">
        <v>1.7923500166178901</v>
      </c>
      <c r="GH152">
        <v>1.60470929099644</v>
      </c>
      <c r="GI152">
        <v>1.6569934426142701</v>
      </c>
      <c r="GJ152">
        <v>1.6404314924518699</v>
      </c>
      <c r="GK152">
        <v>1.7126519462402801</v>
      </c>
      <c r="GL152">
        <v>1.7564228142712699</v>
      </c>
      <c r="GM152">
        <v>1.74916871508078</v>
      </c>
      <c r="GN152">
        <v>1.67575671087892</v>
      </c>
      <c r="GO152">
        <v>1.64765491090169</v>
      </c>
      <c r="GP152">
        <v>1.87894538742573</v>
      </c>
      <c r="GQ152">
        <v>1.8256977926062501</v>
      </c>
      <c r="GR152">
        <v>1.65027923168399</v>
      </c>
      <c r="GS152">
        <v>1.7304230216421399</v>
      </c>
      <c r="GT152">
        <v>1.7041259795609001</v>
      </c>
      <c r="GU152">
        <v>1.7389956426472899</v>
      </c>
      <c r="GV152">
        <v>1.6609410757537599</v>
      </c>
      <c r="GW152">
        <v>1.69066298691842</v>
      </c>
      <c r="GX152">
        <v>1.7880806302742001</v>
      </c>
      <c r="GY152">
        <v>1.7490773231129699</v>
      </c>
      <c r="GZ152">
        <v>1.9210278490089301</v>
      </c>
      <c r="HA152">
        <v>1.8872977626637499</v>
      </c>
      <c r="HB152">
        <v>1.6179482102021301</v>
      </c>
      <c r="HC152">
        <v>1.64932043344135</v>
      </c>
      <c r="HD152">
        <v>1.6612919489828499</v>
      </c>
      <c r="HE152">
        <v>1.6948253040316501</v>
      </c>
      <c r="HF152">
        <v>1.6821078315148701</v>
      </c>
      <c r="HG152">
        <v>1.72099494337703</v>
      </c>
      <c r="HH152">
        <v>1.63746964686004</v>
      </c>
      <c r="HI152">
        <v>1.69704410852066</v>
      </c>
      <c r="HJ152">
        <v>1.59495504318301</v>
      </c>
      <c r="HK152">
        <v>1.6095157366528801</v>
      </c>
      <c r="HL152">
        <v>1.62690031130451</v>
      </c>
      <c r="HM152">
        <v>1.70287454674296</v>
      </c>
      <c r="HN152">
        <v>1.7627509930191101</v>
      </c>
      <c r="HO152">
        <v>1.7926030214778601</v>
      </c>
      <c r="HP152">
        <v>1.6516914232887201</v>
      </c>
      <c r="HQ152">
        <v>1.70868130303622</v>
      </c>
      <c r="HR152">
        <v>1.7189543306597299</v>
      </c>
      <c r="HS152">
        <v>1.6950958609897699</v>
      </c>
      <c r="HT152">
        <v>1.6335951657666501</v>
      </c>
      <c r="HU152">
        <v>1.65147535473513</v>
      </c>
      <c r="HV152">
        <v>1.75528137896494</v>
      </c>
      <c r="HW152">
        <v>1.8006109367268099</v>
      </c>
      <c r="HX152">
        <v>1.68653771453141</v>
      </c>
      <c r="HY152">
        <v>1.71095718603875</v>
      </c>
      <c r="HZ152">
        <v>1.6551781989515899</v>
      </c>
      <c r="IA152">
        <v>1.6759963202256001</v>
      </c>
      <c r="IB152">
        <v>1.5930029131213901</v>
      </c>
      <c r="IC152">
        <v>1.6705357362692199</v>
      </c>
      <c r="ID152">
        <v>1.7232916659123101</v>
      </c>
      <c r="IE152">
        <v>1.73146765331573</v>
      </c>
      <c r="IF152">
        <v>1.74568505612238</v>
      </c>
      <c r="IG152">
        <v>1.75545013993659</v>
      </c>
      <c r="IH152">
        <v>1.6153319679401299</v>
      </c>
      <c r="II152">
        <v>1.6874665290522299</v>
      </c>
      <c r="IJ152">
        <v>1.7359359828954799</v>
      </c>
      <c r="IK152">
        <v>1.76789563681643</v>
      </c>
      <c r="IL152">
        <v>1.6909891284079099</v>
      </c>
      <c r="IM152">
        <v>1.7096779146551899</v>
      </c>
      <c r="IN152">
        <v>1.6389569089682099</v>
      </c>
      <c r="IO152">
        <v>1.6508897010716601</v>
      </c>
      <c r="IP152">
        <v>1.62530511041644</v>
      </c>
      <c r="IQ152">
        <v>1.6448351806783801</v>
      </c>
      <c r="IR152">
        <v>1.64251020835453</v>
      </c>
      <c r="IS152">
        <v>1.70635713508714</v>
      </c>
      <c r="IT152">
        <v>1.6849354759649799</v>
      </c>
      <c r="IU152">
        <v>1.68954257658062</v>
      </c>
      <c r="IV152">
        <v>1.8125793082869901</v>
      </c>
      <c r="IW152">
        <v>1.71919241656074</v>
      </c>
      <c r="IX152">
        <v>1.7530724209361901</v>
      </c>
      <c r="IY152">
        <v>1.7276320589232701</v>
      </c>
      <c r="IZ152">
        <v>1.64994520496369</v>
      </c>
      <c r="JA152">
        <v>1.6122018948449299</v>
      </c>
      <c r="JB152">
        <v>1.56623538647227</v>
      </c>
      <c r="JC152">
        <v>1.61626631731139</v>
      </c>
      <c r="JD152">
        <v>1.59422127353263</v>
      </c>
      <c r="JE152">
        <v>1.6627670552031999</v>
      </c>
      <c r="JF152">
        <v>1.7692435167768199</v>
      </c>
      <c r="JG152">
        <v>1.7327330908201899</v>
      </c>
    </row>
    <row r="153" spans="1:267" x14ac:dyDescent="0.45">
      <c r="A153" t="s">
        <v>132</v>
      </c>
      <c r="B153" t="s">
        <v>112</v>
      </c>
      <c r="C153" t="s">
        <v>166</v>
      </c>
      <c r="D153">
        <v>35</v>
      </c>
      <c r="E153" t="s">
        <v>305</v>
      </c>
      <c r="F153" s="1" cm="1">
        <f t="array" ref="F153">SUMPRODUCT($H153:$FZZ153,$H$2:$FZZ$2)/SUMPRODUCT(--($H153:$FZZ153&lt;&gt;""),$H$2:$FZZ$2)</f>
        <v>1.7398022416832475</v>
      </c>
      <c r="G153" s="1" cm="1">
        <f t="array" ref="G153">SUMPRODUCT($H153:$FZZ153,$G$2:$FZY$2)/SUMPRODUCT(--($H153:$FZZ153&lt;&gt;""),$G$2:$FZY$2)</f>
        <v>1.6729840622191248</v>
      </c>
      <c r="H153">
        <v>1.6088496163717401</v>
      </c>
      <c r="I153">
        <v>1.54606240012484</v>
      </c>
      <c r="J153">
        <v>1.61178641175455</v>
      </c>
      <c r="K153">
        <v>1.5453043020987201</v>
      </c>
      <c r="L153">
        <v>1.6084026373046201</v>
      </c>
      <c r="M153">
        <v>1.5493181133809</v>
      </c>
      <c r="N153">
        <v>1.6067098409671099</v>
      </c>
      <c r="O153">
        <v>1.5436453805999599</v>
      </c>
      <c r="P153">
        <v>1.6072090741030001</v>
      </c>
      <c r="Q153">
        <v>1.53712429424209</v>
      </c>
      <c r="R153">
        <v>1.58336969413159</v>
      </c>
      <c r="S153">
        <v>1.65877471229089</v>
      </c>
      <c r="T153">
        <v>1.69198886816776</v>
      </c>
      <c r="U153">
        <v>1.6679923743920699</v>
      </c>
      <c r="V153">
        <v>1.7196103955978099</v>
      </c>
      <c r="W153">
        <v>1.71020514006973</v>
      </c>
      <c r="X153">
        <v>1.75527666482225</v>
      </c>
      <c r="Y153">
        <v>1.6306995865082401</v>
      </c>
      <c r="Z153">
        <v>1.9158745161133599</v>
      </c>
      <c r="AA153">
        <v>1.6676329998542601</v>
      </c>
      <c r="AB153">
        <v>1.79586598434606</v>
      </c>
      <c r="AC153">
        <v>1.59009344413066</v>
      </c>
      <c r="AD153">
        <v>1.8729192235126</v>
      </c>
      <c r="AE153">
        <v>1.7399403513466101</v>
      </c>
      <c r="AF153">
        <v>1.7477024910950301</v>
      </c>
      <c r="AG153">
        <v>1.7193944119654601</v>
      </c>
      <c r="AH153">
        <v>1.7277505192935001</v>
      </c>
      <c r="AI153">
        <v>1.69309731434898</v>
      </c>
      <c r="AJ153">
        <v>1.82352940581753</v>
      </c>
      <c r="AK153">
        <v>1.75916681884616</v>
      </c>
      <c r="AL153">
        <v>1.80187091776671</v>
      </c>
      <c r="AM153">
        <v>1.6534298973085</v>
      </c>
      <c r="AN153">
        <v>1.72760101665889</v>
      </c>
      <c r="AO153">
        <v>1.6864382208677799</v>
      </c>
      <c r="AP153">
        <v>1.64219807684715</v>
      </c>
      <c r="AQ153">
        <v>1.6110898265647899</v>
      </c>
      <c r="AR153">
        <v>1.6772852705704699</v>
      </c>
      <c r="AS153">
        <v>1.7321348276625701</v>
      </c>
      <c r="AT153">
        <v>1.60492887029552</v>
      </c>
      <c r="AU153">
        <v>1.7187750238187101</v>
      </c>
      <c r="AV153">
        <v>1.7267079374216601</v>
      </c>
      <c r="AW153">
        <v>1.6379035848889301</v>
      </c>
      <c r="AX153">
        <v>1.69873079434706</v>
      </c>
      <c r="AY153">
        <v>1.6477931533203001</v>
      </c>
      <c r="AZ153">
        <v>1.63851198292871</v>
      </c>
      <c r="BA153">
        <v>1.6551665716089601</v>
      </c>
      <c r="BB153">
        <v>1.6163250599265699</v>
      </c>
      <c r="BC153">
        <v>1.6472911672785699</v>
      </c>
      <c r="BD153">
        <v>1.5730084028650899</v>
      </c>
      <c r="BE153">
        <v>1.65335608281888</v>
      </c>
      <c r="BF153">
        <v>1.59957435569155</v>
      </c>
      <c r="BG153">
        <v>1.6283069322123001</v>
      </c>
      <c r="BH153">
        <v>1.64572140758103</v>
      </c>
      <c r="BI153">
        <v>1.74733873357045</v>
      </c>
      <c r="BJ153">
        <v>1.6161944417987899</v>
      </c>
      <c r="BK153">
        <v>1.63313535674468</v>
      </c>
      <c r="BL153">
        <v>1.87228018981991</v>
      </c>
      <c r="BM153">
        <v>1.7745139025121399</v>
      </c>
      <c r="BN153">
        <v>1.66769851874668</v>
      </c>
      <c r="BO153">
        <v>1.6519034924641101</v>
      </c>
      <c r="BP153">
        <v>1.7368599232328099</v>
      </c>
      <c r="BQ153">
        <v>1.6637297225361101</v>
      </c>
      <c r="BR153">
        <v>1.66441955515531</v>
      </c>
      <c r="BS153">
        <v>1.6389601466599699</v>
      </c>
      <c r="BT153">
        <v>2.0567271719643299</v>
      </c>
      <c r="BU153">
        <v>1.6570296484950899</v>
      </c>
      <c r="BV153">
        <v>1.8048027659653001</v>
      </c>
      <c r="BW153">
        <v>1.5866669935739499</v>
      </c>
      <c r="BX153">
        <v>1.89407279873954</v>
      </c>
      <c r="BY153">
        <v>1.67093850011537</v>
      </c>
      <c r="BZ153">
        <v>1.8634163504339201</v>
      </c>
      <c r="CA153">
        <v>1.6592597197605601</v>
      </c>
      <c r="CB153">
        <v>1.76625689134566</v>
      </c>
      <c r="CC153">
        <v>1.64541363204318</v>
      </c>
      <c r="CD153">
        <v>1.6301583930469501</v>
      </c>
      <c r="CE153">
        <v>1.5794806858044099</v>
      </c>
      <c r="CF153">
        <v>1.9402874549167399</v>
      </c>
      <c r="CG153">
        <v>1.68046665126491</v>
      </c>
      <c r="CH153">
        <v>1.7707936107560001</v>
      </c>
      <c r="CI153">
        <v>1.56015598576006</v>
      </c>
      <c r="CJ153">
        <v>2.34994104829036</v>
      </c>
      <c r="CK153">
        <v>1.8793675630109401</v>
      </c>
      <c r="CL153">
        <v>1.84337920695432</v>
      </c>
      <c r="CM153">
        <v>1.68207989247388</v>
      </c>
      <c r="CN153">
        <v>1.74200221932333</v>
      </c>
      <c r="CO153">
        <v>1.7333607428192801</v>
      </c>
      <c r="CP153">
        <v>1.69361754603311</v>
      </c>
      <c r="CQ153">
        <v>1.64973148114517</v>
      </c>
      <c r="CR153">
        <v>1.61575671849373</v>
      </c>
      <c r="CS153">
        <v>1.6985734506704899</v>
      </c>
      <c r="CT153">
        <v>1.6365490051318401</v>
      </c>
      <c r="CU153">
        <v>1.58097542557246</v>
      </c>
      <c r="CV153">
        <v>1.74685215402771</v>
      </c>
      <c r="CW153">
        <v>1.71911470688236</v>
      </c>
      <c r="CX153">
        <v>1.9244591810696601</v>
      </c>
      <c r="CY153">
        <v>1.61799039777956</v>
      </c>
      <c r="CZ153">
        <v>1.7835797869241601</v>
      </c>
      <c r="DA153">
        <v>1.71131335920586</v>
      </c>
      <c r="DB153">
        <v>1.64422438805527</v>
      </c>
      <c r="DC153">
        <v>1.6411744595511</v>
      </c>
      <c r="DD153">
        <v>1.69112577878696</v>
      </c>
      <c r="DE153">
        <v>1.71909162358441</v>
      </c>
      <c r="DF153">
        <v>1.6086190937815299</v>
      </c>
      <c r="DG153">
        <v>1.6312607584318199</v>
      </c>
      <c r="DH153">
        <v>1.75256076722487</v>
      </c>
      <c r="DI153">
        <v>1.7709038595678199</v>
      </c>
      <c r="DJ153">
        <v>2.0209086611349298</v>
      </c>
      <c r="DK153">
        <v>1.8244730713024</v>
      </c>
      <c r="DL153">
        <v>1.7144760379630899</v>
      </c>
      <c r="DM153">
        <v>1.7385483452813999</v>
      </c>
      <c r="DN153">
        <v>1.58613236785292</v>
      </c>
      <c r="DO153">
        <v>1.53826538340444</v>
      </c>
      <c r="DP153">
        <v>1.6965077865893501</v>
      </c>
      <c r="DQ153">
        <v>1.7172233358046101</v>
      </c>
      <c r="DR153">
        <v>1.6998171869943699</v>
      </c>
      <c r="DS153">
        <v>1.70029578677384</v>
      </c>
      <c r="DT153">
        <v>1.80008242591463</v>
      </c>
      <c r="DU153">
        <v>1.67239026929184</v>
      </c>
      <c r="DV153">
        <v>1.9760141355073999</v>
      </c>
      <c r="DW153">
        <v>1.6941706051063401</v>
      </c>
      <c r="DX153">
        <v>1.9224498385061</v>
      </c>
      <c r="DY153">
        <v>1.6821162065847901</v>
      </c>
      <c r="DZ153">
        <v>1.8935120738962199</v>
      </c>
      <c r="EA153">
        <v>1.65768434034185</v>
      </c>
      <c r="EB153">
        <v>1.7046996676444801</v>
      </c>
      <c r="EC153">
        <v>1.6744993322348101</v>
      </c>
      <c r="ED153">
        <v>1.7018209381312399</v>
      </c>
      <c r="EE153">
        <v>1.71179765602267</v>
      </c>
      <c r="EF153">
        <v>1.6068006208260299</v>
      </c>
      <c r="EG153">
        <v>1.6516732127248299</v>
      </c>
      <c r="EH153">
        <v>1.55333364652651</v>
      </c>
      <c r="EI153">
        <v>1.6170117587769799</v>
      </c>
      <c r="EJ153">
        <v>1.5415938438605601</v>
      </c>
      <c r="EK153">
        <v>1.6002599841062299</v>
      </c>
      <c r="EL153">
        <v>1.5745826619291301</v>
      </c>
      <c r="EM153">
        <v>1.6627317262833401</v>
      </c>
      <c r="EN153">
        <v>1.65058864558042</v>
      </c>
      <c r="EO153">
        <v>1.67320123156227</v>
      </c>
      <c r="EP153">
        <v>1.64915552049492</v>
      </c>
      <c r="EQ153">
        <v>1.6785638975770301</v>
      </c>
      <c r="ER153">
        <v>1.5817184805071101</v>
      </c>
      <c r="ES153">
        <v>1.62005151494702</v>
      </c>
      <c r="ET153">
        <v>1.56921297013106</v>
      </c>
      <c r="EU153">
        <v>1.5863738334981701</v>
      </c>
      <c r="EV153">
        <v>1.7320790269793001</v>
      </c>
      <c r="EW153">
        <v>1.67394859209404</v>
      </c>
      <c r="EX153">
        <v>1.56953949818854</v>
      </c>
      <c r="EY153">
        <v>1.6214624478748501</v>
      </c>
      <c r="EZ153">
        <v>1.6251634186858099</v>
      </c>
      <c r="FA153">
        <v>1.68509100195206</v>
      </c>
      <c r="FB153">
        <v>1.66960425094189</v>
      </c>
      <c r="FC153">
        <v>1.7006569605953501</v>
      </c>
      <c r="FD153">
        <v>1.59973724839401</v>
      </c>
      <c r="FE153">
        <v>1.62907417111147</v>
      </c>
      <c r="FF153">
        <v>1.5609992720860699</v>
      </c>
      <c r="FG153">
        <v>1.6394689273941301</v>
      </c>
      <c r="FH153">
        <v>1.6315012482856699</v>
      </c>
      <c r="FI153">
        <v>1.71738397737523</v>
      </c>
      <c r="FJ153">
        <v>1.64000083960041</v>
      </c>
      <c r="FK153">
        <v>1.69910086888526</v>
      </c>
      <c r="FL153">
        <v>1.6652405157355801</v>
      </c>
      <c r="FM153">
        <v>1.6230842243481201</v>
      </c>
      <c r="FN153">
        <v>1.66665752421018</v>
      </c>
      <c r="FO153">
        <v>1.60820472931744</v>
      </c>
      <c r="FP153">
        <v>1.5961256573579099</v>
      </c>
      <c r="FQ153">
        <v>1.65066188845906</v>
      </c>
      <c r="FR153">
        <v>1.7727388748425199</v>
      </c>
      <c r="FS153">
        <v>1.6423760139290899</v>
      </c>
      <c r="FT153">
        <v>1.55016978714471</v>
      </c>
      <c r="FU153">
        <v>1.58241191067373</v>
      </c>
      <c r="FV153">
        <v>1.68230165015185</v>
      </c>
      <c r="FW153">
        <v>1.6207735758661399</v>
      </c>
      <c r="FX153">
        <v>1.71111995227034</v>
      </c>
      <c r="FY153">
        <v>1.6072295062034001</v>
      </c>
      <c r="FZ153">
        <v>1.5463799276447701</v>
      </c>
      <c r="GA153">
        <v>1.61182097427511</v>
      </c>
      <c r="GB153">
        <v>1.55179843547759</v>
      </c>
      <c r="GC153">
        <v>1.60493951422832</v>
      </c>
      <c r="GD153">
        <v>1.6359625447236801</v>
      </c>
      <c r="GE153">
        <v>1.6362275515242799</v>
      </c>
      <c r="GF153">
        <v>1.79057193046622</v>
      </c>
      <c r="GG153">
        <v>1.68755976350818</v>
      </c>
      <c r="GH153">
        <v>1.5287652946150401</v>
      </c>
      <c r="GI153">
        <v>1.58071678918229</v>
      </c>
      <c r="GJ153">
        <v>1.5481507977603099</v>
      </c>
      <c r="GK153">
        <v>1.62756778807018</v>
      </c>
      <c r="GL153">
        <v>1.6617833014091199</v>
      </c>
      <c r="GM153">
        <v>1.68971106224614</v>
      </c>
      <c r="GN153">
        <v>1.60255244969682</v>
      </c>
      <c r="GO153">
        <v>1.58707133874275</v>
      </c>
      <c r="GP153">
        <v>1.7291793403512401</v>
      </c>
      <c r="GQ153">
        <v>1.71498847045358</v>
      </c>
      <c r="GR153">
        <v>1.5927576124346901</v>
      </c>
      <c r="GS153">
        <v>1.6533635118479599</v>
      </c>
      <c r="GT153">
        <v>1.62516048721872</v>
      </c>
      <c r="GU153">
        <v>1.6617216408464199</v>
      </c>
      <c r="GV153">
        <v>1.5865473857038499</v>
      </c>
      <c r="GW153">
        <v>1.6231403297714699</v>
      </c>
      <c r="GX153">
        <v>1.6709427629307101</v>
      </c>
      <c r="GY153">
        <v>1.6628806134477601</v>
      </c>
      <c r="GZ153">
        <v>1.81613483000658</v>
      </c>
      <c r="HA153">
        <v>1.7289538417805701</v>
      </c>
      <c r="HB153">
        <v>1.55565706133501</v>
      </c>
      <c r="HC153">
        <v>1.58815625584614</v>
      </c>
      <c r="HD153">
        <v>1.5934027617027</v>
      </c>
      <c r="HE153">
        <v>1.63127991050636</v>
      </c>
      <c r="HF153">
        <v>1.59156884637436</v>
      </c>
      <c r="HG153">
        <v>1.61835817099403</v>
      </c>
      <c r="HH153">
        <v>1.5614987036614101</v>
      </c>
      <c r="HI153">
        <v>1.63094990983249</v>
      </c>
      <c r="HJ153">
        <v>1.5279157154633101</v>
      </c>
      <c r="HK153">
        <v>1.54264260433547</v>
      </c>
      <c r="HL153">
        <v>1.56421217713099</v>
      </c>
      <c r="HM153">
        <v>1.64600518452209</v>
      </c>
      <c r="HN153">
        <v>1.68850489715761</v>
      </c>
      <c r="HO153">
        <v>1.7063158916805401</v>
      </c>
      <c r="HP153">
        <v>1.56745682833984</v>
      </c>
      <c r="HQ153">
        <v>1.63185482409414</v>
      </c>
      <c r="HR153">
        <v>1.6323213787531401</v>
      </c>
      <c r="HS153">
        <v>1.6262810105187899</v>
      </c>
      <c r="HT153">
        <v>1.5569855379108899</v>
      </c>
      <c r="HU153">
        <v>1.5890649202745899</v>
      </c>
      <c r="HV153">
        <v>1.6819198592412701</v>
      </c>
      <c r="HW153">
        <v>1.7229045592680801</v>
      </c>
      <c r="HX153">
        <v>1.60106378508971</v>
      </c>
      <c r="HY153">
        <v>1.6241536298716199</v>
      </c>
      <c r="HZ153">
        <v>1.5890897429806601</v>
      </c>
      <c r="IA153">
        <v>1.6055439115433501</v>
      </c>
      <c r="IB153">
        <v>1.52442546467354</v>
      </c>
      <c r="IC153">
        <v>1.6079976426785201</v>
      </c>
      <c r="ID153">
        <v>1.6530864240353</v>
      </c>
      <c r="IE153">
        <v>1.6635257546606499</v>
      </c>
      <c r="IF153">
        <v>1.67671796971628</v>
      </c>
      <c r="IG153">
        <v>1.66878316370682</v>
      </c>
      <c r="IH153">
        <v>1.5491678949829799</v>
      </c>
      <c r="II153">
        <v>1.6182481897789001</v>
      </c>
      <c r="IJ153">
        <v>1.6575702220003601</v>
      </c>
      <c r="IK153">
        <v>1.6980974701049401</v>
      </c>
      <c r="IL153">
        <v>1.59653754739487</v>
      </c>
      <c r="IM153">
        <v>1.62879756506528</v>
      </c>
      <c r="IN153">
        <v>1.5479509948521299</v>
      </c>
      <c r="IO153">
        <v>1.5766454794770599</v>
      </c>
      <c r="IP153">
        <v>1.5577886224770601</v>
      </c>
      <c r="IQ153">
        <v>1.5748453704239</v>
      </c>
      <c r="IR153">
        <v>1.58234018997891</v>
      </c>
      <c r="IS153">
        <v>1.6435430329954099</v>
      </c>
      <c r="IT153">
        <v>1.61285098548048</v>
      </c>
      <c r="IU153">
        <v>1.61523929290266</v>
      </c>
      <c r="IV153">
        <v>1.72861753258829</v>
      </c>
      <c r="IW153">
        <v>1.65623175328635</v>
      </c>
      <c r="IX153">
        <v>1.63384373603775</v>
      </c>
      <c r="IY153">
        <v>1.6396927558672501</v>
      </c>
      <c r="IZ153">
        <v>1.60530169161032</v>
      </c>
      <c r="JA153">
        <v>1.6138998575904899</v>
      </c>
      <c r="JB153">
        <v>1.5217136879114099</v>
      </c>
      <c r="JC153">
        <v>1.5929605072498301</v>
      </c>
      <c r="JD153">
        <v>1.51728768761791</v>
      </c>
      <c r="JE153">
        <v>1.60643069254979</v>
      </c>
      <c r="JF153">
        <v>1.6346545538011701</v>
      </c>
      <c r="JG153">
        <v>1.64919596165175</v>
      </c>
    </row>
    <row r="154" spans="1:267" x14ac:dyDescent="0.45">
      <c r="A154" t="s">
        <v>132</v>
      </c>
      <c r="B154" t="s">
        <v>112</v>
      </c>
      <c r="C154" t="s">
        <v>260</v>
      </c>
      <c r="D154">
        <v>35</v>
      </c>
      <c r="E154" t="s">
        <v>305</v>
      </c>
      <c r="F154" s="1" cm="1">
        <f t="array" ref="F154">SUMPRODUCT($H154:$FZZ154,$H$2:$FZZ$2)/SUMPRODUCT(--($H154:$FZZ154&lt;&gt;""),$H$2:$FZZ$2)</f>
        <v>1.6844120689949087</v>
      </c>
      <c r="G154" s="1" cm="1">
        <f t="array" ref="G154">SUMPRODUCT($H154:$FZZ154,$G$2:$FZY$2)/SUMPRODUCT(--($H154:$FZZ154&lt;&gt;""),$G$2:$FZY$2)</f>
        <v>1.6811767755406763</v>
      </c>
      <c r="H154">
        <v>1.5653007380079</v>
      </c>
      <c r="I154">
        <v>1.5672994558331299</v>
      </c>
      <c r="J154">
        <v>1.57220134052681</v>
      </c>
      <c r="K154">
        <v>1.5715312103472201</v>
      </c>
      <c r="L154">
        <v>1.56473145708353</v>
      </c>
      <c r="M154">
        <v>1.56950467295244</v>
      </c>
      <c r="N154">
        <v>1.56696144991185</v>
      </c>
      <c r="O154">
        <v>1.56588324797884</v>
      </c>
      <c r="P154">
        <v>1.5568588892005399</v>
      </c>
      <c r="Q154">
        <v>1.56219231231575</v>
      </c>
      <c r="R154">
        <v>1.5784492528238201</v>
      </c>
      <c r="S154">
        <v>1.68205864872832</v>
      </c>
      <c r="T154">
        <v>1.6383835725153</v>
      </c>
      <c r="U154">
        <v>1.67625397930412</v>
      </c>
      <c r="V154">
        <v>1.6747544479262699</v>
      </c>
      <c r="W154">
        <v>1.72245992954973</v>
      </c>
      <c r="X154">
        <v>1.6898698847384701</v>
      </c>
      <c r="Y154">
        <v>1.6359450727390099</v>
      </c>
      <c r="Z154">
        <v>1.79246670368713</v>
      </c>
      <c r="AA154">
        <v>1.6978289275933101</v>
      </c>
      <c r="AB154">
        <v>1.6772724915103501</v>
      </c>
      <c r="AC154">
        <v>1.6099686390035901</v>
      </c>
      <c r="AD154">
        <v>1.75316385151932</v>
      </c>
      <c r="AE154">
        <v>1.7466794258185301</v>
      </c>
      <c r="AF154">
        <v>1.6722202633986001</v>
      </c>
      <c r="AG154">
        <v>1.7106114892484201</v>
      </c>
      <c r="AH154">
        <v>1.67849809358364</v>
      </c>
      <c r="AI154">
        <v>1.69044653956821</v>
      </c>
      <c r="AJ154">
        <v>1.7268412402428699</v>
      </c>
      <c r="AK154">
        <v>1.7502853412917401</v>
      </c>
      <c r="AL154">
        <v>1.7381809248265201</v>
      </c>
      <c r="AM154">
        <v>1.6423027607243199</v>
      </c>
      <c r="AN154">
        <v>1.6563554565456799</v>
      </c>
      <c r="AO154">
        <v>1.69424724168176</v>
      </c>
      <c r="AP154">
        <v>1.6336387018151901</v>
      </c>
      <c r="AQ154">
        <v>1.6344736193015901</v>
      </c>
      <c r="AR154">
        <v>1.6499109325027099</v>
      </c>
      <c r="AS154">
        <v>1.7474770077687101</v>
      </c>
      <c r="AT154">
        <v>1.5979241691108099</v>
      </c>
      <c r="AU154">
        <v>1.72321385367936</v>
      </c>
      <c r="AV154">
        <v>1.68138015294656</v>
      </c>
      <c r="AW154">
        <v>1.6555987880036001</v>
      </c>
      <c r="AX154">
        <v>1.66224449256241</v>
      </c>
      <c r="AY154">
        <v>1.67695411642044</v>
      </c>
      <c r="AZ154">
        <v>1.61857421685433</v>
      </c>
      <c r="BA154">
        <v>1.6669137137904699</v>
      </c>
      <c r="BB154">
        <v>1.6236492247473899</v>
      </c>
      <c r="BC154">
        <v>1.66943623509421</v>
      </c>
      <c r="BD154">
        <v>1.5416055250849701</v>
      </c>
      <c r="BE154">
        <v>1.6570639814205801</v>
      </c>
      <c r="BF154">
        <v>1.57550701585272</v>
      </c>
      <c r="BG154">
        <v>1.67087289590092</v>
      </c>
      <c r="BH154">
        <v>1.61161623354826</v>
      </c>
      <c r="BI154">
        <v>1.7467338649680499</v>
      </c>
      <c r="BJ154">
        <v>1.62337615582665</v>
      </c>
      <c r="BK154">
        <v>1.6466944259249101</v>
      </c>
      <c r="BL154">
        <v>1.8108830059483501</v>
      </c>
      <c r="BM154">
        <v>1.7686325609256199</v>
      </c>
      <c r="BN154">
        <v>1.6283408749277399</v>
      </c>
      <c r="BO154">
        <v>1.6497265968138899</v>
      </c>
      <c r="BP154">
        <v>1.6755162173015601</v>
      </c>
      <c r="BQ154">
        <v>1.6770822897625901</v>
      </c>
      <c r="BR154">
        <v>1.6199336711436401</v>
      </c>
      <c r="BS154">
        <v>1.6455321584874201</v>
      </c>
      <c r="BT154">
        <v>1.89907711686111</v>
      </c>
      <c r="BU154">
        <v>1.6628029469646901</v>
      </c>
      <c r="BV154">
        <v>1.7133377812641</v>
      </c>
      <c r="BW154">
        <v>1.58596421158435</v>
      </c>
      <c r="BX154">
        <v>1.7384594050734199</v>
      </c>
      <c r="BY154">
        <v>1.6665785131686699</v>
      </c>
      <c r="BZ154">
        <v>1.7644805290530701</v>
      </c>
      <c r="CA154">
        <v>1.6731391150845001</v>
      </c>
      <c r="CB154">
        <v>1.6960163714412999</v>
      </c>
      <c r="CC154">
        <v>1.6602582675259101</v>
      </c>
      <c r="CD154">
        <v>1.5738484106064099</v>
      </c>
      <c r="CE154">
        <v>1.5905034163860901</v>
      </c>
      <c r="CF154">
        <v>1.8165748527258501</v>
      </c>
      <c r="CG154">
        <v>1.6780760209046599</v>
      </c>
      <c r="CH154">
        <v>1.68542379666626</v>
      </c>
      <c r="CI154">
        <v>1.5753888656397499</v>
      </c>
      <c r="CJ154">
        <v>2.1582117615573999</v>
      </c>
      <c r="CK154">
        <v>1.87408254140362</v>
      </c>
      <c r="CL154">
        <v>1.7632991705446499</v>
      </c>
      <c r="CM154">
        <v>1.6964396569462701</v>
      </c>
      <c r="CN154">
        <v>1.70446756300655</v>
      </c>
      <c r="CO154">
        <v>1.7378983535621699</v>
      </c>
      <c r="CP154">
        <v>1.6596143796532099</v>
      </c>
      <c r="CQ154">
        <v>1.65511363670603</v>
      </c>
      <c r="CR154">
        <v>1.5851505148977201</v>
      </c>
      <c r="CS154">
        <v>1.7040479064573899</v>
      </c>
      <c r="CT154">
        <v>1.61694860417905</v>
      </c>
      <c r="CU154">
        <v>1.6001940308449201</v>
      </c>
      <c r="CV154">
        <v>1.71421210645361</v>
      </c>
      <c r="CW154">
        <v>1.72961973537562</v>
      </c>
      <c r="CX154">
        <v>1.79359814572257</v>
      </c>
      <c r="CY154">
        <v>1.61000595212238</v>
      </c>
      <c r="CZ154">
        <v>1.7434468940231</v>
      </c>
      <c r="DA154">
        <v>1.7319000203935999</v>
      </c>
      <c r="DB154">
        <v>1.6235805718557399</v>
      </c>
      <c r="DC154">
        <v>1.6489944467636799</v>
      </c>
      <c r="DD154">
        <v>1.66731190178164</v>
      </c>
      <c r="DE154">
        <v>1.72744402443415</v>
      </c>
      <c r="DF154">
        <v>1.5651596425816301</v>
      </c>
      <c r="DG154">
        <v>1.63430446441829</v>
      </c>
      <c r="DH154">
        <v>1.7590443803203999</v>
      </c>
      <c r="DI154">
        <v>1.8056406759992201</v>
      </c>
      <c r="DJ154">
        <v>1.9788439725225599</v>
      </c>
      <c r="DK154">
        <v>1.9120331841106999</v>
      </c>
      <c r="DL154">
        <v>1.7057967654827899</v>
      </c>
      <c r="DM154">
        <v>1.7635041314051101</v>
      </c>
      <c r="DN154">
        <v>1.52833494829184</v>
      </c>
      <c r="DO154">
        <v>1.55549095006835</v>
      </c>
      <c r="DP154">
        <v>1.6771398622586799</v>
      </c>
      <c r="DQ154">
        <v>1.7147819632352601</v>
      </c>
      <c r="DR154">
        <v>1.66819876441729</v>
      </c>
      <c r="DS154">
        <v>1.70652750921867</v>
      </c>
      <c r="DT154">
        <v>1.72527742560263</v>
      </c>
      <c r="DU154">
        <v>1.67560710507514</v>
      </c>
      <c r="DV154">
        <v>1.8307720977139701</v>
      </c>
      <c r="DW154">
        <v>1.6873004724432901</v>
      </c>
      <c r="DX154">
        <v>1.78091922572709</v>
      </c>
      <c r="DY154">
        <v>1.6552837430068601</v>
      </c>
      <c r="DZ154">
        <v>1.73810702612781</v>
      </c>
      <c r="EA154">
        <v>1.64622081083062</v>
      </c>
      <c r="EB154">
        <v>1.6434049028122799</v>
      </c>
      <c r="EC154">
        <v>1.67367939640701</v>
      </c>
      <c r="ED154">
        <v>1.65521774772504</v>
      </c>
      <c r="EE154">
        <v>1.7000227417971201</v>
      </c>
      <c r="EF154">
        <v>1.59878556652512</v>
      </c>
      <c r="EG154">
        <v>1.6630173335012499</v>
      </c>
      <c r="EH154">
        <v>1.5674759049706799</v>
      </c>
      <c r="EI154">
        <v>1.6298586176832499</v>
      </c>
      <c r="EJ154">
        <v>1.5511209433404201</v>
      </c>
      <c r="EK154">
        <v>1.61027277020078</v>
      </c>
      <c r="EL154">
        <v>1.5748525485228799</v>
      </c>
      <c r="EM154">
        <v>1.68102981882353</v>
      </c>
      <c r="EN154">
        <v>1.64375525190895</v>
      </c>
      <c r="EO154">
        <v>1.67572796024989</v>
      </c>
      <c r="EP154">
        <v>1.63633677190736</v>
      </c>
      <c r="EQ154">
        <v>1.67876888464352</v>
      </c>
      <c r="ER154">
        <v>1.5795892165355101</v>
      </c>
      <c r="ES154">
        <v>1.63219917877516</v>
      </c>
      <c r="ET154">
        <v>1.5522041395448201</v>
      </c>
      <c r="EU154">
        <v>1.5956290855312101</v>
      </c>
      <c r="EV154">
        <v>1.7327463200406299</v>
      </c>
      <c r="EW154">
        <v>1.67174816661083</v>
      </c>
      <c r="EX154">
        <v>1.54730456879109</v>
      </c>
      <c r="EY154">
        <v>1.6210683326178299</v>
      </c>
      <c r="EZ154">
        <v>1.5928571378607701</v>
      </c>
      <c r="FA154">
        <v>1.6688586306830999</v>
      </c>
      <c r="FB154">
        <v>1.67268777052539</v>
      </c>
      <c r="FC154">
        <v>1.7317885071349799</v>
      </c>
      <c r="FD154">
        <v>1.5901438601775599</v>
      </c>
      <c r="FE154">
        <v>1.6469945269664501</v>
      </c>
      <c r="FF154">
        <v>1.56546268643314</v>
      </c>
      <c r="FG154">
        <v>1.6458787925632099</v>
      </c>
      <c r="FH154">
        <v>1.63172665648075</v>
      </c>
      <c r="FI154">
        <v>1.72566683204664</v>
      </c>
      <c r="FJ154">
        <v>1.64989889390232</v>
      </c>
      <c r="FK154">
        <v>1.7053245333768901</v>
      </c>
      <c r="FL154">
        <v>1.67109488944664</v>
      </c>
      <c r="FM154">
        <v>1.64777308248959</v>
      </c>
      <c r="FN154">
        <v>1.6205292984461399</v>
      </c>
      <c r="FO154">
        <v>1.6083081466339999</v>
      </c>
      <c r="FP154">
        <v>1.60136644711196</v>
      </c>
      <c r="FQ154">
        <v>1.67815129075977</v>
      </c>
      <c r="FR154">
        <v>1.7570877121278501</v>
      </c>
      <c r="FS154">
        <v>1.6358348465680199</v>
      </c>
      <c r="FT154">
        <v>1.54291150265077</v>
      </c>
      <c r="FU154">
        <v>1.59899208581221</v>
      </c>
      <c r="FV154">
        <v>1.6905424205995301</v>
      </c>
      <c r="FW154">
        <v>1.61999296670736</v>
      </c>
      <c r="FX154">
        <v>1.70729830344244</v>
      </c>
      <c r="FY154">
        <v>1.6324838260337</v>
      </c>
      <c r="FZ154">
        <v>1.53633736129499</v>
      </c>
      <c r="GA154">
        <v>1.6069007845653001</v>
      </c>
      <c r="GB154">
        <v>1.5433166189191101</v>
      </c>
      <c r="GC154">
        <v>1.60871079405113</v>
      </c>
      <c r="GD154">
        <v>1.5940081953721199</v>
      </c>
      <c r="GE154">
        <v>1.6354917656435399</v>
      </c>
      <c r="GF154">
        <v>1.78740882821722</v>
      </c>
      <c r="GG154">
        <v>1.7081474126744101</v>
      </c>
      <c r="GH154">
        <v>1.55441896554308</v>
      </c>
      <c r="GI154">
        <v>1.6227808711615199</v>
      </c>
      <c r="GJ154">
        <v>1.5385686714487301</v>
      </c>
      <c r="GK154">
        <v>1.63180925576177</v>
      </c>
      <c r="GL154">
        <v>1.62877147797634</v>
      </c>
      <c r="GM154">
        <v>1.66572589451915</v>
      </c>
      <c r="GN154">
        <v>1.5617746895032201</v>
      </c>
      <c r="GO154">
        <v>1.59748847169357</v>
      </c>
      <c r="GP154">
        <v>1.67684075142483</v>
      </c>
      <c r="GQ154">
        <v>1.7283138085597201</v>
      </c>
      <c r="GR154">
        <v>1.56598032329943</v>
      </c>
      <c r="GS154">
        <v>1.6141933754056801</v>
      </c>
      <c r="GT154">
        <v>1.6157606317575099</v>
      </c>
      <c r="GU154">
        <v>1.66527730319345</v>
      </c>
      <c r="GV154">
        <v>1.56717884105901</v>
      </c>
      <c r="GW154">
        <v>1.6168761660611</v>
      </c>
      <c r="GX154">
        <v>1.6400343718750701</v>
      </c>
      <c r="GY154">
        <v>1.66135660142176</v>
      </c>
      <c r="GZ154">
        <v>1.72929433251755</v>
      </c>
      <c r="HA154">
        <v>1.72933537326318</v>
      </c>
      <c r="HB154">
        <v>1.5336339230432601</v>
      </c>
      <c r="HC154">
        <v>1.5870235212064101</v>
      </c>
      <c r="HD154">
        <v>1.57197222949784</v>
      </c>
      <c r="HE154">
        <v>1.6303295943335301</v>
      </c>
      <c r="HF154">
        <v>1.61704520209966</v>
      </c>
      <c r="HG154">
        <v>1.6917190075281701</v>
      </c>
      <c r="HH154">
        <v>1.55839488885008</v>
      </c>
      <c r="HI154">
        <v>1.62864056894956</v>
      </c>
      <c r="HJ154">
        <v>1.5180257852646899</v>
      </c>
      <c r="HK154">
        <v>1.54558677441417</v>
      </c>
      <c r="HL154">
        <v>1.5645695453096</v>
      </c>
      <c r="HM154">
        <v>1.6460374605502299</v>
      </c>
      <c r="HN154">
        <v>1.6429997850851401</v>
      </c>
      <c r="HO154">
        <v>1.7103707666066099</v>
      </c>
      <c r="HP154">
        <v>1.5634686648837299</v>
      </c>
      <c r="HQ154">
        <v>1.6367340166861</v>
      </c>
      <c r="HR154">
        <v>1.59625940594745</v>
      </c>
      <c r="HS154">
        <v>1.6164686849816301</v>
      </c>
      <c r="HT154">
        <v>1.5527151186083701</v>
      </c>
      <c r="HU154">
        <v>1.59581696348988</v>
      </c>
      <c r="HV154">
        <v>1.63865102795044</v>
      </c>
      <c r="HW154">
        <v>1.7186667211092099</v>
      </c>
      <c r="HX154">
        <v>1.5514109938410801</v>
      </c>
      <c r="HY154">
        <v>1.58970706389552</v>
      </c>
      <c r="HZ154">
        <v>1.57637903927708</v>
      </c>
      <c r="IA154">
        <v>1.6133550227117901</v>
      </c>
      <c r="IB154">
        <v>1.5481593753610601</v>
      </c>
      <c r="IC154">
        <v>1.6388163624788099</v>
      </c>
      <c r="ID154">
        <v>1.6255866579539999</v>
      </c>
      <c r="IE154">
        <v>1.6770782344273101</v>
      </c>
      <c r="IF154">
        <v>1.6764662738029401</v>
      </c>
      <c r="IG154">
        <v>1.6990599131253299</v>
      </c>
      <c r="IH154">
        <v>1.5343450144333799</v>
      </c>
      <c r="II154">
        <v>1.6202229740844001</v>
      </c>
      <c r="IJ154">
        <v>1.6323250018967901</v>
      </c>
      <c r="IK154">
        <v>1.6927589210132701</v>
      </c>
      <c r="IL154">
        <v>1.5931433752253199</v>
      </c>
      <c r="IM154">
        <v>1.64672775585831</v>
      </c>
      <c r="IN154">
        <v>1.54787524662702</v>
      </c>
      <c r="IO154">
        <v>1.5849616559352699</v>
      </c>
      <c r="IP154">
        <v>1.56290046563457</v>
      </c>
      <c r="IQ154">
        <v>1.59500289472874</v>
      </c>
      <c r="IR154">
        <v>1.5638301418700999</v>
      </c>
      <c r="IS154">
        <v>1.6427140245421501</v>
      </c>
      <c r="IT154">
        <v>1.6100224245266599</v>
      </c>
      <c r="IU154">
        <v>1.62812403618998</v>
      </c>
      <c r="IV154">
        <v>1.7365651676386999</v>
      </c>
      <c r="IW154">
        <v>1.6522736013675401</v>
      </c>
      <c r="IX154">
        <v>1.61981773372879</v>
      </c>
      <c r="IY154">
        <v>1.64235808318438</v>
      </c>
      <c r="IZ154">
        <v>1.5106142227438599</v>
      </c>
      <c r="JA154">
        <v>1.56290467159382</v>
      </c>
      <c r="JB154">
        <v>1.4584597238278101</v>
      </c>
      <c r="JC154">
        <v>1.53522333897015</v>
      </c>
      <c r="JD154">
        <v>1.4851253916880001</v>
      </c>
      <c r="JE154">
        <v>1.57172640343222</v>
      </c>
      <c r="JF154">
        <v>1.57938230923764</v>
      </c>
      <c r="JG154">
        <v>1.60744011728179</v>
      </c>
    </row>
    <row r="155" spans="1:267" x14ac:dyDescent="0.45">
      <c r="A155" t="s">
        <v>132</v>
      </c>
      <c r="B155" t="s">
        <v>189</v>
      </c>
      <c r="C155" t="s">
        <v>113</v>
      </c>
      <c r="D155">
        <v>35</v>
      </c>
      <c r="E155" t="s">
        <v>305</v>
      </c>
      <c r="F155" s="1" cm="1">
        <f t="array" ref="F155">SUMPRODUCT($H155:$FZZ155,$H$2:$FZZ$2)/SUMPRODUCT(--($H155:$FZZ155&lt;&gt;""),$H$2:$FZZ$2)</f>
        <v>1.8468806849977002</v>
      </c>
      <c r="G155" s="1" cm="1">
        <f t="array" ref="G155">SUMPRODUCT($H155:$FZZ155,$G$2:$FZY$2)/SUMPRODUCT(--($H155:$FZZ155&lt;&gt;""),$G$2:$FZY$2)</f>
        <v>1.7634158178916424</v>
      </c>
      <c r="H155">
        <v>1.6837539462982301</v>
      </c>
      <c r="I155">
        <v>1.6399137252055001</v>
      </c>
      <c r="J155">
        <v>1.68505956088868</v>
      </c>
      <c r="K155">
        <v>1.6393158010834299</v>
      </c>
      <c r="L155">
        <v>1.68211961354672</v>
      </c>
      <c r="M155">
        <v>1.63965092691459</v>
      </c>
      <c r="N155">
        <v>1.6858221954592401</v>
      </c>
      <c r="O155">
        <v>1.63925734947723</v>
      </c>
      <c r="P155">
        <v>1.68885006244029</v>
      </c>
      <c r="Q155">
        <v>1.64886276151837</v>
      </c>
      <c r="R155">
        <v>1.69427608788397</v>
      </c>
      <c r="S155">
        <v>1.73896712129529</v>
      </c>
      <c r="T155">
        <v>1.79340370208633</v>
      </c>
      <c r="U155">
        <v>1.73920390986259</v>
      </c>
      <c r="V155">
        <v>1.8088921178683699</v>
      </c>
      <c r="W155">
        <v>1.7991149248375999</v>
      </c>
      <c r="X155">
        <v>1.9581373578574299</v>
      </c>
      <c r="Y155">
        <v>1.74212189531221</v>
      </c>
      <c r="Z155">
        <v>2.0339384674586101</v>
      </c>
      <c r="AA155">
        <v>1.78045857941265</v>
      </c>
      <c r="AB155">
        <v>1.9530864879521399</v>
      </c>
      <c r="AC155">
        <v>1.7067114830500001</v>
      </c>
      <c r="AD155">
        <v>1.98773674812374</v>
      </c>
      <c r="AE155">
        <v>1.84133345348873</v>
      </c>
      <c r="AF155">
        <v>1.86970632604054</v>
      </c>
      <c r="AG155">
        <v>1.8158020269269399</v>
      </c>
      <c r="AH155">
        <v>1.8194190253920099</v>
      </c>
      <c r="AI155">
        <v>1.7988610721164899</v>
      </c>
      <c r="AJ155">
        <v>1.8833301212401901</v>
      </c>
      <c r="AK155">
        <v>1.85671023107482</v>
      </c>
      <c r="AL155">
        <v>1.9135263869291601</v>
      </c>
      <c r="AM155">
        <v>1.76029712064826</v>
      </c>
      <c r="AN155">
        <v>1.82822709414732</v>
      </c>
      <c r="AO155">
        <v>1.7831026000171699</v>
      </c>
      <c r="AP155">
        <v>1.69029647185918</v>
      </c>
      <c r="AQ155">
        <v>1.6583172352151401</v>
      </c>
      <c r="AR155">
        <v>1.75846035589674</v>
      </c>
      <c r="AS155">
        <v>1.8035599533940501</v>
      </c>
      <c r="AT155">
        <v>1.7791001590923099</v>
      </c>
      <c r="AU155">
        <v>1.7953261161521801</v>
      </c>
      <c r="AV155">
        <v>1.79183600521021</v>
      </c>
      <c r="AW155">
        <v>1.71619751596776</v>
      </c>
      <c r="AX155">
        <v>1.77763884438633</v>
      </c>
      <c r="AY155">
        <v>1.74050334376958</v>
      </c>
      <c r="AZ155">
        <v>1.6966788338232499</v>
      </c>
      <c r="BA155">
        <v>1.72885417806301</v>
      </c>
      <c r="BB155">
        <v>1.6799628303547001</v>
      </c>
      <c r="BC155">
        <v>1.72003595594259</v>
      </c>
      <c r="BD155">
        <v>1.70261621856307</v>
      </c>
      <c r="BE155">
        <v>1.7207482627542701</v>
      </c>
      <c r="BF155">
        <v>1.6886885056744001</v>
      </c>
      <c r="BG155">
        <v>1.7210804561722099</v>
      </c>
      <c r="BH155">
        <v>1.7170635825845599</v>
      </c>
      <c r="BI155">
        <v>1.8385256620869399</v>
      </c>
      <c r="BJ155">
        <v>1.71716502949922</v>
      </c>
      <c r="BK155">
        <v>1.71882004350368</v>
      </c>
      <c r="BL155">
        <v>2.0239199340142502</v>
      </c>
      <c r="BM155">
        <v>1.8616510318135999</v>
      </c>
      <c r="BN155">
        <v>1.7350797444767001</v>
      </c>
      <c r="BO155">
        <v>1.7187928724752599</v>
      </c>
      <c r="BP155">
        <v>1.82744766510421</v>
      </c>
      <c r="BQ155">
        <v>1.75587602846549</v>
      </c>
      <c r="BR155">
        <v>1.7351268641906601</v>
      </c>
      <c r="BS155">
        <v>1.71192017268771</v>
      </c>
      <c r="BT155">
        <v>2.1762904294254102</v>
      </c>
      <c r="BU155">
        <v>1.78117228473026</v>
      </c>
      <c r="BV155">
        <v>1.9788126991737101</v>
      </c>
      <c r="BW155">
        <v>1.66295644065131</v>
      </c>
      <c r="BX155">
        <v>1.88696492642352</v>
      </c>
      <c r="BY155">
        <v>1.6861407654476099</v>
      </c>
      <c r="BZ155">
        <v>2.0148632039271002</v>
      </c>
      <c r="CA155">
        <v>1.75454525900855</v>
      </c>
      <c r="CB155">
        <v>1.87744199165394</v>
      </c>
      <c r="CC155">
        <v>1.74381943991225</v>
      </c>
      <c r="CD155">
        <v>1.71985778259351</v>
      </c>
      <c r="CE155">
        <v>1.61516278624939</v>
      </c>
      <c r="CF155">
        <v>2.0220675883764399</v>
      </c>
      <c r="CG155">
        <v>1.75632859727143</v>
      </c>
      <c r="CH155">
        <v>1.8966863297007299</v>
      </c>
      <c r="CI155">
        <v>1.6478685481266599</v>
      </c>
      <c r="CJ155">
        <v>2.5124985723962001</v>
      </c>
      <c r="CK155">
        <v>1.9671033117388701</v>
      </c>
      <c r="CL155">
        <v>1.95089385140758</v>
      </c>
      <c r="CM155">
        <v>1.76673299200953</v>
      </c>
      <c r="CN155">
        <v>1.7784771597387901</v>
      </c>
      <c r="CO155">
        <v>1.8171570305915401</v>
      </c>
      <c r="CP155">
        <v>1.73763777584684</v>
      </c>
      <c r="CQ155">
        <v>1.73832218679734</v>
      </c>
      <c r="CR155">
        <v>1.7453477687546699</v>
      </c>
      <c r="CS155">
        <v>1.7744391177290399</v>
      </c>
      <c r="CT155">
        <v>1.70344368392524</v>
      </c>
      <c r="CU155">
        <v>1.6585090344546101</v>
      </c>
      <c r="CV155">
        <v>1.8150674294625899</v>
      </c>
      <c r="CW155">
        <v>1.79792900379253</v>
      </c>
      <c r="CX155">
        <v>2.0009450324806299</v>
      </c>
      <c r="CY155">
        <v>1.65804798003262</v>
      </c>
      <c r="CZ155">
        <v>1.9223606438634</v>
      </c>
      <c r="DA155">
        <v>1.8566301098011799</v>
      </c>
      <c r="DB155">
        <v>1.7098709676971899</v>
      </c>
      <c r="DC155">
        <v>1.72921324413574</v>
      </c>
      <c r="DD155">
        <v>1.8018279064451299</v>
      </c>
      <c r="DE155">
        <v>1.8015401521848899</v>
      </c>
      <c r="DF155">
        <v>1.6961080712663701</v>
      </c>
      <c r="DG155">
        <v>1.73624839372657</v>
      </c>
      <c r="DH155">
        <v>1.82873624101595</v>
      </c>
      <c r="DI155">
        <v>1.89119986636754</v>
      </c>
      <c r="DJ155">
        <v>2.3984086308977601</v>
      </c>
      <c r="DK155">
        <v>2.0657124692303901</v>
      </c>
      <c r="DL155">
        <v>1.8468913940312599</v>
      </c>
      <c r="DM155">
        <v>1.8422138050657799</v>
      </c>
      <c r="DN155">
        <v>1.6606538539835201</v>
      </c>
      <c r="DO155">
        <v>1.62126895539466</v>
      </c>
      <c r="DP155">
        <v>1.80018044122388</v>
      </c>
      <c r="DQ155">
        <v>1.8076009364651699</v>
      </c>
      <c r="DR155">
        <v>1.7933103149332601</v>
      </c>
      <c r="DS155">
        <v>1.8018101895871801</v>
      </c>
      <c r="DT155">
        <v>1.9117353895954601</v>
      </c>
      <c r="DU155">
        <v>1.7587582129635999</v>
      </c>
      <c r="DV155">
        <v>2.1061796516548301</v>
      </c>
      <c r="DW155">
        <v>1.8564749075297</v>
      </c>
      <c r="DX155">
        <v>2.05423856383943</v>
      </c>
      <c r="DY155">
        <v>1.7698725942812099</v>
      </c>
      <c r="DZ155">
        <v>2.0186037401403398</v>
      </c>
      <c r="EA155">
        <v>1.70374146592017</v>
      </c>
      <c r="EB155">
        <v>1.8113282091978899</v>
      </c>
      <c r="EC155">
        <v>1.7688862113881001</v>
      </c>
      <c r="ED155">
        <v>1.7919666982143501</v>
      </c>
      <c r="EE155">
        <v>1.79622131865221</v>
      </c>
      <c r="EF155">
        <v>1.6971285860888401</v>
      </c>
      <c r="EG155">
        <v>1.7334053462077701</v>
      </c>
      <c r="EH155">
        <v>1.6342169245121001</v>
      </c>
      <c r="EI155">
        <v>1.6789443274715301</v>
      </c>
      <c r="EJ155">
        <v>1.6207852909365601</v>
      </c>
      <c r="EK155">
        <v>1.66248694972349</v>
      </c>
      <c r="EL155">
        <v>1.64711899310656</v>
      </c>
      <c r="EM155">
        <v>1.73414013607543</v>
      </c>
      <c r="EN155">
        <v>1.7263742979463901</v>
      </c>
      <c r="EO155">
        <v>1.75379084033864</v>
      </c>
      <c r="EP155">
        <v>1.7385085426679701</v>
      </c>
      <c r="EQ155">
        <v>1.7668183907002999</v>
      </c>
      <c r="ER155">
        <v>1.67339318778817</v>
      </c>
      <c r="ES155">
        <v>1.6966983598722001</v>
      </c>
      <c r="ET155">
        <v>1.6462601987879899</v>
      </c>
      <c r="EU155">
        <v>1.64717549209187</v>
      </c>
      <c r="EV155">
        <v>1.8634305740228601</v>
      </c>
      <c r="EW155">
        <v>1.7633388007340101</v>
      </c>
      <c r="EX155">
        <v>1.6447912597002099</v>
      </c>
      <c r="EY155">
        <v>1.6960962024756201</v>
      </c>
      <c r="EZ155">
        <v>1.6896411937176401</v>
      </c>
      <c r="FA155">
        <v>1.7591324390712</v>
      </c>
      <c r="FB155">
        <v>1.7227238087182499</v>
      </c>
      <c r="FC155">
        <v>1.7835214143185401</v>
      </c>
      <c r="FD155">
        <v>1.6851834254396001</v>
      </c>
      <c r="FE155">
        <v>1.70184224778153</v>
      </c>
      <c r="FF155">
        <v>1.62062786004104</v>
      </c>
      <c r="FG155">
        <v>1.6945047534029201</v>
      </c>
      <c r="FH155">
        <v>1.70279181512988</v>
      </c>
      <c r="FI155">
        <v>1.79767663415212</v>
      </c>
      <c r="FJ155">
        <v>1.72000679267079</v>
      </c>
      <c r="FK155">
        <v>1.80804863208355</v>
      </c>
      <c r="FL155">
        <v>1.78157794663688</v>
      </c>
      <c r="FM155">
        <v>1.6895782741888801</v>
      </c>
      <c r="FN155">
        <v>1.73645971848271</v>
      </c>
      <c r="FO155">
        <v>1.70236277338</v>
      </c>
      <c r="FP155">
        <v>1.6633542764550899</v>
      </c>
      <c r="FQ155">
        <v>1.7207206787263201</v>
      </c>
      <c r="FR155">
        <v>1.9046561862739499</v>
      </c>
      <c r="FS155">
        <v>1.72978076805264</v>
      </c>
      <c r="FT155">
        <v>1.6249397335612901</v>
      </c>
      <c r="FU155">
        <v>1.66110111113614</v>
      </c>
      <c r="FV155">
        <v>1.7333453089767299</v>
      </c>
      <c r="FW155">
        <v>1.65820191469162</v>
      </c>
      <c r="FX155">
        <v>1.75833064003482</v>
      </c>
      <c r="FY155">
        <v>1.7065062216770499</v>
      </c>
      <c r="FZ155">
        <v>1.6197748911652601</v>
      </c>
      <c r="GA155">
        <v>1.69426400295285</v>
      </c>
      <c r="GB155">
        <v>1.60804809581008</v>
      </c>
      <c r="GC155">
        <v>1.6570560448616201</v>
      </c>
      <c r="GD155">
        <v>1.7036783879546999</v>
      </c>
      <c r="GE155">
        <v>1.7194525950567801</v>
      </c>
      <c r="GF155">
        <v>1.8712725107675801</v>
      </c>
      <c r="GG155">
        <v>1.7923500166178901</v>
      </c>
      <c r="GH155">
        <v>1.60470929099644</v>
      </c>
      <c r="GI155">
        <v>1.6569934426142701</v>
      </c>
      <c r="GJ155">
        <v>1.6404314924518699</v>
      </c>
      <c r="GK155">
        <v>1.7126519462402801</v>
      </c>
      <c r="GL155">
        <v>1.6775739757591901</v>
      </c>
      <c r="GM155">
        <v>1.6900599203311999</v>
      </c>
      <c r="GN155">
        <v>1.67575671087892</v>
      </c>
      <c r="GO155">
        <v>1.64765491090169</v>
      </c>
      <c r="GP155">
        <v>1.87894538742573</v>
      </c>
      <c r="GQ155">
        <v>1.8256977926062501</v>
      </c>
      <c r="GR155">
        <v>1.65027923168399</v>
      </c>
      <c r="GS155">
        <v>1.7304230216421399</v>
      </c>
      <c r="GT155">
        <v>1.7041259795609001</v>
      </c>
      <c r="GU155">
        <v>1.7389956426472899</v>
      </c>
      <c r="GV155">
        <v>1.6609410757537599</v>
      </c>
      <c r="GW155">
        <v>1.69066298691842</v>
      </c>
      <c r="GX155">
        <v>1.7880806302742001</v>
      </c>
      <c r="GY155">
        <v>1.7490773231129699</v>
      </c>
      <c r="GZ155">
        <v>1.9210278490089301</v>
      </c>
      <c r="HA155">
        <v>1.8872977626637499</v>
      </c>
      <c r="HB155">
        <v>1.6179482102021301</v>
      </c>
      <c r="HC155">
        <v>1.64932043344135</v>
      </c>
      <c r="HD155">
        <v>1.6612919489828499</v>
      </c>
      <c r="HE155">
        <v>1.6948253040316501</v>
      </c>
      <c r="HF155">
        <v>1.6821078315148701</v>
      </c>
      <c r="HG155">
        <v>1.72099494337703</v>
      </c>
      <c r="HH155">
        <v>1.5896644754469</v>
      </c>
      <c r="HI155">
        <v>1.6566980158584901</v>
      </c>
      <c r="HJ155">
        <v>1.5756968250022101</v>
      </c>
      <c r="HK155">
        <v>1.5680758531735599</v>
      </c>
      <c r="HL155">
        <v>1.5874905221554301</v>
      </c>
      <c r="HM155">
        <v>1.65713278939095</v>
      </c>
      <c r="HN155">
        <v>1.7627509930191101</v>
      </c>
      <c r="HO155">
        <v>1.7926030214778601</v>
      </c>
      <c r="HP155">
        <v>1.6516914232887201</v>
      </c>
      <c r="HQ155">
        <v>1.70868130303622</v>
      </c>
      <c r="HR155">
        <v>1.7189543306597299</v>
      </c>
      <c r="HS155">
        <v>1.6950958609897699</v>
      </c>
      <c r="HT155">
        <v>1.6335951657666501</v>
      </c>
      <c r="HU155">
        <v>1.65147535473513</v>
      </c>
      <c r="HV155">
        <v>1.75528137896494</v>
      </c>
      <c r="HW155">
        <v>1.8006109367268099</v>
      </c>
      <c r="HX155">
        <v>1.68653771453141</v>
      </c>
      <c r="HY155">
        <v>1.71095718603875</v>
      </c>
      <c r="HZ155">
        <v>1.6551781989515899</v>
      </c>
      <c r="IA155">
        <v>1.6759963202256001</v>
      </c>
      <c r="IB155">
        <v>1.5930029131213901</v>
      </c>
      <c r="IC155">
        <v>1.6705357362692199</v>
      </c>
      <c r="ID155">
        <v>1.7232916659123101</v>
      </c>
      <c r="IE155">
        <v>1.73146765331573</v>
      </c>
      <c r="IF155">
        <v>1.72616869219436</v>
      </c>
      <c r="IG155">
        <v>1.7214818504556899</v>
      </c>
      <c r="IH155">
        <v>1.6153319679401299</v>
      </c>
      <c r="II155">
        <v>1.6874665290522299</v>
      </c>
      <c r="IJ155">
        <v>1.7359359828954799</v>
      </c>
      <c r="IK155">
        <v>1.76789563681643</v>
      </c>
      <c r="IL155">
        <v>1.6909891284079099</v>
      </c>
      <c r="IM155">
        <v>1.7096779146551899</v>
      </c>
      <c r="IN155">
        <v>1.6389569089682099</v>
      </c>
      <c r="IO155">
        <v>1.6508897010716601</v>
      </c>
      <c r="IP155">
        <v>1.62530511041644</v>
      </c>
      <c r="IQ155">
        <v>1.6448351806783801</v>
      </c>
      <c r="IR155">
        <v>1.64251020835453</v>
      </c>
      <c r="IS155">
        <v>1.70635713508714</v>
      </c>
      <c r="IT155">
        <v>1.6849354759649799</v>
      </c>
      <c r="IU155">
        <v>1.68954257658062</v>
      </c>
      <c r="IV155">
        <v>1.8125793082869901</v>
      </c>
      <c r="IW155">
        <v>1.71919241656074</v>
      </c>
      <c r="IX155">
        <v>1.70633872969736</v>
      </c>
      <c r="IY155">
        <v>1.6894598187169501</v>
      </c>
      <c r="IZ155">
        <v>1.64994520496369</v>
      </c>
      <c r="JA155">
        <v>1.6122018948449299</v>
      </c>
      <c r="JB155">
        <v>1.56623538647227</v>
      </c>
      <c r="JC155">
        <v>1.61626631731139</v>
      </c>
      <c r="JD155">
        <v>1.59422127353263</v>
      </c>
      <c r="JE155">
        <v>1.6627670552031999</v>
      </c>
      <c r="JF155">
        <v>1.7692435167768199</v>
      </c>
      <c r="JG155">
        <v>1.7327330908201899</v>
      </c>
    </row>
    <row r="156" spans="1:267" x14ac:dyDescent="0.45">
      <c r="A156" t="s">
        <v>132</v>
      </c>
      <c r="B156" t="s">
        <v>187</v>
      </c>
      <c r="C156" t="s">
        <v>113</v>
      </c>
      <c r="D156">
        <v>35</v>
      </c>
      <c r="E156" t="s">
        <v>305</v>
      </c>
      <c r="F156" s="1" cm="1">
        <f t="array" ref="F156">SUMPRODUCT($H156:$FZZ156,$H$2:$FZZ$2)/SUMPRODUCT(--($H156:$FZZ156&lt;&gt;""),$H$2:$FZZ$2)</f>
        <v>2.2052390299151692</v>
      </c>
      <c r="G156" s="1" cm="1">
        <f t="array" ref="G156">SUMPRODUCT($H156:$FZZ156,$G$2:$FZY$2)/SUMPRODUCT(--($H156:$FZZ156&lt;&gt;""),$G$2:$FZY$2)</f>
        <v>2.08642455519642</v>
      </c>
      <c r="H156">
        <v>2.02517685161023</v>
      </c>
      <c r="I156">
        <v>1.91981567856417</v>
      </c>
      <c r="J156">
        <v>2.0332798333067799</v>
      </c>
      <c r="K156">
        <v>1.9196192077085701</v>
      </c>
      <c r="L156">
        <v>2.0288200840362798</v>
      </c>
      <c r="M156">
        <v>1.9188446507199901</v>
      </c>
      <c r="N156">
        <v>2.0326879824934601</v>
      </c>
      <c r="O156">
        <v>1.9191248822260001</v>
      </c>
      <c r="P156">
        <v>2.0581843495480499</v>
      </c>
      <c r="Q156">
        <v>1.9125434219083699</v>
      </c>
      <c r="R156">
        <v>2.2726005169086898</v>
      </c>
      <c r="S156">
        <v>2.3459596798562199</v>
      </c>
      <c r="T156">
        <v>2.3513437660144199</v>
      </c>
      <c r="U156">
        <v>2.2870729569831298</v>
      </c>
      <c r="V156">
        <v>2.3093654928717799</v>
      </c>
      <c r="W156">
        <v>2.2729666264820101</v>
      </c>
      <c r="X156">
        <v>2.0624603141071201</v>
      </c>
      <c r="Y156">
        <v>1.9247139077897599</v>
      </c>
      <c r="Z156">
        <v>2.51236160355701</v>
      </c>
      <c r="AA156">
        <v>2.0431935286655301</v>
      </c>
      <c r="AB156">
        <v>2.2382032029794798</v>
      </c>
      <c r="AC156">
        <v>1.9117599308767701</v>
      </c>
      <c r="AD156">
        <v>2.3852152264591302</v>
      </c>
      <c r="AE156">
        <v>2.1172755312787799</v>
      </c>
      <c r="AF156">
        <v>2.0904190131780198</v>
      </c>
      <c r="AG156">
        <v>2.0605601530739102</v>
      </c>
      <c r="AH156">
        <v>2.05619946909618</v>
      </c>
      <c r="AI156">
        <v>2.0321401233380501</v>
      </c>
      <c r="AJ156">
        <v>2.1149728825618701</v>
      </c>
      <c r="AK156">
        <v>2.0239730411655499</v>
      </c>
      <c r="AL156">
        <v>2.6269043608974401</v>
      </c>
      <c r="AM156">
        <v>2.3122994667519401</v>
      </c>
      <c r="AN156">
        <v>2.44099074528912</v>
      </c>
      <c r="AO156">
        <v>2.3256062703004101</v>
      </c>
      <c r="AP156">
        <v>1.69029647185918</v>
      </c>
      <c r="AQ156">
        <v>1.6583172352151401</v>
      </c>
      <c r="AR156">
        <v>1.75846035589674</v>
      </c>
      <c r="AS156">
        <v>1.8035599533940501</v>
      </c>
      <c r="AT156">
        <v>2.1318898586180799</v>
      </c>
      <c r="AU156">
        <v>2.3417623465008899</v>
      </c>
      <c r="AV156">
        <v>2.0194684288912699</v>
      </c>
      <c r="AW156">
        <v>1.94812209331731</v>
      </c>
      <c r="AX156">
        <v>2.0457345259372901</v>
      </c>
      <c r="AY156">
        <v>2.0200628050091698</v>
      </c>
      <c r="AZ156">
        <v>1.9395596525060901</v>
      </c>
      <c r="BA156">
        <v>1.98786279544623</v>
      </c>
      <c r="BB156">
        <v>1.92211191856054</v>
      </c>
      <c r="BC156">
        <v>1.96030054313196</v>
      </c>
      <c r="BD156">
        <v>1.9323627685559699</v>
      </c>
      <c r="BE156">
        <v>2.0336485767986399</v>
      </c>
      <c r="BF156">
        <v>1.71159817841065</v>
      </c>
      <c r="BG156">
        <v>1.7210804561722099</v>
      </c>
      <c r="BH156">
        <v>1.9386825923639801</v>
      </c>
      <c r="BI156">
        <v>2.0710311082824902</v>
      </c>
      <c r="BJ156">
        <v>1.90632276749263</v>
      </c>
      <c r="BK156">
        <v>1.9445856654839799</v>
      </c>
      <c r="BL156">
        <v>2.2808234064718298</v>
      </c>
      <c r="BM156">
        <v>2.01104557609399</v>
      </c>
      <c r="BN156">
        <v>1.9821582196535099</v>
      </c>
      <c r="BO156">
        <v>1.9413425746375701</v>
      </c>
      <c r="BP156">
        <v>2.0735359728385698</v>
      </c>
      <c r="BQ156">
        <v>1.9654240692976199</v>
      </c>
      <c r="BR156">
        <v>2.0155358623948199</v>
      </c>
      <c r="BS156">
        <v>1.9767506668019901</v>
      </c>
      <c r="BT156">
        <v>2.7410222054808799</v>
      </c>
      <c r="BU156">
        <v>1.9991637100102</v>
      </c>
      <c r="BV156">
        <v>2.2732684631836002</v>
      </c>
      <c r="BW156">
        <v>1.9017954884837001</v>
      </c>
      <c r="BX156">
        <v>1.88696492642352</v>
      </c>
      <c r="BY156">
        <v>1.6861407654476099</v>
      </c>
      <c r="BZ156">
        <v>3.0503469609461402</v>
      </c>
      <c r="CA156">
        <v>2.2708235640660299</v>
      </c>
      <c r="CB156">
        <v>2.5787250076159598</v>
      </c>
      <c r="CC156">
        <v>2.2371728325669098</v>
      </c>
      <c r="CD156">
        <v>1.71985778259351</v>
      </c>
      <c r="CE156">
        <v>1.61516278624939</v>
      </c>
      <c r="CF156">
        <v>2.0222600533669302</v>
      </c>
      <c r="CG156">
        <v>1.76709823454101</v>
      </c>
      <c r="CH156">
        <v>2.3657319559654999</v>
      </c>
      <c r="CI156">
        <v>1.90123233145493</v>
      </c>
      <c r="CJ156">
        <v>4.01864849545297</v>
      </c>
      <c r="CK156">
        <v>2.5650154612546499</v>
      </c>
      <c r="CL156">
        <v>2.5845301459326402</v>
      </c>
      <c r="CM156">
        <v>2.3276157035976799</v>
      </c>
      <c r="CN156">
        <v>2.0642802024871401</v>
      </c>
      <c r="CO156">
        <v>2.0868516359265401</v>
      </c>
      <c r="CP156">
        <v>2.0389330836956301</v>
      </c>
      <c r="CQ156">
        <v>1.9678938785568001</v>
      </c>
      <c r="CR156">
        <v>2.0228584818640201</v>
      </c>
      <c r="CS156">
        <v>2.1446019659128801</v>
      </c>
      <c r="CT156">
        <v>1.9882509628378899</v>
      </c>
      <c r="CU156">
        <v>1.88806025351664</v>
      </c>
      <c r="CV156">
        <v>2.3488742502550002</v>
      </c>
      <c r="CW156">
        <v>2.3015739229861398</v>
      </c>
      <c r="CX156">
        <v>2.0009450324806299</v>
      </c>
      <c r="CY156">
        <v>1.65804798003262</v>
      </c>
      <c r="CZ156">
        <v>2.2166057941786499</v>
      </c>
      <c r="DA156">
        <v>2.1152965042628802</v>
      </c>
      <c r="DB156">
        <v>1.9775337680871901</v>
      </c>
      <c r="DC156">
        <v>1.9789391536446199</v>
      </c>
      <c r="DD156">
        <v>2.29300679893722</v>
      </c>
      <c r="DE156">
        <v>2.30204946666088</v>
      </c>
      <c r="DF156">
        <v>2.2136750242611698</v>
      </c>
      <c r="DG156">
        <v>2.2330234295599798</v>
      </c>
      <c r="DH156">
        <v>2.0934082518041102</v>
      </c>
      <c r="DI156">
        <v>2.1725509020431399</v>
      </c>
      <c r="DJ156">
        <v>3.3534914465619798</v>
      </c>
      <c r="DK156">
        <v>3.0355018029241099</v>
      </c>
      <c r="DL156">
        <v>2.3265068730835998</v>
      </c>
      <c r="DM156">
        <v>2.39257684231218</v>
      </c>
      <c r="DN156">
        <v>1.69606051961893</v>
      </c>
      <c r="DO156">
        <v>1.62126895539466</v>
      </c>
      <c r="DP156">
        <v>2.0665388190054199</v>
      </c>
      <c r="DQ156">
        <v>2.0884561175016398</v>
      </c>
      <c r="DR156">
        <v>2.0695835513988801</v>
      </c>
      <c r="DS156">
        <v>2.09559311165888</v>
      </c>
      <c r="DT156">
        <v>2.27068844503802</v>
      </c>
      <c r="DU156">
        <v>2.0385979661502298</v>
      </c>
      <c r="DV156">
        <v>2.9514122966763501</v>
      </c>
      <c r="DW156">
        <v>2.4629825435948298</v>
      </c>
      <c r="DX156">
        <v>2.3285947240861602</v>
      </c>
      <c r="DY156">
        <v>2.0385098647145301</v>
      </c>
      <c r="DZ156">
        <v>2.0210757044755301</v>
      </c>
      <c r="EA156">
        <v>1.70374146592017</v>
      </c>
      <c r="EB156">
        <v>2.3030572785136498</v>
      </c>
      <c r="EC156">
        <v>2.2843497054114801</v>
      </c>
      <c r="ED156">
        <v>2.0537314262406201</v>
      </c>
      <c r="EE156">
        <v>2.0631701578019399</v>
      </c>
      <c r="EF156">
        <v>2.1723887747556798</v>
      </c>
      <c r="EG156">
        <v>2.2135355109033701</v>
      </c>
      <c r="EH156">
        <v>1.8639125190432599</v>
      </c>
      <c r="EI156">
        <v>1.93106695358416</v>
      </c>
      <c r="EJ156">
        <v>1.8840372917736301</v>
      </c>
      <c r="EK156">
        <v>1.94189107362465</v>
      </c>
      <c r="EL156">
        <v>1.89895010404017</v>
      </c>
      <c r="EM156">
        <v>2.0179138239126999</v>
      </c>
      <c r="EN156">
        <v>2.2455467133429199</v>
      </c>
      <c r="EO156">
        <v>2.2507931420448299</v>
      </c>
      <c r="EP156">
        <v>2.2215609849124398</v>
      </c>
      <c r="EQ156">
        <v>2.2872750918031199</v>
      </c>
      <c r="ER156">
        <v>1.90120935366738</v>
      </c>
      <c r="ES156">
        <v>1.9485327283795399</v>
      </c>
      <c r="ET156">
        <v>1.8887733771386701</v>
      </c>
      <c r="EU156">
        <v>1.88784196649458</v>
      </c>
      <c r="EV156">
        <v>2.4525235424804199</v>
      </c>
      <c r="EW156">
        <v>2.29103193275018</v>
      </c>
      <c r="EX156">
        <v>1.8527441099097299</v>
      </c>
      <c r="EY156">
        <v>1.95025813377922</v>
      </c>
      <c r="EZ156">
        <v>2.1311679069456799</v>
      </c>
      <c r="FA156">
        <v>2.2106553153197002</v>
      </c>
      <c r="FB156">
        <v>2.3005589558975701</v>
      </c>
      <c r="FC156">
        <v>2.30361673476281</v>
      </c>
      <c r="FD156">
        <v>2.13806325618744</v>
      </c>
      <c r="FE156">
        <v>2.2089355988658799</v>
      </c>
      <c r="FF156">
        <v>1.8386375353870601</v>
      </c>
      <c r="FG156">
        <v>1.9859549863074699</v>
      </c>
      <c r="FH156">
        <v>1.96223904540149</v>
      </c>
      <c r="FI156">
        <v>2.06072806146787</v>
      </c>
      <c r="FJ156">
        <v>1.9931336112781599</v>
      </c>
      <c r="FK156">
        <v>2.1141268585642501</v>
      </c>
      <c r="FL156">
        <v>1.9900017874757701</v>
      </c>
      <c r="FM156">
        <v>1.9500657642669601</v>
      </c>
      <c r="FN156">
        <v>2.0246572973235999</v>
      </c>
      <c r="FO156">
        <v>1.94976522863201</v>
      </c>
      <c r="FP156">
        <v>1.95302669685371</v>
      </c>
      <c r="FQ156">
        <v>2.0165797481786498</v>
      </c>
      <c r="FR156">
        <v>2.2208054817307801</v>
      </c>
      <c r="FS156">
        <v>1.98280703865513</v>
      </c>
      <c r="FT156">
        <v>1.8448664730442601</v>
      </c>
      <c r="FU156">
        <v>1.8962796370327699</v>
      </c>
      <c r="FV156">
        <v>1.7333453089767299</v>
      </c>
      <c r="FW156">
        <v>1.65820191469162</v>
      </c>
      <c r="FX156">
        <v>2.11069378109499</v>
      </c>
      <c r="FY156">
        <v>1.9805528097561</v>
      </c>
      <c r="FZ156">
        <v>2.10590859144274</v>
      </c>
      <c r="GA156">
        <v>2.1882294462829299</v>
      </c>
      <c r="GB156">
        <v>1.60804809581008</v>
      </c>
      <c r="GC156">
        <v>1.6570560448616201</v>
      </c>
      <c r="GD156">
        <v>2.1919705278478001</v>
      </c>
      <c r="GE156">
        <v>2.2066990236591502</v>
      </c>
      <c r="GF156">
        <v>2.5811905846636001</v>
      </c>
      <c r="GG156">
        <v>2.35832659141479</v>
      </c>
      <c r="GH156">
        <v>1.83873045767677</v>
      </c>
      <c r="GI156">
        <v>1.9021338616626999</v>
      </c>
      <c r="GJ156">
        <v>2.1173708212934699</v>
      </c>
      <c r="GK156">
        <v>2.1925167834043999</v>
      </c>
      <c r="GL156">
        <v>1.6775739757591901</v>
      </c>
      <c r="GM156">
        <v>1.6900599203311999</v>
      </c>
      <c r="GN156">
        <v>1.8385681549105399</v>
      </c>
      <c r="GO156">
        <v>1.83693865703821</v>
      </c>
      <c r="GP156">
        <v>2.3422081185319099</v>
      </c>
      <c r="GQ156">
        <v>2.3201797376079201</v>
      </c>
      <c r="GR156">
        <v>1.8791992485514299</v>
      </c>
      <c r="GS156">
        <v>1.94247179487374</v>
      </c>
      <c r="GT156">
        <v>1.95135362650198</v>
      </c>
      <c r="GU156">
        <v>1.99695390578729</v>
      </c>
      <c r="GV156">
        <v>2.1227391188070399</v>
      </c>
      <c r="GW156">
        <v>2.16583233620866</v>
      </c>
      <c r="GX156">
        <v>2.0513527663746398</v>
      </c>
      <c r="GY156">
        <v>2.0822381479797198</v>
      </c>
      <c r="GZ156">
        <v>2.1727862821479702</v>
      </c>
      <c r="HA156">
        <v>2.16232396392361</v>
      </c>
      <c r="HB156">
        <v>2.09230714687008</v>
      </c>
      <c r="HC156">
        <v>2.1674311909915098</v>
      </c>
      <c r="HD156">
        <v>1.8851628765329</v>
      </c>
      <c r="HE156">
        <v>1.9450319173053201</v>
      </c>
      <c r="HF156">
        <v>1.9351068155920399</v>
      </c>
      <c r="HG156">
        <v>1.9805031907449</v>
      </c>
      <c r="HH156">
        <v>1.5896644754469</v>
      </c>
      <c r="HI156">
        <v>1.6566980158584901</v>
      </c>
      <c r="HJ156">
        <v>1.5756968250022101</v>
      </c>
      <c r="HK156">
        <v>1.5680758531735599</v>
      </c>
      <c r="HL156">
        <v>1.5874905221554301</v>
      </c>
      <c r="HM156">
        <v>1.65713278939095</v>
      </c>
      <c r="HN156">
        <v>2.25227185130497</v>
      </c>
      <c r="HO156">
        <v>2.2892857544606602</v>
      </c>
      <c r="HP156">
        <v>1.8948264258801599</v>
      </c>
      <c r="HQ156">
        <v>1.99827062996824</v>
      </c>
      <c r="HR156">
        <v>1.9869685174660801</v>
      </c>
      <c r="HS156">
        <v>1.9888610418047801</v>
      </c>
      <c r="HT156">
        <v>1.88876210627162</v>
      </c>
      <c r="HU156">
        <v>1.9317759850796701</v>
      </c>
      <c r="HV156">
        <v>1.97593601440024</v>
      </c>
      <c r="HW156">
        <v>2.0541154138171098</v>
      </c>
      <c r="HX156">
        <v>1.8584540586084699</v>
      </c>
      <c r="HY156">
        <v>1.87681586949323</v>
      </c>
      <c r="HZ156">
        <v>1.9803697343715601</v>
      </c>
      <c r="IA156">
        <v>1.9966441390265299</v>
      </c>
      <c r="IB156">
        <v>1.8540444444064701</v>
      </c>
      <c r="IC156">
        <v>1.95703584520503</v>
      </c>
      <c r="ID156">
        <v>1.9217215384388899</v>
      </c>
      <c r="IE156">
        <v>1.9503629589184599</v>
      </c>
      <c r="IF156">
        <v>1.72616869219436</v>
      </c>
      <c r="IG156">
        <v>1.7214818504556899</v>
      </c>
      <c r="IH156">
        <v>1.83303881694592</v>
      </c>
      <c r="II156">
        <v>1.9484741634278799</v>
      </c>
      <c r="IJ156">
        <v>2.20988973401324</v>
      </c>
      <c r="IK156">
        <v>2.28951317259612</v>
      </c>
      <c r="IL156">
        <v>1.96144310543342</v>
      </c>
      <c r="IM156">
        <v>1.9949506516147499</v>
      </c>
      <c r="IN156">
        <v>1.84461118710073</v>
      </c>
      <c r="IO156">
        <v>1.8885570973092201</v>
      </c>
      <c r="IP156">
        <v>1.8515661195842099</v>
      </c>
      <c r="IQ156">
        <v>1.86701158116766</v>
      </c>
      <c r="IR156">
        <v>1.89880365453828</v>
      </c>
      <c r="IS156">
        <v>1.9924380392941199</v>
      </c>
      <c r="IT156">
        <v>1.9982251165274301</v>
      </c>
      <c r="IU156">
        <v>1.9966789412896599</v>
      </c>
      <c r="IV156">
        <v>2.1607400949723599</v>
      </c>
      <c r="IW156">
        <v>2.0157246110537499</v>
      </c>
      <c r="IX156">
        <v>1.70633872969736</v>
      </c>
      <c r="IY156">
        <v>1.6894598187169501</v>
      </c>
      <c r="IZ156">
        <v>2.2330844770205101</v>
      </c>
      <c r="JA156">
        <v>2.27183082985619</v>
      </c>
      <c r="JB156">
        <v>1.83796885897448</v>
      </c>
      <c r="JC156">
        <v>1.9642244241370399</v>
      </c>
      <c r="JD156">
        <v>1.75657409864786</v>
      </c>
      <c r="JE156">
        <v>1.8536708328200999</v>
      </c>
      <c r="JF156">
        <v>1.92595414042974</v>
      </c>
      <c r="JG156">
        <v>1.88736825873057</v>
      </c>
    </row>
    <row r="157" spans="1:267" x14ac:dyDescent="0.45">
      <c r="A157" t="s">
        <v>148</v>
      </c>
      <c r="B157" t="s">
        <v>176</v>
      </c>
      <c r="C157" t="s">
        <v>114</v>
      </c>
      <c r="D157">
        <v>35</v>
      </c>
      <c r="E157" t="s">
        <v>305</v>
      </c>
      <c r="F157" s="1" cm="1">
        <f t="array" ref="F157">SUMPRODUCT($H157:$FZZ157,$H$2:$FZZ$2)/SUMPRODUCT(--($H157:$FZZ157&lt;&gt;""),$H$2:$FZZ$2)</f>
        <v>1.595270131039491</v>
      </c>
      <c r="G157" s="1" cm="1">
        <f t="array" ref="G157">SUMPRODUCT($H157:$FZZ157,$G$2:$FZY$2)/SUMPRODUCT(--($H157:$FZZ157&lt;&gt;""),$G$2:$FZY$2)</f>
        <v>1.5767819859465602</v>
      </c>
      <c r="H157">
        <v>1.53778285515683</v>
      </c>
      <c r="I157">
        <v>1.4896742915955801</v>
      </c>
      <c r="J157">
        <v>1.53874907383669</v>
      </c>
      <c r="K157">
        <v>1.4866278482197901</v>
      </c>
      <c r="L157">
        <v>1.53788021672536</v>
      </c>
      <c r="M157">
        <v>1.4872787506195499</v>
      </c>
      <c r="N157">
        <v>1.53531833171235</v>
      </c>
      <c r="O157">
        <v>1.4873589086529599</v>
      </c>
      <c r="P157">
        <v>1.5303619166123901</v>
      </c>
      <c r="Q157">
        <v>1.49178047666117</v>
      </c>
      <c r="R157">
        <v>1.5398362999420401</v>
      </c>
      <c r="S157">
        <v>1.58280832981327</v>
      </c>
      <c r="T157">
        <v>1.4877916494682899</v>
      </c>
      <c r="U157">
        <v>1.4706188272805001</v>
      </c>
      <c r="V157">
        <v>1.56483517909494</v>
      </c>
      <c r="W157">
        <v>1.5723224060405401</v>
      </c>
      <c r="X157">
        <v>1.58998253489838</v>
      </c>
      <c r="Y157">
        <v>1.5451882397916199</v>
      </c>
      <c r="Z157">
        <v>1.7637872228210101</v>
      </c>
      <c r="AA157">
        <v>1.56904269196976</v>
      </c>
      <c r="AB157">
        <v>1.5826476321962699</v>
      </c>
      <c r="AC157">
        <v>1.5334671211347399</v>
      </c>
      <c r="AD157">
        <v>1.74311188975883</v>
      </c>
      <c r="AE157">
        <v>1.6159652022536</v>
      </c>
      <c r="AF157">
        <v>1.6171300531041699</v>
      </c>
      <c r="AG157">
        <v>1.6242642799085001</v>
      </c>
      <c r="AH157">
        <v>1.6340936754444999</v>
      </c>
      <c r="AI157">
        <v>1.5890671619594801</v>
      </c>
      <c r="AJ157">
        <v>1.61385508678654</v>
      </c>
      <c r="AK157">
        <v>1.5950462573006601</v>
      </c>
      <c r="AL157">
        <v>1.54408969657856</v>
      </c>
      <c r="AM157">
        <v>1.5312229166406901</v>
      </c>
      <c r="AN157">
        <v>1.6137854725965499</v>
      </c>
      <c r="AO157">
        <v>1.60413340119402</v>
      </c>
      <c r="AP157">
        <v>1.59328400841328</v>
      </c>
      <c r="AQ157">
        <v>1.59396634795929</v>
      </c>
      <c r="AR157">
        <v>1.6517878112564801</v>
      </c>
      <c r="AS157">
        <v>1.66070431457111</v>
      </c>
      <c r="AT157">
        <v>1.5286533581367701</v>
      </c>
      <c r="AU157">
        <v>1.5434647297787001</v>
      </c>
      <c r="AV157">
        <v>1.5368240149072501</v>
      </c>
      <c r="AW157">
        <v>1.5293292719980001</v>
      </c>
      <c r="AX157">
        <v>1.5767637215108301</v>
      </c>
      <c r="AY157">
        <v>1.57179260510295</v>
      </c>
      <c r="AZ157">
        <v>1.5740297112749599</v>
      </c>
      <c r="BA157">
        <v>1.61167873264939</v>
      </c>
      <c r="BB157">
        <v>1.62580392632824</v>
      </c>
      <c r="BC157">
        <v>1.6316835573626201</v>
      </c>
      <c r="BD157">
        <v>1.52107094683037</v>
      </c>
      <c r="BE157">
        <v>1.5602082303621401</v>
      </c>
      <c r="BF157">
        <v>1.5181987414506199</v>
      </c>
      <c r="BG157">
        <v>1.5868291819428999</v>
      </c>
      <c r="BH157">
        <v>1.6135554383177599</v>
      </c>
      <c r="BI157">
        <v>1.62204591945514</v>
      </c>
      <c r="BJ157">
        <v>1.5917510679423701</v>
      </c>
      <c r="BK157">
        <v>1.5830857778340801</v>
      </c>
      <c r="BL157">
        <v>1.6116828371532299</v>
      </c>
      <c r="BM157">
        <v>1.6204250967618199</v>
      </c>
      <c r="BN157">
        <v>1.6136106688618399</v>
      </c>
      <c r="BO157">
        <v>1.6170087303913301</v>
      </c>
      <c r="BP157">
        <v>1.59357178818641</v>
      </c>
      <c r="BQ157">
        <v>1.5936510111245299</v>
      </c>
      <c r="BR157">
        <v>1.5117401509481601</v>
      </c>
      <c r="BS157">
        <v>1.5232154858163101</v>
      </c>
      <c r="BT157">
        <v>1.8548196914153201</v>
      </c>
      <c r="BU157">
        <v>1.5703403477114599</v>
      </c>
      <c r="BV157">
        <v>1.6015946722902901</v>
      </c>
      <c r="BW157">
        <v>1.4918055383073601</v>
      </c>
      <c r="BX157">
        <v>1.5906036596661799</v>
      </c>
      <c r="BY157">
        <v>1.5914749829641399</v>
      </c>
      <c r="BZ157">
        <v>1.5021979419489999</v>
      </c>
      <c r="CA157">
        <v>1.4673349726039899</v>
      </c>
      <c r="CB157">
        <v>1.46750806592025</v>
      </c>
      <c r="CC157">
        <v>1.4606749832155199</v>
      </c>
      <c r="CD157">
        <v>1.54198792877802</v>
      </c>
      <c r="CE157">
        <v>1.5293233239378301</v>
      </c>
      <c r="CF157">
        <v>1.62034151042562</v>
      </c>
      <c r="CG157">
        <v>1.5668711156056401</v>
      </c>
      <c r="CH157">
        <v>1.6122617839665001</v>
      </c>
      <c r="CI157">
        <v>1.42956993562219</v>
      </c>
      <c r="CJ157">
        <v>1.5639016547168101</v>
      </c>
      <c r="CK157">
        <v>1.53514411884986</v>
      </c>
      <c r="CL157">
        <v>1.54998073084919</v>
      </c>
      <c r="CM157">
        <v>1.5306606551511199</v>
      </c>
      <c r="CN157">
        <v>1.65118473833227</v>
      </c>
      <c r="CO157">
        <v>1.62921684487298</v>
      </c>
      <c r="CP157">
        <v>1.6512214842694699</v>
      </c>
      <c r="CQ157">
        <v>1.5660270850990701</v>
      </c>
      <c r="CR157">
        <v>1.5277695904283599</v>
      </c>
      <c r="CS157">
        <v>1.5911689984594899</v>
      </c>
      <c r="CT157">
        <v>1.5957759555080999</v>
      </c>
      <c r="CU157">
        <v>1.53985693748694</v>
      </c>
      <c r="CV157">
        <v>1.6690528763033901</v>
      </c>
      <c r="CW157">
        <v>1.62212996498892</v>
      </c>
      <c r="CX157">
        <v>1.8190690006044099</v>
      </c>
      <c r="CY157">
        <v>1.5627272860652099</v>
      </c>
      <c r="CZ157">
        <v>1.6402643086984201</v>
      </c>
      <c r="DA157">
        <v>1.60499105793634</v>
      </c>
      <c r="DB157">
        <v>1.5708675614163801</v>
      </c>
      <c r="DC157">
        <v>1.5955912691863301</v>
      </c>
      <c r="DD157">
        <v>1.6543940597167299</v>
      </c>
      <c r="DE157">
        <v>1.6376261343199601</v>
      </c>
      <c r="DF157">
        <v>1.5253074188748901</v>
      </c>
      <c r="DG157">
        <v>1.5348305442971</v>
      </c>
      <c r="DH157">
        <v>1.7125739667995199</v>
      </c>
      <c r="DI157">
        <v>1.6202097586672899</v>
      </c>
      <c r="DJ157">
        <v>1.59634808609232</v>
      </c>
      <c r="DK157">
        <v>1.56836424273243</v>
      </c>
      <c r="DL157">
        <v>1.5949963827359399</v>
      </c>
      <c r="DM157">
        <v>1.63620566056015</v>
      </c>
      <c r="DN157">
        <v>1.51139541098791</v>
      </c>
      <c r="DO157">
        <v>1.4487972391445301</v>
      </c>
      <c r="DP157">
        <v>1.62580123005579</v>
      </c>
      <c r="DQ157">
        <v>1.6374684681324301</v>
      </c>
      <c r="DR157">
        <v>1.6524647108350901</v>
      </c>
      <c r="DS157">
        <v>1.65032858399884</v>
      </c>
      <c r="DT157">
        <v>1.6333247392385499</v>
      </c>
      <c r="DU157">
        <v>1.6073362933782001</v>
      </c>
      <c r="DV157">
        <v>1.67079565209138</v>
      </c>
      <c r="DW157">
        <v>1.56678870915097</v>
      </c>
      <c r="DX157">
        <v>1.63247338990269</v>
      </c>
      <c r="DY157">
        <v>1.5631930537618901</v>
      </c>
      <c r="DZ157">
        <v>1.6064771268445699</v>
      </c>
      <c r="EA157">
        <v>1.59183768815391</v>
      </c>
      <c r="EB157">
        <v>1.5941329361576999</v>
      </c>
      <c r="EC157">
        <v>1.58663759275505</v>
      </c>
      <c r="ED157">
        <v>1.6497923786856801</v>
      </c>
      <c r="EE157">
        <v>1.6595841949160199</v>
      </c>
      <c r="EF157">
        <v>1.5418267109455499</v>
      </c>
      <c r="EG157">
        <v>1.61391922528207</v>
      </c>
      <c r="EH157">
        <v>1.54302804522916</v>
      </c>
      <c r="EI157">
        <v>1.5977796637159301</v>
      </c>
      <c r="EJ157">
        <v>1.49072079118779</v>
      </c>
      <c r="EK157">
        <v>1.5358030781469401</v>
      </c>
      <c r="EL157">
        <v>1.5152084401583401</v>
      </c>
      <c r="EM157">
        <v>1.5962859746754501</v>
      </c>
      <c r="EN157">
        <v>1.5487734197773999</v>
      </c>
      <c r="EO157">
        <v>1.5923904198537899</v>
      </c>
      <c r="EP157">
        <v>1.6041818621730799</v>
      </c>
      <c r="EQ157">
        <v>1.6137854642326901</v>
      </c>
      <c r="ER157">
        <v>1.5164630009016999</v>
      </c>
      <c r="ES157">
        <v>1.5576815978215901</v>
      </c>
      <c r="ET157">
        <v>1.4935224708181001</v>
      </c>
      <c r="EU157">
        <v>1.53407026638008</v>
      </c>
      <c r="EV157">
        <v>1.58813022766088</v>
      </c>
      <c r="EW157">
        <v>1.5757844425913701</v>
      </c>
      <c r="EX157">
        <v>1.53031572389284</v>
      </c>
      <c r="EY157">
        <v>1.5886380788486401</v>
      </c>
      <c r="EZ157">
        <v>1.5416456213907901</v>
      </c>
      <c r="FA157">
        <v>1.6035117375469401</v>
      </c>
      <c r="FB157">
        <v>1.56638539549533</v>
      </c>
      <c r="FC157">
        <v>1.6320622207301201</v>
      </c>
      <c r="FD157">
        <v>1.5249450324981799</v>
      </c>
      <c r="FE157">
        <v>1.5722216996221401</v>
      </c>
      <c r="FF157">
        <v>1.5706671678785</v>
      </c>
      <c r="FG157">
        <v>1.6084957590125599</v>
      </c>
      <c r="FH157">
        <v>1.6456601845949399</v>
      </c>
      <c r="FI157">
        <v>1.7117774816470399</v>
      </c>
      <c r="FJ157">
        <v>1.6257405300913199</v>
      </c>
      <c r="FK157">
        <v>1.6421951807947901</v>
      </c>
      <c r="FL157">
        <v>1.7044649009669399</v>
      </c>
      <c r="FM157">
        <v>1.56237424691354</v>
      </c>
      <c r="FN157">
        <v>1.50695647977134</v>
      </c>
      <c r="FO157">
        <v>1.5294268707736201</v>
      </c>
      <c r="FP157">
        <v>1.54800107972377</v>
      </c>
      <c r="FQ157">
        <v>1.59514247843962</v>
      </c>
      <c r="FR157">
        <v>1.6236010365005999</v>
      </c>
      <c r="FS157">
        <v>1.5363523105465899</v>
      </c>
      <c r="FT157">
        <v>1.4952467928411299</v>
      </c>
      <c r="FU157">
        <v>1.5560049602568</v>
      </c>
      <c r="FV157">
        <v>1.5535110866848101</v>
      </c>
      <c r="FW157">
        <v>1.54408528247548</v>
      </c>
      <c r="FX157">
        <v>1.56187073679196</v>
      </c>
      <c r="FY157">
        <v>1.5459415299069501</v>
      </c>
      <c r="FZ157">
        <v>1.52247650861762</v>
      </c>
      <c r="GA157">
        <v>1.5594752704457899</v>
      </c>
      <c r="GB157">
        <v>1.55843196168661</v>
      </c>
      <c r="GC157">
        <v>1.5552537829255599</v>
      </c>
      <c r="GD157">
        <v>1.5902052741464501</v>
      </c>
      <c r="GE157">
        <v>1.5799199088633</v>
      </c>
      <c r="GF157">
        <v>1.56399116490753</v>
      </c>
      <c r="GG157">
        <v>1.54982164989822</v>
      </c>
      <c r="GH157">
        <v>1.5009434276690401</v>
      </c>
      <c r="GI157">
        <v>1.5425669295087601</v>
      </c>
      <c r="GJ157">
        <v>1.5317867313786799</v>
      </c>
      <c r="GK157">
        <v>1.5661900973695699</v>
      </c>
      <c r="GL157">
        <v>1.55515761652337</v>
      </c>
      <c r="GM157">
        <v>1.5975194143762901</v>
      </c>
      <c r="GN157">
        <v>1.5040377710425299</v>
      </c>
      <c r="GO157">
        <v>1.5287967322454501</v>
      </c>
      <c r="GP157">
        <v>1.5544404382910699</v>
      </c>
      <c r="GQ157">
        <v>1.5789707805947699</v>
      </c>
      <c r="GR157">
        <v>1.51350532224347</v>
      </c>
      <c r="GS157">
        <v>1.59059408852951</v>
      </c>
      <c r="GT157">
        <v>1.54284579299766</v>
      </c>
      <c r="GU157">
        <v>1.59248003334307</v>
      </c>
      <c r="GV157">
        <v>1.5511908465452799</v>
      </c>
      <c r="GW157">
        <v>1.5895107638599599</v>
      </c>
      <c r="GX157">
        <v>1.5467565350064201</v>
      </c>
      <c r="GY157">
        <v>1.5975829758026701</v>
      </c>
      <c r="GZ157">
        <v>1.64369402738083</v>
      </c>
      <c r="HA157">
        <v>1.58152381020021</v>
      </c>
      <c r="HB157">
        <v>1.50120199693126</v>
      </c>
      <c r="HC157">
        <v>1.51800559064143</v>
      </c>
      <c r="HD157">
        <v>1.5506782442625699</v>
      </c>
      <c r="HE157">
        <v>1.57538187904143</v>
      </c>
      <c r="HF157">
        <v>1.5672584021991001</v>
      </c>
      <c r="HG157">
        <v>1.5934105837029799</v>
      </c>
      <c r="HH157">
        <v>1.50782103378475</v>
      </c>
      <c r="HI157">
        <v>1.5678658525590601</v>
      </c>
      <c r="HJ157">
        <v>1.5386942626972899</v>
      </c>
      <c r="HK157">
        <v>1.53471737552345</v>
      </c>
      <c r="HL157">
        <v>1.5285403184777799</v>
      </c>
      <c r="HM157">
        <v>1.6174104372606</v>
      </c>
      <c r="HN157">
        <v>1.5531012568670599</v>
      </c>
      <c r="HO157">
        <v>1.6421551045830101</v>
      </c>
      <c r="HP157">
        <v>1.53130653009077</v>
      </c>
      <c r="HQ157">
        <v>1.5778310493666301</v>
      </c>
      <c r="HR157">
        <v>1.4856147912675399</v>
      </c>
      <c r="HS157">
        <v>1.5421479907032001</v>
      </c>
      <c r="HT157">
        <v>1.4929362842007701</v>
      </c>
      <c r="HU157">
        <v>1.52540754029287</v>
      </c>
      <c r="HV157">
        <v>1.6486928221216399</v>
      </c>
      <c r="HW157">
        <v>1.6945029685939801</v>
      </c>
      <c r="HX157">
        <v>1.6009352268177699</v>
      </c>
      <c r="HY157">
        <v>1.5667330278048699</v>
      </c>
      <c r="HZ157">
        <v>1.50680884906807</v>
      </c>
      <c r="IA157">
        <v>1.5541011131190201</v>
      </c>
      <c r="IB157">
        <v>1.4795087640314899</v>
      </c>
      <c r="IC157">
        <v>1.566932915892</v>
      </c>
      <c r="ID157">
        <v>1.54343058147367</v>
      </c>
      <c r="IE157">
        <v>1.5959585700790799</v>
      </c>
      <c r="IF157">
        <v>1.59085886877197</v>
      </c>
      <c r="IG157">
        <v>1.6359837563794599</v>
      </c>
      <c r="IH157">
        <v>1.5110703285007001</v>
      </c>
      <c r="II157">
        <v>1.5602956990114301</v>
      </c>
      <c r="IJ157">
        <v>1.5723085216672501</v>
      </c>
      <c r="IK157">
        <v>1.6302697812999101</v>
      </c>
      <c r="IL157">
        <v>1.5515700245372901</v>
      </c>
      <c r="IM157">
        <v>1.58785348213572</v>
      </c>
      <c r="IN157">
        <v>1.56322680862392</v>
      </c>
      <c r="IO157">
        <v>1.5654777444472501</v>
      </c>
      <c r="IP157">
        <v>1.52494700506333</v>
      </c>
      <c r="IQ157">
        <v>1.49646047137147</v>
      </c>
      <c r="IR157">
        <v>1.52059289163996</v>
      </c>
      <c r="IS157">
        <v>1.59873183638092</v>
      </c>
      <c r="IT157">
        <v>1.5179098732429399</v>
      </c>
      <c r="IU157">
        <v>1.5412286554466701</v>
      </c>
      <c r="IV157">
        <v>1.5958297195137801</v>
      </c>
      <c r="IW157">
        <v>1.5578399219985799</v>
      </c>
      <c r="IX157">
        <v>1.6051887608978901</v>
      </c>
      <c r="IY157">
        <v>1.58712480067974</v>
      </c>
      <c r="IZ157">
        <v>1.4719058211334199</v>
      </c>
      <c r="JA157">
        <v>1.46586727833325</v>
      </c>
      <c r="JB157">
        <v>1.44974853267602</v>
      </c>
      <c r="JC157">
        <v>1.5147728394589901</v>
      </c>
      <c r="JD157">
        <v>1.42420306156565</v>
      </c>
      <c r="JE157">
        <v>1.5148938063534401</v>
      </c>
      <c r="JF157">
        <v>1.4575398537104201</v>
      </c>
      <c r="JG157">
        <v>1.4943656557057201</v>
      </c>
    </row>
    <row r="158" spans="1:267" x14ac:dyDescent="0.45">
      <c r="A158" t="s">
        <v>302</v>
      </c>
      <c r="B158" t="s">
        <v>116</v>
      </c>
      <c r="C158" t="s">
        <v>301</v>
      </c>
      <c r="D158">
        <v>35</v>
      </c>
      <c r="E158" t="s">
        <v>305</v>
      </c>
      <c r="F158" s="1" cm="1">
        <f t="array" ref="F158">SUMPRODUCT($H158:$FZZ158,$H$2:$FZZ$2)/SUMPRODUCT(--($H158:$FZZ158&lt;&gt;""),$H$2:$FZZ$2)</f>
        <v>1.5016437495226096</v>
      </c>
      <c r="G158" s="1" cm="1">
        <f t="array" ref="G158">SUMPRODUCT($H158:$FZZ158,$G$2:$FZY$2)/SUMPRODUCT(--($H158:$FZZ158&lt;&gt;""),$G$2:$FZY$2)</f>
        <v>1.4672663198379459</v>
      </c>
      <c r="H158">
        <v>1.4348904258853299</v>
      </c>
      <c r="I158">
        <v>1.3553343777084099</v>
      </c>
      <c r="J158">
        <v>1.43301286608073</v>
      </c>
      <c r="K158">
        <v>1.36073682345352</v>
      </c>
      <c r="L158">
        <v>1.43798333119425</v>
      </c>
      <c r="M158">
        <v>1.3577221523710299</v>
      </c>
      <c r="N158">
        <v>1.43094682694061</v>
      </c>
      <c r="O158">
        <v>1.3586989392741999</v>
      </c>
      <c r="P158">
        <v>1.4247516792017501</v>
      </c>
      <c r="Q158">
        <v>1.3582559300497901</v>
      </c>
      <c r="R158">
        <v>1.4043065529066701</v>
      </c>
      <c r="S158">
        <v>1.43612106484667</v>
      </c>
      <c r="T158">
        <v>1.3576505829499801</v>
      </c>
      <c r="U158">
        <v>1.36688162137263</v>
      </c>
      <c r="V158">
        <v>1.41553167967524</v>
      </c>
      <c r="W158">
        <v>1.4342950325797399</v>
      </c>
      <c r="X158">
        <v>1.5150688041521201</v>
      </c>
      <c r="Y158">
        <v>1.4316354023870801</v>
      </c>
      <c r="Z158">
        <v>1.78440032755089</v>
      </c>
      <c r="AA158">
        <v>1.4647635821973499</v>
      </c>
      <c r="AB158">
        <v>1.5065083977217</v>
      </c>
      <c r="AC158">
        <v>1.4315154188402901</v>
      </c>
      <c r="AD158">
        <v>1.65013466782155</v>
      </c>
      <c r="AE158">
        <v>1.5143602607917399</v>
      </c>
      <c r="AF158">
        <v>1.5699450400955199</v>
      </c>
      <c r="AG158">
        <v>1.53725967061846</v>
      </c>
      <c r="AH158">
        <v>1.50727669171615</v>
      </c>
      <c r="AI158">
        <v>1.4730806522670601</v>
      </c>
      <c r="AJ158">
        <v>1.4780151918314599</v>
      </c>
      <c r="AK158">
        <v>1.47089875208601</v>
      </c>
      <c r="AL158">
        <v>1.47061473336764</v>
      </c>
      <c r="AM158">
        <v>1.42400555418145</v>
      </c>
      <c r="AN158">
        <v>1.5383832710871299</v>
      </c>
      <c r="AO158">
        <v>1.5129632352864399</v>
      </c>
      <c r="AP158">
        <v>1.4935946955880399</v>
      </c>
      <c r="AQ158">
        <v>1.4741574756097899</v>
      </c>
      <c r="AR158">
        <v>1.53923811462118</v>
      </c>
      <c r="AS158">
        <v>1.53026713911114</v>
      </c>
      <c r="AT158">
        <v>1.39482158033658</v>
      </c>
      <c r="AU158">
        <v>1.43820827017626</v>
      </c>
      <c r="AV158">
        <v>1.4334702839283799</v>
      </c>
      <c r="AW158">
        <v>1.41118921900075</v>
      </c>
      <c r="AX158">
        <v>1.5145301407984799</v>
      </c>
      <c r="AY158">
        <v>1.4670730049641401</v>
      </c>
      <c r="AZ158">
        <v>1.4350239199004799</v>
      </c>
      <c r="BA158">
        <v>1.50294553108215</v>
      </c>
      <c r="BB158">
        <v>1.5130177200594701</v>
      </c>
      <c r="BC158">
        <v>1.5248107382346601</v>
      </c>
      <c r="BD158">
        <v>1.41997352778314</v>
      </c>
      <c r="BE158">
        <v>1.4189138385587701</v>
      </c>
      <c r="BF158">
        <v>1.37638758707279</v>
      </c>
      <c r="BG158">
        <v>1.4420540361284899</v>
      </c>
      <c r="BH158">
        <v>1.48916518957411</v>
      </c>
      <c r="BI158">
        <v>1.52038335284459</v>
      </c>
      <c r="BJ158">
        <v>1.47077229979875</v>
      </c>
      <c r="BK158">
        <v>1.4556602409809301</v>
      </c>
      <c r="BL158">
        <v>1.5233401796301</v>
      </c>
      <c r="BM158">
        <v>1.51943878344122</v>
      </c>
      <c r="BN158">
        <v>1.5091771588493901</v>
      </c>
      <c r="BO158">
        <v>1.4889766521280601</v>
      </c>
      <c r="BP158">
        <v>1.4874651854188099</v>
      </c>
      <c r="BQ158">
        <v>1.47295075251709</v>
      </c>
      <c r="BR158">
        <v>1.38828811097205</v>
      </c>
      <c r="BS158">
        <v>1.3947762979784399</v>
      </c>
      <c r="BT158">
        <v>1.9641598949158801</v>
      </c>
      <c r="BU158">
        <v>1.48884397146822</v>
      </c>
      <c r="BV158">
        <v>1.54516540950726</v>
      </c>
      <c r="BW158">
        <v>1.4029895843114499</v>
      </c>
      <c r="BX158">
        <v>1.4844376976456899</v>
      </c>
      <c r="BY158">
        <v>1.4737188020577601</v>
      </c>
      <c r="BZ158">
        <v>1.3742300552126201</v>
      </c>
      <c r="CA158">
        <v>1.3423714465300001</v>
      </c>
      <c r="CB158">
        <v>1.36990608371484</v>
      </c>
      <c r="CC158">
        <v>1.3463766533527499</v>
      </c>
      <c r="CD158">
        <v>1.47591918644676</v>
      </c>
      <c r="CE158">
        <v>1.42736378734923</v>
      </c>
      <c r="CF158">
        <v>1.54066636673778</v>
      </c>
      <c r="CG158">
        <v>1.4498621697918901</v>
      </c>
      <c r="CH158">
        <v>1.6094640055645</v>
      </c>
      <c r="CI158">
        <v>1.33103066592524</v>
      </c>
      <c r="CJ158">
        <v>1.4334958529158</v>
      </c>
      <c r="CK158">
        <v>1.4290111041814999</v>
      </c>
      <c r="CL158">
        <v>1.43310275900586</v>
      </c>
      <c r="CM158">
        <v>1.4095563635331501</v>
      </c>
      <c r="CN158">
        <v>1.5607702585390699</v>
      </c>
      <c r="CO158">
        <v>1.5363773847214499</v>
      </c>
      <c r="CP158">
        <v>1.54510223241342</v>
      </c>
      <c r="CQ158">
        <v>1.4557959439680299</v>
      </c>
      <c r="CR158">
        <v>1.46791885989411</v>
      </c>
      <c r="CS158">
        <v>1.4906371527608</v>
      </c>
      <c r="CT158">
        <v>1.52237414253071</v>
      </c>
      <c r="CU158">
        <v>1.42167245718959</v>
      </c>
      <c r="CV158">
        <v>1.5770670251352401</v>
      </c>
      <c r="CW158">
        <v>1.51289594215493</v>
      </c>
      <c r="CX158">
        <v>1.84179731944485</v>
      </c>
      <c r="CY158">
        <v>1.4835526230620699</v>
      </c>
      <c r="CZ158">
        <v>1.5350119644673801</v>
      </c>
      <c r="DA158">
        <v>1.49070161047106</v>
      </c>
      <c r="DB158">
        <v>1.4517846914306201</v>
      </c>
      <c r="DC158">
        <v>1.4837854063889899</v>
      </c>
      <c r="DD158">
        <v>1.54909845031983</v>
      </c>
      <c r="DE158">
        <v>1.5124816876899601</v>
      </c>
      <c r="DF158">
        <v>1.4227285685484401</v>
      </c>
      <c r="DG158">
        <v>1.41611825000832</v>
      </c>
      <c r="DH158">
        <v>1.5560116231994801</v>
      </c>
      <c r="DI158">
        <v>1.5142493949392599</v>
      </c>
      <c r="DJ158">
        <v>1.51856809384355</v>
      </c>
      <c r="DK158">
        <v>1.4644663823145601</v>
      </c>
      <c r="DL158">
        <v>1.4846482637085501</v>
      </c>
      <c r="DM158">
        <v>1.52570681828197</v>
      </c>
      <c r="DN158">
        <v>1.39885440320877</v>
      </c>
      <c r="DO158">
        <v>1.34310016076689</v>
      </c>
      <c r="DP158">
        <v>1.49065272051613</v>
      </c>
      <c r="DQ158">
        <v>1.51627343270587</v>
      </c>
      <c r="DR158">
        <v>1.54316499338811</v>
      </c>
      <c r="DS158">
        <v>1.5368531193694099</v>
      </c>
      <c r="DT158">
        <v>1.5426799354330301</v>
      </c>
      <c r="DU158">
        <v>1.5111675021319899</v>
      </c>
      <c r="DV158">
        <v>1.6793474383364699</v>
      </c>
      <c r="DW158">
        <v>1.4729815242439399</v>
      </c>
      <c r="DX158">
        <v>1.55994285989558</v>
      </c>
      <c r="DY158">
        <v>1.48394966156234</v>
      </c>
      <c r="DZ158">
        <v>1.5226479004896001</v>
      </c>
      <c r="EA158">
        <v>1.4849963064679499</v>
      </c>
      <c r="EB158">
        <v>1.53182171630727</v>
      </c>
      <c r="EC158">
        <v>1.48410902307031</v>
      </c>
      <c r="ED158">
        <v>1.5683537153276099</v>
      </c>
      <c r="EE158">
        <v>1.5409352348162499</v>
      </c>
      <c r="EF158">
        <v>1.4303741255272</v>
      </c>
      <c r="EG158">
        <v>1.52730950062266</v>
      </c>
      <c r="EH158">
        <v>1.4290189752359701</v>
      </c>
      <c r="EI158">
        <v>1.49766441269262</v>
      </c>
      <c r="EJ158">
        <v>1.37213511046262</v>
      </c>
      <c r="EK158">
        <v>1.41053476589616</v>
      </c>
      <c r="EL158">
        <v>1.39139139565295</v>
      </c>
      <c r="EM158">
        <v>1.4657105004289299</v>
      </c>
      <c r="EN158">
        <v>1.4424168247083</v>
      </c>
      <c r="EO158">
        <v>1.48667028141928</v>
      </c>
      <c r="EP158">
        <v>1.4875583141997999</v>
      </c>
      <c r="EQ158">
        <v>1.4783223236796099</v>
      </c>
      <c r="ER158">
        <v>1.40167566116431</v>
      </c>
      <c r="ES158">
        <v>1.4411727295018499</v>
      </c>
      <c r="ET158">
        <v>1.39811695741925</v>
      </c>
      <c r="EU158">
        <v>1.43148824609387</v>
      </c>
      <c r="EV158">
        <v>1.49265665047256</v>
      </c>
      <c r="EW158">
        <v>1.48244835850759</v>
      </c>
      <c r="EX158">
        <v>1.41965038106702</v>
      </c>
      <c r="EY158">
        <v>1.47901351441347</v>
      </c>
      <c r="EZ158">
        <v>1.42423028097333</v>
      </c>
      <c r="FA158">
        <v>1.48852691462777</v>
      </c>
      <c r="FB158">
        <v>1.41626768751252</v>
      </c>
      <c r="FC158">
        <v>1.49137186084045</v>
      </c>
      <c r="FD158">
        <v>1.3860073749961399</v>
      </c>
      <c r="FE158">
        <v>1.4598025977145399</v>
      </c>
      <c r="FF158">
        <v>1.4234608636755099</v>
      </c>
      <c r="FG158">
        <v>1.5229320795271699</v>
      </c>
      <c r="FH158">
        <v>1.5188245231045401</v>
      </c>
      <c r="FI158">
        <v>1.6120387582421001</v>
      </c>
      <c r="FJ158">
        <v>1.52012069508798</v>
      </c>
      <c r="FK158">
        <v>1.50714545470178</v>
      </c>
      <c r="FL158">
        <v>1.5464833041561199</v>
      </c>
      <c r="FM158">
        <v>1.44173890017253</v>
      </c>
      <c r="FN158">
        <v>1.37643917054287</v>
      </c>
      <c r="FO158">
        <v>1.4150167106434099</v>
      </c>
      <c r="FP158">
        <v>1.45371625187602</v>
      </c>
      <c r="FQ158">
        <v>1.5373722807546</v>
      </c>
      <c r="FR158">
        <v>1.53371485136373</v>
      </c>
      <c r="FS158">
        <v>1.4311387874102</v>
      </c>
      <c r="FT158">
        <v>1.35663146620791</v>
      </c>
      <c r="FU158">
        <v>1.4284609025797099</v>
      </c>
      <c r="FV158">
        <v>1.45776746191652</v>
      </c>
      <c r="FW158">
        <v>1.4241152530988499</v>
      </c>
      <c r="FX158">
        <v>1.43913318628868</v>
      </c>
      <c r="FY158">
        <v>1.4199850309304001</v>
      </c>
      <c r="FZ158">
        <v>1.36894757117487</v>
      </c>
      <c r="GA158">
        <v>1.4576679039357801</v>
      </c>
      <c r="GB158">
        <v>1.4700078581038201</v>
      </c>
      <c r="GC158">
        <v>1.4871910689350301</v>
      </c>
      <c r="GD158">
        <v>1.47883984804775</v>
      </c>
      <c r="GE158">
        <v>1.49374396825809</v>
      </c>
      <c r="GF158">
        <v>1.4329729411756</v>
      </c>
      <c r="GG158">
        <v>1.4031906647379899</v>
      </c>
      <c r="GH158">
        <v>1.3826055137765001</v>
      </c>
      <c r="GI158">
        <v>1.4341017563071901</v>
      </c>
      <c r="GJ158">
        <v>1.40060019716134</v>
      </c>
      <c r="GK158">
        <v>1.4604372789728599</v>
      </c>
      <c r="GL158">
        <v>1.4417781989344101</v>
      </c>
      <c r="GM158">
        <v>1.4870984332163</v>
      </c>
      <c r="GN158">
        <v>1.36615541951122</v>
      </c>
      <c r="GO158">
        <v>1.3879573388336901</v>
      </c>
      <c r="GP158">
        <v>1.44877432660441</v>
      </c>
      <c r="GQ158">
        <v>1.4663350726981399</v>
      </c>
      <c r="GR158">
        <v>1.4025756604858799</v>
      </c>
      <c r="GS158">
        <v>1.5125044272607899</v>
      </c>
      <c r="GT158">
        <v>1.4327770187857201</v>
      </c>
      <c r="GU158">
        <v>1.4597360737415199</v>
      </c>
      <c r="GV158">
        <v>1.4411910157346901</v>
      </c>
      <c r="GW158">
        <v>1.4628866568299299</v>
      </c>
      <c r="GX158">
        <v>1.4465152187127299</v>
      </c>
      <c r="GY158">
        <v>1.46265210422257</v>
      </c>
      <c r="GZ158">
        <v>1.5439414232072901</v>
      </c>
      <c r="HA158">
        <v>1.45244120369459</v>
      </c>
      <c r="HB158">
        <v>1.3600325519671601</v>
      </c>
      <c r="HC158">
        <v>1.4010711364630699</v>
      </c>
      <c r="HD158">
        <v>1.4403067530842899</v>
      </c>
      <c r="HE158">
        <v>1.4837179568924199</v>
      </c>
      <c r="HF158">
        <v>1.47233542984169</v>
      </c>
      <c r="HG158">
        <v>1.51965358037357</v>
      </c>
      <c r="HH158">
        <v>1.42416554374395</v>
      </c>
      <c r="HI158">
        <v>1.47996795271833</v>
      </c>
      <c r="HJ158">
        <v>1.42830140270429</v>
      </c>
      <c r="HK158">
        <v>1.4176889136344499</v>
      </c>
      <c r="HL158">
        <v>1.4203066740866901</v>
      </c>
      <c r="HM158">
        <v>1.4900056279473299</v>
      </c>
      <c r="HN158">
        <v>1.48390261100825</v>
      </c>
      <c r="HO158">
        <v>1.5456573582287201</v>
      </c>
      <c r="HP158">
        <v>1.41305381038735</v>
      </c>
      <c r="HQ158">
        <v>1.45912364136273</v>
      </c>
      <c r="HR158">
        <v>1.3592840275201501</v>
      </c>
      <c r="HS158">
        <v>1.40012977675783</v>
      </c>
      <c r="HT158">
        <v>1.3766356932277</v>
      </c>
      <c r="HU158">
        <v>1.42687303393273</v>
      </c>
      <c r="HV158">
        <v>1.51704046899016</v>
      </c>
      <c r="HW158">
        <v>1.5668939452561099</v>
      </c>
      <c r="HX158">
        <v>1.4832292305386501</v>
      </c>
      <c r="HY158">
        <v>1.46959571111832</v>
      </c>
      <c r="HZ158">
        <v>1.43575494911095</v>
      </c>
      <c r="IA158">
        <v>1.47694927833443</v>
      </c>
      <c r="IB158">
        <v>1.3577033359863699</v>
      </c>
      <c r="IC158">
        <v>1.43862015598338</v>
      </c>
      <c r="ID158">
        <v>1.40124240018016</v>
      </c>
      <c r="IE158">
        <v>1.4672969386852099</v>
      </c>
      <c r="IF158">
        <v>1.46753500525553</v>
      </c>
      <c r="IG158">
        <v>1.5021496202927</v>
      </c>
      <c r="IH158">
        <v>1.3831022722508</v>
      </c>
      <c r="II158">
        <v>1.4532557789998199</v>
      </c>
      <c r="IJ158">
        <v>1.4425408017423</v>
      </c>
      <c r="IK158">
        <v>1.5184510199750401</v>
      </c>
      <c r="IL158">
        <v>1.4320236907767501</v>
      </c>
      <c r="IM158">
        <v>1.4732524204313699</v>
      </c>
      <c r="IN158">
        <v>1.4580208229717699</v>
      </c>
      <c r="IO158">
        <v>1.47446985343951</v>
      </c>
      <c r="IP158">
        <v>1.4021751089371599</v>
      </c>
      <c r="IQ158">
        <v>1.3738993835842199</v>
      </c>
      <c r="IR158">
        <v>1.4654793277165401</v>
      </c>
      <c r="IS158">
        <v>1.4986792594074101</v>
      </c>
      <c r="IT158">
        <v>1.4052289156706499</v>
      </c>
      <c r="IU158">
        <v>1.4124996710185</v>
      </c>
      <c r="IV158">
        <v>1.5212178169005699</v>
      </c>
      <c r="IW158">
        <v>1.4509649062151999</v>
      </c>
      <c r="IX158">
        <v>1.49227585251638</v>
      </c>
      <c r="IY158">
        <v>1.47631966606329</v>
      </c>
      <c r="IZ158">
        <v>1.4881165387141599</v>
      </c>
      <c r="JA158">
        <v>1.4857904681479099</v>
      </c>
      <c r="JB158">
        <v>1.4044710786702199</v>
      </c>
      <c r="JC158">
        <v>1.5257932148009401</v>
      </c>
      <c r="JD158">
        <v>1.30307026053407</v>
      </c>
      <c r="JE158">
        <v>1.3961794232001199</v>
      </c>
      <c r="JF158">
        <v>1.3379041066394499</v>
      </c>
      <c r="JG158">
        <v>1.3857795110747499</v>
      </c>
    </row>
    <row r="159" spans="1:267" x14ac:dyDescent="0.45">
      <c r="A159" t="s">
        <v>143</v>
      </c>
      <c r="B159" t="s">
        <v>195</v>
      </c>
      <c r="C159" t="s">
        <v>130</v>
      </c>
      <c r="D159">
        <v>35</v>
      </c>
      <c r="E159" t="s">
        <v>305</v>
      </c>
      <c r="F159" s="1" cm="1">
        <f t="array" ref="F159">SUMPRODUCT($H159:$FZZ159,$H$2:$FZZ$2)/SUMPRODUCT(--($H159:$FZZ159&lt;&gt;""),$H$2:$FZZ$2)</f>
        <v>1.937538249821428</v>
      </c>
      <c r="G159" s="1" cm="1">
        <f t="array" ref="G159">SUMPRODUCT($H159:$FZZ159,$G$2:$FZY$2)/SUMPRODUCT(--($H159:$FZZ159&lt;&gt;""),$G$2:$FZY$2)</f>
        <v>1.9444208654147495</v>
      </c>
      <c r="H159">
        <v>1.8857022841250799</v>
      </c>
      <c r="I159">
        <v>1.8731877419976199</v>
      </c>
      <c r="J159">
        <v>1.88156062870049</v>
      </c>
      <c r="K159">
        <v>1.8760641242829701</v>
      </c>
      <c r="L159">
        <v>1.64542792123175</v>
      </c>
      <c r="M159">
        <v>1.6237756467920299</v>
      </c>
      <c r="N159">
        <v>1.8834646260105701</v>
      </c>
      <c r="O159">
        <v>1.87674547709865</v>
      </c>
      <c r="P159">
        <v>1.9819780260425901</v>
      </c>
      <c r="Q159">
        <v>1.98236042098534</v>
      </c>
      <c r="R159">
        <v>2.09808239636381</v>
      </c>
      <c r="S159">
        <v>2.2400398043952499</v>
      </c>
      <c r="T159">
        <v>1.8283269873838699</v>
      </c>
      <c r="U159">
        <v>1.83840221031463</v>
      </c>
      <c r="V159">
        <v>1.85771088001858</v>
      </c>
      <c r="W159">
        <v>1.88327724467263</v>
      </c>
      <c r="X159">
        <v>2.1076257489861199</v>
      </c>
      <c r="Y159">
        <v>2.05256532360323</v>
      </c>
      <c r="Z159">
        <v>2.3646237961259602</v>
      </c>
      <c r="AA159">
        <v>2.1108744528401902</v>
      </c>
      <c r="AB159">
        <v>2.07900861594565</v>
      </c>
      <c r="AC159">
        <v>2.0246370629880701</v>
      </c>
      <c r="AD159">
        <v>2.12391017849292</v>
      </c>
      <c r="AE159">
        <v>1.9602671456963801</v>
      </c>
      <c r="AF159">
        <v>1.9181473629941499</v>
      </c>
      <c r="AG159">
        <v>1.9273469134357</v>
      </c>
      <c r="AH159">
        <v>1.7495280838213201</v>
      </c>
      <c r="AI159">
        <v>1.7134608666033899</v>
      </c>
      <c r="AJ159">
        <v>1.73005484148794</v>
      </c>
      <c r="AK159">
        <v>1.7141862083041299</v>
      </c>
      <c r="AL159">
        <v>2.1161352614973401</v>
      </c>
      <c r="AM159">
        <v>2.1656689955947899</v>
      </c>
      <c r="AN159">
        <v>2.1604606461853901</v>
      </c>
      <c r="AO159">
        <v>2.2107526522858998</v>
      </c>
      <c r="AP159">
        <v>2.0900984009501902</v>
      </c>
      <c r="AQ159">
        <v>2.1475689852978599</v>
      </c>
      <c r="AR159">
        <v>2.2286874454441699</v>
      </c>
      <c r="AS159">
        <v>2.2939885865433598</v>
      </c>
      <c r="AT159">
        <v>1.9633262143974901</v>
      </c>
      <c r="AU159">
        <v>2.07429433684052</v>
      </c>
      <c r="AV159">
        <v>2.0028651553948298</v>
      </c>
      <c r="AW159">
        <v>2.0208387838845301</v>
      </c>
      <c r="AX159">
        <v>2.0218782218784002</v>
      </c>
      <c r="AY159">
        <v>2.0721226416951501</v>
      </c>
      <c r="AZ159">
        <v>2.0559587457597002</v>
      </c>
      <c r="BA159">
        <v>2.1257735084315499</v>
      </c>
      <c r="BB159">
        <v>2.0439334587492799</v>
      </c>
      <c r="BC159">
        <v>2.10139879236581</v>
      </c>
      <c r="BD159">
        <v>1.81530960599834</v>
      </c>
      <c r="BE159">
        <v>1.8933688562717199</v>
      </c>
      <c r="BF159">
        <v>2.0778311506958298</v>
      </c>
      <c r="BG159">
        <v>2.2390079371182998</v>
      </c>
      <c r="BH159">
        <v>1.9596983589076999</v>
      </c>
      <c r="BI159">
        <v>1.9574907813808</v>
      </c>
      <c r="BJ159">
        <v>1.9013877471509399</v>
      </c>
      <c r="BK159">
        <v>1.9364637861273299</v>
      </c>
      <c r="BL159">
        <v>1.90668794717753</v>
      </c>
      <c r="BM159">
        <v>1.92322579129769</v>
      </c>
      <c r="BN159">
        <v>1.85128363823467</v>
      </c>
      <c r="BO159">
        <v>1.86468878085654</v>
      </c>
      <c r="BP159">
        <v>2.01405132627582</v>
      </c>
      <c r="BQ159">
        <v>2.0389120201944699</v>
      </c>
      <c r="BR159">
        <v>1.98185484338014</v>
      </c>
      <c r="BS159">
        <v>2.01431044990077</v>
      </c>
      <c r="BT159">
        <v>2.3393653787934001</v>
      </c>
      <c r="BU159">
        <v>1.89824538966417</v>
      </c>
      <c r="BV159">
        <v>1.94452101755456</v>
      </c>
      <c r="BW159">
        <v>1.8219014764963299</v>
      </c>
      <c r="BX159">
        <v>2.1227995881783102</v>
      </c>
      <c r="BY159">
        <v>2.1750164520427901</v>
      </c>
      <c r="BZ159">
        <v>1.6067226989607499</v>
      </c>
      <c r="CA159">
        <v>1.5687208433000801</v>
      </c>
      <c r="CB159">
        <v>1.5748663282747599</v>
      </c>
      <c r="CC159">
        <v>1.57836696137639</v>
      </c>
      <c r="CD159">
        <v>1.97303180122902</v>
      </c>
      <c r="CE159">
        <v>2.0084095698882498</v>
      </c>
      <c r="CF159">
        <v>2.1693493474224299</v>
      </c>
      <c r="CG159">
        <v>2.13202900247598</v>
      </c>
      <c r="CH159">
        <v>1.9379709621510399</v>
      </c>
      <c r="CI159">
        <v>1.7720261332997</v>
      </c>
      <c r="CJ159">
        <v>2.0297080575995099</v>
      </c>
      <c r="CK159">
        <v>2.0546498475489199</v>
      </c>
      <c r="CL159">
        <v>1.89203785714068</v>
      </c>
      <c r="CM159">
        <v>1.89780501971008</v>
      </c>
      <c r="CN159">
        <v>1.9519345156717001</v>
      </c>
      <c r="CO159">
        <v>1.9638086924596501</v>
      </c>
      <c r="CP159">
        <v>1.9640304327029701</v>
      </c>
      <c r="CQ159">
        <v>1.92357820103187</v>
      </c>
      <c r="CR159">
        <v>1.7809585293131101</v>
      </c>
      <c r="CS159">
        <v>1.9042620669631001</v>
      </c>
      <c r="CT159">
        <v>1.91097966455483</v>
      </c>
      <c r="CU159">
        <v>1.8768072006324099</v>
      </c>
      <c r="CV159">
        <v>1.99657792031338</v>
      </c>
      <c r="CW159">
        <v>1.9892685219341</v>
      </c>
      <c r="CX159">
        <v>2.1826245062313099</v>
      </c>
      <c r="CY159">
        <v>1.8889963697519401</v>
      </c>
      <c r="CZ159">
        <v>1.7446490358815001</v>
      </c>
      <c r="DA159">
        <v>1.69948252762622</v>
      </c>
      <c r="DB159">
        <v>1.6197830056267399</v>
      </c>
      <c r="DC159">
        <v>1.63593744148922</v>
      </c>
      <c r="DD159">
        <v>2.2180619347796098</v>
      </c>
      <c r="DE159">
        <v>2.2428371275891599</v>
      </c>
      <c r="DF159">
        <v>1.8096958984429901</v>
      </c>
      <c r="DG159">
        <v>1.8782622807590901</v>
      </c>
      <c r="DH159">
        <v>2.0785052163672799</v>
      </c>
      <c r="DI159">
        <v>1.9778044643317001</v>
      </c>
      <c r="DJ159">
        <v>1.88067876398863</v>
      </c>
      <c r="DK159">
        <v>1.8595368296616599</v>
      </c>
      <c r="DL159">
        <v>2.0514966095255698</v>
      </c>
      <c r="DM159">
        <v>2.1474755593885702</v>
      </c>
      <c r="DN159">
        <v>2.0229979311593498</v>
      </c>
      <c r="DO159">
        <v>2.0201488291738299</v>
      </c>
      <c r="DP159">
        <v>2.03174263353749</v>
      </c>
      <c r="DQ159">
        <v>2.0839562638881999</v>
      </c>
      <c r="DR159">
        <v>2.0466888535877898</v>
      </c>
      <c r="DS159">
        <v>2.0779035843983502</v>
      </c>
      <c r="DT159">
        <v>1.87552642055307</v>
      </c>
      <c r="DU159">
        <v>1.8933056516411899</v>
      </c>
      <c r="DV159">
        <v>1.77240356161031</v>
      </c>
      <c r="DW159">
        <v>1.6505070317417201</v>
      </c>
      <c r="DX159">
        <v>1.96902991791211</v>
      </c>
      <c r="DY159">
        <v>1.89221485594808</v>
      </c>
      <c r="DZ159">
        <v>1.65740587704028</v>
      </c>
      <c r="EA159">
        <v>1.64990701976876</v>
      </c>
      <c r="EB159">
        <v>2.18418629394762</v>
      </c>
      <c r="EC159">
        <v>2.2316737804857198</v>
      </c>
      <c r="ED159">
        <v>1.9173706585200601</v>
      </c>
      <c r="EE159">
        <v>1.9535098542620599</v>
      </c>
      <c r="EF159">
        <v>1.9745150620496399</v>
      </c>
      <c r="EG159">
        <v>2.0655291031351002</v>
      </c>
      <c r="EH159">
        <v>1.9445389379456499</v>
      </c>
      <c r="EI159">
        <v>2.0125759671415602</v>
      </c>
      <c r="EJ159">
        <v>1.93334494563312</v>
      </c>
      <c r="EK159">
        <v>2.00999825999377</v>
      </c>
      <c r="EL159">
        <v>1.7895538234153801</v>
      </c>
      <c r="EM159">
        <v>1.9012778688472001</v>
      </c>
      <c r="EN159">
        <v>1.64355787977321</v>
      </c>
      <c r="EO159">
        <v>1.6735368555305701</v>
      </c>
      <c r="EP159">
        <v>2.1907066509061801</v>
      </c>
      <c r="EQ159">
        <v>2.2296541935397101</v>
      </c>
      <c r="ER159">
        <v>1.77515310051255</v>
      </c>
      <c r="ES159">
        <v>1.8534534868633901</v>
      </c>
      <c r="ET159">
        <v>1.7736707578097199</v>
      </c>
      <c r="EU159">
        <v>1.8250790477188901</v>
      </c>
      <c r="EV159">
        <v>1.6631432622483799</v>
      </c>
      <c r="EW159">
        <v>1.62925370636517</v>
      </c>
      <c r="EX159">
        <v>1.7799894746409699</v>
      </c>
      <c r="EY159">
        <v>1.81546507574375</v>
      </c>
      <c r="EZ159">
        <v>1.62606683877384</v>
      </c>
      <c r="FA159">
        <v>1.67926612156913</v>
      </c>
      <c r="FB159">
        <v>1.85205002143437</v>
      </c>
      <c r="FC159">
        <v>1.9134345344077499</v>
      </c>
      <c r="FD159">
        <v>1.9825469497608099</v>
      </c>
      <c r="FE159">
        <v>2.0499624127215701</v>
      </c>
      <c r="FF159">
        <v>1.82117793922094</v>
      </c>
      <c r="FG159">
        <v>1.92574977015319</v>
      </c>
      <c r="FH159">
        <v>1.91272253250594</v>
      </c>
      <c r="FI159">
        <v>2.0104189384133302</v>
      </c>
      <c r="FJ159">
        <v>1.9599657281181599</v>
      </c>
      <c r="FK159">
        <v>2.0119352233109402</v>
      </c>
      <c r="FL159">
        <v>2.1982116324444601</v>
      </c>
      <c r="FM159">
        <v>2.0742281209645901</v>
      </c>
      <c r="FN159">
        <v>1.8877298430845599</v>
      </c>
      <c r="FO159">
        <v>1.9448146114954601</v>
      </c>
      <c r="FP159">
        <v>1.83632496070787</v>
      </c>
      <c r="FQ159">
        <v>1.9129986748246599</v>
      </c>
      <c r="FR159">
        <v>2.0124481500103899</v>
      </c>
      <c r="FS159">
        <v>1.8941544125800001</v>
      </c>
      <c r="FT159">
        <v>1.5316438602246401</v>
      </c>
      <c r="FU159">
        <v>1.5891510756340701</v>
      </c>
      <c r="FV159">
        <v>1.64049363766539</v>
      </c>
      <c r="FW159">
        <v>1.6227603474389001</v>
      </c>
      <c r="FX159">
        <v>1.8635148144017999</v>
      </c>
      <c r="FY159">
        <v>1.87350112425524</v>
      </c>
      <c r="FZ159">
        <v>1.95927936762083</v>
      </c>
      <c r="GA159">
        <v>2.0103664962777601</v>
      </c>
      <c r="GB159">
        <v>1.64127048957595</v>
      </c>
      <c r="GC159">
        <v>1.6855790762596501</v>
      </c>
      <c r="GD159">
        <v>2.1723780873422198</v>
      </c>
      <c r="GE159">
        <v>2.1742651454115398</v>
      </c>
      <c r="GF159">
        <v>1.6412773029240999</v>
      </c>
      <c r="GG159">
        <v>1.6203349595160801</v>
      </c>
      <c r="GH159">
        <v>1.80112384615316</v>
      </c>
      <c r="GI159">
        <v>1.88168561051932</v>
      </c>
      <c r="GJ159">
        <v>2.04809703846351</v>
      </c>
      <c r="GK159">
        <v>2.1773383414276299</v>
      </c>
      <c r="GL159">
        <v>1.82330848239173</v>
      </c>
      <c r="GM159">
        <v>1.8931995351078601</v>
      </c>
      <c r="GN159">
        <v>1.79131249632112</v>
      </c>
      <c r="GO159">
        <v>1.8196425405521801</v>
      </c>
      <c r="GP159">
        <v>1.83871619282114</v>
      </c>
      <c r="GQ159">
        <v>1.8702193516386201</v>
      </c>
      <c r="GR159">
        <v>1.8091929596722001</v>
      </c>
      <c r="GS159">
        <v>1.9274096093137401</v>
      </c>
      <c r="GT159">
        <v>1.82859893038007</v>
      </c>
      <c r="GU159">
        <v>1.89840326403384</v>
      </c>
      <c r="GV159">
        <v>1.97622459740408</v>
      </c>
      <c r="GW159">
        <v>2.0038367409078899</v>
      </c>
      <c r="GX159">
        <v>1.8315953292562901</v>
      </c>
      <c r="GY159">
        <v>1.8824202097371701</v>
      </c>
      <c r="GZ159">
        <v>1.99981428448218</v>
      </c>
      <c r="HA159">
        <v>1.9475073626667501</v>
      </c>
      <c r="HB159">
        <v>2.0402974095728301</v>
      </c>
      <c r="HC159">
        <v>2.1461544670481301</v>
      </c>
      <c r="HD159">
        <v>1.83547868347646</v>
      </c>
      <c r="HE159">
        <v>1.87486145897631</v>
      </c>
      <c r="HF159">
        <v>1.6595695763443701</v>
      </c>
      <c r="HG159">
        <v>1.7153763584555</v>
      </c>
      <c r="HH159">
        <v>1.79832436822312</v>
      </c>
      <c r="HI159">
        <v>1.85650241002262</v>
      </c>
      <c r="HJ159">
        <v>2.0117455272542202</v>
      </c>
      <c r="HK159">
        <v>2.0574771222284798</v>
      </c>
      <c r="HL159">
        <v>2.1445458971967701</v>
      </c>
      <c r="HM159">
        <v>2.2660973451671298</v>
      </c>
      <c r="HN159">
        <v>1.6390336291422101</v>
      </c>
      <c r="HO159">
        <v>1.6959324847650199</v>
      </c>
      <c r="HP159">
        <v>1.59783029080545</v>
      </c>
      <c r="HQ159">
        <v>1.6495929366369699</v>
      </c>
      <c r="HR159">
        <v>1.57148620150103</v>
      </c>
      <c r="HS159">
        <v>1.6166434368165099</v>
      </c>
      <c r="HT159">
        <v>1.5532627283773099</v>
      </c>
      <c r="HU159">
        <v>1.6067389740742499</v>
      </c>
      <c r="HV159">
        <v>1.7047947225757301</v>
      </c>
      <c r="HW159">
        <v>1.73890923980408</v>
      </c>
      <c r="HX159">
        <v>1.64750210440522</v>
      </c>
      <c r="HY159">
        <v>1.6339943100166701</v>
      </c>
      <c r="HZ159">
        <v>1.8000690979560601</v>
      </c>
      <c r="IA159">
        <v>1.84950727166867</v>
      </c>
      <c r="IB159">
        <v>1.7960051968223301</v>
      </c>
      <c r="IC159">
        <v>1.8845508947762399</v>
      </c>
      <c r="ID159">
        <v>1.8269320119732499</v>
      </c>
      <c r="IE159">
        <v>1.8964641559561699</v>
      </c>
      <c r="IF159">
        <v>2.0078182977124599</v>
      </c>
      <c r="IG159">
        <v>2.1078047895041201</v>
      </c>
      <c r="IH159">
        <v>1.59520018061894</v>
      </c>
      <c r="II159">
        <v>1.66443444016191</v>
      </c>
      <c r="IJ159">
        <v>2.01189686403483</v>
      </c>
      <c r="IK159">
        <v>2.0766608581662598</v>
      </c>
      <c r="IL159">
        <v>1.87108298579559</v>
      </c>
      <c r="IM159">
        <v>1.92214827898523</v>
      </c>
      <c r="IN159">
        <v>1.61903761155785</v>
      </c>
      <c r="IO159">
        <v>1.61876669910726</v>
      </c>
      <c r="IP159">
        <v>1.6383180987752</v>
      </c>
      <c r="IQ159">
        <v>1.6128177537355499</v>
      </c>
      <c r="IR159">
        <v>1.800198143255</v>
      </c>
      <c r="IS159">
        <v>1.9055699425805599</v>
      </c>
      <c r="IT159">
        <v>1.8338082501577899</v>
      </c>
      <c r="IU159">
        <v>1.8681802061347399</v>
      </c>
      <c r="IV159">
        <v>1.9261856947409099</v>
      </c>
      <c r="IW159">
        <v>1.8668804750994099</v>
      </c>
      <c r="IX159">
        <v>1.9043279851174699</v>
      </c>
      <c r="IY159">
        <v>1.8865612372576199</v>
      </c>
      <c r="IZ159">
        <v>2.1021824920124002</v>
      </c>
      <c r="JA159">
        <v>2.14200862812294</v>
      </c>
      <c r="JB159">
        <v>1.51509440872337</v>
      </c>
      <c r="JC159">
        <v>1.55261467101051</v>
      </c>
      <c r="JD159">
        <v>1.50452106440782</v>
      </c>
      <c r="JE159">
        <v>1.59494056808328</v>
      </c>
      <c r="JF159">
        <v>1.7818116569749001</v>
      </c>
      <c r="JG159">
        <v>1.8097001937878401</v>
      </c>
    </row>
    <row r="160" spans="1:267" x14ac:dyDescent="0.45">
      <c r="A160" t="s">
        <v>143</v>
      </c>
      <c r="B160" t="s">
        <v>195</v>
      </c>
      <c r="C160" t="s">
        <v>113</v>
      </c>
      <c r="D160">
        <v>35</v>
      </c>
      <c r="E160" t="s">
        <v>305</v>
      </c>
      <c r="F160" s="1" cm="1">
        <f t="array" ref="F160">SUMPRODUCT($H160:$FZZ160,$H$2:$FZZ$2)/SUMPRODUCT(--($H160:$FZZ160&lt;&gt;""),$H$2:$FZZ$2)</f>
        <v>1.9202679230963531</v>
      </c>
      <c r="G160" s="1" cm="1">
        <f t="array" ref="G160">SUMPRODUCT($H160:$FZZ160,$G$2:$FZY$2)/SUMPRODUCT(--($H160:$FZZ160&lt;&gt;""),$G$2:$FZY$2)</f>
        <v>1.8750062683549644</v>
      </c>
      <c r="H160">
        <v>1.9048503038567399</v>
      </c>
      <c r="I160">
        <v>1.7682211392300899</v>
      </c>
      <c r="J160">
        <v>1.9094927432381199</v>
      </c>
      <c r="K160">
        <v>1.7737880512039601</v>
      </c>
      <c r="L160">
        <v>1.5680162641286499</v>
      </c>
      <c r="M160">
        <v>1.46729343303671</v>
      </c>
      <c r="N160">
        <v>1.9185749536502299</v>
      </c>
      <c r="O160">
        <v>1.77667519261747</v>
      </c>
      <c r="P160">
        <v>2.1214369495278</v>
      </c>
      <c r="Q160">
        <v>1.92343769449612</v>
      </c>
      <c r="R160">
        <v>2.1541548078783999</v>
      </c>
      <c r="S160">
        <v>2.3253845833379398</v>
      </c>
      <c r="T160">
        <v>1.77370222093275</v>
      </c>
      <c r="U160">
        <v>1.77186190182073</v>
      </c>
      <c r="V160">
        <v>1.7820492653930999</v>
      </c>
      <c r="W160">
        <v>1.7838492930971901</v>
      </c>
      <c r="X160">
        <v>2.08770596323013</v>
      </c>
      <c r="Y160">
        <v>1.99866499634256</v>
      </c>
      <c r="Z160">
        <v>2.9269581377931702</v>
      </c>
      <c r="AA160">
        <v>2.1035734779027599</v>
      </c>
      <c r="AB160">
        <v>2.05545587300757</v>
      </c>
      <c r="AC160">
        <v>1.99127093632203</v>
      </c>
      <c r="AD160">
        <v>2.2335415036609199</v>
      </c>
      <c r="AE160">
        <v>1.92315539920815</v>
      </c>
      <c r="AF160">
        <v>1.84335094475093</v>
      </c>
      <c r="AG160">
        <v>1.84698918313231</v>
      </c>
      <c r="AH160">
        <v>1.5944102006485401</v>
      </c>
      <c r="AI160">
        <v>1.57893850037035</v>
      </c>
      <c r="AJ160">
        <v>1.63394371528174</v>
      </c>
      <c r="AK160">
        <v>1.5791278566829301</v>
      </c>
      <c r="AL160">
        <v>2.2041975715242899</v>
      </c>
      <c r="AM160">
        <v>2.24117721838845</v>
      </c>
      <c r="AN160">
        <v>2.2597864369693301</v>
      </c>
      <c r="AO160">
        <v>2.2205242273458401</v>
      </c>
      <c r="AP160">
        <v>2.1546516257990498</v>
      </c>
      <c r="AQ160">
        <v>2.1529977908913498</v>
      </c>
      <c r="AR160">
        <v>2.2515529857418</v>
      </c>
      <c r="AS160">
        <v>2.3277307136913898</v>
      </c>
      <c r="AT160">
        <v>1.9635419132202101</v>
      </c>
      <c r="AU160">
        <v>2.0100913985712201</v>
      </c>
      <c r="AV160">
        <v>1.9925509234613401</v>
      </c>
      <c r="AW160">
        <v>1.94483090040134</v>
      </c>
      <c r="AX160">
        <v>2.0525804931743701</v>
      </c>
      <c r="AY160">
        <v>2.01695986482805</v>
      </c>
      <c r="AZ160">
        <v>1.95625311023869</v>
      </c>
      <c r="BA160">
        <v>2.0301793040816198</v>
      </c>
      <c r="BB160">
        <v>1.9471300482446801</v>
      </c>
      <c r="BC160">
        <v>1.9934280274296801</v>
      </c>
      <c r="BD160">
        <v>1.73546736427504</v>
      </c>
      <c r="BE160">
        <v>1.8373614346523399</v>
      </c>
      <c r="BF160">
        <v>2.1985862105473002</v>
      </c>
      <c r="BG160">
        <v>2.26339934128942</v>
      </c>
      <c r="BH160">
        <v>1.8869027914998699</v>
      </c>
      <c r="BI160">
        <v>1.8959233144507399</v>
      </c>
      <c r="BJ160">
        <v>1.8143558455801101</v>
      </c>
      <c r="BK160">
        <v>1.8366842635582199</v>
      </c>
      <c r="BL160">
        <v>1.8082798069461199</v>
      </c>
      <c r="BM160">
        <v>1.8082200774255801</v>
      </c>
      <c r="BN160">
        <v>1.7306185004853101</v>
      </c>
      <c r="BO160">
        <v>1.7335333045221599</v>
      </c>
      <c r="BP160">
        <v>1.95389076425036</v>
      </c>
      <c r="BQ160">
        <v>1.9519214666675699</v>
      </c>
      <c r="BR160">
        <v>1.9130807389179401</v>
      </c>
      <c r="BS160">
        <v>1.9249823620393101</v>
      </c>
      <c r="BT160">
        <v>2.8095130567481501</v>
      </c>
      <c r="BU160">
        <v>1.8273251009892599</v>
      </c>
      <c r="BV160">
        <v>1.91993652504387</v>
      </c>
      <c r="BW160">
        <v>1.7309728498175301</v>
      </c>
      <c r="BX160">
        <v>2.2301136120837599</v>
      </c>
      <c r="BY160">
        <v>2.1673246480671202</v>
      </c>
      <c r="BZ160">
        <v>1.4881846022976799</v>
      </c>
      <c r="CA160">
        <v>1.46154052116824</v>
      </c>
      <c r="CB160">
        <v>1.4614430155464999</v>
      </c>
      <c r="CC160">
        <v>1.4383635423791901</v>
      </c>
      <c r="CD160">
        <v>2.06113478462622</v>
      </c>
      <c r="CE160">
        <v>1.98866198468029</v>
      </c>
      <c r="CF160">
        <v>2.1575045361624401</v>
      </c>
      <c r="CG160">
        <v>2.1208098134397702</v>
      </c>
      <c r="CH160">
        <v>2.0635525885839701</v>
      </c>
      <c r="CI160">
        <v>1.6868696220455199</v>
      </c>
      <c r="CJ160">
        <v>2.0476278820283298</v>
      </c>
      <c r="CK160">
        <v>2.04742596864864</v>
      </c>
      <c r="CL160">
        <v>1.85169788485339</v>
      </c>
      <c r="CM160">
        <v>1.8039314743991901</v>
      </c>
      <c r="CN160">
        <v>1.8934768079886799</v>
      </c>
      <c r="CO160">
        <v>1.88044577181256</v>
      </c>
      <c r="CP160">
        <v>1.925913295273</v>
      </c>
      <c r="CQ160">
        <v>1.82057925610835</v>
      </c>
      <c r="CR160">
        <v>1.71896389769233</v>
      </c>
      <c r="CS160">
        <v>1.8145227404331501</v>
      </c>
      <c r="CT160">
        <v>1.84449110935838</v>
      </c>
      <c r="CU160">
        <v>1.7718952596111801</v>
      </c>
      <c r="CV160">
        <v>1.9249828357787699</v>
      </c>
      <c r="CW160">
        <v>1.89658684702117</v>
      </c>
      <c r="CX160">
        <v>2.4496197718631101</v>
      </c>
      <c r="CY160">
        <v>1.8247474663204499</v>
      </c>
      <c r="CZ160">
        <v>1.6088266667421101</v>
      </c>
      <c r="DA160">
        <v>1.5485989968898799</v>
      </c>
      <c r="DB160">
        <v>1.45393121351527</v>
      </c>
      <c r="DC160">
        <v>1.48672022035419</v>
      </c>
      <c r="DD160">
        <v>2.3255646946255699</v>
      </c>
      <c r="DE160">
        <v>2.2702886727232401</v>
      </c>
      <c r="DF160">
        <v>1.7542454684161499</v>
      </c>
      <c r="DG160">
        <v>1.81087890556621</v>
      </c>
      <c r="DH160">
        <v>1.9298193731437501</v>
      </c>
      <c r="DI160">
        <v>1.8777739605736099</v>
      </c>
      <c r="DJ160">
        <v>1.8355253616234</v>
      </c>
      <c r="DK160">
        <v>1.7918874987970801</v>
      </c>
      <c r="DL160">
        <v>2.0493250295221102</v>
      </c>
      <c r="DM160">
        <v>2.1096782274720098</v>
      </c>
      <c r="DN160">
        <v>2.1820796527769502</v>
      </c>
      <c r="DO160">
        <v>2.0736190818309601</v>
      </c>
      <c r="DP160">
        <v>1.96942954463819</v>
      </c>
      <c r="DQ160">
        <v>1.99916076819983</v>
      </c>
      <c r="DR160">
        <v>2.0761684027014802</v>
      </c>
      <c r="DS160">
        <v>2.0756094016547602</v>
      </c>
      <c r="DT160">
        <v>1.8037285149646001</v>
      </c>
      <c r="DU160">
        <v>1.7965231162606801</v>
      </c>
      <c r="DV160">
        <v>1.7370216846353701</v>
      </c>
      <c r="DW160">
        <v>1.51573187614454</v>
      </c>
      <c r="DX160">
        <v>2.01191267556977</v>
      </c>
      <c r="DY160">
        <v>1.8322458692347801</v>
      </c>
      <c r="DZ160">
        <v>1.5521459147700201</v>
      </c>
      <c r="EA160">
        <v>1.5131106251083899</v>
      </c>
      <c r="EB160">
        <v>2.3153188465318699</v>
      </c>
      <c r="EC160">
        <v>2.2317698933966299</v>
      </c>
      <c r="ED160">
        <v>1.8720759518449599</v>
      </c>
      <c r="EE160">
        <v>1.8556034282317999</v>
      </c>
      <c r="EF160">
        <v>1.9251663442178499</v>
      </c>
      <c r="EG160">
        <v>2.0037819228328102</v>
      </c>
      <c r="EH160">
        <v>1.8363077940563599</v>
      </c>
      <c r="EI160">
        <v>1.9196593597070399</v>
      </c>
      <c r="EJ160">
        <v>1.8252683655744399</v>
      </c>
      <c r="EK160">
        <v>1.8942186174119799</v>
      </c>
      <c r="EL160">
        <v>1.6552984764509</v>
      </c>
      <c r="EM160">
        <v>1.73740215268795</v>
      </c>
      <c r="EN160">
        <v>1.47943227902126</v>
      </c>
      <c r="EO160">
        <v>1.5087929826192901</v>
      </c>
      <c r="EP160">
        <v>2.1569543542529299</v>
      </c>
      <c r="EQ160">
        <v>2.2026532383335802</v>
      </c>
      <c r="ER160">
        <v>1.6709647053069001</v>
      </c>
      <c r="ES160">
        <v>1.70712261961022</v>
      </c>
      <c r="ET160">
        <v>1.6809622313263599</v>
      </c>
      <c r="EU160">
        <v>1.7188999691457301</v>
      </c>
      <c r="EV160">
        <v>1.50181515866347</v>
      </c>
      <c r="EW160">
        <v>1.4813570861421099</v>
      </c>
      <c r="EX160">
        <v>1.6720897284687299</v>
      </c>
      <c r="EY160">
        <v>1.7217040408744899</v>
      </c>
      <c r="EZ160">
        <v>1.48215158829483</v>
      </c>
      <c r="FA160">
        <v>1.5464569117851401</v>
      </c>
      <c r="FB160">
        <v>1.73334268611091</v>
      </c>
      <c r="FC160">
        <v>1.78693880336577</v>
      </c>
      <c r="FD160">
        <v>1.89593282809174</v>
      </c>
      <c r="FE160">
        <v>1.9761239730176501</v>
      </c>
      <c r="FF160">
        <v>1.6936288299053499</v>
      </c>
      <c r="FG160">
        <v>1.7929179884045801</v>
      </c>
      <c r="FH160">
        <v>1.7955275644537301</v>
      </c>
      <c r="FI160">
        <v>1.8844825331883399</v>
      </c>
      <c r="FJ160">
        <v>1.8263691176760599</v>
      </c>
      <c r="FK160">
        <v>1.8470121605498</v>
      </c>
      <c r="FL160">
        <v>2.0608064301739399</v>
      </c>
      <c r="FM160">
        <v>1.9893516631401</v>
      </c>
      <c r="FN160">
        <v>1.83375072872676</v>
      </c>
      <c r="FO160">
        <v>1.8916214180374</v>
      </c>
      <c r="FP160">
        <v>1.72663994200674</v>
      </c>
      <c r="FQ160">
        <v>1.84900207768754</v>
      </c>
      <c r="FR160">
        <v>1.91003041135687</v>
      </c>
      <c r="FS160">
        <v>1.7799933895653199</v>
      </c>
      <c r="FT160">
        <v>1.3784050892795101</v>
      </c>
      <c r="FU160">
        <v>1.41771054353655</v>
      </c>
      <c r="FV160">
        <v>1.49247589781871</v>
      </c>
      <c r="FW160">
        <v>1.5086694272305901</v>
      </c>
      <c r="FX160">
        <v>1.7676404752049499</v>
      </c>
      <c r="FY160">
        <v>1.75771007885852</v>
      </c>
      <c r="FZ160">
        <v>1.8724717786128799</v>
      </c>
      <c r="GA160">
        <v>1.9679171810328799</v>
      </c>
      <c r="GB160">
        <v>1.5320743175871701</v>
      </c>
      <c r="GC160">
        <v>1.54686496594451</v>
      </c>
      <c r="GD160">
        <v>2.20471038975665</v>
      </c>
      <c r="GE160">
        <v>2.1789586419592601</v>
      </c>
      <c r="GF160">
        <v>1.51518619714526</v>
      </c>
      <c r="GG160">
        <v>1.4914575974550699</v>
      </c>
      <c r="GH160">
        <v>1.6744569326036101</v>
      </c>
      <c r="GI160">
        <v>1.7537928705513599</v>
      </c>
      <c r="GJ160">
        <v>2.0273504459902698</v>
      </c>
      <c r="GK160">
        <v>2.1398453339475498</v>
      </c>
      <c r="GL160">
        <v>1.7079381277697401</v>
      </c>
      <c r="GM160">
        <v>1.76119176530776</v>
      </c>
      <c r="GN160">
        <v>1.6604995925484201</v>
      </c>
      <c r="GO160">
        <v>1.6828461390967699</v>
      </c>
      <c r="GP160">
        <v>1.72064431151793</v>
      </c>
      <c r="GQ160">
        <v>1.77253465562156</v>
      </c>
      <c r="GR160">
        <v>1.66643350129219</v>
      </c>
      <c r="GS160">
        <v>1.78917252698895</v>
      </c>
      <c r="GT160">
        <v>1.7437972885708799</v>
      </c>
      <c r="GU160">
        <v>1.7576358589494001</v>
      </c>
      <c r="GV160">
        <v>1.9259416125995801</v>
      </c>
      <c r="GW160">
        <v>1.96549645070569</v>
      </c>
      <c r="GX160">
        <v>1.7264423482405</v>
      </c>
      <c r="GY160">
        <v>1.76986509263717</v>
      </c>
      <c r="GZ160">
        <v>1.8506133570154</v>
      </c>
      <c r="HA160">
        <v>1.83282280816583</v>
      </c>
      <c r="HB160">
        <v>2.0587576513437802</v>
      </c>
      <c r="HC160">
        <v>2.13871669533845</v>
      </c>
      <c r="HD160">
        <v>1.7248784919789699</v>
      </c>
      <c r="HE160">
        <v>1.7876832682056101</v>
      </c>
      <c r="HF160">
        <v>1.5309502973765601</v>
      </c>
      <c r="HG160">
        <v>1.5354031144429101</v>
      </c>
      <c r="HH160">
        <v>1.6593875060310801</v>
      </c>
      <c r="HI160">
        <v>1.71050675986517</v>
      </c>
      <c r="HJ160">
        <v>2.0744449728875698</v>
      </c>
      <c r="HK160">
        <v>2.04679368103396</v>
      </c>
      <c r="HL160">
        <v>2.0964638687076298</v>
      </c>
      <c r="HM160">
        <v>2.2210293499026799</v>
      </c>
      <c r="HN160">
        <v>1.5040967033955901</v>
      </c>
      <c r="HO160">
        <v>1.55026207179103</v>
      </c>
      <c r="HP160">
        <v>1.4423692668375301</v>
      </c>
      <c r="HQ160">
        <v>1.4886446753675699</v>
      </c>
      <c r="HR160">
        <v>1.4112607880482999</v>
      </c>
      <c r="HS160">
        <v>1.46580011508799</v>
      </c>
      <c r="HT160">
        <v>1.3982238362905</v>
      </c>
      <c r="HU160">
        <v>1.4452523292052799</v>
      </c>
      <c r="HV160">
        <v>1.5288711576245799</v>
      </c>
      <c r="HW160">
        <v>1.58875831878756</v>
      </c>
      <c r="HX160">
        <v>1.54430905885074</v>
      </c>
      <c r="HY160">
        <v>1.52652123666425</v>
      </c>
      <c r="HZ160">
        <v>1.6802988607213101</v>
      </c>
      <c r="IA160">
        <v>1.73693864695186</v>
      </c>
      <c r="IB160">
        <v>1.64626002972951</v>
      </c>
      <c r="IC160">
        <v>1.7288109783863399</v>
      </c>
      <c r="ID160">
        <v>1.6877628835907099</v>
      </c>
      <c r="IE160">
        <v>1.7507083760492199</v>
      </c>
      <c r="IF160">
        <v>1.96887075599532</v>
      </c>
      <c r="IG160">
        <v>2.0107164416002101</v>
      </c>
      <c r="IH160">
        <v>1.43592817816768</v>
      </c>
      <c r="II160">
        <v>1.49938890161105</v>
      </c>
      <c r="IJ160">
        <v>1.8968726894093999</v>
      </c>
      <c r="IK160">
        <v>1.9840369773347299</v>
      </c>
      <c r="IL160">
        <v>1.7304286738611101</v>
      </c>
      <c r="IM160">
        <v>1.79668829712922</v>
      </c>
      <c r="IN160">
        <v>1.4473591722077299</v>
      </c>
      <c r="IO160">
        <v>1.45062352924642</v>
      </c>
      <c r="IP160">
        <v>1.4691866450506801</v>
      </c>
      <c r="IQ160">
        <v>1.44425743637416</v>
      </c>
      <c r="IR160">
        <v>1.7120478760423199</v>
      </c>
      <c r="IS160">
        <v>1.7451931253413899</v>
      </c>
      <c r="IT160">
        <v>1.72009819617824</v>
      </c>
      <c r="IU160">
        <v>1.7494862525320201</v>
      </c>
      <c r="IV160">
        <v>1.81108560749568</v>
      </c>
      <c r="IW160">
        <v>1.7578711312856601</v>
      </c>
      <c r="IX160">
        <v>1.81895663168769</v>
      </c>
      <c r="IY160">
        <v>1.7758832886943201</v>
      </c>
      <c r="IZ160">
        <v>2.2743831894381601</v>
      </c>
      <c r="JA160">
        <v>2.2330810386309001</v>
      </c>
      <c r="JB160">
        <v>1.4006226373934301</v>
      </c>
      <c r="JC160">
        <v>1.4678529061454</v>
      </c>
      <c r="JD160">
        <v>1.3894083587439701</v>
      </c>
      <c r="JE160">
        <v>1.4973296059688901</v>
      </c>
      <c r="JF160">
        <v>1.6755724274077199</v>
      </c>
      <c r="JG160">
        <v>1.79132737212453</v>
      </c>
    </row>
    <row r="161" spans="1:267" x14ac:dyDescent="0.45">
      <c r="A161" t="s">
        <v>143</v>
      </c>
      <c r="B161" t="s">
        <v>195</v>
      </c>
      <c r="C161" t="s">
        <v>301</v>
      </c>
      <c r="D161">
        <v>35</v>
      </c>
      <c r="E161" t="s">
        <v>305</v>
      </c>
      <c r="F161" s="1" cm="1">
        <f t="array" ref="F161">SUMPRODUCT($H161:$FZZ161,$H$2:$FZZ$2)/SUMPRODUCT(--($H161:$FZZ161&lt;&gt;""),$H$2:$FZZ$2)</f>
        <v>1.6914893001141298</v>
      </c>
      <c r="G161" s="1" cm="1">
        <f t="array" ref="G161">SUMPRODUCT($H161:$FZZ161,$G$2:$FZY$2)/SUMPRODUCT(--($H161:$FZZ161&lt;&gt;""),$G$2:$FZY$2)</f>
        <v>1.6600251103822481</v>
      </c>
      <c r="H161">
        <v>1.6834123950611199</v>
      </c>
      <c r="I161">
        <v>1.5669310378041399</v>
      </c>
      <c r="J161">
        <v>1.6912240543427799</v>
      </c>
      <c r="K161">
        <v>1.57494048098255</v>
      </c>
      <c r="L161">
        <v>1.3895205320226001</v>
      </c>
      <c r="M161">
        <v>1.3046672598879301</v>
      </c>
      <c r="N161">
        <v>1.69251840693574</v>
      </c>
      <c r="O161">
        <v>1.5705960124004601</v>
      </c>
      <c r="P161">
        <v>1.85133253778366</v>
      </c>
      <c r="Q161">
        <v>1.69245412529172</v>
      </c>
      <c r="R161">
        <v>1.82546806287913</v>
      </c>
      <c r="S161">
        <v>2.0176568985583798</v>
      </c>
      <c r="T161">
        <v>1.5425583024759599</v>
      </c>
      <c r="U161">
        <v>1.56478429878504</v>
      </c>
      <c r="V161">
        <v>1.55869269796638</v>
      </c>
      <c r="W161">
        <v>1.6101135456462901</v>
      </c>
      <c r="X161">
        <v>1.86340895774931</v>
      </c>
      <c r="Y161">
        <v>1.7777473429477</v>
      </c>
      <c r="Z161">
        <v>2.4997473495687199</v>
      </c>
      <c r="AA161">
        <v>1.8631896043685401</v>
      </c>
      <c r="AB161">
        <v>1.82585206439862</v>
      </c>
      <c r="AC161">
        <v>1.7592262347786101</v>
      </c>
      <c r="AD161">
        <v>1.8985118338898399</v>
      </c>
      <c r="AE161">
        <v>1.67418433888795</v>
      </c>
      <c r="AF161">
        <v>1.6584098033704699</v>
      </c>
      <c r="AG161">
        <v>1.63208411372303</v>
      </c>
      <c r="AH161">
        <v>1.4260642308462299</v>
      </c>
      <c r="AI161">
        <v>1.3973129901733501</v>
      </c>
      <c r="AJ161">
        <v>1.4153021589689101</v>
      </c>
      <c r="AK161">
        <v>1.39949107806902</v>
      </c>
      <c r="AL161">
        <v>1.9159709514735299</v>
      </c>
      <c r="AM161">
        <v>1.9435826357845101</v>
      </c>
      <c r="AN161">
        <v>2.0019186638117801</v>
      </c>
      <c r="AO161">
        <v>1.9526775946025701</v>
      </c>
      <c r="AP161">
        <v>1.8528902880484499</v>
      </c>
      <c r="AQ161">
        <v>1.8629260127298899</v>
      </c>
      <c r="AR161">
        <v>2.0028481528573598</v>
      </c>
      <c r="AS161">
        <v>2.0112538076839201</v>
      </c>
      <c r="AT161">
        <v>1.7387705146112</v>
      </c>
      <c r="AU161">
        <v>1.81267176527601</v>
      </c>
      <c r="AV161">
        <v>1.7466793634944799</v>
      </c>
      <c r="AW161">
        <v>1.7192917916124</v>
      </c>
      <c r="AX161">
        <v>1.8323356365086501</v>
      </c>
      <c r="AY161">
        <v>1.79394924789792</v>
      </c>
      <c r="AZ161">
        <v>1.7616021549002601</v>
      </c>
      <c r="BA161">
        <v>1.79827453417441</v>
      </c>
      <c r="BB161">
        <v>1.75159723275783</v>
      </c>
      <c r="BC161">
        <v>1.7731468276845499</v>
      </c>
      <c r="BD161">
        <v>1.4867513634823899</v>
      </c>
      <c r="BE161">
        <v>1.6089839293203601</v>
      </c>
      <c r="BF161">
        <v>1.8690481457267201</v>
      </c>
      <c r="BG161">
        <v>2.0630730358337099</v>
      </c>
      <c r="BH161">
        <v>1.64585963865102</v>
      </c>
      <c r="BI161">
        <v>1.6766473793565</v>
      </c>
      <c r="BJ161">
        <v>1.59818902125343</v>
      </c>
      <c r="BK161">
        <v>1.6122881106474201</v>
      </c>
      <c r="BL161">
        <v>1.6492486479958399</v>
      </c>
      <c r="BM161">
        <v>1.6202883741251499</v>
      </c>
      <c r="BN161">
        <v>1.5610238012503901</v>
      </c>
      <c r="BO161">
        <v>1.5533765649995099</v>
      </c>
      <c r="BP161">
        <v>1.7514625467059799</v>
      </c>
      <c r="BQ161">
        <v>1.74373135899654</v>
      </c>
      <c r="BR161">
        <v>1.69734005910979</v>
      </c>
      <c r="BS161">
        <v>1.7199098707287399</v>
      </c>
      <c r="BT161">
        <v>2.46926226300537</v>
      </c>
      <c r="BU161">
        <v>1.65111693505547</v>
      </c>
      <c r="BV161">
        <v>1.7044713139112899</v>
      </c>
      <c r="BW161">
        <v>1.5519677251852499</v>
      </c>
      <c r="BX161">
        <v>1.96565245605796</v>
      </c>
      <c r="BY161">
        <v>1.93093145345296</v>
      </c>
      <c r="BZ161">
        <v>1.3007164704982399</v>
      </c>
      <c r="CA161">
        <v>1.2892236915747299</v>
      </c>
      <c r="CB161">
        <v>1.28908152050077</v>
      </c>
      <c r="CC161">
        <v>1.2906995597984601</v>
      </c>
      <c r="CD161">
        <v>1.8176008599937501</v>
      </c>
      <c r="CE161">
        <v>1.7593703708749699</v>
      </c>
      <c r="CF161">
        <v>1.8967631453076099</v>
      </c>
      <c r="CG161">
        <v>1.866852104778</v>
      </c>
      <c r="CH161">
        <v>1.8110053275547999</v>
      </c>
      <c r="CI161">
        <v>1.5051640783693201</v>
      </c>
      <c r="CJ161">
        <v>1.8107667613865499</v>
      </c>
      <c r="CK161">
        <v>1.7812060291440599</v>
      </c>
      <c r="CL161">
        <v>1.62665001606607</v>
      </c>
      <c r="CM161">
        <v>1.6122349478131299</v>
      </c>
      <c r="CN161">
        <v>1.6923325277889401</v>
      </c>
      <c r="CO161">
        <v>1.65940449256337</v>
      </c>
      <c r="CP161">
        <v>1.6745717692781801</v>
      </c>
      <c r="CQ161">
        <v>1.6057111965478901</v>
      </c>
      <c r="CR161">
        <v>1.5719840980937201</v>
      </c>
      <c r="CS161">
        <v>1.5974008159563799</v>
      </c>
      <c r="CT161">
        <v>1.66461704717263</v>
      </c>
      <c r="CU161">
        <v>1.58117938508003</v>
      </c>
      <c r="CV161">
        <v>1.72546894752802</v>
      </c>
      <c r="CW161">
        <v>1.6911584897585701</v>
      </c>
      <c r="CX161">
        <v>2.1787969089238901</v>
      </c>
      <c r="CY161">
        <v>1.6269264925831399</v>
      </c>
      <c r="CZ161">
        <v>1.4203047055982101</v>
      </c>
      <c r="DA161">
        <v>1.3859349112370201</v>
      </c>
      <c r="DB161">
        <v>1.3039681749907399</v>
      </c>
      <c r="DC161">
        <v>1.32277457938118</v>
      </c>
      <c r="DD161">
        <v>2.0040947206733399</v>
      </c>
      <c r="DE161">
        <v>1.9956879119506299</v>
      </c>
      <c r="DF161">
        <v>1.5664473344958401</v>
      </c>
      <c r="DG161">
        <v>1.60268284526708</v>
      </c>
      <c r="DH161">
        <v>1.71626442409755</v>
      </c>
      <c r="DI161">
        <v>1.67592468829122</v>
      </c>
      <c r="DJ161">
        <v>1.6069841026107501</v>
      </c>
      <c r="DK161">
        <v>1.5730406445407701</v>
      </c>
      <c r="DL161">
        <v>1.78699515815651</v>
      </c>
      <c r="DM161">
        <v>1.8569576211134999</v>
      </c>
      <c r="DN161">
        <v>1.88076190451687</v>
      </c>
      <c r="DO161">
        <v>1.77709829099547</v>
      </c>
      <c r="DP161">
        <v>1.73253573952288</v>
      </c>
      <c r="DQ161">
        <v>1.7832029224171699</v>
      </c>
      <c r="DR161">
        <v>1.79599838897833</v>
      </c>
      <c r="DS161">
        <v>1.7992384102322301</v>
      </c>
      <c r="DT161">
        <v>1.6206728450629799</v>
      </c>
      <c r="DU161">
        <v>1.60168837683348</v>
      </c>
      <c r="DV161">
        <v>1.55096663358648</v>
      </c>
      <c r="DW161">
        <v>1.36368092605528</v>
      </c>
      <c r="DX161">
        <v>1.76310650257901</v>
      </c>
      <c r="DY161">
        <v>1.61465631967798</v>
      </c>
      <c r="DZ161">
        <v>1.3572426460057501</v>
      </c>
      <c r="EA161">
        <v>1.3377859034349699</v>
      </c>
      <c r="EB161">
        <v>2.0029054396297199</v>
      </c>
      <c r="EC161">
        <v>1.9748344198971</v>
      </c>
      <c r="ED161">
        <v>1.64886587742813</v>
      </c>
      <c r="EE161">
        <v>1.6519956978808701</v>
      </c>
      <c r="EF161">
        <v>1.70274791937241</v>
      </c>
      <c r="EG161">
        <v>1.7890793348760701</v>
      </c>
      <c r="EH161">
        <v>1.64064462478134</v>
      </c>
      <c r="EI161">
        <v>1.7155736529693399</v>
      </c>
      <c r="EJ161">
        <v>1.65996630349146</v>
      </c>
      <c r="EK161">
        <v>1.7054352789304601</v>
      </c>
      <c r="EL161">
        <v>1.49031002202871</v>
      </c>
      <c r="EM161">
        <v>1.55582216231021</v>
      </c>
      <c r="EN161">
        <v>1.3225780936027101</v>
      </c>
      <c r="EO161">
        <v>1.34511078414114</v>
      </c>
      <c r="EP161">
        <v>1.9581285562945701</v>
      </c>
      <c r="EQ161">
        <v>1.98006030316242</v>
      </c>
      <c r="ER161">
        <v>1.4936715116408801</v>
      </c>
      <c r="ES161">
        <v>1.5295778640869699</v>
      </c>
      <c r="ET161">
        <v>1.4945624496566201</v>
      </c>
      <c r="EU161">
        <v>1.5144741736412</v>
      </c>
      <c r="EV161">
        <v>1.34865781565058</v>
      </c>
      <c r="EW161">
        <v>1.3309887688765401</v>
      </c>
      <c r="EX161">
        <v>1.5038085877124401</v>
      </c>
      <c r="EY161">
        <v>1.5390296235058201</v>
      </c>
      <c r="EZ161">
        <v>1.30164976130392</v>
      </c>
      <c r="FA161">
        <v>1.3858916129416801</v>
      </c>
      <c r="FB161">
        <v>1.5533040052201399</v>
      </c>
      <c r="FC161">
        <v>1.60362822547643</v>
      </c>
      <c r="FD161">
        <v>1.6859795698328801</v>
      </c>
      <c r="FE161">
        <v>1.7642903127354099</v>
      </c>
      <c r="FF161">
        <v>1.5091379953233399</v>
      </c>
      <c r="FG161">
        <v>1.56741964523084</v>
      </c>
      <c r="FH161">
        <v>1.6066532359624199</v>
      </c>
      <c r="FI161">
        <v>1.67688037604274</v>
      </c>
      <c r="FJ161">
        <v>1.6684909851699199</v>
      </c>
      <c r="FK161">
        <v>1.6484510889769</v>
      </c>
      <c r="FL161">
        <v>1.8786266197453101</v>
      </c>
      <c r="FM161">
        <v>1.7802196017483101</v>
      </c>
      <c r="FN161">
        <v>1.61926609522164</v>
      </c>
      <c r="FO161">
        <v>1.6808500585355299</v>
      </c>
      <c r="FP161">
        <v>1.5552097429770599</v>
      </c>
      <c r="FQ161">
        <v>1.63314626147646</v>
      </c>
      <c r="FR161">
        <v>1.71660902194457</v>
      </c>
      <c r="FS161">
        <v>1.5770698316176801</v>
      </c>
      <c r="FT161">
        <v>1.2345630179198801</v>
      </c>
      <c r="FU161">
        <v>1.27339639217224</v>
      </c>
      <c r="FV161">
        <v>1.3618875080131601</v>
      </c>
      <c r="FW161">
        <v>1.34273469297992</v>
      </c>
      <c r="FX161">
        <v>1.5732903224587</v>
      </c>
      <c r="FY161">
        <v>1.5433120988008899</v>
      </c>
      <c r="FZ161">
        <v>1.64406332703917</v>
      </c>
      <c r="GA161">
        <v>1.74775460181453</v>
      </c>
      <c r="GB161">
        <v>1.37208448820286</v>
      </c>
      <c r="GC161">
        <v>1.3938018304889901</v>
      </c>
      <c r="GD161">
        <v>1.9365455120374899</v>
      </c>
      <c r="GE161">
        <v>1.9143999445556199</v>
      </c>
      <c r="GF161">
        <v>1.3369061399413</v>
      </c>
      <c r="GG161">
        <v>1.32857165594892</v>
      </c>
      <c r="GH161">
        <v>1.49864445426097</v>
      </c>
      <c r="GI161">
        <v>1.55392830344727</v>
      </c>
      <c r="GJ161">
        <v>1.79460108857601</v>
      </c>
      <c r="GK161">
        <v>1.8884852857535901</v>
      </c>
      <c r="GL161">
        <v>1.53154773716045</v>
      </c>
      <c r="GM161">
        <v>1.56778988603123</v>
      </c>
      <c r="GN161">
        <v>1.5032383323810801</v>
      </c>
      <c r="GO161">
        <v>1.51764056462354</v>
      </c>
      <c r="GP161">
        <v>1.5437231813098</v>
      </c>
      <c r="GQ161">
        <v>1.5747262698817199</v>
      </c>
      <c r="GR161">
        <v>1.49154186588152</v>
      </c>
      <c r="GS161">
        <v>1.58194642047138</v>
      </c>
      <c r="GT161">
        <v>1.5644780609008999</v>
      </c>
      <c r="GU161">
        <v>1.5937871774389401</v>
      </c>
      <c r="GV161">
        <v>1.7084808714911399</v>
      </c>
      <c r="GW161">
        <v>1.73328452475193</v>
      </c>
      <c r="GX161">
        <v>1.5526970716791799</v>
      </c>
      <c r="GY161">
        <v>1.5796356043661</v>
      </c>
      <c r="GZ161">
        <v>1.64417938949236</v>
      </c>
      <c r="HA161">
        <v>1.59773957403171</v>
      </c>
      <c r="HB161">
        <v>1.80877622947262</v>
      </c>
      <c r="HC161">
        <v>1.89642005497146</v>
      </c>
      <c r="HD161">
        <v>1.54804894674673</v>
      </c>
      <c r="HE161">
        <v>1.5825506925136399</v>
      </c>
      <c r="HF161">
        <v>1.3692037148001399</v>
      </c>
      <c r="HG161">
        <v>1.3765959544142301</v>
      </c>
      <c r="HH161">
        <v>1.4889605987905401</v>
      </c>
      <c r="HI161">
        <v>1.5300669214068301</v>
      </c>
      <c r="HJ161">
        <v>1.80134502995805</v>
      </c>
      <c r="HK161">
        <v>1.80257193903853</v>
      </c>
      <c r="HL161">
        <v>1.8382991347470501</v>
      </c>
      <c r="HM161">
        <v>1.9655462652989499</v>
      </c>
      <c r="HN161">
        <v>1.35897506336435</v>
      </c>
      <c r="HO161">
        <v>1.40120251669438</v>
      </c>
      <c r="HP161">
        <v>1.2758653482898099</v>
      </c>
      <c r="HQ161">
        <v>1.33278826539477</v>
      </c>
      <c r="HR161">
        <v>1.25920467257181</v>
      </c>
      <c r="HS161">
        <v>1.29161215013276</v>
      </c>
      <c r="HT161">
        <v>1.24421109961966</v>
      </c>
      <c r="HU161">
        <v>1.29298165252999</v>
      </c>
      <c r="HV161">
        <v>1.37897579295995</v>
      </c>
      <c r="HW161">
        <v>1.43651434841839</v>
      </c>
      <c r="HX161">
        <v>1.38159607686387</v>
      </c>
      <c r="HY161">
        <v>1.3560306724003199</v>
      </c>
      <c r="HZ161">
        <v>1.50401481103163</v>
      </c>
      <c r="IA161">
        <v>1.5442687929253101</v>
      </c>
      <c r="IB161">
        <v>1.4602048078630701</v>
      </c>
      <c r="IC161">
        <v>1.5340733849332</v>
      </c>
      <c r="ID161">
        <v>1.5129351966516</v>
      </c>
      <c r="IE161">
        <v>1.55727400027038</v>
      </c>
      <c r="IF161">
        <v>1.74163863009882</v>
      </c>
      <c r="IG161">
        <v>1.8085437307138601</v>
      </c>
      <c r="IH161">
        <v>1.2737070296247299</v>
      </c>
      <c r="II161">
        <v>1.3320977277491901</v>
      </c>
      <c r="IJ161">
        <v>1.6605754502276899</v>
      </c>
      <c r="IK161">
        <v>1.75470498629356</v>
      </c>
      <c r="IL161">
        <v>1.54940462272053</v>
      </c>
      <c r="IM161">
        <v>1.5993455363723199</v>
      </c>
      <c r="IN161">
        <v>1.3024004984428901</v>
      </c>
      <c r="IO161">
        <v>1.3052297240106501</v>
      </c>
      <c r="IP161">
        <v>1.31028422406627</v>
      </c>
      <c r="IQ161">
        <v>1.29645836884475</v>
      </c>
      <c r="IR161">
        <v>1.52229550247562</v>
      </c>
      <c r="IS161">
        <v>1.5644936410519099</v>
      </c>
      <c r="IT161">
        <v>1.53431619153681</v>
      </c>
      <c r="IU161">
        <v>1.56471619646813</v>
      </c>
      <c r="IV161">
        <v>1.6293002112658499</v>
      </c>
      <c r="IW161">
        <v>1.5687141066180801</v>
      </c>
      <c r="IX161">
        <v>1.64973815541182</v>
      </c>
      <c r="IY161">
        <v>1.58412036616681</v>
      </c>
      <c r="IZ161">
        <v>1.97948261348211</v>
      </c>
      <c r="JA161">
        <v>1.9665868258274199</v>
      </c>
      <c r="JB161">
        <v>1.2670661004372501</v>
      </c>
      <c r="JC161">
        <v>1.34118315833723</v>
      </c>
      <c r="JD161">
        <v>1.2196518706573001</v>
      </c>
      <c r="JE161">
        <v>1.32783558529631</v>
      </c>
      <c r="JF161">
        <v>1.4846408742411299</v>
      </c>
      <c r="JG161">
        <v>1.56479982717563</v>
      </c>
    </row>
    <row r="162" spans="1:267" x14ac:dyDescent="0.45">
      <c r="A162" t="s">
        <v>143</v>
      </c>
      <c r="B162" t="s">
        <v>116</v>
      </c>
      <c r="C162" t="s">
        <v>130</v>
      </c>
      <c r="D162">
        <v>35</v>
      </c>
      <c r="E162" t="s">
        <v>305</v>
      </c>
      <c r="F162" s="1" cm="1">
        <f t="array" ref="F162">SUMPRODUCT($H162:$FZZ162,$H$2:$FZZ$2)/SUMPRODUCT(--($H162:$FZZ162&lt;&gt;""),$H$2:$FZZ$2)</f>
        <v>1.6862779053796264</v>
      </c>
      <c r="G162" s="1" cm="1">
        <f t="array" ref="G162">SUMPRODUCT($H162:$FZZ162,$G$2:$FZY$2)/SUMPRODUCT(--($H162:$FZZ162&lt;&gt;""),$G$2:$FZY$2)</f>
        <v>1.6618922570534227</v>
      </c>
      <c r="H162">
        <v>1.6622906188498701</v>
      </c>
      <c r="I162">
        <v>1.6040603725395</v>
      </c>
      <c r="J162">
        <v>1.66601813824094</v>
      </c>
      <c r="K162">
        <v>1.6080951287949801</v>
      </c>
      <c r="L162">
        <v>1.6659229946409799</v>
      </c>
      <c r="M162">
        <v>1.6070013332222099</v>
      </c>
      <c r="N162">
        <v>1.66569908364233</v>
      </c>
      <c r="O162">
        <v>1.60751948969667</v>
      </c>
      <c r="P162">
        <v>1.65498473194299</v>
      </c>
      <c r="Q162">
        <v>1.61310494593052</v>
      </c>
      <c r="R162">
        <v>1.66822519753221</v>
      </c>
      <c r="S162">
        <v>1.71292303376148</v>
      </c>
      <c r="T162">
        <v>1.6136339957447701</v>
      </c>
      <c r="U162">
        <v>1.5969498004490501</v>
      </c>
      <c r="V162">
        <v>1.6921513749238599</v>
      </c>
      <c r="W162">
        <v>1.7031983038257199</v>
      </c>
      <c r="X162">
        <v>1.74915089878334</v>
      </c>
      <c r="Y162">
        <v>1.6803245016897499</v>
      </c>
      <c r="Z162">
        <v>1.8564610134565001</v>
      </c>
      <c r="AA162">
        <v>1.6546079125202899</v>
      </c>
      <c r="AB162">
        <v>1.6654532922720799</v>
      </c>
      <c r="AC162">
        <v>1.5888814577950601</v>
      </c>
      <c r="AD162">
        <v>1.8123510051184799</v>
      </c>
      <c r="AE162">
        <v>1.65729697116793</v>
      </c>
      <c r="AF162">
        <v>1.70235026218057</v>
      </c>
      <c r="AG162">
        <v>1.7032478945082901</v>
      </c>
      <c r="AH162">
        <v>1.76505160021511</v>
      </c>
      <c r="AI162">
        <v>1.71520020919699</v>
      </c>
      <c r="AJ162">
        <v>1.7496452901341499</v>
      </c>
      <c r="AK162">
        <v>1.7202267969449501</v>
      </c>
      <c r="AL162">
        <v>1.6575901839118501</v>
      </c>
      <c r="AM162">
        <v>1.6462465444705701</v>
      </c>
      <c r="AN162">
        <v>1.7157778028083599</v>
      </c>
      <c r="AO162">
        <v>1.69265945090546</v>
      </c>
      <c r="AP162">
        <v>1.65855058324361</v>
      </c>
      <c r="AQ162">
        <v>1.64853850127005</v>
      </c>
      <c r="AR162">
        <v>1.7410162251085399</v>
      </c>
      <c r="AS162">
        <v>1.7492560689666501</v>
      </c>
      <c r="AT162">
        <v>1.6666374694780901</v>
      </c>
      <c r="AU162">
        <v>1.6825320585655299</v>
      </c>
      <c r="AV162">
        <v>1.68683082544299</v>
      </c>
      <c r="AW162">
        <v>1.6485473666999799</v>
      </c>
      <c r="AX162">
        <v>1.7116320509159599</v>
      </c>
      <c r="AY162">
        <v>1.7234308731486101</v>
      </c>
      <c r="AZ162">
        <v>1.6715750277313499</v>
      </c>
      <c r="BA162">
        <v>1.7028683874453401</v>
      </c>
      <c r="BB162">
        <v>1.6660521285311101</v>
      </c>
      <c r="BC162">
        <v>1.68699373425979</v>
      </c>
      <c r="BD162">
        <v>1.6577075925212399</v>
      </c>
      <c r="BE162">
        <v>1.69953877916731</v>
      </c>
      <c r="BF162">
        <v>1.6575672827271799</v>
      </c>
      <c r="BG162">
        <v>1.7207059137062799</v>
      </c>
      <c r="BH162">
        <v>1.7545279101862801</v>
      </c>
      <c r="BI162">
        <v>1.7560296890827001</v>
      </c>
      <c r="BJ162">
        <v>1.7116319182769399</v>
      </c>
      <c r="BK162">
        <v>1.7112932343666101</v>
      </c>
      <c r="BL162">
        <v>1.7030032254949099</v>
      </c>
      <c r="BM162">
        <v>1.7095201194227401</v>
      </c>
      <c r="BN162">
        <v>1.6378606241131899</v>
      </c>
      <c r="BO162">
        <v>1.63607207606947</v>
      </c>
      <c r="BP162">
        <v>1.6769094903667401</v>
      </c>
      <c r="BQ162">
        <v>1.68190801734011</v>
      </c>
      <c r="BR162">
        <v>1.63068997437122</v>
      </c>
      <c r="BS162">
        <v>1.63714830361127</v>
      </c>
      <c r="BT162">
        <v>1.9111024739995699</v>
      </c>
      <c r="BU162">
        <v>1.6511561684130101</v>
      </c>
      <c r="BV162">
        <v>1.67755683435139</v>
      </c>
      <c r="BW162">
        <v>1.5640620242707</v>
      </c>
      <c r="BX162">
        <v>1.7198136161403399</v>
      </c>
      <c r="BY162">
        <v>1.7006706246263099</v>
      </c>
      <c r="BZ162">
        <v>1.6218927745738101</v>
      </c>
      <c r="CA162">
        <v>1.57729858057654</v>
      </c>
      <c r="CB162">
        <v>1.5867748942628801</v>
      </c>
      <c r="CC162">
        <v>1.5866942745798001</v>
      </c>
      <c r="CD162">
        <v>1.6131381463811301</v>
      </c>
      <c r="CE162">
        <v>1.5867581478611099</v>
      </c>
      <c r="CF162">
        <v>1.72930196995346</v>
      </c>
      <c r="CG162">
        <v>1.64698252465703</v>
      </c>
      <c r="CH162">
        <v>1.66344061056682</v>
      </c>
      <c r="CI162">
        <v>1.4766159421536</v>
      </c>
      <c r="CJ162">
        <v>1.7117897620187399</v>
      </c>
      <c r="CK162">
        <v>1.66712108759278</v>
      </c>
      <c r="CL162">
        <v>1.67853258473206</v>
      </c>
      <c r="CM162">
        <v>1.6565348978410599</v>
      </c>
      <c r="CN162">
        <v>1.7349802703913999</v>
      </c>
      <c r="CO162">
        <v>1.7169853669207</v>
      </c>
      <c r="CP162">
        <v>1.7233641397697199</v>
      </c>
      <c r="CQ162">
        <v>1.6290529901055899</v>
      </c>
      <c r="CR162">
        <v>1.6066372175744299</v>
      </c>
      <c r="CS162">
        <v>1.66243361932894</v>
      </c>
      <c r="CT162">
        <v>1.69015902557627</v>
      </c>
      <c r="CU162">
        <v>1.62132502581362</v>
      </c>
      <c r="CV162">
        <v>1.7492760833807</v>
      </c>
      <c r="CW162">
        <v>1.6945033796778199</v>
      </c>
      <c r="CX162">
        <v>1.88567084791996</v>
      </c>
      <c r="CY162">
        <v>1.64371520317047</v>
      </c>
      <c r="CZ162">
        <v>1.7238129502091899</v>
      </c>
      <c r="DA162">
        <v>1.6779406823885299</v>
      </c>
      <c r="DB162">
        <v>1.64796179653574</v>
      </c>
      <c r="DC162">
        <v>1.67151814926333</v>
      </c>
      <c r="DD162">
        <v>1.7339478781820901</v>
      </c>
      <c r="DE162">
        <v>1.6945313550789101</v>
      </c>
      <c r="DF162">
        <v>1.6114282506481501</v>
      </c>
      <c r="DG162">
        <v>1.6103712274455499</v>
      </c>
      <c r="DH162">
        <v>1.87619830748269</v>
      </c>
      <c r="DI162">
        <v>1.75827576905654</v>
      </c>
      <c r="DJ162">
        <v>1.67789778574519</v>
      </c>
      <c r="DK162">
        <v>1.63104994496835</v>
      </c>
      <c r="DL162">
        <v>1.6544267296597099</v>
      </c>
      <c r="DM162">
        <v>1.6909061728030701</v>
      </c>
      <c r="DN162">
        <v>1.6267796033473201</v>
      </c>
      <c r="DO162">
        <v>1.5627328249724699</v>
      </c>
      <c r="DP162">
        <v>1.65554388607498</v>
      </c>
      <c r="DQ162">
        <v>1.6687699620927801</v>
      </c>
      <c r="DR162">
        <v>1.6781771359770199</v>
      </c>
      <c r="DS162">
        <v>1.66364860201672</v>
      </c>
      <c r="DT162">
        <v>1.6927411502188101</v>
      </c>
      <c r="DU162">
        <v>1.6718673678028999</v>
      </c>
      <c r="DV162">
        <v>1.75433327927299</v>
      </c>
      <c r="DW162">
        <v>1.64493364813735</v>
      </c>
      <c r="DX162">
        <v>1.70568055569479</v>
      </c>
      <c r="DY162">
        <v>1.63319331902228</v>
      </c>
      <c r="DZ162">
        <v>1.6690140146575101</v>
      </c>
      <c r="EA162">
        <v>1.6390998812823001</v>
      </c>
      <c r="EB162">
        <v>1.73967608290221</v>
      </c>
      <c r="EC162">
        <v>1.71252667377219</v>
      </c>
      <c r="ED162">
        <v>1.7114341637152499</v>
      </c>
      <c r="EE162">
        <v>1.72275911365894</v>
      </c>
      <c r="EF162">
        <v>1.62250042796239</v>
      </c>
      <c r="EG162">
        <v>1.69240924302581</v>
      </c>
      <c r="EH162">
        <v>1.59527525714888</v>
      </c>
      <c r="EI162">
        <v>1.6484280041073001</v>
      </c>
      <c r="EJ162">
        <v>1.5669793081946299</v>
      </c>
      <c r="EK162">
        <v>1.6123587550454901</v>
      </c>
      <c r="EL162">
        <v>1.59742169483581</v>
      </c>
      <c r="EM162">
        <v>1.67266243021132</v>
      </c>
      <c r="EN162">
        <v>1.6347495524460101</v>
      </c>
      <c r="EO162">
        <v>1.6617526512798799</v>
      </c>
      <c r="EP162">
        <v>1.7412552013367799</v>
      </c>
      <c r="EQ162">
        <v>1.73946878945896</v>
      </c>
      <c r="ER162">
        <v>1.5885055680262199</v>
      </c>
      <c r="ES162">
        <v>1.6288736221722799</v>
      </c>
      <c r="ET162">
        <v>1.5863557387991001</v>
      </c>
      <c r="EU162">
        <v>1.6116862655264601</v>
      </c>
      <c r="EV162">
        <v>1.68044063856931</v>
      </c>
      <c r="EW162">
        <v>1.6521447853037501</v>
      </c>
      <c r="EX162">
        <v>1.61301764776447</v>
      </c>
      <c r="EY162">
        <v>1.6463825586210601</v>
      </c>
      <c r="EZ162">
        <v>1.63346557487891</v>
      </c>
      <c r="FA162">
        <v>1.6986642834455501</v>
      </c>
      <c r="FB162">
        <v>1.64311576956899</v>
      </c>
      <c r="FC162">
        <v>1.70811654475879</v>
      </c>
      <c r="FD162">
        <v>1.60019912393772</v>
      </c>
      <c r="FE162">
        <v>1.6429997506958001</v>
      </c>
      <c r="FF162">
        <v>1.65110851256449</v>
      </c>
      <c r="FG162">
        <v>1.6990270658030999</v>
      </c>
      <c r="FH162">
        <v>1.7276019941845799</v>
      </c>
      <c r="FI162">
        <v>1.7859106361646</v>
      </c>
      <c r="FJ162">
        <v>1.7575724623204001</v>
      </c>
      <c r="FK162">
        <v>1.7625501294552499</v>
      </c>
      <c r="FL162">
        <v>1.7644249164488499</v>
      </c>
      <c r="FM162">
        <v>1.6406461249725399</v>
      </c>
      <c r="FN162">
        <v>1.58600815104542</v>
      </c>
      <c r="FO162">
        <v>1.60328531945671</v>
      </c>
      <c r="FP162">
        <v>1.6181476068415599</v>
      </c>
      <c r="FQ162">
        <v>1.69970518645181</v>
      </c>
      <c r="FR162">
        <v>1.78616206838575</v>
      </c>
      <c r="FS162">
        <v>1.6644636301959199</v>
      </c>
      <c r="FT162">
        <v>1.56177293404187</v>
      </c>
      <c r="FU162">
        <v>1.61966808832679</v>
      </c>
      <c r="FV162">
        <v>1.6343614779451101</v>
      </c>
      <c r="FW162">
        <v>1.6186453574205399</v>
      </c>
      <c r="FX162">
        <v>1.63970092101358</v>
      </c>
      <c r="FY162">
        <v>1.6094351759275101</v>
      </c>
      <c r="FZ162">
        <v>1.6019689006342599</v>
      </c>
      <c r="GA162">
        <v>1.65853077128128</v>
      </c>
      <c r="GB162">
        <v>1.65342337711023</v>
      </c>
      <c r="GC162">
        <v>1.6551041073981501</v>
      </c>
      <c r="GD162">
        <v>1.7071241044433401</v>
      </c>
      <c r="GE162">
        <v>1.6670756555864501</v>
      </c>
      <c r="GF162">
        <v>1.6360945171444901</v>
      </c>
      <c r="GG162">
        <v>1.6112270521460601</v>
      </c>
      <c r="GH162">
        <v>1.6139454618076501</v>
      </c>
      <c r="GI162">
        <v>1.6768181381327301</v>
      </c>
      <c r="GJ162">
        <v>1.60948368258702</v>
      </c>
      <c r="GK162">
        <v>1.6563798771187199</v>
      </c>
      <c r="GL162">
        <v>1.6385080255987601</v>
      </c>
      <c r="GM162">
        <v>1.69956267202291</v>
      </c>
      <c r="GN162">
        <v>1.58744087810747</v>
      </c>
      <c r="GO162">
        <v>1.5949806927522601</v>
      </c>
      <c r="GP162">
        <v>1.6322330170622801</v>
      </c>
      <c r="GQ162">
        <v>1.64789408446504</v>
      </c>
      <c r="GR162">
        <v>1.62483767238137</v>
      </c>
      <c r="GS162">
        <v>1.7209390421994399</v>
      </c>
      <c r="GT162">
        <v>1.66978921324284</v>
      </c>
      <c r="GU162">
        <v>1.7090977969664101</v>
      </c>
      <c r="GV162">
        <v>1.6382972184100599</v>
      </c>
      <c r="GW162">
        <v>1.6844619116994799</v>
      </c>
      <c r="GX162">
        <v>1.62129248785544</v>
      </c>
      <c r="GY162">
        <v>1.6606882455368801</v>
      </c>
      <c r="GZ162">
        <v>1.7713266913760599</v>
      </c>
      <c r="HA162">
        <v>1.6931685233651499</v>
      </c>
      <c r="HB162">
        <v>1.5905956449373</v>
      </c>
      <c r="HC162">
        <v>1.60564545746339</v>
      </c>
      <c r="HD162">
        <v>1.6336183810271201</v>
      </c>
      <c r="HE162">
        <v>1.6714761381121599</v>
      </c>
      <c r="HF162">
        <v>1.65186868011938</v>
      </c>
      <c r="HG162">
        <v>1.6926210377931901</v>
      </c>
      <c r="HH162">
        <v>1.5883666699967001</v>
      </c>
      <c r="HI162">
        <v>1.6395904056962201</v>
      </c>
      <c r="HJ162">
        <v>1.59898215952055</v>
      </c>
      <c r="HK162">
        <v>1.5825461067011499</v>
      </c>
      <c r="HL162">
        <v>1.6621354997260001</v>
      </c>
      <c r="HM162">
        <v>1.72615664866747</v>
      </c>
      <c r="HN162">
        <v>1.65756793351967</v>
      </c>
      <c r="HO162">
        <v>1.74491750052248</v>
      </c>
      <c r="HP162">
        <v>1.59221338811913</v>
      </c>
      <c r="HQ162">
        <v>1.6452777324177199</v>
      </c>
      <c r="HR162">
        <v>1.5991007146469201</v>
      </c>
      <c r="HS162">
        <v>1.6458827416789299</v>
      </c>
      <c r="HT162">
        <v>1.5660645261953301</v>
      </c>
      <c r="HU162">
        <v>1.5999841238189001</v>
      </c>
      <c r="HV162">
        <v>1.6872241526165399</v>
      </c>
      <c r="HW162">
        <v>1.71731812596957</v>
      </c>
      <c r="HX162">
        <v>1.6677011749414701</v>
      </c>
      <c r="HY162">
        <v>1.64446522511622</v>
      </c>
      <c r="HZ162">
        <v>1.5958793441939201</v>
      </c>
      <c r="IA162">
        <v>1.64082963514309</v>
      </c>
      <c r="IB162">
        <v>1.6183495192225399</v>
      </c>
      <c r="IC162">
        <v>1.6958576293035701</v>
      </c>
      <c r="ID162">
        <v>1.6226090166903699</v>
      </c>
      <c r="IE162">
        <v>1.6756169827854399</v>
      </c>
      <c r="IF162">
        <v>1.64976445061694</v>
      </c>
      <c r="IG162">
        <v>1.70412411932813</v>
      </c>
      <c r="IH162">
        <v>1.59591349642793</v>
      </c>
      <c r="II162">
        <v>1.65259275266493</v>
      </c>
      <c r="IJ162">
        <v>1.6540197316563201</v>
      </c>
      <c r="IK162">
        <v>1.7065526269657001</v>
      </c>
      <c r="IL162">
        <v>1.6724546252364101</v>
      </c>
      <c r="IM162">
        <v>1.70935195928406</v>
      </c>
      <c r="IN162">
        <v>1.6317415284222401</v>
      </c>
      <c r="IO162">
        <v>1.6345651756323401</v>
      </c>
      <c r="IP162">
        <v>1.65791289682375</v>
      </c>
      <c r="IQ162">
        <v>1.6311893317794599</v>
      </c>
      <c r="IR162">
        <v>1.6271794295953901</v>
      </c>
      <c r="IS162">
        <v>1.71240170328339</v>
      </c>
      <c r="IT162">
        <v>1.66126255708376</v>
      </c>
      <c r="IU162">
        <v>1.67549495359767</v>
      </c>
      <c r="IV162">
        <v>1.6902040247565999</v>
      </c>
      <c r="IW162">
        <v>1.6318164808201701</v>
      </c>
      <c r="IX162">
        <v>1.6987862583598199</v>
      </c>
      <c r="IY162">
        <v>1.6580148142369899</v>
      </c>
      <c r="IZ162">
        <v>1.61344487268631</v>
      </c>
      <c r="JA162">
        <v>1.5837128814022901</v>
      </c>
      <c r="JB162">
        <v>1.5291574710117899</v>
      </c>
      <c r="JC162">
        <v>1.6152802724143001</v>
      </c>
      <c r="JD162">
        <v>1.52669056413883</v>
      </c>
      <c r="JE162">
        <v>1.6279997144235501</v>
      </c>
      <c r="JF162">
        <v>1.5701502761849799</v>
      </c>
      <c r="JG162">
        <v>1.58854413239255</v>
      </c>
    </row>
    <row r="163" spans="1:267" x14ac:dyDescent="0.45">
      <c r="A163" t="s">
        <v>143</v>
      </c>
      <c r="B163" t="s">
        <v>116</v>
      </c>
      <c r="C163" t="s">
        <v>113</v>
      </c>
      <c r="D163">
        <v>35</v>
      </c>
      <c r="E163" t="s">
        <v>305</v>
      </c>
      <c r="F163" s="1" cm="1">
        <f t="array" ref="F163">SUMPRODUCT($H163:$FZZ163,$H$2:$FZZ$2)/SUMPRODUCT(--($H163:$FZZ163&lt;&gt;""),$H$2:$FZZ$2)</f>
        <v>1.5537027434317969</v>
      </c>
      <c r="G163" s="1" cm="1">
        <f t="array" ref="G163">SUMPRODUCT($H163:$FZZ163,$G$2:$FZY$2)/SUMPRODUCT(--($H163:$FZZ163&lt;&gt;""),$G$2:$FZY$2)</f>
        <v>1.511910886991787</v>
      </c>
      <c r="H163">
        <v>1.5623932176022399</v>
      </c>
      <c r="I163">
        <v>1.4612473203471401</v>
      </c>
      <c r="J163">
        <v>1.5642040286604799</v>
      </c>
      <c r="K163">
        <v>1.4610035051938399</v>
      </c>
      <c r="L163">
        <v>1.5711631910905399</v>
      </c>
      <c r="M163">
        <v>1.4640061944963501</v>
      </c>
      <c r="N163">
        <v>1.55994838839584</v>
      </c>
      <c r="O163">
        <v>1.46223386876177</v>
      </c>
      <c r="P163">
        <v>1.5767568935058001</v>
      </c>
      <c r="Q163">
        <v>1.4459457197396901</v>
      </c>
      <c r="R163">
        <v>1.4627681773668599</v>
      </c>
      <c r="S163">
        <v>1.5708423839816299</v>
      </c>
      <c r="T163">
        <v>1.47532202079357</v>
      </c>
      <c r="U163">
        <v>1.4501401168691499</v>
      </c>
      <c r="V163">
        <v>1.5418788124121501</v>
      </c>
      <c r="W163">
        <v>1.55058803683146</v>
      </c>
      <c r="X163">
        <v>1.6052336256400499</v>
      </c>
      <c r="Y163">
        <v>1.5167430308848699</v>
      </c>
      <c r="Z163">
        <v>1.8847819804010999</v>
      </c>
      <c r="AA163">
        <v>1.51193372727796</v>
      </c>
      <c r="AB163">
        <v>1.5059653679635401</v>
      </c>
      <c r="AC163">
        <v>1.4357552362153001</v>
      </c>
      <c r="AD163">
        <v>1.7398615606943899</v>
      </c>
      <c r="AE163">
        <v>1.5074546914906399</v>
      </c>
      <c r="AF163">
        <v>1.57770434344862</v>
      </c>
      <c r="AG163">
        <v>1.5626724772310601</v>
      </c>
      <c r="AH163">
        <v>1.6095908127248999</v>
      </c>
      <c r="AI163">
        <v>1.56835406229589</v>
      </c>
      <c r="AJ163">
        <v>1.63751445915828</v>
      </c>
      <c r="AK163">
        <v>1.57135756536398</v>
      </c>
      <c r="AL163">
        <v>1.53697699735366</v>
      </c>
      <c r="AM163">
        <v>1.5151835876097901</v>
      </c>
      <c r="AN163">
        <v>1.6012605332696399</v>
      </c>
      <c r="AO163">
        <v>1.54320270149533</v>
      </c>
      <c r="AP163">
        <v>1.5276572946606</v>
      </c>
      <c r="AQ163">
        <v>1.5014063012545</v>
      </c>
      <c r="AR163">
        <v>1.58468503838582</v>
      </c>
      <c r="AS163">
        <v>1.59142508347767</v>
      </c>
      <c r="AT163">
        <v>1.5400203187241299</v>
      </c>
      <c r="AU163">
        <v>1.51764998914158</v>
      </c>
      <c r="AV163">
        <v>1.5596041956781499</v>
      </c>
      <c r="AW163">
        <v>1.49459287126728</v>
      </c>
      <c r="AX163">
        <v>1.5904323323742</v>
      </c>
      <c r="AY163">
        <v>1.5672538754410399</v>
      </c>
      <c r="AZ163">
        <v>1.4762482081652599</v>
      </c>
      <c r="BA163">
        <v>1.5409902165452001</v>
      </c>
      <c r="BB163">
        <v>1.5000833662044399</v>
      </c>
      <c r="BC163">
        <v>1.52549655611857</v>
      </c>
      <c r="BD163">
        <v>1.4469051252465801</v>
      </c>
      <c r="BE163">
        <v>1.5644307163384701</v>
      </c>
      <c r="BF163">
        <v>1.5401977992273701</v>
      </c>
      <c r="BG163">
        <v>1.5734306995745999</v>
      </c>
      <c r="BH163">
        <v>1.61327680402875</v>
      </c>
      <c r="BI163">
        <v>1.61861092792446</v>
      </c>
      <c r="BJ163">
        <v>1.5582881235931101</v>
      </c>
      <c r="BK163">
        <v>1.5502699330492</v>
      </c>
      <c r="BL163">
        <v>1.5481496802630801</v>
      </c>
      <c r="BM163">
        <v>1.5484397842761199</v>
      </c>
      <c r="BN163">
        <v>1.46051111610071</v>
      </c>
      <c r="BO163">
        <v>1.4569760024587</v>
      </c>
      <c r="BP163">
        <v>1.5185669806859401</v>
      </c>
      <c r="BQ163">
        <v>1.51921180127809</v>
      </c>
      <c r="BR163">
        <v>1.47222974624587</v>
      </c>
      <c r="BS163">
        <v>1.4733979742535099</v>
      </c>
      <c r="BT163">
        <v>2.02859422350424</v>
      </c>
      <c r="BU163">
        <v>1.52071624524112</v>
      </c>
      <c r="BV163">
        <v>1.57145823296687</v>
      </c>
      <c r="BW163">
        <v>1.4114504737262601</v>
      </c>
      <c r="BX163">
        <v>1.6069517599743499</v>
      </c>
      <c r="BY163">
        <v>1.5515543283347399</v>
      </c>
      <c r="BZ163">
        <v>1.47450682447544</v>
      </c>
      <c r="CA163">
        <v>1.45952708180243</v>
      </c>
      <c r="CB163">
        <v>1.4783804883204199</v>
      </c>
      <c r="CC163">
        <v>1.44259043010488</v>
      </c>
      <c r="CD163">
        <v>1.5207871272356299</v>
      </c>
      <c r="CE163">
        <v>1.4440123282156301</v>
      </c>
      <c r="CF163">
        <v>1.5883249336397101</v>
      </c>
      <c r="CG163">
        <v>1.52204511420363</v>
      </c>
      <c r="CH163">
        <v>1.6024931351360601</v>
      </c>
      <c r="CI163">
        <v>1.33490135997875</v>
      </c>
      <c r="CJ163">
        <v>1.5454621657316301</v>
      </c>
      <c r="CK163">
        <v>1.5211459094712001</v>
      </c>
      <c r="CL163">
        <v>1.5480719395145299</v>
      </c>
      <c r="CM163">
        <v>1.5025163017421199</v>
      </c>
      <c r="CN163">
        <v>1.5692338333039699</v>
      </c>
      <c r="CO163">
        <v>1.5610701735969199</v>
      </c>
      <c r="CP163">
        <v>1.57673683180018</v>
      </c>
      <c r="CQ163">
        <v>1.4681078905137499</v>
      </c>
      <c r="CR163">
        <v>1.47683814704651</v>
      </c>
      <c r="CS163">
        <v>1.4857365075306099</v>
      </c>
      <c r="CT163">
        <v>1.55198759078756</v>
      </c>
      <c r="CU163">
        <v>1.45915971196464</v>
      </c>
      <c r="CV163">
        <v>1.57856979700929</v>
      </c>
      <c r="CW163">
        <v>1.5269910824814601</v>
      </c>
      <c r="CX163">
        <v>1.8760387805657499</v>
      </c>
      <c r="CY163">
        <v>1.51400848831913</v>
      </c>
      <c r="CZ163">
        <v>1.57969986500752</v>
      </c>
      <c r="DA163">
        <v>1.51782902611781</v>
      </c>
      <c r="DB163">
        <v>1.46940987155713</v>
      </c>
      <c r="DC163">
        <v>1.5082106658474499</v>
      </c>
      <c r="DD163">
        <v>1.5827354574985699</v>
      </c>
      <c r="DE163">
        <v>1.54560261242307</v>
      </c>
      <c r="DF163">
        <v>1.4566748109249501</v>
      </c>
      <c r="DG163">
        <v>1.4629597787925801</v>
      </c>
      <c r="DH163">
        <v>1.67254103365217</v>
      </c>
      <c r="DI163">
        <v>1.6106958274677901</v>
      </c>
      <c r="DJ163">
        <v>1.5239146565083801</v>
      </c>
      <c r="DK163">
        <v>1.4951262414987501</v>
      </c>
      <c r="DL163">
        <v>1.50209100320324</v>
      </c>
      <c r="DM163">
        <v>1.54458725462015</v>
      </c>
      <c r="DN163">
        <v>1.50014764569278</v>
      </c>
      <c r="DO163">
        <v>1.4244847435464101</v>
      </c>
      <c r="DP163">
        <v>1.4734338427312801</v>
      </c>
      <c r="DQ163">
        <v>1.4861368997832001</v>
      </c>
      <c r="DR163">
        <v>1.53076497061608</v>
      </c>
      <c r="DS163">
        <v>1.5224023648959</v>
      </c>
      <c r="DT163">
        <v>1.5491315046453999</v>
      </c>
      <c r="DU163">
        <v>1.5232740502033799</v>
      </c>
      <c r="DV163">
        <v>1.76205223550513</v>
      </c>
      <c r="DW163">
        <v>1.5130181615621101</v>
      </c>
      <c r="DX163">
        <v>1.61542433278805</v>
      </c>
      <c r="DY163">
        <v>1.4852304522831501</v>
      </c>
      <c r="DZ163">
        <v>1.5503657519060601</v>
      </c>
      <c r="EA163">
        <v>1.50095612840346</v>
      </c>
      <c r="EB163">
        <v>1.6729532316527</v>
      </c>
      <c r="EC163">
        <v>1.5810276236312</v>
      </c>
      <c r="ED163">
        <v>1.58834800662723</v>
      </c>
      <c r="EE163">
        <v>1.5643352597060001</v>
      </c>
      <c r="EF163">
        <v>1.4611063678488601</v>
      </c>
      <c r="EG163">
        <v>1.5588673630088301</v>
      </c>
      <c r="EH163">
        <v>1.4209915492751499</v>
      </c>
      <c r="EI163">
        <v>1.4762877578276401</v>
      </c>
      <c r="EJ163">
        <v>1.3864272490674401</v>
      </c>
      <c r="EK163">
        <v>1.42767550963583</v>
      </c>
      <c r="EL163">
        <v>1.4118932449421899</v>
      </c>
      <c r="EM163">
        <v>1.5046427200318799</v>
      </c>
      <c r="EN163">
        <v>1.4707856523659699</v>
      </c>
      <c r="EO163">
        <v>1.4904497959020899</v>
      </c>
      <c r="EP163">
        <v>1.57696298219216</v>
      </c>
      <c r="EQ163">
        <v>1.59242385864629</v>
      </c>
      <c r="ER163">
        <v>1.4197504921988799</v>
      </c>
      <c r="ES163">
        <v>1.46282938652103</v>
      </c>
      <c r="ET163">
        <v>1.43040713446003</v>
      </c>
      <c r="EU163">
        <v>1.4483832852735601</v>
      </c>
      <c r="EV163">
        <v>1.5101366378012699</v>
      </c>
      <c r="EW163">
        <v>1.50100652459469</v>
      </c>
      <c r="EX163">
        <v>1.4393612851177</v>
      </c>
      <c r="EY163">
        <v>1.4910312096852301</v>
      </c>
      <c r="EZ163">
        <v>1.5005092028590199</v>
      </c>
      <c r="FA163">
        <v>1.5390487594492499</v>
      </c>
      <c r="FB163">
        <v>1.4637274217509999</v>
      </c>
      <c r="FC163">
        <v>1.51832030320286</v>
      </c>
      <c r="FD163">
        <v>1.4288252502185199</v>
      </c>
      <c r="FE163">
        <v>1.48249815896599</v>
      </c>
      <c r="FF163">
        <v>1.44941410755192</v>
      </c>
      <c r="FG163">
        <v>1.5337498342203</v>
      </c>
      <c r="FH163">
        <v>1.55180407824386</v>
      </c>
      <c r="FI163">
        <v>1.63273618728159</v>
      </c>
      <c r="FJ163">
        <v>1.5306882801392501</v>
      </c>
      <c r="FK163">
        <v>1.5621324535400001</v>
      </c>
      <c r="FL163">
        <v>1.5261885542185101</v>
      </c>
      <c r="FM163">
        <v>1.4627633190704099</v>
      </c>
      <c r="FN163">
        <v>1.4140961651513</v>
      </c>
      <c r="FO163">
        <v>1.4466423114699001</v>
      </c>
      <c r="FP163">
        <v>1.4392943211865901</v>
      </c>
      <c r="FQ163">
        <v>1.55647861001035</v>
      </c>
      <c r="FR163">
        <v>1.6346470004026099</v>
      </c>
      <c r="FS163">
        <v>1.5121346712174499</v>
      </c>
      <c r="FT163">
        <v>1.3831771879674899</v>
      </c>
      <c r="FU163">
        <v>1.46728632648916</v>
      </c>
      <c r="FV163">
        <v>1.4751735252231499</v>
      </c>
      <c r="FW163">
        <v>1.4685856196501399</v>
      </c>
      <c r="FX163">
        <v>1.4624176811424301</v>
      </c>
      <c r="FY163">
        <v>1.43979107563727</v>
      </c>
      <c r="FZ163">
        <v>1.46109978857463</v>
      </c>
      <c r="GA163">
        <v>1.50542141018644</v>
      </c>
      <c r="GB163">
        <v>1.50960385618283</v>
      </c>
      <c r="GC163">
        <v>1.51654166902354</v>
      </c>
      <c r="GD163">
        <v>1.57113058883662</v>
      </c>
      <c r="GE163">
        <v>1.52285707478926</v>
      </c>
      <c r="GF163">
        <v>1.4759390834124799</v>
      </c>
      <c r="GG163">
        <v>1.4493896871577501</v>
      </c>
      <c r="GH163">
        <v>1.4444345103474701</v>
      </c>
      <c r="GI163">
        <v>1.50168435847041</v>
      </c>
      <c r="GJ163">
        <v>1.46924574169134</v>
      </c>
      <c r="GK163">
        <v>1.5171904556873601</v>
      </c>
      <c r="GL163">
        <v>1.49046363676859</v>
      </c>
      <c r="GM163">
        <v>1.5311155116580699</v>
      </c>
      <c r="GN163">
        <v>1.4128084700933701</v>
      </c>
      <c r="GO163">
        <v>1.4147331148156901</v>
      </c>
      <c r="GP163">
        <v>1.4662840845543501</v>
      </c>
      <c r="GQ163">
        <v>1.4951605703596</v>
      </c>
      <c r="GR163">
        <v>1.46159366697006</v>
      </c>
      <c r="GS163">
        <v>1.5107001186154401</v>
      </c>
      <c r="GT163">
        <v>1.5352355358869001</v>
      </c>
      <c r="GU163">
        <v>1.56492056435545</v>
      </c>
      <c r="GV163">
        <v>1.4810519868328</v>
      </c>
      <c r="GW163">
        <v>1.5086842064006101</v>
      </c>
      <c r="GX163">
        <v>1.44540699952479</v>
      </c>
      <c r="GY163">
        <v>1.4915143185147799</v>
      </c>
      <c r="GZ163">
        <v>1.56792003178765</v>
      </c>
      <c r="HA163">
        <v>1.5264332445177999</v>
      </c>
      <c r="HB163">
        <v>1.4461671027954499</v>
      </c>
      <c r="HC163">
        <v>1.4748046371126</v>
      </c>
      <c r="HD163">
        <v>1.46653218652091</v>
      </c>
      <c r="HE163">
        <v>1.49419229003805</v>
      </c>
      <c r="HF163">
        <v>1.47081944881516</v>
      </c>
      <c r="HG163">
        <v>1.5099658437260599</v>
      </c>
      <c r="HH163">
        <v>1.4281459768468501</v>
      </c>
      <c r="HI163">
        <v>1.473963590935</v>
      </c>
      <c r="HJ163">
        <v>1.45141560124686</v>
      </c>
      <c r="HK163">
        <v>1.4304535714067601</v>
      </c>
      <c r="HL163">
        <v>1.4908185248855701</v>
      </c>
      <c r="HM163">
        <v>1.5761876199593901</v>
      </c>
      <c r="HN163">
        <v>1.50659326801421</v>
      </c>
      <c r="HO163">
        <v>1.60023616951867</v>
      </c>
      <c r="HP163">
        <v>1.41352832217102</v>
      </c>
      <c r="HQ163">
        <v>1.4787124563593701</v>
      </c>
      <c r="HR163">
        <v>1.4547894083253099</v>
      </c>
      <c r="HS163">
        <v>1.5078692672915699</v>
      </c>
      <c r="HT163">
        <v>1.3759502468554701</v>
      </c>
      <c r="HU163">
        <v>1.43122815658033</v>
      </c>
      <c r="HV163">
        <v>1.47285785955707</v>
      </c>
      <c r="HW163">
        <v>1.55546178176172</v>
      </c>
      <c r="HX163">
        <v>1.52689751027411</v>
      </c>
      <c r="HY163">
        <v>1.5342854254423901</v>
      </c>
      <c r="HZ163">
        <v>1.4314041633394701</v>
      </c>
      <c r="IA163">
        <v>1.4627906300437601</v>
      </c>
      <c r="IB163">
        <v>1.4275313876542599</v>
      </c>
      <c r="IC163">
        <v>1.52501360515347</v>
      </c>
      <c r="ID163">
        <v>1.4306239428185901</v>
      </c>
      <c r="IE163">
        <v>1.4999085052163399</v>
      </c>
      <c r="IF163">
        <v>1.4993098149797499</v>
      </c>
      <c r="IG163">
        <v>1.53357359651825</v>
      </c>
      <c r="IH163">
        <v>1.44678301536873</v>
      </c>
      <c r="II163">
        <v>1.51446867390217</v>
      </c>
      <c r="IJ163">
        <v>1.4780738325438201</v>
      </c>
      <c r="IK163">
        <v>1.53122036109377</v>
      </c>
      <c r="IL163">
        <v>1.5060848394124</v>
      </c>
      <c r="IM163">
        <v>1.54693376261273</v>
      </c>
      <c r="IN163">
        <v>1.4816984263120201</v>
      </c>
      <c r="IO163">
        <v>1.4987205987765999</v>
      </c>
      <c r="IP163">
        <v>1.4877244278311399</v>
      </c>
      <c r="IQ163">
        <v>1.4483080441920999</v>
      </c>
      <c r="IR163">
        <v>1.49899630031218</v>
      </c>
      <c r="IS163">
        <v>1.58165338498626</v>
      </c>
      <c r="IT163">
        <v>1.4762384260836501</v>
      </c>
      <c r="IU163">
        <v>1.4994497435183201</v>
      </c>
      <c r="IV163">
        <v>1.52662230331965</v>
      </c>
      <c r="IW163">
        <v>1.4677448397113799</v>
      </c>
      <c r="IX163">
        <v>1.5364557753460799</v>
      </c>
      <c r="IY163">
        <v>1.49827747336461</v>
      </c>
      <c r="IZ163">
        <v>1.55672100726248</v>
      </c>
      <c r="JA163">
        <v>1.5302776422240401</v>
      </c>
      <c r="JB163">
        <v>1.4284123244067799</v>
      </c>
      <c r="JC163">
        <v>1.51024730340406</v>
      </c>
      <c r="JD163">
        <v>1.3796226069533499</v>
      </c>
      <c r="JE163">
        <v>1.5123387269717701</v>
      </c>
      <c r="JF163">
        <v>1.4093471545449101</v>
      </c>
      <c r="JG163">
        <v>1.5004588515280901</v>
      </c>
    </row>
    <row r="164" spans="1:267" x14ac:dyDescent="0.45">
      <c r="A164" t="s">
        <v>143</v>
      </c>
      <c r="B164" t="s">
        <v>116</v>
      </c>
      <c r="C164" t="s">
        <v>301</v>
      </c>
      <c r="D164">
        <v>35</v>
      </c>
      <c r="E164" t="s">
        <v>305</v>
      </c>
      <c r="F164" s="1" cm="1">
        <f t="array" ref="F164">SUMPRODUCT($H164:$FZZ164,$H$2:$FZZ$2)/SUMPRODUCT(--($H164:$FZZ164&lt;&gt;""),$H$2:$FZZ$2)</f>
        <v>1.3651262048096251</v>
      </c>
      <c r="G164" s="1" cm="1">
        <f t="array" ref="G164">SUMPRODUCT($H164:$FZZ164,$G$2:$FZY$2)/SUMPRODUCT(--($H164:$FZZ164&lt;&gt;""),$G$2:$FZY$2)</f>
        <v>1.3361288689208075</v>
      </c>
      <c r="H164">
        <v>1.3635182692755601</v>
      </c>
      <c r="I164">
        <v>1.27825650526489</v>
      </c>
      <c r="J164">
        <v>1.3609736338698699</v>
      </c>
      <c r="K164">
        <v>1.28562785830695</v>
      </c>
      <c r="L164">
        <v>1.36241141013946</v>
      </c>
      <c r="M164">
        <v>1.28308597557405</v>
      </c>
      <c r="N164">
        <v>1.3607551877545401</v>
      </c>
      <c r="O164">
        <v>1.2833861733329199</v>
      </c>
      <c r="P164">
        <v>1.3535273965538399</v>
      </c>
      <c r="Q164">
        <v>1.29052754521557</v>
      </c>
      <c r="R164">
        <v>1.31948601282621</v>
      </c>
      <c r="S164">
        <v>1.35175288579228</v>
      </c>
      <c r="T164">
        <v>1.28252405030099</v>
      </c>
      <c r="U164">
        <v>1.28751911760893</v>
      </c>
      <c r="V164">
        <v>1.3344099528808799</v>
      </c>
      <c r="W164">
        <v>1.3498841565806701</v>
      </c>
      <c r="X164">
        <v>1.4204889923028301</v>
      </c>
      <c r="Y164">
        <v>1.3465631520461501</v>
      </c>
      <c r="Z164">
        <v>1.6230808670519199</v>
      </c>
      <c r="AA164">
        <v>1.3324221090320401</v>
      </c>
      <c r="AB164">
        <v>1.3336226294236699</v>
      </c>
      <c r="AC164">
        <v>1.2677571047184</v>
      </c>
      <c r="AD164">
        <v>1.46638570800535</v>
      </c>
      <c r="AE164">
        <v>1.3172089578797499</v>
      </c>
      <c r="AF164">
        <v>1.4077829217048199</v>
      </c>
      <c r="AG164">
        <v>1.38001718741195</v>
      </c>
      <c r="AH164">
        <v>1.4198218987103599</v>
      </c>
      <c r="AI164">
        <v>1.3981423499816199</v>
      </c>
      <c r="AJ164">
        <v>1.40298263384476</v>
      </c>
      <c r="AK164">
        <v>1.39421001781289</v>
      </c>
      <c r="AL164">
        <v>1.35290566263979</v>
      </c>
      <c r="AM164">
        <v>1.31561917722757</v>
      </c>
      <c r="AN164">
        <v>1.4163102415764199</v>
      </c>
      <c r="AO164">
        <v>1.3686735632879199</v>
      </c>
      <c r="AP164">
        <v>1.3289225204270201</v>
      </c>
      <c r="AQ164">
        <v>1.30980469693732</v>
      </c>
      <c r="AR164">
        <v>1.4019014563829799</v>
      </c>
      <c r="AS164">
        <v>1.40713311110179</v>
      </c>
      <c r="AT164">
        <v>1.2992041290737499</v>
      </c>
      <c r="AU164">
        <v>1.3473594423025499</v>
      </c>
      <c r="AV164">
        <v>1.3814726015725001</v>
      </c>
      <c r="AW164">
        <v>1.3274116240501701</v>
      </c>
      <c r="AX164">
        <v>1.4119183651123699</v>
      </c>
      <c r="AY164">
        <v>1.3628390758975399</v>
      </c>
      <c r="AZ164">
        <v>1.30448083578522</v>
      </c>
      <c r="BA164">
        <v>1.3673117443184499</v>
      </c>
      <c r="BB164">
        <v>1.3302147495220999</v>
      </c>
      <c r="BC164">
        <v>1.3439934611766799</v>
      </c>
      <c r="BD164">
        <v>1.30538975042174</v>
      </c>
      <c r="BE164">
        <v>1.33650073931322</v>
      </c>
      <c r="BF164">
        <v>1.29412028056539</v>
      </c>
      <c r="BG164">
        <v>1.3836028944954599</v>
      </c>
      <c r="BH164">
        <v>1.40226589598319</v>
      </c>
      <c r="BI164">
        <v>1.4379212728553601</v>
      </c>
      <c r="BJ164">
        <v>1.3839305765794501</v>
      </c>
      <c r="BK164">
        <v>1.3701730684645099</v>
      </c>
      <c r="BL164">
        <v>1.39036545696157</v>
      </c>
      <c r="BM164">
        <v>1.37265562892009</v>
      </c>
      <c r="BN164">
        <v>1.3022458051807599</v>
      </c>
      <c r="BO164">
        <v>1.2911060369118701</v>
      </c>
      <c r="BP164">
        <v>1.3494637885905301</v>
      </c>
      <c r="BQ164">
        <v>1.35413688068144</v>
      </c>
      <c r="BR164">
        <v>1.3096311287462501</v>
      </c>
      <c r="BS164">
        <v>1.3128968219410599</v>
      </c>
      <c r="BT164">
        <v>1.75078957964687</v>
      </c>
      <c r="BU164">
        <v>1.35050741920109</v>
      </c>
      <c r="BV164">
        <v>1.38225535226123</v>
      </c>
      <c r="BW164">
        <v>1.25338983884586</v>
      </c>
      <c r="BX164">
        <v>1.3945131248601399</v>
      </c>
      <c r="BY164">
        <v>1.39165828767066</v>
      </c>
      <c r="BZ164">
        <v>1.28860847779025</v>
      </c>
      <c r="CA164">
        <v>1.27647993350178</v>
      </c>
      <c r="CB164">
        <v>1.2833614749472599</v>
      </c>
      <c r="CC164">
        <v>1.27622668945094</v>
      </c>
      <c r="CD164">
        <v>1.33378801442477</v>
      </c>
      <c r="CE164">
        <v>1.2690559062726401</v>
      </c>
      <c r="CF164">
        <v>1.3953945774807699</v>
      </c>
      <c r="CG164">
        <v>1.33003315930991</v>
      </c>
      <c r="CH164">
        <v>1.40764316848105</v>
      </c>
      <c r="CI164">
        <v>1.1959338221383899</v>
      </c>
      <c r="CJ164">
        <v>1.3697085263184401</v>
      </c>
      <c r="CK164">
        <v>1.34645168027828</v>
      </c>
      <c r="CL164">
        <v>1.3554934311556099</v>
      </c>
      <c r="CM164">
        <v>1.32824160129582</v>
      </c>
      <c r="CN164">
        <v>1.4010135693100201</v>
      </c>
      <c r="CO164">
        <v>1.39337973320303</v>
      </c>
      <c r="CP164">
        <v>1.37531747754819</v>
      </c>
      <c r="CQ164">
        <v>1.2960307725801501</v>
      </c>
      <c r="CR164">
        <v>1.3203029945406299</v>
      </c>
      <c r="CS164">
        <v>1.33383697285706</v>
      </c>
      <c r="CT164">
        <v>1.3904703331380499</v>
      </c>
      <c r="CU164">
        <v>1.2933670249543301</v>
      </c>
      <c r="CV164">
        <v>1.4177906660768</v>
      </c>
      <c r="CW164">
        <v>1.35748596340837</v>
      </c>
      <c r="CX164">
        <v>1.64761105282371</v>
      </c>
      <c r="CY164">
        <v>1.33434860795421</v>
      </c>
      <c r="CZ164">
        <v>1.39123840997767</v>
      </c>
      <c r="DA164">
        <v>1.34614205689301</v>
      </c>
      <c r="DB164">
        <v>1.3071432732195001</v>
      </c>
      <c r="DC164">
        <v>1.33837545993806</v>
      </c>
      <c r="DD164">
        <v>1.3724726668117899</v>
      </c>
      <c r="DE164">
        <v>1.34948085050862</v>
      </c>
      <c r="DF164">
        <v>1.29564700978328</v>
      </c>
      <c r="DG164">
        <v>1.2922366483344601</v>
      </c>
      <c r="DH164">
        <v>1.47552109516996</v>
      </c>
      <c r="DI164">
        <v>1.42639680655659</v>
      </c>
      <c r="DJ164">
        <v>1.34657307692914</v>
      </c>
      <c r="DK164">
        <v>1.31005372750683</v>
      </c>
      <c r="DL164">
        <v>1.3212651055659399</v>
      </c>
      <c r="DM164">
        <v>1.35963986539774</v>
      </c>
      <c r="DN164">
        <v>1.33537608165504</v>
      </c>
      <c r="DO164">
        <v>1.2697633134382</v>
      </c>
      <c r="DP164">
        <v>1.29691075836408</v>
      </c>
      <c r="DQ164">
        <v>1.3226208864229401</v>
      </c>
      <c r="DR164">
        <v>1.34087353230233</v>
      </c>
      <c r="DS164">
        <v>1.3358413368383599</v>
      </c>
      <c r="DT164">
        <v>1.37603534252949</v>
      </c>
      <c r="DU164">
        <v>1.3397619419622799</v>
      </c>
      <c r="DV164">
        <v>1.49580369335484</v>
      </c>
      <c r="DW164">
        <v>1.3255209366029801</v>
      </c>
      <c r="DX164">
        <v>1.4025741613491101</v>
      </c>
      <c r="DY164">
        <v>1.3147052819553799</v>
      </c>
      <c r="DZ164">
        <v>1.34835721947162</v>
      </c>
      <c r="EA164">
        <v>1.3284668379778299</v>
      </c>
      <c r="EB164">
        <v>1.43105869688651</v>
      </c>
      <c r="EC164">
        <v>1.39820388875764</v>
      </c>
      <c r="ED164">
        <v>1.3922988790309101</v>
      </c>
      <c r="EE164">
        <v>1.3808015387361201</v>
      </c>
      <c r="EF164">
        <v>1.2894567077516501</v>
      </c>
      <c r="EG164">
        <v>1.38328490218142</v>
      </c>
      <c r="EH164">
        <v>1.2626584854099701</v>
      </c>
      <c r="EI164">
        <v>1.3192294715597199</v>
      </c>
      <c r="EJ164">
        <v>1.2341442139883601</v>
      </c>
      <c r="EK164">
        <v>1.2712300111889501</v>
      </c>
      <c r="EL164">
        <v>1.25563009392814</v>
      </c>
      <c r="EM164">
        <v>1.3224294276791699</v>
      </c>
      <c r="EN164">
        <v>1.31472734911867</v>
      </c>
      <c r="EO164">
        <v>1.34092247601143</v>
      </c>
      <c r="EP164">
        <v>1.4029155209653801</v>
      </c>
      <c r="EQ164">
        <v>1.4153488686646101</v>
      </c>
      <c r="ER164">
        <v>1.2625031194382901</v>
      </c>
      <c r="ES164">
        <v>1.3047727509126501</v>
      </c>
      <c r="ET164">
        <v>1.2707903428777501</v>
      </c>
      <c r="EU164">
        <v>1.29163450349451</v>
      </c>
      <c r="EV164">
        <v>1.3513688918104301</v>
      </c>
      <c r="EW164">
        <v>1.33888108810104</v>
      </c>
      <c r="EX164">
        <v>1.2881771496885199</v>
      </c>
      <c r="EY164">
        <v>1.3245340001418699</v>
      </c>
      <c r="EZ164">
        <v>1.33355986094325</v>
      </c>
      <c r="FA164">
        <v>1.3832017186396799</v>
      </c>
      <c r="FB164">
        <v>1.2998757582915199</v>
      </c>
      <c r="FC164">
        <v>1.35029933202123</v>
      </c>
      <c r="FD164">
        <v>1.2597575600577899</v>
      </c>
      <c r="FE164">
        <v>1.3306004206389299</v>
      </c>
      <c r="FF164">
        <v>1.28664435076787</v>
      </c>
      <c r="FG164">
        <v>1.3497737448398901</v>
      </c>
      <c r="FH164">
        <v>1.37672484587345</v>
      </c>
      <c r="FI164">
        <v>1.46346912527318</v>
      </c>
      <c r="FJ164">
        <v>1.3864057313349401</v>
      </c>
      <c r="FK164">
        <v>1.3793257755808701</v>
      </c>
      <c r="FL164">
        <v>1.3866923437843099</v>
      </c>
      <c r="FM164">
        <v>1.29059558614559</v>
      </c>
      <c r="FN164">
        <v>1.2585260513221801</v>
      </c>
      <c r="FO164">
        <v>1.27814436467356</v>
      </c>
      <c r="FP164">
        <v>1.27830532212364</v>
      </c>
      <c r="FQ164">
        <v>1.3576898990205399</v>
      </c>
      <c r="FR164">
        <v>1.4620514488311001</v>
      </c>
      <c r="FS164">
        <v>1.3422408984819401</v>
      </c>
      <c r="FT164">
        <v>1.23817921246553</v>
      </c>
      <c r="FU164">
        <v>1.30768716763544</v>
      </c>
      <c r="FV164">
        <v>1.3178938720947799</v>
      </c>
      <c r="FW164">
        <v>1.28493097528255</v>
      </c>
      <c r="FX164">
        <v>1.2905772352960001</v>
      </c>
      <c r="FY164">
        <v>1.28679014259046</v>
      </c>
      <c r="FZ164">
        <v>1.30218421586646</v>
      </c>
      <c r="GA164">
        <v>1.35172524538015</v>
      </c>
      <c r="GB164">
        <v>1.3265946627004499</v>
      </c>
      <c r="GC164">
        <v>1.34407270492903</v>
      </c>
      <c r="GD164">
        <v>1.34951117983903</v>
      </c>
      <c r="GE164">
        <v>1.34448739939877</v>
      </c>
      <c r="GF164">
        <v>1.3018095005795101</v>
      </c>
      <c r="GG164">
        <v>1.28061368400662</v>
      </c>
      <c r="GH164">
        <v>1.2884587895155799</v>
      </c>
      <c r="GI164">
        <v>1.3268941692434999</v>
      </c>
      <c r="GJ164">
        <v>1.3058107094462299</v>
      </c>
      <c r="GK164">
        <v>1.36572851418166</v>
      </c>
      <c r="GL164">
        <v>1.33947439111143</v>
      </c>
      <c r="GM164">
        <v>1.3729890107813401</v>
      </c>
      <c r="GN164">
        <v>1.2675909549276001</v>
      </c>
      <c r="GO164">
        <v>1.26665610294426</v>
      </c>
      <c r="GP164">
        <v>1.29988664959934</v>
      </c>
      <c r="GQ164">
        <v>1.3242567710537401</v>
      </c>
      <c r="GR164">
        <v>1.30772073120712</v>
      </c>
      <c r="GS164">
        <v>1.3519304566856001</v>
      </c>
      <c r="GT164">
        <v>1.36543605722221</v>
      </c>
      <c r="GU164">
        <v>1.4004674778475601</v>
      </c>
      <c r="GV164">
        <v>1.3261161502301499</v>
      </c>
      <c r="GW164">
        <v>1.34557217686353</v>
      </c>
      <c r="GX164">
        <v>1.30698068866328</v>
      </c>
      <c r="GY164">
        <v>1.3260947599076101</v>
      </c>
      <c r="GZ164">
        <v>1.39340445973071</v>
      </c>
      <c r="HA164">
        <v>1.3411535695919601</v>
      </c>
      <c r="HB164">
        <v>1.2920595083445501</v>
      </c>
      <c r="HC164">
        <v>1.3305488504657199</v>
      </c>
      <c r="HD164">
        <v>1.29794919525831</v>
      </c>
      <c r="HE164">
        <v>1.33025106641036</v>
      </c>
      <c r="HF164">
        <v>1.3042427638848699</v>
      </c>
      <c r="HG164">
        <v>1.3370066918707399</v>
      </c>
      <c r="HH164">
        <v>1.2683041634204799</v>
      </c>
      <c r="HI164">
        <v>1.3092049535658701</v>
      </c>
      <c r="HJ164">
        <v>1.2676696351050201</v>
      </c>
      <c r="HK164">
        <v>1.25780267857308</v>
      </c>
      <c r="HL164">
        <v>1.3269150798082101</v>
      </c>
      <c r="HM164">
        <v>1.41206819939552</v>
      </c>
      <c r="HN164">
        <v>1.3305801931391801</v>
      </c>
      <c r="HO164">
        <v>1.4035813813874201</v>
      </c>
      <c r="HP164">
        <v>1.26150494428685</v>
      </c>
      <c r="HQ164">
        <v>1.30721249690316</v>
      </c>
      <c r="HR164">
        <v>1.29291456174611</v>
      </c>
      <c r="HS164">
        <v>1.34333396915243</v>
      </c>
      <c r="HT164">
        <v>1.2328698557801101</v>
      </c>
      <c r="HU164">
        <v>1.27433574313469</v>
      </c>
      <c r="HV164">
        <v>1.3374443736627899</v>
      </c>
      <c r="HW164">
        <v>1.3715014121272999</v>
      </c>
      <c r="HX164">
        <v>1.34830399185829</v>
      </c>
      <c r="HY164">
        <v>1.35103399582322</v>
      </c>
      <c r="HZ164">
        <v>1.27567461134577</v>
      </c>
      <c r="IA164">
        <v>1.30160936188855</v>
      </c>
      <c r="IB164">
        <v>1.27106431215617</v>
      </c>
      <c r="IC164">
        <v>1.36886796732859</v>
      </c>
      <c r="ID164">
        <v>1.2734768931467799</v>
      </c>
      <c r="IE164">
        <v>1.32557794839508</v>
      </c>
      <c r="IF164">
        <v>1.3374376617291299</v>
      </c>
      <c r="IG164">
        <v>1.3582222775683499</v>
      </c>
      <c r="IH164">
        <v>1.29776671128384</v>
      </c>
      <c r="II164">
        <v>1.3631917947394701</v>
      </c>
      <c r="IJ164">
        <v>1.3141720934843799</v>
      </c>
      <c r="IK164">
        <v>1.37017549646234</v>
      </c>
      <c r="IL164">
        <v>1.3396373570754101</v>
      </c>
      <c r="IM164">
        <v>1.37873923718303</v>
      </c>
      <c r="IN164">
        <v>1.3260791587351199</v>
      </c>
      <c r="IO164">
        <v>1.33897064542929</v>
      </c>
      <c r="IP164">
        <v>1.32544163949025</v>
      </c>
      <c r="IQ164">
        <v>1.30547670663219</v>
      </c>
      <c r="IR164">
        <v>1.3342813564040299</v>
      </c>
      <c r="IS164">
        <v>1.4141473582263899</v>
      </c>
      <c r="IT164">
        <v>1.3201132077056601</v>
      </c>
      <c r="IU164">
        <v>1.3392435380707599</v>
      </c>
      <c r="IV164">
        <v>1.36341005373173</v>
      </c>
      <c r="IW164">
        <v>1.30365771773211</v>
      </c>
      <c r="IX164">
        <v>1.3657475483085399</v>
      </c>
      <c r="IY164">
        <v>1.3260781979376799</v>
      </c>
      <c r="IZ164">
        <v>1.3689127287721701</v>
      </c>
      <c r="JA164">
        <v>1.3580345236665601</v>
      </c>
      <c r="JB164">
        <v>1.2914225837322</v>
      </c>
      <c r="JC164">
        <v>1.36797627122962</v>
      </c>
      <c r="JD164">
        <v>1.19941710522889</v>
      </c>
      <c r="JE164">
        <v>1.33327423727081</v>
      </c>
      <c r="JF164">
        <v>1.24810941374024</v>
      </c>
      <c r="JG164">
        <v>1.3007674055523999</v>
      </c>
    </row>
    <row r="165" spans="1:267" x14ac:dyDescent="0.45">
      <c r="A165" t="s">
        <v>129</v>
      </c>
      <c r="B165" t="s">
        <v>112</v>
      </c>
      <c r="C165" t="s">
        <v>166</v>
      </c>
      <c r="D165">
        <v>35</v>
      </c>
      <c r="E165" t="s">
        <v>305</v>
      </c>
      <c r="F165" s="1" cm="1">
        <f t="array" ref="F165">SUMPRODUCT($H165:$FZZ165,$H$2:$FZZ$2)/SUMPRODUCT(--($H165:$FZZ165&lt;&gt;""),$H$2:$FZZ$2)</f>
        <v>1.6419455986532752</v>
      </c>
      <c r="G165" s="1" cm="1">
        <f t="array" ref="G165">SUMPRODUCT($H165:$FZZ165,$G$2:$FZY$2)/SUMPRODUCT(--($H165:$FZZ165&lt;&gt;""),$G$2:$FZY$2)</f>
        <v>1.5669798305501315</v>
      </c>
      <c r="H165">
        <v>1.5814668296585299</v>
      </c>
      <c r="I165">
        <v>1.48691306182439</v>
      </c>
      <c r="J165">
        <v>1.5841754686676499</v>
      </c>
      <c r="K165">
        <v>1.4845930486507599</v>
      </c>
      <c r="L165">
        <v>1.5809418544623199</v>
      </c>
      <c r="M165">
        <v>1.4848712365936401</v>
      </c>
      <c r="N165">
        <v>1.5790532300468001</v>
      </c>
      <c r="O165">
        <v>1.48078023372439</v>
      </c>
      <c r="P165">
        <v>1.5708772867409599</v>
      </c>
      <c r="Q165">
        <v>1.4814297796226199</v>
      </c>
      <c r="R165">
        <v>1.4394471154733499</v>
      </c>
      <c r="S165">
        <v>1.5391432562716401</v>
      </c>
      <c r="T165">
        <v>1.56096009155515</v>
      </c>
      <c r="U165">
        <v>1.54698999852442</v>
      </c>
      <c r="V165">
        <v>1.63926746405087</v>
      </c>
      <c r="W165">
        <v>1.6274943840127301</v>
      </c>
      <c r="X165">
        <v>1.65127369000284</v>
      </c>
      <c r="Y165">
        <v>1.5161193572476099</v>
      </c>
      <c r="Z165">
        <v>1.79416177819095</v>
      </c>
      <c r="AA165">
        <v>1.60624646299601</v>
      </c>
      <c r="AB165">
        <v>1.6261373474171701</v>
      </c>
      <c r="AC165">
        <v>1.48726294236736</v>
      </c>
      <c r="AD165">
        <v>1.76461212919737</v>
      </c>
      <c r="AE165">
        <v>1.6447365472832201</v>
      </c>
      <c r="AF165">
        <v>1.83862626219002</v>
      </c>
      <c r="AG165">
        <v>1.6228865877116401</v>
      </c>
      <c r="AH165">
        <v>1.6060106090175099</v>
      </c>
      <c r="AI165">
        <v>1.5668315864518301</v>
      </c>
      <c r="AJ165">
        <v>1.61356257357536</v>
      </c>
      <c r="AK165">
        <v>1.5715789786301999</v>
      </c>
      <c r="AL165">
        <v>1.6458087948709099</v>
      </c>
      <c r="AM165">
        <v>1.5559008106038501</v>
      </c>
      <c r="AN165">
        <v>1.7952539926389199</v>
      </c>
      <c r="AO165">
        <v>1.6268211053714501</v>
      </c>
      <c r="AP165">
        <v>1.6073827049523099</v>
      </c>
      <c r="AQ165">
        <v>1.5546194937095501</v>
      </c>
      <c r="AR165">
        <v>1.66292943509129</v>
      </c>
      <c r="AS165">
        <v>1.65008135617808</v>
      </c>
      <c r="AT165">
        <v>1.4462685835556801</v>
      </c>
      <c r="AU165">
        <v>1.5191759927105299</v>
      </c>
      <c r="AV165">
        <v>1.56563276305557</v>
      </c>
      <c r="AW165">
        <v>1.5122306427047301</v>
      </c>
      <c r="AX165">
        <v>1.6016205784742901</v>
      </c>
      <c r="AY165">
        <v>1.5759163844803401</v>
      </c>
      <c r="AZ165">
        <v>1.4981972190564901</v>
      </c>
      <c r="BA165">
        <v>1.5522065675208601</v>
      </c>
      <c r="BB165">
        <v>1.5430618684953099</v>
      </c>
      <c r="BC165">
        <v>1.5606936310950601</v>
      </c>
      <c r="BD165">
        <v>1.4071278694783</v>
      </c>
      <c r="BE165">
        <v>1.5088700952529801</v>
      </c>
      <c r="BF165">
        <v>1.4731291151902</v>
      </c>
      <c r="BG165">
        <v>1.54133104654173</v>
      </c>
      <c r="BH165">
        <v>1.50036662505003</v>
      </c>
      <c r="BI165">
        <v>1.56692951043094</v>
      </c>
      <c r="BJ165">
        <v>1.5205816436896</v>
      </c>
      <c r="BK165">
        <v>1.5470526208395401</v>
      </c>
      <c r="BL165">
        <v>1.67077650292074</v>
      </c>
      <c r="BM165">
        <v>1.6139942183840299</v>
      </c>
      <c r="BN165">
        <v>1.5548136748368899</v>
      </c>
      <c r="BO165">
        <v>1.5365933734125199</v>
      </c>
      <c r="BP165">
        <v>1.6625669547912401</v>
      </c>
      <c r="BQ165">
        <v>1.5875703720432199</v>
      </c>
      <c r="BR165">
        <v>1.58506417575104</v>
      </c>
      <c r="BS165">
        <v>1.53035277894725</v>
      </c>
      <c r="BT165">
        <v>1.86140783141779</v>
      </c>
      <c r="BU165">
        <v>1.5954826352426701</v>
      </c>
      <c r="BV165">
        <v>1.72421750989259</v>
      </c>
      <c r="BW165">
        <v>1.4790234977146399</v>
      </c>
      <c r="BX165">
        <v>1.78025385318458</v>
      </c>
      <c r="BY165">
        <v>1.59334414206764</v>
      </c>
      <c r="BZ165">
        <v>1.7215788825226801</v>
      </c>
      <c r="CA165">
        <v>1.55044142640552</v>
      </c>
      <c r="CB165">
        <v>1.6131094718191299</v>
      </c>
      <c r="CC165">
        <v>1.51095761504846</v>
      </c>
      <c r="CD165">
        <v>1.7584457279879699</v>
      </c>
      <c r="CE165">
        <v>1.5479562726088301</v>
      </c>
      <c r="CF165">
        <v>1.8792906713875599</v>
      </c>
      <c r="CG165">
        <v>1.6241564500261101</v>
      </c>
      <c r="CH165">
        <v>1.7416217608065401</v>
      </c>
      <c r="CI165">
        <v>1.49336835990422</v>
      </c>
      <c r="CJ165">
        <v>1.68373353127522</v>
      </c>
      <c r="CK165">
        <v>1.60439518411907</v>
      </c>
      <c r="CL165">
        <v>1.6203357353040999</v>
      </c>
      <c r="CM165">
        <v>1.5494823075542901</v>
      </c>
      <c r="CN165">
        <v>1.6996904255544201</v>
      </c>
      <c r="CO165">
        <v>1.6506334112587999</v>
      </c>
      <c r="CP165">
        <v>1.5735105186890499</v>
      </c>
      <c r="CQ165">
        <v>1.5305379147943701</v>
      </c>
      <c r="CR165">
        <v>1.4559305029937899</v>
      </c>
      <c r="CS165">
        <v>1.56354310667346</v>
      </c>
      <c r="CT165">
        <v>1.52753327672978</v>
      </c>
      <c r="CU165">
        <v>1.4747495077412101</v>
      </c>
      <c r="CV165">
        <v>1.5861639967496199</v>
      </c>
      <c r="CW165">
        <v>1.54462021452979</v>
      </c>
      <c r="CX165">
        <v>1.81514970493985</v>
      </c>
      <c r="CY165">
        <v>1.56762858123438</v>
      </c>
      <c r="CZ165">
        <v>1.59712359447525</v>
      </c>
      <c r="DA165">
        <v>1.5471290030253699</v>
      </c>
      <c r="DB165">
        <v>1.49334312038068</v>
      </c>
      <c r="DC165">
        <v>1.5191412594085301</v>
      </c>
      <c r="DD165">
        <v>1.6798252503636999</v>
      </c>
      <c r="DE165">
        <v>1.6253945973906501</v>
      </c>
      <c r="DF165">
        <v>1.4585499104143</v>
      </c>
      <c r="DG165">
        <v>1.49788259057433</v>
      </c>
      <c r="DH165">
        <v>1.6004915100547601</v>
      </c>
      <c r="DI165">
        <v>1.61564133549657</v>
      </c>
      <c r="DJ165">
        <v>2.0531330703663602</v>
      </c>
      <c r="DK165">
        <v>1.7638825157114899</v>
      </c>
      <c r="DL165">
        <v>1.5973637902048801</v>
      </c>
      <c r="DM165">
        <v>1.6242886572014801</v>
      </c>
      <c r="DN165">
        <v>1.7507410746072201</v>
      </c>
      <c r="DO165">
        <v>1.5409997391839301</v>
      </c>
      <c r="DP165">
        <v>1.6184963367595699</v>
      </c>
      <c r="DQ165">
        <v>1.61929347923278</v>
      </c>
      <c r="DR165">
        <v>1.62036681455173</v>
      </c>
      <c r="DS165">
        <v>1.6195334004841999</v>
      </c>
      <c r="DT165">
        <v>1.64132459992715</v>
      </c>
      <c r="DU165">
        <v>1.5222270862971199</v>
      </c>
      <c r="DV165">
        <v>1.84004666559562</v>
      </c>
      <c r="DW165">
        <v>1.64032665662737</v>
      </c>
      <c r="DX165">
        <v>1.8239551069411899</v>
      </c>
      <c r="DY165">
        <v>1.5536355178517101</v>
      </c>
      <c r="DZ165">
        <v>1.6960415477627999</v>
      </c>
      <c r="EA165">
        <v>1.5206185667352901</v>
      </c>
      <c r="EB165">
        <v>1.7512476870696301</v>
      </c>
      <c r="EC165">
        <v>1.6053698527267199</v>
      </c>
      <c r="ED165">
        <v>1.7278903008338899</v>
      </c>
      <c r="EE165">
        <v>1.5976408098117001</v>
      </c>
      <c r="EF165">
        <v>1.4817340662163301</v>
      </c>
      <c r="EG165">
        <v>1.52748097504529</v>
      </c>
      <c r="EH165">
        <v>1.46971948669671</v>
      </c>
      <c r="EI165">
        <v>1.51596400556182</v>
      </c>
      <c r="EJ165">
        <v>1.4497645236322401</v>
      </c>
      <c r="EK165">
        <v>1.47996805655279</v>
      </c>
      <c r="EL165">
        <v>1.45128968003547</v>
      </c>
      <c r="EM165">
        <v>1.52561946574246</v>
      </c>
      <c r="EN165">
        <v>1.4860688651891001</v>
      </c>
      <c r="EO165">
        <v>1.50695693185554</v>
      </c>
      <c r="EP165">
        <v>1.59089454171528</v>
      </c>
      <c r="EQ165">
        <v>1.57938922255294</v>
      </c>
      <c r="ER165">
        <v>1.47110196996959</v>
      </c>
      <c r="ES165">
        <v>1.51182794601853</v>
      </c>
      <c r="ET165">
        <v>1.50350179062903</v>
      </c>
      <c r="EU165">
        <v>1.4893996775785701</v>
      </c>
      <c r="EV165">
        <v>1.61516835143573</v>
      </c>
      <c r="EW165">
        <v>1.60246154129985</v>
      </c>
      <c r="EX165">
        <v>1.47408965514698</v>
      </c>
      <c r="EY165">
        <v>1.4993517749829199</v>
      </c>
      <c r="EZ165">
        <v>1.5343271922828201</v>
      </c>
      <c r="FA165">
        <v>1.5541259206181599</v>
      </c>
      <c r="FB165">
        <v>1.4624084948929399</v>
      </c>
      <c r="FC165">
        <v>1.52950231817251</v>
      </c>
      <c r="FD165">
        <v>1.4545086926670201</v>
      </c>
      <c r="FE165">
        <v>1.52013494687393</v>
      </c>
      <c r="FF165">
        <v>1.4576808024016401</v>
      </c>
      <c r="FG165">
        <v>1.5387983947793</v>
      </c>
      <c r="FH165">
        <v>1.5063156520199901</v>
      </c>
      <c r="FI165">
        <v>1.5729690653722801</v>
      </c>
      <c r="FJ165">
        <v>1.4998549666157599</v>
      </c>
      <c r="FK165">
        <v>1.56232629502041</v>
      </c>
      <c r="FL165">
        <v>1.5154780039584801</v>
      </c>
      <c r="FM165">
        <v>1.4733736086037299</v>
      </c>
      <c r="FN165">
        <v>1.5511004851694199</v>
      </c>
      <c r="FO165">
        <v>1.5214541723920301</v>
      </c>
      <c r="FP165">
        <v>1.49456193102059</v>
      </c>
      <c r="FQ165">
        <v>1.56412432746401</v>
      </c>
      <c r="FR165">
        <v>1.67938200829105</v>
      </c>
      <c r="FS165">
        <v>1.5940599386719101</v>
      </c>
      <c r="FT165">
        <v>1.42851640354502</v>
      </c>
      <c r="FU165">
        <v>1.4722378000568199</v>
      </c>
      <c r="FV165">
        <v>1.58149195826639</v>
      </c>
      <c r="FW165">
        <v>1.50983713467522</v>
      </c>
      <c r="FX165">
        <v>1.64407020720443</v>
      </c>
      <c r="FY165">
        <v>1.5333209221098001</v>
      </c>
      <c r="FZ165">
        <v>1.42963362435736</v>
      </c>
      <c r="GA165">
        <v>1.48535258784806</v>
      </c>
      <c r="GB165">
        <v>1.4806404493260401</v>
      </c>
      <c r="GC165">
        <v>1.51079737848776</v>
      </c>
      <c r="GD165">
        <v>1.62823071791806</v>
      </c>
      <c r="GE165">
        <v>1.56535397770096</v>
      </c>
      <c r="GF165">
        <v>1.6566966879971301</v>
      </c>
      <c r="GG165">
        <v>1.6085745881809701</v>
      </c>
      <c r="GH165">
        <v>1.43856499324158</v>
      </c>
      <c r="GI165">
        <v>1.50896387662556</v>
      </c>
      <c r="GJ165">
        <v>1.4991391665017</v>
      </c>
      <c r="GK165">
        <v>1.53000638264066</v>
      </c>
      <c r="GL165">
        <v>1.5529703017074299</v>
      </c>
      <c r="GM165">
        <v>1.5621389627937801</v>
      </c>
      <c r="GN165">
        <v>1.44836536051885</v>
      </c>
      <c r="GO165">
        <v>1.4231045747717599</v>
      </c>
      <c r="GP165">
        <v>1.65513826524723</v>
      </c>
      <c r="GQ165">
        <v>1.6351848334166801</v>
      </c>
      <c r="GR165">
        <v>1.4735524479926201</v>
      </c>
      <c r="GS165">
        <v>1.5224624315298301</v>
      </c>
      <c r="GT165">
        <v>1.5204684077014099</v>
      </c>
      <c r="GU165">
        <v>1.5431029428434</v>
      </c>
      <c r="GV165">
        <v>1.5508349281526499</v>
      </c>
      <c r="GW165">
        <v>1.53047175485334</v>
      </c>
      <c r="GX165">
        <v>1.6625622050925899</v>
      </c>
      <c r="GY165">
        <v>1.5866887499140201</v>
      </c>
      <c r="GZ165">
        <v>1.72892644032466</v>
      </c>
      <c r="HA165">
        <v>1.64286215358461</v>
      </c>
      <c r="HB165">
        <v>1.46512581766689</v>
      </c>
      <c r="HC165">
        <v>1.4530216973624701</v>
      </c>
      <c r="HD165">
        <v>1.4973328947308699</v>
      </c>
      <c r="HE165">
        <v>1.51479568616949</v>
      </c>
      <c r="HF165">
        <v>1.50496652627676</v>
      </c>
      <c r="HG165">
        <v>1.54650325684454</v>
      </c>
      <c r="HH165">
        <v>1.4771319477459599</v>
      </c>
      <c r="HI165">
        <v>1.5064108888838399</v>
      </c>
      <c r="HJ165">
        <v>1.5731763090992901</v>
      </c>
      <c r="HK165">
        <v>1.48414566539815</v>
      </c>
      <c r="HL165">
        <v>1.51703809700241</v>
      </c>
      <c r="HM165">
        <v>1.5662347958902101</v>
      </c>
      <c r="HN165">
        <v>1.6009750503392099</v>
      </c>
      <c r="HO165">
        <v>1.58862751111429</v>
      </c>
      <c r="HP165">
        <v>1.44049935746504</v>
      </c>
      <c r="HQ165">
        <v>1.49640384078585</v>
      </c>
      <c r="HR165">
        <v>1.4842634171125899</v>
      </c>
      <c r="HS165">
        <v>1.4907423664124799</v>
      </c>
      <c r="HT165">
        <v>1.43938069405341</v>
      </c>
      <c r="HU165">
        <v>1.4722493103612899</v>
      </c>
      <c r="HV165">
        <v>1.50321518444458</v>
      </c>
      <c r="HW165">
        <v>1.5887293081447</v>
      </c>
      <c r="HX165">
        <v>1.44880789005869</v>
      </c>
      <c r="HY165">
        <v>1.49896892595568</v>
      </c>
      <c r="HZ165">
        <v>1.5340111437205901</v>
      </c>
      <c r="IA165">
        <v>1.4898054884495699</v>
      </c>
      <c r="IB165">
        <v>1.4311387326584</v>
      </c>
      <c r="IC165">
        <v>1.51377343115273</v>
      </c>
      <c r="ID165">
        <v>1.5076065666774801</v>
      </c>
      <c r="IE165">
        <v>1.5318404173617199</v>
      </c>
      <c r="IF165">
        <v>1.6057722262793701</v>
      </c>
      <c r="IG165">
        <v>1.5893201572017699</v>
      </c>
      <c r="IH165">
        <v>1.4577570610717701</v>
      </c>
      <c r="II165">
        <v>1.50935904142946</v>
      </c>
      <c r="IJ165">
        <v>1.5584608688787001</v>
      </c>
      <c r="IK165">
        <v>1.5495889703049099</v>
      </c>
      <c r="IL165">
        <v>1.53123695808532</v>
      </c>
      <c r="IM165">
        <v>1.54093588779735</v>
      </c>
      <c r="IN165">
        <v>1.4041553401539599</v>
      </c>
      <c r="IO165">
        <v>1.4588528007641901</v>
      </c>
      <c r="IP165">
        <v>1.4052946878911701</v>
      </c>
      <c r="IQ165">
        <v>1.4420385197911501</v>
      </c>
      <c r="IR165">
        <v>1.54045751324366</v>
      </c>
      <c r="IS165">
        <v>1.5242574599064</v>
      </c>
      <c r="IT165">
        <v>1.6107817636653099</v>
      </c>
      <c r="IU165">
        <v>1.54671837827641</v>
      </c>
      <c r="IV165">
        <v>1.6648277005902801</v>
      </c>
      <c r="IW165">
        <v>1.53899846489988</v>
      </c>
      <c r="IX165">
        <v>1.5943975776330801</v>
      </c>
      <c r="IY165">
        <v>1.5461574518477199</v>
      </c>
      <c r="IZ165">
        <v>1.4916781730941999</v>
      </c>
      <c r="JA165">
        <v>1.4988204604467801</v>
      </c>
      <c r="JB165">
        <v>1.39913292139984</v>
      </c>
      <c r="JC165">
        <v>1.46113993875932</v>
      </c>
      <c r="JD165">
        <v>1.40894887183847</v>
      </c>
      <c r="JE165">
        <v>1.4890221033698301</v>
      </c>
      <c r="JF165">
        <v>1.5355520040022399</v>
      </c>
      <c r="JG165">
        <v>1.53245125635211</v>
      </c>
    </row>
    <row r="166" spans="1:267" x14ac:dyDescent="0.45">
      <c r="A166" t="s">
        <v>140</v>
      </c>
      <c r="B166" t="s">
        <v>150</v>
      </c>
      <c r="C166" t="s">
        <v>114</v>
      </c>
      <c r="D166">
        <v>35</v>
      </c>
      <c r="E166" t="s">
        <v>305</v>
      </c>
      <c r="F166" s="1" cm="1">
        <f t="array" ref="F166">SUMPRODUCT($H166:$FZZ166,$H$2:$FZZ$2)/SUMPRODUCT(--($H166:$FZZ166&lt;&gt;""),$H$2:$FZZ$2)</f>
        <v>1.9196379285400358</v>
      </c>
      <c r="G166" s="1" cm="1">
        <f t="array" ref="G166">SUMPRODUCT($H166:$FZZ166,$G$2:$FZY$2)/SUMPRODUCT(--($H166:$FZZ166&lt;&gt;""),$G$2:$FZY$2)</f>
        <v>1.8732011658804595</v>
      </c>
      <c r="H166">
        <v>1.82425154786542</v>
      </c>
      <c r="I166">
        <v>1.7858180304564599</v>
      </c>
      <c r="J166">
        <v>2.0254189836213001</v>
      </c>
      <c r="K166">
        <v>1.99435742204859</v>
      </c>
      <c r="L166">
        <v>1.8277255106950501</v>
      </c>
      <c r="M166">
        <v>1.7816500107653199</v>
      </c>
      <c r="N166">
        <v>2.0207749054008799</v>
      </c>
      <c r="O166">
        <v>1.99268927420825</v>
      </c>
      <c r="P166">
        <v>1.6547720532080901</v>
      </c>
      <c r="Q166">
        <v>1.60872053943104</v>
      </c>
      <c r="R166">
        <v>1.93687180063208</v>
      </c>
      <c r="S166">
        <v>2.0058043330258801</v>
      </c>
      <c r="T166">
        <v>1.6583126828261501</v>
      </c>
      <c r="U166">
        <v>1.61836230137128</v>
      </c>
      <c r="V166">
        <v>1.6747490674660099</v>
      </c>
      <c r="W166">
        <v>1.65520834355357</v>
      </c>
      <c r="X166">
        <v>1.9982613290275399</v>
      </c>
      <c r="Y166">
        <v>1.8035679507495299</v>
      </c>
      <c r="Z166">
        <v>2.1272002903217699</v>
      </c>
      <c r="AA166">
        <v>1.88500098719745</v>
      </c>
      <c r="AB166">
        <v>1.9642041551528</v>
      </c>
      <c r="AC166">
        <v>1.7827581568319699</v>
      </c>
      <c r="AD166">
        <v>2.0619931966091301</v>
      </c>
      <c r="AE166">
        <v>1.9922812555607301</v>
      </c>
      <c r="AF166">
        <v>2.0089437974328201</v>
      </c>
      <c r="AG166">
        <v>2.0181519854429899</v>
      </c>
      <c r="AH166">
        <v>2.0829399666818702</v>
      </c>
      <c r="AI166">
        <v>2.0819980970561698</v>
      </c>
      <c r="AJ166">
        <v>2.2019680757961302</v>
      </c>
      <c r="AK166">
        <v>2.14059312721594</v>
      </c>
      <c r="AL166">
        <v>2.3192373487514302</v>
      </c>
      <c r="AM166">
        <v>1.9833438144603801</v>
      </c>
      <c r="AN166">
        <v>2.0844446738914599</v>
      </c>
      <c r="AO166">
        <v>2.03321958323381</v>
      </c>
      <c r="AP166">
        <v>1.60470008235359</v>
      </c>
      <c r="AQ166">
        <v>1.6036927930318401</v>
      </c>
      <c r="AR166">
        <v>1.7543792722556899</v>
      </c>
      <c r="AS166">
        <v>1.74441343093492</v>
      </c>
      <c r="AT166">
        <v>1.6154972729056101</v>
      </c>
      <c r="AU166">
        <v>1.65512240619541</v>
      </c>
      <c r="AV166">
        <v>1.6286153604689799</v>
      </c>
      <c r="AW166">
        <v>1.58846982969051</v>
      </c>
      <c r="AX166">
        <v>1.6373004157939799</v>
      </c>
      <c r="AY166">
        <v>1.6729033826922599</v>
      </c>
      <c r="AZ166">
        <v>1.5973569730336801</v>
      </c>
      <c r="BA166">
        <v>1.64838209284467</v>
      </c>
      <c r="BB166">
        <v>1.6062687744636901</v>
      </c>
      <c r="BC166">
        <v>1.64670328003155</v>
      </c>
      <c r="BD166">
        <v>1.9391743583590799</v>
      </c>
      <c r="BE166">
        <v>1.99258139567282</v>
      </c>
      <c r="BF166">
        <v>1.63343091205847</v>
      </c>
      <c r="BG166">
        <v>1.6703037879795699</v>
      </c>
      <c r="BH166">
        <v>1.9133248497181801</v>
      </c>
      <c r="BI166">
        <v>1.97981347007286</v>
      </c>
      <c r="BJ166">
        <v>1.87022284772508</v>
      </c>
      <c r="BK166">
        <v>1.8662377328027999</v>
      </c>
      <c r="BL166">
        <v>2.09323012004978</v>
      </c>
      <c r="BM166">
        <v>2.0707098225977698</v>
      </c>
      <c r="BN166">
        <v>2.07199809636972</v>
      </c>
      <c r="BO166">
        <v>2.0814554910382199</v>
      </c>
      <c r="BP166">
        <v>1.6682299886997201</v>
      </c>
      <c r="BQ166">
        <v>1.6241546811682599</v>
      </c>
      <c r="BR166">
        <v>1.61040591204365</v>
      </c>
      <c r="BS166">
        <v>1.58095980535481</v>
      </c>
      <c r="BT166">
        <v>2.4325571922770899</v>
      </c>
      <c r="BU166">
        <v>2.0922666656009001</v>
      </c>
      <c r="BV166">
        <v>2.32034517288854</v>
      </c>
      <c r="BW166">
        <v>2.0344098421207701</v>
      </c>
      <c r="BX166">
        <v>1.64711701347665</v>
      </c>
      <c r="BY166">
        <v>1.62967941297233</v>
      </c>
      <c r="BZ166">
        <v>2.4568836561350502</v>
      </c>
      <c r="CA166">
        <v>2.0423473351832402</v>
      </c>
      <c r="CB166">
        <v>2.43621503911635</v>
      </c>
      <c r="CC166">
        <v>1.9892949142529499</v>
      </c>
      <c r="CD166">
        <v>1.9685035836189699</v>
      </c>
      <c r="CE166">
        <v>1.9246951406025099</v>
      </c>
      <c r="CF166">
        <v>2.09537588088169</v>
      </c>
      <c r="CG166">
        <v>2.1028795563311302</v>
      </c>
      <c r="CH166">
        <v>2.40935446392912</v>
      </c>
      <c r="CI166">
        <v>2.0621222891669801</v>
      </c>
      <c r="CJ166">
        <v>1.66636136034502</v>
      </c>
      <c r="CK166">
        <v>1.6442658157772601</v>
      </c>
      <c r="CL166">
        <v>1.6002250263797799</v>
      </c>
      <c r="CM166">
        <v>1.59500506309354</v>
      </c>
      <c r="CN166">
        <v>2.11054702088268</v>
      </c>
      <c r="CO166">
        <v>2.1490567188804799</v>
      </c>
      <c r="CP166">
        <v>1.99070038200024</v>
      </c>
      <c r="CQ166">
        <v>1.98857921754072</v>
      </c>
      <c r="CR166">
        <v>1.79954606842023</v>
      </c>
      <c r="CS166">
        <v>1.8785103256051801</v>
      </c>
      <c r="CT166">
        <v>1.8382403608934199</v>
      </c>
      <c r="CU166">
        <v>1.78390633805965</v>
      </c>
      <c r="CV166">
        <v>1.90937146787894</v>
      </c>
      <c r="CW166">
        <v>1.89912997417818</v>
      </c>
      <c r="CX166">
        <v>2.06767532941645</v>
      </c>
      <c r="CY166">
        <v>2.0071296012077999</v>
      </c>
      <c r="CZ166">
        <v>2.14537580572342</v>
      </c>
      <c r="DA166">
        <v>2.09130967515254</v>
      </c>
      <c r="DB166">
        <v>1.8049188234461899</v>
      </c>
      <c r="DC166">
        <v>1.8451715518688001</v>
      </c>
      <c r="DD166">
        <v>2.1198509039399198</v>
      </c>
      <c r="DE166">
        <v>2.0856994650398701</v>
      </c>
      <c r="DF166">
        <v>2.1307797602735499</v>
      </c>
      <c r="DG166">
        <v>2.1309039333370001</v>
      </c>
      <c r="DH166">
        <v>1.9638056302459901</v>
      </c>
      <c r="DI166">
        <v>1.9130092510950301</v>
      </c>
      <c r="DJ166">
        <v>1.75261314880421</v>
      </c>
      <c r="DK166">
        <v>1.6750413986294901</v>
      </c>
      <c r="DL166">
        <v>1.6766056935989799</v>
      </c>
      <c r="DM166">
        <v>1.6742418568803801</v>
      </c>
      <c r="DN166">
        <v>1.7488432598342201</v>
      </c>
      <c r="DO166">
        <v>1.58376862173662</v>
      </c>
      <c r="DP166">
        <v>1.7398587714668301</v>
      </c>
      <c r="DQ166">
        <v>1.6816374804754</v>
      </c>
      <c r="DR166">
        <v>1.6840595998114301</v>
      </c>
      <c r="DS166">
        <v>1.68507597670061</v>
      </c>
      <c r="DT166">
        <v>2.04653871623572</v>
      </c>
      <c r="DU166">
        <v>2.0470432363587201</v>
      </c>
      <c r="DV166">
        <v>2.2720570839887499</v>
      </c>
      <c r="DW166">
        <v>2.0071714893911201</v>
      </c>
      <c r="DX166">
        <v>2.07640333170598</v>
      </c>
      <c r="DY166">
        <v>2.1361900960641802</v>
      </c>
      <c r="DZ166">
        <v>2.10762050420582</v>
      </c>
      <c r="EA166">
        <v>1.8713283561571501</v>
      </c>
      <c r="EB166">
        <v>2.13651936411698</v>
      </c>
      <c r="EC166">
        <v>2.0858948887739399</v>
      </c>
      <c r="ED166">
        <v>1.9328060720376801</v>
      </c>
      <c r="EE166">
        <v>1.93166964649902</v>
      </c>
      <c r="EF166">
        <v>1.5615728780324001</v>
      </c>
      <c r="EG166">
        <v>1.6062320231300899</v>
      </c>
      <c r="EH166">
        <v>1.57963967734594</v>
      </c>
      <c r="EI166">
        <v>1.6077728853206501</v>
      </c>
      <c r="EJ166">
        <v>1.60258371892929</v>
      </c>
      <c r="EK166">
        <v>1.58802911758736</v>
      </c>
      <c r="EL166">
        <v>1.8634749081006601</v>
      </c>
      <c r="EM166">
        <v>1.8517746734215801</v>
      </c>
      <c r="EN166">
        <v>1.83100776867354</v>
      </c>
      <c r="EO166">
        <v>1.87203294130151</v>
      </c>
      <c r="EP166">
        <v>2.0476396243359898</v>
      </c>
      <c r="EQ166">
        <v>2.0521293031531802</v>
      </c>
      <c r="ER166">
        <v>1.75673842747</v>
      </c>
      <c r="ES166">
        <v>1.7944738313589099</v>
      </c>
      <c r="ET166">
        <v>1.95416911193828</v>
      </c>
      <c r="EU166">
        <v>1.98293501988364</v>
      </c>
      <c r="EV166">
        <v>1.98611362855198</v>
      </c>
      <c r="EW166">
        <v>1.96796696021703</v>
      </c>
      <c r="EX166">
        <v>2.0962332794411198</v>
      </c>
      <c r="EY166">
        <v>1.99429391913218</v>
      </c>
      <c r="EZ166">
        <v>1.9217190798287</v>
      </c>
      <c r="FA166">
        <v>2.0437249672866602</v>
      </c>
      <c r="FB166">
        <v>1.8031579729488301</v>
      </c>
      <c r="FC166">
        <v>1.87923176873854</v>
      </c>
      <c r="FD166">
        <v>1.8176404516095099</v>
      </c>
      <c r="FE166">
        <v>1.8756486340893199</v>
      </c>
      <c r="FF166">
        <v>1.77646332358534</v>
      </c>
      <c r="FG166">
        <v>1.8540768822229401</v>
      </c>
      <c r="FH166">
        <v>1.8584382638930499</v>
      </c>
      <c r="FI166">
        <v>1.94775393242133</v>
      </c>
      <c r="FJ166">
        <v>1.89739804797962</v>
      </c>
      <c r="FK166">
        <v>1.9682427466869901</v>
      </c>
      <c r="FL166">
        <v>1.88452053794037</v>
      </c>
      <c r="FM166">
        <v>1.8863735957151599</v>
      </c>
      <c r="FN166">
        <v>1.7450756002018799</v>
      </c>
      <c r="FO166">
        <v>1.7176639035397301</v>
      </c>
      <c r="FP166">
        <v>1.7921339566691401</v>
      </c>
      <c r="FQ166">
        <v>1.8722509132081999</v>
      </c>
      <c r="FR166">
        <v>1.9223937442422601</v>
      </c>
      <c r="FS166">
        <v>1.9572081701155799</v>
      </c>
      <c r="FT166">
        <v>1.7173238540006599</v>
      </c>
      <c r="FU166">
        <v>1.7925723353431899</v>
      </c>
      <c r="FV166">
        <v>1.87666724695098</v>
      </c>
      <c r="FW166">
        <v>1.79350339158031</v>
      </c>
      <c r="FX166">
        <v>2.1268918453221302</v>
      </c>
      <c r="FY166">
        <v>2.0351054922499099</v>
      </c>
      <c r="FZ166">
        <v>2.05771224349879</v>
      </c>
      <c r="GA166">
        <v>2.14181046609411</v>
      </c>
      <c r="GB166">
        <v>1.8223188171917699</v>
      </c>
      <c r="GC166">
        <v>1.8003256926166999</v>
      </c>
      <c r="GD166">
        <v>2.0053213608129501</v>
      </c>
      <c r="GE166">
        <v>2.00473538304268</v>
      </c>
      <c r="GF166">
        <v>2.01384101313129</v>
      </c>
      <c r="GG166">
        <v>1.9333441876785999</v>
      </c>
      <c r="GH166">
        <v>1.76940133546005</v>
      </c>
      <c r="GI166">
        <v>1.83198403020435</v>
      </c>
      <c r="GJ166">
        <v>1.9467116041502801</v>
      </c>
      <c r="GK166">
        <v>2.0190175353497999</v>
      </c>
      <c r="GL166">
        <v>1.93259819901541</v>
      </c>
      <c r="GM166">
        <v>2.0274883000794999</v>
      </c>
      <c r="GN166">
        <v>2.2168920926550499</v>
      </c>
      <c r="GO166">
        <v>2.0952603310649698</v>
      </c>
      <c r="GP166">
        <v>1.69315631337557</v>
      </c>
      <c r="GQ166">
        <v>1.65663755283015</v>
      </c>
      <c r="GR166">
        <v>1.79047608734569</v>
      </c>
      <c r="GS166">
        <v>1.8846981391794599</v>
      </c>
      <c r="GT166">
        <v>1.8824854005746501</v>
      </c>
      <c r="GU166">
        <v>1.8806588137903899</v>
      </c>
      <c r="GV166">
        <v>2.08751199470617</v>
      </c>
      <c r="GW166">
        <v>2.14294621689915</v>
      </c>
      <c r="GX166">
        <v>2.0221274146868402</v>
      </c>
      <c r="GY166">
        <v>2.02133059283703</v>
      </c>
      <c r="GZ166">
        <v>2.2429352380597298</v>
      </c>
      <c r="HA166">
        <v>2.0943942801881401</v>
      </c>
      <c r="HB166">
        <v>1.71568279040613</v>
      </c>
      <c r="HC166">
        <v>1.76536555339261</v>
      </c>
      <c r="HD166">
        <v>1.7627542992171901</v>
      </c>
      <c r="HE166">
        <v>1.82089813561919</v>
      </c>
      <c r="HF166">
        <v>2.0558138518994298</v>
      </c>
      <c r="HG166">
        <v>2.0635044308317401</v>
      </c>
      <c r="HH166">
        <v>1.92138873658383</v>
      </c>
      <c r="HI166">
        <v>1.96222158778225</v>
      </c>
      <c r="HJ166">
        <v>1.6890589696557501</v>
      </c>
      <c r="HK166">
        <v>1.5660080859346801</v>
      </c>
      <c r="HL166">
        <v>1.5940337650930601</v>
      </c>
      <c r="HM166">
        <v>1.64326919891601</v>
      </c>
      <c r="HN166">
        <v>1.9594654599858701</v>
      </c>
      <c r="HO166">
        <v>2.07902342216678</v>
      </c>
      <c r="HP166">
        <v>1.7978781212644099</v>
      </c>
      <c r="HQ166">
        <v>1.8889823285137901</v>
      </c>
      <c r="HR166">
        <v>1.9300272434707599</v>
      </c>
      <c r="HS166">
        <v>1.8307330507184401</v>
      </c>
      <c r="HT166">
        <v>1.89501925374293</v>
      </c>
      <c r="HU166">
        <v>1.84149756680664</v>
      </c>
      <c r="HV166">
        <v>1.84839426377355</v>
      </c>
      <c r="HW166">
        <v>1.87783624006078</v>
      </c>
      <c r="HX166">
        <v>1.83767562265684</v>
      </c>
      <c r="HY166">
        <v>1.7894493678252399</v>
      </c>
      <c r="HZ166">
        <v>1.9462142568676299</v>
      </c>
      <c r="IA166">
        <v>1.96388392159847</v>
      </c>
      <c r="IB166">
        <v>1.9312622522274701</v>
      </c>
      <c r="IC166">
        <v>2.0221648445152902</v>
      </c>
      <c r="ID166">
        <v>1.7852716197986001</v>
      </c>
      <c r="IE166">
        <v>1.8373902506745501</v>
      </c>
      <c r="IF166">
        <v>1.8997018274073101</v>
      </c>
      <c r="IG166">
        <v>1.9384316970108799</v>
      </c>
      <c r="IH166">
        <v>1.7641741037591301</v>
      </c>
      <c r="II166">
        <v>1.8127841829411799</v>
      </c>
      <c r="IJ166">
        <v>1.84820418098557</v>
      </c>
      <c r="IK166">
        <v>1.8901825605168501</v>
      </c>
      <c r="IL166">
        <v>2.0218347550561901</v>
      </c>
      <c r="IM166">
        <v>2.0306527543043802</v>
      </c>
      <c r="IN166">
        <v>1.7283090847019</v>
      </c>
      <c r="IO166">
        <v>1.77469674971216</v>
      </c>
      <c r="IP166">
        <v>2.0904092493153601</v>
      </c>
      <c r="IQ166">
        <v>2.0198486030587199</v>
      </c>
      <c r="IR166">
        <v>1.9390267937871399</v>
      </c>
      <c r="IS166">
        <v>2.0689930953976701</v>
      </c>
      <c r="IT166">
        <v>2.0844110152581798</v>
      </c>
      <c r="IU166">
        <v>2.1337695700928698</v>
      </c>
      <c r="IV166">
        <v>2.0083852375084201</v>
      </c>
      <c r="IW166">
        <v>2.0019974387102999</v>
      </c>
      <c r="IX166">
        <v>1.99906407674511</v>
      </c>
      <c r="IY166">
        <v>2.0277023495625901</v>
      </c>
      <c r="IZ166">
        <v>1.9624991178381599</v>
      </c>
      <c r="JA166">
        <v>1.9878283586855801</v>
      </c>
      <c r="JB166">
        <v>1.70613366103303</v>
      </c>
      <c r="JC166">
        <v>1.75670856859878</v>
      </c>
      <c r="JD166">
        <v>1.68743616669806</v>
      </c>
      <c r="JE166">
        <v>1.76212710611325</v>
      </c>
      <c r="JF166">
        <v>2.0509045919973499</v>
      </c>
      <c r="JG166">
        <v>1.92785748243508</v>
      </c>
    </row>
    <row r="167" spans="1:267" x14ac:dyDescent="0.45">
      <c r="A167" t="s">
        <v>140</v>
      </c>
      <c r="B167" t="s">
        <v>173</v>
      </c>
      <c r="C167" t="s">
        <v>114</v>
      </c>
      <c r="D167">
        <v>35</v>
      </c>
      <c r="E167" t="s">
        <v>305</v>
      </c>
      <c r="F167" s="1" cm="1">
        <f t="array" ref="F167">SUMPRODUCT($H167:$FZZ167,$H$2:$FZZ$2)/SUMPRODUCT(--($H167:$FZZ167&lt;&gt;""),$H$2:$FZZ$2)</f>
        <v>1.8622488440446476</v>
      </c>
      <c r="G167" s="1" cm="1">
        <f t="array" ref="G167">SUMPRODUCT($H167:$FZZ167,$G$2:$FZY$2)/SUMPRODUCT(--($H167:$FZZ167&lt;&gt;""),$G$2:$FZY$2)</f>
        <v>1.830910888351573</v>
      </c>
      <c r="H167">
        <v>1.82425154786542</v>
      </c>
      <c r="I167">
        <v>1.7858180304564599</v>
      </c>
      <c r="J167">
        <v>2.0254189836213001</v>
      </c>
      <c r="K167">
        <v>1.98355844835077</v>
      </c>
      <c r="L167">
        <v>1.8277255106950501</v>
      </c>
      <c r="M167">
        <v>1.7816500107653199</v>
      </c>
      <c r="N167">
        <v>1.77175280947966</v>
      </c>
      <c r="O167">
        <v>1.7026628320466799</v>
      </c>
      <c r="P167">
        <v>1.5955306168465699</v>
      </c>
      <c r="Q167">
        <v>1.58183159305856</v>
      </c>
      <c r="R167">
        <v>1.74221232913193</v>
      </c>
      <c r="S167">
        <v>1.78075076742641</v>
      </c>
      <c r="T167">
        <v>1.61256984657059</v>
      </c>
      <c r="U167">
        <v>1.61836230137128</v>
      </c>
      <c r="V167">
        <v>1.6370957625921401</v>
      </c>
      <c r="W167">
        <v>1.64977576668129</v>
      </c>
      <c r="X167">
        <v>1.9982613290275399</v>
      </c>
      <c r="Y167">
        <v>1.7414052203906401</v>
      </c>
      <c r="Z167">
        <v>2.1102056622815799</v>
      </c>
      <c r="AA167">
        <v>1.78640605288793</v>
      </c>
      <c r="AB167">
        <v>1.9642041551528</v>
      </c>
      <c r="AC167">
        <v>1.6984096428422299</v>
      </c>
      <c r="AD167">
        <v>2.0619931966091301</v>
      </c>
      <c r="AE167">
        <v>1.9922812555607301</v>
      </c>
      <c r="AF167">
        <v>2.0089437974328201</v>
      </c>
      <c r="AG167">
        <v>2.0181519854429899</v>
      </c>
      <c r="AH167">
        <v>2.0829399666818702</v>
      </c>
      <c r="AI167">
        <v>2.0819980970561698</v>
      </c>
      <c r="AJ167">
        <v>2.2019680757961302</v>
      </c>
      <c r="AK167">
        <v>2.14059312721594</v>
      </c>
      <c r="AL167">
        <v>2.2807392043424102</v>
      </c>
      <c r="AM167">
        <v>1.9833438144603801</v>
      </c>
      <c r="AN167">
        <v>2.0726804731197599</v>
      </c>
      <c r="AO167">
        <v>2.03321958323381</v>
      </c>
      <c r="AP167">
        <v>1.5687716887480301</v>
      </c>
      <c r="AQ167">
        <v>1.6036927930318401</v>
      </c>
      <c r="AR167">
        <v>1.71180279022993</v>
      </c>
      <c r="AS167">
        <v>1.74441343093492</v>
      </c>
      <c r="AT167">
        <v>1.6043517316207001</v>
      </c>
      <c r="AU167">
        <v>1.65512240619541</v>
      </c>
      <c r="AV167">
        <v>1.5630952168691601</v>
      </c>
      <c r="AW167">
        <v>1.5862919743991699</v>
      </c>
      <c r="AX167">
        <v>1.5551174983139999</v>
      </c>
      <c r="AY167">
        <v>1.6444982995700299</v>
      </c>
      <c r="AZ167">
        <v>1.50756271721655</v>
      </c>
      <c r="BA167">
        <v>1.5788175782774101</v>
      </c>
      <c r="BB167">
        <v>1.5320111812361501</v>
      </c>
      <c r="BC167">
        <v>1.6117586552173999</v>
      </c>
      <c r="BD167">
        <v>1.9172081469801601</v>
      </c>
      <c r="BE167">
        <v>1.98485743865966</v>
      </c>
      <c r="BF167">
        <v>1.5783099529718201</v>
      </c>
      <c r="BG167">
        <v>1.6431483492090999</v>
      </c>
      <c r="BH167">
        <v>1.9072795717211199</v>
      </c>
      <c r="BI167">
        <v>1.97981347007286</v>
      </c>
      <c r="BJ167">
        <v>1.87022284772508</v>
      </c>
      <c r="BK167">
        <v>1.8662377328027999</v>
      </c>
      <c r="BL167">
        <v>1.8908714693300701</v>
      </c>
      <c r="BM167">
        <v>1.8739262547584501</v>
      </c>
      <c r="BN167">
        <v>1.79107274255577</v>
      </c>
      <c r="BO167">
        <v>1.78280471735688</v>
      </c>
      <c r="BP167">
        <v>1.60751035575927</v>
      </c>
      <c r="BQ167">
        <v>1.6241546811682599</v>
      </c>
      <c r="BR167">
        <v>1.56135655157899</v>
      </c>
      <c r="BS167">
        <v>1.5758976269853799</v>
      </c>
      <c r="BT167">
        <v>2.4108208797397599</v>
      </c>
      <c r="BU167">
        <v>2.0897778785810801</v>
      </c>
      <c r="BV167">
        <v>2.24160052159568</v>
      </c>
      <c r="BW167">
        <v>1.94735130667538</v>
      </c>
      <c r="BX167">
        <v>1.6458889032400801</v>
      </c>
      <c r="BY167">
        <v>1.62967941297233</v>
      </c>
      <c r="BZ167">
        <v>1.9998478635913901</v>
      </c>
      <c r="CA167">
        <v>1.7780656366870999</v>
      </c>
      <c r="CB167">
        <v>2.0599480172413198</v>
      </c>
      <c r="CC167">
        <v>1.75445480205383</v>
      </c>
      <c r="CD167">
        <v>1.9685035836189699</v>
      </c>
      <c r="CE167">
        <v>1.9246951406025099</v>
      </c>
      <c r="CF167">
        <v>2.09537588088169</v>
      </c>
      <c r="CG167">
        <v>2.1028795563311302</v>
      </c>
      <c r="CH167">
        <v>2.2436127146643399</v>
      </c>
      <c r="CI167">
        <v>1.94992709963559</v>
      </c>
      <c r="CJ167">
        <v>1.5837921594825199</v>
      </c>
      <c r="CK167">
        <v>1.62452565572364</v>
      </c>
      <c r="CL167">
        <v>1.5735801595659999</v>
      </c>
      <c r="CM167">
        <v>1.59500506309354</v>
      </c>
      <c r="CN167">
        <v>2.11054702088268</v>
      </c>
      <c r="CO167">
        <v>2.1490567188804799</v>
      </c>
      <c r="CP167">
        <v>1.99070038200024</v>
      </c>
      <c r="CQ167">
        <v>1.98857921754072</v>
      </c>
      <c r="CR167">
        <v>1.79954606842023</v>
      </c>
      <c r="CS167">
        <v>1.8785103256051801</v>
      </c>
      <c r="CT167">
        <v>1.8298571942317501</v>
      </c>
      <c r="CU167">
        <v>1.78390633805965</v>
      </c>
      <c r="CV167">
        <v>1.8843323807135799</v>
      </c>
      <c r="CW167">
        <v>1.89912997417818</v>
      </c>
      <c r="CX167">
        <v>2.06767532941645</v>
      </c>
      <c r="CY167">
        <v>2.0071296012077999</v>
      </c>
      <c r="CZ167">
        <v>2.14537580572342</v>
      </c>
      <c r="DA167">
        <v>2.09130967515254</v>
      </c>
      <c r="DB167">
        <v>1.79880631077319</v>
      </c>
      <c r="DC167">
        <v>1.8451715518688001</v>
      </c>
      <c r="DD167">
        <v>1.82704054119458</v>
      </c>
      <c r="DE167">
        <v>1.8255842061868199</v>
      </c>
      <c r="DF167">
        <v>2.1307797602735499</v>
      </c>
      <c r="DG167">
        <v>2.1309039333370001</v>
      </c>
      <c r="DH167">
        <v>1.9488214814492699</v>
      </c>
      <c r="DI167">
        <v>1.9130092510950301</v>
      </c>
      <c r="DJ167">
        <v>1.75261314880421</v>
      </c>
      <c r="DK167">
        <v>1.6750413986294901</v>
      </c>
      <c r="DL167">
        <v>1.5858689810892099</v>
      </c>
      <c r="DM167">
        <v>1.6302563206744201</v>
      </c>
      <c r="DN167">
        <v>1.7488432598342201</v>
      </c>
      <c r="DO167">
        <v>1.58376862173662</v>
      </c>
      <c r="DP167">
        <v>1.6752360067996901</v>
      </c>
      <c r="DQ167">
        <v>1.65956542865712</v>
      </c>
      <c r="DR167">
        <v>1.6806243183370799</v>
      </c>
      <c r="DS167">
        <v>1.68507597670061</v>
      </c>
      <c r="DT167">
        <v>2.04653871623572</v>
      </c>
      <c r="DU167">
        <v>2.0470432363587201</v>
      </c>
      <c r="DV167">
        <v>2.2720570839887499</v>
      </c>
      <c r="DW167">
        <v>2.0071714893911201</v>
      </c>
      <c r="DX167">
        <v>1.9904663286533599</v>
      </c>
      <c r="DY167">
        <v>2.0285500024263698</v>
      </c>
      <c r="DZ167">
        <v>2.10762050420582</v>
      </c>
      <c r="EA167">
        <v>1.8713283561571501</v>
      </c>
      <c r="EB167">
        <v>1.87458845866408</v>
      </c>
      <c r="EC167">
        <v>1.8323834743168199</v>
      </c>
      <c r="ED167">
        <v>1.8680490815369799</v>
      </c>
      <c r="EE167">
        <v>1.9153821352665199</v>
      </c>
      <c r="EF167">
        <v>1.49872029891993</v>
      </c>
      <c r="EG167">
        <v>1.5776704541709701</v>
      </c>
      <c r="EH167">
        <v>1.51613825485912</v>
      </c>
      <c r="EI167">
        <v>1.56316164855942</v>
      </c>
      <c r="EJ167">
        <v>1.5399744042749499</v>
      </c>
      <c r="EK167">
        <v>1.5716387848582001</v>
      </c>
      <c r="EL167">
        <v>1.8634749081006601</v>
      </c>
      <c r="EM167">
        <v>1.8517746734215801</v>
      </c>
      <c r="EN167">
        <v>1.8154840391788201</v>
      </c>
      <c r="EO167">
        <v>1.87203294130151</v>
      </c>
      <c r="EP167">
        <v>1.80922183465104</v>
      </c>
      <c r="EQ167">
        <v>1.8226744259312</v>
      </c>
      <c r="ER167">
        <v>1.75673842747</v>
      </c>
      <c r="ES167">
        <v>1.7944738313589099</v>
      </c>
      <c r="ET167">
        <v>1.9315675269918799</v>
      </c>
      <c r="EU167">
        <v>1.98293501988364</v>
      </c>
      <c r="EV167">
        <v>1.98611362855198</v>
      </c>
      <c r="EW167">
        <v>1.96796696021703</v>
      </c>
      <c r="EX167">
        <v>1.81120180640498</v>
      </c>
      <c r="EY167">
        <v>1.7562607121884799</v>
      </c>
      <c r="EZ167">
        <v>1.9217190798287</v>
      </c>
      <c r="FA167">
        <v>2.0180906240652701</v>
      </c>
      <c r="FB167">
        <v>1.7749098142828501</v>
      </c>
      <c r="FC167">
        <v>1.87136802680321</v>
      </c>
      <c r="FD167">
        <v>1.8176404516095099</v>
      </c>
      <c r="FE167">
        <v>1.8756486340893199</v>
      </c>
      <c r="FF167">
        <v>1.75573082060859</v>
      </c>
      <c r="FG167">
        <v>1.8540768822229401</v>
      </c>
      <c r="FH167">
        <v>1.84310685697967</v>
      </c>
      <c r="FI167">
        <v>1.9449698452086699</v>
      </c>
      <c r="FJ167">
        <v>1.8692906539829599</v>
      </c>
      <c r="FK167">
        <v>1.96730805900064</v>
      </c>
      <c r="FL167">
        <v>1.78226680178403</v>
      </c>
      <c r="FM167">
        <v>1.7916232219791</v>
      </c>
      <c r="FN167">
        <v>1.7042331816868601</v>
      </c>
      <c r="FO167">
        <v>1.7153217444784199</v>
      </c>
      <c r="FP167">
        <v>1.7713779572830699</v>
      </c>
      <c r="FQ167">
        <v>1.8722509132081999</v>
      </c>
      <c r="FR167">
        <v>1.9223937442422601</v>
      </c>
      <c r="FS167">
        <v>1.9572081701155799</v>
      </c>
      <c r="FT167">
        <v>1.69794091797309</v>
      </c>
      <c r="FU167">
        <v>1.7925723353431899</v>
      </c>
      <c r="FV167">
        <v>1.87666724695098</v>
      </c>
      <c r="FW167">
        <v>1.79350339158031</v>
      </c>
      <c r="FX167">
        <v>1.84503973166556</v>
      </c>
      <c r="FY167">
        <v>1.7728361787795801</v>
      </c>
      <c r="FZ167">
        <v>1.95921289520543</v>
      </c>
      <c r="GA167">
        <v>2.0141785046549998</v>
      </c>
      <c r="GB167">
        <v>1.8223188171917699</v>
      </c>
      <c r="GC167">
        <v>1.8003256926166999</v>
      </c>
      <c r="GD167">
        <v>1.74955601181658</v>
      </c>
      <c r="GE167">
        <v>1.7481042787466099</v>
      </c>
      <c r="GF167">
        <v>2.00056813021473</v>
      </c>
      <c r="GG167">
        <v>1.9333441876785999</v>
      </c>
      <c r="GH167">
        <v>1.7527445000224799</v>
      </c>
      <c r="GI167">
        <v>1.83198403020435</v>
      </c>
      <c r="GJ167">
        <v>1.6777751470189499</v>
      </c>
      <c r="GK167">
        <v>1.7387973622828501</v>
      </c>
      <c r="GL167">
        <v>1.93259819901541</v>
      </c>
      <c r="GM167">
        <v>2.0274883000794999</v>
      </c>
      <c r="GN167">
        <v>2.1598762771192299</v>
      </c>
      <c r="GO167">
        <v>2.07411184105018</v>
      </c>
      <c r="GP167">
        <v>1.61051215368423</v>
      </c>
      <c r="GQ167">
        <v>1.61770148195805</v>
      </c>
      <c r="GR167">
        <v>1.7615602879725301</v>
      </c>
      <c r="GS167">
        <v>1.8846981391794599</v>
      </c>
      <c r="GT167">
        <v>1.8584507359525699</v>
      </c>
      <c r="GU167">
        <v>1.8806588137903899</v>
      </c>
      <c r="GV167">
        <v>1.9137097848981901</v>
      </c>
      <c r="GW167">
        <v>1.99396007297217</v>
      </c>
      <c r="GX167">
        <v>2.0170669999000901</v>
      </c>
      <c r="GY167">
        <v>2.02133059283703</v>
      </c>
      <c r="GZ167">
        <v>2.2060778223219999</v>
      </c>
      <c r="HA167">
        <v>2.0938668943190999</v>
      </c>
      <c r="HB167">
        <v>1.6828585768795199</v>
      </c>
      <c r="HC167">
        <v>1.76536555339261</v>
      </c>
      <c r="HD167">
        <v>1.7599154735718601</v>
      </c>
      <c r="HE167">
        <v>1.82089813561919</v>
      </c>
      <c r="HF167">
        <v>2.0558138518994298</v>
      </c>
      <c r="HG167">
        <v>2.0635044308317401</v>
      </c>
      <c r="HH167">
        <v>1.92138873658383</v>
      </c>
      <c r="HI167">
        <v>1.96222158778225</v>
      </c>
      <c r="HJ167">
        <v>1.60650843702419</v>
      </c>
      <c r="HK167">
        <v>1.5660080859346801</v>
      </c>
      <c r="HL167">
        <v>1.5379111006403201</v>
      </c>
      <c r="HM167">
        <v>1.6288594143936601</v>
      </c>
      <c r="HN167">
        <v>1.9552931515576</v>
      </c>
      <c r="HO167">
        <v>2.0719539667775901</v>
      </c>
      <c r="HP167">
        <v>1.7701599592544199</v>
      </c>
      <c r="HQ167">
        <v>1.8679935384039299</v>
      </c>
      <c r="HR167">
        <v>1.9190377751613199</v>
      </c>
      <c r="HS167">
        <v>1.8307330507184401</v>
      </c>
      <c r="HT167">
        <v>1.8668989097383499</v>
      </c>
      <c r="HU167">
        <v>1.84118460006787</v>
      </c>
      <c r="HV167">
        <v>1.8190996250031699</v>
      </c>
      <c r="HW167">
        <v>1.87783624006078</v>
      </c>
      <c r="HX167">
        <v>1.82825767482097</v>
      </c>
      <c r="HY167">
        <v>1.7894493678252399</v>
      </c>
      <c r="HZ167">
        <v>1.93198960635942</v>
      </c>
      <c r="IA167">
        <v>1.96388392159847</v>
      </c>
      <c r="IB167">
        <v>1.68671348948716</v>
      </c>
      <c r="IC167">
        <v>1.7644588144995399</v>
      </c>
      <c r="ID167">
        <v>1.7815885000320599</v>
      </c>
      <c r="IE167">
        <v>1.8373902506745501</v>
      </c>
      <c r="IF167">
        <v>1.88320729189971</v>
      </c>
      <c r="IG167">
        <v>1.9304630360542501</v>
      </c>
      <c r="IH167">
        <v>1.7527386024609299</v>
      </c>
      <c r="II167">
        <v>1.8127841829411799</v>
      </c>
      <c r="IJ167">
        <v>1.80964003036024</v>
      </c>
      <c r="IK167">
        <v>1.88618212855752</v>
      </c>
      <c r="IL167">
        <v>1.77006945328293</v>
      </c>
      <c r="IM167">
        <v>1.78494086185412</v>
      </c>
      <c r="IN167">
        <v>1.7250872797669199</v>
      </c>
      <c r="IO167">
        <v>1.77469674971216</v>
      </c>
      <c r="IP167">
        <v>2.0904092493153601</v>
      </c>
      <c r="IQ167">
        <v>2.0198486030587199</v>
      </c>
      <c r="IR167">
        <v>1.8974392265161</v>
      </c>
      <c r="IS167">
        <v>2.0379495799105598</v>
      </c>
      <c r="IT167">
        <v>1.9417552736072901</v>
      </c>
      <c r="IU167">
        <v>1.9842770567144701</v>
      </c>
      <c r="IV167">
        <v>1.98675709440909</v>
      </c>
      <c r="IW167">
        <v>1.9997713708198099</v>
      </c>
      <c r="IX167">
        <v>1.99906407674511</v>
      </c>
      <c r="IY167">
        <v>2.0277023495625901</v>
      </c>
      <c r="IZ167">
        <v>1.69488108888297</v>
      </c>
      <c r="JA167">
        <v>1.7189283261670101</v>
      </c>
      <c r="JB167">
        <v>1.6286939861213201</v>
      </c>
      <c r="JC167">
        <v>1.75558825121732</v>
      </c>
      <c r="JD167">
        <v>1.68743616669806</v>
      </c>
      <c r="JE167">
        <v>1.76212710611325</v>
      </c>
      <c r="JF167">
        <v>2.0509045919973499</v>
      </c>
      <c r="JG167">
        <v>1.92785748243508</v>
      </c>
    </row>
    <row r="168" spans="1:267" x14ac:dyDescent="0.45">
      <c r="A168" t="s">
        <v>140</v>
      </c>
      <c r="B168" t="s">
        <v>142</v>
      </c>
      <c r="C168" t="s">
        <v>114</v>
      </c>
      <c r="D168">
        <v>35</v>
      </c>
      <c r="E168" t="s">
        <v>305</v>
      </c>
      <c r="F168" s="1" cm="1">
        <f t="array" ref="F168">SUMPRODUCT($H168:$FZZ168,$H$2:$FZZ$2)/SUMPRODUCT(--($H168:$FZZ168&lt;&gt;""),$H$2:$FZZ$2)</f>
        <v>1.9602092226478649</v>
      </c>
      <c r="G168" s="1" cm="1">
        <f t="array" ref="G168">SUMPRODUCT($H168:$FZZ168,$G$2:$FZY$2)/SUMPRODUCT(--($H168:$FZZ168&lt;&gt;""),$G$2:$FZY$2)</f>
        <v>1.9513809016319812</v>
      </c>
      <c r="H168">
        <v>1.87177204308328</v>
      </c>
      <c r="I168">
        <v>1.8727187640437299</v>
      </c>
      <c r="J168">
        <v>2.0732059648247301</v>
      </c>
      <c r="K168">
        <v>2.0788035311920701</v>
      </c>
      <c r="L168">
        <v>1.88052876725861</v>
      </c>
      <c r="M168">
        <v>1.87385102314459</v>
      </c>
      <c r="N168">
        <v>2.0723222562458199</v>
      </c>
      <c r="O168">
        <v>2.0774010698437699</v>
      </c>
      <c r="P168">
        <v>1.5955306168465699</v>
      </c>
      <c r="Q168">
        <v>1.58183159305856</v>
      </c>
      <c r="R168">
        <v>2.0706082932151602</v>
      </c>
      <c r="S168">
        <v>2.1348371252451499</v>
      </c>
      <c r="T168">
        <v>1.61256984657059</v>
      </c>
      <c r="U168">
        <v>1.62926955778752</v>
      </c>
      <c r="V168">
        <v>1.6370957625921401</v>
      </c>
      <c r="W168">
        <v>1.64977576668129</v>
      </c>
      <c r="X168">
        <v>2.2124707748427199</v>
      </c>
      <c r="Y168">
        <v>1.8709739784748001</v>
      </c>
      <c r="Z168">
        <v>2.2875494602254598</v>
      </c>
      <c r="AA168">
        <v>1.94109758123696</v>
      </c>
      <c r="AB168">
        <v>2.18363398339473</v>
      </c>
      <c r="AC168">
        <v>1.8373170977521001</v>
      </c>
      <c r="AD168">
        <v>2.1834631545961698</v>
      </c>
      <c r="AE168">
        <v>2.2383874354300901</v>
      </c>
      <c r="AF168">
        <v>2.0854096282572598</v>
      </c>
      <c r="AG168">
        <v>2.16446112874802</v>
      </c>
      <c r="AH168">
        <v>2.1495846104928802</v>
      </c>
      <c r="AI168">
        <v>2.2209835338892798</v>
      </c>
      <c r="AJ168">
        <v>2.2375552032433501</v>
      </c>
      <c r="AK168">
        <v>2.25462399237691</v>
      </c>
      <c r="AL168">
        <v>2.49484690396624</v>
      </c>
      <c r="AM168">
        <v>2.18682591721889</v>
      </c>
      <c r="AN168">
        <v>2.1507974500787501</v>
      </c>
      <c r="AO168">
        <v>2.1962251793076302</v>
      </c>
      <c r="AP168">
        <v>1.5687716887480301</v>
      </c>
      <c r="AQ168">
        <v>1.62185457139454</v>
      </c>
      <c r="AR168">
        <v>1.71180279022993</v>
      </c>
      <c r="AS168">
        <v>1.7509134744211301</v>
      </c>
      <c r="AT168">
        <v>1.6043517316207001</v>
      </c>
      <c r="AU168">
        <v>1.6678760845425999</v>
      </c>
      <c r="AV168">
        <v>1.5630952168691601</v>
      </c>
      <c r="AW168">
        <v>1.5862919743991699</v>
      </c>
      <c r="AX168">
        <v>1.5551174983139999</v>
      </c>
      <c r="AY168">
        <v>1.6444982995700299</v>
      </c>
      <c r="AZ168">
        <v>1.50756271721655</v>
      </c>
      <c r="BA168">
        <v>1.5788175782774101</v>
      </c>
      <c r="BB168">
        <v>1.5320111812361501</v>
      </c>
      <c r="BC168">
        <v>1.6117586552173999</v>
      </c>
      <c r="BD168">
        <v>2.03924972443401</v>
      </c>
      <c r="BE168">
        <v>2.1163340710177301</v>
      </c>
      <c r="BF168">
        <v>1.5783099529718201</v>
      </c>
      <c r="BG168">
        <v>1.6431483492090999</v>
      </c>
      <c r="BH168">
        <v>1.9072795717211199</v>
      </c>
      <c r="BI168">
        <v>2.0001283065959798</v>
      </c>
      <c r="BJ168">
        <v>1.8876676582448699</v>
      </c>
      <c r="BK168">
        <v>1.9158384044991801</v>
      </c>
      <c r="BL168">
        <v>2.2170461398197001</v>
      </c>
      <c r="BM168">
        <v>2.2370217580782001</v>
      </c>
      <c r="BN168">
        <v>2.1095302028542999</v>
      </c>
      <c r="BO168">
        <v>2.1368835436123899</v>
      </c>
      <c r="BP168">
        <v>1.60751035575927</v>
      </c>
      <c r="BQ168">
        <v>1.6282403667454199</v>
      </c>
      <c r="BR168">
        <v>1.56135655157899</v>
      </c>
      <c r="BS168">
        <v>1.5758976269853799</v>
      </c>
      <c r="BT168">
        <v>2.8181805313955102</v>
      </c>
      <c r="BU168">
        <v>2.4145961745145001</v>
      </c>
      <c r="BV168">
        <v>2.7053294970488402</v>
      </c>
      <c r="BW168">
        <v>2.2462253668963399</v>
      </c>
      <c r="BX168">
        <v>1.6458889032400801</v>
      </c>
      <c r="BY168">
        <v>1.6417163377722599</v>
      </c>
      <c r="BZ168">
        <v>2.54037265657696</v>
      </c>
      <c r="CA168">
        <v>2.24662047040687</v>
      </c>
      <c r="CB168">
        <v>2.4710745835948198</v>
      </c>
      <c r="CC168">
        <v>2.16077952910427</v>
      </c>
      <c r="CD168">
        <v>2.04617866188583</v>
      </c>
      <c r="CE168">
        <v>2.0768337846751099</v>
      </c>
      <c r="CF168">
        <v>2.2091961582690001</v>
      </c>
      <c r="CG168">
        <v>2.2453109243743401</v>
      </c>
      <c r="CH168">
        <v>2.7336910515041501</v>
      </c>
      <c r="CI168">
        <v>2.3620657268921099</v>
      </c>
      <c r="CJ168">
        <v>1.5837921594825199</v>
      </c>
      <c r="CK168">
        <v>1.62452565572364</v>
      </c>
      <c r="CL168">
        <v>1.5735801595659999</v>
      </c>
      <c r="CM168">
        <v>1.59979638153526</v>
      </c>
      <c r="CN168">
        <v>2.1967627242166401</v>
      </c>
      <c r="CO168">
        <v>2.2911971512638099</v>
      </c>
      <c r="CP168">
        <v>2.0882691261853101</v>
      </c>
      <c r="CQ168">
        <v>2.1445043356526998</v>
      </c>
      <c r="CR168">
        <v>1.8642811095752401</v>
      </c>
      <c r="CS168">
        <v>1.9535327594528</v>
      </c>
      <c r="CT168">
        <v>1.8298571942317501</v>
      </c>
      <c r="CU168">
        <v>1.8302394387666301</v>
      </c>
      <c r="CV168">
        <v>1.8843323807135799</v>
      </c>
      <c r="CW168">
        <v>1.9416508370757599</v>
      </c>
      <c r="CX168">
        <v>2.1671529436539099</v>
      </c>
      <c r="CY168">
        <v>2.19163841877798</v>
      </c>
      <c r="CZ168">
        <v>2.2228662181523999</v>
      </c>
      <c r="DA168">
        <v>2.23991225597771</v>
      </c>
      <c r="DB168">
        <v>1.79880631077319</v>
      </c>
      <c r="DC168">
        <v>1.86728680579345</v>
      </c>
      <c r="DD168">
        <v>2.1336479217678099</v>
      </c>
      <c r="DE168">
        <v>2.1896737026478998</v>
      </c>
      <c r="DF168">
        <v>2.29620190816056</v>
      </c>
      <c r="DG168">
        <v>2.3257219844442099</v>
      </c>
      <c r="DH168">
        <v>1.9488214814492699</v>
      </c>
      <c r="DI168">
        <v>1.97003812087222</v>
      </c>
      <c r="DJ168">
        <v>1.77703931305357</v>
      </c>
      <c r="DK168">
        <v>1.74351412706868</v>
      </c>
      <c r="DL168">
        <v>1.5858689810892099</v>
      </c>
      <c r="DM168">
        <v>1.6302563206744201</v>
      </c>
      <c r="DN168">
        <v>1.7564372846699601</v>
      </c>
      <c r="DO168">
        <v>1.6159814965310799</v>
      </c>
      <c r="DP168">
        <v>1.6752360067996901</v>
      </c>
      <c r="DQ168">
        <v>1.65956542865712</v>
      </c>
      <c r="DR168">
        <v>1.6806243183370799</v>
      </c>
      <c r="DS168">
        <v>1.7063040336466799</v>
      </c>
      <c r="DT168">
        <v>2.1598799600060099</v>
      </c>
      <c r="DU168">
        <v>2.1943138695629201</v>
      </c>
      <c r="DV168">
        <v>2.4130096712080702</v>
      </c>
      <c r="DW168">
        <v>2.20672626691842</v>
      </c>
      <c r="DX168">
        <v>2.2750154964410298</v>
      </c>
      <c r="DY168">
        <v>2.3300850616437598</v>
      </c>
      <c r="DZ168">
        <v>2.1538190861750199</v>
      </c>
      <c r="EA168">
        <v>1.98657350814723</v>
      </c>
      <c r="EB168">
        <v>2.2357101324377302</v>
      </c>
      <c r="EC168">
        <v>2.2189859980564699</v>
      </c>
      <c r="ED168">
        <v>1.8680490815369799</v>
      </c>
      <c r="EE168">
        <v>1.9153821352665199</v>
      </c>
      <c r="EF168">
        <v>1.49872029891993</v>
      </c>
      <c r="EG168">
        <v>1.5776704541709701</v>
      </c>
      <c r="EH168">
        <v>1.51613825485912</v>
      </c>
      <c r="EI168">
        <v>1.56316164855942</v>
      </c>
      <c r="EJ168">
        <v>1.5399744042749499</v>
      </c>
      <c r="EK168">
        <v>1.5716387848582001</v>
      </c>
      <c r="EL168">
        <v>1.8890725975534399</v>
      </c>
      <c r="EM168">
        <v>1.93156706776984</v>
      </c>
      <c r="EN168">
        <v>1.8154840391788201</v>
      </c>
      <c r="EO168">
        <v>1.89356917241539</v>
      </c>
      <c r="EP168">
        <v>2.1360387425555598</v>
      </c>
      <c r="EQ168">
        <v>2.18479962094194</v>
      </c>
      <c r="ER168">
        <v>1.7797266387408499</v>
      </c>
      <c r="ES168">
        <v>1.84827314685109</v>
      </c>
      <c r="ET168">
        <v>2.0040864172980801</v>
      </c>
      <c r="EU168">
        <v>2.0777525488342299</v>
      </c>
      <c r="EV168">
        <v>2.0480522702041299</v>
      </c>
      <c r="EW168">
        <v>2.0697748922586299</v>
      </c>
      <c r="EX168">
        <v>2.12069486893086</v>
      </c>
      <c r="EY168">
        <v>2.0955449660821799</v>
      </c>
      <c r="EZ168">
        <v>1.9640858499824401</v>
      </c>
      <c r="FA168">
        <v>2.10622681354049</v>
      </c>
      <c r="FB168">
        <v>1.7749098142828501</v>
      </c>
      <c r="FC168">
        <v>1.87136802680321</v>
      </c>
      <c r="FD168">
        <v>1.8195037648765999</v>
      </c>
      <c r="FE168">
        <v>1.8993023475319599</v>
      </c>
      <c r="FF168">
        <v>1.75573082060859</v>
      </c>
      <c r="FG168">
        <v>1.90280947596142</v>
      </c>
      <c r="FH168">
        <v>1.84310685697967</v>
      </c>
      <c r="FI168">
        <v>1.9449698452086699</v>
      </c>
      <c r="FJ168">
        <v>1.8692906539829599</v>
      </c>
      <c r="FK168">
        <v>1.96730805900064</v>
      </c>
      <c r="FL168">
        <v>1.89389843908971</v>
      </c>
      <c r="FM168">
        <v>1.9021619343690399</v>
      </c>
      <c r="FN168">
        <v>1.7042331816868601</v>
      </c>
      <c r="FO168">
        <v>1.7153217444784199</v>
      </c>
      <c r="FP168">
        <v>1.7713779572830699</v>
      </c>
      <c r="FQ168">
        <v>1.89964894678745</v>
      </c>
      <c r="FR168">
        <v>1.9850720092973699</v>
      </c>
      <c r="FS168">
        <v>2.0536657387143</v>
      </c>
      <c r="FT168">
        <v>1.69794091797309</v>
      </c>
      <c r="FU168">
        <v>1.7956699403781</v>
      </c>
      <c r="FV168">
        <v>1.8842930872927799</v>
      </c>
      <c r="FW168">
        <v>1.8653475920221601</v>
      </c>
      <c r="FX168">
        <v>2.1861590602246701</v>
      </c>
      <c r="FY168">
        <v>2.1233811070937301</v>
      </c>
      <c r="FZ168">
        <v>2.12944028810622</v>
      </c>
      <c r="GA168">
        <v>2.22413993772888</v>
      </c>
      <c r="GB168">
        <v>1.82253284931406</v>
      </c>
      <c r="GC168">
        <v>1.85724232129607</v>
      </c>
      <c r="GD168">
        <v>2.05659983020159</v>
      </c>
      <c r="GE168">
        <v>2.0974125234988801</v>
      </c>
      <c r="GF168">
        <v>2.0675103356257001</v>
      </c>
      <c r="GG168">
        <v>2.0651800972165302</v>
      </c>
      <c r="GH168">
        <v>1.7527445000224799</v>
      </c>
      <c r="GI168">
        <v>1.85523387303695</v>
      </c>
      <c r="GJ168">
        <v>1.9776069854579601</v>
      </c>
      <c r="GK168">
        <v>2.0804890754933201</v>
      </c>
      <c r="GL168">
        <v>1.98551491123988</v>
      </c>
      <c r="GM168">
        <v>2.0908413278852902</v>
      </c>
      <c r="GN168">
        <v>2.1988288322741099</v>
      </c>
      <c r="GO168">
        <v>2.1359254120424498</v>
      </c>
      <c r="GP168">
        <v>1.61051215368423</v>
      </c>
      <c r="GQ168">
        <v>1.61770148195805</v>
      </c>
      <c r="GR168">
        <v>1.7615602879725301</v>
      </c>
      <c r="GS168">
        <v>1.88989718242885</v>
      </c>
      <c r="GT168">
        <v>1.8584507359525699</v>
      </c>
      <c r="GU168">
        <v>1.89173071926457</v>
      </c>
      <c r="GV168">
        <v>2.2632057259309102</v>
      </c>
      <c r="GW168">
        <v>2.3706647473517699</v>
      </c>
      <c r="GX168">
        <v>2.0820022282967701</v>
      </c>
      <c r="GY168">
        <v>2.1609987066857999</v>
      </c>
      <c r="GZ168">
        <v>2.3515698459977901</v>
      </c>
      <c r="HA168">
        <v>2.24393778729213</v>
      </c>
      <c r="HB168">
        <v>1.6828585768795199</v>
      </c>
      <c r="HC168">
        <v>1.7890014741122999</v>
      </c>
      <c r="HD168">
        <v>1.7599154735718601</v>
      </c>
      <c r="HE168">
        <v>1.8434804383416199</v>
      </c>
      <c r="HF168">
        <v>2.1353115520628099</v>
      </c>
      <c r="HG168">
        <v>2.1795283646516301</v>
      </c>
      <c r="HH168">
        <v>1.9689472004066999</v>
      </c>
      <c r="HI168">
        <v>2.05663888152454</v>
      </c>
      <c r="HJ168">
        <v>1.60650843702419</v>
      </c>
      <c r="HK168">
        <v>1.5710459612630201</v>
      </c>
      <c r="HL168">
        <v>1.5379111006403201</v>
      </c>
      <c r="HM168">
        <v>1.6288594143936601</v>
      </c>
      <c r="HN168">
        <v>2.0144947635966202</v>
      </c>
      <c r="HO168">
        <v>2.1568517282884101</v>
      </c>
      <c r="HP168">
        <v>1.7701599592544199</v>
      </c>
      <c r="HQ168">
        <v>1.8679935384039299</v>
      </c>
      <c r="HR168">
        <v>1.9190377751613199</v>
      </c>
      <c r="HS168">
        <v>1.87386732836692</v>
      </c>
      <c r="HT168">
        <v>1.8668989097383499</v>
      </c>
      <c r="HU168">
        <v>1.84118460006787</v>
      </c>
      <c r="HV168">
        <v>1.8190996250031699</v>
      </c>
      <c r="HW168">
        <v>1.8927814039494999</v>
      </c>
      <c r="HX168">
        <v>1.82825767482097</v>
      </c>
      <c r="HY168">
        <v>1.8227550717010901</v>
      </c>
      <c r="HZ168">
        <v>2.0124461420229598</v>
      </c>
      <c r="IA168">
        <v>2.0861411357916202</v>
      </c>
      <c r="IB168">
        <v>1.9578895138582699</v>
      </c>
      <c r="IC168">
        <v>2.0758918144922398</v>
      </c>
      <c r="ID168">
        <v>1.7815885000320599</v>
      </c>
      <c r="IE168">
        <v>1.8734981615597299</v>
      </c>
      <c r="IF168">
        <v>1.88320729189971</v>
      </c>
      <c r="IG168">
        <v>1.9304630360542501</v>
      </c>
      <c r="IH168">
        <v>1.7527386024609299</v>
      </c>
      <c r="II168">
        <v>1.8550893192923601</v>
      </c>
      <c r="IJ168">
        <v>1.80964003036024</v>
      </c>
      <c r="IK168">
        <v>1.88618212855752</v>
      </c>
      <c r="IL168">
        <v>2.10938318588261</v>
      </c>
      <c r="IM168">
        <v>2.1513319032241802</v>
      </c>
      <c r="IN168">
        <v>1.7250872797669199</v>
      </c>
      <c r="IO168">
        <v>1.8106104120809099</v>
      </c>
      <c r="IP168">
        <v>2.1524279302651901</v>
      </c>
      <c r="IQ168">
        <v>2.1179102987014602</v>
      </c>
      <c r="IR168">
        <v>1.96668380243222</v>
      </c>
      <c r="IS168">
        <v>2.1486261560793301</v>
      </c>
      <c r="IT168">
        <v>2.16004548420289</v>
      </c>
      <c r="IU168">
        <v>2.2413257438902199</v>
      </c>
      <c r="IV168">
        <v>2.0654435140999601</v>
      </c>
      <c r="IW168">
        <v>2.0823514695918299</v>
      </c>
      <c r="IX168">
        <v>2.0318870135532001</v>
      </c>
      <c r="IY168">
        <v>2.1107104819437499</v>
      </c>
      <c r="IZ168">
        <v>2.0549641835849002</v>
      </c>
      <c r="JA168">
        <v>2.13641404589029</v>
      </c>
      <c r="JB168">
        <v>1.6286939861213201</v>
      </c>
      <c r="JC168">
        <v>1.75558825121732</v>
      </c>
      <c r="JD168">
        <v>1.7429776917717399</v>
      </c>
      <c r="JE168">
        <v>1.8043956614924599</v>
      </c>
      <c r="JF168">
        <v>2.211507459091</v>
      </c>
      <c r="JG168">
        <v>2.1044089399655599</v>
      </c>
    </row>
    <row r="169" spans="1:267" x14ac:dyDescent="0.45">
      <c r="A169" t="s">
        <v>140</v>
      </c>
      <c r="B169" t="s">
        <v>112</v>
      </c>
      <c r="C169" t="s">
        <v>114</v>
      </c>
      <c r="D169">
        <v>35</v>
      </c>
      <c r="E169" t="s">
        <v>305</v>
      </c>
      <c r="F169" s="1" cm="1">
        <f t="array" ref="F169">SUMPRODUCT($H169:$FZZ169,$H$2:$FZZ$2)/SUMPRODUCT(--($H169:$FZZ169&lt;&gt;""),$H$2:$FZZ$2)</f>
        <v>1.6215613397578184</v>
      </c>
      <c r="G169" s="1" cm="1">
        <f t="array" ref="G169">SUMPRODUCT($H169:$FZZ169,$G$2:$FZY$2)/SUMPRODUCT(--($H169:$FZZ169&lt;&gt;""),$G$2:$FZY$2)</f>
        <v>1.5859219432265639</v>
      </c>
      <c r="H169">
        <v>1.5996539328553101</v>
      </c>
      <c r="I169">
        <v>1.5365286904468201</v>
      </c>
      <c r="J169">
        <v>1.60410922455793</v>
      </c>
      <c r="K169">
        <v>1.53910897618535</v>
      </c>
      <c r="L169">
        <v>1.5941777226596401</v>
      </c>
      <c r="M169">
        <v>1.53753866315819</v>
      </c>
      <c r="N169">
        <v>1.6105823259224299</v>
      </c>
      <c r="O169">
        <v>1.53610751246124</v>
      </c>
      <c r="P169">
        <v>1.5875876232831201</v>
      </c>
      <c r="Q169">
        <v>1.53401064911114</v>
      </c>
      <c r="R169">
        <v>1.5716021374559399</v>
      </c>
      <c r="S169">
        <v>1.59289643421595</v>
      </c>
      <c r="T169">
        <v>1.5834554355325301</v>
      </c>
      <c r="U169">
        <v>1.5563023553293001</v>
      </c>
      <c r="V169">
        <v>1.6128497206855299</v>
      </c>
      <c r="W169">
        <v>1.59207344264951</v>
      </c>
      <c r="X169">
        <v>1.6647608105721099</v>
      </c>
      <c r="Y169">
        <v>1.52971953520737</v>
      </c>
      <c r="Z169">
        <v>1.8082633938066</v>
      </c>
      <c r="AA169">
        <v>1.6102896863242999</v>
      </c>
      <c r="AB169">
        <v>1.6365902222173401</v>
      </c>
      <c r="AC169">
        <v>1.50537674310338</v>
      </c>
      <c r="AD169">
        <v>1.6357220298499999</v>
      </c>
      <c r="AE169">
        <v>1.6092342644395801</v>
      </c>
      <c r="AF169">
        <v>1.57707973926689</v>
      </c>
      <c r="AG169">
        <v>1.5781041009218899</v>
      </c>
      <c r="AH169">
        <v>1.6347306271591899</v>
      </c>
      <c r="AI169">
        <v>1.6136391128332099</v>
      </c>
      <c r="AJ169">
        <v>1.67592801794054</v>
      </c>
      <c r="AK169">
        <v>1.66052602079793</v>
      </c>
      <c r="AL169">
        <v>1.7094771879922499</v>
      </c>
      <c r="AM169">
        <v>1.55149762697223</v>
      </c>
      <c r="AN169">
        <v>1.6217232966252799</v>
      </c>
      <c r="AO169">
        <v>1.58462032253993</v>
      </c>
      <c r="AP169">
        <v>1.56448416614863</v>
      </c>
      <c r="AQ169">
        <v>1.5654039774512301</v>
      </c>
      <c r="AR169">
        <v>1.6768700213135199</v>
      </c>
      <c r="AS169">
        <v>1.6689812361420699</v>
      </c>
      <c r="AT169">
        <v>1.56383178934611</v>
      </c>
      <c r="AU169">
        <v>1.6071892470095701</v>
      </c>
      <c r="AV169">
        <v>1.5652830180898201</v>
      </c>
      <c r="AW169">
        <v>1.5502397393487199</v>
      </c>
      <c r="AX169">
        <v>1.5468787140365901</v>
      </c>
      <c r="AY169">
        <v>1.5782145100982401</v>
      </c>
      <c r="AZ169">
        <v>1.5021754665629501</v>
      </c>
      <c r="BA169">
        <v>1.5424063075783501</v>
      </c>
      <c r="BB169">
        <v>1.5289839791243101</v>
      </c>
      <c r="BC169">
        <v>1.5706428072943499</v>
      </c>
      <c r="BD169">
        <v>1.54607103520278</v>
      </c>
      <c r="BE169">
        <v>1.5765207385105899</v>
      </c>
      <c r="BF169">
        <v>1.5689015159984201</v>
      </c>
      <c r="BG169">
        <v>1.60196760064956</v>
      </c>
      <c r="BH169">
        <v>1.60073601397246</v>
      </c>
      <c r="BI169">
        <v>1.64597053060395</v>
      </c>
      <c r="BJ169">
        <v>1.5913775539611801</v>
      </c>
      <c r="BK169">
        <v>1.5776042027874499</v>
      </c>
      <c r="BL169">
        <v>1.6993146125726499</v>
      </c>
      <c r="BM169">
        <v>1.6669838799852901</v>
      </c>
      <c r="BN169">
        <v>1.6010594755437799</v>
      </c>
      <c r="BO169">
        <v>1.5918532964787899</v>
      </c>
      <c r="BP169">
        <v>1.5987703623645499</v>
      </c>
      <c r="BQ169">
        <v>1.57814745888048</v>
      </c>
      <c r="BR169">
        <v>1.5543261200802101</v>
      </c>
      <c r="BS169">
        <v>1.54164377642744</v>
      </c>
      <c r="BT169">
        <v>1.7854582459491799</v>
      </c>
      <c r="BU169">
        <v>1.6176980743348801</v>
      </c>
      <c r="BV169">
        <v>1.68147987632396</v>
      </c>
      <c r="BW169">
        <v>1.5078519301600299</v>
      </c>
      <c r="BX169">
        <v>1.6046957205669701</v>
      </c>
      <c r="BY169">
        <v>1.5880924887080601</v>
      </c>
      <c r="BZ169">
        <v>1.82557494072271</v>
      </c>
      <c r="CA169">
        <v>1.6226067795663099</v>
      </c>
      <c r="CB169">
        <v>1.8428039254785</v>
      </c>
      <c r="CC169">
        <v>1.5742616806516601</v>
      </c>
      <c r="CD169">
        <v>1.5670662891371001</v>
      </c>
      <c r="CE169">
        <v>1.5315297293846</v>
      </c>
      <c r="CF169">
        <v>1.6178740306902899</v>
      </c>
      <c r="CG169">
        <v>1.6373524440765299</v>
      </c>
      <c r="CH169">
        <v>1.6820271460701599</v>
      </c>
      <c r="CI169">
        <v>1.49245443010641</v>
      </c>
      <c r="CJ169">
        <v>1.5879552750121999</v>
      </c>
      <c r="CK169">
        <v>1.5628337136203001</v>
      </c>
      <c r="CL169">
        <v>1.55966740695615</v>
      </c>
      <c r="CM169">
        <v>1.55939895656686</v>
      </c>
      <c r="CN169">
        <v>1.6644121225178601</v>
      </c>
      <c r="CO169">
        <v>1.67518532833811</v>
      </c>
      <c r="CP169">
        <v>1.5712111981092201</v>
      </c>
      <c r="CQ169">
        <v>1.56643987918473</v>
      </c>
      <c r="CR169">
        <v>1.5585682012911899</v>
      </c>
      <c r="CS169">
        <v>1.60763369435006</v>
      </c>
      <c r="CT169">
        <v>1.5757060526958799</v>
      </c>
      <c r="CU169">
        <v>1.52658026874896</v>
      </c>
      <c r="CV169">
        <v>1.6001617965787001</v>
      </c>
      <c r="CW169">
        <v>1.59429360204474</v>
      </c>
      <c r="CX169">
        <v>1.64163800164035</v>
      </c>
      <c r="CY169">
        <v>1.56473659485091</v>
      </c>
      <c r="CZ169">
        <v>1.6952369427406799</v>
      </c>
      <c r="DA169">
        <v>1.6356257242687</v>
      </c>
      <c r="DB169">
        <v>1.52558524647687</v>
      </c>
      <c r="DC169">
        <v>1.5400374954404901</v>
      </c>
      <c r="DD169">
        <v>1.6412227324280799</v>
      </c>
      <c r="DE169">
        <v>1.6198564173590899</v>
      </c>
      <c r="DF169">
        <v>1.60483742038049</v>
      </c>
      <c r="DG169">
        <v>1.5870467834088899</v>
      </c>
      <c r="DH169">
        <v>1.6472379978302301</v>
      </c>
      <c r="DI169">
        <v>1.6003997259956999</v>
      </c>
      <c r="DJ169">
        <v>1.7025837267232899</v>
      </c>
      <c r="DK169">
        <v>1.64252313669356</v>
      </c>
      <c r="DL169">
        <v>1.57668144048954</v>
      </c>
      <c r="DM169">
        <v>1.58871411736548</v>
      </c>
      <c r="DN169">
        <v>1.71376256604419</v>
      </c>
      <c r="DO169">
        <v>1.5514970231270799</v>
      </c>
      <c r="DP169">
        <v>1.65726309776424</v>
      </c>
      <c r="DQ169">
        <v>1.60467104668172</v>
      </c>
      <c r="DR169">
        <v>1.6767987036918599</v>
      </c>
      <c r="DS169">
        <v>1.67760983262553</v>
      </c>
      <c r="DT169">
        <v>1.6092760112048901</v>
      </c>
      <c r="DU169">
        <v>1.5949642796850501</v>
      </c>
      <c r="DV169">
        <v>1.74455782710656</v>
      </c>
      <c r="DW169">
        <v>1.58609060122891</v>
      </c>
      <c r="DX169">
        <v>1.5888435560754699</v>
      </c>
      <c r="DY169">
        <v>1.5752847579161799</v>
      </c>
      <c r="DZ169">
        <v>1.8056254777976899</v>
      </c>
      <c r="EA169">
        <v>1.6289208610819399</v>
      </c>
      <c r="EB169">
        <v>1.6699870018265299</v>
      </c>
      <c r="EC169">
        <v>1.6159943788095701</v>
      </c>
      <c r="ED169">
        <v>1.5877865477508999</v>
      </c>
      <c r="EE169">
        <v>1.6042551961795499</v>
      </c>
      <c r="EF169">
        <v>1.4799510528587401</v>
      </c>
      <c r="EG169">
        <v>1.5460476626305999</v>
      </c>
      <c r="EH169">
        <v>1.5199895548040201</v>
      </c>
      <c r="EI169">
        <v>1.5551145768444801</v>
      </c>
      <c r="EJ169">
        <v>1.5344565637684799</v>
      </c>
      <c r="EK169">
        <v>1.5342031844412201</v>
      </c>
      <c r="EL169">
        <v>1.6093709816999999</v>
      </c>
      <c r="EM169">
        <v>1.6007853027375201</v>
      </c>
      <c r="EN169">
        <v>1.5237813080200999</v>
      </c>
      <c r="EO169">
        <v>1.5611998100179001</v>
      </c>
      <c r="EP169">
        <v>1.61777695726943</v>
      </c>
      <c r="EQ169">
        <v>1.6114103656246701</v>
      </c>
      <c r="ER169">
        <v>1.49759970640051</v>
      </c>
      <c r="ES169">
        <v>1.5190206308480401</v>
      </c>
      <c r="ET169">
        <v>1.5167187557711801</v>
      </c>
      <c r="EU169">
        <v>1.53276782113334</v>
      </c>
      <c r="EV169">
        <v>1.58127055466793</v>
      </c>
      <c r="EW169">
        <v>1.55319143448138</v>
      </c>
      <c r="EX169">
        <v>1.6417029605717699</v>
      </c>
      <c r="EY169">
        <v>1.5589988457247399</v>
      </c>
      <c r="EZ169">
        <v>1.51601969897009</v>
      </c>
      <c r="FA169">
        <v>1.56654802753908</v>
      </c>
      <c r="FB169">
        <v>1.48822733765437</v>
      </c>
      <c r="FC169">
        <v>1.5718154047608</v>
      </c>
      <c r="FD169">
        <v>1.5199699685071699</v>
      </c>
      <c r="FE169">
        <v>1.5639462058728699</v>
      </c>
      <c r="FF169">
        <v>1.4867339233735599</v>
      </c>
      <c r="FG169">
        <v>1.5603438704708701</v>
      </c>
      <c r="FH169">
        <v>1.5657986743035901</v>
      </c>
      <c r="FI169">
        <v>1.6369271288809899</v>
      </c>
      <c r="FJ169">
        <v>1.5556877617112801</v>
      </c>
      <c r="FK169">
        <v>1.62343491655332</v>
      </c>
      <c r="FL169">
        <v>1.58862485179768</v>
      </c>
      <c r="FM169">
        <v>1.5959392143672899</v>
      </c>
      <c r="FN169">
        <v>1.6946802289092799</v>
      </c>
      <c r="FO169">
        <v>1.63031856451694</v>
      </c>
      <c r="FP169">
        <v>1.50702225104332</v>
      </c>
      <c r="FQ169">
        <v>1.5721876528799601</v>
      </c>
      <c r="FR169">
        <v>1.5070783866616499</v>
      </c>
      <c r="FS169">
        <v>1.5273641691292299</v>
      </c>
      <c r="FT169">
        <v>1.45791033565401</v>
      </c>
      <c r="FU169">
        <v>1.5032792325117501</v>
      </c>
      <c r="FV169">
        <v>1.62933890132241</v>
      </c>
      <c r="FW169">
        <v>1.5452406374687</v>
      </c>
      <c r="FX169">
        <v>1.66708672673194</v>
      </c>
      <c r="FY169">
        <v>1.5715717460071399</v>
      </c>
      <c r="FZ169">
        <v>1.48066018925804</v>
      </c>
      <c r="GA169">
        <v>1.52511657138235</v>
      </c>
      <c r="GB169">
        <v>1.5712826233311901</v>
      </c>
      <c r="GC169">
        <v>1.54013802423867</v>
      </c>
      <c r="GD169">
        <v>1.5729187566598199</v>
      </c>
      <c r="GE169">
        <v>1.5635428524399799</v>
      </c>
      <c r="GF169">
        <v>1.5741040427144299</v>
      </c>
      <c r="GG169">
        <v>1.5284853749798799</v>
      </c>
      <c r="GH169">
        <v>1.4729256767897401</v>
      </c>
      <c r="GI169">
        <v>1.5254354617282999</v>
      </c>
      <c r="GJ169">
        <v>1.48883252352444</v>
      </c>
      <c r="GK169">
        <v>1.5319254900539001</v>
      </c>
      <c r="GL169">
        <v>1.5220430956633</v>
      </c>
      <c r="GM169">
        <v>1.56422058349093</v>
      </c>
      <c r="GN169">
        <v>1.63594876296504</v>
      </c>
      <c r="GO169">
        <v>1.5828953787026101</v>
      </c>
      <c r="GP169">
        <v>1.6029118072997599</v>
      </c>
      <c r="GQ169">
        <v>1.57307161337393</v>
      </c>
      <c r="GR169">
        <v>1.47827354021979</v>
      </c>
      <c r="GS169">
        <v>1.53688119590913</v>
      </c>
      <c r="GT169">
        <v>1.5722982962896901</v>
      </c>
      <c r="GU169">
        <v>1.56579713674961</v>
      </c>
      <c r="GV169">
        <v>1.5045764386287499</v>
      </c>
      <c r="GW169">
        <v>1.53541000786933</v>
      </c>
      <c r="GX169">
        <v>1.57811383919423</v>
      </c>
      <c r="GY169">
        <v>1.58812817204311</v>
      </c>
      <c r="GZ169">
        <v>1.7322796166946699</v>
      </c>
      <c r="HA169">
        <v>1.62624925295705</v>
      </c>
      <c r="HB169">
        <v>1.4375243505928801</v>
      </c>
      <c r="HC169">
        <v>1.46543290620471</v>
      </c>
      <c r="HD169">
        <v>1.48992806330979</v>
      </c>
      <c r="HE169">
        <v>1.52901830436763</v>
      </c>
      <c r="HF169">
        <v>1.58705452789764</v>
      </c>
      <c r="HG169">
        <v>1.5876464071249601</v>
      </c>
      <c r="HH169">
        <v>1.490248058992</v>
      </c>
      <c r="HI169">
        <v>1.51198040709394</v>
      </c>
      <c r="HJ169">
        <v>1.6337581700445201</v>
      </c>
      <c r="HK169">
        <v>1.54873680172113</v>
      </c>
      <c r="HL169">
        <v>1.5265656325814601</v>
      </c>
      <c r="HM169">
        <v>1.57265287668428</v>
      </c>
      <c r="HN169">
        <v>1.5320439231492899</v>
      </c>
      <c r="HO169">
        <v>1.6001781484286</v>
      </c>
      <c r="HP169">
        <v>1.49660452319198</v>
      </c>
      <c r="HQ169">
        <v>1.55536960426647</v>
      </c>
      <c r="HR169">
        <v>1.5913238976817301</v>
      </c>
      <c r="HS169">
        <v>1.5394950056305901</v>
      </c>
      <c r="HT169">
        <v>1.5814174677363499</v>
      </c>
      <c r="HU169">
        <v>1.52816536601068</v>
      </c>
      <c r="HV169">
        <v>1.5545518583800899</v>
      </c>
      <c r="HW169">
        <v>1.5936628306563601</v>
      </c>
      <c r="HX169">
        <v>1.5050465641409301</v>
      </c>
      <c r="HY169">
        <v>1.47341237536761</v>
      </c>
      <c r="HZ169">
        <v>1.5059478049103101</v>
      </c>
      <c r="IA169">
        <v>1.52995324697741</v>
      </c>
      <c r="IB169">
        <v>1.45485604592822</v>
      </c>
      <c r="IC169">
        <v>1.5266399385187699</v>
      </c>
      <c r="ID169">
        <v>1.51482763279518</v>
      </c>
      <c r="IE169">
        <v>1.5409631410112601</v>
      </c>
      <c r="IF169">
        <v>1.6108794687896999</v>
      </c>
      <c r="IG169">
        <v>1.6068252333331901</v>
      </c>
      <c r="IH169">
        <v>1.47079965811414</v>
      </c>
      <c r="II169">
        <v>1.5350424615781499</v>
      </c>
      <c r="IJ169">
        <v>1.5524005043884901</v>
      </c>
      <c r="IK169">
        <v>1.5888420249122801</v>
      </c>
      <c r="IL169">
        <v>1.5789202330599399</v>
      </c>
      <c r="IM169">
        <v>1.5731459022119001</v>
      </c>
      <c r="IN169">
        <v>1.4626181726137999</v>
      </c>
      <c r="IO169">
        <v>1.49991769475798</v>
      </c>
      <c r="IP169">
        <v>1.55948130666027</v>
      </c>
      <c r="IQ169">
        <v>1.5534910578787999</v>
      </c>
      <c r="IR169">
        <v>1.4893571105239301</v>
      </c>
      <c r="IS169">
        <v>1.5580958012110799</v>
      </c>
      <c r="IT169">
        <v>1.50379909790026</v>
      </c>
      <c r="IU169">
        <v>1.51618239936482</v>
      </c>
      <c r="IV169">
        <v>1.55291863086368</v>
      </c>
      <c r="IW169">
        <v>1.5442518742798801</v>
      </c>
      <c r="IX169">
        <v>1.5729973609589101</v>
      </c>
      <c r="IY169">
        <v>1.5663456471653101</v>
      </c>
      <c r="IZ169">
        <v>1.4840921185835201</v>
      </c>
      <c r="JA169">
        <v>1.5149905620503299</v>
      </c>
      <c r="JB169">
        <v>1.3599123586416799</v>
      </c>
      <c r="JC169">
        <v>1.44656940370756</v>
      </c>
      <c r="JD169">
        <v>1.4638267186860701</v>
      </c>
      <c r="JE169">
        <v>1.4820119630714099</v>
      </c>
      <c r="JF169">
        <v>1.59017487807425</v>
      </c>
      <c r="JG169">
        <v>1.4809993398279799</v>
      </c>
    </row>
    <row r="170" spans="1:267" x14ac:dyDescent="0.45">
      <c r="A170" t="s">
        <v>140</v>
      </c>
      <c r="B170" t="s">
        <v>141</v>
      </c>
      <c r="C170" t="s">
        <v>114</v>
      </c>
      <c r="D170">
        <v>35</v>
      </c>
      <c r="E170" t="s">
        <v>305</v>
      </c>
      <c r="F170" s="1" cm="1">
        <f t="array" ref="F170">SUMPRODUCT($H170:$FZZ170,$H$2:$FZZ$2)/SUMPRODUCT(--($H170:$FZZ170&lt;&gt;""),$H$2:$FZZ$2)</f>
        <v>2.052787858147791</v>
      </c>
      <c r="G170" s="1" cm="1">
        <f t="array" ref="G170">SUMPRODUCT($H170:$FZZ170,$G$2:$FZY$2)/SUMPRODUCT(--($H170:$FZZ170&lt;&gt;""),$G$2:$FZY$2)</f>
        <v>2.0203715113790057</v>
      </c>
      <c r="H170">
        <v>2.0366617382299799</v>
      </c>
      <c r="I170">
        <v>1.9857317327966</v>
      </c>
      <c r="J170">
        <v>2.0587237493488502</v>
      </c>
      <c r="K170">
        <v>1.98355844835077</v>
      </c>
      <c r="L170">
        <v>2.25869483628599</v>
      </c>
      <c r="M170">
        <v>2.2024998822393398</v>
      </c>
      <c r="N170">
        <v>1.77175280947966</v>
      </c>
      <c r="O170">
        <v>1.7026628320466799</v>
      </c>
      <c r="P170">
        <v>1.75414347729494</v>
      </c>
      <c r="Q170">
        <v>1.7062726474993399</v>
      </c>
      <c r="R170">
        <v>1.74221232913193</v>
      </c>
      <c r="S170">
        <v>1.78075076742641</v>
      </c>
      <c r="T170">
        <v>1.78647980013997</v>
      </c>
      <c r="U170">
        <v>1.75352890622351</v>
      </c>
      <c r="V170">
        <v>1.8236008192225399</v>
      </c>
      <c r="W170">
        <v>1.81319347934636</v>
      </c>
      <c r="X170">
        <v>2.0004476991217501</v>
      </c>
      <c r="Y170">
        <v>1.7414052203906401</v>
      </c>
      <c r="Z170">
        <v>2.1102056622815799</v>
      </c>
      <c r="AA170">
        <v>1.78640605288793</v>
      </c>
      <c r="AB170">
        <v>1.9792939200486399</v>
      </c>
      <c r="AC170">
        <v>1.6984096428422299</v>
      </c>
      <c r="AD170">
        <v>2.06782877495132</v>
      </c>
      <c r="AE170">
        <v>2.03557134221654</v>
      </c>
      <c r="AF170">
        <v>2.02760897591839</v>
      </c>
      <c r="AG170">
        <v>2.05767284331551</v>
      </c>
      <c r="AH170">
        <v>2.3004320727261498</v>
      </c>
      <c r="AI170">
        <v>2.34311085719738</v>
      </c>
      <c r="AJ170">
        <v>2.2994546181790101</v>
      </c>
      <c r="AK170">
        <v>2.3080935268845799</v>
      </c>
      <c r="AL170">
        <v>2.2807392043424102</v>
      </c>
      <c r="AM170">
        <v>1.9959292416177401</v>
      </c>
      <c r="AN170">
        <v>2.0726804731197599</v>
      </c>
      <c r="AO170">
        <v>2.0524284707599301</v>
      </c>
      <c r="AP170">
        <v>1.9743499712383701</v>
      </c>
      <c r="AQ170">
        <v>2.0145573100888399</v>
      </c>
      <c r="AR170">
        <v>2.1321913773366701</v>
      </c>
      <c r="AS170">
        <v>2.17836950317625</v>
      </c>
      <c r="AT170">
        <v>1.97289216853729</v>
      </c>
      <c r="AU170">
        <v>2.0447155205431802</v>
      </c>
      <c r="AV170">
        <v>1.7359908856474</v>
      </c>
      <c r="AW170">
        <v>1.72872623332252</v>
      </c>
      <c r="AX170">
        <v>1.71046024571161</v>
      </c>
      <c r="AY170">
        <v>1.7685922832221299</v>
      </c>
      <c r="AZ170">
        <v>1.7103363899270101</v>
      </c>
      <c r="BA170">
        <v>1.75974501444385</v>
      </c>
      <c r="BB170">
        <v>1.7422785751130201</v>
      </c>
      <c r="BC170">
        <v>1.78760453014534</v>
      </c>
      <c r="BD170">
        <v>1.9172081469801601</v>
      </c>
      <c r="BE170">
        <v>1.98485743865966</v>
      </c>
      <c r="BF170">
        <v>1.9751562483234499</v>
      </c>
      <c r="BG170">
        <v>2.04098105600572</v>
      </c>
      <c r="BH170">
        <v>2.0755293667619998</v>
      </c>
      <c r="BI170">
        <v>2.1650619790891699</v>
      </c>
      <c r="BJ170">
        <v>2.0355922637789101</v>
      </c>
      <c r="BK170">
        <v>2.0520763191581102</v>
      </c>
      <c r="BL170">
        <v>1.8908714693300701</v>
      </c>
      <c r="BM170">
        <v>1.8739262547584501</v>
      </c>
      <c r="BN170">
        <v>1.79107274255577</v>
      </c>
      <c r="BO170">
        <v>1.78280471735688</v>
      </c>
      <c r="BP170">
        <v>1.7846985856397299</v>
      </c>
      <c r="BQ170">
        <v>1.75225140659185</v>
      </c>
      <c r="BR170">
        <v>1.72214594287437</v>
      </c>
      <c r="BS170">
        <v>1.7168564851282999</v>
      </c>
      <c r="BT170">
        <v>2.4108208797397599</v>
      </c>
      <c r="BU170">
        <v>2.0897778785810801</v>
      </c>
      <c r="BV170">
        <v>2.24160052159568</v>
      </c>
      <c r="BW170">
        <v>1.94735130667538</v>
      </c>
      <c r="BX170">
        <v>2.0367762590793101</v>
      </c>
      <c r="BY170">
        <v>2.0386633538285199</v>
      </c>
      <c r="BZ170">
        <v>1.9998478635913901</v>
      </c>
      <c r="CA170">
        <v>1.7780656366870999</v>
      </c>
      <c r="CB170">
        <v>2.0599480172413198</v>
      </c>
      <c r="CC170">
        <v>1.75445480205383</v>
      </c>
      <c r="CD170">
        <v>2.1453550800193302</v>
      </c>
      <c r="CE170">
        <v>2.1589734999998602</v>
      </c>
      <c r="CF170">
        <v>2.2282691485075499</v>
      </c>
      <c r="CG170">
        <v>2.2766695680436602</v>
      </c>
      <c r="CH170">
        <v>2.2436127146643399</v>
      </c>
      <c r="CI170">
        <v>1.94992709963559</v>
      </c>
      <c r="CJ170">
        <v>1.98252977191935</v>
      </c>
      <c r="CK170">
        <v>2.0181366428787801</v>
      </c>
      <c r="CL170">
        <v>1.7137088706007</v>
      </c>
      <c r="CM170">
        <v>1.72507602749376</v>
      </c>
      <c r="CN170">
        <v>2.12200720428189</v>
      </c>
      <c r="CO170">
        <v>2.1575767660259899</v>
      </c>
      <c r="CP170">
        <v>1.9971273695188501</v>
      </c>
      <c r="CQ170">
        <v>2.0350167717113901</v>
      </c>
      <c r="CR170">
        <v>1.9807119751120901</v>
      </c>
      <c r="CS170">
        <v>2.0684186595819498</v>
      </c>
      <c r="CT170">
        <v>2.0161339870331298</v>
      </c>
      <c r="CU170">
        <v>2.0052708092111402</v>
      </c>
      <c r="CV170">
        <v>2.2070597131113598</v>
      </c>
      <c r="CW170">
        <v>2.2681709700837098</v>
      </c>
      <c r="CX170">
        <v>2.41035043588005</v>
      </c>
      <c r="CY170">
        <v>2.3953621056647001</v>
      </c>
      <c r="CZ170">
        <v>2.3990083671830198</v>
      </c>
      <c r="DA170">
        <v>2.3599338959821501</v>
      </c>
      <c r="DB170">
        <v>2.1896848358092198</v>
      </c>
      <c r="DC170">
        <v>2.2335427816942901</v>
      </c>
      <c r="DD170">
        <v>1.82704054119458</v>
      </c>
      <c r="DE170">
        <v>1.8255842061868199</v>
      </c>
      <c r="DF170">
        <v>2.2779457946636201</v>
      </c>
      <c r="DG170">
        <v>2.2480433688221102</v>
      </c>
      <c r="DH170">
        <v>2.0822049804405198</v>
      </c>
      <c r="DI170">
        <v>2.07707606475525</v>
      </c>
      <c r="DJ170">
        <v>1.88800583498498</v>
      </c>
      <c r="DK170">
        <v>1.8521848327200801</v>
      </c>
      <c r="DL170">
        <v>2.0293974236660501</v>
      </c>
      <c r="DM170">
        <v>2.0661167648513299</v>
      </c>
      <c r="DN170">
        <v>2.2040704672917002</v>
      </c>
      <c r="DO170">
        <v>1.9623820257529301</v>
      </c>
      <c r="DP170">
        <v>1.85716632424646</v>
      </c>
      <c r="DQ170">
        <v>1.7989872503189499</v>
      </c>
      <c r="DR170">
        <v>1.86843493689749</v>
      </c>
      <c r="DS170">
        <v>1.87587736010179</v>
      </c>
      <c r="DT170">
        <v>2.0897461484991799</v>
      </c>
      <c r="DU170">
        <v>2.09814565878089</v>
      </c>
      <c r="DV170">
        <v>2.3357441659743801</v>
      </c>
      <c r="DW170">
        <v>2.0685957479764601</v>
      </c>
      <c r="DX170">
        <v>1.9904663286533599</v>
      </c>
      <c r="DY170">
        <v>2.0285500024263698</v>
      </c>
      <c r="DZ170">
        <v>2.8778271927571302</v>
      </c>
      <c r="EA170">
        <v>2.5398742484202201</v>
      </c>
      <c r="EB170">
        <v>1.87458845866408</v>
      </c>
      <c r="EC170">
        <v>1.8323834743168199</v>
      </c>
      <c r="ED170">
        <v>2.06948139402123</v>
      </c>
      <c r="EE170">
        <v>2.1153395525246901</v>
      </c>
      <c r="EF170">
        <v>1.9292047327564099</v>
      </c>
      <c r="EG170">
        <v>2.0228517668300499</v>
      </c>
      <c r="EH170">
        <v>1.7204824069831499</v>
      </c>
      <c r="EI170">
        <v>1.7605187455270801</v>
      </c>
      <c r="EJ170">
        <v>1.69910007863769</v>
      </c>
      <c r="EK170">
        <v>1.71984333214188</v>
      </c>
      <c r="EL170">
        <v>2.0432242396476901</v>
      </c>
      <c r="EM170">
        <v>2.0758592874933601</v>
      </c>
      <c r="EN170">
        <v>2.3457923283103201</v>
      </c>
      <c r="EO170">
        <v>2.4461224720258001</v>
      </c>
      <c r="EP170">
        <v>1.80922183465104</v>
      </c>
      <c r="EQ170">
        <v>1.8226744259312</v>
      </c>
      <c r="ER170">
        <v>1.9391094271385301</v>
      </c>
      <c r="ES170">
        <v>2.0022720276230701</v>
      </c>
      <c r="ET170">
        <v>1.9315675269918799</v>
      </c>
      <c r="EU170">
        <v>1.9890114809932899</v>
      </c>
      <c r="EV170">
        <v>2.0041767950854399</v>
      </c>
      <c r="EW170">
        <v>1.99667518559914</v>
      </c>
      <c r="EX170">
        <v>1.81120180640498</v>
      </c>
      <c r="EY170">
        <v>1.7562607121884799</v>
      </c>
      <c r="EZ170">
        <v>1.9242885539903201</v>
      </c>
      <c r="FA170">
        <v>2.0180906240652701</v>
      </c>
      <c r="FB170">
        <v>2.22166667018899</v>
      </c>
      <c r="FC170">
        <v>2.3185016375394798</v>
      </c>
      <c r="FD170">
        <v>1.98444987061256</v>
      </c>
      <c r="FE170">
        <v>2.05647913806229</v>
      </c>
      <c r="FF170">
        <v>1.96987091570698</v>
      </c>
      <c r="FG170">
        <v>2.05890572173836</v>
      </c>
      <c r="FH170">
        <v>2.0184570757060398</v>
      </c>
      <c r="FI170">
        <v>2.1143197457366698</v>
      </c>
      <c r="FJ170">
        <v>2.0633497476899598</v>
      </c>
      <c r="FK170">
        <v>2.1704545626971599</v>
      </c>
      <c r="FL170">
        <v>1.78226680178403</v>
      </c>
      <c r="FM170">
        <v>1.7916232219791</v>
      </c>
      <c r="FN170">
        <v>1.8721493686242601</v>
      </c>
      <c r="FO170">
        <v>1.82569962033606</v>
      </c>
      <c r="FP170">
        <v>2.0184651753480098</v>
      </c>
      <c r="FQ170">
        <v>2.1065505425028501</v>
      </c>
      <c r="FR170">
        <v>1.9504351692795101</v>
      </c>
      <c r="FS170">
        <v>1.9968069886483699</v>
      </c>
      <c r="FT170">
        <v>2.0750709236840899</v>
      </c>
      <c r="FU170">
        <v>2.1869591282335401</v>
      </c>
      <c r="FV170">
        <v>2.4621243215657498</v>
      </c>
      <c r="FW170">
        <v>2.4515221775830298</v>
      </c>
      <c r="FX170">
        <v>1.84503973166556</v>
      </c>
      <c r="FY170">
        <v>1.7728361787795801</v>
      </c>
      <c r="FZ170">
        <v>1.95921289520543</v>
      </c>
      <c r="GA170">
        <v>2.0141785046549998</v>
      </c>
      <c r="GB170">
        <v>2.3832339563251299</v>
      </c>
      <c r="GC170">
        <v>2.40190918094933</v>
      </c>
      <c r="GD170">
        <v>1.74955601181658</v>
      </c>
      <c r="GE170">
        <v>1.7481042787466099</v>
      </c>
      <c r="GF170">
        <v>2.00056813021473</v>
      </c>
      <c r="GG170">
        <v>1.9757441482321201</v>
      </c>
      <c r="GH170">
        <v>1.93968457184776</v>
      </c>
      <c r="GI170">
        <v>2.0216565665115702</v>
      </c>
      <c r="GJ170">
        <v>1.6777751470189499</v>
      </c>
      <c r="GK170">
        <v>1.7387973622828501</v>
      </c>
      <c r="GL170">
        <v>2.3510453188844198</v>
      </c>
      <c r="GM170">
        <v>2.4273346049024198</v>
      </c>
      <c r="GN170">
        <v>2.1598762771192299</v>
      </c>
      <c r="GO170">
        <v>2.07411184105018</v>
      </c>
      <c r="GP170">
        <v>1.7528519439986501</v>
      </c>
      <c r="GQ170">
        <v>1.7520547255854499</v>
      </c>
      <c r="GR170">
        <v>1.88786125988966</v>
      </c>
      <c r="GS170">
        <v>2.0356660699482099</v>
      </c>
      <c r="GT170">
        <v>2.02410440366025</v>
      </c>
      <c r="GU170">
        <v>2.04101190315777</v>
      </c>
      <c r="GV170">
        <v>1.9137097848981901</v>
      </c>
      <c r="GW170">
        <v>1.99396007297217</v>
      </c>
      <c r="GX170">
        <v>2.0170669999000901</v>
      </c>
      <c r="GY170">
        <v>2.05506764840877</v>
      </c>
      <c r="GZ170">
        <v>2.2060778223219999</v>
      </c>
      <c r="HA170">
        <v>2.0938668943190999</v>
      </c>
      <c r="HB170">
        <v>1.89199934809906</v>
      </c>
      <c r="HC170">
        <v>1.95922545343078</v>
      </c>
      <c r="HD170">
        <v>1.94144691296279</v>
      </c>
      <c r="HE170">
        <v>1.9987643694464301</v>
      </c>
      <c r="HF170">
        <v>2.2927767455695198</v>
      </c>
      <c r="HG170">
        <v>2.3439138750342998</v>
      </c>
      <c r="HH170">
        <v>2.2534482318176998</v>
      </c>
      <c r="HI170">
        <v>2.34689602306163</v>
      </c>
      <c r="HJ170">
        <v>2.11192773148696</v>
      </c>
      <c r="HK170">
        <v>1.9669747365833701</v>
      </c>
      <c r="HL170">
        <v>1.98327753812374</v>
      </c>
      <c r="HM170">
        <v>2.1002396458076</v>
      </c>
      <c r="HN170">
        <v>1.9552931515576</v>
      </c>
      <c r="HO170">
        <v>2.0719539667775901</v>
      </c>
      <c r="HP170">
        <v>2.1368313591435899</v>
      </c>
      <c r="HQ170">
        <v>2.2499683310047098</v>
      </c>
      <c r="HR170">
        <v>2.3387522482784302</v>
      </c>
      <c r="HS170">
        <v>2.2583770134518999</v>
      </c>
      <c r="HT170">
        <v>2.31690625543408</v>
      </c>
      <c r="HU170">
        <v>2.2454982550782798</v>
      </c>
      <c r="HV170">
        <v>2.1771673677096102</v>
      </c>
      <c r="HW170">
        <v>2.2911156619494801</v>
      </c>
      <c r="HX170">
        <v>2.1792607142759399</v>
      </c>
      <c r="HY170">
        <v>2.1743693505231501</v>
      </c>
      <c r="HZ170">
        <v>1.93198960635942</v>
      </c>
      <c r="IA170">
        <v>1.9833825513321299</v>
      </c>
      <c r="IB170">
        <v>1.68671348948716</v>
      </c>
      <c r="IC170">
        <v>1.7644588144995399</v>
      </c>
      <c r="ID170">
        <v>1.98525497899976</v>
      </c>
      <c r="IE170">
        <v>2.0599972285075201</v>
      </c>
      <c r="IF170">
        <v>2.2739981763918702</v>
      </c>
      <c r="IG170">
        <v>2.3525889325560398</v>
      </c>
      <c r="IH170">
        <v>2.11900607976261</v>
      </c>
      <c r="II170">
        <v>2.2326539695850598</v>
      </c>
      <c r="IJ170">
        <v>1.9860361836142499</v>
      </c>
      <c r="IK170">
        <v>2.0794363315305202</v>
      </c>
      <c r="IL170">
        <v>1.77006945328293</v>
      </c>
      <c r="IM170">
        <v>1.78494086185412</v>
      </c>
      <c r="IN170">
        <v>2.0985208035356</v>
      </c>
      <c r="IO170">
        <v>2.1848166264653002</v>
      </c>
      <c r="IP170">
        <v>2.3162707784079499</v>
      </c>
      <c r="IQ170">
        <v>2.2612114608731</v>
      </c>
      <c r="IR170">
        <v>1.8974392265161</v>
      </c>
      <c r="IS170">
        <v>2.0379495799105598</v>
      </c>
      <c r="IT170">
        <v>1.9417552736072901</v>
      </c>
      <c r="IU170">
        <v>1.9842770567144701</v>
      </c>
      <c r="IV170">
        <v>1.98675709440909</v>
      </c>
      <c r="IW170">
        <v>1.9997713708198099</v>
      </c>
      <c r="IX170">
        <v>2.3408584741596101</v>
      </c>
      <c r="IY170">
        <v>2.4253703716817201</v>
      </c>
      <c r="IZ170">
        <v>1.69488108888297</v>
      </c>
      <c r="JA170">
        <v>1.7189283261670101</v>
      </c>
      <c r="JB170">
        <v>2.0253250723709901</v>
      </c>
      <c r="JC170">
        <v>2.1595766575267401</v>
      </c>
      <c r="JD170">
        <v>2.043756128484</v>
      </c>
      <c r="JE170">
        <v>2.1280112912440501</v>
      </c>
      <c r="JF170">
        <v>2.1054662100654502</v>
      </c>
      <c r="JG170">
        <v>1.9638578206932999</v>
      </c>
    </row>
    <row r="171" spans="1:267" x14ac:dyDescent="0.45">
      <c r="A171" t="s">
        <v>131</v>
      </c>
      <c r="B171" t="s">
        <v>169</v>
      </c>
      <c r="C171" t="s">
        <v>114</v>
      </c>
      <c r="D171">
        <v>35</v>
      </c>
      <c r="E171" t="s">
        <v>305</v>
      </c>
      <c r="F171" s="1" cm="1">
        <f t="array" ref="F171">SUMPRODUCT($H171:$FZZ171,$H$2:$FZZ$2)/SUMPRODUCT(--($H171:$FZZ171&lt;&gt;""),$H$2:$FZZ$2)</f>
        <v>1.3407141544404262</v>
      </c>
      <c r="G171" s="1" cm="1">
        <f t="array" ref="G171">SUMPRODUCT($H171:$FZZ171,$G$2:$FZY$2)/SUMPRODUCT(--($H171:$FZZ171&lt;&gt;""),$G$2:$FZY$2)</f>
        <v>1.3679704813827842</v>
      </c>
      <c r="H171">
        <v>1.2928693247832099</v>
      </c>
      <c r="I171">
        <v>1.2605765365827999</v>
      </c>
      <c r="J171">
        <v>1.2913536077688601</v>
      </c>
      <c r="K171">
        <v>1.2633075844233601</v>
      </c>
      <c r="L171">
        <v>1.2899840322277001</v>
      </c>
      <c r="M171">
        <v>1.2639853408489099</v>
      </c>
      <c r="N171">
        <v>1.2896790563643501</v>
      </c>
      <c r="O171">
        <v>1.26298382317184</v>
      </c>
      <c r="P171">
        <v>1.45273090639314</v>
      </c>
      <c r="Q171">
        <v>1.4290839711126699</v>
      </c>
      <c r="R171">
        <v>1.2761106655001599</v>
      </c>
      <c r="S171">
        <v>1.28330140227699</v>
      </c>
      <c r="T171">
        <v>1.36455142910981</v>
      </c>
      <c r="U171">
        <v>1.4208279245704301</v>
      </c>
      <c r="V171">
        <v>1.46853738939857</v>
      </c>
      <c r="W171">
        <v>1.49990204397355</v>
      </c>
      <c r="X171">
        <v>1.4078865292704601</v>
      </c>
      <c r="Y171">
        <v>1.31063411401132</v>
      </c>
      <c r="Z171">
        <v>1.51103113216648</v>
      </c>
      <c r="AA171">
        <v>1.3430963941507199</v>
      </c>
      <c r="AB171">
        <v>1.39377553589267</v>
      </c>
      <c r="AC171">
        <v>1.2729323332842699</v>
      </c>
      <c r="AD171">
        <v>1.25139222714474</v>
      </c>
      <c r="AE171">
        <v>1.25487079150791</v>
      </c>
      <c r="AF171">
        <v>1.29288881795885</v>
      </c>
      <c r="AG171">
        <v>1.30320140009589</v>
      </c>
      <c r="AH171">
        <v>1.15110901887272</v>
      </c>
      <c r="AI171">
        <v>1.14502159155795</v>
      </c>
      <c r="AJ171">
        <v>1.1743977009416999</v>
      </c>
      <c r="AK171">
        <v>1.1606299915137499</v>
      </c>
      <c r="AL171">
        <v>1.4313719503440301</v>
      </c>
      <c r="AM171">
        <v>1.4844030887538999</v>
      </c>
      <c r="AN171">
        <v>1.5309739574153201</v>
      </c>
      <c r="AO171">
        <v>1.5786620005485801</v>
      </c>
      <c r="AP171">
        <v>1.4079977562520301</v>
      </c>
      <c r="AQ171">
        <v>1.47125684525121</v>
      </c>
      <c r="AR171">
        <v>1.5108976785407999</v>
      </c>
      <c r="AS171">
        <v>1.5505024857560601</v>
      </c>
      <c r="AT171">
        <v>1.6112674242401099</v>
      </c>
      <c r="AU171">
        <v>1.6552965921790199</v>
      </c>
      <c r="AV171">
        <v>1.40365384333147</v>
      </c>
      <c r="AW171">
        <v>1.46306633728659</v>
      </c>
      <c r="AX171">
        <v>1.42422888186722</v>
      </c>
      <c r="AY171">
        <v>1.4361783326280599</v>
      </c>
      <c r="AZ171">
        <v>1.46013812917992</v>
      </c>
      <c r="BA171">
        <v>1.5712910435757499</v>
      </c>
      <c r="BB171">
        <v>1.44164835998422</v>
      </c>
      <c r="BC171">
        <v>1.53958809964499</v>
      </c>
      <c r="BD171">
        <v>1.08771695167983</v>
      </c>
      <c r="BE171">
        <v>1.0847587630606601</v>
      </c>
      <c r="BF171">
        <v>1.41486952618158</v>
      </c>
      <c r="BG171">
        <v>1.44156912890545</v>
      </c>
      <c r="BH171">
        <v>1.2492478465857499</v>
      </c>
      <c r="BI171">
        <v>1.3396103696447099</v>
      </c>
      <c r="BJ171">
        <v>1.27939234163799</v>
      </c>
      <c r="BK171">
        <v>1.34047140189185</v>
      </c>
      <c r="BL171">
        <v>1.3295549329123999</v>
      </c>
      <c r="BM171">
        <v>1.3738035446168899</v>
      </c>
      <c r="BN171">
        <v>1.27599339513474</v>
      </c>
      <c r="BO171">
        <v>1.30846136414666</v>
      </c>
      <c r="BP171">
        <v>1.4495160449532001</v>
      </c>
      <c r="BQ171">
        <v>1.50215626477802</v>
      </c>
      <c r="BR171">
        <v>1.4344793195929799</v>
      </c>
      <c r="BS171">
        <v>1.48103508467722</v>
      </c>
      <c r="BT171">
        <v>1.2276259455722001</v>
      </c>
      <c r="BU171">
        <v>1.1127050800536999</v>
      </c>
      <c r="BV171">
        <v>1.14405928504861</v>
      </c>
      <c r="BW171">
        <v>1.04782250129299</v>
      </c>
      <c r="BX171">
        <v>1.41909308467707</v>
      </c>
      <c r="BY171">
        <v>1.44819066048797</v>
      </c>
      <c r="BZ171">
        <v>1.19080217264059</v>
      </c>
      <c r="CA171">
        <v>1.1940398501642699</v>
      </c>
      <c r="CB171">
        <v>1.2348754538809099</v>
      </c>
      <c r="CC171">
        <v>1.23723589432182</v>
      </c>
      <c r="CD171">
        <v>1.25058933561795</v>
      </c>
      <c r="CE171">
        <v>1.26006011300775</v>
      </c>
      <c r="CF171">
        <v>1.2878710646459599</v>
      </c>
      <c r="CG171">
        <v>1.28776374876306</v>
      </c>
      <c r="CH171">
        <v>1.1546087744139699</v>
      </c>
      <c r="CI171">
        <v>1.14327310215414</v>
      </c>
      <c r="CJ171">
        <v>1.63435245832774</v>
      </c>
      <c r="CK171">
        <v>1.69417393392683</v>
      </c>
      <c r="CL171">
        <v>1.42604503973945</v>
      </c>
      <c r="CM171">
        <v>1.45749059095779</v>
      </c>
      <c r="CN171">
        <v>1.17362797534561</v>
      </c>
      <c r="CO171">
        <v>1.18290466307973</v>
      </c>
      <c r="CP171">
        <v>1.1279219562243199</v>
      </c>
      <c r="CQ171">
        <v>1.12345819217665</v>
      </c>
      <c r="CR171">
        <v>1.2928278534873401</v>
      </c>
      <c r="CS171">
        <v>1.31381795779727</v>
      </c>
      <c r="CT171">
        <v>1.26623780709057</v>
      </c>
      <c r="CU171">
        <v>1.3026538255963001</v>
      </c>
      <c r="CV171">
        <v>1.6063913915030801</v>
      </c>
      <c r="CW171">
        <v>1.64141263838038</v>
      </c>
      <c r="CX171">
        <v>1.26035903754555</v>
      </c>
      <c r="CY171">
        <v>1.26209900488223</v>
      </c>
      <c r="CZ171">
        <v>1.17099310774419</v>
      </c>
      <c r="DA171">
        <v>1.1537777398586699</v>
      </c>
      <c r="DB171">
        <v>1.2732987319370701</v>
      </c>
      <c r="DC171">
        <v>1.3407262063102099</v>
      </c>
      <c r="DD171">
        <v>1.57424016995329</v>
      </c>
      <c r="DE171">
        <v>1.6199097027395399</v>
      </c>
      <c r="DF171">
        <v>1.4030429988898501</v>
      </c>
      <c r="DG171">
        <v>1.4321835712483399</v>
      </c>
      <c r="DH171">
        <v>1.3595313974492</v>
      </c>
      <c r="DI171">
        <v>1.36212437734865</v>
      </c>
      <c r="DJ171">
        <v>1.4276828389074001</v>
      </c>
      <c r="DK171">
        <v>1.4508735386901599</v>
      </c>
      <c r="DL171">
        <v>1.65863373131851</v>
      </c>
      <c r="DM171">
        <v>1.7568556761915799</v>
      </c>
      <c r="DN171">
        <v>1.37664856819696</v>
      </c>
      <c r="DO171">
        <v>1.3947732588597801</v>
      </c>
      <c r="DP171">
        <v>1.4992713245351501</v>
      </c>
      <c r="DQ171">
        <v>1.5330809336243001</v>
      </c>
      <c r="DR171">
        <v>1.46523269425145</v>
      </c>
      <c r="DS171">
        <v>1.5087584945686601</v>
      </c>
      <c r="DT171">
        <v>1.0961771112329</v>
      </c>
      <c r="DU171">
        <v>1.10865273778352</v>
      </c>
      <c r="DV171">
        <v>1.25436581715675</v>
      </c>
      <c r="DW171">
        <v>1.2524184163405201</v>
      </c>
      <c r="DX171">
        <v>1.0967686759949</v>
      </c>
      <c r="DY171">
        <v>1.0882209926008299</v>
      </c>
      <c r="DZ171">
        <v>1.29110955853091</v>
      </c>
      <c r="EA171">
        <v>1.2885614895450599</v>
      </c>
      <c r="EB171">
        <v>1.27024179373818</v>
      </c>
      <c r="EC171">
        <v>1.3118360464007699</v>
      </c>
      <c r="ED171">
        <v>1.31410474158719</v>
      </c>
      <c r="EE171">
        <v>1.3430649919374</v>
      </c>
      <c r="EF171">
        <v>1.6447354123606901</v>
      </c>
      <c r="EG171">
        <v>1.7209381024761901</v>
      </c>
      <c r="EH171">
        <v>1.4264801580934099</v>
      </c>
      <c r="EI171">
        <v>1.49949024759141</v>
      </c>
      <c r="EJ171">
        <v>1.40705795287192</v>
      </c>
      <c r="EK171">
        <v>1.50537205545594</v>
      </c>
      <c r="EL171">
        <v>1.2848917006340299</v>
      </c>
      <c r="EM171">
        <v>1.36962606945882</v>
      </c>
      <c r="EN171">
        <v>1.5681759061514999</v>
      </c>
      <c r="EO171">
        <v>1.6326988418399</v>
      </c>
      <c r="EP171">
        <v>1.57239697929714</v>
      </c>
      <c r="EQ171">
        <v>1.66723743803131</v>
      </c>
      <c r="ER171">
        <v>1.2616029694839499</v>
      </c>
      <c r="ES171">
        <v>1.32836513825661</v>
      </c>
      <c r="ET171">
        <v>1.2409643094186</v>
      </c>
      <c r="EU171">
        <v>1.29840164113324</v>
      </c>
      <c r="EV171">
        <v>1.2691650187083301</v>
      </c>
      <c r="EW171">
        <v>1.2881786849366801</v>
      </c>
      <c r="EX171">
        <v>1.2506803412455001</v>
      </c>
      <c r="EY171">
        <v>1.29554848031994</v>
      </c>
      <c r="EZ171">
        <v>1.2903071310837699</v>
      </c>
      <c r="FA171">
        <v>1.3242973568209599</v>
      </c>
      <c r="FB171">
        <v>1.6270748378376301</v>
      </c>
      <c r="FC171">
        <v>1.7017185277629401</v>
      </c>
      <c r="FD171">
        <v>1.2672425950186701</v>
      </c>
      <c r="FE171">
        <v>1.3221411029786001</v>
      </c>
      <c r="FF171">
        <v>1.2845671205440701</v>
      </c>
      <c r="FG171">
        <v>1.3590197927307801</v>
      </c>
      <c r="FH171">
        <v>1.31979108142334</v>
      </c>
      <c r="FI171">
        <v>1.39705083836443</v>
      </c>
      <c r="FJ171">
        <v>1.3502362767059899</v>
      </c>
      <c r="FK171">
        <v>1.4304987883959099</v>
      </c>
      <c r="FL171">
        <v>1.3621360166213099</v>
      </c>
      <c r="FM171">
        <v>1.3930703971229501</v>
      </c>
      <c r="FN171">
        <v>1.3806905510960601</v>
      </c>
      <c r="FO171">
        <v>1.4513863244554499</v>
      </c>
      <c r="FP171">
        <v>1.3124814563676599</v>
      </c>
      <c r="FQ171">
        <v>1.40820805118295</v>
      </c>
      <c r="FR171">
        <v>1.24689067046081</v>
      </c>
      <c r="FS171">
        <v>1.30694310334728</v>
      </c>
      <c r="FT171">
        <v>1.2519466509275099</v>
      </c>
      <c r="FU171">
        <v>1.31072166209111</v>
      </c>
      <c r="FV171">
        <v>1.2501352912003001</v>
      </c>
      <c r="FW171">
        <v>1.29307043918616</v>
      </c>
      <c r="FX171">
        <v>1.2517545028485899</v>
      </c>
      <c r="FY171">
        <v>1.29101925125671</v>
      </c>
      <c r="FZ171">
        <v>1.4148095679163699</v>
      </c>
      <c r="GA171">
        <v>1.4787233492545</v>
      </c>
      <c r="GB171">
        <v>1.25881754669665</v>
      </c>
      <c r="GC171">
        <v>1.3294286820235199</v>
      </c>
      <c r="GD171">
        <v>1.27091357607575</v>
      </c>
      <c r="GE171">
        <v>1.3328744011574001</v>
      </c>
      <c r="GF171">
        <v>1.2573004086501001</v>
      </c>
      <c r="GG171">
        <v>1.2924635236978701</v>
      </c>
      <c r="GH171">
        <v>1.28438873120714</v>
      </c>
      <c r="GI171">
        <v>1.3449869107985599</v>
      </c>
      <c r="GJ171">
        <v>1.54300127469352</v>
      </c>
      <c r="GK171">
        <v>1.66766599613754</v>
      </c>
      <c r="GL171">
        <v>1.29887094923577</v>
      </c>
      <c r="GM171">
        <v>1.31944823080463</v>
      </c>
      <c r="GN171">
        <v>1.24579123852236</v>
      </c>
      <c r="GO171">
        <v>1.3165494685329999</v>
      </c>
      <c r="GP171">
        <v>1.4058523998219301</v>
      </c>
      <c r="GQ171">
        <v>1.4724439890409999</v>
      </c>
      <c r="GR171">
        <v>1.27850559106124</v>
      </c>
      <c r="GS171">
        <v>1.3797378972954</v>
      </c>
      <c r="GT171">
        <v>1.2962014441946701</v>
      </c>
      <c r="GU171">
        <v>1.34638094507299</v>
      </c>
      <c r="GV171">
        <v>1.4532942378970899</v>
      </c>
      <c r="GW171">
        <v>1.46939642851678</v>
      </c>
      <c r="GX171">
        <v>1.2820269603354899</v>
      </c>
      <c r="GY171">
        <v>1.3602433018469999</v>
      </c>
      <c r="GZ171">
        <v>1.2857919383859899</v>
      </c>
      <c r="HA171">
        <v>1.3241413203916199</v>
      </c>
      <c r="HB171">
        <v>1.4784357043780001</v>
      </c>
      <c r="HC171">
        <v>1.58348618143786</v>
      </c>
      <c r="HD171">
        <v>1.2569031469271199</v>
      </c>
      <c r="HE171">
        <v>1.30311861277645</v>
      </c>
      <c r="HF171">
        <v>1.29859250861091</v>
      </c>
      <c r="HG171">
        <v>1.4015240279400301</v>
      </c>
      <c r="HH171">
        <v>1.2501291226009199</v>
      </c>
      <c r="HI171">
        <v>1.31524191231871</v>
      </c>
      <c r="HJ171">
        <v>1.40417699412353</v>
      </c>
      <c r="HK171">
        <v>1.43689937293829</v>
      </c>
      <c r="HL171">
        <v>1.47285269564982</v>
      </c>
      <c r="HM171">
        <v>1.54651984281722</v>
      </c>
      <c r="HN171">
        <v>1.3340362963362</v>
      </c>
      <c r="HO171">
        <v>1.39140444192888</v>
      </c>
      <c r="HP171">
        <v>1.277909633316</v>
      </c>
      <c r="HQ171">
        <v>1.33465608218468</v>
      </c>
      <c r="HR171">
        <v>1.2649434587735899</v>
      </c>
      <c r="HS171">
        <v>1.3055667547305101</v>
      </c>
      <c r="HT171">
        <v>1.2583365261895001</v>
      </c>
      <c r="HU171">
        <v>1.3049645966629699</v>
      </c>
      <c r="HV171">
        <v>1.3165277001670099</v>
      </c>
      <c r="HW171">
        <v>1.3649643663073301</v>
      </c>
      <c r="HX171">
        <v>1.20239878853226</v>
      </c>
      <c r="HY171">
        <v>1.2402806581938799</v>
      </c>
      <c r="HZ171">
        <v>1.2683538933032901</v>
      </c>
      <c r="IA171">
        <v>1.3126770626748301</v>
      </c>
      <c r="IB171">
        <v>1.2887209898724299</v>
      </c>
      <c r="IC171">
        <v>1.3482993123390801</v>
      </c>
      <c r="ID171">
        <v>1.2841985547631101</v>
      </c>
      <c r="IE171">
        <v>1.35198614321442</v>
      </c>
      <c r="IF171">
        <v>1.3171214430143501</v>
      </c>
      <c r="IG171">
        <v>1.390371602369</v>
      </c>
      <c r="IH171">
        <v>1.2761302391588301</v>
      </c>
      <c r="II171">
        <v>1.3545481462368301</v>
      </c>
      <c r="IJ171">
        <v>1.3040153755214201</v>
      </c>
      <c r="IK171">
        <v>1.3807995613477899</v>
      </c>
      <c r="IL171">
        <v>1.29585527951505</v>
      </c>
      <c r="IM171">
        <v>1.34826666479208</v>
      </c>
      <c r="IN171">
        <v>1.24991950527757</v>
      </c>
      <c r="IO171">
        <v>1.29721879136914</v>
      </c>
      <c r="IP171">
        <v>1.24137291990649</v>
      </c>
      <c r="IQ171">
        <v>1.2838803932626</v>
      </c>
      <c r="IR171">
        <v>1.3041944903542599</v>
      </c>
      <c r="IS171">
        <v>1.3422307140759999</v>
      </c>
      <c r="IT171">
        <v>1.0885242885939499</v>
      </c>
      <c r="IU171">
        <v>1.1118346101944701</v>
      </c>
      <c r="IV171">
        <v>1.28895981352608</v>
      </c>
      <c r="IW171">
        <v>1.32734636838637</v>
      </c>
      <c r="IX171">
        <v>1.2968470946319399</v>
      </c>
      <c r="IY171">
        <v>1.33252907603679</v>
      </c>
      <c r="IZ171">
        <v>1.23253910544964</v>
      </c>
      <c r="JA171">
        <v>1.27511517960471</v>
      </c>
      <c r="JB171">
        <v>1.2171113422630699</v>
      </c>
      <c r="JC171">
        <v>1.3134547955937199</v>
      </c>
      <c r="JD171">
        <v>1.1717526828891101</v>
      </c>
      <c r="JE171">
        <v>1.23339824829099</v>
      </c>
      <c r="JF171">
        <v>1.19113180771299</v>
      </c>
      <c r="JG171">
        <v>1.23956270887977</v>
      </c>
    </row>
    <row r="172" spans="1:267" x14ac:dyDescent="0.45">
      <c r="A172" t="s">
        <v>131</v>
      </c>
      <c r="B172" t="s">
        <v>169</v>
      </c>
      <c r="C172" t="s">
        <v>113</v>
      </c>
      <c r="D172">
        <v>35</v>
      </c>
      <c r="E172" t="s">
        <v>305</v>
      </c>
      <c r="F172" s="1" cm="1">
        <f t="array" ref="F172">SUMPRODUCT($H172:$FZZ172,$H$2:$FZZ$2)/SUMPRODUCT(--($H172:$FZZ172&lt;&gt;""),$H$2:$FZZ$2)</f>
        <v>1.5028136078190779</v>
      </c>
      <c r="G172" s="1" cm="1">
        <f t="array" ref="G172">SUMPRODUCT($H172:$FZZ172,$G$2:$FZY$2)/SUMPRODUCT(--($H172:$FZZ172&lt;&gt;""),$G$2:$FZY$2)</f>
        <v>1.5207783720286239</v>
      </c>
      <c r="H172">
        <v>1.3856739406123799</v>
      </c>
      <c r="I172">
        <v>1.3474974679001299</v>
      </c>
      <c r="J172">
        <v>1.38586813261687</v>
      </c>
      <c r="K172">
        <v>1.3555082473973601</v>
      </c>
      <c r="L172">
        <v>1.3862083110605099</v>
      </c>
      <c r="M172">
        <v>1.3575225790555301</v>
      </c>
      <c r="N172">
        <v>1.37761648228071</v>
      </c>
      <c r="O172">
        <v>1.34760795316394</v>
      </c>
      <c r="P172">
        <v>1.65304406812453</v>
      </c>
      <c r="Q172">
        <v>1.63588528056877</v>
      </c>
      <c r="R172">
        <v>1.38884817745124</v>
      </c>
      <c r="S172">
        <v>1.3893437284610299</v>
      </c>
      <c r="T172">
        <v>1.5427472664560899</v>
      </c>
      <c r="U172">
        <v>1.6218557826903599</v>
      </c>
      <c r="V172">
        <v>1.6667925272369899</v>
      </c>
      <c r="W172">
        <v>1.7110603695025799</v>
      </c>
      <c r="X172">
        <v>1.66291269638058</v>
      </c>
      <c r="Y172">
        <v>1.4170021822468799</v>
      </c>
      <c r="Z172">
        <v>1.7522341550725899</v>
      </c>
      <c r="AA172">
        <v>1.46313127059184</v>
      </c>
      <c r="AB172">
        <v>1.71026342056247</v>
      </c>
      <c r="AC172">
        <v>1.3903887422583201</v>
      </c>
      <c r="AD172">
        <v>1.3864979562677899</v>
      </c>
      <c r="AE172">
        <v>1.36833194751193</v>
      </c>
      <c r="AF172">
        <v>1.3923715423154801</v>
      </c>
      <c r="AG172">
        <v>1.4032105437720599</v>
      </c>
      <c r="AH172">
        <v>1.13698127644592</v>
      </c>
      <c r="AI172">
        <v>1.17167832579594</v>
      </c>
      <c r="AJ172">
        <v>1.1899737198123801</v>
      </c>
      <c r="AK172">
        <v>1.1793026619511</v>
      </c>
      <c r="AL172">
        <v>1.8041445510343901</v>
      </c>
      <c r="AM172">
        <v>1.84171026961872</v>
      </c>
      <c r="AN172">
        <v>1.85550678068097</v>
      </c>
      <c r="AO172">
        <v>1.87841784805809</v>
      </c>
      <c r="AP172">
        <v>1.6743272522455901</v>
      </c>
      <c r="AQ172">
        <v>1.71654433123191</v>
      </c>
      <c r="AR172">
        <v>1.77736731337287</v>
      </c>
      <c r="AS172">
        <v>1.78858872647387</v>
      </c>
      <c r="AT172">
        <v>2.0065530981750799</v>
      </c>
      <c r="AU172">
        <v>2.02802562732932</v>
      </c>
      <c r="AV172">
        <v>1.59219991706065</v>
      </c>
      <c r="AW172">
        <v>1.6387341306329799</v>
      </c>
      <c r="AX172">
        <v>1.6831380605892601</v>
      </c>
      <c r="AY172">
        <v>1.6657698450836</v>
      </c>
      <c r="AZ172">
        <v>1.63154870652367</v>
      </c>
      <c r="BA172">
        <v>1.7768736912418499</v>
      </c>
      <c r="BB172">
        <v>1.6171202627666299</v>
      </c>
      <c r="BC172">
        <v>1.7309458536881299</v>
      </c>
      <c r="BD172">
        <v>1.1141075020278799</v>
      </c>
      <c r="BE172">
        <v>1.0995428442984001</v>
      </c>
      <c r="BF172">
        <v>1.63916454090296</v>
      </c>
      <c r="BG172">
        <v>1.6390633732089399</v>
      </c>
      <c r="BH172">
        <v>1.3529783739719301</v>
      </c>
      <c r="BI172">
        <v>1.4480757325001401</v>
      </c>
      <c r="BJ172">
        <v>1.369330365688</v>
      </c>
      <c r="BK172">
        <v>1.4363580321688001</v>
      </c>
      <c r="BL172">
        <v>1.4300114680679401</v>
      </c>
      <c r="BM172">
        <v>1.47530151562776</v>
      </c>
      <c r="BN172">
        <v>1.3518037452096101</v>
      </c>
      <c r="BO172">
        <v>1.39088372967731</v>
      </c>
      <c r="BP172">
        <v>1.68019408505518</v>
      </c>
      <c r="BQ172">
        <v>1.6843888679938901</v>
      </c>
      <c r="BR172">
        <v>1.60992183871675</v>
      </c>
      <c r="BS172">
        <v>1.65592712268341</v>
      </c>
      <c r="BT172">
        <v>1.2648875105035799</v>
      </c>
      <c r="BU172">
        <v>1.12616232152236</v>
      </c>
      <c r="BV172">
        <v>1.2074047488056501</v>
      </c>
      <c r="BW172">
        <v>1.0675137892120601</v>
      </c>
      <c r="BX172">
        <v>1.6672488729733701</v>
      </c>
      <c r="BY172">
        <v>1.65581712574897</v>
      </c>
      <c r="BZ172">
        <v>1.31392580222889</v>
      </c>
      <c r="CA172">
        <v>1.28536478183368</v>
      </c>
      <c r="CB172">
        <v>1.37837470718908</v>
      </c>
      <c r="CC172">
        <v>1.3432129518117799</v>
      </c>
      <c r="CD172">
        <v>1.3605586326227499</v>
      </c>
      <c r="CE172">
        <v>1.3597359857643601</v>
      </c>
      <c r="CF172">
        <v>1.4343894873880201</v>
      </c>
      <c r="CG172">
        <v>1.3818676529435701</v>
      </c>
      <c r="CH172">
        <v>1.24032144952294</v>
      </c>
      <c r="CI172">
        <v>1.2345602665306099</v>
      </c>
      <c r="CJ172">
        <v>2.0467250948616602</v>
      </c>
      <c r="CK172">
        <v>2.1778957999476898</v>
      </c>
      <c r="CL172">
        <v>1.65010729298333</v>
      </c>
      <c r="CM172">
        <v>1.65473107827167</v>
      </c>
      <c r="CN172">
        <v>1.1735004315808899</v>
      </c>
      <c r="CO172">
        <v>1.2006488758973399</v>
      </c>
      <c r="CP172">
        <v>1.1206812137822399</v>
      </c>
      <c r="CQ172">
        <v>1.1327053275308701</v>
      </c>
      <c r="CR172">
        <v>1.41351870644063</v>
      </c>
      <c r="CS172">
        <v>1.4314048413551901</v>
      </c>
      <c r="CT172">
        <v>1.3546509321003299</v>
      </c>
      <c r="CU172">
        <v>1.3937945499362301</v>
      </c>
      <c r="CV172">
        <v>1.8374470140818799</v>
      </c>
      <c r="CW172">
        <v>1.93022924573257</v>
      </c>
      <c r="CX172">
        <v>1.4379838616645</v>
      </c>
      <c r="CY172">
        <v>1.3718253309555499</v>
      </c>
      <c r="CZ172">
        <v>1.18184416106205</v>
      </c>
      <c r="DA172">
        <v>1.1747550790130701</v>
      </c>
      <c r="DB172">
        <v>1.36179346718056</v>
      </c>
      <c r="DC172">
        <v>1.4417502229477299</v>
      </c>
      <c r="DD172">
        <v>1.8849557411101701</v>
      </c>
      <c r="DE172">
        <v>1.92597980556712</v>
      </c>
      <c r="DF172">
        <v>1.6236554169895301</v>
      </c>
      <c r="DG172">
        <v>1.6160999172352</v>
      </c>
      <c r="DH172">
        <v>1.4423126758759801</v>
      </c>
      <c r="DI172">
        <v>1.4707666167256499</v>
      </c>
      <c r="DJ172">
        <v>1.7153066864111</v>
      </c>
      <c r="DK172">
        <v>1.69517398993391</v>
      </c>
      <c r="DL172">
        <v>2.08964979490267</v>
      </c>
      <c r="DM172">
        <v>2.18137983377405</v>
      </c>
      <c r="DN172">
        <v>1.66518903054571</v>
      </c>
      <c r="DO172">
        <v>1.62209108880578</v>
      </c>
      <c r="DP172">
        <v>1.71057047579972</v>
      </c>
      <c r="DQ172">
        <v>1.7433546764754999</v>
      </c>
      <c r="DR172">
        <v>1.6655206156839399</v>
      </c>
      <c r="DS172">
        <v>1.7253537655758699</v>
      </c>
      <c r="DT172">
        <v>1.1113894329396901</v>
      </c>
      <c r="DU172">
        <v>1.1206883724799901</v>
      </c>
      <c r="DV172">
        <v>1.41018309084136</v>
      </c>
      <c r="DW172">
        <v>1.3698320901150201</v>
      </c>
      <c r="DX172">
        <v>1.1033384395219099</v>
      </c>
      <c r="DY172">
        <v>1.10243726392157</v>
      </c>
      <c r="DZ172">
        <v>1.3803551927333999</v>
      </c>
      <c r="EA172">
        <v>1.3944653286770701</v>
      </c>
      <c r="EB172">
        <v>1.39737624438166</v>
      </c>
      <c r="EC172">
        <v>1.4280434836275799</v>
      </c>
      <c r="ED172">
        <v>1.4093862283471299</v>
      </c>
      <c r="EE172">
        <v>1.4409378699417199</v>
      </c>
      <c r="EF172">
        <v>2.0137017883216899</v>
      </c>
      <c r="EG172">
        <v>2.1426503537436501</v>
      </c>
      <c r="EH172">
        <v>1.59573955587173</v>
      </c>
      <c r="EI172">
        <v>1.67895164887058</v>
      </c>
      <c r="EJ172">
        <v>1.55080092782434</v>
      </c>
      <c r="EK172">
        <v>1.6034700685004899</v>
      </c>
      <c r="EL172">
        <v>1.3527666625349399</v>
      </c>
      <c r="EM172">
        <v>1.4956295589397099</v>
      </c>
      <c r="EN172">
        <v>1.8663469298959401</v>
      </c>
      <c r="EO172">
        <v>1.9125110850568401</v>
      </c>
      <c r="EP172">
        <v>1.9205510035544999</v>
      </c>
      <c r="EQ172">
        <v>1.9886633331065</v>
      </c>
      <c r="ER172">
        <v>1.3438741808860399</v>
      </c>
      <c r="ES172">
        <v>1.4032018368573</v>
      </c>
      <c r="ET172">
        <v>1.3333350433134801</v>
      </c>
      <c r="EU172">
        <v>1.3947588051230699</v>
      </c>
      <c r="EV172">
        <v>1.37737697058786</v>
      </c>
      <c r="EW172">
        <v>1.4073145741945801</v>
      </c>
      <c r="EX172">
        <v>1.3395875195967499</v>
      </c>
      <c r="EY172">
        <v>1.3983500002928499</v>
      </c>
      <c r="EZ172">
        <v>1.4126717231288</v>
      </c>
      <c r="FA172">
        <v>1.4692227536384099</v>
      </c>
      <c r="FB172">
        <v>1.9444101643827401</v>
      </c>
      <c r="FC172">
        <v>2.0405827594130699</v>
      </c>
      <c r="FD172">
        <v>1.34112479471532</v>
      </c>
      <c r="FE172">
        <v>1.4072236249021099</v>
      </c>
      <c r="FF172">
        <v>1.3620751140679499</v>
      </c>
      <c r="FG172">
        <v>1.4466935125626701</v>
      </c>
      <c r="FH172">
        <v>1.40112995644993</v>
      </c>
      <c r="FI172">
        <v>1.4710311957048501</v>
      </c>
      <c r="FJ172">
        <v>1.47591952682953</v>
      </c>
      <c r="FK172">
        <v>1.5829029538255099</v>
      </c>
      <c r="FL172">
        <v>1.56017326277338</v>
      </c>
      <c r="FM172">
        <v>1.54960652099281</v>
      </c>
      <c r="FN172">
        <v>1.6066964544800799</v>
      </c>
      <c r="FO172">
        <v>1.6254988151145899</v>
      </c>
      <c r="FP172">
        <v>1.4045132087571099</v>
      </c>
      <c r="FQ172">
        <v>1.46204839293571</v>
      </c>
      <c r="FR172">
        <v>1.3265484050890599</v>
      </c>
      <c r="FS172">
        <v>1.35804126865568</v>
      </c>
      <c r="FT172">
        <v>1.3451020492765999</v>
      </c>
      <c r="FU172">
        <v>1.40594924160353</v>
      </c>
      <c r="FV172">
        <v>1.37894052962625</v>
      </c>
      <c r="FW172">
        <v>1.3852149377927601</v>
      </c>
      <c r="FX172">
        <v>1.3355688340947001</v>
      </c>
      <c r="FY172">
        <v>1.3864571500932701</v>
      </c>
      <c r="FZ172">
        <v>1.6485611399428299</v>
      </c>
      <c r="GA172">
        <v>1.7407602265502999</v>
      </c>
      <c r="GB172">
        <v>1.3723887193786199</v>
      </c>
      <c r="GC172">
        <v>1.4025876563995501</v>
      </c>
      <c r="GD172">
        <v>1.3640685777650701</v>
      </c>
      <c r="GE172">
        <v>1.44411574880231</v>
      </c>
      <c r="GF172">
        <v>1.35458813912957</v>
      </c>
      <c r="GG172">
        <v>1.35911178802407</v>
      </c>
      <c r="GH172">
        <v>1.3639231806274501</v>
      </c>
      <c r="GI172">
        <v>1.4033170478802801</v>
      </c>
      <c r="GJ172">
        <v>1.8527593971341201</v>
      </c>
      <c r="GK172">
        <v>1.9733747166655</v>
      </c>
      <c r="GL172">
        <v>1.4127795123492</v>
      </c>
      <c r="GM172">
        <v>1.4671797218476299</v>
      </c>
      <c r="GN172">
        <v>1.33440455323605</v>
      </c>
      <c r="GO172">
        <v>1.38375893106701</v>
      </c>
      <c r="GP172">
        <v>1.5923655269825301</v>
      </c>
      <c r="GQ172">
        <v>1.6555526110051599</v>
      </c>
      <c r="GR172">
        <v>1.3746758909472401</v>
      </c>
      <c r="GS172">
        <v>1.4963518991104401</v>
      </c>
      <c r="GT172">
        <v>1.38427964819432</v>
      </c>
      <c r="GU172">
        <v>1.4314589715363899</v>
      </c>
      <c r="GV172">
        <v>1.6539778656537301</v>
      </c>
      <c r="GW172">
        <v>1.6951710347081901</v>
      </c>
      <c r="GX172">
        <v>1.39681418137763</v>
      </c>
      <c r="GY172">
        <v>1.45109586773152</v>
      </c>
      <c r="GZ172">
        <v>1.45839813275912</v>
      </c>
      <c r="HA172">
        <v>1.4812559849295399</v>
      </c>
      <c r="HB172">
        <v>1.7738711781921801</v>
      </c>
      <c r="HC172">
        <v>1.9357947435349301</v>
      </c>
      <c r="HD172">
        <v>1.31829366926001</v>
      </c>
      <c r="HE172">
        <v>1.3772491283605399</v>
      </c>
      <c r="HF172">
        <v>1.4053695329485101</v>
      </c>
      <c r="HG172">
        <v>1.4450779472898401</v>
      </c>
      <c r="HH172">
        <v>1.3530650338535799</v>
      </c>
      <c r="HI172">
        <v>1.40940323406887</v>
      </c>
      <c r="HJ172">
        <v>1.61127348290599</v>
      </c>
      <c r="HK172">
        <v>1.62566098182781</v>
      </c>
      <c r="HL172">
        <v>1.66455133452308</v>
      </c>
      <c r="HM172">
        <v>1.7660227993865301</v>
      </c>
      <c r="HN172">
        <v>1.38790316516887</v>
      </c>
      <c r="HO172">
        <v>1.4223384749097201</v>
      </c>
      <c r="HP172">
        <v>1.34042669627172</v>
      </c>
      <c r="HQ172">
        <v>1.4213474251331799</v>
      </c>
      <c r="HR172">
        <v>1.3519228316715199</v>
      </c>
      <c r="HS172">
        <v>1.38084988523128</v>
      </c>
      <c r="HT172">
        <v>1.3211402561259999</v>
      </c>
      <c r="HU172">
        <v>1.36933647770426</v>
      </c>
      <c r="HV172">
        <v>1.4653758263107599</v>
      </c>
      <c r="HW172">
        <v>1.4843889333534701</v>
      </c>
      <c r="HX172">
        <v>1.3458714942073899</v>
      </c>
      <c r="HY172">
        <v>1.3744093056484901</v>
      </c>
      <c r="HZ172">
        <v>1.3433516770359299</v>
      </c>
      <c r="IA172">
        <v>1.3921837694717401</v>
      </c>
      <c r="IB172">
        <v>1.3728285566382099</v>
      </c>
      <c r="IC172">
        <v>1.42883198144213</v>
      </c>
      <c r="ID172">
        <v>1.3336280511585601</v>
      </c>
      <c r="IE172">
        <v>1.4279516437166799</v>
      </c>
      <c r="IF172">
        <v>1.4061698741625901</v>
      </c>
      <c r="IG172">
        <v>1.4699106769723</v>
      </c>
      <c r="IH172">
        <v>1.37669538292828</v>
      </c>
      <c r="II172">
        <v>1.4703644954764601</v>
      </c>
      <c r="IJ172">
        <v>1.3940257917804</v>
      </c>
      <c r="IK172">
        <v>1.4515561258170899</v>
      </c>
      <c r="IL172">
        <v>1.3607426898680699</v>
      </c>
      <c r="IM172">
        <v>1.4210412886669599</v>
      </c>
      <c r="IN172">
        <v>1.33498339195697</v>
      </c>
      <c r="IO172">
        <v>1.3610812978884801</v>
      </c>
      <c r="IP172">
        <v>1.33232798515616</v>
      </c>
      <c r="IQ172">
        <v>1.3575792708887899</v>
      </c>
      <c r="IR172">
        <v>1.3483070974820299</v>
      </c>
      <c r="IS172">
        <v>1.3879018863378201</v>
      </c>
      <c r="IT172">
        <v>1.0926255206783599</v>
      </c>
      <c r="IU172">
        <v>1.1110684723568001</v>
      </c>
      <c r="IV172">
        <v>1.3672754682164301</v>
      </c>
      <c r="IW172">
        <v>1.3985046328906401</v>
      </c>
      <c r="IX172">
        <v>1.3847085400253401</v>
      </c>
      <c r="IY172">
        <v>1.4386407282998499</v>
      </c>
      <c r="IZ172">
        <v>1.2409183104819299</v>
      </c>
      <c r="JA172">
        <v>1.2482542651288899</v>
      </c>
      <c r="JB172">
        <v>1.2264410904852401</v>
      </c>
      <c r="JC172">
        <v>1.2901794983869701</v>
      </c>
      <c r="JD172">
        <v>1.3145899776438701</v>
      </c>
      <c r="JE172">
        <v>1.3674880915262599</v>
      </c>
      <c r="JF172">
        <v>1.3376565954310899</v>
      </c>
      <c r="JG172">
        <v>1.37886724715376</v>
      </c>
    </row>
    <row r="173" spans="1:267" x14ac:dyDescent="0.45">
      <c r="A173" t="s">
        <v>131</v>
      </c>
      <c r="B173" t="s">
        <v>169</v>
      </c>
      <c r="C173" t="s">
        <v>163</v>
      </c>
      <c r="D173">
        <v>35</v>
      </c>
      <c r="E173" t="s">
        <v>305</v>
      </c>
      <c r="F173" s="1" cm="1">
        <f t="array" ref="F173">SUMPRODUCT($H173:$FZZ173,$H$2:$FZZ$2)/SUMPRODUCT(--($H173:$FZZ173&lt;&gt;""),$H$2:$FZZ$2)</f>
        <v>1.7801063972923503</v>
      </c>
      <c r="G173" s="1" cm="1">
        <f t="array" ref="G173">SUMPRODUCT($H173:$FZZ173,$G$2:$FZY$2)/SUMPRODUCT(--($H173:$FZZ173&lt;&gt;""),$G$2:$FZY$2)</f>
        <v>1.8275441462022795</v>
      </c>
      <c r="H173">
        <v>1.73070518945423</v>
      </c>
      <c r="I173">
        <v>1.70589075371735</v>
      </c>
      <c r="J173">
        <v>1.7298358095414199</v>
      </c>
      <c r="K173">
        <v>1.7072827220417599</v>
      </c>
      <c r="L173">
        <v>1.72824774819702</v>
      </c>
      <c r="M173">
        <v>1.7077026145916001</v>
      </c>
      <c r="N173">
        <v>1.7293073939274199</v>
      </c>
      <c r="O173">
        <v>1.7053552975502999</v>
      </c>
      <c r="P173">
        <v>1.91692218542693</v>
      </c>
      <c r="Q173">
        <v>1.9341811714591299</v>
      </c>
      <c r="R173">
        <v>1.6933271211476399</v>
      </c>
      <c r="S173">
        <v>1.7097288206919501</v>
      </c>
      <c r="T173">
        <v>1.7942178206025501</v>
      </c>
      <c r="U173">
        <v>1.88181205022522</v>
      </c>
      <c r="V173">
        <v>1.9453139514384901</v>
      </c>
      <c r="W173">
        <v>2.0020460518868299</v>
      </c>
      <c r="X173">
        <v>1.82835902873469</v>
      </c>
      <c r="Y173">
        <v>1.7561560792653901</v>
      </c>
      <c r="Z173">
        <v>1.8860754403914299</v>
      </c>
      <c r="AA173">
        <v>1.8077551674105901</v>
      </c>
      <c r="AB173">
        <v>1.8109158469387701</v>
      </c>
      <c r="AC173">
        <v>1.70762138206818</v>
      </c>
      <c r="AD173">
        <v>1.67988478328849</v>
      </c>
      <c r="AE173">
        <v>1.6757418342300201</v>
      </c>
      <c r="AF173">
        <v>1.7189519390160599</v>
      </c>
      <c r="AG173">
        <v>1.7483624553233501</v>
      </c>
      <c r="AH173">
        <v>1.57143579255557</v>
      </c>
      <c r="AI173">
        <v>1.55359099873147</v>
      </c>
      <c r="AJ173">
        <v>1.6053134128794999</v>
      </c>
      <c r="AK173">
        <v>1.5828903404039401</v>
      </c>
      <c r="AL173">
        <v>1.88639560138866</v>
      </c>
      <c r="AM173">
        <v>2.0339642515932699</v>
      </c>
      <c r="AN173">
        <v>2.01445072990226</v>
      </c>
      <c r="AO173">
        <v>2.1150628145988</v>
      </c>
      <c r="AP173">
        <v>1.8719411971765501</v>
      </c>
      <c r="AQ173">
        <v>1.9827277922670301</v>
      </c>
      <c r="AR173">
        <v>2.0354606949835201</v>
      </c>
      <c r="AS173">
        <v>2.0757538518743601</v>
      </c>
      <c r="AT173">
        <v>2.1438305990664799</v>
      </c>
      <c r="AU173">
        <v>2.2104154086421999</v>
      </c>
      <c r="AV173">
        <v>1.8687855377454601</v>
      </c>
      <c r="AW173">
        <v>1.96028917910787</v>
      </c>
      <c r="AX173">
        <v>1.8929687375495701</v>
      </c>
      <c r="AY173">
        <v>2.0176016016045999</v>
      </c>
      <c r="AZ173">
        <v>1.9537795523405499</v>
      </c>
      <c r="BA173">
        <v>2.08923957157615</v>
      </c>
      <c r="BB173">
        <v>1.9421615286585501</v>
      </c>
      <c r="BC173">
        <v>2.0435106350699299</v>
      </c>
      <c r="BD173">
        <v>1.4767751574952299</v>
      </c>
      <c r="BE173">
        <v>1.46517955299361</v>
      </c>
      <c r="BF173">
        <v>1.87225400935129</v>
      </c>
      <c r="BG173">
        <v>1.9129612677316301</v>
      </c>
      <c r="BH173">
        <v>1.7162667784000101</v>
      </c>
      <c r="BI173">
        <v>1.8415258493037101</v>
      </c>
      <c r="BJ173">
        <v>1.7202866052486101</v>
      </c>
      <c r="BK173">
        <v>1.7909512708814701</v>
      </c>
      <c r="BL173">
        <v>1.76582398814159</v>
      </c>
      <c r="BM173">
        <v>1.83144225974972</v>
      </c>
      <c r="BN173">
        <v>1.71547390251756</v>
      </c>
      <c r="BO173">
        <v>1.75295152369713</v>
      </c>
      <c r="BP173">
        <v>1.92055019136611</v>
      </c>
      <c r="BQ173">
        <v>1.9872256063393601</v>
      </c>
      <c r="BR173">
        <v>1.9171428537109301</v>
      </c>
      <c r="BS173">
        <v>1.9853282539667201</v>
      </c>
      <c r="BT173">
        <v>1.54130742999193</v>
      </c>
      <c r="BU173">
        <v>1.5017976404699001</v>
      </c>
      <c r="BV173">
        <v>1.5097756696607301</v>
      </c>
      <c r="BW173">
        <v>1.41765987504758</v>
      </c>
      <c r="BX173">
        <v>1.87662081360663</v>
      </c>
      <c r="BY173">
        <v>1.9321708787948699</v>
      </c>
      <c r="BZ173">
        <v>1.6016389013446499</v>
      </c>
      <c r="CA173">
        <v>1.6169204889443201</v>
      </c>
      <c r="CB173">
        <v>1.64910486181854</v>
      </c>
      <c r="CC173">
        <v>1.6674164259555599</v>
      </c>
      <c r="CD173">
        <v>1.65487065765532</v>
      </c>
      <c r="CE173">
        <v>1.67964954827086</v>
      </c>
      <c r="CF173">
        <v>1.7276741294127</v>
      </c>
      <c r="CG173">
        <v>1.7311314290991699</v>
      </c>
      <c r="CH173">
        <v>1.5269753801233199</v>
      </c>
      <c r="CI173">
        <v>1.5267572045242099</v>
      </c>
      <c r="CJ173">
        <v>2.0981850656659402</v>
      </c>
      <c r="CK173">
        <v>2.2627874120498999</v>
      </c>
      <c r="CL173">
        <v>1.8575175130327699</v>
      </c>
      <c r="CM173">
        <v>1.9348828393058199</v>
      </c>
      <c r="CN173">
        <v>1.58614136864318</v>
      </c>
      <c r="CO173">
        <v>1.60533081410638</v>
      </c>
      <c r="CP173">
        <v>1.5333144549203299</v>
      </c>
      <c r="CQ173">
        <v>1.5101840711007199</v>
      </c>
      <c r="CR173">
        <v>1.7431363644027</v>
      </c>
      <c r="CS173">
        <v>1.75458725361226</v>
      </c>
      <c r="CT173">
        <v>1.68381132452848</v>
      </c>
      <c r="CU173">
        <v>1.7391730447402001</v>
      </c>
      <c r="CV173">
        <v>2.1306350171117101</v>
      </c>
      <c r="CW173">
        <v>2.20002087274321</v>
      </c>
      <c r="CX173">
        <v>1.6974858971522699</v>
      </c>
      <c r="CY173">
        <v>1.70219049035534</v>
      </c>
      <c r="CZ173">
        <v>1.61306499669791</v>
      </c>
      <c r="DA173">
        <v>1.5632641844214701</v>
      </c>
      <c r="DB173">
        <v>1.6998573897292799</v>
      </c>
      <c r="DC173">
        <v>1.78708517158307</v>
      </c>
      <c r="DD173">
        <v>2.0799661033669001</v>
      </c>
      <c r="DE173">
        <v>2.1731627620103802</v>
      </c>
      <c r="DF173">
        <v>1.84936332848656</v>
      </c>
      <c r="DG173">
        <v>1.90292606925511</v>
      </c>
      <c r="DH173">
        <v>1.8217719650726301</v>
      </c>
      <c r="DI173">
        <v>1.8259397155239701</v>
      </c>
      <c r="DJ173">
        <v>1.87674677500863</v>
      </c>
      <c r="DK173">
        <v>1.9672879046587799</v>
      </c>
      <c r="DL173">
        <v>2.2187669992382002</v>
      </c>
      <c r="DM173">
        <v>2.33827296525725</v>
      </c>
      <c r="DN173">
        <v>1.80535255032126</v>
      </c>
      <c r="DO173">
        <v>1.8676747266657201</v>
      </c>
      <c r="DP173">
        <v>1.96273644749219</v>
      </c>
      <c r="DQ173">
        <v>2.0297035046422098</v>
      </c>
      <c r="DR173">
        <v>1.9411076947508401</v>
      </c>
      <c r="DS173">
        <v>2.01872625415989</v>
      </c>
      <c r="DT173">
        <v>1.4584707380747199</v>
      </c>
      <c r="DU173">
        <v>1.4671857306423599</v>
      </c>
      <c r="DV173">
        <v>1.6619180633383701</v>
      </c>
      <c r="DW173">
        <v>1.67939298290032</v>
      </c>
      <c r="DX173">
        <v>1.4711039614022099</v>
      </c>
      <c r="DY173">
        <v>1.4527052700674501</v>
      </c>
      <c r="DZ173">
        <v>1.7012235236230699</v>
      </c>
      <c r="EA173">
        <v>1.7211043572739699</v>
      </c>
      <c r="EB173">
        <v>1.69148184934511</v>
      </c>
      <c r="EC173">
        <v>1.73387857163139</v>
      </c>
      <c r="ED173">
        <v>1.74632267133519</v>
      </c>
      <c r="EE173">
        <v>1.7736174781007701</v>
      </c>
      <c r="EF173">
        <v>2.1519889741567702</v>
      </c>
      <c r="EG173">
        <v>2.3007875131528199</v>
      </c>
      <c r="EH173">
        <v>1.88720127929246</v>
      </c>
      <c r="EI173">
        <v>1.9776895006866799</v>
      </c>
      <c r="EJ173">
        <v>1.8807908001901099</v>
      </c>
      <c r="EK173">
        <v>1.96895136060193</v>
      </c>
      <c r="EL173">
        <v>1.7068879383844</v>
      </c>
      <c r="EM173">
        <v>1.8125222707772299</v>
      </c>
      <c r="EN173">
        <v>2.0863784164394299</v>
      </c>
      <c r="EO173">
        <v>2.1838873924292699</v>
      </c>
      <c r="EP173">
        <v>2.0932403414546799</v>
      </c>
      <c r="EQ173">
        <v>2.2070512190429601</v>
      </c>
      <c r="ER173">
        <v>1.68465609958076</v>
      </c>
      <c r="ES173">
        <v>1.73793745609201</v>
      </c>
      <c r="ET173">
        <v>1.64378178464472</v>
      </c>
      <c r="EU173">
        <v>1.71812629950719</v>
      </c>
      <c r="EV173">
        <v>1.67130976029387</v>
      </c>
      <c r="EW173">
        <v>1.72092917569557</v>
      </c>
      <c r="EX173">
        <v>1.65949812780067</v>
      </c>
      <c r="EY173">
        <v>1.72626198555735</v>
      </c>
      <c r="EZ173">
        <v>1.70684572355958</v>
      </c>
      <c r="FA173">
        <v>1.7846981245181901</v>
      </c>
      <c r="FB173">
        <v>2.1555286966621798</v>
      </c>
      <c r="FC173">
        <v>2.2467359451344602</v>
      </c>
      <c r="FD173">
        <v>1.6809583502290999</v>
      </c>
      <c r="FE173">
        <v>1.7584833297585301</v>
      </c>
      <c r="FF173">
        <v>1.72838994151328</v>
      </c>
      <c r="FG173">
        <v>1.8235934146297901</v>
      </c>
      <c r="FH173">
        <v>1.7879960279948299</v>
      </c>
      <c r="FI173">
        <v>1.8640281664546601</v>
      </c>
      <c r="FJ173">
        <v>1.8002404747080401</v>
      </c>
      <c r="FK173">
        <v>1.8666122780938601</v>
      </c>
      <c r="FL173">
        <v>1.81282590025052</v>
      </c>
      <c r="FM173">
        <v>1.8678519683649299</v>
      </c>
      <c r="FN173">
        <v>1.83025602089532</v>
      </c>
      <c r="FO173">
        <v>1.91499368548201</v>
      </c>
      <c r="FP173">
        <v>1.7404812023082801</v>
      </c>
      <c r="FQ173">
        <v>1.83256829068396</v>
      </c>
      <c r="FR173">
        <v>1.6726499847284999</v>
      </c>
      <c r="FS173">
        <v>1.73062346153</v>
      </c>
      <c r="FT173">
        <v>1.65071366631767</v>
      </c>
      <c r="FU173">
        <v>1.7292771945738501</v>
      </c>
      <c r="FV173">
        <v>1.68381321202582</v>
      </c>
      <c r="FW173">
        <v>1.7179021344665999</v>
      </c>
      <c r="FX173">
        <v>1.6712460616415701</v>
      </c>
      <c r="FY173">
        <v>1.7400267628819901</v>
      </c>
      <c r="FZ173">
        <v>1.9124657074656</v>
      </c>
      <c r="GA173">
        <v>2.0143648736122399</v>
      </c>
      <c r="GB173">
        <v>1.6761133053170001</v>
      </c>
      <c r="GC173">
        <v>1.7413438854857399</v>
      </c>
      <c r="GD173">
        <v>1.68845955592518</v>
      </c>
      <c r="GE173">
        <v>1.77459066455284</v>
      </c>
      <c r="GF173">
        <v>1.6623952807964899</v>
      </c>
      <c r="GG173">
        <v>1.7043557757382299</v>
      </c>
      <c r="GH173">
        <v>1.7128212453301599</v>
      </c>
      <c r="GI173">
        <v>1.77537925178615</v>
      </c>
      <c r="GJ173">
        <v>2.0621159281961798</v>
      </c>
      <c r="GK173">
        <v>2.18094296623102</v>
      </c>
      <c r="GL173">
        <v>1.7251458862310101</v>
      </c>
      <c r="GM173">
        <v>1.78092700356498</v>
      </c>
      <c r="GN173">
        <v>1.64342127848856</v>
      </c>
      <c r="GO173">
        <v>1.6970156551634401</v>
      </c>
      <c r="GP173">
        <v>1.8642130556440999</v>
      </c>
      <c r="GQ173">
        <v>1.9377748851339001</v>
      </c>
      <c r="GR173">
        <v>1.6883595321418301</v>
      </c>
      <c r="GS173">
        <v>1.8035087146033599</v>
      </c>
      <c r="GT173">
        <v>1.71135690979121</v>
      </c>
      <c r="GU173">
        <v>1.7846890513207301</v>
      </c>
      <c r="GV173">
        <v>1.87542440704845</v>
      </c>
      <c r="GW173">
        <v>1.99082723556619</v>
      </c>
      <c r="GX173">
        <v>1.72199628162285</v>
      </c>
      <c r="GY173">
        <v>1.8063440799949899</v>
      </c>
      <c r="GZ173">
        <v>1.7257914925901101</v>
      </c>
      <c r="HA173">
        <v>1.7546764362973799</v>
      </c>
      <c r="HB173">
        <v>2.0101974934414701</v>
      </c>
      <c r="HC173">
        <v>2.1597603812881099</v>
      </c>
      <c r="HD173">
        <v>1.68261691218371</v>
      </c>
      <c r="HE173">
        <v>1.74293237715004</v>
      </c>
      <c r="HF173">
        <v>1.7760825613325599</v>
      </c>
      <c r="HG173">
        <v>1.8072107529755601</v>
      </c>
      <c r="HH173">
        <v>1.6929369933004801</v>
      </c>
      <c r="HI173">
        <v>1.7638961352809901</v>
      </c>
      <c r="HJ173">
        <v>1.84323217257532</v>
      </c>
      <c r="HK173">
        <v>1.8948779084795799</v>
      </c>
      <c r="HL173">
        <v>1.94789161102722</v>
      </c>
      <c r="HM173">
        <v>2.07114384282018</v>
      </c>
      <c r="HN173">
        <v>1.73402324159093</v>
      </c>
      <c r="HO173">
        <v>1.8128470534462999</v>
      </c>
      <c r="HP173">
        <v>1.70707860898562</v>
      </c>
      <c r="HQ173">
        <v>1.77777146681444</v>
      </c>
      <c r="HR173">
        <v>1.66001552108565</v>
      </c>
      <c r="HS173">
        <v>1.72633374233536</v>
      </c>
      <c r="HT173">
        <v>1.6687949741588199</v>
      </c>
      <c r="HU173">
        <v>1.72706719361248</v>
      </c>
      <c r="HV173">
        <v>1.77914323233955</v>
      </c>
      <c r="HW173">
        <v>1.8500660877292101</v>
      </c>
      <c r="HX173">
        <v>1.62992184925584</v>
      </c>
      <c r="HY173">
        <v>1.69918507320303</v>
      </c>
      <c r="HZ173">
        <v>1.6700891217557301</v>
      </c>
      <c r="IA173">
        <v>1.7436638373716</v>
      </c>
      <c r="IB173">
        <v>1.7202416461977801</v>
      </c>
      <c r="IC173">
        <v>1.7896272424400299</v>
      </c>
      <c r="ID173">
        <v>1.6987400368821599</v>
      </c>
      <c r="IE173">
        <v>1.7635155519136201</v>
      </c>
      <c r="IF173">
        <v>1.7509364143305199</v>
      </c>
      <c r="IG173">
        <v>1.8334735513501801</v>
      </c>
      <c r="IH173">
        <v>1.68750652324662</v>
      </c>
      <c r="II173">
        <v>1.7737039720040599</v>
      </c>
      <c r="IJ173">
        <v>1.73104112489442</v>
      </c>
      <c r="IK173">
        <v>1.80870146599805</v>
      </c>
      <c r="IL173">
        <v>1.7199810272514899</v>
      </c>
      <c r="IM173">
        <v>1.7834658120543501</v>
      </c>
      <c r="IN173">
        <v>1.68046642742754</v>
      </c>
      <c r="IO173">
        <v>1.72048750304999</v>
      </c>
      <c r="IP173">
        <v>1.6785950015430999</v>
      </c>
      <c r="IQ173">
        <v>1.7202727878227599</v>
      </c>
      <c r="IR173">
        <v>1.6637434688170001</v>
      </c>
      <c r="IS173">
        <v>1.7703943389980701</v>
      </c>
      <c r="IT173">
        <v>1.4471408554763601</v>
      </c>
      <c r="IU173">
        <v>1.46448358124764</v>
      </c>
      <c r="IV173">
        <v>1.7084645427934499</v>
      </c>
      <c r="IW173">
        <v>1.74408122262225</v>
      </c>
      <c r="IX173">
        <v>1.7265542122719399</v>
      </c>
      <c r="IY173">
        <v>1.78148238542679</v>
      </c>
      <c r="IZ173">
        <v>1.5727916749367099</v>
      </c>
      <c r="JA173">
        <v>1.6063068833207399</v>
      </c>
      <c r="JB173">
        <v>1.6106220561961899</v>
      </c>
      <c r="JC173">
        <v>1.6525841780597199</v>
      </c>
      <c r="JD173">
        <v>1.5969353204302501</v>
      </c>
      <c r="JE173">
        <v>1.68043430936562</v>
      </c>
      <c r="JF173">
        <v>1.5837141462284501</v>
      </c>
      <c r="JG173">
        <v>1.7016637898137299</v>
      </c>
    </row>
    <row r="174" spans="1:267" x14ac:dyDescent="0.45">
      <c r="A174" t="s">
        <v>131</v>
      </c>
      <c r="B174" t="s">
        <v>127</v>
      </c>
      <c r="C174" t="s">
        <v>114</v>
      </c>
      <c r="D174">
        <v>35</v>
      </c>
      <c r="E174" t="s">
        <v>305</v>
      </c>
      <c r="F174" s="1" cm="1">
        <f t="array" ref="F174">SUMPRODUCT($H174:$FZZ174,$H$2:$FZZ$2)/SUMPRODUCT(--($H174:$FZZ174&lt;&gt;""),$H$2:$FZZ$2)</f>
        <v>1.1786232890251302</v>
      </c>
      <c r="G174" s="1" cm="1">
        <f t="array" ref="G174">SUMPRODUCT($H174:$FZZ174,$G$2:$FZY$2)/SUMPRODUCT(--($H174:$FZZ174&lt;&gt;""),$G$2:$FZY$2)</f>
        <v>1.1878339375522098</v>
      </c>
      <c r="H174">
        <v>1.2125920175712599</v>
      </c>
      <c r="I174">
        <v>1.151031337064</v>
      </c>
      <c r="J174">
        <v>1.2088633613889599</v>
      </c>
      <c r="K174">
        <v>1.14944645267798</v>
      </c>
      <c r="L174">
        <v>1.21189570430119</v>
      </c>
      <c r="M174">
        <v>1.14950735045779</v>
      </c>
      <c r="N174">
        <v>1.2092471107379399</v>
      </c>
      <c r="O174">
        <v>1.14892270036775</v>
      </c>
      <c r="P174">
        <v>1.20596415663871</v>
      </c>
      <c r="Q174">
        <v>1.1527522216866299</v>
      </c>
      <c r="R174">
        <v>1.1941718307437701</v>
      </c>
      <c r="S174">
        <v>1.2023043095588</v>
      </c>
      <c r="T174">
        <v>1.15184727946703</v>
      </c>
      <c r="U174">
        <v>1.19026220785202</v>
      </c>
      <c r="V174">
        <v>1.2040151315422301</v>
      </c>
      <c r="W174">
        <v>1.21231338374719</v>
      </c>
      <c r="X174">
        <v>1.3017955305425399</v>
      </c>
      <c r="Y174">
        <v>1.2067846142177401</v>
      </c>
      <c r="Z174">
        <v>1.3343229573959301</v>
      </c>
      <c r="AA174">
        <v>1.24240888698147</v>
      </c>
      <c r="AB174">
        <v>1.26647801715177</v>
      </c>
      <c r="AC174">
        <v>1.1576705509828</v>
      </c>
      <c r="AD174">
        <v>1.1665820835862899</v>
      </c>
      <c r="AE174">
        <v>1.1366763903135899</v>
      </c>
      <c r="AF174">
        <v>1.19370989308647</v>
      </c>
      <c r="AG174">
        <v>1.20933228557826</v>
      </c>
      <c r="AH174">
        <v>1.15110901887272</v>
      </c>
      <c r="AI174">
        <v>1.14502159155795</v>
      </c>
      <c r="AJ174">
        <v>1.1743977009416999</v>
      </c>
      <c r="AK174">
        <v>1.1606299915137499</v>
      </c>
      <c r="AL174">
        <v>1.122062544496</v>
      </c>
      <c r="AM174">
        <v>1.0887980160061701</v>
      </c>
      <c r="AN174">
        <v>1.1843724154618001</v>
      </c>
      <c r="AO174">
        <v>1.18868758389156</v>
      </c>
      <c r="AP174">
        <v>1.18561785488501</v>
      </c>
      <c r="AQ174">
        <v>1.1930829024403999</v>
      </c>
      <c r="AR174">
        <v>1.26331478978204</v>
      </c>
      <c r="AS174">
        <v>1.2896842267606701</v>
      </c>
      <c r="AT174">
        <v>1.1980806373516999</v>
      </c>
      <c r="AU174">
        <v>1.20934835548803</v>
      </c>
      <c r="AV174">
        <v>1.1848824542769201</v>
      </c>
      <c r="AW174">
        <v>1.21069371765374</v>
      </c>
      <c r="AX174">
        <v>1.14830527906681</v>
      </c>
      <c r="AY174">
        <v>1.0987476308442301</v>
      </c>
      <c r="AZ174">
        <v>1.1880760264945101</v>
      </c>
      <c r="BA174">
        <v>1.26061219443351</v>
      </c>
      <c r="BB174">
        <v>1.17404565039293</v>
      </c>
      <c r="BC174">
        <v>1.23463300664502</v>
      </c>
      <c r="BD174">
        <v>1.08771695167983</v>
      </c>
      <c r="BE174">
        <v>1.0847587630606601</v>
      </c>
      <c r="BF174">
        <v>1.19010154984784</v>
      </c>
      <c r="BG174">
        <v>1.20051452810899</v>
      </c>
      <c r="BH174">
        <v>1.1109826963237901</v>
      </c>
      <c r="BI174">
        <v>1.1663652685055199</v>
      </c>
      <c r="BJ174">
        <v>1.18930180502989</v>
      </c>
      <c r="BK174">
        <v>1.2409021543169401</v>
      </c>
      <c r="BL174">
        <v>1.1760293992228401</v>
      </c>
      <c r="BM174">
        <v>1.1970661867605501</v>
      </c>
      <c r="BN174">
        <v>1.1506263433333901</v>
      </c>
      <c r="BO174">
        <v>1.17732410284093</v>
      </c>
      <c r="BP174">
        <v>1.1650539076807001</v>
      </c>
      <c r="BQ174">
        <v>1.1681108093835599</v>
      </c>
      <c r="BR174">
        <v>1.18556451641272</v>
      </c>
      <c r="BS174">
        <v>1.2028002123333299</v>
      </c>
      <c r="BT174">
        <v>1.2276259455722001</v>
      </c>
      <c r="BU174">
        <v>1.1127050800536999</v>
      </c>
      <c r="BV174">
        <v>1.14405928504861</v>
      </c>
      <c r="BW174">
        <v>1.04782250129299</v>
      </c>
      <c r="BX174">
        <v>1.1990800698984601</v>
      </c>
      <c r="BY174">
        <v>1.2023689737885499</v>
      </c>
      <c r="BZ174">
        <v>1.0999677774470999</v>
      </c>
      <c r="CA174">
        <v>1.09080526050701</v>
      </c>
      <c r="CB174">
        <v>1.1386412399262</v>
      </c>
      <c r="CC174">
        <v>1.14466637565294</v>
      </c>
      <c r="CD174">
        <v>1.1396270065608101</v>
      </c>
      <c r="CE174">
        <v>1.1376602837669501</v>
      </c>
      <c r="CF174">
        <v>1.2117300358644001</v>
      </c>
      <c r="CG174">
        <v>1.1744607872135699</v>
      </c>
      <c r="CH174">
        <v>1.05186216002919</v>
      </c>
      <c r="CI174">
        <v>1.04230762616158</v>
      </c>
      <c r="CJ174">
        <v>1.19294867484579</v>
      </c>
      <c r="CK174">
        <v>1.20123364138583</v>
      </c>
      <c r="CL174">
        <v>1.18132783809453</v>
      </c>
      <c r="CM174">
        <v>1.1812095269276499</v>
      </c>
      <c r="CN174">
        <v>1.17362797534561</v>
      </c>
      <c r="CO174">
        <v>1.18290466307973</v>
      </c>
      <c r="CP174">
        <v>1.1279219562243199</v>
      </c>
      <c r="CQ174">
        <v>1.12345819217665</v>
      </c>
      <c r="CR174">
        <v>1.2055923142579399</v>
      </c>
      <c r="CS174">
        <v>1.20380784017955</v>
      </c>
      <c r="CT174">
        <v>1.1683503500078001</v>
      </c>
      <c r="CU174">
        <v>1.1987540515855899</v>
      </c>
      <c r="CV174">
        <v>1.2333848369366101</v>
      </c>
      <c r="CW174">
        <v>1.23048286925392</v>
      </c>
      <c r="CX174">
        <v>1.1582034716782199</v>
      </c>
      <c r="CY174">
        <v>1.13823207293521</v>
      </c>
      <c r="CZ174">
        <v>1.17099310774419</v>
      </c>
      <c r="DA174">
        <v>1.1537777398586699</v>
      </c>
      <c r="DB174">
        <v>1.1581184008510099</v>
      </c>
      <c r="DC174">
        <v>1.2183688997962601</v>
      </c>
      <c r="DD174">
        <v>1.22169484882237</v>
      </c>
      <c r="DE174">
        <v>1.2252433778388401</v>
      </c>
      <c r="DF174">
        <v>1.1688236275125401</v>
      </c>
      <c r="DG174">
        <v>1.17213387442895</v>
      </c>
      <c r="DH174">
        <v>1.25628444008274</v>
      </c>
      <c r="DI174">
        <v>1.2432833564852701</v>
      </c>
      <c r="DJ174">
        <v>1.2184376270289801</v>
      </c>
      <c r="DK174">
        <v>1.20403726691743</v>
      </c>
      <c r="DL174">
        <v>1.2101395026377</v>
      </c>
      <c r="DM174">
        <v>1.24616602429181</v>
      </c>
      <c r="DN174">
        <v>1.14815709810446</v>
      </c>
      <c r="DO174">
        <v>1.1364353615132601</v>
      </c>
      <c r="DP174">
        <v>1.2462456831295701</v>
      </c>
      <c r="DQ174">
        <v>1.2690985909591801</v>
      </c>
      <c r="DR174">
        <v>1.22332662989848</v>
      </c>
      <c r="DS174">
        <v>1.2524036732892001</v>
      </c>
      <c r="DT174">
        <v>1.0961771112329</v>
      </c>
      <c r="DU174">
        <v>1.10865273778352</v>
      </c>
      <c r="DV174">
        <v>1.17429243660281</v>
      </c>
      <c r="DW174">
        <v>1.1544625453369599</v>
      </c>
      <c r="DX174">
        <v>1.0967686759949</v>
      </c>
      <c r="DY174">
        <v>1.0882209926008299</v>
      </c>
      <c r="DZ174">
        <v>1.1786170589176901</v>
      </c>
      <c r="EA174">
        <v>1.18545461219674</v>
      </c>
      <c r="EB174">
        <v>1.1906575713604199</v>
      </c>
      <c r="EC174">
        <v>1.20650859068906</v>
      </c>
      <c r="ED174">
        <v>1.2057690868338</v>
      </c>
      <c r="EE174">
        <v>1.2333290669397099</v>
      </c>
      <c r="EF174">
        <v>1.16615798073715</v>
      </c>
      <c r="EG174">
        <v>1.21318648329984</v>
      </c>
      <c r="EH174">
        <v>1.1569366290204299</v>
      </c>
      <c r="EI174">
        <v>1.2187292369698901</v>
      </c>
      <c r="EJ174">
        <v>1.1742243425344201</v>
      </c>
      <c r="EK174">
        <v>1.2031521344459299</v>
      </c>
      <c r="EL174">
        <v>1.1872454990330601</v>
      </c>
      <c r="EM174">
        <v>1.2407930751398699</v>
      </c>
      <c r="EN174">
        <v>1.2036471912873901</v>
      </c>
      <c r="EO174">
        <v>1.2243416223541099</v>
      </c>
      <c r="EP174">
        <v>1.2185561181498401</v>
      </c>
      <c r="EQ174">
        <v>1.2431835499559301</v>
      </c>
      <c r="ER174">
        <v>1.1683815121896499</v>
      </c>
      <c r="ES174">
        <v>1.2148153335663701</v>
      </c>
      <c r="ET174">
        <v>1.1533464933405899</v>
      </c>
      <c r="EU174">
        <v>1.19275135682261</v>
      </c>
      <c r="EV174">
        <v>1.1725468329253099</v>
      </c>
      <c r="EW174">
        <v>1.1821965371846599</v>
      </c>
      <c r="EX174">
        <v>1.1560419183486299</v>
      </c>
      <c r="EY174">
        <v>1.1774904828150501</v>
      </c>
      <c r="EZ174">
        <v>1.1860261950932101</v>
      </c>
      <c r="FA174">
        <v>1.22509919461094</v>
      </c>
      <c r="FB174">
        <v>1.2487480191935501</v>
      </c>
      <c r="FC174">
        <v>1.29476470597035</v>
      </c>
      <c r="FD174">
        <v>1.1557927130668399</v>
      </c>
      <c r="FE174">
        <v>1.2254562737855099</v>
      </c>
      <c r="FF174">
        <v>1.1653739389341</v>
      </c>
      <c r="FG174">
        <v>1.24419504113338</v>
      </c>
      <c r="FH174">
        <v>1.2208070075955499</v>
      </c>
      <c r="FI174">
        <v>1.28668760800676</v>
      </c>
      <c r="FJ174">
        <v>1.20630744750853</v>
      </c>
      <c r="FK174">
        <v>1.2894982679448099</v>
      </c>
      <c r="FL174">
        <v>1.14113289641506</v>
      </c>
      <c r="FM174">
        <v>1.16787033783552</v>
      </c>
      <c r="FN174">
        <v>1.1556839258881999</v>
      </c>
      <c r="FO174">
        <v>1.16998404925605</v>
      </c>
      <c r="FP174">
        <v>1.2207979346264901</v>
      </c>
      <c r="FQ174">
        <v>1.30336480258936</v>
      </c>
      <c r="FR174">
        <v>1.15131507627047</v>
      </c>
      <c r="FS174">
        <v>1.211841283481</v>
      </c>
      <c r="FT174">
        <v>1.1465316345090999</v>
      </c>
      <c r="FU174">
        <v>1.2186474914491201</v>
      </c>
      <c r="FV174">
        <v>1.1663250388300599</v>
      </c>
      <c r="FW174">
        <v>1.1971597171966799</v>
      </c>
      <c r="FX174">
        <v>1.1410708806865599</v>
      </c>
      <c r="FY174">
        <v>1.1915209922930701</v>
      </c>
      <c r="FZ174">
        <v>1.17373285881055</v>
      </c>
      <c r="GA174">
        <v>1.2493576641248501</v>
      </c>
      <c r="GB174">
        <v>1.17897344437826</v>
      </c>
      <c r="GC174">
        <v>1.2491983292240401</v>
      </c>
      <c r="GD174">
        <v>1.17472472732628</v>
      </c>
      <c r="GE174">
        <v>1.2097317878212901</v>
      </c>
      <c r="GF174">
        <v>1.17372912887028</v>
      </c>
      <c r="GG174">
        <v>1.2001532858351101</v>
      </c>
      <c r="GH174">
        <v>1.18591928164134</v>
      </c>
      <c r="GI174">
        <v>1.2279531910053501</v>
      </c>
      <c r="GJ174">
        <v>1.1882553933778699</v>
      </c>
      <c r="GK174">
        <v>1.2265834593509299</v>
      </c>
      <c r="GL174">
        <v>1.1973948222030499</v>
      </c>
      <c r="GM174">
        <v>1.21737109164611</v>
      </c>
      <c r="GN174">
        <v>1.13530555519329</v>
      </c>
      <c r="GO174">
        <v>1.20603153449574</v>
      </c>
      <c r="GP174">
        <v>1.17909663865546</v>
      </c>
      <c r="GQ174">
        <v>1.20546255413545</v>
      </c>
      <c r="GR174">
        <v>1.2107112702782401</v>
      </c>
      <c r="GS174">
        <v>1.2710926166176699</v>
      </c>
      <c r="GT174">
        <v>1.1953372561370801</v>
      </c>
      <c r="GU174">
        <v>1.2242721887915899</v>
      </c>
      <c r="GV174">
        <v>1.16517846096299</v>
      </c>
      <c r="GW174">
        <v>1.1968047109239699</v>
      </c>
      <c r="GX174">
        <v>1.1896410205327901</v>
      </c>
      <c r="GY174">
        <v>1.23973596468244</v>
      </c>
      <c r="GZ174">
        <v>1.17536255966068</v>
      </c>
      <c r="HA174">
        <v>1.2194955288749401</v>
      </c>
      <c r="HB174">
        <v>1.1248976820287599</v>
      </c>
      <c r="HC174">
        <v>1.1906583201069301</v>
      </c>
      <c r="HD174">
        <v>1.1610938119635501</v>
      </c>
      <c r="HE174">
        <v>1.2073421095779899</v>
      </c>
      <c r="HF174">
        <v>1.21261822137346</v>
      </c>
      <c r="HG174">
        <v>1.3093000765893701</v>
      </c>
      <c r="HH174">
        <v>1.1710333309674701</v>
      </c>
      <c r="HI174">
        <v>1.24311562726682</v>
      </c>
      <c r="HJ174">
        <v>1.1475616177001999</v>
      </c>
      <c r="HK174">
        <v>1.16750617760387</v>
      </c>
      <c r="HL174">
        <v>1.1817208860139801</v>
      </c>
      <c r="HM174">
        <v>1.26121515174452</v>
      </c>
      <c r="HN174">
        <v>1.2507034169093501</v>
      </c>
      <c r="HO174">
        <v>1.2879157462725801</v>
      </c>
      <c r="HP174">
        <v>1.1863946259489899</v>
      </c>
      <c r="HQ174">
        <v>1.2369009748819</v>
      </c>
      <c r="HR174">
        <v>1.1717566925198599</v>
      </c>
      <c r="HS174">
        <v>1.1973002863267701</v>
      </c>
      <c r="HT174">
        <v>1.16406784579361</v>
      </c>
      <c r="HU174">
        <v>1.2191212652240899</v>
      </c>
      <c r="HV174">
        <v>1.2292735089714499</v>
      </c>
      <c r="HW174">
        <v>1.2765947787124701</v>
      </c>
      <c r="HX174">
        <v>1.13451021729181</v>
      </c>
      <c r="HY174">
        <v>1.1647253873932699</v>
      </c>
      <c r="HZ174">
        <v>1.1570319399137201</v>
      </c>
      <c r="IA174">
        <v>1.23594060631312</v>
      </c>
      <c r="IB174">
        <v>1.20050396045201</v>
      </c>
      <c r="IC174">
        <v>1.25469079178621</v>
      </c>
      <c r="ID174">
        <v>1.18650270474316</v>
      </c>
      <c r="IE174">
        <v>1.2558867989143401</v>
      </c>
      <c r="IF174">
        <v>1.2093004014470601</v>
      </c>
      <c r="IG174">
        <v>1.27555225354907</v>
      </c>
      <c r="IH174">
        <v>1.1826745665951699</v>
      </c>
      <c r="II174">
        <v>1.2155560386395501</v>
      </c>
      <c r="IJ174">
        <v>1.2040628506604401</v>
      </c>
      <c r="IK174">
        <v>1.24557054164258</v>
      </c>
      <c r="IL174">
        <v>1.1840091326701201</v>
      </c>
      <c r="IM174">
        <v>1.2504994775834399</v>
      </c>
      <c r="IN174">
        <v>1.16167135503161</v>
      </c>
      <c r="IO174">
        <v>1.1938421351400701</v>
      </c>
      <c r="IP174">
        <v>1.1606486595265799</v>
      </c>
      <c r="IQ174">
        <v>1.1881785435647201</v>
      </c>
      <c r="IR174">
        <v>1.1522648160039799</v>
      </c>
      <c r="IS174">
        <v>1.19421442749582</v>
      </c>
      <c r="IT174">
        <v>1.0885242885939499</v>
      </c>
      <c r="IU174">
        <v>1.1118346101944701</v>
      </c>
      <c r="IV174">
        <v>1.19056558067128</v>
      </c>
      <c r="IW174">
        <v>1.22710069362243</v>
      </c>
      <c r="IX174">
        <v>1.1973827442282701</v>
      </c>
      <c r="IY174">
        <v>1.23031740678222</v>
      </c>
      <c r="IZ174">
        <v>1.10208323000256</v>
      </c>
      <c r="JA174">
        <v>1.1564950362977799</v>
      </c>
      <c r="JB174">
        <v>1.0734675898944901</v>
      </c>
      <c r="JC174">
        <v>1.12913476053081</v>
      </c>
      <c r="JD174">
        <v>1.1034882543899001</v>
      </c>
      <c r="JE174">
        <v>1.14960028443437</v>
      </c>
      <c r="JF174">
        <v>1.11511751275041</v>
      </c>
      <c r="JG174">
        <v>1.1605801270458</v>
      </c>
    </row>
    <row r="175" spans="1:267" x14ac:dyDescent="0.45">
      <c r="A175" t="s">
        <v>131</v>
      </c>
      <c r="B175" t="s">
        <v>127</v>
      </c>
      <c r="C175" t="s">
        <v>113</v>
      </c>
      <c r="D175">
        <v>35</v>
      </c>
      <c r="E175" t="s">
        <v>305</v>
      </c>
      <c r="F175" s="1" cm="1">
        <f t="array" ref="F175">SUMPRODUCT($H175:$FZZ175,$H$2:$FZZ$2)/SUMPRODUCT(--($H175:$FZZ175&lt;&gt;""),$H$2:$FZZ$2)</f>
        <v>1.236102625089408</v>
      </c>
      <c r="G175" s="1" cm="1">
        <f t="array" ref="G175">SUMPRODUCT($H175:$FZZ175,$G$2:$FZY$2)/SUMPRODUCT(--($H175:$FZZ175&lt;&gt;""),$G$2:$FZY$2)</f>
        <v>1.2424677081107602</v>
      </c>
      <c r="H175">
        <v>1.2621603434909801</v>
      </c>
      <c r="I175">
        <v>1.2086212105318901</v>
      </c>
      <c r="J175">
        <v>1.25954188484913</v>
      </c>
      <c r="K175">
        <v>1.2083639516783</v>
      </c>
      <c r="L175">
        <v>1.2658097251037199</v>
      </c>
      <c r="M175">
        <v>1.2075295493419</v>
      </c>
      <c r="N175">
        <v>1.2605486083672699</v>
      </c>
      <c r="O175">
        <v>1.20328067062792</v>
      </c>
      <c r="P175">
        <v>1.25830892190849</v>
      </c>
      <c r="Q175">
        <v>1.21129587263365</v>
      </c>
      <c r="R175">
        <v>1.25038799793067</v>
      </c>
      <c r="S175">
        <v>1.2816484229855001</v>
      </c>
      <c r="T175">
        <v>1.21402742716365</v>
      </c>
      <c r="U175">
        <v>1.2583818377231499</v>
      </c>
      <c r="V175">
        <v>1.2655698651181899</v>
      </c>
      <c r="W175">
        <v>1.27487874710813</v>
      </c>
      <c r="X175">
        <v>1.4218988754836499</v>
      </c>
      <c r="Y175">
        <v>1.2736600713977</v>
      </c>
      <c r="Z175">
        <v>1.61207252683224</v>
      </c>
      <c r="AA175">
        <v>1.3398017331948799</v>
      </c>
      <c r="AB175">
        <v>1.44343271343673</v>
      </c>
      <c r="AC175">
        <v>1.20262241942264</v>
      </c>
      <c r="AD175">
        <v>1.22959506102411</v>
      </c>
      <c r="AE175">
        <v>1.20234829671537</v>
      </c>
      <c r="AF175">
        <v>1.26661556105225</v>
      </c>
      <c r="AG175">
        <v>1.2767318409459201</v>
      </c>
      <c r="AH175">
        <v>1.13698127644592</v>
      </c>
      <c r="AI175">
        <v>1.17167832579594</v>
      </c>
      <c r="AJ175">
        <v>1.1899737198123801</v>
      </c>
      <c r="AK175">
        <v>1.1793026619511</v>
      </c>
      <c r="AL175">
        <v>1.1942702846901501</v>
      </c>
      <c r="AM175">
        <v>1.1596202388485699</v>
      </c>
      <c r="AN175">
        <v>1.2450690618154601</v>
      </c>
      <c r="AO175">
        <v>1.2449747625657801</v>
      </c>
      <c r="AP175">
        <v>1.24784837612535</v>
      </c>
      <c r="AQ175">
        <v>1.24683151975436</v>
      </c>
      <c r="AR175">
        <v>1.3449061807103599</v>
      </c>
      <c r="AS175">
        <v>1.37515064361346</v>
      </c>
      <c r="AT175">
        <v>1.232535978931</v>
      </c>
      <c r="AU175">
        <v>1.2836735514302</v>
      </c>
      <c r="AV175">
        <v>1.2385395906813399</v>
      </c>
      <c r="AW175">
        <v>1.2674410664268001</v>
      </c>
      <c r="AX175">
        <v>1.2109570348716101</v>
      </c>
      <c r="AY175">
        <v>1.1355233403910301</v>
      </c>
      <c r="AZ175">
        <v>1.21845184793192</v>
      </c>
      <c r="BA175">
        <v>1.31276245898886</v>
      </c>
      <c r="BB175">
        <v>1.2268152441059501</v>
      </c>
      <c r="BC175">
        <v>1.3016503322511099</v>
      </c>
      <c r="BD175">
        <v>1.1141075020278799</v>
      </c>
      <c r="BE175">
        <v>1.0995428442984001</v>
      </c>
      <c r="BF175">
        <v>1.24619782047576</v>
      </c>
      <c r="BG175">
        <v>1.2832338649817201</v>
      </c>
      <c r="BH175">
        <v>1.14326716006157</v>
      </c>
      <c r="BI175">
        <v>1.2043029747917899</v>
      </c>
      <c r="BJ175">
        <v>1.2351408907189501</v>
      </c>
      <c r="BK175">
        <v>1.3003210222903201</v>
      </c>
      <c r="BL175">
        <v>1.2110364427698399</v>
      </c>
      <c r="BM175">
        <v>1.2303653692574701</v>
      </c>
      <c r="BN175">
        <v>1.18037432123553</v>
      </c>
      <c r="BO175">
        <v>1.21259335152253</v>
      </c>
      <c r="BP175">
        <v>1.2172154999758</v>
      </c>
      <c r="BQ175">
        <v>1.2034931372665501</v>
      </c>
      <c r="BR175">
        <v>1.22997065101685</v>
      </c>
      <c r="BS175">
        <v>1.2482434753273099</v>
      </c>
      <c r="BT175">
        <v>1.2648875105035799</v>
      </c>
      <c r="BU175">
        <v>1.12616232152236</v>
      </c>
      <c r="BV175">
        <v>1.2074047488056501</v>
      </c>
      <c r="BW175">
        <v>1.0675137892120601</v>
      </c>
      <c r="BX175">
        <v>1.2847966874186501</v>
      </c>
      <c r="BY175">
        <v>1.2696744704380201</v>
      </c>
      <c r="BZ175">
        <v>1.1849717131944499</v>
      </c>
      <c r="CA175">
        <v>1.1440390516960399</v>
      </c>
      <c r="CB175">
        <v>1.22737957350155</v>
      </c>
      <c r="CC175">
        <v>1.2135520558132</v>
      </c>
      <c r="CD175">
        <v>1.1953706946549301</v>
      </c>
      <c r="CE175">
        <v>1.19278301961139</v>
      </c>
      <c r="CF175">
        <v>1.30405137609565</v>
      </c>
      <c r="CG175">
        <v>1.26050155249399</v>
      </c>
      <c r="CH175">
        <v>1.10506996715184</v>
      </c>
      <c r="CI175">
        <v>1.08914697019206</v>
      </c>
      <c r="CJ175">
        <v>1.2254291234433601</v>
      </c>
      <c r="CK175">
        <v>1.2639336646732</v>
      </c>
      <c r="CL175">
        <v>1.255005610455</v>
      </c>
      <c r="CM175">
        <v>1.2323246137300501</v>
      </c>
      <c r="CN175">
        <v>1.1735004315808899</v>
      </c>
      <c r="CO175">
        <v>1.2006488758973399</v>
      </c>
      <c r="CP175">
        <v>1.1206812137822399</v>
      </c>
      <c r="CQ175">
        <v>1.1327053275308701</v>
      </c>
      <c r="CR175">
        <v>1.2798129090253401</v>
      </c>
      <c r="CS175">
        <v>1.26275970798966</v>
      </c>
      <c r="CT175">
        <v>1.22682595377552</v>
      </c>
      <c r="CU175">
        <v>1.2538599247037501</v>
      </c>
      <c r="CV175">
        <v>1.26120866310736</v>
      </c>
      <c r="CW175">
        <v>1.28428814099997</v>
      </c>
      <c r="CX175">
        <v>1.23680406700553</v>
      </c>
      <c r="CY175">
        <v>1.19975390318552</v>
      </c>
      <c r="CZ175">
        <v>1.18184416106205</v>
      </c>
      <c r="DA175">
        <v>1.1747550790130701</v>
      </c>
      <c r="DB175">
        <v>1.1970828519557599</v>
      </c>
      <c r="DC175">
        <v>1.27828567059766</v>
      </c>
      <c r="DD175">
        <v>1.28518487484901</v>
      </c>
      <c r="DE175">
        <v>1.28239818811218</v>
      </c>
      <c r="DF175">
        <v>1.2158595216336201</v>
      </c>
      <c r="DG175">
        <v>1.22539196003558</v>
      </c>
      <c r="DH175">
        <v>1.3065778522177101</v>
      </c>
      <c r="DI175">
        <v>1.29961028681074</v>
      </c>
      <c r="DJ175">
        <v>1.3222266336354001</v>
      </c>
      <c r="DK175">
        <v>1.29004881593872</v>
      </c>
      <c r="DL175">
        <v>1.26820478929707</v>
      </c>
      <c r="DM175">
        <v>1.3121465368279199</v>
      </c>
      <c r="DN175">
        <v>1.24399693709959</v>
      </c>
      <c r="DO175">
        <v>1.1877202263664699</v>
      </c>
      <c r="DP175">
        <v>1.30025746660828</v>
      </c>
      <c r="DQ175">
        <v>1.32328499085658</v>
      </c>
      <c r="DR175">
        <v>1.2849949636845901</v>
      </c>
      <c r="DS175">
        <v>1.3090832582588501</v>
      </c>
      <c r="DT175">
        <v>1.1113894329396901</v>
      </c>
      <c r="DU175">
        <v>1.1206883724799901</v>
      </c>
      <c r="DV175">
        <v>1.29214842223462</v>
      </c>
      <c r="DW175">
        <v>1.2348891610547199</v>
      </c>
      <c r="DX175">
        <v>1.1033384395219099</v>
      </c>
      <c r="DY175">
        <v>1.10243726392157</v>
      </c>
      <c r="DZ175">
        <v>1.2873224020110901</v>
      </c>
      <c r="EA175">
        <v>1.26216086965831</v>
      </c>
      <c r="EB175">
        <v>1.2690980013100599</v>
      </c>
      <c r="EC175">
        <v>1.2790166585629299</v>
      </c>
      <c r="ED175">
        <v>1.2516376529756701</v>
      </c>
      <c r="EE175">
        <v>1.2768224771330801</v>
      </c>
      <c r="EF175">
        <v>1.2419447769082299</v>
      </c>
      <c r="EG175">
        <v>1.29970242140321</v>
      </c>
      <c r="EH175">
        <v>1.20029781010853</v>
      </c>
      <c r="EI175">
        <v>1.25377360159752</v>
      </c>
      <c r="EJ175">
        <v>1.1759295964393599</v>
      </c>
      <c r="EK175">
        <v>1.2399459937960999</v>
      </c>
      <c r="EL175">
        <v>1.1949744618374201</v>
      </c>
      <c r="EM175">
        <v>1.32098401703222</v>
      </c>
      <c r="EN175">
        <v>1.234632142181</v>
      </c>
      <c r="EO175">
        <v>1.2711478804706999</v>
      </c>
      <c r="EP175">
        <v>1.24864616123913</v>
      </c>
      <c r="EQ175">
        <v>1.29103122776331</v>
      </c>
      <c r="ER175">
        <v>1.1890687379974501</v>
      </c>
      <c r="ES175">
        <v>1.2694459678777199</v>
      </c>
      <c r="ET175">
        <v>1.2023185092355699</v>
      </c>
      <c r="EU175">
        <v>1.2663016263217</v>
      </c>
      <c r="EV175">
        <v>1.23253763111422</v>
      </c>
      <c r="EW175">
        <v>1.2708305299024301</v>
      </c>
      <c r="EX175">
        <v>1.19628775012641</v>
      </c>
      <c r="EY175">
        <v>1.26253386521249</v>
      </c>
      <c r="EZ175">
        <v>1.2613104939695401</v>
      </c>
      <c r="FA175">
        <v>1.29937254004332</v>
      </c>
      <c r="FB175">
        <v>1.28859365372089</v>
      </c>
      <c r="FC175">
        <v>1.31923626908995</v>
      </c>
      <c r="FD175">
        <v>1.2056551006663401</v>
      </c>
      <c r="FE175">
        <v>1.2643459709743401</v>
      </c>
      <c r="FF175">
        <v>1.18562872943649</v>
      </c>
      <c r="FG175">
        <v>1.3151847893047699</v>
      </c>
      <c r="FH175">
        <v>1.25266567523557</v>
      </c>
      <c r="FI175">
        <v>1.32909428852596</v>
      </c>
      <c r="FJ175">
        <v>1.2343476481831499</v>
      </c>
      <c r="FK175">
        <v>1.37091649465816</v>
      </c>
      <c r="FL175">
        <v>1.2051829181368601</v>
      </c>
      <c r="FM175">
        <v>1.2144569946738899</v>
      </c>
      <c r="FN175">
        <v>1.2107488874974901</v>
      </c>
      <c r="FO175">
        <v>1.2335842699472599</v>
      </c>
      <c r="FP175">
        <v>1.1897764949488501</v>
      </c>
      <c r="FQ175">
        <v>1.31814631709842</v>
      </c>
      <c r="FR175">
        <v>1.1871983746211601</v>
      </c>
      <c r="FS175">
        <v>1.2235167141421599</v>
      </c>
      <c r="FT175">
        <v>1.2225689602333301</v>
      </c>
      <c r="FU175">
        <v>1.2972128937147001</v>
      </c>
      <c r="FV175">
        <v>1.23570174975248</v>
      </c>
      <c r="FW175">
        <v>1.2516020882836401</v>
      </c>
      <c r="FX175">
        <v>1.2021112625238299</v>
      </c>
      <c r="FY175">
        <v>1.22212656549944</v>
      </c>
      <c r="FZ175">
        <v>1.25980038826045</v>
      </c>
      <c r="GA175">
        <v>1.33262298120043</v>
      </c>
      <c r="GB175">
        <v>1.2148631847003699</v>
      </c>
      <c r="GC175">
        <v>1.2896629056461799</v>
      </c>
      <c r="GD175">
        <v>1.2367325501814901</v>
      </c>
      <c r="GE175">
        <v>1.2866818705547001</v>
      </c>
      <c r="GF175">
        <v>1.2161286792066699</v>
      </c>
      <c r="GG175">
        <v>1.2305082253867401</v>
      </c>
      <c r="GH175">
        <v>1.23476650610462</v>
      </c>
      <c r="GI175">
        <v>1.3053982705853999</v>
      </c>
      <c r="GJ175">
        <v>1.2365428955648701</v>
      </c>
      <c r="GK175">
        <v>1.29669325673923</v>
      </c>
      <c r="GL175">
        <v>1.2683870915489199</v>
      </c>
      <c r="GM175">
        <v>1.2915598049180801</v>
      </c>
      <c r="GN175">
        <v>1.19066023896541</v>
      </c>
      <c r="GO175">
        <v>1.23016132050965</v>
      </c>
      <c r="GP175">
        <v>1.2179989822122399</v>
      </c>
      <c r="GQ175">
        <v>1.2722276103868599</v>
      </c>
      <c r="GR175">
        <v>1.2271692501352101</v>
      </c>
      <c r="GS175">
        <v>1.28431113658494</v>
      </c>
      <c r="GT175">
        <v>1.2368383817333899</v>
      </c>
      <c r="GU175">
        <v>1.27522192545987</v>
      </c>
      <c r="GV175">
        <v>1.23798363244914</v>
      </c>
      <c r="GW175">
        <v>1.2569457447338701</v>
      </c>
      <c r="GX175">
        <v>1.21672081377061</v>
      </c>
      <c r="GY175">
        <v>1.29916766953336</v>
      </c>
      <c r="GZ175">
        <v>1.2336096133252701</v>
      </c>
      <c r="HA175">
        <v>1.31461151180381</v>
      </c>
      <c r="HB175">
        <v>1.2056709909293</v>
      </c>
      <c r="HC175">
        <v>1.28426161346995</v>
      </c>
      <c r="HD175">
        <v>1.19854480640747</v>
      </c>
      <c r="HE175">
        <v>1.2713545874049601</v>
      </c>
      <c r="HF175">
        <v>1.1874287093756599</v>
      </c>
      <c r="HG175">
        <v>1.28702553027004</v>
      </c>
      <c r="HH175">
        <v>1.21513009956641</v>
      </c>
      <c r="HI175">
        <v>1.2989408541198599</v>
      </c>
      <c r="HJ175">
        <v>1.18800302500335</v>
      </c>
      <c r="HK175">
        <v>1.2026133163414201</v>
      </c>
      <c r="HL175">
        <v>1.2188951345553101</v>
      </c>
      <c r="HM175">
        <v>1.2942865693043499</v>
      </c>
      <c r="HN175">
        <v>1.24256436048621</v>
      </c>
      <c r="HO175">
        <v>1.3462235374984901</v>
      </c>
      <c r="HP175">
        <v>1.1918132190683499</v>
      </c>
      <c r="HQ175">
        <v>1.2860212867962799</v>
      </c>
      <c r="HR175">
        <v>1.20301559212737</v>
      </c>
      <c r="HS175">
        <v>1.23983091949271</v>
      </c>
      <c r="HT175">
        <v>1.18147750922951</v>
      </c>
      <c r="HU175">
        <v>1.23750056049663</v>
      </c>
      <c r="HV175">
        <v>1.25726512443881</v>
      </c>
      <c r="HW175">
        <v>1.30190722133721</v>
      </c>
      <c r="HX175">
        <v>1.25161748231518</v>
      </c>
      <c r="HY175">
        <v>1.2983798695711399</v>
      </c>
      <c r="HZ175">
        <v>1.19513632674273</v>
      </c>
      <c r="IA175">
        <v>1.2889404540054601</v>
      </c>
      <c r="IB175">
        <v>1.19469793050642</v>
      </c>
      <c r="IC175">
        <v>1.2882392986394999</v>
      </c>
      <c r="ID175">
        <v>1.20810719077089</v>
      </c>
      <c r="IE175">
        <v>1.2997578497279101</v>
      </c>
      <c r="IF175">
        <v>1.2361082851751599</v>
      </c>
      <c r="IG175">
        <v>1.3277462820767101</v>
      </c>
      <c r="IH175">
        <v>1.2317811414472</v>
      </c>
      <c r="II175">
        <v>1.27865219564901</v>
      </c>
      <c r="IJ175">
        <v>1.2055781942080299</v>
      </c>
      <c r="IK175">
        <v>1.2995076413625799</v>
      </c>
      <c r="IL175">
        <v>1.2117390921495399</v>
      </c>
      <c r="IM175">
        <v>1.2653769723814701</v>
      </c>
      <c r="IN175">
        <v>1.19724317172811</v>
      </c>
      <c r="IO175">
        <v>1.2287269330506601</v>
      </c>
      <c r="IP175">
        <v>1.2003545761118399</v>
      </c>
      <c r="IQ175">
        <v>1.23899341533688</v>
      </c>
      <c r="IR175">
        <v>1.24552376373931</v>
      </c>
      <c r="IS175">
        <v>1.3276761036193301</v>
      </c>
      <c r="IT175">
        <v>1.0926255206783599</v>
      </c>
      <c r="IU175">
        <v>1.1110684723568001</v>
      </c>
      <c r="IV175">
        <v>1.21759410905216</v>
      </c>
      <c r="IW175">
        <v>1.2470674326581599</v>
      </c>
      <c r="IX175">
        <v>1.2409195998397899</v>
      </c>
      <c r="IY175">
        <v>1.2873265854962199</v>
      </c>
      <c r="IZ175">
        <v>1.2184345519301201</v>
      </c>
      <c r="JA175">
        <v>1.2413461106183199</v>
      </c>
      <c r="JB175">
        <v>1.17518152461569</v>
      </c>
      <c r="JC175">
        <v>1.25244003318397</v>
      </c>
      <c r="JD175">
        <v>1.18709014839639</v>
      </c>
      <c r="JE175">
        <v>1.27900527021183</v>
      </c>
      <c r="JF175">
        <v>1.1828797285975201</v>
      </c>
      <c r="JG175">
        <v>1.28604791470208</v>
      </c>
    </row>
    <row r="176" spans="1:267" x14ac:dyDescent="0.45">
      <c r="A176" t="s">
        <v>131</v>
      </c>
      <c r="B176" t="s">
        <v>116</v>
      </c>
      <c r="C176" t="s">
        <v>114</v>
      </c>
      <c r="D176">
        <v>35</v>
      </c>
      <c r="E176" t="s">
        <v>305</v>
      </c>
      <c r="F176" s="1" cm="1">
        <f t="array" ref="F176">SUMPRODUCT($H176:$FZZ176,$H$2:$FZZ$2)/SUMPRODUCT(--($H176:$FZZ176&lt;&gt;""),$H$2:$FZZ$2)</f>
        <v>1.1903287553018083</v>
      </c>
      <c r="G176" s="1" cm="1">
        <f t="array" ref="G176">SUMPRODUCT($H176:$FZZ176,$G$2:$FZY$2)/SUMPRODUCT(--($H176:$FZZ176&lt;&gt;""),$G$2:$FZY$2)</f>
        <v>1.2002939364490506</v>
      </c>
      <c r="H176">
        <v>1.2125920175712599</v>
      </c>
      <c r="I176">
        <v>1.151031337064</v>
      </c>
      <c r="J176">
        <v>1.2088633613889599</v>
      </c>
      <c r="K176">
        <v>1.14944645267798</v>
      </c>
      <c r="L176">
        <v>1.21189570430119</v>
      </c>
      <c r="M176">
        <v>1.14950735045779</v>
      </c>
      <c r="N176">
        <v>1.2092471107379399</v>
      </c>
      <c r="O176">
        <v>1.14892270036775</v>
      </c>
      <c r="P176">
        <v>1.20596415663871</v>
      </c>
      <c r="Q176">
        <v>1.1527522216866299</v>
      </c>
      <c r="R176">
        <v>1.1941718307437701</v>
      </c>
      <c r="S176">
        <v>1.2023043095588</v>
      </c>
      <c r="T176">
        <v>1.15184727946703</v>
      </c>
      <c r="U176">
        <v>1.19026220785202</v>
      </c>
      <c r="V176">
        <v>1.2040151315422301</v>
      </c>
      <c r="W176">
        <v>1.21231338374719</v>
      </c>
      <c r="X176">
        <v>1.3017955305425399</v>
      </c>
      <c r="Y176">
        <v>1.2067846142177401</v>
      </c>
      <c r="Z176">
        <v>1.3343229573959301</v>
      </c>
      <c r="AA176">
        <v>1.24240888698147</v>
      </c>
      <c r="AB176">
        <v>1.26647801715177</v>
      </c>
      <c r="AC176">
        <v>1.1576705509828</v>
      </c>
      <c r="AD176">
        <v>1.1665820835862899</v>
      </c>
      <c r="AE176">
        <v>1.1366763903135899</v>
      </c>
      <c r="AF176">
        <v>1.19370989308647</v>
      </c>
      <c r="AG176">
        <v>1.20933228557826</v>
      </c>
      <c r="AH176">
        <v>1.26012118811091</v>
      </c>
      <c r="AI176">
        <v>1.2469382141134899</v>
      </c>
      <c r="AJ176">
        <v>1.22410295716879</v>
      </c>
      <c r="AK176">
        <v>1.2103829173093399</v>
      </c>
      <c r="AL176">
        <v>1.122062544496</v>
      </c>
      <c r="AM176">
        <v>1.0887980160061701</v>
      </c>
      <c r="AN176">
        <v>1.1843724154618001</v>
      </c>
      <c r="AO176">
        <v>1.18868758389156</v>
      </c>
      <c r="AP176">
        <v>1.18561785488501</v>
      </c>
      <c r="AQ176">
        <v>1.1930829024403999</v>
      </c>
      <c r="AR176">
        <v>1.26331478978204</v>
      </c>
      <c r="AS176">
        <v>1.2896842267606701</v>
      </c>
      <c r="AT176">
        <v>1.1980806373516999</v>
      </c>
      <c r="AU176">
        <v>1.20934835548803</v>
      </c>
      <c r="AV176">
        <v>1.1848824542769201</v>
      </c>
      <c r="AW176">
        <v>1.21069371765374</v>
      </c>
      <c r="AX176">
        <v>1.14830527906681</v>
      </c>
      <c r="AY176">
        <v>1.0987476308442301</v>
      </c>
      <c r="AZ176">
        <v>1.1880760264945101</v>
      </c>
      <c r="BA176">
        <v>1.26061219443351</v>
      </c>
      <c r="BB176">
        <v>1.17404565039293</v>
      </c>
      <c r="BC176">
        <v>1.23463300664502</v>
      </c>
      <c r="BD176">
        <v>1.1848557543853999</v>
      </c>
      <c r="BE176">
        <v>1.18895540270477</v>
      </c>
      <c r="BF176">
        <v>1.19010154984784</v>
      </c>
      <c r="BG176">
        <v>1.20051452810899</v>
      </c>
      <c r="BH176">
        <v>1.1109826963237901</v>
      </c>
      <c r="BI176">
        <v>1.1663652685055199</v>
      </c>
      <c r="BJ176">
        <v>1.18930180502989</v>
      </c>
      <c r="BK176">
        <v>1.2409021543169401</v>
      </c>
      <c r="BL176">
        <v>1.1760293992228401</v>
      </c>
      <c r="BM176">
        <v>1.1970661867605501</v>
      </c>
      <c r="BN176">
        <v>1.1506263433333901</v>
      </c>
      <c r="BO176">
        <v>1.17732410284093</v>
      </c>
      <c r="BP176">
        <v>1.1650539076807001</v>
      </c>
      <c r="BQ176">
        <v>1.1681108093835599</v>
      </c>
      <c r="BR176">
        <v>1.18556451641272</v>
      </c>
      <c r="BS176">
        <v>1.2028002123333299</v>
      </c>
      <c r="BT176">
        <v>1.30582928427098</v>
      </c>
      <c r="BU176">
        <v>1.20029628179009</v>
      </c>
      <c r="BV176">
        <v>1.2291057954223401</v>
      </c>
      <c r="BW176">
        <v>1.1116344775448901</v>
      </c>
      <c r="BX176">
        <v>1.1990800698984601</v>
      </c>
      <c r="BY176">
        <v>1.2023689737885499</v>
      </c>
      <c r="BZ176">
        <v>1.0999677774470999</v>
      </c>
      <c r="CA176">
        <v>1.09080526050701</v>
      </c>
      <c r="CB176">
        <v>1.1386412399262</v>
      </c>
      <c r="CC176">
        <v>1.14466637565294</v>
      </c>
      <c r="CD176">
        <v>1.1396270065608101</v>
      </c>
      <c r="CE176">
        <v>1.1376602837669501</v>
      </c>
      <c r="CF176">
        <v>1.2117300358644001</v>
      </c>
      <c r="CG176">
        <v>1.1744607872135699</v>
      </c>
      <c r="CH176">
        <v>1.05186216002919</v>
      </c>
      <c r="CI176">
        <v>1.04230762616158</v>
      </c>
      <c r="CJ176">
        <v>1.19294867484579</v>
      </c>
      <c r="CK176">
        <v>1.20123364138583</v>
      </c>
      <c r="CL176">
        <v>1.18132783809453</v>
      </c>
      <c r="CM176">
        <v>1.1812095269276499</v>
      </c>
      <c r="CN176">
        <v>1.26965967077838</v>
      </c>
      <c r="CO176">
        <v>1.2913663623020599</v>
      </c>
      <c r="CP176">
        <v>1.2006745718240599</v>
      </c>
      <c r="CQ176">
        <v>1.1957065251541701</v>
      </c>
      <c r="CR176">
        <v>1.2055923142579399</v>
      </c>
      <c r="CS176">
        <v>1.20380784017955</v>
      </c>
      <c r="CT176">
        <v>1.1683503500078001</v>
      </c>
      <c r="CU176">
        <v>1.1987540515855899</v>
      </c>
      <c r="CV176">
        <v>1.2333848369366101</v>
      </c>
      <c r="CW176">
        <v>1.23048286925392</v>
      </c>
      <c r="CX176">
        <v>1.1582034716782199</v>
      </c>
      <c r="CY176">
        <v>1.13823207293521</v>
      </c>
      <c r="CZ176">
        <v>1.26462153099186</v>
      </c>
      <c r="DA176">
        <v>1.2467884783880301</v>
      </c>
      <c r="DB176">
        <v>1.1581184008510099</v>
      </c>
      <c r="DC176">
        <v>1.2183688997962601</v>
      </c>
      <c r="DD176">
        <v>1.22169484882237</v>
      </c>
      <c r="DE176">
        <v>1.2252433778388401</v>
      </c>
      <c r="DF176">
        <v>1.1688236275125401</v>
      </c>
      <c r="DG176">
        <v>1.17213387442895</v>
      </c>
      <c r="DH176">
        <v>1.25628444008274</v>
      </c>
      <c r="DI176">
        <v>1.2432833564852701</v>
      </c>
      <c r="DJ176">
        <v>1.2184376270289801</v>
      </c>
      <c r="DK176">
        <v>1.20403726691743</v>
      </c>
      <c r="DL176">
        <v>1.2101395026377</v>
      </c>
      <c r="DM176">
        <v>1.24616602429181</v>
      </c>
      <c r="DN176">
        <v>1.14815709810446</v>
      </c>
      <c r="DO176">
        <v>1.1364353615132601</v>
      </c>
      <c r="DP176">
        <v>1.2462456831295701</v>
      </c>
      <c r="DQ176">
        <v>1.2690985909591801</v>
      </c>
      <c r="DR176">
        <v>1.22332662989848</v>
      </c>
      <c r="DS176">
        <v>1.2524036732892001</v>
      </c>
      <c r="DT176">
        <v>1.1853896196556699</v>
      </c>
      <c r="DU176">
        <v>1.20891931596165</v>
      </c>
      <c r="DV176">
        <v>1.17429243660281</v>
      </c>
      <c r="DW176">
        <v>1.1544625453369599</v>
      </c>
      <c r="DX176">
        <v>1.1601864026459301</v>
      </c>
      <c r="DY176">
        <v>1.1613560324071901</v>
      </c>
      <c r="DZ176">
        <v>1.1786170589176901</v>
      </c>
      <c r="EA176">
        <v>1.18545461219674</v>
      </c>
      <c r="EB176">
        <v>1.1906575713604199</v>
      </c>
      <c r="EC176">
        <v>1.20650859068906</v>
      </c>
      <c r="ED176">
        <v>1.2057690868338</v>
      </c>
      <c r="EE176">
        <v>1.2333290669397099</v>
      </c>
      <c r="EF176">
        <v>1.16615798073715</v>
      </c>
      <c r="EG176">
        <v>1.21318648329984</v>
      </c>
      <c r="EH176">
        <v>1.1569366290204299</v>
      </c>
      <c r="EI176">
        <v>1.2187292369698901</v>
      </c>
      <c r="EJ176">
        <v>1.1742243425344201</v>
      </c>
      <c r="EK176">
        <v>1.2031521344459299</v>
      </c>
      <c r="EL176">
        <v>1.1872454990330601</v>
      </c>
      <c r="EM176">
        <v>1.2407930751398699</v>
      </c>
      <c r="EN176">
        <v>1.2036471912873901</v>
      </c>
      <c r="EO176">
        <v>1.2243416223541099</v>
      </c>
      <c r="EP176">
        <v>1.2185561181498401</v>
      </c>
      <c r="EQ176">
        <v>1.2431835499559301</v>
      </c>
      <c r="ER176">
        <v>1.1683815121896499</v>
      </c>
      <c r="ES176">
        <v>1.2148153335663701</v>
      </c>
      <c r="ET176">
        <v>1.1533464933405899</v>
      </c>
      <c r="EU176">
        <v>1.19275135682261</v>
      </c>
      <c r="EV176">
        <v>1.1725468329253099</v>
      </c>
      <c r="EW176">
        <v>1.1821965371846599</v>
      </c>
      <c r="EX176">
        <v>1.1560419183486299</v>
      </c>
      <c r="EY176">
        <v>1.1774904828150501</v>
      </c>
      <c r="EZ176">
        <v>1.1860261950932101</v>
      </c>
      <c r="FA176">
        <v>1.22509919461094</v>
      </c>
      <c r="FB176">
        <v>1.2487480191935501</v>
      </c>
      <c r="FC176">
        <v>1.29476470597035</v>
      </c>
      <c r="FD176">
        <v>1.1557927130668399</v>
      </c>
      <c r="FE176">
        <v>1.2254562737855099</v>
      </c>
      <c r="FF176">
        <v>1.1653739389341</v>
      </c>
      <c r="FG176">
        <v>1.24419504113338</v>
      </c>
      <c r="FH176">
        <v>1.2208070075955499</v>
      </c>
      <c r="FI176">
        <v>1.28668760800676</v>
      </c>
      <c r="FJ176">
        <v>1.20630744750853</v>
      </c>
      <c r="FK176">
        <v>1.2894982679448099</v>
      </c>
      <c r="FL176">
        <v>1.14113289641506</v>
      </c>
      <c r="FM176">
        <v>1.16787033783552</v>
      </c>
      <c r="FN176">
        <v>1.1556839258881999</v>
      </c>
      <c r="FO176">
        <v>1.16998404925605</v>
      </c>
      <c r="FP176">
        <v>1.2207979346264901</v>
      </c>
      <c r="FQ176">
        <v>1.30336480258936</v>
      </c>
      <c r="FR176">
        <v>1.15131507627047</v>
      </c>
      <c r="FS176">
        <v>1.211841283481</v>
      </c>
      <c r="FT176">
        <v>1.1465316345090999</v>
      </c>
      <c r="FU176">
        <v>1.2186474914491201</v>
      </c>
      <c r="FV176">
        <v>1.1663250388300599</v>
      </c>
      <c r="FW176">
        <v>1.1971597171966799</v>
      </c>
      <c r="FX176">
        <v>1.1410708806865599</v>
      </c>
      <c r="FY176">
        <v>1.1915209922930701</v>
      </c>
      <c r="FZ176">
        <v>1.17373285881055</v>
      </c>
      <c r="GA176">
        <v>1.2493576641248501</v>
      </c>
      <c r="GB176">
        <v>1.17897344437826</v>
      </c>
      <c r="GC176">
        <v>1.2491983292240401</v>
      </c>
      <c r="GD176">
        <v>1.17472472732628</v>
      </c>
      <c r="GE176">
        <v>1.2097317878212901</v>
      </c>
      <c r="GF176">
        <v>1.17372912887028</v>
      </c>
      <c r="GG176">
        <v>1.2001532858351101</v>
      </c>
      <c r="GH176">
        <v>1.18591928164134</v>
      </c>
      <c r="GI176">
        <v>1.2279531910053501</v>
      </c>
      <c r="GJ176">
        <v>1.1882553933778699</v>
      </c>
      <c r="GK176">
        <v>1.2265834593509299</v>
      </c>
      <c r="GL176">
        <v>1.1973948222030499</v>
      </c>
      <c r="GM176">
        <v>1.21737109164611</v>
      </c>
      <c r="GN176">
        <v>1.13530555519329</v>
      </c>
      <c r="GO176">
        <v>1.20603153449574</v>
      </c>
      <c r="GP176">
        <v>1.17909663865546</v>
      </c>
      <c r="GQ176">
        <v>1.20546255413545</v>
      </c>
      <c r="GR176">
        <v>1.2107112702782401</v>
      </c>
      <c r="GS176">
        <v>1.2710926166176699</v>
      </c>
      <c r="GT176">
        <v>1.1953372561370801</v>
      </c>
      <c r="GU176">
        <v>1.2242721887915899</v>
      </c>
      <c r="GV176">
        <v>1.16517846096299</v>
      </c>
      <c r="GW176">
        <v>1.1968047109239699</v>
      </c>
      <c r="GX176">
        <v>1.1896410205327901</v>
      </c>
      <c r="GY176">
        <v>1.23973596468244</v>
      </c>
      <c r="GZ176">
        <v>1.17536255966068</v>
      </c>
      <c r="HA176">
        <v>1.2194955288749401</v>
      </c>
      <c r="HB176">
        <v>1.1248976820287599</v>
      </c>
      <c r="HC176">
        <v>1.1906583201069301</v>
      </c>
      <c r="HD176">
        <v>1.1610938119635501</v>
      </c>
      <c r="HE176">
        <v>1.2073421095779899</v>
      </c>
      <c r="HF176">
        <v>1.21261822137346</v>
      </c>
      <c r="HG176">
        <v>1.3093000765893701</v>
      </c>
      <c r="HH176">
        <v>1.1710333309674701</v>
      </c>
      <c r="HI176">
        <v>1.24311562726682</v>
      </c>
      <c r="HJ176">
        <v>1.1475616177001999</v>
      </c>
      <c r="HK176">
        <v>1.16750617760387</v>
      </c>
      <c r="HL176">
        <v>1.1817208860139801</v>
      </c>
      <c r="HM176">
        <v>1.26121515174452</v>
      </c>
      <c r="HN176">
        <v>1.2507034169093501</v>
      </c>
      <c r="HO176">
        <v>1.2879157462725801</v>
      </c>
      <c r="HP176">
        <v>1.1863946259489899</v>
      </c>
      <c r="HQ176">
        <v>1.2369009748819</v>
      </c>
      <c r="HR176">
        <v>1.1717566925198599</v>
      </c>
      <c r="HS176">
        <v>1.1973002863267701</v>
      </c>
      <c r="HT176">
        <v>1.16406784579361</v>
      </c>
      <c r="HU176">
        <v>1.2191212652240899</v>
      </c>
      <c r="HV176">
        <v>1.2292735089714499</v>
      </c>
      <c r="HW176">
        <v>1.2765947787124701</v>
      </c>
      <c r="HX176">
        <v>1.13451021729181</v>
      </c>
      <c r="HY176">
        <v>1.1647253873932699</v>
      </c>
      <c r="HZ176">
        <v>1.1570319399137201</v>
      </c>
      <c r="IA176">
        <v>1.23594060631312</v>
      </c>
      <c r="IB176">
        <v>1.20050396045201</v>
      </c>
      <c r="IC176">
        <v>1.25469079178621</v>
      </c>
      <c r="ID176">
        <v>1.18650270474316</v>
      </c>
      <c r="IE176">
        <v>1.2558867989143401</v>
      </c>
      <c r="IF176">
        <v>1.2093004014470601</v>
      </c>
      <c r="IG176">
        <v>1.27555225354907</v>
      </c>
      <c r="IH176">
        <v>1.1826745665951699</v>
      </c>
      <c r="II176">
        <v>1.2155560386395501</v>
      </c>
      <c r="IJ176">
        <v>1.2040628506604401</v>
      </c>
      <c r="IK176">
        <v>1.24557054164258</v>
      </c>
      <c r="IL176">
        <v>1.1840091326701201</v>
      </c>
      <c r="IM176">
        <v>1.2504994775834399</v>
      </c>
      <c r="IN176">
        <v>1.16167135503161</v>
      </c>
      <c r="IO176">
        <v>1.1938421351400701</v>
      </c>
      <c r="IP176">
        <v>1.1606486595265799</v>
      </c>
      <c r="IQ176">
        <v>1.1881785435647201</v>
      </c>
      <c r="IR176">
        <v>1.1522648160039799</v>
      </c>
      <c r="IS176">
        <v>1.19421442749582</v>
      </c>
      <c r="IT176">
        <v>1.1896695913863999</v>
      </c>
      <c r="IU176">
        <v>1.23349315916416</v>
      </c>
      <c r="IV176">
        <v>1.19056558067128</v>
      </c>
      <c r="IW176">
        <v>1.22710069362243</v>
      </c>
      <c r="IX176">
        <v>1.1973827442282701</v>
      </c>
      <c r="IY176">
        <v>1.23031740678222</v>
      </c>
      <c r="IZ176">
        <v>1.10208323000256</v>
      </c>
      <c r="JA176">
        <v>1.1564950362977799</v>
      </c>
      <c r="JB176">
        <v>1.0734675898944901</v>
      </c>
      <c r="JC176">
        <v>1.12913476053081</v>
      </c>
      <c r="JD176">
        <v>1.1034882543899001</v>
      </c>
      <c r="JE176">
        <v>1.14960028443437</v>
      </c>
      <c r="JF176">
        <v>1.11511751275041</v>
      </c>
      <c r="JG176">
        <v>1.1605801270458</v>
      </c>
    </row>
    <row r="177" spans="1:267" x14ac:dyDescent="0.45">
      <c r="A177" t="s">
        <v>131</v>
      </c>
      <c r="B177" t="s">
        <v>116</v>
      </c>
      <c r="C177" t="s">
        <v>113</v>
      </c>
      <c r="D177">
        <v>35</v>
      </c>
      <c r="E177" t="s">
        <v>305</v>
      </c>
      <c r="F177" s="1" cm="1">
        <f t="array" ref="F177">SUMPRODUCT($H177:$FZZ177,$H$2:$FZZ$2)/SUMPRODUCT(--($H177:$FZZ177&lt;&gt;""),$H$2:$FZZ$2)</f>
        <v>1.2560881610842847</v>
      </c>
      <c r="G177" s="1" cm="1">
        <f t="array" ref="G177">SUMPRODUCT($H177:$FZZ177,$G$2:$FZY$2)/SUMPRODUCT(--($H177:$FZZ177&lt;&gt;""),$G$2:$FZY$2)</f>
        <v>1.2613503237338659</v>
      </c>
      <c r="H177">
        <v>1.2621603434909801</v>
      </c>
      <c r="I177">
        <v>1.2086212105318901</v>
      </c>
      <c r="J177">
        <v>1.25954188484913</v>
      </c>
      <c r="K177">
        <v>1.2083639516783</v>
      </c>
      <c r="L177">
        <v>1.2658097251037199</v>
      </c>
      <c r="M177">
        <v>1.2075295493419</v>
      </c>
      <c r="N177">
        <v>1.2605486083672699</v>
      </c>
      <c r="O177">
        <v>1.20328067062792</v>
      </c>
      <c r="P177">
        <v>1.25830892190849</v>
      </c>
      <c r="Q177">
        <v>1.21129587263365</v>
      </c>
      <c r="R177">
        <v>1.25038799793067</v>
      </c>
      <c r="S177">
        <v>1.2816484229855001</v>
      </c>
      <c r="T177">
        <v>1.21402742716365</v>
      </c>
      <c r="U177">
        <v>1.2583818377231499</v>
      </c>
      <c r="V177">
        <v>1.2655698651181899</v>
      </c>
      <c r="W177">
        <v>1.27487874710813</v>
      </c>
      <c r="X177">
        <v>1.4218988754836499</v>
      </c>
      <c r="Y177">
        <v>1.2736600713977</v>
      </c>
      <c r="Z177">
        <v>1.61207252683224</v>
      </c>
      <c r="AA177">
        <v>1.3398017331948799</v>
      </c>
      <c r="AB177">
        <v>1.44343271343673</v>
      </c>
      <c r="AC177">
        <v>1.20262241942264</v>
      </c>
      <c r="AD177">
        <v>1.22959506102411</v>
      </c>
      <c r="AE177">
        <v>1.20234829671537</v>
      </c>
      <c r="AF177">
        <v>1.26661556105225</v>
      </c>
      <c r="AG177">
        <v>1.2767318409459201</v>
      </c>
      <c r="AH177">
        <v>1.3155821265804799</v>
      </c>
      <c r="AI177">
        <v>1.3259366532888801</v>
      </c>
      <c r="AJ177">
        <v>1.24778060371764</v>
      </c>
      <c r="AK177">
        <v>1.2451875156787</v>
      </c>
      <c r="AL177">
        <v>1.1942702846901501</v>
      </c>
      <c r="AM177">
        <v>1.1596202388485699</v>
      </c>
      <c r="AN177">
        <v>1.2450690618154601</v>
      </c>
      <c r="AO177">
        <v>1.2449747625657801</v>
      </c>
      <c r="AP177">
        <v>1.24784837612535</v>
      </c>
      <c r="AQ177">
        <v>1.24683151975436</v>
      </c>
      <c r="AR177">
        <v>1.3449061807103599</v>
      </c>
      <c r="AS177">
        <v>1.37515064361346</v>
      </c>
      <c r="AT177">
        <v>1.232535978931</v>
      </c>
      <c r="AU177">
        <v>1.2836735514302</v>
      </c>
      <c r="AV177">
        <v>1.2385395906813399</v>
      </c>
      <c r="AW177">
        <v>1.2674410664268001</v>
      </c>
      <c r="AX177">
        <v>1.2109570348716101</v>
      </c>
      <c r="AY177">
        <v>1.1355233403910301</v>
      </c>
      <c r="AZ177">
        <v>1.21845184793192</v>
      </c>
      <c r="BA177">
        <v>1.31276245898886</v>
      </c>
      <c r="BB177">
        <v>1.2268152441059501</v>
      </c>
      <c r="BC177">
        <v>1.3016503322511099</v>
      </c>
      <c r="BD177">
        <v>1.25421208922162</v>
      </c>
      <c r="BE177">
        <v>1.2527131890943</v>
      </c>
      <c r="BF177">
        <v>1.24619782047576</v>
      </c>
      <c r="BG177">
        <v>1.2832338649817201</v>
      </c>
      <c r="BH177">
        <v>1.14326716006157</v>
      </c>
      <c r="BI177">
        <v>1.2043029747917899</v>
      </c>
      <c r="BJ177">
        <v>1.2351408907189501</v>
      </c>
      <c r="BK177">
        <v>1.3003210222903201</v>
      </c>
      <c r="BL177">
        <v>1.2110364427698399</v>
      </c>
      <c r="BM177">
        <v>1.2303653692574701</v>
      </c>
      <c r="BN177">
        <v>1.18037432123553</v>
      </c>
      <c r="BO177">
        <v>1.21259335152253</v>
      </c>
      <c r="BP177">
        <v>1.2172154999758</v>
      </c>
      <c r="BQ177">
        <v>1.2034931372665501</v>
      </c>
      <c r="BR177">
        <v>1.22997065101685</v>
      </c>
      <c r="BS177">
        <v>1.2482434753273099</v>
      </c>
      <c r="BT177">
        <v>1.4956575200987601</v>
      </c>
      <c r="BU177">
        <v>1.2912435342394299</v>
      </c>
      <c r="BV177">
        <v>1.38573923275306</v>
      </c>
      <c r="BW177">
        <v>1.1638342227735401</v>
      </c>
      <c r="BX177">
        <v>1.2847966874186501</v>
      </c>
      <c r="BY177">
        <v>1.2696744704380201</v>
      </c>
      <c r="BZ177">
        <v>1.1849717131944499</v>
      </c>
      <c r="CA177">
        <v>1.1440390516960399</v>
      </c>
      <c r="CB177">
        <v>1.22737957350155</v>
      </c>
      <c r="CC177">
        <v>1.2135520558132</v>
      </c>
      <c r="CD177">
        <v>1.1953706946549301</v>
      </c>
      <c r="CE177">
        <v>1.19278301961139</v>
      </c>
      <c r="CF177">
        <v>1.30405137609565</v>
      </c>
      <c r="CG177">
        <v>1.26050155249399</v>
      </c>
      <c r="CH177">
        <v>1.10506996715184</v>
      </c>
      <c r="CI177">
        <v>1.08914697019206</v>
      </c>
      <c r="CJ177">
        <v>1.2254291234433601</v>
      </c>
      <c r="CK177">
        <v>1.2639336646732</v>
      </c>
      <c r="CL177">
        <v>1.255005610455</v>
      </c>
      <c r="CM177">
        <v>1.2323246137300501</v>
      </c>
      <c r="CN177">
        <v>1.3494989072388199</v>
      </c>
      <c r="CO177">
        <v>1.38294141134784</v>
      </c>
      <c r="CP177">
        <v>1.2461695749338499</v>
      </c>
      <c r="CQ177">
        <v>1.24843230009905</v>
      </c>
      <c r="CR177">
        <v>1.2798129090253401</v>
      </c>
      <c r="CS177">
        <v>1.26275970798966</v>
      </c>
      <c r="CT177">
        <v>1.22682595377552</v>
      </c>
      <c r="CU177">
        <v>1.2538599247037501</v>
      </c>
      <c r="CV177">
        <v>1.26120866310736</v>
      </c>
      <c r="CW177">
        <v>1.28428814099997</v>
      </c>
      <c r="CX177">
        <v>1.23680406700553</v>
      </c>
      <c r="CY177">
        <v>1.19975390318552</v>
      </c>
      <c r="CZ177">
        <v>1.3299412183827399</v>
      </c>
      <c r="DA177">
        <v>1.31567273040949</v>
      </c>
      <c r="DB177">
        <v>1.1970828519557599</v>
      </c>
      <c r="DC177">
        <v>1.27828567059766</v>
      </c>
      <c r="DD177">
        <v>1.28518487484901</v>
      </c>
      <c r="DE177">
        <v>1.28239818811218</v>
      </c>
      <c r="DF177">
        <v>1.2158595216336201</v>
      </c>
      <c r="DG177">
        <v>1.22539196003558</v>
      </c>
      <c r="DH177">
        <v>1.3065778522177101</v>
      </c>
      <c r="DI177">
        <v>1.29961028681074</v>
      </c>
      <c r="DJ177">
        <v>1.3222266336354001</v>
      </c>
      <c r="DK177">
        <v>1.29004881593872</v>
      </c>
      <c r="DL177">
        <v>1.26820478929707</v>
      </c>
      <c r="DM177">
        <v>1.3121465368279199</v>
      </c>
      <c r="DN177">
        <v>1.24399693709959</v>
      </c>
      <c r="DO177">
        <v>1.1877202263664699</v>
      </c>
      <c r="DP177">
        <v>1.30025746660828</v>
      </c>
      <c r="DQ177">
        <v>1.32328499085658</v>
      </c>
      <c r="DR177">
        <v>1.2849949636845901</v>
      </c>
      <c r="DS177">
        <v>1.3090832582588501</v>
      </c>
      <c r="DT177">
        <v>1.2348128559273299</v>
      </c>
      <c r="DU177">
        <v>1.2623176677335901</v>
      </c>
      <c r="DV177">
        <v>1.29214842223462</v>
      </c>
      <c r="DW177">
        <v>1.2348891610547199</v>
      </c>
      <c r="DX177">
        <v>1.2346325739936701</v>
      </c>
      <c r="DY177">
        <v>1.2163924178821699</v>
      </c>
      <c r="DZ177">
        <v>1.2873224020110901</v>
      </c>
      <c r="EA177">
        <v>1.26216086965831</v>
      </c>
      <c r="EB177">
        <v>1.2690980013100599</v>
      </c>
      <c r="EC177">
        <v>1.2790166585629299</v>
      </c>
      <c r="ED177">
        <v>1.2516376529756701</v>
      </c>
      <c r="EE177">
        <v>1.2768224771330801</v>
      </c>
      <c r="EF177">
        <v>1.2419447769082299</v>
      </c>
      <c r="EG177">
        <v>1.29970242140321</v>
      </c>
      <c r="EH177">
        <v>1.20029781010853</v>
      </c>
      <c r="EI177">
        <v>1.25377360159752</v>
      </c>
      <c r="EJ177">
        <v>1.1759295964393599</v>
      </c>
      <c r="EK177">
        <v>1.2399459937960999</v>
      </c>
      <c r="EL177">
        <v>1.1949744618374201</v>
      </c>
      <c r="EM177">
        <v>1.32098401703222</v>
      </c>
      <c r="EN177">
        <v>1.234632142181</v>
      </c>
      <c r="EO177">
        <v>1.2711478804706999</v>
      </c>
      <c r="EP177">
        <v>1.24864616123913</v>
      </c>
      <c r="EQ177">
        <v>1.29103122776331</v>
      </c>
      <c r="ER177">
        <v>1.1890687379974501</v>
      </c>
      <c r="ES177">
        <v>1.2694459678777199</v>
      </c>
      <c r="ET177">
        <v>1.2023185092355699</v>
      </c>
      <c r="EU177">
        <v>1.2663016263217</v>
      </c>
      <c r="EV177">
        <v>1.23253763111422</v>
      </c>
      <c r="EW177">
        <v>1.2708305299024301</v>
      </c>
      <c r="EX177">
        <v>1.19628775012641</v>
      </c>
      <c r="EY177">
        <v>1.26253386521249</v>
      </c>
      <c r="EZ177">
        <v>1.2613104939695401</v>
      </c>
      <c r="FA177">
        <v>1.29937254004332</v>
      </c>
      <c r="FB177">
        <v>1.28859365372089</v>
      </c>
      <c r="FC177">
        <v>1.31923626908995</v>
      </c>
      <c r="FD177">
        <v>1.2056551006663401</v>
      </c>
      <c r="FE177">
        <v>1.2643459709743401</v>
      </c>
      <c r="FF177">
        <v>1.18562872943649</v>
      </c>
      <c r="FG177">
        <v>1.3151847893047699</v>
      </c>
      <c r="FH177">
        <v>1.25266567523557</v>
      </c>
      <c r="FI177">
        <v>1.32909428852596</v>
      </c>
      <c r="FJ177">
        <v>1.2343476481831499</v>
      </c>
      <c r="FK177">
        <v>1.37091649465816</v>
      </c>
      <c r="FL177">
        <v>1.2051829181368601</v>
      </c>
      <c r="FM177">
        <v>1.2144569946738899</v>
      </c>
      <c r="FN177">
        <v>1.2107488874974901</v>
      </c>
      <c r="FO177">
        <v>1.2335842699472599</v>
      </c>
      <c r="FP177">
        <v>1.1897764949488501</v>
      </c>
      <c r="FQ177">
        <v>1.31814631709842</v>
      </c>
      <c r="FR177">
        <v>1.1871983746211601</v>
      </c>
      <c r="FS177">
        <v>1.2235167141421599</v>
      </c>
      <c r="FT177">
        <v>1.2225689602333301</v>
      </c>
      <c r="FU177">
        <v>1.2972128937147001</v>
      </c>
      <c r="FV177">
        <v>1.23570174975248</v>
      </c>
      <c r="FW177">
        <v>1.2516020882836401</v>
      </c>
      <c r="FX177">
        <v>1.2021112625238299</v>
      </c>
      <c r="FY177">
        <v>1.22212656549944</v>
      </c>
      <c r="FZ177">
        <v>1.25980038826045</v>
      </c>
      <c r="GA177">
        <v>1.33262298120043</v>
      </c>
      <c r="GB177">
        <v>1.2148631847003699</v>
      </c>
      <c r="GC177">
        <v>1.2896629056461799</v>
      </c>
      <c r="GD177">
        <v>1.2367325501814901</v>
      </c>
      <c r="GE177">
        <v>1.2866818705547001</v>
      </c>
      <c r="GF177">
        <v>1.2161286792066699</v>
      </c>
      <c r="GG177">
        <v>1.2305082253867401</v>
      </c>
      <c r="GH177">
        <v>1.23476650610462</v>
      </c>
      <c r="GI177">
        <v>1.3053982705853999</v>
      </c>
      <c r="GJ177">
        <v>1.2365428955648701</v>
      </c>
      <c r="GK177">
        <v>1.29669325673923</v>
      </c>
      <c r="GL177">
        <v>1.2683870915489199</v>
      </c>
      <c r="GM177">
        <v>1.2915598049180801</v>
      </c>
      <c r="GN177">
        <v>1.19066023896541</v>
      </c>
      <c r="GO177">
        <v>1.23016132050965</v>
      </c>
      <c r="GP177">
        <v>1.2179989822122399</v>
      </c>
      <c r="GQ177">
        <v>1.2722276103868599</v>
      </c>
      <c r="GR177">
        <v>1.2271692501352101</v>
      </c>
      <c r="GS177">
        <v>1.28431113658494</v>
      </c>
      <c r="GT177">
        <v>1.2368383817333899</v>
      </c>
      <c r="GU177">
        <v>1.27522192545987</v>
      </c>
      <c r="GV177">
        <v>1.23798363244914</v>
      </c>
      <c r="GW177">
        <v>1.2569457447338701</v>
      </c>
      <c r="GX177">
        <v>1.21672081377061</v>
      </c>
      <c r="GY177">
        <v>1.29916766953336</v>
      </c>
      <c r="GZ177">
        <v>1.2336096133252701</v>
      </c>
      <c r="HA177">
        <v>1.31461151180381</v>
      </c>
      <c r="HB177">
        <v>1.2056709909293</v>
      </c>
      <c r="HC177">
        <v>1.28426161346995</v>
      </c>
      <c r="HD177">
        <v>1.19854480640747</v>
      </c>
      <c r="HE177">
        <v>1.2713545874049601</v>
      </c>
      <c r="HF177">
        <v>1.1874287093756599</v>
      </c>
      <c r="HG177">
        <v>1.28702553027004</v>
      </c>
      <c r="HH177">
        <v>1.21513009956641</v>
      </c>
      <c r="HI177">
        <v>1.2989408541198599</v>
      </c>
      <c r="HJ177">
        <v>1.18800302500335</v>
      </c>
      <c r="HK177">
        <v>1.2026133163414201</v>
      </c>
      <c r="HL177">
        <v>1.2188951345553101</v>
      </c>
      <c r="HM177">
        <v>1.2942865693043499</v>
      </c>
      <c r="HN177">
        <v>1.24256436048621</v>
      </c>
      <c r="HO177">
        <v>1.3462235374984901</v>
      </c>
      <c r="HP177">
        <v>1.1918132190683499</v>
      </c>
      <c r="HQ177">
        <v>1.2860212867962799</v>
      </c>
      <c r="HR177">
        <v>1.20301559212737</v>
      </c>
      <c r="HS177">
        <v>1.23983091949271</v>
      </c>
      <c r="HT177">
        <v>1.18147750922951</v>
      </c>
      <c r="HU177">
        <v>1.23750056049663</v>
      </c>
      <c r="HV177">
        <v>1.25726512443881</v>
      </c>
      <c r="HW177">
        <v>1.30190722133721</v>
      </c>
      <c r="HX177">
        <v>1.25161748231518</v>
      </c>
      <c r="HY177">
        <v>1.2983798695711399</v>
      </c>
      <c r="HZ177">
        <v>1.19513632674273</v>
      </c>
      <c r="IA177">
        <v>1.2889404540054601</v>
      </c>
      <c r="IB177">
        <v>1.19469793050642</v>
      </c>
      <c r="IC177">
        <v>1.2882392986394999</v>
      </c>
      <c r="ID177">
        <v>1.20810719077089</v>
      </c>
      <c r="IE177">
        <v>1.2997578497279101</v>
      </c>
      <c r="IF177">
        <v>1.2361082851751599</v>
      </c>
      <c r="IG177">
        <v>1.3277462820767101</v>
      </c>
      <c r="IH177">
        <v>1.2317811414472</v>
      </c>
      <c r="II177">
        <v>1.27865219564901</v>
      </c>
      <c r="IJ177">
        <v>1.2055781942080299</v>
      </c>
      <c r="IK177">
        <v>1.2995076413625799</v>
      </c>
      <c r="IL177">
        <v>1.2117390921495399</v>
      </c>
      <c r="IM177">
        <v>1.2653769723814701</v>
      </c>
      <c r="IN177">
        <v>1.19724317172811</v>
      </c>
      <c r="IO177">
        <v>1.2287269330506601</v>
      </c>
      <c r="IP177">
        <v>1.2003545761118399</v>
      </c>
      <c r="IQ177">
        <v>1.23899341533688</v>
      </c>
      <c r="IR177">
        <v>1.24552376373931</v>
      </c>
      <c r="IS177">
        <v>1.3276761036193301</v>
      </c>
      <c r="IT177">
        <v>1.23540851886655</v>
      </c>
      <c r="IU177">
        <v>1.2743283512366199</v>
      </c>
      <c r="IV177">
        <v>1.21759410905216</v>
      </c>
      <c r="IW177">
        <v>1.2470674326581599</v>
      </c>
      <c r="IX177">
        <v>1.2409195998397899</v>
      </c>
      <c r="IY177">
        <v>1.2873265854962199</v>
      </c>
      <c r="IZ177">
        <v>1.2184345519301201</v>
      </c>
      <c r="JA177">
        <v>1.2413461106183199</v>
      </c>
      <c r="JB177">
        <v>1.17518152461569</v>
      </c>
      <c r="JC177">
        <v>1.25244003318397</v>
      </c>
      <c r="JD177">
        <v>1.18709014839639</v>
      </c>
      <c r="JE177">
        <v>1.27900527021183</v>
      </c>
      <c r="JF177">
        <v>1.1828797285975201</v>
      </c>
      <c r="JG177">
        <v>1.28604791470208</v>
      </c>
    </row>
    <row r="178" spans="1:267" x14ac:dyDescent="0.45">
      <c r="A178" t="s">
        <v>131</v>
      </c>
      <c r="B178" t="s">
        <v>116</v>
      </c>
      <c r="C178" t="s">
        <v>163</v>
      </c>
      <c r="D178">
        <v>35</v>
      </c>
      <c r="E178" t="s">
        <v>305</v>
      </c>
      <c r="F178" s="1" cm="1">
        <f t="array" ref="F178">SUMPRODUCT($H178:$FZZ178,$H$2:$FZZ$2)/SUMPRODUCT(--($H178:$FZZ178&lt;&gt;""),$H$2:$FZZ$2)</f>
        <v>1.6625806906387766</v>
      </c>
      <c r="G178" s="1" cm="1">
        <f t="array" ref="G178">SUMPRODUCT($H178:$FZZ178,$G$2:$FZY$2)/SUMPRODUCT(--($H178:$FZZ178&lt;&gt;""),$G$2:$FZY$2)</f>
        <v>1.6779493463722925</v>
      </c>
      <c r="H178">
        <v>1.68395959158284</v>
      </c>
      <c r="I178">
        <v>1.62632541649005</v>
      </c>
      <c r="J178">
        <v>1.6822545683902901</v>
      </c>
      <c r="K178">
        <v>1.62805486388706</v>
      </c>
      <c r="L178">
        <v>1.6852405092065901</v>
      </c>
      <c r="M178">
        <v>1.62615178976166</v>
      </c>
      <c r="N178">
        <v>1.6773466468603699</v>
      </c>
      <c r="O178">
        <v>1.6215746288219499</v>
      </c>
      <c r="P178">
        <v>1.6801162928270801</v>
      </c>
      <c r="Q178">
        <v>1.6213580663448499</v>
      </c>
      <c r="R178">
        <v>1.67124274827516</v>
      </c>
      <c r="S178">
        <v>1.6745551932659399</v>
      </c>
      <c r="T178">
        <v>1.6003410885521601</v>
      </c>
      <c r="U178">
        <v>1.66117066566168</v>
      </c>
      <c r="V178">
        <v>1.68988082069531</v>
      </c>
      <c r="W178">
        <v>1.7150235004789101</v>
      </c>
      <c r="X178">
        <v>1.77715131008623</v>
      </c>
      <c r="Y178">
        <v>1.6981619647653901</v>
      </c>
      <c r="Z178">
        <v>1.81150835471127</v>
      </c>
      <c r="AA178">
        <v>1.7314979057942801</v>
      </c>
      <c r="AB178">
        <v>1.7273848294078999</v>
      </c>
      <c r="AC178">
        <v>1.6309250966827</v>
      </c>
      <c r="AD178">
        <v>1.6272424056769099</v>
      </c>
      <c r="AE178">
        <v>1.5935903334214301</v>
      </c>
      <c r="AF178">
        <v>1.68054249329491</v>
      </c>
      <c r="AG178">
        <v>1.6875530274171899</v>
      </c>
      <c r="AH178">
        <v>1.77353748560789</v>
      </c>
      <c r="AI178">
        <v>1.74374998301482</v>
      </c>
      <c r="AJ178">
        <v>1.7442426547854999</v>
      </c>
      <c r="AK178">
        <v>1.7088148640084</v>
      </c>
      <c r="AL178">
        <v>1.5761645191585001</v>
      </c>
      <c r="AM178">
        <v>1.5876913028581701</v>
      </c>
      <c r="AN178">
        <v>1.6613114253144701</v>
      </c>
      <c r="AO178">
        <v>1.6716149872013699</v>
      </c>
      <c r="AP178">
        <v>1.6621395462997299</v>
      </c>
      <c r="AQ178">
        <v>1.67273422858187</v>
      </c>
      <c r="AR178">
        <v>1.79505989652747</v>
      </c>
      <c r="AS178">
        <v>1.7997343292085399</v>
      </c>
      <c r="AT178">
        <v>1.68640130708238</v>
      </c>
      <c r="AU178">
        <v>1.6917346835204901</v>
      </c>
      <c r="AV178">
        <v>1.65514091137946</v>
      </c>
      <c r="AW178">
        <v>1.6925758125429999</v>
      </c>
      <c r="AX178">
        <v>1.60883994847056</v>
      </c>
      <c r="AY178">
        <v>1.6078074849666699</v>
      </c>
      <c r="AZ178">
        <v>1.6612227129249499</v>
      </c>
      <c r="BA178">
        <v>1.74838519093678</v>
      </c>
      <c r="BB178">
        <v>1.6488111023454799</v>
      </c>
      <c r="BC178">
        <v>1.7199742846739601</v>
      </c>
      <c r="BD178">
        <v>1.6620783882035901</v>
      </c>
      <c r="BE178">
        <v>1.6597067325016901</v>
      </c>
      <c r="BF178">
        <v>1.67482705160709</v>
      </c>
      <c r="BG178">
        <v>1.68401946331119</v>
      </c>
      <c r="BH178">
        <v>1.59778675990529</v>
      </c>
      <c r="BI178">
        <v>1.6866320368687</v>
      </c>
      <c r="BJ178">
        <v>1.6742284908130201</v>
      </c>
      <c r="BK178">
        <v>1.7368631298424899</v>
      </c>
      <c r="BL178">
        <v>1.6502764997956501</v>
      </c>
      <c r="BM178">
        <v>1.6807015078452801</v>
      </c>
      <c r="BN178">
        <v>1.6167569156092501</v>
      </c>
      <c r="BO178">
        <v>1.6496271331705901</v>
      </c>
      <c r="BP178">
        <v>1.6421412331143099</v>
      </c>
      <c r="BQ178">
        <v>1.64283699410874</v>
      </c>
      <c r="BR178">
        <v>1.65544957001813</v>
      </c>
      <c r="BS178">
        <v>1.6781980563451999</v>
      </c>
      <c r="BT178">
        <v>1.7598780968291201</v>
      </c>
      <c r="BU178">
        <v>1.69088367309487</v>
      </c>
      <c r="BV178">
        <v>1.68770400907662</v>
      </c>
      <c r="BW178">
        <v>1.57296212667475</v>
      </c>
      <c r="BX178">
        <v>1.6772745377990099</v>
      </c>
      <c r="BY178">
        <v>1.6815510457504601</v>
      </c>
      <c r="BZ178">
        <v>1.5569443089442101</v>
      </c>
      <c r="CA178">
        <v>1.54050454916586</v>
      </c>
      <c r="CB178">
        <v>1.60736125454163</v>
      </c>
      <c r="CC178">
        <v>1.6029511094691</v>
      </c>
      <c r="CD178">
        <v>1.5979105507117599</v>
      </c>
      <c r="CE178">
        <v>1.5946376482889399</v>
      </c>
      <c r="CF178">
        <v>1.68222428186137</v>
      </c>
      <c r="CG178">
        <v>1.65902147451613</v>
      </c>
      <c r="CH178">
        <v>1.4719378980617801</v>
      </c>
      <c r="CI178">
        <v>1.4559967954413799</v>
      </c>
      <c r="CJ178">
        <v>1.68356022987931</v>
      </c>
      <c r="CK178">
        <v>1.6894894284950299</v>
      </c>
      <c r="CL178">
        <v>1.6435290218143801</v>
      </c>
      <c r="CM178">
        <v>1.6603711313454601</v>
      </c>
      <c r="CN178">
        <v>1.79108887818371</v>
      </c>
      <c r="CO178">
        <v>1.8210558576423299</v>
      </c>
      <c r="CP178">
        <v>1.6892700874723501</v>
      </c>
      <c r="CQ178">
        <v>1.68054032800996</v>
      </c>
      <c r="CR178">
        <v>1.6725616675786199</v>
      </c>
      <c r="CS178">
        <v>1.6767754720029699</v>
      </c>
      <c r="CT178">
        <v>1.6318321722064499</v>
      </c>
      <c r="CU178">
        <v>1.6733872162274199</v>
      </c>
      <c r="CV178">
        <v>1.7366341585724601</v>
      </c>
      <c r="CW178">
        <v>1.7336968122463901</v>
      </c>
      <c r="CX178">
        <v>1.6468015181508</v>
      </c>
      <c r="CY178">
        <v>1.5962404105094501</v>
      </c>
      <c r="CZ178">
        <v>1.7681145982898201</v>
      </c>
      <c r="DA178">
        <v>1.75804098324321</v>
      </c>
      <c r="DB178">
        <v>1.6226754317835399</v>
      </c>
      <c r="DC178">
        <v>1.7022296333948601</v>
      </c>
      <c r="DD178">
        <v>1.7041925822128301</v>
      </c>
      <c r="DE178">
        <v>1.71354558610518</v>
      </c>
      <c r="DF178">
        <v>1.6353370841646699</v>
      </c>
      <c r="DG178">
        <v>1.6308615075403201</v>
      </c>
      <c r="DH178">
        <v>1.7632680516538799</v>
      </c>
      <c r="DI178">
        <v>1.74749547458054</v>
      </c>
      <c r="DJ178">
        <v>1.69031048577722</v>
      </c>
      <c r="DK178">
        <v>1.70155103534698</v>
      </c>
      <c r="DL178">
        <v>1.71136262557647</v>
      </c>
      <c r="DM178">
        <v>1.73931793594468</v>
      </c>
      <c r="DN178">
        <v>1.6088611213933099</v>
      </c>
      <c r="DO178">
        <v>1.5933787451306001</v>
      </c>
      <c r="DP178">
        <v>1.73451151088804</v>
      </c>
      <c r="DQ178">
        <v>1.75860104018757</v>
      </c>
      <c r="DR178">
        <v>1.71140945169332</v>
      </c>
      <c r="DS178">
        <v>1.74504583371619</v>
      </c>
      <c r="DT178">
        <v>1.64401466446025</v>
      </c>
      <c r="DU178">
        <v>1.67373568853452</v>
      </c>
      <c r="DV178">
        <v>1.6280619292524701</v>
      </c>
      <c r="DW178">
        <v>1.62098695196967</v>
      </c>
      <c r="DX178">
        <v>1.61348393972538</v>
      </c>
      <c r="DY178">
        <v>1.6154984992383301</v>
      </c>
      <c r="DZ178">
        <v>1.66177350532922</v>
      </c>
      <c r="EA178">
        <v>1.6603744219036001</v>
      </c>
      <c r="EB178">
        <v>1.6523365731678299</v>
      </c>
      <c r="EC178">
        <v>1.67564312466293</v>
      </c>
      <c r="ED178">
        <v>1.6644117890641801</v>
      </c>
      <c r="EE178">
        <v>1.6951711215049701</v>
      </c>
      <c r="EF178">
        <v>1.6454670232040201</v>
      </c>
      <c r="EG178">
        <v>1.69971789217699</v>
      </c>
      <c r="EH178">
        <v>1.6200767404643299</v>
      </c>
      <c r="EI178">
        <v>1.67628165666177</v>
      </c>
      <c r="EJ178">
        <v>1.61315419696837</v>
      </c>
      <c r="EK178">
        <v>1.6736704108273599</v>
      </c>
      <c r="EL178">
        <v>1.6375953701649</v>
      </c>
      <c r="EM178">
        <v>1.7345478575408599</v>
      </c>
      <c r="EN178">
        <v>1.6772430010528701</v>
      </c>
      <c r="EO178">
        <v>1.7257299530690999</v>
      </c>
      <c r="EP178">
        <v>1.6746050848553999</v>
      </c>
      <c r="EQ178">
        <v>1.7374247995705301</v>
      </c>
      <c r="ER178">
        <v>1.63752749635054</v>
      </c>
      <c r="ES178">
        <v>1.6977297015950801</v>
      </c>
      <c r="ET178">
        <v>1.60548743201896</v>
      </c>
      <c r="EU178">
        <v>1.67227207487996</v>
      </c>
      <c r="EV178">
        <v>1.6206546383851701</v>
      </c>
      <c r="EW178">
        <v>1.65797869768491</v>
      </c>
      <c r="EX178">
        <v>1.6136689314699699</v>
      </c>
      <c r="EY178">
        <v>1.66690132519302</v>
      </c>
      <c r="EZ178">
        <v>1.6480105575856001</v>
      </c>
      <c r="FA178">
        <v>1.73772504186321</v>
      </c>
      <c r="FB178">
        <v>1.7119635710896299</v>
      </c>
      <c r="FC178">
        <v>1.77945395340507</v>
      </c>
      <c r="FD178">
        <v>1.6159559154806</v>
      </c>
      <c r="FE178">
        <v>1.6861351254274699</v>
      </c>
      <c r="FF178">
        <v>1.6347420370839301</v>
      </c>
      <c r="FG178">
        <v>1.74166906210492</v>
      </c>
      <c r="FH178">
        <v>1.7263065813718399</v>
      </c>
      <c r="FI178">
        <v>1.79596520391749</v>
      </c>
      <c r="FJ178">
        <v>1.71934434288876</v>
      </c>
      <c r="FK178">
        <v>1.8096436199725701</v>
      </c>
      <c r="FL178">
        <v>1.6010303632637599</v>
      </c>
      <c r="FM178">
        <v>1.61395197092962</v>
      </c>
      <c r="FN178">
        <v>1.6106001297429799</v>
      </c>
      <c r="FO178">
        <v>1.6336781637436</v>
      </c>
      <c r="FP178">
        <v>1.6714696491552601</v>
      </c>
      <c r="FQ178">
        <v>1.7522329071356599</v>
      </c>
      <c r="FR178">
        <v>1.6113143040812301</v>
      </c>
      <c r="FS178">
        <v>1.6530076638457001</v>
      </c>
      <c r="FT178">
        <v>1.6234122455346001</v>
      </c>
      <c r="FU178">
        <v>1.6777500756702199</v>
      </c>
      <c r="FV178">
        <v>1.64522250957828</v>
      </c>
      <c r="FW178">
        <v>1.67965880103941</v>
      </c>
      <c r="FX178">
        <v>1.6052997814490599</v>
      </c>
      <c r="FY178">
        <v>1.6698091632630301</v>
      </c>
      <c r="FZ178">
        <v>1.6419742159655499</v>
      </c>
      <c r="GA178">
        <v>1.69665023956843</v>
      </c>
      <c r="GB178">
        <v>1.63546827533198</v>
      </c>
      <c r="GC178">
        <v>1.67955115642229</v>
      </c>
      <c r="GD178">
        <v>1.6113172804532501</v>
      </c>
      <c r="GE178">
        <v>1.6880454557267901</v>
      </c>
      <c r="GF178">
        <v>1.62004583848258</v>
      </c>
      <c r="GG178">
        <v>1.6593212366865</v>
      </c>
      <c r="GH178">
        <v>1.6476827837103101</v>
      </c>
      <c r="GI178">
        <v>1.7253949905699499</v>
      </c>
      <c r="GJ178">
        <v>1.62052303338453</v>
      </c>
      <c r="GK178">
        <v>1.69201966817658</v>
      </c>
      <c r="GL178">
        <v>1.6471012409272401</v>
      </c>
      <c r="GM178">
        <v>1.74104954394945</v>
      </c>
      <c r="GN178">
        <v>1.5742753635958899</v>
      </c>
      <c r="GO178">
        <v>1.6488720887567601</v>
      </c>
      <c r="GP178">
        <v>1.6312997730158101</v>
      </c>
      <c r="GQ178">
        <v>1.67889466119999</v>
      </c>
      <c r="GR178">
        <v>1.6134638628815301</v>
      </c>
      <c r="GS178">
        <v>1.72645471414855</v>
      </c>
      <c r="GT178">
        <v>1.65581994902672</v>
      </c>
      <c r="GU178">
        <v>1.7178430517803001</v>
      </c>
      <c r="GV178">
        <v>1.6427080160188601</v>
      </c>
      <c r="GW178">
        <v>1.7070296742844799</v>
      </c>
      <c r="GX178">
        <v>1.6548777559486101</v>
      </c>
      <c r="GY178">
        <v>1.7368471552101401</v>
      </c>
      <c r="GZ178">
        <v>1.65674277271547</v>
      </c>
      <c r="HA178">
        <v>1.68700368728981</v>
      </c>
      <c r="HB178">
        <v>1.58412946643177</v>
      </c>
      <c r="HC178">
        <v>1.6668710527661601</v>
      </c>
      <c r="HD178">
        <v>1.6364890871457001</v>
      </c>
      <c r="HE178">
        <v>1.6959974175596999</v>
      </c>
      <c r="HF178">
        <v>1.6822486525012199</v>
      </c>
      <c r="HG178">
        <v>1.75650700728102</v>
      </c>
      <c r="HH178">
        <v>1.6317711819010901</v>
      </c>
      <c r="HI178">
        <v>1.71323049401204</v>
      </c>
      <c r="HJ178">
        <v>1.6088793633412299</v>
      </c>
      <c r="HK178">
        <v>1.62276855053249</v>
      </c>
      <c r="HL178">
        <v>1.65058601163602</v>
      </c>
      <c r="HM178">
        <v>1.7324258044624199</v>
      </c>
      <c r="HN178">
        <v>1.6789813272738701</v>
      </c>
      <c r="HO178">
        <v>1.7584336318656499</v>
      </c>
      <c r="HP178">
        <v>1.65131389897086</v>
      </c>
      <c r="HQ178">
        <v>1.70838479155822</v>
      </c>
      <c r="HR178">
        <v>1.6138125771958201</v>
      </c>
      <c r="HS178">
        <v>1.6729661733894099</v>
      </c>
      <c r="HT178">
        <v>1.6048889888567801</v>
      </c>
      <c r="HU178">
        <v>1.6632842441570701</v>
      </c>
      <c r="HV178">
        <v>1.71342967189134</v>
      </c>
      <c r="HW178">
        <v>1.7540435725007599</v>
      </c>
      <c r="HX178">
        <v>1.5819086347661999</v>
      </c>
      <c r="HY178">
        <v>1.6184525389614699</v>
      </c>
      <c r="HZ178">
        <v>1.6300142169446601</v>
      </c>
      <c r="IA178">
        <v>1.6991713069799299</v>
      </c>
      <c r="IB178">
        <v>1.6619294870302601</v>
      </c>
      <c r="IC178">
        <v>1.7383917157162501</v>
      </c>
      <c r="ID178">
        <v>1.66178722687136</v>
      </c>
      <c r="IE178">
        <v>1.72945868082034</v>
      </c>
      <c r="IF178">
        <v>1.69349009890541</v>
      </c>
      <c r="IG178">
        <v>1.7692017070998201</v>
      </c>
      <c r="IH178">
        <v>1.63080368333628</v>
      </c>
      <c r="II178">
        <v>1.6977189762776299</v>
      </c>
      <c r="IJ178">
        <v>1.6475262779269799</v>
      </c>
      <c r="IK178">
        <v>1.73136047862479</v>
      </c>
      <c r="IL178">
        <v>1.6599539962646399</v>
      </c>
      <c r="IM178">
        <v>1.7132776126007401</v>
      </c>
      <c r="IN178">
        <v>1.6234285228199601</v>
      </c>
      <c r="IO178">
        <v>1.66406597760444</v>
      </c>
      <c r="IP178">
        <v>1.6317317836710199</v>
      </c>
      <c r="IQ178">
        <v>1.6754191349454199</v>
      </c>
      <c r="IR178">
        <v>1.62127267857163</v>
      </c>
      <c r="IS178">
        <v>1.69781647653569</v>
      </c>
      <c r="IT178">
        <v>1.6686205624022801</v>
      </c>
      <c r="IU178">
        <v>1.7139775540801001</v>
      </c>
      <c r="IV178">
        <v>1.65249491500512</v>
      </c>
      <c r="IW178">
        <v>1.67933165054916</v>
      </c>
      <c r="IX178">
        <v>1.66224626697533</v>
      </c>
      <c r="IY178">
        <v>1.71147818815727</v>
      </c>
      <c r="IZ178">
        <v>1.54508098396051</v>
      </c>
      <c r="JA178">
        <v>1.58571301412413</v>
      </c>
      <c r="JB178">
        <v>1.5313125981267901</v>
      </c>
      <c r="JC178">
        <v>1.62725094504262</v>
      </c>
      <c r="JD178">
        <v>1.52250580748189</v>
      </c>
      <c r="JE178">
        <v>1.5919206314005301</v>
      </c>
      <c r="JF178">
        <v>1.52082029037619</v>
      </c>
      <c r="JG178">
        <v>1.5910856169907901</v>
      </c>
    </row>
    <row r="179" spans="1:267" x14ac:dyDescent="0.45">
      <c r="A179" t="s">
        <v>131</v>
      </c>
      <c r="B179" t="s">
        <v>116</v>
      </c>
      <c r="C179" t="s">
        <v>260</v>
      </c>
      <c r="D179">
        <v>35</v>
      </c>
      <c r="E179" t="s">
        <v>305</v>
      </c>
      <c r="F179" s="1" cm="1">
        <f t="array" ref="F179">SUMPRODUCT($H179:$FZZ179,$H$2:$FZZ$2)/SUMPRODUCT(--($H179:$FZZ179&lt;&gt;""),$H$2:$FZZ$2)</f>
        <v>1.1424910518874425</v>
      </c>
      <c r="G179" s="1" cm="1">
        <f t="array" ref="G179">SUMPRODUCT($H179:$FZZ179,$G$2:$FZY$2)/SUMPRODUCT(--($H179:$FZZ179&lt;&gt;""),$G$2:$FZY$2)</f>
        <v>1.1715102268833824</v>
      </c>
      <c r="H179">
        <v>1.1396164279571199</v>
      </c>
      <c r="I179">
        <v>1.1201892127163</v>
      </c>
      <c r="J179">
        <v>1.1346517254852899</v>
      </c>
      <c r="K179">
        <v>1.1181951858350301</v>
      </c>
      <c r="L179">
        <v>1.1383469303183</v>
      </c>
      <c r="M179">
        <v>1.12149061337947</v>
      </c>
      <c r="N179">
        <v>1.13255050034952</v>
      </c>
      <c r="O179">
        <v>1.11831860525196</v>
      </c>
      <c r="P179">
        <v>1.1379068192105</v>
      </c>
      <c r="Q179">
        <v>1.1177208806179899</v>
      </c>
      <c r="R179">
        <v>1.15547349985998</v>
      </c>
      <c r="S179">
        <v>1.1886744155509199</v>
      </c>
      <c r="T179">
        <v>1.1086115107447401</v>
      </c>
      <c r="U179">
        <v>1.1646623399056</v>
      </c>
      <c r="V179">
        <v>1.172687876441</v>
      </c>
      <c r="W179">
        <v>1.1955003949363301</v>
      </c>
      <c r="X179">
        <v>1.2221809335659299</v>
      </c>
      <c r="Y179">
        <v>1.1762906282498899</v>
      </c>
      <c r="Z179">
        <v>1.2554587052786199</v>
      </c>
      <c r="AA179">
        <v>1.2110273017587001</v>
      </c>
      <c r="AB179">
        <v>1.18660578253424</v>
      </c>
      <c r="AC179">
        <v>1.1265234562289099</v>
      </c>
      <c r="AD179">
        <v>1.1118543500617499</v>
      </c>
      <c r="AE179">
        <v>1.1066367079556301</v>
      </c>
      <c r="AF179">
        <v>1.1530110193106999</v>
      </c>
      <c r="AG179">
        <v>1.18438327591262</v>
      </c>
      <c r="AH179">
        <v>1.1792027746382401</v>
      </c>
      <c r="AI179">
        <v>1.20978932038453</v>
      </c>
      <c r="AJ179">
        <v>1.17441142553114</v>
      </c>
      <c r="AK179">
        <v>1.1880863991972499</v>
      </c>
      <c r="AL179">
        <v>1.0752943442136</v>
      </c>
      <c r="AM179">
        <v>1.06148459087596</v>
      </c>
      <c r="AN179">
        <v>1.1369347650827499</v>
      </c>
      <c r="AO179">
        <v>1.1585423300205999</v>
      </c>
      <c r="AP179">
        <v>1.1257793158856</v>
      </c>
      <c r="AQ179">
        <v>1.1609948543570701</v>
      </c>
      <c r="AR179">
        <v>1.21486763467783</v>
      </c>
      <c r="AS179">
        <v>1.2660067444113099</v>
      </c>
      <c r="AT179">
        <v>1.16493801466605</v>
      </c>
      <c r="AU179">
        <v>1.1956081830360299</v>
      </c>
      <c r="AV179">
        <v>1.14140024614962</v>
      </c>
      <c r="AW179">
        <v>1.18866979138655</v>
      </c>
      <c r="AX179">
        <v>1.1137780105972399</v>
      </c>
      <c r="AY179">
        <v>1.07312083224043</v>
      </c>
      <c r="AZ179">
        <v>1.1591702554805601</v>
      </c>
      <c r="BA179">
        <v>1.2391741972597501</v>
      </c>
      <c r="BB179">
        <v>1.1483143945140599</v>
      </c>
      <c r="BC179">
        <v>1.2145969748460099</v>
      </c>
      <c r="BD179">
        <v>1.1370786117338101</v>
      </c>
      <c r="BE179">
        <v>1.1708418127531901</v>
      </c>
      <c r="BF179">
        <v>1.1517013800298801</v>
      </c>
      <c r="BG179">
        <v>1.18529645437889</v>
      </c>
      <c r="BH179">
        <v>1.0748134189524501</v>
      </c>
      <c r="BI179">
        <v>1.1417511872947801</v>
      </c>
      <c r="BJ179">
        <v>1.1548678106341399</v>
      </c>
      <c r="BK179">
        <v>1.2163175491466101</v>
      </c>
      <c r="BL179">
        <v>1.1328235338948101</v>
      </c>
      <c r="BM179">
        <v>1.16505554895814</v>
      </c>
      <c r="BN179">
        <v>1.1165736668286701</v>
      </c>
      <c r="BO179">
        <v>1.1509489810229301</v>
      </c>
      <c r="BP179">
        <v>1.12157595596032</v>
      </c>
      <c r="BQ179">
        <v>1.13941979518562</v>
      </c>
      <c r="BR179">
        <v>1.1519130548707599</v>
      </c>
      <c r="BS179">
        <v>1.17994945457668</v>
      </c>
      <c r="BT179">
        <v>1.2143649375013901</v>
      </c>
      <c r="BU179">
        <v>1.1745017147108701</v>
      </c>
      <c r="BV179">
        <v>1.13637694662859</v>
      </c>
      <c r="BW179">
        <v>1.0870709489941699</v>
      </c>
      <c r="BX179">
        <v>1.15180790706783</v>
      </c>
      <c r="BY179">
        <v>1.1731341120453</v>
      </c>
      <c r="BZ179">
        <v>1.0696524864522801</v>
      </c>
      <c r="CA179">
        <v>1.0711203343595099</v>
      </c>
      <c r="CB179">
        <v>1.0977776179435399</v>
      </c>
      <c r="CC179">
        <v>1.11423396961157</v>
      </c>
      <c r="CD179">
        <v>1.0979264458497999</v>
      </c>
      <c r="CE179">
        <v>1.1107216312525601</v>
      </c>
      <c r="CF179">
        <v>1.16212615511441</v>
      </c>
      <c r="CG179">
        <v>1.13811728321269</v>
      </c>
      <c r="CH179">
        <v>1.0191233038483301</v>
      </c>
      <c r="CI179">
        <v>1.0262049579891299</v>
      </c>
      <c r="CJ179">
        <v>1.13296760476431</v>
      </c>
      <c r="CK179">
        <v>1.17765866075882</v>
      </c>
      <c r="CL179">
        <v>1.1297354115499301</v>
      </c>
      <c r="CM179">
        <v>1.15564397583095</v>
      </c>
      <c r="CN179">
        <v>1.2130609486755299</v>
      </c>
      <c r="CO179">
        <v>1.2664404015777</v>
      </c>
      <c r="CP179">
        <v>1.1346534307406799</v>
      </c>
      <c r="CQ179">
        <v>1.16721721400094</v>
      </c>
      <c r="CR179">
        <v>1.1539051491871299</v>
      </c>
      <c r="CS179">
        <v>1.1793167501841899</v>
      </c>
      <c r="CT179">
        <v>1.1365655229792799</v>
      </c>
      <c r="CU179">
        <v>1.1759213592464799</v>
      </c>
      <c r="CV179">
        <v>1.18766158325664</v>
      </c>
      <c r="CW179">
        <v>1.21212483213194</v>
      </c>
      <c r="CX179">
        <v>1.10624898053002</v>
      </c>
      <c r="CY179">
        <v>1.1047705153318199</v>
      </c>
      <c r="CZ179">
        <v>1.2020808444389901</v>
      </c>
      <c r="DA179">
        <v>1.21316013784656</v>
      </c>
      <c r="DB179">
        <v>1.12560088402418</v>
      </c>
      <c r="DC179">
        <v>1.1944007178709</v>
      </c>
      <c r="DD179">
        <v>1.17601290258937</v>
      </c>
      <c r="DE179">
        <v>1.1986907511303899</v>
      </c>
      <c r="DF179">
        <v>1.1205903256421299</v>
      </c>
      <c r="DG179">
        <v>1.14670909476284</v>
      </c>
      <c r="DH179">
        <v>1.1967840598688799</v>
      </c>
      <c r="DI179">
        <v>1.2193545943938799</v>
      </c>
      <c r="DJ179">
        <v>1.1526515368633099</v>
      </c>
      <c r="DK179">
        <v>1.16305711985435</v>
      </c>
      <c r="DL179">
        <v>1.1654626503743899</v>
      </c>
      <c r="DM179">
        <v>1.2175175185239699</v>
      </c>
      <c r="DN179">
        <v>1.0926852831237199</v>
      </c>
      <c r="DO179">
        <v>1.1090730867083101</v>
      </c>
      <c r="DP179">
        <v>1.18730050680914</v>
      </c>
      <c r="DQ179">
        <v>1.21583579312131</v>
      </c>
      <c r="DR179">
        <v>1.1778618356657999</v>
      </c>
      <c r="DS179">
        <v>1.21550585880538</v>
      </c>
      <c r="DT179">
        <v>1.1518828081502901</v>
      </c>
      <c r="DU179">
        <v>1.1821079653714399</v>
      </c>
      <c r="DV179">
        <v>1.1179620726903099</v>
      </c>
      <c r="DW179">
        <v>1.1131169784372099</v>
      </c>
      <c r="DX179">
        <v>1.11419867896776</v>
      </c>
      <c r="DY179">
        <v>1.1247512518471701</v>
      </c>
      <c r="DZ179">
        <v>1.1311876394923599</v>
      </c>
      <c r="EA179">
        <v>1.1427224533840401</v>
      </c>
      <c r="EB179">
        <v>1.1365606390015599</v>
      </c>
      <c r="EC179">
        <v>1.17440268265282</v>
      </c>
      <c r="ED179">
        <v>1.1602960109514899</v>
      </c>
      <c r="EE179">
        <v>1.1954113829448401</v>
      </c>
      <c r="EF179">
        <v>1.1494241612337801</v>
      </c>
      <c r="EG179">
        <v>1.21911687978095</v>
      </c>
      <c r="EH179">
        <v>1.1255870084214299</v>
      </c>
      <c r="EI179">
        <v>1.1784345750629399</v>
      </c>
      <c r="EJ179">
        <v>1.1123120784546201</v>
      </c>
      <c r="EK179">
        <v>1.1877538424616401</v>
      </c>
      <c r="EL179">
        <v>1.13362358967442</v>
      </c>
      <c r="EM179">
        <v>1.2354754596662001</v>
      </c>
      <c r="EN179">
        <v>1.1548166440260199</v>
      </c>
      <c r="EO179">
        <v>1.21109701376041</v>
      </c>
      <c r="EP179">
        <v>1.1596910156017</v>
      </c>
      <c r="EQ179">
        <v>1.2276727079043499</v>
      </c>
      <c r="ER179">
        <v>1.1375134112871801</v>
      </c>
      <c r="ES179">
        <v>1.21519298581099</v>
      </c>
      <c r="ET179">
        <v>1.1124381469088001</v>
      </c>
      <c r="EU179">
        <v>1.1924003756235599</v>
      </c>
      <c r="EV179">
        <v>1.12163088811204</v>
      </c>
      <c r="EW179">
        <v>1.18519543225035</v>
      </c>
      <c r="EX179">
        <v>1.1000603277482199</v>
      </c>
      <c r="EY179">
        <v>1.18573215130572</v>
      </c>
      <c r="EZ179">
        <v>1.1829325597173299</v>
      </c>
      <c r="FA179">
        <v>1.2430327828497101</v>
      </c>
      <c r="FB179">
        <v>1.1837683067501401</v>
      </c>
      <c r="FC179">
        <v>1.2543991991692101</v>
      </c>
      <c r="FD179">
        <v>1.12427560043421</v>
      </c>
      <c r="FE179">
        <v>1.18543919780586</v>
      </c>
      <c r="FF179">
        <v>1.1764371143157299</v>
      </c>
      <c r="FG179">
        <v>1.2441787816790799</v>
      </c>
      <c r="FH179">
        <v>1.19315095194063</v>
      </c>
      <c r="FI179">
        <v>1.2856350240921299</v>
      </c>
      <c r="FJ179">
        <v>1.1766004124157601</v>
      </c>
      <c r="FK179">
        <v>1.2608809178552101</v>
      </c>
      <c r="FL179">
        <v>1.1005396699197501</v>
      </c>
      <c r="FM179">
        <v>1.1372085538982499</v>
      </c>
      <c r="FN179">
        <v>1.1132162628720199</v>
      </c>
      <c r="FO179">
        <v>1.1594689950644099</v>
      </c>
      <c r="FP179">
        <v>1.14736928288822</v>
      </c>
      <c r="FQ179">
        <v>1.24496978011709</v>
      </c>
      <c r="FR179">
        <v>1.12399795414026</v>
      </c>
      <c r="FS179">
        <v>1.17373376204855</v>
      </c>
      <c r="FT179">
        <v>1.1242865750320199</v>
      </c>
      <c r="FU179">
        <v>1.19956222004618</v>
      </c>
      <c r="FV179">
        <v>1.1419493976998101</v>
      </c>
      <c r="FW179">
        <v>1.17538951842087</v>
      </c>
      <c r="FX179">
        <v>1.1111470742588001</v>
      </c>
      <c r="FY179">
        <v>1.1603389902052099</v>
      </c>
      <c r="FZ179">
        <v>1.12299587975657</v>
      </c>
      <c r="GA179">
        <v>1.1879606330660499</v>
      </c>
      <c r="GB179">
        <v>1.1153526109201499</v>
      </c>
      <c r="GC179">
        <v>1.1669643540439001</v>
      </c>
      <c r="GD179">
        <v>1.1075046997773501</v>
      </c>
      <c r="GE179">
        <v>1.1923628184802999</v>
      </c>
      <c r="GF179">
        <v>1.1390133966249101</v>
      </c>
      <c r="GG179">
        <v>1.1921626253305599</v>
      </c>
      <c r="GH179">
        <v>1.1465177610191299</v>
      </c>
      <c r="GI179">
        <v>1.2303628384830401</v>
      </c>
      <c r="GJ179">
        <v>1.1226856919883501</v>
      </c>
      <c r="GK179">
        <v>1.19927373657706</v>
      </c>
      <c r="GL179">
        <v>1.1907094464624799</v>
      </c>
      <c r="GM179">
        <v>1.23724118102041</v>
      </c>
      <c r="GN179">
        <v>1.10137523276023</v>
      </c>
      <c r="GO179">
        <v>1.1568588973359499</v>
      </c>
      <c r="GP179">
        <v>1.11420043205313</v>
      </c>
      <c r="GQ179">
        <v>1.1797433830055799</v>
      </c>
      <c r="GR179">
        <v>1.1340742064952301</v>
      </c>
      <c r="GS179">
        <v>1.24275257487208</v>
      </c>
      <c r="GT179">
        <v>1.1487609800412599</v>
      </c>
      <c r="GU179">
        <v>1.2263541973746399</v>
      </c>
      <c r="GV179">
        <v>1.1738970314328201</v>
      </c>
      <c r="GW179">
        <v>1.2135698703828299</v>
      </c>
      <c r="GX179">
        <v>1.14185854696859</v>
      </c>
      <c r="GY179">
        <v>1.2375722441616399</v>
      </c>
      <c r="GZ179">
        <v>1.12315409877182</v>
      </c>
      <c r="HA179">
        <v>1.1770048898819601</v>
      </c>
      <c r="HB179">
        <v>1.11734077160958</v>
      </c>
      <c r="HC179">
        <v>1.1664071162107099</v>
      </c>
      <c r="HD179">
        <v>1.16590144587093</v>
      </c>
      <c r="HE179">
        <v>1.2053954981259301</v>
      </c>
      <c r="HF179">
        <v>1.1409998577420599</v>
      </c>
      <c r="HG179">
        <v>1.24348963025869</v>
      </c>
      <c r="HH179">
        <v>1.1418571560650399</v>
      </c>
      <c r="HI179">
        <v>1.19012256237503</v>
      </c>
      <c r="HJ179">
        <v>1.1044433802388101</v>
      </c>
      <c r="HK179">
        <v>1.1340335727063999</v>
      </c>
      <c r="HL179">
        <v>1.15546135750679</v>
      </c>
      <c r="HM179">
        <v>1.2081231026960599</v>
      </c>
      <c r="HN179">
        <v>1.16967172496108</v>
      </c>
      <c r="HO179">
        <v>1.2549695951726401</v>
      </c>
      <c r="HP179">
        <v>1.1349005780385699</v>
      </c>
      <c r="HQ179">
        <v>1.2101334058761899</v>
      </c>
      <c r="HR179">
        <v>1.1122511905694299</v>
      </c>
      <c r="HS179">
        <v>1.1943730429621</v>
      </c>
      <c r="HT179">
        <v>1.1107808018874901</v>
      </c>
      <c r="HU179">
        <v>1.1616412143474</v>
      </c>
      <c r="HV179">
        <v>1.1826202835219199</v>
      </c>
      <c r="HW179">
        <v>1.2235005338129601</v>
      </c>
      <c r="HX179">
        <v>1.0842266598561501</v>
      </c>
      <c r="HY179">
        <v>1.1579058105408999</v>
      </c>
      <c r="HZ179">
        <v>1.1346213392473099</v>
      </c>
      <c r="IA179">
        <v>1.1930724340498799</v>
      </c>
      <c r="IB179">
        <v>1.1597579864623</v>
      </c>
      <c r="IC179">
        <v>1.21925951536211</v>
      </c>
      <c r="ID179">
        <v>1.16761302926327</v>
      </c>
      <c r="IE179">
        <v>1.23154453346797</v>
      </c>
      <c r="IF179">
        <v>1.17250868535583</v>
      </c>
      <c r="IG179">
        <v>1.25962037713229</v>
      </c>
      <c r="IH179">
        <v>1.11656816268606</v>
      </c>
      <c r="II179">
        <v>1.19409409601832</v>
      </c>
      <c r="IJ179">
        <v>1.1314268014997699</v>
      </c>
      <c r="IK179">
        <v>1.2288615669373</v>
      </c>
      <c r="IL179">
        <v>1.15790421425886</v>
      </c>
      <c r="IM179">
        <v>1.2017523153560801</v>
      </c>
      <c r="IN179">
        <v>1.1193285865228499</v>
      </c>
      <c r="IO179">
        <v>1.17843118810053</v>
      </c>
      <c r="IP179">
        <v>1.1291365148066601</v>
      </c>
      <c r="IQ179">
        <v>1.1633302821665901</v>
      </c>
      <c r="IR179">
        <v>1.14724710709678</v>
      </c>
      <c r="IS179">
        <v>1.22549117654283</v>
      </c>
      <c r="IT179">
        <v>1.1629621865123601</v>
      </c>
      <c r="IU179">
        <v>1.2045316985111101</v>
      </c>
      <c r="IV179">
        <v>1.14864659783024</v>
      </c>
      <c r="IW179">
        <v>1.17480317264737</v>
      </c>
      <c r="IX179">
        <v>1.1477385481851901</v>
      </c>
      <c r="IY179">
        <v>1.19391062615097</v>
      </c>
      <c r="IZ179">
        <v>1.0582335548487101</v>
      </c>
      <c r="JA179">
        <v>1.1012283603875801</v>
      </c>
      <c r="JB179">
        <v>1.03320945074472</v>
      </c>
      <c r="JC179">
        <v>1.10594329903473</v>
      </c>
      <c r="JD179">
        <v>1.0641057252649</v>
      </c>
      <c r="JE179">
        <v>1.13770543967656</v>
      </c>
      <c r="JF179">
        <v>1.06684744057208</v>
      </c>
      <c r="JG179">
        <v>1.12746258729158</v>
      </c>
    </row>
    <row r="180" spans="1:267" x14ac:dyDescent="0.45">
      <c r="A180" t="s">
        <v>50</v>
      </c>
      <c r="B180" t="s">
        <v>169</v>
      </c>
      <c r="C180" t="s">
        <v>113</v>
      </c>
      <c r="D180">
        <v>35</v>
      </c>
      <c r="E180" t="s">
        <v>305</v>
      </c>
      <c r="F180" s="1" cm="1">
        <f t="array" ref="F180">SUMPRODUCT($H180:$FZZ180,$H$2:$FZZ$2)/SUMPRODUCT(--($H180:$FZZ180&lt;&gt;""),$H$2:$FZZ$2)</f>
        <v>2.5351270165979778</v>
      </c>
      <c r="G180" s="1" cm="1">
        <f t="array" ref="G180">SUMPRODUCT($H180:$FZZ180,$G$2:$FZY$2)/SUMPRODUCT(--($H180:$FZZ180&lt;&gt;""),$G$2:$FZY$2)</f>
        <v>2.5478966971662524</v>
      </c>
      <c r="H180">
        <v>2.1984577508741401</v>
      </c>
      <c r="I180">
        <v>2.2229011962296101</v>
      </c>
      <c r="J180">
        <v>2.2050801996040099</v>
      </c>
      <c r="K180">
        <v>2.22432831392315</v>
      </c>
      <c r="L180">
        <v>2.20244395784874</v>
      </c>
      <c r="M180">
        <v>2.22227842737371</v>
      </c>
      <c r="N180">
        <v>2.2090483671205399</v>
      </c>
      <c r="O180">
        <v>2.2122493028539298</v>
      </c>
      <c r="P180">
        <v>2.4797731616507699</v>
      </c>
      <c r="Q180">
        <v>2.50588897221638</v>
      </c>
      <c r="R180">
        <v>2.2368278723580399</v>
      </c>
      <c r="S180">
        <v>2.3732468900838599</v>
      </c>
      <c r="T180">
        <v>2.74215087557153</v>
      </c>
      <c r="U180">
        <v>2.84769902004183</v>
      </c>
      <c r="V180">
        <v>2.6684561444486801</v>
      </c>
      <c r="W180">
        <v>2.7559681172914998</v>
      </c>
      <c r="X180">
        <v>2.2697614494150899</v>
      </c>
      <c r="Y180">
        <v>2.2908805292368601</v>
      </c>
      <c r="Z180">
        <v>2.3527929387691202</v>
      </c>
      <c r="AA180">
        <v>2.5724243025017901</v>
      </c>
      <c r="AB180">
        <v>2.1357902258438699</v>
      </c>
      <c r="AC180">
        <v>2.16949823670826</v>
      </c>
      <c r="AD180">
        <v>2.76884171935186</v>
      </c>
      <c r="AE180">
        <v>2.5708212251140901</v>
      </c>
      <c r="AF180">
        <v>2.57609532636681</v>
      </c>
      <c r="AG180">
        <v>2.5372222186607201</v>
      </c>
      <c r="AH180">
        <v>1.9393715212468701</v>
      </c>
      <c r="AI180">
        <v>1.9500451579259099</v>
      </c>
      <c r="AJ180">
        <v>1.84400818673024</v>
      </c>
      <c r="AK180">
        <v>1.8613667340469</v>
      </c>
      <c r="AL180">
        <v>3.42135730536405</v>
      </c>
      <c r="AM180">
        <v>3.1853912451392201</v>
      </c>
      <c r="AN180">
        <v>3.2272571937725201</v>
      </c>
      <c r="AO180">
        <v>3.20445798181875</v>
      </c>
      <c r="AP180">
        <v>2.6427837562060699</v>
      </c>
      <c r="AQ180">
        <v>2.74279895351876</v>
      </c>
      <c r="AR180">
        <v>2.7948544726179501</v>
      </c>
      <c r="AS180">
        <v>3.1193958691977102</v>
      </c>
      <c r="AT180">
        <v>3.1093016784727201</v>
      </c>
      <c r="AU180">
        <v>3.34475714884152</v>
      </c>
      <c r="AV180">
        <v>2.5655858231208599</v>
      </c>
      <c r="AW180">
        <v>2.6415745424963402</v>
      </c>
      <c r="AX180">
        <v>2.6604605363193001</v>
      </c>
      <c r="AY180">
        <v>2.7116163393517798</v>
      </c>
      <c r="AZ180">
        <v>2.7468367164842098</v>
      </c>
      <c r="BA180">
        <v>2.9164321090839298</v>
      </c>
      <c r="BB180">
        <v>2.78635555420699</v>
      </c>
      <c r="BC180">
        <v>2.92434672451982</v>
      </c>
      <c r="BD180">
        <v>1.73198408755897</v>
      </c>
      <c r="BE180">
        <v>1.8194861383188401</v>
      </c>
      <c r="BF180">
        <v>2.5071122633163498</v>
      </c>
      <c r="BG180">
        <v>2.6761926040495698</v>
      </c>
      <c r="BH180">
        <v>2.3422980670083202</v>
      </c>
      <c r="BI180">
        <v>2.42899403996012</v>
      </c>
      <c r="BJ180">
        <v>2.3318493257298898</v>
      </c>
      <c r="BK180">
        <v>2.4284758330166198</v>
      </c>
      <c r="BL180">
        <v>2.3715514140623699</v>
      </c>
      <c r="BM180">
        <v>2.3723969522117399</v>
      </c>
      <c r="BN180">
        <v>2.2225866115624702</v>
      </c>
      <c r="BO180">
        <v>2.25961464908527</v>
      </c>
      <c r="BP180">
        <v>2.7149870696278802</v>
      </c>
      <c r="BQ180">
        <v>2.7344452420390701</v>
      </c>
      <c r="BR180">
        <v>2.6378837227040601</v>
      </c>
      <c r="BS180">
        <v>2.7013722303382499</v>
      </c>
      <c r="BT180">
        <v>2.20542059791237</v>
      </c>
      <c r="BU180">
        <v>1.9978792671688399</v>
      </c>
      <c r="BV180">
        <v>1.8807930001595199</v>
      </c>
      <c r="BW180">
        <v>1.8086456607101</v>
      </c>
      <c r="BX180">
        <v>2.9360150654608899</v>
      </c>
      <c r="BY180">
        <v>2.8748161746782599</v>
      </c>
      <c r="BZ180">
        <v>2.28616772968947</v>
      </c>
      <c r="CA180">
        <v>2.2485344004561898</v>
      </c>
      <c r="CB180">
        <v>2.36091490016595</v>
      </c>
      <c r="CC180">
        <v>2.3384102092069399</v>
      </c>
      <c r="CD180">
        <v>2.4122760688946001</v>
      </c>
      <c r="CE180">
        <v>2.3238910870484499</v>
      </c>
      <c r="CF180">
        <v>2.6005042958459099</v>
      </c>
      <c r="CG180">
        <v>2.5219937446657998</v>
      </c>
      <c r="CH180">
        <v>2.1788406453449798</v>
      </c>
      <c r="CI180">
        <v>2.14323980493658</v>
      </c>
      <c r="CJ180">
        <v>3.31859884862885</v>
      </c>
      <c r="CK180">
        <v>3.3356467504095102</v>
      </c>
      <c r="CL180">
        <v>2.65663589616755</v>
      </c>
      <c r="CM180">
        <v>2.6671334781475999</v>
      </c>
      <c r="CN180">
        <v>1.99080513538669</v>
      </c>
      <c r="CO180">
        <v>2.1312911743424601</v>
      </c>
      <c r="CP180">
        <v>1.84444817703064</v>
      </c>
      <c r="CQ180">
        <v>1.87809349723038</v>
      </c>
      <c r="CR180">
        <v>2.20611213532246</v>
      </c>
      <c r="CS180">
        <v>2.3452515192006702</v>
      </c>
      <c r="CT180">
        <v>2.2893608185527001</v>
      </c>
      <c r="CU180">
        <v>2.3701990741746499</v>
      </c>
      <c r="CV180">
        <v>2.9844314277875199</v>
      </c>
      <c r="CW180">
        <v>3.0584662603264201</v>
      </c>
      <c r="CX180">
        <v>3.0636140631189601</v>
      </c>
      <c r="CY180">
        <v>2.3213796553637698</v>
      </c>
      <c r="CZ180">
        <v>1.82794556858371</v>
      </c>
      <c r="DA180">
        <v>1.8911476145319399</v>
      </c>
      <c r="DB180">
        <v>2.23219139941832</v>
      </c>
      <c r="DC180">
        <v>2.34143292983144</v>
      </c>
      <c r="DD180">
        <v>2.9046715959935399</v>
      </c>
      <c r="DE180">
        <v>3.0925923614911901</v>
      </c>
      <c r="DF180">
        <v>2.49431882365338</v>
      </c>
      <c r="DG180">
        <v>2.6408963294614902</v>
      </c>
      <c r="DH180">
        <v>2.4035100021357398</v>
      </c>
      <c r="DI180">
        <v>2.4485538314308699</v>
      </c>
      <c r="DJ180">
        <v>3.0567875084203902</v>
      </c>
      <c r="DK180">
        <v>2.9448461401332402</v>
      </c>
      <c r="DL180">
        <v>3.3259637431649498</v>
      </c>
      <c r="DM180">
        <v>3.5604921283278799</v>
      </c>
      <c r="DN180">
        <v>2.5860956413486398</v>
      </c>
      <c r="DO180">
        <v>2.5392503097793799</v>
      </c>
      <c r="DP180">
        <v>2.90683134685335</v>
      </c>
      <c r="DQ180">
        <v>2.96114318444143</v>
      </c>
      <c r="DR180">
        <v>2.7358216610002901</v>
      </c>
      <c r="DS180">
        <v>2.8489851961790902</v>
      </c>
      <c r="DT180">
        <v>1.8659268973076599</v>
      </c>
      <c r="DU180">
        <v>1.8894982902910999</v>
      </c>
      <c r="DV180">
        <v>3.1400175255481599</v>
      </c>
      <c r="DW180">
        <v>2.4986903289952802</v>
      </c>
      <c r="DX180">
        <v>1.9938262640256399</v>
      </c>
      <c r="DY180">
        <v>1.9117419241740301</v>
      </c>
      <c r="DZ180">
        <v>2.3521759858402702</v>
      </c>
      <c r="EA180">
        <v>2.3455343950843601</v>
      </c>
      <c r="EB180">
        <v>2.5204901504757302</v>
      </c>
      <c r="EC180">
        <v>2.5234110072018301</v>
      </c>
      <c r="ED180">
        <v>2.4441052243244599</v>
      </c>
      <c r="EE180">
        <v>2.4756649484467501</v>
      </c>
      <c r="EF180">
        <v>3.25289740783934</v>
      </c>
      <c r="EG180">
        <v>3.4496536755512399</v>
      </c>
      <c r="EH180">
        <v>2.7529683087141099</v>
      </c>
      <c r="EI180">
        <v>2.8482372816621502</v>
      </c>
      <c r="EJ180">
        <v>2.6729393434345798</v>
      </c>
      <c r="EK180">
        <v>2.77002279108435</v>
      </c>
      <c r="EL180">
        <v>2.3217770808695199</v>
      </c>
      <c r="EM180">
        <v>2.4534017540839002</v>
      </c>
      <c r="EN180">
        <v>2.9661865079496801</v>
      </c>
      <c r="EO180">
        <v>3.0595525788741198</v>
      </c>
      <c r="EP180">
        <v>2.9796283601286699</v>
      </c>
      <c r="EQ180">
        <v>3.1021967640607202</v>
      </c>
      <c r="ER180">
        <v>2.2807412321793401</v>
      </c>
      <c r="ES180">
        <v>2.3752319393571799</v>
      </c>
      <c r="ET180">
        <v>2.34394441308444</v>
      </c>
      <c r="EU180">
        <v>2.3834236886846099</v>
      </c>
      <c r="EV180">
        <v>2.5462355158255998</v>
      </c>
      <c r="EW180">
        <v>2.41357978868185</v>
      </c>
      <c r="EX180">
        <v>2.2535730795504101</v>
      </c>
      <c r="EY180">
        <v>2.3325180446347198</v>
      </c>
      <c r="EZ180">
        <v>2.3256605042009499</v>
      </c>
      <c r="FA180">
        <v>2.4260270323306501</v>
      </c>
      <c r="FB180">
        <v>3.0875039332363601</v>
      </c>
      <c r="FC180">
        <v>3.1798480476009501</v>
      </c>
      <c r="FD180">
        <v>2.2343009029730698</v>
      </c>
      <c r="FE180">
        <v>2.3547683299669502</v>
      </c>
      <c r="FF180">
        <v>2.2613066607097201</v>
      </c>
      <c r="FG180">
        <v>2.3993221506307298</v>
      </c>
      <c r="FH180">
        <v>2.3586479701146401</v>
      </c>
      <c r="FI180">
        <v>2.4881300507042101</v>
      </c>
      <c r="FJ180">
        <v>2.3979310172163602</v>
      </c>
      <c r="FK180">
        <v>2.5948195895972499</v>
      </c>
      <c r="FL180">
        <v>2.5827903642427699</v>
      </c>
      <c r="FM180">
        <v>2.6096539249023198</v>
      </c>
      <c r="FN180">
        <v>2.7918549839840199</v>
      </c>
      <c r="FO180">
        <v>2.78710267364302</v>
      </c>
      <c r="FP180">
        <v>2.3425331579091999</v>
      </c>
      <c r="FQ180">
        <v>2.4609148488413801</v>
      </c>
      <c r="FR180">
        <v>2.6905349124514899</v>
      </c>
      <c r="FS180">
        <v>2.38405918680344</v>
      </c>
      <c r="FT180">
        <v>2.23279588384246</v>
      </c>
      <c r="FU180">
        <v>2.3524540342406102</v>
      </c>
      <c r="FV180">
        <v>2.3326334295975002</v>
      </c>
      <c r="FW180">
        <v>2.3603561534425199</v>
      </c>
      <c r="FX180">
        <v>2.2813884253055399</v>
      </c>
      <c r="FY180">
        <v>2.3152866583127101</v>
      </c>
      <c r="FZ180">
        <v>2.6631318626229299</v>
      </c>
      <c r="GA180">
        <v>2.72673479309629</v>
      </c>
      <c r="GB180">
        <v>2.2838476315331202</v>
      </c>
      <c r="GC180">
        <v>2.3920267696815798</v>
      </c>
      <c r="GD180">
        <v>2.3441140161654999</v>
      </c>
      <c r="GE180">
        <v>2.3885908031637899</v>
      </c>
      <c r="GF180">
        <v>2.4285930938961502</v>
      </c>
      <c r="GG180">
        <v>2.3983104551137502</v>
      </c>
      <c r="GH180">
        <v>2.1972932818758801</v>
      </c>
      <c r="GI180">
        <v>2.3129318135928401</v>
      </c>
      <c r="GJ180">
        <v>2.9180804698508198</v>
      </c>
      <c r="GK180">
        <v>3.0920313941890201</v>
      </c>
      <c r="GL180">
        <v>2.3376754313143402</v>
      </c>
      <c r="GM180">
        <v>2.4224203818216901</v>
      </c>
      <c r="GN180">
        <v>2.2378411746025102</v>
      </c>
      <c r="GO180">
        <v>2.2824359294742198</v>
      </c>
      <c r="GP180">
        <v>2.8490272621475001</v>
      </c>
      <c r="GQ180">
        <v>2.8638035188732101</v>
      </c>
      <c r="GR180">
        <v>2.3321982511077</v>
      </c>
      <c r="GS180">
        <v>2.4445508739047099</v>
      </c>
      <c r="GT180">
        <v>2.3325832100899802</v>
      </c>
      <c r="GU180">
        <v>2.4035271495721302</v>
      </c>
      <c r="GV180">
        <v>2.73998876981678</v>
      </c>
      <c r="GW180">
        <v>2.79499718516852</v>
      </c>
      <c r="GX180">
        <v>2.4583673534093</v>
      </c>
      <c r="GY180">
        <v>2.4832381561765802</v>
      </c>
      <c r="GZ180">
        <v>2.6739483434879801</v>
      </c>
      <c r="HA180">
        <v>2.5955826370957098</v>
      </c>
      <c r="HB180">
        <v>2.8473579601263999</v>
      </c>
      <c r="HC180">
        <v>2.9920742340404098</v>
      </c>
      <c r="HD180">
        <v>2.2984184504567899</v>
      </c>
      <c r="HE180">
        <v>2.3883083108612899</v>
      </c>
      <c r="HF180">
        <v>2.34582608033406</v>
      </c>
      <c r="HG180">
        <v>2.4426276621273399</v>
      </c>
      <c r="HH180">
        <v>2.3218634376726301</v>
      </c>
      <c r="HI180">
        <v>2.3983445062877502</v>
      </c>
      <c r="HJ180">
        <v>2.6302258658646598</v>
      </c>
      <c r="HK180">
        <v>2.6635109211033599</v>
      </c>
      <c r="HL180">
        <v>2.74078851595229</v>
      </c>
      <c r="HM180">
        <v>2.8747540202069399</v>
      </c>
      <c r="HN180">
        <v>2.4388435804696198</v>
      </c>
      <c r="HO180">
        <v>2.5371256825618702</v>
      </c>
      <c r="HP180">
        <v>2.2620995179960199</v>
      </c>
      <c r="HQ180">
        <v>2.3601388802216898</v>
      </c>
      <c r="HR180">
        <v>2.2822859870026599</v>
      </c>
      <c r="HS180">
        <v>2.3351853491424501</v>
      </c>
      <c r="HT180">
        <v>2.2564985711437</v>
      </c>
      <c r="HU180">
        <v>2.30109551117839</v>
      </c>
      <c r="HV180">
        <v>2.3548993579110902</v>
      </c>
      <c r="HW180">
        <v>2.4859465421797902</v>
      </c>
      <c r="HX180">
        <v>2.34123673186392</v>
      </c>
      <c r="HY180">
        <v>2.4490933551020602</v>
      </c>
      <c r="HZ180">
        <v>2.3139233319581098</v>
      </c>
      <c r="IA180">
        <v>2.3818191765724102</v>
      </c>
      <c r="IB180">
        <v>2.2131712225307001</v>
      </c>
      <c r="IC180">
        <v>2.3745060552047801</v>
      </c>
      <c r="ID180">
        <v>2.3076109616418998</v>
      </c>
      <c r="IE180">
        <v>2.4357347492196899</v>
      </c>
      <c r="IF180">
        <v>2.3383090678069798</v>
      </c>
      <c r="IG180">
        <v>2.45343319557775</v>
      </c>
      <c r="IH180">
        <v>2.22800690222387</v>
      </c>
      <c r="II180">
        <v>2.3224009417987701</v>
      </c>
      <c r="IJ180">
        <v>2.27911472761126</v>
      </c>
      <c r="IK180">
        <v>2.3804392426402701</v>
      </c>
      <c r="IL180">
        <v>2.30156162591422</v>
      </c>
      <c r="IM180">
        <v>2.3729323477962301</v>
      </c>
      <c r="IN180">
        <v>2.20845907636568</v>
      </c>
      <c r="IO180">
        <v>2.2808045033044002</v>
      </c>
      <c r="IP180">
        <v>2.2177580907855998</v>
      </c>
      <c r="IQ180">
        <v>2.2901907367178498</v>
      </c>
      <c r="IR180">
        <v>2.2891382639890399</v>
      </c>
      <c r="IS180">
        <v>2.3907369782802701</v>
      </c>
      <c r="IT180">
        <v>1.89113895945518</v>
      </c>
      <c r="IU180">
        <v>1.9238044419798499</v>
      </c>
      <c r="IV180">
        <v>2.4652074363672898</v>
      </c>
      <c r="IW180">
        <v>2.3913736599417601</v>
      </c>
      <c r="IX180">
        <v>2.4481667245470402</v>
      </c>
      <c r="IY180">
        <v>2.4064174067191901</v>
      </c>
      <c r="IZ180">
        <v>2.4522298085513201</v>
      </c>
      <c r="JA180">
        <v>2.42584102794783</v>
      </c>
      <c r="JB180">
        <v>2.2744815402204401</v>
      </c>
      <c r="JC180">
        <v>2.3483248382997801</v>
      </c>
      <c r="JD180">
        <v>2.2787514575306198</v>
      </c>
      <c r="JE180">
        <v>2.4420310231129898</v>
      </c>
      <c r="JF180">
        <v>2.4684147130952101</v>
      </c>
      <c r="JG180">
        <v>2.4925991803634</v>
      </c>
    </row>
    <row r="181" spans="1:267" x14ac:dyDescent="0.45">
      <c r="A181" t="s">
        <v>50</v>
      </c>
      <c r="B181" t="s">
        <v>171</v>
      </c>
      <c r="C181" t="s">
        <v>113</v>
      </c>
      <c r="D181">
        <v>35</v>
      </c>
      <c r="E181" t="s">
        <v>305</v>
      </c>
      <c r="F181" s="1" cm="1">
        <f t="array" ref="F181">SUMPRODUCT($H181:$FZZ181,$H$2:$FZZ$2)/SUMPRODUCT(--($H181:$FZZ181&lt;&gt;""),$H$2:$FZZ$2)</f>
        <v>2.7615938461351894</v>
      </c>
      <c r="G181" s="1" cm="1">
        <f t="array" ref="G181">SUMPRODUCT($H181:$FZZ181,$G$2:$FZY$2)/SUMPRODUCT(--($H181:$FZZ181&lt;&gt;""),$G$2:$FZY$2)</f>
        <v>2.7615384186593848</v>
      </c>
      <c r="H181">
        <v>2.7914890195326301</v>
      </c>
      <c r="I181">
        <v>2.7733336420156198</v>
      </c>
      <c r="J181">
        <v>2.81257119300491</v>
      </c>
      <c r="K181">
        <v>2.78175348382999</v>
      </c>
      <c r="L181">
        <v>2.26995652105093</v>
      </c>
      <c r="M181">
        <v>2.2436031174248101</v>
      </c>
      <c r="N181">
        <v>1.7197729241383499</v>
      </c>
      <c r="O181">
        <v>1.7008599876147299</v>
      </c>
      <c r="P181">
        <v>2.7782381997088801</v>
      </c>
      <c r="Q181">
        <v>2.7646609030808502</v>
      </c>
      <c r="R181">
        <v>2.6266481672206399</v>
      </c>
      <c r="S181">
        <v>2.7717285433057302</v>
      </c>
      <c r="T181">
        <v>2.7810980187477101</v>
      </c>
      <c r="U181">
        <v>2.82803087630931</v>
      </c>
      <c r="V181">
        <v>2.74893727997478</v>
      </c>
      <c r="W181">
        <v>2.8192108383991399</v>
      </c>
      <c r="X181">
        <v>2.6219444344050702</v>
      </c>
      <c r="Y181">
        <v>2.6580416077667</v>
      </c>
      <c r="Z181">
        <v>2.76800369896287</v>
      </c>
      <c r="AA181">
        <v>2.9452274139631198</v>
      </c>
      <c r="AB181">
        <v>2.6164472549534699</v>
      </c>
      <c r="AC181">
        <v>2.65824346793499</v>
      </c>
      <c r="AD181">
        <v>3.5471285856902099</v>
      </c>
      <c r="AE181">
        <v>3.2003196929691402</v>
      </c>
      <c r="AF181">
        <v>3.0207425137416601</v>
      </c>
      <c r="AG181">
        <v>3.0346457601515802</v>
      </c>
      <c r="AH181">
        <v>2.3585757332086001</v>
      </c>
      <c r="AI181">
        <v>2.38785292557231</v>
      </c>
      <c r="AJ181">
        <v>2.4106025612914701</v>
      </c>
      <c r="AK181">
        <v>2.4566999945025798</v>
      </c>
      <c r="AL181">
        <v>4.4852821206338698</v>
      </c>
      <c r="AM181">
        <v>3.9176161713200699</v>
      </c>
      <c r="AN181">
        <v>3.7016554255008098</v>
      </c>
      <c r="AO181">
        <v>3.8807895828270702</v>
      </c>
      <c r="AP181">
        <v>2.7332005639500601</v>
      </c>
      <c r="AQ181">
        <v>2.8123583843035198</v>
      </c>
      <c r="AR181">
        <v>2.7842533453568801</v>
      </c>
      <c r="AS181">
        <v>3.0498651223370801</v>
      </c>
      <c r="AT181">
        <v>2.1614675203231801</v>
      </c>
      <c r="AU181">
        <v>2.279513765521</v>
      </c>
      <c r="AV181">
        <v>2.6940801343525198</v>
      </c>
      <c r="AW181">
        <v>2.75600306577206</v>
      </c>
      <c r="AX181">
        <v>2.8387267933353701</v>
      </c>
      <c r="AY181">
        <v>2.91193105810635</v>
      </c>
      <c r="AZ181">
        <v>2.8296098496007702</v>
      </c>
      <c r="BA181">
        <v>3.0311550316159699</v>
      </c>
      <c r="BB181">
        <v>2.9483003610765501</v>
      </c>
      <c r="BC181">
        <v>3.1208673422944999</v>
      </c>
      <c r="BD181">
        <v>2.5935967843253498</v>
      </c>
      <c r="BE181">
        <v>2.7535144669802101</v>
      </c>
      <c r="BF181">
        <v>2.6099689926831999</v>
      </c>
      <c r="BG181">
        <v>2.7683276192614601</v>
      </c>
      <c r="BH181">
        <v>2.9456333194478002</v>
      </c>
      <c r="BI181">
        <v>3.0312777850161901</v>
      </c>
      <c r="BJ181">
        <v>2.8704264649358202</v>
      </c>
      <c r="BK181">
        <v>2.9813077181279399</v>
      </c>
      <c r="BL181">
        <v>1.9004039227728</v>
      </c>
      <c r="BM181">
        <v>1.9255627276904399</v>
      </c>
      <c r="BN181">
        <v>1.78988608936237</v>
      </c>
      <c r="BO181">
        <v>1.84182240882329</v>
      </c>
      <c r="BP181">
        <v>2.9023018269775198</v>
      </c>
      <c r="BQ181">
        <v>2.91021563072283</v>
      </c>
      <c r="BR181">
        <v>2.6395083112267099</v>
      </c>
      <c r="BS181">
        <v>2.7451764478163798</v>
      </c>
      <c r="BT181">
        <v>3.5302454882471399</v>
      </c>
      <c r="BU181">
        <v>2.8623082336429699</v>
      </c>
      <c r="BV181">
        <v>2.77053529334168</v>
      </c>
      <c r="BW181">
        <v>2.7421278398761402</v>
      </c>
      <c r="BX181">
        <v>2.99758302127516</v>
      </c>
      <c r="BY181">
        <v>3.0202118476615998</v>
      </c>
      <c r="BZ181">
        <v>1.73281916083006</v>
      </c>
      <c r="CA181">
        <v>1.7437698020547601</v>
      </c>
      <c r="CB181">
        <v>1.7362394395554399</v>
      </c>
      <c r="CC181">
        <v>1.7264982897109999</v>
      </c>
      <c r="CD181">
        <v>2.8534104421172501</v>
      </c>
      <c r="CE181">
        <v>2.8307107424151399</v>
      </c>
      <c r="CF181">
        <v>3.1018504919657901</v>
      </c>
      <c r="CG181">
        <v>2.9090576108000601</v>
      </c>
      <c r="CH181">
        <v>2.9909118182669299</v>
      </c>
      <c r="CI181">
        <v>3.0328776343974999</v>
      </c>
      <c r="CJ181">
        <v>2.3525155037892098</v>
      </c>
      <c r="CK181">
        <v>2.3424695343478699</v>
      </c>
      <c r="CL181">
        <v>2.66104223704603</v>
      </c>
      <c r="CM181">
        <v>2.6770486269843099</v>
      </c>
      <c r="CN181">
        <v>2.8959466158754101</v>
      </c>
      <c r="CO181">
        <v>3.0743814762896999</v>
      </c>
      <c r="CP181">
        <v>2.7528818478142401</v>
      </c>
      <c r="CQ181">
        <v>2.8032468898143201</v>
      </c>
      <c r="CR181">
        <v>2.6785838247874998</v>
      </c>
      <c r="CS181">
        <v>2.8561671383476401</v>
      </c>
      <c r="CT181">
        <v>2.84813114021803</v>
      </c>
      <c r="CU181">
        <v>2.9019789638031099</v>
      </c>
      <c r="CV181">
        <v>2.2597391694748601</v>
      </c>
      <c r="CW181">
        <v>2.3051550424740599</v>
      </c>
      <c r="CX181">
        <v>3.9740029763488698</v>
      </c>
      <c r="CY181">
        <v>2.9345319039800901</v>
      </c>
      <c r="CZ181">
        <v>2.2491061382436999</v>
      </c>
      <c r="DA181">
        <v>2.3404670332002202</v>
      </c>
      <c r="DB181">
        <v>2.2464220875674901</v>
      </c>
      <c r="DC181">
        <v>2.3466566854502098</v>
      </c>
      <c r="DD181">
        <v>2.7480881806357198</v>
      </c>
      <c r="DE181">
        <v>2.8870104966917101</v>
      </c>
      <c r="DF181">
        <v>2.1277026827762802</v>
      </c>
      <c r="DG181">
        <v>2.2367718176815199</v>
      </c>
      <c r="DH181">
        <v>2.9517910648218502</v>
      </c>
      <c r="DI181">
        <v>3.0201222107955701</v>
      </c>
      <c r="DJ181">
        <v>3.1366965129444</v>
      </c>
      <c r="DK181">
        <v>3.0562381910705101</v>
      </c>
      <c r="DL181">
        <v>2.3428463446933598</v>
      </c>
      <c r="DM181">
        <v>2.4333410918846998</v>
      </c>
      <c r="DN181">
        <v>2.58060293857057</v>
      </c>
      <c r="DO181">
        <v>2.5608108903411502</v>
      </c>
      <c r="DP181">
        <v>2.8864940267644599</v>
      </c>
      <c r="DQ181">
        <v>2.94581583549932</v>
      </c>
      <c r="DR181">
        <v>2.7534141199606799</v>
      </c>
      <c r="DS181">
        <v>2.8408254663273498</v>
      </c>
      <c r="DT181">
        <v>2.8681615876856399</v>
      </c>
      <c r="DU181">
        <v>2.9616437971838701</v>
      </c>
      <c r="DV181">
        <v>4.1119407424128198</v>
      </c>
      <c r="DW181">
        <v>3.1058183243871098</v>
      </c>
      <c r="DX181">
        <v>2.9146699907903999</v>
      </c>
      <c r="DY181">
        <v>2.9049022870324999</v>
      </c>
      <c r="DZ181">
        <v>2.2241666656624401</v>
      </c>
      <c r="EA181">
        <v>2.2714776176778502</v>
      </c>
      <c r="EB181">
        <v>2.98446942209209</v>
      </c>
      <c r="EC181">
        <v>3.0608829917519502</v>
      </c>
      <c r="ED181">
        <v>2.89784559670534</v>
      </c>
      <c r="EE181">
        <v>2.9893578575677</v>
      </c>
      <c r="EF181">
        <v>2.3044381080873499</v>
      </c>
      <c r="EG181">
        <v>2.4099092399085</v>
      </c>
      <c r="EH181">
        <v>2.7968652209750702</v>
      </c>
      <c r="EI181">
        <v>2.91202460478172</v>
      </c>
      <c r="EJ181">
        <v>2.7078100757558201</v>
      </c>
      <c r="EK181">
        <v>2.7774437898280602</v>
      </c>
      <c r="EL181">
        <v>2.7976033271759402</v>
      </c>
      <c r="EM181">
        <v>2.9298633933412002</v>
      </c>
      <c r="EN181">
        <v>1.7593893337673201</v>
      </c>
      <c r="EO181">
        <v>1.8279356717959601</v>
      </c>
      <c r="EP181">
        <v>2.9090590421559201</v>
      </c>
      <c r="EQ181">
        <v>2.9869360650380199</v>
      </c>
      <c r="ER181">
        <v>2.7510276188399501</v>
      </c>
      <c r="ES181">
        <v>2.8327856913160998</v>
      </c>
      <c r="ET181">
        <v>2.8149617418367701</v>
      </c>
      <c r="EU181">
        <v>2.8609692863935599</v>
      </c>
      <c r="EV181">
        <v>3.08135200171305</v>
      </c>
      <c r="EW181">
        <v>2.9338978754606</v>
      </c>
      <c r="EX181">
        <v>1.76629407792366</v>
      </c>
      <c r="EY181">
        <v>1.8101929815465601</v>
      </c>
      <c r="EZ181">
        <v>2.8115111108026101</v>
      </c>
      <c r="FA181">
        <v>2.9637629539759902</v>
      </c>
      <c r="FB181">
        <v>2.3193740674184</v>
      </c>
      <c r="FC181">
        <v>2.4212016417924</v>
      </c>
      <c r="FD181">
        <v>2.3110805252540598</v>
      </c>
      <c r="FE181">
        <v>2.4265842275251299</v>
      </c>
      <c r="FF181">
        <v>2.7907880241596001</v>
      </c>
      <c r="FG181">
        <v>2.94235283282769</v>
      </c>
      <c r="FH181">
        <v>2.94787449811506</v>
      </c>
      <c r="FI181">
        <v>3.0826343514959702</v>
      </c>
      <c r="FJ181">
        <v>3.02120623266743</v>
      </c>
      <c r="FK181">
        <v>3.2306094032211301</v>
      </c>
      <c r="FL181">
        <v>3.0928432555596901</v>
      </c>
      <c r="FM181">
        <v>3.1361630172695101</v>
      </c>
      <c r="FN181">
        <v>2.7949715628884899</v>
      </c>
      <c r="FO181">
        <v>2.8159751658307099</v>
      </c>
      <c r="FP181">
        <v>2.8631511319011702</v>
      </c>
      <c r="FQ181">
        <v>3.0212101548369499</v>
      </c>
      <c r="FR181">
        <v>3.3531823076071499</v>
      </c>
      <c r="FS181">
        <v>3.0176708528335401</v>
      </c>
      <c r="FT181">
        <v>2.2296331617131901</v>
      </c>
      <c r="FU181">
        <v>2.3609603332783702</v>
      </c>
      <c r="FV181">
        <v>2.34530589376357</v>
      </c>
      <c r="FW181">
        <v>2.3633996659288701</v>
      </c>
      <c r="FX181">
        <v>1.81306366327657</v>
      </c>
      <c r="FY181">
        <v>1.83040141802953</v>
      </c>
      <c r="FZ181">
        <v>2.7684593435935101</v>
      </c>
      <c r="GA181">
        <v>2.8464951280335602</v>
      </c>
      <c r="GB181">
        <v>2.2534119254628</v>
      </c>
      <c r="GC181">
        <v>2.3567814826029201</v>
      </c>
      <c r="GD181">
        <v>2.9259798061179398</v>
      </c>
      <c r="GE181">
        <v>2.9228383189957601</v>
      </c>
      <c r="GF181">
        <v>2.8337147121994501</v>
      </c>
      <c r="GG181">
        <v>2.83228059311161</v>
      </c>
      <c r="GH181">
        <v>2.7781517465641299</v>
      </c>
      <c r="GI181">
        <v>2.9277363220269699</v>
      </c>
      <c r="GJ181">
        <v>2.7054262109659502</v>
      </c>
      <c r="GK181">
        <v>2.8809742812475001</v>
      </c>
      <c r="GL181">
        <v>2.8638462670268101</v>
      </c>
      <c r="GM181">
        <v>2.9357171879155</v>
      </c>
      <c r="GN181">
        <v>3.1059306673217799</v>
      </c>
      <c r="GO181">
        <v>3.1899671130893101</v>
      </c>
      <c r="GP181">
        <v>2.93863028370275</v>
      </c>
      <c r="GQ181">
        <v>2.9147734142708699</v>
      </c>
      <c r="GR181">
        <v>2.7854849425005401</v>
      </c>
      <c r="GS181">
        <v>2.9598621829256402</v>
      </c>
      <c r="GT181">
        <v>2.8757906586306898</v>
      </c>
      <c r="GU181">
        <v>3.0027165309704</v>
      </c>
      <c r="GV181">
        <v>2.8430707235750701</v>
      </c>
      <c r="GW181">
        <v>2.91286580767557</v>
      </c>
      <c r="GX181">
        <v>3.0225636580582602</v>
      </c>
      <c r="GY181">
        <v>3.0520500817126699</v>
      </c>
      <c r="GZ181">
        <v>3.3258914010016598</v>
      </c>
      <c r="HA181">
        <v>3.1838581045955801</v>
      </c>
      <c r="HB181">
        <v>3.4688401044706398</v>
      </c>
      <c r="HC181">
        <v>3.6822969104884602</v>
      </c>
      <c r="HD181">
        <v>2.8589818123241599</v>
      </c>
      <c r="HE181">
        <v>2.9123046479485901</v>
      </c>
      <c r="HF181">
        <v>2.85980696029279</v>
      </c>
      <c r="HG181">
        <v>3.0285576338625599</v>
      </c>
      <c r="HH181">
        <v>2.8383713407992999</v>
      </c>
      <c r="HI181">
        <v>2.9115143081738402</v>
      </c>
      <c r="HJ181">
        <v>2.6666765935596701</v>
      </c>
      <c r="HK181">
        <v>2.7363443063699</v>
      </c>
      <c r="HL181">
        <v>2.8889563979360302</v>
      </c>
      <c r="HM181">
        <v>3.0537569833461902</v>
      </c>
      <c r="HN181">
        <v>2.9106516656493202</v>
      </c>
      <c r="HO181">
        <v>3.0300617332557298</v>
      </c>
      <c r="HP181">
        <v>2.2459998976129198</v>
      </c>
      <c r="HQ181">
        <v>2.3492574508084201</v>
      </c>
      <c r="HR181">
        <v>2.3035780868565401</v>
      </c>
      <c r="HS181">
        <v>2.3416990086006102</v>
      </c>
      <c r="HT181">
        <v>2.2498462507605401</v>
      </c>
      <c r="HU181">
        <v>2.2988535246397901</v>
      </c>
      <c r="HV181">
        <v>2.4109528882579099</v>
      </c>
      <c r="HW181">
        <v>2.49858341830463</v>
      </c>
      <c r="HX181">
        <v>2.2559401053031598</v>
      </c>
      <c r="HY181">
        <v>2.3191269949994902</v>
      </c>
      <c r="HZ181">
        <v>2.7884265078039001</v>
      </c>
      <c r="IA181">
        <v>2.8701762848872798</v>
      </c>
      <c r="IB181">
        <v>1.7514153493712099</v>
      </c>
      <c r="IC181">
        <v>1.86157643798852</v>
      </c>
      <c r="ID181">
        <v>2.75868341755816</v>
      </c>
      <c r="IE181">
        <v>2.8871532186959601</v>
      </c>
      <c r="IF181">
        <v>2.9136230281181801</v>
      </c>
      <c r="IG181">
        <v>3.04241239715821</v>
      </c>
      <c r="IH181">
        <v>2.22977864503539</v>
      </c>
      <c r="II181">
        <v>2.3436565143769399</v>
      </c>
      <c r="IJ181">
        <v>2.35394831700776</v>
      </c>
      <c r="IK181">
        <v>2.45856094458698</v>
      </c>
      <c r="IL181">
        <v>1.82254590014</v>
      </c>
      <c r="IM181">
        <v>1.88118316249966</v>
      </c>
      <c r="IN181">
        <v>2.2210751683499401</v>
      </c>
      <c r="IO181">
        <v>2.3023130845996498</v>
      </c>
      <c r="IP181">
        <v>2.7066317446991901</v>
      </c>
      <c r="IQ181">
        <v>2.7898866963373199</v>
      </c>
      <c r="IR181">
        <v>2.8664495161631698</v>
      </c>
      <c r="IS181">
        <v>2.9930772676817101</v>
      </c>
      <c r="IT181">
        <v>2.8841360879566702</v>
      </c>
      <c r="IU181">
        <v>2.9345952766204699</v>
      </c>
      <c r="IV181">
        <v>2.91041140819706</v>
      </c>
      <c r="IW181">
        <v>2.8230152438727498</v>
      </c>
      <c r="IX181">
        <v>2.8972999592878499</v>
      </c>
      <c r="IY181">
        <v>2.9013012870205301</v>
      </c>
      <c r="IZ181">
        <v>2.95735674830807</v>
      </c>
      <c r="JA181">
        <v>2.9997841121128102</v>
      </c>
      <c r="JB181">
        <v>2.1492902626374502</v>
      </c>
      <c r="JC181">
        <v>2.2479916848987398</v>
      </c>
      <c r="JD181">
        <v>2.2570808689464799</v>
      </c>
      <c r="JE181">
        <v>2.3584267497984901</v>
      </c>
      <c r="JF181">
        <v>3.1459625400349198</v>
      </c>
      <c r="JG181">
        <v>3.0693481920596</v>
      </c>
    </row>
    <row r="182" spans="1:267" x14ac:dyDescent="0.45">
      <c r="A182" t="s">
        <v>50</v>
      </c>
      <c r="B182" t="s">
        <v>112</v>
      </c>
      <c r="C182" t="s">
        <v>114</v>
      </c>
      <c r="D182">
        <v>35</v>
      </c>
      <c r="E182" t="s">
        <v>305</v>
      </c>
      <c r="F182" s="1" cm="1">
        <f t="array" ref="F182">SUMPRODUCT($H182:$FZZ182,$H$2:$FZZ$2)/SUMPRODUCT(--($H182:$FZZ182&lt;&gt;""),$H$2:$FZZ$2)</f>
        <v>1.7703633607980507</v>
      </c>
      <c r="G182" s="1" cm="1">
        <f t="array" ref="G182">SUMPRODUCT($H182:$FZZ182,$G$2:$FZY$2)/SUMPRODUCT(--($H182:$FZZ182&lt;&gt;""),$G$2:$FZY$2)</f>
        <v>1.7817919553489128</v>
      </c>
      <c r="H182">
        <v>1.69307353145591</v>
      </c>
      <c r="I182">
        <v>1.6856039440450401</v>
      </c>
      <c r="J182">
        <v>1.6868941873772201</v>
      </c>
      <c r="K182">
        <v>1.69011027933256</v>
      </c>
      <c r="L182">
        <v>1.6921557293560801</v>
      </c>
      <c r="M182">
        <v>1.6889730927875699</v>
      </c>
      <c r="N182">
        <v>1.6828721468299701</v>
      </c>
      <c r="O182">
        <v>1.6908062199866201</v>
      </c>
      <c r="P182">
        <v>1.69365750282919</v>
      </c>
      <c r="Q182">
        <v>1.6780904152546301</v>
      </c>
      <c r="R182">
        <v>1.63574722626963</v>
      </c>
      <c r="S182">
        <v>1.71047945100731</v>
      </c>
      <c r="T182">
        <v>1.74687167248918</v>
      </c>
      <c r="U182">
        <v>1.7733112072558099</v>
      </c>
      <c r="V182">
        <v>1.7626706410333099</v>
      </c>
      <c r="W182">
        <v>1.79629387567528</v>
      </c>
      <c r="X182">
        <v>1.69705760632917</v>
      </c>
      <c r="Y182">
        <v>1.70099399894832</v>
      </c>
      <c r="Z182">
        <v>1.7491844565182</v>
      </c>
      <c r="AA182">
        <v>1.8909767294903399</v>
      </c>
      <c r="AB182">
        <v>1.66150675946069</v>
      </c>
      <c r="AC182">
        <v>1.66205321544038</v>
      </c>
      <c r="AD182">
        <v>2.0685831126486298</v>
      </c>
      <c r="AE182">
        <v>1.9047327381824599</v>
      </c>
      <c r="AF182">
        <v>1.8770905699681799</v>
      </c>
      <c r="AG182">
        <v>1.8627664445304399</v>
      </c>
      <c r="AH182">
        <v>1.7784951645841001</v>
      </c>
      <c r="AI182">
        <v>1.7832065056401301</v>
      </c>
      <c r="AJ182">
        <v>1.76902714018606</v>
      </c>
      <c r="AK182">
        <v>1.7912654235760801</v>
      </c>
      <c r="AL182">
        <v>1.8381109222360501</v>
      </c>
      <c r="AM182">
        <v>1.7768687237196901</v>
      </c>
      <c r="AN182">
        <v>1.84521529952744</v>
      </c>
      <c r="AO182">
        <v>1.8267929633465301</v>
      </c>
      <c r="AP182">
        <v>1.6991815114464199</v>
      </c>
      <c r="AQ182">
        <v>1.74460212236739</v>
      </c>
      <c r="AR182">
        <v>1.7929436851866201</v>
      </c>
      <c r="AS182">
        <v>1.94749943749623</v>
      </c>
      <c r="AT182">
        <v>1.68412077748561</v>
      </c>
      <c r="AU182">
        <v>1.7617297911982901</v>
      </c>
      <c r="AV182">
        <v>1.71746816908419</v>
      </c>
      <c r="AW182">
        <v>1.7444780988816999</v>
      </c>
      <c r="AX182">
        <v>1.7259083505838599</v>
      </c>
      <c r="AY182">
        <v>1.7374104154921199</v>
      </c>
      <c r="AZ182">
        <v>1.71739329501988</v>
      </c>
      <c r="BA182">
        <v>1.8060442290946499</v>
      </c>
      <c r="BB182">
        <v>1.7394348696786699</v>
      </c>
      <c r="BC182">
        <v>1.8074991655793899</v>
      </c>
      <c r="BD182">
        <v>1.6640491450436601</v>
      </c>
      <c r="BE182">
        <v>1.7436280369700199</v>
      </c>
      <c r="BF182">
        <v>1.63541092345754</v>
      </c>
      <c r="BG182">
        <v>1.7137796794908</v>
      </c>
      <c r="BH182">
        <v>1.7973257999210299</v>
      </c>
      <c r="BI182">
        <v>1.8318948775744901</v>
      </c>
      <c r="BJ182">
        <v>1.7196707602787999</v>
      </c>
      <c r="BK182">
        <v>1.77474332857733</v>
      </c>
      <c r="BL182">
        <v>1.8435744342732301</v>
      </c>
      <c r="BM182">
        <v>1.88095442834161</v>
      </c>
      <c r="BN182">
        <v>1.7575124310580099</v>
      </c>
      <c r="BO182">
        <v>1.79487097548229</v>
      </c>
      <c r="BP182">
        <v>1.7675098081499501</v>
      </c>
      <c r="BQ182">
        <v>1.7699698316080099</v>
      </c>
      <c r="BR182">
        <v>1.72539494832332</v>
      </c>
      <c r="BS182">
        <v>1.7667768258088401</v>
      </c>
      <c r="BT182">
        <v>2.0038047697504799</v>
      </c>
      <c r="BU182">
        <v>1.8253920421562</v>
      </c>
      <c r="BV182">
        <v>1.7519479356191101</v>
      </c>
      <c r="BW182">
        <v>1.7038115930286499</v>
      </c>
      <c r="BX182">
        <v>1.7906906535664999</v>
      </c>
      <c r="BY182">
        <v>1.7858909423665099</v>
      </c>
      <c r="BZ182">
        <v>1.70226364545439</v>
      </c>
      <c r="CA182">
        <v>1.7179852625676399</v>
      </c>
      <c r="CB182">
        <v>1.7126056778387699</v>
      </c>
      <c r="CC182">
        <v>1.68727026495421</v>
      </c>
      <c r="CD182">
        <v>1.7786152422886501</v>
      </c>
      <c r="CE182">
        <v>1.75378094576338</v>
      </c>
      <c r="CF182">
        <v>1.9001670602948499</v>
      </c>
      <c r="CG182">
        <v>1.8522062191842501</v>
      </c>
      <c r="CH182">
        <v>1.65031983482287</v>
      </c>
      <c r="CI182">
        <v>1.6321686473017301</v>
      </c>
      <c r="CJ182">
        <v>1.77742594037214</v>
      </c>
      <c r="CK182">
        <v>1.7779021837269799</v>
      </c>
      <c r="CL182">
        <v>1.74900164309802</v>
      </c>
      <c r="CM182">
        <v>1.73049077037071</v>
      </c>
      <c r="CN182">
        <v>1.8143300452026301</v>
      </c>
      <c r="CO182">
        <v>1.9626788326403199</v>
      </c>
      <c r="CP182">
        <v>1.72590302883483</v>
      </c>
      <c r="CQ182">
        <v>1.74570229860291</v>
      </c>
      <c r="CR182">
        <v>1.6803049284534199</v>
      </c>
      <c r="CS182">
        <v>1.7621037323795301</v>
      </c>
      <c r="CT182">
        <v>1.69157013451093</v>
      </c>
      <c r="CU182">
        <v>1.7268497430666701</v>
      </c>
      <c r="CV182">
        <v>1.7489255131872401</v>
      </c>
      <c r="CW182">
        <v>1.7705396326134599</v>
      </c>
      <c r="CX182">
        <v>2.1248012483059102</v>
      </c>
      <c r="CY182">
        <v>1.76764765449267</v>
      </c>
      <c r="CZ182">
        <v>1.73233698481202</v>
      </c>
      <c r="DA182">
        <v>1.77854530097837</v>
      </c>
      <c r="DB182">
        <v>1.7053567961266001</v>
      </c>
      <c r="DC182">
        <v>1.7883026291883299</v>
      </c>
      <c r="DD182">
        <v>1.71464450628717</v>
      </c>
      <c r="DE182">
        <v>1.7864614459803401</v>
      </c>
      <c r="DF182">
        <v>1.6292385483548</v>
      </c>
      <c r="DG182">
        <v>1.7096810494141499</v>
      </c>
      <c r="DH182">
        <v>1.79344687492127</v>
      </c>
      <c r="DI182">
        <v>1.83243801085972</v>
      </c>
      <c r="DJ182">
        <v>1.91707958370516</v>
      </c>
      <c r="DK182">
        <v>1.8769091617572899</v>
      </c>
      <c r="DL182">
        <v>1.76856989851833</v>
      </c>
      <c r="DM182">
        <v>1.8153892009797701</v>
      </c>
      <c r="DN182">
        <v>1.66066562447438</v>
      </c>
      <c r="DO182">
        <v>1.6546729009532399</v>
      </c>
      <c r="DP182">
        <v>1.74336917461999</v>
      </c>
      <c r="DQ182">
        <v>1.7837675197621801</v>
      </c>
      <c r="DR182">
        <v>1.7466266424830299</v>
      </c>
      <c r="DS182">
        <v>1.8012285288665499</v>
      </c>
      <c r="DT182">
        <v>1.74116811645659</v>
      </c>
      <c r="DU182">
        <v>1.7781497800766299</v>
      </c>
      <c r="DV182">
        <v>2.0709383273222901</v>
      </c>
      <c r="DW182">
        <v>1.82633160865602</v>
      </c>
      <c r="DX182">
        <v>1.8465349762680601</v>
      </c>
      <c r="DY182">
        <v>1.79565936413979</v>
      </c>
      <c r="DZ182">
        <v>1.7505131965556899</v>
      </c>
      <c r="EA182">
        <v>1.7491942037734001</v>
      </c>
      <c r="EB182">
        <v>1.8305075649642699</v>
      </c>
      <c r="EC182">
        <v>1.8281015221650501</v>
      </c>
      <c r="ED182">
        <v>1.8026639789863099</v>
      </c>
      <c r="EE182">
        <v>1.8358108679660401</v>
      </c>
      <c r="EF182">
        <v>1.71806763711852</v>
      </c>
      <c r="EG182">
        <v>1.79558080063614</v>
      </c>
      <c r="EH182">
        <v>1.7087259484414801</v>
      </c>
      <c r="EI182">
        <v>1.76477089206976</v>
      </c>
      <c r="EJ182">
        <v>1.6755447191252399</v>
      </c>
      <c r="EK182">
        <v>1.7263287028966099</v>
      </c>
      <c r="EL182">
        <v>1.7238242781517801</v>
      </c>
      <c r="EM182">
        <v>1.79979847513226</v>
      </c>
      <c r="EN182">
        <v>1.7345003504040399</v>
      </c>
      <c r="EO182">
        <v>1.7968211212265099</v>
      </c>
      <c r="EP182">
        <v>1.7407589898170099</v>
      </c>
      <c r="EQ182">
        <v>1.8072053373927399</v>
      </c>
      <c r="ER182">
        <v>1.69369585948275</v>
      </c>
      <c r="ES182">
        <v>1.7478647625361401</v>
      </c>
      <c r="ET182">
        <v>1.74202089060989</v>
      </c>
      <c r="EU182">
        <v>1.7630898358903999</v>
      </c>
      <c r="EV182">
        <v>1.8640937794305501</v>
      </c>
      <c r="EW182">
        <v>1.7911150629468</v>
      </c>
      <c r="EX182">
        <v>1.7273815956765299</v>
      </c>
      <c r="EY182">
        <v>1.7766413388464899</v>
      </c>
      <c r="EZ182">
        <v>1.75471246032605</v>
      </c>
      <c r="FA182">
        <v>1.8142584172090801</v>
      </c>
      <c r="FB182">
        <v>1.74486467327916</v>
      </c>
      <c r="FC182">
        <v>1.8144760527852799</v>
      </c>
      <c r="FD182">
        <v>1.73294330509642</v>
      </c>
      <c r="FE182">
        <v>1.8060969168849199</v>
      </c>
      <c r="FF182">
        <v>1.7290579624064399</v>
      </c>
      <c r="FG182">
        <v>1.81581571680107</v>
      </c>
      <c r="FH182">
        <v>1.79606174983556</v>
      </c>
      <c r="FI182">
        <v>1.87091744976015</v>
      </c>
      <c r="FJ182">
        <v>1.80997212627792</v>
      </c>
      <c r="FK182">
        <v>1.9017104835238501</v>
      </c>
      <c r="FL182">
        <v>1.6626785864698801</v>
      </c>
      <c r="FM182">
        <v>1.69365591260662</v>
      </c>
      <c r="FN182">
        <v>1.7637305905840901</v>
      </c>
      <c r="FO182">
        <v>1.76159319181701</v>
      </c>
      <c r="FP182">
        <v>1.7297743324127901</v>
      </c>
      <c r="FQ182">
        <v>1.83976940422131</v>
      </c>
      <c r="FR182">
        <v>1.9696867129291</v>
      </c>
      <c r="FS182">
        <v>1.81520027134411</v>
      </c>
      <c r="FT182">
        <v>1.6739990281652199</v>
      </c>
      <c r="FU182">
        <v>1.7477370011420099</v>
      </c>
      <c r="FV182">
        <v>1.7509599868953001</v>
      </c>
      <c r="FW182">
        <v>1.76796865478104</v>
      </c>
      <c r="FX182">
        <v>1.74810713090942</v>
      </c>
      <c r="FY182">
        <v>1.78378467346196</v>
      </c>
      <c r="FZ182">
        <v>1.7182386951809501</v>
      </c>
      <c r="GA182">
        <v>1.7889762084762</v>
      </c>
      <c r="GB182">
        <v>1.70549978538559</v>
      </c>
      <c r="GC182">
        <v>1.7825452215297599</v>
      </c>
      <c r="GD182">
        <v>1.8049503599552901</v>
      </c>
      <c r="GE182">
        <v>1.8160896986078201</v>
      </c>
      <c r="GF182">
        <v>1.8234831175550199</v>
      </c>
      <c r="GG182">
        <v>1.79894528253171</v>
      </c>
      <c r="GH182">
        <v>1.70564912122919</v>
      </c>
      <c r="GI182">
        <v>1.7884619284551</v>
      </c>
      <c r="GJ182">
        <v>1.71638837886534</v>
      </c>
      <c r="GK182">
        <v>1.78151798011399</v>
      </c>
      <c r="GL182">
        <v>1.7747470697891601</v>
      </c>
      <c r="GM182">
        <v>1.81770299547661</v>
      </c>
      <c r="GN182">
        <v>1.6815239481775099</v>
      </c>
      <c r="GO182">
        <v>1.72887499308284</v>
      </c>
      <c r="GP182">
        <v>1.813187685146</v>
      </c>
      <c r="GQ182">
        <v>1.8145349314513199</v>
      </c>
      <c r="GR182">
        <v>1.74231923683364</v>
      </c>
      <c r="GS182">
        <v>1.8063828799621899</v>
      </c>
      <c r="GT182">
        <v>1.7625857466160599</v>
      </c>
      <c r="GU182">
        <v>1.83382853536293</v>
      </c>
      <c r="GV182">
        <v>1.75821985972282</v>
      </c>
      <c r="GW182">
        <v>1.7983190182092299</v>
      </c>
      <c r="GX182">
        <v>1.8240945812411</v>
      </c>
      <c r="GY182">
        <v>1.8355751736433299</v>
      </c>
      <c r="GZ182">
        <v>2.0043297495136998</v>
      </c>
      <c r="HA182">
        <v>1.93096388725261</v>
      </c>
      <c r="HB182">
        <v>1.65521304041724</v>
      </c>
      <c r="HC182">
        <v>1.7137877776025801</v>
      </c>
      <c r="HD182">
        <v>1.74398367661228</v>
      </c>
      <c r="HE182">
        <v>1.7783658279183201</v>
      </c>
      <c r="HF182">
        <v>1.76861140448816</v>
      </c>
      <c r="HG182">
        <v>1.8655099228502099</v>
      </c>
      <c r="HH182">
        <v>1.72031158516712</v>
      </c>
      <c r="HI182">
        <v>1.78238445013381</v>
      </c>
      <c r="HJ182">
        <v>1.67978770904715</v>
      </c>
      <c r="HK182">
        <v>1.7224803023795601</v>
      </c>
      <c r="HL182">
        <v>1.7246939930869301</v>
      </c>
      <c r="HM182">
        <v>1.8286303915448601</v>
      </c>
      <c r="HN182">
        <v>1.79109891352548</v>
      </c>
      <c r="HO182">
        <v>1.87725688719219</v>
      </c>
      <c r="HP182">
        <v>1.7333791210331</v>
      </c>
      <c r="HQ182">
        <v>1.7948704822169701</v>
      </c>
      <c r="HR182">
        <v>1.7439322329599201</v>
      </c>
      <c r="HS182">
        <v>1.7764552909440801</v>
      </c>
      <c r="HT182">
        <v>1.74381517937897</v>
      </c>
      <c r="HU182">
        <v>1.7733027159388399</v>
      </c>
      <c r="HV182">
        <v>1.75363939371182</v>
      </c>
      <c r="HW182">
        <v>1.8534988234413901</v>
      </c>
      <c r="HX182">
        <v>1.69834604776681</v>
      </c>
      <c r="HY182">
        <v>1.7193030100439901</v>
      </c>
      <c r="HZ182">
        <v>1.7559871549633499</v>
      </c>
      <c r="IA182">
        <v>1.80419490662562</v>
      </c>
      <c r="IB182">
        <v>1.71436527554169</v>
      </c>
      <c r="IC182">
        <v>1.8051862536891501</v>
      </c>
      <c r="ID182">
        <v>1.7413456002049299</v>
      </c>
      <c r="IE182">
        <v>1.81334687664811</v>
      </c>
      <c r="IF182">
        <v>1.7545774674642101</v>
      </c>
      <c r="IG182">
        <v>1.8319782348992999</v>
      </c>
      <c r="IH182">
        <v>1.7113240981147799</v>
      </c>
      <c r="II182">
        <v>1.7783401506232901</v>
      </c>
      <c r="IJ182">
        <v>1.7720701458882</v>
      </c>
      <c r="IK182">
        <v>1.8308952761130799</v>
      </c>
      <c r="IL182">
        <v>1.739718716424</v>
      </c>
      <c r="IM182">
        <v>1.79683730794161</v>
      </c>
      <c r="IN182">
        <v>1.67581053438983</v>
      </c>
      <c r="IO182">
        <v>1.7287807984551899</v>
      </c>
      <c r="IP182">
        <v>1.6494222932409</v>
      </c>
      <c r="IQ182">
        <v>1.7048094547622601</v>
      </c>
      <c r="IR182">
        <v>1.77452022780625</v>
      </c>
      <c r="IS182">
        <v>1.8293830422592501</v>
      </c>
      <c r="IT182">
        <v>1.7792236109328701</v>
      </c>
      <c r="IU182">
        <v>1.8149687530282499</v>
      </c>
      <c r="IV182">
        <v>1.8400509073092399</v>
      </c>
      <c r="IW182">
        <v>1.81118850540564</v>
      </c>
      <c r="IX182">
        <v>1.80437839610026</v>
      </c>
      <c r="IY182">
        <v>1.8272491957210699</v>
      </c>
      <c r="IZ182">
        <v>1.70795504958888</v>
      </c>
      <c r="JA182">
        <v>1.7839530013401901</v>
      </c>
      <c r="JB182">
        <v>1.6146312024891101</v>
      </c>
      <c r="JC182">
        <v>1.7115800762403299</v>
      </c>
      <c r="JD182">
        <v>1.6725631123716</v>
      </c>
      <c r="JE182">
        <v>1.7539375279670899</v>
      </c>
      <c r="JF182">
        <v>1.7820865273033299</v>
      </c>
      <c r="JG182">
        <v>1.7536067492462</v>
      </c>
    </row>
    <row r="183" spans="1:267" x14ac:dyDescent="0.45">
      <c r="A183" t="s">
        <v>50</v>
      </c>
      <c r="B183" t="s">
        <v>112</v>
      </c>
      <c r="C183" t="s">
        <v>113</v>
      </c>
      <c r="D183">
        <v>35</v>
      </c>
      <c r="E183" t="s">
        <v>305</v>
      </c>
      <c r="F183" s="1" cm="1">
        <f t="array" ref="F183">SUMPRODUCT($H183:$FZZ183,$H$2:$FZZ$2)/SUMPRODUCT(--($H183:$FZZ183&lt;&gt;""),$H$2:$FZZ$2)</f>
        <v>1.7991128070381019</v>
      </c>
      <c r="G183" s="1" cm="1">
        <f t="array" ref="G183">SUMPRODUCT($H183:$FZZ183,$G$2:$FZY$2)/SUMPRODUCT(--($H183:$FZZ183&lt;&gt;""),$G$2:$FZY$2)</f>
        <v>1.8045002979716933</v>
      </c>
      <c r="H183">
        <v>1.7021179701776701</v>
      </c>
      <c r="I183">
        <v>1.7148166260473101</v>
      </c>
      <c r="J183">
        <v>1.6976670867113399</v>
      </c>
      <c r="K183">
        <v>1.71733881427877</v>
      </c>
      <c r="L183">
        <v>1.7007226022453199</v>
      </c>
      <c r="M183">
        <v>1.71692618190216</v>
      </c>
      <c r="N183">
        <v>1.69564255212449</v>
      </c>
      <c r="O183">
        <v>1.7116389201264299</v>
      </c>
      <c r="P183">
        <v>1.70937334696816</v>
      </c>
      <c r="Q183">
        <v>1.70826281780592</v>
      </c>
      <c r="R183">
        <v>1.65170616256203</v>
      </c>
      <c r="S183">
        <v>1.7262349355815301</v>
      </c>
      <c r="T183">
        <v>1.75257844700209</v>
      </c>
      <c r="U183">
        <v>1.7980936852568501</v>
      </c>
      <c r="V183">
        <v>1.78361260559548</v>
      </c>
      <c r="W183">
        <v>1.82770378941595</v>
      </c>
      <c r="X183">
        <v>1.7203205006492699</v>
      </c>
      <c r="Y183">
        <v>1.71706418310308</v>
      </c>
      <c r="Z183">
        <v>1.79170364971866</v>
      </c>
      <c r="AA183">
        <v>1.9262513833351</v>
      </c>
      <c r="AB183">
        <v>1.67602703362588</v>
      </c>
      <c r="AC183">
        <v>1.6782864949521701</v>
      </c>
      <c r="AD183">
        <v>2.0612153893558398</v>
      </c>
      <c r="AE183">
        <v>1.96137082814331</v>
      </c>
      <c r="AF183">
        <v>1.92205997914162</v>
      </c>
      <c r="AG183">
        <v>1.89835167523281</v>
      </c>
      <c r="AH183">
        <v>1.7956106677182799</v>
      </c>
      <c r="AI183">
        <v>1.80352331468536</v>
      </c>
      <c r="AJ183">
        <v>1.7849232983752199</v>
      </c>
      <c r="AK183">
        <v>1.81027165461552</v>
      </c>
      <c r="AL183">
        <v>1.8725029309894301</v>
      </c>
      <c r="AM183">
        <v>1.8098528582994799</v>
      </c>
      <c r="AN183">
        <v>1.8756922955513999</v>
      </c>
      <c r="AO183">
        <v>1.85308055224421</v>
      </c>
      <c r="AP183">
        <v>1.73403630618208</v>
      </c>
      <c r="AQ183">
        <v>1.76632856128184</v>
      </c>
      <c r="AR183">
        <v>1.8120103620411501</v>
      </c>
      <c r="AS183">
        <v>1.9915770563253701</v>
      </c>
      <c r="AT183">
        <v>1.6945370888090301</v>
      </c>
      <c r="AU183">
        <v>1.7749205351891899</v>
      </c>
      <c r="AV183">
        <v>1.71526162827719</v>
      </c>
      <c r="AW183">
        <v>1.7518746560618801</v>
      </c>
      <c r="AX183">
        <v>1.74967840977971</v>
      </c>
      <c r="AY183">
        <v>1.75043773955213</v>
      </c>
      <c r="AZ183">
        <v>1.7218503177945099</v>
      </c>
      <c r="BA183">
        <v>1.8204493285314001</v>
      </c>
      <c r="BB183">
        <v>1.74071714658494</v>
      </c>
      <c r="BC183">
        <v>1.8020158843341301</v>
      </c>
      <c r="BD183">
        <v>1.6832952534863901</v>
      </c>
      <c r="BE183">
        <v>1.76573008194929</v>
      </c>
      <c r="BF183">
        <v>1.64322065715341</v>
      </c>
      <c r="BG183">
        <v>1.7206767896731501</v>
      </c>
      <c r="BH183">
        <v>1.8179846224582099</v>
      </c>
      <c r="BI183">
        <v>1.8698628441437699</v>
      </c>
      <c r="BJ183">
        <v>1.72745666815542</v>
      </c>
      <c r="BK183">
        <v>1.78513156673981</v>
      </c>
      <c r="BL183">
        <v>1.86604750256005</v>
      </c>
      <c r="BM183">
        <v>1.8851909399037301</v>
      </c>
      <c r="BN183">
        <v>1.7638557748411501</v>
      </c>
      <c r="BO183">
        <v>1.80061669855561</v>
      </c>
      <c r="BP183">
        <v>1.74950380864407</v>
      </c>
      <c r="BQ183">
        <v>1.7616958102368101</v>
      </c>
      <c r="BR183">
        <v>1.7444917783465801</v>
      </c>
      <c r="BS183">
        <v>1.7777278480040599</v>
      </c>
      <c r="BT183">
        <v>2.0714446768027202</v>
      </c>
      <c r="BU183">
        <v>1.8870190874614099</v>
      </c>
      <c r="BV183">
        <v>1.78024732424925</v>
      </c>
      <c r="BW183">
        <v>1.7105736290587401</v>
      </c>
      <c r="BX183">
        <v>1.8299658656976401</v>
      </c>
      <c r="BY183">
        <v>1.8122477348423001</v>
      </c>
      <c r="BZ183">
        <v>1.7660783545932699</v>
      </c>
      <c r="CA183">
        <v>1.74669814580631</v>
      </c>
      <c r="CB183">
        <v>1.7426419860534701</v>
      </c>
      <c r="CC183">
        <v>1.72271514898043</v>
      </c>
      <c r="CD183">
        <v>1.8552941361900701</v>
      </c>
      <c r="CE183">
        <v>1.7986435970777499</v>
      </c>
      <c r="CF183">
        <v>1.9312020485515899</v>
      </c>
      <c r="CG183">
        <v>1.8903857742994601</v>
      </c>
      <c r="CH183">
        <v>1.6858230288716001</v>
      </c>
      <c r="CI183">
        <v>1.65884588117718</v>
      </c>
      <c r="CJ183">
        <v>1.81357346759462</v>
      </c>
      <c r="CK183">
        <v>1.8102771466020999</v>
      </c>
      <c r="CL183">
        <v>1.76545358526827</v>
      </c>
      <c r="CM183">
        <v>1.76017718293326</v>
      </c>
      <c r="CN183">
        <v>1.85767977659471</v>
      </c>
      <c r="CO183">
        <v>2.0085324820614301</v>
      </c>
      <c r="CP183">
        <v>1.7264986356429499</v>
      </c>
      <c r="CQ183">
        <v>1.75235619960563</v>
      </c>
      <c r="CR183">
        <v>1.6924741468725399</v>
      </c>
      <c r="CS183">
        <v>1.7736507924220699</v>
      </c>
      <c r="CT183">
        <v>1.7060140046210399</v>
      </c>
      <c r="CU183">
        <v>1.7372251955344999</v>
      </c>
      <c r="CV183">
        <v>1.7683724773845799</v>
      </c>
      <c r="CW183">
        <v>1.78194849027054</v>
      </c>
      <c r="CX183">
        <v>2.15645609655268</v>
      </c>
      <c r="CY183">
        <v>1.8038939653418999</v>
      </c>
      <c r="CZ183">
        <v>1.7451131337371499</v>
      </c>
      <c r="DA183">
        <v>1.7993265393818201</v>
      </c>
      <c r="DB183">
        <v>1.6859886882628901</v>
      </c>
      <c r="DC183">
        <v>1.7811105709819799</v>
      </c>
      <c r="DD183">
        <v>1.7205089354696801</v>
      </c>
      <c r="DE183">
        <v>1.7967014830833401</v>
      </c>
      <c r="DF183">
        <v>1.63751589027171</v>
      </c>
      <c r="DG183">
        <v>1.7214520522099399</v>
      </c>
      <c r="DH183">
        <v>1.83485183533618</v>
      </c>
      <c r="DI183">
        <v>1.8650563324662499</v>
      </c>
      <c r="DJ183">
        <v>2.0187894299267999</v>
      </c>
      <c r="DK183">
        <v>1.93528172891404</v>
      </c>
      <c r="DL183">
        <v>1.7801373442130899</v>
      </c>
      <c r="DM183">
        <v>1.8357682248512699</v>
      </c>
      <c r="DN183">
        <v>1.7164580084522401</v>
      </c>
      <c r="DO183">
        <v>1.6862603317413101</v>
      </c>
      <c r="DP183">
        <v>1.76949661931372</v>
      </c>
      <c r="DQ183">
        <v>1.79143914585874</v>
      </c>
      <c r="DR183">
        <v>1.7665388153347601</v>
      </c>
      <c r="DS183">
        <v>1.81968448994634</v>
      </c>
      <c r="DT183">
        <v>1.76577708917526</v>
      </c>
      <c r="DU183">
        <v>1.7946435732214401</v>
      </c>
      <c r="DV183">
        <v>2.1983569766815201</v>
      </c>
      <c r="DW183">
        <v>1.87631549647218</v>
      </c>
      <c r="DX183">
        <v>1.8768398669155699</v>
      </c>
      <c r="DY183">
        <v>1.81915779737353</v>
      </c>
      <c r="DZ183">
        <v>1.78955757057269</v>
      </c>
      <c r="EA183">
        <v>1.77571338376757</v>
      </c>
      <c r="EB183">
        <v>1.8678162551424</v>
      </c>
      <c r="EC183">
        <v>1.86141386678047</v>
      </c>
      <c r="ED183">
        <v>1.8365026437615899</v>
      </c>
      <c r="EE183">
        <v>1.8665502708864601</v>
      </c>
      <c r="EF183">
        <v>1.72501755046616</v>
      </c>
      <c r="EG183">
        <v>1.7964440733754601</v>
      </c>
      <c r="EH183">
        <v>1.72011853345055</v>
      </c>
      <c r="EI183">
        <v>1.77889606724949</v>
      </c>
      <c r="EJ183">
        <v>1.6763979896391299</v>
      </c>
      <c r="EK183">
        <v>1.7365340057949501</v>
      </c>
      <c r="EL183">
        <v>1.73229943679281</v>
      </c>
      <c r="EM183">
        <v>1.8274841264788</v>
      </c>
      <c r="EN183">
        <v>1.7338970243887799</v>
      </c>
      <c r="EO183">
        <v>1.79339280791547</v>
      </c>
      <c r="EP183">
        <v>1.7429740052876499</v>
      </c>
      <c r="EQ183">
        <v>1.79516679982424</v>
      </c>
      <c r="ER183">
        <v>1.71648590460259</v>
      </c>
      <c r="ES183">
        <v>1.76536651341642</v>
      </c>
      <c r="ET183">
        <v>1.76804959290657</v>
      </c>
      <c r="EU183">
        <v>1.7942263359577399</v>
      </c>
      <c r="EV183">
        <v>1.91520475122627</v>
      </c>
      <c r="EW183">
        <v>1.8313733143456301</v>
      </c>
      <c r="EX183">
        <v>1.7561259997409799</v>
      </c>
      <c r="EY183">
        <v>1.8000142738792999</v>
      </c>
      <c r="EZ183">
        <v>1.77270876066206</v>
      </c>
      <c r="FA183">
        <v>1.84247791934228</v>
      </c>
      <c r="FB183">
        <v>1.7292569407389</v>
      </c>
      <c r="FC183">
        <v>1.8119254895491601</v>
      </c>
      <c r="FD183">
        <v>1.7438783523308601</v>
      </c>
      <c r="FE183">
        <v>1.81847141234737</v>
      </c>
      <c r="FF183">
        <v>1.6989016010587501</v>
      </c>
      <c r="FG183">
        <v>1.83537351060668</v>
      </c>
      <c r="FH183">
        <v>1.8123298431241199</v>
      </c>
      <c r="FI183">
        <v>1.89525909465731</v>
      </c>
      <c r="FJ183">
        <v>1.8618126467087901</v>
      </c>
      <c r="FK183">
        <v>1.9730309979460099</v>
      </c>
      <c r="FL183">
        <v>1.69515193088392</v>
      </c>
      <c r="FM183">
        <v>1.70202925367483</v>
      </c>
      <c r="FN183">
        <v>1.7863955084755401</v>
      </c>
      <c r="FO183">
        <v>1.79456761996673</v>
      </c>
      <c r="FP183">
        <v>1.70936822232472</v>
      </c>
      <c r="FQ183">
        <v>1.8460495096073399</v>
      </c>
      <c r="FR183">
        <v>2.0003860946211001</v>
      </c>
      <c r="FS183">
        <v>1.8231022234544201</v>
      </c>
      <c r="FT183">
        <v>1.69380492243588</v>
      </c>
      <c r="FU183">
        <v>1.7595970387622699</v>
      </c>
      <c r="FV183">
        <v>1.7851145355878999</v>
      </c>
      <c r="FW183">
        <v>1.78666083230858</v>
      </c>
      <c r="FX183">
        <v>1.77428614989355</v>
      </c>
      <c r="FY183">
        <v>1.8144194476942499</v>
      </c>
      <c r="FZ183">
        <v>1.67936258000616</v>
      </c>
      <c r="GA183">
        <v>1.7540511705884601</v>
      </c>
      <c r="GB183">
        <v>1.73892434370691</v>
      </c>
      <c r="GC183">
        <v>1.8101965690531501</v>
      </c>
      <c r="GD183">
        <v>1.8382050748932199</v>
      </c>
      <c r="GE183">
        <v>1.85207578553421</v>
      </c>
      <c r="GF183">
        <v>1.89601844894113</v>
      </c>
      <c r="GG183">
        <v>1.82778990516354</v>
      </c>
      <c r="GH183">
        <v>1.72353807859869</v>
      </c>
      <c r="GI183">
        <v>1.7956310546924901</v>
      </c>
      <c r="GJ183">
        <v>1.6994128957661601</v>
      </c>
      <c r="GK183">
        <v>1.76345868065099</v>
      </c>
      <c r="GL183">
        <v>1.7870802100923699</v>
      </c>
      <c r="GM183">
        <v>1.8447284552055301</v>
      </c>
      <c r="GN183">
        <v>1.69177588436552</v>
      </c>
      <c r="GO183">
        <v>1.7398027842758901</v>
      </c>
      <c r="GP183">
        <v>1.8529636756599299</v>
      </c>
      <c r="GQ183">
        <v>1.8630519428994601</v>
      </c>
      <c r="GR183">
        <v>1.7198597816135801</v>
      </c>
      <c r="GS183">
        <v>1.7756721124903201</v>
      </c>
      <c r="GT183">
        <v>1.7750104454267299</v>
      </c>
      <c r="GU183">
        <v>1.83957318062884</v>
      </c>
      <c r="GV183">
        <v>1.76996030956751</v>
      </c>
      <c r="GW183">
        <v>1.80282110254451</v>
      </c>
      <c r="GX183">
        <v>1.8820767323151599</v>
      </c>
      <c r="GY183">
        <v>1.8766647264665199</v>
      </c>
      <c r="GZ183">
        <v>2.1140524287169802</v>
      </c>
      <c r="HA183">
        <v>2.0407090528524501</v>
      </c>
      <c r="HB183">
        <v>1.6681245852667399</v>
      </c>
      <c r="HC183">
        <v>1.7109360748490301</v>
      </c>
      <c r="HD183">
        <v>1.78131995501511</v>
      </c>
      <c r="HE183">
        <v>1.81232392258513</v>
      </c>
      <c r="HF183">
        <v>1.73442857573941</v>
      </c>
      <c r="HG183">
        <v>1.8360309173912399</v>
      </c>
      <c r="HH183">
        <v>1.7377684632795201</v>
      </c>
      <c r="HI183">
        <v>1.7995263385829701</v>
      </c>
      <c r="HJ183">
        <v>1.70060563882747</v>
      </c>
      <c r="HK183">
        <v>1.73830962532817</v>
      </c>
      <c r="HL183">
        <v>1.7222529333894201</v>
      </c>
      <c r="HM183">
        <v>1.8142312299813199</v>
      </c>
      <c r="HN183">
        <v>1.8312876952069199</v>
      </c>
      <c r="HO183">
        <v>1.9089286168896999</v>
      </c>
      <c r="HP183">
        <v>1.70996517718382</v>
      </c>
      <c r="HQ183">
        <v>1.7763954069307</v>
      </c>
      <c r="HR183">
        <v>1.76500800485509</v>
      </c>
      <c r="HS183">
        <v>1.78420282246432</v>
      </c>
      <c r="HT183">
        <v>1.7248583082735101</v>
      </c>
      <c r="HU183">
        <v>1.7507119492049601</v>
      </c>
      <c r="HV183">
        <v>1.7458285065543699</v>
      </c>
      <c r="HW183">
        <v>1.85315235184655</v>
      </c>
      <c r="HX183">
        <v>1.76900737914178</v>
      </c>
      <c r="HY183">
        <v>1.8105623192903799</v>
      </c>
      <c r="HZ183">
        <v>1.7641709273834201</v>
      </c>
      <c r="IA183">
        <v>1.83163256451582</v>
      </c>
      <c r="IB183">
        <v>1.70195153596744</v>
      </c>
      <c r="IC183">
        <v>1.7942406533427</v>
      </c>
      <c r="ID183">
        <v>1.7435387466661201</v>
      </c>
      <c r="IE183">
        <v>1.8150690343582101</v>
      </c>
      <c r="IF183">
        <v>1.7544294259433499</v>
      </c>
      <c r="IG183">
        <v>1.8328241020207401</v>
      </c>
      <c r="IH183">
        <v>1.70168861939395</v>
      </c>
      <c r="II183">
        <v>1.76233695108774</v>
      </c>
      <c r="IJ183">
        <v>1.77979651561135</v>
      </c>
      <c r="IK183">
        <v>1.8398853336438701</v>
      </c>
      <c r="IL183">
        <v>1.74769648338182</v>
      </c>
      <c r="IM183">
        <v>1.8035609236857399</v>
      </c>
      <c r="IN183">
        <v>1.6841201342579499</v>
      </c>
      <c r="IO183">
        <v>1.74189418634525</v>
      </c>
      <c r="IP183">
        <v>1.6511525225439601</v>
      </c>
      <c r="IQ183">
        <v>1.6952680383651</v>
      </c>
      <c r="IR183">
        <v>1.81966519170418</v>
      </c>
      <c r="IS183">
        <v>1.8690474561283399</v>
      </c>
      <c r="IT183">
        <v>1.7862566384385601</v>
      </c>
      <c r="IU183">
        <v>1.8287178375834301</v>
      </c>
      <c r="IV183">
        <v>1.860219267133</v>
      </c>
      <c r="IW183">
        <v>1.8367053397161499</v>
      </c>
      <c r="IX183">
        <v>1.87663772203012</v>
      </c>
      <c r="IY183">
        <v>1.85776076097634</v>
      </c>
      <c r="IZ183">
        <v>1.77792754591045</v>
      </c>
      <c r="JA183">
        <v>1.7510063521669099</v>
      </c>
      <c r="JB183">
        <v>1.6453058769390401</v>
      </c>
      <c r="JC183">
        <v>1.72799352402971</v>
      </c>
      <c r="JD183">
        <v>1.72186326643328</v>
      </c>
      <c r="JE183">
        <v>1.8148951015892301</v>
      </c>
      <c r="JF183">
        <v>1.84659975881336</v>
      </c>
      <c r="JG183">
        <v>1.8249218133198399</v>
      </c>
    </row>
    <row r="184" spans="1:267" x14ac:dyDescent="0.45">
      <c r="A184" t="s">
        <v>50</v>
      </c>
      <c r="B184" t="s">
        <v>112</v>
      </c>
      <c r="C184" t="s">
        <v>166</v>
      </c>
      <c r="D184">
        <v>35</v>
      </c>
      <c r="E184" t="s">
        <v>305</v>
      </c>
      <c r="F184" s="1" cm="1">
        <f t="array" ref="F184">SUMPRODUCT($H184:$FZZ184,$H$2:$FZZ$2)/SUMPRODUCT(--($H184:$FZZ184&lt;&gt;""),$H$2:$FZZ$2)</f>
        <v>1.7243932866963434</v>
      </c>
      <c r="G184" s="1" cm="1">
        <f t="array" ref="G184">SUMPRODUCT($H184:$FZZ184,$G$2:$FZY$2)/SUMPRODUCT(--($H184:$FZZ184&lt;&gt;""),$G$2:$FZY$2)</f>
        <v>1.7256556163820556</v>
      </c>
      <c r="H184">
        <v>1.6396958374288499</v>
      </c>
      <c r="I184">
        <v>1.64076207750421</v>
      </c>
      <c r="J184">
        <v>1.63726149332258</v>
      </c>
      <c r="K184">
        <v>1.6474303048435699</v>
      </c>
      <c r="L184">
        <v>1.63996807017657</v>
      </c>
      <c r="M184">
        <v>1.64360196365648</v>
      </c>
      <c r="N184">
        <v>1.63531187313841</v>
      </c>
      <c r="O184">
        <v>1.64683829060543</v>
      </c>
      <c r="P184">
        <v>1.6416807168198</v>
      </c>
      <c r="Q184">
        <v>1.63657196970146</v>
      </c>
      <c r="R184">
        <v>1.58513673927751</v>
      </c>
      <c r="S184">
        <v>1.66162087420956</v>
      </c>
      <c r="T184">
        <v>1.68466622574032</v>
      </c>
      <c r="U184">
        <v>1.7086247709376401</v>
      </c>
      <c r="V184">
        <v>1.7125308703907201</v>
      </c>
      <c r="W184">
        <v>1.74530541655154</v>
      </c>
      <c r="X184">
        <v>1.65010076411728</v>
      </c>
      <c r="Y184">
        <v>1.65207746136527</v>
      </c>
      <c r="Z184">
        <v>1.7092204786798599</v>
      </c>
      <c r="AA184">
        <v>1.8492173585644001</v>
      </c>
      <c r="AB184">
        <v>1.6150919471353999</v>
      </c>
      <c r="AC184">
        <v>1.6126353990040501</v>
      </c>
      <c r="AD184">
        <v>1.96196100161195</v>
      </c>
      <c r="AE184">
        <v>1.8272075611549501</v>
      </c>
      <c r="AF184">
        <v>1.84739899527531</v>
      </c>
      <c r="AG184">
        <v>1.79642478887724</v>
      </c>
      <c r="AH184">
        <v>1.71571951779608</v>
      </c>
      <c r="AI184">
        <v>1.72498336962373</v>
      </c>
      <c r="AJ184">
        <v>1.6933709348328401</v>
      </c>
      <c r="AK184">
        <v>1.71968506743184</v>
      </c>
      <c r="AL184">
        <v>1.7981043736554601</v>
      </c>
      <c r="AM184">
        <v>1.7220192136444601</v>
      </c>
      <c r="AN184">
        <v>1.8115720215082201</v>
      </c>
      <c r="AO184">
        <v>1.7712064672076699</v>
      </c>
      <c r="AP184">
        <v>1.6638536976040399</v>
      </c>
      <c r="AQ184">
        <v>1.7009077040368401</v>
      </c>
      <c r="AR184">
        <v>1.7329957489152199</v>
      </c>
      <c r="AS184">
        <v>1.89660694913099</v>
      </c>
      <c r="AT184">
        <v>1.63927798938887</v>
      </c>
      <c r="AU184">
        <v>1.7035048067249301</v>
      </c>
      <c r="AV184">
        <v>1.6626285587171801</v>
      </c>
      <c r="AW184">
        <v>1.68247960265769</v>
      </c>
      <c r="AX184">
        <v>1.6726060254036099</v>
      </c>
      <c r="AY184">
        <v>1.6664108694025901</v>
      </c>
      <c r="AZ184">
        <v>1.66274523656905</v>
      </c>
      <c r="BA184">
        <v>1.74352210088599</v>
      </c>
      <c r="BB184">
        <v>1.6747297235792</v>
      </c>
      <c r="BC184">
        <v>1.73541918257122</v>
      </c>
      <c r="BD184">
        <v>1.6179970319344601</v>
      </c>
      <c r="BE184">
        <v>1.6951756770834501</v>
      </c>
      <c r="BF184">
        <v>1.5808445895607</v>
      </c>
      <c r="BG184">
        <v>1.6586561304266101</v>
      </c>
      <c r="BH184">
        <v>1.7360876757245101</v>
      </c>
      <c r="BI184">
        <v>1.7762139719591199</v>
      </c>
      <c r="BJ184">
        <v>1.6501294106659501</v>
      </c>
      <c r="BK184">
        <v>1.71348413829325</v>
      </c>
      <c r="BL184">
        <v>1.7950051604289501</v>
      </c>
      <c r="BM184">
        <v>1.80646551645923</v>
      </c>
      <c r="BN184">
        <v>1.7006247794773099</v>
      </c>
      <c r="BO184">
        <v>1.7284223112850099</v>
      </c>
      <c r="BP184">
        <v>1.69061577501152</v>
      </c>
      <c r="BQ184">
        <v>1.69352402094669</v>
      </c>
      <c r="BR184">
        <v>1.67769630859339</v>
      </c>
      <c r="BS184">
        <v>1.70934017854086</v>
      </c>
      <c r="BT184">
        <v>1.98479181175182</v>
      </c>
      <c r="BU184">
        <v>1.78618196484518</v>
      </c>
      <c r="BV184">
        <v>1.68715570108195</v>
      </c>
      <c r="BW184">
        <v>1.64228072225838</v>
      </c>
      <c r="BX184">
        <v>1.75447070043752</v>
      </c>
      <c r="BY184">
        <v>1.7264698472304201</v>
      </c>
      <c r="BZ184">
        <v>1.6841765106514399</v>
      </c>
      <c r="CA184">
        <v>1.6779478771567999</v>
      </c>
      <c r="CB184">
        <v>1.68002030848207</v>
      </c>
      <c r="CC184">
        <v>1.6359640228454</v>
      </c>
      <c r="CD184">
        <v>1.77547997306108</v>
      </c>
      <c r="CE184">
        <v>1.7122829879546899</v>
      </c>
      <c r="CF184">
        <v>1.8799652381244401</v>
      </c>
      <c r="CG184">
        <v>1.79435971354924</v>
      </c>
      <c r="CH184">
        <v>1.6163711478893199</v>
      </c>
      <c r="CI184">
        <v>1.5700491289218499</v>
      </c>
      <c r="CJ184">
        <v>1.73459792230988</v>
      </c>
      <c r="CK184">
        <v>1.7360532514548099</v>
      </c>
      <c r="CL184">
        <v>1.6952911709582099</v>
      </c>
      <c r="CM184">
        <v>1.66664206918851</v>
      </c>
      <c r="CN184">
        <v>1.7732844831210699</v>
      </c>
      <c r="CO184">
        <v>1.9239319094232401</v>
      </c>
      <c r="CP184">
        <v>1.6552354205484201</v>
      </c>
      <c r="CQ184">
        <v>1.6815397991843</v>
      </c>
      <c r="CR184">
        <v>1.6348385599382</v>
      </c>
      <c r="CS184">
        <v>1.7065930878886599</v>
      </c>
      <c r="CT184">
        <v>1.6304488922539</v>
      </c>
      <c r="CU184">
        <v>1.66830761905462</v>
      </c>
      <c r="CV184">
        <v>1.69089607080454</v>
      </c>
      <c r="CW184">
        <v>1.71517454995608</v>
      </c>
      <c r="CX184">
        <v>2.0640694623326099</v>
      </c>
      <c r="CY184">
        <v>1.72511162746675</v>
      </c>
      <c r="CZ184">
        <v>1.68115367312377</v>
      </c>
      <c r="DA184">
        <v>1.7280604213764701</v>
      </c>
      <c r="DB184">
        <v>1.6296254720736201</v>
      </c>
      <c r="DC184">
        <v>1.71680523174775</v>
      </c>
      <c r="DD184">
        <v>1.6570228711813699</v>
      </c>
      <c r="DE184">
        <v>1.7263462267446701</v>
      </c>
      <c r="DF184">
        <v>1.5719030160084899</v>
      </c>
      <c r="DG184">
        <v>1.6599488751903699</v>
      </c>
      <c r="DH184">
        <v>1.7544462717459599</v>
      </c>
      <c r="DI184">
        <v>1.7849983287919999</v>
      </c>
      <c r="DJ184">
        <v>1.8732874324330699</v>
      </c>
      <c r="DK184">
        <v>1.81221171487873</v>
      </c>
      <c r="DL184">
        <v>1.7066572223452601</v>
      </c>
      <c r="DM184">
        <v>1.7594484167997699</v>
      </c>
      <c r="DN184">
        <v>1.6396859787404301</v>
      </c>
      <c r="DO184">
        <v>1.6033247455917701</v>
      </c>
      <c r="DP184">
        <v>1.68978594862828</v>
      </c>
      <c r="DQ184">
        <v>1.7212588017149399</v>
      </c>
      <c r="DR184">
        <v>1.7071436900486201</v>
      </c>
      <c r="DS184">
        <v>1.7589285357580799</v>
      </c>
      <c r="DT184">
        <v>1.6841223212182299</v>
      </c>
      <c r="DU184">
        <v>1.71135721717728</v>
      </c>
      <c r="DV184">
        <v>2.0749396820506401</v>
      </c>
      <c r="DW184">
        <v>1.75749650810888</v>
      </c>
      <c r="DX184">
        <v>1.79528977391031</v>
      </c>
      <c r="DY184">
        <v>1.74036721087038</v>
      </c>
      <c r="DZ184">
        <v>1.74268971262568</v>
      </c>
      <c r="EA184">
        <v>1.7035681215879701</v>
      </c>
      <c r="EB184">
        <v>1.7847600636316201</v>
      </c>
      <c r="EC184">
        <v>1.75611626949591</v>
      </c>
      <c r="ED184">
        <v>1.7701168578498101</v>
      </c>
      <c r="EE184">
        <v>1.7879941912091299</v>
      </c>
      <c r="EF184">
        <v>1.6548126798354901</v>
      </c>
      <c r="EG184">
        <v>1.7303218793792601</v>
      </c>
      <c r="EH184">
        <v>1.64137139565999</v>
      </c>
      <c r="EI184">
        <v>1.70776172018711</v>
      </c>
      <c r="EJ184">
        <v>1.6065543826045801</v>
      </c>
      <c r="EK184">
        <v>1.65382029187055</v>
      </c>
      <c r="EL184">
        <v>1.6533271759429999</v>
      </c>
      <c r="EM184">
        <v>1.72652246593498</v>
      </c>
      <c r="EN184">
        <v>1.67971060943732</v>
      </c>
      <c r="EO184">
        <v>1.7402004776123301</v>
      </c>
      <c r="EP184">
        <v>1.6709401009309199</v>
      </c>
      <c r="EQ184">
        <v>1.7241427298060401</v>
      </c>
      <c r="ER184">
        <v>1.64500749021538</v>
      </c>
      <c r="ES184">
        <v>1.6934792383352799</v>
      </c>
      <c r="ET184">
        <v>1.6939236881249899</v>
      </c>
      <c r="EU184">
        <v>1.72045325915377</v>
      </c>
      <c r="EV184">
        <v>1.7995134424347701</v>
      </c>
      <c r="EW184">
        <v>1.7372578218235899</v>
      </c>
      <c r="EX184">
        <v>1.68336782854164</v>
      </c>
      <c r="EY184">
        <v>1.7331164195383799</v>
      </c>
      <c r="EZ184">
        <v>1.7010724979285601</v>
      </c>
      <c r="FA184">
        <v>1.7732998309221499</v>
      </c>
      <c r="FB184">
        <v>1.6607194288542999</v>
      </c>
      <c r="FC184">
        <v>1.74611829849957</v>
      </c>
      <c r="FD184">
        <v>1.67927550700503</v>
      </c>
      <c r="FE184">
        <v>1.7529845832267901</v>
      </c>
      <c r="FF184">
        <v>1.6582674046840999</v>
      </c>
      <c r="FG184">
        <v>1.75041325101843</v>
      </c>
      <c r="FH184">
        <v>1.75815294205967</v>
      </c>
      <c r="FI184">
        <v>1.8397159945861199</v>
      </c>
      <c r="FJ184">
        <v>1.76496069304461</v>
      </c>
      <c r="FK184">
        <v>1.8538533865484801</v>
      </c>
      <c r="FL184">
        <v>1.5999191307165499</v>
      </c>
      <c r="FM184">
        <v>1.6235054626066701</v>
      </c>
      <c r="FN184">
        <v>1.7307018147561</v>
      </c>
      <c r="FO184">
        <v>1.72670836671674</v>
      </c>
      <c r="FP184">
        <v>1.6865905291158301</v>
      </c>
      <c r="FQ184">
        <v>1.7870483650532401</v>
      </c>
      <c r="FR184">
        <v>1.9120874033405</v>
      </c>
      <c r="FS184">
        <v>1.7387837524668699</v>
      </c>
      <c r="FT184">
        <v>1.6282956490234</v>
      </c>
      <c r="FU184">
        <v>1.6947212941038099</v>
      </c>
      <c r="FV184">
        <v>1.70447386881038</v>
      </c>
      <c r="FW184">
        <v>1.7176729050314301</v>
      </c>
      <c r="FX184">
        <v>1.70064947869711</v>
      </c>
      <c r="FY184">
        <v>1.7342927146117899</v>
      </c>
      <c r="FZ184">
        <v>1.60248147681519</v>
      </c>
      <c r="GA184">
        <v>1.7040963810632099</v>
      </c>
      <c r="GB184">
        <v>1.6630404040740101</v>
      </c>
      <c r="GC184">
        <v>1.7362187880219599</v>
      </c>
      <c r="GD184">
        <v>1.7476197252037999</v>
      </c>
      <c r="GE184">
        <v>1.7690245687900099</v>
      </c>
      <c r="GF184">
        <v>1.8024584435689299</v>
      </c>
      <c r="GG184">
        <v>1.74129070061558</v>
      </c>
      <c r="GH184">
        <v>1.64884882920201</v>
      </c>
      <c r="GI184">
        <v>1.71522313363153</v>
      </c>
      <c r="GJ184">
        <v>1.64708159886065</v>
      </c>
      <c r="GK184">
        <v>1.70507073552924</v>
      </c>
      <c r="GL184">
        <v>1.7266839178906499</v>
      </c>
      <c r="GM184">
        <v>1.7807558411861499</v>
      </c>
      <c r="GN184">
        <v>1.6289972593947299</v>
      </c>
      <c r="GO184">
        <v>1.67611490521992</v>
      </c>
      <c r="GP184">
        <v>1.7692065789690601</v>
      </c>
      <c r="GQ184">
        <v>1.7695056378503</v>
      </c>
      <c r="GR184">
        <v>1.6763314410968899</v>
      </c>
      <c r="GS184">
        <v>1.75948966292785</v>
      </c>
      <c r="GT184">
        <v>1.7087941955725301</v>
      </c>
      <c r="GU184">
        <v>1.7794187138023001</v>
      </c>
      <c r="GV184">
        <v>1.7082033684775</v>
      </c>
      <c r="GW184">
        <v>1.7434925556794301</v>
      </c>
      <c r="GX184">
        <v>1.77878795368301</v>
      </c>
      <c r="GY184">
        <v>1.7921456470758801</v>
      </c>
      <c r="GZ184">
        <v>1.9591336898234</v>
      </c>
      <c r="HA184">
        <v>1.88677541473055</v>
      </c>
      <c r="HB184">
        <v>1.61352817281184</v>
      </c>
      <c r="HC184">
        <v>1.6403210219161299</v>
      </c>
      <c r="HD184">
        <v>1.7168879574792999</v>
      </c>
      <c r="HE184">
        <v>1.75656048672189</v>
      </c>
      <c r="HF184">
        <v>1.71080993621384</v>
      </c>
      <c r="HG184">
        <v>1.7947344446695599</v>
      </c>
      <c r="HH184">
        <v>1.6570544894545101</v>
      </c>
      <c r="HI184">
        <v>1.7251587545329301</v>
      </c>
      <c r="HJ184">
        <v>1.6343568028643201</v>
      </c>
      <c r="HK184">
        <v>1.6739228366137899</v>
      </c>
      <c r="HL184">
        <v>1.6804353784503101</v>
      </c>
      <c r="HM184">
        <v>1.77281446040088</v>
      </c>
      <c r="HN184">
        <v>1.7492956062049401</v>
      </c>
      <c r="HO184">
        <v>1.8233231164903601</v>
      </c>
      <c r="HP184">
        <v>1.67424908981999</v>
      </c>
      <c r="HQ184">
        <v>1.73616139641024</v>
      </c>
      <c r="HR184">
        <v>1.6951408400703001</v>
      </c>
      <c r="HS184">
        <v>1.7280665679181999</v>
      </c>
      <c r="HT184">
        <v>1.67038363123805</v>
      </c>
      <c r="HU184">
        <v>1.70105114536348</v>
      </c>
      <c r="HV184">
        <v>1.69968074015972</v>
      </c>
      <c r="HW184">
        <v>1.8056481094683401</v>
      </c>
      <c r="HX184">
        <v>1.7038938861414099</v>
      </c>
      <c r="HY184">
        <v>1.7382919972717099</v>
      </c>
      <c r="HZ184">
        <v>1.70159613464211</v>
      </c>
      <c r="IA184">
        <v>1.7602404450733899</v>
      </c>
      <c r="IB184">
        <v>1.6406939453566001</v>
      </c>
      <c r="IC184">
        <v>1.7414619328919401</v>
      </c>
      <c r="ID184">
        <v>1.67820595099331</v>
      </c>
      <c r="IE184">
        <v>1.7428958932335801</v>
      </c>
      <c r="IF184">
        <v>1.6978272891136501</v>
      </c>
      <c r="IG184">
        <v>1.75765843650931</v>
      </c>
      <c r="IH184">
        <v>1.64113818316695</v>
      </c>
      <c r="II184">
        <v>1.7082601557838299</v>
      </c>
      <c r="IJ184">
        <v>1.7090898591776</v>
      </c>
      <c r="IK184">
        <v>1.7733507822339301</v>
      </c>
      <c r="IL184">
        <v>1.7019903996708601</v>
      </c>
      <c r="IM184">
        <v>1.75352742168931</v>
      </c>
      <c r="IN184">
        <v>1.6197571805500599</v>
      </c>
      <c r="IO184">
        <v>1.6828756124498401</v>
      </c>
      <c r="IP184">
        <v>1.59085926512186</v>
      </c>
      <c r="IQ184">
        <v>1.6406496507177499</v>
      </c>
      <c r="IR184">
        <v>1.7339485248620601</v>
      </c>
      <c r="IS184">
        <v>1.78675417019031</v>
      </c>
      <c r="IT184">
        <v>1.7306055099618001</v>
      </c>
      <c r="IU184">
        <v>1.7596707036535599</v>
      </c>
      <c r="IV184">
        <v>1.79263300104451</v>
      </c>
      <c r="IW184">
        <v>1.7608538036286301</v>
      </c>
      <c r="IX184">
        <v>1.7816660182853501</v>
      </c>
      <c r="IY184">
        <v>1.78793645198256</v>
      </c>
      <c r="IZ184">
        <v>1.7332524423525999</v>
      </c>
      <c r="JA184">
        <v>1.7304199829576199</v>
      </c>
      <c r="JB184">
        <v>1.62554128968462</v>
      </c>
      <c r="JC184">
        <v>1.6910417204074999</v>
      </c>
      <c r="JD184">
        <v>1.6574730948966301</v>
      </c>
      <c r="JE184">
        <v>1.7382969981029299</v>
      </c>
      <c r="JF184">
        <v>1.7524383371624199</v>
      </c>
      <c r="JG184">
        <v>1.7318386963130501</v>
      </c>
    </row>
    <row r="185" spans="1:267" x14ac:dyDescent="0.45">
      <c r="A185" t="s">
        <v>50</v>
      </c>
      <c r="B185" t="s">
        <v>112</v>
      </c>
      <c r="C185" t="s">
        <v>260</v>
      </c>
      <c r="D185">
        <v>35</v>
      </c>
      <c r="E185" t="s">
        <v>305</v>
      </c>
      <c r="F185" s="1" cm="1">
        <f t="array" ref="F185">SUMPRODUCT($H185:$FZZ185,$H$2:$FZZ$2)/SUMPRODUCT(--($H185:$FZZ185&lt;&gt;""),$H$2:$FZZ$2)</f>
        <v>1.7055549765542479</v>
      </c>
      <c r="G185" s="1" cm="1">
        <f t="array" ref="G185">SUMPRODUCT($H185:$FZZ185,$G$2:$FZY$2)/SUMPRODUCT(--($H185:$FZZ185&lt;&gt;""),$G$2:$FZY$2)</f>
        <v>1.7426741472688805</v>
      </c>
      <c r="H185">
        <v>1.6489846496298799</v>
      </c>
      <c r="I185">
        <v>1.66637456175927</v>
      </c>
      <c r="J185">
        <v>1.64790606681926</v>
      </c>
      <c r="K185">
        <v>1.66807411133524</v>
      </c>
      <c r="L185">
        <v>1.64971827075109</v>
      </c>
      <c r="M185">
        <v>1.66555288292379</v>
      </c>
      <c r="N185">
        <v>1.6449041851559101</v>
      </c>
      <c r="O185">
        <v>1.6653151784086</v>
      </c>
      <c r="P185">
        <v>1.65374754393997</v>
      </c>
      <c r="Q185">
        <v>1.6534977353389699</v>
      </c>
      <c r="R185">
        <v>1.6017083510654799</v>
      </c>
      <c r="S185">
        <v>1.6914100975966999</v>
      </c>
      <c r="T185">
        <v>1.68751595211176</v>
      </c>
      <c r="U185">
        <v>1.7440876862658199</v>
      </c>
      <c r="V185">
        <v>1.7094288240539901</v>
      </c>
      <c r="W185">
        <v>1.77172621939428</v>
      </c>
      <c r="X185">
        <v>1.64220919536836</v>
      </c>
      <c r="Y185">
        <v>1.6642006140019101</v>
      </c>
      <c r="Z185">
        <v>1.6923916195304201</v>
      </c>
      <c r="AA185">
        <v>1.8599562775620899</v>
      </c>
      <c r="AB185">
        <v>1.6047460231583</v>
      </c>
      <c r="AC185">
        <v>1.6279342161247801</v>
      </c>
      <c r="AD185">
        <v>1.8921125773268701</v>
      </c>
      <c r="AE185">
        <v>1.8408162237271799</v>
      </c>
      <c r="AF185">
        <v>1.78674531352855</v>
      </c>
      <c r="AG185">
        <v>1.80498596901204</v>
      </c>
      <c r="AH185">
        <v>1.7155631635731501</v>
      </c>
      <c r="AI185">
        <v>1.7528826639764099</v>
      </c>
      <c r="AJ185">
        <v>1.71394871982817</v>
      </c>
      <c r="AK185">
        <v>1.758593065291</v>
      </c>
      <c r="AL185">
        <v>1.7442374534701801</v>
      </c>
      <c r="AM185">
        <v>1.7292122056538901</v>
      </c>
      <c r="AN185">
        <v>1.7611810229234901</v>
      </c>
      <c r="AO185">
        <v>1.7770440687770901</v>
      </c>
      <c r="AP185">
        <v>1.658991437271</v>
      </c>
      <c r="AQ185">
        <v>1.71614773855299</v>
      </c>
      <c r="AR185">
        <v>1.72885945363718</v>
      </c>
      <c r="AS185">
        <v>1.9159441559644199</v>
      </c>
      <c r="AT185">
        <v>1.6360762001487701</v>
      </c>
      <c r="AU185">
        <v>1.7298875542618899</v>
      </c>
      <c r="AV185">
        <v>1.65933142250198</v>
      </c>
      <c r="AW185">
        <v>1.7091948539761701</v>
      </c>
      <c r="AX185">
        <v>1.6781506701507001</v>
      </c>
      <c r="AY185">
        <v>1.69669582805474</v>
      </c>
      <c r="AZ185">
        <v>1.6859313122112001</v>
      </c>
      <c r="BA185">
        <v>1.77852585460756</v>
      </c>
      <c r="BB185">
        <v>1.7023876566434999</v>
      </c>
      <c r="BC185">
        <v>1.78075105440422</v>
      </c>
      <c r="BD185">
        <v>1.62828566040081</v>
      </c>
      <c r="BE185">
        <v>1.7208224955829301</v>
      </c>
      <c r="BF185">
        <v>1.6010615313649099</v>
      </c>
      <c r="BG185">
        <v>1.69140925064919</v>
      </c>
      <c r="BH185">
        <v>1.7434160196814601</v>
      </c>
      <c r="BI185">
        <v>1.80337931710405</v>
      </c>
      <c r="BJ185">
        <v>1.6688085619095201</v>
      </c>
      <c r="BK185">
        <v>1.7404851489817701</v>
      </c>
      <c r="BL185">
        <v>1.7843320999649299</v>
      </c>
      <c r="BM185">
        <v>1.81879983886638</v>
      </c>
      <c r="BN185">
        <v>1.70049048358624</v>
      </c>
      <c r="BO185">
        <v>1.75310846853831</v>
      </c>
      <c r="BP185">
        <v>1.70211684433546</v>
      </c>
      <c r="BQ185">
        <v>1.72802279816478</v>
      </c>
      <c r="BR185">
        <v>1.6887377191703701</v>
      </c>
      <c r="BS185">
        <v>1.74108743529423</v>
      </c>
      <c r="BT185">
        <v>1.86990778162673</v>
      </c>
      <c r="BU185">
        <v>1.7897734823135101</v>
      </c>
      <c r="BV185">
        <v>1.6545285166772401</v>
      </c>
      <c r="BW185">
        <v>1.65200253978117</v>
      </c>
      <c r="BX185">
        <v>1.7279920298323901</v>
      </c>
      <c r="BY185">
        <v>1.7483313529892699</v>
      </c>
      <c r="BZ185">
        <v>1.62653336248169</v>
      </c>
      <c r="CA185">
        <v>1.6753883333977899</v>
      </c>
      <c r="CB185">
        <v>1.66077354473003</v>
      </c>
      <c r="CC185">
        <v>1.6514636085686301</v>
      </c>
      <c r="CD185">
        <v>1.7161472963705899</v>
      </c>
      <c r="CE185">
        <v>1.72481177618683</v>
      </c>
      <c r="CF185">
        <v>1.8143701295427701</v>
      </c>
      <c r="CG185">
        <v>1.7978702954691099</v>
      </c>
      <c r="CH185">
        <v>1.5748837224856</v>
      </c>
      <c r="CI185">
        <v>1.59250654956747</v>
      </c>
      <c r="CJ185">
        <v>1.7033512876327199</v>
      </c>
      <c r="CK185">
        <v>1.7381820405597099</v>
      </c>
      <c r="CL185">
        <v>1.68860606294048</v>
      </c>
      <c r="CM185">
        <v>1.69271613935822</v>
      </c>
      <c r="CN185">
        <v>1.7528788891401801</v>
      </c>
      <c r="CO185">
        <v>1.9307900060099801</v>
      </c>
      <c r="CP185">
        <v>1.6635917205175299</v>
      </c>
      <c r="CQ185">
        <v>1.7107734544970199</v>
      </c>
      <c r="CR185">
        <v>1.64535673638964</v>
      </c>
      <c r="CS185">
        <v>1.7397633659581599</v>
      </c>
      <c r="CT185">
        <v>1.6519618624447501</v>
      </c>
      <c r="CU185">
        <v>1.7016475475574799</v>
      </c>
      <c r="CV185">
        <v>1.7079649863014399</v>
      </c>
      <c r="CW185">
        <v>1.7416197248736101</v>
      </c>
      <c r="CX185">
        <v>1.9286938471624999</v>
      </c>
      <c r="CY185">
        <v>1.7179265038027101</v>
      </c>
      <c r="CZ185">
        <v>1.68797925612448</v>
      </c>
      <c r="DA185">
        <v>1.7456589946510099</v>
      </c>
      <c r="DB185">
        <v>1.66774364061518</v>
      </c>
      <c r="DC185">
        <v>1.74574058869297</v>
      </c>
      <c r="DD185">
        <v>1.6671285393262201</v>
      </c>
      <c r="DE185">
        <v>1.75414151870729</v>
      </c>
      <c r="DF185">
        <v>1.5933001043916</v>
      </c>
      <c r="DG185">
        <v>1.684756238791</v>
      </c>
      <c r="DH185">
        <v>1.73751235354064</v>
      </c>
      <c r="DI185">
        <v>1.80135474554875</v>
      </c>
      <c r="DJ185">
        <v>1.79200276814716</v>
      </c>
      <c r="DK185">
        <v>1.8186160000378599</v>
      </c>
      <c r="DL185">
        <v>1.7107098360358399</v>
      </c>
      <c r="DM185">
        <v>1.77648775547426</v>
      </c>
      <c r="DN185">
        <v>1.6168447945004101</v>
      </c>
      <c r="DO185">
        <v>1.6236056872696301</v>
      </c>
      <c r="DP185">
        <v>1.6963359165152101</v>
      </c>
      <c r="DQ185">
        <v>1.74913809489016</v>
      </c>
      <c r="DR185">
        <v>1.69914519969477</v>
      </c>
      <c r="DS185">
        <v>1.76353762579552</v>
      </c>
      <c r="DT185">
        <v>1.6844349979272499</v>
      </c>
      <c r="DU185">
        <v>1.7379798201625201</v>
      </c>
      <c r="DV185">
        <v>1.92607589817269</v>
      </c>
      <c r="DW185">
        <v>1.76486042857815</v>
      </c>
      <c r="DX185">
        <v>1.74529094052374</v>
      </c>
      <c r="DY185">
        <v>1.73846044111472</v>
      </c>
      <c r="DZ185">
        <v>1.6776180115699399</v>
      </c>
      <c r="EA185">
        <v>1.7029890402814201</v>
      </c>
      <c r="EB185">
        <v>1.7523796727340699</v>
      </c>
      <c r="EC185">
        <v>1.7658547028437599</v>
      </c>
      <c r="ED185">
        <v>1.7535224320037901</v>
      </c>
      <c r="EE185">
        <v>1.79991470165286</v>
      </c>
      <c r="EF185">
        <v>1.67618782053759</v>
      </c>
      <c r="EG185">
        <v>1.7504533907536199</v>
      </c>
      <c r="EH185">
        <v>1.6656290210496301</v>
      </c>
      <c r="EI185">
        <v>1.73331401297473</v>
      </c>
      <c r="EJ185">
        <v>1.6251895863008701</v>
      </c>
      <c r="EK185">
        <v>1.7017773861083301</v>
      </c>
      <c r="EL185">
        <v>1.6693153617407099</v>
      </c>
      <c r="EM185">
        <v>1.77243067096214</v>
      </c>
      <c r="EN185">
        <v>1.7029639864355399</v>
      </c>
      <c r="EO185">
        <v>1.76901797190789</v>
      </c>
      <c r="EP185">
        <v>1.7077932470203301</v>
      </c>
      <c r="EQ185">
        <v>1.76959613347346</v>
      </c>
      <c r="ER185">
        <v>1.65795918422463</v>
      </c>
      <c r="ES185">
        <v>1.72654256481764</v>
      </c>
      <c r="ET185">
        <v>1.6765335630551701</v>
      </c>
      <c r="EU185">
        <v>1.7220681644103</v>
      </c>
      <c r="EV185">
        <v>1.7550511376399101</v>
      </c>
      <c r="EW185">
        <v>1.7331095091589199</v>
      </c>
      <c r="EX185">
        <v>1.6790946455815201</v>
      </c>
      <c r="EY185">
        <v>1.7409941041068999</v>
      </c>
      <c r="EZ185">
        <v>1.69678138702801</v>
      </c>
      <c r="FA185">
        <v>1.7919372420591699</v>
      </c>
      <c r="FB185">
        <v>1.71597957431263</v>
      </c>
      <c r="FC185">
        <v>1.8009681122129999</v>
      </c>
      <c r="FD185">
        <v>1.6869092301163899</v>
      </c>
      <c r="FE185">
        <v>1.77635369700868</v>
      </c>
      <c r="FF185">
        <v>1.68184591885877</v>
      </c>
      <c r="FG185">
        <v>1.7797831644028601</v>
      </c>
      <c r="FH185">
        <v>1.7599236578536499</v>
      </c>
      <c r="FI185">
        <v>1.85862965821853</v>
      </c>
      <c r="FJ185">
        <v>1.77649837061884</v>
      </c>
      <c r="FK185">
        <v>1.87319188763921</v>
      </c>
      <c r="FL185">
        <v>1.6062017402697399</v>
      </c>
      <c r="FM185">
        <v>1.6482533120051299</v>
      </c>
      <c r="FN185">
        <v>1.6976281871121801</v>
      </c>
      <c r="FO185">
        <v>1.7176961710331999</v>
      </c>
      <c r="FP185">
        <v>1.6661772410781299</v>
      </c>
      <c r="FQ185">
        <v>1.7791770712381101</v>
      </c>
      <c r="FR185">
        <v>1.86391746092161</v>
      </c>
      <c r="FS185">
        <v>1.7516888547382099</v>
      </c>
      <c r="FT185">
        <v>1.64513928338259</v>
      </c>
      <c r="FU185">
        <v>1.71365259386562</v>
      </c>
      <c r="FV185">
        <v>1.67590497121426</v>
      </c>
      <c r="FW185">
        <v>1.7232141407410699</v>
      </c>
      <c r="FX185">
        <v>1.7011401000332</v>
      </c>
      <c r="FY185">
        <v>1.7470616270799</v>
      </c>
      <c r="FZ185">
        <v>1.6320659792885399</v>
      </c>
      <c r="GA185">
        <v>1.7347623220316399</v>
      </c>
      <c r="GB185">
        <v>1.6523035834506199</v>
      </c>
      <c r="GC185">
        <v>1.7329265087060199</v>
      </c>
      <c r="GD185">
        <v>1.72619855151562</v>
      </c>
      <c r="GE185">
        <v>1.7701204615744399</v>
      </c>
      <c r="GF185">
        <v>1.7523629327144601</v>
      </c>
      <c r="GG185">
        <v>1.74177939228301</v>
      </c>
      <c r="GH185">
        <v>1.66554916893049</v>
      </c>
      <c r="GI185">
        <v>1.75052608097229</v>
      </c>
      <c r="GJ185">
        <v>1.6517905049944901</v>
      </c>
      <c r="GK185">
        <v>1.7277292261661199</v>
      </c>
      <c r="GL185">
        <v>1.7051879209035401</v>
      </c>
      <c r="GM185">
        <v>1.7825552059415399</v>
      </c>
      <c r="GN185">
        <v>1.61647739789302</v>
      </c>
      <c r="GO185">
        <v>1.6996465992068699</v>
      </c>
      <c r="GP185">
        <v>1.7393897859176299</v>
      </c>
      <c r="GQ185">
        <v>1.7684344145195601</v>
      </c>
      <c r="GR185">
        <v>1.6731219342821899</v>
      </c>
      <c r="GS185">
        <v>1.7763731284315001</v>
      </c>
      <c r="GT185">
        <v>1.7088093982714101</v>
      </c>
      <c r="GU185">
        <v>1.7842093125685099</v>
      </c>
      <c r="GV185">
        <v>1.71352498257038</v>
      </c>
      <c r="GW185">
        <v>1.7628899731582399</v>
      </c>
      <c r="GX185">
        <v>1.76241102925766</v>
      </c>
      <c r="GY185">
        <v>1.81070437087606</v>
      </c>
      <c r="GZ185">
        <v>1.8702183000266901</v>
      </c>
      <c r="HA185">
        <v>1.88664713168133</v>
      </c>
      <c r="HB185">
        <v>1.6265897689800499</v>
      </c>
      <c r="HC185">
        <v>1.67750813398945</v>
      </c>
      <c r="HD185">
        <v>1.6932148644865199</v>
      </c>
      <c r="HE185">
        <v>1.7561947759832</v>
      </c>
      <c r="HF185">
        <v>1.72665065905658</v>
      </c>
      <c r="HG185">
        <v>1.80012300282073</v>
      </c>
      <c r="HH185">
        <v>1.6668256197837601</v>
      </c>
      <c r="HI185">
        <v>1.7425856091207801</v>
      </c>
      <c r="HJ185">
        <v>1.6410860011801101</v>
      </c>
      <c r="HK185">
        <v>1.6873867227714501</v>
      </c>
      <c r="HL185">
        <v>1.69555144167801</v>
      </c>
      <c r="HM185">
        <v>1.78218614940136</v>
      </c>
      <c r="HN185">
        <v>1.7457915468008101</v>
      </c>
      <c r="HO185">
        <v>1.8239130962481001</v>
      </c>
      <c r="HP185">
        <v>1.6827322327594501</v>
      </c>
      <c r="HQ185">
        <v>1.7578951085508501</v>
      </c>
      <c r="HR185">
        <v>1.6951790732896099</v>
      </c>
      <c r="HS185">
        <v>1.7442933467172199</v>
      </c>
      <c r="HT185">
        <v>1.6866667055520701</v>
      </c>
      <c r="HU185">
        <v>1.71727510778851</v>
      </c>
      <c r="HV185">
        <v>1.7268890682700899</v>
      </c>
      <c r="HW185">
        <v>1.80629056957086</v>
      </c>
      <c r="HX185">
        <v>1.6480046825732699</v>
      </c>
      <c r="HY185">
        <v>1.6932209417014099</v>
      </c>
      <c r="HZ185">
        <v>1.6858944751185301</v>
      </c>
      <c r="IA185">
        <v>1.76310551087693</v>
      </c>
      <c r="IB185">
        <v>1.68699402856031</v>
      </c>
      <c r="IC185">
        <v>1.7838323333745101</v>
      </c>
      <c r="ID185">
        <v>1.6955711364117401</v>
      </c>
      <c r="IE185">
        <v>1.7704380227110099</v>
      </c>
      <c r="IF185">
        <v>1.7225650399125301</v>
      </c>
      <c r="IG185">
        <v>1.80614560160072</v>
      </c>
      <c r="IH185">
        <v>1.6502698640519899</v>
      </c>
      <c r="II185">
        <v>1.73117708719702</v>
      </c>
      <c r="IJ185">
        <v>1.7217201020816399</v>
      </c>
      <c r="IK185">
        <v>1.8176494526896301</v>
      </c>
      <c r="IL185">
        <v>1.6989245877645001</v>
      </c>
      <c r="IM185">
        <v>1.7630842777776099</v>
      </c>
      <c r="IN185">
        <v>1.6408172618891701</v>
      </c>
      <c r="IO185">
        <v>1.71368791566838</v>
      </c>
      <c r="IP185">
        <v>1.6151506573024099</v>
      </c>
      <c r="IQ185">
        <v>1.6700733106010099</v>
      </c>
      <c r="IR185">
        <v>1.69742478100725</v>
      </c>
      <c r="IS185">
        <v>1.80506358948086</v>
      </c>
      <c r="IT185">
        <v>1.7324913179858099</v>
      </c>
      <c r="IU185">
        <v>1.7768721675675601</v>
      </c>
      <c r="IV185">
        <v>1.7758938941876501</v>
      </c>
      <c r="IW185">
        <v>1.77253971790048</v>
      </c>
      <c r="IX185">
        <v>1.7534747782141</v>
      </c>
      <c r="IY185">
        <v>1.7898088175434199</v>
      </c>
      <c r="IZ185">
        <v>1.6511445582369899</v>
      </c>
      <c r="JA185">
        <v>1.7023896721779099</v>
      </c>
      <c r="JB185">
        <v>1.5601279589308501</v>
      </c>
      <c r="JC185">
        <v>1.6433506259414601</v>
      </c>
      <c r="JD185">
        <v>1.61125949814178</v>
      </c>
      <c r="JE185">
        <v>1.7170010018224999</v>
      </c>
      <c r="JF185">
        <v>1.6896968396307801</v>
      </c>
      <c r="JG185">
        <v>1.7053454035612301</v>
      </c>
    </row>
    <row r="186" spans="1:267" x14ac:dyDescent="0.45">
      <c r="A186" t="s">
        <v>50</v>
      </c>
      <c r="B186" t="s">
        <v>170</v>
      </c>
      <c r="C186" t="s">
        <v>113</v>
      </c>
      <c r="D186">
        <v>35</v>
      </c>
      <c r="E186" t="s">
        <v>305</v>
      </c>
      <c r="F186" s="1" cm="1">
        <f t="array" ref="F186">SUMPRODUCT($H186:$FZZ186,$H$2:$FZZ$2)/SUMPRODUCT(--($H186:$FZZ186&lt;&gt;""),$H$2:$FZZ$2)</f>
        <v>2.3025578588655229</v>
      </c>
      <c r="G186" s="1" cm="1">
        <f t="array" ref="G186">SUMPRODUCT($H186:$FZZ186,$G$2:$FZY$2)/SUMPRODUCT(--($H186:$FZZ186&lt;&gt;""),$G$2:$FZY$2)</f>
        <v>2.291000911557652</v>
      </c>
      <c r="H186">
        <v>2.19438095338811</v>
      </c>
      <c r="I186">
        <v>2.1750192378615201</v>
      </c>
      <c r="J186">
        <v>2.0082980710870899</v>
      </c>
      <c r="K186">
        <v>1.9907457896088101</v>
      </c>
      <c r="L186">
        <v>2.0034230685393601</v>
      </c>
      <c r="M186">
        <v>1.98581694521431</v>
      </c>
      <c r="N186">
        <v>2.0171850305452499</v>
      </c>
      <c r="O186">
        <v>1.99434665825785</v>
      </c>
      <c r="P186">
        <v>2.0157448651837302</v>
      </c>
      <c r="Q186">
        <v>1.9751595031236699</v>
      </c>
      <c r="R186">
        <v>2.0283726552031198</v>
      </c>
      <c r="S186">
        <v>2.1370324842467299</v>
      </c>
      <c r="T186">
        <v>2.1027952212458199</v>
      </c>
      <c r="U186">
        <v>2.1282435129740498</v>
      </c>
      <c r="V186">
        <v>2.1365452149087698</v>
      </c>
      <c r="W186">
        <v>2.19625059989494</v>
      </c>
      <c r="X186">
        <v>2.2358086504938401</v>
      </c>
      <c r="Y186">
        <v>2.2341855821030299</v>
      </c>
      <c r="Z186">
        <v>2.3107010775624199</v>
      </c>
      <c r="AA186">
        <v>2.5112087732802699</v>
      </c>
      <c r="AB186">
        <v>2.2119003637909298</v>
      </c>
      <c r="AC186">
        <v>2.19418094750944</v>
      </c>
      <c r="AD186">
        <v>2.7082799203310701</v>
      </c>
      <c r="AE186">
        <v>2.4475515119954698</v>
      </c>
      <c r="AF186">
        <v>2.3924143927536199</v>
      </c>
      <c r="AG186">
        <v>2.3040858061466398</v>
      </c>
      <c r="AH186">
        <v>2.4601473377356902</v>
      </c>
      <c r="AI186">
        <v>2.4568100296191302</v>
      </c>
      <c r="AJ186">
        <v>2.3717720833509701</v>
      </c>
      <c r="AK186">
        <v>2.43454299707878</v>
      </c>
      <c r="AL186">
        <v>2.6582245019563699</v>
      </c>
      <c r="AM186">
        <v>2.4471903354335698</v>
      </c>
      <c r="AN186">
        <v>2.6280618575266002</v>
      </c>
      <c r="AO186">
        <v>2.56694047344654</v>
      </c>
      <c r="AP186">
        <v>2.10222776988893</v>
      </c>
      <c r="AQ186">
        <v>2.1565137914513</v>
      </c>
      <c r="AR186">
        <v>2.1580264093316099</v>
      </c>
      <c r="AS186">
        <v>2.37321658137853</v>
      </c>
      <c r="AT186">
        <v>2.0277325708266201</v>
      </c>
      <c r="AU186">
        <v>2.1333190863648599</v>
      </c>
      <c r="AV186">
        <v>2.10925488129836</v>
      </c>
      <c r="AW186">
        <v>2.12303260117951</v>
      </c>
      <c r="AX186">
        <v>2.16416784675262</v>
      </c>
      <c r="AY186">
        <v>2.1889337716322199</v>
      </c>
      <c r="AZ186">
        <v>2.0819617988094401</v>
      </c>
      <c r="BA186">
        <v>2.2509592939276502</v>
      </c>
      <c r="BB186">
        <v>2.1563993992171602</v>
      </c>
      <c r="BC186">
        <v>2.3260750371696401</v>
      </c>
      <c r="BD186">
        <v>2.29926278691664</v>
      </c>
      <c r="BE186">
        <v>2.4402376864475999</v>
      </c>
      <c r="BF186">
        <v>2.0215177976649201</v>
      </c>
      <c r="BG186">
        <v>2.12161287098322</v>
      </c>
      <c r="BH186">
        <v>2.4330157738840801</v>
      </c>
      <c r="BI186">
        <v>2.5185011857124802</v>
      </c>
      <c r="BJ186">
        <v>2.3167514455249898</v>
      </c>
      <c r="BK186">
        <v>2.4168797003257598</v>
      </c>
      <c r="BL186">
        <v>2.3004408996304102</v>
      </c>
      <c r="BM186">
        <v>2.2958543277137502</v>
      </c>
      <c r="BN186">
        <v>2.06516750057011</v>
      </c>
      <c r="BO186">
        <v>2.0936821292953001</v>
      </c>
      <c r="BP186">
        <v>2.1818460133192099</v>
      </c>
      <c r="BQ186">
        <v>2.18216585006371</v>
      </c>
      <c r="BR186">
        <v>2.0765990699992098</v>
      </c>
      <c r="BS186">
        <v>2.1054073101249799</v>
      </c>
      <c r="BT186">
        <v>3.4217319495748102</v>
      </c>
      <c r="BU186">
        <v>2.4713399323973899</v>
      </c>
      <c r="BV186">
        <v>2.4301257564602801</v>
      </c>
      <c r="BW186">
        <v>2.3081670179632199</v>
      </c>
      <c r="BX186">
        <v>2.1885273498735298</v>
      </c>
      <c r="BY186">
        <v>2.1975468129380702</v>
      </c>
      <c r="BZ186">
        <v>2.1679288790843101</v>
      </c>
      <c r="CA186">
        <v>2.1667078895123701</v>
      </c>
      <c r="CB186">
        <v>2.1414830272984502</v>
      </c>
      <c r="CC186">
        <v>2.0775786047555602</v>
      </c>
      <c r="CD186">
        <v>2.3037413949199101</v>
      </c>
      <c r="CE186">
        <v>2.2047189058374599</v>
      </c>
      <c r="CF186">
        <v>2.3871839902463399</v>
      </c>
      <c r="CG186">
        <v>2.26818693402143</v>
      </c>
      <c r="CH186">
        <v>1.7948057773777599</v>
      </c>
      <c r="CI186">
        <v>1.7364396723209801</v>
      </c>
      <c r="CJ186">
        <v>2.13133178528282</v>
      </c>
      <c r="CK186">
        <v>2.1284699159368401</v>
      </c>
      <c r="CL186">
        <v>2.1365601981042999</v>
      </c>
      <c r="CM186">
        <v>2.1060160498544902</v>
      </c>
      <c r="CN186">
        <v>2.6199330465653898</v>
      </c>
      <c r="CO186">
        <v>2.9019888857958001</v>
      </c>
      <c r="CP186">
        <v>2.4286678398017099</v>
      </c>
      <c r="CQ186">
        <v>2.4566430620763899</v>
      </c>
      <c r="CR186">
        <v>2.2037840270742501</v>
      </c>
      <c r="CS186">
        <v>2.3408751558921899</v>
      </c>
      <c r="CT186">
        <v>2.31379852499213</v>
      </c>
      <c r="CU186">
        <v>2.3292469315853999</v>
      </c>
      <c r="CV186">
        <v>2.2969935373261099</v>
      </c>
      <c r="CW186">
        <v>2.3200631695851301</v>
      </c>
      <c r="CX186">
        <v>3.02127646414587</v>
      </c>
      <c r="CY186">
        <v>2.2230262270246999</v>
      </c>
      <c r="CZ186">
        <v>2.3193942917196999</v>
      </c>
      <c r="DA186">
        <v>2.3807226069632299</v>
      </c>
      <c r="DB186">
        <v>2.0343122807796101</v>
      </c>
      <c r="DC186">
        <v>2.2254750555115499</v>
      </c>
      <c r="DD186">
        <v>2.2790316349427102</v>
      </c>
      <c r="DE186">
        <v>2.3790737152066099</v>
      </c>
      <c r="DF186">
        <v>2.16111248027243</v>
      </c>
      <c r="DG186">
        <v>2.3155268585473898</v>
      </c>
      <c r="DH186">
        <v>2.4085117519699399</v>
      </c>
      <c r="DI186">
        <v>2.4514147020411801</v>
      </c>
      <c r="DJ186">
        <v>2.5428414420658401</v>
      </c>
      <c r="DK186">
        <v>2.4332339625995099</v>
      </c>
      <c r="DL186">
        <v>2.1699055094892201</v>
      </c>
      <c r="DM186">
        <v>2.2532420298738298</v>
      </c>
      <c r="DN186">
        <v>2.0372869211515399</v>
      </c>
      <c r="DO186">
        <v>2.0095827232349102</v>
      </c>
      <c r="DP186">
        <v>2.5040930114089499</v>
      </c>
      <c r="DQ186">
        <v>2.56767606112366</v>
      </c>
      <c r="DR186">
        <v>2.0771814711534198</v>
      </c>
      <c r="DS186">
        <v>2.1608575294538301</v>
      </c>
      <c r="DT186">
        <v>2.5152737057946202</v>
      </c>
      <c r="DU186">
        <v>2.5385541894760801</v>
      </c>
      <c r="DV186">
        <v>2.9700094131080799</v>
      </c>
      <c r="DW186">
        <v>2.3016188952913899</v>
      </c>
      <c r="DX186">
        <v>2.5485412763354098</v>
      </c>
      <c r="DY186">
        <v>2.4826268195288002</v>
      </c>
      <c r="DZ186">
        <v>2.2001959254441301</v>
      </c>
      <c r="EA186">
        <v>2.1047706121474299</v>
      </c>
      <c r="EB186">
        <v>2.3416385621781699</v>
      </c>
      <c r="EC186">
        <v>2.2890976832104699</v>
      </c>
      <c r="ED186">
        <v>2.4430719894134301</v>
      </c>
      <c r="EE186">
        <v>2.4542572112754999</v>
      </c>
      <c r="EF186">
        <v>2.0708162868325899</v>
      </c>
      <c r="EG186">
        <v>2.1734210503346101</v>
      </c>
      <c r="EH186">
        <v>2.4410130131766801</v>
      </c>
      <c r="EI186">
        <v>2.5456012729472399</v>
      </c>
      <c r="EJ186">
        <v>2.4389282731115798</v>
      </c>
      <c r="EK186">
        <v>2.5429848007523699</v>
      </c>
      <c r="EL186">
        <v>2.5681635542521501</v>
      </c>
      <c r="EM186">
        <v>2.7872965113102901</v>
      </c>
      <c r="EN186">
        <v>2.16028676668404</v>
      </c>
      <c r="EO186">
        <v>2.22796506587928</v>
      </c>
      <c r="EP186">
        <v>2.2695243880001899</v>
      </c>
      <c r="EQ186">
        <v>2.3461544762370399</v>
      </c>
      <c r="ER186">
        <v>2.30982398097004</v>
      </c>
      <c r="ES186">
        <v>2.4036648247054702</v>
      </c>
      <c r="ET186">
        <v>2.1757032588739502</v>
      </c>
      <c r="EU186">
        <v>2.1985346651529301</v>
      </c>
      <c r="EV186">
        <v>2.2797836717517002</v>
      </c>
      <c r="EW186">
        <v>2.22977767798365</v>
      </c>
      <c r="EX186">
        <v>2.0923436473319201</v>
      </c>
      <c r="EY186">
        <v>2.1848150654071201</v>
      </c>
      <c r="EZ186">
        <v>2.1983066819026602</v>
      </c>
      <c r="FA186">
        <v>2.27646217787948</v>
      </c>
      <c r="FB186">
        <v>2.35289897834281</v>
      </c>
      <c r="FC186">
        <v>2.4922597968900599</v>
      </c>
      <c r="FD186">
        <v>2.0657859622095698</v>
      </c>
      <c r="FE186">
        <v>2.1963041332271298</v>
      </c>
      <c r="FF186">
        <v>2.2812360437155998</v>
      </c>
      <c r="FG186">
        <v>2.4635308327182401</v>
      </c>
      <c r="FH186">
        <v>2.3452849541101299</v>
      </c>
      <c r="FI186">
        <v>2.4886511864729401</v>
      </c>
      <c r="FJ186">
        <v>2.4595560435803101</v>
      </c>
      <c r="FK186">
        <v>2.59592181802824</v>
      </c>
      <c r="FL186">
        <v>1.8017651616155399</v>
      </c>
      <c r="FM186">
        <v>1.8149648825453899</v>
      </c>
      <c r="FN186">
        <v>2.5675714733047101</v>
      </c>
      <c r="FO186">
        <v>2.5513416155384299</v>
      </c>
      <c r="FP186">
        <v>2.2332845070706</v>
      </c>
      <c r="FQ186">
        <v>2.4670770185130699</v>
      </c>
      <c r="FR186">
        <v>2.49583296115402</v>
      </c>
      <c r="FS186">
        <v>2.2681703682715302</v>
      </c>
      <c r="FT186">
        <v>2.0684857682236499</v>
      </c>
      <c r="FU186">
        <v>2.1880396176945101</v>
      </c>
      <c r="FV186">
        <v>2.1009076071575099</v>
      </c>
      <c r="FW186">
        <v>2.14608407764903</v>
      </c>
      <c r="FX186">
        <v>2.1289409572266398</v>
      </c>
      <c r="FY186">
        <v>2.1579082489275598</v>
      </c>
      <c r="FZ186">
        <v>2.4523278301353999</v>
      </c>
      <c r="GA186">
        <v>2.6063699900186701</v>
      </c>
      <c r="GB186">
        <v>2.0634367475324802</v>
      </c>
      <c r="GC186">
        <v>2.18814640806462</v>
      </c>
      <c r="GD186">
        <v>2.2474608207500499</v>
      </c>
      <c r="GE186">
        <v>2.2554138403028601</v>
      </c>
      <c r="GF186">
        <v>2.2943669722045898</v>
      </c>
      <c r="GG186">
        <v>2.2556531407413098</v>
      </c>
      <c r="GH186">
        <v>2.2292956519515599</v>
      </c>
      <c r="GI186">
        <v>2.3743735567270701</v>
      </c>
      <c r="GJ186">
        <v>2.2191026355026899</v>
      </c>
      <c r="GK186">
        <v>2.4070325273848701</v>
      </c>
      <c r="GL186">
        <v>2.1841165362025898</v>
      </c>
      <c r="GM186">
        <v>2.2553183849722598</v>
      </c>
      <c r="GN186">
        <v>2.0039174697327899</v>
      </c>
      <c r="GO186">
        <v>2.0525666717304301</v>
      </c>
      <c r="GP186">
        <v>2.2606279472220501</v>
      </c>
      <c r="GQ186">
        <v>2.2660663963099901</v>
      </c>
      <c r="GR186">
        <v>2.3388636968541099</v>
      </c>
      <c r="GS186">
        <v>2.4758082691637702</v>
      </c>
      <c r="GT186">
        <v>2.3495386423187501</v>
      </c>
      <c r="GU186">
        <v>2.4039896078547098</v>
      </c>
      <c r="GV186">
        <v>2.3857523681727701</v>
      </c>
      <c r="GW186">
        <v>2.4540446347568898</v>
      </c>
      <c r="GX186">
        <v>2.2369717099845499</v>
      </c>
      <c r="GY186">
        <v>2.2652132100209799</v>
      </c>
      <c r="GZ186">
        <v>2.45184541248695</v>
      </c>
      <c r="HA186">
        <v>2.4606249372638702</v>
      </c>
      <c r="HB186">
        <v>2.3641699514709802</v>
      </c>
      <c r="HC186">
        <v>2.4797058866078299</v>
      </c>
      <c r="HD186">
        <v>2.3328038703040801</v>
      </c>
      <c r="HE186">
        <v>2.4012133410535901</v>
      </c>
      <c r="HF186">
        <v>1.8575138773334201</v>
      </c>
      <c r="HG186">
        <v>1.9835548389970601</v>
      </c>
      <c r="HH186">
        <v>2.0787049711253398</v>
      </c>
      <c r="HI186">
        <v>2.13696604941559</v>
      </c>
      <c r="HJ186">
        <v>2.0475178867630102</v>
      </c>
      <c r="HK186">
        <v>2.09604927727987</v>
      </c>
      <c r="HL186">
        <v>2.0907544910223899</v>
      </c>
      <c r="HM186">
        <v>2.2538417079200799</v>
      </c>
      <c r="HN186">
        <v>2.27505705900567</v>
      </c>
      <c r="HO186">
        <v>2.3550523640337899</v>
      </c>
      <c r="HP186">
        <v>2.08252846753077</v>
      </c>
      <c r="HQ186">
        <v>2.2013673532454998</v>
      </c>
      <c r="HR186">
        <v>2.4428931321267799</v>
      </c>
      <c r="HS186">
        <v>2.4794468922267798</v>
      </c>
      <c r="HT186">
        <v>2.4880715379626599</v>
      </c>
      <c r="HU186">
        <v>2.55489185057943</v>
      </c>
      <c r="HV186">
        <v>2.0814459521158701</v>
      </c>
      <c r="HW186">
        <v>2.21359828197602</v>
      </c>
      <c r="HX186">
        <v>2.0584563445181301</v>
      </c>
      <c r="HY186">
        <v>2.1770976320068498</v>
      </c>
      <c r="HZ186">
        <v>2.1389747383045501</v>
      </c>
      <c r="IA186">
        <v>2.1992937293671799</v>
      </c>
      <c r="IB186">
        <v>1.9839848343536499</v>
      </c>
      <c r="IC186">
        <v>2.1697081078660001</v>
      </c>
      <c r="ID186">
        <v>2.31093827541088</v>
      </c>
      <c r="IE186">
        <v>2.4206317649246398</v>
      </c>
      <c r="IF186">
        <v>2.34005901398521</v>
      </c>
      <c r="IG186">
        <v>2.4705656140113801</v>
      </c>
      <c r="IH186">
        <v>2.03806118466674</v>
      </c>
      <c r="II186">
        <v>2.19229750520085</v>
      </c>
      <c r="IJ186">
        <v>2.1218455645363301</v>
      </c>
      <c r="IK186">
        <v>2.2303408257250799</v>
      </c>
      <c r="IL186">
        <v>2.1385190082669001</v>
      </c>
      <c r="IM186">
        <v>2.2014145205163098</v>
      </c>
      <c r="IN186">
        <v>2.0032770991819802</v>
      </c>
      <c r="IO186">
        <v>2.1085131100995902</v>
      </c>
      <c r="IP186">
        <v>1.7718347023535499</v>
      </c>
      <c r="IQ186">
        <v>1.8101646653866199</v>
      </c>
      <c r="IR186">
        <v>2.1501584327266201</v>
      </c>
      <c r="IS186">
        <v>2.2089962184348</v>
      </c>
      <c r="IT186">
        <v>2.3787603868634899</v>
      </c>
      <c r="IU186">
        <v>2.4537346265929298</v>
      </c>
      <c r="IV186">
        <v>2.2787104242769001</v>
      </c>
      <c r="IW186">
        <v>2.2273948486350501</v>
      </c>
      <c r="IX186">
        <v>2.20863428872965</v>
      </c>
      <c r="IY186">
        <v>2.24239429812003</v>
      </c>
      <c r="IZ186">
        <v>2.3048049861462898</v>
      </c>
      <c r="JA186">
        <v>2.3664946383041898</v>
      </c>
      <c r="JB186">
        <v>2.1385900632788402</v>
      </c>
      <c r="JC186">
        <v>2.3157383832207499</v>
      </c>
      <c r="JD186">
        <v>1.96516580066547</v>
      </c>
      <c r="JE186">
        <v>2.1257452977847402</v>
      </c>
      <c r="JF186">
        <v>2.1756492461318802</v>
      </c>
      <c r="JG186">
        <v>2.12511773304462</v>
      </c>
    </row>
    <row r="187" spans="1:267" x14ac:dyDescent="0.45">
      <c r="A187" t="s">
        <v>121</v>
      </c>
      <c r="B187" t="s">
        <v>182</v>
      </c>
      <c r="C187" t="s">
        <v>113</v>
      </c>
      <c r="D187">
        <v>35</v>
      </c>
      <c r="E187" t="s">
        <v>305</v>
      </c>
      <c r="F187" s="1" cm="1">
        <f t="array" ref="F187">SUMPRODUCT($H187:$FZZ187,$H$2:$FZZ$2)/SUMPRODUCT(--($H187:$FZZ187&lt;&gt;""),$H$2:$FZZ$2)</f>
        <v>1.4863333133463899</v>
      </c>
      <c r="G187" s="1" cm="1">
        <f t="array" ref="G187">SUMPRODUCT($H187:$FZZ187,$G$2:$FZY$2)/SUMPRODUCT(--($H187:$FZZ187&lt;&gt;""),$G$2:$FZY$2)</f>
        <v>1.4865796927377266</v>
      </c>
      <c r="H187">
        <v>1.47780607683006</v>
      </c>
      <c r="I187">
        <v>1.42270342996518</v>
      </c>
      <c r="J187">
        <v>1.4297390108452199</v>
      </c>
      <c r="K187">
        <v>1.3803253319294999</v>
      </c>
      <c r="L187">
        <v>1.48426708154014</v>
      </c>
      <c r="M187">
        <v>1.4234690209388901</v>
      </c>
      <c r="N187">
        <v>1.42987289906388</v>
      </c>
      <c r="O187">
        <v>1.3770222934776</v>
      </c>
      <c r="P187">
        <v>1.47328382842587</v>
      </c>
      <c r="Q187">
        <v>1.41164322419065</v>
      </c>
      <c r="R187">
        <v>1.48155144327847</v>
      </c>
      <c r="S187">
        <v>1.4894150262119401</v>
      </c>
      <c r="T187">
        <v>1.39426535291056</v>
      </c>
      <c r="U187">
        <v>1.44515632820273</v>
      </c>
      <c r="V187">
        <v>1.4848976810532699</v>
      </c>
      <c r="W187">
        <v>1.5089437491869899</v>
      </c>
      <c r="X187">
        <v>1.49955856204845</v>
      </c>
      <c r="Y187">
        <v>1.4578722507481501</v>
      </c>
      <c r="Z187">
        <v>1.5015928169036501</v>
      </c>
      <c r="AA187">
        <v>1.5498142830531101</v>
      </c>
      <c r="AB187">
        <v>1.40519834765458</v>
      </c>
      <c r="AC187">
        <v>1.3740717575188099</v>
      </c>
      <c r="AD187">
        <v>1.3966114540592001</v>
      </c>
      <c r="AE187">
        <v>1.33579369785996</v>
      </c>
      <c r="AF187">
        <v>1.4371159698184399</v>
      </c>
      <c r="AG187">
        <v>1.45468910320106</v>
      </c>
      <c r="AH187">
        <v>1.50589112395375</v>
      </c>
      <c r="AI187">
        <v>1.51740378311996</v>
      </c>
      <c r="AJ187">
        <v>1.5354123853677599</v>
      </c>
      <c r="AK187">
        <v>1.5290123793016499</v>
      </c>
      <c r="AL187">
        <v>1.44925135179286</v>
      </c>
      <c r="AM187">
        <v>1.4188019660478099</v>
      </c>
      <c r="AN187">
        <v>1.5038527110034701</v>
      </c>
      <c r="AO187">
        <v>1.48925171068399</v>
      </c>
      <c r="AP187">
        <v>1.4441664257493001</v>
      </c>
      <c r="AQ187">
        <v>1.4565967168746099</v>
      </c>
      <c r="AR187">
        <v>1.5366516184439201</v>
      </c>
      <c r="AS187">
        <v>1.5912713148433</v>
      </c>
      <c r="AT187">
        <v>1.4758331248944401</v>
      </c>
      <c r="AU187">
        <v>1.53193607379649</v>
      </c>
      <c r="AV187">
        <v>1.4796882290775499</v>
      </c>
      <c r="AW187">
        <v>1.4947559481205701</v>
      </c>
      <c r="AX187">
        <v>1.5457625555177801</v>
      </c>
      <c r="AY187">
        <v>1.44462969174398</v>
      </c>
      <c r="AZ187">
        <v>1.4450188680668901</v>
      </c>
      <c r="BA187">
        <v>1.53902584323265</v>
      </c>
      <c r="BB187">
        <v>1.48920957611433</v>
      </c>
      <c r="BC187">
        <v>1.55725505962314</v>
      </c>
      <c r="BD187">
        <v>1.45925428652998</v>
      </c>
      <c r="BE187">
        <v>1.5045024185970399</v>
      </c>
      <c r="BF187">
        <v>1.5237364305659</v>
      </c>
      <c r="BG187">
        <v>1.4939286433702901</v>
      </c>
      <c r="BH187">
        <v>1.546700323991</v>
      </c>
      <c r="BI187">
        <v>1.5709532292496899</v>
      </c>
      <c r="BJ187">
        <v>1.5420622422613199</v>
      </c>
      <c r="BK187">
        <v>1.54265509321975</v>
      </c>
      <c r="BL187">
        <v>1.5188470327483099</v>
      </c>
      <c r="BM187">
        <v>1.5238626239173301</v>
      </c>
      <c r="BN187">
        <v>1.3886596587006901</v>
      </c>
      <c r="BO187">
        <v>1.4114996269314399</v>
      </c>
      <c r="BP187">
        <v>1.4960883077343601</v>
      </c>
      <c r="BQ187">
        <v>1.5048032554313</v>
      </c>
      <c r="BR187">
        <v>1.4582497909312799</v>
      </c>
      <c r="BS187">
        <v>1.4886888399477001</v>
      </c>
      <c r="BT187">
        <v>1.52080516974422</v>
      </c>
      <c r="BU187">
        <v>1.4760188599878701</v>
      </c>
      <c r="BV187">
        <v>1.39225881826827</v>
      </c>
      <c r="BW187">
        <v>1.3359898499407901</v>
      </c>
      <c r="BX187">
        <v>1.74687429242974</v>
      </c>
      <c r="BY187">
        <v>1.5221732128362799</v>
      </c>
      <c r="BZ187">
        <v>1.4318260475928699</v>
      </c>
      <c r="CA187">
        <v>1.3835256615890501</v>
      </c>
      <c r="CB187">
        <v>1.4169212472158501</v>
      </c>
      <c r="CC187">
        <v>1.38066960179522</v>
      </c>
      <c r="CD187">
        <v>1.3597980168744901</v>
      </c>
      <c r="CE187">
        <v>1.3612201375102999</v>
      </c>
      <c r="CF187">
        <v>1.43928496335753</v>
      </c>
      <c r="CG187">
        <v>1.39438969505211</v>
      </c>
      <c r="CH187">
        <v>1.3919958170669</v>
      </c>
      <c r="CI187">
        <v>1.3509085315401499</v>
      </c>
      <c r="CJ187">
        <v>1.51430232553124</v>
      </c>
      <c r="CK187">
        <v>1.47775729781715</v>
      </c>
      <c r="CL187">
        <v>1.4685781069605099</v>
      </c>
      <c r="CM187">
        <v>1.4563828935351499</v>
      </c>
      <c r="CN187">
        <v>1.53898730869122</v>
      </c>
      <c r="CO187">
        <v>1.60568840381571</v>
      </c>
      <c r="CP187">
        <v>1.48805814375895</v>
      </c>
      <c r="CQ187">
        <v>1.44686036269014</v>
      </c>
      <c r="CR187">
        <v>1.4531139308830801</v>
      </c>
      <c r="CS187">
        <v>1.4928693525793899</v>
      </c>
      <c r="CT187">
        <v>1.60263373486664</v>
      </c>
      <c r="CU187">
        <v>1.50880069116419</v>
      </c>
      <c r="CV187">
        <v>1.5113490618423899</v>
      </c>
      <c r="CW187">
        <v>1.4999489339804299</v>
      </c>
      <c r="CX187">
        <v>1.49544723050823</v>
      </c>
      <c r="CY187">
        <v>1.41284326470892</v>
      </c>
      <c r="CZ187">
        <v>1.5677829174118301</v>
      </c>
      <c r="DA187">
        <v>1.5672534526391999</v>
      </c>
      <c r="DB187">
        <v>1.43916838067129</v>
      </c>
      <c r="DC187">
        <v>1.53648992193015</v>
      </c>
      <c r="DD187">
        <v>1.4624585346309</v>
      </c>
      <c r="DE187">
        <v>1.47913302903221</v>
      </c>
      <c r="DF187">
        <v>1.46857895483877</v>
      </c>
      <c r="DG187">
        <v>1.47186910986367</v>
      </c>
      <c r="DH187">
        <v>1.63566815184613</v>
      </c>
      <c r="DI187">
        <v>1.61972388081615</v>
      </c>
      <c r="DJ187">
        <v>1.5243053733291301</v>
      </c>
      <c r="DK187">
        <v>1.49295505494488</v>
      </c>
      <c r="DL187">
        <v>1.53429090207583</v>
      </c>
      <c r="DM187">
        <v>1.6004267422513001</v>
      </c>
      <c r="DN187">
        <v>1.4727084446196701</v>
      </c>
      <c r="DO187">
        <v>1.4178841995953599</v>
      </c>
      <c r="DP187">
        <v>1.4092479384532599</v>
      </c>
      <c r="DQ187">
        <v>1.4223529198368801</v>
      </c>
      <c r="DR187">
        <v>1.55601933325875</v>
      </c>
      <c r="DS187">
        <v>1.56268002892448</v>
      </c>
      <c r="DT187">
        <v>1.5464188987530101</v>
      </c>
      <c r="DU187">
        <v>1.5324036876889799</v>
      </c>
      <c r="DV187">
        <v>1.4667540995191499</v>
      </c>
      <c r="DW187">
        <v>1.4324772607643601</v>
      </c>
      <c r="DX187">
        <v>1.4285385403385999</v>
      </c>
      <c r="DY187">
        <v>1.41982948281409</v>
      </c>
      <c r="DZ187">
        <v>1.5106918691404101</v>
      </c>
      <c r="EA187">
        <v>1.5001239829113999</v>
      </c>
      <c r="EB187">
        <v>1.48516499659506</v>
      </c>
      <c r="EC187">
        <v>1.4634842657310201</v>
      </c>
      <c r="ED187">
        <v>1.5143231248425</v>
      </c>
      <c r="EE187">
        <v>1.5108894899238501</v>
      </c>
      <c r="EF187">
        <v>1.4240943674448601</v>
      </c>
      <c r="EG187">
        <v>1.54947369977364</v>
      </c>
      <c r="EH187">
        <v>1.3749575206326099</v>
      </c>
      <c r="EI187">
        <v>1.43900621769814</v>
      </c>
      <c r="EJ187">
        <v>1.3369190614675199</v>
      </c>
      <c r="EK187">
        <v>1.3795445251006699</v>
      </c>
      <c r="EL187">
        <v>1.3690275982447799</v>
      </c>
      <c r="EM187">
        <v>1.4693582926786</v>
      </c>
      <c r="EN187">
        <v>1.43898889335428</v>
      </c>
      <c r="EO187">
        <v>1.5018844762704999</v>
      </c>
      <c r="EP187">
        <v>1.50680615868519</v>
      </c>
      <c r="EQ187">
        <v>1.56613080191108</v>
      </c>
      <c r="ER187">
        <v>1.43667402403358</v>
      </c>
      <c r="ES187">
        <v>1.4687957893500101</v>
      </c>
      <c r="ET187">
        <v>1.3554205562496999</v>
      </c>
      <c r="EU187">
        <v>1.43438367776064</v>
      </c>
      <c r="EV187">
        <v>1.42620705351521</v>
      </c>
      <c r="EW187">
        <v>1.4616797117465301</v>
      </c>
      <c r="EX187">
        <v>1.3921550065197701</v>
      </c>
      <c r="EY187">
        <v>1.4697696373762099</v>
      </c>
      <c r="EZ187">
        <v>1.45355960697405</v>
      </c>
      <c r="FA187">
        <v>1.5374011880915699</v>
      </c>
      <c r="FB187">
        <v>1.4682770699568299</v>
      </c>
      <c r="FC187">
        <v>1.51747423143949</v>
      </c>
      <c r="FD187">
        <v>1.47150833188664</v>
      </c>
      <c r="FE187">
        <v>1.54414544799452</v>
      </c>
      <c r="FF187">
        <v>1.4498101587371599</v>
      </c>
      <c r="FG187">
        <v>1.51796081204568</v>
      </c>
      <c r="FH187">
        <v>1.5047347603541401</v>
      </c>
      <c r="FI187">
        <v>1.6393418377768001</v>
      </c>
      <c r="FJ187">
        <v>1.52772957381175</v>
      </c>
      <c r="FK187">
        <v>1.59981951120082</v>
      </c>
      <c r="FL187">
        <v>1.3801862346660101</v>
      </c>
      <c r="FM187">
        <v>1.4057146238300799</v>
      </c>
      <c r="FN187">
        <v>1.42087833131331</v>
      </c>
      <c r="FO187">
        <v>1.43405441654632</v>
      </c>
      <c r="FP187">
        <v>1.4625728694150999</v>
      </c>
      <c r="FQ187">
        <v>1.53878625104069</v>
      </c>
      <c r="FR187">
        <v>1.4144316514892601</v>
      </c>
      <c r="FS187">
        <v>1.46281789524713</v>
      </c>
      <c r="FT187">
        <v>1.41482901746444</v>
      </c>
      <c r="FU187">
        <v>1.45664006015002</v>
      </c>
      <c r="FV187">
        <v>1.4478519991343</v>
      </c>
      <c r="FW187">
        <v>1.4535292762347201</v>
      </c>
      <c r="FX187">
        <v>1.4811874674362799</v>
      </c>
      <c r="FY187">
        <v>1.48637184655695</v>
      </c>
      <c r="FZ187">
        <v>1.4735158817679701</v>
      </c>
      <c r="GA187">
        <v>1.5123099219742999</v>
      </c>
      <c r="GB187">
        <v>1.4527396333476399</v>
      </c>
      <c r="GC187">
        <v>1.5057638110195299</v>
      </c>
      <c r="GD187">
        <v>1.40687674888028</v>
      </c>
      <c r="GE187">
        <v>1.4820871343053399</v>
      </c>
      <c r="GF187">
        <v>1.52410944527404</v>
      </c>
      <c r="GG187">
        <v>1.49907307337217</v>
      </c>
      <c r="GH187">
        <v>1.43866221219407</v>
      </c>
      <c r="GI187">
        <v>1.49890366365381</v>
      </c>
      <c r="GJ187">
        <v>1.4495493482566999</v>
      </c>
      <c r="GK187">
        <v>1.53290610303805</v>
      </c>
      <c r="GL187">
        <v>1.52895937863197</v>
      </c>
      <c r="GM187">
        <v>1.54168303373167</v>
      </c>
      <c r="GN187">
        <v>1.4170746616231</v>
      </c>
      <c r="GO187">
        <v>1.47718002451053</v>
      </c>
      <c r="GP187">
        <v>1.4588988115275501</v>
      </c>
      <c r="GQ187">
        <v>1.5007235163931401</v>
      </c>
      <c r="GR187">
        <v>1.4951318020789399</v>
      </c>
      <c r="GS187">
        <v>1.54053984053438</v>
      </c>
      <c r="GT187">
        <v>1.5133589344862399</v>
      </c>
      <c r="GU187">
        <v>1.5752030609471801</v>
      </c>
      <c r="GV187">
        <v>1.45828238424955</v>
      </c>
      <c r="GW187">
        <v>1.4946440758058099</v>
      </c>
      <c r="GX187">
        <v>1.4859413713374501</v>
      </c>
      <c r="GY187">
        <v>1.5516405093318699</v>
      </c>
      <c r="GZ187">
        <v>1.47045256158578</v>
      </c>
      <c r="HA187">
        <v>1.5131133107831201</v>
      </c>
      <c r="HB187">
        <v>1.4419053251568399</v>
      </c>
      <c r="HC187">
        <v>1.5333415631120899</v>
      </c>
      <c r="HD187">
        <v>1.42519772601243</v>
      </c>
      <c r="HE187">
        <v>1.4919424847967699</v>
      </c>
      <c r="HF187">
        <v>1.50076862393468</v>
      </c>
      <c r="HG187">
        <v>1.5416857421625201</v>
      </c>
      <c r="HH187">
        <v>1.38121457577952</v>
      </c>
      <c r="HI187">
        <v>1.46592723701035</v>
      </c>
      <c r="HJ187">
        <v>1.4277469605694799</v>
      </c>
      <c r="HK187">
        <v>1.4239327006059801</v>
      </c>
      <c r="HL187">
        <v>1.4767056465097499</v>
      </c>
      <c r="HM187">
        <v>1.5781927311941699</v>
      </c>
      <c r="HN187">
        <v>1.4320461433440601</v>
      </c>
      <c r="HO187">
        <v>1.50233724344169</v>
      </c>
      <c r="HP187">
        <v>1.4751375032276199</v>
      </c>
      <c r="HQ187">
        <v>1.57010301111422</v>
      </c>
      <c r="HR187">
        <v>1.4455161511630901</v>
      </c>
      <c r="HS187">
        <v>1.49288616907686</v>
      </c>
      <c r="HT187">
        <v>1.43509941114132</v>
      </c>
      <c r="HU187">
        <v>1.49500098975503</v>
      </c>
      <c r="HV187">
        <v>1.53106822840627</v>
      </c>
      <c r="HW187">
        <v>1.57991218569781</v>
      </c>
      <c r="HX187">
        <v>1.4652330042213599</v>
      </c>
      <c r="HY187">
        <v>1.58975611436567</v>
      </c>
      <c r="HZ187">
        <v>1.41137366294416</v>
      </c>
      <c r="IA187">
        <v>1.44040743537428</v>
      </c>
      <c r="IB187">
        <v>1.4024329800697</v>
      </c>
      <c r="IC187">
        <v>1.4743054430712601</v>
      </c>
      <c r="ID187">
        <v>1.5421653054825899</v>
      </c>
      <c r="IE187">
        <v>1.59123884783068</v>
      </c>
      <c r="IF187">
        <v>1.60555693920884</v>
      </c>
      <c r="IG187">
        <v>1.62147414655561</v>
      </c>
      <c r="IH187">
        <v>1.46218839200761</v>
      </c>
      <c r="II187">
        <v>1.5360903094712</v>
      </c>
      <c r="IJ187">
        <v>1.50467750802543</v>
      </c>
      <c r="IK187">
        <v>1.5374004471721501</v>
      </c>
      <c r="IL187">
        <v>1.4981848614634099</v>
      </c>
      <c r="IM187">
        <v>1.5370252558065101</v>
      </c>
      <c r="IN187">
        <v>1.3847445736574699</v>
      </c>
      <c r="IO187">
        <v>1.4936449979375701</v>
      </c>
      <c r="IP187">
        <v>1.4086667652851801</v>
      </c>
      <c r="IQ187">
        <v>1.4539111877699</v>
      </c>
      <c r="IR187">
        <v>1.4042703146547599</v>
      </c>
      <c r="IS187">
        <v>1.4802786638079699</v>
      </c>
      <c r="IT187">
        <v>1.43525491661516</v>
      </c>
      <c r="IU187">
        <v>1.50116446605873</v>
      </c>
      <c r="IV187">
        <v>1.5471282680454701</v>
      </c>
      <c r="IW187">
        <v>1.51683353462467</v>
      </c>
      <c r="IX187">
        <v>1.48524677004706</v>
      </c>
      <c r="IY187">
        <v>1.5320535362635199</v>
      </c>
      <c r="IZ187">
        <v>1.4056325807357499</v>
      </c>
      <c r="JA187">
        <v>1.39792005795749</v>
      </c>
      <c r="JB187">
        <v>1.4388567969822299</v>
      </c>
      <c r="JC187">
        <v>1.50684668255803</v>
      </c>
      <c r="JD187">
        <v>1.4366396598850499</v>
      </c>
      <c r="JE187">
        <v>1.54570807559293</v>
      </c>
      <c r="JF187">
        <v>1.38469827864944</v>
      </c>
      <c r="JG187">
        <v>1.45837711384733</v>
      </c>
    </row>
    <row r="188" spans="1:267" x14ac:dyDescent="0.45">
      <c r="A188" t="s">
        <v>124</v>
      </c>
      <c r="B188" t="s">
        <v>112</v>
      </c>
      <c r="C188" t="s">
        <v>114</v>
      </c>
      <c r="D188">
        <v>35</v>
      </c>
      <c r="E188" t="s">
        <v>305</v>
      </c>
      <c r="F188" s="1" cm="1">
        <f t="array" ref="F188">SUMPRODUCT($H188:$FZZ188,$H$2:$FZZ$2)/SUMPRODUCT(--($H188:$FZZ188&lt;&gt;""),$H$2:$FZZ$2)</f>
        <v>1.8145319401270321</v>
      </c>
      <c r="G188" s="1" cm="1">
        <f t="array" ref="G188">SUMPRODUCT($H188:$FZZ188,$G$2:$FZY$2)/SUMPRODUCT(--($H188:$FZZ188&lt;&gt;""),$G$2:$FZY$2)</f>
        <v>1.7987219983392957</v>
      </c>
      <c r="H188">
        <v>1.7483996871638301</v>
      </c>
      <c r="I188">
        <v>1.7285437941569299</v>
      </c>
      <c r="J188">
        <v>1.7508632612786299</v>
      </c>
      <c r="K188">
        <v>1.7319369845436099</v>
      </c>
      <c r="L188">
        <v>1.74786028418553</v>
      </c>
      <c r="M188">
        <v>1.73113145387968</v>
      </c>
      <c r="N188">
        <v>1.7551333315603901</v>
      </c>
      <c r="O188">
        <v>1.7328653083399099</v>
      </c>
      <c r="P188">
        <v>1.7362262067147201</v>
      </c>
      <c r="Q188">
        <v>1.72126993626039</v>
      </c>
      <c r="R188">
        <v>1.73745257143881</v>
      </c>
      <c r="S188">
        <v>1.80000332230644</v>
      </c>
      <c r="T188">
        <v>1.7322432432836601</v>
      </c>
      <c r="U188">
        <v>1.7438635154765301</v>
      </c>
      <c r="V188">
        <v>1.79491584485411</v>
      </c>
      <c r="W188">
        <v>1.8262648327948099</v>
      </c>
      <c r="X188">
        <v>1.79455639609079</v>
      </c>
      <c r="Y188">
        <v>1.76443848756597</v>
      </c>
      <c r="Z188">
        <v>2.0556187795844498</v>
      </c>
      <c r="AA188">
        <v>1.83621618576566</v>
      </c>
      <c r="AB188">
        <v>1.77948954148511</v>
      </c>
      <c r="AC188">
        <v>1.72295952166995</v>
      </c>
      <c r="AD188">
        <v>1.8773529252062</v>
      </c>
      <c r="AE188">
        <v>1.8474326759022699</v>
      </c>
      <c r="AF188">
        <v>1.83640586720345</v>
      </c>
      <c r="AG188">
        <v>1.8650077586285401</v>
      </c>
      <c r="AH188">
        <v>1.8290882265994799</v>
      </c>
      <c r="AI188">
        <v>1.8169490030983899</v>
      </c>
      <c r="AJ188">
        <v>1.8577803193684099</v>
      </c>
      <c r="AK188">
        <v>1.8465151106339599</v>
      </c>
      <c r="AL188">
        <v>1.79547424244312</v>
      </c>
      <c r="AM188">
        <v>1.7757465424771199</v>
      </c>
      <c r="AN188">
        <v>1.8198438473954801</v>
      </c>
      <c r="AO188">
        <v>1.81653216204104</v>
      </c>
      <c r="AP188">
        <v>1.80409531288264</v>
      </c>
      <c r="AQ188">
        <v>1.81146238065793</v>
      </c>
      <c r="AR188">
        <v>1.8938998887668601</v>
      </c>
      <c r="AS188">
        <v>1.9295818176248301</v>
      </c>
      <c r="AT188">
        <v>1.7546596981077101</v>
      </c>
      <c r="AU188">
        <v>1.81679581130729</v>
      </c>
      <c r="AV188">
        <v>1.7360609923199199</v>
      </c>
      <c r="AW188">
        <v>1.74928968477347</v>
      </c>
      <c r="AX188">
        <v>1.80164618944884</v>
      </c>
      <c r="AY188">
        <v>1.8172039002926801</v>
      </c>
      <c r="AZ188">
        <v>1.7703743284085101</v>
      </c>
      <c r="BA188">
        <v>1.79576679437436</v>
      </c>
      <c r="BB188">
        <v>1.7679878326303899</v>
      </c>
      <c r="BC188">
        <v>1.8096773067937</v>
      </c>
      <c r="BD188">
        <v>1.71285374698</v>
      </c>
      <c r="BE188">
        <v>1.7745809951898299</v>
      </c>
      <c r="BF188">
        <v>1.7030176356856099</v>
      </c>
      <c r="BG188">
        <v>1.7950067664484499</v>
      </c>
      <c r="BH188">
        <v>1.7769107823867301</v>
      </c>
      <c r="BI188">
        <v>1.85862234743621</v>
      </c>
      <c r="BJ188">
        <v>1.7693634080207099</v>
      </c>
      <c r="BK188">
        <v>1.79105206232548</v>
      </c>
      <c r="BL188">
        <v>1.8505037139160601</v>
      </c>
      <c r="BM188">
        <v>1.86158049049378</v>
      </c>
      <c r="BN188">
        <v>1.75908203925075</v>
      </c>
      <c r="BO188">
        <v>1.7634995831514599</v>
      </c>
      <c r="BP188">
        <v>1.7713770336894299</v>
      </c>
      <c r="BQ188">
        <v>1.7675515686672301</v>
      </c>
      <c r="BR188">
        <v>1.7719390448551999</v>
      </c>
      <c r="BS188">
        <v>1.7682332499003199</v>
      </c>
      <c r="BT188">
        <v>2.1761100159298001</v>
      </c>
      <c r="BU188">
        <v>1.82514978116912</v>
      </c>
      <c r="BV188">
        <v>1.7417793848659</v>
      </c>
      <c r="BW188">
        <v>1.7155187027110099</v>
      </c>
      <c r="BX188">
        <v>1.9829837667961601</v>
      </c>
      <c r="BY188">
        <v>1.8348530884038301</v>
      </c>
      <c r="BZ188">
        <v>1.69427626173111</v>
      </c>
      <c r="CA188">
        <v>1.6873802660988499</v>
      </c>
      <c r="CB188">
        <v>1.7124550522684201</v>
      </c>
      <c r="CC188">
        <v>1.7067379989020299</v>
      </c>
      <c r="CD188">
        <v>1.7651817936287399</v>
      </c>
      <c r="CE188">
        <v>1.7540777974841799</v>
      </c>
      <c r="CF188">
        <v>1.8932885288952901</v>
      </c>
      <c r="CG188">
        <v>1.87302338283981</v>
      </c>
      <c r="CH188">
        <v>1.89445871240567</v>
      </c>
      <c r="CI188">
        <v>1.6848921399457599</v>
      </c>
      <c r="CJ188">
        <v>1.87253346847263</v>
      </c>
      <c r="CK188">
        <v>1.8270004437493399</v>
      </c>
      <c r="CL188">
        <v>1.7724189423557399</v>
      </c>
      <c r="CM188">
        <v>1.7869011130696699</v>
      </c>
      <c r="CN188">
        <v>1.8657973034506901</v>
      </c>
      <c r="CO188">
        <v>1.91216253630514</v>
      </c>
      <c r="CP188">
        <v>1.8231994439688299</v>
      </c>
      <c r="CQ188">
        <v>1.79573480442517</v>
      </c>
      <c r="CR188">
        <v>1.7645589750577</v>
      </c>
      <c r="CS188">
        <v>1.8340000893483399</v>
      </c>
      <c r="CT188">
        <v>1.7794902376828401</v>
      </c>
      <c r="CU188">
        <v>1.7287817028212999</v>
      </c>
      <c r="CV188">
        <v>1.8569330982633601</v>
      </c>
      <c r="CW188">
        <v>1.8181607962623301</v>
      </c>
      <c r="CX188">
        <v>2.1735504683304798</v>
      </c>
      <c r="CY188">
        <v>1.78176308826833</v>
      </c>
      <c r="CZ188">
        <v>1.8486750793380899</v>
      </c>
      <c r="DA188">
        <v>1.8664692455184999</v>
      </c>
      <c r="DB188">
        <v>1.74892643556845</v>
      </c>
      <c r="DC188">
        <v>1.7809307911974801</v>
      </c>
      <c r="DD188">
        <v>1.8168980949122799</v>
      </c>
      <c r="DE188">
        <v>1.8365255370020701</v>
      </c>
      <c r="DF188">
        <v>1.69759978642233</v>
      </c>
      <c r="DG188">
        <v>1.73399491131887</v>
      </c>
      <c r="DH188">
        <v>1.96860247056371</v>
      </c>
      <c r="DI188">
        <v>1.8935310530985201</v>
      </c>
      <c r="DJ188">
        <v>1.87886579587123</v>
      </c>
      <c r="DK188">
        <v>1.8375007164894499</v>
      </c>
      <c r="DL188">
        <v>1.82372201671092</v>
      </c>
      <c r="DM188">
        <v>1.84633257160458</v>
      </c>
      <c r="DN188">
        <v>1.80440254950118</v>
      </c>
      <c r="DO188">
        <v>1.7400580999147399</v>
      </c>
      <c r="DP188">
        <v>1.81795631600487</v>
      </c>
      <c r="DQ188">
        <v>1.8433990906150599</v>
      </c>
      <c r="DR188">
        <v>1.7815751007762399</v>
      </c>
      <c r="DS188">
        <v>1.7960598759723001</v>
      </c>
      <c r="DT188">
        <v>1.81114945937016</v>
      </c>
      <c r="DU188">
        <v>1.8041908546899801</v>
      </c>
      <c r="DV188">
        <v>2.00978818346079</v>
      </c>
      <c r="DW188">
        <v>1.7897442835852799</v>
      </c>
      <c r="DX188">
        <v>1.8252036938086</v>
      </c>
      <c r="DY188">
        <v>1.8075490623045201</v>
      </c>
      <c r="DZ188">
        <v>1.83415934534056</v>
      </c>
      <c r="EA188">
        <v>1.7887594450645301</v>
      </c>
      <c r="EB188">
        <v>1.83816459272568</v>
      </c>
      <c r="EC188">
        <v>1.82372833593033</v>
      </c>
      <c r="ED188">
        <v>1.8274637205225699</v>
      </c>
      <c r="EE188">
        <v>1.83758736326688</v>
      </c>
      <c r="EF188">
        <v>1.7140341472130001</v>
      </c>
      <c r="EG188">
        <v>1.777432033248</v>
      </c>
      <c r="EH188">
        <v>1.71847768590099</v>
      </c>
      <c r="EI188">
        <v>1.7657808790681799</v>
      </c>
      <c r="EJ188">
        <v>1.67007444700191</v>
      </c>
      <c r="EK188">
        <v>1.7211107068523801</v>
      </c>
      <c r="EL188">
        <v>1.6977622413453299</v>
      </c>
      <c r="EM188">
        <v>1.7824659048481599</v>
      </c>
      <c r="EN188">
        <v>1.7455535221418801</v>
      </c>
      <c r="EO188">
        <v>1.7969441778126101</v>
      </c>
      <c r="EP188">
        <v>1.77484334031465</v>
      </c>
      <c r="EQ188">
        <v>1.8198942888418901</v>
      </c>
      <c r="ER188">
        <v>1.72392079250556</v>
      </c>
      <c r="ES188">
        <v>1.7527162135058501</v>
      </c>
      <c r="ET188">
        <v>1.71391226794481</v>
      </c>
      <c r="EU188">
        <v>1.7384285332138401</v>
      </c>
      <c r="EV188">
        <v>1.80504904353713</v>
      </c>
      <c r="EW188">
        <v>1.7662406632089001</v>
      </c>
      <c r="EX188">
        <v>1.67399001999861</v>
      </c>
      <c r="EY188">
        <v>1.73260490270876</v>
      </c>
      <c r="EZ188">
        <v>1.7406771647416901</v>
      </c>
      <c r="FA188">
        <v>1.8214754200594001</v>
      </c>
      <c r="FB188">
        <v>1.7395871848931801</v>
      </c>
      <c r="FC188">
        <v>1.81218130574637</v>
      </c>
      <c r="FD188">
        <v>1.7064178820578699</v>
      </c>
      <c r="FE188">
        <v>1.77127003157586</v>
      </c>
      <c r="FF188">
        <v>1.7059164635347099</v>
      </c>
      <c r="FG188">
        <v>1.7982837539294101</v>
      </c>
      <c r="FH188">
        <v>1.80170406303841</v>
      </c>
      <c r="FI188">
        <v>1.88576466298026</v>
      </c>
      <c r="FJ188">
        <v>1.79694668689125</v>
      </c>
      <c r="FK188">
        <v>1.8720966137296899</v>
      </c>
      <c r="FL188">
        <v>1.77213657903175</v>
      </c>
      <c r="FM188">
        <v>1.7396669775112601</v>
      </c>
      <c r="FN188">
        <v>1.7433666906998</v>
      </c>
      <c r="FO188">
        <v>1.72044951015409</v>
      </c>
      <c r="FP188">
        <v>1.73860138023106</v>
      </c>
      <c r="FQ188">
        <v>1.8256105410964301</v>
      </c>
      <c r="FR188">
        <v>1.8459249214712601</v>
      </c>
      <c r="FS188">
        <v>1.7617653058907501</v>
      </c>
      <c r="FT188">
        <v>1.66032122035492</v>
      </c>
      <c r="FU188">
        <v>1.70404653525002</v>
      </c>
      <c r="FV188">
        <v>1.7493204610238999</v>
      </c>
      <c r="FW188">
        <v>1.73606995968085</v>
      </c>
      <c r="FX188">
        <v>1.79992178409133</v>
      </c>
      <c r="FY188">
        <v>1.74723645522855</v>
      </c>
      <c r="FZ188">
        <v>1.691175805321</v>
      </c>
      <c r="GA188">
        <v>1.7704368671772199</v>
      </c>
      <c r="GB188">
        <v>1.75583396275802</v>
      </c>
      <c r="GC188">
        <v>1.7750183836373901</v>
      </c>
      <c r="GD188">
        <v>1.7761112699361501</v>
      </c>
      <c r="GE188">
        <v>1.78986992229123</v>
      </c>
      <c r="GF188">
        <v>1.9053701688625999</v>
      </c>
      <c r="GG188">
        <v>1.7711914272495899</v>
      </c>
      <c r="GH188">
        <v>1.70297520325955</v>
      </c>
      <c r="GI188">
        <v>1.7747876145911301</v>
      </c>
      <c r="GJ188">
        <v>1.68565030906879</v>
      </c>
      <c r="GK188">
        <v>1.7648038904521699</v>
      </c>
      <c r="GL188">
        <v>1.76904957634611</v>
      </c>
      <c r="GM188">
        <v>1.8163784038433199</v>
      </c>
      <c r="GN188">
        <v>1.6723827228550301</v>
      </c>
      <c r="GO188">
        <v>1.7020666800133999</v>
      </c>
      <c r="GP188">
        <v>1.7721574507010101</v>
      </c>
      <c r="GQ188">
        <v>1.78240789244082</v>
      </c>
      <c r="GR188">
        <v>1.7182559305980201</v>
      </c>
      <c r="GS188">
        <v>1.7897974570535899</v>
      </c>
      <c r="GT188">
        <v>1.7365333197283901</v>
      </c>
      <c r="GU188">
        <v>1.7877557175210901</v>
      </c>
      <c r="GV188">
        <v>1.70250095678365</v>
      </c>
      <c r="GW188">
        <v>1.7364519016228599</v>
      </c>
      <c r="GX188">
        <v>1.7670463309225799</v>
      </c>
      <c r="GY188">
        <v>1.80294802240013</v>
      </c>
      <c r="GZ188">
        <v>1.8936792299802501</v>
      </c>
      <c r="HA188">
        <v>1.8541417552514901</v>
      </c>
      <c r="HB188">
        <v>1.66549384072083</v>
      </c>
      <c r="HC188">
        <v>1.7082674609014401</v>
      </c>
      <c r="HD188">
        <v>1.71564339941754</v>
      </c>
      <c r="HE188">
        <v>1.7482278286431601</v>
      </c>
      <c r="HF188">
        <v>1.7633652767060499</v>
      </c>
      <c r="HG188">
        <v>1.82103894275052</v>
      </c>
      <c r="HH188">
        <v>1.6946964233078099</v>
      </c>
      <c r="HI188">
        <v>1.76036674129828</v>
      </c>
      <c r="HJ188">
        <v>1.72813478872563</v>
      </c>
      <c r="HK188">
        <v>1.7376002413195599</v>
      </c>
      <c r="HL188">
        <v>1.7509112333347701</v>
      </c>
      <c r="HM188">
        <v>1.8247509758224001</v>
      </c>
      <c r="HN188">
        <v>1.7580331087285599</v>
      </c>
      <c r="HO188">
        <v>1.83812885536822</v>
      </c>
      <c r="HP188">
        <v>1.7032592721026201</v>
      </c>
      <c r="HQ188">
        <v>1.7688822881194699</v>
      </c>
      <c r="HR188">
        <v>1.7098172918521899</v>
      </c>
      <c r="HS188">
        <v>1.7338104385376201</v>
      </c>
      <c r="HT188">
        <v>1.72531226497874</v>
      </c>
      <c r="HU188">
        <v>1.73991971865438</v>
      </c>
      <c r="HV188">
        <v>1.7765343874628301</v>
      </c>
      <c r="HW188">
        <v>1.8516028522944199</v>
      </c>
      <c r="HX188">
        <v>1.70697487382824</v>
      </c>
      <c r="HY188">
        <v>1.7285279433944301</v>
      </c>
      <c r="HZ188">
        <v>1.71125356571117</v>
      </c>
      <c r="IA188">
        <v>1.7571071824417199</v>
      </c>
      <c r="IB188">
        <v>1.71495579579843</v>
      </c>
      <c r="IC188">
        <v>1.80138761124198</v>
      </c>
      <c r="ID188">
        <v>1.7563288756522</v>
      </c>
      <c r="IE188">
        <v>1.81076522633093</v>
      </c>
      <c r="IF188">
        <v>1.8486078102772101</v>
      </c>
      <c r="IG188">
        <v>1.85264950842785</v>
      </c>
      <c r="IH188">
        <v>1.6832578496669801</v>
      </c>
      <c r="II188">
        <v>1.75461213694786</v>
      </c>
      <c r="IJ188">
        <v>1.7691470639794999</v>
      </c>
      <c r="IK188">
        <v>1.8138414407286301</v>
      </c>
      <c r="IL188">
        <v>1.7422259089012</v>
      </c>
      <c r="IM188">
        <v>1.7899311238911499</v>
      </c>
      <c r="IN188">
        <v>1.69174148222952</v>
      </c>
      <c r="IO188">
        <v>1.73094187378717</v>
      </c>
      <c r="IP188">
        <v>1.69012976344321</v>
      </c>
      <c r="IQ188">
        <v>1.7077448824124299</v>
      </c>
      <c r="IR188">
        <v>1.7165723907141599</v>
      </c>
      <c r="IS188">
        <v>1.8005779958055299</v>
      </c>
      <c r="IT188">
        <v>1.7502400016292701</v>
      </c>
      <c r="IU188">
        <v>1.79995541262105</v>
      </c>
      <c r="IV188">
        <v>1.9053966222107599</v>
      </c>
      <c r="IW188">
        <v>1.8020992577624599</v>
      </c>
      <c r="IX188">
        <v>1.7665830425936599</v>
      </c>
      <c r="IY188">
        <v>1.7815310650034699</v>
      </c>
      <c r="IZ188">
        <v>1.7100837136120599</v>
      </c>
      <c r="JA188">
        <v>1.7030791767429301</v>
      </c>
      <c r="JB188">
        <v>1.58984552892133</v>
      </c>
      <c r="JC188">
        <v>1.6698439445617399</v>
      </c>
      <c r="JD188">
        <v>1.6263423776927499</v>
      </c>
      <c r="JE188">
        <v>1.72787354715549</v>
      </c>
      <c r="JF188">
        <v>1.7080656817857101</v>
      </c>
      <c r="JG188">
        <v>1.72359144945775</v>
      </c>
    </row>
    <row r="189" spans="1:267" x14ac:dyDescent="0.45">
      <c r="A189" t="s">
        <v>124</v>
      </c>
      <c r="B189" t="s">
        <v>112</v>
      </c>
      <c r="C189" t="s">
        <v>113</v>
      </c>
      <c r="D189">
        <v>35</v>
      </c>
      <c r="E189" t="s">
        <v>305</v>
      </c>
      <c r="F189" s="1" cm="1">
        <f t="array" ref="F189">SUMPRODUCT($H189:$FZZ189,$H$2:$FZZ$2)/SUMPRODUCT(--($H189:$FZZ189&lt;&gt;""),$H$2:$FZZ$2)</f>
        <v>1.8711754173364474</v>
      </c>
      <c r="G189" s="1" cm="1">
        <f t="array" ref="G189">SUMPRODUCT($H189:$FZZ189,$G$2:$FZY$2)/SUMPRODUCT(--($H189:$FZZ189&lt;&gt;""),$G$2:$FZY$2)</f>
        <v>1.84205838257878</v>
      </c>
      <c r="H189">
        <v>1.81282754025278</v>
      </c>
      <c r="I189">
        <v>1.7432129196114099</v>
      </c>
      <c r="J189">
        <v>1.819530954552</v>
      </c>
      <c r="K189">
        <v>1.7454163362169199</v>
      </c>
      <c r="L189">
        <v>1.82437486257284</v>
      </c>
      <c r="M189">
        <v>1.7455978970521999</v>
      </c>
      <c r="N189">
        <v>1.81892081978299</v>
      </c>
      <c r="O189">
        <v>1.74274801873746</v>
      </c>
      <c r="P189">
        <v>1.81572300456014</v>
      </c>
      <c r="Q189">
        <v>1.7643870051159001</v>
      </c>
      <c r="R189">
        <v>1.7326319575293201</v>
      </c>
      <c r="S189">
        <v>1.8490387723708499</v>
      </c>
      <c r="T189">
        <v>1.7699569953499501</v>
      </c>
      <c r="U189">
        <v>1.7754472947212401</v>
      </c>
      <c r="V189">
        <v>1.83229569574784</v>
      </c>
      <c r="W189">
        <v>1.8542759836404401</v>
      </c>
      <c r="X189">
        <v>1.88757839825013</v>
      </c>
      <c r="Y189">
        <v>1.8119578679239201</v>
      </c>
      <c r="Z189">
        <v>2.1444163744421498</v>
      </c>
      <c r="AA189">
        <v>1.8928812857978099</v>
      </c>
      <c r="AB189">
        <v>1.8394900074512399</v>
      </c>
      <c r="AC189">
        <v>1.78324162304647</v>
      </c>
      <c r="AD189">
        <v>1.9280124115516599</v>
      </c>
      <c r="AE189">
        <v>1.911438325605</v>
      </c>
      <c r="AF189">
        <v>1.9054178137031601</v>
      </c>
      <c r="AG189">
        <v>1.9141256975427099</v>
      </c>
      <c r="AH189">
        <v>1.8846119120901501</v>
      </c>
      <c r="AI189">
        <v>1.87407325095698</v>
      </c>
      <c r="AJ189">
        <v>1.9113595242142301</v>
      </c>
      <c r="AK189">
        <v>1.8595475561447501</v>
      </c>
      <c r="AL189">
        <v>1.85749428677221</v>
      </c>
      <c r="AM189">
        <v>1.8322517190402501</v>
      </c>
      <c r="AN189">
        <v>1.905494074183</v>
      </c>
      <c r="AO189">
        <v>1.8697154613571201</v>
      </c>
      <c r="AP189">
        <v>1.89625057443532</v>
      </c>
      <c r="AQ189">
        <v>1.87368547918765</v>
      </c>
      <c r="AR189">
        <v>1.8985049547866599</v>
      </c>
      <c r="AS189">
        <v>1.96787513719281</v>
      </c>
      <c r="AT189">
        <v>1.8340090496939601</v>
      </c>
      <c r="AU189">
        <v>1.89589975956141</v>
      </c>
      <c r="AV189">
        <v>1.7719197669159299</v>
      </c>
      <c r="AW189">
        <v>1.7845404234709801</v>
      </c>
      <c r="AX189">
        <v>1.8655478208079199</v>
      </c>
      <c r="AY189">
        <v>1.8530040679452</v>
      </c>
      <c r="AZ189">
        <v>1.7975682606293399</v>
      </c>
      <c r="BA189">
        <v>1.8212895859862801</v>
      </c>
      <c r="BB189">
        <v>1.7771664593257801</v>
      </c>
      <c r="BC189">
        <v>1.83450480929696</v>
      </c>
      <c r="BD189">
        <v>1.7132915023372901</v>
      </c>
      <c r="BE189">
        <v>1.8168246210954699</v>
      </c>
      <c r="BF189">
        <v>1.8299996886741201</v>
      </c>
      <c r="BG189">
        <v>1.84002004748327</v>
      </c>
      <c r="BH189">
        <v>1.7778595621014901</v>
      </c>
      <c r="BI189">
        <v>1.89243615389256</v>
      </c>
      <c r="BJ189">
        <v>1.7852105354491501</v>
      </c>
      <c r="BK189">
        <v>1.80928655993869</v>
      </c>
      <c r="BL189">
        <v>1.9083477725878899</v>
      </c>
      <c r="BM189">
        <v>1.914162277597</v>
      </c>
      <c r="BN189">
        <v>1.80005131365308</v>
      </c>
      <c r="BO189">
        <v>1.79983337243306</v>
      </c>
      <c r="BP189">
        <v>1.8262027028977399</v>
      </c>
      <c r="BQ189">
        <v>1.7925049369739801</v>
      </c>
      <c r="BR189">
        <v>1.8054845456458699</v>
      </c>
      <c r="BS189">
        <v>1.79156850997476</v>
      </c>
      <c r="BT189">
        <v>2.2954871314254199</v>
      </c>
      <c r="BU189">
        <v>1.86384825949435</v>
      </c>
      <c r="BV189">
        <v>1.8108699523149701</v>
      </c>
      <c r="BW189">
        <v>1.7605813270042401</v>
      </c>
      <c r="BX189">
        <v>2.0981784606376901</v>
      </c>
      <c r="BY189">
        <v>1.8693524834669999</v>
      </c>
      <c r="BZ189">
        <v>1.7672141970181099</v>
      </c>
      <c r="CA189">
        <v>1.7353279240616</v>
      </c>
      <c r="CB189">
        <v>1.7488399911566701</v>
      </c>
      <c r="CC189">
        <v>1.73931783553539</v>
      </c>
      <c r="CD189">
        <v>1.87867788783268</v>
      </c>
      <c r="CE189">
        <v>1.8182567548325801</v>
      </c>
      <c r="CF189">
        <v>1.92261302083895</v>
      </c>
      <c r="CG189">
        <v>1.91263834766056</v>
      </c>
      <c r="CH189">
        <v>1.94571502550079</v>
      </c>
      <c r="CI189">
        <v>1.73014453954295</v>
      </c>
      <c r="CJ189">
        <v>1.9062438489626501</v>
      </c>
      <c r="CK189">
        <v>1.90076760153408</v>
      </c>
      <c r="CL189">
        <v>1.8602772689906499</v>
      </c>
      <c r="CM189">
        <v>1.81931411553989</v>
      </c>
      <c r="CN189">
        <v>1.9299929347693101</v>
      </c>
      <c r="CO189">
        <v>1.97725753494073</v>
      </c>
      <c r="CP189">
        <v>1.8460172328245701</v>
      </c>
      <c r="CQ189">
        <v>1.8297043337024099</v>
      </c>
      <c r="CR189">
        <v>1.8076368825509399</v>
      </c>
      <c r="CS189">
        <v>1.90743937809877</v>
      </c>
      <c r="CT189">
        <v>1.8221604159481199</v>
      </c>
      <c r="CU189">
        <v>1.7536792158618699</v>
      </c>
      <c r="CV189">
        <v>1.90501851635491</v>
      </c>
      <c r="CW189">
        <v>1.85445285188622</v>
      </c>
      <c r="CX189">
        <v>2.18717878604896</v>
      </c>
      <c r="CY189">
        <v>1.8340036063705201</v>
      </c>
      <c r="CZ189">
        <v>1.91798577612984</v>
      </c>
      <c r="DA189">
        <v>1.92203823478563</v>
      </c>
      <c r="DB189">
        <v>1.78229812307824</v>
      </c>
      <c r="DC189">
        <v>1.8194341773679199</v>
      </c>
      <c r="DD189">
        <v>1.88703340874502</v>
      </c>
      <c r="DE189">
        <v>1.8663868094714799</v>
      </c>
      <c r="DF189">
        <v>1.73145151930054</v>
      </c>
      <c r="DG189">
        <v>1.7749844395629799</v>
      </c>
      <c r="DH189">
        <v>1.9776187299814001</v>
      </c>
      <c r="DI189">
        <v>1.9288138402658901</v>
      </c>
      <c r="DJ189">
        <v>1.9269970598953601</v>
      </c>
      <c r="DK189">
        <v>1.91140719581538</v>
      </c>
      <c r="DL189">
        <v>1.8668603454174699</v>
      </c>
      <c r="DM189">
        <v>1.8911740542515301</v>
      </c>
      <c r="DN189">
        <v>1.9155794024128201</v>
      </c>
      <c r="DO189">
        <v>1.8022990405763499</v>
      </c>
      <c r="DP189">
        <v>1.8452391414645899</v>
      </c>
      <c r="DQ189">
        <v>1.85864935030429</v>
      </c>
      <c r="DR189">
        <v>1.8279836735488799</v>
      </c>
      <c r="DS189">
        <v>1.8310718812298401</v>
      </c>
      <c r="DT189">
        <v>1.8641962433325201</v>
      </c>
      <c r="DU189">
        <v>1.8375883454400399</v>
      </c>
      <c r="DV189">
        <v>2.20817829116457</v>
      </c>
      <c r="DW189">
        <v>1.8369102339101</v>
      </c>
      <c r="DX189">
        <v>1.89640117945947</v>
      </c>
      <c r="DY189">
        <v>1.84777903862714</v>
      </c>
      <c r="DZ189">
        <v>1.90071513343295</v>
      </c>
      <c r="EA189">
        <v>1.85844182726431</v>
      </c>
      <c r="EB189">
        <v>1.91649251690245</v>
      </c>
      <c r="EC189">
        <v>1.87899394273992</v>
      </c>
      <c r="ED189">
        <v>1.89785888305224</v>
      </c>
      <c r="EE189">
        <v>1.88484435266039</v>
      </c>
      <c r="EF189">
        <v>1.74869776520798</v>
      </c>
      <c r="EG189">
        <v>1.82786824761289</v>
      </c>
      <c r="EH189">
        <v>1.7295661888030101</v>
      </c>
      <c r="EI189">
        <v>1.7802629724514001</v>
      </c>
      <c r="EJ189">
        <v>1.68976584532354</v>
      </c>
      <c r="EK189">
        <v>1.74815860067533</v>
      </c>
      <c r="EL189">
        <v>1.7062987541174299</v>
      </c>
      <c r="EM189">
        <v>1.8238626503854301</v>
      </c>
      <c r="EN189">
        <v>1.77150517634789</v>
      </c>
      <c r="EO189">
        <v>1.82365493006865</v>
      </c>
      <c r="EP189">
        <v>1.7843672578527201</v>
      </c>
      <c r="EQ189">
        <v>1.82954369794987</v>
      </c>
      <c r="ER189">
        <v>1.7355578118330801</v>
      </c>
      <c r="ES189">
        <v>1.77584347492279</v>
      </c>
      <c r="ET189">
        <v>1.75763057190814</v>
      </c>
      <c r="EU189">
        <v>1.7762239758120499</v>
      </c>
      <c r="EV189">
        <v>1.8661902867032101</v>
      </c>
      <c r="EW189">
        <v>1.7926656389387301</v>
      </c>
      <c r="EX189">
        <v>1.6963212655420901</v>
      </c>
      <c r="EY189">
        <v>1.75702720649118</v>
      </c>
      <c r="EZ189">
        <v>1.7821256909697401</v>
      </c>
      <c r="FA189">
        <v>1.84892419024854</v>
      </c>
      <c r="FB189">
        <v>1.7639132084720099</v>
      </c>
      <c r="FC189">
        <v>1.8369524015413301</v>
      </c>
      <c r="FD189">
        <v>1.7300883648407901</v>
      </c>
      <c r="FE189">
        <v>1.79702310671353</v>
      </c>
      <c r="FF189">
        <v>1.7180940667673801</v>
      </c>
      <c r="FG189">
        <v>1.8215864640771</v>
      </c>
      <c r="FH189">
        <v>1.8292340785277701</v>
      </c>
      <c r="FI189">
        <v>1.9128632137008399</v>
      </c>
      <c r="FJ189">
        <v>1.8093804861691001</v>
      </c>
      <c r="FK189">
        <v>1.9240934212249901</v>
      </c>
      <c r="FL189">
        <v>1.8114463998766801</v>
      </c>
      <c r="FM189">
        <v>1.7654379387240799</v>
      </c>
      <c r="FN189">
        <v>1.7976264400578901</v>
      </c>
      <c r="FO189">
        <v>1.7907434149306001</v>
      </c>
      <c r="FP189">
        <v>1.7734385721794099</v>
      </c>
      <c r="FQ189">
        <v>1.8634123120367301</v>
      </c>
      <c r="FR189">
        <v>1.89844350856993</v>
      </c>
      <c r="FS189">
        <v>1.796007569575</v>
      </c>
      <c r="FT189">
        <v>1.6839869303934201</v>
      </c>
      <c r="FU189">
        <v>1.73734546757575</v>
      </c>
      <c r="FV189">
        <v>1.7743616135960001</v>
      </c>
      <c r="FW189">
        <v>1.7801251317714699</v>
      </c>
      <c r="FX189">
        <v>1.7749849899796599</v>
      </c>
      <c r="FY189">
        <v>1.7797878814797401</v>
      </c>
      <c r="FZ189">
        <v>1.70231916717941</v>
      </c>
      <c r="GA189">
        <v>1.78051688580919</v>
      </c>
      <c r="GB189">
        <v>1.7906210730276799</v>
      </c>
      <c r="GC189">
        <v>1.8362586331002999</v>
      </c>
      <c r="GD189">
        <v>1.8660392355606299</v>
      </c>
      <c r="GE189">
        <v>1.8459301227573099</v>
      </c>
      <c r="GF189">
        <v>1.9275201299699101</v>
      </c>
      <c r="GG189">
        <v>1.8034599271602001</v>
      </c>
      <c r="GH189">
        <v>1.7176521085120799</v>
      </c>
      <c r="GI189">
        <v>1.79900506198082</v>
      </c>
      <c r="GJ189">
        <v>1.70342514032778</v>
      </c>
      <c r="GK189">
        <v>1.7883583693690299</v>
      </c>
      <c r="GL189">
        <v>1.82559622686844</v>
      </c>
      <c r="GM189">
        <v>1.8429952336406901</v>
      </c>
      <c r="GN189">
        <v>1.6867646882590099</v>
      </c>
      <c r="GO189">
        <v>1.70105051835523</v>
      </c>
      <c r="GP189">
        <v>1.84314389588405</v>
      </c>
      <c r="GQ189">
        <v>1.8523614788459499</v>
      </c>
      <c r="GR189">
        <v>1.7125094363268201</v>
      </c>
      <c r="GS189">
        <v>1.7805323630310099</v>
      </c>
      <c r="GT189">
        <v>1.7765614704363</v>
      </c>
      <c r="GU189">
        <v>1.82746459098054</v>
      </c>
      <c r="GV189">
        <v>1.73255908805234</v>
      </c>
      <c r="GW189">
        <v>1.7685646993122299</v>
      </c>
      <c r="GX189">
        <v>1.79504254938387</v>
      </c>
      <c r="GY189">
        <v>1.8523982858500201</v>
      </c>
      <c r="GZ189">
        <v>1.9909176584160799</v>
      </c>
      <c r="HA189">
        <v>1.9238005568688501</v>
      </c>
      <c r="HB189">
        <v>1.6974762823587899</v>
      </c>
      <c r="HC189">
        <v>1.74506278039475</v>
      </c>
      <c r="HD189">
        <v>1.7343908251364</v>
      </c>
      <c r="HE189">
        <v>1.7815693886183801</v>
      </c>
      <c r="HF189">
        <v>1.7833443259919599</v>
      </c>
      <c r="HG189">
        <v>1.8081403151803499</v>
      </c>
      <c r="HH189">
        <v>1.72138934391684</v>
      </c>
      <c r="HI189">
        <v>1.7906074645996399</v>
      </c>
      <c r="HJ189">
        <v>1.7872606901143999</v>
      </c>
      <c r="HK189">
        <v>1.78052133617535</v>
      </c>
      <c r="HL189">
        <v>1.7717786849035999</v>
      </c>
      <c r="HM189">
        <v>1.85576612908449</v>
      </c>
      <c r="HN189">
        <v>1.7986496479363101</v>
      </c>
      <c r="HO189">
        <v>1.88095463638834</v>
      </c>
      <c r="HP189">
        <v>1.7132863859940399</v>
      </c>
      <c r="HQ189">
        <v>1.7893469983958099</v>
      </c>
      <c r="HR189">
        <v>1.75652391336736</v>
      </c>
      <c r="HS189">
        <v>1.7682835108112001</v>
      </c>
      <c r="HT189">
        <v>1.7432342132249401</v>
      </c>
      <c r="HU189">
        <v>1.7628300869489699</v>
      </c>
      <c r="HV189">
        <v>1.80078682802599</v>
      </c>
      <c r="HW189">
        <v>1.89688201263048</v>
      </c>
      <c r="HX189">
        <v>1.77932230505335</v>
      </c>
      <c r="HY189">
        <v>1.80199466545953</v>
      </c>
      <c r="HZ189">
        <v>1.7362627105361801</v>
      </c>
      <c r="IA189">
        <v>1.7799809712591499</v>
      </c>
      <c r="IB189">
        <v>1.72251112949912</v>
      </c>
      <c r="IC189">
        <v>1.8118453573437701</v>
      </c>
      <c r="ID189">
        <v>1.7698432008673799</v>
      </c>
      <c r="IE189">
        <v>1.8394730154261101</v>
      </c>
      <c r="IF189">
        <v>1.88489520585243</v>
      </c>
      <c r="IG189">
        <v>1.8834219035598301</v>
      </c>
      <c r="IH189">
        <v>1.72315089745037</v>
      </c>
      <c r="II189">
        <v>1.79005370188198</v>
      </c>
      <c r="IJ189">
        <v>1.79191976884213</v>
      </c>
      <c r="IK189">
        <v>1.85085738447083</v>
      </c>
      <c r="IL189">
        <v>1.76585682234581</v>
      </c>
      <c r="IM189">
        <v>1.82026687642258</v>
      </c>
      <c r="IN189">
        <v>1.7101452475152501</v>
      </c>
      <c r="IO189">
        <v>1.7475214182510399</v>
      </c>
      <c r="IP189">
        <v>1.70682367535185</v>
      </c>
      <c r="IQ189">
        <v>1.71941600818783</v>
      </c>
      <c r="IR189">
        <v>1.7889350326398299</v>
      </c>
      <c r="IS189">
        <v>1.8604347454841601</v>
      </c>
      <c r="IT189">
        <v>1.78189217583659</v>
      </c>
      <c r="IU189">
        <v>1.82616847653574</v>
      </c>
      <c r="IV189">
        <v>1.9028672179322099</v>
      </c>
      <c r="IW189">
        <v>1.83748418637394</v>
      </c>
      <c r="IX189">
        <v>1.82274928234699</v>
      </c>
      <c r="IY189">
        <v>1.8297451084718499</v>
      </c>
      <c r="IZ189">
        <v>1.7864585988235699</v>
      </c>
      <c r="JA189">
        <v>1.7703265558949299</v>
      </c>
      <c r="JB189">
        <v>1.66725622358737</v>
      </c>
      <c r="JC189">
        <v>1.74465676720582</v>
      </c>
      <c r="JD189">
        <v>1.70244841054269</v>
      </c>
      <c r="JE189">
        <v>1.7738071290997499</v>
      </c>
      <c r="JF189">
        <v>1.75687733662874</v>
      </c>
      <c r="JG189">
        <v>1.78466382747694</v>
      </c>
    </row>
    <row r="190" spans="1:267" x14ac:dyDescent="0.45">
      <c r="A190" t="s">
        <v>124</v>
      </c>
      <c r="B190" t="s">
        <v>112</v>
      </c>
      <c r="C190" t="s">
        <v>166</v>
      </c>
      <c r="D190">
        <v>35</v>
      </c>
      <c r="E190" t="s">
        <v>305</v>
      </c>
      <c r="F190" s="1" cm="1">
        <f t="array" ref="F190">SUMPRODUCT($H190:$FZZ190,$H$2:$FZZ$2)/SUMPRODUCT(--($H190:$FZZ190&lt;&gt;""),$H$2:$FZZ$2)</f>
        <v>1.7710962892128326</v>
      </c>
      <c r="G190" s="1" cm="1">
        <f t="array" ref="G190">SUMPRODUCT($H190:$FZZ190,$G$2:$FZY$2)/SUMPRODUCT(--($H190:$FZZ190&lt;&gt;""),$G$2:$FZY$2)</f>
        <v>1.7480500171186282</v>
      </c>
      <c r="H190">
        <v>1.72861224731282</v>
      </c>
      <c r="I190">
        <v>1.6573258357834899</v>
      </c>
      <c r="J190">
        <v>1.7341188092656401</v>
      </c>
      <c r="K190">
        <v>1.6561008396515999</v>
      </c>
      <c r="L190">
        <v>1.7276425919395999</v>
      </c>
      <c r="M190">
        <v>1.6585404029645501</v>
      </c>
      <c r="N190">
        <v>1.7342550889763499</v>
      </c>
      <c r="O190">
        <v>1.65378363207403</v>
      </c>
      <c r="P190">
        <v>1.73291629017156</v>
      </c>
      <c r="Q190">
        <v>1.6446015996191199</v>
      </c>
      <c r="R190">
        <v>1.66118116958897</v>
      </c>
      <c r="S190">
        <v>1.7290258311962401</v>
      </c>
      <c r="T190">
        <v>1.6717404040570201</v>
      </c>
      <c r="U190">
        <v>1.6797656248442101</v>
      </c>
      <c r="V190">
        <v>1.7362924598757401</v>
      </c>
      <c r="W190">
        <v>1.7725930009917901</v>
      </c>
      <c r="X190">
        <v>1.8082749254386199</v>
      </c>
      <c r="Y190">
        <v>1.7210419605301901</v>
      </c>
      <c r="Z190">
        <v>2.0240594171765798</v>
      </c>
      <c r="AA190">
        <v>1.78184344531504</v>
      </c>
      <c r="AB190">
        <v>1.76807263336646</v>
      </c>
      <c r="AC190">
        <v>1.6860517361560601</v>
      </c>
      <c r="AD190">
        <v>1.83477330371535</v>
      </c>
      <c r="AE190">
        <v>1.78961194929136</v>
      </c>
      <c r="AF190">
        <v>1.7977443799288499</v>
      </c>
      <c r="AG190">
        <v>1.7963798465279499</v>
      </c>
      <c r="AH190">
        <v>1.80321121015692</v>
      </c>
      <c r="AI190">
        <v>1.7767631293914199</v>
      </c>
      <c r="AJ190">
        <v>1.77466271442301</v>
      </c>
      <c r="AK190">
        <v>1.7719533085928401</v>
      </c>
      <c r="AL190">
        <v>1.7615414317076501</v>
      </c>
      <c r="AM190">
        <v>1.72702259971886</v>
      </c>
      <c r="AN190">
        <v>1.80403677270943</v>
      </c>
      <c r="AO190">
        <v>1.7755557919555101</v>
      </c>
      <c r="AP190">
        <v>1.78211991075592</v>
      </c>
      <c r="AQ190">
        <v>1.7609707937780701</v>
      </c>
      <c r="AR190">
        <v>1.8399731195384701</v>
      </c>
      <c r="AS190">
        <v>1.86338148036905</v>
      </c>
      <c r="AT190">
        <v>1.74744192217355</v>
      </c>
      <c r="AU190">
        <v>1.7872002009410299</v>
      </c>
      <c r="AV190">
        <v>1.7032379700649301</v>
      </c>
      <c r="AW190">
        <v>1.7048802613208001</v>
      </c>
      <c r="AX190">
        <v>1.78268270646129</v>
      </c>
      <c r="AY190">
        <v>1.7666477990404601</v>
      </c>
      <c r="AZ190">
        <v>1.732379944072</v>
      </c>
      <c r="BA190">
        <v>1.75086720856984</v>
      </c>
      <c r="BB190">
        <v>1.7146367994659699</v>
      </c>
      <c r="BC190">
        <v>1.75662340322238</v>
      </c>
      <c r="BD190">
        <v>1.64432041924705</v>
      </c>
      <c r="BE190">
        <v>1.70552720591583</v>
      </c>
      <c r="BF190">
        <v>1.64474398679893</v>
      </c>
      <c r="BG190">
        <v>1.75154313768801</v>
      </c>
      <c r="BH190">
        <v>1.7282155080429999</v>
      </c>
      <c r="BI190">
        <v>1.79915340117154</v>
      </c>
      <c r="BJ190">
        <v>1.6984750901806001</v>
      </c>
      <c r="BK190">
        <v>1.721727953721</v>
      </c>
      <c r="BL190">
        <v>1.81494650351955</v>
      </c>
      <c r="BM190">
        <v>1.8272787593356901</v>
      </c>
      <c r="BN190">
        <v>1.71747160382887</v>
      </c>
      <c r="BO190">
        <v>1.7340805542865101</v>
      </c>
      <c r="BP190">
        <v>1.73700465234448</v>
      </c>
      <c r="BQ190">
        <v>1.72100443117824</v>
      </c>
      <c r="BR190">
        <v>1.72586126142713</v>
      </c>
      <c r="BS190">
        <v>1.71837635697327</v>
      </c>
      <c r="BT190">
        <v>2.19097376327497</v>
      </c>
      <c r="BU190">
        <v>1.7783142112346599</v>
      </c>
      <c r="BV190">
        <v>1.7224365519570599</v>
      </c>
      <c r="BW190">
        <v>1.6775545164688299</v>
      </c>
      <c r="BX190">
        <v>1.9796739179238301</v>
      </c>
      <c r="BY190">
        <v>1.78048960460808</v>
      </c>
      <c r="BZ190">
        <v>1.68502784533981</v>
      </c>
      <c r="CA190">
        <v>1.6504319097585201</v>
      </c>
      <c r="CB190">
        <v>1.6994440064685401</v>
      </c>
      <c r="CC190">
        <v>1.6578549202508699</v>
      </c>
      <c r="CD190">
        <v>1.78412986675065</v>
      </c>
      <c r="CE190">
        <v>1.72300518021212</v>
      </c>
      <c r="CF190">
        <v>1.8621660006615099</v>
      </c>
      <c r="CG190">
        <v>1.8201469824563401</v>
      </c>
      <c r="CH190">
        <v>1.83205150988788</v>
      </c>
      <c r="CI190">
        <v>1.6490300811936101</v>
      </c>
      <c r="CJ190">
        <v>1.7997905909515199</v>
      </c>
      <c r="CK190">
        <v>1.77059903477448</v>
      </c>
      <c r="CL190">
        <v>1.7690843352244301</v>
      </c>
      <c r="CM190">
        <v>1.73640977506484</v>
      </c>
      <c r="CN190">
        <v>1.86032295194186</v>
      </c>
      <c r="CO190">
        <v>1.8835823247769199</v>
      </c>
      <c r="CP190">
        <v>1.7619680838679199</v>
      </c>
      <c r="CQ190">
        <v>1.7458504333351701</v>
      </c>
      <c r="CR190">
        <v>1.75633676244236</v>
      </c>
      <c r="CS190">
        <v>1.7970006901864399</v>
      </c>
      <c r="CT190">
        <v>1.74478139257303</v>
      </c>
      <c r="CU190">
        <v>1.67673782567315</v>
      </c>
      <c r="CV190">
        <v>1.8154649305095101</v>
      </c>
      <c r="CW190">
        <v>1.77565332342643</v>
      </c>
      <c r="CX190">
        <v>2.0808284698442501</v>
      </c>
      <c r="CY190">
        <v>1.73003946121929</v>
      </c>
      <c r="CZ190">
        <v>1.79156862535985</v>
      </c>
      <c r="DA190">
        <v>1.8286167946835199</v>
      </c>
      <c r="DB190">
        <v>1.70278284196992</v>
      </c>
      <c r="DC190">
        <v>1.7378626974803699</v>
      </c>
      <c r="DD190">
        <v>1.7739447299207001</v>
      </c>
      <c r="DE190">
        <v>1.79134481669598</v>
      </c>
      <c r="DF190">
        <v>1.6460954728743</v>
      </c>
      <c r="DG190">
        <v>1.6993086319767301</v>
      </c>
      <c r="DH190">
        <v>1.8602180128141399</v>
      </c>
      <c r="DI190">
        <v>1.8472849649527701</v>
      </c>
      <c r="DJ190">
        <v>1.8436279765864301</v>
      </c>
      <c r="DK190">
        <v>1.75264764547102</v>
      </c>
      <c r="DL190">
        <v>1.76329364506986</v>
      </c>
      <c r="DM190">
        <v>1.7968113387485301</v>
      </c>
      <c r="DN190">
        <v>1.7886762089114101</v>
      </c>
      <c r="DO190">
        <v>1.6754203528510101</v>
      </c>
      <c r="DP190">
        <v>1.73853292573322</v>
      </c>
      <c r="DQ190">
        <v>1.76376206028469</v>
      </c>
      <c r="DR190">
        <v>1.7029082037258201</v>
      </c>
      <c r="DS190">
        <v>1.7253579479399199</v>
      </c>
      <c r="DT190">
        <v>1.75207465156427</v>
      </c>
      <c r="DU190">
        <v>1.7491599473905901</v>
      </c>
      <c r="DV190">
        <v>1.9984137993503901</v>
      </c>
      <c r="DW190">
        <v>1.7470576940740701</v>
      </c>
      <c r="DX190">
        <v>1.80372141697309</v>
      </c>
      <c r="DY190">
        <v>1.76525635376261</v>
      </c>
      <c r="DZ190">
        <v>1.7858605160266099</v>
      </c>
      <c r="EA190">
        <v>1.75125329342644</v>
      </c>
      <c r="EB190">
        <v>1.7709967923657599</v>
      </c>
      <c r="EC190">
        <v>1.77920259069668</v>
      </c>
      <c r="ED190">
        <v>1.79643345732447</v>
      </c>
      <c r="EE190">
        <v>1.7910093062002499</v>
      </c>
      <c r="EF190">
        <v>1.6651607081178901</v>
      </c>
      <c r="EG190">
        <v>1.74522374372774</v>
      </c>
      <c r="EH190">
        <v>1.6550790070474499</v>
      </c>
      <c r="EI190">
        <v>1.7129062232501999</v>
      </c>
      <c r="EJ190">
        <v>1.61481237895184</v>
      </c>
      <c r="EK190">
        <v>1.66839236130832</v>
      </c>
      <c r="EL190">
        <v>1.63291966545892</v>
      </c>
      <c r="EM190">
        <v>1.7316690923243001</v>
      </c>
      <c r="EN190">
        <v>1.69323238596922</v>
      </c>
      <c r="EO190">
        <v>1.75147136484866</v>
      </c>
      <c r="EP190">
        <v>1.71089115606824</v>
      </c>
      <c r="EQ190">
        <v>1.7568343864123801</v>
      </c>
      <c r="ER190">
        <v>1.65091327663323</v>
      </c>
      <c r="ES190">
        <v>1.6970132013615999</v>
      </c>
      <c r="ET190">
        <v>1.66443617477315</v>
      </c>
      <c r="EU190">
        <v>1.70466261221045</v>
      </c>
      <c r="EV190">
        <v>1.75604616434256</v>
      </c>
      <c r="EW190">
        <v>1.72360593305219</v>
      </c>
      <c r="EX190">
        <v>1.62736779903939</v>
      </c>
      <c r="EY190">
        <v>1.68958846323467</v>
      </c>
      <c r="EZ190">
        <v>1.6863514317056101</v>
      </c>
      <c r="FA190">
        <v>1.7734317388641301</v>
      </c>
      <c r="FB190">
        <v>1.70341625161143</v>
      </c>
      <c r="FC190">
        <v>1.7524813613097501</v>
      </c>
      <c r="FD190">
        <v>1.64364864431063</v>
      </c>
      <c r="FE190">
        <v>1.71582755815886</v>
      </c>
      <c r="FF190">
        <v>1.6626681837303701</v>
      </c>
      <c r="FG190">
        <v>1.7495056337189001</v>
      </c>
      <c r="FH190">
        <v>1.75858313369547</v>
      </c>
      <c r="FI190">
        <v>1.84971030071104</v>
      </c>
      <c r="FJ190">
        <v>1.74431297167461</v>
      </c>
      <c r="FK190">
        <v>1.8270846747130001</v>
      </c>
      <c r="FL190">
        <v>1.7247398298422001</v>
      </c>
      <c r="FM190">
        <v>1.68708664622808</v>
      </c>
      <c r="FN190">
        <v>1.6974890220225101</v>
      </c>
      <c r="FO190">
        <v>1.6816894512815901</v>
      </c>
      <c r="FP190">
        <v>1.6918220247119899</v>
      </c>
      <c r="FQ190">
        <v>1.77496224212608</v>
      </c>
      <c r="FR190">
        <v>1.7913869799881901</v>
      </c>
      <c r="FS190">
        <v>1.7049871320935699</v>
      </c>
      <c r="FT190">
        <v>1.61212397007566</v>
      </c>
      <c r="FU190">
        <v>1.6622154842014301</v>
      </c>
      <c r="FV190">
        <v>1.7035895894937101</v>
      </c>
      <c r="FW190">
        <v>1.6923344303926999</v>
      </c>
      <c r="FX190">
        <v>1.7288815471566601</v>
      </c>
      <c r="FY190">
        <v>1.6797943705966101</v>
      </c>
      <c r="FZ190">
        <v>1.64104831061279</v>
      </c>
      <c r="GA190">
        <v>1.7207944980043099</v>
      </c>
      <c r="GB190">
        <v>1.7005753551674301</v>
      </c>
      <c r="GC190">
        <v>1.74741159494552</v>
      </c>
      <c r="GD190">
        <v>1.7571427952629699</v>
      </c>
      <c r="GE190">
        <v>1.7465050549679</v>
      </c>
      <c r="GF190">
        <v>1.8131111876302799</v>
      </c>
      <c r="GG190">
        <v>1.7113579770453899</v>
      </c>
      <c r="GH190">
        <v>1.64763199637434</v>
      </c>
      <c r="GI190">
        <v>1.7133845438970901</v>
      </c>
      <c r="GJ190">
        <v>1.62715761019111</v>
      </c>
      <c r="GK190">
        <v>1.70054673760396</v>
      </c>
      <c r="GL190">
        <v>1.7271103389906</v>
      </c>
      <c r="GM190">
        <v>1.7685772599710801</v>
      </c>
      <c r="GN190">
        <v>1.63480007380653</v>
      </c>
      <c r="GO190">
        <v>1.6469941018212999</v>
      </c>
      <c r="GP190">
        <v>1.76185398129166</v>
      </c>
      <c r="GQ190">
        <v>1.7406948677116301</v>
      </c>
      <c r="GR190">
        <v>1.6675943887568401</v>
      </c>
      <c r="GS190">
        <v>1.75762585974982</v>
      </c>
      <c r="GT190">
        <v>1.6908237003286699</v>
      </c>
      <c r="GU190">
        <v>1.7374411615437899</v>
      </c>
      <c r="GV190">
        <v>1.65816469641955</v>
      </c>
      <c r="GW190">
        <v>1.7077288286099599</v>
      </c>
      <c r="GX190">
        <v>1.7207513580048699</v>
      </c>
      <c r="GY190">
        <v>1.7558990218819801</v>
      </c>
      <c r="GZ190">
        <v>1.8834882230324099</v>
      </c>
      <c r="HA190">
        <v>1.8109727889166101</v>
      </c>
      <c r="HB190">
        <v>1.6320502689091301</v>
      </c>
      <c r="HC190">
        <v>1.6733248604064199</v>
      </c>
      <c r="HD190">
        <v>1.65908873265044</v>
      </c>
      <c r="HE190">
        <v>1.7131358916514601</v>
      </c>
      <c r="HF190">
        <v>1.6996973498352499</v>
      </c>
      <c r="HG190">
        <v>1.7543789722654499</v>
      </c>
      <c r="HH190">
        <v>1.64355368249937</v>
      </c>
      <c r="HI190">
        <v>1.71748885917074</v>
      </c>
      <c r="HJ190">
        <v>1.6970543271635401</v>
      </c>
      <c r="HK190">
        <v>1.6994625822579701</v>
      </c>
      <c r="HL190">
        <v>1.6968272886415201</v>
      </c>
      <c r="HM190">
        <v>1.7899201816044701</v>
      </c>
      <c r="HN190">
        <v>1.72632487902898</v>
      </c>
      <c r="HO190">
        <v>1.79396521458034</v>
      </c>
      <c r="HP190">
        <v>1.6438045169142299</v>
      </c>
      <c r="HQ190">
        <v>1.7028398961331599</v>
      </c>
      <c r="HR190">
        <v>1.6680322865324699</v>
      </c>
      <c r="HS190">
        <v>1.6861764512714501</v>
      </c>
      <c r="HT190">
        <v>1.6768605845278099</v>
      </c>
      <c r="HU190">
        <v>1.71593082724199</v>
      </c>
      <c r="HV190">
        <v>1.7243811895676999</v>
      </c>
      <c r="HW190">
        <v>1.8251968854676299</v>
      </c>
      <c r="HX190">
        <v>1.7018396260509301</v>
      </c>
      <c r="HY190">
        <v>1.7375477887928901</v>
      </c>
      <c r="HZ190">
        <v>1.6451629822575899</v>
      </c>
      <c r="IA190">
        <v>1.69033756348357</v>
      </c>
      <c r="IB190">
        <v>1.6609247940798899</v>
      </c>
      <c r="IC190">
        <v>1.74819380279881</v>
      </c>
      <c r="ID190">
        <v>1.71160683452074</v>
      </c>
      <c r="IE190">
        <v>1.7637443523226799</v>
      </c>
      <c r="IF190">
        <v>1.7792566686225399</v>
      </c>
      <c r="IG190">
        <v>1.7790705086262499</v>
      </c>
      <c r="IH190">
        <v>1.6234920737312299</v>
      </c>
      <c r="II190">
        <v>1.7030234965891999</v>
      </c>
      <c r="IJ190">
        <v>1.70476774156138</v>
      </c>
      <c r="IK190">
        <v>1.76049802065115</v>
      </c>
      <c r="IL190">
        <v>1.6868495691913299</v>
      </c>
      <c r="IM190">
        <v>1.7502959867161101</v>
      </c>
      <c r="IN190">
        <v>1.63728085715517</v>
      </c>
      <c r="IO190">
        <v>1.68873269226455</v>
      </c>
      <c r="IP190">
        <v>1.6439171274078599</v>
      </c>
      <c r="IQ190">
        <v>1.65349864199301</v>
      </c>
      <c r="IR190">
        <v>1.7106507263108199</v>
      </c>
      <c r="IS190">
        <v>1.7751331384651701</v>
      </c>
      <c r="IT190">
        <v>1.7122209213373301</v>
      </c>
      <c r="IU190">
        <v>1.7530723396381001</v>
      </c>
      <c r="IV190">
        <v>1.8522523456520701</v>
      </c>
      <c r="IW190">
        <v>1.7705844728753399</v>
      </c>
      <c r="IX190">
        <v>1.717459695776</v>
      </c>
      <c r="IY190">
        <v>1.72188369792902</v>
      </c>
      <c r="IZ190">
        <v>1.7428957068525299</v>
      </c>
      <c r="JA190">
        <v>1.7234470148030401</v>
      </c>
      <c r="JB190">
        <v>1.6111431234017</v>
      </c>
      <c r="JC190">
        <v>1.6936952639590801</v>
      </c>
      <c r="JD190">
        <v>1.608818179424</v>
      </c>
      <c r="JE190">
        <v>1.7098059744215699</v>
      </c>
      <c r="JF190">
        <v>1.6748303912211999</v>
      </c>
      <c r="JG190">
        <v>1.6945497079680401</v>
      </c>
    </row>
    <row r="191" spans="1:267" x14ac:dyDescent="0.45">
      <c r="A191" t="s">
        <v>184</v>
      </c>
      <c r="B191" t="s">
        <v>169</v>
      </c>
      <c r="C191" t="s">
        <v>113</v>
      </c>
      <c r="D191">
        <v>35</v>
      </c>
      <c r="E191" t="s">
        <v>305</v>
      </c>
      <c r="F191" s="1" cm="1">
        <f t="array" ref="F191">SUMPRODUCT($H191:$FZZ191,$H$2:$FZZ$2)/SUMPRODUCT(--($H191:$FZZ191&lt;&gt;""),$H$2:$FZZ$2)</f>
        <v>1.5370952128188293</v>
      </c>
      <c r="G191" s="1" cm="1">
        <f t="array" ref="G191">SUMPRODUCT($H191:$FZZ191,$G$2:$FZY$2)/SUMPRODUCT(--($H191:$FZZ191&lt;&gt;""),$G$2:$FZY$2)</f>
        <v>1.5656601355589204</v>
      </c>
      <c r="H191">
        <v>1.3865887929845999</v>
      </c>
      <c r="I191">
        <v>1.3950948478734599</v>
      </c>
      <c r="J191">
        <v>1.38789998216665</v>
      </c>
      <c r="K191">
        <v>1.4017546048373</v>
      </c>
      <c r="L191">
        <v>1.38867789972971</v>
      </c>
      <c r="M191">
        <v>1.4018863540100599</v>
      </c>
      <c r="N191">
        <v>1.3873398178682099</v>
      </c>
      <c r="O191">
        <v>1.3980412474925501</v>
      </c>
      <c r="P191">
        <v>1.5982675574356999</v>
      </c>
      <c r="Q191">
        <v>1.6348738592228</v>
      </c>
      <c r="R191">
        <v>1.41147292610293</v>
      </c>
      <c r="S191">
        <v>1.4410599634124399</v>
      </c>
      <c r="T191">
        <v>1.6628418986203399</v>
      </c>
      <c r="U191">
        <v>1.7207042271600601</v>
      </c>
      <c r="V191">
        <v>1.72305758263516</v>
      </c>
      <c r="W191">
        <v>1.73191382021856</v>
      </c>
      <c r="X191">
        <v>1.41658044407476</v>
      </c>
      <c r="Y191">
        <v>1.3853607732087001</v>
      </c>
      <c r="Z191">
        <v>1.5012960113276601</v>
      </c>
      <c r="AA191">
        <v>1.5500513873355899</v>
      </c>
      <c r="AB191">
        <v>1.42141834396902</v>
      </c>
      <c r="AC191">
        <v>1.38481580843858</v>
      </c>
      <c r="AD191">
        <v>1.42589696227076</v>
      </c>
      <c r="AE191">
        <v>1.43321259459784</v>
      </c>
      <c r="AF191">
        <v>1.4210096035592099</v>
      </c>
      <c r="AG191">
        <v>1.46836068732102</v>
      </c>
      <c r="AH191">
        <v>1.18836480598699</v>
      </c>
      <c r="AI191">
        <v>1.19599379293664</v>
      </c>
      <c r="AJ191">
        <v>1.18355033392077</v>
      </c>
      <c r="AK191">
        <v>1.1898693320510201</v>
      </c>
      <c r="AL191">
        <v>1.8686081001036501</v>
      </c>
      <c r="AM191">
        <v>1.87716687692004</v>
      </c>
      <c r="AN191">
        <v>1.86806544176721</v>
      </c>
      <c r="AO191">
        <v>1.9252489413279601</v>
      </c>
      <c r="AP191">
        <v>1.6309601479615601</v>
      </c>
      <c r="AQ191">
        <v>1.6925887148626699</v>
      </c>
      <c r="AR191">
        <v>1.78795622224233</v>
      </c>
      <c r="AS191">
        <v>1.9061895132397</v>
      </c>
      <c r="AT191">
        <v>2.05242137410541</v>
      </c>
      <c r="AU191">
        <v>2.1297109856197598</v>
      </c>
      <c r="AV191">
        <v>1.60768536513507</v>
      </c>
      <c r="AW191">
        <v>1.6654214848326301</v>
      </c>
      <c r="AX191">
        <v>1.66918694155279</v>
      </c>
      <c r="AY191">
        <v>1.65606921037765</v>
      </c>
      <c r="AZ191">
        <v>1.65831267843324</v>
      </c>
      <c r="BA191">
        <v>1.7837870094825601</v>
      </c>
      <c r="BB191">
        <v>1.65046917195133</v>
      </c>
      <c r="BC191">
        <v>1.7857050095578999</v>
      </c>
      <c r="BD191">
        <v>1.1845511294722399</v>
      </c>
      <c r="BE191">
        <v>1.17826421189584</v>
      </c>
      <c r="BF191">
        <v>1.62979347360545</v>
      </c>
      <c r="BG191">
        <v>1.66595547997754</v>
      </c>
      <c r="BH191">
        <v>1.44748580678502</v>
      </c>
      <c r="BI191">
        <v>1.46718180554045</v>
      </c>
      <c r="BJ191">
        <v>1.4351547611011599</v>
      </c>
      <c r="BK191">
        <v>1.5066637939563901</v>
      </c>
      <c r="BL191">
        <v>1.4775867116383701</v>
      </c>
      <c r="BM191">
        <v>1.4860364478103101</v>
      </c>
      <c r="BN191">
        <v>1.4120113653789701</v>
      </c>
      <c r="BO191">
        <v>1.44544465101902</v>
      </c>
      <c r="BP191">
        <v>1.67275102899612</v>
      </c>
      <c r="BQ191">
        <v>1.66229039085721</v>
      </c>
      <c r="BR191">
        <v>1.62763101188913</v>
      </c>
      <c r="BS191">
        <v>1.7048580816608101</v>
      </c>
      <c r="BT191">
        <v>1.2305919940637</v>
      </c>
      <c r="BU191">
        <v>1.1974884989310699</v>
      </c>
      <c r="BV191">
        <v>1.1489016507495899</v>
      </c>
      <c r="BW191">
        <v>1.1178668516577299</v>
      </c>
      <c r="BX191">
        <v>1.6832283897437399</v>
      </c>
      <c r="BY191">
        <v>1.660718010843</v>
      </c>
      <c r="BZ191">
        <v>1.4272459517746301</v>
      </c>
      <c r="CA191">
        <v>1.4009214289141101</v>
      </c>
      <c r="CB191">
        <v>1.4173710914979201</v>
      </c>
      <c r="CC191">
        <v>1.4415383093668499</v>
      </c>
      <c r="CD191">
        <v>1.42287665666742</v>
      </c>
      <c r="CE191">
        <v>1.4208462998923601</v>
      </c>
      <c r="CF191">
        <v>1.4881602437211301</v>
      </c>
      <c r="CG191">
        <v>1.4584380135672901</v>
      </c>
      <c r="CH191">
        <v>1.6465493190551801</v>
      </c>
      <c r="CI191">
        <v>1.3638294284343899</v>
      </c>
      <c r="CJ191">
        <v>1.95249806821183</v>
      </c>
      <c r="CK191">
        <v>2.0180985894196102</v>
      </c>
      <c r="CL191">
        <v>1.62263185582904</v>
      </c>
      <c r="CM191">
        <v>1.6568094300243901</v>
      </c>
      <c r="CN191">
        <v>1.2141145158200899</v>
      </c>
      <c r="CO191">
        <v>1.28423861353298</v>
      </c>
      <c r="CP191">
        <v>1.16774932666902</v>
      </c>
      <c r="CQ191">
        <v>1.1714047045815901</v>
      </c>
      <c r="CR191">
        <v>1.4670653929519899</v>
      </c>
      <c r="CS191">
        <v>1.4845270248240801</v>
      </c>
      <c r="CT191">
        <v>1.3884931288447699</v>
      </c>
      <c r="CU191">
        <v>1.4379919109228301</v>
      </c>
      <c r="CV191">
        <v>1.8613275327236001</v>
      </c>
      <c r="CW191">
        <v>1.95285438045366</v>
      </c>
      <c r="CX191">
        <v>1.40919611538429</v>
      </c>
      <c r="CY191">
        <v>1.4198223367704501</v>
      </c>
      <c r="CZ191">
        <v>1.19115375945743</v>
      </c>
      <c r="DA191">
        <v>1.20840467649869</v>
      </c>
      <c r="DB191">
        <v>1.4201396353226801</v>
      </c>
      <c r="DC191">
        <v>1.4998246410298699</v>
      </c>
      <c r="DD191">
        <v>1.87506433697965</v>
      </c>
      <c r="DE191">
        <v>1.98281747868766</v>
      </c>
      <c r="DF191">
        <v>1.6708308333444</v>
      </c>
      <c r="DG191">
        <v>1.6756119274436001</v>
      </c>
      <c r="DH191">
        <v>1.49809058669429</v>
      </c>
      <c r="DI191">
        <v>1.5260047345812</v>
      </c>
      <c r="DJ191">
        <v>1.69830456244711</v>
      </c>
      <c r="DK191">
        <v>1.7344944055977101</v>
      </c>
      <c r="DL191">
        <v>2.0230990899190999</v>
      </c>
      <c r="DM191">
        <v>2.1743335218000399</v>
      </c>
      <c r="DN191">
        <v>1.6682317989137001</v>
      </c>
      <c r="DO191">
        <v>1.6541275991961299</v>
      </c>
      <c r="DP191">
        <v>1.7614124667181299</v>
      </c>
      <c r="DQ191">
        <v>1.7768819868921399</v>
      </c>
      <c r="DR191">
        <v>1.76536338376473</v>
      </c>
      <c r="DS191">
        <v>1.78888062958686</v>
      </c>
      <c r="DT191">
        <v>1.1782742896448499</v>
      </c>
      <c r="DU191">
        <v>1.19485534590586</v>
      </c>
      <c r="DV191">
        <v>1.4435275370482701</v>
      </c>
      <c r="DW191">
        <v>1.42152453458116</v>
      </c>
      <c r="DX191">
        <v>1.1536994110065999</v>
      </c>
      <c r="DY191">
        <v>1.1495967465413901</v>
      </c>
      <c r="DZ191">
        <v>1.4530373588553001</v>
      </c>
      <c r="EA191">
        <v>1.4430151828314499</v>
      </c>
      <c r="EB191">
        <v>1.4580746212834099</v>
      </c>
      <c r="EC191">
        <v>1.46813476454727</v>
      </c>
      <c r="ED191">
        <v>1.4577748823383201</v>
      </c>
      <c r="EE191">
        <v>1.4989973236868499</v>
      </c>
      <c r="EF191">
        <v>2.0236174231729498</v>
      </c>
      <c r="EG191">
        <v>2.1631642924922101</v>
      </c>
      <c r="EH191">
        <v>1.6367525690484099</v>
      </c>
      <c r="EI191">
        <v>1.7039329945559201</v>
      </c>
      <c r="EJ191">
        <v>1.6667020012535401</v>
      </c>
      <c r="EK191">
        <v>1.70745460919888</v>
      </c>
      <c r="EL191">
        <v>1.41743188222116</v>
      </c>
      <c r="EM191">
        <v>1.50040902126126</v>
      </c>
      <c r="EN191">
        <v>1.8716097993563099</v>
      </c>
      <c r="EO191">
        <v>1.93508208754454</v>
      </c>
      <c r="EP191">
        <v>1.9298030611962</v>
      </c>
      <c r="EQ191">
        <v>1.97298001628135</v>
      </c>
      <c r="ER191">
        <v>1.3972564772255001</v>
      </c>
      <c r="ES191">
        <v>1.4465431334715899</v>
      </c>
      <c r="ET191">
        <v>1.4056939727490101</v>
      </c>
      <c r="EU191">
        <v>1.4434839123201699</v>
      </c>
      <c r="EV191">
        <v>1.4028049085768901</v>
      </c>
      <c r="EW191">
        <v>1.45546667495564</v>
      </c>
      <c r="EX191">
        <v>1.4231559416974899</v>
      </c>
      <c r="EY191">
        <v>1.45566851974014</v>
      </c>
      <c r="EZ191">
        <v>1.45918459422851</v>
      </c>
      <c r="FA191">
        <v>1.54501838075158</v>
      </c>
      <c r="FB191">
        <v>1.9333548108440699</v>
      </c>
      <c r="FC191">
        <v>2.0341471999120802</v>
      </c>
      <c r="FD191">
        <v>1.4280527426096301</v>
      </c>
      <c r="FE191">
        <v>1.4610347768967</v>
      </c>
      <c r="FF191">
        <v>1.4598172461604899</v>
      </c>
      <c r="FG191">
        <v>1.5216703944094601</v>
      </c>
      <c r="FH191">
        <v>1.49957886882728</v>
      </c>
      <c r="FI191">
        <v>1.5811776327339799</v>
      </c>
      <c r="FJ191">
        <v>1.5678953493723899</v>
      </c>
      <c r="FK191">
        <v>1.65782249633433</v>
      </c>
      <c r="FL191">
        <v>1.62235118678366</v>
      </c>
      <c r="FM191">
        <v>1.66317834412566</v>
      </c>
      <c r="FN191">
        <v>1.7028654548317499</v>
      </c>
      <c r="FO191">
        <v>1.7018574413841301</v>
      </c>
      <c r="FP191">
        <v>1.4817101124698899</v>
      </c>
      <c r="FQ191">
        <v>1.5367681318939901</v>
      </c>
      <c r="FR191">
        <v>1.42883865300156</v>
      </c>
      <c r="FS191">
        <v>1.4612492201904601</v>
      </c>
      <c r="FT191">
        <v>1.3496073571716101</v>
      </c>
      <c r="FU191">
        <v>1.45518533669039</v>
      </c>
      <c r="FV191">
        <v>1.4325412281049701</v>
      </c>
      <c r="FW191">
        <v>1.4372286853929199</v>
      </c>
      <c r="FX191">
        <v>1.3939362352915901</v>
      </c>
      <c r="FY191">
        <v>1.4463280733685999</v>
      </c>
      <c r="FZ191">
        <v>1.6253259533359901</v>
      </c>
      <c r="GA191">
        <v>1.75459079734954</v>
      </c>
      <c r="GB191">
        <v>1.4171541242012899</v>
      </c>
      <c r="GC191">
        <v>1.48164436784133</v>
      </c>
      <c r="GD191">
        <v>1.42124089282774</v>
      </c>
      <c r="GE191">
        <v>1.4622087220937099</v>
      </c>
      <c r="GF191">
        <v>1.4086388610009599</v>
      </c>
      <c r="GG191">
        <v>1.42644454065403</v>
      </c>
      <c r="GH191">
        <v>1.4117661913289401</v>
      </c>
      <c r="GI191">
        <v>1.48903848815976</v>
      </c>
      <c r="GJ191">
        <v>1.87516551235555</v>
      </c>
      <c r="GK191">
        <v>2.01861296466488</v>
      </c>
      <c r="GL191">
        <v>1.46942078812986</v>
      </c>
      <c r="GM191">
        <v>1.5081848823663599</v>
      </c>
      <c r="GN191">
        <v>1.4370362638946801</v>
      </c>
      <c r="GO191">
        <v>1.47001217243942</v>
      </c>
      <c r="GP191">
        <v>1.60370550484745</v>
      </c>
      <c r="GQ191">
        <v>1.6836798179867101</v>
      </c>
      <c r="GR191">
        <v>1.3818711831597601</v>
      </c>
      <c r="GS191">
        <v>1.52305750350808</v>
      </c>
      <c r="GT191">
        <v>1.4862771470520599</v>
      </c>
      <c r="GU191">
        <v>1.5254593776274199</v>
      </c>
      <c r="GV191">
        <v>1.6988045594360299</v>
      </c>
      <c r="GW191">
        <v>1.76946731267339</v>
      </c>
      <c r="GX191">
        <v>1.4473103138135299</v>
      </c>
      <c r="GY191">
        <v>1.47375593247504</v>
      </c>
      <c r="GZ191">
        <v>1.54933705249321</v>
      </c>
      <c r="HA191">
        <v>1.61207606491795</v>
      </c>
      <c r="HB191">
        <v>1.83698372340515</v>
      </c>
      <c r="HC191">
        <v>1.93567278135735</v>
      </c>
      <c r="HD191">
        <v>1.3898786254037501</v>
      </c>
      <c r="HE191">
        <v>1.43347279434567</v>
      </c>
      <c r="HF191">
        <v>1.4747092693258801</v>
      </c>
      <c r="HG191">
        <v>1.5293087270213901</v>
      </c>
      <c r="HH191">
        <v>1.3935247355326299</v>
      </c>
      <c r="HI191">
        <v>1.47529320416492</v>
      </c>
      <c r="HJ191">
        <v>1.5870369507549</v>
      </c>
      <c r="HK191">
        <v>1.6429639680545201</v>
      </c>
      <c r="HL191">
        <v>1.6915279682702899</v>
      </c>
      <c r="HM191">
        <v>1.8029672477893901</v>
      </c>
      <c r="HN191">
        <v>1.4906517959007499</v>
      </c>
      <c r="HO191">
        <v>1.5322366360555999</v>
      </c>
      <c r="HP191">
        <v>1.3754254949051199</v>
      </c>
      <c r="HQ191">
        <v>1.44790683822356</v>
      </c>
      <c r="HR191">
        <v>1.46832016465826</v>
      </c>
      <c r="HS191">
        <v>1.4863556950091601</v>
      </c>
      <c r="HT191">
        <v>1.40147070671425</v>
      </c>
      <c r="HU191">
        <v>1.41312787015288</v>
      </c>
      <c r="HV191">
        <v>1.53224878453687</v>
      </c>
      <c r="HW191">
        <v>1.6054231913249</v>
      </c>
      <c r="HX191">
        <v>1.4277964040065201</v>
      </c>
      <c r="HY191">
        <v>1.4457630100858501</v>
      </c>
      <c r="HZ191">
        <v>1.3845343804881001</v>
      </c>
      <c r="IA191">
        <v>1.4564551207368099</v>
      </c>
      <c r="IB191">
        <v>1.3962523793572901</v>
      </c>
      <c r="IC191">
        <v>1.49403760651446</v>
      </c>
      <c r="ID191">
        <v>1.4117007446313301</v>
      </c>
      <c r="IE191">
        <v>1.47486406066286</v>
      </c>
      <c r="IF191">
        <v>1.4414990312081799</v>
      </c>
      <c r="IG191">
        <v>1.4976023985512401</v>
      </c>
      <c r="IH191">
        <v>1.38893412246609</v>
      </c>
      <c r="II191">
        <v>1.5002614459191399</v>
      </c>
      <c r="IJ191">
        <v>1.47368668543042</v>
      </c>
      <c r="IK191">
        <v>1.5354238389434001</v>
      </c>
      <c r="IL191">
        <v>1.42229294249274</v>
      </c>
      <c r="IM191">
        <v>1.4528896443127599</v>
      </c>
      <c r="IN191">
        <v>1.40523180659751</v>
      </c>
      <c r="IO191">
        <v>1.4714217996658701</v>
      </c>
      <c r="IP191">
        <v>1.3866947604283399</v>
      </c>
      <c r="IQ191">
        <v>1.43851934061758</v>
      </c>
      <c r="IR191">
        <v>1.4003457857128601</v>
      </c>
      <c r="IS191">
        <v>1.4464078054874201</v>
      </c>
      <c r="IT191">
        <v>1.12007448231608</v>
      </c>
      <c r="IU191">
        <v>1.1819810182136501</v>
      </c>
      <c r="IV191">
        <v>1.4100780429844599</v>
      </c>
      <c r="IW191">
        <v>1.42910794919976</v>
      </c>
      <c r="IX191">
        <v>1.40177820227917</v>
      </c>
      <c r="IY191">
        <v>1.47313803121773</v>
      </c>
      <c r="IZ191">
        <v>1.3154477045439901</v>
      </c>
      <c r="JA191">
        <v>1.34469464650475</v>
      </c>
      <c r="JB191">
        <v>1.2981249820863801</v>
      </c>
      <c r="JC191">
        <v>1.3483756532497599</v>
      </c>
      <c r="JD191">
        <v>1.43584219019584</v>
      </c>
      <c r="JE191">
        <v>1.48279524613666</v>
      </c>
      <c r="JF191">
        <v>1.44127105497477</v>
      </c>
      <c r="JG191">
        <v>1.46241460934374</v>
      </c>
    </row>
    <row r="192" spans="1:267" x14ac:dyDescent="0.45">
      <c r="A192" t="s">
        <v>184</v>
      </c>
      <c r="B192" t="s">
        <v>169</v>
      </c>
      <c r="C192" t="s">
        <v>136</v>
      </c>
      <c r="D192">
        <v>35</v>
      </c>
      <c r="E192" t="s">
        <v>305</v>
      </c>
      <c r="F192" s="1" cm="1">
        <f t="array" ref="F192">SUMPRODUCT($H192:$FZZ192,$H$2:$FZZ$2)/SUMPRODUCT(--($H192:$FZZ192&lt;&gt;""),$H$2:$FZZ$2)</f>
        <v>1.4042232618379724</v>
      </c>
      <c r="G192" s="1" cm="1">
        <f t="array" ref="G192">SUMPRODUCT($H192:$FZZ192,$G$2:$FZY$2)/SUMPRODUCT(--($H192:$FZZ192&lt;&gt;""),$G$2:$FZY$2)</f>
        <v>1.4246923325102556</v>
      </c>
      <c r="H192">
        <v>1.2830709962597</v>
      </c>
      <c r="I192">
        <v>1.2660425949167</v>
      </c>
      <c r="J192">
        <v>1.28208169726217</v>
      </c>
      <c r="K192">
        <v>1.26481076197474</v>
      </c>
      <c r="L192">
        <v>1.28302733362994</v>
      </c>
      <c r="M192">
        <v>1.2685987455010099</v>
      </c>
      <c r="N192">
        <v>1.2795072298036501</v>
      </c>
      <c r="O192">
        <v>1.26276850571393</v>
      </c>
      <c r="P192">
        <v>1.5086898349760001</v>
      </c>
      <c r="Q192">
        <v>1.4828491078755299</v>
      </c>
      <c r="R192">
        <v>1.30889486904048</v>
      </c>
      <c r="S192">
        <v>1.29446393003539</v>
      </c>
      <c r="T192">
        <v>1.5249081631940899</v>
      </c>
      <c r="U192">
        <v>1.5853621179219901</v>
      </c>
      <c r="V192">
        <v>1.55476095300822</v>
      </c>
      <c r="W192">
        <v>1.58013652232157</v>
      </c>
      <c r="X192">
        <v>1.3114885346774601</v>
      </c>
      <c r="Y192">
        <v>1.26774280741709</v>
      </c>
      <c r="Z192">
        <v>1.3683148668671301</v>
      </c>
      <c r="AA192">
        <v>1.41849572606774</v>
      </c>
      <c r="AB192">
        <v>1.3168598141954699</v>
      </c>
      <c r="AC192">
        <v>1.26770080926298</v>
      </c>
      <c r="AD192">
        <v>1.3081860175745199</v>
      </c>
      <c r="AE192">
        <v>1.3008990884326299</v>
      </c>
      <c r="AF192">
        <v>1.29108025954544</v>
      </c>
      <c r="AG192">
        <v>1.31606753094088</v>
      </c>
      <c r="AH192">
        <v>1.07373161486615</v>
      </c>
      <c r="AI192">
        <v>1.07853390588731</v>
      </c>
      <c r="AJ192">
        <v>1.06650918353226</v>
      </c>
      <c r="AK192">
        <v>1.07041341218442</v>
      </c>
      <c r="AL192">
        <v>1.7053421852889901</v>
      </c>
      <c r="AM192">
        <v>1.70809752479702</v>
      </c>
      <c r="AN192">
        <v>1.7304276475318201</v>
      </c>
      <c r="AO192">
        <v>1.7416582101533</v>
      </c>
      <c r="AP192">
        <v>1.4983128453690999</v>
      </c>
      <c r="AQ192">
        <v>1.5448775434192801</v>
      </c>
      <c r="AR192">
        <v>1.62200627398563</v>
      </c>
      <c r="AS192">
        <v>1.74066185654058</v>
      </c>
      <c r="AT192">
        <v>1.9264839632910999</v>
      </c>
      <c r="AU192">
        <v>1.94420579955879</v>
      </c>
      <c r="AV192">
        <v>1.48733319190707</v>
      </c>
      <c r="AW192">
        <v>1.5175557781664699</v>
      </c>
      <c r="AX192">
        <v>1.5134444679638701</v>
      </c>
      <c r="AY192">
        <v>1.5047217375115001</v>
      </c>
      <c r="AZ192">
        <v>1.5303605596183201</v>
      </c>
      <c r="BA192">
        <v>1.6311018267425701</v>
      </c>
      <c r="BB192">
        <v>1.5408465576357</v>
      </c>
      <c r="BC192">
        <v>1.6060287647540701</v>
      </c>
      <c r="BD192">
        <v>1.04532475614931</v>
      </c>
      <c r="BE192">
        <v>1.0625005068417901</v>
      </c>
      <c r="BF192">
        <v>1.5176014080597799</v>
      </c>
      <c r="BG192">
        <v>1.5003237736205199</v>
      </c>
      <c r="BH192">
        <v>1.3034999650021799</v>
      </c>
      <c r="BI192">
        <v>1.33197931050522</v>
      </c>
      <c r="BJ192">
        <v>1.3128455458966299</v>
      </c>
      <c r="BK192">
        <v>1.3741625602629499</v>
      </c>
      <c r="BL192">
        <v>1.3475932481145101</v>
      </c>
      <c r="BM192">
        <v>1.35770311212476</v>
      </c>
      <c r="BN192">
        <v>1.2910880216094101</v>
      </c>
      <c r="BO192">
        <v>1.3195563538034401</v>
      </c>
      <c r="BP192">
        <v>1.54172586719667</v>
      </c>
      <c r="BQ192">
        <v>1.5295645359711401</v>
      </c>
      <c r="BR192">
        <v>1.49843774385451</v>
      </c>
      <c r="BS192">
        <v>1.5626310835306101</v>
      </c>
      <c r="BT192">
        <v>1.11483950126342</v>
      </c>
      <c r="BU192">
        <v>1.08727024089881</v>
      </c>
      <c r="BV192">
        <v>1.0466278646259699</v>
      </c>
      <c r="BW192">
        <v>1.0069894460626401</v>
      </c>
      <c r="BX192">
        <v>1.54069832737464</v>
      </c>
      <c r="BY192">
        <v>1.5139027134465199</v>
      </c>
      <c r="BZ192">
        <v>1.31084580080772</v>
      </c>
      <c r="CA192">
        <v>1.26695101026406</v>
      </c>
      <c r="CB192">
        <v>1.29151913678676</v>
      </c>
      <c r="CC192">
        <v>1.3026378782886601</v>
      </c>
      <c r="CD192">
        <v>1.28812846904709</v>
      </c>
      <c r="CE192">
        <v>1.2808144081011199</v>
      </c>
      <c r="CF192">
        <v>1.3641402781851699</v>
      </c>
      <c r="CG192">
        <v>1.34286376019825</v>
      </c>
      <c r="CH192">
        <v>1.52607568643862</v>
      </c>
      <c r="CI192">
        <v>1.2502347525496</v>
      </c>
      <c r="CJ192">
        <v>1.80542168816167</v>
      </c>
      <c r="CK192">
        <v>1.8563250911809199</v>
      </c>
      <c r="CL192">
        <v>1.4933967732028</v>
      </c>
      <c r="CM192">
        <v>1.5056543452897999</v>
      </c>
      <c r="CN192">
        <v>1.1117802416468201</v>
      </c>
      <c r="CO192">
        <v>1.16298849639744</v>
      </c>
      <c r="CP192">
        <v>1.0488023410985099</v>
      </c>
      <c r="CQ192">
        <v>1.06347156922507</v>
      </c>
      <c r="CR192">
        <v>1.31365749814005</v>
      </c>
      <c r="CS192">
        <v>1.3555562305153199</v>
      </c>
      <c r="CT192">
        <v>1.2815516470897199</v>
      </c>
      <c r="CU192">
        <v>1.3148774815597</v>
      </c>
      <c r="CV192">
        <v>1.7231388142444</v>
      </c>
      <c r="CW192">
        <v>1.79383407350618</v>
      </c>
      <c r="CX192">
        <v>1.27833198746515</v>
      </c>
      <c r="CY192">
        <v>1.2871699110863899</v>
      </c>
      <c r="CZ192">
        <v>1.07766460329209</v>
      </c>
      <c r="DA192">
        <v>1.0951471702400399</v>
      </c>
      <c r="DB192">
        <v>1.2947150637776099</v>
      </c>
      <c r="DC192">
        <v>1.3785621361929801</v>
      </c>
      <c r="DD192">
        <v>1.74575035885095</v>
      </c>
      <c r="DE192">
        <v>1.7880668744070101</v>
      </c>
      <c r="DF192">
        <v>1.5161401700032699</v>
      </c>
      <c r="DG192">
        <v>1.5323747632735401</v>
      </c>
      <c r="DH192">
        <v>1.3432171018734</v>
      </c>
      <c r="DI192">
        <v>1.3880355627927301</v>
      </c>
      <c r="DJ192">
        <v>1.55254667961693</v>
      </c>
      <c r="DK192">
        <v>1.55629177659411</v>
      </c>
      <c r="DL192">
        <v>1.88719417110716</v>
      </c>
      <c r="DM192">
        <v>2.02286163502214</v>
      </c>
      <c r="DN192">
        <v>1.5321786245956299</v>
      </c>
      <c r="DO192">
        <v>1.4804095616263899</v>
      </c>
      <c r="DP192">
        <v>1.6039990225568099</v>
      </c>
      <c r="DQ192">
        <v>1.63428079239832</v>
      </c>
      <c r="DR192">
        <v>1.57713471606866</v>
      </c>
      <c r="DS192">
        <v>1.6144655612907299</v>
      </c>
      <c r="DT192">
        <v>1.06284202038299</v>
      </c>
      <c r="DU192">
        <v>1.07868801549452</v>
      </c>
      <c r="DV192">
        <v>1.3068445938136599</v>
      </c>
      <c r="DW192">
        <v>1.2859188791580201</v>
      </c>
      <c r="DX192">
        <v>1.0461853825910901</v>
      </c>
      <c r="DY192">
        <v>1.0414316325055899</v>
      </c>
      <c r="DZ192">
        <v>1.3401216951370001</v>
      </c>
      <c r="EA192">
        <v>1.3116739435752101</v>
      </c>
      <c r="EB192">
        <v>1.30303698258931</v>
      </c>
      <c r="EC192">
        <v>1.33493622347295</v>
      </c>
      <c r="ED192">
        <v>1.3348032092727999</v>
      </c>
      <c r="EE192">
        <v>1.3744916311515201</v>
      </c>
      <c r="EF192">
        <v>1.7634613545058699</v>
      </c>
      <c r="EG192">
        <v>1.9024995898508099</v>
      </c>
      <c r="EH192">
        <v>1.50904162276369</v>
      </c>
      <c r="EI192">
        <v>1.57480389327596</v>
      </c>
      <c r="EJ192">
        <v>1.4727848077874099</v>
      </c>
      <c r="EK192">
        <v>1.5441504375951001</v>
      </c>
      <c r="EL192">
        <v>1.31360174180177</v>
      </c>
      <c r="EM192">
        <v>1.38703417860249</v>
      </c>
      <c r="EN192">
        <v>1.7171053636728899</v>
      </c>
      <c r="EO192">
        <v>1.7948067131436301</v>
      </c>
      <c r="EP192">
        <v>1.7495954865880401</v>
      </c>
      <c r="EQ192">
        <v>1.7937728457665501</v>
      </c>
      <c r="ER192">
        <v>1.30553139380573</v>
      </c>
      <c r="ES192">
        <v>1.34943009132935</v>
      </c>
      <c r="ET192">
        <v>1.2995742335962199</v>
      </c>
      <c r="EU192">
        <v>1.3318768157657399</v>
      </c>
      <c r="EV192">
        <v>1.28012218193442</v>
      </c>
      <c r="EW192">
        <v>1.29663936288912</v>
      </c>
      <c r="EX192">
        <v>1.2785124535258301</v>
      </c>
      <c r="EY192">
        <v>1.31248955761603</v>
      </c>
      <c r="EZ192">
        <v>1.27996143757542</v>
      </c>
      <c r="FA192">
        <v>1.3395950730191</v>
      </c>
      <c r="FB192">
        <v>1.69615722658673</v>
      </c>
      <c r="FC192">
        <v>1.8026562189112201</v>
      </c>
      <c r="FD192">
        <v>1.29172391533112</v>
      </c>
      <c r="FE192">
        <v>1.3560812096028501</v>
      </c>
      <c r="FF192">
        <v>1.3162266077718401</v>
      </c>
      <c r="FG192">
        <v>1.4329217547736901</v>
      </c>
      <c r="FH192">
        <v>1.3345044883666799</v>
      </c>
      <c r="FI192">
        <v>1.4108615728021701</v>
      </c>
      <c r="FJ192">
        <v>1.39861584791296</v>
      </c>
      <c r="FK192">
        <v>1.48556570100817</v>
      </c>
      <c r="FL192">
        <v>1.52139216632559</v>
      </c>
      <c r="FM192">
        <v>1.50309076757698</v>
      </c>
      <c r="FN192">
        <v>1.5464954528878601</v>
      </c>
      <c r="FO192">
        <v>1.54162455950838</v>
      </c>
      <c r="FP192">
        <v>1.33467573383739</v>
      </c>
      <c r="FQ192">
        <v>1.4372603018805299</v>
      </c>
      <c r="FR192">
        <v>1.29896296044986</v>
      </c>
      <c r="FS192">
        <v>1.3209464990362201</v>
      </c>
      <c r="FT192">
        <v>1.21383223375673</v>
      </c>
      <c r="FU192">
        <v>1.29316541199528</v>
      </c>
      <c r="FV192">
        <v>1.3090901915986399</v>
      </c>
      <c r="FW192">
        <v>1.34291714341442</v>
      </c>
      <c r="FX192">
        <v>1.2982759582000001</v>
      </c>
      <c r="FY192">
        <v>1.3249110266475801</v>
      </c>
      <c r="FZ192">
        <v>1.45649515819234</v>
      </c>
      <c r="GA192">
        <v>1.5211024991720099</v>
      </c>
      <c r="GB192">
        <v>1.2790742355124101</v>
      </c>
      <c r="GC192">
        <v>1.3905580196469201</v>
      </c>
      <c r="GD192">
        <v>1.2857670383172599</v>
      </c>
      <c r="GE192">
        <v>1.3265237457875201</v>
      </c>
      <c r="GF192">
        <v>1.30069001803068</v>
      </c>
      <c r="GG192">
        <v>1.3259542655484799</v>
      </c>
      <c r="GH192">
        <v>1.2746504182460501</v>
      </c>
      <c r="GI192">
        <v>1.3174177813869701</v>
      </c>
      <c r="GJ192">
        <v>1.6544160671899899</v>
      </c>
      <c r="GK192">
        <v>1.75429634455127</v>
      </c>
      <c r="GL192">
        <v>1.29398021373699</v>
      </c>
      <c r="GM192">
        <v>1.3161822690353999</v>
      </c>
      <c r="GN192">
        <v>1.29499590609862</v>
      </c>
      <c r="GO192">
        <v>1.2976781781134299</v>
      </c>
      <c r="GP192">
        <v>1.5217598075855501</v>
      </c>
      <c r="GQ192">
        <v>1.57649958385087</v>
      </c>
      <c r="GR192">
        <v>1.24630996163916</v>
      </c>
      <c r="GS192">
        <v>1.31821671929985</v>
      </c>
      <c r="GT192">
        <v>1.3011682626071801</v>
      </c>
      <c r="GU192">
        <v>1.3773192601737201</v>
      </c>
      <c r="GV192">
        <v>1.5030109913482099</v>
      </c>
      <c r="GW192">
        <v>1.54507342159299</v>
      </c>
      <c r="GX192">
        <v>1.32232233344288</v>
      </c>
      <c r="GY192">
        <v>1.3897019518879401</v>
      </c>
      <c r="GZ192">
        <v>1.3953473826946401</v>
      </c>
      <c r="HA192">
        <v>1.47200547458971</v>
      </c>
      <c r="HB192">
        <v>1.61770294688273</v>
      </c>
      <c r="HC192">
        <v>1.68427031091593</v>
      </c>
      <c r="HD192">
        <v>1.3175825176168201</v>
      </c>
      <c r="HE192">
        <v>1.36634398196428</v>
      </c>
      <c r="HF192">
        <v>1.3162588462162901</v>
      </c>
      <c r="HG192">
        <v>1.4218432892333699</v>
      </c>
      <c r="HH192">
        <v>1.25138959594289</v>
      </c>
      <c r="HI192">
        <v>1.3177189388753101</v>
      </c>
      <c r="HJ192">
        <v>1.47847155399631</v>
      </c>
      <c r="HK192">
        <v>1.50129027879724</v>
      </c>
      <c r="HL192">
        <v>1.5127548607901899</v>
      </c>
      <c r="HM192">
        <v>1.60103609011452</v>
      </c>
      <c r="HN192">
        <v>1.3923833110031001</v>
      </c>
      <c r="HO192">
        <v>1.4484046568437301</v>
      </c>
      <c r="HP192">
        <v>1.3039690312725201</v>
      </c>
      <c r="HQ192">
        <v>1.3654211565330201</v>
      </c>
      <c r="HR192">
        <v>1.30331820105216</v>
      </c>
      <c r="HS192">
        <v>1.3599470035535</v>
      </c>
      <c r="HT192">
        <v>1.30778009429467</v>
      </c>
      <c r="HU192">
        <v>1.3363737344168201</v>
      </c>
      <c r="HV192">
        <v>1.3443457657453399</v>
      </c>
      <c r="HW192">
        <v>1.4279523825704199</v>
      </c>
      <c r="HX192">
        <v>1.32194531234782</v>
      </c>
      <c r="HY192">
        <v>1.3490324887326299</v>
      </c>
      <c r="HZ192">
        <v>1.25430999506089</v>
      </c>
      <c r="IA192">
        <v>1.3114149796622701</v>
      </c>
      <c r="IB192">
        <v>1.2965910948202799</v>
      </c>
      <c r="IC192">
        <v>1.3599169555527499</v>
      </c>
      <c r="ID192">
        <v>1.3218305961602099</v>
      </c>
      <c r="IE192">
        <v>1.3904038849624101</v>
      </c>
      <c r="IF192">
        <v>1.32288894142081</v>
      </c>
      <c r="IG192">
        <v>1.4107510563840999</v>
      </c>
      <c r="IH192">
        <v>1.2699894789466</v>
      </c>
      <c r="II192">
        <v>1.3216406650647401</v>
      </c>
      <c r="IJ192">
        <v>1.3193958492861899</v>
      </c>
      <c r="IK192">
        <v>1.4066733678701999</v>
      </c>
      <c r="IL192">
        <v>1.31236804542212</v>
      </c>
      <c r="IM192">
        <v>1.3673776945890601</v>
      </c>
      <c r="IN192">
        <v>1.2593871526234299</v>
      </c>
      <c r="IO192">
        <v>1.3251592190502799</v>
      </c>
      <c r="IP192">
        <v>1.27299447110565</v>
      </c>
      <c r="IQ192">
        <v>1.3031738992334001</v>
      </c>
      <c r="IR192">
        <v>1.3291526159237399</v>
      </c>
      <c r="IS192">
        <v>1.3890128746328601</v>
      </c>
      <c r="IT192">
        <v>1.0265384345412301</v>
      </c>
      <c r="IU192">
        <v>1.05747020349291</v>
      </c>
      <c r="IV192">
        <v>1.3137003874817501</v>
      </c>
      <c r="IW192">
        <v>1.34498393841214</v>
      </c>
      <c r="IX192">
        <v>1.30808634874515</v>
      </c>
      <c r="IY192">
        <v>1.36481455398477</v>
      </c>
      <c r="IZ192">
        <v>1.22973316463447</v>
      </c>
      <c r="JA192">
        <v>1.27846782436671</v>
      </c>
      <c r="JB192">
        <v>1.2388667887977001</v>
      </c>
      <c r="JC192">
        <v>1.2837315330549901</v>
      </c>
      <c r="JD192">
        <v>1.29723018955813</v>
      </c>
      <c r="JE192">
        <v>1.3660172330601901</v>
      </c>
      <c r="JF192">
        <v>1.2965644762078601</v>
      </c>
      <c r="JG192">
        <v>1.33946471348605</v>
      </c>
    </row>
    <row r="193" spans="1:267" x14ac:dyDescent="0.45">
      <c r="A193" t="s">
        <v>184</v>
      </c>
      <c r="B193" t="s">
        <v>127</v>
      </c>
      <c r="C193" t="s">
        <v>113</v>
      </c>
      <c r="D193">
        <v>35</v>
      </c>
      <c r="E193" t="s">
        <v>305</v>
      </c>
      <c r="F193" s="1" cm="1">
        <f t="array" ref="F193">SUMPRODUCT($H193:$FZZ193,$H$2:$FZZ$2)/SUMPRODUCT(--($H193:$FZZ193&lt;&gt;""),$H$2:$FZZ$2)</f>
        <v>1.1966158720337261</v>
      </c>
      <c r="G193" s="1" cm="1">
        <f t="array" ref="G193">SUMPRODUCT($H193:$FZZ193,$G$2:$FZY$2)/SUMPRODUCT(--($H193:$FZZ193&lt;&gt;""),$G$2:$FZY$2)</f>
        <v>1.2091294180108534</v>
      </c>
      <c r="H193">
        <v>1.18726639824645</v>
      </c>
      <c r="I193">
        <v>1.1696836073222101</v>
      </c>
      <c r="J193">
        <v>1.1868582161747401</v>
      </c>
      <c r="K193">
        <v>1.1633675935246499</v>
      </c>
      <c r="L193">
        <v>1.1894042779441201</v>
      </c>
      <c r="M193">
        <v>1.1662982554069301</v>
      </c>
      <c r="N193">
        <v>1.1851091404017899</v>
      </c>
      <c r="O193">
        <v>1.16266868275484</v>
      </c>
      <c r="P193">
        <v>1.19266706483666</v>
      </c>
      <c r="Q193">
        <v>1.1640293634172101</v>
      </c>
      <c r="R193">
        <v>1.1646021432567899</v>
      </c>
      <c r="S193">
        <v>1.1980734841449501</v>
      </c>
      <c r="T193">
        <v>1.1660843211180001</v>
      </c>
      <c r="U193">
        <v>1.2130617324292401</v>
      </c>
      <c r="V193">
        <v>1.2259842892670401</v>
      </c>
      <c r="W193">
        <v>1.2424208568583399</v>
      </c>
      <c r="X193">
        <v>1.1661667232547499</v>
      </c>
      <c r="Y193">
        <v>1.1404146829022701</v>
      </c>
      <c r="Z193">
        <v>1.2082546444204501</v>
      </c>
      <c r="AA193">
        <v>1.2374720832669399</v>
      </c>
      <c r="AB193">
        <v>1.1644699139796999</v>
      </c>
      <c r="AC193">
        <v>1.1381921125639201</v>
      </c>
      <c r="AD193">
        <v>1.1935845028313901</v>
      </c>
      <c r="AE193">
        <v>1.1634151654873499</v>
      </c>
      <c r="AF193">
        <v>1.18344461513389</v>
      </c>
      <c r="AG193">
        <v>1.20717518777433</v>
      </c>
      <c r="AH193">
        <v>1.18836480598699</v>
      </c>
      <c r="AI193">
        <v>1.19599379293664</v>
      </c>
      <c r="AJ193">
        <v>1.18355033392077</v>
      </c>
      <c r="AK193">
        <v>1.1898693320510201</v>
      </c>
      <c r="AL193">
        <v>1.1839907895949999</v>
      </c>
      <c r="AM193">
        <v>1.1164667278762399</v>
      </c>
      <c r="AN193">
        <v>1.2243691162917401</v>
      </c>
      <c r="AO193">
        <v>1.2236106374420599</v>
      </c>
      <c r="AP193">
        <v>1.17959627712024</v>
      </c>
      <c r="AQ193">
        <v>1.21270228123539</v>
      </c>
      <c r="AR193">
        <v>1.2089048835185801</v>
      </c>
      <c r="AS193">
        <v>1.2684407395683199</v>
      </c>
      <c r="AT193">
        <v>1.158767663818</v>
      </c>
      <c r="AU193">
        <v>1.1968291643281701</v>
      </c>
      <c r="AV193">
        <v>1.1738900797724099</v>
      </c>
      <c r="AW193">
        <v>1.1806236558592</v>
      </c>
      <c r="AX193">
        <v>1.1663707280435101</v>
      </c>
      <c r="AY193">
        <v>1.1191824136974799</v>
      </c>
      <c r="AZ193">
        <v>1.1895716847642099</v>
      </c>
      <c r="BA193">
        <v>1.27664899382313</v>
      </c>
      <c r="BB193">
        <v>1.20204660618381</v>
      </c>
      <c r="BC193">
        <v>1.2524509967533399</v>
      </c>
      <c r="BD193">
        <v>1.1534918644354599</v>
      </c>
      <c r="BE193">
        <v>1.17826421189584</v>
      </c>
      <c r="BF193">
        <v>1.16450903037953</v>
      </c>
      <c r="BG193">
        <v>1.20144290291448</v>
      </c>
      <c r="BH193">
        <v>1.18049367479565</v>
      </c>
      <c r="BI193">
        <v>1.1855598753441099</v>
      </c>
      <c r="BJ193">
        <v>1.16765075487243</v>
      </c>
      <c r="BK193">
        <v>1.2303156621581699</v>
      </c>
      <c r="BL193">
        <v>1.17806786442921</v>
      </c>
      <c r="BM193">
        <v>1.16980097115663</v>
      </c>
      <c r="BN193">
        <v>1.1744222011160399</v>
      </c>
      <c r="BO193">
        <v>1.18619090716155</v>
      </c>
      <c r="BP193">
        <v>1.1721903927250299</v>
      </c>
      <c r="BQ193">
        <v>1.1662255104015999</v>
      </c>
      <c r="BR193">
        <v>1.1729027214238601</v>
      </c>
      <c r="BS193">
        <v>1.2135614489562101</v>
      </c>
      <c r="BT193">
        <v>1.2305919940637</v>
      </c>
      <c r="BU193">
        <v>1.1932949259412</v>
      </c>
      <c r="BV193">
        <v>1.1489016507495899</v>
      </c>
      <c r="BW193">
        <v>1.1178668516577299</v>
      </c>
      <c r="BX193">
        <v>1.19746146815417</v>
      </c>
      <c r="BY193">
        <v>1.18680059257447</v>
      </c>
      <c r="BZ193">
        <v>1.2039959795500399</v>
      </c>
      <c r="CA193">
        <v>1.14285533537324</v>
      </c>
      <c r="CB193">
        <v>1.1766468715611</v>
      </c>
      <c r="CC193">
        <v>1.14019395921457</v>
      </c>
      <c r="CD193">
        <v>1.1737199672052501</v>
      </c>
      <c r="CE193">
        <v>1.1635065262230999</v>
      </c>
      <c r="CF193">
        <v>1.20011252797829</v>
      </c>
      <c r="CG193">
        <v>1.16075242984061</v>
      </c>
      <c r="CH193">
        <v>1.33566103336983</v>
      </c>
      <c r="CI193">
        <v>1.09927692010769</v>
      </c>
      <c r="CJ193">
        <v>1.17498001354683</v>
      </c>
      <c r="CK193">
        <v>1.19500418468235</v>
      </c>
      <c r="CL193">
        <v>1.1716553122950499</v>
      </c>
      <c r="CM193">
        <v>1.1773653465456899</v>
      </c>
      <c r="CN193">
        <v>1.2138286845068</v>
      </c>
      <c r="CO193">
        <v>1.2699653910870301</v>
      </c>
      <c r="CP193">
        <v>1.16774932666902</v>
      </c>
      <c r="CQ193">
        <v>1.1714047045815901</v>
      </c>
      <c r="CR193">
        <v>1.2286096157581601</v>
      </c>
      <c r="CS193">
        <v>1.2551467303852</v>
      </c>
      <c r="CT193">
        <v>1.16908853620092</v>
      </c>
      <c r="CU193">
        <v>1.19632512007308</v>
      </c>
      <c r="CV193">
        <v>1.21340988422847</v>
      </c>
      <c r="CW193">
        <v>1.24353082799153</v>
      </c>
      <c r="CX193">
        <v>1.1759910830359901</v>
      </c>
      <c r="CY193">
        <v>1.16355009722183</v>
      </c>
      <c r="CZ193">
        <v>1.19115375945743</v>
      </c>
      <c r="DA193">
        <v>1.20840467649869</v>
      </c>
      <c r="DB193">
        <v>1.1679157923278201</v>
      </c>
      <c r="DC193">
        <v>1.2441588039738001</v>
      </c>
      <c r="DD193">
        <v>1.2246833861267901</v>
      </c>
      <c r="DE193">
        <v>1.26178975358449</v>
      </c>
      <c r="DF193">
        <v>1.16611846558655</v>
      </c>
      <c r="DG193">
        <v>1.16925840569719</v>
      </c>
      <c r="DH193">
        <v>1.2137516750189601</v>
      </c>
      <c r="DI193">
        <v>1.26215958263285</v>
      </c>
      <c r="DJ193">
        <v>1.2470276862044301</v>
      </c>
      <c r="DK193">
        <v>1.2383524055377599</v>
      </c>
      <c r="DL193">
        <v>1.1822660376257399</v>
      </c>
      <c r="DM193">
        <v>1.2580245801056</v>
      </c>
      <c r="DN193">
        <v>1.2022301542609599</v>
      </c>
      <c r="DO193">
        <v>1.1541013246304499</v>
      </c>
      <c r="DP193">
        <v>1.2532760058391099</v>
      </c>
      <c r="DQ193">
        <v>1.2764722067376599</v>
      </c>
      <c r="DR193">
        <v>1.25638153847075</v>
      </c>
      <c r="DS193">
        <v>1.27517808131614</v>
      </c>
      <c r="DT193">
        <v>1.1782742896448499</v>
      </c>
      <c r="DU193">
        <v>1.19485534590586</v>
      </c>
      <c r="DV193">
        <v>1.1995258196581</v>
      </c>
      <c r="DW193">
        <v>1.1496223232930201</v>
      </c>
      <c r="DX193">
        <v>1.1536994110065999</v>
      </c>
      <c r="DY193">
        <v>1.1495967465413901</v>
      </c>
      <c r="DZ193">
        <v>1.2789723035617</v>
      </c>
      <c r="EA193">
        <v>1.2327232014528999</v>
      </c>
      <c r="EB193">
        <v>1.17945548962307</v>
      </c>
      <c r="EC193">
        <v>1.1866976218543299</v>
      </c>
      <c r="ED193">
        <v>1.2254358696821901</v>
      </c>
      <c r="EE193">
        <v>1.26032493089992</v>
      </c>
      <c r="EF193">
        <v>1.19243562884464</v>
      </c>
      <c r="EG193">
        <v>1.2317160748731999</v>
      </c>
      <c r="EH193">
        <v>1.15959679835219</v>
      </c>
      <c r="EI193">
        <v>1.2235484258686899</v>
      </c>
      <c r="EJ193">
        <v>1.19832654538451</v>
      </c>
      <c r="EK193">
        <v>1.23856934235542</v>
      </c>
      <c r="EL193">
        <v>1.21639057621644</v>
      </c>
      <c r="EM193">
        <v>1.3090609332986201</v>
      </c>
      <c r="EN193">
        <v>1.1965094775160099</v>
      </c>
      <c r="EO193">
        <v>1.26611476645819</v>
      </c>
      <c r="EP193">
        <v>1.20310185756927</v>
      </c>
      <c r="EQ193">
        <v>1.2735567104280401</v>
      </c>
      <c r="ER193">
        <v>1.1560260421005699</v>
      </c>
      <c r="ES193">
        <v>1.19291122205198</v>
      </c>
      <c r="ET193">
        <v>1.14998696062406</v>
      </c>
      <c r="EU193">
        <v>1.1791561751611599</v>
      </c>
      <c r="EV193">
        <v>1.1906828558735201</v>
      </c>
      <c r="EW193">
        <v>1.21349113250214</v>
      </c>
      <c r="EX193">
        <v>1.2048258944657</v>
      </c>
      <c r="EY193">
        <v>1.2357597337335799</v>
      </c>
      <c r="EZ193">
        <v>1.1552011680861201</v>
      </c>
      <c r="FA193">
        <v>1.2308456243394099</v>
      </c>
      <c r="FB193">
        <v>1.16217811308994</v>
      </c>
      <c r="FC193">
        <v>1.2833792585899</v>
      </c>
      <c r="FD193">
        <v>1.16963417444617</v>
      </c>
      <c r="FE193">
        <v>1.2511099466623099</v>
      </c>
      <c r="FF193">
        <v>1.182473473125</v>
      </c>
      <c r="FG193">
        <v>1.3130333480194201</v>
      </c>
      <c r="FH193">
        <v>1.2040589431714599</v>
      </c>
      <c r="FI193">
        <v>1.2962639021347699</v>
      </c>
      <c r="FJ193">
        <v>1.1835645184866299</v>
      </c>
      <c r="FK193">
        <v>1.3087217033165699</v>
      </c>
      <c r="FL193">
        <v>1.16456161993995</v>
      </c>
      <c r="FM193">
        <v>1.15007134931507</v>
      </c>
      <c r="FN193">
        <v>1.2274107378566199</v>
      </c>
      <c r="FO193">
        <v>1.24667943291631</v>
      </c>
      <c r="FP193">
        <v>1.20352138198236</v>
      </c>
      <c r="FQ193">
        <v>1.3192688225929099</v>
      </c>
      <c r="FR193">
        <v>1.1686782019723601</v>
      </c>
      <c r="FS193">
        <v>1.21381109052823</v>
      </c>
      <c r="FT193">
        <v>1.1223502879443801</v>
      </c>
      <c r="FU193">
        <v>1.17140674314013</v>
      </c>
      <c r="FV193">
        <v>1.2016186233038699</v>
      </c>
      <c r="FW193">
        <v>1.22292043603125</v>
      </c>
      <c r="FX193">
        <v>1.18756154423341</v>
      </c>
      <c r="FY193">
        <v>1.21842367381036</v>
      </c>
      <c r="FZ193">
        <v>1.1648249088881599</v>
      </c>
      <c r="GA193">
        <v>1.2072386490811</v>
      </c>
      <c r="GB193">
        <v>1.1825943277466999</v>
      </c>
      <c r="GC193">
        <v>1.25746736141842</v>
      </c>
      <c r="GD193">
        <v>1.1962988711871101</v>
      </c>
      <c r="GE193">
        <v>1.2461732550181399</v>
      </c>
      <c r="GF193">
        <v>1.1712437463423999</v>
      </c>
      <c r="GG193">
        <v>1.2084448200939399</v>
      </c>
      <c r="GH193">
        <v>1.13608054025028</v>
      </c>
      <c r="GI193">
        <v>1.1998012592790399</v>
      </c>
      <c r="GJ193">
        <v>1.1821972981437801</v>
      </c>
      <c r="GK193">
        <v>1.21738412093782</v>
      </c>
      <c r="GL193">
        <v>1.15085074991529</v>
      </c>
      <c r="GM193">
        <v>1.20738989521028</v>
      </c>
      <c r="GN193">
        <v>1.15480168105494</v>
      </c>
      <c r="GO193">
        <v>1.1750830587911001</v>
      </c>
      <c r="GP193">
        <v>1.2038454034327899</v>
      </c>
      <c r="GQ193">
        <v>1.23163598132189</v>
      </c>
      <c r="GR193">
        <v>1.16535256257422</v>
      </c>
      <c r="GS193">
        <v>1.23685577695711</v>
      </c>
      <c r="GT193">
        <v>1.1891302143045599</v>
      </c>
      <c r="GU193">
        <v>1.2654475569633099</v>
      </c>
      <c r="GV193">
        <v>1.1492852071222399</v>
      </c>
      <c r="GW193">
        <v>1.1976518452695599</v>
      </c>
      <c r="GX193">
        <v>1.2010675220024201</v>
      </c>
      <c r="GY193">
        <v>1.27593532272293</v>
      </c>
      <c r="GZ193">
        <v>1.2170581509396701</v>
      </c>
      <c r="HA193">
        <v>1.30692104130398</v>
      </c>
      <c r="HB193">
        <v>1.1497470536455701</v>
      </c>
      <c r="HC193">
        <v>1.1823351146312</v>
      </c>
      <c r="HD193">
        <v>1.2097457313948901</v>
      </c>
      <c r="HE193">
        <v>1.2599494761577199</v>
      </c>
      <c r="HF193">
        <v>1.19544271675295</v>
      </c>
      <c r="HG193">
        <v>1.2936246028632601</v>
      </c>
      <c r="HH193">
        <v>1.1358909155797301</v>
      </c>
      <c r="HI193">
        <v>1.19287837880241</v>
      </c>
      <c r="HJ193">
        <v>1.1500842607944799</v>
      </c>
      <c r="HK193">
        <v>1.1750991254018399</v>
      </c>
      <c r="HL193">
        <v>1.1985665297958199</v>
      </c>
      <c r="HM193">
        <v>1.2948487348037501</v>
      </c>
      <c r="HN193">
        <v>1.2428568933495301</v>
      </c>
      <c r="HO193">
        <v>1.32991425311759</v>
      </c>
      <c r="HP193">
        <v>1.1822712293436799</v>
      </c>
      <c r="HQ193">
        <v>1.2723330875794301</v>
      </c>
      <c r="HR193">
        <v>1.1866569587651901</v>
      </c>
      <c r="HS193">
        <v>1.2294572262055601</v>
      </c>
      <c r="HT193">
        <v>1.1990084404413499</v>
      </c>
      <c r="HU193">
        <v>1.2391968147021799</v>
      </c>
      <c r="HV193">
        <v>1.18336425232063</v>
      </c>
      <c r="HW193">
        <v>1.29607845208803</v>
      </c>
      <c r="HX193">
        <v>1.1804838369283499</v>
      </c>
      <c r="HY193">
        <v>1.2487494705784901</v>
      </c>
      <c r="HZ193">
        <v>1.2030091851634199</v>
      </c>
      <c r="IA193">
        <v>1.25843446358389</v>
      </c>
      <c r="IB193">
        <v>1.13645197794996</v>
      </c>
      <c r="IC193">
        <v>1.1972663198762299</v>
      </c>
      <c r="ID193">
        <v>1.18686690728004</v>
      </c>
      <c r="IE193">
        <v>1.2558875180134299</v>
      </c>
      <c r="IF193">
        <v>1.2014527655945899</v>
      </c>
      <c r="IG193">
        <v>1.32022529158734</v>
      </c>
      <c r="IH193">
        <v>1.1719484590946401</v>
      </c>
      <c r="II193">
        <v>1.21787319905175</v>
      </c>
      <c r="IJ193">
        <v>1.19681724244737</v>
      </c>
      <c r="IK193">
        <v>1.2789383666532701</v>
      </c>
      <c r="IL193">
        <v>1.2002277987763901</v>
      </c>
      <c r="IM193">
        <v>1.24994061766507</v>
      </c>
      <c r="IN193">
        <v>1.1267502880096201</v>
      </c>
      <c r="IO193">
        <v>1.19097955686544</v>
      </c>
      <c r="IP193">
        <v>1.1327385185146199</v>
      </c>
      <c r="IQ193">
        <v>1.15321472579672</v>
      </c>
      <c r="IR193">
        <v>1.2130180937308801</v>
      </c>
      <c r="IS193">
        <v>1.29574255179036</v>
      </c>
      <c r="IT193">
        <v>1.12007448231608</v>
      </c>
      <c r="IU193">
        <v>1.1819810182136501</v>
      </c>
      <c r="IV193">
        <v>1.2230089037358201</v>
      </c>
      <c r="IW193">
        <v>1.24775348646106</v>
      </c>
      <c r="IX193">
        <v>1.2070647894763999</v>
      </c>
      <c r="IY193">
        <v>1.27823142018642</v>
      </c>
      <c r="IZ193">
        <v>1.1723709406909599</v>
      </c>
      <c r="JA193">
        <v>1.1755957203396099</v>
      </c>
      <c r="JB193">
        <v>1.1437107691866699</v>
      </c>
      <c r="JC193">
        <v>1.2066451743113999</v>
      </c>
      <c r="JD193">
        <v>1.1841899206475499</v>
      </c>
      <c r="JE193">
        <v>1.25962974725666</v>
      </c>
      <c r="JF193">
        <v>1.1661386901305999</v>
      </c>
      <c r="JG193">
        <v>1.22535259510136</v>
      </c>
    </row>
    <row r="194" spans="1:267" x14ac:dyDescent="0.45">
      <c r="A194" t="s">
        <v>184</v>
      </c>
      <c r="B194" t="s">
        <v>127</v>
      </c>
      <c r="C194" t="s">
        <v>136</v>
      </c>
      <c r="D194">
        <v>35</v>
      </c>
      <c r="E194" t="s">
        <v>305</v>
      </c>
      <c r="F194" s="1" cm="1">
        <f t="array" ref="F194">SUMPRODUCT($H194:$FZZ194,$H$2:$FZZ$2)/SUMPRODUCT(--($H194:$FZZ194&lt;&gt;""),$H$2:$FZZ$2)</f>
        <v>1.0520586170516013</v>
      </c>
      <c r="G194" s="1" cm="1">
        <f t="array" ref="G194">SUMPRODUCT($H194:$FZZ194,$G$2:$FZY$2)/SUMPRODUCT(--($H194:$FZZ194&lt;&gt;""),$G$2:$FZY$2)</f>
        <v>1.063124828269068</v>
      </c>
      <c r="H194">
        <v>1.0409288897946101</v>
      </c>
      <c r="I194">
        <v>1.01444652169841</v>
      </c>
      <c r="J194">
        <v>1.0389728470711901</v>
      </c>
      <c r="K194">
        <v>1.01716069021314</v>
      </c>
      <c r="L194">
        <v>1.0408566529619301</v>
      </c>
      <c r="M194">
        <v>1.0153900299541101</v>
      </c>
      <c r="N194">
        <v>1.03864473474256</v>
      </c>
      <c r="O194">
        <v>1.0152000163363899</v>
      </c>
      <c r="P194">
        <v>1.03214910557566</v>
      </c>
      <c r="Q194">
        <v>1.0122126436440899</v>
      </c>
      <c r="R194">
        <v>1.0324984324514399</v>
      </c>
      <c r="S194">
        <v>1.0625500653123201</v>
      </c>
      <c r="T194">
        <v>1.03289369064069</v>
      </c>
      <c r="U194">
        <v>1.05904829950488</v>
      </c>
      <c r="V194">
        <v>1.08111539684112</v>
      </c>
      <c r="W194">
        <v>1.0963795515924399</v>
      </c>
      <c r="X194">
        <v>1.0352380695437799</v>
      </c>
      <c r="Y194">
        <v>1.0058121984902899</v>
      </c>
      <c r="Z194">
        <v>1.05970319850615</v>
      </c>
      <c r="AA194">
        <v>1.0829643872769501</v>
      </c>
      <c r="AB194">
        <v>1.0324962353731899</v>
      </c>
      <c r="AC194">
        <v>1.00867118688952</v>
      </c>
      <c r="AD194">
        <v>1.05159532466818</v>
      </c>
      <c r="AE194">
        <v>1.0268929219090099</v>
      </c>
      <c r="AF194">
        <v>1.0369955162246201</v>
      </c>
      <c r="AG194">
        <v>1.0481890628811601</v>
      </c>
      <c r="AH194">
        <v>1.03482646885552</v>
      </c>
      <c r="AI194">
        <v>1.0552109166530499</v>
      </c>
      <c r="AJ194">
        <v>1.03348458606018</v>
      </c>
      <c r="AK194">
        <v>1.0500861325408599</v>
      </c>
      <c r="AL194">
        <v>1.0477265660764401</v>
      </c>
      <c r="AM194">
        <v>0.98104363562094699</v>
      </c>
      <c r="AN194">
        <v>1.07017202616669</v>
      </c>
      <c r="AO194">
        <v>1.0697281678550901</v>
      </c>
      <c r="AP194">
        <v>1.02784401706981</v>
      </c>
      <c r="AQ194">
        <v>1.0576481795719701</v>
      </c>
      <c r="AR194">
        <v>1.05594238130466</v>
      </c>
      <c r="AS194">
        <v>1.1024594178623</v>
      </c>
      <c r="AT194">
        <v>1.0359735254098901</v>
      </c>
      <c r="AU194">
        <v>1.05573641834781</v>
      </c>
      <c r="AV194">
        <v>1.03570697788207</v>
      </c>
      <c r="AW194">
        <v>1.0367056947358899</v>
      </c>
      <c r="AX194">
        <v>1.02546634566078</v>
      </c>
      <c r="AY194">
        <v>0.97493593037864701</v>
      </c>
      <c r="AZ194">
        <v>1.05413853090301</v>
      </c>
      <c r="BA194">
        <v>1.1232833740257999</v>
      </c>
      <c r="BB194">
        <v>1.0320144430621701</v>
      </c>
      <c r="BC194">
        <v>1.1061718299602501</v>
      </c>
      <c r="BD194">
        <v>1.02346672300321</v>
      </c>
      <c r="BE194">
        <v>1.05078112897527</v>
      </c>
      <c r="BF194">
        <v>1.03242963731381</v>
      </c>
      <c r="BG194">
        <v>1.05670110966794</v>
      </c>
      <c r="BH194">
        <v>1.0398351159124199</v>
      </c>
      <c r="BI194">
        <v>1.0187076334971801</v>
      </c>
      <c r="BJ194">
        <v>1.0299901088763299</v>
      </c>
      <c r="BK194">
        <v>1.08406437953311</v>
      </c>
      <c r="BL194">
        <v>1.0364730126400701</v>
      </c>
      <c r="BM194">
        <v>1.0263081571471999</v>
      </c>
      <c r="BN194">
        <v>1.03100697192205</v>
      </c>
      <c r="BO194">
        <v>1.04690737374318</v>
      </c>
      <c r="BP194">
        <v>1.0341053952678001</v>
      </c>
      <c r="BQ194">
        <v>1.0165452834705999</v>
      </c>
      <c r="BR194">
        <v>1.0393776749190999</v>
      </c>
      <c r="BS194">
        <v>1.0693687716420499</v>
      </c>
      <c r="BT194">
        <v>1.0625439335337601</v>
      </c>
      <c r="BU194">
        <v>1.02650896055915</v>
      </c>
      <c r="BV194">
        <v>1.04454140977016</v>
      </c>
      <c r="BW194">
        <v>0.98600817924092998</v>
      </c>
      <c r="BX194">
        <v>1.0512074120199399</v>
      </c>
      <c r="BY194">
        <v>1.0429369728169</v>
      </c>
      <c r="BZ194">
        <v>1.04556774390802</v>
      </c>
      <c r="CA194">
        <v>1.00380700075739</v>
      </c>
      <c r="CB194">
        <v>1.0314837928467</v>
      </c>
      <c r="CC194">
        <v>1.00834549215154</v>
      </c>
      <c r="CD194">
        <v>1.0303519130132499</v>
      </c>
      <c r="CE194">
        <v>1.01634052247719</v>
      </c>
      <c r="CF194">
        <v>1.0550789376287699</v>
      </c>
      <c r="CG194">
        <v>0.99846823825574105</v>
      </c>
      <c r="CH194">
        <v>1.1376194543651299</v>
      </c>
      <c r="CI194">
        <v>0.96685866310477098</v>
      </c>
      <c r="CJ194">
        <v>1.0315147342370801</v>
      </c>
      <c r="CK194">
        <v>1.0412880990490301</v>
      </c>
      <c r="CL194">
        <v>1.03485812694934</v>
      </c>
      <c r="CM194">
        <v>1.03740891246372</v>
      </c>
      <c r="CN194">
        <v>1.05972002340237</v>
      </c>
      <c r="CO194">
        <v>1.08993765916348</v>
      </c>
      <c r="CP194">
        <v>1.0329880271088701</v>
      </c>
      <c r="CQ194">
        <v>1.0480080891205701</v>
      </c>
      <c r="CR194">
        <v>1.0660595221359199</v>
      </c>
      <c r="CS194">
        <v>1.1107161138691499</v>
      </c>
      <c r="CT194">
        <v>1.02744862276162</v>
      </c>
      <c r="CU194">
        <v>1.04409942092376</v>
      </c>
      <c r="CV194">
        <v>1.06992585581529</v>
      </c>
      <c r="CW194">
        <v>1.0976696698037001</v>
      </c>
      <c r="CX194">
        <v>1.0313346591597199</v>
      </c>
      <c r="CY194">
        <v>1.0115635583968201</v>
      </c>
      <c r="CZ194">
        <v>1.0737721158371401</v>
      </c>
      <c r="DA194">
        <v>1.09095084632745</v>
      </c>
      <c r="DB194">
        <v>1.0301217821672299</v>
      </c>
      <c r="DC194">
        <v>1.08738008324306</v>
      </c>
      <c r="DD194">
        <v>1.0771757190076301</v>
      </c>
      <c r="DE194">
        <v>1.1063597983395901</v>
      </c>
      <c r="DF194">
        <v>1.02340308697685</v>
      </c>
      <c r="DG194">
        <v>1.02959026855701</v>
      </c>
      <c r="DH194">
        <v>1.0739865363054799</v>
      </c>
      <c r="DI194">
        <v>1.10556659085923</v>
      </c>
      <c r="DJ194">
        <v>1.0637056677076999</v>
      </c>
      <c r="DK194">
        <v>1.0623199113603901</v>
      </c>
      <c r="DL194">
        <v>1.0398385795329601</v>
      </c>
      <c r="DM194">
        <v>1.10800476713962</v>
      </c>
      <c r="DN194">
        <v>1.03436262952765</v>
      </c>
      <c r="DO194">
        <v>1.01138335105874</v>
      </c>
      <c r="DP194">
        <v>1.0977816178345301</v>
      </c>
      <c r="DQ194">
        <v>1.1325741627992101</v>
      </c>
      <c r="DR194">
        <v>1.1078135424698401</v>
      </c>
      <c r="DS194">
        <v>1.1200154335476</v>
      </c>
      <c r="DT194">
        <v>1.06284202038299</v>
      </c>
      <c r="DU194">
        <v>1.07868801549452</v>
      </c>
      <c r="DV194">
        <v>1.05011756640693</v>
      </c>
      <c r="DW194">
        <v>1.0101972371947301</v>
      </c>
      <c r="DX194">
        <v>1.03229177081537</v>
      </c>
      <c r="DY194">
        <v>1.0246423353986001</v>
      </c>
      <c r="DZ194">
        <v>1.09368695700699</v>
      </c>
      <c r="EA194">
        <v>1.0673070086636001</v>
      </c>
      <c r="EB194">
        <v>1.02865081964797</v>
      </c>
      <c r="EC194">
        <v>1.0337449015028</v>
      </c>
      <c r="ED194">
        <v>1.0828492305212101</v>
      </c>
      <c r="EE194">
        <v>1.1097028198499701</v>
      </c>
      <c r="EF194">
        <v>1.0579739414098499</v>
      </c>
      <c r="EG194">
        <v>1.1299132843980599</v>
      </c>
      <c r="EH194">
        <v>1.0344924531628701</v>
      </c>
      <c r="EI194">
        <v>1.0946330362268899</v>
      </c>
      <c r="EJ194">
        <v>1.0353370937056501</v>
      </c>
      <c r="EK194">
        <v>1.06308900695401</v>
      </c>
      <c r="EL194">
        <v>1.0500379389683601</v>
      </c>
      <c r="EM194">
        <v>1.1136319196703499</v>
      </c>
      <c r="EN194">
        <v>1.0553659480339099</v>
      </c>
      <c r="EO194">
        <v>1.0940230369900401</v>
      </c>
      <c r="EP194">
        <v>1.0986423387344</v>
      </c>
      <c r="EQ194">
        <v>1.13749051724789</v>
      </c>
      <c r="ER194">
        <v>1.01375714957628</v>
      </c>
      <c r="ES194">
        <v>1.0623850712282199</v>
      </c>
      <c r="ET194">
        <v>1.01018750212192</v>
      </c>
      <c r="EU194">
        <v>1.0644016456102801</v>
      </c>
      <c r="EV194">
        <v>1.0460604680700001</v>
      </c>
      <c r="EW194">
        <v>1.10040761557414</v>
      </c>
      <c r="EX194">
        <v>1.0487155786376801</v>
      </c>
      <c r="EY194">
        <v>1.0975968253851101</v>
      </c>
      <c r="EZ194">
        <v>1.0635526976129199</v>
      </c>
      <c r="FA194">
        <v>1.1081448997577601</v>
      </c>
      <c r="FB194">
        <v>1.04780196231183</v>
      </c>
      <c r="FC194">
        <v>1.0981798248951999</v>
      </c>
      <c r="FD194">
        <v>1.0550557245177401</v>
      </c>
      <c r="FE194">
        <v>1.10451467373172</v>
      </c>
      <c r="FF194">
        <v>1.03034569905278</v>
      </c>
      <c r="FG194">
        <v>1.0917264980205299</v>
      </c>
      <c r="FH194">
        <v>1.1197868758407099</v>
      </c>
      <c r="FI194">
        <v>1.1794169025463801</v>
      </c>
      <c r="FJ194">
        <v>1.03738927769581</v>
      </c>
      <c r="FK194">
        <v>1.11476161670622</v>
      </c>
      <c r="FL194">
        <v>1.0153667911997799</v>
      </c>
      <c r="FM194">
        <v>1.03023803956739</v>
      </c>
      <c r="FN194">
        <v>1.0596734741704901</v>
      </c>
      <c r="FO194">
        <v>1.0554291463694501</v>
      </c>
      <c r="FP194">
        <v>1.05172890926079</v>
      </c>
      <c r="FQ194">
        <v>1.11046518461357</v>
      </c>
      <c r="FR194">
        <v>1.04751464177708</v>
      </c>
      <c r="FS194">
        <v>1.07264153835646</v>
      </c>
      <c r="FT194">
        <v>1.0147684434231801</v>
      </c>
      <c r="FU194">
        <v>1.0748229487026799</v>
      </c>
      <c r="FV194">
        <v>1.0226564923025301</v>
      </c>
      <c r="FW194">
        <v>1.0677489825670099</v>
      </c>
      <c r="FX194">
        <v>1.0471383939624701</v>
      </c>
      <c r="FY194">
        <v>1.0786284085976301</v>
      </c>
      <c r="FZ194">
        <v>1.0703151364890999</v>
      </c>
      <c r="GA194">
        <v>1.1415262349697699</v>
      </c>
      <c r="GB194">
        <v>1.00793563120482</v>
      </c>
      <c r="GC194">
        <v>1.0356155662548501</v>
      </c>
      <c r="GD194">
        <v>1.0388899429096099</v>
      </c>
      <c r="GE194">
        <v>1.11044961925306</v>
      </c>
      <c r="GF194">
        <v>1.0200264311101399</v>
      </c>
      <c r="GG194">
        <v>1.03659694698362</v>
      </c>
      <c r="GH194">
        <v>1.04398052799431</v>
      </c>
      <c r="GI194">
        <v>1.0889914040670401</v>
      </c>
      <c r="GJ194">
        <v>1.06695653879326</v>
      </c>
      <c r="GK194">
        <v>1.14410695653052</v>
      </c>
      <c r="GL194">
        <v>1.0669052681026401</v>
      </c>
      <c r="GM194">
        <v>1.10259464888089</v>
      </c>
      <c r="GN194">
        <v>1.0326993102577999</v>
      </c>
      <c r="GO194">
        <v>1.04361238596378</v>
      </c>
      <c r="GP194">
        <v>1.04458240130584</v>
      </c>
      <c r="GQ194">
        <v>1.0909462746838401</v>
      </c>
      <c r="GR194">
        <v>1.0957340805264</v>
      </c>
      <c r="GS194">
        <v>1.16609948967685</v>
      </c>
      <c r="GT194">
        <v>1.0806389001063299</v>
      </c>
      <c r="GU194">
        <v>1.1238178564441399</v>
      </c>
      <c r="GV194">
        <v>1.0473535254823101</v>
      </c>
      <c r="GW194">
        <v>1.0697795143573099</v>
      </c>
      <c r="GX194">
        <v>1.0938877953505299</v>
      </c>
      <c r="GY194">
        <v>1.1186716365415501</v>
      </c>
      <c r="GZ194">
        <v>1.0588071246783499</v>
      </c>
      <c r="HA194">
        <v>1.1084399347245699</v>
      </c>
      <c r="HB194">
        <v>1.0096553584635699</v>
      </c>
      <c r="HC194">
        <v>1.1021255387839199</v>
      </c>
      <c r="HD194">
        <v>1.0272674882933699</v>
      </c>
      <c r="HE194">
        <v>1.0686264628612401</v>
      </c>
      <c r="HF194">
        <v>1.0693911791458399</v>
      </c>
      <c r="HG194">
        <v>1.1060607915576299</v>
      </c>
      <c r="HH194">
        <v>1.0314075747156399</v>
      </c>
      <c r="HI194">
        <v>1.0847608532768001</v>
      </c>
      <c r="HJ194">
        <v>1.0343035681850901</v>
      </c>
      <c r="HK194">
        <v>1.05580335200069</v>
      </c>
      <c r="HL194">
        <v>1.07018129911383</v>
      </c>
      <c r="HM194">
        <v>1.1144763353235001</v>
      </c>
      <c r="HN194">
        <v>1.0143479643182101</v>
      </c>
      <c r="HO194">
        <v>1.1251528530094801</v>
      </c>
      <c r="HP194">
        <v>1.0330504734654899</v>
      </c>
      <c r="HQ194">
        <v>1.08237768948241</v>
      </c>
      <c r="HR194">
        <v>1.0732613138251299</v>
      </c>
      <c r="HS194">
        <v>1.0863427998050299</v>
      </c>
      <c r="HT194">
        <v>1.0556827432291001</v>
      </c>
      <c r="HU194">
        <v>1.0653792438709</v>
      </c>
      <c r="HV194">
        <v>1.0731702093820299</v>
      </c>
      <c r="HW194">
        <v>1.12131354251643</v>
      </c>
      <c r="HX194">
        <v>1.0323129429654201</v>
      </c>
      <c r="HY194">
        <v>1.10407601840897</v>
      </c>
      <c r="HZ194">
        <v>1.0365313228097399</v>
      </c>
      <c r="IA194">
        <v>1.08156560744387</v>
      </c>
      <c r="IB194">
        <v>1.0081996887801099</v>
      </c>
      <c r="IC194">
        <v>1.07552883750984</v>
      </c>
      <c r="ID194">
        <v>1.0133556369669701</v>
      </c>
      <c r="IE194">
        <v>1.0661189613231199</v>
      </c>
      <c r="IF194">
        <v>1.0908533388491799</v>
      </c>
      <c r="IG194">
        <v>1.1393931859531501</v>
      </c>
      <c r="IH194">
        <v>1.07596652098888</v>
      </c>
      <c r="II194">
        <v>1.14589198342176</v>
      </c>
      <c r="IJ194">
        <v>1.05735197771889</v>
      </c>
      <c r="IK194">
        <v>1.0984474225576799</v>
      </c>
      <c r="IL194">
        <v>1.07492267347041</v>
      </c>
      <c r="IM194">
        <v>1.10781232888267</v>
      </c>
      <c r="IN194">
        <v>1.0452380144288</v>
      </c>
      <c r="IO194">
        <v>1.08544505487988</v>
      </c>
      <c r="IP194">
        <v>1.02653809215224</v>
      </c>
      <c r="IQ194">
        <v>1.0446157219438399</v>
      </c>
      <c r="IR194">
        <v>1.019143515838</v>
      </c>
      <c r="IS194">
        <v>1.1227891060978701</v>
      </c>
      <c r="IT194">
        <v>1.0136996202427999</v>
      </c>
      <c r="IU194">
        <v>1.05747020349291</v>
      </c>
      <c r="IV194">
        <v>1.0571533601718901</v>
      </c>
      <c r="IW194">
        <v>1.08040459310407</v>
      </c>
      <c r="IX194">
        <v>1.0510653579114799</v>
      </c>
      <c r="IY194">
        <v>1.08610290032028</v>
      </c>
      <c r="IZ194">
        <v>1.0505160678954699</v>
      </c>
      <c r="JA194">
        <v>1.0702568511417101</v>
      </c>
      <c r="JB194">
        <v>1.03607005576308</v>
      </c>
      <c r="JC194">
        <v>1.1041411895276201</v>
      </c>
      <c r="JD194">
        <v>1.02495700776322</v>
      </c>
      <c r="JE194">
        <v>1.09400641458463</v>
      </c>
      <c r="JF194">
        <v>1.0242076905420501</v>
      </c>
      <c r="JG194">
        <v>1.08859529750022</v>
      </c>
    </row>
    <row r="195" spans="1:267" x14ac:dyDescent="0.45">
      <c r="A195" t="s">
        <v>184</v>
      </c>
      <c r="B195" t="s">
        <v>116</v>
      </c>
      <c r="C195" t="s">
        <v>113</v>
      </c>
      <c r="D195">
        <v>35</v>
      </c>
      <c r="E195" t="s">
        <v>305</v>
      </c>
      <c r="F195" s="1" cm="1">
        <f t="array" ref="F195">SUMPRODUCT($H195:$FZZ195,$H$2:$FZZ$2)/SUMPRODUCT(--($H195:$FZZ195&lt;&gt;""),$H$2:$FZZ$2)</f>
        <v>1.1998218195108814</v>
      </c>
      <c r="G195" s="1" cm="1">
        <f t="array" ref="G195">SUMPRODUCT($H195:$FZZ195,$G$2:$FZY$2)/SUMPRODUCT(--($H195:$FZZ195&lt;&gt;""),$G$2:$FZY$2)</f>
        <v>1.2122639660571115</v>
      </c>
      <c r="H195">
        <v>1.18726639824645</v>
      </c>
      <c r="I195">
        <v>1.1696836073222101</v>
      </c>
      <c r="J195">
        <v>1.1868582161747401</v>
      </c>
      <c r="K195">
        <v>1.1633675935246499</v>
      </c>
      <c r="L195">
        <v>1.1894042779441201</v>
      </c>
      <c r="M195">
        <v>1.1662982554069301</v>
      </c>
      <c r="N195">
        <v>1.1851091404017899</v>
      </c>
      <c r="O195">
        <v>1.16266868275484</v>
      </c>
      <c r="P195">
        <v>1.19266706483666</v>
      </c>
      <c r="Q195">
        <v>1.1640293634172101</v>
      </c>
      <c r="R195">
        <v>1.1646021432567899</v>
      </c>
      <c r="S195">
        <v>1.1980734841449501</v>
      </c>
      <c r="T195">
        <v>1.1660843211180001</v>
      </c>
      <c r="U195">
        <v>1.2130617324292401</v>
      </c>
      <c r="V195">
        <v>1.2259842892670401</v>
      </c>
      <c r="W195">
        <v>1.2424208568583399</v>
      </c>
      <c r="X195">
        <v>1.1661667232547499</v>
      </c>
      <c r="Y195">
        <v>1.1404146829022701</v>
      </c>
      <c r="Z195">
        <v>1.2082546444204501</v>
      </c>
      <c r="AA195">
        <v>1.2374720832669399</v>
      </c>
      <c r="AB195">
        <v>1.1644699139796999</v>
      </c>
      <c r="AC195">
        <v>1.1381921125639201</v>
      </c>
      <c r="AD195">
        <v>1.1935845028313901</v>
      </c>
      <c r="AE195">
        <v>1.1634151654873499</v>
      </c>
      <c r="AF195">
        <v>1.18344461513389</v>
      </c>
      <c r="AG195">
        <v>1.20717518777433</v>
      </c>
      <c r="AH195">
        <v>1.20932551179737</v>
      </c>
      <c r="AI195">
        <v>1.2065749094652201</v>
      </c>
      <c r="AJ195">
        <v>1.1876519135755199</v>
      </c>
      <c r="AK195">
        <v>1.2036736656596401</v>
      </c>
      <c r="AL195">
        <v>1.1839907895949999</v>
      </c>
      <c r="AM195">
        <v>1.1164667278762399</v>
      </c>
      <c r="AN195">
        <v>1.2243691162917401</v>
      </c>
      <c r="AO195">
        <v>1.2236106374420599</v>
      </c>
      <c r="AP195">
        <v>1.17959627712024</v>
      </c>
      <c r="AQ195">
        <v>1.21270228123539</v>
      </c>
      <c r="AR195">
        <v>1.2089048835185801</v>
      </c>
      <c r="AS195">
        <v>1.2684407395683199</v>
      </c>
      <c r="AT195">
        <v>1.158767663818</v>
      </c>
      <c r="AU195">
        <v>1.1968291643281701</v>
      </c>
      <c r="AV195">
        <v>1.1738900797724099</v>
      </c>
      <c r="AW195">
        <v>1.1806236558592</v>
      </c>
      <c r="AX195">
        <v>1.1663707280435101</v>
      </c>
      <c r="AY195">
        <v>1.1191824136974799</v>
      </c>
      <c r="AZ195">
        <v>1.1895716847642099</v>
      </c>
      <c r="BA195">
        <v>1.27664899382313</v>
      </c>
      <c r="BB195">
        <v>1.20204660618381</v>
      </c>
      <c r="BC195">
        <v>1.2524509967533399</v>
      </c>
      <c r="BD195">
        <v>1.1534918644354599</v>
      </c>
      <c r="BE195">
        <v>1.18908057963155</v>
      </c>
      <c r="BF195">
        <v>1.16450903037953</v>
      </c>
      <c r="BG195">
        <v>1.20144290291448</v>
      </c>
      <c r="BH195">
        <v>1.18049367479565</v>
      </c>
      <c r="BI195">
        <v>1.1855598753441099</v>
      </c>
      <c r="BJ195">
        <v>1.16765075487243</v>
      </c>
      <c r="BK195">
        <v>1.2303156621581699</v>
      </c>
      <c r="BL195">
        <v>1.17806786442921</v>
      </c>
      <c r="BM195">
        <v>1.16980097115663</v>
      </c>
      <c r="BN195">
        <v>1.1744222011160399</v>
      </c>
      <c r="BO195">
        <v>1.18619090716155</v>
      </c>
      <c r="BP195">
        <v>1.1721903927250299</v>
      </c>
      <c r="BQ195">
        <v>1.1662255104015999</v>
      </c>
      <c r="BR195">
        <v>1.1729027214238601</v>
      </c>
      <c r="BS195">
        <v>1.2135614489562101</v>
      </c>
      <c r="BT195">
        <v>1.2337856826221201</v>
      </c>
      <c r="BU195">
        <v>1.1932949259412</v>
      </c>
      <c r="BV195">
        <v>1.1716400270708001</v>
      </c>
      <c r="BW195">
        <v>1.12309733391482</v>
      </c>
      <c r="BX195">
        <v>1.19746146815417</v>
      </c>
      <c r="BY195">
        <v>1.18680059257447</v>
      </c>
      <c r="BZ195">
        <v>1.2039959795500399</v>
      </c>
      <c r="CA195">
        <v>1.14285533537324</v>
      </c>
      <c r="CB195">
        <v>1.1766468715611</v>
      </c>
      <c r="CC195">
        <v>1.14019395921457</v>
      </c>
      <c r="CD195">
        <v>1.1737199672052501</v>
      </c>
      <c r="CE195">
        <v>1.1635065262230999</v>
      </c>
      <c r="CF195">
        <v>1.20011252797829</v>
      </c>
      <c r="CG195">
        <v>1.16075242984061</v>
      </c>
      <c r="CH195">
        <v>1.33566103336983</v>
      </c>
      <c r="CI195">
        <v>1.09927692010769</v>
      </c>
      <c r="CJ195">
        <v>1.17498001354683</v>
      </c>
      <c r="CK195">
        <v>1.19500418468235</v>
      </c>
      <c r="CL195">
        <v>1.1716553122950499</v>
      </c>
      <c r="CM195">
        <v>1.1773653465456899</v>
      </c>
      <c r="CN195">
        <v>1.2138286845068</v>
      </c>
      <c r="CO195">
        <v>1.2699653910870301</v>
      </c>
      <c r="CP195">
        <v>1.1809556147473601</v>
      </c>
      <c r="CQ195">
        <v>1.19709611002247</v>
      </c>
      <c r="CR195">
        <v>1.2286096157581601</v>
      </c>
      <c r="CS195">
        <v>1.2551467303852</v>
      </c>
      <c r="CT195">
        <v>1.16908853620092</v>
      </c>
      <c r="CU195">
        <v>1.19632512007308</v>
      </c>
      <c r="CV195">
        <v>1.21340988422847</v>
      </c>
      <c r="CW195">
        <v>1.24353082799153</v>
      </c>
      <c r="CX195">
        <v>1.1759910830359901</v>
      </c>
      <c r="CY195">
        <v>1.16355009722183</v>
      </c>
      <c r="CZ195">
        <v>1.22421752136631</v>
      </c>
      <c r="DA195">
        <v>1.25374167560292</v>
      </c>
      <c r="DB195">
        <v>1.1679157923278201</v>
      </c>
      <c r="DC195">
        <v>1.2441588039738001</v>
      </c>
      <c r="DD195">
        <v>1.2246833861267901</v>
      </c>
      <c r="DE195">
        <v>1.26178975358449</v>
      </c>
      <c r="DF195">
        <v>1.16611846558655</v>
      </c>
      <c r="DG195">
        <v>1.16925840569719</v>
      </c>
      <c r="DH195">
        <v>1.2137516750189601</v>
      </c>
      <c r="DI195">
        <v>1.26215958263285</v>
      </c>
      <c r="DJ195">
        <v>1.2470276862044301</v>
      </c>
      <c r="DK195">
        <v>1.2383524055377599</v>
      </c>
      <c r="DL195">
        <v>1.1822660376257399</v>
      </c>
      <c r="DM195">
        <v>1.2580245801056</v>
      </c>
      <c r="DN195">
        <v>1.2022301542609599</v>
      </c>
      <c r="DO195">
        <v>1.1541013246304499</v>
      </c>
      <c r="DP195">
        <v>1.2532760058391099</v>
      </c>
      <c r="DQ195">
        <v>1.2764722067376599</v>
      </c>
      <c r="DR195">
        <v>1.25638153847075</v>
      </c>
      <c r="DS195">
        <v>1.27517808131614</v>
      </c>
      <c r="DT195">
        <v>1.21844386258284</v>
      </c>
      <c r="DU195">
        <v>1.2341517072177299</v>
      </c>
      <c r="DV195">
        <v>1.1995258196581</v>
      </c>
      <c r="DW195">
        <v>1.1496223232930201</v>
      </c>
      <c r="DX195">
        <v>1.18145593887407</v>
      </c>
      <c r="DY195">
        <v>1.1683783354830599</v>
      </c>
      <c r="DZ195">
        <v>1.2789723035617</v>
      </c>
      <c r="EA195">
        <v>1.2327232014528999</v>
      </c>
      <c r="EB195">
        <v>1.17945548962307</v>
      </c>
      <c r="EC195">
        <v>1.1866976218543299</v>
      </c>
      <c r="ED195">
        <v>1.2254358696821901</v>
      </c>
      <c r="EE195">
        <v>1.26032493089992</v>
      </c>
      <c r="EF195">
        <v>1.19243562884464</v>
      </c>
      <c r="EG195">
        <v>1.2317160748731999</v>
      </c>
      <c r="EH195">
        <v>1.15959679835219</v>
      </c>
      <c r="EI195">
        <v>1.2235484258686899</v>
      </c>
      <c r="EJ195">
        <v>1.19832654538451</v>
      </c>
      <c r="EK195">
        <v>1.23856934235542</v>
      </c>
      <c r="EL195">
        <v>1.21639057621644</v>
      </c>
      <c r="EM195">
        <v>1.3090609332986201</v>
      </c>
      <c r="EN195">
        <v>1.1965094775160099</v>
      </c>
      <c r="EO195">
        <v>1.26611476645819</v>
      </c>
      <c r="EP195">
        <v>1.20310185756927</v>
      </c>
      <c r="EQ195">
        <v>1.2735567104280401</v>
      </c>
      <c r="ER195">
        <v>1.1560260421005699</v>
      </c>
      <c r="ES195">
        <v>1.19291122205198</v>
      </c>
      <c r="ET195">
        <v>1.14998696062406</v>
      </c>
      <c r="EU195">
        <v>1.1791561751611599</v>
      </c>
      <c r="EV195">
        <v>1.1906828558735201</v>
      </c>
      <c r="EW195">
        <v>1.21349113250214</v>
      </c>
      <c r="EX195">
        <v>1.2048258944657</v>
      </c>
      <c r="EY195">
        <v>1.2357597337335799</v>
      </c>
      <c r="EZ195">
        <v>1.1552011680861201</v>
      </c>
      <c r="FA195">
        <v>1.2308456243394099</v>
      </c>
      <c r="FB195">
        <v>1.16217811308994</v>
      </c>
      <c r="FC195">
        <v>1.2833792585899</v>
      </c>
      <c r="FD195">
        <v>1.16963417444617</v>
      </c>
      <c r="FE195">
        <v>1.2511099466623099</v>
      </c>
      <c r="FF195">
        <v>1.182473473125</v>
      </c>
      <c r="FG195">
        <v>1.3130333480194201</v>
      </c>
      <c r="FH195">
        <v>1.2040589431714599</v>
      </c>
      <c r="FI195">
        <v>1.2962639021347699</v>
      </c>
      <c r="FJ195">
        <v>1.1835645184866299</v>
      </c>
      <c r="FK195">
        <v>1.3087217033165699</v>
      </c>
      <c r="FL195">
        <v>1.16456161993995</v>
      </c>
      <c r="FM195">
        <v>1.15007134931507</v>
      </c>
      <c r="FN195">
        <v>1.2274107378566199</v>
      </c>
      <c r="FO195">
        <v>1.24667943291631</v>
      </c>
      <c r="FP195">
        <v>1.20352138198236</v>
      </c>
      <c r="FQ195">
        <v>1.3192688225929099</v>
      </c>
      <c r="FR195">
        <v>1.1686782019723601</v>
      </c>
      <c r="FS195">
        <v>1.21381109052823</v>
      </c>
      <c r="FT195">
        <v>1.1223502879443801</v>
      </c>
      <c r="FU195">
        <v>1.17140674314013</v>
      </c>
      <c r="FV195">
        <v>1.2016186233038699</v>
      </c>
      <c r="FW195">
        <v>1.22292043603125</v>
      </c>
      <c r="FX195">
        <v>1.18756154423341</v>
      </c>
      <c r="FY195">
        <v>1.21842367381036</v>
      </c>
      <c r="FZ195">
        <v>1.1648249088881599</v>
      </c>
      <c r="GA195">
        <v>1.2072386490811</v>
      </c>
      <c r="GB195">
        <v>1.1825943277466999</v>
      </c>
      <c r="GC195">
        <v>1.25746736141842</v>
      </c>
      <c r="GD195">
        <v>1.1962988711871101</v>
      </c>
      <c r="GE195">
        <v>1.2461732550181399</v>
      </c>
      <c r="GF195">
        <v>1.1712437463423999</v>
      </c>
      <c r="GG195">
        <v>1.2084448200939399</v>
      </c>
      <c r="GH195">
        <v>1.13608054025028</v>
      </c>
      <c r="GI195">
        <v>1.1998012592790399</v>
      </c>
      <c r="GJ195">
        <v>1.1821972981437801</v>
      </c>
      <c r="GK195">
        <v>1.21738412093782</v>
      </c>
      <c r="GL195">
        <v>1.15085074991529</v>
      </c>
      <c r="GM195">
        <v>1.20738989521028</v>
      </c>
      <c r="GN195">
        <v>1.15480168105494</v>
      </c>
      <c r="GO195">
        <v>1.1750830587911001</v>
      </c>
      <c r="GP195">
        <v>1.2038454034327899</v>
      </c>
      <c r="GQ195">
        <v>1.23163598132189</v>
      </c>
      <c r="GR195">
        <v>1.16535256257422</v>
      </c>
      <c r="GS195">
        <v>1.23685577695711</v>
      </c>
      <c r="GT195">
        <v>1.1891302143045599</v>
      </c>
      <c r="GU195">
        <v>1.2654475569633099</v>
      </c>
      <c r="GV195">
        <v>1.1492852071222399</v>
      </c>
      <c r="GW195">
        <v>1.1976518452695599</v>
      </c>
      <c r="GX195">
        <v>1.2010675220024201</v>
      </c>
      <c r="GY195">
        <v>1.27593532272293</v>
      </c>
      <c r="GZ195">
        <v>1.2170581509396701</v>
      </c>
      <c r="HA195">
        <v>1.30692104130398</v>
      </c>
      <c r="HB195">
        <v>1.1497470536455701</v>
      </c>
      <c r="HC195">
        <v>1.1823351146312</v>
      </c>
      <c r="HD195">
        <v>1.2097457313948901</v>
      </c>
      <c r="HE195">
        <v>1.2599494761577199</v>
      </c>
      <c r="HF195">
        <v>1.19544271675295</v>
      </c>
      <c r="HG195">
        <v>1.2936246028632601</v>
      </c>
      <c r="HH195">
        <v>1.1358909155797301</v>
      </c>
      <c r="HI195">
        <v>1.19287837880241</v>
      </c>
      <c r="HJ195">
        <v>1.1500842607944799</v>
      </c>
      <c r="HK195">
        <v>1.1750991254018399</v>
      </c>
      <c r="HL195">
        <v>1.1985665297958199</v>
      </c>
      <c r="HM195">
        <v>1.2948487348037501</v>
      </c>
      <c r="HN195">
        <v>1.2428568933495301</v>
      </c>
      <c r="HO195">
        <v>1.32991425311759</v>
      </c>
      <c r="HP195">
        <v>1.1822712293436799</v>
      </c>
      <c r="HQ195">
        <v>1.2723330875794301</v>
      </c>
      <c r="HR195">
        <v>1.1866569587651901</v>
      </c>
      <c r="HS195">
        <v>1.2294572262055601</v>
      </c>
      <c r="HT195">
        <v>1.1990084404413499</v>
      </c>
      <c r="HU195">
        <v>1.2391968147021799</v>
      </c>
      <c r="HV195">
        <v>1.18336425232063</v>
      </c>
      <c r="HW195">
        <v>1.29607845208803</v>
      </c>
      <c r="HX195">
        <v>1.1804838369283499</v>
      </c>
      <c r="HY195">
        <v>1.2487494705784901</v>
      </c>
      <c r="HZ195">
        <v>1.2030091851634199</v>
      </c>
      <c r="IA195">
        <v>1.25843446358389</v>
      </c>
      <c r="IB195">
        <v>1.13645197794996</v>
      </c>
      <c r="IC195">
        <v>1.1972663198762299</v>
      </c>
      <c r="ID195">
        <v>1.18686690728004</v>
      </c>
      <c r="IE195">
        <v>1.2558875180134299</v>
      </c>
      <c r="IF195">
        <v>1.2014527655945899</v>
      </c>
      <c r="IG195">
        <v>1.32022529158734</v>
      </c>
      <c r="IH195">
        <v>1.1719484590946401</v>
      </c>
      <c r="II195">
        <v>1.21787319905175</v>
      </c>
      <c r="IJ195">
        <v>1.19681724244737</v>
      </c>
      <c r="IK195">
        <v>1.2789383666532701</v>
      </c>
      <c r="IL195">
        <v>1.2002277987763901</v>
      </c>
      <c r="IM195">
        <v>1.24994061766507</v>
      </c>
      <c r="IN195">
        <v>1.1267502880096201</v>
      </c>
      <c r="IO195">
        <v>1.19097955686544</v>
      </c>
      <c r="IP195">
        <v>1.1327385185146199</v>
      </c>
      <c r="IQ195">
        <v>1.15321472579672</v>
      </c>
      <c r="IR195">
        <v>1.2130180937308801</v>
      </c>
      <c r="IS195">
        <v>1.29574255179036</v>
      </c>
      <c r="IT195">
        <v>1.1441521957365299</v>
      </c>
      <c r="IU195">
        <v>1.18904108943319</v>
      </c>
      <c r="IV195">
        <v>1.2230089037358201</v>
      </c>
      <c r="IW195">
        <v>1.24775348646106</v>
      </c>
      <c r="IX195">
        <v>1.2070647894763999</v>
      </c>
      <c r="IY195">
        <v>1.27823142018642</v>
      </c>
      <c r="IZ195">
        <v>1.1723709406909599</v>
      </c>
      <c r="JA195">
        <v>1.1755957203396099</v>
      </c>
      <c r="JB195">
        <v>1.1437107691866699</v>
      </c>
      <c r="JC195">
        <v>1.2066451743113999</v>
      </c>
      <c r="JD195">
        <v>1.1841899206475499</v>
      </c>
      <c r="JE195">
        <v>1.25962974725666</v>
      </c>
      <c r="JF195">
        <v>1.1661386901305999</v>
      </c>
      <c r="JG195">
        <v>1.22535259510136</v>
      </c>
    </row>
    <row r="196" spans="1:267" x14ac:dyDescent="0.45">
      <c r="A196" t="s">
        <v>184</v>
      </c>
      <c r="B196" t="s">
        <v>116</v>
      </c>
      <c r="C196" t="s">
        <v>136</v>
      </c>
      <c r="D196">
        <v>35</v>
      </c>
      <c r="E196" t="s">
        <v>305</v>
      </c>
      <c r="F196" s="1" cm="1">
        <f t="array" ref="F196">SUMPRODUCT($H196:$FZZ196,$H$2:$FZZ$2)/SUMPRODUCT(--($H196:$FZZ196&lt;&gt;""),$H$2:$FZZ$2)</f>
        <v>1.0521761896330413</v>
      </c>
      <c r="G196" s="1" cm="1">
        <f t="array" ref="G196">SUMPRODUCT($H196:$FZZ196,$G$2:$FZY$2)/SUMPRODUCT(--($H196:$FZZ196&lt;&gt;""),$G$2:$FZY$2)</f>
        <v>1.0634453655346969</v>
      </c>
      <c r="H196">
        <v>1.0409288897946101</v>
      </c>
      <c r="I196">
        <v>1.01444652169841</v>
      </c>
      <c r="J196">
        <v>1.0389728470711901</v>
      </c>
      <c r="K196">
        <v>1.01716069021314</v>
      </c>
      <c r="L196">
        <v>1.0408566529619301</v>
      </c>
      <c r="M196">
        <v>1.0153900299541101</v>
      </c>
      <c r="N196">
        <v>1.03864473474256</v>
      </c>
      <c r="O196">
        <v>1.0152000163363899</v>
      </c>
      <c r="P196">
        <v>1.03214910557566</v>
      </c>
      <c r="Q196">
        <v>1.0122126436440899</v>
      </c>
      <c r="R196">
        <v>1.0324984324514399</v>
      </c>
      <c r="S196">
        <v>1.0625500653123201</v>
      </c>
      <c r="T196">
        <v>1.03289369064069</v>
      </c>
      <c r="U196">
        <v>1.05904829950488</v>
      </c>
      <c r="V196">
        <v>1.08111539684112</v>
      </c>
      <c r="W196">
        <v>1.0963795515924399</v>
      </c>
      <c r="X196">
        <v>1.0352380695437799</v>
      </c>
      <c r="Y196">
        <v>1.0058121984902899</v>
      </c>
      <c r="Z196">
        <v>1.05970319850615</v>
      </c>
      <c r="AA196">
        <v>1.0829643872769501</v>
      </c>
      <c r="AB196">
        <v>1.0324962353731899</v>
      </c>
      <c r="AC196">
        <v>1.00867118688952</v>
      </c>
      <c r="AD196">
        <v>1.05159532466818</v>
      </c>
      <c r="AE196">
        <v>1.0268929219090099</v>
      </c>
      <c r="AF196">
        <v>1.0369955162246201</v>
      </c>
      <c r="AG196">
        <v>1.0481890628811601</v>
      </c>
      <c r="AH196">
        <v>1.03482646885552</v>
      </c>
      <c r="AI196">
        <v>1.0552109166530499</v>
      </c>
      <c r="AJ196">
        <v>1.03348458606018</v>
      </c>
      <c r="AK196">
        <v>1.0500861325408599</v>
      </c>
      <c r="AL196">
        <v>1.0477265660764401</v>
      </c>
      <c r="AM196">
        <v>0.98104363562094699</v>
      </c>
      <c r="AN196">
        <v>1.07017202616669</v>
      </c>
      <c r="AO196">
        <v>1.0697281678550901</v>
      </c>
      <c r="AP196">
        <v>1.02784401706981</v>
      </c>
      <c r="AQ196">
        <v>1.0576481795719701</v>
      </c>
      <c r="AR196">
        <v>1.05594238130466</v>
      </c>
      <c r="AS196">
        <v>1.1024594178623</v>
      </c>
      <c r="AT196">
        <v>1.0359735254098901</v>
      </c>
      <c r="AU196">
        <v>1.05573641834781</v>
      </c>
      <c r="AV196">
        <v>1.03570697788207</v>
      </c>
      <c r="AW196">
        <v>1.0367056947358899</v>
      </c>
      <c r="AX196">
        <v>1.02546634566078</v>
      </c>
      <c r="AY196">
        <v>0.97493593037864701</v>
      </c>
      <c r="AZ196">
        <v>1.05413853090301</v>
      </c>
      <c r="BA196">
        <v>1.1232833740257999</v>
      </c>
      <c r="BB196">
        <v>1.0320144430621701</v>
      </c>
      <c r="BC196">
        <v>1.1061718299602501</v>
      </c>
      <c r="BD196">
        <v>1.02346672300321</v>
      </c>
      <c r="BE196">
        <v>1.05078112897527</v>
      </c>
      <c r="BF196">
        <v>1.03242963731381</v>
      </c>
      <c r="BG196">
        <v>1.05670110966794</v>
      </c>
      <c r="BH196">
        <v>1.0398351159124199</v>
      </c>
      <c r="BI196">
        <v>1.0187076334971801</v>
      </c>
      <c r="BJ196">
        <v>1.0299901088763299</v>
      </c>
      <c r="BK196">
        <v>1.08406437953311</v>
      </c>
      <c r="BL196">
        <v>1.0364730126400701</v>
      </c>
      <c r="BM196">
        <v>1.0263081571471999</v>
      </c>
      <c r="BN196">
        <v>1.03100697192205</v>
      </c>
      <c r="BO196">
        <v>1.04690737374318</v>
      </c>
      <c r="BP196">
        <v>1.0341053952678001</v>
      </c>
      <c r="BQ196">
        <v>1.0165452834705999</v>
      </c>
      <c r="BR196">
        <v>1.0393776749190999</v>
      </c>
      <c r="BS196">
        <v>1.0693687716420499</v>
      </c>
      <c r="BT196">
        <v>1.0625439335337601</v>
      </c>
      <c r="BU196">
        <v>1.02650896055915</v>
      </c>
      <c r="BV196">
        <v>1.04454140977016</v>
      </c>
      <c r="BW196">
        <v>0.98600817924092998</v>
      </c>
      <c r="BX196">
        <v>1.0512074120199399</v>
      </c>
      <c r="BY196">
        <v>1.0429369728169</v>
      </c>
      <c r="BZ196">
        <v>1.04556774390802</v>
      </c>
      <c r="CA196">
        <v>1.00380700075739</v>
      </c>
      <c r="CB196">
        <v>1.0314837928467</v>
      </c>
      <c r="CC196">
        <v>1.00834549215154</v>
      </c>
      <c r="CD196">
        <v>1.0303519130132499</v>
      </c>
      <c r="CE196">
        <v>1.01634052247719</v>
      </c>
      <c r="CF196">
        <v>1.0550789376287699</v>
      </c>
      <c r="CG196">
        <v>0.99846823825574105</v>
      </c>
      <c r="CH196">
        <v>1.1376194543651299</v>
      </c>
      <c r="CI196">
        <v>0.96685866310477098</v>
      </c>
      <c r="CJ196">
        <v>1.0315147342370801</v>
      </c>
      <c r="CK196">
        <v>1.0412880990490301</v>
      </c>
      <c r="CL196">
        <v>1.03485812694934</v>
      </c>
      <c r="CM196">
        <v>1.03740891246372</v>
      </c>
      <c r="CN196">
        <v>1.05972002340237</v>
      </c>
      <c r="CO196">
        <v>1.08993765916348</v>
      </c>
      <c r="CP196">
        <v>1.0329880271088701</v>
      </c>
      <c r="CQ196">
        <v>1.0480080891205701</v>
      </c>
      <c r="CR196">
        <v>1.0660595221359199</v>
      </c>
      <c r="CS196">
        <v>1.1107161138691499</v>
      </c>
      <c r="CT196">
        <v>1.02744862276162</v>
      </c>
      <c r="CU196">
        <v>1.04409942092376</v>
      </c>
      <c r="CV196">
        <v>1.06992585581529</v>
      </c>
      <c r="CW196">
        <v>1.0976696698037001</v>
      </c>
      <c r="CX196">
        <v>1.0313346591597199</v>
      </c>
      <c r="CY196">
        <v>1.0115635583968201</v>
      </c>
      <c r="CZ196">
        <v>1.0737721158371401</v>
      </c>
      <c r="DA196">
        <v>1.09095084632745</v>
      </c>
      <c r="DB196">
        <v>1.0301217821672299</v>
      </c>
      <c r="DC196">
        <v>1.08738008324306</v>
      </c>
      <c r="DD196">
        <v>1.0771757190076301</v>
      </c>
      <c r="DE196">
        <v>1.1063597983395901</v>
      </c>
      <c r="DF196">
        <v>1.02340308697685</v>
      </c>
      <c r="DG196">
        <v>1.02959026855701</v>
      </c>
      <c r="DH196">
        <v>1.0739865363054799</v>
      </c>
      <c r="DI196">
        <v>1.10556659085923</v>
      </c>
      <c r="DJ196">
        <v>1.0637056677076999</v>
      </c>
      <c r="DK196">
        <v>1.0623199113603901</v>
      </c>
      <c r="DL196">
        <v>1.0398385795329601</v>
      </c>
      <c r="DM196">
        <v>1.10800476713962</v>
      </c>
      <c r="DN196">
        <v>1.03436262952765</v>
      </c>
      <c r="DO196">
        <v>1.01138335105874</v>
      </c>
      <c r="DP196">
        <v>1.0977816178345301</v>
      </c>
      <c r="DQ196">
        <v>1.1325741627992101</v>
      </c>
      <c r="DR196">
        <v>1.1078135424698401</v>
      </c>
      <c r="DS196">
        <v>1.1200154335476</v>
      </c>
      <c r="DT196">
        <v>1.06653715865682</v>
      </c>
      <c r="DU196">
        <v>1.0885552294744201</v>
      </c>
      <c r="DV196">
        <v>1.05011756640693</v>
      </c>
      <c r="DW196">
        <v>1.0101972371947301</v>
      </c>
      <c r="DX196">
        <v>1.03229177081537</v>
      </c>
      <c r="DY196">
        <v>1.0246423353986001</v>
      </c>
      <c r="DZ196">
        <v>1.09368695700699</v>
      </c>
      <c r="EA196">
        <v>1.0673070086636001</v>
      </c>
      <c r="EB196">
        <v>1.02865081964797</v>
      </c>
      <c r="EC196">
        <v>1.0337449015028</v>
      </c>
      <c r="ED196">
        <v>1.0828492305212101</v>
      </c>
      <c r="EE196">
        <v>1.1097028198499701</v>
      </c>
      <c r="EF196">
        <v>1.0579739414098499</v>
      </c>
      <c r="EG196">
        <v>1.1299132843980599</v>
      </c>
      <c r="EH196">
        <v>1.0344924531628701</v>
      </c>
      <c r="EI196">
        <v>1.0946330362268899</v>
      </c>
      <c r="EJ196">
        <v>1.0353370937056501</v>
      </c>
      <c r="EK196">
        <v>1.06308900695401</v>
      </c>
      <c r="EL196">
        <v>1.0500379389683601</v>
      </c>
      <c r="EM196">
        <v>1.1136319196703499</v>
      </c>
      <c r="EN196">
        <v>1.0553659480339099</v>
      </c>
      <c r="EO196">
        <v>1.0940230369900401</v>
      </c>
      <c r="EP196">
        <v>1.0986423387344</v>
      </c>
      <c r="EQ196">
        <v>1.13749051724789</v>
      </c>
      <c r="ER196">
        <v>1.01375714957628</v>
      </c>
      <c r="ES196">
        <v>1.0623850712282199</v>
      </c>
      <c r="ET196">
        <v>1.01018750212192</v>
      </c>
      <c r="EU196">
        <v>1.0644016456102801</v>
      </c>
      <c r="EV196">
        <v>1.0460604680700001</v>
      </c>
      <c r="EW196">
        <v>1.10040761557414</v>
      </c>
      <c r="EX196">
        <v>1.0487155786376801</v>
      </c>
      <c r="EY196">
        <v>1.0975968253851101</v>
      </c>
      <c r="EZ196">
        <v>1.0635526976129199</v>
      </c>
      <c r="FA196">
        <v>1.1081448997577601</v>
      </c>
      <c r="FB196">
        <v>1.04780196231183</v>
      </c>
      <c r="FC196">
        <v>1.0981798248951999</v>
      </c>
      <c r="FD196">
        <v>1.0550557245177401</v>
      </c>
      <c r="FE196">
        <v>1.10451467373172</v>
      </c>
      <c r="FF196">
        <v>1.03034569905278</v>
      </c>
      <c r="FG196">
        <v>1.0917264980205299</v>
      </c>
      <c r="FH196">
        <v>1.1197868758407099</v>
      </c>
      <c r="FI196">
        <v>1.1794169025463801</v>
      </c>
      <c r="FJ196">
        <v>1.03738927769581</v>
      </c>
      <c r="FK196">
        <v>1.11476161670622</v>
      </c>
      <c r="FL196">
        <v>1.0153667911997799</v>
      </c>
      <c r="FM196">
        <v>1.03023803956739</v>
      </c>
      <c r="FN196">
        <v>1.0596734741704901</v>
      </c>
      <c r="FO196">
        <v>1.0554291463694501</v>
      </c>
      <c r="FP196">
        <v>1.05172890926079</v>
      </c>
      <c r="FQ196">
        <v>1.11046518461357</v>
      </c>
      <c r="FR196">
        <v>1.04751464177708</v>
      </c>
      <c r="FS196">
        <v>1.07264153835646</v>
      </c>
      <c r="FT196">
        <v>1.0147684434231801</v>
      </c>
      <c r="FU196">
        <v>1.0748229487026799</v>
      </c>
      <c r="FV196">
        <v>1.0226564923025301</v>
      </c>
      <c r="FW196">
        <v>1.0677489825670099</v>
      </c>
      <c r="FX196">
        <v>1.0471383939624701</v>
      </c>
      <c r="FY196">
        <v>1.0786284085976301</v>
      </c>
      <c r="FZ196">
        <v>1.0703151364890999</v>
      </c>
      <c r="GA196">
        <v>1.1415262349697699</v>
      </c>
      <c r="GB196">
        <v>1.00793563120482</v>
      </c>
      <c r="GC196">
        <v>1.0356155662548501</v>
      </c>
      <c r="GD196">
        <v>1.0388899429096099</v>
      </c>
      <c r="GE196">
        <v>1.11044961925306</v>
      </c>
      <c r="GF196">
        <v>1.0200264311101399</v>
      </c>
      <c r="GG196">
        <v>1.03659694698362</v>
      </c>
      <c r="GH196">
        <v>1.04398052799431</v>
      </c>
      <c r="GI196">
        <v>1.0889914040670401</v>
      </c>
      <c r="GJ196">
        <v>1.06695653879326</v>
      </c>
      <c r="GK196">
        <v>1.14410695653052</v>
      </c>
      <c r="GL196">
        <v>1.0669052681026401</v>
      </c>
      <c r="GM196">
        <v>1.10259464888089</v>
      </c>
      <c r="GN196">
        <v>1.0326993102577999</v>
      </c>
      <c r="GO196">
        <v>1.04361238596378</v>
      </c>
      <c r="GP196">
        <v>1.04458240130584</v>
      </c>
      <c r="GQ196">
        <v>1.0909462746838401</v>
      </c>
      <c r="GR196">
        <v>1.0957340805264</v>
      </c>
      <c r="GS196">
        <v>1.16609948967685</v>
      </c>
      <c r="GT196">
        <v>1.0806389001063299</v>
      </c>
      <c r="GU196">
        <v>1.1238178564441399</v>
      </c>
      <c r="GV196">
        <v>1.0473535254823101</v>
      </c>
      <c r="GW196">
        <v>1.0697795143573099</v>
      </c>
      <c r="GX196">
        <v>1.0938877953505299</v>
      </c>
      <c r="GY196">
        <v>1.1186716365415501</v>
      </c>
      <c r="GZ196">
        <v>1.0588071246783499</v>
      </c>
      <c r="HA196">
        <v>1.1084399347245699</v>
      </c>
      <c r="HB196">
        <v>1.0096553584635699</v>
      </c>
      <c r="HC196">
        <v>1.1021255387839199</v>
      </c>
      <c r="HD196">
        <v>1.0272674882933699</v>
      </c>
      <c r="HE196">
        <v>1.0686264628612401</v>
      </c>
      <c r="HF196">
        <v>1.0693911791458399</v>
      </c>
      <c r="HG196">
        <v>1.1060607915576299</v>
      </c>
      <c r="HH196">
        <v>1.0314075747156399</v>
      </c>
      <c r="HI196">
        <v>1.0847608532768001</v>
      </c>
      <c r="HJ196">
        <v>1.0343035681850901</v>
      </c>
      <c r="HK196">
        <v>1.05580335200069</v>
      </c>
      <c r="HL196">
        <v>1.07018129911383</v>
      </c>
      <c r="HM196">
        <v>1.1144763353235001</v>
      </c>
      <c r="HN196">
        <v>1.0143479643182101</v>
      </c>
      <c r="HO196">
        <v>1.1251528530094801</v>
      </c>
      <c r="HP196">
        <v>1.0330504734654899</v>
      </c>
      <c r="HQ196">
        <v>1.08237768948241</v>
      </c>
      <c r="HR196">
        <v>1.0732613138251299</v>
      </c>
      <c r="HS196">
        <v>1.0863427998050299</v>
      </c>
      <c r="HT196">
        <v>1.0556827432291001</v>
      </c>
      <c r="HU196">
        <v>1.0653792438709</v>
      </c>
      <c r="HV196">
        <v>1.0731702093820299</v>
      </c>
      <c r="HW196">
        <v>1.12131354251643</v>
      </c>
      <c r="HX196">
        <v>1.0323129429654201</v>
      </c>
      <c r="HY196">
        <v>1.10407601840897</v>
      </c>
      <c r="HZ196">
        <v>1.0365313228097399</v>
      </c>
      <c r="IA196">
        <v>1.08156560744387</v>
      </c>
      <c r="IB196">
        <v>1.0081996887801099</v>
      </c>
      <c r="IC196">
        <v>1.07552883750984</v>
      </c>
      <c r="ID196">
        <v>1.0133556369669701</v>
      </c>
      <c r="IE196">
        <v>1.0661189613231199</v>
      </c>
      <c r="IF196">
        <v>1.0908533388491799</v>
      </c>
      <c r="IG196">
        <v>1.1393931859531501</v>
      </c>
      <c r="IH196">
        <v>1.07596652098888</v>
      </c>
      <c r="II196">
        <v>1.14589198342176</v>
      </c>
      <c r="IJ196">
        <v>1.05735197771889</v>
      </c>
      <c r="IK196">
        <v>1.0984474225576799</v>
      </c>
      <c r="IL196">
        <v>1.07492267347041</v>
      </c>
      <c r="IM196">
        <v>1.10781232888267</v>
      </c>
      <c r="IN196">
        <v>1.0452380144288</v>
      </c>
      <c r="IO196">
        <v>1.08544505487988</v>
      </c>
      <c r="IP196">
        <v>1.02653809215224</v>
      </c>
      <c r="IQ196">
        <v>1.0446157219438399</v>
      </c>
      <c r="IR196">
        <v>1.019143515838</v>
      </c>
      <c r="IS196">
        <v>1.1227891060978701</v>
      </c>
      <c r="IT196">
        <v>1.0136996202427999</v>
      </c>
      <c r="IU196">
        <v>1.06023399550748</v>
      </c>
      <c r="IV196">
        <v>1.0571533601718901</v>
      </c>
      <c r="IW196">
        <v>1.08040459310407</v>
      </c>
      <c r="IX196">
        <v>1.0510653579114799</v>
      </c>
      <c r="IY196">
        <v>1.08610290032028</v>
      </c>
      <c r="IZ196">
        <v>1.0505160678954699</v>
      </c>
      <c r="JA196">
        <v>1.0702568511417101</v>
      </c>
      <c r="JB196">
        <v>1.03607005576308</v>
      </c>
      <c r="JC196">
        <v>1.1041411895276201</v>
      </c>
      <c r="JD196">
        <v>1.02495700776322</v>
      </c>
      <c r="JE196">
        <v>1.09400641458463</v>
      </c>
      <c r="JF196">
        <v>1.0242076905420501</v>
      </c>
      <c r="JG196">
        <v>1.08859529750022</v>
      </c>
    </row>
    <row r="197" spans="1:267" x14ac:dyDescent="0.45">
      <c r="A197" t="s">
        <v>144</v>
      </c>
      <c r="B197" t="s">
        <v>112</v>
      </c>
      <c r="C197" t="s">
        <v>113</v>
      </c>
      <c r="D197">
        <v>35</v>
      </c>
      <c r="E197" t="s">
        <v>305</v>
      </c>
      <c r="F197" s="1" cm="1">
        <f t="array" ref="F197">SUMPRODUCT($H197:$FZZ197,$H$2:$FZZ$2)/SUMPRODUCT(--($H197:$FZZ197&lt;&gt;""),$H$2:$FZZ$2)</f>
        <v>1.8372299620351269</v>
      </c>
      <c r="G197" s="1" cm="1">
        <f t="array" ref="G197">SUMPRODUCT($H197:$FZZ197,$G$2:$FZY$2)/SUMPRODUCT(--($H197:$FZZ197&lt;&gt;""),$G$2:$FZY$2)</f>
        <v>1.7787087652573592</v>
      </c>
      <c r="H197">
        <v>1.7657224799497</v>
      </c>
      <c r="I197">
        <v>1.7166976349315499</v>
      </c>
      <c r="J197">
        <v>1.7673237025672499</v>
      </c>
      <c r="K197">
        <v>1.71359671485856</v>
      </c>
      <c r="L197">
        <v>1.77180450511252</v>
      </c>
      <c r="M197">
        <v>1.7149519507933999</v>
      </c>
      <c r="N197">
        <v>1.7620185038143501</v>
      </c>
      <c r="O197">
        <v>1.71363466696553</v>
      </c>
      <c r="P197">
        <v>1.77960712049352</v>
      </c>
      <c r="Q197">
        <v>1.7235451008137499</v>
      </c>
      <c r="R197">
        <v>1.6820267967745099</v>
      </c>
      <c r="S197">
        <v>1.6905245183578499</v>
      </c>
      <c r="T197">
        <v>1.75660261644543</v>
      </c>
      <c r="U197">
        <v>1.8115076664852101</v>
      </c>
      <c r="V197">
        <v>1.86408250545457</v>
      </c>
      <c r="W197">
        <v>1.8473719036374301</v>
      </c>
      <c r="X197">
        <v>1.87549708855585</v>
      </c>
      <c r="Y197">
        <v>1.79828133422991</v>
      </c>
      <c r="Z197">
        <v>2.1239904698365901</v>
      </c>
      <c r="AA197">
        <v>1.80200445307015</v>
      </c>
      <c r="AB197">
        <v>1.8716421974709601</v>
      </c>
      <c r="AC197">
        <v>1.76150029707976</v>
      </c>
      <c r="AD197">
        <v>1.8129694728950301</v>
      </c>
      <c r="AE197">
        <v>1.7779542037818199</v>
      </c>
      <c r="AF197">
        <v>1.7847435569979899</v>
      </c>
      <c r="AG197">
        <v>1.7474973488400101</v>
      </c>
      <c r="AH197">
        <v>1.7359658496771</v>
      </c>
      <c r="AI197">
        <v>1.74968474000297</v>
      </c>
      <c r="AJ197">
        <v>1.7757595441818601</v>
      </c>
      <c r="AK197">
        <v>1.78793512540748</v>
      </c>
      <c r="AL197">
        <v>1.73467590001726</v>
      </c>
      <c r="AM197">
        <v>1.7151250359513299</v>
      </c>
      <c r="AN197">
        <v>1.78224226059549</v>
      </c>
      <c r="AO197">
        <v>1.7738718767827699</v>
      </c>
      <c r="AP197">
        <v>1.8154983558421001</v>
      </c>
      <c r="AQ197">
        <v>1.81745107856383</v>
      </c>
      <c r="AR197">
        <v>1.8567423514453001</v>
      </c>
      <c r="AS197">
        <v>1.86881989703452</v>
      </c>
      <c r="AT197">
        <v>1.6484291825077499</v>
      </c>
      <c r="AU197">
        <v>1.69980864208091</v>
      </c>
      <c r="AV197">
        <v>1.73364388891173</v>
      </c>
      <c r="AW197">
        <v>1.7306946782849599</v>
      </c>
      <c r="AX197">
        <v>1.76499999718766</v>
      </c>
      <c r="AY197">
        <v>1.7924485872810201</v>
      </c>
      <c r="AZ197">
        <v>1.7782496556945</v>
      </c>
      <c r="BA197">
        <v>1.8029684295268</v>
      </c>
      <c r="BB197">
        <v>1.7391988045028299</v>
      </c>
      <c r="BC197">
        <v>1.78693676608914</v>
      </c>
      <c r="BD197">
        <v>1.66270130976236</v>
      </c>
      <c r="BE197">
        <v>1.6720669143450799</v>
      </c>
      <c r="BF197">
        <v>1.6661543268243999</v>
      </c>
      <c r="BG197">
        <v>1.70126638801679</v>
      </c>
      <c r="BH197">
        <v>1.76395091737156</v>
      </c>
      <c r="BI197">
        <v>1.85179097619635</v>
      </c>
      <c r="BJ197">
        <v>1.7312095004104</v>
      </c>
      <c r="BK197">
        <v>1.77513989821605</v>
      </c>
      <c r="BL197">
        <v>1.85969795209904</v>
      </c>
      <c r="BM197">
        <v>1.8565000033267001</v>
      </c>
      <c r="BN197">
        <v>1.70788223009312</v>
      </c>
      <c r="BO197">
        <v>1.7147016811712401</v>
      </c>
      <c r="BP197">
        <v>1.8080190487389201</v>
      </c>
      <c r="BQ197">
        <v>1.76392914890473</v>
      </c>
      <c r="BR197">
        <v>1.72536920886957</v>
      </c>
      <c r="BS197">
        <v>1.7171825611082501</v>
      </c>
      <c r="BT197">
        <v>1.9339836145778899</v>
      </c>
      <c r="BU197">
        <v>1.71220943419037</v>
      </c>
      <c r="BV197">
        <v>1.6943700847690799</v>
      </c>
      <c r="BW197">
        <v>1.66447800177508</v>
      </c>
      <c r="BX197">
        <v>1.9853735411187901</v>
      </c>
      <c r="BY197">
        <v>1.82901190601866</v>
      </c>
      <c r="BZ197">
        <v>2.1156887790388099</v>
      </c>
      <c r="CA197">
        <v>1.7531749712662501</v>
      </c>
      <c r="CB197">
        <v>1.89604741114841</v>
      </c>
      <c r="CC197">
        <v>1.7231002378167699</v>
      </c>
      <c r="CD197">
        <v>1.7363966336501899</v>
      </c>
      <c r="CE197">
        <v>1.7191850041794801</v>
      </c>
      <c r="CF197">
        <v>1.8885904704315699</v>
      </c>
      <c r="CG197">
        <v>1.7671358736571601</v>
      </c>
      <c r="CH197">
        <v>1.80993140868727</v>
      </c>
      <c r="CI197">
        <v>1.6359776196836699</v>
      </c>
      <c r="CJ197">
        <v>1.9069343706751001</v>
      </c>
      <c r="CK197">
        <v>1.8425891822834</v>
      </c>
      <c r="CL197">
        <v>1.83747662310412</v>
      </c>
      <c r="CM197">
        <v>1.8355588307142701</v>
      </c>
      <c r="CN197">
        <v>1.8081212092399199</v>
      </c>
      <c r="CO197">
        <v>1.8557811847768</v>
      </c>
      <c r="CP197">
        <v>1.79123948504992</v>
      </c>
      <c r="CQ197">
        <v>1.7793580276780701</v>
      </c>
      <c r="CR197">
        <v>1.7136433414785499</v>
      </c>
      <c r="CS197">
        <v>1.71245616305797</v>
      </c>
      <c r="CT197">
        <v>1.6920530122359501</v>
      </c>
      <c r="CU197">
        <v>1.68513365003313</v>
      </c>
      <c r="CV197">
        <v>1.77142987480292</v>
      </c>
      <c r="CW197">
        <v>1.7586183425466499</v>
      </c>
      <c r="CX197">
        <v>1.8031313946119001</v>
      </c>
      <c r="CY197">
        <v>1.7208955168061799</v>
      </c>
      <c r="CZ197">
        <v>1.76991454635903</v>
      </c>
      <c r="DA197">
        <v>1.80754688262561</v>
      </c>
      <c r="DB197">
        <v>1.6516985115551399</v>
      </c>
      <c r="DC197">
        <v>1.7424724799971101</v>
      </c>
      <c r="DD197">
        <v>1.9223894141823701</v>
      </c>
      <c r="DE197">
        <v>1.83677268344449</v>
      </c>
      <c r="DF197">
        <v>1.67494665300992</v>
      </c>
      <c r="DG197">
        <v>1.64811440616215</v>
      </c>
      <c r="DH197">
        <v>2.4676522969522399</v>
      </c>
      <c r="DI197">
        <v>2.01713521733486</v>
      </c>
      <c r="DJ197">
        <v>2.42745471918083</v>
      </c>
      <c r="DK197">
        <v>2.0919470791682699</v>
      </c>
      <c r="DL197">
        <v>1.7992770358186601</v>
      </c>
      <c r="DM197">
        <v>1.8392867294661399</v>
      </c>
      <c r="DN197">
        <v>2.26000133141617</v>
      </c>
      <c r="DO197">
        <v>1.81251987878323</v>
      </c>
      <c r="DP197">
        <v>1.8857872581875501</v>
      </c>
      <c r="DQ197">
        <v>1.8558220843912001</v>
      </c>
      <c r="DR197">
        <v>1.81419766526705</v>
      </c>
      <c r="DS197">
        <v>1.82154145958762</v>
      </c>
      <c r="DT197">
        <v>1.92151350232258</v>
      </c>
      <c r="DU197">
        <v>1.7813361414900799</v>
      </c>
      <c r="DV197">
        <v>1.9228254991599401</v>
      </c>
      <c r="DW197">
        <v>1.75051420871764</v>
      </c>
      <c r="DX197">
        <v>1.7308933340063899</v>
      </c>
      <c r="DY197">
        <v>1.6944943742174701</v>
      </c>
      <c r="DZ197">
        <v>1.94460360090869</v>
      </c>
      <c r="EA197">
        <v>1.75171001402791</v>
      </c>
      <c r="EB197">
        <v>1.7997561171476799</v>
      </c>
      <c r="EC197">
        <v>1.79450425399646</v>
      </c>
      <c r="ED197">
        <v>1.76298363963529</v>
      </c>
      <c r="EE197">
        <v>1.76548114069488</v>
      </c>
      <c r="EF197">
        <v>1.6838642902299299</v>
      </c>
      <c r="EG197">
        <v>1.7574827064894001</v>
      </c>
      <c r="EH197">
        <v>1.72884612920683</v>
      </c>
      <c r="EI197">
        <v>1.76680904754089</v>
      </c>
      <c r="EJ197">
        <v>1.7185570551129199</v>
      </c>
      <c r="EK197">
        <v>1.7356950223447201</v>
      </c>
      <c r="EL197">
        <v>1.74600388130339</v>
      </c>
      <c r="EM197">
        <v>1.81799467498134</v>
      </c>
      <c r="EN197">
        <v>1.6760992888956701</v>
      </c>
      <c r="EO197">
        <v>1.7465876292426199</v>
      </c>
      <c r="EP197">
        <v>1.76005675789431</v>
      </c>
      <c r="EQ197">
        <v>1.78613443119029</v>
      </c>
      <c r="ER197">
        <v>1.68772319245781</v>
      </c>
      <c r="ES197">
        <v>1.7245851723781001</v>
      </c>
      <c r="ET197">
        <v>1.6608874311981701</v>
      </c>
      <c r="EU197">
        <v>1.69605886261571</v>
      </c>
      <c r="EV197">
        <v>1.75521105889115</v>
      </c>
      <c r="EW197">
        <v>1.7208091691798</v>
      </c>
      <c r="EX197">
        <v>1.6842035012654499</v>
      </c>
      <c r="EY197">
        <v>1.7123359941030201</v>
      </c>
      <c r="EZ197">
        <v>1.6596496914623999</v>
      </c>
      <c r="FA197">
        <v>1.7656303647293601</v>
      </c>
      <c r="FB197">
        <v>1.6985762367055599</v>
      </c>
      <c r="FC197">
        <v>1.7809924599879601</v>
      </c>
      <c r="FD197">
        <v>1.7208797611151501</v>
      </c>
      <c r="FE197">
        <v>1.7683496110391399</v>
      </c>
      <c r="FF197">
        <v>1.685262709706</v>
      </c>
      <c r="FG197">
        <v>1.7629090056627701</v>
      </c>
      <c r="FH197">
        <v>1.7472276362202399</v>
      </c>
      <c r="FI197">
        <v>1.835426448837</v>
      </c>
      <c r="FJ197">
        <v>1.7222525973241001</v>
      </c>
      <c r="FK197">
        <v>1.8268535317083101</v>
      </c>
      <c r="FL197">
        <v>1.7678864420418401</v>
      </c>
      <c r="FM197">
        <v>1.76391653386446</v>
      </c>
      <c r="FN197">
        <v>1.78157990775092</v>
      </c>
      <c r="FO197">
        <v>1.80871892104508</v>
      </c>
      <c r="FP197">
        <v>1.75445389630116</v>
      </c>
      <c r="FQ197">
        <v>1.78805482226238</v>
      </c>
      <c r="FR197">
        <v>1.6838312672853499</v>
      </c>
      <c r="FS197">
        <v>1.6810574822442801</v>
      </c>
      <c r="FT197">
        <v>1.6715537298371199</v>
      </c>
      <c r="FU197">
        <v>1.7088175549628899</v>
      </c>
      <c r="FV197">
        <v>1.7473036818320899</v>
      </c>
      <c r="FW197">
        <v>1.7039219547045199</v>
      </c>
      <c r="FX197">
        <v>1.8639030588940899</v>
      </c>
      <c r="FY197">
        <v>1.8003708246785499</v>
      </c>
      <c r="FZ197">
        <v>1.64877009721159</v>
      </c>
      <c r="GA197">
        <v>1.7139356218349799</v>
      </c>
      <c r="GB197">
        <v>1.6928431362762599</v>
      </c>
      <c r="GC197">
        <v>1.7192735385424101</v>
      </c>
      <c r="GD197">
        <v>1.7226761008741101</v>
      </c>
      <c r="GE197">
        <v>1.76146451126647</v>
      </c>
      <c r="GF197">
        <v>1.8484018802055999</v>
      </c>
      <c r="GG197">
        <v>1.79929388504912</v>
      </c>
      <c r="GH197">
        <v>1.6505076529285101</v>
      </c>
      <c r="GI197">
        <v>1.7083831022774001</v>
      </c>
      <c r="GJ197">
        <v>1.6794021893844999</v>
      </c>
      <c r="GK197">
        <v>1.74740453448363</v>
      </c>
      <c r="GL197">
        <v>1.74338007902086</v>
      </c>
      <c r="GM197">
        <v>1.7815739649603</v>
      </c>
      <c r="GN197">
        <v>1.72076032718784</v>
      </c>
      <c r="GO197">
        <v>1.7092760791034001</v>
      </c>
      <c r="GP197">
        <v>1.9164753663074101</v>
      </c>
      <c r="GQ197">
        <v>1.8472250942561399</v>
      </c>
      <c r="GR197">
        <v>1.6764517600027899</v>
      </c>
      <c r="GS197">
        <v>1.76714134374813</v>
      </c>
      <c r="GT197">
        <v>1.72983034898937</v>
      </c>
      <c r="GU197">
        <v>1.78126743604529</v>
      </c>
      <c r="GV197">
        <v>1.6433612976174701</v>
      </c>
      <c r="GW197">
        <v>1.72415828065997</v>
      </c>
      <c r="GX197">
        <v>1.75482115602891</v>
      </c>
      <c r="GY197">
        <v>1.76964386072283</v>
      </c>
      <c r="GZ197">
        <v>1.89251067461806</v>
      </c>
      <c r="HA197">
        <v>1.8233704117628999</v>
      </c>
      <c r="HB197">
        <v>1.67573779039987</v>
      </c>
      <c r="HC197">
        <v>1.6716769156132001</v>
      </c>
      <c r="HD197">
        <v>1.6595785503882901</v>
      </c>
      <c r="HE197">
        <v>1.7153514991701</v>
      </c>
      <c r="HF197">
        <v>1.73624890253032</v>
      </c>
      <c r="HG197">
        <v>1.78975124978625</v>
      </c>
      <c r="HH197">
        <v>1.65110708658631</v>
      </c>
      <c r="HI197">
        <v>1.7112630095577499</v>
      </c>
      <c r="HJ197">
        <v>1.8384798898416801</v>
      </c>
      <c r="HK197">
        <v>1.73093060436182</v>
      </c>
      <c r="HL197">
        <v>1.7486659766061701</v>
      </c>
      <c r="HM197">
        <v>1.7896790552451201</v>
      </c>
      <c r="HN197">
        <v>1.7285410774516401</v>
      </c>
      <c r="HO197">
        <v>1.80618883733432</v>
      </c>
      <c r="HP197">
        <v>1.6560403330345099</v>
      </c>
      <c r="HQ197">
        <v>1.73862167564297</v>
      </c>
      <c r="HR197">
        <v>1.76440562146826</v>
      </c>
      <c r="HS197">
        <v>1.7442783336729899</v>
      </c>
      <c r="HT197">
        <v>1.6770835254819001</v>
      </c>
      <c r="HU197">
        <v>1.70874711959412</v>
      </c>
      <c r="HV197">
        <v>1.7687177895489099</v>
      </c>
      <c r="HW197">
        <v>1.82945645305486</v>
      </c>
      <c r="HX197">
        <v>1.7052428948051701</v>
      </c>
      <c r="HY197">
        <v>1.72151808870907</v>
      </c>
      <c r="HZ197">
        <v>1.7221874863681901</v>
      </c>
      <c r="IA197">
        <v>1.7386644206703901</v>
      </c>
      <c r="IB197">
        <v>1.6460038986235801</v>
      </c>
      <c r="IC197">
        <v>1.7289662740777301</v>
      </c>
      <c r="ID197">
        <v>1.7474395419558699</v>
      </c>
      <c r="IE197">
        <v>1.79535620192505</v>
      </c>
      <c r="IF197">
        <v>1.8541762736762999</v>
      </c>
      <c r="IG197">
        <v>1.85360922441777</v>
      </c>
      <c r="IH197">
        <v>1.64522068731958</v>
      </c>
      <c r="II197">
        <v>1.7030072408843799</v>
      </c>
      <c r="IJ197">
        <v>1.74064298858933</v>
      </c>
      <c r="IK197">
        <v>1.79797424341485</v>
      </c>
      <c r="IL197">
        <v>1.7272891242641</v>
      </c>
      <c r="IM197">
        <v>1.7639758452640599</v>
      </c>
      <c r="IN197">
        <v>1.6291892242728001</v>
      </c>
      <c r="IO197">
        <v>1.6857862428931201</v>
      </c>
      <c r="IP197">
        <v>1.72030222319672</v>
      </c>
      <c r="IQ197">
        <v>1.67652776724428</v>
      </c>
      <c r="IR197">
        <v>1.65951380043207</v>
      </c>
      <c r="IS197">
        <v>1.7210475742657001</v>
      </c>
      <c r="IT197">
        <v>1.6808230184730899</v>
      </c>
      <c r="IU197">
        <v>1.7209147954708</v>
      </c>
      <c r="IV197">
        <v>1.82811554411851</v>
      </c>
      <c r="IW197">
        <v>1.76246200374596</v>
      </c>
      <c r="IX197">
        <v>1.7405497574047899</v>
      </c>
      <c r="IY197">
        <v>1.75797078016751</v>
      </c>
      <c r="IZ197">
        <v>1.67429173257271</v>
      </c>
      <c r="JA197">
        <v>1.67162640040236</v>
      </c>
      <c r="JB197">
        <v>1.5943490113277701</v>
      </c>
      <c r="JC197">
        <v>1.6427893526258901</v>
      </c>
      <c r="JD197">
        <v>1.64779198804611</v>
      </c>
      <c r="JE197">
        <v>1.7026951150412499</v>
      </c>
      <c r="JF197">
        <v>1.6927859330063899</v>
      </c>
      <c r="JG197">
        <v>1.7568196337573101</v>
      </c>
    </row>
    <row r="198" spans="1:267" x14ac:dyDescent="0.45">
      <c r="A198" t="s">
        <v>119</v>
      </c>
      <c r="B198" t="s">
        <v>112</v>
      </c>
      <c r="C198" t="s">
        <v>114</v>
      </c>
      <c r="D198">
        <v>35</v>
      </c>
      <c r="E198" t="s">
        <v>305</v>
      </c>
      <c r="F198" s="1" cm="1">
        <f t="array" ref="F198">SUMPRODUCT($H198:$FZZ198,$H$2:$FZZ$2)/SUMPRODUCT(--($H198:$FZZ198&lt;&gt;""),$H$2:$FZZ$2)</f>
        <v>1.5925546959523889</v>
      </c>
      <c r="G198" s="1" cm="1">
        <f t="array" ref="G198">SUMPRODUCT($H198:$FZZ198,$G$2:$FZY$2)/SUMPRODUCT(--($H198:$FZZ198&lt;&gt;""),$G$2:$FZY$2)</f>
        <v>1.5842742368612128</v>
      </c>
      <c r="H198">
        <v>1.5317053391270301</v>
      </c>
      <c r="I198">
        <v>1.54666895129669</v>
      </c>
      <c r="J198">
        <v>1.52894910988403</v>
      </c>
      <c r="K198">
        <v>1.54351958803266</v>
      </c>
      <c r="L198">
        <v>1.53161525468625</v>
      </c>
      <c r="M198">
        <v>1.5436364718183899</v>
      </c>
      <c r="N198">
        <v>1.52996004232265</v>
      </c>
      <c r="O198">
        <v>1.5414920635523599</v>
      </c>
      <c r="P198">
        <v>1.52912027112863</v>
      </c>
      <c r="Q198">
        <v>1.54083709117136</v>
      </c>
      <c r="R198">
        <v>1.45776662959394</v>
      </c>
      <c r="S198">
        <v>1.50768270180506</v>
      </c>
      <c r="T198">
        <v>1.53458523761667</v>
      </c>
      <c r="U198">
        <v>1.5726252290623499</v>
      </c>
      <c r="V198">
        <v>1.6522849073975301</v>
      </c>
      <c r="W198">
        <v>1.6289135067803799</v>
      </c>
      <c r="X198">
        <v>1.5789631807559099</v>
      </c>
      <c r="Y198">
        <v>1.5874833099090899</v>
      </c>
      <c r="Z198">
        <v>1.71583184414608</v>
      </c>
      <c r="AA198">
        <v>1.6533902442575501</v>
      </c>
      <c r="AB198">
        <v>1.5425269469688301</v>
      </c>
      <c r="AC198">
        <v>1.5549038296512101</v>
      </c>
      <c r="AD198">
        <v>1.59347053237784</v>
      </c>
      <c r="AE198">
        <v>1.57361614666199</v>
      </c>
      <c r="AF198">
        <v>1.5817494922897799</v>
      </c>
      <c r="AG198">
        <v>1.5965837741248801</v>
      </c>
      <c r="AH198">
        <v>1.5340894782183501</v>
      </c>
      <c r="AI198">
        <v>1.5801805773511</v>
      </c>
      <c r="AJ198">
        <v>1.56094052614717</v>
      </c>
      <c r="AK198">
        <v>1.58051904476351</v>
      </c>
      <c r="AL198">
        <v>1.51958399556376</v>
      </c>
      <c r="AM198">
        <v>1.5211031491778799</v>
      </c>
      <c r="AN198">
        <v>1.61482876125376</v>
      </c>
      <c r="AO198">
        <v>1.58108588236807</v>
      </c>
      <c r="AP198">
        <v>1.5845004675208001</v>
      </c>
      <c r="AQ198">
        <v>1.60647900368089</v>
      </c>
      <c r="AR198">
        <v>1.6660376953225999</v>
      </c>
      <c r="AS198">
        <v>1.7110823276634599</v>
      </c>
      <c r="AT198">
        <v>1.4704469521021599</v>
      </c>
      <c r="AU198">
        <v>1.5529031014761601</v>
      </c>
      <c r="AV198">
        <v>1.5566828821702099</v>
      </c>
      <c r="AW198">
        <v>1.58001942852388</v>
      </c>
      <c r="AX198">
        <v>1.5834376864927899</v>
      </c>
      <c r="AY198">
        <v>1.5940834899021299</v>
      </c>
      <c r="AZ198">
        <v>1.5730856505861901</v>
      </c>
      <c r="BA198">
        <v>1.62470500961494</v>
      </c>
      <c r="BB198">
        <v>1.59080316776405</v>
      </c>
      <c r="BC198">
        <v>1.63301574779257</v>
      </c>
      <c r="BD198">
        <v>1.4652467160290701</v>
      </c>
      <c r="BE198">
        <v>1.52759085567994</v>
      </c>
      <c r="BF198">
        <v>1.46330977035197</v>
      </c>
      <c r="BG198">
        <v>1.51506523862705</v>
      </c>
      <c r="BH198">
        <v>1.5624473932657399</v>
      </c>
      <c r="BI198">
        <v>1.6326119264389001</v>
      </c>
      <c r="BJ198">
        <v>1.53307330990163</v>
      </c>
      <c r="BK198">
        <v>1.58718197910627</v>
      </c>
      <c r="BL198">
        <v>1.6041985014090101</v>
      </c>
      <c r="BM198">
        <v>1.61514117639231</v>
      </c>
      <c r="BN198">
        <v>1.5310520101781999</v>
      </c>
      <c r="BO198">
        <v>1.5538676118136101</v>
      </c>
      <c r="BP198">
        <v>1.61193951761137</v>
      </c>
      <c r="BQ198">
        <v>1.6122480784855699</v>
      </c>
      <c r="BR198">
        <v>1.5583495827934799</v>
      </c>
      <c r="BS198">
        <v>1.57115702019148</v>
      </c>
      <c r="BT198">
        <v>1.5738361464449999</v>
      </c>
      <c r="BU198">
        <v>1.55105958374673</v>
      </c>
      <c r="BV198">
        <v>1.47237900408416</v>
      </c>
      <c r="BW198">
        <v>1.4692544468963</v>
      </c>
      <c r="BX198">
        <v>1.7476115798787999</v>
      </c>
      <c r="BY198">
        <v>1.60473917538642</v>
      </c>
      <c r="BZ198">
        <v>1.7392116598383101</v>
      </c>
      <c r="CA198">
        <v>1.51827669834106</v>
      </c>
      <c r="CB198">
        <v>1.52817945851123</v>
      </c>
      <c r="CC198">
        <v>1.5344543571777101</v>
      </c>
      <c r="CD198">
        <v>1.51791766745928</v>
      </c>
      <c r="CE198">
        <v>1.5204882986405199</v>
      </c>
      <c r="CF198">
        <v>1.5927280612794801</v>
      </c>
      <c r="CG198">
        <v>1.6042328567488</v>
      </c>
      <c r="CH198">
        <v>1.68127062564373</v>
      </c>
      <c r="CI198">
        <v>1.4710913270541499</v>
      </c>
      <c r="CJ198">
        <v>1.6926279282771799</v>
      </c>
      <c r="CK198">
        <v>1.64096101183476</v>
      </c>
      <c r="CL198">
        <v>1.5996068322874299</v>
      </c>
      <c r="CM198">
        <v>1.60446606409602</v>
      </c>
      <c r="CN198">
        <v>1.65405644819778</v>
      </c>
      <c r="CO198">
        <v>1.7013123576683</v>
      </c>
      <c r="CP198">
        <v>1.5909455493648299</v>
      </c>
      <c r="CQ198">
        <v>1.58452721764788</v>
      </c>
      <c r="CR198">
        <v>1.4723334684929299</v>
      </c>
      <c r="CS198">
        <v>1.53905464071173</v>
      </c>
      <c r="CT198">
        <v>1.5117650163840799</v>
      </c>
      <c r="CU198">
        <v>1.53363563388047</v>
      </c>
      <c r="CV198">
        <v>1.5577192392869601</v>
      </c>
      <c r="CW198">
        <v>1.59813221766989</v>
      </c>
      <c r="CX198">
        <v>1.60350507800329</v>
      </c>
      <c r="CY198">
        <v>1.5232016262038299</v>
      </c>
      <c r="CZ198">
        <v>1.5809678090786801</v>
      </c>
      <c r="DA198">
        <v>1.6005345722431701</v>
      </c>
      <c r="DB198">
        <v>1.5028112912106499</v>
      </c>
      <c r="DC198">
        <v>1.58022876587505</v>
      </c>
      <c r="DD198">
        <v>1.65301088481001</v>
      </c>
      <c r="DE198">
        <v>1.6450866158151101</v>
      </c>
      <c r="DF198">
        <v>1.4741419080812299</v>
      </c>
      <c r="DG198">
        <v>1.4962263461092999</v>
      </c>
      <c r="DH198">
        <v>2.1249909539749399</v>
      </c>
      <c r="DI198">
        <v>1.84857467539813</v>
      </c>
      <c r="DJ198">
        <v>1.7677909459922001</v>
      </c>
      <c r="DK198">
        <v>1.7160711872374901</v>
      </c>
      <c r="DL198">
        <v>1.5950671399727501</v>
      </c>
      <c r="DM198">
        <v>1.64732807800322</v>
      </c>
      <c r="DN198">
        <v>1.70196280975124</v>
      </c>
      <c r="DO198">
        <v>1.5447455210226999</v>
      </c>
      <c r="DP198">
        <v>1.60936256959748</v>
      </c>
      <c r="DQ198">
        <v>1.6415359960186899</v>
      </c>
      <c r="DR198">
        <v>1.5824264677975399</v>
      </c>
      <c r="DS198">
        <v>1.6151000321605</v>
      </c>
      <c r="DT198">
        <v>1.5864987899740199</v>
      </c>
      <c r="DU198">
        <v>1.6018680304995201</v>
      </c>
      <c r="DV198">
        <v>1.6275509827966099</v>
      </c>
      <c r="DW198">
        <v>1.51643326242786</v>
      </c>
      <c r="DX198">
        <v>1.5151396702414099</v>
      </c>
      <c r="DY198">
        <v>1.51565617391784</v>
      </c>
      <c r="DZ198">
        <v>1.76757713845957</v>
      </c>
      <c r="EA198">
        <v>1.57276814305672</v>
      </c>
      <c r="EB198">
        <v>1.5520525570766699</v>
      </c>
      <c r="EC198">
        <v>1.5621012838830901</v>
      </c>
      <c r="ED198">
        <v>1.5785962708767201</v>
      </c>
      <c r="EE198">
        <v>1.58956514672334</v>
      </c>
      <c r="EF198">
        <v>1.51676530435385</v>
      </c>
      <c r="EG198">
        <v>1.58435040830551</v>
      </c>
      <c r="EH198">
        <v>1.5208638518734501</v>
      </c>
      <c r="EI198">
        <v>1.56532548804751</v>
      </c>
      <c r="EJ198">
        <v>1.54175105672326</v>
      </c>
      <c r="EK198">
        <v>1.57285695470079</v>
      </c>
      <c r="EL198">
        <v>1.55704389504732</v>
      </c>
      <c r="EM198">
        <v>1.62950553505813</v>
      </c>
      <c r="EN198">
        <v>1.53793132080735</v>
      </c>
      <c r="EO198">
        <v>1.60165902199076</v>
      </c>
      <c r="EP198">
        <v>1.58293148727357</v>
      </c>
      <c r="EQ198">
        <v>1.61151590456003</v>
      </c>
      <c r="ER198">
        <v>1.51285733721333</v>
      </c>
      <c r="ES198">
        <v>1.5556884957141</v>
      </c>
      <c r="ET198">
        <v>1.4949366554952099</v>
      </c>
      <c r="EU198">
        <v>1.53944719015439</v>
      </c>
      <c r="EV198">
        <v>1.55184928510654</v>
      </c>
      <c r="EW198">
        <v>1.5453083835196599</v>
      </c>
      <c r="EX198">
        <v>1.5028992244597801</v>
      </c>
      <c r="EY198">
        <v>1.5448798748931301</v>
      </c>
      <c r="EZ198">
        <v>1.5228781317509299</v>
      </c>
      <c r="FA198">
        <v>1.5750799935711299</v>
      </c>
      <c r="FB198">
        <v>1.5541086876182599</v>
      </c>
      <c r="FC198">
        <v>1.6267623398189399</v>
      </c>
      <c r="FD198">
        <v>1.5228645163474701</v>
      </c>
      <c r="FE198">
        <v>1.5693713270153899</v>
      </c>
      <c r="FF198">
        <v>1.5606065455952101</v>
      </c>
      <c r="FG198">
        <v>1.61475819704007</v>
      </c>
      <c r="FH198">
        <v>1.58443373400101</v>
      </c>
      <c r="FI198">
        <v>1.68550903485188</v>
      </c>
      <c r="FJ198">
        <v>1.6003818158736001</v>
      </c>
      <c r="FK198">
        <v>1.68532560563766</v>
      </c>
      <c r="FL198">
        <v>1.6213212401202199</v>
      </c>
      <c r="FM198">
        <v>1.59610129793133</v>
      </c>
      <c r="FN198">
        <v>1.6307789294558299</v>
      </c>
      <c r="FO198">
        <v>1.57786021712611</v>
      </c>
      <c r="FP198">
        <v>1.5661962955316799</v>
      </c>
      <c r="FQ198">
        <v>1.6352896372741801</v>
      </c>
      <c r="FR198">
        <v>1.5005669583050401</v>
      </c>
      <c r="FS198">
        <v>1.5522858259363499</v>
      </c>
      <c r="FT198">
        <v>1.50132562503419</v>
      </c>
      <c r="FU198">
        <v>1.5382026281183501</v>
      </c>
      <c r="FV198">
        <v>1.5251980759772299</v>
      </c>
      <c r="FW198">
        <v>1.5346645343444301</v>
      </c>
      <c r="FX198">
        <v>1.6609341934248201</v>
      </c>
      <c r="FY198">
        <v>1.5701330205957</v>
      </c>
      <c r="FZ198">
        <v>1.5185566672109601</v>
      </c>
      <c r="GA198">
        <v>1.5738313733921101</v>
      </c>
      <c r="GB198">
        <v>1.51042488107478</v>
      </c>
      <c r="GC198">
        <v>1.5787157129912099</v>
      </c>
      <c r="GD198">
        <v>1.50313693895054</v>
      </c>
      <c r="GE198">
        <v>1.5541578951927899</v>
      </c>
      <c r="GF198">
        <v>1.6863836709953599</v>
      </c>
      <c r="GG198">
        <v>1.5850285351138</v>
      </c>
      <c r="GH198">
        <v>1.5043601280616701</v>
      </c>
      <c r="GI198">
        <v>1.57129360458708</v>
      </c>
      <c r="GJ198">
        <v>1.51254061888901</v>
      </c>
      <c r="GK198">
        <v>1.5891138315448401</v>
      </c>
      <c r="GL198">
        <v>1.5922034726524901</v>
      </c>
      <c r="GM198">
        <v>1.5932974000326601</v>
      </c>
      <c r="GN198">
        <v>1.5250196764566599</v>
      </c>
      <c r="GO198">
        <v>1.54874421381761</v>
      </c>
      <c r="GP198">
        <v>1.6227213988931</v>
      </c>
      <c r="GQ198">
        <v>1.6083974016356</v>
      </c>
      <c r="GR198">
        <v>1.5426917125034201</v>
      </c>
      <c r="GS198">
        <v>1.6095458993512</v>
      </c>
      <c r="GT198">
        <v>1.54391965075347</v>
      </c>
      <c r="GU198">
        <v>1.60929413601663</v>
      </c>
      <c r="GV198">
        <v>1.5065663975205801</v>
      </c>
      <c r="GW198">
        <v>1.5514444957409399</v>
      </c>
      <c r="GX198">
        <v>1.55744531937221</v>
      </c>
      <c r="GY198">
        <v>1.6015850806889</v>
      </c>
      <c r="GZ198">
        <v>1.5858663880188399</v>
      </c>
      <c r="HA198">
        <v>1.58874513828439</v>
      </c>
      <c r="HB198">
        <v>1.51905755080794</v>
      </c>
      <c r="HC198">
        <v>1.526556449146</v>
      </c>
      <c r="HD198">
        <v>1.5145145184455699</v>
      </c>
      <c r="HE198">
        <v>1.570304639265</v>
      </c>
      <c r="HF198">
        <v>1.5735325519205501</v>
      </c>
      <c r="HG198">
        <v>1.6466058549917399</v>
      </c>
      <c r="HH198">
        <v>1.50713315194663</v>
      </c>
      <c r="HI198">
        <v>1.5727571136152101</v>
      </c>
      <c r="HJ198">
        <v>1.58838613902897</v>
      </c>
      <c r="HK198">
        <v>1.53893003784273</v>
      </c>
      <c r="HL198">
        <v>1.5335541514578499</v>
      </c>
      <c r="HM198">
        <v>1.6046932380055401</v>
      </c>
      <c r="HN198">
        <v>1.5645278296974401</v>
      </c>
      <c r="HO198">
        <v>1.6341711065628299</v>
      </c>
      <c r="HP198">
        <v>1.5000255033501799</v>
      </c>
      <c r="HQ198">
        <v>1.5841920706814601</v>
      </c>
      <c r="HR198">
        <v>1.5680672308942301</v>
      </c>
      <c r="HS198">
        <v>1.5612499075947099</v>
      </c>
      <c r="HT198">
        <v>1.5107216170883799</v>
      </c>
      <c r="HU198">
        <v>1.5489042883187301</v>
      </c>
      <c r="HV198">
        <v>1.5708182057774001</v>
      </c>
      <c r="HW198">
        <v>1.65242394485922</v>
      </c>
      <c r="HX198">
        <v>1.4985461131567099</v>
      </c>
      <c r="HY198">
        <v>1.49986276493008</v>
      </c>
      <c r="HZ198">
        <v>1.5825928967810401</v>
      </c>
      <c r="IA198">
        <v>1.5562590003404599</v>
      </c>
      <c r="IB198">
        <v>1.4943750466611601</v>
      </c>
      <c r="IC198">
        <v>1.5797446578815999</v>
      </c>
      <c r="ID198">
        <v>1.56873861814197</v>
      </c>
      <c r="IE198">
        <v>1.6130892022957699</v>
      </c>
      <c r="IF198">
        <v>1.65261138995242</v>
      </c>
      <c r="IG198">
        <v>1.6526254469317301</v>
      </c>
      <c r="IH198">
        <v>1.4905773032946801</v>
      </c>
      <c r="II198">
        <v>1.57966333919269</v>
      </c>
      <c r="IJ198">
        <v>1.5739539963306499</v>
      </c>
      <c r="IK198">
        <v>1.6277847169286399</v>
      </c>
      <c r="IL198">
        <v>1.55895139676131</v>
      </c>
      <c r="IM198">
        <v>1.58754158613361</v>
      </c>
      <c r="IN198">
        <v>1.48156006346879</v>
      </c>
      <c r="IO198">
        <v>1.5411086009154</v>
      </c>
      <c r="IP198">
        <v>1.5229402934977101</v>
      </c>
      <c r="IQ198">
        <v>1.53552706965595</v>
      </c>
      <c r="IR198">
        <v>1.50780583832492</v>
      </c>
      <c r="IS198">
        <v>1.56402167645101</v>
      </c>
      <c r="IT198">
        <v>1.4984104490625301</v>
      </c>
      <c r="IU198">
        <v>1.55864556257829</v>
      </c>
      <c r="IV198">
        <v>1.62210389722046</v>
      </c>
      <c r="IW198">
        <v>1.5733845448410699</v>
      </c>
      <c r="IX198">
        <v>1.53369251421189</v>
      </c>
      <c r="IY198">
        <v>1.5727490691652899</v>
      </c>
      <c r="IZ198">
        <v>1.4599367009666</v>
      </c>
      <c r="JA198">
        <v>1.5220360372456601</v>
      </c>
      <c r="JB198">
        <v>1.3920973497406099</v>
      </c>
      <c r="JC198">
        <v>1.47996760422538</v>
      </c>
      <c r="JD198">
        <v>1.4555176546661299</v>
      </c>
      <c r="JE198">
        <v>1.51974194382296</v>
      </c>
      <c r="JF198">
        <v>1.46601819630204</v>
      </c>
      <c r="JG198">
        <v>1.5295456467376201</v>
      </c>
    </row>
    <row r="199" spans="1:267" x14ac:dyDescent="0.45">
      <c r="A199" t="s">
        <v>119</v>
      </c>
      <c r="B199" t="s">
        <v>112</v>
      </c>
      <c r="C199" t="s">
        <v>113</v>
      </c>
      <c r="D199">
        <v>35</v>
      </c>
      <c r="E199" t="s">
        <v>305</v>
      </c>
      <c r="F199" s="1" cm="1">
        <f t="array" ref="F199">SUMPRODUCT($H199:$FZZ199,$H$2:$FZZ$2)/SUMPRODUCT(--($H199:$FZZ199&lt;&gt;""),$H$2:$FZZ$2)</f>
        <v>1.6349692118701518</v>
      </c>
      <c r="G199" s="1" cm="1">
        <f t="array" ref="G199">SUMPRODUCT($H199:$FZZ199,$G$2:$FZY$2)/SUMPRODUCT(--($H199:$FZZ199&lt;&gt;""),$G$2:$FZY$2)</f>
        <v>1.6160225613856007</v>
      </c>
      <c r="H199">
        <v>1.57960539923433</v>
      </c>
      <c r="I199">
        <v>1.5752615534588601</v>
      </c>
      <c r="J199">
        <v>1.57765763903678</v>
      </c>
      <c r="K199">
        <v>1.57808405956146</v>
      </c>
      <c r="L199">
        <v>1.5812114643761099</v>
      </c>
      <c r="M199">
        <v>1.57415397791668</v>
      </c>
      <c r="N199">
        <v>1.57608143121998</v>
      </c>
      <c r="O199">
        <v>1.57543243951735</v>
      </c>
      <c r="P199">
        <v>1.56010943589395</v>
      </c>
      <c r="Q199">
        <v>1.55707057211528</v>
      </c>
      <c r="R199">
        <v>1.4656170287717001</v>
      </c>
      <c r="S199">
        <v>1.52551789747573</v>
      </c>
      <c r="T199">
        <v>1.57715600267995</v>
      </c>
      <c r="U199">
        <v>1.59950216948719</v>
      </c>
      <c r="V199">
        <v>1.7283702596430699</v>
      </c>
      <c r="W199">
        <v>1.6731964881841399</v>
      </c>
      <c r="X199">
        <v>1.6688896196415399</v>
      </c>
      <c r="Y199">
        <v>1.6172837821947501</v>
      </c>
      <c r="Z199">
        <v>1.7736336500030501</v>
      </c>
      <c r="AA199">
        <v>1.6942312017805701</v>
      </c>
      <c r="AB199">
        <v>1.6359049251987301</v>
      </c>
      <c r="AC199">
        <v>1.59507938713435</v>
      </c>
      <c r="AD199">
        <v>1.6206188390371099</v>
      </c>
      <c r="AE199">
        <v>1.61640948830807</v>
      </c>
      <c r="AF199">
        <v>1.6334786086901301</v>
      </c>
      <c r="AG199">
        <v>1.6308500211046799</v>
      </c>
      <c r="AH199">
        <v>1.58788867748423</v>
      </c>
      <c r="AI199">
        <v>1.60823840002947</v>
      </c>
      <c r="AJ199">
        <v>1.5919136134404901</v>
      </c>
      <c r="AK199">
        <v>1.60371296904195</v>
      </c>
      <c r="AL199">
        <v>1.5544752225601399</v>
      </c>
      <c r="AM199">
        <v>1.57257809129365</v>
      </c>
      <c r="AN199">
        <v>1.65029866354062</v>
      </c>
      <c r="AO199">
        <v>1.6332584849334999</v>
      </c>
      <c r="AP199">
        <v>1.6451203155410701</v>
      </c>
      <c r="AQ199">
        <v>1.65495348269733</v>
      </c>
      <c r="AR199">
        <v>1.7167266259879901</v>
      </c>
      <c r="AS199">
        <v>1.73827194618555</v>
      </c>
      <c r="AT199">
        <v>1.4900431639060101</v>
      </c>
      <c r="AU199">
        <v>1.56752464765781</v>
      </c>
      <c r="AV199">
        <v>1.5894473811215799</v>
      </c>
      <c r="AW199">
        <v>1.59785102429123</v>
      </c>
      <c r="AX199">
        <v>1.6094532619400801</v>
      </c>
      <c r="AY199">
        <v>1.60813971517821</v>
      </c>
      <c r="AZ199">
        <v>1.5942880327103599</v>
      </c>
      <c r="BA199">
        <v>1.64674970696735</v>
      </c>
      <c r="BB199">
        <v>1.60259793063689</v>
      </c>
      <c r="BC199">
        <v>1.6504994386625</v>
      </c>
      <c r="BD199">
        <v>1.49234211436305</v>
      </c>
      <c r="BE199">
        <v>1.55728986131353</v>
      </c>
      <c r="BF199">
        <v>1.48544736549863</v>
      </c>
      <c r="BG199">
        <v>1.5350575923790799</v>
      </c>
      <c r="BH199">
        <v>1.58998724686365</v>
      </c>
      <c r="BI199">
        <v>1.66469681462209</v>
      </c>
      <c r="BJ199">
        <v>1.5564863917680201</v>
      </c>
      <c r="BK199">
        <v>1.6109230184540799</v>
      </c>
      <c r="BL199">
        <v>1.6654287702533399</v>
      </c>
      <c r="BM199">
        <v>1.65981013774786</v>
      </c>
      <c r="BN199">
        <v>1.56341092868964</v>
      </c>
      <c r="BO199">
        <v>1.56719965464944</v>
      </c>
      <c r="BP199">
        <v>1.6639625095619299</v>
      </c>
      <c r="BQ199">
        <v>1.6361145855531301</v>
      </c>
      <c r="BR199">
        <v>1.56359326721096</v>
      </c>
      <c r="BS199">
        <v>1.5815284756863801</v>
      </c>
      <c r="BT199">
        <v>1.6558198755922799</v>
      </c>
      <c r="BU199">
        <v>1.61923377052882</v>
      </c>
      <c r="BV199">
        <v>1.55282554776329</v>
      </c>
      <c r="BW199">
        <v>1.5001903496659701</v>
      </c>
      <c r="BX199">
        <v>1.8665934635525401</v>
      </c>
      <c r="BY199">
        <v>1.64059860999949</v>
      </c>
      <c r="BZ199">
        <v>1.70519428031391</v>
      </c>
      <c r="CA199">
        <v>1.56856398789296</v>
      </c>
      <c r="CB199">
        <v>1.58345396175736</v>
      </c>
      <c r="CC199">
        <v>1.57641278090709</v>
      </c>
      <c r="CD199">
        <v>1.56521160703051</v>
      </c>
      <c r="CE199">
        <v>1.5699022489082399</v>
      </c>
      <c r="CF199">
        <v>1.6530416709417599</v>
      </c>
      <c r="CG199">
        <v>1.63782149850679</v>
      </c>
      <c r="CH199">
        <v>1.6687902839005799</v>
      </c>
      <c r="CI199">
        <v>1.4931823827622599</v>
      </c>
      <c r="CJ199">
        <v>1.70929500790855</v>
      </c>
      <c r="CK199">
        <v>1.66309657483881</v>
      </c>
      <c r="CL199">
        <v>1.67444359186701</v>
      </c>
      <c r="CM199">
        <v>1.6520462500164701</v>
      </c>
      <c r="CN199">
        <v>1.6893003319366799</v>
      </c>
      <c r="CO199">
        <v>1.7514075156906601</v>
      </c>
      <c r="CP199">
        <v>1.6570033954299399</v>
      </c>
      <c r="CQ199">
        <v>1.6179109463732999</v>
      </c>
      <c r="CR199">
        <v>1.50388602982201</v>
      </c>
      <c r="CS199">
        <v>1.56074359078142</v>
      </c>
      <c r="CT199">
        <v>1.5284866437942299</v>
      </c>
      <c r="CU199">
        <v>1.56341165725538</v>
      </c>
      <c r="CV199">
        <v>1.5937056864441299</v>
      </c>
      <c r="CW199">
        <v>1.6149255867012999</v>
      </c>
      <c r="CX199">
        <v>1.64619832276153</v>
      </c>
      <c r="CY199">
        <v>1.56245923918124</v>
      </c>
      <c r="CZ199">
        <v>1.63252714377551</v>
      </c>
      <c r="DA199">
        <v>1.63277069176698</v>
      </c>
      <c r="DB199">
        <v>1.5229480139968099</v>
      </c>
      <c r="DC199">
        <v>1.6132374265104601</v>
      </c>
      <c r="DD199">
        <v>1.7263555368297301</v>
      </c>
      <c r="DE199">
        <v>1.68829445646501</v>
      </c>
      <c r="DF199">
        <v>1.49813886998028</v>
      </c>
      <c r="DG199">
        <v>1.52661020126556</v>
      </c>
      <c r="DH199">
        <v>2.2192944212782399</v>
      </c>
      <c r="DI199">
        <v>1.8562104030812401</v>
      </c>
      <c r="DJ199">
        <v>1.8129712725851901</v>
      </c>
      <c r="DK199">
        <v>1.73636258941657</v>
      </c>
      <c r="DL199">
        <v>1.6378462324026599</v>
      </c>
      <c r="DM199">
        <v>1.6893416203557501</v>
      </c>
      <c r="DN199">
        <v>1.7789377035514999</v>
      </c>
      <c r="DO199">
        <v>1.5524404633456901</v>
      </c>
      <c r="DP199">
        <v>1.67386934910867</v>
      </c>
      <c r="DQ199">
        <v>1.6838402404111601</v>
      </c>
      <c r="DR199">
        <v>1.6200545729843701</v>
      </c>
      <c r="DS199">
        <v>1.6481882747985399</v>
      </c>
      <c r="DT199">
        <v>1.6360665618283801</v>
      </c>
      <c r="DU199">
        <v>1.63515358840542</v>
      </c>
      <c r="DV199">
        <v>1.71085368476281</v>
      </c>
      <c r="DW199">
        <v>1.5779833511105399</v>
      </c>
      <c r="DX199">
        <v>1.54254089113119</v>
      </c>
      <c r="DY199">
        <v>1.5440326481423801</v>
      </c>
      <c r="DZ199">
        <v>1.8275224821573499</v>
      </c>
      <c r="EA199">
        <v>1.6177356094772799</v>
      </c>
      <c r="EB199">
        <v>1.5882373604447799</v>
      </c>
      <c r="EC199">
        <v>1.6008042455170599</v>
      </c>
      <c r="ED199">
        <v>1.62620745213482</v>
      </c>
      <c r="EE199">
        <v>1.6314023030553699</v>
      </c>
      <c r="EF199">
        <v>1.55349146952043</v>
      </c>
      <c r="EG199">
        <v>1.63149106729813</v>
      </c>
      <c r="EH199">
        <v>1.52854973456877</v>
      </c>
      <c r="EI199">
        <v>1.57938904145193</v>
      </c>
      <c r="EJ199">
        <v>1.5680109371609501</v>
      </c>
      <c r="EK199">
        <v>1.5932258577170599</v>
      </c>
      <c r="EL199">
        <v>1.5708003313914201</v>
      </c>
      <c r="EM199">
        <v>1.66768609591438</v>
      </c>
      <c r="EN199">
        <v>1.5564610520092499</v>
      </c>
      <c r="EO199">
        <v>1.6156927869908699</v>
      </c>
      <c r="EP199">
        <v>1.5975097851920299</v>
      </c>
      <c r="EQ199">
        <v>1.62306995015621</v>
      </c>
      <c r="ER199">
        <v>1.5297825945151799</v>
      </c>
      <c r="ES199">
        <v>1.57808168338975</v>
      </c>
      <c r="ET199">
        <v>1.51686138677027</v>
      </c>
      <c r="EU199">
        <v>1.5713645604312501</v>
      </c>
      <c r="EV199">
        <v>1.56725820916702</v>
      </c>
      <c r="EW199">
        <v>1.58876975965208</v>
      </c>
      <c r="EX199">
        <v>1.5196783214264999</v>
      </c>
      <c r="EY199">
        <v>1.5761265247073599</v>
      </c>
      <c r="EZ199">
        <v>1.54245670860978</v>
      </c>
      <c r="FA199">
        <v>1.60179879064388</v>
      </c>
      <c r="FB199">
        <v>1.5807635575638801</v>
      </c>
      <c r="FC199">
        <v>1.63251838235163</v>
      </c>
      <c r="FD199">
        <v>1.5557538241681901</v>
      </c>
      <c r="FE199">
        <v>1.60327222532499</v>
      </c>
      <c r="FF199">
        <v>1.5535803015012399</v>
      </c>
      <c r="FG199">
        <v>1.6046304984408499</v>
      </c>
      <c r="FH199">
        <v>1.60560784524915</v>
      </c>
      <c r="FI199">
        <v>1.68942616798387</v>
      </c>
      <c r="FJ199">
        <v>1.60134735634614</v>
      </c>
      <c r="FK199">
        <v>1.74624038569017</v>
      </c>
      <c r="FL199">
        <v>1.6234465527169299</v>
      </c>
      <c r="FM199">
        <v>1.6572585511447799</v>
      </c>
      <c r="FN199">
        <v>1.6269360092734899</v>
      </c>
      <c r="FO199">
        <v>1.63101715575044</v>
      </c>
      <c r="FP199">
        <v>1.5429606148191199</v>
      </c>
      <c r="FQ199">
        <v>1.60728305083335</v>
      </c>
      <c r="FR199">
        <v>1.53740391920497</v>
      </c>
      <c r="FS199">
        <v>1.5718569357746099</v>
      </c>
      <c r="FT199">
        <v>1.52715998039672</v>
      </c>
      <c r="FU199">
        <v>1.57640925033755</v>
      </c>
      <c r="FV199">
        <v>1.5508293098802499</v>
      </c>
      <c r="FW199">
        <v>1.56559934772479</v>
      </c>
      <c r="FX199">
        <v>1.68054723415568</v>
      </c>
      <c r="FY199">
        <v>1.59675808761315</v>
      </c>
      <c r="FZ199">
        <v>1.5440064931240101</v>
      </c>
      <c r="GA199">
        <v>1.5889664653434601</v>
      </c>
      <c r="GB199">
        <v>1.5515246496017701</v>
      </c>
      <c r="GC199">
        <v>1.6020593001241099</v>
      </c>
      <c r="GD199">
        <v>1.5312985679756701</v>
      </c>
      <c r="GE199">
        <v>1.5932542817787201</v>
      </c>
      <c r="GF199">
        <v>1.7254033193293401</v>
      </c>
      <c r="GG199">
        <v>1.63222893857055</v>
      </c>
      <c r="GH199">
        <v>1.5073870709197501</v>
      </c>
      <c r="GI199">
        <v>1.5848906970120999</v>
      </c>
      <c r="GJ199">
        <v>1.55212516146199</v>
      </c>
      <c r="GK199">
        <v>1.6362740034743399</v>
      </c>
      <c r="GL199">
        <v>1.6105661722125699</v>
      </c>
      <c r="GM199">
        <v>1.61521995310582</v>
      </c>
      <c r="GN199">
        <v>1.5685880921926101</v>
      </c>
      <c r="GO199">
        <v>1.5621255261006901</v>
      </c>
      <c r="GP199">
        <v>1.6734572855466501</v>
      </c>
      <c r="GQ199">
        <v>1.6581904692059899</v>
      </c>
      <c r="GR199">
        <v>1.5566958832633</v>
      </c>
      <c r="GS199">
        <v>1.62318613708363</v>
      </c>
      <c r="GT199">
        <v>1.57765040745907</v>
      </c>
      <c r="GU199">
        <v>1.6490023923164401</v>
      </c>
      <c r="GV199">
        <v>1.5445486106135899</v>
      </c>
      <c r="GW199">
        <v>1.5780510820877001</v>
      </c>
      <c r="GX199">
        <v>1.5809231766040199</v>
      </c>
      <c r="GY199">
        <v>1.6201320293091299</v>
      </c>
      <c r="GZ199">
        <v>1.63693483775272</v>
      </c>
      <c r="HA199">
        <v>1.65527955954481</v>
      </c>
      <c r="HB199">
        <v>1.5533814916079101</v>
      </c>
      <c r="HC199">
        <v>1.5615144768377001</v>
      </c>
      <c r="HD199">
        <v>1.5113493265170701</v>
      </c>
      <c r="HE199">
        <v>1.59188242657087</v>
      </c>
      <c r="HF199">
        <v>1.5766073350490499</v>
      </c>
      <c r="HG199">
        <v>1.6319535750568599</v>
      </c>
      <c r="HH199">
        <v>1.54165874688979</v>
      </c>
      <c r="HI199">
        <v>1.60878139712224</v>
      </c>
      <c r="HJ199">
        <v>1.62604236665272</v>
      </c>
      <c r="HK199">
        <v>1.5736256268095199</v>
      </c>
      <c r="HL199">
        <v>1.5566894936901601</v>
      </c>
      <c r="HM199">
        <v>1.63444585076297</v>
      </c>
      <c r="HN199">
        <v>1.57061924488511</v>
      </c>
      <c r="HO199">
        <v>1.6645013353731399</v>
      </c>
      <c r="HP199">
        <v>1.51698123289734</v>
      </c>
      <c r="HQ199">
        <v>1.5871805401777701</v>
      </c>
      <c r="HR199">
        <v>1.6146870569963401</v>
      </c>
      <c r="HS199">
        <v>1.60816086665059</v>
      </c>
      <c r="HT199">
        <v>1.5355185350313101</v>
      </c>
      <c r="HU199">
        <v>1.5575822344257499</v>
      </c>
      <c r="HV199">
        <v>1.59220458899257</v>
      </c>
      <c r="HW199">
        <v>1.65517167533321</v>
      </c>
      <c r="HX199">
        <v>1.5647507255750901</v>
      </c>
      <c r="HY199">
        <v>1.59688990720977</v>
      </c>
      <c r="HZ199">
        <v>1.58950550669567</v>
      </c>
      <c r="IA199">
        <v>1.57528799246784</v>
      </c>
      <c r="IB199">
        <v>1.4833656805003801</v>
      </c>
      <c r="IC199">
        <v>1.57425439075684</v>
      </c>
      <c r="ID199">
        <v>1.5973900002588699</v>
      </c>
      <c r="IE199">
        <v>1.6358724397746001</v>
      </c>
      <c r="IF199">
        <v>1.64713910921808</v>
      </c>
      <c r="IG199">
        <v>1.6844682198292</v>
      </c>
      <c r="IH199">
        <v>1.5396392136625301</v>
      </c>
      <c r="II199">
        <v>1.6047090970665501</v>
      </c>
      <c r="IJ199">
        <v>1.58789386839876</v>
      </c>
      <c r="IK199">
        <v>1.6539102272719599</v>
      </c>
      <c r="IL199">
        <v>1.5866769349391601</v>
      </c>
      <c r="IM199">
        <v>1.61246940237322</v>
      </c>
      <c r="IN199">
        <v>1.4913865460112901</v>
      </c>
      <c r="IO199">
        <v>1.5481062885001999</v>
      </c>
      <c r="IP199">
        <v>1.5237344478727299</v>
      </c>
      <c r="IQ199">
        <v>1.5488600926163001</v>
      </c>
      <c r="IR199">
        <v>1.51050206038573</v>
      </c>
      <c r="IS199">
        <v>1.60778250327217</v>
      </c>
      <c r="IT199">
        <v>1.53053279107715</v>
      </c>
      <c r="IU199">
        <v>1.5692737421220799</v>
      </c>
      <c r="IV199">
        <v>1.66756969897077</v>
      </c>
      <c r="IW199">
        <v>1.59819980753102</v>
      </c>
      <c r="IX199">
        <v>1.5710626351178001</v>
      </c>
      <c r="IY199">
        <v>1.6136491823443799</v>
      </c>
      <c r="IZ199">
        <v>1.49529310251309</v>
      </c>
      <c r="JA199">
        <v>1.4985129394766901</v>
      </c>
      <c r="JB199">
        <v>1.4690689618384301</v>
      </c>
      <c r="JC199">
        <v>1.51896255497488</v>
      </c>
      <c r="JD199">
        <v>1.4998385862580099</v>
      </c>
      <c r="JE199">
        <v>1.56683231557689</v>
      </c>
      <c r="JF199">
        <v>1.53219031430299</v>
      </c>
      <c r="JG199">
        <v>1.59910745312174</v>
      </c>
    </row>
    <row r="200" spans="1:267" x14ac:dyDescent="0.45">
      <c r="A200" t="s">
        <v>119</v>
      </c>
      <c r="B200" t="s">
        <v>112</v>
      </c>
      <c r="C200" t="s">
        <v>166</v>
      </c>
      <c r="D200">
        <v>35</v>
      </c>
      <c r="E200" t="s">
        <v>305</v>
      </c>
      <c r="F200" s="1" cm="1">
        <f t="array" ref="F200">SUMPRODUCT($H200:$FZZ200,$H$2:$FZZ$2)/SUMPRODUCT(--($H200:$FZZ200&lt;&gt;""),$H$2:$FZZ$2)</f>
        <v>1.5524909069887547</v>
      </c>
      <c r="G200" s="1" cm="1">
        <f t="array" ref="G200">SUMPRODUCT($H200:$FZZ200,$G$2:$FZY$2)/SUMPRODUCT(--($H200:$FZZ200&lt;&gt;""),$G$2:$FZY$2)</f>
        <v>1.5382747432362758</v>
      </c>
      <c r="H200">
        <v>1.5024840349805599</v>
      </c>
      <c r="I200">
        <v>1.49726577992915</v>
      </c>
      <c r="J200">
        <v>1.5017546429020701</v>
      </c>
      <c r="K200">
        <v>1.49568545410217</v>
      </c>
      <c r="L200">
        <v>1.50530352021392</v>
      </c>
      <c r="M200">
        <v>1.4986622962049401</v>
      </c>
      <c r="N200">
        <v>1.4983795153030199</v>
      </c>
      <c r="O200">
        <v>1.4954360677162399</v>
      </c>
      <c r="P200">
        <v>1.49536481278936</v>
      </c>
      <c r="Q200">
        <v>1.4842337246827499</v>
      </c>
      <c r="R200">
        <v>1.4037427627773</v>
      </c>
      <c r="S200">
        <v>1.4585083476904399</v>
      </c>
      <c r="T200">
        <v>1.4971660076450399</v>
      </c>
      <c r="U200">
        <v>1.5214937258350401</v>
      </c>
      <c r="V200">
        <v>1.6311653348972499</v>
      </c>
      <c r="W200">
        <v>1.59342130069356</v>
      </c>
      <c r="X200">
        <v>1.5695118170679501</v>
      </c>
      <c r="Y200">
        <v>1.53408270547709</v>
      </c>
      <c r="Z200">
        <v>1.6601044116092201</v>
      </c>
      <c r="AA200">
        <v>1.5958461915065001</v>
      </c>
      <c r="AB200">
        <v>1.5390735792144501</v>
      </c>
      <c r="AC200">
        <v>1.5024975573675901</v>
      </c>
      <c r="AD200">
        <v>1.54715593958036</v>
      </c>
      <c r="AE200">
        <v>1.5147832443398299</v>
      </c>
      <c r="AF200">
        <v>1.5501520515743801</v>
      </c>
      <c r="AG200">
        <v>1.5637166108205101</v>
      </c>
      <c r="AH200">
        <v>1.49134692006639</v>
      </c>
      <c r="AI200">
        <v>1.53564843067526</v>
      </c>
      <c r="AJ200">
        <v>1.4928567050496</v>
      </c>
      <c r="AK200">
        <v>1.51205636939113</v>
      </c>
      <c r="AL200">
        <v>1.49337614807705</v>
      </c>
      <c r="AM200">
        <v>1.48559077598913</v>
      </c>
      <c r="AN200">
        <v>1.5812161630825901</v>
      </c>
      <c r="AO200">
        <v>1.5521431394818801</v>
      </c>
      <c r="AP200">
        <v>1.5415306706952301</v>
      </c>
      <c r="AQ200">
        <v>1.5769345260841101</v>
      </c>
      <c r="AR200">
        <v>1.6197710477640499</v>
      </c>
      <c r="AS200">
        <v>1.65797573997854</v>
      </c>
      <c r="AT200">
        <v>1.42960718777752</v>
      </c>
      <c r="AU200">
        <v>1.5045623187486901</v>
      </c>
      <c r="AV200">
        <v>1.52317838181913</v>
      </c>
      <c r="AW200">
        <v>1.5326416909826399</v>
      </c>
      <c r="AX200">
        <v>1.53975931308591</v>
      </c>
      <c r="AY200">
        <v>1.5445803634321</v>
      </c>
      <c r="AZ200">
        <v>1.5282403671342</v>
      </c>
      <c r="BA200">
        <v>1.57399427184489</v>
      </c>
      <c r="BB200">
        <v>1.54209151318384</v>
      </c>
      <c r="BC200">
        <v>1.5886709196832201</v>
      </c>
      <c r="BD200">
        <v>1.4347106156895699</v>
      </c>
      <c r="BE200">
        <v>1.49042427700447</v>
      </c>
      <c r="BF200">
        <v>1.4100023241084101</v>
      </c>
      <c r="BG200">
        <v>1.4676402127946599</v>
      </c>
      <c r="BH200">
        <v>1.5209859369454299</v>
      </c>
      <c r="BI200">
        <v>1.58658858265291</v>
      </c>
      <c r="BJ200">
        <v>1.47685326029498</v>
      </c>
      <c r="BK200">
        <v>1.5373402709902799</v>
      </c>
      <c r="BL200">
        <v>1.5796971244545399</v>
      </c>
      <c r="BM200">
        <v>1.5820868093225999</v>
      </c>
      <c r="BN200">
        <v>1.4926680714874301</v>
      </c>
      <c r="BO200">
        <v>1.5072164068834699</v>
      </c>
      <c r="BP200">
        <v>1.5835271633327499</v>
      </c>
      <c r="BQ200">
        <v>1.5788024410216199</v>
      </c>
      <c r="BR200">
        <v>1.49653907304848</v>
      </c>
      <c r="BS200">
        <v>1.5137879818886899</v>
      </c>
      <c r="BT200">
        <v>1.5759620082549901</v>
      </c>
      <c r="BU200">
        <v>1.5344329331064499</v>
      </c>
      <c r="BV200">
        <v>1.45943955351194</v>
      </c>
      <c r="BW200">
        <v>1.4283627749916501</v>
      </c>
      <c r="BX200">
        <v>1.7491066784520299</v>
      </c>
      <c r="BY200">
        <v>1.5649598392003099</v>
      </c>
      <c r="BZ200">
        <v>1.66848481472442</v>
      </c>
      <c r="CA200">
        <v>1.4967177484577501</v>
      </c>
      <c r="CB200">
        <v>1.54523803017886</v>
      </c>
      <c r="CC200">
        <v>1.5059138037834301</v>
      </c>
      <c r="CD200">
        <v>1.51909454882251</v>
      </c>
      <c r="CE200">
        <v>1.50391755044969</v>
      </c>
      <c r="CF200">
        <v>1.58125649889548</v>
      </c>
      <c r="CG200">
        <v>1.5749507515049099</v>
      </c>
      <c r="CH200">
        <v>1.5814170474110301</v>
      </c>
      <c r="CI200">
        <v>1.41974735198741</v>
      </c>
      <c r="CJ200">
        <v>1.64336389128347</v>
      </c>
      <c r="CK200">
        <v>1.57891230657016</v>
      </c>
      <c r="CL200">
        <v>1.6032269188313599</v>
      </c>
      <c r="CM200">
        <v>1.5680473082486299</v>
      </c>
      <c r="CN200">
        <v>1.6443201838334001</v>
      </c>
      <c r="CO200">
        <v>1.67968793582319</v>
      </c>
      <c r="CP200">
        <v>1.5640148851301101</v>
      </c>
      <c r="CQ200">
        <v>1.5414914483144799</v>
      </c>
      <c r="CR200">
        <v>1.42651344584358</v>
      </c>
      <c r="CS200">
        <v>1.49098936367643</v>
      </c>
      <c r="CT200">
        <v>1.4605935329395501</v>
      </c>
      <c r="CU200">
        <v>1.4955972754887801</v>
      </c>
      <c r="CV200">
        <v>1.5052201549308899</v>
      </c>
      <c r="CW200">
        <v>1.55182465845497</v>
      </c>
      <c r="CX200">
        <v>1.57182994823753</v>
      </c>
      <c r="CY200">
        <v>1.4805302452107501</v>
      </c>
      <c r="CZ200">
        <v>1.53954687595107</v>
      </c>
      <c r="DA200">
        <v>1.55374042050008</v>
      </c>
      <c r="DB200">
        <v>1.46923191210796</v>
      </c>
      <c r="DC200">
        <v>1.5416251745788201</v>
      </c>
      <c r="DD200">
        <v>1.6279565215065901</v>
      </c>
      <c r="DE200">
        <v>1.61058225205939</v>
      </c>
      <c r="DF200">
        <v>1.43578614225162</v>
      </c>
      <c r="DG200">
        <v>1.45869098481139</v>
      </c>
      <c r="DH200">
        <v>2.0767710271743298</v>
      </c>
      <c r="DI200">
        <v>1.7350487859552399</v>
      </c>
      <c r="DJ200">
        <v>1.68012723801069</v>
      </c>
      <c r="DK200">
        <v>1.6257745842652001</v>
      </c>
      <c r="DL200">
        <v>1.54959739320191</v>
      </c>
      <c r="DM200">
        <v>1.6035799966942299</v>
      </c>
      <c r="DN200">
        <v>1.67100384599181</v>
      </c>
      <c r="DO200">
        <v>1.480940648747</v>
      </c>
      <c r="DP200">
        <v>1.5810356222603601</v>
      </c>
      <c r="DQ200">
        <v>1.5933404593523099</v>
      </c>
      <c r="DR200">
        <v>1.5218311288737401</v>
      </c>
      <c r="DS200">
        <v>1.55460694267439</v>
      </c>
      <c r="DT200">
        <v>1.5385251662667101</v>
      </c>
      <c r="DU200">
        <v>1.5627426158908799</v>
      </c>
      <c r="DV200">
        <v>1.60019490531306</v>
      </c>
      <c r="DW200">
        <v>1.4735388626043699</v>
      </c>
      <c r="DX200">
        <v>1.46867900236897</v>
      </c>
      <c r="DY200">
        <v>1.4775382558268699</v>
      </c>
      <c r="DZ200">
        <v>1.7415370191652999</v>
      </c>
      <c r="EA200">
        <v>1.52302286189267</v>
      </c>
      <c r="EB200">
        <v>1.5200720349191299</v>
      </c>
      <c r="EC200">
        <v>1.51536308774386</v>
      </c>
      <c r="ED200">
        <v>1.5395316429852199</v>
      </c>
      <c r="EE200">
        <v>1.57035718572142</v>
      </c>
      <c r="EF200">
        <v>1.49087781010083</v>
      </c>
      <c r="EG200">
        <v>1.56267662912057</v>
      </c>
      <c r="EH200">
        <v>1.4618436136961399</v>
      </c>
      <c r="EI200">
        <v>1.5124388739444199</v>
      </c>
      <c r="EJ200">
        <v>1.4947624304946701</v>
      </c>
      <c r="EK200">
        <v>1.5252302832867299</v>
      </c>
      <c r="EL200">
        <v>1.5176030031688601</v>
      </c>
      <c r="EM200">
        <v>1.5837843876058999</v>
      </c>
      <c r="EN200">
        <v>1.49199667199192</v>
      </c>
      <c r="EO200">
        <v>1.5613288450616201</v>
      </c>
      <c r="EP200">
        <v>1.5392046165775699</v>
      </c>
      <c r="EQ200">
        <v>1.5698701356527101</v>
      </c>
      <c r="ER200">
        <v>1.47044535469921</v>
      </c>
      <c r="ES200">
        <v>1.5028420131895399</v>
      </c>
      <c r="ET200">
        <v>1.4419850369896601</v>
      </c>
      <c r="EU200">
        <v>1.5013932918286901</v>
      </c>
      <c r="EV200">
        <v>1.4962228768879999</v>
      </c>
      <c r="EW200">
        <v>1.5105087891547999</v>
      </c>
      <c r="EX200">
        <v>1.44924844120777</v>
      </c>
      <c r="EY200">
        <v>1.5169544617695401</v>
      </c>
      <c r="EZ200">
        <v>1.4796992251410499</v>
      </c>
      <c r="FA200">
        <v>1.53249145772992</v>
      </c>
      <c r="FB200">
        <v>1.52126053912034</v>
      </c>
      <c r="FC200">
        <v>1.5754544869313201</v>
      </c>
      <c r="FD200">
        <v>1.4797808231254601</v>
      </c>
      <c r="FE200">
        <v>1.53473193890146</v>
      </c>
      <c r="FF200">
        <v>1.4941387700741999</v>
      </c>
      <c r="FG200">
        <v>1.5372486503742799</v>
      </c>
      <c r="FH200">
        <v>1.53930986940753</v>
      </c>
      <c r="FI200">
        <v>1.63341858656181</v>
      </c>
      <c r="FJ200">
        <v>1.5412892468935999</v>
      </c>
      <c r="FK200">
        <v>1.63539264722469</v>
      </c>
      <c r="FL200">
        <v>1.56522317474704</v>
      </c>
      <c r="FM200">
        <v>1.53810098014339</v>
      </c>
      <c r="FN200">
        <v>1.5448087849080601</v>
      </c>
      <c r="FO200">
        <v>1.5281528579388099</v>
      </c>
      <c r="FP200">
        <v>1.4966797121373301</v>
      </c>
      <c r="FQ200">
        <v>1.58236555650286</v>
      </c>
      <c r="FR200">
        <v>1.4795122909291001</v>
      </c>
      <c r="FS200">
        <v>1.51868373717328</v>
      </c>
      <c r="FT200">
        <v>1.45543151337995</v>
      </c>
      <c r="FU200">
        <v>1.5039028422665199</v>
      </c>
      <c r="FV200">
        <v>1.48400624733964</v>
      </c>
      <c r="FW200">
        <v>1.4894255000225001</v>
      </c>
      <c r="FX200">
        <v>1.60069676104866</v>
      </c>
      <c r="FY200">
        <v>1.5264163127577901</v>
      </c>
      <c r="FZ200">
        <v>1.4451733979116901</v>
      </c>
      <c r="GA200">
        <v>1.4917421256807399</v>
      </c>
      <c r="GB200">
        <v>1.47634278191294</v>
      </c>
      <c r="GC200">
        <v>1.53196551307262</v>
      </c>
      <c r="GD200">
        <v>1.4624617737003001</v>
      </c>
      <c r="GE200">
        <v>1.5201451516490301</v>
      </c>
      <c r="GF200">
        <v>1.6148240410538699</v>
      </c>
      <c r="GG200">
        <v>1.5375401592315201</v>
      </c>
      <c r="GH200">
        <v>1.4463476763471199</v>
      </c>
      <c r="GI200">
        <v>1.52079161233038</v>
      </c>
      <c r="GJ200">
        <v>1.48536707082994</v>
      </c>
      <c r="GK200">
        <v>1.5592051355283301</v>
      </c>
      <c r="GL200">
        <v>1.5540075349242699</v>
      </c>
      <c r="GM200">
        <v>1.5496234562651701</v>
      </c>
      <c r="GN200">
        <v>1.51251944294744</v>
      </c>
      <c r="GO200">
        <v>1.49839510871308</v>
      </c>
      <c r="GP200">
        <v>1.5584786348728501</v>
      </c>
      <c r="GQ200">
        <v>1.55234970970893</v>
      </c>
      <c r="GR200">
        <v>1.4703638386721001</v>
      </c>
      <c r="GS200">
        <v>1.5205473345024501</v>
      </c>
      <c r="GT200">
        <v>1.51036982467934</v>
      </c>
      <c r="GU200">
        <v>1.5811275053852301</v>
      </c>
      <c r="GV200">
        <v>1.47459229737011</v>
      </c>
      <c r="GW200">
        <v>1.5098085199523501</v>
      </c>
      <c r="GX200">
        <v>1.4977546229751699</v>
      </c>
      <c r="GY200">
        <v>1.55327750899438</v>
      </c>
      <c r="GZ200">
        <v>1.54114905510994</v>
      </c>
      <c r="HA200">
        <v>1.5648766270336301</v>
      </c>
      <c r="HB200">
        <v>1.4820344327461901</v>
      </c>
      <c r="HC200">
        <v>1.47940150510641</v>
      </c>
      <c r="HD200">
        <v>1.4472598184418</v>
      </c>
      <c r="HE200">
        <v>1.5291917565828499</v>
      </c>
      <c r="HF200">
        <v>1.5202316936310101</v>
      </c>
      <c r="HG200">
        <v>1.5757059370415201</v>
      </c>
      <c r="HH200">
        <v>1.4641561921880899</v>
      </c>
      <c r="HI200">
        <v>1.5396141448681699</v>
      </c>
      <c r="HJ200">
        <v>1.5390116945432799</v>
      </c>
      <c r="HK200">
        <v>1.5076505809599701</v>
      </c>
      <c r="HL200">
        <v>1.4901327703288501</v>
      </c>
      <c r="HM200">
        <v>1.57110507087123</v>
      </c>
      <c r="HN200">
        <v>1.5013184996693301</v>
      </c>
      <c r="HO200">
        <v>1.60320391867337</v>
      </c>
      <c r="HP200">
        <v>1.46138680678998</v>
      </c>
      <c r="HQ200">
        <v>1.53628052414709</v>
      </c>
      <c r="HR200">
        <v>1.5405481206400899</v>
      </c>
      <c r="HS200">
        <v>1.5390155890847299</v>
      </c>
      <c r="HT200">
        <v>1.4580923501596501</v>
      </c>
      <c r="HU200">
        <v>1.50175458231061</v>
      </c>
      <c r="HV200">
        <v>1.5098733268554301</v>
      </c>
      <c r="HW200">
        <v>1.5894552595067599</v>
      </c>
      <c r="HX200">
        <v>1.49065109629491</v>
      </c>
      <c r="HY200">
        <v>1.52284285385197</v>
      </c>
      <c r="HZ200">
        <v>1.50732782081919</v>
      </c>
      <c r="IA200">
        <v>1.50810187271408</v>
      </c>
      <c r="IB200">
        <v>1.4381292354878501</v>
      </c>
      <c r="IC200">
        <v>1.5118615703359899</v>
      </c>
      <c r="ID200">
        <v>1.5162871924392001</v>
      </c>
      <c r="IE200">
        <v>1.5588014513280699</v>
      </c>
      <c r="IF200">
        <v>1.5949596020144099</v>
      </c>
      <c r="IG200">
        <v>1.5953541261244499</v>
      </c>
      <c r="IH200">
        <v>1.4512997790643201</v>
      </c>
      <c r="II200">
        <v>1.5344705704010699</v>
      </c>
      <c r="IJ200">
        <v>1.5218583973443101</v>
      </c>
      <c r="IK200">
        <v>1.5810500246799499</v>
      </c>
      <c r="IL200">
        <v>1.51582159992659</v>
      </c>
      <c r="IM200">
        <v>1.53890097912405</v>
      </c>
      <c r="IN200">
        <v>1.4254460523293699</v>
      </c>
      <c r="IO200">
        <v>1.49141314596941</v>
      </c>
      <c r="IP200">
        <v>1.4800953646044099</v>
      </c>
      <c r="IQ200">
        <v>1.49121601885065</v>
      </c>
      <c r="IR200">
        <v>1.4554028542454001</v>
      </c>
      <c r="IS200">
        <v>1.5344859913654401</v>
      </c>
      <c r="IT200">
        <v>1.4546501696184699</v>
      </c>
      <c r="IU200">
        <v>1.50813097207163</v>
      </c>
      <c r="IV200">
        <v>1.5627364215724</v>
      </c>
      <c r="IW200">
        <v>1.53816303362842</v>
      </c>
      <c r="IX200">
        <v>1.4985368135313</v>
      </c>
      <c r="IY200">
        <v>1.5456071464732799</v>
      </c>
      <c r="IZ200">
        <v>1.4628016961232</v>
      </c>
      <c r="JA200">
        <v>1.4863282322817799</v>
      </c>
      <c r="JB200">
        <v>1.4303146506288</v>
      </c>
      <c r="JC200">
        <v>1.4933930015891299</v>
      </c>
      <c r="JD200">
        <v>1.4381695251896001</v>
      </c>
      <c r="JE200">
        <v>1.50810281519276</v>
      </c>
      <c r="JF200">
        <v>1.4754050038054001</v>
      </c>
      <c r="JG200">
        <v>1.5447848898067</v>
      </c>
    </row>
    <row r="201" spans="1:267" x14ac:dyDescent="0.45">
      <c r="A201" t="s">
        <v>119</v>
      </c>
      <c r="B201" t="s">
        <v>112</v>
      </c>
      <c r="C201" t="s">
        <v>260</v>
      </c>
      <c r="D201">
        <v>35</v>
      </c>
      <c r="E201" t="s">
        <v>305</v>
      </c>
      <c r="F201" s="1" cm="1">
        <f t="array" ref="F201">SUMPRODUCT($H201:$FZZ201,$H$2:$FZZ$2)/SUMPRODUCT(--($H201:$FZZ201&lt;&gt;""),$H$2:$FZZ$2)</f>
        <v>1.5183428010129341</v>
      </c>
      <c r="G201" s="1" cm="1">
        <f t="array" ref="G201">SUMPRODUCT($H201:$FZZ201,$G$2:$FZY$2)/SUMPRODUCT(--($H201:$FZZ201&lt;&gt;""),$G$2:$FZY$2)</f>
        <v>1.5467215041630951</v>
      </c>
      <c r="H201">
        <v>1.4680046043202699</v>
      </c>
      <c r="I201">
        <v>1.50416378110652</v>
      </c>
      <c r="J201">
        <v>1.4675922304486499</v>
      </c>
      <c r="K201">
        <v>1.5057441632917401</v>
      </c>
      <c r="L201">
        <v>1.4718582554603199</v>
      </c>
      <c r="M201">
        <v>1.5084028661512401</v>
      </c>
      <c r="N201">
        <v>1.4683563119263201</v>
      </c>
      <c r="O201">
        <v>1.5032087715032501</v>
      </c>
      <c r="P201">
        <v>1.4567694313558599</v>
      </c>
      <c r="Q201">
        <v>1.49638491199676</v>
      </c>
      <c r="R201">
        <v>1.4045042037723401</v>
      </c>
      <c r="S201">
        <v>1.48456699009056</v>
      </c>
      <c r="T201">
        <v>1.4610888113882099</v>
      </c>
      <c r="U201">
        <v>1.5291067153903899</v>
      </c>
      <c r="V201">
        <v>1.5670256594149601</v>
      </c>
      <c r="W201">
        <v>1.5894259924548999</v>
      </c>
      <c r="X201">
        <v>1.5019545540850501</v>
      </c>
      <c r="Y201">
        <v>1.5414593820581299</v>
      </c>
      <c r="Z201">
        <v>1.58019880564755</v>
      </c>
      <c r="AA201">
        <v>1.6022518511483099</v>
      </c>
      <c r="AB201">
        <v>1.46272993109183</v>
      </c>
      <c r="AC201">
        <v>1.51509087182895</v>
      </c>
      <c r="AD201">
        <v>1.50489119448427</v>
      </c>
      <c r="AE201">
        <v>1.53480625104672</v>
      </c>
      <c r="AF201">
        <v>1.5087023841376399</v>
      </c>
      <c r="AG201">
        <v>1.55697816011015</v>
      </c>
      <c r="AH201">
        <v>1.4892235463782899</v>
      </c>
      <c r="AI201">
        <v>1.5454817162487899</v>
      </c>
      <c r="AJ201">
        <v>1.49894625230875</v>
      </c>
      <c r="AK201">
        <v>1.54298153436107</v>
      </c>
      <c r="AL201">
        <v>1.4522986421233499</v>
      </c>
      <c r="AM201">
        <v>1.4984193020422201</v>
      </c>
      <c r="AN201">
        <v>1.55099677348816</v>
      </c>
      <c r="AO201">
        <v>1.5568742675512099</v>
      </c>
      <c r="AP201">
        <v>1.4934687294397699</v>
      </c>
      <c r="AQ201">
        <v>1.56541761324554</v>
      </c>
      <c r="AR201">
        <v>1.57464116837401</v>
      </c>
      <c r="AS201">
        <v>1.66113364842933</v>
      </c>
      <c r="AT201">
        <v>1.43182410983824</v>
      </c>
      <c r="AU201">
        <v>1.5294588436674701</v>
      </c>
      <c r="AV201">
        <v>1.50756830639866</v>
      </c>
      <c r="AW201">
        <v>1.54939851992442</v>
      </c>
      <c r="AX201">
        <v>1.5256543782110901</v>
      </c>
      <c r="AY201">
        <v>1.5535410922086901</v>
      </c>
      <c r="AZ201">
        <v>1.5315964811618199</v>
      </c>
      <c r="BA201">
        <v>1.5898841690808301</v>
      </c>
      <c r="BB201">
        <v>1.5330254574141999</v>
      </c>
      <c r="BC201">
        <v>1.6044659708104501</v>
      </c>
      <c r="BD201">
        <v>1.4199491473933299</v>
      </c>
      <c r="BE201">
        <v>1.5111964730881</v>
      </c>
      <c r="BF201">
        <v>1.4270713860708699</v>
      </c>
      <c r="BG201">
        <v>1.4931463115839101</v>
      </c>
      <c r="BH201">
        <v>1.5039672991203099</v>
      </c>
      <c r="BI201">
        <v>1.6043584844346901</v>
      </c>
      <c r="BJ201">
        <v>1.4802348594760699</v>
      </c>
      <c r="BK201">
        <v>1.5508071175403899</v>
      </c>
      <c r="BL201">
        <v>1.55603516148342</v>
      </c>
      <c r="BM201">
        <v>1.59335711458733</v>
      </c>
      <c r="BN201">
        <v>1.4886200210407501</v>
      </c>
      <c r="BO201">
        <v>1.5223018459533399</v>
      </c>
      <c r="BP201">
        <v>1.5695589601196001</v>
      </c>
      <c r="BQ201">
        <v>1.5898703842689199</v>
      </c>
      <c r="BR201">
        <v>1.48329758266204</v>
      </c>
      <c r="BS201">
        <v>1.52528493789799</v>
      </c>
      <c r="BT201">
        <v>1.50079282688997</v>
      </c>
      <c r="BU201">
        <v>1.52125445496773</v>
      </c>
      <c r="BV201">
        <v>1.4217021592003101</v>
      </c>
      <c r="BW201">
        <v>1.43569258922985</v>
      </c>
      <c r="BX201">
        <v>1.61945025681076</v>
      </c>
      <c r="BY201">
        <v>1.56989322512882</v>
      </c>
      <c r="BZ201">
        <v>1.6060179609870799</v>
      </c>
      <c r="CA201">
        <v>1.4904317346768301</v>
      </c>
      <c r="CB201">
        <v>1.45996442345974</v>
      </c>
      <c r="CC201">
        <v>1.4942273371183099</v>
      </c>
      <c r="CD201">
        <v>1.4493229606203899</v>
      </c>
      <c r="CE201">
        <v>1.4903011607725001</v>
      </c>
      <c r="CF201">
        <v>1.51225703130795</v>
      </c>
      <c r="CG201">
        <v>1.55975950859025</v>
      </c>
      <c r="CH201">
        <v>1.5596034525918301</v>
      </c>
      <c r="CI201">
        <v>1.4449269276557</v>
      </c>
      <c r="CJ201">
        <v>1.57423599653071</v>
      </c>
      <c r="CK201">
        <v>1.59918133302417</v>
      </c>
      <c r="CL201">
        <v>1.53093015971804</v>
      </c>
      <c r="CM201">
        <v>1.57253615879969</v>
      </c>
      <c r="CN201">
        <v>1.5895658483072099</v>
      </c>
      <c r="CO201">
        <v>1.6697976090336</v>
      </c>
      <c r="CP201">
        <v>1.5250658594200199</v>
      </c>
      <c r="CQ201">
        <v>1.5518339260639999</v>
      </c>
      <c r="CR201">
        <v>1.42493279357835</v>
      </c>
      <c r="CS201">
        <v>1.51418995392656</v>
      </c>
      <c r="CT201">
        <v>1.4634401684964</v>
      </c>
      <c r="CU201">
        <v>1.5110594170313001</v>
      </c>
      <c r="CV201">
        <v>1.5085922844364099</v>
      </c>
      <c r="CW201">
        <v>1.5617964474328401</v>
      </c>
      <c r="CX201">
        <v>1.4929799333788001</v>
      </c>
      <c r="CY201">
        <v>1.48104087919953</v>
      </c>
      <c r="CZ201">
        <v>1.5172305669633199</v>
      </c>
      <c r="DA201">
        <v>1.5521735007742099</v>
      </c>
      <c r="DB201">
        <v>1.4614316018534801</v>
      </c>
      <c r="DC201">
        <v>1.5554456805002901</v>
      </c>
      <c r="DD201">
        <v>1.58856178796419</v>
      </c>
      <c r="DE201">
        <v>1.6123971904144101</v>
      </c>
      <c r="DF201">
        <v>1.42242434454299</v>
      </c>
      <c r="DG201">
        <v>1.46564778069105</v>
      </c>
      <c r="DH201">
        <v>1.99806860344938</v>
      </c>
      <c r="DI201">
        <v>1.75713247985925</v>
      </c>
      <c r="DJ201">
        <v>1.57838194856736</v>
      </c>
      <c r="DK201">
        <v>1.66893685584968</v>
      </c>
      <c r="DL201">
        <v>1.53050289977815</v>
      </c>
      <c r="DM201">
        <v>1.60730240994638</v>
      </c>
      <c r="DN201">
        <v>1.58424709540626</v>
      </c>
      <c r="DO201">
        <v>1.49027902173713</v>
      </c>
      <c r="DP201">
        <v>1.55697853814762</v>
      </c>
      <c r="DQ201">
        <v>1.6056827233723301</v>
      </c>
      <c r="DR201">
        <v>1.5169112954292101</v>
      </c>
      <c r="DS201">
        <v>1.5623526809078401</v>
      </c>
      <c r="DT201">
        <v>1.5290275144862</v>
      </c>
      <c r="DU201">
        <v>1.56538121259936</v>
      </c>
      <c r="DV201">
        <v>1.5297669101246001</v>
      </c>
      <c r="DW201">
        <v>1.4712132300730001</v>
      </c>
      <c r="DX201">
        <v>1.4446327487638999</v>
      </c>
      <c r="DY201">
        <v>1.4808616402691099</v>
      </c>
      <c r="DZ201">
        <v>1.6323451068741901</v>
      </c>
      <c r="EA201">
        <v>1.51216084648394</v>
      </c>
      <c r="EB201">
        <v>1.4821767144664899</v>
      </c>
      <c r="EC201">
        <v>1.52045433987847</v>
      </c>
      <c r="ED201">
        <v>1.51813708144132</v>
      </c>
      <c r="EE201">
        <v>1.55433274415766</v>
      </c>
      <c r="EF201">
        <v>1.46640112216104</v>
      </c>
      <c r="EG201">
        <v>1.5518432131042501</v>
      </c>
      <c r="EH201">
        <v>1.4806192195266501</v>
      </c>
      <c r="EI201">
        <v>1.5369366412227701</v>
      </c>
      <c r="EJ201">
        <v>1.48599105600394</v>
      </c>
      <c r="EK201">
        <v>1.5403922227403599</v>
      </c>
      <c r="EL201">
        <v>1.5037436569021201</v>
      </c>
      <c r="EM201">
        <v>1.59498568905944</v>
      </c>
      <c r="EN201">
        <v>1.49506528143589</v>
      </c>
      <c r="EO201">
        <v>1.5695311228539801</v>
      </c>
      <c r="EP201">
        <v>1.51695331251538</v>
      </c>
      <c r="EQ201">
        <v>1.5625074034775499</v>
      </c>
      <c r="ER201">
        <v>1.4617116776653301</v>
      </c>
      <c r="ES201">
        <v>1.5329141298392199</v>
      </c>
      <c r="ET201">
        <v>1.4416434762267301</v>
      </c>
      <c r="EU201">
        <v>1.50281094621098</v>
      </c>
      <c r="EV201">
        <v>1.5013337554764701</v>
      </c>
      <c r="EW201">
        <v>1.50053779969168</v>
      </c>
      <c r="EX201">
        <v>1.4482207435910099</v>
      </c>
      <c r="EY201">
        <v>1.5087562006230599</v>
      </c>
      <c r="EZ201">
        <v>1.4903574298984399</v>
      </c>
      <c r="FA201">
        <v>1.5740284427206099</v>
      </c>
      <c r="FB201">
        <v>1.5070838147943899</v>
      </c>
      <c r="FC201">
        <v>1.57953840385747</v>
      </c>
      <c r="FD201">
        <v>1.46969372956037</v>
      </c>
      <c r="FE201">
        <v>1.54182664750383</v>
      </c>
      <c r="FF201">
        <v>1.50853023148245</v>
      </c>
      <c r="FG201">
        <v>1.6022351168053699</v>
      </c>
      <c r="FH201">
        <v>1.54621449396549</v>
      </c>
      <c r="FI201">
        <v>1.63337848287277</v>
      </c>
      <c r="FJ201">
        <v>1.5518190246372101</v>
      </c>
      <c r="FK201">
        <v>1.63270959283932</v>
      </c>
      <c r="FL201">
        <v>1.52878812397452</v>
      </c>
      <c r="FM201">
        <v>1.56101167092792</v>
      </c>
      <c r="FN201">
        <v>1.53177168037904</v>
      </c>
      <c r="FO201">
        <v>1.5413553103236199</v>
      </c>
      <c r="FP201">
        <v>1.4918659102956999</v>
      </c>
      <c r="FQ201">
        <v>1.59780463983236</v>
      </c>
      <c r="FR201">
        <v>1.4539014773111001</v>
      </c>
      <c r="FS201">
        <v>1.51570269795323</v>
      </c>
      <c r="FT201">
        <v>1.45553621182439</v>
      </c>
      <c r="FU201">
        <v>1.52556693989976</v>
      </c>
      <c r="FV201">
        <v>1.4659350014418</v>
      </c>
      <c r="FW201">
        <v>1.5016494941558101</v>
      </c>
      <c r="FX201">
        <v>1.5962071426906399</v>
      </c>
      <c r="FY201">
        <v>1.5336468584799201</v>
      </c>
      <c r="FZ201">
        <v>1.44493655915758</v>
      </c>
      <c r="GA201">
        <v>1.51714948310618</v>
      </c>
      <c r="GB201">
        <v>1.4487423706518401</v>
      </c>
      <c r="GC201">
        <v>1.52506427341099</v>
      </c>
      <c r="GD201">
        <v>1.4561392303627201</v>
      </c>
      <c r="GE201">
        <v>1.5287927419843801</v>
      </c>
      <c r="GF201">
        <v>1.6156292972808199</v>
      </c>
      <c r="GG201">
        <v>1.5377225007459701</v>
      </c>
      <c r="GH201">
        <v>1.4765476250307501</v>
      </c>
      <c r="GI201">
        <v>1.55034162418958</v>
      </c>
      <c r="GJ201">
        <v>1.4834585059752601</v>
      </c>
      <c r="GK201">
        <v>1.5570534716761599</v>
      </c>
      <c r="GL201">
        <v>1.5310713981995501</v>
      </c>
      <c r="GM201">
        <v>1.5785858045914101</v>
      </c>
      <c r="GN201">
        <v>1.4649972313736299</v>
      </c>
      <c r="GO201">
        <v>1.4955393569666899</v>
      </c>
      <c r="GP201">
        <v>1.5313124309566799</v>
      </c>
      <c r="GQ201">
        <v>1.5654478661150499</v>
      </c>
      <c r="GR201">
        <v>1.47610881312555</v>
      </c>
      <c r="GS201">
        <v>1.57235067109769</v>
      </c>
      <c r="GT201">
        <v>1.4950359999498</v>
      </c>
      <c r="GU201">
        <v>1.57412426591433</v>
      </c>
      <c r="GV201">
        <v>1.4825228823280601</v>
      </c>
      <c r="GW201">
        <v>1.5293612570875701</v>
      </c>
      <c r="GX201">
        <v>1.49501928612201</v>
      </c>
      <c r="GY201">
        <v>1.5663061422792</v>
      </c>
      <c r="GZ201">
        <v>1.5177485803864701</v>
      </c>
      <c r="HA201">
        <v>1.5535154673293099</v>
      </c>
      <c r="HB201">
        <v>1.4741635352125599</v>
      </c>
      <c r="HC201">
        <v>1.49281996435269</v>
      </c>
      <c r="HD201">
        <v>1.4629893073331699</v>
      </c>
      <c r="HE201">
        <v>1.54768599231522</v>
      </c>
      <c r="HF201">
        <v>1.51533353738006</v>
      </c>
      <c r="HG201">
        <v>1.6122542997101601</v>
      </c>
      <c r="HH201">
        <v>1.46049726814234</v>
      </c>
      <c r="HI201">
        <v>1.54575121063</v>
      </c>
      <c r="HJ201">
        <v>1.51197509237328</v>
      </c>
      <c r="HK201">
        <v>1.4975880051659101</v>
      </c>
      <c r="HL201">
        <v>1.48429569505519</v>
      </c>
      <c r="HM201">
        <v>1.5780923497855299</v>
      </c>
      <c r="HN201">
        <v>1.5108028757146801</v>
      </c>
      <c r="HO201">
        <v>1.6160272604395001</v>
      </c>
      <c r="HP201">
        <v>1.47359384989979</v>
      </c>
      <c r="HQ201">
        <v>1.55203300002727</v>
      </c>
      <c r="HR201">
        <v>1.501890932956</v>
      </c>
      <c r="HS201">
        <v>1.5262261568586399</v>
      </c>
      <c r="HT201">
        <v>1.46448480060719</v>
      </c>
      <c r="HU201">
        <v>1.51714135415257</v>
      </c>
      <c r="HV201">
        <v>1.5156146358693099</v>
      </c>
      <c r="HW201">
        <v>1.5934801721107701</v>
      </c>
      <c r="HX201">
        <v>1.44714495516638</v>
      </c>
      <c r="HY201">
        <v>1.48706311960024</v>
      </c>
      <c r="HZ201">
        <v>1.52849196793216</v>
      </c>
      <c r="IA201">
        <v>1.52255816755329</v>
      </c>
      <c r="IB201">
        <v>1.4638008641823801</v>
      </c>
      <c r="IC201">
        <v>1.55327406489035</v>
      </c>
      <c r="ID201">
        <v>1.5166492376788201</v>
      </c>
      <c r="IE201">
        <v>1.58856221298429</v>
      </c>
      <c r="IF201">
        <v>1.5830889895438001</v>
      </c>
      <c r="IG201">
        <v>1.6324001764509699</v>
      </c>
      <c r="IH201">
        <v>1.43842655098453</v>
      </c>
      <c r="II201">
        <v>1.5351060652485899</v>
      </c>
      <c r="IJ201">
        <v>1.5193430419688101</v>
      </c>
      <c r="IK201">
        <v>1.59945156934808</v>
      </c>
      <c r="IL201">
        <v>1.50465753596978</v>
      </c>
      <c r="IM201">
        <v>1.5562294289232299</v>
      </c>
      <c r="IN201">
        <v>1.44463433043442</v>
      </c>
      <c r="IO201">
        <v>1.5119934885494699</v>
      </c>
      <c r="IP201">
        <v>1.4823075380838899</v>
      </c>
      <c r="IQ201">
        <v>1.5098484603872699</v>
      </c>
      <c r="IR201">
        <v>1.4571186824292299</v>
      </c>
      <c r="IS201">
        <v>1.55851556898344</v>
      </c>
      <c r="IT201">
        <v>1.46066920893692</v>
      </c>
      <c r="IU201">
        <v>1.52479574668555</v>
      </c>
      <c r="IV201">
        <v>1.5810594542461101</v>
      </c>
      <c r="IW201">
        <v>1.53352745507439</v>
      </c>
      <c r="IX201">
        <v>1.4815453982284099</v>
      </c>
      <c r="IY201">
        <v>1.54495369823341</v>
      </c>
      <c r="IZ201">
        <v>1.3909231500153001</v>
      </c>
      <c r="JA201">
        <v>1.47430482853911</v>
      </c>
      <c r="JB201">
        <v>1.35738434971194</v>
      </c>
      <c r="JC201">
        <v>1.4455497011213101</v>
      </c>
      <c r="JD201">
        <v>1.4078625690283699</v>
      </c>
      <c r="JE201">
        <v>1.49147695440188</v>
      </c>
      <c r="JF201">
        <v>1.41589571982555</v>
      </c>
      <c r="JG201">
        <v>1.49726316417817</v>
      </c>
    </row>
    <row r="202" spans="1:267" x14ac:dyDescent="0.45">
      <c r="A202" t="s">
        <v>119</v>
      </c>
      <c r="B202" t="s">
        <v>179</v>
      </c>
      <c r="C202" t="s">
        <v>113</v>
      </c>
      <c r="D202">
        <v>35</v>
      </c>
      <c r="E202" t="s">
        <v>305</v>
      </c>
      <c r="F202" s="1" cm="1">
        <f t="array" ref="F202">SUMPRODUCT($H202:$FZZ202,$H$2:$FZZ$2)/SUMPRODUCT(--($H202:$FZZ202&lt;&gt;""),$H$2:$FZZ$2)</f>
        <v>2.2701591888776465</v>
      </c>
      <c r="G202" s="1" cm="1">
        <f t="array" ref="G202">SUMPRODUCT($H202:$FZZ202,$G$2:$FZY$2)/SUMPRODUCT(--($H202:$FZZ202&lt;&gt;""),$G$2:$FZY$2)</f>
        <v>2.2481798479117905</v>
      </c>
      <c r="H202">
        <v>1.9887264750035401</v>
      </c>
      <c r="I202">
        <v>2.0013501992001101</v>
      </c>
      <c r="J202">
        <v>1.61828549448888</v>
      </c>
      <c r="K202">
        <v>1.6166041738394901</v>
      </c>
      <c r="L202">
        <v>2.0014545109195101</v>
      </c>
      <c r="M202">
        <v>2.0046068253120302</v>
      </c>
      <c r="N202">
        <v>1.99640884292748</v>
      </c>
      <c r="O202">
        <v>2.0092210389945899</v>
      </c>
      <c r="P202">
        <v>2.43424872126021</v>
      </c>
      <c r="Q202">
        <v>2.4671672164621401</v>
      </c>
      <c r="R202">
        <v>1.49263660875833</v>
      </c>
      <c r="S202">
        <v>1.55959611300693</v>
      </c>
      <c r="T202">
        <v>2.7516514174448301</v>
      </c>
      <c r="U202">
        <v>2.8907049163411398</v>
      </c>
      <c r="V202">
        <v>3.0534895818991998</v>
      </c>
      <c r="W202">
        <v>3.03418417399859</v>
      </c>
      <c r="X202">
        <v>2.42248289504293</v>
      </c>
      <c r="Y202">
        <v>2.4327227080426499</v>
      </c>
      <c r="Z202">
        <v>2.7584113509610102</v>
      </c>
      <c r="AA202">
        <v>2.6101429334011099</v>
      </c>
      <c r="AB202">
        <v>2.4263111464580001</v>
      </c>
      <c r="AC202">
        <v>2.4501002986821798</v>
      </c>
      <c r="AD202">
        <v>1.6311426451808699</v>
      </c>
      <c r="AE202">
        <v>1.6183447453708499</v>
      </c>
      <c r="AF202">
        <v>1.6133311424500301</v>
      </c>
      <c r="AG202">
        <v>1.6270630545884199</v>
      </c>
      <c r="AH202">
        <v>2.0004770947706398</v>
      </c>
      <c r="AI202">
        <v>2.0724086129496202</v>
      </c>
      <c r="AJ202">
        <v>2.05731696914052</v>
      </c>
      <c r="AK202">
        <v>2.10104735299302</v>
      </c>
      <c r="AL202">
        <v>2.3171333850887801</v>
      </c>
      <c r="AM202">
        <v>2.4502789076608198</v>
      </c>
      <c r="AN202">
        <v>2.48568076757677</v>
      </c>
      <c r="AO202">
        <v>2.5239643508856799</v>
      </c>
      <c r="AP202">
        <v>2.4812977933216001</v>
      </c>
      <c r="AQ202">
        <v>2.5363055772708001</v>
      </c>
      <c r="AR202">
        <v>2.66928968890989</v>
      </c>
      <c r="AS202">
        <v>2.7302415051368301</v>
      </c>
      <c r="AT202">
        <v>2.2964860615000902</v>
      </c>
      <c r="AU202">
        <v>2.4423401359458801</v>
      </c>
      <c r="AV202">
        <v>2.38628740169752</v>
      </c>
      <c r="AW202">
        <v>2.4973642074386002</v>
      </c>
      <c r="AX202">
        <v>2.53529647890347</v>
      </c>
      <c r="AY202">
        <v>2.6525012603936702</v>
      </c>
      <c r="AZ202">
        <v>2.5429484165376799</v>
      </c>
      <c r="BA202">
        <v>2.6765469511286799</v>
      </c>
      <c r="BB202">
        <v>2.5348095245319602</v>
      </c>
      <c r="BC202">
        <v>2.6198425220742099</v>
      </c>
      <c r="BD202">
        <v>1.93704068437261</v>
      </c>
      <c r="BE202">
        <v>2.0551007726244199</v>
      </c>
      <c r="BF202">
        <v>2.2730076293866799</v>
      </c>
      <c r="BG202">
        <v>2.43500543868854</v>
      </c>
      <c r="BH202">
        <v>2.0346980583646701</v>
      </c>
      <c r="BI202">
        <v>2.2064945982586002</v>
      </c>
      <c r="BJ202">
        <v>2.01841678525843</v>
      </c>
      <c r="BK202">
        <v>2.1047795179456501</v>
      </c>
      <c r="BL202">
        <v>2.1891281334812098</v>
      </c>
      <c r="BM202">
        <v>2.2249901660510898</v>
      </c>
      <c r="BN202">
        <v>1.99873868915626</v>
      </c>
      <c r="BO202">
        <v>2.04158674789557</v>
      </c>
      <c r="BP202">
        <v>2.63828859987757</v>
      </c>
      <c r="BQ202">
        <v>2.6516936197995098</v>
      </c>
      <c r="BR202">
        <v>2.51297234149837</v>
      </c>
      <c r="BS202">
        <v>2.5852269777960299</v>
      </c>
      <c r="BT202">
        <v>1.65040247496542</v>
      </c>
      <c r="BU202">
        <v>1.6370496448515199</v>
      </c>
      <c r="BV202">
        <v>1.55889886362459</v>
      </c>
      <c r="BW202">
        <v>1.52823981904857</v>
      </c>
      <c r="BX202">
        <v>3.1201126117803</v>
      </c>
      <c r="BY202">
        <v>2.50150015425859</v>
      </c>
      <c r="BZ202">
        <v>2.9002722075642602</v>
      </c>
      <c r="CA202">
        <v>2.45883294447759</v>
      </c>
      <c r="CB202">
        <v>2.3408368165026001</v>
      </c>
      <c r="CC202">
        <v>2.39049086321549</v>
      </c>
      <c r="CD202">
        <v>1.58095196115281</v>
      </c>
      <c r="CE202">
        <v>1.59044250728571</v>
      </c>
      <c r="CF202">
        <v>1.6592683830194701</v>
      </c>
      <c r="CG202">
        <v>1.66267926568338</v>
      </c>
      <c r="CH202">
        <v>1.67983726880647</v>
      </c>
      <c r="CI202">
        <v>1.5032318843072101</v>
      </c>
      <c r="CJ202">
        <v>2.6945133477779901</v>
      </c>
      <c r="CK202">
        <v>2.5717747428839401</v>
      </c>
      <c r="CL202">
        <v>2.71059397841571</v>
      </c>
      <c r="CM202">
        <v>2.7519234180493402</v>
      </c>
      <c r="CN202">
        <v>2.0911190105269402</v>
      </c>
      <c r="CO202">
        <v>2.2099930282029301</v>
      </c>
      <c r="CP202">
        <v>2.08989745778557</v>
      </c>
      <c r="CQ202">
        <v>2.0720388406638302</v>
      </c>
      <c r="CR202">
        <v>1.9241484371222799</v>
      </c>
      <c r="CS202">
        <v>2.05414017732038</v>
      </c>
      <c r="CT202">
        <v>2.0073036714686299</v>
      </c>
      <c r="CU202">
        <v>2.06365493642154</v>
      </c>
      <c r="CV202">
        <v>2.0114162090634902</v>
      </c>
      <c r="CW202">
        <v>2.0591558485032602</v>
      </c>
      <c r="CX202">
        <v>1.6326687515876399</v>
      </c>
      <c r="CY202">
        <v>1.57965803920575</v>
      </c>
      <c r="CZ202">
        <v>2.0924089421071801</v>
      </c>
      <c r="DA202">
        <v>2.1252627463492999</v>
      </c>
      <c r="DB202">
        <v>1.9447834217033899</v>
      </c>
      <c r="DC202">
        <v>2.08108796415083</v>
      </c>
      <c r="DD202">
        <v>3.0214718953953099</v>
      </c>
      <c r="DE202">
        <v>3.0436176824794798</v>
      </c>
      <c r="DF202">
        <v>2.3379304385947801</v>
      </c>
      <c r="DG202">
        <v>2.4137111896659</v>
      </c>
      <c r="DH202">
        <v>3.0238222155612799</v>
      </c>
      <c r="DI202">
        <v>2.3850793779672301</v>
      </c>
      <c r="DJ202">
        <v>3.1173530328933001</v>
      </c>
      <c r="DK202">
        <v>3.22926190279617</v>
      </c>
      <c r="DL202">
        <v>2.5491647686092702</v>
      </c>
      <c r="DM202">
        <v>2.6510821581727702</v>
      </c>
      <c r="DN202">
        <v>3.1852225024770999</v>
      </c>
      <c r="DO202">
        <v>2.44006636498619</v>
      </c>
      <c r="DP202">
        <v>2.9795443316214798</v>
      </c>
      <c r="DQ202">
        <v>3.0508351569912699</v>
      </c>
      <c r="DR202">
        <v>2.4277310587598402</v>
      </c>
      <c r="DS202">
        <v>2.5139699074536401</v>
      </c>
      <c r="DT202">
        <v>2.1309153775121401</v>
      </c>
      <c r="DU202">
        <v>2.1517205684098801</v>
      </c>
      <c r="DV202">
        <v>2.3760378652843399</v>
      </c>
      <c r="DW202">
        <v>2.0514002390178701</v>
      </c>
      <c r="DX202">
        <v>1.57248612772438</v>
      </c>
      <c r="DY202">
        <v>1.57383203587881</v>
      </c>
      <c r="DZ202">
        <v>2.35683774330893</v>
      </c>
      <c r="EA202">
        <v>2.0201313950038</v>
      </c>
      <c r="EB202">
        <v>1.5964704802123</v>
      </c>
      <c r="EC202">
        <v>1.6045006407364699</v>
      </c>
      <c r="ED202">
        <v>2.0518376789283401</v>
      </c>
      <c r="EE202">
        <v>2.0917245102541799</v>
      </c>
      <c r="EF202">
        <v>2.3887293319992402</v>
      </c>
      <c r="EG202">
        <v>2.5430814735301901</v>
      </c>
      <c r="EH202">
        <v>2.7693605551084701</v>
      </c>
      <c r="EI202">
        <v>2.8770722457354299</v>
      </c>
      <c r="EJ202">
        <v>2.76276764731392</v>
      </c>
      <c r="EK202">
        <v>2.8433729804559702</v>
      </c>
      <c r="EL202">
        <v>2.4857112878414802</v>
      </c>
      <c r="EM202">
        <v>2.6533517967134301</v>
      </c>
      <c r="EN202">
        <v>1.9907039965989199</v>
      </c>
      <c r="EO202">
        <v>2.0731009263287898</v>
      </c>
      <c r="EP202">
        <v>2.9728524454368901</v>
      </c>
      <c r="EQ202">
        <v>3.0255389521632399</v>
      </c>
      <c r="ER202">
        <v>2.0425352408847699</v>
      </c>
      <c r="ES202">
        <v>2.1252366937693701</v>
      </c>
      <c r="ET202">
        <v>1.5576577326110801</v>
      </c>
      <c r="EU202">
        <v>1.60046878328631</v>
      </c>
      <c r="EV202">
        <v>2.0335639644347001</v>
      </c>
      <c r="EW202">
        <v>2.0532391310601401</v>
      </c>
      <c r="EX202">
        <v>1.9535815614452501</v>
      </c>
      <c r="EY202">
        <v>2.0429315337543601</v>
      </c>
      <c r="EZ202">
        <v>2.01736907174958</v>
      </c>
      <c r="FA202">
        <v>2.1347648802139698</v>
      </c>
      <c r="FB202">
        <v>2.0101246033608202</v>
      </c>
      <c r="FC202">
        <v>2.1013440098107199</v>
      </c>
      <c r="FD202">
        <v>2.0448348275880202</v>
      </c>
      <c r="FE202">
        <v>2.1253102527586698</v>
      </c>
      <c r="FF202">
        <v>2.0380046543294599</v>
      </c>
      <c r="FG202">
        <v>2.1474542002113899</v>
      </c>
      <c r="FH202">
        <v>2.1312031866348802</v>
      </c>
      <c r="FI202">
        <v>2.2506149974980798</v>
      </c>
      <c r="FJ202">
        <v>2.1162669544911199</v>
      </c>
      <c r="FK202">
        <v>2.24615769010753</v>
      </c>
      <c r="FL202">
        <v>2.4730721592121401</v>
      </c>
      <c r="FM202">
        <v>2.56279452503852</v>
      </c>
      <c r="FN202">
        <v>2.9753058255410001</v>
      </c>
      <c r="FO202">
        <v>2.87642209181955</v>
      </c>
      <c r="FP202">
        <v>2.1044155457459399</v>
      </c>
      <c r="FQ202">
        <v>2.1991859289995501</v>
      </c>
      <c r="FR202">
        <v>1.5325072675465199</v>
      </c>
      <c r="FS202">
        <v>1.56983429472661</v>
      </c>
      <c r="FT202">
        <v>1.99312465702315</v>
      </c>
      <c r="FU202">
        <v>2.0377684826070102</v>
      </c>
      <c r="FV202">
        <v>1.99576337635864</v>
      </c>
      <c r="FW202">
        <v>2.0472710434080699</v>
      </c>
      <c r="FX202">
        <v>2.1904984208765601</v>
      </c>
      <c r="FY202">
        <v>2.0804897771208801</v>
      </c>
      <c r="FZ202">
        <v>2.40647777380926</v>
      </c>
      <c r="GA202">
        <v>2.5167018406273298</v>
      </c>
      <c r="GB202">
        <v>2.0065670900171502</v>
      </c>
      <c r="GC202">
        <v>2.0644093611810699</v>
      </c>
      <c r="GD202">
        <v>1.5836248494771701</v>
      </c>
      <c r="GE202">
        <v>1.6456219299841399</v>
      </c>
      <c r="GF202">
        <v>2.1609438505457499</v>
      </c>
      <c r="GG202">
        <v>2.0682208316955402</v>
      </c>
      <c r="GH202">
        <v>1.9618186803933499</v>
      </c>
      <c r="GI202">
        <v>2.05755404310398</v>
      </c>
      <c r="GJ202">
        <v>2.7542139678926798</v>
      </c>
      <c r="GK202">
        <v>2.93028890770643</v>
      </c>
      <c r="GL202">
        <v>1.6371801942989901</v>
      </c>
      <c r="GM202">
        <v>1.6784879396666099</v>
      </c>
      <c r="GN202">
        <v>2.0662017600779898</v>
      </c>
      <c r="GO202">
        <v>2.0494933819079502</v>
      </c>
      <c r="GP202">
        <v>2.9198647146072201</v>
      </c>
      <c r="GQ202">
        <v>2.9788351328104801</v>
      </c>
      <c r="GR202">
        <v>1.9888740474463</v>
      </c>
      <c r="GS202">
        <v>2.0904418851135498</v>
      </c>
      <c r="GT202">
        <v>2.0563014158258999</v>
      </c>
      <c r="GU202">
        <v>2.1672681572991701</v>
      </c>
      <c r="GV202">
        <v>1.9913963272190101</v>
      </c>
      <c r="GW202">
        <v>2.0783944934162699</v>
      </c>
      <c r="GX202">
        <v>1.6159949051334499</v>
      </c>
      <c r="GY202">
        <v>1.65632364818541</v>
      </c>
      <c r="GZ202">
        <v>1.7204821225958999</v>
      </c>
      <c r="HA202">
        <v>1.7399536217456499</v>
      </c>
      <c r="HB202">
        <v>2.8061839073788302</v>
      </c>
      <c r="HC202">
        <v>2.8917107139814302</v>
      </c>
      <c r="HD202">
        <v>1.9825817485339401</v>
      </c>
      <c r="HE202">
        <v>2.0691001330296199</v>
      </c>
      <c r="HF202">
        <v>2.0500934735220602</v>
      </c>
      <c r="HG202">
        <v>2.1792433889576199</v>
      </c>
      <c r="HH202">
        <v>1.54478745549205</v>
      </c>
      <c r="HI202">
        <v>1.61634825174818</v>
      </c>
      <c r="HJ202">
        <v>2.5305683230876999</v>
      </c>
      <c r="HK202">
        <v>2.4394825380576801</v>
      </c>
      <c r="HL202">
        <v>2.4635304015570898</v>
      </c>
      <c r="HM202">
        <v>2.5939172271634598</v>
      </c>
      <c r="HN202">
        <v>2.0506605523489299</v>
      </c>
      <c r="HO202">
        <v>2.1897856831184002</v>
      </c>
      <c r="HP202">
        <v>2.0113836492323398</v>
      </c>
      <c r="HQ202">
        <v>2.1074942855680101</v>
      </c>
      <c r="HR202">
        <v>2.4496982448169899</v>
      </c>
      <c r="HS202">
        <v>2.46820012035657</v>
      </c>
      <c r="HT202">
        <v>2.34738032075354</v>
      </c>
      <c r="HU202">
        <v>2.4673147526724302</v>
      </c>
      <c r="HV202">
        <v>2.0758853885441599</v>
      </c>
      <c r="HW202">
        <v>2.1869948371906101</v>
      </c>
      <c r="HX202">
        <v>2.08117925250431</v>
      </c>
      <c r="HY202">
        <v>2.0721283380519102</v>
      </c>
      <c r="HZ202">
        <v>1.61985702847563</v>
      </c>
      <c r="IA202">
        <v>1.5853171466859399</v>
      </c>
      <c r="IB202">
        <v>1.95520524766413</v>
      </c>
      <c r="IC202">
        <v>2.0506753333662999</v>
      </c>
      <c r="ID202">
        <v>2.0581307433809402</v>
      </c>
      <c r="IE202">
        <v>2.1430652283782501</v>
      </c>
      <c r="IF202">
        <v>2.10356933298999</v>
      </c>
      <c r="IG202">
        <v>2.18030461009822</v>
      </c>
      <c r="IH202">
        <v>1.96122849263816</v>
      </c>
      <c r="II202">
        <v>2.0482687867890101</v>
      </c>
      <c r="IJ202">
        <v>2.0827528118465999</v>
      </c>
      <c r="IK202">
        <v>2.1590836423095898</v>
      </c>
      <c r="IL202">
        <v>2.0609858429553598</v>
      </c>
      <c r="IM202">
        <v>2.1141883452270598</v>
      </c>
      <c r="IN202">
        <v>1.95765846460187</v>
      </c>
      <c r="IO202">
        <v>2.0651109429644001</v>
      </c>
      <c r="IP202">
        <v>1.97390704278867</v>
      </c>
      <c r="IQ202">
        <v>1.9965886504106301</v>
      </c>
      <c r="IR202">
        <v>1.57473474653687</v>
      </c>
      <c r="IS202">
        <v>1.64194262267278</v>
      </c>
      <c r="IT202">
        <v>1.58590713696299</v>
      </c>
      <c r="IU202">
        <v>1.63534183722663</v>
      </c>
      <c r="IV202">
        <v>1.7185375277083099</v>
      </c>
      <c r="IW202">
        <v>1.63162130731591</v>
      </c>
      <c r="IX202">
        <v>1.6051758587709399</v>
      </c>
      <c r="IY202">
        <v>1.6529390136850399</v>
      </c>
      <c r="IZ202">
        <v>1.4919015609687001</v>
      </c>
      <c r="JA202">
        <v>1.5053663806127</v>
      </c>
      <c r="JB202">
        <v>1.87347117261717</v>
      </c>
      <c r="JC202">
        <v>1.9539620732977201</v>
      </c>
      <c r="JD202">
        <v>1.98249207024972</v>
      </c>
      <c r="JE202">
        <v>2.1223134434039799</v>
      </c>
      <c r="JF202">
        <v>1.5323156688167801</v>
      </c>
      <c r="JG202">
        <v>1.55865219736371</v>
      </c>
    </row>
    <row r="203" spans="1:267" x14ac:dyDescent="0.45">
      <c r="A203" t="s">
        <v>149</v>
      </c>
      <c r="B203" t="s">
        <v>180</v>
      </c>
      <c r="C203" t="s">
        <v>174</v>
      </c>
      <c r="D203">
        <v>35</v>
      </c>
      <c r="E203" t="s">
        <v>305</v>
      </c>
      <c r="F203" s="1" cm="1">
        <f t="array" ref="F203">SUMPRODUCT($H203:$FZZ203,$H$2:$FZZ$2)/SUMPRODUCT(--($H203:$FZZ203&lt;&gt;""),$H$2:$FZZ$2)</f>
        <v>2.3888213692446318</v>
      </c>
      <c r="G203" s="1" cm="1">
        <f t="array" ref="G203">SUMPRODUCT($H203:$FZZ203,$G$2:$FZY$2)/SUMPRODUCT(--($H203:$FZZ203&lt;&gt;""),$G$2:$FZY$2)</f>
        <v>2.1198189692517304</v>
      </c>
      <c r="H203">
        <v>2.4940964988473402</v>
      </c>
      <c r="I203">
        <v>2.07499255208704</v>
      </c>
      <c r="J203">
        <v>2.7785907777069099</v>
      </c>
      <c r="K203">
        <v>2.2449018433433099</v>
      </c>
      <c r="L203">
        <v>2.5107854931081799</v>
      </c>
      <c r="M203">
        <v>2.0608988007865401</v>
      </c>
      <c r="N203">
        <v>2.7781666483040501</v>
      </c>
      <c r="O203">
        <v>2.2446876804601499</v>
      </c>
      <c r="P203">
        <v>2.0645355957102902</v>
      </c>
      <c r="Q203">
        <v>1.8037728306591201</v>
      </c>
      <c r="R203">
        <v>2.2018289033277298</v>
      </c>
      <c r="S203">
        <v>2.30809419318842</v>
      </c>
      <c r="T203">
        <v>2.03283673661667</v>
      </c>
      <c r="U203">
        <v>1.89796792528828</v>
      </c>
      <c r="V203">
        <v>1.8492425630697999</v>
      </c>
      <c r="W203">
        <v>1.86500377739959</v>
      </c>
      <c r="X203">
        <v>2.1432456481049198</v>
      </c>
      <c r="Y203">
        <v>1.9810985961234699</v>
      </c>
      <c r="Z203">
        <v>2.3188601522883001</v>
      </c>
      <c r="AA203">
        <v>2.1048294842611002</v>
      </c>
      <c r="AB203">
        <v>2.1111834190275198</v>
      </c>
      <c r="AC203">
        <v>1.9594510897914601</v>
      </c>
      <c r="AD203">
        <v>3.2095019727511001</v>
      </c>
      <c r="AE203">
        <v>2.4065684745148399</v>
      </c>
      <c r="AF203">
        <v>2.9640467953776799</v>
      </c>
      <c r="AG203">
        <v>2.3488237554731302</v>
      </c>
      <c r="AH203">
        <v>2.5374828902642701</v>
      </c>
      <c r="AI203">
        <v>2.3359188045092099</v>
      </c>
      <c r="AJ203">
        <v>2.4887298499078301</v>
      </c>
      <c r="AK203">
        <v>2.34258496196987</v>
      </c>
      <c r="AL203">
        <v>3.7288773579949401</v>
      </c>
      <c r="AM203">
        <v>2.2482774522973301</v>
      </c>
      <c r="AN203">
        <v>3.2149167680926798</v>
      </c>
      <c r="AO203">
        <v>2.2874003860967602</v>
      </c>
      <c r="AP203">
        <v>1.8780808785146399</v>
      </c>
      <c r="AQ203">
        <v>1.8164077203668001</v>
      </c>
      <c r="AR203">
        <v>2.0017939204522799</v>
      </c>
      <c r="AS203">
        <v>1.9417523215824299</v>
      </c>
      <c r="AT203">
        <v>1.8784268953654899</v>
      </c>
      <c r="AU203">
        <v>1.86457924087239</v>
      </c>
      <c r="AV203">
        <v>1.9705588969430701</v>
      </c>
      <c r="AW203">
        <v>1.77354568377597</v>
      </c>
      <c r="AX203">
        <v>1.99890004051633</v>
      </c>
      <c r="AY203">
        <v>1.8031546121034101</v>
      </c>
      <c r="AZ203">
        <v>1.66091987727896</v>
      </c>
      <c r="BA203">
        <v>1.7380185860376101</v>
      </c>
      <c r="BB203">
        <v>1.69315532360348</v>
      </c>
      <c r="BC203">
        <v>1.7584754376915299</v>
      </c>
      <c r="BD203">
        <v>2.25035796026485</v>
      </c>
      <c r="BE203">
        <v>2.2941390582577901</v>
      </c>
      <c r="BF203">
        <v>1.8505030079946201</v>
      </c>
      <c r="BG203">
        <v>1.8961029982267099</v>
      </c>
      <c r="BH203">
        <v>2.1906025567617098</v>
      </c>
      <c r="BI203">
        <v>2.1466797185359199</v>
      </c>
      <c r="BJ203">
        <v>2.0796300491658801</v>
      </c>
      <c r="BK203">
        <v>2.0967567039410002</v>
      </c>
      <c r="BL203">
        <v>2.79302697919436</v>
      </c>
      <c r="BM203">
        <v>2.3124155343932098</v>
      </c>
      <c r="BN203">
        <v>2.3313211452156</v>
      </c>
      <c r="BO203">
        <v>2.2728984380732702</v>
      </c>
      <c r="BP203">
        <v>1.8430757560192399</v>
      </c>
      <c r="BQ203">
        <v>1.7745534861488801</v>
      </c>
      <c r="BR203">
        <v>1.7203794012642699</v>
      </c>
      <c r="BS203">
        <v>1.74381839133733</v>
      </c>
      <c r="BT203">
        <v>4.0710969720041001</v>
      </c>
      <c r="BU203">
        <v>2.5342690722243399</v>
      </c>
      <c r="BV203">
        <v>2.99832221359225</v>
      </c>
      <c r="BW203">
        <v>2.32913427447262</v>
      </c>
      <c r="BX203">
        <v>1.96040676118471</v>
      </c>
      <c r="BY203">
        <v>1.8243713887209301</v>
      </c>
      <c r="BZ203">
        <v>3.3071791389626402</v>
      </c>
      <c r="CA203">
        <v>2.3892949450327201</v>
      </c>
      <c r="CB203">
        <v>3.1161201201662299</v>
      </c>
      <c r="CC203">
        <v>2.3779261049469498</v>
      </c>
      <c r="CD203">
        <v>2.3204222069237002</v>
      </c>
      <c r="CE203">
        <v>2.1424872231140402</v>
      </c>
      <c r="CF203">
        <v>2.8371153244758198</v>
      </c>
      <c r="CG203">
        <v>2.3750528211371398</v>
      </c>
      <c r="CH203">
        <v>3.5297209912920802</v>
      </c>
      <c r="CI203">
        <v>2.3163036457825701</v>
      </c>
      <c r="CJ203">
        <v>2.01307605999851</v>
      </c>
      <c r="CK203">
        <v>1.85783179728836</v>
      </c>
      <c r="CL203">
        <v>2.03653252594138</v>
      </c>
      <c r="CM203">
        <v>1.8611682518187</v>
      </c>
      <c r="CN203">
        <v>3.1364351418143701</v>
      </c>
      <c r="CO203">
        <v>2.3730351802320802</v>
      </c>
      <c r="CP203">
        <v>3.0463083745483699</v>
      </c>
      <c r="CQ203">
        <v>2.1930626160144402</v>
      </c>
      <c r="CR203">
        <v>2.1341250523904698</v>
      </c>
      <c r="CS203">
        <v>2.1377489084511998</v>
      </c>
      <c r="CT203">
        <v>2.5344318120814702</v>
      </c>
      <c r="CU203">
        <v>2.01175406433306</v>
      </c>
      <c r="CV203">
        <v>2.4594874494426699</v>
      </c>
      <c r="CW203">
        <v>2.14212926923082</v>
      </c>
      <c r="CX203">
        <v>4.0878238678093703</v>
      </c>
      <c r="CY203">
        <v>2.3552798547555498</v>
      </c>
      <c r="CZ203">
        <v>2.6268047453915</v>
      </c>
      <c r="DA203">
        <v>2.3364781277289799</v>
      </c>
      <c r="DB203">
        <v>1.9744065186728199</v>
      </c>
      <c r="DC203">
        <v>2.0388203845657702</v>
      </c>
      <c r="DD203">
        <v>2.3573501173697902</v>
      </c>
      <c r="DE203">
        <v>2.3433653791743398</v>
      </c>
      <c r="DF203">
        <v>2.38183010055086</v>
      </c>
      <c r="DG203">
        <v>2.38149319488496</v>
      </c>
      <c r="DH203">
        <v>2.2472338418737099</v>
      </c>
      <c r="DI203">
        <v>2.13501009865342</v>
      </c>
      <c r="DJ203">
        <v>2.5960932524835201</v>
      </c>
      <c r="DK203">
        <v>2.0899698311924499</v>
      </c>
      <c r="DL203">
        <v>1.7883184030552</v>
      </c>
      <c r="DM203">
        <v>1.8433686608962701</v>
      </c>
      <c r="DN203">
        <v>2.07953790210617</v>
      </c>
      <c r="DO203">
        <v>1.86557764970311</v>
      </c>
      <c r="DP203">
        <v>1.9327639926893501</v>
      </c>
      <c r="DQ203">
        <v>1.9117858162927901</v>
      </c>
      <c r="DR203">
        <v>2.08033191490849</v>
      </c>
      <c r="DS203">
        <v>1.9718459481756401</v>
      </c>
      <c r="DT203">
        <v>2.4560864814244199</v>
      </c>
      <c r="DU203">
        <v>2.2540211898451599</v>
      </c>
      <c r="DV203">
        <v>2.9646136533027398</v>
      </c>
      <c r="DW203">
        <v>2.3645339439609501</v>
      </c>
      <c r="DX203">
        <v>2.9722648526522799</v>
      </c>
      <c r="DY203">
        <v>2.4086079924286299</v>
      </c>
      <c r="DZ203">
        <v>2.9068806298090801</v>
      </c>
      <c r="EA203">
        <v>2.2150410598958401</v>
      </c>
      <c r="EB203">
        <v>2.5701247116246702</v>
      </c>
      <c r="EC203">
        <v>2.3969835963070301</v>
      </c>
      <c r="ED203">
        <v>2.1466193776055</v>
      </c>
      <c r="EE203">
        <v>2.1059352547457699</v>
      </c>
      <c r="EF203">
        <v>1.67049099978606</v>
      </c>
      <c r="EG203">
        <v>1.70644424972625</v>
      </c>
      <c r="EH203">
        <v>1.70970701591367</v>
      </c>
      <c r="EI203">
        <v>1.7080955759836101</v>
      </c>
      <c r="EJ203">
        <v>1.83957896519845</v>
      </c>
      <c r="EK203">
        <v>1.7439543242022999</v>
      </c>
      <c r="EL203">
        <v>2.1346217386897899</v>
      </c>
      <c r="EM203">
        <v>2.1192638031724802</v>
      </c>
      <c r="EN203">
        <v>2.0355294754567699</v>
      </c>
      <c r="EO203">
        <v>2.0132955915517701</v>
      </c>
      <c r="EP203">
        <v>2.47092859141121</v>
      </c>
      <c r="EQ203">
        <v>2.3776199909436002</v>
      </c>
      <c r="ER203">
        <v>2.0412700233429399</v>
      </c>
      <c r="ES203">
        <v>1.9928472259758401</v>
      </c>
      <c r="ET203">
        <v>2.3392349411996798</v>
      </c>
      <c r="EU203">
        <v>2.20655695931453</v>
      </c>
      <c r="EV203">
        <v>2.5162535600839999</v>
      </c>
      <c r="EW203">
        <v>2.2756597319950602</v>
      </c>
      <c r="EX203">
        <v>2.3498540832080299</v>
      </c>
      <c r="EY203">
        <v>2.2973049484155399</v>
      </c>
      <c r="EZ203">
        <v>2.1314017792156399</v>
      </c>
      <c r="FA203">
        <v>2.17268791581738</v>
      </c>
      <c r="FB203">
        <v>1.96068095787861</v>
      </c>
      <c r="FC203">
        <v>2.01815660980682</v>
      </c>
      <c r="FD203">
        <v>2.0502934874110901</v>
      </c>
      <c r="FE203">
        <v>2.0275555396557299</v>
      </c>
      <c r="FF203">
        <v>1.95860185195184</v>
      </c>
      <c r="FG203">
        <v>2.00745823595356</v>
      </c>
      <c r="FH203">
        <v>2.0063211477107101</v>
      </c>
      <c r="FI203">
        <v>2.0584094741124699</v>
      </c>
      <c r="FJ203">
        <v>2.1311237090511401</v>
      </c>
      <c r="FK203">
        <v>2.1055542096097799</v>
      </c>
      <c r="FL203">
        <v>2.3296020047849102</v>
      </c>
      <c r="FM203">
        <v>2.26168557402903</v>
      </c>
      <c r="FN203">
        <v>2.2406078661050199</v>
      </c>
      <c r="FO203">
        <v>1.9782398165288699</v>
      </c>
      <c r="FP203">
        <v>1.9821764933130801</v>
      </c>
      <c r="FQ203">
        <v>2.0281373909891798</v>
      </c>
      <c r="FR203">
        <v>2.4353659492286401</v>
      </c>
      <c r="FS203">
        <v>2.1158723852139301</v>
      </c>
      <c r="FT203">
        <v>1.92312131977206</v>
      </c>
      <c r="FU203">
        <v>1.9353917275924699</v>
      </c>
      <c r="FV203">
        <v>2.28912546493825</v>
      </c>
      <c r="FW203">
        <v>2.09862743917239</v>
      </c>
      <c r="FX203">
        <v>2.33832837829409</v>
      </c>
      <c r="FY203">
        <v>2.3530232354484699</v>
      </c>
      <c r="FZ203">
        <v>2.2983722690377402</v>
      </c>
      <c r="GA203">
        <v>2.33244042825222</v>
      </c>
      <c r="GB203">
        <v>2.0982991114852498</v>
      </c>
      <c r="GC203">
        <v>2.0649800580512498</v>
      </c>
      <c r="GD203">
        <v>2.3051314205022901</v>
      </c>
      <c r="GE203">
        <v>2.27098916235673</v>
      </c>
      <c r="GF203">
        <v>2.4486898362224498</v>
      </c>
      <c r="GG203">
        <v>2.3017117048156202</v>
      </c>
      <c r="GH203">
        <v>1.88957034442807</v>
      </c>
      <c r="GI203">
        <v>1.97643661590578</v>
      </c>
      <c r="GJ203">
        <v>2.1699227884199099</v>
      </c>
      <c r="GK203">
        <v>2.14921826282252</v>
      </c>
      <c r="GL203">
        <v>2.17390111188053</v>
      </c>
      <c r="GM203">
        <v>2.1778423011350898</v>
      </c>
      <c r="GN203">
        <v>2.3515742663316299</v>
      </c>
      <c r="GO203">
        <v>2.2760109010918299</v>
      </c>
      <c r="GP203">
        <v>1.90717963730619</v>
      </c>
      <c r="GQ203">
        <v>1.9038294479008</v>
      </c>
      <c r="GR203">
        <v>1.9393894144819701</v>
      </c>
      <c r="GS203">
        <v>1.9820495591040299</v>
      </c>
      <c r="GT203">
        <v>2.1987118232767502</v>
      </c>
      <c r="GU203">
        <v>2.0691432734023301</v>
      </c>
      <c r="GV203">
        <v>2.3965826491483502</v>
      </c>
      <c r="GW203">
        <v>2.4333774601981899</v>
      </c>
      <c r="GX203">
        <v>2.3601785799657198</v>
      </c>
      <c r="GY203">
        <v>2.2843339386108599</v>
      </c>
      <c r="GZ203">
        <v>2.9792074434838498</v>
      </c>
      <c r="HA203">
        <v>2.35123414744369</v>
      </c>
      <c r="HB203">
        <v>1.93879722530515</v>
      </c>
      <c r="HC203">
        <v>1.9094892191984301</v>
      </c>
      <c r="HD203">
        <v>1.9420303719682801</v>
      </c>
      <c r="HE203">
        <v>1.96577047005672</v>
      </c>
      <c r="HF203">
        <v>2.3602159446717201</v>
      </c>
      <c r="HG203">
        <v>2.29836345896577</v>
      </c>
      <c r="HH203">
        <v>2.18703739646151</v>
      </c>
      <c r="HI203">
        <v>2.1746090298031802</v>
      </c>
      <c r="HJ203">
        <v>1.8555318674880501</v>
      </c>
      <c r="HK203">
        <v>1.7974614647277001</v>
      </c>
      <c r="HL203">
        <v>1.73126764285612</v>
      </c>
      <c r="HM203">
        <v>1.7733365954823499</v>
      </c>
      <c r="HN203">
        <v>2.16252062560944</v>
      </c>
      <c r="HO203">
        <v>2.2415058308235198</v>
      </c>
      <c r="HP203">
        <v>1.9523674021969799</v>
      </c>
      <c r="HQ203">
        <v>1.9813999302721499</v>
      </c>
      <c r="HR203">
        <v>2.2676893045291302</v>
      </c>
      <c r="HS203">
        <v>2.01445728135347</v>
      </c>
      <c r="HT203">
        <v>2.2520864145458601</v>
      </c>
      <c r="HU203">
        <v>1.9876738131962199</v>
      </c>
      <c r="HV203">
        <v>2.034100525875</v>
      </c>
      <c r="HW203">
        <v>2.0309822815214398</v>
      </c>
      <c r="HX203">
        <v>2.0167462200793298</v>
      </c>
      <c r="HY203">
        <v>1.9450681418403699</v>
      </c>
      <c r="HZ203">
        <v>2.2804280441479099</v>
      </c>
      <c r="IA203">
        <v>2.1972154971062499</v>
      </c>
      <c r="IB203">
        <v>2.0423468773041602</v>
      </c>
      <c r="IC203">
        <v>2.1381766754231202</v>
      </c>
      <c r="ID203">
        <v>2.00374411628898</v>
      </c>
      <c r="IE203">
        <v>2.0146005878338902</v>
      </c>
      <c r="IF203">
        <v>2.1253918435749402</v>
      </c>
      <c r="IG203">
        <v>2.08477996394996</v>
      </c>
      <c r="IH203">
        <v>2.0096224225515602</v>
      </c>
      <c r="II203">
        <v>1.9750329145769101</v>
      </c>
      <c r="IJ203">
        <v>2.11240917146218</v>
      </c>
      <c r="IK203">
        <v>2.0774118827474601</v>
      </c>
      <c r="IL203">
        <v>2.42873786824447</v>
      </c>
      <c r="IM203">
        <v>2.2424060908146402</v>
      </c>
      <c r="IN203">
        <v>1.8843584534412401</v>
      </c>
      <c r="IO203">
        <v>1.9072290543728501</v>
      </c>
      <c r="IP203">
        <v>2.5169252649371301</v>
      </c>
      <c r="IQ203">
        <v>2.1940232674616702</v>
      </c>
      <c r="IR203">
        <v>2.1483261339724402</v>
      </c>
      <c r="IS203">
        <v>2.19578547893002</v>
      </c>
      <c r="IT203">
        <v>2.2898003167710201</v>
      </c>
      <c r="IU203">
        <v>2.2836355586704</v>
      </c>
      <c r="IV203">
        <v>2.4371628604015401</v>
      </c>
      <c r="IW203">
        <v>2.1592769864501502</v>
      </c>
      <c r="IX203">
        <v>2.3336303170619801</v>
      </c>
      <c r="IY203">
        <v>2.2256741796963002</v>
      </c>
      <c r="IZ203">
        <v>2.3537334850923801</v>
      </c>
      <c r="JA203">
        <v>2.1986012974935001</v>
      </c>
      <c r="JB203">
        <v>1.7974189269665899</v>
      </c>
      <c r="JC203">
        <v>1.8778807080733799</v>
      </c>
      <c r="JD203">
        <v>1.92027257114551</v>
      </c>
      <c r="JE203">
        <v>1.8663989409819</v>
      </c>
      <c r="JF203">
        <v>2.36367419480688</v>
      </c>
      <c r="JG203">
        <v>2.1282658084193602</v>
      </c>
    </row>
    <row r="204" spans="1:267" x14ac:dyDescent="0.45">
      <c r="A204" t="s">
        <v>237</v>
      </c>
      <c r="B204" t="s">
        <v>112</v>
      </c>
      <c r="C204" t="s">
        <v>113</v>
      </c>
      <c r="D204">
        <v>35</v>
      </c>
      <c r="E204" t="s">
        <v>305</v>
      </c>
      <c r="F204" s="1" cm="1">
        <f t="array" ref="F204">SUMPRODUCT($H204:$FZZ204,$H$2:$FZZ$2)/SUMPRODUCT(--($H204:$FZZ204&lt;&gt;""),$H$2:$FZZ$2)</f>
        <v>1.6396305573731333</v>
      </c>
      <c r="G204" s="1" cm="1">
        <f t="array" ref="G204">SUMPRODUCT($H204:$FZZ204,$G$2:$FZY$2)/SUMPRODUCT(--($H204:$FZZ204&lt;&gt;""),$G$2:$FZY$2)</f>
        <v>1.5748591541317936</v>
      </c>
      <c r="H204">
        <v>1.5808603737589899</v>
      </c>
      <c r="I204">
        <v>1.50953713948123</v>
      </c>
      <c r="J204">
        <v>1.5796439536119899</v>
      </c>
      <c r="K204">
        <v>1.5101229434797201</v>
      </c>
      <c r="L204">
        <v>1.58647979942357</v>
      </c>
      <c r="M204">
        <v>1.5114604475820099</v>
      </c>
      <c r="N204">
        <v>1.5744143118199501</v>
      </c>
      <c r="O204">
        <v>1.5115332084675701</v>
      </c>
      <c r="P204">
        <v>1.57144893493477</v>
      </c>
      <c r="Q204">
        <v>1.5064690137515599</v>
      </c>
      <c r="R204">
        <v>1.6018686655349701</v>
      </c>
      <c r="S204">
        <v>1.58544302429027</v>
      </c>
      <c r="T204">
        <v>1.5684116282918601</v>
      </c>
      <c r="U204">
        <v>1.5539256464593201</v>
      </c>
      <c r="V204">
        <v>1.62028287928051</v>
      </c>
      <c r="W204">
        <v>1.60104367214091</v>
      </c>
      <c r="X204">
        <v>1.77440901934294</v>
      </c>
      <c r="Y204">
        <v>1.5051754425705599</v>
      </c>
      <c r="Z204">
        <v>1.85852691633668</v>
      </c>
      <c r="AA204">
        <v>1.6028167852687001</v>
      </c>
      <c r="AB204">
        <v>1.7519300696587701</v>
      </c>
      <c r="AC204">
        <v>1.4793289729305299</v>
      </c>
      <c r="AD204">
        <v>1.8328433211695001</v>
      </c>
      <c r="AE204">
        <v>1.64310663977453</v>
      </c>
      <c r="AF204">
        <v>1.6827088359965201</v>
      </c>
      <c r="AG204">
        <v>1.61543769698127</v>
      </c>
      <c r="AH204">
        <v>1.6226629678736999</v>
      </c>
      <c r="AI204">
        <v>1.5941446581540399</v>
      </c>
      <c r="AJ204">
        <v>1.6994796409111499</v>
      </c>
      <c r="AK204">
        <v>1.6583669128709699</v>
      </c>
      <c r="AL204">
        <v>1.68865284301811</v>
      </c>
      <c r="AM204">
        <v>1.57466605695963</v>
      </c>
      <c r="AN204">
        <v>1.61409018519503</v>
      </c>
      <c r="AO204">
        <v>1.58672854088033</v>
      </c>
      <c r="AP204">
        <v>1.5893623429725501</v>
      </c>
      <c r="AQ204">
        <v>1.57974349971238</v>
      </c>
      <c r="AR204">
        <v>1.70656796647583</v>
      </c>
      <c r="AS204">
        <v>1.6749499380453601</v>
      </c>
      <c r="AT204">
        <v>1.5308974655965599</v>
      </c>
      <c r="AU204">
        <v>1.5686461240915801</v>
      </c>
      <c r="AV204">
        <v>1.5416355401531101</v>
      </c>
      <c r="AW204">
        <v>1.4970570359020099</v>
      </c>
      <c r="AX204">
        <v>1.5702720706697899</v>
      </c>
      <c r="AY204">
        <v>1.54677930745749</v>
      </c>
      <c r="AZ204">
        <v>1.5009782997510399</v>
      </c>
      <c r="BA204">
        <v>1.52761731908942</v>
      </c>
      <c r="BB204">
        <v>1.5410622932912501</v>
      </c>
      <c r="BC204">
        <v>1.56727554085626</v>
      </c>
      <c r="BD204">
        <v>1.50691935216573</v>
      </c>
      <c r="BE204">
        <v>1.55692701457396</v>
      </c>
      <c r="BF204">
        <v>1.6030195543832599</v>
      </c>
      <c r="BG204">
        <v>1.5751326319568399</v>
      </c>
      <c r="BH204">
        <v>1.57165880317509</v>
      </c>
      <c r="BI204">
        <v>1.6190941187304799</v>
      </c>
      <c r="BJ204">
        <v>1.58571960929907</v>
      </c>
      <c r="BK204">
        <v>1.5706000912979301</v>
      </c>
      <c r="BL204">
        <v>1.6251156534893401</v>
      </c>
      <c r="BM204">
        <v>1.5950904047877099</v>
      </c>
      <c r="BN204">
        <v>1.5181987509683199</v>
      </c>
      <c r="BO204">
        <v>1.5064021232012601</v>
      </c>
      <c r="BP204">
        <v>1.5991839878184499</v>
      </c>
      <c r="BQ204">
        <v>1.51984431127302</v>
      </c>
      <c r="BR204">
        <v>1.5250231676533299</v>
      </c>
      <c r="BS204">
        <v>1.4907222567941201</v>
      </c>
      <c r="BT204">
        <v>1.9236088560811799</v>
      </c>
      <c r="BU204">
        <v>1.59796549396229</v>
      </c>
      <c r="BV204">
        <v>1.86937526523658</v>
      </c>
      <c r="BW204">
        <v>1.46977463124935</v>
      </c>
      <c r="BX204">
        <v>1.7879368097108601</v>
      </c>
      <c r="BY204">
        <v>1.5978184838023599</v>
      </c>
      <c r="BZ204">
        <v>1.5744678653811901</v>
      </c>
      <c r="CA204">
        <v>1.5273645661959701</v>
      </c>
      <c r="CB204">
        <v>1.53287064334732</v>
      </c>
      <c r="CC204">
        <v>1.5170820575136701</v>
      </c>
      <c r="CD204">
        <v>1.60823790239744</v>
      </c>
      <c r="CE204">
        <v>1.5290205415941001</v>
      </c>
      <c r="CF204">
        <v>1.7670707736976401</v>
      </c>
      <c r="CG204">
        <v>1.61367258996602</v>
      </c>
      <c r="CH204">
        <v>1.7386122560513</v>
      </c>
      <c r="CI204">
        <v>1.4784593754836901</v>
      </c>
      <c r="CJ204">
        <v>1.6548353318029101</v>
      </c>
      <c r="CK204">
        <v>1.6448203227326299</v>
      </c>
      <c r="CL204">
        <v>1.64691455383452</v>
      </c>
      <c r="CM204">
        <v>1.6031984965805099</v>
      </c>
      <c r="CN204">
        <v>1.6164649759944201</v>
      </c>
      <c r="CO204">
        <v>1.6193704181456801</v>
      </c>
      <c r="CP204">
        <v>1.5525589316286399</v>
      </c>
      <c r="CQ204">
        <v>1.5452252214940201</v>
      </c>
      <c r="CR204">
        <v>1.5655278601195799</v>
      </c>
      <c r="CS204">
        <v>1.6215230324224901</v>
      </c>
      <c r="CT204">
        <v>1.54683052131942</v>
      </c>
      <c r="CU204">
        <v>1.4932936641666601</v>
      </c>
      <c r="CV204">
        <v>1.61147521722749</v>
      </c>
      <c r="CW204">
        <v>1.5748465065722801</v>
      </c>
      <c r="CX204">
        <v>1.88416721062371</v>
      </c>
      <c r="CY204">
        <v>1.54735475771352</v>
      </c>
      <c r="CZ204">
        <v>1.67789693516218</v>
      </c>
      <c r="DA204">
        <v>1.6269287321408099</v>
      </c>
      <c r="DB204">
        <v>1.54110005117742</v>
      </c>
      <c r="DC204">
        <v>1.53037151483798</v>
      </c>
      <c r="DD204">
        <v>1.6313304699209299</v>
      </c>
      <c r="DE204">
        <v>1.6056350973567399</v>
      </c>
      <c r="DF204">
        <v>1.5500561451955599</v>
      </c>
      <c r="DG204">
        <v>1.5341429359582599</v>
      </c>
      <c r="DH204">
        <v>1.6094169481832401</v>
      </c>
      <c r="DI204">
        <v>1.6640695415081299</v>
      </c>
      <c r="DJ204">
        <v>1.6288892756909401</v>
      </c>
      <c r="DK204">
        <v>1.5947285306891399</v>
      </c>
      <c r="DL204">
        <v>1.6291318162217401</v>
      </c>
      <c r="DM204">
        <v>1.6353136307473899</v>
      </c>
      <c r="DN204">
        <v>1.60692465052737</v>
      </c>
      <c r="DO204">
        <v>1.4881449609917501</v>
      </c>
      <c r="DP204">
        <v>1.5977745284334799</v>
      </c>
      <c r="DQ204">
        <v>1.6086350437652299</v>
      </c>
      <c r="DR204">
        <v>1.5769593688949901</v>
      </c>
      <c r="DS204">
        <v>1.5898570305664601</v>
      </c>
      <c r="DT204">
        <v>1.6023532018162701</v>
      </c>
      <c r="DU204">
        <v>1.5938080917675099</v>
      </c>
      <c r="DV204">
        <v>1.93386391267374</v>
      </c>
      <c r="DW204">
        <v>1.65884888932272</v>
      </c>
      <c r="DX204">
        <v>1.84858963534503</v>
      </c>
      <c r="DY204">
        <v>1.5633903578114201</v>
      </c>
      <c r="DZ204">
        <v>1.75884327234424</v>
      </c>
      <c r="EA204">
        <v>1.5984849334575599</v>
      </c>
      <c r="EB204">
        <v>1.8734075871434199</v>
      </c>
      <c r="EC204">
        <v>1.6639006639401801</v>
      </c>
      <c r="ED204">
        <v>1.6372554924650899</v>
      </c>
      <c r="EE204">
        <v>1.61755737598191</v>
      </c>
      <c r="EF204">
        <v>1.50941356949851</v>
      </c>
      <c r="EG204">
        <v>1.54194249681722</v>
      </c>
      <c r="EH204">
        <v>1.4589797264359201</v>
      </c>
      <c r="EI204">
        <v>1.5091906132342801</v>
      </c>
      <c r="EJ204">
        <v>1.44424598440194</v>
      </c>
      <c r="EK204">
        <v>1.47700429069757</v>
      </c>
      <c r="EL204">
        <v>1.4682423331825001</v>
      </c>
      <c r="EM204">
        <v>1.5431892016729301</v>
      </c>
      <c r="EN204">
        <v>1.5167245691358799</v>
      </c>
      <c r="EO204">
        <v>1.53262338041922</v>
      </c>
      <c r="EP204">
        <v>1.5576531165175</v>
      </c>
      <c r="EQ204">
        <v>1.5669100047970299</v>
      </c>
      <c r="ER204">
        <v>1.49726511581429</v>
      </c>
      <c r="ES204">
        <v>1.51620024226308</v>
      </c>
      <c r="ET204">
        <v>1.5319660580754</v>
      </c>
      <c r="EU204">
        <v>1.49286490572288</v>
      </c>
      <c r="EV204">
        <v>1.6887575928712699</v>
      </c>
      <c r="EW204">
        <v>1.5765572932965299</v>
      </c>
      <c r="EX204">
        <v>1.4556011852092201</v>
      </c>
      <c r="EY204">
        <v>1.49807703946727</v>
      </c>
      <c r="EZ204">
        <v>1.48730993405356</v>
      </c>
      <c r="FA204">
        <v>1.5456282834733099</v>
      </c>
      <c r="FB204">
        <v>1.52199604927466</v>
      </c>
      <c r="FC204">
        <v>1.5687376792135099</v>
      </c>
      <c r="FD204">
        <v>1.5096623181904001</v>
      </c>
      <c r="FE204">
        <v>1.5457534680193501</v>
      </c>
      <c r="FF204">
        <v>1.46676731349768</v>
      </c>
      <c r="FG204">
        <v>1.53924468039797</v>
      </c>
      <c r="FH204">
        <v>1.5261834439494899</v>
      </c>
      <c r="FI204">
        <v>1.5994584856159499</v>
      </c>
      <c r="FJ204">
        <v>1.5568669956618899</v>
      </c>
      <c r="FK204">
        <v>1.6360973299189501</v>
      </c>
      <c r="FL204">
        <v>1.5790421655509801</v>
      </c>
      <c r="FM204">
        <v>1.5223968240474199</v>
      </c>
      <c r="FN204">
        <v>1.5791791970178899</v>
      </c>
      <c r="FO204">
        <v>1.53236406546263</v>
      </c>
      <c r="FP204">
        <v>1.51280390359207</v>
      </c>
      <c r="FQ204">
        <v>1.58893867094056</v>
      </c>
      <c r="FR204">
        <v>1.71503266033595</v>
      </c>
      <c r="FS204">
        <v>1.5558144833899299</v>
      </c>
      <c r="FT204">
        <v>1.4635106707798899</v>
      </c>
      <c r="FU204">
        <v>1.4824957678621</v>
      </c>
      <c r="FV204">
        <v>1.5823440924349701</v>
      </c>
      <c r="FW204">
        <v>1.52791099082486</v>
      </c>
      <c r="FX204">
        <v>1.6004104208916801</v>
      </c>
      <c r="FY204">
        <v>1.5365715759040799</v>
      </c>
      <c r="FZ204">
        <v>1.42776999633355</v>
      </c>
      <c r="GA204">
        <v>1.48230070385055</v>
      </c>
      <c r="GB204">
        <v>1.5359928328769299</v>
      </c>
      <c r="GC204">
        <v>1.55752955523243</v>
      </c>
      <c r="GD204">
        <v>1.6329524997617599</v>
      </c>
      <c r="GE204">
        <v>1.55472396929767</v>
      </c>
      <c r="GF204">
        <v>1.63577372734852</v>
      </c>
      <c r="GG204">
        <v>1.5579269866015699</v>
      </c>
      <c r="GH204">
        <v>1.41592570941355</v>
      </c>
      <c r="GI204">
        <v>1.48611370191184</v>
      </c>
      <c r="GJ204">
        <v>1.4692766975373199</v>
      </c>
      <c r="GK204">
        <v>1.5203007688600101</v>
      </c>
      <c r="GL204">
        <v>1.55068606686941</v>
      </c>
      <c r="GM204">
        <v>1.53117069397705</v>
      </c>
      <c r="GN204">
        <v>1.48375850810691</v>
      </c>
      <c r="GO204">
        <v>1.4728786083343499</v>
      </c>
      <c r="GP204">
        <v>1.6005659233117699</v>
      </c>
      <c r="GQ204">
        <v>1.54952389310858</v>
      </c>
      <c r="GR204">
        <v>1.4608136838311701</v>
      </c>
      <c r="GS204">
        <v>1.50756232820122</v>
      </c>
      <c r="GT204">
        <v>1.56425197475652</v>
      </c>
      <c r="GU204">
        <v>1.55788233193354</v>
      </c>
      <c r="GV204">
        <v>1.47922598246361</v>
      </c>
      <c r="GW204">
        <v>1.5236206630945801</v>
      </c>
      <c r="GX204">
        <v>1.5997401638031501</v>
      </c>
      <c r="GY204">
        <v>1.5648479131489299</v>
      </c>
      <c r="GZ204">
        <v>1.7203302472617601</v>
      </c>
      <c r="HA204">
        <v>1.6908337472939601</v>
      </c>
      <c r="HB204">
        <v>1.4572920036211401</v>
      </c>
      <c r="HC204">
        <v>1.4532139842706</v>
      </c>
      <c r="HD204">
        <v>1.5120288172159</v>
      </c>
      <c r="HE204">
        <v>1.53399260948674</v>
      </c>
      <c r="HF204">
        <v>1.5171113304852999</v>
      </c>
      <c r="HG204">
        <v>1.5514440617370699</v>
      </c>
      <c r="HH204">
        <v>1.4837419955353399</v>
      </c>
      <c r="HI204">
        <v>1.50621657663297</v>
      </c>
      <c r="HJ204">
        <v>1.5576696330464499</v>
      </c>
      <c r="HK204">
        <v>1.5054329496589101</v>
      </c>
      <c r="HL204">
        <v>1.5180492398199501</v>
      </c>
      <c r="HM204">
        <v>1.58482830504029</v>
      </c>
      <c r="HN204">
        <v>1.54654842600031</v>
      </c>
      <c r="HO204">
        <v>1.5839283948702201</v>
      </c>
      <c r="HP204">
        <v>1.4548248788637499</v>
      </c>
      <c r="HQ204">
        <v>1.5096692262190099</v>
      </c>
      <c r="HR204">
        <v>1.5303195534472001</v>
      </c>
      <c r="HS204">
        <v>1.51484999256453</v>
      </c>
      <c r="HT204">
        <v>1.4696543294218201</v>
      </c>
      <c r="HU204">
        <v>1.47954469810284</v>
      </c>
      <c r="HV204">
        <v>1.5429978558964801</v>
      </c>
      <c r="HW204">
        <v>1.5967643424934801</v>
      </c>
      <c r="HX204">
        <v>1.51215886621456</v>
      </c>
      <c r="HY204">
        <v>1.5326507102659299</v>
      </c>
      <c r="HZ204">
        <v>1.54125178800677</v>
      </c>
      <c r="IA204">
        <v>1.50416043470601</v>
      </c>
      <c r="IB204">
        <v>1.42383200935874</v>
      </c>
      <c r="IC204">
        <v>1.4973539322745399</v>
      </c>
      <c r="ID204">
        <v>1.5377028726570201</v>
      </c>
      <c r="IE204">
        <v>1.54272916376559</v>
      </c>
      <c r="IF204">
        <v>1.59967151836483</v>
      </c>
      <c r="IG204">
        <v>1.5970274765400401</v>
      </c>
      <c r="IH204">
        <v>1.4375645599832201</v>
      </c>
      <c r="II204">
        <v>1.51620713122288</v>
      </c>
      <c r="IJ204">
        <v>1.5745110142418599</v>
      </c>
      <c r="IK204">
        <v>1.5938347517056</v>
      </c>
      <c r="IL204">
        <v>1.5336429601039501</v>
      </c>
      <c r="IM204">
        <v>1.5480700926142399</v>
      </c>
      <c r="IN204">
        <v>1.4526151790909201</v>
      </c>
      <c r="IO204">
        <v>1.47328628252882</v>
      </c>
      <c r="IP204">
        <v>1.4460085858180001</v>
      </c>
      <c r="IQ204">
        <v>1.4453690122104199</v>
      </c>
      <c r="IR204">
        <v>1.50624607427213</v>
      </c>
      <c r="IS204">
        <v>1.5527948258175699</v>
      </c>
      <c r="IT204">
        <v>1.5565104689237901</v>
      </c>
      <c r="IU204">
        <v>1.5251814595428901</v>
      </c>
      <c r="IV204">
        <v>1.6847224849834099</v>
      </c>
      <c r="IW204">
        <v>1.55895672455668</v>
      </c>
      <c r="IX204">
        <v>1.59725209907039</v>
      </c>
      <c r="IY204">
        <v>1.55474911906835</v>
      </c>
      <c r="IZ204">
        <v>1.50763004440766</v>
      </c>
      <c r="JA204">
        <v>1.4566938482826</v>
      </c>
      <c r="JB204">
        <v>1.3682106011967801</v>
      </c>
      <c r="JC204">
        <v>1.4095336648546</v>
      </c>
      <c r="JD204">
        <v>1.41711688750585</v>
      </c>
      <c r="JE204">
        <v>1.47808561413426</v>
      </c>
      <c r="JF204">
        <v>1.54553218462929</v>
      </c>
      <c r="JG204">
        <v>1.5275126864594999</v>
      </c>
    </row>
    <row r="205" spans="1:267" x14ac:dyDescent="0.45">
      <c r="A205" t="s">
        <v>159</v>
      </c>
      <c r="B205" t="s">
        <v>181</v>
      </c>
      <c r="C205" t="s">
        <v>192</v>
      </c>
      <c r="D205">
        <v>35</v>
      </c>
      <c r="E205" t="s">
        <v>305</v>
      </c>
      <c r="F205" s="1" cm="1">
        <f t="array" ref="F205">SUMPRODUCT($H205:$FZZ205,$H$2:$FZZ$2)/SUMPRODUCT(--($H205:$FZZ205&lt;&gt;""),$H$2:$FZZ$2)</f>
        <v>2.1650704137720096</v>
      </c>
      <c r="G205" s="1" cm="1">
        <f t="array" ref="G205">SUMPRODUCT($H205:$FZZ205,$G$2:$FZY$2)/SUMPRODUCT(--($H205:$FZZ205&lt;&gt;""),$G$2:$FZY$2)</f>
        <v>1.9900109426532817</v>
      </c>
      <c r="H205">
        <v>2.0561200122443899</v>
      </c>
      <c r="I205">
        <v>1.82940382684104</v>
      </c>
      <c r="J205">
        <v>2.0564257795140302</v>
      </c>
      <c r="K205">
        <v>1.82659701195404</v>
      </c>
      <c r="L205">
        <v>2.0542741681568701</v>
      </c>
      <c r="M205">
        <v>1.82563704698621</v>
      </c>
      <c r="N205">
        <v>2.0619348747796402</v>
      </c>
      <c r="O205">
        <v>1.7904748381557301</v>
      </c>
      <c r="P205">
        <v>2.0361557168731501</v>
      </c>
      <c r="Q205">
        <v>1.8246607276268201</v>
      </c>
      <c r="R205">
        <v>1.83540697990215</v>
      </c>
      <c r="S205">
        <v>1.7701617857766201</v>
      </c>
      <c r="T205">
        <v>2.1031755482541401</v>
      </c>
      <c r="U205">
        <v>1.99600798403193</v>
      </c>
      <c r="V205">
        <v>2.13778873422351</v>
      </c>
      <c r="W205">
        <v>1.98986173588628</v>
      </c>
      <c r="X205">
        <v>2.0716116506633502</v>
      </c>
      <c r="Y205">
        <v>1.87040752073439</v>
      </c>
      <c r="Z205">
        <v>2.0360498521789099</v>
      </c>
      <c r="AA205">
        <v>1.9384725953033299</v>
      </c>
      <c r="AB205">
        <v>1.9732214431287201</v>
      </c>
      <c r="AC205">
        <v>1.76553111494098</v>
      </c>
      <c r="AD205">
        <v>2.62681492447873</v>
      </c>
      <c r="AE205">
        <v>2.36699859869577</v>
      </c>
      <c r="AF205">
        <v>2.57180110513641</v>
      </c>
      <c r="AG205">
        <v>2.30512865759699</v>
      </c>
      <c r="AH205">
        <v>2.5334577805853198</v>
      </c>
      <c r="AI205">
        <v>2.0872491591204598</v>
      </c>
      <c r="AJ205">
        <v>2.2811127027646898</v>
      </c>
      <c r="AK205">
        <v>1.94320456525846</v>
      </c>
      <c r="AL205">
        <v>2.56652226918612</v>
      </c>
      <c r="AM205">
        <v>2.1478738738129399</v>
      </c>
      <c r="AN205">
        <v>2.5940972667644902</v>
      </c>
      <c r="AO205">
        <v>2.1839246461214201</v>
      </c>
      <c r="AP205">
        <v>2.0147827955423701</v>
      </c>
      <c r="AQ205">
        <v>1.8291270023586601</v>
      </c>
      <c r="AR205">
        <v>2.04619833724239</v>
      </c>
      <c r="AS205">
        <v>1.96109657071649</v>
      </c>
      <c r="AT205">
        <v>1.9087421840665599</v>
      </c>
      <c r="AU205">
        <v>1.8220969641256599</v>
      </c>
      <c r="AV205">
        <v>2.1425126740856002</v>
      </c>
      <c r="AW205">
        <v>1.76807420973223</v>
      </c>
      <c r="AX205">
        <v>2.2400999240482702</v>
      </c>
      <c r="AY205">
        <v>1.8497561988964</v>
      </c>
      <c r="AZ205">
        <v>1.7475042352976899</v>
      </c>
      <c r="BA205">
        <v>1.7478723480874501</v>
      </c>
      <c r="BB205">
        <v>1.84602133082501</v>
      </c>
      <c r="BC205">
        <v>1.76529204721303</v>
      </c>
      <c r="BD205">
        <v>1.81456285909091</v>
      </c>
      <c r="BE205">
        <v>1.74816060615575</v>
      </c>
      <c r="BF205">
        <v>1.812583675435</v>
      </c>
      <c r="BG205">
        <v>1.8119175754977099</v>
      </c>
      <c r="BH205">
        <v>2.2735271172395302</v>
      </c>
      <c r="BI205">
        <v>1.93426575202214</v>
      </c>
      <c r="BJ205">
        <v>2.1823426952248499</v>
      </c>
      <c r="BK205">
        <v>1.88435276019064</v>
      </c>
      <c r="BL205">
        <v>2.0979691660589501</v>
      </c>
      <c r="BM205">
        <v>1.96258137076074</v>
      </c>
      <c r="BN205">
        <v>1.95990696434444</v>
      </c>
      <c r="BO205">
        <v>1.8131638973498401</v>
      </c>
      <c r="BP205">
        <v>2.1072606416622799</v>
      </c>
      <c r="BQ205">
        <v>1.88240004856318</v>
      </c>
      <c r="BR205">
        <v>1.9913463527494299</v>
      </c>
      <c r="BS205">
        <v>1.78280950256017</v>
      </c>
      <c r="BT205">
        <v>2.4087217618908201</v>
      </c>
      <c r="BU205">
        <v>2.2294001392817502</v>
      </c>
      <c r="BV205">
        <v>2.09303455174804</v>
      </c>
      <c r="BW205">
        <v>2.01819908664095</v>
      </c>
      <c r="BX205">
        <v>2.4901968455171501</v>
      </c>
      <c r="BY205">
        <v>2.1787443579454102</v>
      </c>
      <c r="BZ205">
        <v>2.03074106092593</v>
      </c>
      <c r="CA205">
        <v>1.97483956516412</v>
      </c>
      <c r="CB205">
        <v>2.1414212640398498</v>
      </c>
      <c r="CC205">
        <v>1.8605305452623</v>
      </c>
      <c r="CD205">
        <v>2.3254605115349198</v>
      </c>
      <c r="CE205">
        <v>1.96963125684058</v>
      </c>
      <c r="CF205">
        <v>2.32537554069512</v>
      </c>
      <c r="CG205">
        <v>2.11439657938991</v>
      </c>
      <c r="CH205">
        <v>2.3000167202670601</v>
      </c>
      <c r="CI205">
        <v>2.0561996839391798</v>
      </c>
      <c r="CJ205">
        <v>2.2943063158725598</v>
      </c>
      <c r="CK205">
        <v>2.15478910691454</v>
      </c>
      <c r="CL205">
        <v>2.1660264902675999</v>
      </c>
      <c r="CM205">
        <v>1.9472874691729001</v>
      </c>
      <c r="CN205">
        <v>2.58715605091253</v>
      </c>
      <c r="CO205">
        <v>1.9919115680992301</v>
      </c>
      <c r="CP205">
        <v>2.2214862964689801</v>
      </c>
      <c r="CQ205">
        <v>1.8620269049707401</v>
      </c>
      <c r="CR205">
        <v>1.8853061135326199</v>
      </c>
      <c r="CS205">
        <v>1.7925108374229399</v>
      </c>
      <c r="CT205">
        <v>2.0779990710506202</v>
      </c>
      <c r="CU205">
        <v>1.7686210452098801</v>
      </c>
      <c r="CV205">
        <v>2.0594259470514902</v>
      </c>
      <c r="CW205">
        <v>1.9515454362862701</v>
      </c>
      <c r="CX205">
        <v>2.4471004763711601</v>
      </c>
      <c r="CY205">
        <v>2.23323459158342</v>
      </c>
      <c r="CZ205">
        <v>1.9550682612712</v>
      </c>
      <c r="DA205">
        <v>1.8768891383617301</v>
      </c>
      <c r="DB205">
        <v>1.66619011443494</v>
      </c>
      <c r="DC205">
        <v>1.64283815936012</v>
      </c>
      <c r="DD205">
        <v>1.8751928293592799</v>
      </c>
      <c r="DE205">
        <v>1.8309907904770599</v>
      </c>
      <c r="DF205">
        <v>1.7194939119843999</v>
      </c>
      <c r="DG205">
        <v>1.7070885055582099</v>
      </c>
      <c r="DH205">
        <v>2.37113991468896</v>
      </c>
      <c r="DI205">
        <v>2.0112169908339399</v>
      </c>
      <c r="DJ205">
        <v>2.8951788278810899</v>
      </c>
      <c r="DK205">
        <v>2.3636976219912</v>
      </c>
      <c r="DL205">
        <v>2.1016894253450502</v>
      </c>
      <c r="DM205">
        <v>1.9981834277530499</v>
      </c>
      <c r="DN205">
        <v>2.1424048013311499</v>
      </c>
      <c r="DO205">
        <v>1.9437885093638101</v>
      </c>
      <c r="DP205">
        <v>2.0544586073503899</v>
      </c>
      <c r="DQ205">
        <v>1.9064895227594001</v>
      </c>
      <c r="DR205">
        <v>1.91310333410571</v>
      </c>
      <c r="DS205">
        <v>1.8463300816597199</v>
      </c>
      <c r="DT205">
        <v>2.0768995085886899</v>
      </c>
      <c r="DU205">
        <v>1.9694128266138899</v>
      </c>
      <c r="DV205">
        <v>2.7941585686313699</v>
      </c>
      <c r="DW205">
        <v>2.72392842750169</v>
      </c>
      <c r="DX205">
        <v>2.1598915998776702</v>
      </c>
      <c r="DY205">
        <v>2.1957871859359099</v>
      </c>
      <c r="DZ205">
        <v>2.2346818997092699</v>
      </c>
      <c r="EA205">
        <v>2.0747444074900598</v>
      </c>
      <c r="EB205">
        <v>2.71409141147713</v>
      </c>
      <c r="EC205">
        <v>2.3601062920975702</v>
      </c>
      <c r="ED205">
        <v>2.3133470876549</v>
      </c>
      <c r="EE205">
        <v>2.0330858825035198</v>
      </c>
      <c r="EF205">
        <v>1.86640724099902</v>
      </c>
      <c r="EG205">
        <v>1.8180880154319401</v>
      </c>
      <c r="EH205">
        <v>1.7206727633583501</v>
      </c>
      <c r="EI205">
        <v>1.6845509328377499</v>
      </c>
      <c r="EJ205">
        <v>1.79608230326883</v>
      </c>
      <c r="EK205">
        <v>1.7436865658740299</v>
      </c>
      <c r="EL205">
        <v>1.96547779929871</v>
      </c>
      <c r="EM205">
        <v>1.88248005190141</v>
      </c>
      <c r="EN205">
        <v>1.87647028540492</v>
      </c>
      <c r="EO205">
        <v>1.74760297062916</v>
      </c>
      <c r="EP205">
        <v>1.8691361307347001</v>
      </c>
      <c r="EQ205">
        <v>1.79736587419002</v>
      </c>
      <c r="ER205">
        <v>1.8446483529834601</v>
      </c>
      <c r="ES205">
        <v>1.74289361666054</v>
      </c>
      <c r="ET205">
        <v>2.1624820032361498</v>
      </c>
      <c r="EU205">
        <v>1.9947172805868501</v>
      </c>
      <c r="EV205">
        <v>2.3287640360626298</v>
      </c>
      <c r="EW205">
        <v>2.3014867080433299</v>
      </c>
      <c r="EX205">
        <v>2.05416112866904</v>
      </c>
      <c r="EY205">
        <v>1.79443713516734</v>
      </c>
      <c r="EZ205">
        <v>2.1551519346507102</v>
      </c>
      <c r="FA205">
        <v>1.9892566725160199</v>
      </c>
      <c r="FB205">
        <v>1.7089338838015999</v>
      </c>
      <c r="FC205">
        <v>1.7336998979418501</v>
      </c>
      <c r="FD205">
        <v>1.87080804423656</v>
      </c>
      <c r="FE205">
        <v>1.7883953609935801</v>
      </c>
      <c r="FF205">
        <v>1.73882778313625</v>
      </c>
      <c r="FG205">
        <v>1.7110445012770299</v>
      </c>
      <c r="FH205">
        <v>1.8521606573304401</v>
      </c>
      <c r="FI205">
        <v>1.8009420929466</v>
      </c>
      <c r="FJ205">
        <v>2.0150038110777602</v>
      </c>
      <c r="FK205">
        <v>1.93096233886373</v>
      </c>
      <c r="FL205">
        <v>1.9858544986911499</v>
      </c>
      <c r="FM205">
        <v>1.92498170538728</v>
      </c>
      <c r="FN205">
        <v>2.25435513206877</v>
      </c>
      <c r="FO205">
        <v>2.0775623881614398</v>
      </c>
      <c r="FP205">
        <v>1.7136904061097999</v>
      </c>
      <c r="FQ205">
        <v>1.7416382534727299</v>
      </c>
      <c r="FR205">
        <v>2.3815710411010498</v>
      </c>
      <c r="FS205">
        <v>2.29674879173146</v>
      </c>
      <c r="FT205">
        <v>1.5945333631408001</v>
      </c>
      <c r="FU205">
        <v>1.61994243194553</v>
      </c>
      <c r="FV205">
        <v>2.0807505028845301</v>
      </c>
      <c r="FW205">
        <v>1.8882216806691901</v>
      </c>
      <c r="FX205">
        <v>2.09642292157681</v>
      </c>
      <c r="FY205">
        <v>1.885694836364</v>
      </c>
      <c r="FZ205">
        <v>1.6669376853726401</v>
      </c>
      <c r="GA205">
        <v>1.6702280699346399</v>
      </c>
      <c r="GB205">
        <v>2.0957453386526601</v>
      </c>
      <c r="GC205">
        <v>1.9332900499879599</v>
      </c>
      <c r="GD205">
        <v>2.30026682606925</v>
      </c>
      <c r="GE205">
        <v>2.15712871758886</v>
      </c>
      <c r="GF205">
        <v>2.4413332073146301</v>
      </c>
      <c r="GG205">
        <v>2.2992401466050301</v>
      </c>
      <c r="GH205">
        <v>1.7966372787863201</v>
      </c>
      <c r="GI205">
        <v>1.6929681582801399</v>
      </c>
      <c r="GJ205">
        <v>1.7472748196699199</v>
      </c>
      <c r="GK205">
        <v>1.6974390083917399</v>
      </c>
      <c r="GL205">
        <v>2.2053719069621698</v>
      </c>
      <c r="GM205">
        <v>2.0380740452770301</v>
      </c>
      <c r="GN205">
        <v>1.88462784973778</v>
      </c>
      <c r="GO205">
        <v>1.77945309143304</v>
      </c>
      <c r="GP205">
        <v>2.4246607774895401</v>
      </c>
      <c r="GQ205">
        <v>2.22289908237657</v>
      </c>
      <c r="GR205">
        <v>1.7632632121082299</v>
      </c>
      <c r="GS205">
        <v>1.7145596071575</v>
      </c>
      <c r="GT205">
        <v>1.9586930945391801</v>
      </c>
      <c r="GU205">
        <v>1.9017525070567001</v>
      </c>
      <c r="GV205">
        <v>2.0077496035584499</v>
      </c>
      <c r="GW205">
        <v>1.9403227124748399</v>
      </c>
      <c r="GX205">
        <v>2.4940286731040699</v>
      </c>
      <c r="GY205">
        <v>2.1876696972984</v>
      </c>
      <c r="GZ205">
        <v>2.6527247485538501</v>
      </c>
      <c r="HA205">
        <v>2.3235020309086698</v>
      </c>
      <c r="HB205">
        <v>1.7633281155449201</v>
      </c>
      <c r="HC205">
        <v>1.6684134813556299</v>
      </c>
      <c r="HD205">
        <v>2.0242754070907099</v>
      </c>
      <c r="HE205">
        <v>1.88128194724662</v>
      </c>
      <c r="HF205">
        <v>1.78920670365372</v>
      </c>
      <c r="HG205">
        <v>1.7186884105765099</v>
      </c>
      <c r="HH205">
        <v>1.9961697874576301</v>
      </c>
      <c r="HI205">
        <v>1.8852743825031599</v>
      </c>
      <c r="HJ205">
        <v>1.7816060665301701</v>
      </c>
      <c r="HK205">
        <v>1.79270314351535</v>
      </c>
      <c r="HL205">
        <v>1.8085494830931099</v>
      </c>
      <c r="HM205">
        <v>1.7258655536865599</v>
      </c>
      <c r="HN205">
        <v>2.4565740263261802</v>
      </c>
      <c r="HO205">
        <v>2.2185469446863602</v>
      </c>
      <c r="HP205">
        <v>1.6624814703680899</v>
      </c>
      <c r="HQ205">
        <v>1.6940501524782701</v>
      </c>
      <c r="HR205">
        <v>2.0459146133709698</v>
      </c>
      <c r="HS205">
        <v>1.85880910487886</v>
      </c>
      <c r="HT205">
        <v>1.89015687708409</v>
      </c>
      <c r="HU205">
        <v>1.7155941100279499</v>
      </c>
      <c r="HV205">
        <v>1.7864726456192901</v>
      </c>
      <c r="HW205">
        <v>1.7448170173689801</v>
      </c>
      <c r="HX205">
        <v>1.9910554930328801</v>
      </c>
      <c r="HY205">
        <v>1.7906610609293101</v>
      </c>
      <c r="HZ205">
        <v>2.11422708957492</v>
      </c>
      <c r="IA205">
        <v>1.9639964939085901</v>
      </c>
      <c r="IB205">
        <v>1.5288921836932601</v>
      </c>
      <c r="IC205">
        <v>1.60626116836118</v>
      </c>
      <c r="ID205">
        <v>1.95447842643523</v>
      </c>
      <c r="IE205">
        <v>1.81891788531401</v>
      </c>
      <c r="IF205">
        <v>1.9354990016589699</v>
      </c>
      <c r="IG205">
        <v>1.87264532932589</v>
      </c>
      <c r="IH205">
        <v>1.7697147962392501</v>
      </c>
      <c r="II205">
        <v>1.71977213630279</v>
      </c>
      <c r="IJ205">
        <v>2.00550873164641</v>
      </c>
      <c r="IK205">
        <v>1.8988000146550701</v>
      </c>
      <c r="IL205">
        <v>1.82760956688263</v>
      </c>
      <c r="IM205">
        <v>1.8107111302844701</v>
      </c>
      <c r="IN205">
        <v>1.67607686671518</v>
      </c>
      <c r="IO205">
        <v>1.70369903441173</v>
      </c>
      <c r="IP205">
        <v>1.96815618169134</v>
      </c>
      <c r="IQ205">
        <v>1.72340885659341</v>
      </c>
      <c r="IR205">
        <v>2.4146764615404401</v>
      </c>
      <c r="IS205">
        <v>2.0637558673913898</v>
      </c>
      <c r="IT205">
        <v>2.1934615430986</v>
      </c>
      <c r="IU205">
        <v>2.0924685311640401</v>
      </c>
      <c r="IV205">
        <v>2.4432005846226899</v>
      </c>
      <c r="IW205">
        <v>2.35747055360165</v>
      </c>
      <c r="IX205">
        <v>2.3755614881446601</v>
      </c>
      <c r="IY205">
        <v>2.0775245801275202</v>
      </c>
      <c r="IZ205">
        <v>2.3363640302155302</v>
      </c>
      <c r="JA205">
        <v>2.0225853199846999</v>
      </c>
      <c r="JB205">
        <v>1.5195554955781201</v>
      </c>
      <c r="JC205">
        <v>1.54363405911333</v>
      </c>
      <c r="JD205">
        <v>1.8519723043195</v>
      </c>
      <c r="JE205">
        <v>1.6767523302310501</v>
      </c>
      <c r="JF205">
        <v>2.45991050369916</v>
      </c>
      <c r="JG205">
        <v>1.9936026560375799</v>
      </c>
    </row>
    <row r="206" spans="1:267" x14ac:dyDescent="0.45">
      <c r="A206" t="s">
        <v>138</v>
      </c>
      <c r="B206" t="s">
        <v>276</v>
      </c>
      <c r="C206" t="s">
        <v>265</v>
      </c>
      <c r="D206">
        <v>35</v>
      </c>
      <c r="E206" t="s">
        <v>305</v>
      </c>
      <c r="F206" s="1" cm="1">
        <f t="array" ref="F206">SUMPRODUCT($H206:$FZZ206,$H$2:$FZZ$2)/SUMPRODUCT(--($H206:$FZZ206&lt;&gt;""),$H$2:$FZZ$2)</f>
        <v>1.2989005841365742</v>
      </c>
      <c r="G206" s="1" cm="1">
        <f t="array" ref="G206">SUMPRODUCT($H206:$FZZ206,$G$2:$FZY$2)/SUMPRODUCT(--($H206:$FZZ206&lt;&gt;""),$G$2:$FZY$2)</f>
        <v>1.2776350731422321</v>
      </c>
      <c r="H206">
        <v>1.17533058777585</v>
      </c>
      <c r="I206">
        <v>1.1983357070429701</v>
      </c>
      <c r="J206">
        <v>1.17332657303115</v>
      </c>
      <c r="K206">
        <v>1.20161801894597</v>
      </c>
      <c r="L206">
        <v>1.17888710748753</v>
      </c>
      <c r="M206">
        <v>1.2002363985493401</v>
      </c>
      <c r="N206">
        <v>1.1645060520637001</v>
      </c>
      <c r="O206">
        <v>1.1816282064920001</v>
      </c>
      <c r="P206">
        <v>1.16644370569341</v>
      </c>
      <c r="Q206">
        <v>1.1903231412720201</v>
      </c>
      <c r="R206">
        <v>1.18712099998259</v>
      </c>
      <c r="S206">
        <v>1.24902374288934</v>
      </c>
      <c r="T206">
        <v>1.37675292521849</v>
      </c>
      <c r="U206">
        <v>1.28422214013531</v>
      </c>
      <c r="V206">
        <v>1.2730608372861201</v>
      </c>
      <c r="W206">
        <v>1.3014350109502899</v>
      </c>
      <c r="X206">
        <v>1.17666095356095</v>
      </c>
      <c r="Y206">
        <v>1.22483572063778</v>
      </c>
      <c r="Z206">
        <v>1.2641998931295799</v>
      </c>
      <c r="AA206">
        <v>1.25938769673022</v>
      </c>
      <c r="AB206">
        <v>1.15330454323301</v>
      </c>
      <c r="AC206">
        <v>1.1994783076953499</v>
      </c>
      <c r="AD206">
        <v>1.5215245676368001</v>
      </c>
      <c r="AE206">
        <v>1.3721412527084</v>
      </c>
      <c r="AF206">
        <v>1.43159669842435</v>
      </c>
      <c r="AG206">
        <v>1.3632678621376499</v>
      </c>
      <c r="AH206">
        <v>1.2417721836235101</v>
      </c>
      <c r="AI206">
        <v>1.2908059912232599</v>
      </c>
      <c r="AJ206">
        <v>1.2758137474637601</v>
      </c>
      <c r="AK206">
        <v>1.3120969365477799</v>
      </c>
      <c r="AL206">
        <v>1.4790589503971701</v>
      </c>
      <c r="AM206">
        <v>1.2766529021652799</v>
      </c>
      <c r="AN206">
        <v>1.37682797139977</v>
      </c>
      <c r="AO206">
        <v>1.35055255014721</v>
      </c>
      <c r="AP206">
        <v>1.19995473796017</v>
      </c>
      <c r="AQ206">
        <v>1.24491695526348</v>
      </c>
      <c r="AR206">
        <v>1.24160580651771</v>
      </c>
      <c r="AS206">
        <v>1.30687177132523</v>
      </c>
      <c r="AT206">
        <v>1.18577955916198</v>
      </c>
      <c r="AU206">
        <v>1.2262373109000899</v>
      </c>
      <c r="AV206">
        <v>1.22593488400074</v>
      </c>
      <c r="AW206">
        <v>1.2262366580513</v>
      </c>
      <c r="AX206">
        <v>1.2340667583986999</v>
      </c>
      <c r="AY206">
        <v>1.25770670034466</v>
      </c>
      <c r="AZ206">
        <v>1.20835812664428</v>
      </c>
      <c r="BA206">
        <v>1.25239824910924</v>
      </c>
      <c r="BB206">
        <v>1.2223799951451799</v>
      </c>
      <c r="BC206">
        <v>1.25960873259095</v>
      </c>
      <c r="BD206">
        <v>1.1644930344862401</v>
      </c>
      <c r="BE206">
        <v>1.23598501869232</v>
      </c>
      <c r="BF206">
        <v>1.1776908531983199</v>
      </c>
      <c r="BG206">
        <v>1.2514060010202299</v>
      </c>
      <c r="BH206">
        <v>1.2559849540479999</v>
      </c>
      <c r="BI206">
        <v>1.29581606271997</v>
      </c>
      <c r="BJ206">
        <v>1.2546401822506501</v>
      </c>
      <c r="BK206">
        <v>1.2682630551890099</v>
      </c>
      <c r="BL206">
        <v>1.38786631837719</v>
      </c>
      <c r="BM206">
        <v>1.31731365750518</v>
      </c>
      <c r="BN206">
        <v>1.2556055452459101</v>
      </c>
      <c r="BO206">
        <v>1.2422511730218799</v>
      </c>
      <c r="BP206">
        <v>1.33578522932095</v>
      </c>
      <c r="BQ206">
        <v>1.2569469177660499</v>
      </c>
      <c r="BR206">
        <v>1.23217566422161</v>
      </c>
      <c r="BS206">
        <v>1.2597347686567899</v>
      </c>
      <c r="BT206">
        <v>1.35955473802741</v>
      </c>
      <c r="BU206">
        <v>1.27094929737985</v>
      </c>
      <c r="BV206">
        <v>1.27019737181993</v>
      </c>
      <c r="BW206">
        <v>1.23038603921826</v>
      </c>
      <c r="BX206">
        <v>1.3119744268989399</v>
      </c>
      <c r="BY206">
        <v>1.2997375617801701</v>
      </c>
      <c r="BZ206">
        <v>1.3350241710181401</v>
      </c>
      <c r="CA206">
        <v>1.2013813466127301</v>
      </c>
      <c r="CB206">
        <v>1.45049624011929</v>
      </c>
      <c r="CC206">
        <v>1.2238254197699701</v>
      </c>
      <c r="CD206">
        <v>1.4940979883166701</v>
      </c>
      <c r="CE206">
        <v>1.28700170411908</v>
      </c>
      <c r="CF206">
        <v>1.6474574196398</v>
      </c>
      <c r="CG206">
        <v>1.3281197806466001</v>
      </c>
      <c r="CH206">
        <v>1.39579370630038</v>
      </c>
      <c r="CI206">
        <v>1.2269990273581699</v>
      </c>
      <c r="CJ206">
        <v>1.3268001358997299</v>
      </c>
      <c r="CK206">
        <v>1.3140030067983799</v>
      </c>
      <c r="CL206">
        <v>1.3272112642934799</v>
      </c>
      <c r="CM206">
        <v>1.3110409902782501</v>
      </c>
      <c r="CN206">
        <v>1.29299279434407</v>
      </c>
      <c r="CO206">
        <v>1.32450754297877</v>
      </c>
      <c r="CP206">
        <v>1.2180501623428399</v>
      </c>
      <c r="CQ206">
        <v>1.25184542513216</v>
      </c>
      <c r="CR206">
        <v>1.18736393975559</v>
      </c>
      <c r="CS206">
        <v>1.24066869036514</v>
      </c>
      <c r="CT206">
        <v>1.21915413180488</v>
      </c>
      <c r="CU206">
        <v>1.2137565660687799</v>
      </c>
      <c r="CV206">
        <v>1.2518136313453401</v>
      </c>
      <c r="CW206">
        <v>1.27075905896746</v>
      </c>
      <c r="CX206">
        <v>1.40557277167238</v>
      </c>
      <c r="CY206">
        <v>1.29152856774214</v>
      </c>
      <c r="CZ206">
        <v>1.2010130638794301</v>
      </c>
      <c r="DA206">
        <v>1.2473661884434599</v>
      </c>
      <c r="DB206">
        <v>1.1550801745025401</v>
      </c>
      <c r="DC206">
        <v>1.22871031148884</v>
      </c>
      <c r="DD206">
        <v>1.22662179865957</v>
      </c>
      <c r="DE206">
        <v>1.2574750904052101</v>
      </c>
      <c r="DF206">
        <v>1.14799394104435</v>
      </c>
      <c r="DG206">
        <v>1.16471755198324</v>
      </c>
      <c r="DH206">
        <v>1.2983418375328999</v>
      </c>
      <c r="DI206">
        <v>1.32183085449514</v>
      </c>
      <c r="DJ206">
        <v>1.6550525784943699</v>
      </c>
      <c r="DK206">
        <v>1.4614258376879199</v>
      </c>
      <c r="DL206">
        <v>1.2427161156701301</v>
      </c>
      <c r="DM206">
        <v>1.3063232068420001</v>
      </c>
      <c r="DN206">
        <v>1.2904959075032301</v>
      </c>
      <c r="DO206">
        <v>1.2184306591056799</v>
      </c>
      <c r="DP206">
        <v>1.30926279426123</v>
      </c>
      <c r="DQ206">
        <v>1.29373279063861</v>
      </c>
      <c r="DR206">
        <v>1.21468130885272</v>
      </c>
      <c r="DS206">
        <v>1.2606685864758</v>
      </c>
      <c r="DT206">
        <v>1.2889215991207901</v>
      </c>
      <c r="DU206">
        <v>1.2715879710406399</v>
      </c>
      <c r="DV206">
        <v>1.38589353943371</v>
      </c>
      <c r="DW206">
        <v>1.3416621418671999</v>
      </c>
      <c r="DX206">
        <v>1.3623493305457599</v>
      </c>
      <c r="DY206">
        <v>1.2986449629846399</v>
      </c>
      <c r="DZ206">
        <v>1.41494100221018</v>
      </c>
      <c r="EA206">
        <v>1.2462112444482301</v>
      </c>
      <c r="EB206">
        <v>1.4445357761039399</v>
      </c>
      <c r="EC206">
        <v>1.3669523610746399</v>
      </c>
      <c r="ED206">
        <v>1.3599601321017101</v>
      </c>
      <c r="EE206">
        <v>1.3297608191829999</v>
      </c>
      <c r="EF206">
        <v>1.1795818161673</v>
      </c>
      <c r="EG206">
        <v>1.23520198667179</v>
      </c>
      <c r="EH206">
        <v>1.2063507523652599</v>
      </c>
      <c r="EI206">
        <v>1.22845400727625</v>
      </c>
      <c r="EJ206">
        <v>1.2172326332788499</v>
      </c>
      <c r="EK206">
        <v>1.2169410080154099</v>
      </c>
      <c r="EL206">
        <v>1.23496492246623</v>
      </c>
      <c r="EM206">
        <v>1.2695278124285301</v>
      </c>
      <c r="EN206">
        <v>1.2518991567053299</v>
      </c>
      <c r="EO206">
        <v>1.2432411875873901</v>
      </c>
      <c r="EP206">
        <v>1.2066366242998701</v>
      </c>
      <c r="EQ206">
        <v>1.2494867972367001</v>
      </c>
      <c r="ER206">
        <v>1.23201711573387</v>
      </c>
      <c r="ES206">
        <v>1.23448640926422</v>
      </c>
      <c r="ET206">
        <v>1.24556763817168</v>
      </c>
      <c r="EU206">
        <v>1.2518470583802099</v>
      </c>
      <c r="EV206">
        <v>1.3121118969607</v>
      </c>
      <c r="EW206">
        <v>1.3179963694640799</v>
      </c>
      <c r="EX206">
        <v>1.20382709169275</v>
      </c>
      <c r="EY206">
        <v>1.21307322478387</v>
      </c>
      <c r="EZ206">
        <v>1.26556536583321</v>
      </c>
      <c r="FA206">
        <v>1.28950707430659</v>
      </c>
      <c r="FB206">
        <v>1.20019558671586</v>
      </c>
      <c r="FC206">
        <v>1.2615003604531601</v>
      </c>
      <c r="FD206">
        <v>1.20979898032828</v>
      </c>
      <c r="FE206">
        <v>1.24282268243325</v>
      </c>
      <c r="FF206">
        <v>1.1858564103323199</v>
      </c>
      <c r="FG206">
        <v>1.2381102194431699</v>
      </c>
      <c r="FH206">
        <v>1.22974822055263</v>
      </c>
      <c r="FI206">
        <v>1.30064526199103</v>
      </c>
      <c r="FJ206">
        <v>1.2594766482342299</v>
      </c>
      <c r="FK206">
        <v>1.2901111509556</v>
      </c>
      <c r="FL206">
        <v>1.2052898835250501</v>
      </c>
      <c r="FM206">
        <v>1.2201816689868199</v>
      </c>
      <c r="FN206">
        <v>1.37656734163655</v>
      </c>
      <c r="FO206">
        <v>1.3034988703381001</v>
      </c>
      <c r="FP206">
        <v>1.19328828536027</v>
      </c>
      <c r="FQ206">
        <v>1.26583213326689</v>
      </c>
      <c r="FR206">
        <v>1.3649875438100301</v>
      </c>
      <c r="FS206">
        <v>1.3833117182191299</v>
      </c>
      <c r="FT206">
        <v>1.1360040554320601</v>
      </c>
      <c r="FU206">
        <v>1.2036535800867301</v>
      </c>
      <c r="FV206">
        <v>1.24978190010299</v>
      </c>
      <c r="FW206">
        <v>1.24477831460357</v>
      </c>
      <c r="FX206">
        <v>1.2549955804704001</v>
      </c>
      <c r="FY206">
        <v>1.21873348189</v>
      </c>
      <c r="FZ206">
        <v>1.15272052823905</v>
      </c>
      <c r="GA206">
        <v>1.1930673763786901</v>
      </c>
      <c r="GB206">
        <v>1.19748679317271</v>
      </c>
      <c r="GC206">
        <v>1.2190884266822799</v>
      </c>
      <c r="GD206">
        <v>1.2932194341208101</v>
      </c>
      <c r="GE206">
        <v>1.3219462276164899</v>
      </c>
      <c r="GF206">
        <v>1.3531143315343599</v>
      </c>
      <c r="GG206">
        <v>1.3600438423660199</v>
      </c>
      <c r="GH206">
        <v>1.1686308139816799</v>
      </c>
      <c r="GI206">
        <v>1.2201014864994699</v>
      </c>
      <c r="GJ206">
        <v>1.16127471212549</v>
      </c>
      <c r="GK206">
        <v>1.2444702794550599</v>
      </c>
      <c r="GL206">
        <v>1.2747692615045201</v>
      </c>
      <c r="GM206">
        <v>1.29125708508309</v>
      </c>
      <c r="GN206">
        <v>1.17888498551537</v>
      </c>
      <c r="GO206">
        <v>1.23466108735289</v>
      </c>
      <c r="GP206">
        <v>1.36661686216343</v>
      </c>
      <c r="GQ206">
        <v>1.37495880157982</v>
      </c>
      <c r="GR206">
        <v>1.1747832217438801</v>
      </c>
      <c r="GS206">
        <v>1.2330533195764399</v>
      </c>
      <c r="GT206">
        <v>1.2311337901274599</v>
      </c>
      <c r="GU206">
        <v>1.24097540845167</v>
      </c>
      <c r="GV206">
        <v>1.28390136856423</v>
      </c>
      <c r="GW206">
        <v>1.2580649853017001</v>
      </c>
      <c r="GX206">
        <v>1.33481650670521</v>
      </c>
      <c r="GY206">
        <v>1.36519694945447</v>
      </c>
      <c r="GZ206">
        <v>1.4997861273358899</v>
      </c>
      <c r="HA206">
        <v>1.40204157066275</v>
      </c>
      <c r="HB206">
        <v>1.1438975263887201</v>
      </c>
      <c r="HC206">
        <v>1.18829589235169</v>
      </c>
      <c r="HD206">
        <v>1.24939150250499</v>
      </c>
      <c r="HE206">
        <v>1.2403695724957799</v>
      </c>
      <c r="HF206">
        <v>1.20833200415565</v>
      </c>
      <c r="HG206">
        <v>1.28223238624035</v>
      </c>
      <c r="HH206">
        <v>1.2639307824283099</v>
      </c>
      <c r="HI206">
        <v>1.23253962629152</v>
      </c>
      <c r="HJ206">
        <v>1.21773656272088</v>
      </c>
      <c r="HK206">
        <v>1.17529168425316</v>
      </c>
      <c r="HL206">
        <v>1.18232828236934</v>
      </c>
      <c r="HM206">
        <v>1.2686327160111099</v>
      </c>
      <c r="HN206">
        <v>1.3223273739358601</v>
      </c>
      <c r="HO206">
        <v>1.34564717493536</v>
      </c>
      <c r="HP206">
        <v>1.18061173662307</v>
      </c>
      <c r="HQ206">
        <v>1.22989411158472</v>
      </c>
      <c r="HR206">
        <v>1.26466701858576</v>
      </c>
      <c r="HS206">
        <v>1.2246274297886399</v>
      </c>
      <c r="HT206">
        <v>1.21611383167165</v>
      </c>
      <c r="HU206">
        <v>1.20619932973716</v>
      </c>
      <c r="HV206">
        <v>1.2394466790951699</v>
      </c>
      <c r="HW206">
        <v>1.2702594939184699</v>
      </c>
      <c r="HX206">
        <v>1.16742759018919</v>
      </c>
      <c r="HY206">
        <v>1.1494341971120501</v>
      </c>
      <c r="HZ206">
        <v>1.2579664174016401</v>
      </c>
      <c r="IA206">
        <v>1.27520648140436</v>
      </c>
      <c r="IB206">
        <v>1.16541433454896</v>
      </c>
      <c r="IC206">
        <v>1.2268204018753399</v>
      </c>
      <c r="ID206">
        <v>1.1997451259040901</v>
      </c>
      <c r="IE206">
        <v>1.2473120499179899</v>
      </c>
      <c r="IF206">
        <v>1.23258523890532</v>
      </c>
      <c r="IG206">
        <v>1.28513664397006</v>
      </c>
      <c r="IH206">
        <v>1.17415219081101</v>
      </c>
      <c r="II206">
        <v>1.23204819945491</v>
      </c>
      <c r="IJ206">
        <v>1.23830851378197</v>
      </c>
      <c r="IK206">
        <v>1.2783039383979</v>
      </c>
      <c r="IL206">
        <v>1.22754977756598</v>
      </c>
      <c r="IM206">
        <v>1.2477271920036199</v>
      </c>
      <c r="IN206">
        <v>1.14814442489344</v>
      </c>
      <c r="IO206">
        <v>1.20043144779755</v>
      </c>
      <c r="IP206">
        <v>1.1952709668844499</v>
      </c>
      <c r="IQ206">
        <v>1.1966621637552901</v>
      </c>
      <c r="IR206">
        <v>1.27796118310472</v>
      </c>
      <c r="IS206">
        <v>1.2862779655109</v>
      </c>
      <c r="IT206">
        <v>1.2905035137640499</v>
      </c>
      <c r="IU206">
        <v>1.2946799847842001</v>
      </c>
      <c r="IV206">
        <v>1.35674108685649</v>
      </c>
      <c r="IW206">
        <v>1.2895343422513399</v>
      </c>
      <c r="IX206">
        <v>1.2928340882498801</v>
      </c>
      <c r="IY206">
        <v>1.295708148253</v>
      </c>
      <c r="IZ206">
        <v>1.2004009076316999</v>
      </c>
      <c r="JA206">
        <v>1.169967721258</v>
      </c>
      <c r="JB206">
        <v>1.0794885344912599</v>
      </c>
      <c r="JC206">
        <v>1.1551099975478201</v>
      </c>
      <c r="JD206">
        <v>1.1157970838695499</v>
      </c>
      <c r="JE206">
        <v>1.1495508691812799</v>
      </c>
      <c r="JF206">
        <v>1.32550132922685</v>
      </c>
      <c r="JG206">
        <v>1.2172545798101</v>
      </c>
    </row>
    <row r="207" spans="1:267" x14ac:dyDescent="0.45">
      <c r="A207" t="s">
        <v>128</v>
      </c>
      <c r="B207" t="s">
        <v>127</v>
      </c>
      <c r="C207" t="s">
        <v>261</v>
      </c>
      <c r="D207">
        <v>35</v>
      </c>
      <c r="E207" t="s">
        <v>305</v>
      </c>
      <c r="F207" s="1" cm="1">
        <f t="array" ref="F207">SUMPRODUCT($H207:$FZZ207,$H$2:$FZZ$2)/SUMPRODUCT(--($H207:$FZZ207&lt;&gt;""),$H$2:$FZZ$2)</f>
        <v>1.6740162482781462</v>
      </c>
      <c r="G207" s="1" cm="1">
        <f t="array" ref="G207">SUMPRODUCT($H207:$FZZ207,$G$2:$FZY$2)/SUMPRODUCT(--($H207:$FZZ207&lt;&gt;""),$G$2:$FZY$2)</f>
        <v>1.6280096155979189</v>
      </c>
      <c r="H207">
        <v>1.8253042592725399</v>
      </c>
      <c r="I207">
        <v>1.63995602611185</v>
      </c>
      <c r="J207">
        <v>1.8217728264400901</v>
      </c>
      <c r="K207">
        <v>1.6387385489293</v>
      </c>
      <c r="L207">
        <v>1.82343153777103</v>
      </c>
      <c r="M207">
        <v>1.6422348435366101</v>
      </c>
      <c r="N207">
        <v>1.8181865844021601</v>
      </c>
      <c r="O207">
        <v>1.6361538147376999</v>
      </c>
      <c r="P207">
        <v>1.8198809805224601</v>
      </c>
      <c r="Q207">
        <v>1.6272139156858001</v>
      </c>
      <c r="R207">
        <v>1.61069139306418</v>
      </c>
      <c r="S207">
        <v>1.6346970082894099</v>
      </c>
      <c r="T207">
        <v>1.58178258243752</v>
      </c>
      <c r="U207">
        <v>1.58982796145969</v>
      </c>
      <c r="V207">
        <v>1.63275299267001</v>
      </c>
      <c r="W207">
        <v>1.6372134997224801</v>
      </c>
      <c r="X207">
        <v>1.7158256421899001</v>
      </c>
      <c r="Y207">
        <v>1.60472519825766</v>
      </c>
      <c r="Z207">
        <v>1.7427257630777799</v>
      </c>
      <c r="AA207">
        <v>1.66960365280748</v>
      </c>
      <c r="AB207">
        <v>1.71378062145965</v>
      </c>
      <c r="AC207">
        <v>1.5920739583126799</v>
      </c>
      <c r="AD207">
        <v>1.6381458543768801</v>
      </c>
      <c r="AE207">
        <v>1.6496801598350299</v>
      </c>
      <c r="AF207">
        <v>1.6511800909441501</v>
      </c>
      <c r="AG207">
        <v>1.6568367536643001</v>
      </c>
      <c r="AH207">
        <v>1.88286067232315</v>
      </c>
      <c r="AI207">
        <v>1.6428889477372799</v>
      </c>
      <c r="AJ207">
        <v>1.78240120917929</v>
      </c>
      <c r="AK207">
        <v>1.60104397871551</v>
      </c>
      <c r="AL207">
        <v>1.6045570268273199</v>
      </c>
      <c r="AM207">
        <v>1.57479706894495</v>
      </c>
      <c r="AN207">
        <v>1.6310545767554101</v>
      </c>
      <c r="AO207">
        <v>1.6526705721331001</v>
      </c>
      <c r="AP207">
        <v>1.69712509070827</v>
      </c>
      <c r="AQ207">
        <v>1.6635998958841101</v>
      </c>
      <c r="AR207">
        <v>1.7609835065797901</v>
      </c>
      <c r="AS207">
        <v>1.7220402530862</v>
      </c>
      <c r="AT207">
        <v>1.58452250211054</v>
      </c>
      <c r="AU207">
        <v>1.6391270002129601</v>
      </c>
      <c r="AV207">
        <v>1.6032816836372099</v>
      </c>
      <c r="AW207">
        <v>1.62734052278472</v>
      </c>
      <c r="AX207">
        <v>1.7118857233066</v>
      </c>
      <c r="AY207">
        <v>1.6406191556215399</v>
      </c>
      <c r="AZ207">
        <v>1.6400808064733801</v>
      </c>
      <c r="BA207">
        <v>1.67768604300357</v>
      </c>
      <c r="BB207">
        <v>1.6127425129714399</v>
      </c>
      <c r="BC207">
        <v>1.65890880541311</v>
      </c>
      <c r="BD207">
        <v>1.5206754542809899</v>
      </c>
      <c r="BE207">
        <v>1.5402654873697099</v>
      </c>
      <c r="BF207">
        <v>1.63420848674325</v>
      </c>
      <c r="BG207">
        <v>1.63642064470038</v>
      </c>
      <c r="BH207">
        <v>1.61180397463574</v>
      </c>
      <c r="BI207">
        <v>1.6560536838392901</v>
      </c>
      <c r="BJ207">
        <v>1.6456594488279901</v>
      </c>
      <c r="BK207">
        <v>1.6775413545445299</v>
      </c>
      <c r="BL207">
        <v>1.65277430265658</v>
      </c>
      <c r="BM207">
        <v>1.6666131537207001</v>
      </c>
      <c r="BN207">
        <v>1.6205608607048401</v>
      </c>
      <c r="BO207">
        <v>1.6417944311784001</v>
      </c>
      <c r="BP207">
        <v>1.68707554971061</v>
      </c>
      <c r="BQ207">
        <v>1.6505438524698</v>
      </c>
      <c r="BR207">
        <v>1.57423717482382</v>
      </c>
      <c r="BS207">
        <v>1.56448175025539</v>
      </c>
      <c r="BT207">
        <v>1.7173419766618101</v>
      </c>
      <c r="BU207">
        <v>1.57408843225434</v>
      </c>
      <c r="BV207">
        <v>1.5211428747440401</v>
      </c>
      <c r="BW207">
        <v>1.45114266716478</v>
      </c>
      <c r="BX207">
        <v>1.75576910877535</v>
      </c>
      <c r="BY207">
        <v>1.67814628240408</v>
      </c>
      <c r="BZ207">
        <v>1.65720456171224</v>
      </c>
      <c r="CA207">
        <v>1.57777424194845</v>
      </c>
      <c r="CB207">
        <v>1.6088719138412699</v>
      </c>
      <c r="CC207">
        <v>1.5974476305152501</v>
      </c>
      <c r="CD207">
        <v>1.5969580712972999</v>
      </c>
      <c r="CE207">
        <v>1.5720388760347499</v>
      </c>
      <c r="CF207">
        <v>1.6600908421092999</v>
      </c>
      <c r="CG207">
        <v>1.6372412003366801</v>
      </c>
      <c r="CH207">
        <v>1.49464774696789</v>
      </c>
      <c r="CI207">
        <v>1.4617626601085001</v>
      </c>
      <c r="CJ207">
        <v>1.9608484541117599</v>
      </c>
      <c r="CK207">
        <v>1.7298780472900901</v>
      </c>
      <c r="CL207">
        <v>1.7856491960375001</v>
      </c>
      <c r="CM207">
        <v>1.7118379891156099</v>
      </c>
      <c r="CN207">
        <v>1.8343548284709801</v>
      </c>
      <c r="CO207">
        <v>1.6356804248591601</v>
      </c>
      <c r="CP207">
        <v>1.7969453566362801</v>
      </c>
      <c r="CQ207">
        <v>1.55204851324827</v>
      </c>
      <c r="CR207">
        <v>1.61147908445104</v>
      </c>
      <c r="CS207">
        <v>1.68335116910866</v>
      </c>
      <c r="CT207">
        <v>1.57897820236625</v>
      </c>
      <c r="CU207">
        <v>1.6109951769680799</v>
      </c>
      <c r="CV207">
        <v>1.8758050118213201</v>
      </c>
      <c r="CW207">
        <v>1.6774783100691899</v>
      </c>
      <c r="CX207">
        <v>1.6845890086824999</v>
      </c>
      <c r="CY207">
        <v>1.5998137696266801</v>
      </c>
      <c r="CZ207">
        <v>1.9346469399323001</v>
      </c>
      <c r="DA207">
        <v>1.6475922230345299</v>
      </c>
      <c r="DB207">
        <v>1.61578971000844</v>
      </c>
      <c r="DC207">
        <v>1.62724551365355</v>
      </c>
      <c r="DD207">
        <v>1.67364982472279</v>
      </c>
      <c r="DE207">
        <v>1.6697137056403299</v>
      </c>
      <c r="DF207">
        <v>1.6010961032250599</v>
      </c>
      <c r="DG207">
        <v>1.61265670166335</v>
      </c>
      <c r="DH207">
        <v>2.02554597474751</v>
      </c>
      <c r="DI207">
        <v>1.7229596058676899</v>
      </c>
      <c r="DJ207">
        <v>1.7625642802790999</v>
      </c>
      <c r="DK207">
        <v>1.7062367975313799</v>
      </c>
      <c r="DL207">
        <v>1.69275319039494</v>
      </c>
      <c r="DM207">
        <v>1.70343518397492</v>
      </c>
      <c r="DN207">
        <v>1.7014041295127</v>
      </c>
      <c r="DO207">
        <v>1.5344129596320399</v>
      </c>
      <c r="DP207">
        <v>1.6992572606962999</v>
      </c>
      <c r="DQ207">
        <v>1.7074047069535401</v>
      </c>
      <c r="DR207">
        <v>1.6605947895983699</v>
      </c>
      <c r="DS207">
        <v>1.67107804116544</v>
      </c>
      <c r="DT207">
        <v>1.5249959972156999</v>
      </c>
      <c r="DU207">
        <v>1.5244868333792001</v>
      </c>
      <c r="DV207">
        <v>1.8294989682779299</v>
      </c>
      <c r="DW207">
        <v>1.6041851386944199</v>
      </c>
      <c r="DX207">
        <v>1.52154593045759</v>
      </c>
      <c r="DY207">
        <v>1.50507964775904</v>
      </c>
      <c r="DZ207">
        <v>1.8914662399862301</v>
      </c>
      <c r="EA207">
        <v>1.6387947210996201</v>
      </c>
      <c r="EB207">
        <v>1.6616318137833299</v>
      </c>
      <c r="EC207">
        <v>1.6546587977026099</v>
      </c>
      <c r="ED207">
        <v>1.6133363035699899</v>
      </c>
      <c r="EE207">
        <v>1.6429376201584001</v>
      </c>
      <c r="EF207">
        <v>1.5779385429969</v>
      </c>
      <c r="EG207">
        <v>1.6427049957684701</v>
      </c>
      <c r="EH207">
        <v>1.59724959442499</v>
      </c>
      <c r="EI207">
        <v>1.6246599362672201</v>
      </c>
      <c r="EJ207">
        <v>1.49975747847337</v>
      </c>
      <c r="EK207">
        <v>1.5639866556251101</v>
      </c>
      <c r="EL207">
        <v>1.52756207655383</v>
      </c>
      <c r="EM207">
        <v>1.6163977345123599</v>
      </c>
      <c r="EN207">
        <v>1.6073005271006799</v>
      </c>
      <c r="EO207">
        <v>1.6270947851242601</v>
      </c>
      <c r="EP207">
        <v>1.6817361564420901</v>
      </c>
      <c r="EQ207">
        <v>1.6870736962108399</v>
      </c>
      <c r="ER207">
        <v>1.5318016536501999</v>
      </c>
      <c r="ES207">
        <v>1.57590448143954</v>
      </c>
      <c r="ET207">
        <v>1.5459107285895799</v>
      </c>
      <c r="EU207">
        <v>1.56591339242776</v>
      </c>
      <c r="EV207">
        <v>1.6778789912877401</v>
      </c>
      <c r="EW207">
        <v>1.59148225665411</v>
      </c>
      <c r="EX207">
        <v>1.56332298513238</v>
      </c>
      <c r="EY207">
        <v>1.59229976274556</v>
      </c>
      <c r="EZ207">
        <v>1.5378932534105101</v>
      </c>
      <c r="FA207">
        <v>1.6349326236400801</v>
      </c>
      <c r="FB207">
        <v>1.64168910688185</v>
      </c>
      <c r="FC207">
        <v>1.69115212914089</v>
      </c>
      <c r="FD207">
        <v>1.5738646477871501</v>
      </c>
      <c r="FE207">
        <v>1.5953296269364701</v>
      </c>
      <c r="FF207">
        <v>1.5553694481698901</v>
      </c>
      <c r="FG207">
        <v>1.6184537040553599</v>
      </c>
      <c r="FH207">
        <v>1.63184987453486</v>
      </c>
      <c r="FI207">
        <v>1.7170881437071699</v>
      </c>
      <c r="FJ207">
        <v>1.5993258666218799</v>
      </c>
      <c r="FK207">
        <v>1.69874719985676</v>
      </c>
      <c r="FL207">
        <v>1.6548888113260001</v>
      </c>
      <c r="FM207">
        <v>1.58766107298277</v>
      </c>
      <c r="FN207">
        <v>1.64170276669325</v>
      </c>
      <c r="FO207">
        <v>1.59377631961487</v>
      </c>
      <c r="FP207">
        <v>1.6093876485445899</v>
      </c>
      <c r="FQ207">
        <v>1.6761634562691099</v>
      </c>
      <c r="FR207">
        <v>1.6182690432778399</v>
      </c>
      <c r="FS207">
        <v>1.5971168892188501</v>
      </c>
      <c r="FT207">
        <v>1.50610728306306</v>
      </c>
      <c r="FU207">
        <v>1.5755115051873101</v>
      </c>
      <c r="FV207">
        <v>1.6179436107510301</v>
      </c>
      <c r="FW207">
        <v>1.56711193725694</v>
      </c>
      <c r="FX207">
        <v>1.6725944434259199</v>
      </c>
      <c r="FY207">
        <v>1.5783578187243099</v>
      </c>
      <c r="FZ207">
        <v>1.54817302105002</v>
      </c>
      <c r="GA207">
        <v>1.6006982311751801</v>
      </c>
      <c r="GB207">
        <v>1.63810420610968</v>
      </c>
      <c r="GC207">
        <v>1.6609931656124399</v>
      </c>
      <c r="GD207">
        <v>1.6233760861466999</v>
      </c>
      <c r="GE207">
        <v>1.6107921615510501</v>
      </c>
      <c r="GF207">
        <v>1.71537359253477</v>
      </c>
      <c r="GG207">
        <v>1.6171595302423101</v>
      </c>
      <c r="GH207">
        <v>1.54236760684958</v>
      </c>
      <c r="GI207">
        <v>1.6450395497561501</v>
      </c>
      <c r="GJ207">
        <v>1.5761330479159501</v>
      </c>
      <c r="GK207">
        <v>1.6556687712076901</v>
      </c>
      <c r="GL207">
        <v>1.5659602843887199</v>
      </c>
      <c r="GM207">
        <v>1.6269561848607601</v>
      </c>
      <c r="GN207">
        <v>1.5520751127805501</v>
      </c>
      <c r="GO207">
        <v>1.5649947817296701</v>
      </c>
      <c r="GP207">
        <v>1.6503299222730199</v>
      </c>
      <c r="GQ207">
        <v>1.6280306064544801</v>
      </c>
      <c r="GR207">
        <v>1.5526662447905799</v>
      </c>
      <c r="GS207">
        <v>1.6396348080568299</v>
      </c>
      <c r="GT207">
        <v>1.6633437420733499</v>
      </c>
      <c r="GU207">
        <v>1.6653165956898801</v>
      </c>
      <c r="GV207">
        <v>1.525713134039</v>
      </c>
      <c r="GW207">
        <v>1.6166647197741699</v>
      </c>
      <c r="GX207">
        <v>1.6216839397738201</v>
      </c>
      <c r="GY207">
        <v>1.6708404062428699</v>
      </c>
      <c r="GZ207">
        <v>1.7004001730739799</v>
      </c>
      <c r="HA207">
        <v>1.61628691914581</v>
      </c>
      <c r="HB207">
        <v>1.5377820924768399</v>
      </c>
      <c r="HC207">
        <v>1.5723915237392601</v>
      </c>
      <c r="HD207">
        <v>1.5548139490217801</v>
      </c>
      <c r="HE207">
        <v>1.6015654556363501</v>
      </c>
      <c r="HF207">
        <v>1.6338289369883501</v>
      </c>
      <c r="HG207">
        <v>1.69828155288187</v>
      </c>
      <c r="HH207">
        <v>1.56321031906136</v>
      </c>
      <c r="HI207">
        <v>1.6185951437000501</v>
      </c>
      <c r="HJ207">
        <v>1.6210655623021</v>
      </c>
      <c r="HK207">
        <v>1.5580318045300501</v>
      </c>
      <c r="HL207">
        <v>1.643825516236</v>
      </c>
      <c r="HM207">
        <v>1.69038487127805</v>
      </c>
      <c r="HN207">
        <v>1.54946090710645</v>
      </c>
      <c r="HO207">
        <v>1.66482281957631</v>
      </c>
      <c r="HP207">
        <v>1.5490831125222699</v>
      </c>
      <c r="HQ207">
        <v>1.6005014164168301</v>
      </c>
      <c r="HR207">
        <v>1.6346951212030001</v>
      </c>
      <c r="HS207">
        <v>1.6169675183980301</v>
      </c>
      <c r="HT207">
        <v>1.52464799899967</v>
      </c>
      <c r="HU207">
        <v>1.5641510727085299</v>
      </c>
      <c r="HV207">
        <v>1.65203432849927</v>
      </c>
      <c r="HW207">
        <v>1.72756265199535</v>
      </c>
      <c r="HX207">
        <v>1.61574969224733</v>
      </c>
      <c r="HY207">
        <v>1.59044418927396</v>
      </c>
      <c r="HZ207">
        <v>1.54246277793215</v>
      </c>
      <c r="IA207">
        <v>1.5959048069783499</v>
      </c>
      <c r="IB207">
        <v>1.5652100185064199</v>
      </c>
      <c r="IC207">
        <v>1.6567737616061</v>
      </c>
      <c r="ID207">
        <v>1.6152055532046099</v>
      </c>
      <c r="IE207">
        <v>1.6784564935747199</v>
      </c>
      <c r="IF207">
        <v>1.65460450498748</v>
      </c>
      <c r="IG207">
        <v>1.7016099040495001</v>
      </c>
      <c r="IH207">
        <v>1.5887406021706501</v>
      </c>
      <c r="II207">
        <v>1.65895699011433</v>
      </c>
      <c r="IJ207">
        <v>1.65017806302394</v>
      </c>
      <c r="IK207">
        <v>1.67395070759305</v>
      </c>
      <c r="IL207">
        <v>1.6137316007257501</v>
      </c>
      <c r="IM207">
        <v>1.6625535735956101</v>
      </c>
      <c r="IN207">
        <v>1.5529695594307</v>
      </c>
      <c r="IO207">
        <v>1.61802424906204</v>
      </c>
      <c r="IP207">
        <v>1.6385414171480499</v>
      </c>
      <c r="IQ207">
        <v>1.5942390768105501</v>
      </c>
      <c r="IR207">
        <v>1.5289698831609799</v>
      </c>
      <c r="IS207">
        <v>1.63185492030406</v>
      </c>
      <c r="IT207">
        <v>1.4545097387132999</v>
      </c>
      <c r="IU207">
        <v>1.4741576766966</v>
      </c>
      <c r="IV207">
        <v>1.6493119889199801</v>
      </c>
      <c r="IW207">
        <v>1.5660799570703201</v>
      </c>
      <c r="IX207">
        <v>1.5728651141576799</v>
      </c>
      <c r="IY207">
        <v>1.6044357475375499</v>
      </c>
      <c r="IZ207">
        <v>1.5388173126011</v>
      </c>
      <c r="JA207">
        <v>1.5513660592952001</v>
      </c>
      <c r="JB207">
        <v>1.4742940643042901</v>
      </c>
      <c r="JC207">
        <v>1.56878596655488</v>
      </c>
      <c r="JD207">
        <v>1.46095236591175</v>
      </c>
      <c r="JE207">
        <v>1.53380424894741</v>
      </c>
      <c r="JF207">
        <v>1.5465195290820299</v>
      </c>
      <c r="JG207">
        <v>1.55537990447758</v>
      </c>
    </row>
    <row r="208" spans="1:267" x14ac:dyDescent="0.45">
      <c r="A208" t="s">
        <v>122</v>
      </c>
      <c r="B208" t="s">
        <v>169</v>
      </c>
      <c r="C208" t="s">
        <v>114</v>
      </c>
      <c r="D208">
        <v>35</v>
      </c>
      <c r="E208" t="s">
        <v>305</v>
      </c>
      <c r="F208" s="1" cm="1">
        <f t="array" ref="F208">SUMPRODUCT($H208:$FZZ208,$H$2:$FZZ$2)/SUMPRODUCT(--($H208:$FZZ208&lt;&gt;""),$H$2:$FZZ$2)</f>
        <v>1.4663755944076906</v>
      </c>
      <c r="G208" s="1" cm="1">
        <f t="array" ref="G208">SUMPRODUCT($H208:$FZZ208,$G$2:$FZY$2)/SUMPRODUCT(--($H208:$FZZ208&lt;&gt;""),$G$2:$FZY$2)</f>
        <v>1.4860035580147384</v>
      </c>
      <c r="H208">
        <v>1.41001749294913</v>
      </c>
      <c r="I208">
        <v>1.38632217342056</v>
      </c>
      <c r="J208">
        <v>1.4108741135430001</v>
      </c>
      <c r="K208">
        <v>1.3898952895424801</v>
      </c>
      <c r="L208">
        <v>1.41201000364819</v>
      </c>
      <c r="M208">
        <v>1.38611863179476</v>
      </c>
      <c r="N208">
        <v>1.4165478162421701</v>
      </c>
      <c r="O208">
        <v>1.3870553556774601</v>
      </c>
      <c r="P208">
        <v>1.53985284148985</v>
      </c>
      <c r="Q208">
        <v>1.53308998966006</v>
      </c>
      <c r="R208">
        <v>1.35145640949378</v>
      </c>
      <c r="S208">
        <v>1.42438314525387</v>
      </c>
      <c r="T208">
        <v>1.5484889362134799</v>
      </c>
      <c r="U208">
        <v>1.5680182778798</v>
      </c>
      <c r="V208">
        <v>1.55634191158047</v>
      </c>
      <c r="W208">
        <v>1.6110693685860999</v>
      </c>
      <c r="X208">
        <v>1.5622927896262</v>
      </c>
      <c r="Y208">
        <v>1.40150629502124</v>
      </c>
      <c r="Z208">
        <v>1.58966260026585</v>
      </c>
      <c r="AA208">
        <v>1.46677141663991</v>
      </c>
      <c r="AB208">
        <v>1.5239654181445099</v>
      </c>
      <c r="AC208">
        <v>1.37081579283609</v>
      </c>
      <c r="AD208">
        <v>1.3921865841148799</v>
      </c>
      <c r="AE208">
        <v>1.3912680821889101</v>
      </c>
      <c r="AF208">
        <v>1.3996777782014</v>
      </c>
      <c r="AG208">
        <v>1.4258275448689599</v>
      </c>
      <c r="AH208">
        <v>1.26792041938442</v>
      </c>
      <c r="AI208">
        <v>1.24905120042177</v>
      </c>
      <c r="AJ208">
        <v>1.31780752843018</v>
      </c>
      <c r="AK208">
        <v>1.2978026628989301</v>
      </c>
      <c r="AL208">
        <v>1.59442797346108</v>
      </c>
      <c r="AM208">
        <v>1.6141075785033501</v>
      </c>
      <c r="AN208">
        <v>1.6373153516397201</v>
      </c>
      <c r="AO208">
        <v>1.7158009213340799</v>
      </c>
      <c r="AP208">
        <v>1.5993452289510299</v>
      </c>
      <c r="AQ208">
        <v>1.6138985252778399</v>
      </c>
      <c r="AR208">
        <v>1.6482013436005301</v>
      </c>
      <c r="AS208">
        <v>1.67291823431213</v>
      </c>
      <c r="AT208">
        <v>1.7122323694552399</v>
      </c>
      <c r="AU208">
        <v>1.85740376499933</v>
      </c>
      <c r="AV208">
        <v>1.51831561077891</v>
      </c>
      <c r="AW208">
        <v>1.57611838033209</v>
      </c>
      <c r="AX208">
        <v>1.55509023743773</v>
      </c>
      <c r="AY208">
        <v>1.62064507032799</v>
      </c>
      <c r="AZ208">
        <v>1.60486624530327</v>
      </c>
      <c r="BA208">
        <v>1.68079579583184</v>
      </c>
      <c r="BB208">
        <v>1.5979505112722601</v>
      </c>
      <c r="BC208">
        <v>1.6604741784749799</v>
      </c>
      <c r="BD208">
        <v>1.1764448318044201</v>
      </c>
      <c r="BE208">
        <v>1.2118209853503401</v>
      </c>
      <c r="BF208">
        <v>1.4743824000349199</v>
      </c>
      <c r="BG208">
        <v>1.5917569577764401</v>
      </c>
      <c r="BH208">
        <v>1.41875512865919</v>
      </c>
      <c r="BI208">
        <v>1.4477039954097199</v>
      </c>
      <c r="BJ208">
        <v>1.39571682597571</v>
      </c>
      <c r="BK208">
        <v>1.4495975893892099</v>
      </c>
      <c r="BL208">
        <v>1.4469759624215099</v>
      </c>
      <c r="BM208">
        <v>1.4714183407229899</v>
      </c>
      <c r="BN208">
        <v>1.4083942441627899</v>
      </c>
      <c r="BO208">
        <v>1.4247400353906801</v>
      </c>
      <c r="BP208">
        <v>1.5979776023541199</v>
      </c>
      <c r="BQ208">
        <v>1.6201637394330499</v>
      </c>
      <c r="BR208">
        <v>1.5744800694690599</v>
      </c>
      <c r="BS208">
        <v>1.6083008108185299</v>
      </c>
      <c r="BT208">
        <v>1.3078731823348599</v>
      </c>
      <c r="BU208">
        <v>1.20289823939475</v>
      </c>
      <c r="BV208">
        <v>1.2443269180697001</v>
      </c>
      <c r="BW208">
        <v>1.14245129265992</v>
      </c>
      <c r="BX208">
        <v>1.55119826363689</v>
      </c>
      <c r="BY208">
        <v>1.6042098932780899</v>
      </c>
      <c r="BZ208">
        <v>1.3405184873092899</v>
      </c>
      <c r="CA208">
        <v>1.32334328187128</v>
      </c>
      <c r="CB208">
        <v>1.33485588610629</v>
      </c>
      <c r="CC208">
        <v>1.34510113479543</v>
      </c>
      <c r="CD208">
        <v>1.3454592132093599</v>
      </c>
      <c r="CE208">
        <v>1.37198699644135</v>
      </c>
      <c r="CF208">
        <v>1.42715423826694</v>
      </c>
      <c r="CG208">
        <v>1.42389073562681</v>
      </c>
      <c r="CH208">
        <v>1.2435658023721701</v>
      </c>
      <c r="CI208">
        <v>1.2497784803474701</v>
      </c>
      <c r="CJ208">
        <v>1.9671638905454001</v>
      </c>
      <c r="CK208">
        <v>1.86607832695905</v>
      </c>
      <c r="CL208">
        <v>1.6340788464053</v>
      </c>
      <c r="CM208">
        <v>1.6233897690033201</v>
      </c>
      <c r="CN208">
        <v>1.4904372404984101</v>
      </c>
      <c r="CO208">
        <v>1.26699787740794</v>
      </c>
      <c r="CP208">
        <v>1.3318506712053699</v>
      </c>
      <c r="CQ208">
        <v>1.21007301935672</v>
      </c>
      <c r="CR208">
        <v>1.3760230369161499</v>
      </c>
      <c r="CS208">
        <v>1.45479921648979</v>
      </c>
      <c r="CT208">
        <v>1.38589488939595</v>
      </c>
      <c r="CU208">
        <v>1.40395033298723</v>
      </c>
      <c r="CV208">
        <v>1.76566971968824</v>
      </c>
      <c r="CW208">
        <v>1.81263050387327</v>
      </c>
      <c r="CX208">
        <v>1.4027023613729399</v>
      </c>
      <c r="CY208">
        <v>1.38912194256101</v>
      </c>
      <c r="CZ208">
        <v>1.27620924987581</v>
      </c>
      <c r="DA208">
        <v>1.27163733825043</v>
      </c>
      <c r="DB208">
        <v>1.3871278541124299</v>
      </c>
      <c r="DC208">
        <v>1.4172214644233601</v>
      </c>
      <c r="DD208">
        <v>1.7123507918557399</v>
      </c>
      <c r="DE208">
        <v>1.7787485357249999</v>
      </c>
      <c r="DF208">
        <v>1.48480345904763</v>
      </c>
      <c r="DG208">
        <v>1.5576279426644599</v>
      </c>
      <c r="DH208">
        <v>1.43629584569623</v>
      </c>
      <c r="DI208">
        <v>1.47283946021345</v>
      </c>
      <c r="DJ208">
        <v>1.58710876388872</v>
      </c>
      <c r="DK208">
        <v>1.59649438140797</v>
      </c>
      <c r="DL208">
        <v>1.8328423708241099</v>
      </c>
      <c r="DM208">
        <v>1.8759926333541299</v>
      </c>
      <c r="DN208">
        <v>1.5366736013939299</v>
      </c>
      <c r="DO208">
        <v>1.53165088209537</v>
      </c>
      <c r="DP208">
        <v>1.5997431465291001</v>
      </c>
      <c r="DQ208">
        <v>1.6350509185053499</v>
      </c>
      <c r="DR208">
        <v>1.5562927475060599</v>
      </c>
      <c r="DS208">
        <v>1.60164567910605</v>
      </c>
      <c r="DT208">
        <v>1.1785805812478101</v>
      </c>
      <c r="DU208">
        <v>1.18952000932612</v>
      </c>
      <c r="DV208">
        <v>1.4367117401090701</v>
      </c>
      <c r="DW208">
        <v>1.3771603163563499</v>
      </c>
      <c r="DX208">
        <v>1.2095900413974701</v>
      </c>
      <c r="DY208">
        <v>1.1967869248451599</v>
      </c>
      <c r="DZ208">
        <v>1.4145358214208501</v>
      </c>
      <c r="EA208">
        <v>1.3953632893968699</v>
      </c>
      <c r="EB208">
        <v>1.3955913739589401</v>
      </c>
      <c r="EC208">
        <v>1.43537031231231</v>
      </c>
      <c r="ED208">
        <v>1.4244897046312199</v>
      </c>
      <c r="EE208">
        <v>1.4494884092123901</v>
      </c>
      <c r="EF208">
        <v>1.7756085171018401</v>
      </c>
      <c r="EG208">
        <v>1.87993103080955</v>
      </c>
      <c r="EH208">
        <v>1.5554943134083401</v>
      </c>
      <c r="EI208">
        <v>1.613700900105</v>
      </c>
      <c r="EJ208">
        <v>1.4844971660588699</v>
      </c>
      <c r="EK208">
        <v>1.5680409822858199</v>
      </c>
      <c r="EL208">
        <v>1.3689612521441901</v>
      </c>
      <c r="EM208">
        <v>1.44994994844143</v>
      </c>
      <c r="EN208">
        <v>1.69204018187796</v>
      </c>
      <c r="EO208">
        <v>1.76975714176583</v>
      </c>
      <c r="EP208">
        <v>1.6747422329644399</v>
      </c>
      <c r="EQ208">
        <v>1.7387801085255199</v>
      </c>
      <c r="ER208">
        <v>1.36640881935773</v>
      </c>
      <c r="ES208">
        <v>1.4227188208367501</v>
      </c>
      <c r="ET208">
        <v>1.32376994287671</v>
      </c>
      <c r="EU208">
        <v>1.3720471596359101</v>
      </c>
      <c r="EV208">
        <v>1.3863703550592701</v>
      </c>
      <c r="EW208">
        <v>1.40288972192501</v>
      </c>
      <c r="EX208">
        <v>1.3510192048755001</v>
      </c>
      <c r="EY208">
        <v>1.39019731577313</v>
      </c>
      <c r="EZ208">
        <v>1.3559665623724899</v>
      </c>
      <c r="FA208">
        <v>1.45394099122563</v>
      </c>
      <c r="FB208">
        <v>1.7258587385001101</v>
      </c>
      <c r="FC208">
        <v>1.80456333542908</v>
      </c>
      <c r="FD208">
        <v>1.3447819482683401</v>
      </c>
      <c r="FE208">
        <v>1.4083830251474601</v>
      </c>
      <c r="FF208">
        <v>1.36335177244432</v>
      </c>
      <c r="FG208">
        <v>1.4630130783041899</v>
      </c>
      <c r="FH208">
        <v>1.4433235569451299</v>
      </c>
      <c r="FI208">
        <v>1.51612577823967</v>
      </c>
      <c r="FJ208">
        <v>1.41176697446957</v>
      </c>
      <c r="FK208">
        <v>1.4915735224423601</v>
      </c>
      <c r="FL208">
        <v>1.6107396569530601</v>
      </c>
      <c r="FM208">
        <v>1.5335545198987099</v>
      </c>
      <c r="FN208">
        <v>1.5098526025508101</v>
      </c>
      <c r="FO208">
        <v>1.5546671956077101</v>
      </c>
      <c r="FP208">
        <v>1.38592760972017</v>
      </c>
      <c r="FQ208">
        <v>1.4550338774914999</v>
      </c>
      <c r="FR208">
        <v>1.3536765440626199</v>
      </c>
      <c r="FS208">
        <v>1.3925329300278999</v>
      </c>
      <c r="FT208">
        <v>1.32128338978392</v>
      </c>
      <c r="FU208">
        <v>1.3821401793105099</v>
      </c>
      <c r="FV208">
        <v>1.3827108019823899</v>
      </c>
      <c r="FW208">
        <v>1.39579494601814</v>
      </c>
      <c r="FX208">
        <v>1.35318136829644</v>
      </c>
      <c r="FY208">
        <v>1.39200408499357</v>
      </c>
      <c r="FZ208">
        <v>1.53846641736638</v>
      </c>
      <c r="GA208">
        <v>1.63362823492164</v>
      </c>
      <c r="GB208">
        <v>1.3700994158273401</v>
      </c>
      <c r="GC208">
        <v>1.4338555062737199</v>
      </c>
      <c r="GD208">
        <v>1.38764933163534</v>
      </c>
      <c r="GE208">
        <v>1.4183360622363099</v>
      </c>
      <c r="GF208">
        <v>1.37891329708162</v>
      </c>
      <c r="GG208">
        <v>1.3991186238823301</v>
      </c>
      <c r="GH208">
        <v>1.3608666999958501</v>
      </c>
      <c r="GI208">
        <v>1.4401764859924799</v>
      </c>
      <c r="GJ208">
        <v>1.65332925343207</v>
      </c>
      <c r="GK208">
        <v>1.74596022979987</v>
      </c>
      <c r="GL208">
        <v>1.37054325157225</v>
      </c>
      <c r="GM208">
        <v>1.44331515070523</v>
      </c>
      <c r="GN208">
        <v>1.31619964527745</v>
      </c>
      <c r="GO208">
        <v>1.3617974764790099</v>
      </c>
      <c r="GP208">
        <v>1.5396068601574</v>
      </c>
      <c r="GQ208">
        <v>1.5908333064258999</v>
      </c>
      <c r="GR208">
        <v>1.3612840484297499</v>
      </c>
      <c r="GS208">
        <v>1.42795759860435</v>
      </c>
      <c r="GT208">
        <v>1.3862324852668499</v>
      </c>
      <c r="GU208">
        <v>1.4347717815690999</v>
      </c>
      <c r="GV208">
        <v>1.5080538881493899</v>
      </c>
      <c r="GW208">
        <v>1.5840337491587999</v>
      </c>
      <c r="GX208">
        <v>1.3669642042435299</v>
      </c>
      <c r="GY208">
        <v>1.4394092304845001</v>
      </c>
      <c r="GZ208">
        <v>1.4201049053066499</v>
      </c>
      <c r="HA208">
        <v>1.4281362351728999</v>
      </c>
      <c r="HB208">
        <v>1.6075857912956999</v>
      </c>
      <c r="HC208">
        <v>1.7249933364698</v>
      </c>
      <c r="HD208">
        <v>1.3596324227779</v>
      </c>
      <c r="HE208">
        <v>1.4329962946938199</v>
      </c>
      <c r="HF208">
        <v>1.46566942417149</v>
      </c>
      <c r="HG208">
        <v>1.49618921167549</v>
      </c>
      <c r="HH208">
        <v>1.34252180141078</v>
      </c>
      <c r="HI208">
        <v>1.39904837779722</v>
      </c>
      <c r="HJ208">
        <v>1.50135972130225</v>
      </c>
      <c r="HK208">
        <v>1.53244443724706</v>
      </c>
      <c r="HL208">
        <v>1.54553433205185</v>
      </c>
      <c r="HM208">
        <v>1.62129818108665</v>
      </c>
      <c r="HN208">
        <v>1.4135710145579601</v>
      </c>
      <c r="HO208">
        <v>1.4609486685047901</v>
      </c>
      <c r="HP208">
        <v>1.38124057637197</v>
      </c>
      <c r="HQ208">
        <v>1.42549952001387</v>
      </c>
      <c r="HR208">
        <v>1.35881229765293</v>
      </c>
      <c r="HS208">
        <v>1.3893749723384601</v>
      </c>
      <c r="HT208">
        <v>1.3670362724257801</v>
      </c>
      <c r="HU208">
        <v>1.3883082407040399</v>
      </c>
      <c r="HV208">
        <v>1.4658712344342599</v>
      </c>
      <c r="HW208">
        <v>1.52061271848283</v>
      </c>
      <c r="HX208">
        <v>1.43697223859294</v>
      </c>
      <c r="HY208">
        <v>1.37134602571262</v>
      </c>
      <c r="HZ208">
        <v>1.3378042241553201</v>
      </c>
      <c r="IA208">
        <v>1.3977174020910701</v>
      </c>
      <c r="IB208">
        <v>1.3534560598468699</v>
      </c>
      <c r="IC208">
        <v>1.43945101844226</v>
      </c>
      <c r="ID208">
        <v>1.4010232864587799</v>
      </c>
      <c r="IE208">
        <v>1.4511227082523599</v>
      </c>
      <c r="IF208">
        <v>1.42185860282912</v>
      </c>
      <c r="IG208">
        <v>1.47266495844115</v>
      </c>
      <c r="IH208">
        <v>1.3426898934025699</v>
      </c>
      <c r="II208">
        <v>1.39385057007853</v>
      </c>
      <c r="IJ208">
        <v>1.3916927834423001</v>
      </c>
      <c r="IK208">
        <v>1.43647531662994</v>
      </c>
      <c r="IL208">
        <v>1.3650869608971901</v>
      </c>
      <c r="IM208">
        <v>1.4325790358528701</v>
      </c>
      <c r="IN208">
        <v>1.4094983106971399</v>
      </c>
      <c r="IO208">
        <v>1.4022084737562499</v>
      </c>
      <c r="IP208">
        <v>1.36567152075006</v>
      </c>
      <c r="IQ208">
        <v>1.38481405028492</v>
      </c>
      <c r="IR208">
        <v>1.3446935271253899</v>
      </c>
      <c r="IS208">
        <v>1.4196809823413801</v>
      </c>
      <c r="IT208">
        <v>1.1783447718170701</v>
      </c>
      <c r="IU208">
        <v>1.19835047245065</v>
      </c>
      <c r="IV208">
        <v>1.3792717203678899</v>
      </c>
      <c r="IW208">
        <v>1.4076364806380199</v>
      </c>
      <c r="IX208">
        <v>1.38881757085798</v>
      </c>
      <c r="IY208">
        <v>1.42680247069799</v>
      </c>
      <c r="IZ208">
        <v>1.2903491796389199</v>
      </c>
      <c r="JA208">
        <v>1.3403358429852501</v>
      </c>
      <c r="JB208">
        <v>1.2602127500342299</v>
      </c>
      <c r="JC208">
        <v>1.3553936496638599</v>
      </c>
      <c r="JD208">
        <v>1.3035370510229001</v>
      </c>
      <c r="JE208">
        <v>1.34462703105352</v>
      </c>
      <c r="JF208">
        <v>1.2990202024006301</v>
      </c>
      <c r="JG208">
        <v>1.3296572150974</v>
      </c>
    </row>
    <row r="209" spans="1:267" x14ac:dyDescent="0.45">
      <c r="A209" t="s">
        <v>122</v>
      </c>
      <c r="B209" t="s">
        <v>169</v>
      </c>
      <c r="C209" t="s">
        <v>113</v>
      </c>
      <c r="D209">
        <v>35</v>
      </c>
      <c r="E209" t="s">
        <v>305</v>
      </c>
      <c r="F209" s="1" cm="1">
        <f t="array" ref="F209">SUMPRODUCT($H209:$FZZ209,$H$2:$FZZ$2)/SUMPRODUCT(--($H209:$FZZ209&lt;&gt;""),$H$2:$FZZ$2)</f>
        <v>1.6670465320484118</v>
      </c>
      <c r="G209" s="1" cm="1">
        <f t="array" ref="G209">SUMPRODUCT($H209:$FZZ209,$G$2:$FZY$2)/SUMPRODUCT(--($H209:$FZZ209&lt;&gt;""),$G$2:$FZY$2)</f>
        <v>1.66691068729882</v>
      </c>
      <c r="H209">
        <v>1.53415931569328</v>
      </c>
      <c r="I209">
        <v>1.50226176467758</v>
      </c>
      <c r="J209">
        <v>1.53495634827965</v>
      </c>
      <c r="K209">
        <v>1.5017939923524</v>
      </c>
      <c r="L209">
        <v>1.5409718390895499</v>
      </c>
      <c r="M209">
        <v>1.49769827985537</v>
      </c>
      <c r="N209">
        <v>1.53684369491216</v>
      </c>
      <c r="O209">
        <v>1.5046306075618501</v>
      </c>
      <c r="P209">
        <v>1.7837780421179701</v>
      </c>
      <c r="Q209">
        <v>1.77552966370441</v>
      </c>
      <c r="R209">
        <v>1.45399106563242</v>
      </c>
      <c r="S209">
        <v>1.5434681609662699</v>
      </c>
      <c r="T209">
        <v>1.8162216712927699</v>
      </c>
      <c r="U209">
        <v>1.8126496756736199</v>
      </c>
      <c r="V209">
        <v>1.7917523452213</v>
      </c>
      <c r="W209">
        <v>1.8369131856407499</v>
      </c>
      <c r="X209">
        <v>1.9030733183031301</v>
      </c>
      <c r="Y209">
        <v>1.5408872230895601</v>
      </c>
      <c r="Z209">
        <v>1.8850831402594601</v>
      </c>
      <c r="AA209">
        <v>1.6000581432768399</v>
      </c>
      <c r="AB209">
        <v>1.83624948712099</v>
      </c>
      <c r="AC209">
        <v>1.49543110722407</v>
      </c>
      <c r="AD209">
        <v>1.5620713739454199</v>
      </c>
      <c r="AE209">
        <v>1.50532108805842</v>
      </c>
      <c r="AF209">
        <v>1.5353456393943301</v>
      </c>
      <c r="AG209">
        <v>1.5296308755289201</v>
      </c>
      <c r="AH209">
        <v>1.25475574408515</v>
      </c>
      <c r="AI209">
        <v>1.2546559769255199</v>
      </c>
      <c r="AJ209">
        <v>1.30306795125116</v>
      </c>
      <c r="AK209">
        <v>1.29941116961684</v>
      </c>
      <c r="AL209">
        <v>1.99266888017707</v>
      </c>
      <c r="AM209">
        <v>1.9550690964578701</v>
      </c>
      <c r="AN209">
        <v>2.0627284692650498</v>
      </c>
      <c r="AO209">
        <v>2.095426147435</v>
      </c>
      <c r="AP209">
        <v>1.9659802327168201</v>
      </c>
      <c r="AQ209">
        <v>1.92568811001622</v>
      </c>
      <c r="AR209">
        <v>1.8606885046061901</v>
      </c>
      <c r="AS209">
        <v>1.93910029679776</v>
      </c>
      <c r="AT209">
        <v>2.1651632651154702</v>
      </c>
      <c r="AU209">
        <v>2.3700524804157501</v>
      </c>
      <c r="AV209">
        <v>1.77021501037227</v>
      </c>
      <c r="AW209">
        <v>1.79241426396666</v>
      </c>
      <c r="AX209">
        <v>1.84941346931023</v>
      </c>
      <c r="AY209">
        <v>1.8540132078383</v>
      </c>
      <c r="AZ209">
        <v>1.8130581495884599</v>
      </c>
      <c r="BA209">
        <v>1.8982450508550099</v>
      </c>
      <c r="BB209">
        <v>1.8007043268501299</v>
      </c>
      <c r="BC209">
        <v>1.87741701307764</v>
      </c>
      <c r="BD209">
        <v>1.1656269565392701</v>
      </c>
      <c r="BE209">
        <v>1.22984209616873</v>
      </c>
      <c r="BF209">
        <v>1.8359256629932801</v>
      </c>
      <c r="BG209">
        <v>1.85011112853619</v>
      </c>
      <c r="BH209">
        <v>1.5140549090062401</v>
      </c>
      <c r="BI209">
        <v>1.5853256277969401</v>
      </c>
      <c r="BJ209">
        <v>1.5053376004793599</v>
      </c>
      <c r="BK209">
        <v>1.5562655136371999</v>
      </c>
      <c r="BL209">
        <v>1.5807234641146</v>
      </c>
      <c r="BM209">
        <v>1.57365302622514</v>
      </c>
      <c r="BN209">
        <v>1.52919200010321</v>
      </c>
      <c r="BO209">
        <v>1.5310827680116701</v>
      </c>
      <c r="BP209">
        <v>1.851780993202</v>
      </c>
      <c r="BQ209">
        <v>1.8360836551776201</v>
      </c>
      <c r="BR209">
        <v>1.81451673446295</v>
      </c>
      <c r="BS209">
        <v>1.8292138767572601</v>
      </c>
      <c r="BT209">
        <v>1.3676293493490601</v>
      </c>
      <c r="BU209">
        <v>1.23027006737946</v>
      </c>
      <c r="BV209">
        <v>1.3237291268881499</v>
      </c>
      <c r="BW209">
        <v>1.1570849093432301</v>
      </c>
      <c r="BX209">
        <v>1.8642095273427699</v>
      </c>
      <c r="BY209">
        <v>1.85612181505364</v>
      </c>
      <c r="BZ209">
        <v>1.47002445980033</v>
      </c>
      <c r="CA209">
        <v>1.4704207872841999</v>
      </c>
      <c r="CB209">
        <v>1.49060204837226</v>
      </c>
      <c r="CC209">
        <v>1.4764681984707499</v>
      </c>
      <c r="CD209">
        <v>1.5140286213999801</v>
      </c>
      <c r="CE209">
        <v>1.4958202198444499</v>
      </c>
      <c r="CF209">
        <v>1.58317807482547</v>
      </c>
      <c r="CG209">
        <v>1.5573313074244099</v>
      </c>
      <c r="CH209">
        <v>1.4004653489185299</v>
      </c>
      <c r="CI209">
        <v>1.3538371579749899</v>
      </c>
      <c r="CJ209">
        <v>2.3825283724722399</v>
      </c>
      <c r="CK209">
        <v>2.3533859886492299</v>
      </c>
      <c r="CL209">
        <v>1.9767128105896099</v>
      </c>
      <c r="CM209">
        <v>1.8750212812110001</v>
      </c>
      <c r="CN209">
        <v>1.4843195023175599</v>
      </c>
      <c r="CO209">
        <v>1.29556290597252</v>
      </c>
      <c r="CP209">
        <v>1.2686784393238899</v>
      </c>
      <c r="CQ209">
        <v>1.2168179706275699</v>
      </c>
      <c r="CR209">
        <v>1.50776153070903</v>
      </c>
      <c r="CS209">
        <v>1.59541744012791</v>
      </c>
      <c r="CT209">
        <v>1.5015096773938701</v>
      </c>
      <c r="CU209">
        <v>1.5011312032372099</v>
      </c>
      <c r="CV209">
        <v>2.11423429194797</v>
      </c>
      <c r="CW209">
        <v>2.1667927126558402</v>
      </c>
      <c r="CX209">
        <v>1.55113596644027</v>
      </c>
      <c r="CY209">
        <v>1.5163133894560801</v>
      </c>
      <c r="CZ209">
        <v>1.3053755184282101</v>
      </c>
      <c r="DA209">
        <v>1.2951072536166</v>
      </c>
      <c r="DB209">
        <v>1.49721384675342</v>
      </c>
      <c r="DC209">
        <v>1.5314052919401699</v>
      </c>
      <c r="DD209">
        <v>2.1184683232939499</v>
      </c>
      <c r="DE209">
        <v>2.15127785539483</v>
      </c>
      <c r="DF209">
        <v>1.7383460561858901</v>
      </c>
      <c r="DG209">
        <v>1.7880502052391001</v>
      </c>
      <c r="DH209">
        <v>1.52814561380509</v>
      </c>
      <c r="DI209">
        <v>1.5707081445034099</v>
      </c>
      <c r="DJ209">
        <v>1.9653840672727001</v>
      </c>
      <c r="DK209">
        <v>1.93156029580891</v>
      </c>
      <c r="DL209">
        <v>2.29544463405963</v>
      </c>
      <c r="DM209">
        <v>2.34656584496497</v>
      </c>
      <c r="DN209">
        <v>1.94047411923121</v>
      </c>
      <c r="DO209">
        <v>1.83941094803585</v>
      </c>
      <c r="DP209">
        <v>1.8671963577595301</v>
      </c>
      <c r="DQ209">
        <v>1.8874529480922899</v>
      </c>
      <c r="DR209">
        <v>1.8067115457218501</v>
      </c>
      <c r="DS209">
        <v>1.8304056993012501</v>
      </c>
      <c r="DT209">
        <v>1.2049632590355199</v>
      </c>
      <c r="DU209">
        <v>1.19599847337918</v>
      </c>
      <c r="DV209">
        <v>1.6642762125699899</v>
      </c>
      <c r="DW209">
        <v>1.51063967615315</v>
      </c>
      <c r="DX209">
        <v>1.2216509611519499</v>
      </c>
      <c r="DY209">
        <v>1.2057938901926599</v>
      </c>
      <c r="DZ209">
        <v>1.5506351308522599</v>
      </c>
      <c r="EA209">
        <v>1.5384886061326599</v>
      </c>
      <c r="EB209">
        <v>1.58092672946889</v>
      </c>
      <c r="EC209">
        <v>1.5794912807050201</v>
      </c>
      <c r="ED209">
        <v>1.5589119943382399</v>
      </c>
      <c r="EE209">
        <v>1.5676331524471001</v>
      </c>
      <c r="EF209">
        <v>2.2548421206200202</v>
      </c>
      <c r="EG209">
        <v>2.3334829939946302</v>
      </c>
      <c r="EH209">
        <v>1.76985182098447</v>
      </c>
      <c r="EI209">
        <v>1.8350435104644101</v>
      </c>
      <c r="EJ209">
        <v>1.6745557490877501</v>
      </c>
      <c r="EK209">
        <v>1.75282559781386</v>
      </c>
      <c r="EL209">
        <v>1.4825072911011401</v>
      </c>
      <c r="EM209">
        <v>1.55275513391099</v>
      </c>
      <c r="EN209">
        <v>2.0717076135657799</v>
      </c>
      <c r="EO209">
        <v>2.0935012504940498</v>
      </c>
      <c r="EP209">
        <v>2.0250675239158502</v>
      </c>
      <c r="EQ209">
        <v>2.04678892801005</v>
      </c>
      <c r="ER209">
        <v>1.4693961956525201</v>
      </c>
      <c r="ES209">
        <v>1.4998789359734199</v>
      </c>
      <c r="ET209">
        <v>1.4293850824316101</v>
      </c>
      <c r="EU209">
        <v>1.4597513266026001</v>
      </c>
      <c r="EV209">
        <v>1.5037633955906999</v>
      </c>
      <c r="EW209">
        <v>1.5076989098162099</v>
      </c>
      <c r="EX209">
        <v>1.4695719506557601</v>
      </c>
      <c r="EY209">
        <v>1.49920515317412</v>
      </c>
      <c r="EZ209">
        <v>1.4429489676340399</v>
      </c>
      <c r="FA209">
        <v>1.5536406887924401</v>
      </c>
      <c r="FB209">
        <v>1.99838208662573</v>
      </c>
      <c r="FC209">
        <v>2.0776197348862699</v>
      </c>
      <c r="FD209">
        <v>1.44578251890503</v>
      </c>
      <c r="FE209">
        <v>1.52949511349409</v>
      </c>
      <c r="FF209">
        <v>1.48671038356659</v>
      </c>
      <c r="FG209">
        <v>1.57153692734414</v>
      </c>
      <c r="FH209">
        <v>1.52584542714184</v>
      </c>
      <c r="FI209">
        <v>1.6347597685053801</v>
      </c>
      <c r="FJ209">
        <v>1.5263967081594401</v>
      </c>
      <c r="FK209">
        <v>1.66907529141973</v>
      </c>
      <c r="FL209">
        <v>1.75519054713032</v>
      </c>
      <c r="FM209">
        <v>1.7283670191582701</v>
      </c>
      <c r="FN209">
        <v>1.77272653727985</v>
      </c>
      <c r="FO209">
        <v>1.78223807242475</v>
      </c>
      <c r="FP209">
        <v>1.48052818155968</v>
      </c>
      <c r="FQ209">
        <v>1.60176689662891</v>
      </c>
      <c r="FR209">
        <v>1.4654867190960099</v>
      </c>
      <c r="FS209">
        <v>1.4789221757819</v>
      </c>
      <c r="FT209">
        <v>1.4117929329401799</v>
      </c>
      <c r="FU209">
        <v>1.4643038121326299</v>
      </c>
      <c r="FV209">
        <v>1.4894192518607201</v>
      </c>
      <c r="FW209">
        <v>1.52068593717596</v>
      </c>
      <c r="FX209">
        <v>1.4657653409337901</v>
      </c>
      <c r="FY209">
        <v>1.5051447356566801</v>
      </c>
      <c r="FZ209">
        <v>1.6631909184401299</v>
      </c>
      <c r="GA209">
        <v>1.7611874767692699</v>
      </c>
      <c r="GB209">
        <v>1.50938710672048</v>
      </c>
      <c r="GC209">
        <v>1.5706853353474901</v>
      </c>
      <c r="GD209">
        <v>1.50482285954379</v>
      </c>
      <c r="GE209">
        <v>1.5357202571233</v>
      </c>
      <c r="GF209">
        <v>1.5076800440934099</v>
      </c>
      <c r="GG209">
        <v>1.5208360356386701</v>
      </c>
      <c r="GH209">
        <v>1.4241178125118401</v>
      </c>
      <c r="GI209">
        <v>1.5225592408704001</v>
      </c>
      <c r="GJ209">
        <v>1.8735377206414701</v>
      </c>
      <c r="GK209">
        <v>1.9865921910700199</v>
      </c>
      <c r="GL209">
        <v>1.45717579375203</v>
      </c>
      <c r="GM209">
        <v>1.55142889539521</v>
      </c>
      <c r="GN209">
        <v>1.3748899863137101</v>
      </c>
      <c r="GO209">
        <v>1.44836022772172</v>
      </c>
      <c r="GP209">
        <v>1.7931923893658099</v>
      </c>
      <c r="GQ209">
        <v>1.8191285230982499</v>
      </c>
      <c r="GR209">
        <v>1.3933978293329501</v>
      </c>
      <c r="GS209">
        <v>1.5206657536361401</v>
      </c>
      <c r="GT209">
        <v>1.5108636140991301</v>
      </c>
      <c r="GU209">
        <v>1.55175181789511</v>
      </c>
      <c r="GV209">
        <v>1.7100185792639</v>
      </c>
      <c r="GW209">
        <v>1.7501770215038099</v>
      </c>
      <c r="GX209">
        <v>1.5030037318998699</v>
      </c>
      <c r="GY209">
        <v>1.5620339988140699</v>
      </c>
      <c r="GZ209">
        <v>1.58797322821233</v>
      </c>
      <c r="HA209">
        <v>1.5836306503937001</v>
      </c>
      <c r="HB209">
        <v>1.87241196040869</v>
      </c>
      <c r="HC209">
        <v>1.94279936031274</v>
      </c>
      <c r="HD209">
        <v>1.4875714206753501</v>
      </c>
      <c r="HE209">
        <v>1.5461972449514501</v>
      </c>
      <c r="HF209">
        <v>1.5561012129285099</v>
      </c>
      <c r="HG209">
        <v>1.6115203062425301</v>
      </c>
      <c r="HH209">
        <v>1.4255920900674099</v>
      </c>
      <c r="HI209">
        <v>1.50154568824701</v>
      </c>
      <c r="HJ209">
        <v>1.77616031941356</v>
      </c>
      <c r="HK209">
        <v>1.7886171520105301</v>
      </c>
      <c r="HL209">
        <v>1.7692549919115601</v>
      </c>
      <c r="HM209">
        <v>1.8315948262859301</v>
      </c>
      <c r="HN209">
        <v>1.5396199381779301</v>
      </c>
      <c r="HO209">
        <v>1.63159606545963</v>
      </c>
      <c r="HP209">
        <v>1.4668637680162899</v>
      </c>
      <c r="HQ209">
        <v>1.52508083534401</v>
      </c>
      <c r="HR209">
        <v>1.4805287722290299</v>
      </c>
      <c r="HS209">
        <v>1.50419621592416</v>
      </c>
      <c r="HT209">
        <v>1.4815982848620699</v>
      </c>
      <c r="HU209">
        <v>1.4940616520779499</v>
      </c>
      <c r="HV209">
        <v>1.59029108582324</v>
      </c>
      <c r="HW209">
        <v>1.6455710370990699</v>
      </c>
      <c r="HX209">
        <v>1.5929654510510201</v>
      </c>
      <c r="HY209">
        <v>1.5551372680707101</v>
      </c>
      <c r="HZ209">
        <v>1.42935648641985</v>
      </c>
      <c r="IA209">
        <v>1.46971275499889</v>
      </c>
      <c r="IB209">
        <v>1.4278284021052701</v>
      </c>
      <c r="IC209">
        <v>1.5195935109344401</v>
      </c>
      <c r="ID209">
        <v>1.50095246788884</v>
      </c>
      <c r="IE209">
        <v>1.56334032015644</v>
      </c>
      <c r="IF209">
        <v>1.54505810640246</v>
      </c>
      <c r="IG209">
        <v>1.59109399602352</v>
      </c>
      <c r="IH209">
        <v>1.4202018416681399</v>
      </c>
      <c r="II209">
        <v>1.51243490461062</v>
      </c>
      <c r="IJ209">
        <v>1.5068115813952401</v>
      </c>
      <c r="IK209">
        <v>1.5767808201592299</v>
      </c>
      <c r="IL209">
        <v>1.46213182952349</v>
      </c>
      <c r="IM209">
        <v>1.5311161585068001</v>
      </c>
      <c r="IN209">
        <v>1.4542743196723</v>
      </c>
      <c r="IO209">
        <v>1.50089353545856</v>
      </c>
      <c r="IP209">
        <v>1.43375531545034</v>
      </c>
      <c r="IQ209">
        <v>1.45338060013621</v>
      </c>
      <c r="IR209">
        <v>1.4830177545245999</v>
      </c>
      <c r="IS209">
        <v>1.5438195153561001</v>
      </c>
      <c r="IT209">
        <v>1.2047640629351599</v>
      </c>
      <c r="IU209">
        <v>1.2023207615920699</v>
      </c>
      <c r="IV209">
        <v>1.5197917848784099</v>
      </c>
      <c r="IW209">
        <v>1.5204636694358999</v>
      </c>
      <c r="IX209">
        <v>1.5282157837725101</v>
      </c>
      <c r="IY209">
        <v>1.54223349980166</v>
      </c>
      <c r="IZ209">
        <v>1.46060899209368</v>
      </c>
      <c r="JA209">
        <v>1.42201457309857</v>
      </c>
      <c r="JB209">
        <v>1.38227422079762</v>
      </c>
      <c r="JC209">
        <v>1.4518048164531301</v>
      </c>
      <c r="JD209">
        <v>1.43118766891506</v>
      </c>
      <c r="JE209">
        <v>1.5325020239360401</v>
      </c>
      <c r="JF209">
        <v>1.45945072835662</v>
      </c>
      <c r="JG209">
        <v>1.5088124081071099</v>
      </c>
    </row>
    <row r="210" spans="1:267" x14ac:dyDescent="0.45">
      <c r="A210" t="s">
        <v>122</v>
      </c>
      <c r="B210" t="s">
        <v>169</v>
      </c>
      <c r="C210" t="s">
        <v>163</v>
      </c>
      <c r="D210">
        <v>35</v>
      </c>
      <c r="E210" t="s">
        <v>305</v>
      </c>
      <c r="F210" s="1" cm="1">
        <f t="array" ref="F210">SUMPRODUCT($H210:$FZZ210,$H$2:$FZZ$2)/SUMPRODUCT(--($H210:$FZZ210&lt;&gt;""),$H$2:$FZZ$2)</f>
        <v>1.9448347480729808</v>
      </c>
      <c r="G210" s="1" cm="1">
        <f t="array" ref="G210">SUMPRODUCT($H210:$FZZ210,$G$2:$FZY$2)/SUMPRODUCT(--($H210:$FZZ210&lt;&gt;""),$G$2:$FZY$2)</f>
        <v>1.9941243667528976</v>
      </c>
      <c r="H210">
        <v>1.8962075808368799</v>
      </c>
      <c r="I210">
        <v>1.88640448869779</v>
      </c>
      <c r="J210">
        <v>1.8935390391273399</v>
      </c>
      <c r="K210">
        <v>1.8840690491022101</v>
      </c>
      <c r="L210">
        <v>1.89298784424013</v>
      </c>
      <c r="M210">
        <v>1.8864712939578501</v>
      </c>
      <c r="N210">
        <v>1.8974942157771499</v>
      </c>
      <c r="O210">
        <v>1.8835901882864201</v>
      </c>
      <c r="P210">
        <v>2.0593798079442198</v>
      </c>
      <c r="Q210">
        <v>2.0744996774253899</v>
      </c>
      <c r="R210">
        <v>1.80249600136689</v>
      </c>
      <c r="S210">
        <v>1.9181508675174901</v>
      </c>
      <c r="T210">
        <v>2.0274537401221502</v>
      </c>
      <c r="U210">
        <v>2.1018533612096402</v>
      </c>
      <c r="V210">
        <v>2.0530939598214601</v>
      </c>
      <c r="W210">
        <v>2.1492376679059602</v>
      </c>
      <c r="X210">
        <v>2.0368049910180202</v>
      </c>
      <c r="Y210">
        <v>1.8946133065647</v>
      </c>
      <c r="Z210">
        <v>2.02341950775654</v>
      </c>
      <c r="AA210">
        <v>1.9853758704992801</v>
      </c>
      <c r="AB210">
        <v>1.9799836447997099</v>
      </c>
      <c r="AC210">
        <v>1.8399067941235101</v>
      </c>
      <c r="AD210">
        <v>1.8723625370933401</v>
      </c>
      <c r="AE210">
        <v>1.8832580944617701</v>
      </c>
      <c r="AF210">
        <v>1.88160261988253</v>
      </c>
      <c r="AG210">
        <v>1.91060210938873</v>
      </c>
      <c r="AH210">
        <v>1.76448053589217</v>
      </c>
      <c r="AI210">
        <v>1.70743002635193</v>
      </c>
      <c r="AJ210">
        <v>1.7880122156428699</v>
      </c>
      <c r="AK210">
        <v>1.7515826562135599</v>
      </c>
      <c r="AL210">
        <v>2.0922831064031802</v>
      </c>
      <c r="AM210">
        <v>2.1635064903670602</v>
      </c>
      <c r="AN210">
        <v>2.1371390946090001</v>
      </c>
      <c r="AO210">
        <v>2.3045388618940899</v>
      </c>
      <c r="AP210">
        <v>2.1629007315273698</v>
      </c>
      <c r="AQ210">
        <v>2.1849641615036601</v>
      </c>
      <c r="AR210">
        <v>2.20320417636596</v>
      </c>
      <c r="AS210">
        <v>2.2607776601322298</v>
      </c>
      <c r="AT210">
        <v>2.2527637526892801</v>
      </c>
      <c r="AU210">
        <v>2.4801942821863299</v>
      </c>
      <c r="AV210">
        <v>2.0163346121129999</v>
      </c>
      <c r="AW210">
        <v>2.1304189698467302</v>
      </c>
      <c r="AX210">
        <v>2.07372188394028</v>
      </c>
      <c r="AY210">
        <v>2.2048493986576898</v>
      </c>
      <c r="AZ210">
        <v>2.13012809982121</v>
      </c>
      <c r="BA210">
        <v>2.2282242136133301</v>
      </c>
      <c r="BB210">
        <v>2.10041743787359</v>
      </c>
      <c r="BC210">
        <v>2.20430189337621</v>
      </c>
      <c r="BD210">
        <v>1.58225636816821</v>
      </c>
      <c r="BE210">
        <v>1.6282027982657299</v>
      </c>
      <c r="BF210">
        <v>1.9577293994640199</v>
      </c>
      <c r="BG210">
        <v>2.1238441630601201</v>
      </c>
      <c r="BH210">
        <v>1.90523748947958</v>
      </c>
      <c r="BI210">
        <v>1.9979954809563001</v>
      </c>
      <c r="BJ210">
        <v>1.8681127002459299</v>
      </c>
      <c r="BK210">
        <v>1.9341325139327901</v>
      </c>
      <c r="BL210">
        <v>1.9212722579412</v>
      </c>
      <c r="BM210">
        <v>1.97211452986869</v>
      </c>
      <c r="BN210">
        <v>1.88039892350778</v>
      </c>
      <c r="BO210">
        <v>1.90392195531302</v>
      </c>
      <c r="BP210">
        <v>2.10630259065905</v>
      </c>
      <c r="BQ210">
        <v>2.1734428368030798</v>
      </c>
      <c r="BR210">
        <v>2.0885394309984799</v>
      </c>
      <c r="BS210">
        <v>2.1358810645048698</v>
      </c>
      <c r="BT210">
        <v>1.6918533831443701</v>
      </c>
      <c r="BU210">
        <v>1.6546079045556901</v>
      </c>
      <c r="BV210">
        <v>1.6157204151523299</v>
      </c>
      <c r="BW210">
        <v>1.55144172037157</v>
      </c>
      <c r="BX210">
        <v>2.0395280565861098</v>
      </c>
      <c r="BY210">
        <v>2.1264963173545102</v>
      </c>
      <c r="BZ210">
        <v>1.77987663785581</v>
      </c>
      <c r="CA210">
        <v>1.8196307807689001</v>
      </c>
      <c r="CB210">
        <v>1.7796542680218299</v>
      </c>
      <c r="CC210">
        <v>1.8416211647218199</v>
      </c>
      <c r="CD210">
        <v>1.8162885360257199</v>
      </c>
      <c r="CE210">
        <v>1.84676889244013</v>
      </c>
      <c r="CF210">
        <v>1.9066179676161501</v>
      </c>
      <c r="CG210">
        <v>1.91115433499469</v>
      </c>
      <c r="CH210">
        <v>1.6715517554369499</v>
      </c>
      <c r="CI210">
        <v>1.6946670947055</v>
      </c>
      <c r="CJ210">
        <v>2.4925044510326</v>
      </c>
      <c r="CK210">
        <v>2.5125780820797701</v>
      </c>
      <c r="CL210">
        <v>2.1322906570466098</v>
      </c>
      <c r="CM210">
        <v>2.1652974858877001</v>
      </c>
      <c r="CN210">
        <v>1.8289248235822</v>
      </c>
      <c r="CO210">
        <v>1.74131682187182</v>
      </c>
      <c r="CP210">
        <v>1.72916643041258</v>
      </c>
      <c r="CQ210">
        <v>1.6414519329363799</v>
      </c>
      <c r="CR210">
        <v>1.8626304612126099</v>
      </c>
      <c r="CS210">
        <v>1.9695919109439699</v>
      </c>
      <c r="CT210">
        <v>1.82786374140376</v>
      </c>
      <c r="CU210">
        <v>1.8585597370645901</v>
      </c>
      <c r="CV210">
        <v>2.35874732034672</v>
      </c>
      <c r="CW210">
        <v>2.4302797866516799</v>
      </c>
      <c r="CX210">
        <v>1.89546358517993</v>
      </c>
      <c r="CY210">
        <v>1.88920450704257</v>
      </c>
      <c r="CZ210">
        <v>1.7922951340243001</v>
      </c>
      <c r="DA210">
        <v>1.75475921577401</v>
      </c>
      <c r="DB210">
        <v>1.84121093560381</v>
      </c>
      <c r="DC210">
        <v>1.8892573864006701</v>
      </c>
      <c r="DD210">
        <v>2.2389848653012199</v>
      </c>
      <c r="DE210">
        <v>2.37235625773405</v>
      </c>
      <c r="DF210">
        <v>1.9569140165346699</v>
      </c>
      <c r="DG210">
        <v>2.0894096070974499</v>
      </c>
      <c r="DH210">
        <v>1.9457647674052301</v>
      </c>
      <c r="DI210">
        <v>1.9949082311847799</v>
      </c>
      <c r="DJ210">
        <v>2.0927238852081298</v>
      </c>
      <c r="DK210">
        <v>2.1946665839307502</v>
      </c>
      <c r="DL210">
        <v>2.4212541959840101</v>
      </c>
      <c r="DM210">
        <v>2.5087264909550502</v>
      </c>
      <c r="DN210">
        <v>2.0267329073015898</v>
      </c>
      <c r="DO210">
        <v>2.0737726770888001</v>
      </c>
      <c r="DP210">
        <v>2.1097858260007998</v>
      </c>
      <c r="DQ210">
        <v>2.1737589843787899</v>
      </c>
      <c r="DR210">
        <v>2.0358201378706902</v>
      </c>
      <c r="DS210">
        <v>2.1119322971391101</v>
      </c>
      <c r="DT210">
        <v>1.58089673010011</v>
      </c>
      <c r="DU210">
        <v>1.5849378250297099</v>
      </c>
      <c r="DV210">
        <v>1.8700974984129299</v>
      </c>
      <c r="DW210">
        <v>1.83202128977459</v>
      </c>
      <c r="DX210">
        <v>1.62481809923985</v>
      </c>
      <c r="DY210">
        <v>1.6063121504429101</v>
      </c>
      <c r="DZ210">
        <v>1.9112170190392299</v>
      </c>
      <c r="EA210">
        <v>1.89364509481425</v>
      </c>
      <c r="EB210">
        <v>1.8727827068576699</v>
      </c>
      <c r="EC210">
        <v>1.92453575268557</v>
      </c>
      <c r="ED210">
        <v>1.8944023291851799</v>
      </c>
      <c r="EE210">
        <v>1.9332441893268999</v>
      </c>
      <c r="EF210">
        <v>2.3112158122173998</v>
      </c>
      <c r="EG210">
        <v>2.47973435514661</v>
      </c>
      <c r="EH210">
        <v>2.0347953150367499</v>
      </c>
      <c r="EI210">
        <v>2.13280188111146</v>
      </c>
      <c r="EJ210">
        <v>2.01141593387851</v>
      </c>
      <c r="EK210">
        <v>2.0999072848634301</v>
      </c>
      <c r="EL210">
        <v>1.8329337183240599</v>
      </c>
      <c r="EM210">
        <v>1.94174239704204</v>
      </c>
      <c r="EN210">
        <v>2.2433320269296302</v>
      </c>
      <c r="EO210">
        <v>2.3730373221823999</v>
      </c>
      <c r="EP210">
        <v>2.2112259402731498</v>
      </c>
      <c r="EQ210">
        <v>2.3022215053275601</v>
      </c>
      <c r="ER210">
        <v>1.8086254752396</v>
      </c>
      <c r="ES210">
        <v>1.88146925928358</v>
      </c>
      <c r="ET210">
        <v>1.7760459388966201</v>
      </c>
      <c r="EU210">
        <v>1.83565517547567</v>
      </c>
      <c r="EV210">
        <v>1.8289946059584901</v>
      </c>
      <c r="EW210">
        <v>1.8603812281305001</v>
      </c>
      <c r="EX210">
        <v>1.7905621457154799</v>
      </c>
      <c r="EY210">
        <v>1.86962015211443</v>
      </c>
      <c r="EZ210">
        <v>1.8281246241914999</v>
      </c>
      <c r="FA210">
        <v>1.9212208536044599</v>
      </c>
      <c r="FB210">
        <v>2.2951984513206001</v>
      </c>
      <c r="FC210">
        <v>2.42529807288693</v>
      </c>
      <c r="FD210">
        <v>1.8077864678451001</v>
      </c>
      <c r="FE210">
        <v>1.8911112434913</v>
      </c>
      <c r="FF210">
        <v>1.8335929062184999</v>
      </c>
      <c r="FG210">
        <v>1.9125719435350399</v>
      </c>
      <c r="FH210">
        <v>1.91624232083316</v>
      </c>
      <c r="FI210">
        <v>2.01210414210846</v>
      </c>
      <c r="FJ210">
        <v>1.89782733162344</v>
      </c>
      <c r="FK210">
        <v>2.0082005188325902</v>
      </c>
      <c r="FL210">
        <v>2.0156435374939599</v>
      </c>
      <c r="FM210">
        <v>2.03351308769449</v>
      </c>
      <c r="FN210">
        <v>1.98272707245928</v>
      </c>
      <c r="FO210">
        <v>2.0471178928367899</v>
      </c>
      <c r="FP210">
        <v>1.83346439049212</v>
      </c>
      <c r="FQ210">
        <v>1.9288055494301399</v>
      </c>
      <c r="FR210">
        <v>1.80956010923385</v>
      </c>
      <c r="FS210">
        <v>1.8613391970238999</v>
      </c>
      <c r="FT210">
        <v>1.7447729050798999</v>
      </c>
      <c r="FU210">
        <v>1.8436020656505201</v>
      </c>
      <c r="FV210">
        <v>1.83002369163184</v>
      </c>
      <c r="FW210">
        <v>1.86540657960209</v>
      </c>
      <c r="FX210">
        <v>1.8097893368059501</v>
      </c>
      <c r="FY210">
        <v>1.8660195820126699</v>
      </c>
      <c r="FZ210">
        <v>2.0151121958971601</v>
      </c>
      <c r="GA210">
        <v>2.1184591374059298</v>
      </c>
      <c r="GB210">
        <v>1.83802074495046</v>
      </c>
      <c r="GC210">
        <v>1.88202196719893</v>
      </c>
      <c r="GD210">
        <v>1.8268894404449401</v>
      </c>
      <c r="GE210">
        <v>1.8825316855957199</v>
      </c>
      <c r="GF210">
        <v>1.8276941194635901</v>
      </c>
      <c r="GG210">
        <v>1.86101638513875</v>
      </c>
      <c r="GH210">
        <v>1.8181587650918101</v>
      </c>
      <c r="GI210">
        <v>1.9091347548497</v>
      </c>
      <c r="GJ210">
        <v>2.1192640891023902</v>
      </c>
      <c r="GK210">
        <v>2.28738081837799</v>
      </c>
      <c r="GL210">
        <v>1.8412686533921301</v>
      </c>
      <c r="GM210">
        <v>1.9167525583241201</v>
      </c>
      <c r="GN210">
        <v>1.7566881448159</v>
      </c>
      <c r="GO210">
        <v>1.8169917702537</v>
      </c>
      <c r="GP210">
        <v>2.0302807529568399</v>
      </c>
      <c r="GQ210">
        <v>2.10168620260399</v>
      </c>
      <c r="GR210">
        <v>1.824875895798</v>
      </c>
      <c r="GS210">
        <v>1.8983958133580201</v>
      </c>
      <c r="GT210">
        <v>1.8236607276023999</v>
      </c>
      <c r="GU210">
        <v>1.9011375280576099</v>
      </c>
      <c r="GV210">
        <v>2.0331248579800598</v>
      </c>
      <c r="GW210">
        <v>2.1226159370433999</v>
      </c>
      <c r="GX210">
        <v>1.8361562350846801</v>
      </c>
      <c r="GY210">
        <v>1.91236108044224</v>
      </c>
      <c r="GZ210">
        <v>1.9173983234265599</v>
      </c>
      <c r="HA210">
        <v>1.9078435709125099</v>
      </c>
      <c r="HB210">
        <v>2.1095787959061298</v>
      </c>
      <c r="HC210">
        <v>2.2930627127479499</v>
      </c>
      <c r="HD210">
        <v>1.8180822629389199</v>
      </c>
      <c r="HE210">
        <v>1.8792209612428501</v>
      </c>
      <c r="HF210">
        <v>1.8736352937626299</v>
      </c>
      <c r="HG210">
        <v>1.9507580623606999</v>
      </c>
      <c r="HH210">
        <v>1.7978252914636501</v>
      </c>
      <c r="HI210">
        <v>1.86931662186213</v>
      </c>
      <c r="HJ210">
        <v>1.99407103734956</v>
      </c>
      <c r="HK210">
        <v>2.0506971457963901</v>
      </c>
      <c r="HL210">
        <v>2.0318844222082002</v>
      </c>
      <c r="HM210">
        <v>2.1655012565257601</v>
      </c>
      <c r="HN210">
        <v>1.86304121687987</v>
      </c>
      <c r="HO210">
        <v>1.9561585538776101</v>
      </c>
      <c r="HP210">
        <v>1.81763049401016</v>
      </c>
      <c r="HQ210">
        <v>1.9132964565477</v>
      </c>
      <c r="HR210">
        <v>1.7981737612541999</v>
      </c>
      <c r="HS210">
        <v>1.85370160717841</v>
      </c>
      <c r="HT210">
        <v>1.8294068797270799</v>
      </c>
      <c r="HU210">
        <v>1.8656652703161301</v>
      </c>
      <c r="HV210">
        <v>1.95665478734142</v>
      </c>
      <c r="HW210">
        <v>2.0059506082383902</v>
      </c>
      <c r="HX210">
        <v>1.86229696252508</v>
      </c>
      <c r="HY210">
        <v>1.85486968785581</v>
      </c>
      <c r="HZ210">
        <v>1.7952378696467499</v>
      </c>
      <c r="IA210">
        <v>1.8612250105385699</v>
      </c>
      <c r="IB210">
        <v>1.82243078762405</v>
      </c>
      <c r="IC210">
        <v>1.9149505602894601</v>
      </c>
      <c r="ID210">
        <v>1.8493098679175699</v>
      </c>
      <c r="IE210">
        <v>1.92034459058981</v>
      </c>
      <c r="IF210">
        <v>1.8964521957170499</v>
      </c>
      <c r="IG210">
        <v>1.9591290160536601</v>
      </c>
      <c r="IH210">
        <v>1.78769069006112</v>
      </c>
      <c r="II210">
        <v>1.8735711267719199</v>
      </c>
      <c r="IJ210">
        <v>1.8411704174783099</v>
      </c>
      <c r="IK210">
        <v>1.91680056412427</v>
      </c>
      <c r="IL210">
        <v>1.8312167199936</v>
      </c>
      <c r="IM210">
        <v>1.89598397823905</v>
      </c>
      <c r="IN210">
        <v>1.8480328733987199</v>
      </c>
      <c r="IO210">
        <v>1.88302434516638</v>
      </c>
      <c r="IP210">
        <v>1.8300449565265</v>
      </c>
      <c r="IQ210">
        <v>1.8587513544401899</v>
      </c>
      <c r="IR210">
        <v>1.8119594192320601</v>
      </c>
      <c r="IS210">
        <v>1.8949995730679501</v>
      </c>
      <c r="IT210">
        <v>1.6156034010053599</v>
      </c>
      <c r="IU210">
        <v>1.6053760425389401</v>
      </c>
      <c r="IV210">
        <v>1.8404622033716</v>
      </c>
      <c r="IW210">
        <v>1.89046072271316</v>
      </c>
      <c r="IX210">
        <v>1.8499336003900499</v>
      </c>
      <c r="IY210">
        <v>1.90963787770837</v>
      </c>
      <c r="IZ210">
        <v>1.75714250225193</v>
      </c>
      <c r="JA210">
        <v>1.80051830284871</v>
      </c>
      <c r="JB210">
        <v>1.72536639310588</v>
      </c>
      <c r="JC210">
        <v>1.81110821175961</v>
      </c>
      <c r="JD210">
        <v>1.70530387755973</v>
      </c>
      <c r="JE210">
        <v>1.7863179766995201</v>
      </c>
      <c r="JF210">
        <v>1.73274971948019</v>
      </c>
      <c r="JG210">
        <v>1.7654656842018399</v>
      </c>
    </row>
    <row r="211" spans="1:267" x14ac:dyDescent="0.45">
      <c r="A211" t="s">
        <v>122</v>
      </c>
      <c r="B211" t="s">
        <v>127</v>
      </c>
      <c r="C211" t="s">
        <v>114</v>
      </c>
      <c r="D211">
        <v>35</v>
      </c>
      <c r="E211" t="s">
        <v>305</v>
      </c>
      <c r="F211" s="1" cm="1">
        <f t="array" ref="F211">SUMPRODUCT($H211:$FZZ211,$H$2:$FZZ$2)/SUMPRODUCT(--($H211:$FZZ211&lt;&gt;""),$H$2:$FZZ$2)</f>
        <v>1.2941869589064774</v>
      </c>
      <c r="G211" s="1" cm="1">
        <f t="array" ref="G211">SUMPRODUCT($H211:$FZZ211,$G$2:$FZY$2)/SUMPRODUCT(--($H211:$FZZ211&lt;&gt;""),$G$2:$FZY$2)</f>
        <v>1.2895574136884023</v>
      </c>
      <c r="H211">
        <v>1.29557181917429</v>
      </c>
      <c r="I211">
        <v>1.24972959336157</v>
      </c>
      <c r="J211">
        <v>1.29515151965007</v>
      </c>
      <c r="K211">
        <v>1.2470088232220899</v>
      </c>
      <c r="L211">
        <v>1.29632356012096</v>
      </c>
      <c r="M211">
        <v>1.24989854466904</v>
      </c>
      <c r="N211">
        <v>1.29732899975685</v>
      </c>
      <c r="O211">
        <v>1.2469295654519399</v>
      </c>
      <c r="P211">
        <v>1.28940814851187</v>
      </c>
      <c r="Q211">
        <v>1.24441025988772</v>
      </c>
      <c r="R211">
        <v>1.26231639642604</v>
      </c>
      <c r="S211">
        <v>1.29873061526478</v>
      </c>
      <c r="T211">
        <v>1.2684666256896699</v>
      </c>
      <c r="U211">
        <v>1.2587473030961001</v>
      </c>
      <c r="V211">
        <v>1.29242848972696</v>
      </c>
      <c r="W211">
        <v>1.31212967795413</v>
      </c>
      <c r="X211">
        <v>1.42092406727652</v>
      </c>
      <c r="Y211">
        <v>1.27649414173355</v>
      </c>
      <c r="Z211">
        <v>1.45465906173106</v>
      </c>
      <c r="AA211">
        <v>1.3658314291285401</v>
      </c>
      <c r="AB211">
        <v>1.4236634678759501</v>
      </c>
      <c r="AC211">
        <v>1.2611656870132899</v>
      </c>
      <c r="AD211">
        <v>1.27959212528523</v>
      </c>
      <c r="AE211">
        <v>1.25528567928581</v>
      </c>
      <c r="AF211">
        <v>1.2946973088912599</v>
      </c>
      <c r="AG211">
        <v>1.2881666996761201</v>
      </c>
      <c r="AH211">
        <v>1.26792041938442</v>
      </c>
      <c r="AI211">
        <v>1.24905120042177</v>
      </c>
      <c r="AJ211">
        <v>1.31780752843018</v>
      </c>
      <c r="AK211">
        <v>1.2978026628989301</v>
      </c>
      <c r="AL211">
        <v>1.24540301098446</v>
      </c>
      <c r="AM211">
        <v>1.2216997331463499</v>
      </c>
      <c r="AN211">
        <v>1.2819418066728001</v>
      </c>
      <c r="AO211">
        <v>1.2935906755511299</v>
      </c>
      <c r="AP211">
        <v>1.35692648316479</v>
      </c>
      <c r="AQ211">
        <v>1.3270147188502599</v>
      </c>
      <c r="AR211">
        <v>1.3959069796593699</v>
      </c>
      <c r="AS211">
        <v>1.3938017190959999</v>
      </c>
      <c r="AT211">
        <v>1.2805660713834</v>
      </c>
      <c r="AU211">
        <v>1.3019607180430099</v>
      </c>
      <c r="AV211">
        <v>1.2590844238377701</v>
      </c>
      <c r="AW211">
        <v>1.26633233789135</v>
      </c>
      <c r="AX211">
        <v>1.27475344749778</v>
      </c>
      <c r="AY211">
        <v>1.2504913426094</v>
      </c>
      <c r="AZ211">
        <v>1.3027374444672699</v>
      </c>
      <c r="BA211">
        <v>1.3515688635569301</v>
      </c>
      <c r="BB211">
        <v>1.3044575507479399</v>
      </c>
      <c r="BC211">
        <v>1.3488472858573199</v>
      </c>
      <c r="BD211">
        <v>1.1764448318044201</v>
      </c>
      <c r="BE211">
        <v>1.2118209853503401</v>
      </c>
      <c r="BF211">
        <v>1.2623011379568401</v>
      </c>
      <c r="BG211">
        <v>1.3101912497556001</v>
      </c>
      <c r="BH211">
        <v>1.31533855170914</v>
      </c>
      <c r="BI211">
        <v>1.3559640302607301</v>
      </c>
      <c r="BJ211">
        <v>1.2798460572513799</v>
      </c>
      <c r="BK211">
        <v>1.31862049493838</v>
      </c>
      <c r="BL211">
        <v>1.34673082440448</v>
      </c>
      <c r="BM211">
        <v>1.36976809723824</v>
      </c>
      <c r="BN211">
        <v>1.2991636705407801</v>
      </c>
      <c r="BO211">
        <v>1.30383574549977</v>
      </c>
      <c r="BP211">
        <v>1.2882681812663199</v>
      </c>
      <c r="BQ211">
        <v>1.27859234369998</v>
      </c>
      <c r="BR211">
        <v>1.26036165305292</v>
      </c>
      <c r="BS211">
        <v>1.2623762371990099</v>
      </c>
      <c r="BT211">
        <v>1.3078731823348599</v>
      </c>
      <c r="BU211">
        <v>1.20289823939475</v>
      </c>
      <c r="BV211">
        <v>1.2443269180697001</v>
      </c>
      <c r="BW211">
        <v>1.14245129265992</v>
      </c>
      <c r="BX211">
        <v>1.2941175054429801</v>
      </c>
      <c r="BY211">
        <v>1.30181075390019</v>
      </c>
      <c r="BZ211">
        <v>1.24415575116146</v>
      </c>
      <c r="CA211">
        <v>1.23262347627214</v>
      </c>
      <c r="CB211">
        <v>1.23389813782081</v>
      </c>
      <c r="CC211">
        <v>1.2203937198847601</v>
      </c>
      <c r="CD211">
        <v>1.2557738754991199</v>
      </c>
      <c r="CE211">
        <v>1.2706120269293</v>
      </c>
      <c r="CF211">
        <v>1.33439533477158</v>
      </c>
      <c r="CG211">
        <v>1.3150368747210299</v>
      </c>
      <c r="CH211">
        <v>1.17057586510661</v>
      </c>
      <c r="CI211">
        <v>1.14840077811345</v>
      </c>
      <c r="CJ211">
        <v>1.4104600428374501</v>
      </c>
      <c r="CK211">
        <v>1.30550889001174</v>
      </c>
      <c r="CL211">
        <v>1.37783591522384</v>
      </c>
      <c r="CM211">
        <v>1.33944795555424</v>
      </c>
      <c r="CN211">
        <v>1.4904372404984101</v>
      </c>
      <c r="CO211">
        <v>1.26699787740794</v>
      </c>
      <c r="CP211">
        <v>1.3318506712053699</v>
      </c>
      <c r="CQ211">
        <v>1.21007301935672</v>
      </c>
      <c r="CR211">
        <v>1.3081396801972101</v>
      </c>
      <c r="CS211">
        <v>1.34031820475163</v>
      </c>
      <c r="CT211">
        <v>1.29450998818076</v>
      </c>
      <c r="CU211">
        <v>1.2925353872438701</v>
      </c>
      <c r="CV211">
        <v>1.3528109283907299</v>
      </c>
      <c r="CW211">
        <v>1.3539310989433599</v>
      </c>
      <c r="CX211">
        <v>1.29793112683831</v>
      </c>
      <c r="CY211">
        <v>1.25537884582909</v>
      </c>
      <c r="CZ211">
        <v>1.27620924987581</v>
      </c>
      <c r="DA211">
        <v>1.27163733825043</v>
      </c>
      <c r="DB211">
        <v>1.2857468783849499</v>
      </c>
      <c r="DC211">
        <v>1.31308675475471</v>
      </c>
      <c r="DD211">
        <v>1.3392375119570199</v>
      </c>
      <c r="DE211">
        <v>1.3476070803394899</v>
      </c>
      <c r="DF211">
        <v>1.2490140744993501</v>
      </c>
      <c r="DG211">
        <v>1.2727976139456001</v>
      </c>
      <c r="DH211">
        <v>1.3385183838496</v>
      </c>
      <c r="DI211">
        <v>1.3585703124460899</v>
      </c>
      <c r="DJ211">
        <v>1.3463590503530301</v>
      </c>
      <c r="DK211">
        <v>1.29379086290572</v>
      </c>
      <c r="DL211">
        <v>1.37643028518737</v>
      </c>
      <c r="DM211">
        <v>1.36992296857899</v>
      </c>
      <c r="DN211">
        <v>1.2678734742983599</v>
      </c>
      <c r="DO211">
        <v>1.2232536016576401</v>
      </c>
      <c r="DP211">
        <v>1.3413798248164199</v>
      </c>
      <c r="DQ211">
        <v>1.3533696625751599</v>
      </c>
      <c r="DR211">
        <v>1.31058622511555</v>
      </c>
      <c r="DS211">
        <v>1.33436121692561</v>
      </c>
      <c r="DT211">
        <v>1.1785805812478101</v>
      </c>
      <c r="DU211">
        <v>1.18952000932612</v>
      </c>
      <c r="DV211">
        <v>1.32697560878888</v>
      </c>
      <c r="DW211">
        <v>1.25320623137756</v>
      </c>
      <c r="DX211">
        <v>1.2095900413974701</v>
      </c>
      <c r="DY211">
        <v>1.1967869248451599</v>
      </c>
      <c r="DZ211">
        <v>1.3122341145909799</v>
      </c>
      <c r="EA211">
        <v>1.27233905558114</v>
      </c>
      <c r="EB211">
        <v>1.28569938437972</v>
      </c>
      <c r="EC211">
        <v>1.30888513609441</v>
      </c>
      <c r="ED211">
        <v>1.33024244925833</v>
      </c>
      <c r="EE211">
        <v>1.3425054152935501</v>
      </c>
      <c r="EF211">
        <v>1.2720717931187899</v>
      </c>
      <c r="EG211">
        <v>1.3230132346813901</v>
      </c>
      <c r="EH211">
        <v>1.28659006449542</v>
      </c>
      <c r="EI211">
        <v>1.32536041112096</v>
      </c>
      <c r="EJ211">
        <v>1.24945630551648</v>
      </c>
      <c r="EK211">
        <v>1.3084960791387801</v>
      </c>
      <c r="EL211">
        <v>1.2826208819548</v>
      </c>
      <c r="EM211">
        <v>1.3548531174190299</v>
      </c>
      <c r="EN211">
        <v>1.29967002235278</v>
      </c>
      <c r="EO211">
        <v>1.34934320000265</v>
      </c>
      <c r="EP211">
        <v>1.3199623378270799</v>
      </c>
      <c r="EQ211">
        <v>1.3509017330648301</v>
      </c>
      <c r="ER211">
        <v>1.23219303836272</v>
      </c>
      <c r="ES211">
        <v>1.2823144831173701</v>
      </c>
      <c r="ET211">
        <v>1.2149389089381399</v>
      </c>
      <c r="EU211">
        <v>1.25640363938495</v>
      </c>
      <c r="EV211">
        <v>1.29873820908658</v>
      </c>
      <c r="EW211">
        <v>1.2846308420330399</v>
      </c>
      <c r="EX211">
        <v>1.25504949326643</v>
      </c>
      <c r="EY211">
        <v>1.2869531319993199</v>
      </c>
      <c r="EZ211">
        <v>1.2523978969843901</v>
      </c>
      <c r="FA211">
        <v>1.3400719647546699</v>
      </c>
      <c r="FB211">
        <v>1.27134428550236</v>
      </c>
      <c r="FC211">
        <v>1.3315127395065101</v>
      </c>
      <c r="FD211">
        <v>1.2612117653052499</v>
      </c>
      <c r="FE211">
        <v>1.3161213889421599</v>
      </c>
      <c r="FF211">
        <v>1.24647209277013</v>
      </c>
      <c r="FG211">
        <v>1.3432957841055</v>
      </c>
      <c r="FH211">
        <v>1.33348139869954</v>
      </c>
      <c r="FI211">
        <v>1.3915449625798599</v>
      </c>
      <c r="FJ211">
        <v>1.31911656334355</v>
      </c>
      <c r="FK211">
        <v>1.3753412141127701</v>
      </c>
      <c r="FL211">
        <v>1.3158726481447001</v>
      </c>
      <c r="FM211">
        <v>1.2414927284366</v>
      </c>
      <c r="FN211">
        <v>1.2645491477486499</v>
      </c>
      <c r="FO211">
        <v>1.2560898555656199</v>
      </c>
      <c r="FP211">
        <v>1.28555362138569</v>
      </c>
      <c r="FQ211">
        <v>1.3390998673852299</v>
      </c>
      <c r="FR211">
        <v>1.2713109166973</v>
      </c>
      <c r="FS211">
        <v>1.2775890979601501</v>
      </c>
      <c r="FT211">
        <v>1.2171891714057901</v>
      </c>
      <c r="FU211">
        <v>1.2750988256018401</v>
      </c>
      <c r="FV211">
        <v>1.2756434938651799</v>
      </c>
      <c r="FW211">
        <v>1.28681693358717</v>
      </c>
      <c r="FX211">
        <v>1.2708025494039099</v>
      </c>
      <c r="FY211">
        <v>1.28552476480101</v>
      </c>
      <c r="FZ211">
        <v>1.2860735181221301</v>
      </c>
      <c r="GA211">
        <v>1.3248020091410599</v>
      </c>
      <c r="GB211">
        <v>1.2844955230435899</v>
      </c>
      <c r="GC211">
        <v>1.3086693962070299</v>
      </c>
      <c r="GD211">
        <v>1.2776241434276701</v>
      </c>
      <c r="GE211">
        <v>1.3073981426133301</v>
      </c>
      <c r="GF211">
        <v>1.2998914688538099</v>
      </c>
      <c r="GG211">
        <v>1.2893516780793099</v>
      </c>
      <c r="GH211">
        <v>1.2351499504911601</v>
      </c>
      <c r="GI211">
        <v>1.2893135862295699</v>
      </c>
      <c r="GJ211">
        <v>1.24822549747246</v>
      </c>
      <c r="GK211">
        <v>1.29279752295351</v>
      </c>
      <c r="GL211">
        <v>1.25557323873507</v>
      </c>
      <c r="GM211">
        <v>1.3291647464893399</v>
      </c>
      <c r="GN211">
        <v>1.2302211957998599</v>
      </c>
      <c r="GO211">
        <v>1.296351361068</v>
      </c>
      <c r="GP211">
        <v>1.3282778570878899</v>
      </c>
      <c r="GQ211">
        <v>1.30819325154849</v>
      </c>
      <c r="GR211">
        <v>1.23515842548653</v>
      </c>
      <c r="GS211">
        <v>1.30705277130219</v>
      </c>
      <c r="GT211">
        <v>1.30877134009424</v>
      </c>
      <c r="GU211">
        <v>1.34161499154799</v>
      </c>
      <c r="GV211">
        <v>1.26691602001637</v>
      </c>
      <c r="GW211">
        <v>1.3290927505251899</v>
      </c>
      <c r="GX211">
        <v>1.2978268385310301</v>
      </c>
      <c r="GY211">
        <v>1.33933538803982</v>
      </c>
      <c r="GZ211">
        <v>1.28769848991067</v>
      </c>
      <c r="HA211">
        <v>1.2576519948008</v>
      </c>
      <c r="HB211">
        <v>1.2282362641989499</v>
      </c>
      <c r="HC211">
        <v>1.30930958841316</v>
      </c>
      <c r="HD211">
        <v>1.25110402298399</v>
      </c>
      <c r="HE211">
        <v>1.31102555555322</v>
      </c>
      <c r="HF211">
        <v>1.3385019520949899</v>
      </c>
      <c r="HG211">
        <v>1.3437006318264</v>
      </c>
      <c r="HH211">
        <v>1.2386799345940001</v>
      </c>
      <c r="HI211">
        <v>1.2889790486752799</v>
      </c>
      <c r="HJ211">
        <v>1.2595773874617899</v>
      </c>
      <c r="HK211">
        <v>1.2642299804017001</v>
      </c>
      <c r="HL211">
        <v>1.2807340242451399</v>
      </c>
      <c r="HM211">
        <v>1.34264057514993</v>
      </c>
      <c r="HN211">
        <v>1.29029085143581</v>
      </c>
      <c r="HO211">
        <v>1.33341600351915</v>
      </c>
      <c r="HP211">
        <v>1.2808565314173199</v>
      </c>
      <c r="HQ211">
        <v>1.3398791309355</v>
      </c>
      <c r="HR211">
        <v>1.2815118543898001</v>
      </c>
      <c r="HS211">
        <v>1.3038536662964899</v>
      </c>
      <c r="HT211">
        <v>1.26640651116636</v>
      </c>
      <c r="HU211">
        <v>1.3062696333313</v>
      </c>
      <c r="HV211">
        <v>1.3559886847071301</v>
      </c>
      <c r="HW211">
        <v>1.37684568079783</v>
      </c>
      <c r="HX211">
        <v>1.3183597020525999</v>
      </c>
      <c r="HY211">
        <v>1.27476817736856</v>
      </c>
      <c r="HZ211">
        <v>1.22492786828718</v>
      </c>
      <c r="IA211">
        <v>1.2864063373922101</v>
      </c>
      <c r="IB211">
        <v>1.2491214123377301</v>
      </c>
      <c r="IC211">
        <v>1.3106785497261799</v>
      </c>
      <c r="ID211">
        <v>1.2906341743295799</v>
      </c>
      <c r="IE211">
        <v>1.3477117124997799</v>
      </c>
      <c r="IF211">
        <v>1.32594631331444</v>
      </c>
      <c r="IG211">
        <v>1.3662418475851901</v>
      </c>
      <c r="IH211">
        <v>1.2547449821800001</v>
      </c>
      <c r="II211">
        <v>1.29467028334596</v>
      </c>
      <c r="IJ211">
        <v>1.2934532869922599</v>
      </c>
      <c r="IK211">
        <v>1.3242446697689101</v>
      </c>
      <c r="IL211">
        <v>1.2739292310561099</v>
      </c>
      <c r="IM211">
        <v>1.32343883656501</v>
      </c>
      <c r="IN211">
        <v>1.27433529170876</v>
      </c>
      <c r="IO211">
        <v>1.29005694348356</v>
      </c>
      <c r="IP211">
        <v>1.23923125616209</v>
      </c>
      <c r="IQ211">
        <v>1.2501505934757</v>
      </c>
      <c r="IR211">
        <v>1.23486350456232</v>
      </c>
      <c r="IS211">
        <v>1.3163414965079201</v>
      </c>
      <c r="IT211">
        <v>1.1783447718170701</v>
      </c>
      <c r="IU211">
        <v>1.19835047245065</v>
      </c>
      <c r="IV211">
        <v>1.2825488488430199</v>
      </c>
      <c r="IW211">
        <v>1.3167361529294199</v>
      </c>
      <c r="IX211">
        <v>1.28282226018792</v>
      </c>
      <c r="IY211">
        <v>1.3304682578573099</v>
      </c>
      <c r="IZ211">
        <v>1.17034486961755</v>
      </c>
      <c r="JA211">
        <v>1.20593809024792</v>
      </c>
      <c r="JB211">
        <v>1.16393902046769</v>
      </c>
      <c r="JC211">
        <v>1.2186186335018001</v>
      </c>
      <c r="JD211">
        <v>1.18563765521397</v>
      </c>
      <c r="JE211">
        <v>1.24292273719221</v>
      </c>
      <c r="JF211">
        <v>1.20117746546532</v>
      </c>
      <c r="JG211">
        <v>1.2813985697931101</v>
      </c>
    </row>
    <row r="212" spans="1:267" x14ac:dyDescent="0.45">
      <c r="A212" t="s">
        <v>122</v>
      </c>
      <c r="B212" t="s">
        <v>127</v>
      </c>
      <c r="C212" t="s">
        <v>113</v>
      </c>
      <c r="D212">
        <v>35</v>
      </c>
      <c r="E212" t="s">
        <v>305</v>
      </c>
      <c r="F212" s="1" cm="1">
        <f t="array" ref="F212">SUMPRODUCT($H212:$FZZ212,$H$2:$FZZ$2)/SUMPRODUCT(--($H212:$FZZ212&lt;&gt;""),$H$2:$FZZ$2)</f>
        <v>1.3618295794157995</v>
      </c>
      <c r="G212" s="1" cm="1">
        <f t="array" ref="G212">SUMPRODUCT($H212:$FZZ212,$G$2:$FZY$2)/SUMPRODUCT(--($H212:$FZZ212&lt;&gt;""),$G$2:$FZY$2)</f>
        <v>1.3512256221598453</v>
      </c>
      <c r="H212">
        <v>1.3799247329683799</v>
      </c>
      <c r="I212">
        <v>1.3101260462209801</v>
      </c>
      <c r="J212">
        <v>1.3794181534287799</v>
      </c>
      <c r="K212">
        <v>1.3141407935703999</v>
      </c>
      <c r="L212">
        <v>1.3819968659456601</v>
      </c>
      <c r="M212">
        <v>1.3116084636630601</v>
      </c>
      <c r="N212">
        <v>1.38152904838611</v>
      </c>
      <c r="O212">
        <v>1.3131953889581101</v>
      </c>
      <c r="P212">
        <v>1.3725744962394699</v>
      </c>
      <c r="Q212">
        <v>1.3011110270723101</v>
      </c>
      <c r="R212">
        <v>1.31379574565476</v>
      </c>
      <c r="S212">
        <v>1.3572690219182499</v>
      </c>
      <c r="T212">
        <v>1.3411260645542</v>
      </c>
      <c r="U212">
        <v>1.3358078423572399</v>
      </c>
      <c r="V212">
        <v>1.3392945140510699</v>
      </c>
      <c r="W212">
        <v>1.37407618288627</v>
      </c>
      <c r="X212">
        <v>1.62827177958237</v>
      </c>
      <c r="Y212">
        <v>1.3552497876037899</v>
      </c>
      <c r="Z212">
        <v>1.71247598511216</v>
      </c>
      <c r="AA212">
        <v>1.46527908840921</v>
      </c>
      <c r="AB212">
        <v>1.6608943618941701</v>
      </c>
      <c r="AC212">
        <v>1.3425035537823999</v>
      </c>
      <c r="AD212">
        <v>1.3910751738873299</v>
      </c>
      <c r="AE212">
        <v>1.33068318160169</v>
      </c>
      <c r="AF212">
        <v>1.38300403165264</v>
      </c>
      <c r="AG212">
        <v>1.35082726650981</v>
      </c>
      <c r="AH212">
        <v>1.25475574408515</v>
      </c>
      <c r="AI212">
        <v>1.2546559769255199</v>
      </c>
      <c r="AJ212">
        <v>1.30306795125116</v>
      </c>
      <c r="AK212">
        <v>1.29941116961684</v>
      </c>
      <c r="AL212">
        <v>1.31594584925415</v>
      </c>
      <c r="AM212">
        <v>1.2956967760907701</v>
      </c>
      <c r="AN212">
        <v>1.3765619345304201</v>
      </c>
      <c r="AO212">
        <v>1.3728755726180699</v>
      </c>
      <c r="AP212">
        <v>1.4481101943727399</v>
      </c>
      <c r="AQ212">
        <v>1.41403011069295</v>
      </c>
      <c r="AR212">
        <v>1.4892046812989199</v>
      </c>
      <c r="AS212">
        <v>1.4939835865099</v>
      </c>
      <c r="AT212">
        <v>1.3586732391654901</v>
      </c>
      <c r="AU212">
        <v>1.3558290586305</v>
      </c>
      <c r="AV212">
        <v>1.3291911570014601</v>
      </c>
      <c r="AW212">
        <v>1.32123520194299</v>
      </c>
      <c r="AX212">
        <v>1.3545326831470601</v>
      </c>
      <c r="AY212">
        <v>1.31939015132411</v>
      </c>
      <c r="AZ212">
        <v>1.33921902242275</v>
      </c>
      <c r="BA212">
        <v>1.41362204808124</v>
      </c>
      <c r="BB212">
        <v>1.3420956094304699</v>
      </c>
      <c r="BC212">
        <v>1.41617767090451</v>
      </c>
      <c r="BD212">
        <v>1.1656269565392701</v>
      </c>
      <c r="BE212">
        <v>1.22984209616873</v>
      </c>
      <c r="BF212">
        <v>1.27878111217124</v>
      </c>
      <c r="BG212">
        <v>1.39227746926212</v>
      </c>
      <c r="BH212">
        <v>1.37618748672133</v>
      </c>
      <c r="BI212">
        <v>1.44775931030822</v>
      </c>
      <c r="BJ212">
        <v>1.3254948412966201</v>
      </c>
      <c r="BK212">
        <v>1.3741307508531</v>
      </c>
      <c r="BL212">
        <v>1.4370863667697</v>
      </c>
      <c r="BM212">
        <v>1.4463169467115899</v>
      </c>
      <c r="BN212">
        <v>1.3541408612105399</v>
      </c>
      <c r="BO212">
        <v>1.3606604034397101</v>
      </c>
      <c r="BP212">
        <v>1.36021354004382</v>
      </c>
      <c r="BQ212">
        <v>1.31828454799307</v>
      </c>
      <c r="BR212">
        <v>1.3159536394686699</v>
      </c>
      <c r="BS212">
        <v>1.3025358338240201</v>
      </c>
      <c r="BT212">
        <v>1.3676293493490601</v>
      </c>
      <c r="BU212">
        <v>1.23027006737946</v>
      </c>
      <c r="BV212">
        <v>1.3237291268881499</v>
      </c>
      <c r="BW212">
        <v>1.1570849093432301</v>
      </c>
      <c r="BX212">
        <v>1.3884222879167001</v>
      </c>
      <c r="BY212">
        <v>1.36949199630838</v>
      </c>
      <c r="BZ212">
        <v>1.36157835180633</v>
      </c>
      <c r="CA212">
        <v>1.3265071310051699</v>
      </c>
      <c r="CB212">
        <v>1.3458459071058</v>
      </c>
      <c r="CC212">
        <v>1.29787617945805</v>
      </c>
      <c r="CD212">
        <v>1.3683706521788399</v>
      </c>
      <c r="CE212">
        <v>1.34893503910871</v>
      </c>
      <c r="CF212">
        <v>1.4425904428341001</v>
      </c>
      <c r="CG212">
        <v>1.40675605740436</v>
      </c>
      <c r="CH212">
        <v>1.2688154598455601</v>
      </c>
      <c r="CI212">
        <v>1.2127030557004601</v>
      </c>
      <c r="CJ212">
        <v>1.42708652891729</v>
      </c>
      <c r="CK212">
        <v>1.34906855052696</v>
      </c>
      <c r="CL212">
        <v>1.50618994861897</v>
      </c>
      <c r="CM212">
        <v>1.4366374977066501</v>
      </c>
      <c r="CN212">
        <v>1.4843195023175599</v>
      </c>
      <c r="CO212">
        <v>1.29556290597252</v>
      </c>
      <c r="CP212">
        <v>1.2686784393238899</v>
      </c>
      <c r="CQ212">
        <v>1.2168179706275699</v>
      </c>
      <c r="CR212">
        <v>1.39966413681396</v>
      </c>
      <c r="CS212">
        <v>1.4076114819052801</v>
      </c>
      <c r="CT212">
        <v>1.3824644736112099</v>
      </c>
      <c r="CU212">
        <v>1.3480846388866301</v>
      </c>
      <c r="CV212">
        <v>1.43366117105278</v>
      </c>
      <c r="CW212">
        <v>1.42572158648601</v>
      </c>
      <c r="CX212">
        <v>1.4219599513358601</v>
      </c>
      <c r="CY212">
        <v>1.3399380363634601</v>
      </c>
      <c r="CZ212">
        <v>1.3053755184282101</v>
      </c>
      <c r="DA212">
        <v>1.2951072536166</v>
      </c>
      <c r="DB212">
        <v>1.3355743972783001</v>
      </c>
      <c r="DC212">
        <v>1.3759353923117299</v>
      </c>
      <c r="DD212">
        <v>1.43610789054799</v>
      </c>
      <c r="DE212">
        <v>1.4255215314865399</v>
      </c>
      <c r="DF212">
        <v>1.32638346470096</v>
      </c>
      <c r="DG212">
        <v>1.33882215640666</v>
      </c>
      <c r="DH212">
        <v>1.4055548450670601</v>
      </c>
      <c r="DI212">
        <v>1.4372761860963501</v>
      </c>
      <c r="DJ212">
        <v>1.4235211526093601</v>
      </c>
      <c r="DK212">
        <v>1.35346031542363</v>
      </c>
      <c r="DL212">
        <v>1.4325245176644501</v>
      </c>
      <c r="DM212">
        <v>1.44164346227093</v>
      </c>
      <c r="DN212">
        <v>1.3345945982451599</v>
      </c>
      <c r="DO212">
        <v>1.2608078351590899</v>
      </c>
      <c r="DP212">
        <v>1.41832639551346</v>
      </c>
      <c r="DQ212">
        <v>1.4261586508320501</v>
      </c>
      <c r="DR212">
        <v>1.38767456063953</v>
      </c>
      <c r="DS212">
        <v>1.3994349938275701</v>
      </c>
      <c r="DT212">
        <v>1.2049632590355199</v>
      </c>
      <c r="DU212">
        <v>1.19599847337918</v>
      </c>
      <c r="DV212">
        <v>1.41926647747243</v>
      </c>
      <c r="DW212">
        <v>1.3476299625780399</v>
      </c>
      <c r="DX212">
        <v>1.2216509611519499</v>
      </c>
      <c r="DY212">
        <v>1.2057938901926599</v>
      </c>
      <c r="DZ212">
        <v>1.38240529072857</v>
      </c>
      <c r="EA212">
        <v>1.35411503222582</v>
      </c>
      <c r="EB212">
        <v>1.38578434428991</v>
      </c>
      <c r="EC212">
        <v>1.3848645876419401</v>
      </c>
      <c r="ED212">
        <v>1.3928850283685601</v>
      </c>
      <c r="EE212">
        <v>1.40559773724654</v>
      </c>
      <c r="EF212">
        <v>1.34299208683726</v>
      </c>
      <c r="EG212">
        <v>1.41581271617444</v>
      </c>
      <c r="EH212">
        <v>1.34610425306171</v>
      </c>
      <c r="EI212">
        <v>1.39225151934283</v>
      </c>
      <c r="EJ212">
        <v>1.3144156490750001</v>
      </c>
      <c r="EK212">
        <v>1.36881389220379</v>
      </c>
      <c r="EL212">
        <v>1.3343393250781801</v>
      </c>
      <c r="EM212">
        <v>1.4396879661133799</v>
      </c>
      <c r="EN212">
        <v>1.37740584759582</v>
      </c>
      <c r="EO212">
        <v>1.4151046562220699</v>
      </c>
      <c r="EP212">
        <v>1.3799323962736001</v>
      </c>
      <c r="EQ212">
        <v>1.42350237625376</v>
      </c>
      <c r="ER212">
        <v>1.26724309022614</v>
      </c>
      <c r="ES212">
        <v>1.3167826774501299</v>
      </c>
      <c r="ET212">
        <v>1.2666225180881701</v>
      </c>
      <c r="EU212">
        <v>1.3044959917443399</v>
      </c>
      <c r="EV212">
        <v>1.3369818811583101</v>
      </c>
      <c r="EW212">
        <v>1.3379072865945301</v>
      </c>
      <c r="EX212">
        <v>1.2876757200228399</v>
      </c>
      <c r="EY212">
        <v>1.3320080463029</v>
      </c>
      <c r="EZ212">
        <v>1.3244833946383701</v>
      </c>
      <c r="FA212">
        <v>1.4411277609801101</v>
      </c>
      <c r="FB212">
        <v>1.34458391898018</v>
      </c>
      <c r="FC212">
        <v>1.42709961446625</v>
      </c>
      <c r="FD212">
        <v>1.32409049885912</v>
      </c>
      <c r="FE212">
        <v>1.38314449725278</v>
      </c>
      <c r="FF212">
        <v>1.3348522737572699</v>
      </c>
      <c r="FG212">
        <v>1.4019381026842701</v>
      </c>
      <c r="FH212">
        <v>1.3610241455187599</v>
      </c>
      <c r="FI212">
        <v>1.46009447410632</v>
      </c>
      <c r="FJ212">
        <v>1.3369602216545</v>
      </c>
      <c r="FK212">
        <v>1.40922250473033</v>
      </c>
      <c r="FL212">
        <v>1.32608049525446</v>
      </c>
      <c r="FM212">
        <v>1.2660757277844901</v>
      </c>
      <c r="FN212">
        <v>1.3682486665803999</v>
      </c>
      <c r="FO212">
        <v>1.35424572682736</v>
      </c>
      <c r="FP212">
        <v>1.3622162969026399</v>
      </c>
      <c r="FQ212">
        <v>1.41901441146403</v>
      </c>
      <c r="FR212">
        <v>1.3218121638182601</v>
      </c>
      <c r="FS212">
        <v>1.33077008913484</v>
      </c>
      <c r="FT212">
        <v>1.23620165931228</v>
      </c>
      <c r="FU212">
        <v>1.3034466061595</v>
      </c>
      <c r="FV212">
        <v>1.3570725800037</v>
      </c>
      <c r="FW212">
        <v>1.3319786058008001</v>
      </c>
      <c r="FX212">
        <v>1.3452944137523899</v>
      </c>
      <c r="FY212">
        <v>1.35566266798465</v>
      </c>
      <c r="FZ212">
        <v>1.2820062987537399</v>
      </c>
      <c r="GA212">
        <v>1.38742068625259</v>
      </c>
      <c r="GB212">
        <v>1.38651813907679</v>
      </c>
      <c r="GC212">
        <v>1.38586547835721</v>
      </c>
      <c r="GD212">
        <v>1.3423606960001999</v>
      </c>
      <c r="GE212">
        <v>1.36302631009001</v>
      </c>
      <c r="GF212">
        <v>1.3549440230010299</v>
      </c>
      <c r="GG212">
        <v>1.3617496072376001</v>
      </c>
      <c r="GH212">
        <v>1.2578658209164399</v>
      </c>
      <c r="GI212">
        <v>1.3334199186873501</v>
      </c>
      <c r="GJ212">
        <v>1.2872873565291401</v>
      </c>
      <c r="GK212">
        <v>1.40634036190381</v>
      </c>
      <c r="GL212">
        <v>1.3327405283625999</v>
      </c>
      <c r="GM212">
        <v>1.4204278249554201</v>
      </c>
      <c r="GN212">
        <v>1.2409750887070701</v>
      </c>
      <c r="GO212">
        <v>1.3244540642412901</v>
      </c>
      <c r="GP212">
        <v>1.36097585596534</v>
      </c>
      <c r="GQ212">
        <v>1.3609860535940901</v>
      </c>
      <c r="GR212">
        <v>1.29161199280594</v>
      </c>
      <c r="GS212">
        <v>1.43791136004881</v>
      </c>
      <c r="GT212">
        <v>1.3645585385166199</v>
      </c>
      <c r="GU212">
        <v>1.4242036429287099</v>
      </c>
      <c r="GV212">
        <v>1.3378797523099399</v>
      </c>
      <c r="GW212">
        <v>1.4064267744319501</v>
      </c>
      <c r="GX212">
        <v>1.3416351888645199</v>
      </c>
      <c r="GY212">
        <v>1.41929314551796</v>
      </c>
      <c r="GZ212">
        <v>1.3379575522448901</v>
      </c>
      <c r="HA212">
        <v>1.3179263507108401</v>
      </c>
      <c r="HB212">
        <v>1.2352866095163699</v>
      </c>
      <c r="HC212">
        <v>1.3260130799923699</v>
      </c>
      <c r="HD212">
        <v>1.3292223052475001</v>
      </c>
      <c r="HE212">
        <v>1.3650158565717201</v>
      </c>
      <c r="HF212">
        <v>1.37611256482435</v>
      </c>
      <c r="HG212">
        <v>1.4112580343401999</v>
      </c>
      <c r="HH212">
        <v>1.2772863441498401</v>
      </c>
      <c r="HI212">
        <v>1.32827092103097</v>
      </c>
      <c r="HJ212">
        <v>1.3619191712572201</v>
      </c>
      <c r="HK212">
        <v>1.3348834336875799</v>
      </c>
      <c r="HL212">
        <v>1.3327240801193101</v>
      </c>
      <c r="HM212">
        <v>1.42155453862213</v>
      </c>
      <c r="HN212">
        <v>1.3670059518981399</v>
      </c>
      <c r="HO212">
        <v>1.42243207832136</v>
      </c>
      <c r="HP212">
        <v>1.33244756679355</v>
      </c>
      <c r="HQ212">
        <v>1.3988160466705699</v>
      </c>
      <c r="HR212">
        <v>1.3164389011036099</v>
      </c>
      <c r="HS212">
        <v>1.3500117712275399</v>
      </c>
      <c r="HT212">
        <v>1.32855492484241</v>
      </c>
      <c r="HU212">
        <v>1.3697890673445301</v>
      </c>
      <c r="HV212">
        <v>1.41561686306434</v>
      </c>
      <c r="HW212">
        <v>1.45077199433607</v>
      </c>
      <c r="HX212">
        <v>1.4004905690933001</v>
      </c>
      <c r="HY212">
        <v>1.40149997528963</v>
      </c>
      <c r="HZ212">
        <v>1.2744513255758001</v>
      </c>
      <c r="IA212">
        <v>1.31538784410691</v>
      </c>
      <c r="IB212">
        <v>1.28390789128801</v>
      </c>
      <c r="IC212">
        <v>1.3559156659578</v>
      </c>
      <c r="ID212">
        <v>1.3628264350299</v>
      </c>
      <c r="IE212">
        <v>1.4346409572105501</v>
      </c>
      <c r="IF212">
        <v>1.3932712237170299</v>
      </c>
      <c r="IG212">
        <v>1.4610142553811201</v>
      </c>
      <c r="IH212">
        <v>1.2873172862003901</v>
      </c>
      <c r="II212">
        <v>1.3982935380348001</v>
      </c>
      <c r="IJ212">
        <v>1.3554433463501301</v>
      </c>
      <c r="IK212">
        <v>1.4233566192623599</v>
      </c>
      <c r="IL212">
        <v>1.3249314420768701</v>
      </c>
      <c r="IM212">
        <v>1.3871047467389599</v>
      </c>
      <c r="IN212">
        <v>1.3286815310912401</v>
      </c>
      <c r="IO212">
        <v>1.33746421483558</v>
      </c>
      <c r="IP212">
        <v>1.2820245229704701</v>
      </c>
      <c r="IQ212">
        <v>1.28472251528274</v>
      </c>
      <c r="IR212">
        <v>1.2835491094665401</v>
      </c>
      <c r="IS212">
        <v>1.3488078653748701</v>
      </c>
      <c r="IT212">
        <v>1.2047640629351599</v>
      </c>
      <c r="IU212">
        <v>1.2023207615920699</v>
      </c>
      <c r="IV212">
        <v>1.354490541456</v>
      </c>
      <c r="IW212">
        <v>1.3684263730262001</v>
      </c>
      <c r="IX212">
        <v>1.36960682288201</v>
      </c>
      <c r="IY212">
        <v>1.4063176747608801</v>
      </c>
      <c r="IZ212">
        <v>1.34975715943632</v>
      </c>
      <c r="JA212">
        <v>1.34570209465834</v>
      </c>
      <c r="JB212">
        <v>1.3224701200928599</v>
      </c>
      <c r="JC212">
        <v>1.3866458391054901</v>
      </c>
      <c r="JD212">
        <v>1.22648747384304</v>
      </c>
      <c r="JE212">
        <v>1.35306026520986</v>
      </c>
      <c r="JF212">
        <v>1.2881750329908299</v>
      </c>
      <c r="JG212">
        <v>1.3834132669702901</v>
      </c>
    </row>
    <row r="213" spans="1:267" x14ac:dyDescent="0.45">
      <c r="A213" t="s">
        <v>122</v>
      </c>
      <c r="B213" t="s">
        <v>116</v>
      </c>
      <c r="C213" t="s">
        <v>114</v>
      </c>
      <c r="D213">
        <v>35</v>
      </c>
      <c r="E213" t="s">
        <v>305</v>
      </c>
      <c r="F213" s="1" cm="1">
        <f t="array" ref="F213">SUMPRODUCT($H213:$FZZ213,$H$2:$FZZ$2)/SUMPRODUCT(--($H213:$FZZ213&lt;&gt;""),$H$2:$FZZ$2)</f>
        <v>1.3074561234560576</v>
      </c>
      <c r="G213" s="1" cm="1">
        <f t="array" ref="G213">SUMPRODUCT($H213:$FZZ213,$G$2:$FZY$2)/SUMPRODUCT(--($H213:$FZZ213&lt;&gt;""),$G$2:$FZY$2)</f>
        <v>1.3029131545172865</v>
      </c>
      <c r="H213">
        <v>1.29557181917429</v>
      </c>
      <c r="I213">
        <v>1.24972959336157</v>
      </c>
      <c r="J213">
        <v>1.29515151965007</v>
      </c>
      <c r="K213">
        <v>1.2470088232220899</v>
      </c>
      <c r="L213">
        <v>1.29632356012096</v>
      </c>
      <c r="M213">
        <v>1.24989854466904</v>
      </c>
      <c r="N213">
        <v>1.29732899975685</v>
      </c>
      <c r="O213">
        <v>1.2469295654519399</v>
      </c>
      <c r="P213">
        <v>1.28940814851187</v>
      </c>
      <c r="Q213">
        <v>1.24441025988772</v>
      </c>
      <c r="R213">
        <v>1.26231639642604</v>
      </c>
      <c r="S213">
        <v>1.29873061526478</v>
      </c>
      <c r="T213">
        <v>1.2684666256896699</v>
      </c>
      <c r="U213">
        <v>1.2587473030961001</v>
      </c>
      <c r="V213">
        <v>1.29242848972696</v>
      </c>
      <c r="W213">
        <v>1.31212967795413</v>
      </c>
      <c r="X213">
        <v>1.42092406727652</v>
      </c>
      <c r="Y213">
        <v>1.27649414173355</v>
      </c>
      <c r="Z213">
        <v>1.45465906173106</v>
      </c>
      <c r="AA213">
        <v>1.3658314291285401</v>
      </c>
      <c r="AB213">
        <v>1.4236634678759501</v>
      </c>
      <c r="AC213">
        <v>1.2611656870132899</v>
      </c>
      <c r="AD213">
        <v>1.27959212528523</v>
      </c>
      <c r="AE213">
        <v>1.25528567928581</v>
      </c>
      <c r="AF213">
        <v>1.2946973088912599</v>
      </c>
      <c r="AG213">
        <v>1.2881666996761201</v>
      </c>
      <c r="AH213">
        <v>1.35361575934615</v>
      </c>
      <c r="AI213">
        <v>1.31694752350069</v>
      </c>
      <c r="AJ213">
        <v>1.4266931385267201</v>
      </c>
      <c r="AK213">
        <v>1.3999941613625</v>
      </c>
      <c r="AL213">
        <v>1.24540301098446</v>
      </c>
      <c r="AM213">
        <v>1.2216997331463499</v>
      </c>
      <c r="AN213">
        <v>1.2819418066728001</v>
      </c>
      <c r="AO213">
        <v>1.2935906755511299</v>
      </c>
      <c r="AP213">
        <v>1.35692648316479</v>
      </c>
      <c r="AQ213">
        <v>1.3270147188502599</v>
      </c>
      <c r="AR213">
        <v>1.3959069796593699</v>
      </c>
      <c r="AS213">
        <v>1.3938017190959999</v>
      </c>
      <c r="AT213">
        <v>1.2805660713834</v>
      </c>
      <c r="AU213">
        <v>1.3019607180430099</v>
      </c>
      <c r="AV213">
        <v>1.2590844238377701</v>
      </c>
      <c r="AW213">
        <v>1.26633233789135</v>
      </c>
      <c r="AX213">
        <v>1.27475344749778</v>
      </c>
      <c r="AY213">
        <v>1.2504913426094</v>
      </c>
      <c r="AZ213">
        <v>1.3027374444672699</v>
      </c>
      <c r="BA213">
        <v>1.3515688635569301</v>
      </c>
      <c r="BB213">
        <v>1.3044575507479399</v>
      </c>
      <c r="BC213">
        <v>1.3488472858573199</v>
      </c>
      <c r="BD213">
        <v>1.239313643682</v>
      </c>
      <c r="BE213">
        <v>1.29348946902318</v>
      </c>
      <c r="BF213">
        <v>1.2623011379568401</v>
      </c>
      <c r="BG213">
        <v>1.3101912497556001</v>
      </c>
      <c r="BH213">
        <v>1.31533855170914</v>
      </c>
      <c r="BI213">
        <v>1.3559640302607301</v>
      </c>
      <c r="BJ213">
        <v>1.2798460572513799</v>
      </c>
      <c r="BK213">
        <v>1.31862049493838</v>
      </c>
      <c r="BL213">
        <v>1.34673082440448</v>
      </c>
      <c r="BM213">
        <v>1.36976809723824</v>
      </c>
      <c r="BN213">
        <v>1.2991636705407801</v>
      </c>
      <c r="BO213">
        <v>1.30383574549977</v>
      </c>
      <c r="BP213">
        <v>1.2882681812663199</v>
      </c>
      <c r="BQ213">
        <v>1.27859234369998</v>
      </c>
      <c r="BR213">
        <v>1.26036165305292</v>
      </c>
      <c r="BS213">
        <v>1.2623762371990099</v>
      </c>
      <c r="BT213">
        <v>1.4071396717520099</v>
      </c>
      <c r="BU213">
        <v>1.30389179586531</v>
      </c>
      <c r="BV213">
        <v>1.36718695231976</v>
      </c>
      <c r="BW213">
        <v>1.23551278335405</v>
      </c>
      <c r="BX213">
        <v>1.2941175054429801</v>
      </c>
      <c r="BY213">
        <v>1.30181075390019</v>
      </c>
      <c r="BZ213">
        <v>1.24415575116146</v>
      </c>
      <c r="CA213">
        <v>1.23262347627214</v>
      </c>
      <c r="CB213">
        <v>1.23389813782081</v>
      </c>
      <c r="CC213">
        <v>1.2203937198847601</v>
      </c>
      <c r="CD213">
        <v>1.2557738754991199</v>
      </c>
      <c r="CE213">
        <v>1.2706120269293</v>
      </c>
      <c r="CF213">
        <v>1.33439533477158</v>
      </c>
      <c r="CG213">
        <v>1.3150368747210299</v>
      </c>
      <c r="CH213">
        <v>1.17057586510661</v>
      </c>
      <c r="CI213">
        <v>1.14840077811345</v>
      </c>
      <c r="CJ213">
        <v>1.4104600428374501</v>
      </c>
      <c r="CK213">
        <v>1.30550889001174</v>
      </c>
      <c r="CL213">
        <v>1.37783591522384</v>
      </c>
      <c r="CM213">
        <v>1.33944795555424</v>
      </c>
      <c r="CN213">
        <v>1.65157564812018</v>
      </c>
      <c r="CO213">
        <v>1.3946616974635699</v>
      </c>
      <c r="CP213">
        <v>1.4299292311517</v>
      </c>
      <c r="CQ213">
        <v>1.3197293714304701</v>
      </c>
      <c r="CR213">
        <v>1.3081396801972101</v>
      </c>
      <c r="CS213">
        <v>1.34031820475163</v>
      </c>
      <c r="CT213">
        <v>1.29450998818076</v>
      </c>
      <c r="CU213">
        <v>1.2925353872438701</v>
      </c>
      <c r="CV213">
        <v>1.3528109283907299</v>
      </c>
      <c r="CW213">
        <v>1.3539310989433599</v>
      </c>
      <c r="CX213">
        <v>1.29793112683831</v>
      </c>
      <c r="CY213">
        <v>1.25537884582909</v>
      </c>
      <c r="CZ213">
        <v>1.38797920533997</v>
      </c>
      <c r="DA213">
        <v>1.36588293837133</v>
      </c>
      <c r="DB213">
        <v>1.2857468783849499</v>
      </c>
      <c r="DC213">
        <v>1.31308675475471</v>
      </c>
      <c r="DD213">
        <v>1.3392375119570199</v>
      </c>
      <c r="DE213">
        <v>1.3476070803394899</v>
      </c>
      <c r="DF213">
        <v>1.2490140744993501</v>
      </c>
      <c r="DG213">
        <v>1.2727976139456001</v>
      </c>
      <c r="DH213">
        <v>1.3385183838496</v>
      </c>
      <c r="DI213">
        <v>1.3585703124460899</v>
      </c>
      <c r="DJ213">
        <v>1.3463590503530301</v>
      </c>
      <c r="DK213">
        <v>1.29379086290572</v>
      </c>
      <c r="DL213">
        <v>1.37643028518737</v>
      </c>
      <c r="DM213">
        <v>1.36992296857899</v>
      </c>
      <c r="DN213">
        <v>1.2678734742983599</v>
      </c>
      <c r="DO213">
        <v>1.2232536016576401</v>
      </c>
      <c r="DP213">
        <v>1.3413798248164199</v>
      </c>
      <c r="DQ213">
        <v>1.3533696625751599</v>
      </c>
      <c r="DR213">
        <v>1.31058622511555</v>
      </c>
      <c r="DS213">
        <v>1.33436121692561</v>
      </c>
      <c r="DT213">
        <v>1.26446654615585</v>
      </c>
      <c r="DU213">
        <v>1.27932314005972</v>
      </c>
      <c r="DV213">
        <v>1.32697560878888</v>
      </c>
      <c r="DW213">
        <v>1.25320623137756</v>
      </c>
      <c r="DX213">
        <v>1.29019983511272</v>
      </c>
      <c r="DY213">
        <v>1.2928005402440299</v>
      </c>
      <c r="DZ213">
        <v>1.3122341145909799</v>
      </c>
      <c r="EA213">
        <v>1.27233905558114</v>
      </c>
      <c r="EB213">
        <v>1.28569938437972</v>
      </c>
      <c r="EC213">
        <v>1.30888513609441</v>
      </c>
      <c r="ED213">
        <v>1.33024244925833</v>
      </c>
      <c r="EE213">
        <v>1.3425054152935501</v>
      </c>
      <c r="EF213">
        <v>1.2720717931187899</v>
      </c>
      <c r="EG213">
        <v>1.3230132346813901</v>
      </c>
      <c r="EH213">
        <v>1.28659006449542</v>
      </c>
      <c r="EI213">
        <v>1.32536041112096</v>
      </c>
      <c r="EJ213">
        <v>1.24945630551648</v>
      </c>
      <c r="EK213">
        <v>1.3084960791387801</v>
      </c>
      <c r="EL213">
        <v>1.2826208819548</v>
      </c>
      <c r="EM213">
        <v>1.3548531174190299</v>
      </c>
      <c r="EN213">
        <v>1.29967002235278</v>
      </c>
      <c r="EO213">
        <v>1.34934320000265</v>
      </c>
      <c r="EP213">
        <v>1.3199623378270799</v>
      </c>
      <c r="EQ213">
        <v>1.3509017330648301</v>
      </c>
      <c r="ER213">
        <v>1.23219303836272</v>
      </c>
      <c r="ES213">
        <v>1.2823144831173701</v>
      </c>
      <c r="ET213">
        <v>1.2149389089381399</v>
      </c>
      <c r="EU213">
        <v>1.25640363938495</v>
      </c>
      <c r="EV213">
        <v>1.29873820908658</v>
      </c>
      <c r="EW213">
        <v>1.2846308420330399</v>
      </c>
      <c r="EX213">
        <v>1.25504949326643</v>
      </c>
      <c r="EY213">
        <v>1.2869531319993199</v>
      </c>
      <c r="EZ213">
        <v>1.2523978969843901</v>
      </c>
      <c r="FA213">
        <v>1.3400719647546699</v>
      </c>
      <c r="FB213">
        <v>1.27134428550236</v>
      </c>
      <c r="FC213">
        <v>1.3315127395065101</v>
      </c>
      <c r="FD213">
        <v>1.2612117653052499</v>
      </c>
      <c r="FE213">
        <v>1.3161213889421599</v>
      </c>
      <c r="FF213">
        <v>1.24647209277013</v>
      </c>
      <c r="FG213">
        <v>1.3432957841055</v>
      </c>
      <c r="FH213">
        <v>1.33348139869954</v>
      </c>
      <c r="FI213">
        <v>1.3915449625798599</v>
      </c>
      <c r="FJ213">
        <v>1.31911656334355</v>
      </c>
      <c r="FK213">
        <v>1.3753412141127701</v>
      </c>
      <c r="FL213">
        <v>1.3158726481447001</v>
      </c>
      <c r="FM213">
        <v>1.2414927284366</v>
      </c>
      <c r="FN213">
        <v>1.2645491477486499</v>
      </c>
      <c r="FO213">
        <v>1.2560898555656199</v>
      </c>
      <c r="FP213">
        <v>1.28555362138569</v>
      </c>
      <c r="FQ213">
        <v>1.3390998673852299</v>
      </c>
      <c r="FR213">
        <v>1.2713109166973</v>
      </c>
      <c r="FS213">
        <v>1.2775890979601501</v>
      </c>
      <c r="FT213">
        <v>1.2171891714057901</v>
      </c>
      <c r="FU213">
        <v>1.2750988256018401</v>
      </c>
      <c r="FV213">
        <v>1.2756434938651799</v>
      </c>
      <c r="FW213">
        <v>1.28681693358717</v>
      </c>
      <c r="FX213">
        <v>1.2708025494039099</v>
      </c>
      <c r="FY213">
        <v>1.28552476480101</v>
      </c>
      <c r="FZ213">
        <v>1.2860735181221301</v>
      </c>
      <c r="GA213">
        <v>1.3248020091410599</v>
      </c>
      <c r="GB213">
        <v>1.2844955230435899</v>
      </c>
      <c r="GC213">
        <v>1.3086693962070299</v>
      </c>
      <c r="GD213">
        <v>1.2776241434276701</v>
      </c>
      <c r="GE213">
        <v>1.3073981426133301</v>
      </c>
      <c r="GF213">
        <v>1.2998914688538099</v>
      </c>
      <c r="GG213">
        <v>1.2893516780793099</v>
      </c>
      <c r="GH213">
        <v>1.2351499504911601</v>
      </c>
      <c r="GI213">
        <v>1.2893135862295699</v>
      </c>
      <c r="GJ213">
        <v>1.24822549747246</v>
      </c>
      <c r="GK213">
        <v>1.29279752295351</v>
      </c>
      <c r="GL213">
        <v>1.25557323873507</v>
      </c>
      <c r="GM213">
        <v>1.3291647464893399</v>
      </c>
      <c r="GN213">
        <v>1.2302211957998599</v>
      </c>
      <c r="GO213">
        <v>1.296351361068</v>
      </c>
      <c r="GP213">
        <v>1.3282778570878899</v>
      </c>
      <c r="GQ213">
        <v>1.30819325154849</v>
      </c>
      <c r="GR213">
        <v>1.23515842548653</v>
      </c>
      <c r="GS213">
        <v>1.30705277130219</v>
      </c>
      <c r="GT213">
        <v>1.30877134009424</v>
      </c>
      <c r="GU213">
        <v>1.34161499154799</v>
      </c>
      <c r="GV213">
        <v>1.26691602001637</v>
      </c>
      <c r="GW213">
        <v>1.3290927505251899</v>
      </c>
      <c r="GX213">
        <v>1.2978268385310301</v>
      </c>
      <c r="GY213">
        <v>1.33933538803982</v>
      </c>
      <c r="GZ213">
        <v>1.28769848991067</v>
      </c>
      <c r="HA213">
        <v>1.2576519948008</v>
      </c>
      <c r="HB213">
        <v>1.2282362641989499</v>
      </c>
      <c r="HC213">
        <v>1.30930958841316</v>
      </c>
      <c r="HD213">
        <v>1.25110402298399</v>
      </c>
      <c r="HE213">
        <v>1.31102555555322</v>
      </c>
      <c r="HF213">
        <v>1.3385019520949899</v>
      </c>
      <c r="HG213">
        <v>1.3437006318264</v>
      </c>
      <c r="HH213">
        <v>1.2386799345940001</v>
      </c>
      <c r="HI213">
        <v>1.2889790486752799</v>
      </c>
      <c r="HJ213">
        <v>1.2595773874617899</v>
      </c>
      <c r="HK213">
        <v>1.2642299804017001</v>
      </c>
      <c r="HL213">
        <v>1.2807340242451399</v>
      </c>
      <c r="HM213">
        <v>1.34264057514993</v>
      </c>
      <c r="HN213">
        <v>1.29029085143581</v>
      </c>
      <c r="HO213">
        <v>1.33341600351915</v>
      </c>
      <c r="HP213">
        <v>1.2808565314173199</v>
      </c>
      <c r="HQ213">
        <v>1.3398791309355</v>
      </c>
      <c r="HR213">
        <v>1.2815118543898001</v>
      </c>
      <c r="HS213">
        <v>1.3038536662964899</v>
      </c>
      <c r="HT213">
        <v>1.26640651116636</v>
      </c>
      <c r="HU213">
        <v>1.3062696333313</v>
      </c>
      <c r="HV213">
        <v>1.3559886847071301</v>
      </c>
      <c r="HW213">
        <v>1.37684568079783</v>
      </c>
      <c r="HX213">
        <v>1.3183597020525999</v>
      </c>
      <c r="HY213">
        <v>1.27476817736856</v>
      </c>
      <c r="HZ213">
        <v>1.22492786828718</v>
      </c>
      <c r="IA213">
        <v>1.2864063373922101</v>
      </c>
      <c r="IB213">
        <v>1.2491214123377301</v>
      </c>
      <c r="IC213">
        <v>1.3106785497261799</v>
      </c>
      <c r="ID213">
        <v>1.2906341743295799</v>
      </c>
      <c r="IE213">
        <v>1.3477117124997799</v>
      </c>
      <c r="IF213">
        <v>1.32594631331444</v>
      </c>
      <c r="IG213">
        <v>1.3662418475851901</v>
      </c>
      <c r="IH213">
        <v>1.2547449821800001</v>
      </c>
      <c r="II213">
        <v>1.29467028334596</v>
      </c>
      <c r="IJ213">
        <v>1.2934532869922599</v>
      </c>
      <c r="IK213">
        <v>1.3242446697689101</v>
      </c>
      <c r="IL213">
        <v>1.2739292310561099</v>
      </c>
      <c r="IM213">
        <v>1.32343883656501</v>
      </c>
      <c r="IN213">
        <v>1.27433529170876</v>
      </c>
      <c r="IO213">
        <v>1.29005694348356</v>
      </c>
      <c r="IP213">
        <v>1.23923125616209</v>
      </c>
      <c r="IQ213">
        <v>1.2501505934757</v>
      </c>
      <c r="IR213">
        <v>1.23486350456232</v>
      </c>
      <c r="IS213">
        <v>1.3163414965079201</v>
      </c>
      <c r="IT213">
        <v>1.2643988211116299</v>
      </c>
      <c r="IU213">
        <v>1.29137489546244</v>
      </c>
      <c r="IV213">
        <v>1.2825488488430199</v>
      </c>
      <c r="IW213">
        <v>1.3167361529294199</v>
      </c>
      <c r="IX213">
        <v>1.28282226018792</v>
      </c>
      <c r="IY213">
        <v>1.3304682578573099</v>
      </c>
      <c r="IZ213">
        <v>1.17034486961755</v>
      </c>
      <c r="JA213">
        <v>1.20593809024792</v>
      </c>
      <c r="JB213">
        <v>1.16393902046769</v>
      </c>
      <c r="JC213">
        <v>1.2186186335018001</v>
      </c>
      <c r="JD213">
        <v>1.18563765521397</v>
      </c>
      <c r="JE213">
        <v>1.24292273719221</v>
      </c>
      <c r="JF213">
        <v>1.20117746546532</v>
      </c>
      <c r="JG213">
        <v>1.2813985697931101</v>
      </c>
    </row>
    <row r="214" spans="1:267" x14ac:dyDescent="0.45">
      <c r="A214" t="s">
        <v>122</v>
      </c>
      <c r="B214" t="s">
        <v>116</v>
      </c>
      <c r="C214" t="s">
        <v>113</v>
      </c>
      <c r="D214">
        <v>35</v>
      </c>
      <c r="E214" t="s">
        <v>305</v>
      </c>
      <c r="F214" s="1" cm="1">
        <f t="array" ref="F214">SUMPRODUCT($H214:$FZZ214,$H$2:$FZZ$2)/SUMPRODUCT(--($H214:$FZZ214&lt;&gt;""),$H$2:$FZZ$2)</f>
        <v>1.3876114769410337</v>
      </c>
      <c r="G214" s="1" cm="1">
        <f t="array" ref="G214">SUMPRODUCT($H214:$FZZ214,$G$2:$FZY$2)/SUMPRODUCT(--($H214:$FZZ214&lt;&gt;""),$G$2:$FZY$2)</f>
        <v>1.3736435590081471</v>
      </c>
      <c r="H214">
        <v>1.3799247329683799</v>
      </c>
      <c r="I214">
        <v>1.3101260462209801</v>
      </c>
      <c r="J214">
        <v>1.3794181534287799</v>
      </c>
      <c r="K214">
        <v>1.3141407935703999</v>
      </c>
      <c r="L214">
        <v>1.3819968659456601</v>
      </c>
      <c r="M214">
        <v>1.3116084636630601</v>
      </c>
      <c r="N214">
        <v>1.38152904838611</v>
      </c>
      <c r="O214">
        <v>1.3131953889581101</v>
      </c>
      <c r="P214">
        <v>1.3725744962394699</v>
      </c>
      <c r="Q214">
        <v>1.3011110270723101</v>
      </c>
      <c r="R214">
        <v>1.31379574565476</v>
      </c>
      <c r="S214">
        <v>1.3572690219182499</v>
      </c>
      <c r="T214">
        <v>1.3411260645542</v>
      </c>
      <c r="U214">
        <v>1.3358078423572399</v>
      </c>
      <c r="V214">
        <v>1.3392945140510699</v>
      </c>
      <c r="W214">
        <v>1.37407618288627</v>
      </c>
      <c r="X214">
        <v>1.62827177958237</v>
      </c>
      <c r="Y214">
        <v>1.3552497876037899</v>
      </c>
      <c r="Z214">
        <v>1.71247598511216</v>
      </c>
      <c r="AA214">
        <v>1.46527908840921</v>
      </c>
      <c r="AB214">
        <v>1.6608943618941701</v>
      </c>
      <c r="AC214">
        <v>1.3425035537823999</v>
      </c>
      <c r="AD214">
        <v>1.3910751738873299</v>
      </c>
      <c r="AE214">
        <v>1.33068318160169</v>
      </c>
      <c r="AF214">
        <v>1.38300403165264</v>
      </c>
      <c r="AG214">
        <v>1.35082726650981</v>
      </c>
      <c r="AH214">
        <v>1.38278297834563</v>
      </c>
      <c r="AI214">
        <v>1.39790863393575</v>
      </c>
      <c r="AJ214">
        <v>1.5055759872763199</v>
      </c>
      <c r="AK214">
        <v>1.4957221870120601</v>
      </c>
      <c r="AL214">
        <v>1.31594584925415</v>
      </c>
      <c r="AM214">
        <v>1.2956967760907701</v>
      </c>
      <c r="AN214">
        <v>1.3765619345304201</v>
      </c>
      <c r="AO214">
        <v>1.3728755726180699</v>
      </c>
      <c r="AP214">
        <v>1.4481101943727399</v>
      </c>
      <c r="AQ214">
        <v>1.41403011069295</v>
      </c>
      <c r="AR214">
        <v>1.4892046812989199</v>
      </c>
      <c r="AS214">
        <v>1.4939835865099</v>
      </c>
      <c r="AT214">
        <v>1.3586732391654901</v>
      </c>
      <c r="AU214">
        <v>1.3558290586305</v>
      </c>
      <c r="AV214">
        <v>1.3291911570014601</v>
      </c>
      <c r="AW214">
        <v>1.32123520194299</v>
      </c>
      <c r="AX214">
        <v>1.3545326831470601</v>
      </c>
      <c r="AY214">
        <v>1.31939015132411</v>
      </c>
      <c r="AZ214">
        <v>1.33921902242275</v>
      </c>
      <c r="BA214">
        <v>1.41362204808124</v>
      </c>
      <c r="BB214">
        <v>1.3420956094304699</v>
      </c>
      <c r="BC214">
        <v>1.41617767090451</v>
      </c>
      <c r="BD214">
        <v>1.3292509782826301</v>
      </c>
      <c r="BE214">
        <v>1.3376604973017301</v>
      </c>
      <c r="BF214">
        <v>1.27878111217124</v>
      </c>
      <c r="BG214">
        <v>1.39227746926212</v>
      </c>
      <c r="BH214">
        <v>1.37618748672133</v>
      </c>
      <c r="BI214">
        <v>1.44775931030822</v>
      </c>
      <c r="BJ214">
        <v>1.3254948412966201</v>
      </c>
      <c r="BK214">
        <v>1.3741307508531</v>
      </c>
      <c r="BL214">
        <v>1.4370863667697</v>
      </c>
      <c r="BM214">
        <v>1.4463169467115899</v>
      </c>
      <c r="BN214">
        <v>1.3541408612105399</v>
      </c>
      <c r="BO214">
        <v>1.3606604034397101</v>
      </c>
      <c r="BP214">
        <v>1.36021354004382</v>
      </c>
      <c r="BQ214">
        <v>1.31828454799307</v>
      </c>
      <c r="BR214">
        <v>1.3159536394686699</v>
      </c>
      <c r="BS214">
        <v>1.3025358338240201</v>
      </c>
      <c r="BT214">
        <v>1.64333853891379</v>
      </c>
      <c r="BU214">
        <v>1.41327479636455</v>
      </c>
      <c r="BV214">
        <v>1.5981622487911</v>
      </c>
      <c r="BW214">
        <v>1.3090183504701201</v>
      </c>
      <c r="BX214">
        <v>1.3884222879167001</v>
      </c>
      <c r="BY214">
        <v>1.36949199630838</v>
      </c>
      <c r="BZ214">
        <v>1.36157835180633</v>
      </c>
      <c r="CA214">
        <v>1.3265071310051699</v>
      </c>
      <c r="CB214">
        <v>1.3458459071058</v>
      </c>
      <c r="CC214">
        <v>1.29787617945805</v>
      </c>
      <c r="CD214">
        <v>1.3683706521788399</v>
      </c>
      <c r="CE214">
        <v>1.34893503910871</v>
      </c>
      <c r="CF214">
        <v>1.4425904428341001</v>
      </c>
      <c r="CG214">
        <v>1.40675605740436</v>
      </c>
      <c r="CH214">
        <v>1.2688154598455601</v>
      </c>
      <c r="CI214">
        <v>1.2127030557004601</v>
      </c>
      <c r="CJ214">
        <v>1.42708652891729</v>
      </c>
      <c r="CK214">
        <v>1.34906855052696</v>
      </c>
      <c r="CL214">
        <v>1.50618994861897</v>
      </c>
      <c r="CM214">
        <v>1.4366374977066501</v>
      </c>
      <c r="CN214">
        <v>1.8138416827725099</v>
      </c>
      <c r="CO214">
        <v>1.4938915364801899</v>
      </c>
      <c r="CP214">
        <v>1.5014915644556099</v>
      </c>
      <c r="CQ214">
        <v>1.4108951232939499</v>
      </c>
      <c r="CR214">
        <v>1.39966413681396</v>
      </c>
      <c r="CS214">
        <v>1.4076114819052801</v>
      </c>
      <c r="CT214">
        <v>1.3824644736112099</v>
      </c>
      <c r="CU214">
        <v>1.3480846388866301</v>
      </c>
      <c r="CV214">
        <v>1.43366117105278</v>
      </c>
      <c r="CW214">
        <v>1.42572158648601</v>
      </c>
      <c r="CX214">
        <v>1.4219599513358601</v>
      </c>
      <c r="CY214">
        <v>1.3399380363634601</v>
      </c>
      <c r="CZ214">
        <v>1.44510227310733</v>
      </c>
      <c r="DA214">
        <v>1.4733974422454901</v>
      </c>
      <c r="DB214">
        <v>1.3355743972783001</v>
      </c>
      <c r="DC214">
        <v>1.3759353923117299</v>
      </c>
      <c r="DD214">
        <v>1.43610789054799</v>
      </c>
      <c r="DE214">
        <v>1.4255215314865399</v>
      </c>
      <c r="DF214">
        <v>1.32638346470096</v>
      </c>
      <c r="DG214">
        <v>1.33882215640666</v>
      </c>
      <c r="DH214">
        <v>1.4055548450670601</v>
      </c>
      <c r="DI214">
        <v>1.4372761860963501</v>
      </c>
      <c r="DJ214">
        <v>1.4235211526093601</v>
      </c>
      <c r="DK214">
        <v>1.35346031542363</v>
      </c>
      <c r="DL214">
        <v>1.4325245176644501</v>
      </c>
      <c r="DM214">
        <v>1.44164346227093</v>
      </c>
      <c r="DN214">
        <v>1.3345945982451599</v>
      </c>
      <c r="DO214">
        <v>1.2608078351590899</v>
      </c>
      <c r="DP214">
        <v>1.41832639551346</v>
      </c>
      <c r="DQ214">
        <v>1.4261586508320501</v>
      </c>
      <c r="DR214">
        <v>1.38767456063953</v>
      </c>
      <c r="DS214">
        <v>1.3994349938275701</v>
      </c>
      <c r="DT214">
        <v>1.3148781194508199</v>
      </c>
      <c r="DU214">
        <v>1.3310714256345499</v>
      </c>
      <c r="DV214">
        <v>1.41926647747243</v>
      </c>
      <c r="DW214">
        <v>1.3476299625780399</v>
      </c>
      <c r="DX214">
        <v>1.42479881241415</v>
      </c>
      <c r="DY214">
        <v>1.37441867830594</v>
      </c>
      <c r="DZ214">
        <v>1.38240529072857</v>
      </c>
      <c r="EA214">
        <v>1.35411503222582</v>
      </c>
      <c r="EB214">
        <v>1.38578434428991</v>
      </c>
      <c r="EC214">
        <v>1.3848645876419401</v>
      </c>
      <c r="ED214">
        <v>1.3928850283685601</v>
      </c>
      <c r="EE214">
        <v>1.40559773724654</v>
      </c>
      <c r="EF214">
        <v>1.34299208683726</v>
      </c>
      <c r="EG214">
        <v>1.41581271617444</v>
      </c>
      <c r="EH214">
        <v>1.34610425306171</v>
      </c>
      <c r="EI214">
        <v>1.39225151934283</v>
      </c>
      <c r="EJ214">
        <v>1.3144156490750001</v>
      </c>
      <c r="EK214">
        <v>1.36881389220379</v>
      </c>
      <c r="EL214">
        <v>1.3343393250781801</v>
      </c>
      <c r="EM214">
        <v>1.4396879661133799</v>
      </c>
      <c r="EN214">
        <v>1.37740584759582</v>
      </c>
      <c r="EO214">
        <v>1.4151046562220699</v>
      </c>
      <c r="EP214">
        <v>1.3799323962736001</v>
      </c>
      <c r="EQ214">
        <v>1.42350237625376</v>
      </c>
      <c r="ER214">
        <v>1.26724309022614</v>
      </c>
      <c r="ES214">
        <v>1.3167826774501299</v>
      </c>
      <c r="ET214">
        <v>1.2666225180881701</v>
      </c>
      <c r="EU214">
        <v>1.3044959917443399</v>
      </c>
      <c r="EV214">
        <v>1.3369818811583101</v>
      </c>
      <c r="EW214">
        <v>1.3379072865945301</v>
      </c>
      <c r="EX214">
        <v>1.2876757200228399</v>
      </c>
      <c r="EY214">
        <v>1.3320080463029</v>
      </c>
      <c r="EZ214">
        <v>1.3244833946383701</v>
      </c>
      <c r="FA214">
        <v>1.4411277609801101</v>
      </c>
      <c r="FB214">
        <v>1.34458391898018</v>
      </c>
      <c r="FC214">
        <v>1.42709961446625</v>
      </c>
      <c r="FD214">
        <v>1.32409049885912</v>
      </c>
      <c r="FE214">
        <v>1.38314449725278</v>
      </c>
      <c r="FF214">
        <v>1.3348522737572699</v>
      </c>
      <c r="FG214">
        <v>1.4019381026842701</v>
      </c>
      <c r="FH214">
        <v>1.3610241455187599</v>
      </c>
      <c r="FI214">
        <v>1.46009447410632</v>
      </c>
      <c r="FJ214">
        <v>1.3369602216545</v>
      </c>
      <c r="FK214">
        <v>1.40922250473033</v>
      </c>
      <c r="FL214">
        <v>1.32608049525446</v>
      </c>
      <c r="FM214">
        <v>1.2660757277844901</v>
      </c>
      <c r="FN214">
        <v>1.3682486665803999</v>
      </c>
      <c r="FO214">
        <v>1.35424572682736</v>
      </c>
      <c r="FP214">
        <v>1.3622162969026399</v>
      </c>
      <c r="FQ214">
        <v>1.41901441146403</v>
      </c>
      <c r="FR214">
        <v>1.3218121638182601</v>
      </c>
      <c r="FS214">
        <v>1.33077008913484</v>
      </c>
      <c r="FT214">
        <v>1.23620165931228</v>
      </c>
      <c r="FU214">
        <v>1.3034466061595</v>
      </c>
      <c r="FV214">
        <v>1.3570725800037</v>
      </c>
      <c r="FW214">
        <v>1.3319786058008001</v>
      </c>
      <c r="FX214">
        <v>1.3452944137523899</v>
      </c>
      <c r="FY214">
        <v>1.35566266798465</v>
      </c>
      <c r="FZ214">
        <v>1.2820062987537399</v>
      </c>
      <c r="GA214">
        <v>1.38742068625259</v>
      </c>
      <c r="GB214">
        <v>1.38651813907679</v>
      </c>
      <c r="GC214">
        <v>1.38586547835721</v>
      </c>
      <c r="GD214">
        <v>1.3423606960001999</v>
      </c>
      <c r="GE214">
        <v>1.36302631009001</v>
      </c>
      <c r="GF214">
        <v>1.3549440230010299</v>
      </c>
      <c r="GG214">
        <v>1.3617496072376001</v>
      </c>
      <c r="GH214">
        <v>1.2578658209164399</v>
      </c>
      <c r="GI214">
        <v>1.3334199186873501</v>
      </c>
      <c r="GJ214">
        <v>1.2872873565291401</v>
      </c>
      <c r="GK214">
        <v>1.40634036190381</v>
      </c>
      <c r="GL214">
        <v>1.3327405283625999</v>
      </c>
      <c r="GM214">
        <v>1.4204278249554201</v>
      </c>
      <c r="GN214">
        <v>1.2409750887070701</v>
      </c>
      <c r="GO214">
        <v>1.3244540642412901</v>
      </c>
      <c r="GP214">
        <v>1.36097585596534</v>
      </c>
      <c r="GQ214">
        <v>1.3609860535940901</v>
      </c>
      <c r="GR214">
        <v>1.29161199280594</v>
      </c>
      <c r="GS214">
        <v>1.43791136004881</v>
      </c>
      <c r="GT214">
        <v>1.3645585385166199</v>
      </c>
      <c r="GU214">
        <v>1.4242036429287099</v>
      </c>
      <c r="GV214">
        <v>1.3378797523099399</v>
      </c>
      <c r="GW214">
        <v>1.4064267744319501</v>
      </c>
      <c r="GX214">
        <v>1.3416351888645199</v>
      </c>
      <c r="GY214">
        <v>1.41929314551796</v>
      </c>
      <c r="GZ214">
        <v>1.3379575522448901</v>
      </c>
      <c r="HA214">
        <v>1.3179263507108401</v>
      </c>
      <c r="HB214">
        <v>1.2352866095163699</v>
      </c>
      <c r="HC214">
        <v>1.3260130799923699</v>
      </c>
      <c r="HD214">
        <v>1.3292223052475001</v>
      </c>
      <c r="HE214">
        <v>1.3650158565717201</v>
      </c>
      <c r="HF214">
        <v>1.37611256482435</v>
      </c>
      <c r="HG214">
        <v>1.4112580343401999</v>
      </c>
      <c r="HH214">
        <v>1.2772863441498401</v>
      </c>
      <c r="HI214">
        <v>1.32827092103097</v>
      </c>
      <c r="HJ214">
        <v>1.3619191712572201</v>
      </c>
      <c r="HK214">
        <v>1.3348834336875799</v>
      </c>
      <c r="HL214">
        <v>1.3327240801193101</v>
      </c>
      <c r="HM214">
        <v>1.42155453862213</v>
      </c>
      <c r="HN214">
        <v>1.3670059518981399</v>
      </c>
      <c r="HO214">
        <v>1.42243207832136</v>
      </c>
      <c r="HP214">
        <v>1.33244756679355</v>
      </c>
      <c r="HQ214">
        <v>1.3988160466705699</v>
      </c>
      <c r="HR214">
        <v>1.3164389011036099</v>
      </c>
      <c r="HS214">
        <v>1.3500117712275399</v>
      </c>
      <c r="HT214">
        <v>1.32855492484241</v>
      </c>
      <c r="HU214">
        <v>1.3697890673445301</v>
      </c>
      <c r="HV214">
        <v>1.41561686306434</v>
      </c>
      <c r="HW214">
        <v>1.45077199433607</v>
      </c>
      <c r="HX214">
        <v>1.4004905690933001</v>
      </c>
      <c r="HY214">
        <v>1.40149997528963</v>
      </c>
      <c r="HZ214">
        <v>1.2744513255758001</v>
      </c>
      <c r="IA214">
        <v>1.31538784410691</v>
      </c>
      <c r="IB214">
        <v>1.28390789128801</v>
      </c>
      <c r="IC214">
        <v>1.3559156659578</v>
      </c>
      <c r="ID214">
        <v>1.3628264350299</v>
      </c>
      <c r="IE214">
        <v>1.4346409572105501</v>
      </c>
      <c r="IF214">
        <v>1.3932712237170299</v>
      </c>
      <c r="IG214">
        <v>1.4610142553811201</v>
      </c>
      <c r="IH214">
        <v>1.2873172862003901</v>
      </c>
      <c r="II214">
        <v>1.3982935380348001</v>
      </c>
      <c r="IJ214">
        <v>1.3554433463501301</v>
      </c>
      <c r="IK214">
        <v>1.4233566192623599</v>
      </c>
      <c r="IL214">
        <v>1.3249314420768701</v>
      </c>
      <c r="IM214">
        <v>1.3871047467389599</v>
      </c>
      <c r="IN214">
        <v>1.3286815310912401</v>
      </c>
      <c r="IO214">
        <v>1.33746421483558</v>
      </c>
      <c r="IP214">
        <v>1.2820245229704701</v>
      </c>
      <c r="IQ214">
        <v>1.28472251528274</v>
      </c>
      <c r="IR214">
        <v>1.2835491094665401</v>
      </c>
      <c r="IS214">
        <v>1.3488078653748701</v>
      </c>
      <c r="IT214">
        <v>1.3276861123458701</v>
      </c>
      <c r="IU214">
        <v>1.34395095726739</v>
      </c>
      <c r="IV214">
        <v>1.354490541456</v>
      </c>
      <c r="IW214">
        <v>1.3684263730262001</v>
      </c>
      <c r="IX214">
        <v>1.36960682288201</v>
      </c>
      <c r="IY214">
        <v>1.4063176747608801</v>
      </c>
      <c r="IZ214">
        <v>1.34975715943632</v>
      </c>
      <c r="JA214">
        <v>1.34570209465834</v>
      </c>
      <c r="JB214">
        <v>1.3224701200928599</v>
      </c>
      <c r="JC214">
        <v>1.3866458391054901</v>
      </c>
      <c r="JD214">
        <v>1.22648747384304</v>
      </c>
      <c r="JE214">
        <v>1.35306026520986</v>
      </c>
      <c r="JF214">
        <v>1.2881750329908299</v>
      </c>
      <c r="JG214">
        <v>1.3834132669702901</v>
      </c>
    </row>
    <row r="215" spans="1:267" x14ac:dyDescent="0.45">
      <c r="A215" t="s">
        <v>122</v>
      </c>
      <c r="B215" t="s">
        <v>116</v>
      </c>
      <c r="C215" t="s">
        <v>163</v>
      </c>
      <c r="D215">
        <v>35</v>
      </c>
      <c r="E215" t="s">
        <v>305</v>
      </c>
      <c r="F215" s="1" cm="1">
        <f t="array" ref="F215">SUMPRODUCT($H215:$FZZ215,$H$2:$FZZ$2)/SUMPRODUCT(--($H215:$FZZ215&lt;&gt;""),$H$2:$FZZ$2)</f>
        <v>1.8244665853825197</v>
      </c>
      <c r="G215" s="1" cm="1">
        <f t="array" ref="G215">SUMPRODUCT($H215:$FZZ215,$G$2:$FZY$2)/SUMPRODUCT(--($H215:$FZZ215&lt;&gt;""),$G$2:$FZY$2)</f>
        <v>1.8275501516561694</v>
      </c>
      <c r="H215">
        <v>1.8083358318497</v>
      </c>
      <c r="I215">
        <v>1.7657091894622301</v>
      </c>
      <c r="J215">
        <v>1.81255691871821</v>
      </c>
      <c r="K215">
        <v>1.7697384360672701</v>
      </c>
      <c r="L215">
        <v>1.81212279642167</v>
      </c>
      <c r="M215">
        <v>1.7671887166415501</v>
      </c>
      <c r="N215">
        <v>1.8163798933195501</v>
      </c>
      <c r="O215">
        <v>1.7643256868883299</v>
      </c>
      <c r="P215">
        <v>1.8044765909945999</v>
      </c>
      <c r="Q215">
        <v>1.7642649934358801</v>
      </c>
      <c r="R215">
        <v>1.7683376813359599</v>
      </c>
      <c r="S215">
        <v>1.84482919917121</v>
      </c>
      <c r="T215">
        <v>1.76483742679476</v>
      </c>
      <c r="U215">
        <v>1.7638655007666899</v>
      </c>
      <c r="V215">
        <v>1.8089839021904</v>
      </c>
      <c r="W215">
        <v>1.84739200123898</v>
      </c>
      <c r="X215">
        <v>1.9539438500291899</v>
      </c>
      <c r="Y215">
        <v>1.7951560940275</v>
      </c>
      <c r="Z215">
        <v>2.0213851053879202</v>
      </c>
      <c r="AA215">
        <v>1.9268554379612</v>
      </c>
      <c r="AB215">
        <v>1.92685085541682</v>
      </c>
      <c r="AC215">
        <v>1.7753797623952201</v>
      </c>
      <c r="AD215">
        <v>1.81508623058323</v>
      </c>
      <c r="AE215">
        <v>1.7714516648174501</v>
      </c>
      <c r="AF215">
        <v>1.8035197417366899</v>
      </c>
      <c r="AG215">
        <v>1.8221893739685899</v>
      </c>
      <c r="AH215">
        <v>1.93538083486149</v>
      </c>
      <c r="AI215">
        <v>1.86725266788074</v>
      </c>
      <c r="AJ215">
        <v>1.9760104286659399</v>
      </c>
      <c r="AK215">
        <v>1.9393383256632699</v>
      </c>
      <c r="AL215">
        <v>1.73533449262454</v>
      </c>
      <c r="AM215">
        <v>1.7386088838540901</v>
      </c>
      <c r="AN215">
        <v>1.79940176903654</v>
      </c>
      <c r="AO215">
        <v>1.81294218526039</v>
      </c>
      <c r="AP215">
        <v>1.93345649901201</v>
      </c>
      <c r="AQ215">
        <v>1.8754349845877001</v>
      </c>
      <c r="AR215">
        <v>1.98025888201364</v>
      </c>
      <c r="AS215">
        <v>1.9715269221871501</v>
      </c>
      <c r="AT215">
        <v>1.78551811749403</v>
      </c>
      <c r="AU215">
        <v>1.85433984456879</v>
      </c>
      <c r="AV215">
        <v>1.7712359842752401</v>
      </c>
      <c r="AW215">
        <v>1.78285101034267</v>
      </c>
      <c r="AX215">
        <v>1.79311582253882</v>
      </c>
      <c r="AY215">
        <v>1.8204012598499599</v>
      </c>
      <c r="AZ215">
        <v>1.81974019696777</v>
      </c>
      <c r="BA215">
        <v>1.8726657847964601</v>
      </c>
      <c r="BB215">
        <v>1.81459204417877</v>
      </c>
      <c r="BC215">
        <v>1.8588797524046401</v>
      </c>
      <c r="BD215">
        <v>1.73002024456078</v>
      </c>
      <c r="BE215">
        <v>1.82521345057268</v>
      </c>
      <c r="BF215">
        <v>1.75535405177935</v>
      </c>
      <c r="BG215">
        <v>1.8391125510681401</v>
      </c>
      <c r="BH215">
        <v>1.85949364135205</v>
      </c>
      <c r="BI215">
        <v>1.9338325580945901</v>
      </c>
      <c r="BJ215">
        <v>1.7912357678319899</v>
      </c>
      <c r="BK215">
        <v>1.8294263548974601</v>
      </c>
      <c r="BL215">
        <v>1.8857641920869099</v>
      </c>
      <c r="BM215">
        <v>1.9279059898678499</v>
      </c>
      <c r="BN215">
        <v>1.8161729721490201</v>
      </c>
      <c r="BO215">
        <v>1.8291850136810399</v>
      </c>
      <c r="BP215">
        <v>1.81805433451882</v>
      </c>
      <c r="BQ215">
        <v>1.80007738696112</v>
      </c>
      <c r="BR215">
        <v>1.7747359796980899</v>
      </c>
      <c r="BS215">
        <v>1.76350178061251</v>
      </c>
      <c r="BT215">
        <v>1.93638001336865</v>
      </c>
      <c r="BU215">
        <v>1.8497945244487399</v>
      </c>
      <c r="BV215">
        <v>1.8550776900147301</v>
      </c>
      <c r="BW215">
        <v>1.7458294983108</v>
      </c>
      <c r="BX215">
        <v>1.8029630288562799</v>
      </c>
      <c r="BY215">
        <v>1.81741283968337</v>
      </c>
      <c r="BZ215">
        <v>1.7550126450352499</v>
      </c>
      <c r="CA215">
        <v>1.7388644372955</v>
      </c>
      <c r="CB215">
        <v>1.7236166441481</v>
      </c>
      <c r="CC215">
        <v>1.72499852648898</v>
      </c>
      <c r="CD215">
        <v>1.7735006410148499</v>
      </c>
      <c r="CE215">
        <v>1.77644858804423</v>
      </c>
      <c r="CF215">
        <v>1.88326805348935</v>
      </c>
      <c r="CG215">
        <v>1.8544228967145699</v>
      </c>
      <c r="CH215">
        <v>1.65243619068365</v>
      </c>
      <c r="CI215">
        <v>1.61289973381334</v>
      </c>
      <c r="CJ215">
        <v>1.9207195957054799</v>
      </c>
      <c r="CK215">
        <v>1.84912014315768</v>
      </c>
      <c r="CL215">
        <v>1.9134264726304</v>
      </c>
      <c r="CM215">
        <v>1.8874999062390001</v>
      </c>
      <c r="CN215">
        <v>2.1783572624168399</v>
      </c>
      <c r="CO215">
        <v>1.9779671152121701</v>
      </c>
      <c r="CP215">
        <v>1.9341157082365901</v>
      </c>
      <c r="CQ215">
        <v>1.8503744428580899</v>
      </c>
      <c r="CR215">
        <v>1.81948885530271</v>
      </c>
      <c r="CS215">
        <v>1.88851819311405</v>
      </c>
      <c r="CT215">
        <v>1.78210634154276</v>
      </c>
      <c r="CU215">
        <v>1.80917675946046</v>
      </c>
      <c r="CV215">
        <v>1.91982405196394</v>
      </c>
      <c r="CW215">
        <v>1.9209106817247901</v>
      </c>
      <c r="CX215">
        <v>1.8602901810693699</v>
      </c>
      <c r="CY215">
        <v>1.7761780469961601</v>
      </c>
      <c r="CZ215">
        <v>1.96203342912017</v>
      </c>
      <c r="DA215">
        <v>1.93712631217193</v>
      </c>
      <c r="DB215">
        <v>1.7884117626254901</v>
      </c>
      <c r="DC215">
        <v>1.8203708699191801</v>
      </c>
      <c r="DD215">
        <v>1.8531211928107301</v>
      </c>
      <c r="DE215">
        <v>1.88771416744696</v>
      </c>
      <c r="DF215">
        <v>1.75237787104937</v>
      </c>
      <c r="DG215">
        <v>1.7917331438084401</v>
      </c>
      <c r="DH215">
        <v>1.9193006311437699</v>
      </c>
      <c r="DI215">
        <v>1.91219129787633</v>
      </c>
      <c r="DJ215">
        <v>1.8567664738674601</v>
      </c>
      <c r="DK215">
        <v>1.8424828555246899</v>
      </c>
      <c r="DL215">
        <v>1.9319829382031799</v>
      </c>
      <c r="DM215">
        <v>1.9202853480555999</v>
      </c>
      <c r="DN215">
        <v>1.7820518023805301</v>
      </c>
      <c r="DO215">
        <v>1.7243822502284101</v>
      </c>
      <c r="DP215">
        <v>1.8817484711163699</v>
      </c>
      <c r="DQ215">
        <v>1.8957165711109001</v>
      </c>
      <c r="DR215">
        <v>1.8235552366693699</v>
      </c>
      <c r="DS215">
        <v>1.83955508885089</v>
      </c>
      <c r="DT215">
        <v>1.7564559952518</v>
      </c>
      <c r="DU215">
        <v>1.7831575413665299</v>
      </c>
      <c r="DV215">
        <v>1.81189133397527</v>
      </c>
      <c r="DW215">
        <v>1.7458233304760999</v>
      </c>
      <c r="DX215">
        <v>1.79248440131395</v>
      </c>
      <c r="DY215">
        <v>1.81168259988539</v>
      </c>
      <c r="DZ215">
        <v>1.85449087425518</v>
      </c>
      <c r="EA215">
        <v>1.7766402661085701</v>
      </c>
      <c r="EB215">
        <v>1.8081406757352301</v>
      </c>
      <c r="EC215">
        <v>1.8335763477542699</v>
      </c>
      <c r="ED215">
        <v>1.84337046719667</v>
      </c>
      <c r="EE215">
        <v>1.85951459660214</v>
      </c>
      <c r="EF215">
        <v>1.7938031980414</v>
      </c>
      <c r="EG215">
        <v>1.8397272815205199</v>
      </c>
      <c r="EH215">
        <v>1.77417937793733</v>
      </c>
      <c r="EI215">
        <v>1.83268113903885</v>
      </c>
      <c r="EJ215">
        <v>1.7501336723051</v>
      </c>
      <c r="EK215">
        <v>1.8135812900732999</v>
      </c>
      <c r="EL215">
        <v>1.7853199739437999</v>
      </c>
      <c r="EM215">
        <v>1.88453386118858</v>
      </c>
      <c r="EN215">
        <v>1.83813840793673</v>
      </c>
      <c r="EO215">
        <v>1.88162869792514</v>
      </c>
      <c r="EP215">
        <v>1.8260062008587601</v>
      </c>
      <c r="EQ215">
        <v>1.8674413539563699</v>
      </c>
      <c r="ER215">
        <v>1.7134813411545999</v>
      </c>
      <c r="ES215">
        <v>1.77255608490303</v>
      </c>
      <c r="ET215">
        <v>1.7132020976419799</v>
      </c>
      <c r="EU215">
        <v>1.7606203758250301</v>
      </c>
      <c r="EV215">
        <v>1.7837145518458299</v>
      </c>
      <c r="EW215">
        <v>1.78614318644098</v>
      </c>
      <c r="EX215">
        <v>1.7493749754599901</v>
      </c>
      <c r="EY215">
        <v>1.80026677837025</v>
      </c>
      <c r="EZ215">
        <v>1.7737412369193</v>
      </c>
      <c r="FA215">
        <v>1.85774727923391</v>
      </c>
      <c r="FB215">
        <v>1.8269484281147801</v>
      </c>
      <c r="FC215">
        <v>1.8729711226422401</v>
      </c>
      <c r="FD215">
        <v>1.76772818720077</v>
      </c>
      <c r="FE215">
        <v>1.8369667170119499</v>
      </c>
      <c r="FF215">
        <v>1.7840140200178101</v>
      </c>
      <c r="FG215">
        <v>1.8508255737918899</v>
      </c>
      <c r="FH215">
        <v>1.8440858113699801</v>
      </c>
      <c r="FI215">
        <v>1.9278269822457701</v>
      </c>
      <c r="FJ215">
        <v>1.8604245242222099</v>
      </c>
      <c r="FK215">
        <v>1.94215760108965</v>
      </c>
      <c r="FL215">
        <v>1.7600808816512601</v>
      </c>
      <c r="FM215">
        <v>1.72888711862681</v>
      </c>
      <c r="FN215">
        <v>1.7765338710265499</v>
      </c>
      <c r="FO215">
        <v>1.7666066614211999</v>
      </c>
      <c r="FP215">
        <v>1.7833005030312801</v>
      </c>
      <c r="FQ215">
        <v>1.87841308287989</v>
      </c>
      <c r="FR215">
        <v>1.7553606234200001</v>
      </c>
      <c r="FS215">
        <v>1.80769236546038</v>
      </c>
      <c r="FT215">
        <v>1.6871436708361101</v>
      </c>
      <c r="FU215">
        <v>1.7613996086538299</v>
      </c>
      <c r="FV215">
        <v>1.7706307211015799</v>
      </c>
      <c r="FW215">
        <v>1.7672234998297101</v>
      </c>
      <c r="FX215">
        <v>1.7602850927345199</v>
      </c>
      <c r="FY215">
        <v>1.7994180900198</v>
      </c>
      <c r="FZ215">
        <v>1.7380310415101099</v>
      </c>
      <c r="GA215">
        <v>1.81196409307836</v>
      </c>
      <c r="GB215">
        <v>1.78124996534005</v>
      </c>
      <c r="GC215">
        <v>1.82316451996801</v>
      </c>
      <c r="GD215">
        <v>1.7719371962471</v>
      </c>
      <c r="GE215">
        <v>1.81844846704957</v>
      </c>
      <c r="GF215">
        <v>1.7941365942641601</v>
      </c>
      <c r="GG215">
        <v>1.8026884112922199</v>
      </c>
      <c r="GH215">
        <v>1.7383240708165899</v>
      </c>
      <c r="GI215">
        <v>1.8172008595051199</v>
      </c>
      <c r="GJ215">
        <v>1.7325196304120001</v>
      </c>
      <c r="GK215">
        <v>1.8200879823023499</v>
      </c>
      <c r="GL215">
        <v>1.78445999484353</v>
      </c>
      <c r="GM215">
        <v>1.8507152238677</v>
      </c>
      <c r="GN215">
        <v>1.7107079753005301</v>
      </c>
      <c r="GO215">
        <v>1.77943546809523</v>
      </c>
      <c r="GP215">
        <v>1.82299479839352</v>
      </c>
      <c r="GQ215">
        <v>1.81507529843199</v>
      </c>
      <c r="GR215">
        <v>1.7449429805538601</v>
      </c>
      <c r="GS215">
        <v>1.84649403690003</v>
      </c>
      <c r="GT215">
        <v>1.78621755000381</v>
      </c>
      <c r="GU215">
        <v>1.8485936680656301</v>
      </c>
      <c r="GV215">
        <v>1.7564167917170601</v>
      </c>
      <c r="GW215">
        <v>1.84415367072076</v>
      </c>
      <c r="GX215">
        <v>1.7950870703822399</v>
      </c>
      <c r="GY215">
        <v>1.8626146067237599</v>
      </c>
      <c r="GZ215">
        <v>1.8317428467485499</v>
      </c>
      <c r="HA215">
        <v>1.79449800145699</v>
      </c>
      <c r="HB215">
        <v>1.70926266062731</v>
      </c>
      <c r="HC215">
        <v>1.7634934485207401</v>
      </c>
      <c r="HD215">
        <v>1.75320710975044</v>
      </c>
      <c r="HE215">
        <v>1.803962798927</v>
      </c>
      <c r="HF215">
        <v>1.7910354509648301</v>
      </c>
      <c r="HG215">
        <v>1.8770825340305399</v>
      </c>
      <c r="HH215">
        <v>1.7214461312689899</v>
      </c>
      <c r="HI215">
        <v>1.7945968189784001</v>
      </c>
      <c r="HJ215">
        <v>1.7598940301884101</v>
      </c>
      <c r="HK215">
        <v>1.77155405807383</v>
      </c>
      <c r="HL215">
        <v>1.78330885179325</v>
      </c>
      <c r="HM215">
        <v>1.8764957042716299</v>
      </c>
      <c r="HN215">
        <v>1.8038943400426599</v>
      </c>
      <c r="HO215">
        <v>1.90202413677347</v>
      </c>
      <c r="HP215">
        <v>1.78479385632701</v>
      </c>
      <c r="HQ215">
        <v>1.85185946514336</v>
      </c>
      <c r="HR215">
        <v>1.7766689365722299</v>
      </c>
      <c r="HS215">
        <v>1.8059455938886999</v>
      </c>
      <c r="HT215">
        <v>1.7797383109566001</v>
      </c>
      <c r="HU215">
        <v>1.8102330827533599</v>
      </c>
      <c r="HV215">
        <v>1.8962763869071699</v>
      </c>
      <c r="HW215">
        <v>1.89426762831998</v>
      </c>
      <c r="HX215">
        <v>1.8341942788188399</v>
      </c>
      <c r="HY215">
        <v>1.7985274878222901</v>
      </c>
      <c r="HZ215">
        <v>1.7233142145792999</v>
      </c>
      <c r="IA215">
        <v>1.7845520436196201</v>
      </c>
      <c r="IB215">
        <v>1.7446267309405701</v>
      </c>
      <c r="IC215">
        <v>1.82497257230959</v>
      </c>
      <c r="ID215">
        <v>1.80598425376042</v>
      </c>
      <c r="IE215">
        <v>1.86794235972449</v>
      </c>
      <c r="IF215">
        <v>1.8477146855331299</v>
      </c>
      <c r="IG215">
        <v>1.90880439692181</v>
      </c>
      <c r="IH215">
        <v>1.7395526455837</v>
      </c>
      <c r="II215">
        <v>1.81198197680981</v>
      </c>
      <c r="IJ215">
        <v>1.7715986159222701</v>
      </c>
      <c r="IK215">
        <v>1.85643323713615</v>
      </c>
      <c r="IL215">
        <v>1.78150863689237</v>
      </c>
      <c r="IM215">
        <v>1.84457608042551</v>
      </c>
      <c r="IN215">
        <v>1.79062724736861</v>
      </c>
      <c r="IO215">
        <v>1.79059283770976</v>
      </c>
      <c r="IP215">
        <v>1.7428440127923699</v>
      </c>
      <c r="IQ215">
        <v>1.7625634606388201</v>
      </c>
      <c r="IR215">
        <v>1.7467632117922101</v>
      </c>
      <c r="IS215">
        <v>1.8168881449744201</v>
      </c>
      <c r="IT215">
        <v>1.7831753169636499</v>
      </c>
      <c r="IU215">
        <v>1.8075716174198599</v>
      </c>
      <c r="IV215">
        <v>1.79698811351793</v>
      </c>
      <c r="IW215">
        <v>1.83052204358648</v>
      </c>
      <c r="IX215">
        <v>1.8124952428041201</v>
      </c>
      <c r="IY215">
        <v>1.8470834538118801</v>
      </c>
      <c r="IZ215">
        <v>1.67773813792119</v>
      </c>
      <c r="JA215">
        <v>1.70355807994479</v>
      </c>
      <c r="JB215">
        <v>1.6092423895008701</v>
      </c>
      <c r="JC215">
        <v>1.72269835943147</v>
      </c>
      <c r="JD215">
        <v>1.6472594691736999</v>
      </c>
      <c r="JE215">
        <v>1.71210007345667</v>
      </c>
      <c r="JF215">
        <v>1.7038914617515899</v>
      </c>
      <c r="JG215">
        <v>1.7567634942641699</v>
      </c>
    </row>
    <row r="216" spans="1:267" x14ac:dyDescent="0.45">
      <c r="A216" t="s">
        <v>122</v>
      </c>
      <c r="B216" t="s">
        <v>116</v>
      </c>
      <c r="C216" t="s">
        <v>260</v>
      </c>
      <c r="D216">
        <v>35</v>
      </c>
      <c r="E216" t="s">
        <v>305</v>
      </c>
      <c r="F216" s="1" cm="1">
        <f t="array" ref="F216">SUMPRODUCT($H216:$FZZ216,$H$2:$FZZ$2)/SUMPRODUCT(--($H216:$FZZ216&lt;&gt;""),$H$2:$FZZ$2)</f>
        <v>1.2420575203055348</v>
      </c>
      <c r="G216" s="1" cm="1">
        <f t="array" ref="G216">SUMPRODUCT($H216:$FZZ216,$G$2:$FZY$2)/SUMPRODUCT(--($H216:$FZZ216&lt;&gt;""),$G$2:$FZY$2)</f>
        <v>1.2671654572498927</v>
      </c>
      <c r="H216">
        <v>1.2051601103596301</v>
      </c>
      <c r="I216">
        <v>1.2124097140029999</v>
      </c>
      <c r="J216">
        <v>1.2065968901468</v>
      </c>
      <c r="K216">
        <v>1.21693656487958</v>
      </c>
      <c r="L216">
        <v>1.20719819851947</v>
      </c>
      <c r="M216">
        <v>1.21746826231237</v>
      </c>
      <c r="N216">
        <v>1.20637090830344</v>
      </c>
      <c r="O216">
        <v>1.2120253897939299</v>
      </c>
      <c r="P216">
        <v>1.1958093042322999</v>
      </c>
      <c r="Q216">
        <v>1.2063535223226101</v>
      </c>
      <c r="R216">
        <v>1.1917236073075901</v>
      </c>
      <c r="S216">
        <v>1.2626766293671801</v>
      </c>
      <c r="T216">
        <v>1.2141665407945299</v>
      </c>
      <c r="U216">
        <v>1.2394385803816901</v>
      </c>
      <c r="V216">
        <v>1.2400823611316301</v>
      </c>
      <c r="W216">
        <v>1.2779745689908399</v>
      </c>
      <c r="X216">
        <v>1.35534299250339</v>
      </c>
      <c r="Y216">
        <v>1.2347100441896</v>
      </c>
      <c r="Z216">
        <v>1.3725876425193999</v>
      </c>
      <c r="AA216">
        <v>1.3177039882641199</v>
      </c>
      <c r="AB216">
        <v>1.34220146646498</v>
      </c>
      <c r="AC216">
        <v>1.2244820290990499</v>
      </c>
      <c r="AD216">
        <v>1.23819011125387</v>
      </c>
      <c r="AE216">
        <v>1.22447411839515</v>
      </c>
      <c r="AF216">
        <v>1.22731232942067</v>
      </c>
      <c r="AG216">
        <v>1.2508312816296101</v>
      </c>
      <c r="AH216">
        <v>1.2637664941173901</v>
      </c>
      <c r="AI216">
        <v>1.2950522554655199</v>
      </c>
      <c r="AJ216">
        <v>1.3504129825011399</v>
      </c>
      <c r="AK216">
        <v>1.36531551074492</v>
      </c>
      <c r="AL216">
        <v>1.1851593498878401</v>
      </c>
      <c r="AM216">
        <v>1.1970597397999001</v>
      </c>
      <c r="AN216">
        <v>1.23455352216823</v>
      </c>
      <c r="AO216">
        <v>1.2611509514577</v>
      </c>
      <c r="AP216">
        <v>1.2834134417921399</v>
      </c>
      <c r="AQ216">
        <v>1.2984025337065199</v>
      </c>
      <c r="AR216">
        <v>1.3134416392222299</v>
      </c>
      <c r="AS216">
        <v>1.36160425016927</v>
      </c>
      <c r="AT216">
        <v>1.2192507683024101</v>
      </c>
      <c r="AU216">
        <v>1.2631728740519299</v>
      </c>
      <c r="AV216">
        <v>1.20771721636726</v>
      </c>
      <c r="AW216">
        <v>1.2401317277692401</v>
      </c>
      <c r="AX216">
        <v>1.2341786142362801</v>
      </c>
      <c r="AY216">
        <v>1.2286536933143899</v>
      </c>
      <c r="AZ216">
        <v>1.2669521941522801</v>
      </c>
      <c r="BA216">
        <v>1.32710605386633</v>
      </c>
      <c r="BB216">
        <v>1.2568986103104001</v>
      </c>
      <c r="BC216">
        <v>1.32031859695967</v>
      </c>
      <c r="BD216">
        <v>1.19964794509182</v>
      </c>
      <c r="BE216">
        <v>1.2535899474194501</v>
      </c>
      <c r="BF216">
        <v>1.1985751635002599</v>
      </c>
      <c r="BG216">
        <v>1.2761225795140201</v>
      </c>
      <c r="BH216">
        <v>1.2605115628174</v>
      </c>
      <c r="BI216">
        <v>1.3221654662984099</v>
      </c>
      <c r="BJ216">
        <v>1.2345895892609899</v>
      </c>
      <c r="BK216">
        <v>1.2843939398142501</v>
      </c>
      <c r="BL216">
        <v>1.3061912143066901</v>
      </c>
      <c r="BM216">
        <v>1.34569231201935</v>
      </c>
      <c r="BN216">
        <v>1.2557420780703299</v>
      </c>
      <c r="BO216">
        <v>1.2720027859406899</v>
      </c>
      <c r="BP216">
        <v>1.24014170558654</v>
      </c>
      <c r="BQ216">
        <v>1.25744613370836</v>
      </c>
      <c r="BR216">
        <v>1.2183117080452599</v>
      </c>
      <c r="BS216">
        <v>1.22889813087808</v>
      </c>
      <c r="BT216">
        <v>1.30771032060447</v>
      </c>
      <c r="BU216">
        <v>1.28123656349092</v>
      </c>
      <c r="BV216">
        <v>1.27003563512634</v>
      </c>
      <c r="BW216">
        <v>1.2102830953580399</v>
      </c>
      <c r="BX216">
        <v>1.2281938961266099</v>
      </c>
      <c r="BY216">
        <v>1.26356804513138</v>
      </c>
      <c r="BZ216">
        <v>1.1856141809051299</v>
      </c>
      <c r="CA216">
        <v>1.2076350797081501</v>
      </c>
      <c r="CB216">
        <v>1.17324238364174</v>
      </c>
      <c r="CC216">
        <v>1.1966314070347699</v>
      </c>
      <c r="CD216">
        <v>1.20986540424541</v>
      </c>
      <c r="CE216">
        <v>1.2307508141917101</v>
      </c>
      <c r="CF216">
        <v>1.26923970214958</v>
      </c>
      <c r="CG216">
        <v>1.27575082522566</v>
      </c>
      <c r="CH216">
        <v>1.1116086425627201</v>
      </c>
      <c r="CI216">
        <v>1.11796196187014</v>
      </c>
      <c r="CJ216">
        <v>1.3039722299849399</v>
      </c>
      <c r="CK216">
        <v>1.2597955187307099</v>
      </c>
      <c r="CL216">
        <v>1.3099233998039601</v>
      </c>
      <c r="CM216">
        <v>1.30598933050597</v>
      </c>
      <c r="CN216">
        <v>1.5079003967356399</v>
      </c>
      <c r="CO216">
        <v>1.37646196138608</v>
      </c>
      <c r="CP216">
        <v>1.3024333266332999</v>
      </c>
      <c r="CQ216">
        <v>1.29329838799937</v>
      </c>
      <c r="CR216">
        <v>1.2483436607644001</v>
      </c>
      <c r="CS216">
        <v>1.3037171994974699</v>
      </c>
      <c r="CT216">
        <v>1.2477817159278499</v>
      </c>
      <c r="CU216">
        <v>1.26694583025793</v>
      </c>
      <c r="CV216">
        <v>1.29126941723038</v>
      </c>
      <c r="CW216">
        <v>1.3312287744549101</v>
      </c>
      <c r="CX216">
        <v>1.2350728020227399</v>
      </c>
      <c r="CY216">
        <v>1.2263464267559501</v>
      </c>
      <c r="CZ216">
        <v>1.2955782436554999</v>
      </c>
      <c r="DA216">
        <v>1.3330056281568401</v>
      </c>
      <c r="DB216">
        <v>1.2465886049088699</v>
      </c>
      <c r="DC216">
        <v>1.2867949581218801</v>
      </c>
      <c r="DD216">
        <v>1.2868006698243</v>
      </c>
      <c r="DE216">
        <v>1.3138615215306899</v>
      </c>
      <c r="DF216">
        <v>1.19544486638374</v>
      </c>
      <c r="DG216">
        <v>1.24059738281124</v>
      </c>
      <c r="DH216">
        <v>1.2744096255162201</v>
      </c>
      <c r="DI216">
        <v>1.32533060313198</v>
      </c>
      <c r="DJ216">
        <v>1.2546198977405201</v>
      </c>
      <c r="DK216">
        <v>1.2476761814713899</v>
      </c>
      <c r="DL216">
        <v>1.3165206120153301</v>
      </c>
      <c r="DM216">
        <v>1.3379667264328801</v>
      </c>
      <c r="DN216">
        <v>1.20422747148952</v>
      </c>
      <c r="DO216">
        <v>1.1896706545904401</v>
      </c>
      <c r="DP216">
        <v>1.2684397237407301</v>
      </c>
      <c r="DQ216">
        <v>1.30093600531794</v>
      </c>
      <c r="DR216">
        <v>1.24877687699505</v>
      </c>
      <c r="DS216">
        <v>1.28102271660401</v>
      </c>
      <c r="DT216">
        <v>1.2076193664136601</v>
      </c>
      <c r="DU216">
        <v>1.2467850265392999</v>
      </c>
      <c r="DV216">
        <v>1.1996687024874799</v>
      </c>
      <c r="DW216">
        <v>1.1933047499887299</v>
      </c>
      <c r="DX216">
        <v>1.2167958088503401</v>
      </c>
      <c r="DY216">
        <v>1.2515028686713501</v>
      </c>
      <c r="DZ216">
        <v>1.22514712716067</v>
      </c>
      <c r="EA216">
        <v>1.2207885832270999</v>
      </c>
      <c r="EB216">
        <v>1.2137518938390399</v>
      </c>
      <c r="EC216">
        <v>1.25348955730783</v>
      </c>
      <c r="ED216">
        <v>1.26812290933795</v>
      </c>
      <c r="EE216">
        <v>1.3013855002553101</v>
      </c>
      <c r="EF216">
        <v>1.22991460257568</v>
      </c>
      <c r="EG216">
        <v>1.3118275624170399</v>
      </c>
      <c r="EH216">
        <v>1.2325171397002199</v>
      </c>
      <c r="EI216">
        <v>1.2897943968112799</v>
      </c>
      <c r="EJ216">
        <v>1.20773109238134</v>
      </c>
      <c r="EK216">
        <v>1.26522503145774</v>
      </c>
      <c r="EL216">
        <v>1.2329185163640499</v>
      </c>
      <c r="EM216">
        <v>1.32708426030125</v>
      </c>
      <c r="EN216">
        <v>1.24714163298248</v>
      </c>
      <c r="EO216">
        <v>1.3131300214892301</v>
      </c>
      <c r="EP216">
        <v>1.2589815629255601</v>
      </c>
      <c r="EQ216">
        <v>1.30325652199116</v>
      </c>
      <c r="ER216">
        <v>1.1954749849087201</v>
      </c>
      <c r="ES216">
        <v>1.25707082371213</v>
      </c>
      <c r="ET216">
        <v>1.1757527488086399</v>
      </c>
      <c r="EU216">
        <v>1.2327606951796799</v>
      </c>
      <c r="EV216">
        <v>1.2312355932068499</v>
      </c>
      <c r="EW216">
        <v>1.2561629357099899</v>
      </c>
      <c r="EX216">
        <v>1.19088341646385</v>
      </c>
      <c r="EY216">
        <v>1.27743128309376</v>
      </c>
      <c r="EZ216">
        <v>1.2531341924271799</v>
      </c>
      <c r="FA216">
        <v>1.30291767023509</v>
      </c>
      <c r="FB216">
        <v>1.2512604700193399</v>
      </c>
      <c r="FC216">
        <v>1.33012763240696</v>
      </c>
      <c r="FD216">
        <v>1.20181533698308</v>
      </c>
      <c r="FE216">
        <v>1.28902676658212</v>
      </c>
      <c r="FF216">
        <v>1.2408255483106601</v>
      </c>
      <c r="FG216">
        <v>1.3152444881966601</v>
      </c>
      <c r="FH216">
        <v>1.29329013932615</v>
      </c>
      <c r="FI216">
        <v>1.3750278869171</v>
      </c>
      <c r="FJ216">
        <v>1.2860297319702101</v>
      </c>
      <c r="FK216">
        <v>1.3561914966686499</v>
      </c>
      <c r="FL216">
        <v>1.2528018975624</v>
      </c>
      <c r="FM216">
        <v>1.20383401184941</v>
      </c>
      <c r="FN216">
        <v>1.20302918931287</v>
      </c>
      <c r="FO216">
        <v>1.23298639938979</v>
      </c>
      <c r="FP216">
        <v>1.2496679340371</v>
      </c>
      <c r="FQ216">
        <v>1.34568379164351</v>
      </c>
      <c r="FR216">
        <v>1.2108400880012999</v>
      </c>
      <c r="FS216">
        <v>1.27171399241363</v>
      </c>
      <c r="FT216">
        <v>1.17588770784231</v>
      </c>
      <c r="FU216">
        <v>1.2343552868171299</v>
      </c>
      <c r="FV216">
        <v>1.2195774639492301</v>
      </c>
      <c r="FW216">
        <v>1.2264921648256799</v>
      </c>
      <c r="FX216">
        <v>1.22510075456458</v>
      </c>
      <c r="FY216">
        <v>1.2675370745927099</v>
      </c>
      <c r="FZ216">
        <v>1.2127943273917801</v>
      </c>
      <c r="GA216">
        <v>1.2909128638341401</v>
      </c>
      <c r="GB216">
        <v>1.19935793136109</v>
      </c>
      <c r="GC216">
        <v>1.2769568453123601</v>
      </c>
      <c r="GD216">
        <v>1.21311376493316</v>
      </c>
      <c r="GE216">
        <v>1.2808186275783799</v>
      </c>
      <c r="GF216">
        <v>1.2355631259759501</v>
      </c>
      <c r="GG216">
        <v>1.2787400172635699</v>
      </c>
      <c r="GH216">
        <v>1.2180740313594101</v>
      </c>
      <c r="GI216">
        <v>1.2939999523868699</v>
      </c>
      <c r="GJ216">
        <v>1.1825210683859799</v>
      </c>
      <c r="GK216">
        <v>1.2978819818966101</v>
      </c>
      <c r="GL216">
        <v>1.26137791114404</v>
      </c>
      <c r="GM216">
        <v>1.3046865825163301</v>
      </c>
      <c r="GN216">
        <v>1.1871407042003801</v>
      </c>
      <c r="GO216">
        <v>1.2448524433171699</v>
      </c>
      <c r="GP216">
        <v>1.2454043258899301</v>
      </c>
      <c r="GQ216">
        <v>1.2679193591269</v>
      </c>
      <c r="GR216">
        <v>1.23734908447128</v>
      </c>
      <c r="GS216">
        <v>1.3127751068036</v>
      </c>
      <c r="GT216">
        <v>1.24963531008877</v>
      </c>
      <c r="GU216">
        <v>1.2995900620019101</v>
      </c>
      <c r="GV216">
        <v>1.24397525819396</v>
      </c>
      <c r="GW216">
        <v>1.2706631202191601</v>
      </c>
      <c r="GX216">
        <v>1.2328590515537701</v>
      </c>
      <c r="GY216">
        <v>1.32361864344684</v>
      </c>
      <c r="GZ216">
        <v>1.24519293371254</v>
      </c>
      <c r="HA216">
        <v>1.24326881085066</v>
      </c>
      <c r="HB216">
        <v>1.1645887154480601</v>
      </c>
      <c r="HC216">
        <v>1.2461629578278901</v>
      </c>
      <c r="HD216">
        <v>1.23526320855327</v>
      </c>
      <c r="HE216">
        <v>1.27567579407624</v>
      </c>
      <c r="HF216">
        <v>1.27842125304812</v>
      </c>
      <c r="HG216">
        <v>1.3493305973827401</v>
      </c>
      <c r="HH216">
        <v>1.20115251904147</v>
      </c>
      <c r="HI216">
        <v>1.2565457502670301</v>
      </c>
      <c r="HJ216">
        <v>1.20654911441249</v>
      </c>
      <c r="HK216">
        <v>1.2253602106935</v>
      </c>
      <c r="HL216">
        <v>1.23202004074848</v>
      </c>
      <c r="HM216">
        <v>1.32802493841367</v>
      </c>
      <c r="HN216">
        <v>1.2639099938959399</v>
      </c>
      <c r="HO216">
        <v>1.3595488505015501</v>
      </c>
      <c r="HP216">
        <v>1.24203071687021</v>
      </c>
      <c r="HQ216">
        <v>1.2909040293051199</v>
      </c>
      <c r="HR216">
        <v>1.2205131950946899</v>
      </c>
      <c r="HS216">
        <v>1.26032944984579</v>
      </c>
      <c r="HT216">
        <v>1.23027662468379</v>
      </c>
      <c r="HU216">
        <v>1.2683700721409199</v>
      </c>
      <c r="HV216">
        <v>1.28413114980656</v>
      </c>
      <c r="HW216">
        <v>1.3345547308905901</v>
      </c>
      <c r="HX216">
        <v>1.2182871485675399</v>
      </c>
      <c r="HY216">
        <v>1.23412930747078</v>
      </c>
      <c r="HZ216">
        <v>1.1935603981602201</v>
      </c>
      <c r="IA216">
        <v>1.24901067031383</v>
      </c>
      <c r="IB216">
        <v>1.2076072128349999</v>
      </c>
      <c r="IC216">
        <v>1.2743675033788999</v>
      </c>
      <c r="ID216">
        <v>1.2535787023493199</v>
      </c>
      <c r="IE216">
        <v>1.31565290051577</v>
      </c>
      <c r="IF216">
        <v>1.2864197126972901</v>
      </c>
      <c r="IG216">
        <v>1.3591066430835801</v>
      </c>
      <c r="IH216">
        <v>1.2034091309326</v>
      </c>
      <c r="II216">
        <v>1.3074053121321001</v>
      </c>
      <c r="IJ216">
        <v>1.22104562238734</v>
      </c>
      <c r="IK216">
        <v>1.3209724239352001</v>
      </c>
      <c r="IL216">
        <v>1.2307490239837999</v>
      </c>
      <c r="IM216">
        <v>1.3074354822955501</v>
      </c>
      <c r="IN216">
        <v>1.2288314734305901</v>
      </c>
      <c r="IO216">
        <v>1.2665156086557701</v>
      </c>
      <c r="IP216">
        <v>1.19972437376617</v>
      </c>
      <c r="IQ216">
        <v>1.2356734205331199</v>
      </c>
      <c r="IR216">
        <v>1.21395512183938</v>
      </c>
      <c r="IS216">
        <v>1.25609705744399</v>
      </c>
      <c r="IT216">
        <v>1.2200052353004001</v>
      </c>
      <c r="IU216">
        <v>1.25597926692922</v>
      </c>
      <c r="IV216">
        <v>1.24275652749148</v>
      </c>
      <c r="IW216">
        <v>1.2818374123240901</v>
      </c>
      <c r="IX216">
        <v>1.2412010182150901</v>
      </c>
      <c r="IY216">
        <v>1.29120649235028</v>
      </c>
      <c r="IZ216">
        <v>1.1711563295637899</v>
      </c>
      <c r="JA216">
        <v>1.1689179379324199</v>
      </c>
      <c r="JB216">
        <v>1.1475091717700501</v>
      </c>
      <c r="JC216">
        <v>1.20283544634355</v>
      </c>
      <c r="JD216">
        <v>1.1186676446217301</v>
      </c>
      <c r="JE216">
        <v>1.1990542012757399</v>
      </c>
      <c r="JF216">
        <v>1.1417252163680001</v>
      </c>
      <c r="JG216">
        <v>1.2275005347464301</v>
      </c>
    </row>
    <row r="217" spans="1:267" x14ac:dyDescent="0.45">
      <c r="A217" t="s">
        <v>160</v>
      </c>
      <c r="B217" t="s">
        <v>175</v>
      </c>
      <c r="C217" t="s">
        <v>113</v>
      </c>
      <c r="D217">
        <v>35</v>
      </c>
      <c r="E217" t="s">
        <v>305</v>
      </c>
      <c r="F217" s="1" cm="1">
        <f t="array" ref="F217">SUMPRODUCT($H217:$FZZ217,$H$2:$FZZ$2)/SUMPRODUCT(--($H217:$FZZ217&lt;&gt;""),$H$2:$FZZ$2)</f>
        <v>2.2926947489907405</v>
      </c>
      <c r="G217" s="1" cm="1">
        <f t="array" ref="G217">SUMPRODUCT($H217:$FZZ217,$G$2:$FZY$2)/SUMPRODUCT(--($H217:$FZZ217&lt;&gt;""),$G$2:$FZY$2)</f>
        <v>2.1731699880061299</v>
      </c>
      <c r="H217">
        <v>2.1413769173671802</v>
      </c>
      <c r="I217">
        <v>1.98480663865089</v>
      </c>
      <c r="J217">
        <v>2.26867252749846</v>
      </c>
      <c r="K217">
        <v>2.1015454675047698</v>
      </c>
      <c r="L217">
        <v>2.2685502586252699</v>
      </c>
      <c r="M217">
        <v>2.0959105682699901</v>
      </c>
      <c r="N217">
        <v>2.15000655355297</v>
      </c>
      <c r="O217">
        <v>1.98970968710108</v>
      </c>
      <c r="P217">
        <v>2.4220499242583902</v>
      </c>
      <c r="Q217">
        <v>2.2528478915523298</v>
      </c>
      <c r="R217">
        <v>2.1027329398245902</v>
      </c>
      <c r="S217">
        <v>2.1175358189459002</v>
      </c>
      <c r="T217">
        <v>2.15152876689179</v>
      </c>
      <c r="U217">
        <v>2.1331736190456199</v>
      </c>
      <c r="V217">
        <v>2.1473413721629502</v>
      </c>
      <c r="W217">
        <v>2.1810977468214898</v>
      </c>
      <c r="X217">
        <v>2.57730096732534</v>
      </c>
      <c r="Y217">
        <v>2.2979431292310601</v>
      </c>
      <c r="Z217">
        <v>2.6601889459193999</v>
      </c>
      <c r="AA217">
        <v>2.1782395554713099</v>
      </c>
      <c r="AB217">
        <v>2.73327060360957</v>
      </c>
      <c r="AC217">
        <v>2.2805761281124299</v>
      </c>
      <c r="AD217">
        <v>2.7805290675766199</v>
      </c>
      <c r="AE217">
        <v>2.2734678386943101</v>
      </c>
      <c r="AF217">
        <v>2.3075666113434798</v>
      </c>
      <c r="AG217">
        <v>2.25008480675295</v>
      </c>
      <c r="AH217">
        <v>2.2263017515719201</v>
      </c>
      <c r="AI217">
        <v>2.1991372435577801</v>
      </c>
      <c r="AJ217">
        <v>2.1942011713924399</v>
      </c>
      <c r="AK217">
        <v>2.1071463280088398</v>
      </c>
      <c r="AL217">
        <v>3.2043665850600598</v>
      </c>
      <c r="AM217">
        <v>2.3446204667064698</v>
      </c>
      <c r="AN217">
        <v>2.64686677923476</v>
      </c>
      <c r="AO217">
        <v>2.4645248830080901</v>
      </c>
      <c r="AP217">
        <v>2.2182622213830498</v>
      </c>
      <c r="AQ217">
        <v>2.1185344204287002</v>
      </c>
      <c r="AR217">
        <v>2.3281713152306298</v>
      </c>
      <c r="AS217">
        <v>2.2657666723826599</v>
      </c>
      <c r="AT217">
        <v>2.2081970171004501</v>
      </c>
      <c r="AU217">
        <v>2.2744739704002401</v>
      </c>
      <c r="AV217">
        <v>2.22148359546315</v>
      </c>
      <c r="AW217">
        <v>2.0746323129416302</v>
      </c>
      <c r="AX217">
        <v>2.2429175062260298</v>
      </c>
      <c r="AY217">
        <v>2.17762804502956</v>
      </c>
      <c r="AZ217">
        <v>2.2443350928438699</v>
      </c>
      <c r="BA217">
        <v>2.3595241010416999</v>
      </c>
      <c r="BB217">
        <v>2.2935252753588</v>
      </c>
      <c r="BC217">
        <v>2.3112463209636802</v>
      </c>
      <c r="BD217">
        <v>2.0105660138821602</v>
      </c>
      <c r="BE217">
        <v>2.0979863981337399</v>
      </c>
      <c r="BF217">
        <v>2.0746909350733298</v>
      </c>
      <c r="BG217">
        <v>2.0969379435567701</v>
      </c>
      <c r="BH217">
        <v>2.28892226092101</v>
      </c>
      <c r="BI217">
        <v>2.2465805224819801</v>
      </c>
      <c r="BJ217">
        <v>2.2096575464280201</v>
      </c>
      <c r="BK217">
        <v>2.1647564068065899</v>
      </c>
      <c r="BL217">
        <v>2.0898880391559498</v>
      </c>
      <c r="BM217">
        <v>2.0046099848806098</v>
      </c>
      <c r="BN217">
        <v>1.91718249617234</v>
      </c>
      <c r="BO217">
        <v>1.8960144358895501</v>
      </c>
      <c r="BP217">
        <v>2.1654234378488799</v>
      </c>
      <c r="BQ217">
        <v>2.0726267397208602</v>
      </c>
      <c r="BR217">
        <v>2.1922435614686799</v>
      </c>
      <c r="BS217">
        <v>2.1713399933883899</v>
      </c>
      <c r="BT217">
        <v>3.2171699560406499</v>
      </c>
      <c r="BU217">
        <v>2.17004996091651</v>
      </c>
      <c r="BV217">
        <v>3.1180022159987302</v>
      </c>
      <c r="BW217">
        <v>2.1532505650096199</v>
      </c>
      <c r="BX217">
        <v>2.2485887716357702</v>
      </c>
      <c r="BY217">
        <v>2.1596563771030901</v>
      </c>
      <c r="BZ217">
        <v>2.1108959179397599</v>
      </c>
      <c r="CA217">
        <v>2.0201519702177801</v>
      </c>
      <c r="CB217">
        <v>2.0405718555105499</v>
      </c>
      <c r="CC217">
        <v>2.0086341535238099</v>
      </c>
      <c r="CD217">
        <v>2.1871563544621102</v>
      </c>
      <c r="CE217">
        <v>2.0469270423849801</v>
      </c>
      <c r="CF217">
        <v>2.5089090626657802</v>
      </c>
      <c r="CG217">
        <v>2.19408398482248</v>
      </c>
      <c r="CH217">
        <v>2.6255408767534698</v>
      </c>
      <c r="CI217">
        <v>2.0409668996038701</v>
      </c>
      <c r="CJ217">
        <v>2.41935055781147</v>
      </c>
      <c r="CK217">
        <v>2.3113624609718402</v>
      </c>
      <c r="CL217">
        <v>2.2235472874691702</v>
      </c>
      <c r="CM217">
        <v>2.1783082678949102</v>
      </c>
      <c r="CN217">
        <v>2.3103622421541101</v>
      </c>
      <c r="CO217">
        <v>2.2213226793355298</v>
      </c>
      <c r="CP217">
        <v>2.2251211853320498</v>
      </c>
      <c r="CQ217">
        <v>2.0685607423346899</v>
      </c>
      <c r="CR217">
        <v>2.1594316264409898</v>
      </c>
      <c r="CS217">
        <v>2.1823835239026801</v>
      </c>
      <c r="CT217">
        <v>2.2862758412297302</v>
      </c>
      <c r="CU217">
        <v>2.05689779025314</v>
      </c>
      <c r="CV217">
        <v>2.2910626589249299</v>
      </c>
      <c r="CW217">
        <v>2.2074900329369198</v>
      </c>
      <c r="CX217">
        <v>3.07131147493822</v>
      </c>
      <c r="CY217">
        <v>2.2043685960384498</v>
      </c>
      <c r="CZ217">
        <v>2.2755415061422699</v>
      </c>
      <c r="DA217">
        <v>2.2416040330444602</v>
      </c>
      <c r="DB217">
        <v>2.1099154878984101</v>
      </c>
      <c r="DC217">
        <v>2.1592854958454701</v>
      </c>
      <c r="DD217">
        <v>2.59480403492483</v>
      </c>
      <c r="DE217">
        <v>2.4780893750998199</v>
      </c>
      <c r="DF217">
        <v>2.61031207277783</v>
      </c>
      <c r="DG217">
        <v>2.3826461072865599</v>
      </c>
      <c r="DH217">
        <v>2.28210608793073</v>
      </c>
      <c r="DI217">
        <v>2.1439275939306301</v>
      </c>
      <c r="DJ217">
        <v>2.3138089210694099</v>
      </c>
      <c r="DK217">
        <v>2.22441701421883</v>
      </c>
      <c r="DL217">
        <v>2.3718954322679799</v>
      </c>
      <c r="DM217">
        <v>2.4417312275553602</v>
      </c>
      <c r="DN217">
        <v>1.9243185094827999</v>
      </c>
      <c r="DO217">
        <v>1.82358877120899</v>
      </c>
      <c r="DP217">
        <v>2.2741311715471499</v>
      </c>
      <c r="DQ217">
        <v>2.2901636923542199</v>
      </c>
      <c r="DR217">
        <v>2.4437139317917498</v>
      </c>
      <c r="DS217">
        <v>2.35683330869692</v>
      </c>
      <c r="DT217">
        <v>2.1976590846756898</v>
      </c>
      <c r="DU217">
        <v>2.1371857451539702</v>
      </c>
      <c r="DV217">
        <v>2.1418051390875901</v>
      </c>
      <c r="DW217">
        <v>1.8630520721378401</v>
      </c>
      <c r="DX217">
        <v>2.73096262108493</v>
      </c>
      <c r="DY217">
        <v>2.26153689740979</v>
      </c>
      <c r="DZ217">
        <v>2.20885174026122</v>
      </c>
      <c r="EA217">
        <v>2.1263555967091201</v>
      </c>
      <c r="EB217">
        <v>2.3722001260103598</v>
      </c>
      <c r="EC217">
        <v>2.1966353065362698</v>
      </c>
      <c r="ED217">
        <v>2.3497160264788</v>
      </c>
      <c r="EE217">
        <v>2.25820376561644</v>
      </c>
      <c r="EF217">
        <v>2.3253960188542102</v>
      </c>
      <c r="EG217">
        <v>2.4417913250018501</v>
      </c>
      <c r="EH217">
        <v>2.1630734257009099</v>
      </c>
      <c r="EI217">
        <v>2.2475561475042198</v>
      </c>
      <c r="EJ217">
        <v>2.06547068069289</v>
      </c>
      <c r="EK217">
        <v>2.1178161283590899</v>
      </c>
      <c r="EL217">
        <v>1.9097406700089601</v>
      </c>
      <c r="EM217">
        <v>2.06409783054655</v>
      </c>
      <c r="EN217">
        <v>2.1667760502987501</v>
      </c>
      <c r="EO217">
        <v>2.1757528704900002</v>
      </c>
      <c r="EP217">
        <v>2.4861690437605302</v>
      </c>
      <c r="EQ217">
        <v>2.4529388760491901</v>
      </c>
      <c r="ER217">
        <v>1.9481431854156599</v>
      </c>
      <c r="ES217">
        <v>2.0019856375865501</v>
      </c>
      <c r="ET217">
        <v>2.10117044721515</v>
      </c>
      <c r="EU217">
        <v>2.0997555163648798</v>
      </c>
      <c r="EV217">
        <v>1.86351331075549</v>
      </c>
      <c r="EW217">
        <v>1.78240803282084</v>
      </c>
      <c r="EX217">
        <v>1.98064856776372</v>
      </c>
      <c r="EY217">
        <v>2.0369563316911101</v>
      </c>
      <c r="EZ217">
        <v>1.80568789843771</v>
      </c>
      <c r="FA217">
        <v>1.86521039545425</v>
      </c>
      <c r="FB217">
        <v>2.1703103753592701</v>
      </c>
      <c r="FC217">
        <v>2.2876508880417101</v>
      </c>
      <c r="FD217">
        <v>2.0497079978733201</v>
      </c>
      <c r="FE217">
        <v>2.1277445221352802</v>
      </c>
      <c r="FF217">
        <v>2.0127711946536899</v>
      </c>
      <c r="FG217">
        <v>2.1706495979607201</v>
      </c>
      <c r="FH217">
        <v>2.0457856179004499</v>
      </c>
      <c r="FI217">
        <v>2.17718981101486</v>
      </c>
      <c r="FJ217">
        <v>2.2294965533391502</v>
      </c>
      <c r="FK217">
        <v>2.3273245424809899</v>
      </c>
      <c r="FL217">
        <v>2.2862326090519698</v>
      </c>
      <c r="FM217">
        <v>2.1397984084044901</v>
      </c>
      <c r="FN217">
        <v>2.1630748644108402</v>
      </c>
      <c r="FO217">
        <v>2.1989831222109602</v>
      </c>
      <c r="FP217">
        <v>2.00579966891635</v>
      </c>
      <c r="FQ217">
        <v>2.14041273439187</v>
      </c>
      <c r="FR217">
        <v>2.3803984443478998</v>
      </c>
      <c r="FS217">
        <v>2.0922925176541098</v>
      </c>
      <c r="FT217">
        <v>2.0163831959280598</v>
      </c>
      <c r="FU217">
        <v>2.0931666613348798</v>
      </c>
      <c r="FV217">
        <v>2.14131923769959</v>
      </c>
      <c r="FW217">
        <v>2.0808875924866599</v>
      </c>
      <c r="FX217">
        <v>2.12231024530751</v>
      </c>
      <c r="FY217">
        <v>2.1061833723625298</v>
      </c>
      <c r="FZ217">
        <v>2.1590952328753299</v>
      </c>
      <c r="GA217">
        <v>2.2290687442332802</v>
      </c>
      <c r="GB217">
        <v>2.1869405190895899</v>
      </c>
      <c r="GC217">
        <v>2.1877868596089001</v>
      </c>
      <c r="GD217">
        <v>2.1983115454253999</v>
      </c>
      <c r="GE217">
        <v>2.0996863927367801</v>
      </c>
      <c r="GF217">
        <v>1.8411181673927099</v>
      </c>
      <c r="GG217">
        <v>1.77696966370481</v>
      </c>
      <c r="GH217">
        <v>2.0826870733003999</v>
      </c>
      <c r="GI217">
        <v>2.1640688415285201</v>
      </c>
      <c r="GJ217">
        <v>2.1902161025540798</v>
      </c>
      <c r="GK217">
        <v>2.3104257402975499</v>
      </c>
      <c r="GL217">
        <v>2.1072212435729698</v>
      </c>
      <c r="GM217">
        <v>2.1589242687465302</v>
      </c>
      <c r="GN217">
        <v>2.0148731278287602</v>
      </c>
      <c r="GO217">
        <v>1.9884776855058901</v>
      </c>
      <c r="GP217">
        <v>2.1305250967293299</v>
      </c>
      <c r="GQ217">
        <v>2.1190022056075501</v>
      </c>
      <c r="GR217">
        <v>2.0359038581017002</v>
      </c>
      <c r="GS217">
        <v>2.1625084769418601</v>
      </c>
      <c r="GT217">
        <v>2.0848191279987001</v>
      </c>
      <c r="GU217">
        <v>2.0994297650740701</v>
      </c>
      <c r="GV217">
        <v>2.2650492698721298</v>
      </c>
      <c r="GW217">
        <v>2.2787935483625499</v>
      </c>
      <c r="GX217">
        <v>2.1310017478444601</v>
      </c>
      <c r="GY217">
        <v>2.13195374825822</v>
      </c>
      <c r="GZ217">
        <v>2.3512401683914002</v>
      </c>
      <c r="HA217">
        <v>2.2166812027499199</v>
      </c>
      <c r="HB217">
        <v>2.1968729770906399</v>
      </c>
      <c r="HC217">
        <v>2.18019716714171</v>
      </c>
      <c r="HD217">
        <v>2.07807340080155</v>
      </c>
      <c r="HE217">
        <v>2.1354253233209199</v>
      </c>
      <c r="HF217">
        <v>2.1277081671861202</v>
      </c>
      <c r="HG217">
        <v>2.1836607421265901</v>
      </c>
      <c r="HH217">
        <v>2.106210637122</v>
      </c>
      <c r="HI217">
        <v>2.1521212383547499</v>
      </c>
      <c r="HJ217">
        <v>2.0747423679633399</v>
      </c>
      <c r="HK217">
        <v>2.0101225488665602</v>
      </c>
      <c r="HL217">
        <v>2.1163523054318998</v>
      </c>
      <c r="HM217">
        <v>2.2295327138087901</v>
      </c>
      <c r="HN217">
        <v>1.7895383830232601</v>
      </c>
      <c r="HO217">
        <v>1.8742723237624099</v>
      </c>
      <c r="HP217">
        <v>2.0474922826675401</v>
      </c>
      <c r="HQ217">
        <v>2.1453507859702801</v>
      </c>
      <c r="HR217">
        <v>1.99599956418133</v>
      </c>
      <c r="HS217">
        <v>2.0557415516045201</v>
      </c>
      <c r="HT217">
        <v>2.0003257260117402</v>
      </c>
      <c r="HU217">
        <v>2.0641922669327402</v>
      </c>
      <c r="HV217">
        <v>2.2049762960775898</v>
      </c>
      <c r="HW217">
        <v>2.2422230490128499</v>
      </c>
      <c r="HX217">
        <v>2.2248506069492602</v>
      </c>
      <c r="HY217">
        <v>2.2016066081462999</v>
      </c>
      <c r="HZ217">
        <v>2.0856995575037098</v>
      </c>
      <c r="IA217">
        <v>2.1321019642460901</v>
      </c>
      <c r="IB217">
        <v>1.96790562830333</v>
      </c>
      <c r="IC217">
        <v>2.0888057648445502</v>
      </c>
      <c r="ID217">
        <v>2.0077301459703398</v>
      </c>
      <c r="IE217">
        <v>2.0816890639241801</v>
      </c>
      <c r="IF217">
        <v>1.9736570941311</v>
      </c>
      <c r="IG217">
        <v>1.9901479359879699</v>
      </c>
      <c r="IH217">
        <v>2.0220819558451102</v>
      </c>
      <c r="II217">
        <v>2.1053329935976999</v>
      </c>
      <c r="IJ217">
        <v>2.0505135911889498</v>
      </c>
      <c r="IK217">
        <v>2.1348788701205401</v>
      </c>
      <c r="IL217">
        <v>2.1368230043835599</v>
      </c>
      <c r="IM217">
        <v>2.1839766481280298</v>
      </c>
      <c r="IN217">
        <v>2.1020600268082101</v>
      </c>
      <c r="IO217">
        <v>2.1063710207568498</v>
      </c>
      <c r="IP217">
        <v>2.10469231398833</v>
      </c>
      <c r="IQ217">
        <v>2.0236369056513599</v>
      </c>
      <c r="IR217">
        <v>2.0832616906274901</v>
      </c>
      <c r="IS217">
        <v>2.1423257795603599</v>
      </c>
      <c r="IT217">
        <v>2.1124994625250699</v>
      </c>
      <c r="IU217">
        <v>2.0935430277724998</v>
      </c>
      <c r="IV217">
        <v>2.2607409761627202</v>
      </c>
      <c r="IW217">
        <v>2.16047610733622</v>
      </c>
      <c r="IX217">
        <v>2.27165042710303</v>
      </c>
      <c r="IY217">
        <v>2.17898683230427</v>
      </c>
      <c r="IZ217">
        <v>2.1902073288758599</v>
      </c>
      <c r="JA217">
        <v>2.1937890563451399</v>
      </c>
      <c r="JB217">
        <v>2.00701019404026</v>
      </c>
      <c r="JC217">
        <v>2.2032669653861201</v>
      </c>
      <c r="JD217">
        <v>1.8895928815149301</v>
      </c>
      <c r="JE217">
        <v>2.0611417320615701</v>
      </c>
      <c r="JF217">
        <v>2.07275649885695</v>
      </c>
      <c r="JG217">
        <v>2.1018805308948401</v>
      </c>
    </row>
    <row r="218" spans="1:267" x14ac:dyDescent="0.45">
      <c r="A218" t="s">
        <v>115</v>
      </c>
      <c r="B218" t="s">
        <v>241</v>
      </c>
      <c r="C218" t="s">
        <v>113</v>
      </c>
      <c r="D218">
        <v>35</v>
      </c>
      <c r="E218" t="s">
        <v>305</v>
      </c>
      <c r="F218" s="1" cm="1">
        <f t="array" ref="F218">SUMPRODUCT($H218:$FZZ218,$H$2:$FZZ$2)/SUMPRODUCT(--($H218:$FZZ218&lt;&gt;""),$H$2:$FZZ$2)</f>
        <v>1.7070795402450301</v>
      </c>
      <c r="G218" s="1" cm="1">
        <f t="array" ref="G218">SUMPRODUCT($H218:$FZZ218,$G$2:$FZY$2)/SUMPRODUCT(--($H218:$FZZ218&lt;&gt;""),$G$2:$FZY$2)</f>
        <v>1.6095376444434197</v>
      </c>
      <c r="H218">
        <v>1.63799532193895</v>
      </c>
      <c r="I218">
        <v>1.57953642208073</v>
      </c>
      <c r="J218">
        <v>1.6176911131907099</v>
      </c>
      <c r="K218">
        <v>1.5249685822949699</v>
      </c>
      <c r="L218">
        <v>1.63825915810764</v>
      </c>
      <c r="M218">
        <v>1.58368377059881</v>
      </c>
      <c r="N218">
        <v>1.6337979074220399</v>
      </c>
      <c r="O218">
        <v>1.5769286916448799</v>
      </c>
      <c r="P218">
        <v>1.6141554887829099</v>
      </c>
      <c r="Q218">
        <v>1.5698469448118799</v>
      </c>
      <c r="R218">
        <v>1.4924148579872201</v>
      </c>
      <c r="S218">
        <v>1.4801377755207099</v>
      </c>
      <c r="T218">
        <v>1.9196419224487999</v>
      </c>
      <c r="U218">
        <v>1.71675380507715</v>
      </c>
      <c r="V218">
        <v>1.6781386519288399</v>
      </c>
      <c r="W218">
        <v>1.7312012257321401</v>
      </c>
      <c r="X218">
        <v>1.9433856845215201</v>
      </c>
      <c r="Y218">
        <v>1.6398871156824999</v>
      </c>
      <c r="Z218">
        <v>2.03081961065367</v>
      </c>
      <c r="AA218">
        <v>1.7314943339220199</v>
      </c>
      <c r="AB218">
        <v>1.8738983907090101</v>
      </c>
      <c r="AC218">
        <v>1.6414695306645699</v>
      </c>
      <c r="AD218">
        <v>1.6706136953609101</v>
      </c>
      <c r="AE218">
        <v>1.5809093316262901</v>
      </c>
      <c r="AF218">
        <v>1.55744027003198</v>
      </c>
      <c r="AG218">
        <v>1.5352984701718699</v>
      </c>
      <c r="AH218">
        <v>1.65633595443563</v>
      </c>
      <c r="AI218">
        <v>1.6146140167423999</v>
      </c>
      <c r="AJ218">
        <v>1.6819184852906099</v>
      </c>
      <c r="AK218">
        <v>1.64881303153559</v>
      </c>
      <c r="AL218">
        <v>1.68250557494857</v>
      </c>
      <c r="AM218">
        <v>1.5781929339220599</v>
      </c>
      <c r="AN218">
        <v>1.69135933802448</v>
      </c>
      <c r="AO218">
        <v>1.6474655142863699</v>
      </c>
      <c r="AP218">
        <v>1.72315164333864</v>
      </c>
      <c r="AQ218">
        <v>1.6464230837282801</v>
      </c>
      <c r="AR218">
        <v>1.75730788339781</v>
      </c>
      <c r="AS218">
        <v>1.75181277621223</v>
      </c>
      <c r="AT218">
        <v>1.5139731376768299</v>
      </c>
      <c r="AU218">
        <v>1.5305923383568201</v>
      </c>
      <c r="AV218">
        <v>1.5638151444724999</v>
      </c>
      <c r="AW218">
        <v>1.5455360425317</v>
      </c>
      <c r="AX218">
        <v>1.8643720783380799</v>
      </c>
      <c r="AY218">
        <v>1.64271441832245</v>
      </c>
      <c r="AZ218">
        <v>1.5796154227369501</v>
      </c>
      <c r="BA218">
        <v>1.60159792960563</v>
      </c>
      <c r="BB218">
        <v>1.6756318839700199</v>
      </c>
      <c r="BC218">
        <v>1.6096716934186901</v>
      </c>
      <c r="BD218">
        <v>1.52416148613707</v>
      </c>
      <c r="BE218">
        <v>1.5082355813127</v>
      </c>
      <c r="BF218">
        <v>1.47722741107483</v>
      </c>
      <c r="BG218">
        <v>1.49013844909925</v>
      </c>
      <c r="BH218">
        <v>1.6093736769318501</v>
      </c>
      <c r="BI218">
        <v>1.65758928084901</v>
      </c>
      <c r="BJ218">
        <v>1.5863500644048001</v>
      </c>
      <c r="BK218">
        <v>1.57252998545459</v>
      </c>
      <c r="BL218">
        <v>1.8853914244336301</v>
      </c>
      <c r="BM218">
        <v>1.64612376077626</v>
      </c>
      <c r="BN218">
        <v>1.61622816049022</v>
      </c>
      <c r="BO218">
        <v>1.5867898380751799</v>
      </c>
      <c r="BP218">
        <v>1.71532797235124</v>
      </c>
      <c r="BQ218">
        <v>1.5833872364152499</v>
      </c>
      <c r="BR218">
        <v>1.5745165765943001</v>
      </c>
      <c r="BS218">
        <v>1.55841195806974</v>
      </c>
      <c r="BT218">
        <v>1.70597662584465</v>
      </c>
      <c r="BU218">
        <v>1.5231879467665199</v>
      </c>
      <c r="BV218">
        <v>1.6352939546378</v>
      </c>
      <c r="BW218">
        <v>1.44354279385509</v>
      </c>
      <c r="BX218">
        <v>1.89032388766796</v>
      </c>
      <c r="BY218">
        <v>1.6777564529504001</v>
      </c>
      <c r="BZ218">
        <v>1.9323221750561701</v>
      </c>
      <c r="CA218">
        <v>1.63063639490672</v>
      </c>
      <c r="CB218">
        <v>2.1931193697482798</v>
      </c>
      <c r="CC218">
        <v>1.6601554040367199</v>
      </c>
      <c r="CD218">
        <v>1.71751540025159</v>
      </c>
      <c r="CE218">
        <v>1.4872069784731701</v>
      </c>
      <c r="CF218">
        <v>1.72589337569316</v>
      </c>
      <c r="CG218">
        <v>1.5769638635794401</v>
      </c>
      <c r="CH218">
        <v>1.54069244836303</v>
      </c>
      <c r="CI218">
        <v>1.39359059613962</v>
      </c>
      <c r="CJ218">
        <v>1.9655591272875199</v>
      </c>
      <c r="CK218">
        <v>1.7714993297750601</v>
      </c>
      <c r="CL218">
        <v>1.9662488812033001</v>
      </c>
      <c r="CM218">
        <v>1.69817475224291</v>
      </c>
      <c r="CN218">
        <v>1.8841815365818699</v>
      </c>
      <c r="CO218">
        <v>1.67199639071412</v>
      </c>
      <c r="CP218">
        <v>1.6686850023937601</v>
      </c>
      <c r="CQ218">
        <v>1.6338121470809099</v>
      </c>
      <c r="CR218">
        <v>1.5266323998486699</v>
      </c>
      <c r="CS218">
        <v>1.5155032827644801</v>
      </c>
      <c r="CT218">
        <v>1.5530008350490001</v>
      </c>
      <c r="CU218">
        <v>1.50635658836788</v>
      </c>
      <c r="CV218">
        <v>1.6130753295989899</v>
      </c>
      <c r="CW218">
        <v>1.58916960613527</v>
      </c>
      <c r="CX218">
        <v>1.5964705554058001</v>
      </c>
      <c r="CY218">
        <v>1.5182654496988099</v>
      </c>
      <c r="CZ218">
        <v>1.7243913857576001</v>
      </c>
      <c r="DA218">
        <v>1.65512755581199</v>
      </c>
      <c r="DB218">
        <v>1.4797946245671001</v>
      </c>
      <c r="DC218">
        <v>1.52924420717288</v>
      </c>
      <c r="DD218">
        <v>1.7643643222485801</v>
      </c>
      <c r="DE218">
        <v>1.6742568950919099</v>
      </c>
      <c r="DF218">
        <v>1.50042865576277</v>
      </c>
      <c r="DG218">
        <v>1.5023456636610399</v>
      </c>
      <c r="DH218">
        <v>2.1910375273246099</v>
      </c>
      <c r="DI218">
        <v>1.79747799228468</v>
      </c>
      <c r="DJ218">
        <v>2.5148511831673002</v>
      </c>
      <c r="DK218">
        <v>1.98519619716317</v>
      </c>
      <c r="DL218">
        <v>1.67172081318012</v>
      </c>
      <c r="DM218">
        <v>1.6732453356368999</v>
      </c>
      <c r="DN218">
        <v>2.0520963855266698</v>
      </c>
      <c r="DO218">
        <v>1.6878124285449101</v>
      </c>
      <c r="DP218">
        <v>1.8082177782251401</v>
      </c>
      <c r="DQ218">
        <v>1.6787412366061401</v>
      </c>
      <c r="DR218">
        <v>1.65991412545394</v>
      </c>
      <c r="DS218">
        <v>1.64757115761844</v>
      </c>
      <c r="DT218">
        <v>1.7956447772009101</v>
      </c>
      <c r="DU218">
        <v>1.6508767185972499</v>
      </c>
      <c r="DV218">
        <v>1.7205793556617699</v>
      </c>
      <c r="DW218">
        <v>1.6074525904392101</v>
      </c>
      <c r="DX218">
        <v>1.4988102760988</v>
      </c>
      <c r="DY218">
        <v>1.4900953633282199</v>
      </c>
      <c r="DZ218">
        <v>1.75392223995731</v>
      </c>
      <c r="EA218">
        <v>1.6062311076693501</v>
      </c>
      <c r="EB218">
        <v>1.6097843138460199</v>
      </c>
      <c r="EC218">
        <v>1.55980960081136</v>
      </c>
      <c r="ED218">
        <v>1.5971484399392899</v>
      </c>
      <c r="EE218">
        <v>1.5958740578319199</v>
      </c>
      <c r="EF218">
        <v>1.5730317604208599</v>
      </c>
      <c r="EG218">
        <v>1.5626715078224001</v>
      </c>
      <c r="EH218">
        <v>1.5282394292725301</v>
      </c>
      <c r="EI218">
        <v>1.53479110523229</v>
      </c>
      <c r="EJ218">
        <v>1.58480892008498</v>
      </c>
      <c r="EK218">
        <v>1.5443171016170401</v>
      </c>
      <c r="EL218">
        <v>1.6115405670048499</v>
      </c>
      <c r="EM218">
        <v>1.59706621009297</v>
      </c>
      <c r="EN218">
        <v>1.52719706657012</v>
      </c>
      <c r="EO218">
        <v>1.5381723522905699</v>
      </c>
      <c r="EP218">
        <v>1.6436269184983101</v>
      </c>
      <c r="EQ218">
        <v>1.64766369351409</v>
      </c>
      <c r="ER218">
        <v>1.5317624555378</v>
      </c>
      <c r="ES218">
        <v>1.54277956328201</v>
      </c>
      <c r="ET218">
        <v>1.47707532207631</v>
      </c>
      <c r="EU218">
        <v>1.4738910281258699</v>
      </c>
      <c r="EV218">
        <v>1.6640475080657899</v>
      </c>
      <c r="EW218">
        <v>1.5858588912237299</v>
      </c>
      <c r="EX218">
        <v>1.55043375889595</v>
      </c>
      <c r="EY218">
        <v>1.54860483676257</v>
      </c>
      <c r="EZ218">
        <v>1.4754082218545701</v>
      </c>
      <c r="FA218">
        <v>1.5627434936400799</v>
      </c>
      <c r="FB218">
        <v>1.5434102609579201</v>
      </c>
      <c r="FC218">
        <v>1.5851952353930501</v>
      </c>
      <c r="FD218">
        <v>1.52906965137499</v>
      </c>
      <c r="FE218">
        <v>1.5756353942959</v>
      </c>
      <c r="FF218">
        <v>1.50043336299268</v>
      </c>
      <c r="FG218">
        <v>1.5735645055627301</v>
      </c>
      <c r="FH218">
        <v>1.5364262231954</v>
      </c>
      <c r="FI218">
        <v>1.6309113633357299</v>
      </c>
      <c r="FJ218">
        <v>1.5845109656365699</v>
      </c>
      <c r="FK218">
        <v>1.64265746680417</v>
      </c>
      <c r="FL218">
        <v>1.6179799753242401</v>
      </c>
      <c r="FM218">
        <v>1.61595767366733</v>
      </c>
      <c r="FN218">
        <v>1.75460787873544</v>
      </c>
      <c r="FO218">
        <v>1.6990333442597201</v>
      </c>
      <c r="FP218">
        <v>1.5592987720873099</v>
      </c>
      <c r="FQ218">
        <v>1.6053890444413099</v>
      </c>
      <c r="FR218">
        <v>1.5020697057172601</v>
      </c>
      <c r="FS218">
        <v>1.5017106995654601</v>
      </c>
      <c r="FT218">
        <v>1.4708566740573299</v>
      </c>
      <c r="FU218">
        <v>1.50438936539416</v>
      </c>
      <c r="FV218">
        <v>1.60635717575688</v>
      </c>
      <c r="FW218">
        <v>1.55147303496853</v>
      </c>
      <c r="FX218">
        <v>1.6390132636288699</v>
      </c>
      <c r="FY218">
        <v>1.62859555350591</v>
      </c>
      <c r="FZ218">
        <v>1.4654721655684999</v>
      </c>
      <c r="GA218">
        <v>1.5176588895376699</v>
      </c>
      <c r="GB218">
        <v>1.5511866457708701</v>
      </c>
      <c r="GC218">
        <v>1.55100724587047</v>
      </c>
      <c r="GD218">
        <v>1.5542727906714799</v>
      </c>
      <c r="GE218">
        <v>1.5345115263664</v>
      </c>
      <c r="GF218">
        <v>1.6934531479118999</v>
      </c>
      <c r="GG218">
        <v>1.65245079712162</v>
      </c>
      <c r="GH218">
        <v>1.46667266239382</v>
      </c>
      <c r="GI218">
        <v>1.5182841110584999</v>
      </c>
      <c r="GJ218">
        <v>1.5118205724748801</v>
      </c>
      <c r="GK218">
        <v>1.5843496544973501</v>
      </c>
      <c r="GL218">
        <v>1.5000454903167699</v>
      </c>
      <c r="GM218">
        <v>1.5511225039382099</v>
      </c>
      <c r="GN218">
        <v>1.68495587292445</v>
      </c>
      <c r="GO218">
        <v>1.58954951047654</v>
      </c>
      <c r="GP218">
        <v>1.7864377162326599</v>
      </c>
      <c r="GQ218">
        <v>1.7566622933509499</v>
      </c>
      <c r="GR218">
        <v>1.4888309859431399</v>
      </c>
      <c r="GS218">
        <v>1.5232465941675599</v>
      </c>
      <c r="GT218">
        <v>1.5786264454135599</v>
      </c>
      <c r="GU218">
        <v>1.58469386516584</v>
      </c>
      <c r="GV218">
        <v>1.4685144308987601</v>
      </c>
      <c r="GW218">
        <v>1.5259175644971199</v>
      </c>
      <c r="GX218">
        <v>1.5478941297316</v>
      </c>
      <c r="GY218">
        <v>1.5489223567519099</v>
      </c>
      <c r="GZ218">
        <v>1.72603663117555</v>
      </c>
      <c r="HA218">
        <v>1.63864232937343</v>
      </c>
      <c r="HB218">
        <v>1.5333247969511601</v>
      </c>
      <c r="HC218">
        <v>1.51971364328589</v>
      </c>
      <c r="HD218">
        <v>1.4884719769664401</v>
      </c>
      <c r="HE218">
        <v>1.5258664305251299</v>
      </c>
      <c r="HF218">
        <v>1.56258693899721</v>
      </c>
      <c r="HG218">
        <v>1.57178206084328</v>
      </c>
      <c r="HH218">
        <v>1.4721793357619399</v>
      </c>
      <c r="HI218">
        <v>1.4859391513742699</v>
      </c>
      <c r="HJ218">
        <v>1.57065716557789</v>
      </c>
      <c r="HK218">
        <v>1.5592894549566201</v>
      </c>
      <c r="HL218">
        <v>1.61565148626112</v>
      </c>
      <c r="HM218">
        <v>1.60019356363439</v>
      </c>
      <c r="HN218">
        <v>1.5953653582121401</v>
      </c>
      <c r="HO218">
        <v>1.6311084218796299</v>
      </c>
      <c r="HP218">
        <v>1.4608489009644099</v>
      </c>
      <c r="HQ218">
        <v>1.51756872545652</v>
      </c>
      <c r="HR218">
        <v>1.62250933345946</v>
      </c>
      <c r="HS218">
        <v>1.56857198945876</v>
      </c>
      <c r="HT218">
        <v>1.5100691260955199</v>
      </c>
      <c r="HU218">
        <v>1.5004195431232401</v>
      </c>
      <c r="HV218">
        <v>1.59224941843083</v>
      </c>
      <c r="HW218">
        <v>1.60420888462358</v>
      </c>
      <c r="HX218">
        <v>1.51837563902846</v>
      </c>
      <c r="HY218">
        <v>1.5425667771361999</v>
      </c>
      <c r="HZ218">
        <v>1.5437586326377499</v>
      </c>
      <c r="IA218">
        <v>1.52849486599908</v>
      </c>
      <c r="IB218">
        <v>1.4351402663330199</v>
      </c>
      <c r="IC218">
        <v>1.50933362191686</v>
      </c>
      <c r="ID218">
        <v>1.59030509766803</v>
      </c>
      <c r="IE218">
        <v>1.60965812675872</v>
      </c>
      <c r="IF218">
        <v>1.6711936612732301</v>
      </c>
      <c r="IG218">
        <v>1.70193547297725</v>
      </c>
      <c r="IH218">
        <v>1.4943149542808301</v>
      </c>
      <c r="II218">
        <v>1.52967567933687</v>
      </c>
      <c r="IJ218">
        <v>1.60118207518765</v>
      </c>
      <c r="IK218">
        <v>1.6346037989535001</v>
      </c>
      <c r="IL218">
        <v>1.59679035704877</v>
      </c>
      <c r="IM218">
        <v>1.5991857035456201</v>
      </c>
      <c r="IN218">
        <v>1.47170561084523</v>
      </c>
      <c r="IO218">
        <v>1.4966054421361199</v>
      </c>
      <c r="IP218">
        <v>1.55178560835484</v>
      </c>
      <c r="IQ218">
        <v>1.5223766661585501</v>
      </c>
      <c r="IR218">
        <v>1.4678796800231999</v>
      </c>
      <c r="IS218">
        <v>1.5231110596453299</v>
      </c>
      <c r="IT218">
        <v>1.5032749937474601</v>
      </c>
      <c r="IU218">
        <v>1.48441374078107</v>
      </c>
      <c r="IV218">
        <v>1.61074023629535</v>
      </c>
      <c r="IW218">
        <v>1.5266883464126599</v>
      </c>
      <c r="IX218">
        <v>1.50763937531905</v>
      </c>
      <c r="IY218">
        <v>1.5253080966741499</v>
      </c>
      <c r="IZ218">
        <v>1.4430568727691799</v>
      </c>
      <c r="JA218">
        <v>1.39513764862116</v>
      </c>
      <c r="JB218">
        <v>1.39200738359335</v>
      </c>
      <c r="JC218">
        <v>1.44893099516889</v>
      </c>
      <c r="JD218">
        <v>1.4641456946652101</v>
      </c>
      <c r="JE218">
        <v>1.50020886606597</v>
      </c>
      <c r="JF218">
        <v>1.5758526274348701</v>
      </c>
      <c r="JG218">
        <v>1.4884957387282201</v>
      </c>
    </row>
    <row r="219" spans="1:267" x14ac:dyDescent="0.45">
      <c r="A219" t="s">
        <v>153</v>
      </c>
      <c r="B219" t="s">
        <v>112</v>
      </c>
      <c r="C219" t="s">
        <v>114</v>
      </c>
      <c r="D219">
        <v>35</v>
      </c>
      <c r="E219" t="s">
        <v>305</v>
      </c>
      <c r="F219" s="1" cm="1">
        <f t="array" ref="F219">SUMPRODUCT($H219:$FZZ219,$H$2:$FZZ$2)/SUMPRODUCT(--($H219:$FZZ219&lt;&gt;""),$H$2:$FZZ$2)</f>
        <v>1.6012890383832821</v>
      </c>
      <c r="G219" s="1" cm="1">
        <f t="array" ref="G219">SUMPRODUCT($H219:$FZZ219,$G$2:$FZY$2)/SUMPRODUCT(--($H219:$FZZ219&lt;&gt;""),$G$2:$FZY$2)</f>
        <v>1.5074692828365606</v>
      </c>
      <c r="H219">
        <v>1.48688309868239</v>
      </c>
      <c r="I219">
        <v>1.4795002567112401</v>
      </c>
      <c r="J219">
        <v>1.4885641552105999</v>
      </c>
      <c r="K219">
        <v>1.48025671067524</v>
      </c>
      <c r="L219">
        <v>1.48774173591978</v>
      </c>
      <c r="M219">
        <v>1.4816554649428899</v>
      </c>
      <c r="N219">
        <v>1.4833243894748001</v>
      </c>
      <c r="O219">
        <v>1.47799820299677</v>
      </c>
      <c r="P219">
        <v>1.48552781669511</v>
      </c>
      <c r="Q219">
        <v>1.47611257415007</v>
      </c>
      <c r="R219">
        <v>1.3558777138101901</v>
      </c>
      <c r="S219">
        <v>1.37373917152224</v>
      </c>
      <c r="T219">
        <v>1.42462558648935</v>
      </c>
      <c r="U219">
        <v>1.4455948554938001</v>
      </c>
      <c r="V219">
        <v>1.5013220634845701</v>
      </c>
      <c r="W219">
        <v>1.4902610504367499</v>
      </c>
      <c r="X219">
        <v>1.6512935424937401</v>
      </c>
      <c r="Y219">
        <v>1.5099718043725301</v>
      </c>
      <c r="Z219">
        <v>1.7092414676816301</v>
      </c>
      <c r="AA219">
        <v>1.55739889866591</v>
      </c>
      <c r="AB219">
        <v>1.63468171139871</v>
      </c>
      <c r="AC219">
        <v>1.4787580590001601</v>
      </c>
      <c r="AD219">
        <v>1.7602191516810399</v>
      </c>
      <c r="AE219">
        <v>1.58270479354641</v>
      </c>
      <c r="AF219">
        <v>1.7524976913061101</v>
      </c>
      <c r="AG219">
        <v>1.55948899334198</v>
      </c>
      <c r="AH219">
        <v>1.57077462375189</v>
      </c>
      <c r="AI219">
        <v>1.54844489751672</v>
      </c>
      <c r="AJ219">
        <v>1.5312087180209799</v>
      </c>
      <c r="AK219">
        <v>1.51349952387301</v>
      </c>
      <c r="AL219">
        <v>1.60022903882673</v>
      </c>
      <c r="AM219">
        <v>1.4823817898185201</v>
      </c>
      <c r="AN219">
        <v>1.6901825529179499</v>
      </c>
      <c r="AO219">
        <v>1.54958089415504</v>
      </c>
      <c r="AP219">
        <v>1.60304322337861</v>
      </c>
      <c r="AQ219">
        <v>1.53098266901539</v>
      </c>
      <c r="AR219">
        <v>1.6119388122667</v>
      </c>
      <c r="AS219">
        <v>1.5921525531332701</v>
      </c>
      <c r="AT219">
        <v>1.34433456808226</v>
      </c>
      <c r="AU219">
        <v>1.40423476093065</v>
      </c>
      <c r="AV219">
        <v>1.4181533101932799</v>
      </c>
      <c r="AW219">
        <v>1.4193047334497</v>
      </c>
      <c r="AX219">
        <v>1.42792106195174</v>
      </c>
      <c r="AY219">
        <v>1.4677563642615501</v>
      </c>
      <c r="AZ219">
        <v>1.45606716755156</v>
      </c>
      <c r="BA219">
        <v>1.4757686326518999</v>
      </c>
      <c r="BB219">
        <v>1.4643807840519401</v>
      </c>
      <c r="BC219">
        <v>1.49027702764207</v>
      </c>
      <c r="BD219">
        <v>1.3439869225460399</v>
      </c>
      <c r="BE219">
        <v>1.3884564416524701</v>
      </c>
      <c r="BF219">
        <v>1.36898654126101</v>
      </c>
      <c r="BG219">
        <v>1.3798324686243999</v>
      </c>
      <c r="BH219">
        <v>1.8428838169541999</v>
      </c>
      <c r="BI219">
        <v>1.52982620897788</v>
      </c>
      <c r="BJ219">
        <v>1.4928241115326599</v>
      </c>
      <c r="BK219">
        <v>1.5031265382639101</v>
      </c>
      <c r="BL219">
        <v>1.4995959814583399</v>
      </c>
      <c r="BM219">
        <v>1.5270275324358999</v>
      </c>
      <c r="BN219">
        <v>1.42077303383245</v>
      </c>
      <c r="BO219">
        <v>1.4317868947103001</v>
      </c>
      <c r="BP219">
        <v>1.43874029266959</v>
      </c>
      <c r="BQ219">
        <v>1.44951922872834</v>
      </c>
      <c r="BR219">
        <v>1.40817938923536</v>
      </c>
      <c r="BS219">
        <v>1.4433430436852499</v>
      </c>
      <c r="BT219">
        <v>1.9050039849501099</v>
      </c>
      <c r="BU219">
        <v>1.5832797954536599</v>
      </c>
      <c r="BV219">
        <v>1.74238115868476</v>
      </c>
      <c r="BW219">
        <v>1.4648977548526001</v>
      </c>
      <c r="BX219">
        <v>1.7149803809314399</v>
      </c>
      <c r="BY219">
        <v>1.5669179542915399</v>
      </c>
      <c r="BZ219">
        <v>1.5282295449452601</v>
      </c>
      <c r="CA219">
        <v>1.40679935191052</v>
      </c>
      <c r="CB219">
        <v>1.4810173391033199</v>
      </c>
      <c r="CC219">
        <v>1.40541222289242</v>
      </c>
      <c r="CD219">
        <v>1.5794571235997901</v>
      </c>
      <c r="CE219">
        <v>1.46960371417282</v>
      </c>
      <c r="CF219">
        <v>1.69264693566361</v>
      </c>
      <c r="CG219">
        <v>1.5415028294915201</v>
      </c>
      <c r="CH219">
        <v>1.6556870405509401</v>
      </c>
      <c r="CI219">
        <v>1.3934504803016099</v>
      </c>
      <c r="CJ219">
        <v>1.6132549304271</v>
      </c>
      <c r="CK219">
        <v>1.57125435943351</v>
      </c>
      <c r="CL219">
        <v>1.5575984211662599</v>
      </c>
      <c r="CM219">
        <v>1.51906016009309</v>
      </c>
      <c r="CN219">
        <v>1.9013825977679799</v>
      </c>
      <c r="CO219">
        <v>1.57712485232678</v>
      </c>
      <c r="CP219">
        <v>1.5640847341625199</v>
      </c>
      <c r="CQ219">
        <v>1.5429418429286399</v>
      </c>
      <c r="CR219">
        <v>1.3587705405253401</v>
      </c>
      <c r="CS219">
        <v>1.40506374204122</v>
      </c>
      <c r="CT219">
        <v>1.4380013368683899</v>
      </c>
      <c r="CU219">
        <v>1.41982218896309</v>
      </c>
      <c r="CV219">
        <v>1.5204711070036501</v>
      </c>
      <c r="CW219">
        <v>1.50410766397246</v>
      </c>
      <c r="CX219">
        <v>2.2364646752036998</v>
      </c>
      <c r="CY219">
        <v>1.6003307326001099</v>
      </c>
      <c r="CZ219">
        <v>1.51625376322274</v>
      </c>
      <c r="DA219">
        <v>1.5104872548658901</v>
      </c>
      <c r="DB219">
        <v>1.39473442867822</v>
      </c>
      <c r="DC219">
        <v>1.42902529884705</v>
      </c>
      <c r="DD219">
        <v>1.572546394762</v>
      </c>
      <c r="DE219">
        <v>1.5304922783409001</v>
      </c>
      <c r="DF219">
        <v>1.42137215029286</v>
      </c>
      <c r="DG219">
        <v>1.42050216276708</v>
      </c>
      <c r="DH219">
        <v>2.0701360987506598</v>
      </c>
      <c r="DI219">
        <v>1.6728803297935999</v>
      </c>
      <c r="DJ219">
        <v>1.7968833102917301</v>
      </c>
      <c r="DK219">
        <v>1.52049002094515</v>
      </c>
      <c r="DL219">
        <v>1.5257399886731999</v>
      </c>
      <c r="DM219">
        <v>1.5205470840548001</v>
      </c>
      <c r="DN219">
        <v>1.6712854372978501</v>
      </c>
      <c r="DO219">
        <v>1.5267419442085099</v>
      </c>
      <c r="DP219">
        <v>1.6199304395633001</v>
      </c>
      <c r="DQ219">
        <v>1.57733776512443</v>
      </c>
      <c r="DR219">
        <v>1.54460759687104</v>
      </c>
      <c r="DS219">
        <v>1.54481190847639</v>
      </c>
      <c r="DT219">
        <v>1.5372056744244</v>
      </c>
      <c r="DU219">
        <v>1.5234598954874199</v>
      </c>
      <c r="DV219">
        <v>1.77563362444571</v>
      </c>
      <c r="DW219">
        <v>1.5253705887018201</v>
      </c>
      <c r="DX219">
        <v>1.74274781197882</v>
      </c>
      <c r="DY219">
        <v>1.5154305695122801</v>
      </c>
      <c r="DZ219">
        <v>1.7601426132557201</v>
      </c>
      <c r="EA219">
        <v>1.53930666160414</v>
      </c>
      <c r="EB219">
        <v>2.06450435059726</v>
      </c>
      <c r="EC219">
        <v>1.7549829177596401</v>
      </c>
      <c r="ED219">
        <v>1.6615595425422101</v>
      </c>
      <c r="EE219">
        <v>1.5389058560459701</v>
      </c>
      <c r="EF219">
        <v>1.42790410115338</v>
      </c>
      <c r="EG219">
        <v>1.4664444082638299</v>
      </c>
      <c r="EH219">
        <v>1.4512519897427201</v>
      </c>
      <c r="EI219">
        <v>1.4585617965737001</v>
      </c>
      <c r="EJ219">
        <v>1.41399252950218</v>
      </c>
      <c r="EK219">
        <v>1.42824741509415</v>
      </c>
      <c r="EL219">
        <v>1.42814935822109</v>
      </c>
      <c r="EM219">
        <v>1.4783514293798301</v>
      </c>
      <c r="EN219">
        <v>1.4459413579734299</v>
      </c>
      <c r="EO219">
        <v>1.4665280439482999</v>
      </c>
      <c r="EP219">
        <v>1.48910040081692</v>
      </c>
      <c r="EQ219">
        <v>1.49422990811706</v>
      </c>
      <c r="ER219">
        <v>1.4436936745161999</v>
      </c>
      <c r="ES219">
        <v>1.4644303199537401</v>
      </c>
      <c r="ET219">
        <v>1.49872710321029</v>
      </c>
      <c r="EU219">
        <v>1.45225405852907</v>
      </c>
      <c r="EV219">
        <v>1.53519854498766</v>
      </c>
      <c r="EW219">
        <v>1.48091253741514</v>
      </c>
      <c r="EX219">
        <v>1.43220690443594</v>
      </c>
      <c r="EY219">
        <v>1.43649924216113</v>
      </c>
      <c r="EZ219">
        <v>1.44658990124849</v>
      </c>
      <c r="FA219">
        <v>1.44745089449081</v>
      </c>
      <c r="FB219">
        <v>1.4525596544113799</v>
      </c>
      <c r="FC219">
        <v>1.4746417237523599</v>
      </c>
      <c r="FD219">
        <v>1.4748194461102799</v>
      </c>
      <c r="FE219">
        <v>1.4732120968590701</v>
      </c>
      <c r="FF219">
        <v>1.43620851852224</v>
      </c>
      <c r="FG219">
        <v>1.4715914207838701</v>
      </c>
      <c r="FH219">
        <v>1.4608930043337001</v>
      </c>
      <c r="FI219">
        <v>1.5225401617226799</v>
      </c>
      <c r="FJ219">
        <v>1.4836142622820601</v>
      </c>
      <c r="FK219">
        <v>1.50813995127282</v>
      </c>
      <c r="FL219">
        <v>1.57420678647137</v>
      </c>
      <c r="FM219">
        <v>1.5106897690641099</v>
      </c>
      <c r="FN219">
        <v>1.5311830060572</v>
      </c>
      <c r="FO219">
        <v>1.4927821535315899</v>
      </c>
      <c r="FP219">
        <v>1.45078201473492</v>
      </c>
      <c r="FQ219">
        <v>1.4896216714367601</v>
      </c>
      <c r="FR219">
        <v>1.6619042734489899</v>
      </c>
      <c r="FS219">
        <v>1.4983676679239899</v>
      </c>
      <c r="FT219">
        <v>1.38074362585989</v>
      </c>
      <c r="FU219">
        <v>1.40835584826278</v>
      </c>
      <c r="FV219">
        <v>1.64876772479149</v>
      </c>
      <c r="FW219">
        <v>1.4797688015717401</v>
      </c>
      <c r="FX219">
        <v>1.5272220027682699</v>
      </c>
      <c r="FY219">
        <v>1.44994811856561</v>
      </c>
      <c r="FZ219">
        <v>1.3874938059095301</v>
      </c>
      <c r="GA219">
        <v>1.4429030879575899</v>
      </c>
      <c r="GB219">
        <v>1.6631329322761199</v>
      </c>
      <c r="GC219">
        <v>1.56179785873602</v>
      </c>
      <c r="GD219">
        <v>1.6073760514939599</v>
      </c>
      <c r="GE219">
        <v>1.57754294773501</v>
      </c>
      <c r="GF219">
        <v>1.55876315268929</v>
      </c>
      <c r="GG219">
        <v>1.4693278190305701</v>
      </c>
      <c r="GH219">
        <v>1.37295547908064</v>
      </c>
      <c r="GI219">
        <v>1.4310090191607501</v>
      </c>
      <c r="GJ219">
        <v>1.4084252820580101</v>
      </c>
      <c r="GK219">
        <v>1.45422794453466</v>
      </c>
      <c r="GL219">
        <v>1.52131417070612</v>
      </c>
      <c r="GM219">
        <v>1.46976810737334</v>
      </c>
      <c r="GN219">
        <v>1.4140336225087999</v>
      </c>
      <c r="GO219">
        <v>1.44196493872189</v>
      </c>
      <c r="GP219">
        <v>1.4764214936301501</v>
      </c>
      <c r="GQ219">
        <v>1.47141220369769</v>
      </c>
      <c r="GR219">
        <v>1.4501571016619299</v>
      </c>
      <c r="GS219">
        <v>1.4907829068883001</v>
      </c>
      <c r="GT219">
        <v>1.5047357744190999</v>
      </c>
      <c r="GU219">
        <v>1.50421044814223</v>
      </c>
      <c r="GV219">
        <v>1.4439706331437401</v>
      </c>
      <c r="GW219">
        <v>1.44841920829232</v>
      </c>
      <c r="GX219">
        <v>1.5301512012160601</v>
      </c>
      <c r="GY219">
        <v>1.4886211609636699</v>
      </c>
      <c r="GZ219">
        <v>1.6618557860883501</v>
      </c>
      <c r="HA219">
        <v>1.58837196240269</v>
      </c>
      <c r="HB219">
        <v>1.38731095025622</v>
      </c>
      <c r="HC219">
        <v>1.4021547951525799</v>
      </c>
      <c r="HD219">
        <v>1.44271874139111</v>
      </c>
      <c r="HE219">
        <v>1.4412527762477101</v>
      </c>
      <c r="HF219">
        <v>1.45025613613078</v>
      </c>
      <c r="HG219">
        <v>1.4731954149836399</v>
      </c>
      <c r="HH219">
        <v>1.4453646225810499</v>
      </c>
      <c r="HI219">
        <v>1.4476026790385501</v>
      </c>
      <c r="HJ219">
        <v>1.52362125920533</v>
      </c>
      <c r="HK219">
        <v>1.4519255782203599</v>
      </c>
      <c r="HL219">
        <v>1.4757624610175299</v>
      </c>
      <c r="HM219">
        <v>1.4884495680582801</v>
      </c>
      <c r="HN219">
        <v>1.46618607837228</v>
      </c>
      <c r="HO219">
        <v>1.4929282356082501</v>
      </c>
      <c r="HP219">
        <v>1.42858196888852</v>
      </c>
      <c r="HQ219">
        <v>1.4467460154051399</v>
      </c>
      <c r="HR219">
        <v>1.4644127696790601</v>
      </c>
      <c r="HS219">
        <v>1.4350259566526899</v>
      </c>
      <c r="HT219">
        <v>1.4164881340583999</v>
      </c>
      <c r="HU219">
        <v>1.4123132452554601</v>
      </c>
      <c r="HV219">
        <v>1.4489660532647901</v>
      </c>
      <c r="HW219">
        <v>1.50524718581059</v>
      </c>
      <c r="HX219">
        <v>1.45318497242983</v>
      </c>
      <c r="HY219">
        <v>1.4184999957340401</v>
      </c>
      <c r="HZ219">
        <v>1.5115564857363799</v>
      </c>
      <c r="IA219">
        <v>1.4386973413703701</v>
      </c>
      <c r="IB219">
        <v>1.36478225667705</v>
      </c>
      <c r="IC219">
        <v>1.4244700183666901</v>
      </c>
      <c r="ID219">
        <v>1.43225680534224</v>
      </c>
      <c r="IE219">
        <v>1.4808523794481101</v>
      </c>
      <c r="IF219">
        <v>1.5459580907835999</v>
      </c>
      <c r="IG219">
        <v>1.5510081344742099</v>
      </c>
      <c r="IH219">
        <v>1.4547032850070101</v>
      </c>
      <c r="II219">
        <v>1.4663257269106</v>
      </c>
      <c r="IJ219">
        <v>1.54144477704715</v>
      </c>
      <c r="IK219">
        <v>1.53387118457155</v>
      </c>
      <c r="IL219">
        <v>1.4402004348044799</v>
      </c>
      <c r="IM219">
        <v>1.4679467290507999</v>
      </c>
      <c r="IN219">
        <v>1.36959966534551</v>
      </c>
      <c r="IO219">
        <v>1.4018857119391599</v>
      </c>
      <c r="IP219">
        <v>1.4539403828550901</v>
      </c>
      <c r="IQ219">
        <v>1.4217814859006801</v>
      </c>
      <c r="IR219">
        <v>1.5234069001575501</v>
      </c>
      <c r="IS219">
        <v>1.4984293287107699</v>
      </c>
      <c r="IT219">
        <v>1.5277551448248201</v>
      </c>
      <c r="IU219">
        <v>1.4563123457696201</v>
      </c>
      <c r="IV219">
        <v>1.62912256920083</v>
      </c>
      <c r="IW219">
        <v>1.5056309264785499</v>
      </c>
      <c r="IX219">
        <v>1.69413027744726</v>
      </c>
      <c r="IY219">
        <v>1.53428793995557</v>
      </c>
      <c r="IZ219">
        <v>1.54949265272015</v>
      </c>
      <c r="JA219">
        <v>1.4494512029334901</v>
      </c>
      <c r="JB219">
        <v>1.28290193371485</v>
      </c>
      <c r="JC219">
        <v>1.35573908384208</v>
      </c>
      <c r="JD219">
        <v>1.3471160995087801</v>
      </c>
      <c r="JE219">
        <v>1.3726401261104599</v>
      </c>
      <c r="JF219">
        <v>1.41826963869617</v>
      </c>
      <c r="JG219">
        <v>1.40339238876385</v>
      </c>
    </row>
    <row r="220" spans="1:267" x14ac:dyDescent="0.45">
      <c r="A220" t="s">
        <v>137</v>
      </c>
      <c r="B220" t="s">
        <v>116</v>
      </c>
      <c r="C220" t="s">
        <v>113</v>
      </c>
      <c r="D220">
        <v>35</v>
      </c>
      <c r="E220" t="s">
        <v>306</v>
      </c>
      <c r="F220" s="1" cm="1">
        <f t="array" ref="F220">SUMPRODUCT($H220:$FZZ220,$H$2:$FZZ$2)/SUMPRODUCT(--($H220:$FZZ220&lt;&gt;""),$H$2:$FZZ$2)</f>
        <v>1.4211327250032317</v>
      </c>
      <c r="G220" s="1" cm="1">
        <f t="array" ref="G220">SUMPRODUCT($H220:$FZZ220,$G$2:$FZY$2)/SUMPRODUCT(--($H220:$FZZ220&lt;&gt;""),$G$2:$FZY$2)</f>
        <v>1.3685455032642602</v>
      </c>
      <c r="H220">
        <v>1.3904141192041399</v>
      </c>
      <c r="I220">
        <v>1.2916516970047001</v>
      </c>
      <c r="J220">
        <v>1.3943864559477399</v>
      </c>
      <c r="K220">
        <v>1.2958792227860201</v>
      </c>
      <c r="L220">
        <v>1.3902157012804099</v>
      </c>
      <c r="M220">
        <v>1.2915291282641299</v>
      </c>
      <c r="N220">
        <v>1.3906329307488901</v>
      </c>
      <c r="O220">
        <v>1.2899260018387899</v>
      </c>
      <c r="P220">
        <v>1.37045861549225</v>
      </c>
      <c r="Q220">
        <v>1.2714792126097301</v>
      </c>
      <c r="R220">
        <v>1.29065952001636</v>
      </c>
      <c r="S220">
        <v>1.39512243226581</v>
      </c>
      <c r="T220">
        <v>1.3695081116488299</v>
      </c>
      <c r="U220">
        <v>1.3326121857184701</v>
      </c>
      <c r="V220">
        <v>1.34802963852907</v>
      </c>
      <c r="W220">
        <v>1.3638409122391</v>
      </c>
      <c r="X220">
        <v>1.4135782893159401</v>
      </c>
      <c r="Y220">
        <v>1.32121040127992</v>
      </c>
      <c r="Z220">
        <v>1.7438637955980101</v>
      </c>
      <c r="AA220">
        <v>1.41160993875837</v>
      </c>
      <c r="AB220">
        <v>1.41006663948179</v>
      </c>
      <c r="AC220">
        <v>1.32918156106665</v>
      </c>
      <c r="AD220">
        <v>1.5707772708062899</v>
      </c>
      <c r="AE220">
        <v>1.40820271612271</v>
      </c>
      <c r="AF220">
        <v>1.44125356763638</v>
      </c>
      <c r="AG220">
        <v>1.4061306492988499</v>
      </c>
      <c r="AH220">
        <v>1.45187252148511</v>
      </c>
      <c r="AI220">
        <v>1.39603848282655</v>
      </c>
      <c r="AJ220">
        <v>1.3821984744979801</v>
      </c>
      <c r="AK220">
        <v>1.3074486228334901</v>
      </c>
      <c r="AL220">
        <v>1.3821357688912199</v>
      </c>
      <c r="AM220">
        <v>1.3275881011442801</v>
      </c>
      <c r="AN220">
        <v>1.4760652860213499</v>
      </c>
      <c r="AO220">
        <v>1.41470819727298</v>
      </c>
      <c r="AP220">
        <v>1.43424171182882</v>
      </c>
      <c r="AQ220">
        <v>1.4065923347261999</v>
      </c>
      <c r="AR220">
        <v>1.4226556445271901</v>
      </c>
      <c r="AS220">
        <v>1.45616953071164</v>
      </c>
      <c r="AT220">
        <v>1.3563262155520801</v>
      </c>
      <c r="AU220">
        <v>1.3366256705950399</v>
      </c>
      <c r="AV220">
        <v>1.3582159258829301</v>
      </c>
      <c r="AW220">
        <v>1.32718711288957</v>
      </c>
      <c r="AX220">
        <v>1.3810513661279999</v>
      </c>
      <c r="AY220">
        <v>1.31309161398074</v>
      </c>
      <c r="AZ220">
        <v>1.3561894793136</v>
      </c>
      <c r="BA220">
        <v>1.4038797487550101</v>
      </c>
      <c r="BB220">
        <v>1.3599284673969101</v>
      </c>
      <c r="BC220">
        <v>1.4130768880662601</v>
      </c>
      <c r="BD220">
        <v>1.2814605797687799</v>
      </c>
      <c r="BE220">
        <v>1.3809899082860599</v>
      </c>
      <c r="BF220">
        <v>1.3673787994904401</v>
      </c>
      <c r="BG220">
        <v>1.3997554215497601</v>
      </c>
      <c r="BH220">
        <v>1.3359067806515601</v>
      </c>
      <c r="BI220">
        <v>1.3456451988559299</v>
      </c>
      <c r="BJ220">
        <v>1.3608090193239</v>
      </c>
      <c r="BK220">
        <v>1.36502228662189</v>
      </c>
      <c r="BL220">
        <v>1.4406905014840099</v>
      </c>
      <c r="BM220">
        <v>1.4379206646801801</v>
      </c>
      <c r="BN220">
        <v>1.37691124483622</v>
      </c>
      <c r="BO220">
        <v>1.3605108484676101</v>
      </c>
      <c r="BP220">
        <v>1.32214683868108</v>
      </c>
      <c r="BQ220">
        <v>1.2851499388290599</v>
      </c>
      <c r="BR220">
        <v>1.3203150612097001</v>
      </c>
      <c r="BS220">
        <v>1.29795699949696</v>
      </c>
      <c r="BT220">
        <v>1.92920623723791</v>
      </c>
      <c r="BU220">
        <v>1.40638964186072</v>
      </c>
      <c r="BV220">
        <v>1.45953129015248</v>
      </c>
      <c r="BW220">
        <v>1.3156151987370499</v>
      </c>
      <c r="BX220">
        <v>1.6248566502545401</v>
      </c>
      <c r="BY220">
        <v>1.39607996601616</v>
      </c>
      <c r="BZ220">
        <v>1.33239103823883</v>
      </c>
      <c r="CA220">
        <v>1.26861322619702</v>
      </c>
      <c r="CB220">
        <v>1.3432262755129101</v>
      </c>
      <c r="CC220">
        <v>1.2994921863267599</v>
      </c>
      <c r="CD220">
        <v>1.4326784269316499</v>
      </c>
      <c r="CE220">
        <v>1.3651494690623101</v>
      </c>
      <c r="CF220">
        <v>1.47912060542825</v>
      </c>
      <c r="CG220">
        <v>1.41295739211065</v>
      </c>
      <c r="CH220">
        <v>1.5693515116076799</v>
      </c>
      <c r="CI220">
        <v>1.26472143079624</v>
      </c>
      <c r="CJ220">
        <v>1.3904409039604</v>
      </c>
      <c r="CK220">
        <v>1.33389288852258</v>
      </c>
      <c r="CL220">
        <v>1.3603577311259101</v>
      </c>
      <c r="CM220">
        <v>1.3053008308744301</v>
      </c>
      <c r="CN220">
        <v>1.48793868116243</v>
      </c>
      <c r="CO220">
        <v>1.49357527053842</v>
      </c>
      <c r="CP220">
        <v>1.4333711723346501</v>
      </c>
      <c r="CQ220">
        <v>1.3708373880011799</v>
      </c>
      <c r="CR220">
        <v>1.3238061450538201</v>
      </c>
      <c r="CS220">
        <v>1.33053718495114</v>
      </c>
      <c r="CT220">
        <v>1.3632275550730999</v>
      </c>
      <c r="CU220">
        <v>1.3127053846207699</v>
      </c>
      <c r="CV220">
        <v>1.4633642004886001</v>
      </c>
      <c r="CW220">
        <v>1.4100267932508801</v>
      </c>
      <c r="CX220">
        <v>1.7460530869478701</v>
      </c>
      <c r="CY220">
        <v>1.3764053582334701</v>
      </c>
      <c r="CZ220">
        <v>1.4618385254326201</v>
      </c>
      <c r="DA220">
        <v>1.4382415036973599</v>
      </c>
      <c r="DB220">
        <v>1.3531148884706501</v>
      </c>
      <c r="DC220">
        <v>1.36676792354175</v>
      </c>
      <c r="DD220">
        <v>1.4467788327226601</v>
      </c>
      <c r="DE220">
        <v>1.41014047861892</v>
      </c>
      <c r="DF220">
        <v>1.27817327281736</v>
      </c>
      <c r="DG220">
        <v>1.30911314735772</v>
      </c>
      <c r="DH220">
        <v>1.4509920460768799</v>
      </c>
      <c r="DI220">
        <v>1.44016987111239</v>
      </c>
      <c r="DJ220">
        <v>1.4931474159314599</v>
      </c>
      <c r="DK220">
        <v>1.4013389544670201</v>
      </c>
      <c r="DL220">
        <v>1.4165594110366799</v>
      </c>
      <c r="DM220">
        <v>1.4293088690578599</v>
      </c>
      <c r="DN220">
        <v>1.3446158526643199</v>
      </c>
      <c r="DO220">
        <v>1.2655844675830701</v>
      </c>
      <c r="DP220">
        <v>1.4076487356340599</v>
      </c>
      <c r="DQ220">
        <v>1.4078112170419399</v>
      </c>
      <c r="DR220">
        <v>1.3968641508227799</v>
      </c>
      <c r="DS220">
        <v>1.3974380086253999</v>
      </c>
      <c r="DT220">
        <v>1.39041876137649</v>
      </c>
      <c r="DU220">
        <v>1.34424496362666</v>
      </c>
      <c r="DV220">
        <v>1.71009828050841</v>
      </c>
      <c r="DW220">
        <v>1.3581659030432001</v>
      </c>
      <c r="DX220">
        <v>1.5275224510982699</v>
      </c>
      <c r="DY220">
        <v>1.3915945103696801</v>
      </c>
      <c r="DZ220">
        <v>1.41764610076756</v>
      </c>
      <c r="EA220">
        <v>1.3625673760219501</v>
      </c>
      <c r="EB220">
        <v>1.4902548826578399</v>
      </c>
      <c r="EC220">
        <v>1.4102781097820201</v>
      </c>
      <c r="ED220">
        <v>1.39405555553095</v>
      </c>
      <c r="EE220">
        <v>1.3631137572593199</v>
      </c>
      <c r="EF220">
        <v>1.3009975977103601</v>
      </c>
      <c r="EG220">
        <v>1.39466344698815</v>
      </c>
      <c r="EH220">
        <v>1.33372632976435</v>
      </c>
      <c r="EI220">
        <v>1.38582625953993</v>
      </c>
      <c r="EJ220">
        <v>1.2571606551624399</v>
      </c>
      <c r="EK220">
        <v>1.2936303618159299</v>
      </c>
      <c r="EL220">
        <v>1.28240683006921</v>
      </c>
      <c r="EM220">
        <v>1.3543934794705701</v>
      </c>
      <c r="EN220">
        <v>1.3736523560105001</v>
      </c>
      <c r="EO220">
        <v>1.4052444358827001</v>
      </c>
      <c r="EP220">
        <v>1.3948333387940499</v>
      </c>
      <c r="EQ220">
        <v>1.4289469881603101</v>
      </c>
      <c r="ER220">
        <v>1.2897309910441801</v>
      </c>
      <c r="ES220">
        <v>1.31403569623931</v>
      </c>
      <c r="ET220">
        <v>1.2985491036035299</v>
      </c>
      <c r="EU220">
        <v>1.31151809675105</v>
      </c>
      <c r="EV220">
        <v>1.38159741831665</v>
      </c>
      <c r="EW220">
        <v>1.3616493406986201</v>
      </c>
      <c r="EX220">
        <v>1.2901082450308701</v>
      </c>
      <c r="EY220">
        <v>1.3403276788090801</v>
      </c>
      <c r="EZ220">
        <v>1.37061606524124</v>
      </c>
      <c r="FA220">
        <v>1.4478443584213401</v>
      </c>
      <c r="FB220">
        <v>1.35566926378007</v>
      </c>
      <c r="FC220">
        <v>1.39318360609748</v>
      </c>
      <c r="FD220">
        <v>1.32103656243217</v>
      </c>
      <c r="FE220">
        <v>1.39440873462231</v>
      </c>
      <c r="FF220">
        <v>1.3294297700172899</v>
      </c>
      <c r="FG220">
        <v>1.3802348860181901</v>
      </c>
      <c r="FH220">
        <v>1.38673816411762</v>
      </c>
      <c r="FI220">
        <v>1.4747696658412</v>
      </c>
      <c r="FJ220">
        <v>1.3222703756099099</v>
      </c>
      <c r="FK220">
        <v>1.4155760291047901</v>
      </c>
      <c r="FL220">
        <v>1.3470651092931401</v>
      </c>
      <c r="FM220">
        <v>1.3040478059288201</v>
      </c>
      <c r="FN220">
        <v>1.38031472699003</v>
      </c>
      <c r="FO220">
        <v>1.3400607062183401</v>
      </c>
      <c r="FP220">
        <v>1.3507819089245101</v>
      </c>
      <c r="FQ220">
        <v>1.3906717768711101</v>
      </c>
      <c r="FR220">
        <v>1.4443032887221701</v>
      </c>
      <c r="FS220">
        <v>1.35897478713773</v>
      </c>
      <c r="FT220">
        <v>1.2627472296367499</v>
      </c>
      <c r="FU220">
        <v>1.3102280593724001</v>
      </c>
      <c r="FV220">
        <v>1.3413626665345699</v>
      </c>
      <c r="FW220">
        <v>1.32674667465225</v>
      </c>
      <c r="FX220">
        <v>1.4184312339465199</v>
      </c>
      <c r="FY220">
        <v>1.35568377336475</v>
      </c>
      <c r="FZ220">
        <v>1.3205217703007499</v>
      </c>
      <c r="GA220">
        <v>1.3866888126493999</v>
      </c>
      <c r="GB220">
        <v>1.3629067830353601</v>
      </c>
      <c r="GC220">
        <v>1.3644383646271001</v>
      </c>
      <c r="GD220">
        <v>1.42112935433289</v>
      </c>
      <c r="GE220">
        <v>1.3722906974729401</v>
      </c>
      <c r="GF220">
        <v>1.44151550780737</v>
      </c>
      <c r="GG220">
        <v>1.3102470516258999</v>
      </c>
      <c r="GH220">
        <v>1.27745139272806</v>
      </c>
      <c r="GI220">
        <v>1.37217929693045</v>
      </c>
      <c r="GJ220">
        <v>1.3120318784232099</v>
      </c>
      <c r="GK220">
        <v>1.41014576043281</v>
      </c>
      <c r="GL220">
        <v>1.40131368475615</v>
      </c>
      <c r="GM220">
        <v>1.43698063084405</v>
      </c>
      <c r="GN220">
        <v>1.2891288105621499</v>
      </c>
      <c r="GO220">
        <v>1.3054133915161901</v>
      </c>
      <c r="GP220">
        <v>1.37151633973569</v>
      </c>
      <c r="GQ220">
        <v>1.3559602327687099</v>
      </c>
      <c r="GR220">
        <v>1.33796681439928</v>
      </c>
      <c r="GS220">
        <v>1.4295229159071501</v>
      </c>
      <c r="GT220">
        <v>1.37705213291396</v>
      </c>
      <c r="GU220">
        <v>1.4201828479407099</v>
      </c>
      <c r="GV220">
        <v>1.32947932269296</v>
      </c>
      <c r="GW220">
        <v>1.35827403811165</v>
      </c>
      <c r="GX220">
        <v>1.39490204610602</v>
      </c>
      <c r="GY220">
        <v>1.4256864649049901</v>
      </c>
      <c r="GZ220">
        <v>1.42698389950659</v>
      </c>
      <c r="HA220">
        <v>1.32207662683211</v>
      </c>
      <c r="HB220">
        <v>1.2661333766148599</v>
      </c>
      <c r="HC220">
        <v>1.3365768092615999</v>
      </c>
      <c r="HD220">
        <v>1.3240623274716301</v>
      </c>
      <c r="HE220">
        <v>1.3587718695290001</v>
      </c>
      <c r="HF220">
        <v>1.3634708924458101</v>
      </c>
      <c r="HG220">
        <v>1.38386823753913</v>
      </c>
      <c r="HH220">
        <v>1.2845014260059</v>
      </c>
      <c r="HI220">
        <v>1.32744604613943</v>
      </c>
      <c r="HJ220">
        <v>1.38797218759055</v>
      </c>
      <c r="HK220">
        <v>1.33573522972671</v>
      </c>
      <c r="HL220">
        <v>1.3526838979448199</v>
      </c>
      <c r="HM220">
        <v>1.42799912129253</v>
      </c>
      <c r="HN220">
        <v>1.3239801461302501</v>
      </c>
      <c r="HO220">
        <v>1.4147507964578701</v>
      </c>
      <c r="HP220">
        <v>1.27072944065641</v>
      </c>
      <c r="HQ220">
        <v>1.32185321355291</v>
      </c>
      <c r="HR220">
        <v>1.3510613831934</v>
      </c>
      <c r="HS220">
        <v>1.37270949236954</v>
      </c>
      <c r="HT220">
        <v>1.33890809058208</v>
      </c>
      <c r="HU220">
        <v>1.36282779027984</v>
      </c>
      <c r="HV220">
        <v>1.38391765317605</v>
      </c>
      <c r="HW220">
        <v>1.4095654599742999</v>
      </c>
      <c r="HX220">
        <v>1.3252766393393101</v>
      </c>
      <c r="HY220">
        <v>1.37722371119366</v>
      </c>
      <c r="HZ220">
        <v>1.2923763552315699</v>
      </c>
      <c r="IA220">
        <v>1.32541649577006</v>
      </c>
      <c r="IB220">
        <v>1.26587940395622</v>
      </c>
      <c r="IC220">
        <v>1.32434594351636</v>
      </c>
      <c r="ID220">
        <v>1.33490451548541</v>
      </c>
      <c r="IE220">
        <v>1.35356782280315</v>
      </c>
      <c r="IF220">
        <v>1.4751097119796699</v>
      </c>
      <c r="IG220">
        <v>1.4566637680302901</v>
      </c>
      <c r="IH220">
        <v>1.31488693576738</v>
      </c>
      <c r="II220">
        <v>1.4075533551581201</v>
      </c>
      <c r="IJ220">
        <v>1.39213152219412</v>
      </c>
      <c r="IK220">
        <v>1.41175384241388</v>
      </c>
      <c r="IL220">
        <v>1.3568077314690099</v>
      </c>
      <c r="IM220">
        <v>1.3983781407890401</v>
      </c>
      <c r="IN220">
        <v>1.3101990424563099</v>
      </c>
      <c r="IO220">
        <v>1.3553561413392099</v>
      </c>
      <c r="IP220">
        <v>1.2694069598139499</v>
      </c>
      <c r="IQ220">
        <v>1.28157788622477</v>
      </c>
      <c r="IR220">
        <v>1.31190549713019</v>
      </c>
      <c r="IS220">
        <v>1.37204481148903</v>
      </c>
      <c r="IT220">
        <v>1.31588633566349</v>
      </c>
      <c r="IU220">
        <v>1.3320718171052</v>
      </c>
      <c r="IV220">
        <v>1.47978167834545</v>
      </c>
      <c r="IW220">
        <v>1.3901952849000101</v>
      </c>
      <c r="IX220">
        <v>1.3786657473036099</v>
      </c>
      <c r="IY220">
        <v>1.3465130537454699</v>
      </c>
      <c r="IZ220">
        <v>1.41256308477873</v>
      </c>
      <c r="JA220">
        <v>1.37342346613224</v>
      </c>
      <c r="JB220">
        <v>1.31366906231389</v>
      </c>
      <c r="JC220">
        <v>1.3871327709254799</v>
      </c>
      <c r="JD220">
        <v>1.2359705033023001</v>
      </c>
      <c r="JE220">
        <v>1.35697928290422</v>
      </c>
      <c r="JF220">
        <v>1.33784430031359</v>
      </c>
      <c r="JG220">
        <v>1.3755983652748001</v>
      </c>
    </row>
    <row r="221" spans="1:267" x14ac:dyDescent="0.45">
      <c r="A221" t="s">
        <v>137</v>
      </c>
      <c r="B221" t="s">
        <v>116</v>
      </c>
      <c r="C221" t="s">
        <v>113</v>
      </c>
      <c r="D221">
        <v>35</v>
      </c>
      <c r="E221" t="s">
        <v>305</v>
      </c>
      <c r="F221" s="1" cm="1">
        <f t="array" ref="F221">SUMPRODUCT($H221:$FZZ221,$H$2:$FZZ$2)/SUMPRODUCT(--($H221:$FZZ221&lt;&gt;""),$H$2:$FZZ$2)</f>
        <v>1.3886600630248052</v>
      </c>
      <c r="G221" s="1" cm="1">
        <f t="array" ref="G221">SUMPRODUCT($H221:$FZZ221,$G$2:$FZY$2)/SUMPRODUCT(--($H221:$FZZ221&lt;&gt;""),$G$2:$FZY$2)</f>
        <v>1.3438146241317468</v>
      </c>
      <c r="H221">
        <v>1.35613075896114</v>
      </c>
      <c r="I221">
        <v>1.26956952825629</v>
      </c>
      <c r="J221">
        <v>1.3625402844161101</v>
      </c>
      <c r="K221">
        <v>1.27230490523491</v>
      </c>
      <c r="L221">
        <v>1.3599576977039201</v>
      </c>
      <c r="M221">
        <v>1.2699834582041201</v>
      </c>
      <c r="N221">
        <v>1.35835245577776</v>
      </c>
      <c r="O221">
        <v>1.2690927793143201</v>
      </c>
      <c r="P221">
        <v>1.35374661924982</v>
      </c>
      <c r="Q221">
        <v>1.2587908040275699</v>
      </c>
      <c r="R221">
        <v>1.2908952455685401</v>
      </c>
      <c r="S221">
        <v>1.3760472252676601</v>
      </c>
      <c r="T221">
        <v>1.3464383047092601</v>
      </c>
      <c r="U221">
        <v>1.31751036513386</v>
      </c>
      <c r="V221">
        <v>1.33291170569768</v>
      </c>
      <c r="W221">
        <v>1.3498779848762601</v>
      </c>
      <c r="X221">
        <v>1.4043206146738401</v>
      </c>
      <c r="Y221">
        <v>1.3157583982399399</v>
      </c>
      <c r="Z221">
        <v>1.64778590864416</v>
      </c>
      <c r="AA221">
        <v>1.3552525300081399</v>
      </c>
      <c r="AB221">
        <v>1.3194610542979099</v>
      </c>
      <c r="AC221">
        <v>1.2486839619518599</v>
      </c>
      <c r="AD221">
        <v>1.4790620485994801</v>
      </c>
      <c r="AE221">
        <v>1.37034227444366</v>
      </c>
      <c r="AF221">
        <v>1.4090993411492001</v>
      </c>
      <c r="AG221">
        <v>1.3825008932798</v>
      </c>
      <c r="AH221">
        <v>1.43445391219221</v>
      </c>
      <c r="AI221">
        <v>1.3802070893263301</v>
      </c>
      <c r="AJ221">
        <v>1.3475815466196801</v>
      </c>
      <c r="AK221">
        <v>1.29447016576296</v>
      </c>
      <c r="AL221">
        <v>1.3612096827143001</v>
      </c>
      <c r="AM221">
        <v>1.30531813278044</v>
      </c>
      <c r="AN221">
        <v>1.37596771888985</v>
      </c>
      <c r="AO221">
        <v>1.3484259065156301</v>
      </c>
      <c r="AP221">
        <v>1.36316678346897</v>
      </c>
      <c r="AQ221">
        <v>1.3161051486889901</v>
      </c>
      <c r="AR221">
        <v>1.4164693355342799</v>
      </c>
      <c r="AS221">
        <v>1.44067442704722</v>
      </c>
      <c r="AT221">
        <v>1.31295401059684</v>
      </c>
      <c r="AU221">
        <v>1.33578649196356</v>
      </c>
      <c r="AV221">
        <v>1.3085879218332399</v>
      </c>
      <c r="AW221">
        <v>1.30675623339894</v>
      </c>
      <c r="AX221">
        <v>1.37026423363658</v>
      </c>
      <c r="AY221">
        <v>1.30253873003689</v>
      </c>
      <c r="AZ221">
        <v>1.3452105725194199</v>
      </c>
      <c r="BA221">
        <v>1.3868368125136299</v>
      </c>
      <c r="BB221">
        <v>1.31920358345723</v>
      </c>
      <c r="BC221">
        <v>1.38138635191309</v>
      </c>
      <c r="BD221">
        <v>1.3047080871988199</v>
      </c>
      <c r="BE221">
        <v>1.31181322937133</v>
      </c>
      <c r="BF221">
        <v>1.2801457660500699</v>
      </c>
      <c r="BG221">
        <v>1.3847838185391901</v>
      </c>
      <c r="BH221">
        <v>1.3183433079290501</v>
      </c>
      <c r="BI221">
        <v>1.33399528950758</v>
      </c>
      <c r="BJ221">
        <v>1.3432073810159999</v>
      </c>
      <c r="BK221">
        <v>1.3432774726807399</v>
      </c>
      <c r="BL221">
        <v>1.4217909218790199</v>
      </c>
      <c r="BM221">
        <v>1.4216267035010399</v>
      </c>
      <c r="BN221">
        <v>1.33994560177561</v>
      </c>
      <c r="BO221">
        <v>1.3456006891032899</v>
      </c>
      <c r="BP221">
        <v>1.3098409110011699</v>
      </c>
      <c r="BQ221">
        <v>1.27837207952306</v>
      </c>
      <c r="BR221">
        <v>1.3042348093680201</v>
      </c>
      <c r="BS221">
        <v>1.2844998982862501</v>
      </c>
      <c r="BT221">
        <v>1.80978982177464</v>
      </c>
      <c r="BU221">
        <v>1.3605663791441001</v>
      </c>
      <c r="BV221">
        <v>1.31041258257907</v>
      </c>
      <c r="BW221">
        <v>1.2277507612827601</v>
      </c>
      <c r="BX221">
        <v>1.63001507436853</v>
      </c>
      <c r="BY221">
        <v>1.3831207999442401</v>
      </c>
      <c r="BZ221">
        <v>1.32108089823606</v>
      </c>
      <c r="CA221">
        <v>1.2484567079589199</v>
      </c>
      <c r="CB221">
        <v>1.33817010030488</v>
      </c>
      <c r="CC221">
        <v>1.2773362263078001</v>
      </c>
      <c r="CD221">
        <v>1.36599877700937</v>
      </c>
      <c r="CE221">
        <v>1.29091511381853</v>
      </c>
      <c r="CF221">
        <v>1.4405202572903399</v>
      </c>
      <c r="CG221">
        <v>1.3871882596560701</v>
      </c>
      <c r="CH221">
        <v>1.5577647964809</v>
      </c>
      <c r="CI221">
        <v>1.25037462952665</v>
      </c>
      <c r="CJ221">
        <v>1.36928025716086</v>
      </c>
      <c r="CK221">
        <v>1.3154820594474499</v>
      </c>
      <c r="CL221">
        <v>1.3394825001444399</v>
      </c>
      <c r="CM221">
        <v>1.2948213320953501</v>
      </c>
      <c r="CN221">
        <v>1.4244258022994001</v>
      </c>
      <c r="CO221">
        <v>1.43869641410001</v>
      </c>
      <c r="CP221">
        <v>1.3339461421776699</v>
      </c>
      <c r="CQ221">
        <v>1.2841931968357201</v>
      </c>
      <c r="CR221">
        <v>1.33547548506409</v>
      </c>
      <c r="CS221">
        <v>1.32128799116907</v>
      </c>
      <c r="CT221">
        <v>1.35249355759064</v>
      </c>
      <c r="CU221">
        <v>1.29882222361466</v>
      </c>
      <c r="CV221">
        <v>1.3874550218638699</v>
      </c>
      <c r="CW221">
        <v>1.32515218067656</v>
      </c>
      <c r="CX221">
        <v>1.71647385798506</v>
      </c>
      <c r="CY221">
        <v>1.35804957666284</v>
      </c>
      <c r="CZ221">
        <v>1.3895406113192399</v>
      </c>
      <c r="DA221">
        <v>1.3706008917324299</v>
      </c>
      <c r="DB221">
        <v>1.3385675486566899</v>
      </c>
      <c r="DC221">
        <v>1.3543834021477801</v>
      </c>
      <c r="DD221">
        <v>1.3612178304372</v>
      </c>
      <c r="DE221">
        <v>1.33674888000006</v>
      </c>
      <c r="DF221">
        <v>1.2639179464396699</v>
      </c>
      <c r="DG221">
        <v>1.28125293725345</v>
      </c>
      <c r="DH221">
        <v>1.4310031789055799</v>
      </c>
      <c r="DI221">
        <v>1.43198793200084</v>
      </c>
      <c r="DJ221">
        <v>1.46965897205191</v>
      </c>
      <c r="DK221">
        <v>1.36082956069862</v>
      </c>
      <c r="DL221">
        <v>1.4012801703736499</v>
      </c>
      <c r="DM221">
        <v>1.4154166769638901</v>
      </c>
      <c r="DN221">
        <v>1.3391937085118299</v>
      </c>
      <c r="DO221">
        <v>1.25301763547561</v>
      </c>
      <c r="DP221">
        <v>1.3842196702649301</v>
      </c>
      <c r="DQ221">
        <v>1.3920696810203801</v>
      </c>
      <c r="DR221">
        <v>1.3681188875061401</v>
      </c>
      <c r="DS221">
        <v>1.38287195823528</v>
      </c>
      <c r="DT221">
        <v>1.35546378846724</v>
      </c>
      <c r="DU221">
        <v>1.3167718838626601</v>
      </c>
      <c r="DV221">
        <v>1.62863377832278</v>
      </c>
      <c r="DW221">
        <v>1.3484937205273699</v>
      </c>
      <c r="DX221">
        <v>1.48040981044705</v>
      </c>
      <c r="DY221">
        <v>1.3819443551125099</v>
      </c>
      <c r="DZ221">
        <v>1.38403380047622</v>
      </c>
      <c r="EA221">
        <v>1.3501237558025101</v>
      </c>
      <c r="EB221">
        <v>1.4689125473014499</v>
      </c>
      <c r="EC221">
        <v>1.4071966420393101</v>
      </c>
      <c r="ED221">
        <v>1.3813146131657901</v>
      </c>
      <c r="EE221">
        <v>1.3483220672492799</v>
      </c>
      <c r="EF221">
        <v>1.2904387500754799</v>
      </c>
      <c r="EG221">
        <v>1.3916026920036999</v>
      </c>
      <c r="EH221">
        <v>1.31638998896299</v>
      </c>
      <c r="EI221">
        <v>1.3615344676214101</v>
      </c>
      <c r="EJ221">
        <v>1.2433227973747001</v>
      </c>
      <c r="EK221">
        <v>1.28617975924661</v>
      </c>
      <c r="EL221">
        <v>1.2612727148741401</v>
      </c>
      <c r="EM221">
        <v>1.3452698545697901</v>
      </c>
      <c r="EN221">
        <v>1.2912567548267699</v>
      </c>
      <c r="EO221">
        <v>1.31379203603017</v>
      </c>
      <c r="EP221">
        <v>1.31927063249431</v>
      </c>
      <c r="EQ221">
        <v>1.3402121616138101</v>
      </c>
      <c r="ER221">
        <v>1.2723273292202899</v>
      </c>
      <c r="ES221">
        <v>1.3045910142096999</v>
      </c>
      <c r="ET221">
        <v>1.2828928984088901</v>
      </c>
      <c r="EU221">
        <v>1.30661045992994</v>
      </c>
      <c r="EV221">
        <v>1.3671654434745699</v>
      </c>
      <c r="EW221">
        <v>1.36077639712722</v>
      </c>
      <c r="EX221">
        <v>1.27277528683881</v>
      </c>
      <c r="EY221">
        <v>1.3351453929102199</v>
      </c>
      <c r="EZ221">
        <v>1.3203315632433601</v>
      </c>
      <c r="FA221">
        <v>1.3669988874319701</v>
      </c>
      <c r="FB221">
        <v>1.33626147459598</v>
      </c>
      <c r="FC221">
        <v>1.3765232586505001</v>
      </c>
      <c r="FD221">
        <v>1.3071459109880199</v>
      </c>
      <c r="FE221">
        <v>1.3769880252536599</v>
      </c>
      <c r="FF221">
        <v>1.30378885327043</v>
      </c>
      <c r="FG221">
        <v>1.3574513620872399</v>
      </c>
      <c r="FH221">
        <v>1.3710615259763399</v>
      </c>
      <c r="FI221">
        <v>1.4616672177210599</v>
      </c>
      <c r="FJ221">
        <v>1.25781253240174</v>
      </c>
      <c r="FK221">
        <v>1.3403822255581399</v>
      </c>
      <c r="FL221">
        <v>1.3307226596597901</v>
      </c>
      <c r="FM221">
        <v>1.28954505356764</v>
      </c>
      <c r="FN221">
        <v>1.34085303452036</v>
      </c>
      <c r="FO221">
        <v>1.3174709254902499</v>
      </c>
      <c r="FP221">
        <v>1.3252995585732501</v>
      </c>
      <c r="FQ221">
        <v>1.37168149590071</v>
      </c>
      <c r="FR221">
        <v>1.4081039582296799</v>
      </c>
      <c r="FS221">
        <v>1.3525372380310401</v>
      </c>
      <c r="FT221">
        <v>1.2428822188877</v>
      </c>
      <c r="FU221">
        <v>1.2989451977183999</v>
      </c>
      <c r="FV221">
        <v>1.3396180112306499</v>
      </c>
      <c r="FW221">
        <v>1.30053226528132</v>
      </c>
      <c r="FX221">
        <v>1.39288263581627</v>
      </c>
      <c r="FY221">
        <v>1.35078897895951</v>
      </c>
      <c r="FZ221">
        <v>1.3127312647650999</v>
      </c>
      <c r="GA221">
        <v>1.3630784877353099</v>
      </c>
      <c r="GB221">
        <v>1.2945880013353701</v>
      </c>
      <c r="GC221">
        <v>1.32548121874365</v>
      </c>
      <c r="GD221">
        <v>1.38452003794474</v>
      </c>
      <c r="GE221">
        <v>1.3644003777148199</v>
      </c>
      <c r="GF221">
        <v>1.3997247607141901</v>
      </c>
      <c r="GG221">
        <v>1.29842613224235</v>
      </c>
      <c r="GH221">
        <v>1.26906823754718</v>
      </c>
      <c r="GI221">
        <v>1.35766598685701</v>
      </c>
      <c r="GJ221">
        <v>1.3158839174380099</v>
      </c>
      <c r="GK221">
        <v>1.39998474946552</v>
      </c>
      <c r="GL221">
        <v>1.3544036921398901</v>
      </c>
      <c r="GM221">
        <v>1.3722206698820301</v>
      </c>
      <c r="GN221">
        <v>1.2777450815907601</v>
      </c>
      <c r="GO221">
        <v>1.2887443354186401</v>
      </c>
      <c r="GP221">
        <v>1.3518216271138901</v>
      </c>
      <c r="GQ221">
        <v>1.35139126571164</v>
      </c>
      <c r="GR221">
        <v>1.3359807608802901</v>
      </c>
      <c r="GS221">
        <v>1.4104746599835201</v>
      </c>
      <c r="GT221">
        <v>1.30275619376261</v>
      </c>
      <c r="GU221">
        <v>1.3287383055964599</v>
      </c>
      <c r="GV221">
        <v>1.31556369607569</v>
      </c>
      <c r="GW221">
        <v>1.3397563246145101</v>
      </c>
      <c r="GX221">
        <v>1.33232957205792</v>
      </c>
      <c r="GY221">
        <v>1.3405745905014701</v>
      </c>
      <c r="GZ221">
        <v>1.413831569296</v>
      </c>
      <c r="HA221">
        <v>1.3034936475376699</v>
      </c>
      <c r="HB221">
        <v>1.2657858571785601</v>
      </c>
      <c r="HC221">
        <v>1.3339881256576001</v>
      </c>
      <c r="HD221">
        <v>1.2711149594254501</v>
      </c>
      <c r="HE221">
        <v>1.30597165901543</v>
      </c>
      <c r="HF221">
        <v>1.33121518452578</v>
      </c>
      <c r="HG221">
        <v>1.3566592376411599</v>
      </c>
      <c r="HH221">
        <v>1.2723533932853299</v>
      </c>
      <c r="HI221">
        <v>1.3225484372523799</v>
      </c>
      <c r="HJ221">
        <v>1.29479155823423</v>
      </c>
      <c r="HK221">
        <v>1.2582428836700099</v>
      </c>
      <c r="HL221">
        <v>1.3416462736085499</v>
      </c>
      <c r="HM221">
        <v>1.4090982125853899</v>
      </c>
      <c r="HN221">
        <v>1.29331395744685</v>
      </c>
      <c r="HO221">
        <v>1.40360633637667</v>
      </c>
      <c r="HP221">
        <v>1.2553125440236399</v>
      </c>
      <c r="HQ221">
        <v>1.3073049068445699</v>
      </c>
      <c r="HR221">
        <v>1.2785104465866199</v>
      </c>
      <c r="HS221">
        <v>1.29350361354966</v>
      </c>
      <c r="HT221">
        <v>1.2576140961531499</v>
      </c>
      <c r="HU221">
        <v>1.2783977488267799</v>
      </c>
      <c r="HV221">
        <v>1.36108776204876</v>
      </c>
      <c r="HW221">
        <v>1.3877657893136299</v>
      </c>
      <c r="HX221">
        <v>1.30016273423128</v>
      </c>
      <c r="HY221">
        <v>1.37910540120209</v>
      </c>
      <c r="HZ221">
        <v>1.2679436409409599</v>
      </c>
      <c r="IA221">
        <v>1.31146831749492</v>
      </c>
      <c r="IB221">
        <v>1.2431391111039301</v>
      </c>
      <c r="IC221">
        <v>1.31024500320858</v>
      </c>
      <c r="ID221">
        <v>1.29795629501877</v>
      </c>
      <c r="IE221">
        <v>1.3448963338298201</v>
      </c>
      <c r="IF221">
        <v>1.4060338422832199</v>
      </c>
      <c r="IG221">
        <v>1.36700936709822</v>
      </c>
      <c r="IH221">
        <v>1.2983643019561599</v>
      </c>
      <c r="II221">
        <v>1.4015092260800801</v>
      </c>
      <c r="IJ221">
        <v>1.3570218442374999</v>
      </c>
      <c r="IK221">
        <v>1.38769785675278</v>
      </c>
      <c r="IL221">
        <v>1.3503243274441801</v>
      </c>
      <c r="IM221">
        <v>1.3876203186000999</v>
      </c>
      <c r="IN221">
        <v>1.28340080797323</v>
      </c>
      <c r="IO221">
        <v>1.3459855574166999</v>
      </c>
      <c r="IP221">
        <v>1.2665778599431801</v>
      </c>
      <c r="IQ221">
        <v>1.2704087236836801</v>
      </c>
      <c r="IR221">
        <v>1.30002751664742</v>
      </c>
      <c r="IS221">
        <v>1.37083975193493</v>
      </c>
      <c r="IT221">
        <v>1.3004313366601801</v>
      </c>
      <c r="IU221">
        <v>1.3139430106458201</v>
      </c>
      <c r="IV221">
        <v>1.39257098888937</v>
      </c>
      <c r="IW221">
        <v>1.3051509197364299</v>
      </c>
      <c r="IX221">
        <v>1.35591028824871</v>
      </c>
      <c r="IY221">
        <v>1.3169155559869401</v>
      </c>
      <c r="IZ221">
        <v>1.3711512493431599</v>
      </c>
      <c r="JA221">
        <v>1.34464414515746</v>
      </c>
      <c r="JB221">
        <v>1.30954843363364</v>
      </c>
      <c r="JC221">
        <v>1.36653354861515</v>
      </c>
      <c r="JD221">
        <v>1.22011137451537</v>
      </c>
      <c r="JE221">
        <v>1.34198072008061</v>
      </c>
      <c r="JF221">
        <v>1.2871478223916899</v>
      </c>
      <c r="JG221">
        <v>1.30398995458386</v>
      </c>
    </row>
    <row r="222" spans="1:267" x14ac:dyDescent="0.45">
      <c r="A222" t="s">
        <v>137</v>
      </c>
      <c r="B222" t="s">
        <v>116</v>
      </c>
      <c r="C222" t="s">
        <v>113</v>
      </c>
      <c r="D222">
        <v>35</v>
      </c>
      <c r="E222" t="s">
        <v>307</v>
      </c>
      <c r="F222" s="1" cm="1">
        <f t="array" ref="F222">SUMPRODUCT($H222:$FZZ222,$H$2:$FZZ$2)/SUMPRODUCT(--($H222:$FZZ222&lt;&gt;""),$H$2:$FZZ$2)</f>
        <v>1.4643852794322023</v>
      </c>
      <c r="G222" s="1" cm="1">
        <f t="array" ref="G222">SUMPRODUCT($H222:$FZZ222,$G$2:$FZY$2)/SUMPRODUCT(--($H222:$FZZ222&lt;&gt;""),$G$2:$FZY$2)</f>
        <v>1.402102682673843</v>
      </c>
      <c r="H222">
        <v>1.41246332373274</v>
      </c>
      <c r="I222">
        <v>1.3122240854310601</v>
      </c>
      <c r="J222">
        <v>1.41475495902994</v>
      </c>
      <c r="K222">
        <v>1.3169400763541099</v>
      </c>
      <c r="L222">
        <v>1.4079494065911999</v>
      </c>
      <c r="M222">
        <v>1.31328281035843</v>
      </c>
      <c r="N222">
        <v>1.4086000661053999</v>
      </c>
      <c r="O222">
        <v>1.3157234457631699</v>
      </c>
      <c r="P222">
        <v>1.4195916236349799</v>
      </c>
      <c r="Q222">
        <v>1.3051248462109799</v>
      </c>
      <c r="R222">
        <v>1.40271743572787</v>
      </c>
      <c r="S222">
        <v>1.4069437259297499</v>
      </c>
      <c r="T222">
        <v>1.3932155357117899</v>
      </c>
      <c r="U222">
        <v>1.35150855257516</v>
      </c>
      <c r="V222">
        <v>1.40520399171071</v>
      </c>
      <c r="W222">
        <v>1.3825259319722001</v>
      </c>
      <c r="X222">
        <v>1.4405328815788701</v>
      </c>
      <c r="Y222">
        <v>1.3481452428595899</v>
      </c>
      <c r="Z222">
        <v>1.7599301790821</v>
      </c>
      <c r="AA222">
        <v>1.4405521733516</v>
      </c>
      <c r="AB222">
        <v>1.44197393372823</v>
      </c>
      <c r="AC222">
        <v>1.34814364154427</v>
      </c>
      <c r="AD222">
        <v>1.6654411933067099</v>
      </c>
      <c r="AE222">
        <v>1.4418664822684599</v>
      </c>
      <c r="AF222">
        <v>1.4826790093923401</v>
      </c>
      <c r="AG222">
        <v>1.4419158936998699</v>
      </c>
      <c r="AH222">
        <v>1.45291741942458</v>
      </c>
      <c r="AI222">
        <v>1.41985577847825</v>
      </c>
      <c r="AJ222">
        <v>1.5831714038194999</v>
      </c>
      <c r="AK222">
        <v>1.4967006769407301</v>
      </c>
      <c r="AL222">
        <v>1.42538854818987</v>
      </c>
      <c r="AM222">
        <v>1.3641846540251501</v>
      </c>
      <c r="AN222">
        <v>1.4931696924123601</v>
      </c>
      <c r="AO222">
        <v>1.4266764668356899</v>
      </c>
      <c r="AP222">
        <v>1.4780118967906699</v>
      </c>
      <c r="AQ222">
        <v>1.4384867875201199</v>
      </c>
      <c r="AR222">
        <v>1.51504992462977</v>
      </c>
      <c r="AS222">
        <v>1.5514581611637499</v>
      </c>
      <c r="AT222">
        <v>1.33226257148894</v>
      </c>
      <c r="AU222">
        <v>1.3607322444968699</v>
      </c>
      <c r="AV222">
        <v>1.42899370604611</v>
      </c>
      <c r="AW222">
        <v>1.34566859023365</v>
      </c>
      <c r="AX222">
        <v>1.3993655377901499</v>
      </c>
      <c r="AY222">
        <v>1.3447600152315899</v>
      </c>
      <c r="AZ222">
        <v>1.36906965437067</v>
      </c>
      <c r="BA222">
        <v>1.41724132845732</v>
      </c>
      <c r="BB222">
        <v>1.40899133719695</v>
      </c>
      <c r="BC222">
        <v>1.4309799890766699</v>
      </c>
      <c r="BD222">
        <v>1.3650970131579201</v>
      </c>
      <c r="BE222">
        <v>1.3874489961205501</v>
      </c>
      <c r="BF222">
        <v>1.40767134432466</v>
      </c>
      <c r="BG222">
        <v>1.40294394818184</v>
      </c>
      <c r="BH222">
        <v>1.4264879791962</v>
      </c>
      <c r="BI222">
        <v>1.47331513047481</v>
      </c>
      <c r="BJ222">
        <v>1.3933812385511499</v>
      </c>
      <c r="BK222">
        <v>1.38550569718243</v>
      </c>
      <c r="BL222">
        <v>1.45662162472763</v>
      </c>
      <c r="BM222">
        <v>1.4537206097995901</v>
      </c>
      <c r="BN222">
        <v>1.40128423142146</v>
      </c>
      <c r="BO222">
        <v>1.3783316975092501</v>
      </c>
      <c r="BP222">
        <v>1.4041337181314699</v>
      </c>
      <c r="BQ222">
        <v>1.3399779162743499</v>
      </c>
      <c r="BR222">
        <v>1.33976949804375</v>
      </c>
      <c r="BS222">
        <v>1.30987466687784</v>
      </c>
      <c r="BT222">
        <v>1.9625294791388701</v>
      </c>
      <c r="BU222">
        <v>1.42006136789865</v>
      </c>
      <c r="BV222">
        <v>1.6088807558110201</v>
      </c>
      <c r="BW222">
        <v>1.3503164759572901</v>
      </c>
      <c r="BX222">
        <v>1.6205050894501201</v>
      </c>
      <c r="BY222">
        <v>1.4268919608463599</v>
      </c>
      <c r="BZ222">
        <v>1.40748972771481</v>
      </c>
      <c r="CA222">
        <v>1.3792690223428501</v>
      </c>
      <c r="CB222">
        <v>1.3592710038550599</v>
      </c>
      <c r="CC222">
        <v>1.3160667576140901</v>
      </c>
      <c r="CD222">
        <v>1.46126638034046</v>
      </c>
      <c r="CE222">
        <v>1.37967019859305</v>
      </c>
      <c r="CF222">
        <v>1.6050292553616601</v>
      </c>
      <c r="CG222">
        <v>1.4888114824032599</v>
      </c>
      <c r="CH222">
        <v>1.62753617788071</v>
      </c>
      <c r="CI222">
        <v>1.2934201449599301</v>
      </c>
      <c r="CJ222">
        <v>1.41396455555117</v>
      </c>
      <c r="CK222">
        <v>1.3693925484138001</v>
      </c>
      <c r="CL222">
        <v>1.4996340584521199</v>
      </c>
      <c r="CM222">
        <v>1.4272056893156</v>
      </c>
      <c r="CN222">
        <v>1.5086939985660599</v>
      </c>
      <c r="CO222">
        <v>1.50808187093683</v>
      </c>
      <c r="CP222">
        <v>1.4687912605767099</v>
      </c>
      <c r="CQ222">
        <v>1.39845224405219</v>
      </c>
      <c r="CR222">
        <v>1.3747360140154801</v>
      </c>
      <c r="CS222">
        <v>1.4382492395058499</v>
      </c>
      <c r="CT222">
        <v>1.43790815466378</v>
      </c>
      <c r="CU222">
        <v>1.3790185274590301</v>
      </c>
      <c r="CV222">
        <v>1.48043967974123</v>
      </c>
      <c r="CW222">
        <v>1.42460541982438</v>
      </c>
      <c r="CX222">
        <v>1.7668875290521899</v>
      </c>
      <c r="CY222">
        <v>1.38880189731452</v>
      </c>
      <c r="CZ222">
        <v>1.50574202296896</v>
      </c>
      <c r="DA222">
        <v>1.45737812207739</v>
      </c>
      <c r="DB222">
        <v>1.3859865905431299</v>
      </c>
      <c r="DC222">
        <v>1.37270672421469</v>
      </c>
      <c r="DD222">
        <v>1.4649317158083901</v>
      </c>
      <c r="DE222">
        <v>1.43173829126396</v>
      </c>
      <c r="DF222">
        <v>1.3585355787732301</v>
      </c>
      <c r="DG222">
        <v>1.3702732962895099</v>
      </c>
      <c r="DH222">
        <v>1.4642428079888701</v>
      </c>
      <c r="DI222">
        <v>1.46264083918871</v>
      </c>
      <c r="DJ222">
        <v>1.5058308306597501</v>
      </c>
      <c r="DK222">
        <v>1.4213009555471501</v>
      </c>
      <c r="DL222">
        <v>1.4449184980935399</v>
      </c>
      <c r="DM222">
        <v>1.4514987331823499</v>
      </c>
      <c r="DN222">
        <v>1.4022883635190599</v>
      </c>
      <c r="DO222">
        <v>1.3150944324613401</v>
      </c>
      <c r="DP222">
        <v>1.4213393270919299</v>
      </c>
      <c r="DQ222">
        <v>1.4355432933755099</v>
      </c>
      <c r="DR222">
        <v>1.41686958415066</v>
      </c>
      <c r="DS222">
        <v>1.41747334273512</v>
      </c>
      <c r="DT222">
        <v>1.4107923771508</v>
      </c>
      <c r="DU222">
        <v>1.3659660302683001</v>
      </c>
      <c r="DV222">
        <v>1.7423195765872299</v>
      </c>
      <c r="DW222">
        <v>1.38578465615082</v>
      </c>
      <c r="DX222">
        <v>1.6181434735786</v>
      </c>
      <c r="DY222">
        <v>1.4141147626456201</v>
      </c>
      <c r="DZ222">
        <v>1.47312268319969</v>
      </c>
      <c r="EA222">
        <v>1.3804033027378999</v>
      </c>
      <c r="EB222">
        <v>1.52477483477117</v>
      </c>
      <c r="EC222">
        <v>1.44143869611175</v>
      </c>
      <c r="ED222">
        <v>1.4734151270374001</v>
      </c>
      <c r="EE222">
        <v>1.4578161807332899</v>
      </c>
      <c r="EF222">
        <v>1.32711172054064</v>
      </c>
      <c r="EG222">
        <v>1.4048468366676301</v>
      </c>
      <c r="EH222">
        <v>1.3497157771878601</v>
      </c>
      <c r="EI222">
        <v>1.40610958548068</v>
      </c>
      <c r="EJ222">
        <v>1.34922842409293</v>
      </c>
      <c r="EK222">
        <v>1.38177933812208</v>
      </c>
      <c r="EL222">
        <v>1.3760890687923499</v>
      </c>
      <c r="EM222">
        <v>1.44796472693173</v>
      </c>
      <c r="EN222">
        <v>1.40478701744713</v>
      </c>
      <c r="EO222">
        <v>1.42887507016384</v>
      </c>
      <c r="EP222">
        <v>1.4115965342063701</v>
      </c>
      <c r="EQ222">
        <v>1.43866931889686</v>
      </c>
      <c r="ER222">
        <v>1.3070179212644499</v>
      </c>
      <c r="ES222">
        <v>1.3308393081071701</v>
      </c>
      <c r="ET222">
        <v>1.3231102698423201</v>
      </c>
      <c r="EU222">
        <v>1.3222233124641101</v>
      </c>
      <c r="EV222">
        <v>1.4734159555242199</v>
      </c>
      <c r="EW222">
        <v>1.35532604655518</v>
      </c>
      <c r="EX222">
        <v>1.30253921032474</v>
      </c>
      <c r="EY222">
        <v>1.34589796258811</v>
      </c>
      <c r="EZ222">
        <v>1.3793416827859</v>
      </c>
      <c r="FA222">
        <v>1.45989161864523</v>
      </c>
      <c r="FB222">
        <v>1.37949412697255</v>
      </c>
      <c r="FC222">
        <v>1.4178691923661999</v>
      </c>
      <c r="FD222">
        <v>1.35254503486186</v>
      </c>
      <c r="FE222">
        <v>1.4082318615229401</v>
      </c>
      <c r="FF222">
        <v>1.3521518477717001</v>
      </c>
      <c r="FG222">
        <v>1.4047256041145599</v>
      </c>
      <c r="FH222">
        <v>1.3987986377646799</v>
      </c>
      <c r="FI222">
        <v>1.4874988738077799</v>
      </c>
      <c r="FJ222">
        <v>1.3614407694785999</v>
      </c>
      <c r="FK222">
        <v>1.4294274127511</v>
      </c>
      <c r="FL222">
        <v>1.3782012643038699</v>
      </c>
      <c r="FM222">
        <v>1.32147473455724</v>
      </c>
      <c r="FN222">
        <v>1.4113008782889001</v>
      </c>
      <c r="FO222">
        <v>1.3703818936215399</v>
      </c>
      <c r="FP222">
        <v>1.38442181315408</v>
      </c>
      <c r="FQ222">
        <v>1.4232880368487899</v>
      </c>
      <c r="FR222">
        <v>1.5016078588013899</v>
      </c>
      <c r="FS222">
        <v>1.3737332319415201</v>
      </c>
      <c r="FT222">
        <v>1.28804539115781</v>
      </c>
      <c r="FU222">
        <v>1.3209617037660499</v>
      </c>
      <c r="FV222">
        <v>1.3720789381248999</v>
      </c>
      <c r="FW222">
        <v>1.3489491475678099</v>
      </c>
      <c r="FX222">
        <v>1.4413312328754999</v>
      </c>
      <c r="FY222">
        <v>1.3744984322167599</v>
      </c>
      <c r="FZ222">
        <v>1.3149728623286701</v>
      </c>
      <c r="GA222">
        <v>1.41582758064842</v>
      </c>
      <c r="GB222">
        <v>1.40732511698426</v>
      </c>
      <c r="GC222">
        <v>1.3939454613211499</v>
      </c>
      <c r="GD222">
        <v>1.4440616039018901</v>
      </c>
      <c r="GE222">
        <v>1.3871620275315899</v>
      </c>
      <c r="GF222">
        <v>1.51392539479501</v>
      </c>
      <c r="GG222">
        <v>1.4122814865645199</v>
      </c>
      <c r="GH222">
        <v>1.2893107647109101</v>
      </c>
      <c r="GI222">
        <v>1.3742513496999</v>
      </c>
      <c r="GJ222">
        <v>1.3227244358910699</v>
      </c>
      <c r="GK222">
        <v>1.40661436506807</v>
      </c>
      <c r="GL222">
        <v>1.4064904018131299</v>
      </c>
      <c r="GM222">
        <v>1.4541207882648399</v>
      </c>
      <c r="GN222">
        <v>1.3363026968641301</v>
      </c>
      <c r="GO222">
        <v>1.3524290422737999</v>
      </c>
      <c r="GP222">
        <v>1.4184652564426601</v>
      </c>
      <c r="GQ222">
        <v>1.38469017328154</v>
      </c>
      <c r="GR222">
        <v>1.3577869477670901</v>
      </c>
      <c r="GS222">
        <v>1.44724129962909</v>
      </c>
      <c r="GT222">
        <v>1.40156252475067</v>
      </c>
      <c r="GU222">
        <v>1.43026085897511</v>
      </c>
      <c r="GV222">
        <v>1.3809872712087601</v>
      </c>
      <c r="GW222">
        <v>1.4200783630301199</v>
      </c>
      <c r="GX222">
        <v>1.42904137178266</v>
      </c>
      <c r="GY222">
        <v>1.4506442500527199</v>
      </c>
      <c r="GZ222">
        <v>1.46658625301887</v>
      </c>
      <c r="HA222">
        <v>1.3582282400461401</v>
      </c>
      <c r="HB222">
        <v>1.29128750813602</v>
      </c>
      <c r="HC222">
        <v>1.3400833237447001</v>
      </c>
      <c r="HD222">
        <v>1.3544995934081001</v>
      </c>
      <c r="HE222">
        <v>1.3810344406191599</v>
      </c>
      <c r="HF222">
        <v>1.3966826599072499</v>
      </c>
      <c r="HG222">
        <v>1.41921062652406</v>
      </c>
      <c r="HH222">
        <v>1.31060416990384</v>
      </c>
      <c r="HI222">
        <v>1.34545535710348</v>
      </c>
      <c r="HJ222">
        <v>1.42437790117165</v>
      </c>
      <c r="HK222">
        <v>1.3698439060119001</v>
      </c>
      <c r="HL222">
        <v>1.3744993653059701</v>
      </c>
      <c r="HM222">
        <v>1.4415849787661099</v>
      </c>
      <c r="HN222">
        <v>1.4067959273931101</v>
      </c>
      <c r="HO222">
        <v>1.44938293386602</v>
      </c>
      <c r="HP222">
        <v>1.3586796775479699</v>
      </c>
      <c r="HQ222">
        <v>1.4234211931532099</v>
      </c>
      <c r="HR222">
        <v>1.37345934388552</v>
      </c>
      <c r="HS222">
        <v>1.37319551465486</v>
      </c>
      <c r="HT222">
        <v>1.35153291728382</v>
      </c>
      <c r="HU222">
        <v>1.3820726017214799</v>
      </c>
      <c r="HV222">
        <v>1.4273922144686</v>
      </c>
      <c r="HW222">
        <v>1.44454669871162</v>
      </c>
      <c r="HX222">
        <v>1.3505059828856101</v>
      </c>
      <c r="HY222">
        <v>1.39864799711653</v>
      </c>
      <c r="HZ222">
        <v>1.3196326577900199</v>
      </c>
      <c r="IA222">
        <v>1.33777705268404</v>
      </c>
      <c r="IB222">
        <v>1.29044381098311</v>
      </c>
      <c r="IC222">
        <v>1.3570861347704799</v>
      </c>
      <c r="ID222">
        <v>1.4249341770537001</v>
      </c>
      <c r="IE222">
        <v>1.4457958760259599</v>
      </c>
      <c r="IF222">
        <v>1.5192137378478801</v>
      </c>
      <c r="IG222">
        <v>1.4833614754340501</v>
      </c>
      <c r="IH222">
        <v>1.32557738392813</v>
      </c>
      <c r="II222">
        <v>1.4153986679352899</v>
      </c>
      <c r="IJ222">
        <v>1.4282970580126499</v>
      </c>
      <c r="IK222">
        <v>1.4359455365820599</v>
      </c>
      <c r="IL222">
        <v>1.3706569499160799</v>
      </c>
      <c r="IM222">
        <v>1.4043774215413201</v>
      </c>
      <c r="IN222">
        <v>1.31569669987883</v>
      </c>
      <c r="IO222">
        <v>1.3619015121968501</v>
      </c>
      <c r="IP222">
        <v>1.2951295719631</v>
      </c>
      <c r="IQ222">
        <v>1.2970918301068299</v>
      </c>
      <c r="IR222">
        <v>1.34464828987399</v>
      </c>
      <c r="IS222">
        <v>1.39032571990684</v>
      </c>
      <c r="IT222">
        <v>1.3484358323829999</v>
      </c>
      <c r="IU222">
        <v>1.35398166714192</v>
      </c>
      <c r="IV222">
        <v>1.52369422044238</v>
      </c>
      <c r="IW222">
        <v>1.4163562933793401</v>
      </c>
      <c r="IX222">
        <v>1.47467907534905</v>
      </c>
      <c r="IY222">
        <v>1.4324259072187999</v>
      </c>
      <c r="IZ222">
        <v>1.4185065561063901</v>
      </c>
      <c r="JA222">
        <v>1.3888205103034299</v>
      </c>
      <c r="JB222">
        <v>1.3269164779766001</v>
      </c>
      <c r="JC222">
        <v>1.40325096255815</v>
      </c>
      <c r="JD222">
        <v>1.260506968376</v>
      </c>
      <c r="JE222">
        <v>1.3763617207232799</v>
      </c>
      <c r="JF222">
        <v>1.35034738976228</v>
      </c>
      <c r="JG222">
        <v>1.3912244734079999</v>
      </c>
    </row>
    <row r="223" spans="1:267" x14ac:dyDescent="0.45">
      <c r="A223" t="s">
        <v>137</v>
      </c>
      <c r="B223" t="s">
        <v>116</v>
      </c>
      <c r="C223" t="s">
        <v>136</v>
      </c>
      <c r="D223">
        <v>35</v>
      </c>
      <c r="E223" t="s">
        <v>306</v>
      </c>
      <c r="F223" s="1" cm="1">
        <f t="array" ref="F223">SUMPRODUCT($H223:$FZZ223,$H$2:$FZZ$2)/SUMPRODUCT(--($H223:$FZZ223&lt;&gt;""),$H$2:$FZZ$2)</f>
        <v>1.2326908414268971</v>
      </c>
      <c r="G223" s="1" cm="1">
        <f t="array" ref="G223">SUMPRODUCT($H223:$FZZ223,$G$2:$FZY$2)/SUMPRODUCT(--($H223:$FZZ223&lt;&gt;""),$G$2:$FZY$2)</f>
        <v>1.1936572562520795</v>
      </c>
      <c r="H223">
        <v>1.17854178867477</v>
      </c>
      <c r="I223">
        <v>1.12165783539974</v>
      </c>
      <c r="J223">
        <v>1.1825220209420899</v>
      </c>
      <c r="K223">
        <v>1.1278254760998001</v>
      </c>
      <c r="L223">
        <v>1.1798175119910801</v>
      </c>
      <c r="M223">
        <v>1.1227835967326001</v>
      </c>
      <c r="N223">
        <v>1.1786968687313799</v>
      </c>
      <c r="O223">
        <v>1.1209362272810099</v>
      </c>
      <c r="P223">
        <v>1.18459665371231</v>
      </c>
      <c r="Q223">
        <v>1.11663638504003</v>
      </c>
      <c r="R223">
        <v>1.18402128807402</v>
      </c>
      <c r="S223">
        <v>1.1899984865048401</v>
      </c>
      <c r="T223">
        <v>1.1849642062029699</v>
      </c>
      <c r="U223">
        <v>1.1670203548946001</v>
      </c>
      <c r="V223">
        <v>1.1864989904251999</v>
      </c>
      <c r="W223">
        <v>1.18623550612143</v>
      </c>
      <c r="X223">
        <v>1.2287396366179699</v>
      </c>
      <c r="Y223">
        <v>1.1655151034187501</v>
      </c>
      <c r="Z223">
        <v>1.4557053141431</v>
      </c>
      <c r="AA223">
        <v>1.2379506120964401</v>
      </c>
      <c r="AB223">
        <v>1.2275616224392401</v>
      </c>
      <c r="AC223">
        <v>1.1670938725664799</v>
      </c>
      <c r="AD223">
        <v>1.34187676962087</v>
      </c>
      <c r="AE223">
        <v>1.21325452578085</v>
      </c>
      <c r="AF223">
        <v>1.2445266663000101</v>
      </c>
      <c r="AG223">
        <v>1.2267651259515999</v>
      </c>
      <c r="AH223">
        <v>1.25758775448703</v>
      </c>
      <c r="AI223">
        <v>1.21783664093877</v>
      </c>
      <c r="AJ223">
        <v>1.14510459944356</v>
      </c>
      <c r="AK223">
        <v>1.1417856246931399</v>
      </c>
      <c r="AL223">
        <v>1.19968371405453</v>
      </c>
      <c r="AM223">
        <v>1.1621747202280901</v>
      </c>
      <c r="AN223">
        <v>1.25888038196671</v>
      </c>
      <c r="AO223">
        <v>1.2345161501153601</v>
      </c>
      <c r="AP223">
        <v>1.2125234763841699</v>
      </c>
      <c r="AQ223">
        <v>1.2099583525453199</v>
      </c>
      <c r="AR223">
        <v>1.2464840785906599</v>
      </c>
      <c r="AS223">
        <v>1.2682114070481401</v>
      </c>
      <c r="AT223">
        <v>1.14616444983207</v>
      </c>
      <c r="AU223">
        <v>1.1666159520772801</v>
      </c>
      <c r="AV223">
        <v>1.20046129705349</v>
      </c>
      <c r="AW223">
        <v>1.1609743808628601</v>
      </c>
      <c r="AX223">
        <v>1.22243202639242</v>
      </c>
      <c r="AY223">
        <v>1.12837799098591</v>
      </c>
      <c r="AZ223">
        <v>1.19891706247365</v>
      </c>
      <c r="BA223">
        <v>1.2266428147870201</v>
      </c>
      <c r="BB223">
        <v>1.20298980489729</v>
      </c>
      <c r="BC223">
        <v>1.2252869648329601</v>
      </c>
      <c r="BD223">
        <v>1.17171659569495</v>
      </c>
      <c r="BE223">
        <v>1.1748232499714599</v>
      </c>
      <c r="BF223">
        <v>1.1446871922915001</v>
      </c>
      <c r="BG223">
        <v>1.18578490299979</v>
      </c>
      <c r="BH223">
        <v>1.1758329920000801</v>
      </c>
      <c r="BI223">
        <v>1.1644903293865501</v>
      </c>
      <c r="BJ223">
        <v>1.1846772346649801</v>
      </c>
      <c r="BK223">
        <v>1.1933545457711801</v>
      </c>
      <c r="BL223">
        <v>1.26905863150545</v>
      </c>
      <c r="BM223">
        <v>1.2706413125856999</v>
      </c>
      <c r="BN223">
        <v>1.1990807562096899</v>
      </c>
      <c r="BO223">
        <v>1.1966565196440799</v>
      </c>
      <c r="BP223">
        <v>1.15857749881775</v>
      </c>
      <c r="BQ223">
        <v>1.1320066400814299</v>
      </c>
      <c r="BR223">
        <v>1.1531401833284001</v>
      </c>
      <c r="BS223">
        <v>1.13843785024425</v>
      </c>
      <c r="BT223">
        <v>1.60317024179804</v>
      </c>
      <c r="BU223">
        <v>1.23248365471048</v>
      </c>
      <c r="BV223">
        <v>1.24661338043545</v>
      </c>
      <c r="BW223">
        <v>1.15037273354224</v>
      </c>
      <c r="BX223">
        <v>1.338430106173</v>
      </c>
      <c r="BY223">
        <v>1.23554269592496</v>
      </c>
      <c r="BZ223">
        <v>1.1649137809905199</v>
      </c>
      <c r="CA223">
        <v>1.1156046235653101</v>
      </c>
      <c r="CB223">
        <v>1.1922025749068601</v>
      </c>
      <c r="CC223">
        <v>1.1310746197268899</v>
      </c>
      <c r="CD223">
        <v>1.24264139259575</v>
      </c>
      <c r="CE223">
        <v>1.1723260036711001</v>
      </c>
      <c r="CF223">
        <v>1.2926233958461399</v>
      </c>
      <c r="CG223">
        <v>1.20909943052222</v>
      </c>
      <c r="CH223">
        <v>1.3665536376612999</v>
      </c>
      <c r="CI223">
        <v>1.11673106358096</v>
      </c>
      <c r="CJ223">
        <v>1.2022519308655799</v>
      </c>
      <c r="CK223">
        <v>1.1592749579530801</v>
      </c>
      <c r="CL223">
        <v>1.1874561781398001</v>
      </c>
      <c r="CM223">
        <v>1.14927666182488</v>
      </c>
      <c r="CN223">
        <v>1.3217211943455001</v>
      </c>
      <c r="CO223">
        <v>1.3015714779577701</v>
      </c>
      <c r="CP223">
        <v>1.25310621386305</v>
      </c>
      <c r="CQ223">
        <v>1.19382060127909</v>
      </c>
      <c r="CR223">
        <v>1.15475999374692</v>
      </c>
      <c r="CS223">
        <v>1.1667221759116699</v>
      </c>
      <c r="CT223">
        <v>1.2092994403860999</v>
      </c>
      <c r="CU223">
        <v>1.15304028038686</v>
      </c>
      <c r="CV223">
        <v>1.30305726614322</v>
      </c>
      <c r="CW223">
        <v>1.2403416959957101</v>
      </c>
      <c r="CX223">
        <v>1.4855910595612101</v>
      </c>
      <c r="CY223">
        <v>1.1865007216480901</v>
      </c>
      <c r="CZ223">
        <v>1.3138152507474199</v>
      </c>
      <c r="DA223">
        <v>1.24111062527264</v>
      </c>
      <c r="DB223">
        <v>1.18198100332722</v>
      </c>
      <c r="DC223">
        <v>1.20043885684328</v>
      </c>
      <c r="DD223">
        <v>1.2413442785598501</v>
      </c>
      <c r="DE223">
        <v>1.2229203465438101</v>
      </c>
      <c r="DF223">
        <v>1.1346394729957201</v>
      </c>
      <c r="DG223">
        <v>1.13283870488184</v>
      </c>
      <c r="DH223">
        <v>1.28472458123121</v>
      </c>
      <c r="DI223">
        <v>1.26364176681746</v>
      </c>
      <c r="DJ223">
        <v>1.2787687214094401</v>
      </c>
      <c r="DK223">
        <v>1.2078424175432301</v>
      </c>
      <c r="DL223">
        <v>1.2351745970055801</v>
      </c>
      <c r="DM223">
        <v>1.2511667661621699</v>
      </c>
      <c r="DN223">
        <v>1.1657396386716501</v>
      </c>
      <c r="DO223">
        <v>1.11867349783934</v>
      </c>
      <c r="DP223">
        <v>1.2127682539942</v>
      </c>
      <c r="DQ223">
        <v>1.22282990240385</v>
      </c>
      <c r="DR223">
        <v>1.2108106245530399</v>
      </c>
      <c r="DS223">
        <v>1.2090866790581101</v>
      </c>
      <c r="DT223">
        <v>1.21776810552451</v>
      </c>
      <c r="DU223">
        <v>1.1762439226608801</v>
      </c>
      <c r="DV223">
        <v>1.4304680040753599</v>
      </c>
      <c r="DW223">
        <v>1.1939885539520401</v>
      </c>
      <c r="DX223">
        <v>1.29432636414147</v>
      </c>
      <c r="DY223">
        <v>1.2203887120437</v>
      </c>
      <c r="DZ223">
        <v>1.2347571700823901</v>
      </c>
      <c r="EA223">
        <v>1.1675747468639699</v>
      </c>
      <c r="EB223">
        <v>1.2467064252115101</v>
      </c>
      <c r="EC223">
        <v>1.2202430768699299</v>
      </c>
      <c r="ED223">
        <v>1.2174292955977399</v>
      </c>
      <c r="EE223">
        <v>1.19829429878425</v>
      </c>
      <c r="EF223">
        <v>1.17186212717172</v>
      </c>
      <c r="EG223">
        <v>1.2306959345442801</v>
      </c>
      <c r="EH223">
        <v>1.1680447166649</v>
      </c>
      <c r="EI223">
        <v>1.21471454780293</v>
      </c>
      <c r="EJ223">
        <v>1.1188942408478599</v>
      </c>
      <c r="EK223">
        <v>1.17427987269178</v>
      </c>
      <c r="EL223">
        <v>1.1428466960508401</v>
      </c>
      <c r="EM223">
        <v>1.21825531230326</v>
      </c>
      <c r="EN223">
        <v>1.20912362453957</v>
      </c>
      <c r="EO223">
        <v>1.22345274195316</v>
      </c>
      <c r="EP223">
        <v>1.2056499140146399</v>
      </c>
      <c r="EQ223">
        <v>1.22577063375448</v>
      </c>
      <c r="ER223">
        <v>1.15385064063781</v>
      </c>
      <c r="ES223">
        <v>1.1858910651822501</v>
      </c>
      <c r="ET223">
        <v>1.15288839898475</v>
      </c>
      <c r="EU223">
        <v>1.17507617495223</v>
      </c>
      <c r="EV223">
        <v>1.24903415520965</v>
      </c>
      <c r="EW223">
        <v>1.2058392416322601</v>
      </c>
      <c r="EX223">
        <v>1.1639819264053499</v>
      </c>
      <c r="EY223">
        <v>1.20168080351961</v>
      </c>
      <c r="EZ223">
        <v>1.1666685768163401</v>
      </c>
      <c r="FA223">
        <v>1.20712441708823</v>
      </c>
      <c r="FB223">
        <v>1.1604514190603801</v>
      </c>
      <c r="FC223">
        <v>1.2233928655515001</v>
      </c>
      <c r="FD223">
        <v>1.1750623300407399</v>
      </c>
      <c r="FE223">
        <v>1.22331762392183</v>
      </c>
      <c r="FF223">
        <v>1.16951536755042</v>
      </c>
      <c r="FG223">
        <v>1.24887509450807</v>
      </c>
      <c r="FH223">
        <v>1.20965945517462</v>
      </c>
      <c r="FI223">
        <v>1.2613803978345299</v>
      </c>
      <c r="FJ223">
        <v>1.2059786377331501</v>
      </c>
      <c r="FK223">
        <v>1.24330039334773</v>
      </c>
      <c r="FL223">
        <v>1.21812470488098</v>
      </c>
      <c r="FM223">
        <v>1.1447813063101999</v>
      </c>
      <c r="FN223">
        <v>1.1784355050478099</v>
      </c>
      <c r="FO223">
        <v>1.1861319706371301</v>
      </c>
      <c r="FP223">
        <v>1.20706554466067</v>
      </c>
      <c r="FQ223">
        <v>1.27800018777058</v>
      </c>
      <c r="FR223">
        <v>1.2914614158505</v>
      </c>
      <c r="FS223">
        <v>1.1872327785674801</v>
      </c>
      <c r="FT223">
        <v>1.1337370719379201</v>
      </c>
      <c r="FU223">
        <v>1.1679171104819399</v>
      </c>
      <c r="FV223">
        <v>1.2054902022040801</v>
      </c>
      <c r="FW223">
        <v>1.1867575554971299</v>
      </c>
      <c r="FX223">
        <v>1.2495049685844799</v>
      </c>
      <c r="FY223">
        <v>1.1928293841072</v>
      </c>
      <c r="FZ223">
        <v>1.0997368123190101</v>
      </c>
      <c r="GA223">
        <v>1.16250006693402</v>
      </c>
      <c r="GB223">
        <v>1.1981984312629399</v>
      </c>
      <c r="GC223">
        <v>1.24596696823595</v>
      </c>
      <c r="GD223">
        <v>1.2076519739064799</v>
      </c>
      <c r="GE223">
        <v>1.2133476925609199</v>
      </c>
      <c r="GF223">
        <v>1.26721498749617</v>
      </c>
      <c r="GG223">
        <v>1.1775934973036799</v>
      </c>
      <c r="GH223">
        <v>1.14975626487359</v>
      </c>
      <c r="GI223">
        <v>1.1932621428905199</v>
      </c>
      <c r="GJ223">
        <v>1.14073899666315</v>
      </c>
      <c r="GK223">
        <v>1.19561022331542</v>
      </c>
      <c r="GL223">
        <v>1.1949356453752999</v>
      </c>
      <c r="GM223">
        <v>1.2228088718266401</v>
      </c>
      <c r="GN223">
        <v>1.10936679964062</v>
      </c>
      <c r="GO223">
        <v>1.1254186423896899</v>
      </c>
      <c r="GP223">
        <v>1.2229901310998501</v>
      </c>
      <c r="GQ223">
        <v>1.2075086278379801</v>
      </c>
      <c r="GR223">
        <v>1.1101347337440699</v>
      </c>
      <c r="GS223">
        <v>1.21343579691359</v>
      </c>
      <c r="GT223">
        <v>1.19252426311654</v>
      </c>
      <c r="GU223">
        <v>1.2230261434990699</v>
      </c>
      <c r="GV223">
        <v>1.1670815045293701</v>
      </c>
      <c r="GW223">
        <v>1.1771844599283701</v>
      </c>
      <c r="GX223">
        <v>1.2334030815104999</v>
      </c>
      <c r="GY223">
        <v>1.2172579783397399</v>
      </c>
      <c r="GZ223">
        <v>1.25907871365573</v>
      </c>
      <c r="HA223">
        <v>1.1553349584076</v>
      </c>
      <c r="HB223">
        <v>1.1243686165061699</v>
      </c>
      <c r="HC223">
        <v>1.15180643886363</v>
      </c>
      <c r="HD223">
        <v>1.19475524992364</v>
      </c>
      <c r="HE223">
        <v>1.2478292861393701</v>
      </c>
      <c r="HF223">
        <v>1.20831751971134</v>
      </c>
      <c r="HG223">
        <v>1.2570064906979099</v>
      </c>
      <c r="HH223">
        <v>1.1468888585908601</v>
      </c>
      <c r="HI223">
        <v>1.19268451261534</v>
      </c>
      <c r="HJ223">
        <v>1.20477188034178</v>
      </c>
      <c r="HK223">
        <v>1.1713712705789401</v>
      </c>
      <c r="HL223">
        <v>1.1826001486844</v>
      </c>
      <c r="HM223">
        <v>1.2373274486336401</v>
      </c>
      <c r="HN223">
        <v>1.1940092040394501</v>
      </c>
      <c r="HO223">
        <v>1.2454632540003401</v>
      </c>
      <c r="HP223">
        <v>1.1513541811855099</v>
      </c>
      <c r="HQ223">
        <v>1.19160891201026</v>
      </c>
      <c r="HR223">
        <v>1.1732355774638299</v>
      </c>
      <c r="HS223">
        <v>1.17912723649069</v>
      </c>
      <c r="HT223">
        <v>1.1653712966665799</v>
      </c>
      <c r="HU223">
        <v>1.1881639150990599</v>
      </c>
      <c r="HV223">
        <v>1.2150024142222899</v>
      </c>
      <c r="HW223">
        <v>1.26804843178344</v>
      </c>
      <c r="HX223">
        <v>1.1452320512223999</v>
      </c>
      <c r="HY223">
        <v>1.1823694870338199</v>
      </c>
      <c r="HZ223">
        <v>1.1584079353829499</v>
      </c>
      <c r="IA223">
        <v>1.1757058769647599</v>
      </c>
      <c r="IB223">
        <v>1.1031230360167299</v>
      </c>
      <c r="IC223">
        <v>1.1758579392847499</v>
      </c>
      <c r="ID223">
        <v>1.1814334791891801</v>
      </c>
      <c r="IE223">
        <v>1.22662018522977</v>
      </c>
      <c r="IF223">
        <v>1.2599361315024</v>
      </c>
      <c r="IG223">
        <v>1.2504098896970299</v>
      </c>
      <c r="IH223">
        <v>1.13418503765582</v>
      </c>
      <c r="II223">
        <v>1.1819657146543201</v>
      </c>
      <c r="IJ223">
        <v>1.20353347930071</v>
      </c>
      <c r="IK223">
        <v>1.2705008795449799</v>
      </c>
      <c r="IL223">
        <v>1.1884945153661499</v>
      </c>
      <c r="IM223">
        <v>1.21368446484121</v>
      </c>
      <c r="IN223">
        <v>1.1432349808200399</v>
      </c>
      <c r="IO223">
        <v>1.1672698926485101</v>
      </c>
      <c r="IP223">
        <v>1.16030129207775</v>
      </c>
      <c r="IQ223">
        <v>1.15929463232439</v>
      </c>
      <c r="IR223">
        <v>1.16500543314887</v>
      </c>
      <c r="IS223">
        <v>1.1984794201210101</v>
      </c>
      <c r="IT223">
        <v>1.1682411949973499</v>
      </c>
      <c r="IU223">
        <v>1.1624465429627699</v>
      </c>
      <c r="IV223">
        <v>1.3087079545423199</v>
      </c>
      <c r="IW223">
        <v>1.2078726396544901</v>
      </c>
      <c r="IX223">
        <v>1.2110475796703499</v>
      </c>
      <c r="IY223">
        <v>1.2063698171497901</v>
      </c>
      <c r="IZ223">
        <v>1.2349391013923501</v>
      </c>
      <c r="JA223">
        <v>1.21278091535604</v>
      </c>
      <c r="JB223">
        <v>1.1533394757123201</v>
      </c>
      <c r="JC223">
        <v>1.2431873134993801</v>
      </c>
      <c r="JD223">
        <v>1.0653895255099199</v>
      </c>
      <c r="JE223">
        <v>1.16292500407791</v>
      </c>
      <c r="JF223">
        <v>1.1447093644227599</v>
      </c>
      <c r="JG223">
        <v>1.16946665349638</v>
      </c>
    </row>
    <row r="224" spans="1:267" x14ac:dyDescent="0.45">
      <c r="A224" t="s">
        <v>137</v>
      </c>
      <c r="B224" t="s">
        <v>116</v>
      </c>
      <c r="C224" t="s">
        <v>136</v>
      </c>
      <c r="D224">
        <v>35</v>
      </c>
      <c r="E224" t="s">
        <v>305</v>
      </c>
      <c r="F224" s="1" cm="1">
        <f t="array" ref="F224">SUMPRODUCT($H224:$FZZ224,$H$2:$FZZ$2)/SUMPRODUCT(--($H224:$FZZ224&lt;&gt;""),$H$2:$FZZ$2)</f>
        <v>1.2048771948394839</v>
      </c>
      <c r="G224" s="1" cm="1">
        <f t="array" ref="G224">SUMPRODUCT($H224:$FZZ224,$G$2:$FZY$2)/SUMPRODUCT(--($H224:$FZZ224&lt;&gt;""),$G$2:$FZY$2)</f>
        <v>1.1722386863046026</v>
      </c>
      <c r="H224">
        <v>1.16848965471313</v>
      </c>
      <c r="I224">
        <v>1.10889377508817</v>
      </c>
      <c r="J224">
        <v>1.1730404211637799</v>
      </c>
      <c r="K224">
        <v>1.1126244075457301</v>
      </c>
      <c r="L224">
        <v>1.1714558859062301</v>
      </c>
      <c r="M224">
        <v>1.11128796398412</v>
      </c>
      <c r="N224">
        <v>1.1685980335541899</v>
      </c>
      <c r="O224">
        <v>1.10730706909914</v>
      </c>
      <c r="P224">
        <v>1.1765899750784099</v>
      </c>
      <c r="Q224">
        <v>1.1054541307450201</v>
      </c>
      <c r="R224">
        <v>1.1824953474526001</v>
      </c>
      <c r="S224">
        <v>1.18210236606227</v>
      </c>
      <c r="T224">
        <v>1.1761654014648</v>
      </c>
      <c r="U224">
        <v>1.1578196940285199</v>
      </c>
      <c r="V224">
        <v>1.1753064198491201</v>
      </c>
      <c r="W224">
        <v>1.1773805345286801</v>
      </c>
      <c r="X224">
        <v>1.2019465621848699</v>
      </c>
      <c r="Y224">
        <v>1.15798143944812</v>
      </c>
      <c r="Z224">
        <v>1.3724989240159999</v>
      </c>
      <c r="AA224">
        <v>1.18896962983293</v>
      </c>
      <c r="AB224">
        <v>1.1489468111259999</v>
      </c>
      <c r="AC224">
        <v>1.0981399517672299</v>
      </c>
      <c r="AD224">
        <v>1.2702799860785401</v>
      </c>
      <c r="AE224">
        <v>1.19715710896939</v>
      </c>
      <c r="AF224">
        <v>1.2263051754219301</v>
      </c>
      <c r="AG224">
        <v>1.2100813922141</v>
      </c>
      <c r="AH224">
        <v>1.2269257190618299</v>
      </c>
      <c r="AI224">
        <v>1.2019600744147001</v>
      </c>
      <c r="AJ224">
        <v>1.13661059510502</v>
      </c>
      <c r="AK224">
        <v>1.1281265240328799</v>
      </c>
      <c r="AL224">
        <v>1.1912012431402199</v>
      </c>
      <c r="AM224">
        <v>1.15228992649551</v>
      </c>
      <c r="AN224">
        <v>1.19644054662624</v>
      </c>
      <c r="AO224">
        <v>1.17741321774765</v>
      </c>
      <c r="AP224">
        <v>1.1466691328393499</v>
      </c>
      <c r="AQ224">
        <v>1.1504596637259099</v>
      </c>
      <c r="AR224">
        <v>1.22203226007497</v>
      </c>
      <c r="AS224">
        <v>1.2618044275648299</v>
      </c>
      <c r="AT224">
        <v>1.14898312437488</v>
      </c>
      <c r="AU224">
        <v>1.1584587579127601</v>
      </c>
      <c r="AV224">
        <v>1.17055776892913</v>
      </c>
      <c r="AW224">
        <v>1.15151204203392</v>
      </c>
      <c r="AX224">
        <v>1.20333625128453</v>
      </c>
      <c r="AY224">
        <v>1.11510273169354</v>
      </c>
      <c r="AZ224">
        <v>1.1859545764822299</v>
      </c>
      <c r="BA224">
        <v>1.21634788899318</v>
      </c>
      <c r="BB224">
        <v>1.1694267530418401</v>
      </c>
      <c r="BC224">
        <v>1.20597756167126</v>
      </c>
      <c r="BD224">
        <v>1.13933824240366</v>
      </c>
      <c r="BE224">
        <v>1.15414873139838</v>
      </c>
      <c r="BF224">
        <v>1.17020375670427</v>
      </c>
      <c r="BG224">
        <v>1.1743202352883499</v>
      </c>
      <c r="BH224">
        <v>1.16187764606606</v>
      </c>
      <c r="BI224">
        <v>1.14534785412461</v>
      </c>
      <c r="BJ224">
        <v>1.1746136250921899</v>
      </c>
      <c r="BK224">
        <v>1.1822490547334501</v>
      </c>
      <c r="BL224">
        <v>1.25307102984177</v>
      </c>
      <c r="BM224">
        <v>1.2500343507748899</v>
      </c>
      <c r="BN224">
        <v>1.1882623074374801</v>
      </c>
      <c r="BO224">
        <v>1.19003323963112</v>
      </c>
      <c r="BP224">
        <v>1.1413141413952701</v>
      </c>
      <c r="BQ224">
        <v>1.12103914493987</v>
      </c>
      <c r="BR224">
        <v>1.14466040608793</v>
      </c>
      <c r="BS224">
        <v>1.1279536988410099</v>
      </c>
      <c r="BT224">
        <v>1.50338249492847</v>
      </c>
      <c r="BU224">
        <v>1.19127500751861</v>
      </c>
      <c r="BV224">
        <v>1.14041480105021</v>
      </c>
      <c r="BW224">
        <v>1.07584446513598</v>
      </c>
      <c r="BX224">
        <v>1.3195341811878101</v>
      </c>
      <c r="BY224">
        <v>1.2071612820206901</v>
      </c>
      <c r="BZ224">
        <v>1.15582618670074</v>
      </c>
      <c r="CA224">
        <v>1.10111524639002</v>
      </c>
      <c r="CB224">
        <v>1.16621367964718</v>
      </c>
      <c r="CC224">
        <v>1.1118585117787101</v>
      </c>
      <c r="CD224">
        <v>1.17040330640242</v>
      </c>
      <c r="CE224">
        <v>1.11501641740685</v>
      </c>
      <c r="CF224">
        <v>1.2736289285912801</v>
      </c>
      <c r="CG224">
        <v>1.1945401968682801</v>
      </c>
      <c r="CH224">
        <v>1.34223921638318</v>
      </c>
      <c r="CI224">
        <v>1.0971167093750001</v>
      </c>
      <c r="CJ224">
        <v>1.1848730981837201</v>
      </c>
      <c r="CK224">
        <v>1.1450851393429899</v>
      </c>
      <c r="CL224">
        <v>1.1657209814799201</v>
      </c>
      <c r="CM224">
        <v>1.13533268933891</v>
      </c>
      <c r="CN224">
        <v>1.2612749993335901</v>
      </c>
      <c r="CO224">
        <v>1.2556490242919101</v>
      </c>
      <c r="CP224">
        <v>1.1698484681395001</v>
      </c>
      <c r="CQ224">
        <v>1.1217921147071199</v>
      </c>
      <c r="CR224">
        <v>1.1326024568695701</v>
      </c>
      <c r="CS224">
        <v>1.14923115486279</v>
      </c>
      <c r="CT224">
        <v>1.1953616088957899</v>
      </c>
      <c r="CU224">
        <v>1.14167878424333</v>
      </c>
      <c r="CV224">
        <v>1.22878272524512</v>
      </c>
      <c r="CW224">
        <v>1.1774688582609401</v>
      </c>
      <c r="CX224">
        <v>1.4197023737432199</v>
      </c>
      <c r="CY224">
        <v>1.1625212776148699</v>
      </c>
      <c r="CZ224">
        <v>1.2015333148913001</v>
      </c>
      <c r="DA224">
        <v>1.17308049612982</v>
      </c>
      <c r="DB224">
        <v>1.1583912777852501</v>
      </c>
      <c r="DC224">
        <v>1.1884857549225301</v>
      </c>
      <c r="DD224">
        <v>1.17261736270117</v>
      </c>
      <c r="DE224">
        <v>1.1593565001264099</v>
      </c>
      <c r="DF224">
        <v>1.1159027062656799</v>
      </c>
      <c r="DG224">
        <v>1.1172962039777099</v>
      </c>
      <c r="DH224">
        <v>1.27319420881098</v>
      </c>
      <c r="DI224">
        <v>1.24225239043719</v>
      </c>
      <c r="DJ224">
        <v>1.26091175321421</v>
      </c>
      <c r="DK224">
        <v>1.17904558871243</v>
      </c>
      <c r="DL224">
        <v>1.2270971838901601</v>
      </c>
      <c r="DM224">
        <v>1.22944598587054</v>
      </c>
      <c r="DN224">
        <v>1.1566878739180999</v>
      </c>
      <c r="DO224">
        <v>1.1060444043375799</v>
      </c>
      <c r="DP224">
        <v>1.19026036368244</v>
      </c>
      <c r="DQ224">
        <v>1.2097278589702201</v>
      </c>
      <c r="DR224">
        <v>1.1962234126492599</v>
      </c>
      <c r="DS224">
        <v>1.20246612160267</v>
      </c>
      <c r="DT224">
        <v>1.1835969527565</v>
      </c>
      <c r="DU224">
        <v>1.16146491747008</v>
      </c>
      <c r="DV224">
        <v>1.35654727042743</v>
      </c>
      <c r="DW224">
        <v>1.16049603495382</v>
      </c>
      <c r="DX224">
        <v>1.2572227343591</v>
      </c>
      <c r="DY224">
        <v>1.19847323571455</v>
      </c>
      <c r="DZ224">
        <v>1.2174447988682</v>
      </c>
      <c r="EA224">
        <v>1.15617341737783</v>
      </c>
      <c r="EB224">
        <v>1.2400235042415999</v>
      </c>
      <c r="EC224">
        <v>1.20990493798863</v>
      </c>
      <c r="ED224">
        <v>1.1995665772200199</v>
      </c>
      <c r="EE224">
        <v>1.17746097467755</v>
      </c>
      <c r="EF224">
        <v>1.1574788499292099</v>
      </c>
      <c r="EG224">
        <v>1.20711099821493</v>
      </c>
      <c r="EH224">
        <v>1.14557218258837</v>
      </c>
      <c r="EI224">
        <v>1.19863919596395</v>
      </c>
      <c r="EJ224">
        <v>1.1063516883365101</v>
      </c>
      <c r="EK224">
        <v>1.1578506688524699</v>
      </c>
      <c r="EL224">
        <v>1.1315015881998101</v>
      </c>
      <c r="EM224">
        <v>1.20421695212569</v>
      </c>
      <c r="EN224">
        <v>1.1366025421730299</v>
      </c>
      <c r="EO224">
        <v>1.17308888637941</v>
      </c>
      <c r="EP224">
        <v>1.1608512718019199</v>
      </c>
      <c r="EQ224">
        <v>1.1959777168977299</v>
      </c>
      <c r="ER224">
        <v>1.14435344439065</v>
      </c>
      <c r="ES224">
        <v>1.17866417109102</v>
      </c>
      <c r="ET224">
        <v>1.14094942326411</v>
      </c>
      <c r="EU224">
        <v>1.1523700511464301</v>
      </c>
      <c r="EV224">
        <v>1.2254304692739999</v>
      </c>
      <c r="EW224">
        <v>1.18647228846261</v>
      </c>
      <c r="EX224">
        <v>1.1488067101983801</v>
      </c>
      <c r="EY224">
        <v>1.18364885909837</v>
      </c>
      <c r="EZ224">
        <v>1.1440305051441899</v>
      </c>
      <c r="FA224">
        <v>1.2005819123030299</v>
      </c>
      <c r="FB224">
        <v>1.1450140644292499</v>
      </c>
      <c r="FC224">
        <v>1.2213660451953301</v>
      </c>
      <c r="FD224">
        <v>1.1519204328342401</v>
      </c>
      <c r="FE224">
        <v>1.2028583100944801</v>
      </c>
      <c r="FF224">
        <v>1.16785568982008</v>
      </c>
      <c r="FG224">
        <v>1.2452497215568401</v>
      </c>
      <c r="FH224">
        <v>1.18730421601807</v>
      </c>
      <c r="FI224">
        <v>1.23704263599298</v>
      </c>
      <c r="FJ224">
        <v>1.1392620165279801</v>
      </c>
      <c r="FK224">
        <v>1.18072594835648</v>
      </c>
      <c r="FL224">
        <v>1.1698036237198099</v>
      </c>
      <c r="FM224">
        <v>1.1289933907660199</v>
      </c>
      <c r="FN224">
        <v>1.15687966700315</v>
      </c>
      <c r="FO224">
        <v>1.1901475449577199</v>
      </c>
      <c r="FP224">
        <v>1.19777061463524</v>
      </c>
      <c r="FQ224">
        <v>1.2733356644034499</v>
      </c>
      <c r="FR224">
        <v>1.2557081704248101</v>
      </c>
      <c r="FS224">
        <v>1.1727573755779099</v>
      </c>
      <c r="FT224">
        <v>1.1123166523150301</v>
      </c>
      <c r="FU224">
        <v>1.1478268778757199</v>
      </c>
      <c r="FV224">
        <v>1.17571207977258</v>
      </c>
      <c r="FW224">
        <v>1.17381592709875</v>
      </c>
      <c r="FX224">
        <v>1.2272476757306401</v>
      </c>
      <c r="FY224">
        <v>1.1725349073536799</v>
      </c>
      <c r="FZ224">
        <v>1.08527004511076</v>
      </c>
      <c r="GA224">
        <v>1.15984307832278</v>
      </c>
      <c r="GB224">
        <v>1.1519295887278</v>
      </c>
      <c r="GC224">
        <v>1.17791623272409</v>
      </c>
      <c r="GD224">
        <v>1.21303540643328</v>
      </c>
      <c r="GE224">
        <v>1.1951023988356599</v>
      </c>
      <c r="GF224">
        <v>1.25388293075854</v>
      </c>
      <c r="GG224">
        <v>1.17042729118778</v>
      </c>
      <c r="GH224">
        <v>1.1203073515550499</v>
      </c>
      <c r="GI224">
        <v>1.16008168296534</v>
      </c>
      <c r="GJ224">
        <v>1.11938406238528</v>
      </c>
      <c r="GK224">
        <v>1.1826735737307099</v>
      </c>
      <c r="GL224">
        <v>1.15252519853081</v>
      </c>
      <c r="GM224">
        <v>1.2124457997049201</v>
      </c>
      <c r="GN224">
        <v>1.09728833666355</v>
      </c>
      <c r="GO224">
        <v>1.12175153419967</v>
      </c>
      <c r="GP224">
        <v>1.20171890800957</v>
      </c>
      <c r="GQ224">
        <v>1.18704542191304</v>
      </c>
      <c r="GR224">
        <v>1.1072663943533101</v>
      </c>
      <c r="GS224">
        <v>1.2136083595549301</v>
      </c>
      <c r="GT224">
        <v>1.15312491578342</v>
      </c>
      <c r="GU224">
        <v>1.19731231095629</v>
      </c>
      <c r="GV224">
        <v>1.1484946851183999</v>
      </c>
      <c r="GW224">
        <v>1.16640145484543</v>
      </c>
      <c r="GX224">
        <v>1.17802312037858</v>
      </c>
      <c r="GY224">
        <v>1.1967670848187</v>
      </c>
      <c r="GZ224">
        <v>1.24208108675697</v>
      </c>
      <c r="HA224">
        <v>1.1532459353042701</v>
      </c>
      <c r="HB224">
        <v>1.0967553025094201</v>
      </c>
      <c r="HC224">
        <v>1.12696967097544</v>
      </c>
      <c r="HD224">
        <v>1.1390270118590899</v>
      </c>
      <c r="HE224">
        <v>1.1693658312844299</v>
      </c>
      <c r="HF224">
        <v>1.20792517519998</v>
      </c>
      <c r="HG224">
        <v>1.25060833229154</v>
      </c>
      <c r="HH224">
        <v>1.1298964701376499</v>
      </c>
      <c r="HI224">
        <v>1.1759615123806599</v>
      </c>
      <c r="HJ224">
        <v>1.1206365215288501</v>
      </c>
      <c r="HK224">
        <v>1.09780346906483</v>
      </c>
      <c r="HL224">
        <v>1.1598318537377701</v>
      </c>
      <c r="HM224">
        <v>1.23399232074821</v>
      </c>
      <c r="HN224">
        <v>1.1732995232205701</v>
      </c>
      <c r="HO224">
        <v>1.22216938487579</v>
      </c>
      <c r="HP224">
        <v>1.13345753682851</v>
      </c>
      <c r="HQ224">
        <v>1.1823691323143699</v>
      </c>
      <c r="HR224">
        <v>1.1219594256665799</v>
      </c>
      <c r="HS224">
        <v>1.1563022647857799</v>
      </c>
      <c r="HT224">
        <v>1.1205680209602</v>
      </c>
      <c r="HU224">
        <v>1.1641609884863899</v>
      </c>
      <c r="HV224">
        <v>1.20558280696815</v>
      </c>
      <c r="HW224">
        <v>1.2659651763781401</v>
      </c>
      <c r="HX224">
        <v>1.13272485744858</v>
      </c>
      <c r="HY224">
        <v>1.1670488052982799</v>
      </c>
      <c r="HZ224">
        <v>1.1404710789338901</v>
      </c>
      <c r="IA224">
        <v>1.1627917222632</v>
      </c>
      <c r="IB224">
        <v>1.10865060156638</v>
      </c>
      <c r="IC224">
        <v>1.1766845150943901</v>
      </c>
      <c r="ID224">
        <v>1.1735010548760501</v>
      </c>
      <c r="IE224">
        <v>1.2154594501717599</v>
      </c>
      <c r="IF224">
        <v>1.2193745699535199</v>
      </c>
      <c r="IG224">
        <v>1.2278402063378799</v>
      </c>
      <c r="IH224">
        <v>1.1287066071054199</v>
      </c>
      <c r="II224">
        <v>1.17558718250576</v>
      </c>
      <c r="IJ224">
        <v>1.2046928073866201</v>
      </c>
      <c r="IK224">
        <v>1.26643082635686</v>
      </c>
      <c r="IL224">
        <v>1.1649373026138501</v>
      </c>
      <c r="IM224">
        <v>1.1938041470698699</v>
      </c>
      <c r="IN224">
        <v>1.12261975882469</v>
      </c>
      <c r="IO224">
        <v>1.15205917928931</v>
      </c>
      <c r="IP224">
        <v>1.15220467196453</v>
      </c>
      <c r="IQ224">
        <v>1.15158953272094</v>
      </c>
      <c r="IR224">
        <v>1.143409982256</v>
      </c>
      <c r="IS224">
        <v>1.17873855032593</v>
      </c>
      <c r="IT224">
        <v>1.15303502837792</v>
      </c>
      <c r="IU224">
        <v>1.15291461586428</v>
      </c>
      <c r="IV224">
        <v>1.2389785854670501</v>
      </c>
      <c r="IW224">
        <v>1.16301709455724</v>
      </c>
      <c r="IX224">
        <v>1.18633907968609</v>
      </c>
      <c r="IY224">
        <v>1.1890560340485601</v>
      </c>
      <c r="IZ224">
        <v>1.2103414424027099</v>
      </c>
      <c r="JA224">
        <v>1.1901329307208299</v>
      </c>
      <c r="JB224">
        <v>1.1470988305993099</v>
      </c>
      <c r="JC224">
        <v>1.22814626743989</v>
      </c>
      <c r="JD224">
        <v>1.0510929626419001</v>
      </c>
      <c r="JE224">
        <v>1.1514423149489099</v>
      </c>
      <c r="JF224">
        <v>1.0827673785486001</v>
      </c>
      <c r="JG224">
        <v>1.1209760597039899</v>
      </c>
    </row>
    <row r="225" spans="1:267" x14ac:dyDescent="0.45">
      <c r="A225" t="s">
        <v>137</v>
      </c>
      <c r="B225" t="s">
        <v>116</v>
      </c>
      <c r="C225" t="s">
        <v>136</v>
      </c>
      <c r="D225">
        <v>35</v>
      </c>
      <c r="E225" t="s">
        <v>307</v>
      </c>
      <c r="F225" s="1" cm="1">
        <f t="array" ref="F225">SUMPRODUCT($H225:$FZZ225,$H$2:$FZZ$2)/SUMPRODUCT(--($H225:$FZZ225&lt;&gt;""),$H$2:$FZZ$2)</f>
        <v>1.270273337709076</v>
      </c>
      <c r="G225" s="1" cm="1">
        <f t="array" ref="G225">SUMPRODUCT($H225:$FZZ225,$G$2:$FZY$2)/SUMPRODUCT(--($H225:$FZZ225&lt;&gt;""),$G$2:$FZY$2)</f>
        <v>1.2225999645055059</v>
      </c>
      <c r="H225">
        <v>1.2148650720177601</v>
      </c>
      <c r="I225">
        <v>1.1427334045398501</v>
      </c>
      <c r="J225">
        <v>1.21788727995473</v>
      </c>
      <c r="K225">
        <v>1.14416135044649</v>
      </c>
      <c r="L225">
        <v>1.21445320821017</v>
      </c>
      <c r="M225">
        <v>1.1464564913962201</v>
      </c>
      <c r="N225">
        <v>1.2158651544738901</v>
      </c>
      <c r="O225">
        <v>1.14198794906084</v>
      </c>
      <c r="P225">
        <v>1.2083078431033101</v>
      </c>
      <c r="Q225">
        <v>1.14664608954462</v>
      </c>
      <c r="R225">
        <v>1.1736426136953899</v>
      </c>
      <c r="S225">
        <v>1.20433397511856</v>
      </c>
      <c r="T225">
        <v>1.2019372842726099</v>
      </c>
      <c r="U225">
        <v>1.18852940971204</v>
      </c>
      <c r="V225">
        <v>1.21298151031207</v>
      </c>
      <c r="W225">
        <v>1.2167369133227799</v>
      </c>
      <c r="X225">
        <v>1.2673020821190599</v>
      </c>
      <c r="Y225">
        <v>1.18354859711609</v>
      </c>
      <c r="Z225">
        <v>1.50059782936302</v>
      </c>
      <c r="AA225">
        <v>1.2457182776581599</v>
      </c>
      <c r="AB225">
        <v>1.2621530713493201</v>
      </c>
      <c r="AC225">
        <v>1.1831712853538601</v>
      </c>
      <c r="AD225">
        <v>1.39566792884357</v>
      </c>
      <c r="AE225">
        <v>1.23584793952018</v>
      </c>
      <c r="AF225">
        <v>1.27191909567355</v>
      </c>
      <c r="AG225">
        <v>1.2553346264943199</v>
      </c>
      <c r="AH225">
        <v>1.2690391764257201</v>
      </c>
      <c r="AI225">
        <v>1.2437990513060999</v>
      </c>
      <c r="AJ225">
        <v>1.34551401178216</v>
      </c>
      <c r="AK225">
        <v>1.3027874944472899</v>
      </c>
      <c r="AL225">
        <v>1.25398757636961</v>
      </c>
      <c r="AM225">
        <v>1.1786667875179799</v>
      </c>
      <c r="AN225">
        <v>1.2904978339853399</v>
      </c>
      <c r="AO225">
        <v>1.2507080700341799</v>
      </c>
      <c r="AP225">
        <v>1.24620674745288</v>
      </c>
      <c r="AQ225">
        <v>1.22041447756268</v>
      </c>
      <c r="AR225">
        <v>1.32267645452557</v>
      </c>
      <c r="AS225">
        <v>1.3186685755996199</v>
      </c>
      <c r="AT225">
        <v>1.20958368237881</v>
      </c>
      <c r="AU225">
        <v>1.19304645774774</v>
      </c>
      <c r="AV225">
        <v>1.24696852319566</v>
      </c>
      <c r="AW225">
        <v>1.17783236718333</v>
      </c>
      <c r="AX225">
        <v>1.2428872080306701</v>
      </c>
      <c r="AY225">
        <v>1.1563254888630601</v>
      </c>
      <c r="AZ225">
        <v>1.2055933938158601</v>
      </c>
      <c r="BA225">
        <v>1.24223845043264</v>
      </c>
      <c r="BB225">
        <v>1.2389050884485799</v>
      </c>
      <c r="BC225">
        <v>1.24147343508207</v>
      </c>
      <c r="BD225">
        <v>1.16870522767541</v>
      </c>
      <c r="BE225">
        <v>1.19122896502594</v>
      </c>
      <c r="BF225">
        <v>1.1648486345770499</v>
      </c>
      <c r="BG225">
        <v>1.2042574156474699</v>
      </c>
      <c r="BH225">
        <v>1.25800332990445</v>
      </c>
      <c r="BI225">
        <v>1.27971208688955</v>
      </c>
      <c r="BJ225">
        <v>1.2049359450338299</v>
      </c>
      <c r="BK225">
        <v>1.2116333669613</v>
      </c>
      <c r="BL225">
        <v>1.2965857497158599</v>
      </c>
      <c r="BM225">
        <v>1.2863084918341401</v>
      </c>
      <c r="BN225">
        <v>1.2171405177214401</v>
      </c>
      <c r="BO225">
        <v>1.21297942225044</v>
      </c>
      <c r="BP225">
        <v>1.26097288102784</v>
      </c>
      <c r="BQ225">
        <v>1.1794363996342401</v>
      </c>
      <c r="BR225">
        <v>1.1680844243787201</v>
      </c>
      <c r="BS225">
        <v>1.15422467231315</v>
      </c>
      <c r="BT225">
        <v>1.6236833261893899</v>
      </c>
      <c r="BU225">
        <v>1.25200264975036</v>
      </c>
      <c r="BV225">
        <v>1.3399123768283601</v>
      </c>
      <c r="BW225">
        <v>1.1665717965923099</v>
      </c>
      <c r="BX225">
        <v>1.3851332034664099</v>
      </c>
      <c r="BY225">
        <v>1.25129356330602</v>
      </c>
      <c r="BZ225">
        <v>1.2337999431189699</v>
      </c>
      <c r="CA225">
        <v>1.2031545957933201</v>
      </c>
      <c r="CB225">
        <v>1.20286938324135</v>
      </c>
      <c r="CC225">
        <v>1.15340514281313</v>
      </c>
      <c r="CD225">
        <v>1.28420383925019</v>
      </c>
      <c r="CE225">
        <v>1.19298669109442</v>
      </c>
      <c r="CF225">
        <v>1.39507607951512</v>
      </c>
      <c r="CG225">
        <v>1.2632222594590601</v>
      </c>
      <c r="CH225">
        <v>1.4145806939197401</v>
      </c>
      <c r="CI225">
        <v>1.13317300985826</v>
      </c>
      <c r="CJ225">
        <v>1.21968501608621</v>
      </c>
      <c r="CK225">
        <v>1.1834402464598901</v>
      </c>
      <c r="CL225">
        <v>1.3032358185233199</v>
      </c>
      <c r="CM225">
        <v>1.2548838934834501</v>
      </c>
      <c r="CN225">
        <v>1.3452626886294301</v>
      </c>
      <c r="CO225">
        <v>1.3144535699475699</v>
      </c>
      <c r="CP225">
        <v>1.2945741326407301</v>
      </c>
      <c r="CQ225">
        <v>1.2114562493326599</v>
      </c>
      <c r="CR225">
        <v>1.25595296472177</v>
      </c>
      <c r="CS225">
        <v>1.2541434967229399</v>
      </c>
      <c r="CT225">
        <v>1.2700721021995101</v>
      </c>
      <c r="CU225">
        <v>1.2083000208448</v>
      </c>
      <c r="CV225">
        <v>1.31908077226524</v>
      </c>
      <c r="CW225">
        <v>1.2615319937145399</v>
      </c>
      <c r="CX225">
        <v>1.4987518235387001</v>
      </c>
      <c r="CY225">
        <v>1.20077732877147</v>
      </c>
      <c r="CZ225">
        <v>1.3453039674091101</v>
      </c>
      <c r="DA225">
        <v>1.27142353547091</v>
      </c>
      <c r="DB225">
        <v>1.2061176962945599</v>
      </c>
      <c r="DC225">
        <v>1.2119071427877901</v>
      </c>
      <c r="DD225">
        <v>1.24871152714645</v>
      </c>
      <c r="DE225">
        <v>1.2471545639852699</v>
      </c>
      <c r="DF225">
        <v>1.18953121046834</v>
      </c>
      <c r="DG225">
        <v>1.18592872569635</v>
      </c>
      <c r="DH225">
        <v>1.3012912829694501</v>
      </c>
      <c r="DI225">
        <v>1.2839480271160899</v>
      </c>
      <c r="DJ225">
        <v>1.2944336788433899</v>
      </c>
      <c r="DK225">
        <v>1.22915178691156</v>
      </c>
      <c r="DL225">
        <v>1.24725012288549</v>
      </c>
      <c r="DM225">
        <v>1.2695966301889401</v>
      </c>
      <c r="DN225">
        <v>1.1890754408064901</v>
      </c>
      <c r="DO225">
        <v>1.1317463967343599</v>
      </c>
      <c r="DP225">
        <v>1.2450574100974501</v>
      </c>
      <c r="DQ225">
        <v>1.25751565927342</v>
      </c>
      <c r="DR225">
        <v>1.2269488068651599</v>
      </c>
      <c r="DS225">
        <v>1.22774470450287</v>
      </c>
      <c r="DT225">
        <v>1.2456799194702599</v>
      </c>
      <c r="DU225">
        <v>1.1991480720607499</v>
      </c>
      <c r="DV225">
        <v>1.4565108093561301</v>
      </c>
      <c r="DW225">
        <v>1.22279729118728</v>
      </c>
      <c r="DX225">
        <v>1.3608133930414601</v>
      </c>
      <c r="DY225">
        <v>1.23648052514105</v>
      </c>
      <c r="DZ225">
        <v>1.2667469859638301</v>
      </c>
      <c r="EA225">
        <v>1.1879361243748301</v>
      </c>
      <c r="EB225">
        <v>1.32679394748214</v>
      </c>
      <c r="EC225">
        <v>1.2510212606637701</v>
      </c>
      <c r="ED225">
        <v>1.2929193292874901</v>
      </c>
      <c r="EE225">
        <v>1.2820850884228501</v>
      </c>
      <c r="EF225">
        <v>1.19167965843524</v>
      </c>
      <c r="EG225">
        <v>1.25436379137096</v>
      </c>
      <c r="EH225">
        <v>1.1833784229828399</v>
      </c>
      <c r="EI225">
        <v>1.2343667691459099</v>
      </c>
      <c r="EJ225">
        <v>1.1769227036574399</v>
      </c>
      <c r="EK225">
        <v>1.2042892155488101</v>
      </c>
      <c r="EL225">
        <v>1.18645006165553</v>
      </c>
      <c r="EM225">
        <v>1.2431373605403799</v>
      </c>
      <c r="EN225">
        <v>1.2512179446726901</v>
      </c>
      <c r="EO225">
        <v>1.2596310461304401</v>
      </c>
      <c r="EP225">
        <v>1.23254984588165</v>
      </c>
      <c r="EQ225">
        <v>1.2514680938471101</v>
      </c>
      <c r="ER225">
        <v>1.16929826038777</v>
      </c>
      <c r="ES225">
        <v>1.2008572420875701</v>
      </c>
      <c r="ET225">
        <v>1.1734621277948301</v>
      </c>
      <c r="EU225">
        <v>1.19378863078344</v>
      </c>
      <c r="EV225">
        <v>1.27471970281402</v>
      </c>
      <c r="EW225">
        <v>1.23597195965787</v>
      </c>
      <c r="EX225">
        <v>1.1760056088969999</v>
      </c>
      <c r="EY225">
        <v>1.2200141697537299</v>
      </c>
      <c r="EZ225">
        <v>1.1891339279118101</v>
      </c>
      <c r="FA225">
        <v>1.23624203931669</v>
      </c>
      <c r="FB225">
        <v>1.1818729207810099</v>
      </c>
      <c r="FC225">
        <v>1.22644893470114</v>
      </c>
      <c r="FD225">
        <v>1.1918476411207799</v>
      </c>
      <c r="FE225">
        <v>1.2477762656978899</v>
      </c>
      <c r="FF225">
        <v>1.1776488076784399</v>
      </c>
      <c r="FG225">
        <v>1.25206219022857</v>
      </c>
      <c r="FH225">
        <v>1.22855868996652</v>
      </c>
      <c r="FI225">
        <v>1.28320707461327</v>
      </c>
      <c r="FJ225">
        <v>1.2351323205189699</v>
      </c>
      <c r="FK225">
        <v>1.2608376733762201</v>
      </c>
      <c r="FL225">
        <v>1.25034743816186</v>
      </c>
      <c r="FM225">
        <v>1.16195060994844</v>
      </c>
      <c r="FN225">
        <v>1.2065515780440701</v>
      </c>
      <c r="FO225">
        <v>1.18949297580458</v>
      </c>
      <c r="FP225">
        <v>1.21289160898545</v>
      </c>
      <c r="FQ225">
        <v>1.28210025548067</v>
      </c>
      <c r="FR225">
        <v>1.30568153696405</v>
      </c>
      <c r="FS225">
        <v>1.2146914922857499</v>
      </c>
      <c r="FT225">
        <v>1.1552092445072999</v>
      </c>
      <c r="FU225">
        <v>1.1928107699131001</v>
      </c>
      <c r="FV225">
        <v>1.22262356613422</v>
      </c>
      <c r="FW225">
        <v>1.1992083126859601</v>
      </c>
      <c r="FX225">
        <v>1.28906668859106</v>
      </c>
      <c r="FY225">
        <v>1.2171427032400799</v>
      </c>
      <c r="FZ225">
        <v>1.15754171713389</v>
      </c>
      <c r="GA225">
        <v>1.1871879220113599</v>
      </c>
      <c r="GB225">
        <v>1.2217248288353</v>
      </c>
      <c r="GC225">
        <v>1.25175545713978</v>
      </c>
      <c r="GD225">
        <v>1.23999878715423</v>
      </c>
      <c r="GE225">
        <v>1.2439365508398901</v>
      </c>
      <c r="GF225">
        <v>1.34454604428851</v>
      </c>
      <c r="GG225">
        <v>1.21922897721301</v>
      </c>
      <c r="GH225">
        <v>1.1667300626641599</v>
      </c>
      <c r="GI225">
        <v>1.21953947525043</v>
      </c>
      <c r="GJ225">
        <v>1.1699475169212501</v>
      </c>
      <c r="GK225">
        <v>1.21206444407654</v>
      </c>
      <c r="GL225">
        <v>1.22647444645573</v>
      </c>
      <c r="GM225">
        <v>1.2453720149510601</v>
      </c>
      <c r="GN225">
        <v>1.19371445152471</v>
      </c>
      <c r="GO225">
        <v>1.1870295009387899</v>
      </c>
      <c r="GP225">
        <v>1.23720916792158</v>
      </c>
      <c r="GQ225">
        <v>1.23035786420519</v>
      </c>
      <c r="GR225">
        <v>1.13512221582843</v>
      </c>
      <c r="GS225">
        <v>1.2137766477088301</v>
      </c>
      <c r="GT225">
        <v>1.2252869226548799</v>
      </c>
      <c r="GU225">
        <v>1.2411483365799301</v>
      </c>
      <c r="GV225">
        <v>1.19497778910024</v>
      </c>
      <c r="GW225">
        <v>1.1956483404313201</v>
      </c>
      <c r="GX225">
        <v>1.26309496749197</v>
      </c>
      <c r="GY225">
        <v>1.2363458362859701</v>
      </c>
      <c r="GZ225">
        <v>1.2705148280152501</v>
      </c>
      <c r="HA225">
        <v>1.1825439897505201</v>
      </c>
      <c r="HB225">
        <v>1.1531627223157199</v>
      </c>
      <c r="HC225">
        <v>1.17243638486291</v>
      </c>
      <c r="HD225">
        <v>1.1975517308852901</v>
      </c>
      <c r="HE225">
        <v>1.2529062576027099</v>
      </c>
      <c r="HF225">
        <v>1.21634753469872</v>
      </c>
      <c r="HG225">
        <v>1.2620536872825701</v>
      </c>
      <c r="HH225">
        <v>1.1675583396112501</v>
      </c>
      <c r="HI225">
        <v>1.2082488793033199</v>
      </c>
      <c r="HJ225">
        <v>1.2398795954795601</v>
      </c>
      <c r="HK225">
        <v>1.1873238333882099</v>
      </c>
      <c r="HL225">
        <v>1.20839358099386</v>
      </c>
      <c r="HM225">
        <v>1.2530652510617799</v>
      </c>
      <c r="HN225">
        <v>1.26516310142856</v>
      </c>
      <c r="HO225">
        <v>1.32348187521794</v>
      </c>
      <c r="HP225">
        <v>1.1839899496248101</v>
      </c>
      <c r="HQ225">
        <v>1.21994126569109</v>
      </c>
      <c r="HR225">
        <v>1.19667314142565</v>
      </c>
      <c r="HS225">
        <v>1.197918303297</v>
      </c>
      <c r="HT225">
        <v>1.1857414759853999</v>
      </c>
      <c r="HU225">
        <v>1.19838493122569</v>
      </c>
      <c r="HV225">
        <v>1.23808463512406</v>
      </c>
      <c r="HW225">
        <v>1.2717099689534701</v>
      </c>
      <c r="HX225">
        <v>1.1620503901419901</v>
      </c>
      <c r="HY225">
        <v>1.1929959727744901</v>
      </c>
      <c r="HZ225">
        <v>1.17689408439881</v>
      </c>
      <c r="IA225">
        <v>1.1854161265596801</v>
      </c>
      <c r="IB225">
        <v>1.1136662862786599</v>
      </c>
      <c r="IC225">
        <v>1.1783509080358701</v>
      </c>
      <c r="ID225">
        <v>1.2249883590548001</v>
      </c>
      <c r="IE225">
        <v>1.2433515059542199</v>
      </c>
      <c r="IF225">
        <v>1.29098192010739</v>
      </c>
      <c r="IG225">
        <v>1.26941298392101</v>
      </c>
      <c r="IH225">
        <v>1.1603883565288899</v>
      </c>
      <c r="II225">
        <v>1.2080409488945101</v>
      </c>
      <c r="IJ225">
        <v>1.2167038156183601</v>
      </c>
      <c r="IK225">
        <v>1.2769062970381999</v>
      </c>
      <c r="IL225">
        <v>1.2108243082050401</v>
      </c>
      <c r="IM225">
        <v>1.2335772695521401</v>
      </c>
      <c r="IN225">
        <v>1.1724730323596</v>
      </c>
      <c r="IO225">
        <v>1.19129208190688</v>
      </c>
      <c r="IP225">
        <v>1.1730473346343899</v>
      </c>
      <c r="IQ225">
        <v>1.16595536185611</v>
      </c>
      <c r="IR225">
        <v>1.1956406729384701</v>
      </c>
      <c r="IS225">
        <v>1.23046829766403</v>
      </c>
      <c r="IT225">
        <v>1.1910440768117601</v>
      </c>
      <c r="IU225">
        <v>1.1766961628475101</v>
      </c>
      <c r="IV225">
        <v>1.3477342868564199</v>
      </c>
      <c r="IW225">
        <v>1.23968649352981</v>
      </c>
      <c r="IX225">
        <v>1.27144343694569</v>
      </c>
      <c r="IY225">
        <v>1.2468836080219601</v>
      </c>
      <c r="IZ225">
        <v>1.2638591814414899</v>
      </c>
      <c r="JA225">
        <v>1.2348228408438999</v>
      </c>
      <c r="JB225">
        <v>1.17385645463317</v>
      </c>
      <c r="JC225">
        <v>1.2604773739120401</v>
      </c>
      <c r="JD225">
        <v>1.0760546844090999</v>
      </c>
      <c r="JE225">
        <v>1.17184586253878</v>
      </c>
      <c r="JF225">
        <v>1.17076567873002</v>
      </c>
      <c r="JG225">
        <v>1.17601330008548</v>
      </c>
    </row>
    <row r="226" spans="1:267" x14ac:dyDescent="0.45">
      <c r="A226" t="s">
        <v>147</v>
      </c>
      <c r="B226" t="s">
        <v>193</v>
      </c>
      <c r="C226" t="s">
        <v>261</v>
      </c>
      <c r="D226">
        <v>35</v>
      </c>
      <c r="E226" t="s">
        <v>305</v>
      </c>
      <c r="F226" s="1" cm="1">
        <f t="array" ref="F226">SUMPRODUCT($H226:$FZZ226,$H$2:$FZZ$2)/SUMPRODUCT(--($H226:$FZZ226&lt;&gt;""),$H$2:$FZZ$2)</f>
        <v>1.6609427113443926</v>
      </c>
      <c r="G226" s="1" cm="1">
        <f t="array" ref="G226">SUMPRODUCT($H226:$FZZ226,$G$2:$FZY$2)/SUMPRODUCT(--($H226:$FZZ226&lt;&gt;""),$G$2:$FZY$2)</f>
        <v>1.7006984500594444</v>
      </c>
      <c r="H226">
        <v>1.72247852061916</v>
      </c>
      <c r="I226">
        <v>1.7801769568861301</v>
      </c>
      <c r="J226">
        <v>1.6578600027444601</v>
      </c>
      <c r="K226">
        <v>1.70109258245256</v>
      </c>
      <c r="L226">
        <v>1.66219846836777</v>
      </c>
      <c r="M226">
        <v>1.7003471507738701</v>
      </c>
      <c r="N226">
        <v>1.65989705223086</v>
      </c>
      <c r="O226">
        <v>1.69753377454258</v>
      </c>
      <c r="P226">
        <v>1.50922947466455</v>
      </c>
      <c r="Q226">
        <v>1.52026837827604</v>
      </c>
      <c r="R226">
        <v>1.59296261666964</v>
      </c>
      <c r="S226">
        <v>1.7668257682306201</v>
      </c>
      <c r="T226">
        <v>1.5331806728700399</v>
      </c>
      <c r="U226">
        <v>1.57065666992687</v>
      </c>
      <c r="V226">
        <v>1.5737437442918301</v>
      </c>
      <c r="W226">
        <v>1.63997430882976</v>
      </c>
      <c r="X226">
        <v>1.71866302127423</v>
      </c>
      <c r="Y226">
        <v>1.75674310215022</v>
      </c>
      <c r="Z226">
        <v>1.9871208831790901</v>
      </c>
      <c r="AA226">
        <v>1.8425924880192599</v>
      </c>
      <c r="AB226">
        <v>1.71209518401866</v>
      </c>
      <c r="AC226">
        <v>1.74045734048461</v>
      </c>
      <c r="AD226">
        <v>1.7726042898750201</v>
      </c>
      <c r="AE226">
        <v>1.78770183818141</v>
      </c>
      <c r="AF226">
        <v>1.67600243876351</v>
      </c>
      <c r="AG226">
        <v>1.76726327747818</v>
      </c>
      <c r="AH226">
        <v>1.6590766525219101</v>
      </c>
      <c r="AI226">
        <v>1.7229966624503099</v>
      </c>
      <c r="AJ226">
        <v>1.7145861676106</v>
      </c>
      <c r="AK226">
        <v>1.7771673635328999</v>
      </c>
      <c r="AL226">
        <v>1.7284084198718099</v>
      </c>
      <c r="AM226">
        <v>1.7924345221426099</v>
      </c>
      <c r="AN226">
        <v>1.7716784849265399</v>
      </c>
      <c r="AO226">
        <v>1.8596098844386499</v>
      </c>
      <c r="AP226">
        <v>1.55435442046609</v>
      </c>
      <c r="AQ226">
        <v>1.6051155342157799</v>
      </c>
      <c r="AR226">
        <v>1.57948496838535</v>
      </c>
      <c r="AS226">
        <v>1.6566127026906099</v>
      </c>
      <c r="AT226">
        <v>1.55009938415099</v>
      </c>
      <c r="AU226">
        <v>1.63719169369549</v>
      </c>
      <c r="AV226">
        <v>1.53733756447721</v>
      </c>
      <c r="AW226">
        <v>1.56822428410231</v>
      </c>
      <c r="AX226">
        <v>1.56860150767269</v>
      </c>
      <c r="AY226">
        <v>1.6141995792375601</v>
      </c>
      <c r="AZ226">
        <v>1.5811005634983699</v>
      </c>
      <c r="BA226">
        <v>1.62561157310028</v>
      </c>
      <c r="BB226">
        <v>1.5860028218587801</v>
      </c>
      <c r="BC226">
        <v>1.63546272415571</v>
      </c>
      <c r="BD226">
        <v>1.55280303784855</v>
      </c>
      <c r="BE226">
        <v>1.69393653987269</v>
      </c>
      <c r="BF226">
        <v>1.49246631033861</v>
      </c>
      <c r="BG226">
        <v>1.5935410294462999</v>
      </c>
      <c r="BH226">
        <v>1.7598357061377401</v>
      </c>
      <c r="BI226">
        <v>1.9472746776446499</v>
      </c>
      <c r="BJ226">
        <v>1.7392092587575201</v>
      </c>
      <c r="BK226">
        <v>1.8243730972532599</v>
      </c>
      <c r="BL226">
        <v>1.76214812759798</v>
      </c>
      <c r="BM226">
        <v>1.82466376564333</v>
      </c>
      <c r="BN226">
        <v>1.66395884553947</v>
      </c>
      <c r="BO226">
        <v>1.7094608659096999</v>
      </c>
      <c r="BP226">
        <v>1.54430233723055</v>
      </c>
      <c r="BQ226">
        <v>1.55847337345173</v>
      </c>
      <c r="BR226">
        <v>1.59662715345922</v>
      </c>
      <c r="BS226">
        <v>1.6108526631626101</v>
      </c>
      <c r="BT226">
        <v>2.0714500056118998</v>
      </c>
      <c r="BU226">
        <v>1.84469362178177</v>
      </c>
      <c r="BV226">
        <v>1.7312019596306201</v>
      </c>
      <c r="BW226">
        <v>1.72044332748832</v>
      </c>
      <c r="BX226">
        <v>1.67511263043818</v>
      </c>
      <c r="BY226">
        <v>1.61900415276403</v>
      </c>
      <c r="BZ226">
        <v>1.5955152826647601</v>
      </c>
      <c r="CA226">
        <v>1.6586407786511601</v>
      </c>
      <c r="CB226">
        <v>1.5672334283079801</v>
      </c>
      <c r="CC226">
        <v>1.6335603932885501</v>
      </c>
      <c r="CD226">
        <v>1.57012259025032</v>
      </c>
      <c r="CE226">
        <v>1.59598657114623</v>
      </c>
      <c r="CF226">
        <v>1.60437665046841</v>
      </c>
      <c r="CG226">
        <v>1.5997701964597899</v>
      </c>
      <c r="CH226">
        <v>1.52579172853165</v>
      </c>
      <c r="CI226">
        <v>1.5066539497092499</v>
      </c>
      <c r="CJ226">
        <v>1.54356874254357</v>
      </c>
      <c r="CK226">
        <v>1.5742851688847499</v>
      </c>
      <c r="CL226">
        <v>1.57355988691917</v>
      </c>
      <c r="CM226">
        <v>1.6165405741821699</v>
      </c>
      <c r="CN226">
        <v>1.69226083809409</v>
      </c>
      <c r="CO226">
        <v>1.80074723539529</v>
      </c>
      <c r="CP226">
        <v>1.64760445484528</v>
      </c>
      <c r="CQ226">
        <v>1.7046386276763299</v>
      </c>
      <c r="CR226">
        <v>1.7080738956738</v>
      </c>
      <c r="CS226">
        <v>1.87545168639098</v>
      </c>
      <c r="CT226">
        <v>1.7557518466324999</v>
      </c>
      <c r="CU226">
        <v>1.7854021009624601</v>
      </c>
      <c r="CV226">
        <v>1.84988493736207</v>
      </c>
      <c r="CW226">
        <v>1.8645441012183599</v>
      </c>
      <c r="CX226">
        <v>1.8099552627089599</v>
      </c>
      <c r="CY226">
        <v>1.61432742599331</v>
      </c>
      <c r="CZ226">
        <v>1.6825604040009099</v>
      </c>
      <c r="DA226">
        <v>1.76608604738441</v>
      </c>
      <c r="DB226">
        <v>1.6672120160161701</v>
      </c>
      <c r="DC226">
        <v>1.73280918655628</v>
      </c>
      <c r="DD226">
        <v>1.8067244829551801</v>
      </c>
      <c r="DE226">
        <v>1.9048909442387301</v>
      </c>
      <c r="DF226">
        <v>1.6741547048052701</v>
      </c>
      <c r="DG226">
        <v>1.7959593395303699</v>
      </c>
      <c r="DH226">
        <v>1.8849904019868999</v>
      </c>
      <c r="DI226">
        <v>1.9138545630236301</v>
      </c>
      <c r="DJ226">
        <v>1.6052169898187501</v>
      </c>
      <c r="DK226">
        <v>1.6091179528331701</v>
      </c>
      <c r="DL226">
        <v>1.59006273338494</v>
      </c>
      <c r="DM226">
        <v>1.6355593547503799</v>
      </c>
      <c r="DN226">
        <v>1.5554708180265999</v>
      </c>
      <c r="DO226">
        <v>1.5443506628619399</v>
      </c>
      <c r="DP226">
        <v>1.5546914079524901</v>
      </c>
      <c r="DQ226">
        <v>1.59722251317862</v>
      </c>
      <c r="DR226">
        <v>1.60888241739144</v>
      </c>
      <c r="DS226">
        <v>1.6539993263272701</v>
      </c>
      <c r="DT226">
        <v>1.6472408844145801</v>
      </c>
      <c r="DU226">
        <v>1.69152498100189</v>
      </c>
      <c r="DV226">
        <v>1.7898799640185199</v>
      </c>
      <c r="DW226">
        <v>1.6719505774965899</v>
      </c>
      <c r="DX226">
        <v>1.8203460574632</v>
      </c>
      <c r="DY226">
        <v>1.7931640534378099</v>
      </c>
      <c r="DZ226">
        <v>1.60666335612981</v>
      </c>
      <c r="EA226">
        <v>1.62720271284806</v>
      </c>
      <c r="EB226">
        <v>1.6978556477751601</v>
      </c>
      <c r="EC226">
        <v>1.74020904606911</v>
      </c>
      <c r="ED226">
        <v>1.7856669768290501</v>
      </c>
      <c r="EE226">
        <v>1.8642650192187</v>
      </c>
      <c r="EF226">
        <v>1.5184894005159699</v>
      </c>
      <c r="EG226">
        <v>1.6129652610321199</v>
      </c>
      <c r="EH226">
        <v>1.50028486343455</v>
      </c>
      <c r="EI226">
        <v>1.5618192700443101</v>
      </c>
      <c r="EJ226">
        <v>1.5051818003108599</v>
      </c>
      <c r="EK226">
        <v>1.58189274100037</v>
      </c>
      <c r="EL226">
        <v>1.5950154525003699</v>
      </c>
      <c r="EM226">
        <v>1.7120996299161</v>
      </c>
      <c r="EN226">
        <v>1.67795410537363</v>
      </c>
      <c r="EO226">
        <v>1.7586486692949701</v>
      </c>
      <c r="EP226">
        <v>1.78911191033664</v>
      </c>
      <c r="EQ226">
        <v>1.8907117335773</v>
      </c>
      <c r="ER226">
        <v>1.7084354750494199</v>
      </c>
      <c r="ES226">
        <v>1.7921546722255699</v>
      </c>
      <c r="ET226">
        <v>1.6293236350720699</v>
      </c>
      <c r="EU226">
        <v>1.7106312512988</v>
      </c>
      <c r="EV226">
        <v>1.6942746137298399</v>
      </c>
      <c r="EW226">
        <v>1.6917054031960901</v>
      </c>
      <c r="EX226">
        <v>1.6036342641652499</v>
      </c>
      <c r="EY226">
        <v>1.71252580632775</v>
      </c>
      <c r="EZ226">
        <v>1.65929348890238</v>
      </c>
      <c r="FA226">
        <v>1.7459518682097801</v>
      </c>
      <c r="FB226">
        <v>1.7215002934893</v>
      </c>
      <c r="FC226">
        <v>1.8569373147258901</v>
      </c>
      <c r="FD226">
        <v>1.62018418485115</v>
      </c>
      <c r="FE226">
        <v>1.74475690605352</v>
      </c>
      <c r="FF226">
        <v>1.7228431621532301</v>
      </c>
      <c r="FG226">
        <v>1.83855851929275</v>
      </c>
      <c r="FH226">
        <v>1.7665373715244299</v>
      </c>
      <c r="FI226">
        <v>1.8954790071616701</v>
      </c>
      <c r="FJ226">
        <v>1.79046102660875</v>
      </c>
      <c r="FK226">
        <v>1.91041830308664</v>
      </c>
      <c r="FL226">
        <v>1.54384171635168</v>
      </c>
      <c r="FM226">
        <v>1.5526174184761901</v>
      </c>
      <c r="FN226">
        <v>1.5000323366380901</v>
      </c>
      <c r="FO226">
        <v>1.52040787586824</v>
      </c>
      <c r="FP226">
        <v>1.72490219185698</v>
      </c>
      <c r="FQ226">
        <v>1.8340320204615601</v>
      </c>
      <c r="FR226">
        <v>1.73961849433876</v>
      </c>
      <c r="FS226">
        <v>1.6955575882215099</v>
      </c>
      <c r="FT226">
        <v>1.5954056293349399</v>
      </c>
      <c r="FU226">
        <v>1.6781888588816001</v>
      </c>
      <c r="FV226">
        <v>1.6213052862120501</v>
      </c>
      <c r="FW226">
        <v>1.66013068523631</v>
      </c>
      <c r="FX226">
        <v>1.7130789725522899</v>
      </c>
      <c r="FY226">
        <v>1.7082545031636001</v>
      </c>
      <c r="FZ226">
        <v>1.7308928888733199</v>
      </c>
      <c r="GA226">
        <v>1.84166535311839</v>
      </c>
      <c r="GB226">
        <v>1.58887753891064</v>
      </c>
      <c r="GC226">
        <v>1.68386010911506</v>
      </c>
      <c r="GD226">
        <v>1.6759486186553001</v>
      </c>
      <c r="GE226">
        <v>1.7296247541821499</v>
      </c>
      <c r="GF226">
        <v>1.86727863678612</v>
      </c>
      <c r="GG226">
        <v>1.72841603597833</v>
      </c>
      <c r="GH226">
        <v>1.66875159261502</v>
      </c>
      <c r="GI226">
        <v>1.7883621172323301</v>
      </c>
      <c r="GJ226">
        <v>1.7053832913831599</v>
      </c>
      <c r="GK226">
        <v>1.8417653431629899</v>
      </c>
      <c r="GL226">
        <v>1.66883211373389</v>
      </c>
      <c r="GM226">
        <v>1.73767818503085</v>
      </c>
      <c r="GN226">
        <v>1.6195110572346001</v>
      </c>
      <c r="GO226">
        <v>1.6882310160523899</v>
      </c>
      <c r="GP226">
        <v>1.5513605397194801</v>
      </c>
      <c r="GQ226">
        <v>1.5712552546770799</v>
      </c>
      <c r="GR226">
        <v>1.6811834592913899</v>
      </c>
      <c r="GS226">
        <v>1.78273198260796</v>
      </c>
      <c r="GT226">
        <v>1.69897833337687</v>
      </c>
      <c r="GU226">
        <v>1.8103411679005399</v>
      </c>
      <c r="GV226">
        <v>1.7250362576684</v>
      </c>
      <c r="GW226">
        <v>1.8158146873515899</v>
      </c>
      <c r="GX226">
        <v>1.68168501410296</v>
      </c>
      <c r="GY226">
        <v>1.74727723928867</v>
      </c>
      <c r="GZ226">
        <v>1.78005804857128</v>
      </c>
      <c r="HA226">
        <v>1.7884860237276701</v>
      </c>
      <c r="HB226">
        <v>1.67823961597574</v>
      </c>
      <c r="HC226">
        <v>1.7816159220080099</v>
      </c>
      <c r="HD226">
        <v>1.6910747017297501</v>
      </c>
      <c r="HE226">
        <v>1.7589854760174199</v>
      </c>
      <c r="HF226">
        <v>1.56252322468563</v>
      </c>
      <c r="HG226">
        <v>1.61520015978871</v>
      </c>
      <c r="HH226">
        <v>1.58000565025575</v>
      </c>
      <c r="HI226">
        <v>1.6816793039112701</v>
      </c>
      <c r="HJ226">
        <v>1.51000243117386</v>
      </c>
      <c r="HK226">
        <v>1.52620023856108</v>
      </c>
      <c r="HL226">
        <v>1.53304352766623</v>
      </c>
      <c r="HM226">
        <v>1.6210646240481199</v>
      </c>
      <c r="HN226">
        <v>1.6533279535547001</v>
      </c>
      <c r="HO226">
        <v>1.7646017177794899</v>
      </c>
      <c r="HP226">
        <v>1.64749568311424</v>
      </c>
      <c r="HQ226">
        <v>1.7340135098625999</v>
      </c>
      <c r="HR226">
        <v>1.57284738417821</v>
      </c>
      <c r="HS226">
        <v>1.6232361649742899</v>
      </c>
      <c r="HT226">
        <v>1.5923585443200601</v>
      </c>
      <c r="HU226">
        <v>1.62539217448269</v>
      </c>
      <c r="HV226">
        <v>1.7135168465888</v>
      </c>
      <c r="HW226">
        <v>1.8350402308516101</v>
      </c>
      <c r="HX226">
        <v>1.60043779999546</v>
      </c>
      <c r="HY226">
        <v>1.66433138993449</v>
      </c>
      <c r="HZ226">
        <v>1.64534314820928</v>
      </c>
      <c r="IA226">
        <v>1.72600489381315</v>
      </c>
      <c r="IB226">
        <v>1.6419825334756</v>
      </c>
      <c r="IC226">
        <v>1.73458605597851</v>
      </c>
      <c r="ID226">
        <v>1.7441268216683301</v>
      </c>
      <c r="IE226">
        <v>1.83389185477311</v>
      </c>
      <c r="IF226">
        <v>1.72865386482504</v>
      </c>
      <c r="IG226">
        <v>1.78721110374726</v>
      </c>
      <c r="IH226">
        <v>1.6126488219452</v>
      </c>
      <c r="II226">
        <v>1.7283742424486701</v>
      </c>
      <c r="IJ226">
        <v>1.67180692186949</v>
      </c>
      <c r="IK226">
        <v>1.73741170773277</v>
      </c>
      <c r="IL226">
        <v>1.6528549398702901</v>
      </c>
      <c r="IM226">
        <v>1.73507496233569</v>
      </c>
      <c r="IN226">
        <v>1.62493912250202</v>
      </c>
      <c r="IO226">
        <v>1.69206575118183</v>
      </c>
      <c r="IP226">
        <v>1.4897500471191201</v>
      </c>
      <c r="IQ226">
        <v>1.5269553686142301</v>
      </c>
      <c r="IR226">
        <v>1.6128302436319799</v>
      </c>
      <c r="IS226">
        <v>1.7564736933832501</v>
      </c>
      <c r="IT226">
        <v>1.6784403010923199</v>
      </c>
      <c r="IU226">
        <v>1.7744290173066699</v>
      </c>
      <c r="IV226">
        <v>1.7916650586943901</v>
      </c>
      <c r="IW226">
        <v>1.7259929154142399</v>
      </c>
      <c r="IX226">
        <v>1.6685355533494199</v>
      </c>
      <c r="IY226">
        <v>1.7232193832064</v>
      </c>
      <c r="IZ226">
        <v>1.5908315513162801</v>
      </c>
      <c r="JA226">
        <v>1.6509956329873201</v>
      </c>
      <c r="JB226">
        <v>1.5554785601913299</v>
      </c>
      <c r="JC226">
        <v>1.67804141308951</v>
      </c>
      <c r="JD226">
        <v>1.5679327455282599</v>
      </c>
      <c r="JE226">
        <v>1.6711557516878599</v>
      </c>
      <c r="JF226">
        <v>1.6143323415356201</v>
      </c>
      <c r="JG226">
        <v>1.64603708475429</v>
      </c>
    </row>
    <row r="227" spans="1:267" x14ac:dyDescent="0.45">
      <c r="A227" t="s">
        <v>111</v>
      </c>
      <c r="B227" t="s">
        <v>112</v>
      </c>
      <c r="C227" t="s">
        <v>114</v>
      </c>
      <c r="D227">
        <v>35</v>
      </c>
      <c r="E227" t="s">
        <v>305</v>
      </c>
      <c r="F227" s="1" cm="1">
        <f t="array" ref="F227">SUMPRODUCT($H227:$FZZ227,$H$2:$FZZ$2)/SUMPRODUCT(--($H227:$FZZ227&lt;&gt;""),$H$2:$FZZ$2)</f>
        <v>1.5764906197128798</v>
      </c>
      <c r="G227" s="1" cm="1">
        <f t="array" ref="G227">SUMPRODUCT($H227:$FZZ227,$G$2:$FZY$2)/SUMPRODUCT(--($H227:$FZZ227&lt;&gt;""),$G$2:$FZY$2)</f>
        <v>1.4670350792491251</v>
      </c>
      <c r="H227">
        <v>1.3992094208310399</v>
      </c>
      <c r="I227">
        <v>1.36765108688082</v>
      </c>
      <c r="J227">
        <v>1.4023367102489099</v>
      </c>
      <c r="K227">
        <v>1.36732240836526</v>
      </c>
      <c r="L227">
        <v>1.4072467998185201</v>
      </c>
      <c r="M227">
        <v>1.3671312761421399</v>
      </c>
      <c r="N227">
        <v>1.39917505964683</v>
      </c>
      <c r="O227">
        <v>1.3665535149838901</v>
      </c>
      <c r="P227">
        <v>1.40296076302586</v>
      </c>
      <c r="Q227">
        <v>1.36386486341022</v>
      </c>
      <c r="R227">
        <v>1.4965072012310401</v>
      </c>
      <c r="S227">
        <v>1.4626934518394701</v>
      </c>
      <c r="T227">
        <v>1.6807955019032801</v>
      </c>
      <c r="U227">
        <v>1.4846906461801599</v>
      </c>
      <c r="V227">
        <v>1.51810007930376</v>
      </c>
      <c r="W227">
        <v>1.5132084496857801</v>
      </c>
      <c r="X227">
        <v>1.56781738151753</v>
      </c>
      <c r="Y227">
        <v>1.4374267303100099</v>
      </c>
      <c r="Z227">
        <v>1.70104517744857</v>
      </c>
      <c r="AA227">
        <v>1.5123541876698401</v>
      </c>
      <c r="AB227">
        <v>1.5228846297382499</v>
      </c>
      <c r="AC227">
        <v>1.4094068019247501</v>
      </c>
      <c r="AD227">
        <v>1.6710426076295799</v>
      </c>
      <c r="AE227">
        <v>1.53111318966148</v>
      </c>
      <c r="AF227">
        <v>1.6394769952193</v>
      </c>
      <c r="AG227">
        <v>1.48950957167444</v>
      </c>
      <c r="AH227">
        <v>1.4880875776902001</v>
      </c>
      <c r="AI227">
        <v>1.4911662279709701</v>
      </c>
      <c r="AJ227">
        <v>1.5688843589599299</v>
      </c>
      <c r="AK227">
        <v>1.5049922751792799</v>
      </c>
      <c r="AL227">
        <v>1.63146056006816</v>
      </c>
      <c r="AM227">
        <v>1.45230707009004</v>
      </c>
      <c r="AN227">
        <v>1.5978920076301499</v>
      </c>
      <c r="AO227">
        <v>1.4778431527967599</v>
      </c>
      <c r="AP227">
        <v>1.4586665534749099</v>
      </c>
      <c r="AQ227">
        <v>1.4302260253869901</v>
      </c>
      <c r="AR227">
        <v>1.52706947687326</v>
      </c>
      <c r="AS227">
        <v>1.4984846729608401</v>
      </c>
      <c r="AT227">
        <v>1.4089591424444501</v>
      </c>
      <c r="AU227">
        <v>1.4484775284336699</v>
      </c>
      <c r="AV227">
        <v>1.46255636582535</v>
      </c>
      <c r="AW227">
        <v>1.427317028559</v>
      </c>
      <c r="AX227">
        <v>1.46931874620217</v>
      </c>
      <c r="AY227">
        <v>1.4510287980972101</v>
      </c>
      <c r="AZ227">
        <v>1.4255540469028201</v>
      </c>
      <c r="BA227">
        <v>1.42456231446458</v>
      </c>
      <c r="BB227">
        <v>1.4210235306611601</v>
      </c>
      <c r="BC227">
        <v>1.4334180902387901</v>
      </c>
      <c r="BD227">
        <v>1.47628718581267</v>
      </c>
      <c r="BE227">
        <v>1.4372616673940899</v>
      </c>
      <c r="BF227">
        <v>1.4806333901066899</v>
      </c>
      <c r="BG227">
        <v>1.4562905612285699</v>
      </c>
      <c r="BH227">
        <v>1.42689315989147</v>
      </c>
      <c r="BI227">
        <v>1.4693002875063901</v>
      </c>
      <c r="BJ227">
        <v>1.4268468336845599</v>
      </c>
      <c r="BK227">
        <v>1.42292089905968</v>
      </c>
      <c r="BL227">
        <v>1.72457775513376</v>
      </c>
      <c r="BM227">
        <v>1.5128497100421601</v>
      </c>
      <c r="BN227">
        <v>1.4671822505091301</v>
      </c>
      <c r="BO227">
        <v>1.42512291049953</v>
      </c>
      <c r="BP227">
        <v>1.55049743302822</v>
      </c>
      <c r="BQ227">
        <v>1.45840912486935</v>
      </c>
      <c r="BR227">
        <v>1.4485836393682801</v>
      </c>
      <c r="BS227">
        <v>1.4171678209810601</v>
      </c>
      <c r="BT227">
        <v>1.7543334042731</v>
      </c>
      <c r="BU227">
        <v>1.4846944277641601</v>
      </c>
      <c r="BV227">
        <v>1.6149599436414499</v>
      </c>
      <c r="BW227">
        <v>1.36822896929789</v>
      </c>
      <c r="BX227">
        <v>1.5790488305778401</v>
      </c>
      <c r="BY227">
        <v>1.4572615832071301</v>
      </c>
      <c r="BZ227">
        <v>1.7352431188709201</v>
      </c>
      <c r="CA227">
        <v>1.43549045252562</v>
      </c>
      <c r="CB227">
        <v>1.74471438614208</v>
      </c>
      <c r="CC227">
        <v>1.4747940980068801</v>
      </c>
      <c r="CD227">
        <v>1.59831821425203</v>
      </c>
      <c r="CE227">
        <v>1.3968165377824699</v>
      </c>
      <c r="CF227">
        <v>1.75736623461151</v>
      </c>
      <c r="CG227">
        <v>1.4564005146243999</v>
      </c>
      <c r="CH227">
        <v>1.6238945514859999</v>
      </c>
      <c r="CI227">
        <v>1.34373095083859</v>
      </c>
      <c r="CJ227">
        <v>1.99224236621968</v>
      </c>
      <c r="CK227">
        <v>1.6074901189208901</v>
      </c>
      <c r="CL227">
        <v>1.75312530218914</v>
      </c>
      <c r="CM227">
        <v>1.53156558556019</v>
      </c>
      <c r="CN227">
        <v>1.7184696561944901</v>
      </c>
      <c r="CO227">
        <v>1.5156393456678501</v>
      </c>
      <c r="CP227">
        <v>1.44759270925112</v>
      </c>
      <c r="CQ227">
        <v>1.4308517314315099</v>
      </c>
      <c r="CR227">
        <v>1.4559322086156601</v>
      </c>
      <c r="CS227">
        <v>1.4553181191425399</v>
      </c>
      <c r="CT227">
        <v>1.4168066943244799</v>
      </c>
      <c r="CU227">
        <v>1.3969707345037901</v>
      </c>
      <c r="CV227">
        <v>1.86910256393426</v>
      </c>
      <c r="CW227">
        <v>1.5323690957376199</v>
      </c>
      <c r="CX227">
        <v>1.68116646639266</v>
      </c>
      <c r="CY227">
        <v>1.4059530141933201</v>
      </c>
      <c r="CZ227">
        <v>1.5675918951117001</v>
      </c>
      <c r="DA227">
        <v>1.5269115452122499</v>
      </c>
      <c r="DB227">
        <v>1.4260346612650601</v>
      </c>
      <c r="DC227">
        <v>1.43796375209598</v>
      </c>
      <c r="DD227">
        <v>1.5188725658666999</v>
      </c>
      <c r="DE227">
        <v>1.4882083150680601</v>
      </c>
      <c r="DF227">
        <v>1.4224653906389699</v>
      </c>
      <c r="DG227">
        <v>1.4200455680650299</v>
      </c>
      <c r="DH227">
        <v>2.3158717102755899</v>
      </c>
      <c r="DI227">
        <v>1.6983412598709899</v>
      </c>
      <c r="DJ227">
        <v>2.0974972563055001</v>
      </c>
      <c r="DK227">
        <v>1.7361907371190901</v>
      </c>
      <c r="DL227">
        <v>1.5265837193893901</v>
      </c>
      <c r="DM227">
        <v>1.52459885204135</v>
      </c>
      <c r="DN227">
        <v>1.4283619303733599</v>
      </c>
      <c r="DO227">
        <v>1.3494312055008699</v>
      </c>
      <c r="DP227">
        <v>1.45149419026777</v>
      </c>
      <c r="DQ227">
        <v>1.46473763851156</v>
      </c>
      <c r="DR227">
        <v>1.4769782706836001</v>
      </c>
      <c r="DS227">
        <v>1.4660446971119401</v>
      </c>
      <c r="DT227">
        <v>1.5501982043340301</v>
      </c>
      <c r="DU227">
        <v>1.4517049442488299</v>
      </c>
      <c r="DV227">
        <v>1.79042935855968</v>
      </c>
      <c r="DW227">
        <v>1.55538371485696</v>
      </c>
      <c r="DX227">
        <v>1.7187627723099701</v>
      </c>
      <c r="DY227">
        <v>1.4590515583693</v>
      </c>
      <c r="DZ227">
        <v>1.62720085889799</v>
      </c>
      <c r="EA227">
        <v>1.4639812261599401</v>
      </c>
      <c r="EB227">
        <v>1.6073554381319199</v>
      </c>
      <c r="EC227">
        <v>1.47374483124768</v>
      </c>
      <c r="ED227">
        <v>1.604558124889</v>
      </c>
      <c r="EE227">
        <v>1.4548873162775</v>
      </c>
      <c r="EF227">
        <v>1.44157714340578</v>
      </c>
      <c r="EG227">
        <v>1.44321500136003</v>
      </c>
      <c r="EH227">
        <v>1.3575125790787299</v>
      </c>
      <c r="EI227">
        <v>1.39477642582721</v>
      </c>
      <c r="EJ227">
        <v>1.3551210012241801</v>
      </c>
      <c r="EK227">
        <v>1.37832010351851</v>
      </c>
      <c r="EL227">
        <v>1.37336842656511</v>
      </c>
      <c r="EM227">
        <v>1.4329037853445501</v>
      </c>
      <c r="EN227">
        <v>1.4421734184488499</v>
      </c>
      <c r="EO227">
        <v>1.4537249942706401</v>
      </c>
      <c r="EP227">
        <v>1.4358193055810999</v>
      </c>
      <c r="EQ227">
        <v>1.43981928373822</v>
      </c>
      <c r="ER227">
        <v>1.3981715374666199</v>
      </c>
      <c r="ES227">
        <v>1.3912715443797401</v>
      </c>
      <c r="ET227">
        <v>1.3759729631618001</v>
      </c>
      <c r="EU227">
        <v>1.3696559731347799</v>
      </c>
      <c r="EV227">
        <v>1.57547504874363</v>
      </c>
      <c r="EW227">
        <v>1.52902400209008</v>
      </c>
      <c r="EX227">
        <v>1.3689854200349201</v>
      </c>
      <c r="EY227">
        <v>1.38795071997403</v>
      </c>
      <c r="EZ227">
        <v>1.39677704480043</v>
      </c>
      <c r="FA227">
        <v>1.43204852361302</v>
      </c>
      <c r="FB227">
        <v>1.44660723204476</v>
      </c>
      <c r="FC227">
        <v>1.4547606757907301</v>
      </c>
      <c r="FD227">
        <v>1.39489632315445</v>
      </c>
      <c r="FE227">
        <v>1.4082275494068599</v>
      </c>
      <c r="FF227">
        <v>1.33129900056531</v>
      </c>
      <c r="FG227">
        <v>1.42949821746631</v>
      </c>
      <c r="FH227">
        <v>1.4092225201777699</v>
      </c>
      <c r="FI227">
        <v>1.49111096427644</v>
      </c>
      <c r="FJ227">
        <v>1.4369045349043601</v>
      </c>
      <c r="FK227">
        <v>1.45857267424363</v>
      </c>
      <c r="FL227">
        <v>1.5053459585797699</v>
      </c>
      <c r="FM227">
        <v>1.4320834716034101</v>
      </c>
      <c r="FN227">
        <v>1.4960149184607301</v>
      </c>
      <c r="FO227">
        <v>1.43223194851546</v>
      </c>
      <c r="FP227">
        <v>1.40416280470574</v>
      </c>
      <c r="FQ227">
        <v>1.4370671835781701</v>
      </c>
      <c r="FR227">
        <v>1.6007831801279799</v>
      </c>
      <c r="FS227">
        <v>1.44656343539042</v>
      </c>
      <c r="FT227">
        <v>1.3600728289269799</v>
      </c>
      <c r="FU227">
        <v>1.3690370109284999</v>
      </c>
      <c r="FV227">
        <v>1.48591592399522</v>
      </c>
      <c r="FW227">
        <v>1.37875287924132</v>
      </c>
      <c r="FX227">
        <v>1.52321198054776</v>
      </c>
      <c r="FY227">
        <v>1.43451468335944</v>
      </c>
      <c r="FZ227">
        <v>1.3460018780919201</v>
      </c>
      <c r="GA227">
        <v>1.3967503359472699</v>
      </c>
      <c r="GB227">
        <v>1.38307629514527</v>
      </c>
      <c r="GC227">
        <v>1.38535661483756</v>
      </c>
      <c r="GD227">
        <v>1.4469570565965799</v>
      </c>
      <c r="GE227">
        <v>1.4189367457615301</v>
      </c>
      <c r="GF227">
        <v>1.6053670183950299</v>
      </c>
      <c r="GG227">
        <v>1.5312020994584501</v>
      </c>
      <c r="GH227">
        <v>1.3458259599115101</v>
      </c>
      <c r="GI227">
        <v>1.4056165855920899</v>
      </c>
      <c r="GJ227">
        <v>1.36201161629748</v>
      </c>
      <c r="GK227">
        <v>1.4022834148267</v>
      </c>
      <c r="GL227">
        <v>1.46975342088531</v>
      </c>
      <c r="GM227">
        <v>1.4372064895918899</v>
      </c>
      <c r="GN227">
        <v>1.3754567969160501</v>
      </c>
      <c r="GO227">
        <v>1.3856826065057599</v>
      </c>
      <c r="GP227">
        <v>1.6459531000104399</v>
      </c>
      <c r="GQ227">
        <v>1.5500160414067501</v>
      </c>
      <c r="GR227">
        <v>1.36284480627927</v>
      </c>
      <c r="GS227">
        <v>1.40023336801684</v>
      </c>
      <c r="GT227">
        <v>1.44341407358476</v>
      </c>
      <c r="GU227">
        <v>1.4385311477379299</v>
      </c>
      <c r="GV227">
        <v>1.38590007835331</v>
      </c>
      <c r="GW227">
        <v>1.40695565998886</v>
      </c>
      <c r="GX227">
        <v>1.4839882725865099</v>
      </c>
      <c r="GY227">
        <v>1.44099825565064</v>
      </c>
      <c r="GZ227">
        <v>1.6371072334596699</v>
      </c>
      <c r="HA227">
        <v>1.52951338934051</v>
      </c>
      <c r="HB227">
        <v>1.34482663367536</v>
      </c>
      <c r="HC227">
        <v>1.3724189317551101</v>
      </c>
      <c r="HD227">
        <v>1.36591485176848</v>
      </c>
      <c r="HE227">
        <v>1.39185438541399</v>
      </c>
      <c r="HF227">
        <v>1.4143735118598499</v>
      </c>
      <c r="HG227">
        <v>1.42811235215592</v>
      </c>
      <c r="HH227">
        <v>1.3493510380856599</v>
      </c>
      <c r="HI227">
        <v>1.3888444969633</v>
      </c>
      <c r="HJ227">
        <v>1.3898745828560499</v>
      </c>
      <c r="HK227">
        <v>1.3609484858068599</v>
      </c>
      <c r="HL227">
        <v>1.36475761239562</v>
      </c>
      <c r="HM227">
        <v>1.4232431078928001</v>
      </c>
      <c r="HN227">
        <v>1.49114941555592</v>
      </c>
      <c r="HO227">
        <v>1.48704492667732</v>
      </c>
      <c r="HP227">
        <v>1.35689997343167</v>
      </c>
      <c r="HQ227">
        <v>1.40454366939586</v>
      </c>
      <c r="HR227">
        <v>1.4722309625941501</v>
      </c>
      <c r="HS227">
        <v>1.4123076976661899</v>
      </c>
      <c r="HT227">
        <v>1.35175930324162</v>
      </c>
      <c r="HU227">
        <v>1.35779972534753</v>
      </c>
      <c r="HV227">
        <v>1.4113174058431801</v>
      </c>
      <c r="HW227">
        <v>1.4709998649406</v>
      </c>
      <c r="HX227">
        <v>1.3603003009190799</v>
      </c>
      <c r="HY227">
        <v>1.3437940530611101</v>
      </c>
      <c r="HZ227">
        <v>1.43086575946339</v>
      </c>
      <c r="IA227">
        <v>1.3916145422250299</v>
      </c>
      <c r="IB227">
        <v>1.3338237860094899</v>
      </c>
      <c r="IC227">
        <v>1.4045139118243199</v>
      </c>
      <c r="ID227">
        <v>1.45530617293267</v>
      </c>
      <c r="IE227">
        <v>1.4735023407944201</v>
      </c>
      <c r="IF227">
        <v>1.44038565934831</v>
      </c>
      <c r="IG227">
        <v>1.4717252092716899</v>
      </c>
      <c r="IH227">
        <v>1.34821087261526</v>
      </c>
      <c r="II227">
        <v>1.3839333000048299</v>
      </c>
      <c r="IJ227">
        <v>1.42871896842879</v>
      </c>
      <c r="IK227">
        <v>1.4475114112944201</v>
      </c>
      <c r="IL227">
        <v>1.42641270759768</v>
      </c>
      <c r="IM227">
        <v>1.4352358126167299</v>
      </c>
      <c r="IN227">
        <v>1.3508479475538799</v>
      </c>
      <c r="IO227">
        <v>1.37235261421217</v>
      </c>
      <c r="IP227">
        <v>1.4115118293409099</v>
      </c>
      <c r="IQ227">
        <v>1.38926735204031</v>
      </c>
      <c r="IR227">
        <v>1.40237274793347</v>
      </c>
      <c r="IS227">
        <v>1.4149192279664999</v>
      </c>
      <c r="IT227">
        <v>1.4716984512896001</v>
      </c>
      <c r="IU227">
        <v>1.42129477022618</v>
      </c>
      <c r="IV227">
        <v>1.5790705872827</v>
      </c>
      <c r="IW227">
        <v>1.4562670119848999</v>
      </c>
      <c r="IX227">
        <v>1.47988612167513</v>
      </c>
      <c r="IY227">
        <v>1.4207251240040799</v>
      </c>
      <c r="IZ227">
        <v>1.30606489805647</v>
      </c>
      <c r="JA227">
        <v>1.3393588030896999</v>
      </c>
      <c r="JB227">
        <v>1.2362154744957901</v>
      </c>
      <c r="JC227">
        <v>1.2960336075310399</v>
      </c>
      <c r="JD227">
        <v>1.28467449200249</v>
      </c>
      <c r="JE227">
        <v>1.3114853524668899</v>
      </c>
      <c r="JF227">
        <v>1.3825283522206</v>
      </c>
      <c r="JG227">
        <v>1.3540670930899299</v>
      </c>
    </row>
    <row r="228" spans="1:267" x14ac:dyDescent="0.45">
      <c r="A228" t="s">
        <v>111</v>
      </c>
      <c r="B228" t="s">
        <v>112</v>
      </c>
      <c r="C228" t="s">
        <v>113</v>
      </c>
      <c r="D228">
        <v>35</v>
      </c>
      <c r="E228" t="s">
        <v>305</v>
      </c>
      <c r="F228" s="1" cm="1">
        <f t="array" ref="F228">SUMPRODUCT($H228:$FZZ228,$H$2:$FZZ$2)/SUMPRODUCT(--($H228:$FZZ228&lt;&gt;""),$H$2:$FZZ$2)</f>
        <v>1.6378445169085065</v>
      </c>
      <c r="G228" s="1" cm="1">
        <f t="array" ref="G228">SUMPRODUCT($H228:$FZZ228,$G$2:$FZY$2)/SUMPRODUCT(--($H228:$FZZ228&lt;&gt;""),$G$2:$FZY$2)</f>
        <v>1.5046190361213188</v>
      </c>
      <c r="H228">
        <v>1.4673573242352</v>
      </c>
      <c r="I228">
        <v>1.4004683491566301</v>
      </c>
      <c r="J228">
        <v>1.4619154417901199</v>
      </c>
      <c r="K228">
        <v>1.4057655366570301</v>
      </c>
      <c r="L228">
        <v>1.46373567873139</v>
      </c>
      <c r="M228">
        <v>1.40362005779521</v>
      </c>
      <c r="N228">
        <v>1.4569678989879</v>
      </c>
      <c r="O228">
        <v>1.40001168242052</v>
      </c>
      <c r="P228">
        <v>1.4518805708136</v>
      </c>
      <c r="Q228">
        <v>1.38819796620328</v>
      </c>
      <c r="R228">
        <v>1.55002934704022</v>
      </c>
      <c r="S228">
        <v>1.49256430904199</v>
      </c>
      <c r="T228">
        <v>1.7366191692538899</v>
      </c>
      <c r="U228">
        <v>1.52494137598927</v>
      </c>
      <c r="V228">
        <v>1.5752965873217499</v>
      </c>
      <c r="W228">
        <v>1.5552360687487701</v>
      </c>
      <c r="X228">
        <v>1.6644129847507401</v>
      </c>
      <c r="Y228">
        <v>1.4470237807389099</v>
      </c>
      <c r="Z228">
        <v>1.79452699362519</v>
      </c>
      <c r="AA228">
        <v>1.5761330284972801</v>
      </c>
      <c r="AB228">
        <v>1.63159769032607</v>
      </c>
      <c r="AC228">
        <v>1.42542602165709</v>
      </c>
      <c r="AD228">
        <v>1.7478008944272301</v>
      </c>
      <c r="AE228">
        <v>1.55684874353646</v>
      </c>
      <c r="AF228">
        <v>1.6727541056286901</v>
      </c>
      <c r="AG228">
        <v>1.52662054789852</v>
      </c>
      <c r="AH228">
        <v>1.5176466787107901</v>
      </c>
      <c r="AI228">
        <v>1.5213472431622199</v>
      </c>
      <c r="AJ228">
        <v>1.6139327078071499</v>
      </c>
      <c r="AK228">
        <v>1.54906458582007</v>
      </c>
      <c r="AL228">
        <v>1.62067034028445</v>
      </c>
      <c r="AM228">
        <v>1.49925755669409</v>
      </c>
      <c r="AN228">
        <v>1.7133986805405601</v>
      </c>
      <c r="AO228">
        <v>1.51956227070507</v>
      </c>
      <c r="AP228">
        <v>1.46492824218226</v>
      </c>
      <c r="AQ228">
        <v>1.4634406210092601</v>
      </c>
      <c r="AR228">
        <v>1.52906269443351</v>
      </c>
      <c r="AS228">
        <v>1.5518314030974101</v>
      </c>
      <c r="AT228">
        <v>1.49901077685899</v>
      </c>
      <c r="AU228">
        <v>1.49404004734667</v>
      </c>
      <c r="AV228">
        <v>1.4895934649907501</v>
      </c>
      <c r="AW228">
        <v>1.44232197908468</v>
      </c>
      <c r="AX228">
        <v>1.4900093763165201</v>
      </c>
      <c r="AY228">
        <v>1.5064622713409599</v>
      </c>
      <c r="AZ228">
        <v>1.4316952428509799</v>
      </c>
      <c r="BA228">
        <v>1.4484433458983199</v>
      </c>
      <c r="BB228">
        <v>1.43594979822192</v>
      </c>
      <c r="BC228">
        <v>1.4427159632247999</v>
      </c>
      <c r="BD228">
        <v>1.53176972727025</v>
      </c>
      <c r="BE228">
        <v>1.4653755838037601</v>
      </c>
      <c r="BF228">
        <v>1.52885005050191</v>
      </c>
      <c r="BG228">
        <v>1.4882613496647801</v>
      </c>
      <c r="BH228">
        <v>1.4716313404702399</v>
      </c>
      <c r="BI228">
        <v>1.5056456962031599</v>
      </c>
      <c r="BJ228">
        <v>1.4648953263901201</v>
      </c>
      <c r="BK228">
        <v>1.4610486687052999</v>
      </c>
      <c r="BL228">
        <v>1.79632644294928</v>
      </c>
      <c r="BM228">
        <v>1.5698189958625799</v>
      </c>
      <c r="BN228">
        <v>1.52098345336411</v>
      </c>
      <c r="BO228">
        <v>1.4449939888408101</v>
      </c>
      <c r="BP228">
        <v>1.67241805917916</v>
      </c>
      <c r="BQ228">
        <v>1.49012066613915</v>
      </c>
      <c r="BR228">
        <v>1.4781956797356399</v>
      </c>
      <c r="BS228">
        <v>1.4464561448183999</v>
      </c>
      <c r="BT228">
        <v>1.8534113870657101</v>
      </c>
      <c r="BU228">
        <v>1.5439067231920101</v>
      </c>
      <c r="BV228">
        <v>1.7606011062686799</v>
      </c>
      <c r="BW228">
        <v>1.4112722543123</v>
      </c>
      <c r="BX228">
        <v>1.65461104385578</v>
      </c>
      <c r="BY228">
        <v>1.49583435600619</v>
      </c>
      <c r="BZ228">
        <v>1.7800758274669799</v>
      </c>
      <c r="CA228">
        <v>1.4804012297710101</v>
      </c>
      <c r="CB228">
        <v>1.7838040928151599</v>
      </c>
      <c r="CC228">
        <v>1.5130983273335199</v>
      </c>
      <c r="CD228">
        <v>1.6862700469080201</v>
      </c>
      <c r="CE228">
        <v>1.42777770208664</v>
      </c>
      <c r="CF228">
        <v>1.81351365179623</v>
      </c>
      <c r="CG228">
        <v>1.49013954207062</v>
      </c>
      <c r="CH228">
        <v>1.69666960943367</v>
      </c>
      <c r="CI228">
        <v>1.4026103680942901</v>
      </c>
      <c r="CJ228">
        <v>2.1293542994154402</v>
      </c>
      <c r="CK228">
        <v>1.6617070963902201</v>
      </c>
      <c r="CL228">
        <v>1.88396504590234</v>
      </c>
      <c r="CM228">
        <v>1.56772935205579</v>
      </c>
      <c r="CN228">
        <v>1.65997780401858</v>
      </c>
      <c r="CO228">
        <v>1.5635122262017001</v>
      </c>
      <c r="CP228">
        <v>1.45541870440946</v>
      </c>
      <c r="CQ228">
        <v>1.45786435186425</v>
      </c>
      <c r="CR228">
        <v>1.5774811205699499</v>
      </c>
      <c r="CS228">
        <v>1.50488539303464</v>
      </c>
      <c r="CT228">
        <v>1.4747618063558801</v>
      </c>
      <c r="CU228">
        <v>1.4320378553155</v>
      </c>
      <c r="CV228">
        <v>1.8791839676327999</v>
      </c>
      <c r="CW228">
        <v>1.54876693284884</v>
      </c>
      <c r="CX228">
        <v>1.7599792984665701</v>
      </c>
      <c r="CY228">
        <v>1.4462319670685599</v>
      </c>
      <c r="CZ228">
        <v>1.5654569143869601</v>
      </c>
      <c r="DA228">
        <v>1.5427056723611301</v>
      </c>
      <c r="DB228">
        <v>1.46786943445475</v>
      </c>
      <c r="DC228">
        <v>1.4810742336214799</v>
      </c>
      <c r="DD228">
        <v>1.56895679572491</v>
      </c>
      <c r="DE228">
        <v>1.5391232554237599</v>
      </c>
      <c r="DF228">
        <v>1.4867125336668501</v>
      </c>
      <c r="DG228">
        <v>1.4521631033883899</v>
      </c>
      <c r="DH228">
        <v>2.3612227433838</v>
      </c>
      <c r="DI228">
        <v>1.7053315306002701</v>
      </c>
      <c r="DJ228">
        <v>2.16803705026153</v>
      </c>
      <c r="DK228">
        <v>1.8029903772178899</v>
      </c>
      <c r="DL228">
        <v>1.5304031067031301</v>
      </c>
      <c r="DM228">
        <v>1.5458967803201999</v>
      </c>
      <c r="DN228">
        <v>1.55473230012436</v>
      </c>
      <c r="DO228">
        <v>1.37085568574204</v>
      </c>
      <c r="DP228">
        <v>1.49508027501255</v>
      </c>
      <c r="DQ228">
        <v>1.49915527551073</v>
      </c>
      <c r="DR228">
        <v>1.51361783979273</v>
      </c>
      <c r="DS228">
        <v>1.5257526257755401</v>
      </c>
      <c r="DT228">
        <v>1.62375317501817</v>
      </c>
      <c r="DU228">
        <v>1.4790064001013801</v>
      </c>
      <c r="DV228">
        <v>1.94055875172476</v>
      </c>
      <c r="DW228">
        <v>1.6046968265734101</v>
      </c>
      <c r="DX228">
        <v>1.85288845055373</v>
      </c>
      <c r="DY228">
        <v>1.50802696571478</v>
      </c>
      <c r="DZ228">
        <v>1.71682349384864</v>
      </c>
      <c r="EA228">
        <v>1.5012916006699</v>
      </c>
      <c r="EB228">
        <v>1.71703783326176</v>
      </c>
      <c r="EC228">
        <v>1.52403305776737</v>
      </c>
      <c r="ED228">
        <v>1.6271204456063599</v>
      </c>
      <c r="EE228">
        <v>1.4842871232711601</v>
      </c>
      <c r="EF228">
        <v>1.4760661251331699</v>
      </c>
      <c r="EG228">
        <v>1.4842203451452101</v>
      </c>
      <c r="EH228">
        <v>1.3790038138387799</v>
      </c>
      <c r="EI228">
        <v>1.4159740724855101</v>
      </c>
      <c r="EJ228">
        <v>1.3883662812573401</v>
      </c>
      <c r="EK228">
        <v>1.3983596134093399</v>
      </c>
      <c r="EL228">
        <v>1.4206408144181599</v>
      </c>
      <c r="EM228">
        <v>1.4653937835097699</v>
      </c>
      <c r="EN228">
        <v>1.45207789598148</v>
      </c>
      <c r="EO228">
        <v>1.4911789518435199</v>
      </c>
      <c r="EP228">
        <v>1.4637742907573501</v>
      </c>
      <c r="EQ228">
        <v>1.46537272781498</v>
      </c>
      <c r="ER228">
        <v>1.4627126361623299</v>
      </c>
      <c r="ES228">
        <v>1.4265582853237699</v>
      </c>
      <c r="ET228">
        <v>1.4152135566231601</v>
      </c>
      <c r="EU228">
        <v>1.40698093490273</v>
      </c>
      <c r="EV228">
        <v>1.5704298786408399</v>
      </c>
      <c r="EW228">
        <v>1.5822503674297801</v>
      </c>
      <c r="EX228">
        <v>1.4046067752334701</v>
      </c>
      <c r="EY228">
        <v>1.4216988779819699</v>
      </c>
      <c r="EZ228">
        <v>1.4353029613077299</v>
      </c>
      <c r="FA228">
        <v>1.4844284329062001</v>
      </c>
      <c r="FB228">
        <v>1.45158962826674</v>
      </c>
      <c r="FC228">
        <v>1.48628949374774</v>
      </c>
      <c r="FD228">
        <v>1.4182356513938399</v>
      </c>
      <c r="FE228">
        <v>1.43961502705373</v>
      </c>
      <c r="FF228">
        <v>1.3609546677920401</v>
      </c>
      <c r="FG228">
        <v>1.4410077270023001</v>
      </c>
      <c r="FH228">
        <v>1.4445903242656899</v>
      </c>
      <c r="FI228">
        <v>1.5075892518209</v>
      </c>
      <c r="FJ228">
        <v>1.4755533396623599</v>
      </c>
      <c r="FK228">
        <v>1.5266628766632</v>
      </c>
      <c r="FL228">
        <v>1.5332538353592899</v>
      </c>
      <c r="FM228">
        <v>1.49462504213196</v>
      </c>
      <c r="FN228">
        <v>1.52319242226495</v>
      </c>
      <c r="FO228">
        <v>1.4883814666765001</v>
      </c>
      <c r="FP228">
        <v>1.43449075721735</v>
      </c>
      <c r="FQ228">
        <v>1.4711361347336001</v>
      </c>
      <c r="FR228">
        <v>1.5718885124834401</v>
      </c>
      <c r="FS228">
        <v>1.4525908053465499</v>
      </c>
      <c r="FT228">
        <v>1.3901083158504599</v>
      </c>
      <c r="FU228">
        <v>1.4100359071558899</v>
      </c>
      <c r="FV228">
        <v>1.56001040812211</v>
      </c>
      <c r="FW228">
        <v>1.43303583999033</v>
      </c>
      <c r="FX228">
        <v>1.5331066237502899</v>
      </c>
      <c r="FY228">
        <v>1.45226577280656</v>
      </c>
      <c r="FZ228">
        <v>1.3390329531459899</v>
      </c>
      <c r="GA228">
        <v>1.4222048703230801</v>
      </c>
      <c r="GB228">
        <v>1.4158784716792101</v>
      </c>
      <c r="GC228">
        <v>1.4232832788201599</v>
      </c>
      <c r="GD228">
        <v>1.4807767410834101</v>
      </c>
      <c r="GE228">
        <v>1.4654951876012501</v>
      </c>
      <c r="GF228">
        <v>1.6477321515141801</v>
      </c>
      <c r="GG228">
        <v>1.59599476710619</v>
      </c>
      <c r="GH228">
        <v>1.3618684978322799</v>
      </c>
      <c r="GI228">
        <v>1.41622479039202</v>
      </c>
      <c r="GJ228">
        <v>1.4120249456573699</v>
      </c>
      <c r="GK228">
        <v>1.4619292318870101</v>
      </c>
      <c r="GL228">
        <v>1.5097447817747101</v>
      </c>
      <c r="GM228">
        <v>1.48085467801089</v>
      </c>
      <c r="GN228">
        <v>1.4174173694559999</v>
      </c>
      <c r="GO228">
        <v>1.4158549944715499</v>
      </c>
      <c r="GP228">
        <v>1.65824899286071</v>
      </c>
      <c r="GQ228">
        <v>1.61126355790844</v>
      </c>
      <c r="GR228">
        <v>1.3793585444502601</v>
      </c>
      <c r="GS228">
        <v>1.4465170431413501</v>
      </c>
      <c r="GT228">
        <v>1.4664438994696301</v>
      </c>
      <c r="GU228">
        <v>1.4680167513581099</v>
      </c>
      <c r="GV228">
        <v>1.41327827095006</v>
      </c>
      <c r="GW228">
        <v>1.43393233130567</v>
      </c>
      <c r="GX228">
        <v>1.57749464364539</v>
      </c>
      <c r="GY228">
        <v>1.4988589101684</v>
      </c>
      <c r="GZ228">
        <v>1.6430494173461301</v>
      </c>
      <c r="HA228">
        <v>1.6105965091749299</v>
      </c>
      <c r="HB228">
        <v>1.3925734581251801</v>
      </c>
      <c r="HC228">
        <v>1.3844018466878301</v>
      </c>
      <c r="HD228">
        <v>1.3989317529074501</v>
      </c>
      <c r="HE228">
        <v>1.40834441994881</v>
      </c>
      <c r="HF228">
        <v>1.44544827774496</v>
      </c>
      <c r="HG228">
        <v>1.44276101097972</v>
      </c>
      <c r="HH228">
        <v>1.3698502428311199</v>
      </c>
      <c r="HI228">
        <v>1.4120041291095899</v>
      </c>
      <c r="HJ228">
        <v>1.4283100487078699</v>
      </c>
      <c r="HK228">
        <v>1.38415504562585</v>
      </c>
      <c r="HL228">
        <v>1.38618832137078</v>
      </c>
      <c r="HM228">
        <v>1.4479768352873199</v>
      </c>
      <c r="HN228">
        <v>1.57252204061357</v>
      </c>
      <c r="HO228">
        <v>1.5261906016491</v>
      </c>
      <c r="HP228">
        <v>1.3818008466738501</v>
      </c>
      <c r="HQ228">
        <v>1.4388543633523001</v>
      </c>
      <c r="HR228">
        <v>1.5013868950175999</v>
      </c>
      <c r="HS228">
        <v>1.4484623910330701</v>
      </c>
      <c r="HT228">
        <v>1.37774520315132</v>
      </c>
      <c r="HU228">
        <v>1.3863950788577699</v>
      </c>
      <c r="HV228">
        <v>1.4581126006984799</v>
      </c>
      <c r="HW228">
        <v>1.5043251841790299</v>
      </c>
      <c r="HX228">
        <v>1.4368530332331</v>
      </c>
      <c r="HY228">
        <v>1.4320462642360201</v>
      </c>
      <c r="HZ228">
        <v>1.4651202905491301</v>
      </c>
      <c r="IA228">
        <v>1.4301007535576999</v>
      </c>
      <c r="IB228">
        <v>1.3565355673050701</v>
      </c>
      <c r="IC228">
        <v>1.43165061349578</v>
      </c>
      <c r="ID228">
        <v>1.48955770837841</v>
      </c>
      <c r="IE228">
        <v>1.4870249144991099</v>
      </c>
      <c r="IF228">
        <v>1.4573125841624699</v>
      </c>
      <c r="IG228">
        <v>1.4956001232624001</v>
      </c>
      <c r="IH228">
        <v>1.3869033462884399</v>
      </c>
      <c r="II228">
        <v>1.42958024802851</v>
      </c>
      <c r="IJ228">
        <v>1.4693738233988201</v>
      </c>
      <c r="IK228">
        <v>1.5033733120097399</v>
      </c>
      <c r="IL228">
        <v>1.45000358883893</v>
      </c>
      <c r="IM228">
        <v>1.4663599257665301</v>
      </c>
      <c r="IN228">
        <v>1.3792464856248801</v>
      </c>
      <c r="IO228">
        <v>1.40107264184324</v>
      </c>
      <c r="IP228">
        <v>1.4267030804269001</v>
      </c>
      <c r="IQ228">
        <v>1.3973098170726601</v>
      </c>
      <c r="IR228">
        <v>1.44395347259505</v>
      </c>
      <c r="IS228">
        <v>1.4534237610490499</v>
      </c>
      <c r="IT228">
        <v>1.5450017823167099</v>
      </c>
      <c r="IU228">
        <v>1.4515911327680999</v>
      </c>
      <c r="IV228">
        <v>1.5794757870595499</v>
      </c>
      <c r="IW228">
        <v>1.4696219414404399</v>
      </c>
      <c r="IX228">
        <v>1.5406059039020601</v>
      </c>
      <c r="IY228">
        <v>1.46755113218573</v>
      </c>
      <c r="IZ228">
        <v>1.3741455279488199</v>
      </c>
      <c r="JA228">
        <v>1.3430250934532799</v>
      </c>
      <c r="JB228">
        <v>1.2649749846341001</v>
      </c>
      <c r="JC228">
        <v>1.3169143920358399</v>
      </c>
      <c r="JD228">
        <v>1.33506487473248</v>
      </c>
      <c r="JE228">
        <v>1.3869874128509601</v>
      </c>
      <c r="JF228">
        <v>1.4480569695048799</v>
      </c>
      <c r="JG228">
        <v>1.4307678532471</v>
      </c>
    </row>
    <row r="229" spans="1:267" x14ac:dyDescent="0.45">
      <c r="A229" t="s">
        <v>111</v>
      </c>
      <c r="B229" t="s">
        <v>112</v>
      </c>
      <c r="C229" t="s">
        <v>166</v>
      </c>
      <c r="D229">
        <v>35</v>
      </c>
      <c r="E229" t="s">
        <v>305</v>
      </c>
      <c r="F229" s="1" cm="1">
        <f t="array" ref="F229">SUMPRODUCT($H229:$FZZ229,$H$2:$FZZ$2)/SUMPRODUCT(--($H229:$FZZ229&lt;&gt;""),$H$2:$FZZ$2)</f>
        <v>1.5358412864815687</v>
      </c>
      <c r="G229" s="1" cm="1">
        <f t="array" ref="G229">SUMPRODUCT($H229:$FZZ229,$G$2:$FZY$2)/SUMPRODUCT(--($H229:$FZZ229&lt;&gt;""),$G$2:$FZY$2)</f>
        <v>1.4213425390167624</v>
      </c>
      <c r="H229">
        <v>1.38704286082172</v>
      </c>
      <c r="I229">
        <v>1.33275564967189</v>
      </c>
      <c r="J229">
        <v>1.3883097493568399</v>
      </c>
      <c r="K229">
        <v>1.3320113916420799</v>
      </c>
      <c r="L229">
        <v>1.3906243355104899</v>
      </c>
      <c r="M229">
        <v>1.32941444636188</v>
      </c>
      <c r="N229">
        <v>1.38435495942495</v>
      </c>
      <c r="O229">
        <v>1.33176207943286</v>
      </c>
      <c r="P229">
        <v>1.37862121111174</v>
      </c>
      <c r="Q229">
        <v>1.3352254074504799</v>
      </c>
      <c r="R229">
        <v>1.4359857467780199</v>
      </c>
      <c r="S229">
        <v>1.4139147158663301</v>
      </c>
      <c r="T229">
        <v>1.6335330089072599</v>
      </c>
      <c r="U229">
        <v>1.4315873747011401</v>
      </c>
      <c r="V229">
        <v>1.48163933762103</v>
      </c>
      <c r="W229">
        <v>1.4749145535436501</v>
      </c>
      <c r="X229">
        <v>1.6077132526575599</v>
      </c>
      <c r="Y229">
        <v>1.3719771401112399</v>
      </c>
      <c r="Z229">
        <v>1.6702615576601501</v>
      </c>
      <c r="AA229">
        <v>1.46261773741418</v>
      </c>
      <c r="AB229">
        <v>1.5600781621283799</v>
      </c>
      <c r="AC229">
        <v>1.3552779835853399</v>
      </c>
      <c r="AD229">
        <v>1.6340948209313699</v>
      </c>
      <c r="AE229">
        <v>1.4762581726391</v>
      </c>
      <c r="AF229">
        <v>1.5972187029003599</v>
      </c>
      <c r="AG229">
        <v>1.44674935564075</v>
      </c>
      <c r="AH229">
        <v>1.4315694817573099</v>
      </c>
      <c r="AI229">
        <v>1.43739148736106</v>
      </c>
      <c r="AJ229">
        <v>1.5080294535250101</v>
      </c>
      <c r="AK229">
        <v>1.45216948983325</v>
      </c>
      <c r="AL229">
        <v>1.5357762896668901</v>
      </c>
      <c r="AM229">
        <v>1.4088421280848</v>
      </c>
      <c r="AN229">
        <v>1.55739530349757</v>
      </c>
      <c r="AO229">
        <v>1.41840220741941</v>
      </c>
      <c r="AP229">
        <v>1.40410402219643</v>
      </c>
      <c r="AQ229">
        <v>1.3926885530695701</v>
      </c>
      <c r="AR229">
        <v>1.4451538232121901</v>
      </c>
      <c r="AS229">
        <v>1.4646718763259301</v>
      </c>
      <c r="AT229">
        <v>1.34723227971193</v>
      </c>
      <c r="AU229">
        <v>1.37236617829864</v>
      </c>
      <c r="AV229">
        <v>1.4337287567988599</v>
      </c>
      <c r="AW229">
        <v>1.3753488201156101</v>
      </c>
      <c r="AX229">
        <v>1.4392179015837301</v>
      </c>
      <c r="AY229">
        <v>1.4246676432334999</v>
      </c>
      <c r="AZ229">
        <v>1.36012359901359</v>
      </c>
      <c r="BA229">
        <v>1.38144956186003</v>
      </c>
      <c r="BB229">
        <v>1.38565888885517</v>
      </c>
      <c r="BC229">
        <v>1.38834299238401</v>
      </c>
      <c r="BD229">
        <v>1.4144866404820899</v>
      </c>
      <c r="BE229">
        <v>1.40430093988741</v>
      </c>
      <c r="BF229">
        <v>1.4868839044683</v>
      </c>
      <c r="BG229">
        <v>1.4176546505980201</v>
      </c>
      <c r="BH229">
        <v>1.4032706647116799</v>
      </c>
      <c r="BI229">
        <v>1.4402054748117401</v>
      </c>
      <c r="BJ229">
        <v>1.3877920293386301</v>
      </c>
      <c r="BK229">
        <v>1.3941057040251501</v>
      </c>
      <c r="BL229">
        <v>1.6663663473094601</v>
      </c>
      <c r="BM229">
        <v>1.49254772161869</v>
      </c>
      <c r="BN229">
        <v>1.4074747447229601</v>
      </c>
      <c r="BO229">
        <v>1.37619227049253</v>
      </c>
      <c r="BP229">
        <v>1.5640213138888099</v>
      </c>
      <c r="BQ229">
        <v>1.4284710259481901</v>
      </c>
      <c r="BR229">
        <v>1.4252625359933999</v>
      </c>
      <c r="BS229">
        <v>1.3786940727786401</v>
      </c>
      <c r="BT229">
        <v>1.76342951500842</v>
      </c>
      <c r="BU229">
        <v>1.45585008327929</v>
      </c>
      <c r="BV229">
        <v>1.6369107034716801</v>
      </c>
      <c r="BW229">
        <v>1.3240115995084201</v>
      </c>
      <c r="BX229">
        <v>1.58660924692075</v>
      </c>
      <c r="BY229">
        <v>1.4233750094342601</v>
      </c>
      <c r="BZ229">
        <v>1.67570973823133</v>
      </c>
      <c r="CA229">
        <v>1.39175320130191</v>
      </c>
      <c r="CB229">
        <v>1.6775558754247399</v>
      </c>
      <c r="CC229">
        <v>1.3966733428195</v>
      </c>
      <c r="CD229">
        <v>1.6050537990314899</v>
      </c>
      <c r="CE229">
        <v>1.3667367922756499</v>
      </c>
      <c r="CF229">
        <v>1.7232177878500901</v>
      </c>
      <c r="CG229">
        <v>1.4284092397950501</v>
      </c>
      <c r="CH229">
        <v>1.5759173693955999</v>
      </c>
      <c r="CI229">
        <v>1.3029959852250099</v>
      </c>
      <c r="CJ229">
        <v>1.94841427066064</v>
      </c>
      <c r="CK229">
        <v>1.5518688537852301</v>
      </c>
      <c r="CL229">
        <v>1.7719890811524099</v>
      </c>
      <c r="CM229">
        <v>1.4955101155439501</v>
      </c>
      <c r="CN229">
        <v>1.5930466973000701</v>
      </c>
      <c r="CO229">
        <v>1.4910493337770501</v>
      </c>
      <c r="CP229">
        <v>1.4139859566739801</v>
      </c>
      <c r="CQ229">
        <v>1.3900625808981899</v>
      </c>
      <c r="CR229">
        <v>1.38062637913468</v>
      </c>
      <c r="CS229">
        <v>1.4140728367450199</v>
      </c>
      <c r="CT229">
        <v>1.42466874085346</v>
      </c>
      <c r="CU229">
        <v>1.3709915717683401</v>
      </c>
      <c r="CV229">
        <v>1.8064870910616</v>
      </c>
      <c r="CW229">
        <v>1.5020406060184299</v>
      </c>
      <c r="CX229">
        <v>1.64226320463534</v>
      </c>
      <c r="CY229">
        <v>1.3685459819434</v>
      </c>
      <c r="CZ229">
        <v>1.4957665671217699</v>
      </c>
      <c r="DA229">
        <v>1.4555253581196499</v>
      </c>
      <c r="DB229">
        <v>1.4086573934739699</v>
      </c>
      <c r="DC229">
        <v>1.4120797972597099</v>
      </c>
      <c r="DD229">
        <v>1.4609699114557999</v>
      </c>
      <c r="DE229">
        <v>1.4534656527521801</v>
      </c>
      <c r="DF229">
        <v>1.43518338550614</v>
      </c>
      <c r="DG229">
        <v>1.38961523424127</v>
      </c>
      <c r="DH229">
        <v>2.2703929497005699</v>
      </c>
      <c r="DI229">
        <v>1.6190553976167199</v>
      </c>
      <c r="DJ229">
        <v>1.9831023125913301</v>
      </c>
      <c r="DK229">
        <v>1.61700517397415</v>
      </c>
      <c r="DL229">
        <v>1.46266174441865</v>
      </c>
      <c r="DM229">
        <v>1.46727289863457</v>
      </c>
      <c r="DN229">
        <v>1.4080070854495801</v>
      </c>
      <c r="DO229">
        <v>1.3103808332671301</v>
      </c>
      <c r="DP229">
        <v>1.41323390629319</v>
      </c>
      <c r="DQ229">
        <v>1.4227982108651001</v>
      </c>
      <c r="DR229">
        <v>1.4159146942554499</v>
      </c>
      <c r="DS229">
        <v>1.41069984808654</v>
      </c>
      <c r="DT229">
        <v>1.4978014435176901</v>
      </c>
      <c r="DU229">
        <v>1.4139035684519601</v>
      </c>
      <c r="DV229">
        <v>1.74776024545088</v>
      </c>
      <c r="DW229">
        <v>1.5000104222908901</v>
      </c>
      <c r="DX229">
        <v>1.7034467793174599</v>
      </c>
      <c r="DY229">
        <v>1.41239225570959</v>
      </c>
      <c r="DZ229">
        <v>1.61180751140851</v>
      </c>
      <c r="EA229">
        <v>1.4139406107486201</v>
      </c>
      <c r="EB229">
        <v>1.60421620506611</v>
      </c>
      <c r="EC229">
        <v>1.4208123775475101</v>
      </c>
      <c r="ED229">
        <v>1.5196177340843899</v>
      </c>
      <c r="EE229">
        <v>1.4221970347530899</v>
      </c>
      <c r="EF229">
        <v>1.40277734234373</v>
      </c>
      <c r="EG229">
        <v>1.41011589542291</v>
      </c>
      <c r="EH229">
        <v>1.3167453208633599</v>
      </c>
      <c r="EI229">
        <v>1.3626838052483401</v>
      </c>
      <c r="EJ229">
        <v>1.32233366111449</v>
      </c>
      <c r="EK229">
        <v>1.34878181085056</v>
      </c>
      <c r="EL229">
        <v>1.3459047954177801</v>
      </c>
      <c r="EM229">
        <v>1.39500392387642</v>
      </c>
      <c r="EN229">
        <v>1.39079799123823</v>
      </c>
      <c r="EO229">
        <v>1.41123207708224</v>
      </c>
      <c r="EP229">
        <v>1.39049133047527</v>
      </c>
      <c r="EQ229">
        <v>1.3789582036412</v>
      </c>
      <c r="ER229">
        <v>1.3683383980170301</v>
      </c>
      <c r="ES229">
        <v>1.3667408404982999</v>
      </c>
      <c r="ET229">
        <v>1.32794869910306</v>
      </c>
      <c r="EU229">
        <v>1.3351785573712001</v>
      </c>
      <c r="EV229">
        <v>1.4756687554358101</v>
      </c>
      <c r="EW229">
        <v>1.45760657256232</v>
      </c>
      <c r="EX229">
        <v>1.32128929574024</v>
      </c>
      <c r="EY229">
        <v>1.34553070304929</v>
      </c>
      <c r="EZ229">
        <v>1.35741370253136</v>
      </c>
      <c r="FA229">
        <v>1.40449996828075</v>
      </c>
      <c r="FB229">
        <v>1.3790383215417901</v>
      </c>
      <c r="FC229">
        <v>1.4103020385960201</v>
      </c>
      <c r="FD229">
        <v>1.3628203283372899</v>
      </c>
      <c r="FE229">
        <v>1.36913555009105</v>
      </c>
      <c r="FF229">
        <v>1.3122344506531001</v>
      </c>
      <c r="FG229">
        <v>1.3787636238149501</v>
      </c>
      <c r="FH229">
        <v>1.36160972303543</v>
      </c>
      <c r="FI229">
        <v>1.4304597576031099</v>
      </c>
      <c r="FJ229">
        <v>1.39740323225926</v>
      </c>
      <c r="FK229">
        <v>1.4213633289852801</v>
      </c>
      <c r="FL229">
        <v>1.42555838764217</v>
      </c>
      <c r="FM229">
        <v>1.35300158256048</v>
      </c>
      <c r="FN229">
        <v>1.43400647627032</v>
      </c>
      <c r="FO229">
        <v>1.3891633956263401</v>
      </c>
      <c r="FP229">
        <v>1.35258308812723</v>
      </c>
      <c r="FQ229">
        <v>1.3842816000581999</v>
      </c>
      <c r="FR229">
        <v>1.50858371392809</v>
      </c>
      <c r="FS229">
        <v>1.39040094556958</v>
      </c>
      <c r="FT229">
        <v>1.3163514324151699</v>
      </c>
      <c r="FU229">
        <v>1.3333236162475399</v>
      </c>
      <c r="FV229">
        <v>1.4564265735142401</v>
      </c>
      <c r="FW229">
        <v>1.3520759003673</v>
      </c>
      <c r="FX229">
        <v>1.45370608899666</v>
      </c>
      <c r="FY229">
        <v>1.3720891113248901</v>
      </c>
      <c r="FZ229">
        <v>1.29835214266752</v>
      </c>
      <c r="GA229">
        <v>1.34820553098503</v>
      </c>
      <c r="GB229">
        <v>1.34796171766947</v>
      </c>
      <c r="GC229">
        <v>1.36668313707483</v>
      </c>
      <c r="GD229">
        <v>1.3968156301166901</v>
      </c>
      <c r="GE229">
        <v>1.38115358959031</v>
      </c>
      <c r="GF229">
        <v>1.5283789851671199</v>
      </c>
      <c r="GG229">
        <v>1.4448009368046499</v>
      </c>
      <c r="GH229">
        <v>1.3035177636643001</v>
      </c>
      <c r="GI229">
        <v>1.3567683383283</v>
      </c>
      <c r="GJ229">
        <v>1.3369880266767</v>
      </c>
      <c r="GK229">
        <v>1.3821229679379801</v>
      </c>
      <c r="GL229">
        <v>1.41566351744087</v>
      </c>
      <c r="GM229">
        <v>1.41025381436981</v>
      </c>
      <c r="GN229">
        <v>1.35363784904342</v>
      </c>
      <c r="GO229">
        <v>1.34648546145123</v>
      </c>
      <c r="GP229">
        <v>1.51996229840039</v>
      </c>
      <c r="GQ229">
        <v>1.4726639572604701</v>
      </c>
      <c r="GR229">
        <v>1.33362858959582</v>
      </c>
      <c r="GS229">
        <v>1.37905337770947</v>
      </c>
      <c r="GT229">
        <v>1.39727203100445</v>
      </c>
      <c r="GU229">
        <v>1.4093102850269399</v>
      </c>
      <c r="GV229">
        <v>1.3551502403312601</v>
      </c>
      <c r="GW229">
        <v>1.3793586275009599</v>
      </c>
      <c r="GX229">
        <v>1.4425766706723</v>
      </c>
      <c r="GY229">
        <v>1.4084945981674</v>
      </c>
      <c r="GZ229">
        <v>1.5533887816743699</v>
      </c>
      <c r="HA229">
        <v>1.49724147823015</v>
      </c>
      <c r="HB229">
        <v>1.32902758333284</v>
      </c>
      <c r="HC229">
        <v>1.3419454737085199</v>
      </c>
      <c r="HD229">
        <v>1.33330920141682</v>
      </c>
      <c r="HE229">
        <v>1.35727626798545</v>
      </c>
      <c r="HF229">
        <v>1.3569470010159199</v>
      </c>
      <c r="HG229">
        <v>1.35974660844149</v>
      </c>
      <c r="HH229">
        <v>1.3133673292275201</v>
      </c>
      <c r="HI229">
        <v>1.34687263902508</v>
      </c>
      <c r="HJ229">
        <v>1.35003654308897</v>
      </c>
      <c r="HK229">
        <v>1.32780648761799</v>
      </c>
      <c r="HL229">
        <v>1.3290528114659801</v>
      </c>
      <c r="HM229">
        <v>1.3964114941894801</v>
      </c>
      <c r="HN229">
        <v>1.46592977908766</v>
      </c>
      <c r="HO229">
        <v>1.45544640420214</v>
      </c>
      <c r="HP229">
        <v>1.3149953346618699</v>
      </c>
      <c r="HQ229">
        <v>1.3638408830100599</v>
      </c>
      <c r="HR229">
        <v>1.42023618641292</v>
      </c>
      <c r="HS229">
        <v>1.3787150103238699</v>
      </c>
      <c r="HT229">
        <v>1.3016513780197001</v>
      </c>
      <c r="HU229">
        <v>1.3190798887245501</v>
      </c>
      <c r="HV229">
        <v>1.38629943837565</v>
      </c>
      <c r="HW229">
        <v>1.42828837492715</v>
      </c>
      <c r="HX229">
        <v>1.36190521878006</v>
      </c>
      <c r="HY229">
        <v>1.3603834790547</v>
      </c>
      <c r="HZ229">
        <v>1.3755757855888799</v>
      </c>
      <c r="IA229">
        <v>1.36173875571815</v>
      </c>
      <c r="IB229">
        <v>1.30317727967286</v>
      </c>
      <c r="IC229">
        <v>1.36810973382715</v>
      </c>
      <c r="ID229">
        <v>1.43064242789508</v>
      </c>
      <c r="IE229">
        <v>1.4109143463313101</v>
      </c>
      <c r="IF229">
        <v>1.3943146061724001</v>
      </c>
      <c r="IG229">
        <v>1.4099856264220501</v>
      </c>
      <c r="IH229">
        <v>1.3164393555774101</v>
      </c>
      <c r="II229">
        <v>1.36240517344256</v>
      </c>
      <c r="IJ229">
        <v>1.40001752070149</v>
      </c>
      <c r="IK229">
        <v>1.42356709366084</v>
      </c>
      <c r="IL229">
        <v>1.3965672570615</v>
      </c>
      <c r="IM229">
        <v>1.4012989747020099</v>
      </c>
      <c r="IN229">
        <v>1.3215824152628799</v>
      </c>
      <c r="IO229">
        <v>1.3394435335736601</v>
      </c>
      <c r="IP229">
        <v>1.3449226608076199</v>
      </c>
      <c r="IQ229">
        <v>1.3326813898602601</v>
      </c>
      <c r="IR229">
        <v>1.3607366098320599</v>
      </c>
      <c r="IS229">
        <v>1.3971584455930599</v>
      </c>
      <c r="IT229">
        <v>1.4310792312224501</v>
      </c>
      <c r="IU229">
        <v>1.3837712395511901</v>
      </c>
      <c r="IV229">
        <v>1.4532422198511501</v>
      </c>
      <c r="IW229">
        <v>1.3940760324664501</v>
      </c>
      <c r="IX229">
        <v>1.42402183989001</v>
      </c>
      <c r="IY229">
        <v>1.37827267733259</v>
      </c>
      <c r="IZ229">
        <v>1.3539666938671899</v>
      </c>
      <c r="JA229">
        <v>1.32146359695265</v>
      </c>
      <c r="JB229">
        <v>1.2636096289254699</v>
      </c>
      <c r="JC229">
        <v>1.30252948182683</v>
      </c>
      <c r="JD229">
        <v>1.27892275283616</v>
      </c>
      <c r="JE229">
        <v>1.3329728830415599</v>
      </c>
      <c r="JF229">
        <v>1.36954709641567</v>
      </c>
      <c r="JG229">
        <v>1.3608576977549101</v>
      </c>
    </row>
    <row r="230" spans="1:267" x14ac:dyDescent="0.45">
      <c r="A230" t="s">
        <v>111</v>
      </c>
      <c r="B230" t="s">
        <v>112</v>
      </c>
      <c r="C230" t="s">
        <v>260</v>
      </c>
      <c r="D230">
        <v>35</v>
      </c>
      <c r="E230" t="s">
        <v>305</v>
      </c>
      <c r="F230" s="1" cm="1">
        <f t="array" ref="F230">SUMPRODUCT($H230:$FZZ230,$H$2:$FZZ$2)/SUMPRODUCT(--($H230:$FZZ230&lt;&gt;""),$H$2:$FZZ$2)</f>
        <v>1.4719176525147486</v>
      </c>
      <c r="G230" s="1" cm="1">
        <f t="array" ref="G230">SUMPRODUCT($H230:$FZZ230,$G$2:$FZY$2)/SUMPRODUCT(--($H230:$FZZ230&lt;&gt;""),$G$2:$FZY$2)</f>
        <v>1.4258124432481669</v>
      </c>
      <c r="H230">
        <v>1.34919345795523</v>
      </c>
      <c r="I230">
        <v>1.3398285708133799</v>
      </c>
      <c r="J230">
        <v>1.35039519790156</v>
      </c>
      <c r="K230">
        <v>1.33905827391899</v>
      </c>
      <c r="L230">
        <v>1.3500115472185801</v>
      </c>
      <c r="M230">
        <v>1.3398909965449799</v>
      </c>
      <c r="N230">
        <v>1.34733089933742</v>
      </c>
      <c r="O230">
        <v>1.3401428864506699</v>
      </c>
      <c r="P230">
        <v>1.3415486283881299</v>
      </c>
      <c r="Q230">
        <v>1.33151474442156</v>
      </c>
      <c r="R230">
        <v>1.3740995099334301</v>
      </c>
      <c r="S230">
        <v>1.4211438437397901</v>
      </c>
      <c r="T230">
        <v>1.5691510959100701</v>
      </c>
      <c r="U230">
        <v>1.43626614154308</v>
      </c>
      <c r="V230">
        <v>1.43113227144147</v>
      </c>
      <c r="W230">
        <v>1.4906188510438501</v>
      </c>
      <c r="X230">
        <v>1.44664419093209</v>
      </c>
      <c r="Y230">
        <v>1.3900850551975601</v>
      </c>
      <c r="Z230">
        <v>1.5550016621112199</v>
      </c>
      <c r="AA230">
        <v>1.47774328974469</v>
      </c>
      <c r="AB230">
        <v>1.42784936179507</v>
      </c>
      <c r="AC230">
        <v>1.3685058342754499</v>
      </c>
      <c r="AD230">
        <v>1.5556797224998899</v>
      </c>
      <c r="AE230">
        <v>1.4638641618081101</v>
      </c>
      <c r="AF230">
        <v>1.5152900148019499</v>
      </c>
      <c r="AG230">
        <v>1.4384145742775201</v>
      </c>
      <c r="AH230">
        <v>1.4067687669606399</v>
      </c>
      <c r="AI230">
        <v>1.4474490074768001</v>
      </c>
      <c r="AJ230">
        <v>1.50286928592326</v>
      </c>
      <c r="AK230">
        <v>1.46398823173324</v>
      </c>
      <c r="AL230">
        <v>1.49015121437663</v>
      </c>
      <c r="AM230">
        <v>1.4126855332336601</v>
      </c>
      <c r="AN230">
        <v>1.48555465862628</v>
      </c>
      <c r="AO230">
        <v>1.4323186907891901</v>
      </c>
      <c r="AP230">
        <v>1.38428560479091</v>
      </c>
      <c r="AQ230">
        <v>1.4036363914277901</v>
      </c>
      <c r="AR230">
        <v>1.42150598894851</v>
      </c>
      <c r="AS230">
        <v>1.47851517316489</v>
      </c>
      <c r="AT230">
        <v>1.35784933264043</v>
      </c>
      <c r="AU230">
        <v>1.42548524100486</v>
      </c>
      <c r="AV230">
        <v>1.4039798757462301</v>
      </c>
      <c r="AW230">
        <v>1.3958329467156501</v>
      </c>
      <c r="AX230">
        <v>1.40517555423105</v>
      </c>
      <c r="AY230">
        <v>1.41969018970307</v>
      </c>
      <c r="AZ230">
        <v>1.36845255100448</v>
      </c>
      <c r="BA230">
        <v>1.4017143995777399</v>
      </c>
      <c r="BB230">
        <v>1.36245046575841</v>
      </c>
      <c r="BC230">
        <v>1.40599637406317</v>
      </c>
      <c r="BD230">
        <v>1.36406461541468</v>
      </c>
      <c r="BE230">
        <v>1.3993636250406201</v>
      </c>
      <c r="BF230">
        <v>1.4221145390609</v>
      </c>
      <c r="BG230">
        <v>1.4299448868636999</v>
      </c>
      <c r="BH230">
        <v>1.37809530768247</v>
      </c>
      <c r="BI230">
        <v>1.44825002873416</v>
      </c>
      <c r="BJ230">
        <v>1.3665810709969299</v>
      </c>
      <c r="BK230">
        <v>1.3854987928144</v>
      </c>
      <c r="BL230">
        <v>1.60021056042117</v>
      </c>
      <c r="BM230">
        <v>1.48736166189401</v>
      </c>
      <c r="BN230">
        <v>1.3881213966149499</v>
      </c>
      <c r="BO230">
        <v>1.38103479178324</v>
      </c>
      <c r="BP230">
        <v>1.47811597665061</v>
      </c>
      <c r="BQ230">
        <v>1.4158165810160399</v>
      </c>
      <c r="BR230">
        <v>1.3715717514299699</v>
      </c>
      <c r="BS230">
        <v>1.39062160695013</v>
      </c>
      <c r="BT230">
        <v>1.6037236386308</v>
      </c>
      <c r="BU230">
        <v>1.4396867059866101</v>
      </c>
      <c r="BV230">
        <v>1.5117832650012899</v>
      </c>
      <c r="BW230">
        <v>1.34078467329522</v>
      </c>
      <c r="BX230">
        <v>1.47223796773967</v>
      </c>
      <c r="BY230">
        <v>1.42581522023709</v>
      </c>
      <c r="BZ230">
        <v>1.58585248349094</v>
      </c>
      <c r="CA230">
        <v>1.40192031779514</v>
      </c>
      <c r="CB230">
        <v>1.56013635566061</v>
      </c>
      <c r="CC230">
        <v>1.4419686197481101</v>
      </c>
      <c r="CD230">
        <v>1.5136388031575401</v>
      </c>
      <c r="CE230">
        <v>1.3655726270228501</v>
      </c>
      <c r="CF230">
        <v>1.5726764540209099</v>
      </c>
      <c r="CG230">
        <v>1.4171277515320999</v>
      </c>
      <c r="CH230">
        <v>1.4802003374627599</v>
      </c>
      <c r="CI230">
        <v>1.3155020284072501</v>
      </c>
      <c r="CJ230">
        <v>1.7974450792492001</v>
      </c>
      <c r="CK230">
        <v>1.5820466846930099</v>
      </c>
      <c r="CL230">
        <v>1.61221954060155</v>
      </c>
      <c r="CM230">
        <v>1.50338514683984</v>
      </c>
      <c r="CN230">
        <v>1.5691732045011899</v>
      </c>
      <c r="CO230">
        <v>1.4844842134276699</v>
      </c>
      <c r="CP230">
        <v>1.3685844690922899</v>
      </c>
      <c r="CQ230">
        <v>1.3970956936674499</v>
      </c>
      <c r="CR230">
        <v>1.35760022152092</v>
      </c>
      <c r="CS230">
        <v>1.4372206183181</v>
      </c>
      <c r="CT230">
        <v>1.3690450691262901</v>
      </c>
      <c r="CU230">
        <v>1.36886094898983</v>
      </c>
      <c r="CV230">
        <v>1.7455770132023301</v>
      </c>
      <c r="CW230">
        <v>1.5021496300010899</v>
      </c>
      <c r="CX230">
        <v>1.5436472672738799</v>
      </c>
      <c r="CY230">
        <v>1.35953084675197</v>
      </c>
      <c r="CZ230">
        <v>1.4696361964695901</v>
      </c>
      <c r="DA230">
        <v>1.4623792353463601</v>
      </c>
      <c r="DB230">
        <v>1.3756289691978401</v>
      </c>
      <c r="DC230">
        <v>1.4047666434126</v>
      </c>
      <c r="DD230">
        <v>1.42917049056951</v>
      </c>
      <c r="DE230">
        <v>1.4642591446989901</v>
      </c>
      <c r="DF230">
        <v>1.3653526799565101</v>
      </c>
      <c r="DG230">
        <v>1.37540931839508</v>
      </c>
      <c r="DH230">
        <v>2.1998090827386698</v>
      </c>
      <c r="DI230">
        <v>1.6190580452338099</v>
      </c>
      <c r="DJ230">
        <v>1.83708854442471</v>
      </c>
      <c r="DK230">
        <v>1.6560715974112701</v>
      </c>
      <c r="DL230">
        <v>1.4524646211466701</v>
      </c>
      <c r="DM230">
        <v>1.4892722914190799</v>
      </c>
      <c r="DN230">
        <v>1.3487787472531501</v>
      </c>
      <c r="DO230">
        <v>1.3189897574217599</v>
      </c>
      <c r="DP230">
        <v>1.39421374582491</v>
      </c>
      <c r="DQ230">
        <v>1.41924980596756</v>
      </c>
      <c r="DR230">
        <v>1.3962841131090999</v>
      </c>
      <c r="DS230">
        <v>1.4162814314022301</v>
      </c>
      <c r="DT230">
        <v>1.4461886963306401</v>
      </c>
      <c r="DU230">
        <v>1.4071671848115701</v>
      </c>
      <c r="DV230">
        <v>1.5718475451014</v>
      </c>
      <c r="DW230">
        <v>1.47326146443524</v>
      </c>
      <c r="DX230">
        <v>1.58092389218078</v>
      </c>
      <c r="DY230">
        <v>1.4111453544433199</v>
      </c>
      <c r="DZ230">
        <v>1.47746203874996</v>
      </c>
      <c r="EA230">
        <v>1.3974768851821799</v>
      </c>
      <c r="EB230">
        <v>1.47916696549487</v>
      </c>
      <c r="EC230">
        <v>1.4179220622844799</v>
      </c>
      <c r="ED230">
        <v>1.4768083493175399</v>
      </c>
      <c r="EE230">
        <v>1.4208408308927001</v>
      </c>
      <c r="EF230">
        <v>1.37757376406152</v>
      </c>
      <c r="EG230">
        <v>1.4030582344150799</v>
      </c>
      <c r="EH230">
        <v>1.3167807076254201</v>
      </c>
      <c r="EI230">
        <v>1.3630831875663101</v>
      </c>
      <c r="EJ230">
        <v>1.3038357750390901</v>
      </c>
      <c r="EK230">
        <v>1.3434133317574</v>
      </c>
      <c r="EL230">
        <v>1.33265900929937</v>
      </c>
      <c r="EM230">
        <v>1.3998386746151299</v>
      </c>
      <c r="EN230">
        <v>1.3811539087488001</v>
      </c>
      <c r="EO230">
        <v>1.4204878421421401</v>
      </c>
      <c r="EP230">
        <v>1.37263960333322</v>
      </c>
      <c r="EQ230">
        <v>1.3947673690834099</v>
      </c>
      <c r="ER230">
        <v>1.357915826236</v>
      </c>
      <c r="ES230">
        <v>1.3624189203924499</v>
      </c>
      <c r="ET230">
        <v>1.31737785052136</v>
      </c>
      <c r="EU230">
        <v>1.34264730297577</v>
      </c>
      <c r="EV230">
        <v>1.47413424588998</v>
      </c>
      <c r="EW230">
        <v>1.4575747675567701</v>
      </c>
      <c r="EX230">
        <v>1.3100371185940201</v>
      </c>
      <c r="EY230">
        <v>1.34987056975555</v>
      </c>
      <c r="EZ230">
        <v>1.34048746266531</v>
      </c>
      <c r="FA230">
        <v>1.3961399695269201</v>
      </c>
      <c r="FB230">
        <v>1.39797508407704</v>
      </c>
      <c r="FC230">
        <v>1.44171302865267</v>
      </c>
      <c r="FD230">
        <v>1.33692725316449</v>
      </c>
      <c r="FE230">
        <v>1.37533531892969</v>
      </c>
      <c r="FF230">
        <v>1.30262579266356</v>
      </c>
      <c r="FG230">
        <v>1.3772553774201499</v>
      </c>
      <c r="FH230">
        <v>1.37088636409642</v>
      </c>
      <c r="FI230">
        <v>1.44187923001086</v>
      </c>
      <c r="FJ230">
        <v>1.3879780854177</v>
      </c>
      <c r="FK230">
        <v>1.42449703636228</v>
      </c>
      <c r="FL230">
        <v>1.4331156965498799</v>
      </c>
      <c r="FM230">
        <v>1.4012203850871101</v>
      </c>
      <c r="FN230">
        <v>1.41280200818128</v>
      </c>
      <c r="FO230">
        <v>1.3852587062422199</v>
      </c>
      <c r="FP230">
        <v>1.3498973338721401</v>
      </c>
      <c r="FQ230">
        <v>1.41172639040101</v>
      </c>
      <c r="FR230">
        <v>1.5385561421778799</v>
      </c>
      <c r="FS230">
        <v>1.3983511374197299</v>
      </c>
      <c r="FT230">
        <v>1.3132098165534001</v>
      </c>
      <c r="FU230">
        <v>1.3511148557646799</v>
      </c>
      <c r="FV230">
        <v>1.42526949822122</v>
      </c>
      <c r="FW230">
        <v>1.35183912792104</v>
      </c>
      <c r="FX230">
        <v>1.4545318448685201</v>
      </c>
      <c r="FY230">
        <v>1.38750177190691</v>
      </c>
      <c r="FZ230">
        <v>1.2840685746670699</v>
      </c>
      <c r="GA230">
        <v>1.3597679460288301</v>
      </c>
      <c r="GB230">
        <v>1.3103984286010499</v>
      </c>
      <c r="GC230">
        <v>1.3592549552637001</v>
      </c>
      <c r="GD230">
        <v>1.38233815006367</v>
      </c>
      <c r="GE230">
        <v>1.3709887941714001</v>
      </c>
      <c r="GF230">
        <v>1.5069789830175799</v>
      </c>
      <c r="GG230">
        <v>1.47548608063539</v>
      </c>
      <c r="GH230">
        <v>1.30466705638893</v>
      </c>
      <c r="GI230">
        <v>1.36445979820851</v>
      </c>
      <c r="GJ230">
        <v>1.30612817482497</v>
      </c>
      <c r="GK230">
        <v>1.3731579172172901</v>
      </c>
      <c r="GL230">
        <v>1.40659663587633</v>
      </c>
      <c r="GM230">
        <v>1.40138441747422</v>
      </c>
      <c r="GN230">
        <v>1.30669559948779</v>
      </c>
      <c r="GO230">
        <v>1.3610625832923</v>
      </c>
      <c r="GP230">
        <v>1.4773336124835801</v>
      </c>
      <c r="GQ230">
        <v>1.50045075665976</v>
      </c>
      <c r="GR230">
        <v>1.3165984933413299</v>
      </c>
      <c r="GS230">
        <v>1.38979364484404</v>
      </c>
      <c r="GT230">
        <v>1.36979567284697</v>
      </c>
      <c r="GU230">
        <v>1.4030791739688599</v>
      </c>
      <c r="GV230">
        <v>1.33470700563157</v>
      </c>
      <c r="GW230">
        <v>1.35820779249725</v>
      </c>
      <c r="GX230">
        <v>1.4235696162577001</v>
      </c>
      <c r="GY230">
        <v>1.41113756435104</v>
      </c>
      <c r="GZ230">
        <v>1.5208069760715299</v>
      </c>
      <c r="HA230">
        <v>1.4930273063372299</v>
      </c>
      <c r="HB230">
        <v>1.30370261743931</v>
      </c>
      <c r="HC230">
        <v>1.31444926086699</v>
      </c>
      <c r="HD230">
        <v>1.31057600917064</v>
      </c>
      <c r="HE230">
        <v>1.34733970744409</v>
      </c>
      <c r="HF230">
        <v>1.36314525109962</v>
      </c>
      <c r="HG230">
        <v>1.42353894634289</v>
      </c>
      <c r="HH230">
        <v>1.28927283315205</v>
      </c>
      <c r="HI230">
        <v>1.35255017329835</v>
      </c>
      <c r="HJ230">
        <v>1.3222991205710499</v>
      </c>
      <c r="HK230">
        <v>1.31467960346682</v>
      </c>
      <c r="HL230">
        <v>1.3189466207424101</v>
      </c>
      <c r="HM230">
        <v>1.3953149050290801</v>
      </c>
      <c r="HN230">
        <v>1.42599108014547</v>
      </c>
      <c r="HO230">
        <v>1.44809462884559</v>
      </c>
      <c r="HP230">
        <v>1.3233883470802299</v>
      </c>
      <c r="HQ230">
        <v>1.37442666039888</v>
      </c>
      <c r="HR230">
        <v>1.3911318988616399</v>
      </c>
      <c r="HS230">
        <v>1.37996970047395</v>
      </c>
      <c r="HT230">
        <v>1.2976843195461401</v>
      </c>
      <c r="HU230">
        <v>1.33389340465888</v>
      </c>
      <c r="HV230">
        <v>1.3603946475363899</v>
      </c>
      <c r="HW230">
        <v>1.44488077796493</v>
      </c>
      <c r="HX230">
        <v>1.3168587930815401</v>
      </c>
      <c r="HY230">
        <v>1.32612582258539</v>
      </c>
      <c r="HZ230">
        <v>1.38389931854218</v>
      </c>
      <c r="IA230">
        <v>1.36506030893996</v>
      </c>
      <c r="IB230">
        <v>1.30869433454163</v>
      </c>
      <c r="IC230">
        <v>1.3800532234031</v>
      </c>
      <c r="ID230">
        <v>1.38435613475273</v>
      </c>
      <c r="IE230">
        <v>1.4291750639109799</v>
      </c>
      <c r="IF230">
        <v>1.39615362209942</v>
      </c>
      <c r="IG230">
        <v>1.4435455036662099</v>
      </c>
      <c r="IH230">
        <v>1.3017412311116101</v>
      </c>
      <c r="II230">
        <v>1.3663502007773001</v>
      </c>
      <c r="IJ230">
        <v>1.3639879818757801</v>
      </c>
      <c r="IK230">
        <v>1.4239551070008001</v>
      </c>
      <c r="IL230">
        <v>1.3641177338960999</v>
      </c>
      <c r="IM230">
        <v>1.39939494765474</v>
      </c>
      <c r="IN230">
        <v>1.2997822718070999</v>
      </c>
      <c r="IO230">
        <v>1.3434288297275001</v>
      </c>
      <c r="IP230">
        <v>1.3445447466492799</v>
      </c>
      <c r="IQ230">
        <v>1.3523026797453801</v>
      </c>
      <c r="IR230">
        <v>1.3348598493222299</v>
      </c>
      <c r="IS230">
        <v>1.37932297935403</v>
      </c>
      <c r="IT230">
        <v>1.40189249190055</v>
      </c>
      <c r="IU230">
        <v>1.37902287707828</v>
      </c>
      <c r="IV230">
        <v>1.4862081977933499</v>
      </c>
      <c r="IW230">
        <v>1.40617871098402</v>
      </c>
      <c r="IX230">
        <v>1.43009121544227</v>
      </c>
      <c r="IY230">
        <v>1.3859341679353401</v>
      </c>
      <c r="IZ230">
        <v>1.24215090868471</v>
      </c>
      <c r="JA230">
        <v>1.2841849422088301</v>
      </c>
      <c r="JB230">
        <v>1.19725376345113</v>
      </c>
      <c r="JC230">
        <v>1.27167720385214</v>
      </c>
      <c r="JD230">
        <v>1.2436505228982799</v>
      </c>
      <c r="JE230">
        <v>1.29884318193603</v>
      </c>
      <c r="JF230">
        <v>1.30548873692536</v>
      </c>
      <c r="JG230">
        <v>1.3267233225483901</v>
      </c>
    </row>
    <row r="231" spans="1:267" x14ac:dyDescent="0.45">
      <c r="A231" t="s">
        <v>151</v>
      </c>
      <c r="B231" t="s">
        <v>112</v>
      </c>
      <c r="C231" t="s">
        <v>166</v>
      </c>
      <c r="D231">
        <v>35</v>
      </c>
      <c r="E231" t="s">
        <v>305</v>
      </c>
      <c r="F231" s="1" cm="1">
        <f t="array" ref="F231">SUMPRODUCT($H231:$FZZ231,$H$2:$FZZ$2)/SUMPRODUCT(--($H231:$FZZ231&lt;&gt;""),$H$2:$FZZ$2)</f>
        <v>1.4300396694517046</v>
      </c>
      <c r="G231" s="1" cm="1">
        <f t="array" ref="G231">SUMPRODUCT($H231:$FZZ231,$G$2:$FZY$2)/SUMPRODUCT(--($H231:$FZZ231&lt;&gt;""),$G$2:$FZY$2)</f>
        <v>1.3385114026597236</v>
      </c>
      <c r="H231">
        <v>1.3859274602335701</v>
      </c>
      <c r="I231">
        <v>1.28290426971438</v>
      </c>
      <c r="J231">
        <v>1.3869837157034</v>
      </c>
      <c r="K231">
        <v>1.28443172066248</v>
      </c>
      <c r="L231">
        <v>1.38653794553336</v>
      </c>
      <c r="M231">
        <v>1.2840373576836299</v>
      </c>
      <c r="N231">
        <v>1.3861125463497601</v>
      </c>
      <c r="O231">
        <v>1.28101354970822</v>
      </c>
      <c r="P231">
        <v>1.3636947204223</v>
      </c>
      <c r="Q231">
        <v>1.2633792588205299</v>
      </c>
      <c r="R231">
        <v>1.2606722238833701</v>
      </c>
      <c r="S231">
        <v>1.2924287800332499</v>
      </c>
      <c r="T231">
        <v>1.5740249333999301</v>
      </c>
      <c r="U231">
        <v>1.37449563909144</v>
      </c>
      <c r="V231">
        <v>1.42618092926456</v>
      </c>
      <c r="W231">
        <v>1.3755950551671201</v>
      </c>
      <c r="X231">
        <v>1.4673642865905501</v>
      </c>
      <c r="Y231">
        <v>1.31860244572507</v>
      </c>
      <c r="Z231">
        <v>1.5077629370832</v>
      </c>
      <c r="AA231">
        <v>1.3746100706114901</v>
      </c>
      <c r="AB231">
        <v>1.4237917666947599</v>
      </c>
      <c r="AC231">
        <v>1.2724571954236601</v>
      </c>
      <c r="AD231">
        <v>1.50957672369577</v>
      </c>
      <c r="AE231">
        <v>1.3968534276346001</v>
      </c>
      <c r="AF231">
        <v>1.52990390367491</v>
      </c>
      <c r="AG231">
        <v>1.37203600651461</v>
      </c>
      <c r="AH231">
        <v>1.3307318180843599</v>
      </c>
      <c r="AI231">
        <v>1.3518706795369499</v>
      </c>
      <c r="AJ231">
        <v>1.3777464754913</v>
      </c>
      <c r="AK231">
        <v>1.3321362020168499</v>
      </c>
      <c r="AL231">
        <v>1.4223978312166901</v>
      </c>
      <c r="AM231">
        <v>1.33872598717101</v>
      </c>
      <c r="AN231">
        <v>1.51723903269307</v>
      </c>
      <c r="AO231">
        <v>1.3855547803027299</v>
      </c>
      <c r="AP231">
        <v>1.37339637835502</v>
      </c>
      <c r="AQ231">
        <v>1.3230739742941</v>
      </c>
      <c r="AR231">
        <v>1.4005632432047901</v>
      </c>
      <c r="AS231">
        <v>1.39228019483228</v>
      </c>
      <c r="AT231">
        <v>1.2714543968079499</v>
      </c>
      <c r="AU231">
        <v>1.3004772769424799</v>
      </c>
      <c r="AV231">
        <v>1.33536763975455</v>
      </c>
      <c r="AW231">
        <v>1.2889459243461601</v>
      </c>
      <c r="AX231">
        <v>1.516466937938</v>
      </c>
      <c r="AY231">
        <v>1.3192395977914499</v>
      </c>
      <c r="AZ231">
        <v>1.3503562634448301</v>
      </c>
      <c r="BA231">
        <v>1.3311983934734699</v>
      </c>
      <c r="BB231">
        <v>1.3771457505233999</v>
      </c>
      <c r="BC231">
        <v>1.30270246078223</v>
      </c>
      <c r="BD231">
        <v>1.22631614077455</v>
      </c>
      <c r="BE231">
        <v>1.2714837499763401</v>
      </c>
      <c r="BF231">
        <v>1.3103584354484801</v>
      </c>
      <c r="BG231">
        <v>1.3046106938692501</v>
      </c>
      <c r="BH231">
        <v>1.3066654602501</v>
      </c>
      <c r="BI231">
        <v>1.3159638310222299</v>
      </c>
      <c r="BJ231">
        <v>1.3330368153848999</v>
      </c>
      <c r="BK231">
        <v>1.3187460064857901</v>
      </c>
      <c r="BL231">
        <v>1.56968859901057</v>
      </c>
      <c r="BM231">
        <v>1.37398764763272</v>
      </c>
      <c r="BN231">
        <v>1.32648018178918</v>
      </c>
      <c r="BO231">
        <v>1.2919943790658499</v>
      </c>
      <c r="BP231">
        <v>1.4268590540621999</v>
      </c>
      <c r="BQ231">
        <v>1.3332979049910501</v>
      </c>
      <c r="BR231">
        <v>1.35877212166627</v>
      </c>
      <c r="BS231">
        <v>1.2998708565807</v>
      </c>
      <c r="BT231">
        <v>1.5942734618309</v>
      </c>
      <c r="BU231">
        <v>1.3664711992851399</v>
      </c>
      <c r="BV231">
        <v>1.5645360570067199</v>
      </c>
      <c r="BW231">
        <v>1.28229517348346</v>
      </c>
      <c r="BX231">
        <v>1.50260078899988</v>
      </c>
      <c r="BY231">
        <v>1.4004197302214001</v>
      </c>
      <c r="BZ231">
        <v>1.51624927295791</v>
      </c>
      <c r="CA231">
        <v>1.3109429164293001</v>
      </c>
      <c r="CB231">
        <v>1.5353828384857999</v>
      </c>
      <c r="CC231">
        <v>1.3260416932482</v>
      </c>
      <c r="CD231">
        <v>1.6060498231098199</v>
      </c>
      <c r="CE231">
        <v>1.3020960477740999</v>
      </c>
      <c r="CF231">
        <v>1.82244160233064</v>
      </c>
      <c r="CG231">
        <v>1.3865806372637</v>
      </c>
      <c r="CH231">
        <v>1.49597868022632</v>
      </c>
      <c r="CI231">
        <v>1.27189891595342</v>
      </c>
      <c r="CJ231">
        <v>1.48518347350729</v>
      </c>
      <c r="CK231">
        <v>1.3901032154549899</v>
      </c>
      <c r="CL231">
        <v>1.50020169256328</v>
      </c>
      <c r="CM231">
        <v>1.3434854964416401</v>
      </c>
      <c r="CN231">
        <v>1.6211537293618099</v>
      </c>
      <c r="CO231">
        <v>1.38051869812888</v>
      </c>
      <c r="CP231">
        <v>1.3734042166792499</v>
      </c>
      <c r="CQ231">
        <v>1.3003628369619999</v>
      </c>
      <c r="CR231">
        <v>1.2617056336755801</v>
      </c>
      <c r="CS231">
        <v>1.30554601974441</v>
      </c>
      <c r="CT231">
        <v>1.3009245685565101</v>
      </c>
      <c r="CU231">
        <v>1.2612208700129699</v>
      </c>
      <c r="CV231">
        <v>1.34924510245366</v>
      </c>
      <c r="CW231">
        <v>1.32970939627887</v>
      </c>
      <c r="CX231">
        <v>1.5259595531851899</v>
      </c>
      <c r="CY231">
        <v>1.3431248239751099</v>
      </c>
      <c r="CZ231">
        <v>1.3607335343384099</v>
      </c>
      <c r="DA231">
        <v>1.33017402907819</v>
      </c>
      <c r="DB231">
        <v>1.2546953382772399</v>
      </c>
      <c r="DC231">
        <v>1.27561107790203</v>
      </c>
      <c r="DD231">
        <v>1.4661500163718799</v>
      </c>
      <c r="DE231">
        <v>1.3916653081205601</v>
      </c>
      <c r="DF231">
        <v>1.3805925952497899</v>
      </c>
      <c r="DG231">
        <v>1.2814634278422501</v>
      </c>
      <c r="DH231">
        <v>1.4848486501725999</v>
      </c>
      <c r="DI231">
        <v>1.4118871428344399</v>
      </c>
      <c r="DJ231">
        <v>1.90798382232533</v>
      </c>
      <c r="DK231">
        <v>1.53666128006823</v>
      </c>
      <c r="DL231">
        <v>1.3920872736484899</v>
      </c>
      <c r="DM231">
        <v>1.3742713907442901</v>
      </c>
      <c r="DN231">
        <v>1.52925838510794</v>
      </c>
      <c r="DO231">
        <v>1.2978123931691199</v>
      </c>
      <c r="DP231">
        <v>1.35119506863817</v>
      </c>
      <c r="DQ231">
        <v>1.3465861276644</v>
      </c>
      <c r="DR231">
        <v>1.38771588489335</v>
      </c>
      <c r="DS231">
        <v>1.3613195495930901</v>
      </c>
      <c r="DT231">
        <v>1.39265886942022</v>
      </c>
      <c r="DU231">
        <v>1.3002973427800599</v>
      </c>
      <c r="DV231">
        <v>1.6223561486601601</v>
      </c>
      <c r="DW231">
        <v>1.4301428370729801</v>
      </c>
      <c r="DX231">
        <v>1.5620312309954001</v>
      </c>
      <c r="DY231">
        <v>1.3948725610127699</v>
      </c>
      <c r="DZ231">
        <v>1.4846671376317799</v>
      </c>
      <c r="EA231">
        <v>1.33103326106944</v>
      </c>
      <c r="EB231">
        <v>1.47798482547895</v>
      </c>
      <c r="EC231">
        <v>1.3628212622835401</v>
      </c>
      <c r="ED231">
        <v>1.4587845339835901</v>
      </c>
      <c r="EE231">
        <v>1.3659052187442</v>
      </c>
      <c r="EF231">
        <v>1.2778516234337001</v>
      </c>
      <c r="EG231">
        <v>1.28112268564082</v>
      </c>
      <c r="EH231">
        <v>1.25402557974803</v>
      </c>
      <c r="EI231">
        <v>1.28473091723097</v>
      </c>
      <c r="EJ231">
        <v>1.25574279740302</v>
      </c>
      <c r="EK231">
        <v>1.24150162886316</v>
      </c>
      <c r="EL231">
        <v>1.2332387559183</v>
      </c>
      <c r="EM231">
        <v>1.2800925529987</v>
      </c>
      <c r="EN231">
        <v>1.2969421185661001</v>
      </c>
      <c r="EO231">
        <v>1.29268319820911</v>
      </c>
      <c r="EP231">
        <v>1.34422663168444</v>
      </c>
      <c r="EQ231">
        <v>1.3453651920199501</v>
      </c>
      <c r="ER231">
        <v>1.2744404825801501</v>
      </c>
      <c r="ES231">
        <v>1.2728110414293199</v>
      </c>
      <c r="ET231">
        <v>1.2739092534052501</v>
      </c>
      <c r="EU231">
        <v>1.2682240668451701</v>
      </c>
      <c r="EV231">
        <v>1.36815944279903</v>
      </c>
      <c r="EW231">
        <v>1.35984629198227</v>
      </c>
      <c r="EX231">
        <v>1.2831286868313001</v>
      </c>
      <c r="EY231">
        <v>1.2759889271140501</v>
      </c>
      <c r="EZ231">
        <v>1.31559525294982</v>
      </c>
      <c r="FA231">
        <v>1.3152156981373699</v>
      </c>
      <c r="FB231">
        <v>1.2801195433150101</v>
      </c>
      <c r="FC231">
        <v>1.3012906666838899</v>
      </c>
      <c r="FD231">
        <v>1.23999134702041</v>
      </c>
      <c r="FE231">
        <v>1.2646436666913099</v>
      </c>
      <c r="FF231">
        <v>1.23468641518953</v>
      </c>
      <c r="FG231">
        <v>1.2943383730765701</v>
      </c>
      <c r="FH231">
        <v>1.2704549502529601</v>
      </c>
      <c r="FI231">
        <v>1.3415044705852499</v>
      </c>
      <c r="FJ231">
        <v>1.2896199088477101</v>
      </c>
      <c r="FK231">
        <v>1.3320790326994001</v>
      </c>
      <c r="FL231">
        <v>1.2944519056405399</v>
      </c>
      <c r="FM231">
        <v>1.26014498277162</v>
      </c>
      <c r="FN231">
        <v>1.32564704736992</v>
      </c>
      <c r="FO231">
        <v>1.3050016136051501</v>
      </c>
      <c r="FP231">
        <v>1.2752878093277999</v>
      </c>
      <c r="FQ231">
        <v>1.3193105176151001</v>
      </c>
      <c r="FR231">
        <v>1.4282023478617101</v>
      </c>
      <c r="FS231">
        <v>1.3749790011352201</v>
      </c>
      <c r="FT231">
        <v>1.2241240662369499</v>
      </c>
      <c r="FU231">
        <v>1.2388432553928399</v>
      </c>
      <c r="FV231">
        <v>1.33513988791537</v>
      </c>
      <c r="FW231">
        <v>1.2750474932231</v>
      </c>
      <c r="FX231">
        <v>1.3714780003187801</v>
      </c>
      <c r="FY231">
        <v>1.30389463564238</v>
      </c>
      <c r="FZ231">
        <v>1.2331489811163501</v>
      </c>
      <c r="GA231">
        <v>1.2678240704124999</v>
      </c>
      <c r="GB231">
        <v>1.26478219132957</v>
      </c>
      <c r="GC231">
        <v>1.2635651557146701</v>
      </c>
      <c r="GD231">
        <v>1.38040366106158</v>
      </c>
      <c r="GE231">
        <v>1.3400968977137799</v>
      </c>
      <c r="GF231">
        <v>1.4000690149300099</v>
      </c>
      <c r="GG231">
        <v>1.3745931979272199</v>
      </c>
      <c r="GH231">
        <v>1.2027113912644001</v>
      </c>
      <c r="GI231">
        <v>1.2551468820896099</v>
      </c>
      <c r="GJ231">
        <v>1.30589432640583</v>
      </c>
      <c r="GK231">
        <v>1.29406790126056</v>
      </c>
      <c r="GL231">
        <v>1.36180622204944</v>
      </c>
      <c r="GM231">
        <v>1.32256020042736</v>
      </c>
      <c r="GN231">
        <v>1.2455525304117101</v>
      </c>
      <c r="GO231">
        <v>1.22615936890122</v>
      </c>
      <c r="GP231">
        <v>1.4180856899659799</v>
      </c>
      <c r="GQ231">
        <v>1.3786834264444801</v>
      </c>
      <c r="GR231">
        <v>1.21146756959039</v>
      </c>
      <c r="GS231">
        <v>1.24693106049653</v>
      </c>
      <c r="GT231">
        <v>1.30037185924892</v>
      </c>
      <c r="GU231">
        <v>1.29473774727272</v>
      </c>
      <c r="GV231">
        <v>1.32896624973484</v>
      </c>
      <c r="GW231">
        <v>1.28694874777844</v>
      </c>
      <c r="GX231">
        <v>1.39491985450537</v>
      </c>
      <c r="GY231">
        <v>1.3638953759866901</v>
      </c>
      <c r="GZ231">
        <v>1.4979000961840201</v>
      </c>
      <c r="HA231">
        <v>1.41295816324821</v>
      </c>
      <c r="HB231">
        <v>1.2452607579009101</v>
      </c>
      <c r="HC231">
        <v>1.23563840781666</v>
      </c>
      <c r="HD231">
        <v>1.33076151986387</v>
      </c>
      <c r="HE231">
        <v>1.31218700973405</v>
      </c>
      <c r="HF231">
        <v>1.28226819500545</v>
      </c>
      <c r="HG231">
        <v>1.31068782430139</v>
      </c>
      <c r="HH231">
        <v>1.2693750596503</v>
      </c>
      <c r="HI231">
        <v>1.2582927762696501</v>
      </c>
      <c r="HJ231">
        <v>1.3071669125402501</v>
      </c>
      <c r="HK231">
        <v>1.27508495556262</v>
      </c>
      <c r="HL231">
        <v>1.29917294528565</v>
      </c>
      <c r="HM231">
        <v>1.31712000852797</v>
      </c>
      <c r="HN231">
        <v>1.38459782799825</v>
      </c>
      <c r="HO231">
        <v>1.35611249223671</v>
      </c>
      <c r="HP231">
        <v>1.2290775372844001</v>
      </c>
      <c r="HQ231">
        <v>1.2724273472143799</v>
      </c>
      <c r="HR231">
        <v>1.2757270281857001</v>
      </c>
      <c r="HS231">
        <v>1.2543731346417599</v>
      </c>
      <c r="HT231">
        <v>1.2092170800731801</v>
      </c>
      <c r="HU231">
        <v>1.24049904433045</v>
      </c>
      <c r="HV231">
        <v>1.2607045988436201</v>
      </c>
      <c r="HW231">
        <v>1.3387294080829399</v>
      </c>
      <c r="HX231">
        <v>1.24164785754726</v>
      </c>
      <c r="HY231">
        <v>1.26942310884036</v>
      </c>
      <c r="HZ231">
        <v>1.33804737699481</v>
      </c>
      <c r="IA231">
        <v>1.29975302439247</v>
      </c>
      <c r="IB231">
        <v>1.20450674503495</v>
      </c>
      <c r="IC231">
        <v>1.2667362761551499</v>
      </c>
      <c r="ID231">
        <v>1.2940900799350501</v>
      </c>
      <c r="IE231">
        <v>1.297002981131</v>
      </c>
      <c r="IF231">
        <v>1.3305146205248699</v>
      </c>
      <c r="IG231">
        <v>1.3445405731701601</v>
      </c>
      <c r="IH231">
        <v>1.23871721846828</v>
      </c>
      <c r="II231">
        <v>1.2676579206244201</v>
      </c>
      <c r="IJ231">
        <v>1.3053381067468399</v>
      </c>
      <c r="IK231">
        <v>1.3213888050410301</v>
      </c>
      <c r="IL231">
        <v>1.3287609552083299</v>
      </c>
      <c r="IM231">
        <v>1.3045550875676699</v>
      </c>
      <c r="IN231">
        <v>1.19513337814026</v>
      </c>
      <c r="IO231">
        <v>1.23730537061179</v>
      </c>
      <c r="IP231">
        <v>1.23940759808099</v>
      </c>
      <c r="IQ231">
        <v>1.21390034473929</v>
      </c>
      <c r="IR231">
        <v>1.3444249108413799</v>
      </c>
      <c r="IS231">
        <v>1.3087932795048001</v>
      </c>
      <c r="IT231">
        <v>1.38914221177149</v>
      </c>
      <c r="IU231">
        <v>1.32168023228707</v>
      </c>
      <c r="IV231">
        <v>1.40492206333105</v>
      </c>
      <c r="IW231">
        <v>1.35365479613346</v>
      </c>
      <c r="IX231">
        <v>1.33396740366606</v>
      </c>
      <c r="IY231">
        <v>1.3264575686675799</v>
      </c>
      <c r="IZ231">
        <v>1.2706493562088199</v>
      </c>
      <c r="JA231">
        <v>1.2461988173143199</v>
      </c>
      <c r="JB231">
        <v>1.1449638065393399</v>
      </c>
      <c r="JC231">
        <v>1.1893124595948401</v>
      </c>
      <c r="JD231">
        <v>1.1931954527319699</v>
      </c>
      <c r="JE231">
        <v>1.2259486498044201</v>
      </c>
      <c r="JF231">
        <v>1.3040748744500601</v>
      </c>
      <c r="JG231">
        <v>1.2650881283448301</v>
      </c>
    </row>
    <row r="232" spans="1:267" x14ac:dyDescent="0.45">
      <c r="A232" t="s">
        <v>152</v>
      </c>
      <c r="B232" t="s">
        <v>194</v>
      </c>
      <c r="C232" t="s">
        <v>114</v>
      </c>
      <c r="D232">
        <v>35</v>
      </c>
      <c r="E232" t="s">
        <v>305</v>
      </c>
      <c r="F232" s="1" cm="1">
        <f t="array" ref="F232">SUMPRODUCT($H232:$FZZ232,$H$2:$FZZ$2)/SUMPRODUCT(--($H232:$FZZ232&lt;&gt;""),$H$2:$FZZ$2)</f>
        <v>1.9960959972590027</v>
      </c>
      <c r="G232" s="1" cm="1">
        <f t="array" ref="G232">SUMPRODUCT($H232:$FZZ232,$G$2:$FZY$2)/SUMPRODUCT(--($H232:$FZZ232&lt;&gt;""),$G$2:$FZY$2)</f>
        <v>1.8023337535804442</v>
      </c>
      <c r="H232">
        <v>2.2085444686848898</v>
      </c>
      <c r="I232">
        <v>1.76505376359452</v>
      </c>
      <c r="J232">
        <v>2.2430461860723598</v>
      </c>
      <c r="K232">
        <v>1.8052848357781299</v>
      </c>
      <c r="L232">
        <v>2.42536072423849</v>
      </c>
      <c r="M232">
        <v>1.8976466368034499</v>
      </c>
      <c r="N232">
        <v>2.1073711799434598</v>
      </c>
      <c r="O232">
        <v>1.69601543979089</v>
      </c>
      <c r="P232">
        <v>2.0500824515385299</v>
      </c>
      <c r="Q232">
        <v>1.6860978526086501</v>
      </c>
      <c r="R232">
        <v>1.7620369008048899</v>
      </c>
      <c r="S232">
        <v>1.70408986469775</v>
      </c>
      <c r="T232">
        <v>1.6917600862211599</v>
      </c>
      <c r="U232">
        <v>1.68548205786229</v>
      </c>
      <c r="V232">
        <v>1.72227382892436</v>
      </c>
      <c r="W232">
        <v>1.7106268732045999</v>
      </c>
      <c r="X232">
        <v>1.90314336196334</v>
      </c>
      <c r="Y232">
        <v>1.67910148644253</v>
      </c>
      <c r="Z232">
        <v>1.9168263350263699</v>
      </c>
      <c r="AA232">
        <v>1.7710890482042101</v>
      </c>
      <c r="AB232">
        <v>1.87419510149417</v>
      </c>
      <c r="AC232">
        <v>1.6706433326572201</v>
      </c>
      <c r="AD232">
        <v>2.4271507435678599</v>
      </c>
      <c r="AE232">
        <v>1.89199890944251</v>
      </c>
      <c r="AF232">
        <v>2.1747337621301299</v>
      </c>
      <c r="AG232">
        <v>1.89445916842482</v>
      </c>
      <c r="AH232">
        <v>1.9021372335931399</v>
      </c>
      <c r="AI232">
        <v>1.8372931696032599</v>
      </c>
      <c r="AJ232">
        <v>2.0368883095185502</v>
      </c>
      <c r="AK232">
        <v>1.86936667844083</v>
      </c>
      <c r="AL232">
        <v>2.4271607426724202</v>
      </c>
      <c r="AM232">
        <v>1.85406042024466</v>
      </c>
      <c r="AN232">
        <v>2.4017266236071002</v>
      </c>
      <c r="AO232">
        <v>1.95146317670792</v>
      </c>
      <c r="AP232">
        <v>1.96578152400455</v>
      </c>
      <c r="AQ232">
        <v>1.85937746220933</v>
      </c>
      <c r="AR232">
        <v>2.7848589480000001</v>
      </c>
      <c r="AS232">
        <v>2.0342783983413901</v>
      </c>
      <c r="AT232">
        <v>1.8870461363512501</v>
      </c>
      <c r="AU232">
        <v>1.8356779602931499</v>
      </c>
      <c r="AV232">
        <v>1.6390794484472699</v>
      </c>
      <c r="AW232">
        <v>1.6453980245686199</v>
      </c>
      <c r="AX232">
        <v>1.7238266995722</v>
      </c>
      <c r="AY232">
        <v>1.6387798901727899</v>
      </c>
      <c r="AZ232">
        <v>1.6509923783504401</v>
      </c>
      <c r="BA232">
        <v>1.6727374410376401</v>
      </c>
      <c r="BB232">
        <v>1.6637272051460901</v>
      </c>
      <c r="BC232">
        <v>1.6850904208514099</v>
      </c>
      <c r="BD232">
        <v>1.80805412675265</v>
      </c>
      <c r="BE232">
        <v>1.77804935256289</v>
      </c>
      <c r="BF232">
        <v>1.8533093807982099</v>
      </c>
      <c r="BG232">
        <v>1.8000536283920301</v>
      </c>
      <c r="BH232">
        <v>1.8288579510784799</v>
      </c>
      <c r="BI232">
        <v>1.8314182406663899</v>
      </c>
      <c r="BJ232">
        <v>1.8297330444594999</v>
      </c>
      <c r="BK232">
        <v>1.83278662451303</v>
      </c>
      <c r="BL232">
        <v>1.7262275752193701</v>
      </c>
      <c r="BM232">
        <v>1.6966545823177599</v>
      </c>
      <c r="BN232">
        <v>1.6219272674704699</v>
      </c>
      <c r="BO232">
        <v>1.6139468479871499</v>
      </c>
      <c r="BP232">
        <v>1.73469201114406</v>
      </c>
      <c r="BQ232">
        <v>1.6862102526898599</v>
      </c>
      <c r="BR232">
        <v>1.67120970885331</v>
      </c>
      <c r="BS232">
        <v>1.6481102221752399</v>
      </c>
      <c r="BT232">
        <v>2.1832552496263999</v>
      </c>
      <c r="BU232">
        <v>1.8611245719051099</v>
      </c>
      <c r="BV232">
        <v>2.0852885488205999</v>
      </c>
      <c r="BW232">
        <v>1.71600195546873</v>
      </c>
      <c r="BX232">
        <v>2.1210308807280698</v>
      </c>
      <c r="BY232">
        <v>1.88195702932261</v>
      </c>
      <c r="BZ232">
        <v>1.7827946545236499</v>
      </c>
      <c r="CA232">
        <v>1.65429540171552</v>
      </c>
      <c r="CB232">
        <v>1.82401293392641</v>
      </c>
      <c r="CC232">
        <v>1.6563098225712001</v>
      </c>
      <c r="CD232">
        <v>2.1259981679183699</v>
      </c>
      <c r="CE232">
        <v>1.8087953809530199</v>
      </c>
      <c r="CF232">
        <v>2.6594081464162902</v>
      </c>
      <c r="CG232">
        <v>1.89101651981491</v>
      </c>
      <c r="CH232">
        <v>2.36805583422667</v>
      </c>
      <c r="CI232">
        <v>1.6655248635148401</v>
      </c>
      <c r="CJ232">
        <v>1.9339529976516601</v>
      </c>
      <c r="CK232">
        <v>1.8887419895431501</v>
      </c>
      <c r="CL232">
        <v>1.7394368866890799</v>
      </c>
      <c r="CM232">
        <v>1.6887963420036001</v>
      </c>
      <c r="CN232">
        <v>2.5017894943234902</v>
      </c>
      <c r="CO232">
        <v>1.8799434630402601</v>
      </c>
      <c r="CP232">
        <v>1.8875216374497701</v>
      </c>
      <c r="CQ232">
        <v>1.79549101760617</v>
      </c>
      <c r="CR232">
        <v>1.88097488360278</v>
      </c>
      <c r="CS232">
        <v>1.8586127377021799</v>
      </c>
      <c r="CT232">
        <v>1.86248748369087</v>
      </c>
      <c r="CU232">
        <v>1.7618414563139699</v>
      </c>
      <c r="CV232">
        <v>1.65543039202687</v>
      </c>
      <c r="CW232">
        <v>1.61398329392891</v>
      </c>
      <c r="CX232">
        <v>3.9217423924885302</v>
      </c>
      <c r="CY232">
        <v>1.97982557030624</v>
      </c>
      <c r="CZ232">
        <v>1.93602827855534</v>
      </c>
      <c r="DA232">
        <v>1.87781646348147</v>
      </c>
      <c r="DB232">
        <v>1.8086219056032999</v>
      </c>
      <c r="DC232">
        <v>1.84987902571492</v>
      </c>
      <c r="DD232">
        <v>1.81789949030255</v>
      </c>
      <c r="DE232">
        <v>1.7374449046003499</v>
      </c>
      <c r="DF232">
        <v>1.7915253263897599</v>
      </c>
      <c r="DG232">
        <v>1.7912241204796</v>
      </c>
      <c r="DH232">
        <v>1.9202239274302599</v>
      </c>
      <c r="DI232">
        <v>1.8015368695121099</v>
      </c>
      <c r="DJ232">
        <v>1.8736821458188799</v>
      </c>
      <c r="DK232">
        <v>1.7399532927751999</v>
      </c>
      <c r="DL232">
        <v>1.88310603784751</v>
      </c>
      <c r="DM232">
        <v>1.9095078838878401</v>
      </c>
      <c r="DN232">
        <v>2.4441961992892001</v>
      </c>
      <c r="DO232">
        <v>1.76294038439335</v>
      </c>
      <c r="DP232">
        <v>1.8588206455621299</v>
      </c>
      <c r="DQ232">
        <v>1.78538409480739</v>
      </c>
      <c r="DR232">
        <v>1.79922367832301</v>
      </c>
      <c r="DS232">
        <v>1.7918219551390799</v>
      </c>
      <c r="DT232">
        <v>1.8590647464266301</v>
      </c>
      <c r="DU232">
        <v>1.8186796277870101</v>
      </c>
      <c r="DV232">
        <v>2.3389888454372501</v>
      </c>
      <c r="DW232">
        <v>1.9127917139906401</v>
      </c>
      <c r="DX232">
        <v>2.1735010547870899</v>
      </c>
      <c r="DY232">
        <v>1.8137817056030101</v>
      </c>
      <c r="DZ232">
        <v>2.5184249730041599</v>
      </c>
      <c r="EA232">
        <v>1.9347579209321799</v>
      </c>
      <c r="EB232">
        <v>1.9622122089156999</v>
      </c>
      <c r="EC232">
        <v>1.82701032350239</v>
      </c>
      <c r="ED232">
        <v>2.0729753710987402</v>
      </c>
      <c r="EE232">
        <v>1.9024094568674199</v>
      </c>
      <c r="EF232">
        <v>1.75348072370088</v>
      </c>
      <c r="EG232">
        <v>1.78836578217542</v>
      </c>
      <c r="EH232">
        <v>1.7012384756603101</v>
      </c>
      <c r="EI232">
        <v>1.6562273684878399</v>
      </c>
      <c r="EJ232">
        <v>1.7527244667325901</v>
      </c>
      <c r="EK232">
        <v>1.6385278749346099</v>
      </c>
      <c r="EL232">
        <v>1.761568729248</v>
      </c>
      <c r="EM232">
        <v>1.7681956535580601</v>
      </c>
      <c r="EN232">
        <v>1.69300287962375</v>
      </c>
      <c r="EO232">
        <v>1.7500003321365301</v>
      </c>
      <c r="EP232">
        <v>1.7352105822052699</v>
      </c>
      <c r="EQ232">
        <v>1.71038267892892</v>
      </c>
      <c r="ER232">
        <v>1.6835721311098399</v>
      </c>
      <c r="ES232">
        <v>1.7214688286669999</v>
      </c>
      <c r="ET232">
        <v>1.85408621210046</v>
      </c>
      <c r="EU232">
        <v>1.8036615836107499</v>
      </c>
      <c r="EV232">
        <v>1.9712059120324601</v>
      </c>
      <c r="EW232">
        <v>1.8697556606133501</v>
      </c>
      <c r="EX232">
        <v>1.6996576221322299</v>
      </c>
      <c r="EY232">
        <v>1.6656798238716</v>
      </c>
      <c r="EZ232">
        <v>1.82349399091123</v>
      </c>
      <c r="FA232">
        <v>1.7995833290960199</v>
      </c>
      <c r="FB232">
        <v>1.5490048066042099</v>
      </c>
      <c r="FC232">
        <v>1.60067849113893</v>
      </c>
      <c r="FD232">
        <v>1.7757309955062901</v>
      </c>
      <c r="FE232">
        <v>1.7874323217375201</v>
      </c>
      <c r="FF232">
        <v>1.7311219423883799</v>
      </c>
      <c r="FG232">
        <v>1.8370873056252</v>
      </c>
      <c r="FH232">
        <v>1.7760357923515</v>
      </c>
      <c r="FI232">
        <v>1.8891135544230599</v>
      </c>
      <c r="FJ232">
        <v>1.8142226033580899</v>
      </c>
      <c r="FK232">
        <v>1.87364987448985</v>
      </c>
      <c r="FL232">
        <v>1.82695044135549</v>
      </c>
      <c r="FM232">
        <v>1.72226122064155</v>
      </c>
      <c r="FN232">
        <v>2.0109425523836202</v>
      </c>
      <c r="FO232">
        <v>1.776892040204</v>
      </c>
      <c r="FP232">
        <v>1.68956368733045</v>
      </c>
      <c r="FQ232">
        <v>1.77681506824928</v>
      </c>
      <c r="FR232">
        <v>2.0375488946428999</v>
      </c>
      <c r="FS232">
        <v>1.8257928700427499</v>
      </c>
      <c r="FT232">
        <v>1.7285889788182001</v>
      </c>
      <c r="FU232">
        <v>1.7699405484714399</v>
      </c>
      <c r="FV232">
        <v>1.93191260959203</v>
      </c>
      <c r="FW232">
        <v>1.9232890159165701</v>
      </c>
      <c r="FX232">
        <v>1.75855130150894</v>
      </c>
      <c r="FY232">
        <v>1.68961057738649</v>
      </c>
      <c r="FZ232">
        <v>1.6878947761359799</v>
      </c>
      <c r="GA232">
        <v>1.7637803010351001</v>
      </c>
      <c r="GB232">
        <v>1.8970803844648001</v>
      </c>
      <c r="GC232">
        <v>1.8762210007131599</v>
      </c>
      <c r="GD232">
        <v>1.8316076270672501</v>
      </c>
      <c r="GE232">
        <v>1.7310590309362299</v>
      </c>
      <c r="GF232">
        <v>1.96559517131774</v>
      </c>
      <c r="GG232">
        <v>1.80853215942317</v>
      </c>
      <c r="GH232">
        <v>1.6581694868627399</v>
      </c>
      <c r="GI232">
        <v>1.7142362369405499</v>
      </c>
      <c r="GJ232">
        <v>1.6254651161078</v>
      </c>
      <c r="GK232">
        <v>1.63042383953626</v>
      </c>
      <c r="GL232">
        <v>1.93523455860219</v>
      </c>
      <c r="GM232">
        <v>1.91522224786958</v>
      </c>
      <c r="GN232">
        <v>1.7616193750270901</v>
      </c>
      <c r="GO232">
        <v>1.7639619572056</v>
      </c>
      <c r="GP232">
        <v>1.7224065476419399</v>
      </c>
      <c r="GQ232">
        <v>1.67374228243455</v>
      </c>
      <c r="GR232">
        <v>1.71573990396144</v>
      </c>
      <c r="GS232">
        <v>1.82199140834355</v>
      </c>
      <c r="GT232">
        <v>1.8376978588057999</v>
      </c>
      <c r="GU232">
        <v>1.8146851693866599</v>
      </c>
      <c r="GV232">
        <v>1.77188032604283</v>
      </c>
      <c r="GW232">
        <v>1.7700628486040499</v>
      </c>
      <c r="GX232">
        <v>1.89758626702787</v>
      </c>
      <c r="GY232">
        <v>1.8806514362411599</v>
      </c>
      <c r="GZ232">
        <v>2.1757535034819502</v>
      </c>
      <c r="HA232">
        <v>1.9524639542755899</v>
      </c>
      <c r="HB232">
        <v>1.7439351396407199</v>
      </c>
      <c r="HC232">
        <v>1.7952941985328199</v>
      </c>
      <c r="HD232">
        <v>1.8067437421216499</v>
      </c>
      <c r="HE232">
        <v>1.8133611965905101</v>
      </c>
      <c r="HF232">
        <v>1.81824080101276</v>
      </c>
      <c r="HG232">
        <v>1.89616564571451</v>
      </c>
      <c r="HH232">
        <v>1.8787302835299799</v>
      </c>
      <c r="HI232">
        <v>1.92016840898326</v>
      </c>
      <c r="HJ232">
        <v>2.12137932302752</v>
      </c>
      <c r="HK232">
        <v>1.8276873443161801</v>
      </c>
      <c r="HL232">
        <v>1.80666960802947</v>
      </c>
      <c r="HM232">
        <v>1.8124472946710599</v>
      </c>
      <c r="HN232">
        <v>1.79790839890801</v>
      </c>
      <c r="HO232">
        <v>1.8384239932600801</v>
      </c>
      <c r="HP232">
        <v>1.7904291064784399</v>
      </c>
      <c r="HQ232">
        <v>1.8272584290907801</v>
      </c>
      <c r="HR232">
        <v>1.9947998618079299</v>
      </c>
      <c r="HS232">
        <v>1.8546060730326099</v>
      </c>
      <c r="HT232">
        <v>1.8694817511409501</v>
      </c>
      <c r="HU232">
        <v>1.81848694708146</v>
      </c>
      <c r="HV232">
        <v>1.8970678977534701</v>
      </c>
      <c r="HW232">
        <v>1.9061052555235101</v>
      </c>
      <c r="HX232">
        <v>1.9636828516047</v>
      </c>
      <c r="HY232">
        <v>1.76919974970898</v>
      </c>
      <c r="HZ232">
        <v>1.8404264386523399</v>
      </c>
      <c r="IA232">
        <v>1.7888847374126899</v>
      </c>
      <c r="IB232">
        <v>1.5602225555062299</v>
      </c>
      <c r="IC232">
        <v>1.63302191106267</v>
      </c>
      <c r="ID232">
        <v>1.7227207223883201</v>
      </c>
      <c r="IE232">
        <v>1.77501028734691</v>
      </c>
      <c r="IF232">
        <v>1.76099112257432</v>
      </c>
      <c r="IG232">
        <v>1.7892689948626499</v>
      </c>
      <c r="IH232">
        <v>1.83289979196568</v>
      </c>
      <c r="II232">
        <v>1.8410134528858699</v>
      </c>
      <c r="IJ232">
        <v>1.8184456733723799</v>
      </c>
      <c r="IK232">
        <v>1.79987151806108</v>
      </c>
      <c r="IL232">
        <v>1.6964560030545801</v>
      </c>
      <c r="IM232">
        <v>1.6516949124323299</v>
      </c>
      <c r="IN232">
        <v>1.78370771551064</v>
      </c>
      <c r="IO232">
        <v>1.78269161276896</v>
      </c>
      <c r="IP232">
        <v>1.81383117161048</v>
      </c>
      <c r="IQ232">
        <v>1.7280347157196101</v>
      </c>
      <c r="IR232">
        <v>1.84150001696031</v>
      </c>
      <c r="IS232">
        <v>1.82346693382085</v>
      </c>
      <c r="IT232">
        <v>1.8833044408769499</v>
      </c>
      <c r="IU232">
        <v>1.79036290156024</v>
      </c>
      <c r="IV232">
        <v>2.08322342315557</v>
      </c>
      <c r="IW232">
        <v>1.85347345011316</v>
      </c>
      <c r="IX232">
        <v>2.0585845914420999</v>
      </c>
      <c r="IY232">
        <v>1.9475866293478801</v>
      </c>
      <c r="IZ232">
        <v>1.61057456951577</v>
      </c>
      <c r="JA232">
        <v>1.59733410479334</v>
      </c>
      <c r="JB232">
        <v>1.6390956252567599</v>
      </c>
      <c r="JC232">
        <v>1.78619525201667</v>
      </c>
      <c r="JD232">
        <v>1.72511756495432</v>
      </c>
      <c r="JE232">
        <v>1.7536888902807799</v>
      </c>
      <c r="JF232">
        <v>1.8745570842710599</v>
      </c>
      <c r="JG232">
        <v>1.72550701423882</v>
      </c>
    </row>
    <row r="233" spans="1:267" x14ac:dyDescent="0.45">
      <c r="A233" t="s">
        <v>134</v>
      </c>
      <c r="B233" t="s">
        <v>178</v>
      </c>
      <c r="C233" t="s">
        <v>114</v>
      </c>
      <c r="D233">
        <v>35</v>
      </c>
      <c r="E233" t="s">
        <v>305</v>
      </c>
      <c r="F233" s="1" cm="1">
        <f t="array" ref="F233">SUMPRODUCT($H233:$FZZ233,$H$2:$FZZ$2)/SUMPRODUCT(--($H233:$FZZ233&lt;&gt;""),$H$2:$FZZ$2)</f>
        <v>2.2324165216959599</v>
      </c>
      <c r="G233" s="1" cm="1">
        <f t="array" ref="G233">SUMPRODUCT($H233:$FZZ233,$G$2:$FZY$2)/SUMPRODUCT(--($H233:$FZZ233&lt;&gt;""),$G$2:$FZY$2)</f>
        <v>2.1239007879543137</v>
      </c>
      <c r="H233">
        <v>2.3409599771498799</v>
      </c>
      <c r="I233">
        <v>2.0184374788316801</v>
      </c>
      <c r="J233">
        <v>2.3728277628405299</v>
      </c>
      <c r="K233">
        <v>2.01675449159463</v>
      </c>
      <c r="L233">
        <v>2.6291845794762301</v>
      </c>
      <c r="M233">
        <v>2.1864645525181001</v>
      </c>
      <c r="N233">
        <v>2.6094541175308401</v>
      </c>
      <c r="O233">
        <v>2.1818713528053002</v>
      </c>
      <c r="P233">
        <v>2.5909479472945498</v>
      </c>
      <c r="Q233">
        <v>2.1742858369003</v>
      </c>
      <c r="R233">
        <v>2.0117654472747302</v>
      </c>
      <c r="S233">
        <v>2.05001969653103</v>
      </c>
      <c r="T233">
        <v>2.22272238739304</v>
      </c>
      <c r="U233">
        <v>2.24039651715549</v>
      </c>
      <c r="V233">
        <v>2.3549484884229899</v>
      </c>
      <c r="W233">
        <v>2.4065163492669801</v>
      </c>
      <c r="X233">
        <v>2.3984184182247898</v>
      </c>
      <c r="Y233">
        <v>2.1581449425270298</v>
      </c>
      <c r="Z233">
        <v>2.48692711761338</v>
      </c>
      <c r="AA233">
        <v>2.1456005351413001</v>
      </c>
      <c r="AB233">
        <v>2.3739047160410802</v>
      </c>
      <c r="AC233">
        <v>2.1397886790893299</v>
      </c>
      <c r="AD233">
        <v>2.5670553426849501</v>
      </c>
      <c r="AE233">
        <v>2.1450685965238199</v>
      </c>
      <c r="AF233">
        <v>2.2667139483574599</v>
      </c>
      <c r="AG233">
        <v>2.0916342111149899</v>
      </c>
      <c r="AH233">
        <v>2.1358272506266398</v>
      </c>
      <c r="AI233">
        <v>2.1505032292974802</v>
      </c>
      <c r="AJ233">
        <v>2.1526861839764702</v>
      </c>
      <c r="AK233">
        <v>2.0868182648251699</v>
      </c>
      <c r="AL233">
        <v>3.3439701506652901</v>
      </c>
      <c r="AM233">
        <v>2.2471894875902199</v>
      </c>
      <c r="AN233">
        <v>2.55630056308385</v>
      </c>
      <c r="AO233">
        <v>2.4596049826159101</v>
      </c>
      <c r="AP233">
        <v>2.0128328219727099</v>
      </c>
      <c r="AQ233">
        <v>1.9738266426486</v>
      </c>
      <c r="AR233">
        <v>2.1567050624634398</v>
      </c>
      <c r="AS233">
        <v>2.1115426476444701</v>
      </c>
      <c r="AT233">
        <v>2.1864788746882202</v>
      </c>
      <c r="AU233">
        <v>2.2898870420427899</v>
      </c>
      <c r="AV233">
        <v>2.1103747686813299</v>
      </c>
      <c r="AW233">
        <v>2.1266440651487399</v>
      </c>
      <c r="AX233">
        <v>2.13523307018025</v>
      </c>
      <c r="AY233">
        <v>2.1857901838721698</v>
      </c>
      <c r="AZ233">
        <v>2.23481480439892</v>
      </c>
      <c r="BA233">
        <v>2.3333248735984098</v>
      </c>
      <c r="BB233">
        <v>2.2599517553175299</v>
      </c>
      <c r="BC233">
        <v>2.3091214309554799</v>
      </c>
      <c r="BD233">
        <v>2.0002662089044798</v>
      </c>
      <c r="BE233">
        <v>2.0417499879917398</v>
      </c>
      <c r="BF233">
        <v>1.8908437581250599</v>
      </c>
      <c r="BG233">
        <v>1.9236380537048201</v>
      </c>
      <c r="BH233">
        <v>2.0456788709109399</v>
      </c>
      <c r="BI233">
        <v>2.1142297969636101</v>
      </c>
      <c r="BJ233">
        <v>2.0990707152154702</v>
      </c>
      <c r="BK233">
        <v>2.0618733091618799</v>
      </c>
      <c r="BL233">
        <v>2.1817301157149802</v>
      </c>
      <c r="BM233">
        <v>2.1866297005620501</v>
      </c>
      <c r="BN233">
        <v>2.0363902718485098</v>
      </c>
      <c r="BO233">
        <v>2.0582503034939301</v>
      </c>
      <c r="BP233">
        <v>2.2102117252919902</v>
      </c>
      <c r="BQ233">
        <v>2.2342399416053098</v>
      </c>
      <c r="BR233">
        <v>2.0845875239666398</v>
      </c>
      <c r="BS233">
        <v>2.07460996791233</v>
      </c>
      <c r="BT233">
        <v>2.5843510193179302</v>
      </c>
      <c r="BU233">
        <v>2.0701590016742402</v>
      </c>
      <c r="BV233">
        <v>2.41356783368275</v>
      </c>
      <c r="BW233">
        <v>1.97073353926088</v>
      </c>
      <c r="BX233">
        <v>2.07938714019018</v>
      </c>
      <c r="BY233">
        <v>1.92079245701373</v>
      </c>
      <c r="BZ233">
        <v>2.5932443843148199</v>
      </c>
      <c r="CA233">
        <v>2.1570284712568299</v>
      </c>
      <c r="CB233">
        <v>2.5274205721106902</v>
      </c>
      <c r="CC233">
        <v>2.07615398494963</v>
      </c>
      <c r="CD233">
        <v>2.0300825772456901</v>
      </c>
      <c r="CE233">
        <v>1.8989631294240901</v>
      </c>
      <c r="CF233">
        <v>2.3856336480309501</v>
      </c>
      <c r="CG233">
        <v>2.0101044632340899</v>
      </c>
      <c r="CH233">
        <v>2.3980257186370699</v>
      </c>
      <c r="CI233">
        <v>1.9272548952164701</v>
      </c>
      <c r="CJ233">
        <v>2.2328262078869998</v>
      </c>
      <c r="CK233">
        <v>2.2525246720848502</v>
      </c>
      <c r="CL233">
        <v>2.2445165024413298</v>
      </c>
      <c r="CM233">
        <v>2.28761716322825</v>
      </c>
      <c r="CN233">
        <v>2.2101352396723501</v>
      </c>
      <c r="CO233">
        <v>2.1324264615560402</v>
      </c>
      <c r="CP233">
        <v>2.0608659537901799</v>
      </c>
      <c r="CQ233">
        <v>2.0715844110765098</v>
      </c>
      <c r="CR233">
        <v>1.9602469399339599</v>
      </c>
      <c r="CS233">
        <v>2.0505749684115502</v>
      </c>
      <c r="CT233">
        <v>2.0388059894433002</v>
      </c>
      <c r="CU233">
        <v>2.0115781133494099</v>
      </c>
      <c r="CV233">
        <v>1.7589494840231601</v>
      </c>
      <c r="CW233">
        <v>1.7529660299386001</v>
      </c>
      <c r="CX233">
        <v>2.6483709625033498</v>
      </c>
      <c r="CY233">
        <v>1.93207971010948</v>
      </c>
      <c r="CZ233">
        <v>2.2286587717070199</v>
      </c>
      <c r="DA233">
        <v>2.2711450912673699</v>
      </c>
      <c r="DB233">
        <v>2.1087438854069398</v>
      </c>
      <c r="DC233">
        <v>2.2414700820086999</v>
      </c>
      <c r="DD233">
        <v>2.33022541564742</v>
      </c>
      <c r="DE233">
        <v>2.3852620825260402</v>
      </c>
      <c r="DF233">
        <v>2.21333949829598</v>
      </c>
      <c r="DG233">
        <v>2.2533638396656701</v>
      </c>
      <c r="DH233">
        <v>2.1228520002907501</v>
      </c>
      <c r="DI233">
        <v>2.0719209938223799</v>
      </c>
      <c r="DJ233">
        <v>2.3098597889287702</v>
      </c>
      <c r="DK233">
        <v>2.3044571691803801</v>
      </c>
      <c r="DL233">
        <v>2.2753201670998302</v>
      </c>
      <c r="DM233">
        <v>2.3513628661322801</v>
      </c>
      <c r="DN233">
        <v>2.6190110150569001</v>
      </c>
      <c r="DO233">
        <v>1.9064912327530901</v>
      </c>
      <c r="DP233">
        <v>2.4483180747281601</v>
      </c>
      <c r="DQ233">
        <v>2.37338201984827</v>
      </c>
      <c r="DR233">
        <v>2.27787002560855</v>
      </c>
      <c r="DS233">
        <v>2.29779630613606</v>
      </c>
      <c r="DT233">
        <v>1.9991051177108801</v>
      </c>
      <c r="DU233">
        <v>2.0056264393697898</v>
      </c>
      <c r="DV233">
        <v>2.4082931609096598</v>
      </c>
      <c r="DW233">
        <v>2.0574237723812301</v>
      </c>
      <c r="DX233">
        <v>2.5335384502920202</v>
      </c>
      <c r="DY233">
        <v>2.10126328708369</v>
      </c>
      <c r="DZ233">
        <v>1.949762402393</v>
      </c>
      <c r="EA233">
        <v>1.8273190111363999</v>
      </c>
      <c r="EB233">
        <v>2.2612903153410899</v>
      </c>
      <c r="EC233">
        <v>2.0866295426889101</v>
      </c>
      <c r="ED233">
        <v>2.2640453294726099</v>
      </c>
      <c r="EE233">
        <v>2.1583638439527402</v>
      </c>
      <c r="EF233">
        <v>2.19680178046606</v>
      </c>
      <c r="EG233">
        <v>2.31800086429699</v>
      </c>
      <c r="EH233">
        <v>2.1407979470797001</v>
      </c>
      <c r="EI233">
        <v>2.1931585186613298</v>
      </c>
      <c r="EJ233">
        <v>2.1699523266244101</v>
      </c>
      <c r="EK233">
        <v>2.21864271313876</v>
      </c>
      <c r="EL233">
        <v>2.2224046750453801</v>
      </c>
      <c r="EM233">
        <v>2.3201905764425002</v>
      </c>
      <c r="EN233">
        <v>2.02778953172069</v>
      </c>
      <c r="EO233">
        <v>2.0869282684726</v>
      </c>
      <c r="EP233">
        <v>2.4339343066858499</v>
      </c>
      <c r="EQ233">
        <v>2.50007729020539</v>
      </c>
      <c r="ER233">
        <v>1.9616273360809</v>
      </c>
      <c r="ES233">
        <v>2.03776432421872</v>
      </c>
      <c r="ET233">
        <v>1.9775629462348601</v>
      </c>
      <c r="EU233">
        <v>1.9652385907326</v>
      </c>
      <c r="EV233">
        <v>2.14689470790064</v>
      </c>
      <c r="EW233">
        <v>2.0204801939410202</v>
      </c>
      <c r="EX233">
        <v>2.1443679242070002</v>
      </c>
      <c r="EY233">
        <v>2.1773657490673699</v>
      </c>
      <c r="EZ233">
        <v>1.98649621028993</v>
      </c>
      <c r="FA233">
        <v>2.0444752794616199</v>
      </c>
      <c r="FB233">
        <v>1.7018944622477801</v>
      </c>
      <c r="FC233">
        <v>1.7821282335619599</v>
      </c>
      <c r="FD233">
        <v>2.16290423892189</v>
      </c>
      <c r="FE233">
        <v>2.2429262530729801</v>
      </c>
      <c r="FF233">
        <v>1.9576669333298</v>
      </c>
      <c r="FG233">
        <v>2.0767777984189202</v>
      </c>
      <c r="FH233">
        <v>2.0448935972741702</v>
      </c>
      <c r="FI233">
        <v>2.16073881095405</v>
      </c>
      <c r="FJ233">
        <v>2.0733738684993499</v>
      </c>
      <c r="FK233">
        <v>2.13655632833636</v>
      </c>
      <c r="FL233">
        <v>2.32618604485249</v>
      </c>
      <c r="FM233">
        <v>2.1226304066422701</v>
      </c>
      <c r="FN233">
        <v>2.2141646552109999</v>
      </c>
      <c r="FO233">
        <v>2.1536664239075498</v>
      </c>
      <c r="FP233">
        <v>1.99310770988146</v>
      </c>
      <c r="FQ233">
        <v>2.1388619826989599</v>
      </c>
      <c r="FR233">
        <v>2.3465678971245998</v>
      </c>
      <c r="FS233">
        <v>2.0369118826936701</v>
      </c>
      <c r="FT233">
        <v>2.0059938013826399</v>
      </c>
      <c r="FU233">
        <v>2.10344664401828</v>
      </c>
      <c r="FV233">
        <v>1.86616036688219</v>
      </c>
      <c r="FW233">
        <v>1.85587987991197</v>
      </c>
      <c r="FX233">
        <v>2.2139113750438599</v>
      </c>
      <c r="FY233">
        <v>2.1123203128888299</v>
      </c>
      <c r="FZ233">
        <v>2.23974636834421</v>
      </c>
      <c r="GA233">
        <v>2.4115222915552699</v>
      </c>
      <c r="GB233">
        <v>1.91433688029396</v>
      </c>
      <c r="GC233">
        <v>1.91109306945188</v>
      </c>
      <c r="GD233">
        <v>2.0527725437707298</v>
      </c>
      <c r="GE233">
        <v>2.0064618689953302</v>
      </c>
      <c r="GF233">
        <v>2.1142234011315502</v>
      </c>
      <c r="GG233">
        <v>1.9876995162801601</v>
      </c>
      <c r="GH233">
        <v>1.94394735751551</v>
      </c>
      <c r="GI233">
        <v>2.0266818675984699</v>
      </c>
      <c r="GJ233">
        <v>2.2720441088247298</v>
      </c>
      <c r="GK233">
        <v>2.43018145371185</v>
      </c>
      <c r="GL233">
        <v>1.8783951772165</v>
      </c>
      <c r="GM233">
        <v>1.92122184021155</v>
      </c>
      <c r="GN233">
        <v>1.93515770420073</v>
      </c>
      <c r="GO233">
        <v>1.9797150975962801</v>
      </c>
      <c r="GP233">
        <v>2.3762151709113901</v>
      </c>
      <c r="GQ233">
        <v>2.4084066159982598</v>
      </c>
      <c r="GR233">
        <v>1.94985462626509</v>
      </c>
      <c r="GS233">
        <v>2.0372861006903298</v>
      </c>
      <c r="GT233">
        <v>2.0453170030152301</v>
      </c>
      <c r="GU233">
        <v>2.0592894970334101</v>
      </c>
      <c r="GV233">
        <v>2.3235483298994901</v>
      </c>
      <c r="GW233">
        <v>2.3883330328669699</v>
      </c>
      <c r="GX233">
        <v>2.1286608587151901</v>
      </c>
      <c r="GY233">
        <v>2.0930983589934402</v>
      </c>
      <c r="GZ233">
        <v>2.2598829771059998</v>
      </c>
      <c r="HA233">
        <v>2.1465277004082499</v>
      </c>
      <c r="HB233">
        <v>2.33817270909694</v>
      </c>
      <c r="HC233">
        <v>2.4638177951432998</v>
      </c>
      <c r="HD233">
        <v>1.96156095480627</v>
      </c>
      <c r="HE233">
        <v>2.0144889799180299</v>
      </c>
      <c r="HF233">
        <v>2.2286424138441401</v>
      </c>
      <c r="HG233">
        <v>2.3163678531553198</v>
      </c>
      <c r="HH233">
        <v>1.89558360301749</v>
      </c>
      <c r="HI233">
        <v>1.9480558026491599</v>
      </c>
      <c r="HJ233">
        <v>2.0912652925330701</v>
      </c>
      <c r="HK233">
        <v>1.9540473143625801</v>
      </c>
      <c r="HL233">
        <v>1.9419760665108201</v>
      </c>
      <c r="HM233">
        <v>1.9427009816613301</v>
      </c>
      <c r="HN233">
        <v>2.0071918621276801</v>
      </c>
      <c r="HO233">
        <v>2.0667066696427101</v>
      </c>
      <c r="HP233">
        <v>2.18095832061279</v>
      </c>
      <c r="HQ233">
        <v>2.2864044909811501</v>
      </c>
      <c r="HR233">
        <v>2.21832281195839</v>
      </c>
      <c r="HS233">
        <v>2.1410594809406098</v>
      </c>
      <c r="HT233">
        <v>2.2976678236289301</v>
      </c>
      <c r="HU233">
        <v>2.2335218546295899</v>
      </c>
      <c r="HV233">
        <v>2.2467669266107801</v>
      </c>
      <c r="HW233">
        <v>2.3706789204271699</v>
      </c>
      <c r="HX233">
        <v>2.1301221883109802</v>
      </c>
      <c r="HY233">
        <v>2.1475429127221899</v>
      </c>
      <c r="HZ233">
        <v>2.0132924445686902</v>
      </c>
      <c r="IA233">
        <v>1.9885374250330301</v>
      </c>
      <c r="IB233">
        <v>2.07065386472854</v>
      </c>
      <c r="IC233">
        <v>2.1817246077738801</v>
      </c>
      <c r="ID233">
        <v>2.00618042399097</v>
      </c>
      <c r="IE233">
        <v>2.0770584888124199</v>
      </c>
      <c r="IF233">
        <v>2.04239783362108</v>
      </c>
      <c r="IG233">
        <v>2.0458644620144901</v>
      </c>
      <c r="IH233">
        <v>2.0851053234207901</v>
      </c>
      <c r="II233">
        <v>2.2086681352706798</v>
      </c>
      <c r="IJ233">
        <v>2.1861669253582501</v>
      </c>
      <c r="IK233">
        <v>2.2738363999208699</v>
      </c>
      <c r="IL233">
        <v>2.1998676199412102</v>
      </c>
      <c r="IM233">
        <v>2.28210197926317</v>
      </c>
      <c r="IN233">
        <v>2.06696745954115</v>
      </c>
      <c r="IO233">
        <v>2.1321344209604001</v>
      </c>
      <c r="IP233">
        <v>2.07590722150344</v>
      </c>
      <c r="IQ233">
        <v>2.06737141359628</v>
      </c>
      <c r="IR233">
        <v>1.98474039607596</v>
      </c>
      <c r="IS233">
        <v>2.0315308905802398</v>
      </c>
      <c r="IT233">
        <v>2.0452656171630799</v>
      </c>
      <c r="IU233">
        <v>2.00355559871806</v>
      </c>
      <c r="IV233">
        <v>2.2149833655460398</v>
      </c>
      <c r="IW233">
        <v>2.0441436467385001</v>
      </c>
      <c r="IX233">
        <v>2.03184808472189</v>
      </c>
      <c r="IY233">
        <v>1.92257911886407</v>
      </c>
      <c r="IZ233">
        <v>1.9987799304293401</v>
      </c>
      <c r="JA233">
        <v>1.9937220593237299</v>
      </c>
      <c r="JB233">
        <v>2.0255406328521302</v>
      </c>
      <c r="JC233">
        <v>2.1506091026633101</v>
      </c>
      <c r="JD233">
        <v>1.9751471464446</v>
      </c>
      <c r="JE233">
        <v>2.09982571122758</v>
      </c>
      <c r="JF233">
        <v>2.1304727300635502</v>
      </c>
      <c r="JG233">
        <v>1.97469487474852</v>
      </c>
    </row>
    <row r="234" spans="1:267" x14ac:dyDescent="0.45">
      <c r="A234" t="s">
        <v>168</v>
      </c>
      <c r="B234" t="s">
        <v>191</v>
      </c>
      <c r="C234" t="s">
        <v>166</v>
      </c>
      <c r="D234">
        <v>35</v>
      </c>
      <c r="E234" t="s">
        <v>305</v>
      </c>
      <c r="F234" s="1" cm="1">
        <f t="array" ref="F234">SUMPRODUCT($H234:$FZZ234,$H$2:$FZZ$2)/SUMPRODUCT(--($H234:$FZZ234&lt;&gt;""),$H$2:$FZZ$2)</f>
        <v>2.5637241695310942</v>
      </c>
      <c r="G234" s="1" cm="1">
        <f t="array" ref="G234">SUMPRODUCT($H234:$FZZ234,$G$2:$FZY$2)/SUMPRODUCT(--($H234:$FZZ234&lt;&gt;""),$G$2:$FZY$2)</f>
        <v>2.3583587981829299</v>
      </c>
      <c r="H234">
        <v>2.2392054327320698</v>
      </c>
      <c r="I234">
        <v>2.07568260944001</v>
      </c>
      <c r="J234">
        <v>2.4066885120350299</v>
      </c>
      <c r="K234">
        <v>2.1998772696829501</v>
      </c>
      <c r="L234">
        <v>2.2533734374305698</v>
      </c>
      <c r="M234">
        <v>2.07635305082092</v>
      </c>
      <c r="N234">
        <v>2.2581346213755999</v>
      </c>
      <c r="O234">
        <v>2.0713452069782901</v>
      </c>
      <c r="P234">
        <v>2.4253383595380198</v>
      </c>
      <c r="Q234">
        <v>2.2665048537934398</v>
      </c>
      <c r="R234">
        <v>2.25247999628745</v>
      </c>
      <c r="S234">
        <v>2.25368673181551</v>
      </c>
      <c r="T234">
        <v>2.81936003118637</v>
      </c>
      <c r="U234">
        <v>2.55553796253646</v>
      </c>
      <c r="V234">
        <v>2.5602448025017601</v>
      </c>
      <c r="W234">
        <v>2.4925086058351802</v>
      </c>
      <c r="X234">
        <v>2.3293161733152998</v>
      </c>
      <c r="Y234">
        <v>2.18639325544709</v>
      </c>
      <c r="Z234">
        <v>2.5441978370918701</v>
      </c>
      <c r="AA234">
        <v>2.33607657658699</v>
      </c>
      <c r="AB234">
        <v>2.3005911128241001</v>
      </c>
      <c r="AC234">
        <v>2.1929063930974602</v>
      </c>
      <c r="AD234">
        <v>2.8119467890376399</v>
      </c>
      <c r="AE234">
        <v>2.59813790743803</v>
      </c>
      <c r="AF234">
        <v>2.8000520953358099</v>
      </c>
      <c r="AG234">
        <v>2.67913652655698</v>
      </c>
      <c r="AH234">
        <v>1.9537547811388101</v>
      </c>
      <c r="AI234">
        <v>1.9830287123483901</v>
      </c>
      <c r="AJ234">
        <v>1.9144269320424201</v>
      </c>
      <c r="AK234">
        <v>1.8661343733353699</v>
      </c>
      <c r="AL234">
        <v>6.0371528996167099</v>
      </c>
      <c r="AM234">
        <v>2.8204786065654002</v>
      </c>
      <c r="AN234">
        <v>3.0287813477648502</v>
      </c>
      <c r="AO234">
        <v>2.8144583607539899</v>
      </c>
      <c r="AP234">
        <v>2.5282382454779402</v>
      </c>
      <c r="AQ234">
        <v>2.4307397869275098</v>
      </c>
      <c r="AR234">
        <v>2.6665266422556999</v>
      </c>
      <c r="AS234">
        <v>2.6875628745403501</v>
      </c>
      <c r="AT234">
        <v>2.2869932140415599</v>
      </c>
      <c r="AU234">
        <v>2.2978846925525498</v>
      </c>
      <c r="AV234">
        <v>2.7781853385115198</v>
      </c>
      <c r="AW234">
        <v>2.4449150162791802</v>
      </c>
      <c r="AX234">
        <v>3.2278407417358199</v>
      </c>
      <c r="AY234">
        <v>2.4759173406733899</v>
      </c>
      <c r="AZ234">
        <v>2.49509421115201</v>
      </c>
      <c r="BA234">
        <v>2.42789785075861</v>
      </c>
      <c r="BB234">
        <v>2.5980140789513602</v>
      </c>
      <c r="BC234">
        <v>2.5035584246138902</v>
      </c>
      <c r="BD234">
        <v>1.9088887678244499</v>
      </c>
      <c r="BE234">
        <v>1.92793624626834</v>
      </c>
      <c r="BF234">
        <v>2.2412640189801998</v>
      </c>
      <c r="BG234">
        <v>2.2785279815094599</v>
      </c>
      <c r="BH234">
        <v>2.1908898047451402</v>
      </c>
      <c r="BI234">
        <v>2.2564570219529698</v>
      </c>
      <c r="BJ234">
        <v>2.26110285566511</v>
      </c>
      <c r="BK234">
        <v>2.24547586661377</v>
      </c>
      <c r="BL234">
        <v>2.5917263978673502</v>
      </c>
      <c r="BM234">
        <v>2.2524841431984202</v>
      </c>
      <c r="BN234">
        <v>2.2861364897634502</v>
      </c>
      <c r="BO234">
        <v>2.2028972041648598</v>
      </c>
      <c r="BP234">
        <v>2.8785293739339601</v>
      </c>
      <c r="BQ234">
        <v>2.4711345679871801</v>
      </c>
      <c r="BR234">
        <v>2.4233442603034301</v>
      </c>
      <c r="BS234">
        <v>2.3976730161037101</v>
      </c>
      <c r="BT234">
        <v>2.6515228570943199</v>
      </c>
      <c r="BU234">
        <v>2.3308569357948401</v>
      </c>
      <c r="BV234">
        <v>2.4467206108331299</v>
      </c>
      <c r="BW234">
        <v>2.14808529251497</v>
      </c>
      <c r="BX234">
        <v>2.5417434097636602</v>
      </c>
      <c r="BY234">
        <v>2.5413112690384101</v>
      </c>
      <c r="BZ234">
        <v>2.7764993737239201</v>
      </c>
      <c r="CA234">
        <v>2.2202946139163302</v>
      </c>
      <c r="CB234">
        <v>2.73398790343433</v>
      </c>
      <c r="CC234">
        <v>2.3442319891224401</v>
      </c>
      <c r="CD234">
        <v>2.92701941050142</v>
      </c>
      <c r="CE234">
        <v>2.4666005749498501</v>
      </c>
      <c r="CF234">
        <v>3.9178166634856701</v>
      </c>
      <c r="CG234">
        <v>2.6839430095963999</v>
      </c>
      <c r="CH234">
        <v>2.7588569643256302</v>
      </c>
      <c r="CI234">
        <v>2.4918531215305402</v>
      </c>
      <c r="CJ234">
        <v>2.6483352833734202</v>
      </c>
      <c r="CK234">
        <v>2.5311071452654299</v>
      </c>
      <c r="CL234">
        <v>2.6240162343355702</v>
      </c>
      <c r="CM234">
        <v>2.5182121147310101</v>
      </c>
      <c r="CN234">
        <v>2.59700481348038</v>
      </c>
      <c r="CO234">
        <v>1.9991782650310601</v>
      </c>
      <c r="CP234">
        <v>2.20011868309318</v>
      </c>
      <c r="CQ234">
        <v>1.91165165679439</v>
      </c>
      <c r="CR234">
        <v>2.1676699112623901</v>
      </c>
      <c r="CS234">
        <v>2.1761736170867101</v>
      </c>
      <c r="CT234">
        <v>2.21547639716302</v>
      </c>
      <c r="CU234">
        <v>2.1887919941584202</v>
      </c>
      <c r="CV234">
        <v>2.19979422625791</v>
      </c>
      <c r="CW234">
        <v>2.2141231019259302</v>
      </c>
      <c r="CX234">
        <v>2.8861584674190999</v>
      </c>
      <c r="CY234">
        <v>2.4798883567107799</v>
      </c>
      <c r="CZ234">
        <v>1.98061381203681</v>
      </c>
      <c r="DA234">
        <v>1.9163716993606399</v>
      </c>
      <c r="DB234">
        <v>2.1494822099494999</v>
      </c>
      <c r="DC234">
        <v>2.1938328599305699</v>
      </c>
      <c r="DD234">
        <v>2.81562835777956</v>
      </c>
      <c r="DE234">
        <v>2.74685773074137</v>
      </c>
      <c r="DF234">
        <v>2.4866753679791098</v>
      </c>
      <c r="DG234">
        <v>2.3979450047849702</v>
      </c>
      <c r="DH234">
        <v>3.3025191354519299</v>
      </c>
      <c r="DI234">
        <v>2.4588478469016199</v>
      </c>
      <c r="DJ234">
        <v>4.2446461541212201</v>
      </c>
      <c r="DK234">
        <v>2.8553384380687499</v>
      </c>
      <c r="DL234">
        <v>2.4726565564942899</v>
      </c>
      <c r="DM234">
        <v>2.4589102013611801</v>
      </c>
      <c r="DN234">
        <v>2.7692301359298699</v>
      </c>
      <c r="DO234">
        <v>2.5003393181669802</v>
      </c>
      <c r="DP234">
        <v>2.2267398028865402</v>
      </c>
      <c r="DQ234">
        <v>2.2253131726947402</v>
      </c>
      <c r="DR234">
        <v>2.46370045084636</v>
      </c>
      <c r="DS234">
        <v>2.4620659580035702</v>
      </c>
      <c r="DT234">
        <v>2.0993190671359998</v>
      </c>
      <c r="DU234">
        <v>1.93894174606529</v>
      </c>
      <c r="DV234">
        <v>2.81099533471144</v>
      </c>
      <c r="DW234">
        <v>2.66524595166022</v>
      </c>
      <c r="DX234">
        <v>2.5541993070759799</v>
      </c>
      <c r="DY234">
        <v>2.3243840924319699</v>
      </c>
      <c r="DZ234">
        <v>2.6156313761398602</v>
      </c>
      <c r="EA234">
        <v>2.3238213952698499</v>
      </c>
      <c r="EB234">
        <v>2.7560274748269502</v>
      </c>
      <c r="EC234">
        <v>2.5626544453977602</v>
      </c>
      <c r="ED234">
        <v>2.5118910590414201</v>
      </c>
      <c r="EE234">
        <v>2.2998531415788599</v>
      </c>
      <c r="EF234">
        <v>2.2754867415379598</v>
      </c>
      <c r="EG234">
        <v>2.3548158728535702</v>
      </c>
      <c r="EH234">
        <v>2.01920842253746</v>
      </c>
      <c r="EI234">
        <v>2.0464603781136499</v>
      </c>
      <c r="EJ234">
        <v>2.0974698419300899</v>
      </c>
      <c r="EK234">
        <v>2.1121798173877901</v>
      </c>
      <c r="EL234">
        <v>1.78395942677873</v>
      </c>
      <c r="EM234">
        <v>1.8372325199123001</v>
      </c>
      <c r="EN234">
        <v>2.22209355621909</v>
      </c>
      <c r="EO234">
        <v>2.1455428937727699</v>
      </c>
      <c r="EP234">
        <v>2.5608486044497298</v>
      </c>
      <c r="EQ234">
        <v>2.5682251984551998</v>
      </c>
      <c r="ER234">
        <v>2.2273609051230499</v>
      </c>
      <c r="ES234">
        <v>2.1799139344488201</v>
      </c>
      <c r="ET234">
        <v>2.2944882427360902</v>
      </c>
      <c r="EU234">
        <v>2.2738739034519</v>
      </c>
      <c r="EV234">
        <v>2.60645496030866</v>
      </c>
      <c r="EW234">
        <v>2.5094499119908402</v>
      </c>
      <c r="EX234">
        <v>2.15000183304377</v>
      </c>
      <c r="EY234">
        <v>2.1325581980550599</v>
      </c>
      <c r="EZ234">
        <v>2.3972597745991</v>
      </c>
      <c r="FA234">
        <v>2.3735452663235601</v>
      </c>
      <c r="FB234">
        <v>2.0807963152399198</v>
      </c>
      <c r="FC234">
        <v>2.2201819484094698</v>
      </c>
      <c r="FD234">
        <v>2.0531150486941701</v>
      </c>
      <c r="FE234">
        <v>2.1012414582171099</v>
      </c>
      <c r="FF234">
        <v>1.9755375296719799</v>
      </c>
      <c r="FG234">
        <v>2.1768117369962798</v>
      </c>
      <c r="FH234">
        <v>2.0606122063661898</v>
      </c>
      <c r="FI234">
        <v>2.2150911921816698</v>
      </c>
      <c r="FJ234">
        <v>2.1612670075983802</v>
      </c>
      <c r="FK234">
        <v>2.2042073843361898</v>
      </c>
      <c r="FL234">
        <v>2.4547176601955099</v>
      </c>
      <c r="FM234">
        <v>2.3815128463266801</v>
      </c>
      <c r="FN234">
        <v>2.2694080791073499</v>
      </c>
      <c r="FO234">
        <v>2.2010971039970699</v>
      </c>
      <c r="FP234">
        <v>2.0425180270201402</v>
      </c>
      <c r="FQ234">
        <v>2.2174582434218801</v>
      </c>
      <c r="FR234">
        <v>2.7935620974886199</v>
      </c>
      <c r="FS234">
        <v>2.5350596445508602</v>
      </c>
      <c r="FT234">
        <v>2.0986455833668201</v>
      </c>
      <c r="FU234">
        <v>2.1590933656092002</v>
      </c>
      <c r="FV234">
        <v>2.2892341911744301</v>
      </c>
      <c r="FW234">
        <v>2.1381838525713301</v>
      </c>
      <c r="FX234">
        <v>2.3197869868636301</v>
      </c>
      <c r="FY234">
        <v>2.2246837815549001</v>
      </c>
      <c r="FZ234">
        <v>2.2442216852591401</v>
      </c>
      <c r="GA234">
        <v>2.3525984959631199</v>
      </c>
      <c r="GB234">
        <v>2.0970525733210401</v>
      </c>
      <c r="GC234">
        <v>2.10085795853449</v>
      </c>
      <c r="GD234">
        <v>2.54288276113002</v>
      </c>
      <c r="GE234">
        <v>2.48232320607115</v>
      </c>
      <c r="GF234">
        <v>2.6059252418660699</v>
      </c>
      <c r="GG234">
        <v>2.5303741172024798</v>
      </c>
      <c r="GH234">
        <v>2.01182145782579</v>
      </c>
      <c r="GI234">
        <v>2.14368019496693</v>
      </c>
      <c r="GJ234">
        <v>2.4060330514895698</v>
      </c>
      <c r="GK234">
        <v>2.45566447149753</v>
      </c>
      <c r="GL234">
        <v>2.5139807806786201</v>
      </c>
      <c r="GM234">
        <v>2.4045811583697398</v>
      </c>
      <c r="GN234">
        <v>2.2349035844811702</v>
      </c>
      <c r="GO234">
        <v>2.2871682362598702</v>
      </c>
      <c r="GP234">
        <v>2.6246143793521299</v>
      </c>
      <c r="GQ234">
        <v>2.5953787437964002</v>
      </c>
      <c r="GR234">
        <v>2.0234000640983099</v>
      </c>
      <c r="GS234">
        <v>2.1433582665769202</v>
      </c>
      <c r="GT234">
        <v>2.1863262523865998</v>
      </c>
      <c r="GU234">
        <v>2.1772848638103501</v>
      </c>
      <c r="GV234">
        <v>2.5578144095787398</v>
      </c>
      <c r="GW234">
        <v>2.5234058168290598</v>
      </c>
      <c r="GX234">
        <v>2.5074966911952399</v>
      </c>
      <c r="GY234">
        <v>2.43570803761716</v>
      </c>
      <c r="GZ234">
        <v>2.856848392426</v>
      </c>
      <c r="HA234">
        <v>2.6260970458564099</v>
      </c>
      <c r="HB234">
        <v>2.5135724837958402</v>
      </c>
      <c r="HC234">
        <v>2.4172720216174</v>
      </c>
      <c r="HD234">
        <v>2.1664164606469298</v>
      </c>
      <c r="HE234">
        <v>2.1652240041084099</v>
      </c>
      <c r="HF234">
        <v>2.2097152111093301</v>
      </c>
      <c r="HG234">
        <v>2.3479078743359501</v>
      </c>
      <c r="HH234">
        <v>2.4236956841629498</v>
      </c>
      <c r="HI234">
        <v>2.3340378910947899</v>
      </c>
      <c r="HJ234">
        <v>2.3393581110870101</v>
      </c>
      <c r="HK234">
        <v>2.3127638274814801</v>
      </c>
      <c r="HL234">
        <v>2.3784530862193698</v>
      </c>
      <c r="HM234">
        <v>2.3547525988772602</v>
      </c>
      <c r="HN234">
        <v>2.4682988749236898</v>
      </c>
      <c r="HO234">
        <v>2.4991060015712998</v>
      </c>
      <c r="HP234">
        <v>2.0892880697756699</v>
      </c>
      <c r="HQ234">
        <v>2.17669001266386</v>
      </c>
      <c r="HR234">
        <v>1.89095037113946</v>
      </c>
      <c r="HS234">
        <v>1.8179954835558401</v>
      </c>
      <c r="HT234">
        <v>1.7651320420706</v>
      </c>
      <c r="HU234">
        <v>1.7698055814892799</v>
      </c>
      <c r="HV234">
        <v>2.0367167376275699</v>
      </c>
      <c r="HW234">
        <v>2.21507765343874</v>
      </c>
      <c r="HX234">
        <v>2.09331018876623</v>
      </c>
      <c r="HY234">
        <v>2.1137560409589899</v>
      </c>
      <c r="HZ234">
        <v>2.56561558526109</v>
      </c>
      <c r="IA234">
        <v>2.3738404465743499</v>
      </c>
      <c r="IB234">
        <v>2.0361335241507499</v>
      </c>
      <c r="IC234">
        <v>2.1874237155680998</v>
      </c>
      <c r="ID234">
        <v>2.1022767226949099</v>
      </c>
      <c r="IE234">
        <v>2.1762751276485401</v>
      </c>
      <c r="IF234">
        <v>2.2328926983912498</v>
      </c>
      <c r="IG234">
        <v>2.2564258969239201</v>
      </c>
      <c r="IH234">
        <v>2.0977073650599101</v>
      </c>
      <c r="II234">
        <v>2.1667900595074898</v>
      </c>
      <c r="IJ234">
        <v>2.1570818877392299</v>
      </c>
      <c r="IK234">
        <v>2.1915137684153598</v>
      </c>
      <c r="IL234">
        <v>2.1739652674387901</v>
      </c>
      <c r="IM234">
        <v>2.1709132744122401</v>
      </c>
      <c r="IN234">
        <v>1.94442307705105</v>
      </c>
      <c r="IO234">
        <v>2.0684890789262398</v>
      </c>
      <c r="IP234">
        <v>2.3588862916009301</v>
      </c>
      <c r="IQ234">
        <v>2.2734251887205401</v>
      </c>
      <c r="IR234">
        <v>2.50599781036497</v>
      </c>
      <c r="IS234">
        <v>2.4049479669262102</v>
      </c>
      <c r="IT234">
        <v>2.4040563818224299</v>
      </c>
      <c r="IU234">
        <v>2.3527864860718601</v>
      </c>
      <c r="IV234">
        <v>2.65723063890383</v>
      </c>
      <c r="IW234">
        <v>2.4483990535387399</v>
      </c>
      <c r="IX234">
        <v>2.5259152010672201</v>
      </c>
      <c r="IY234">
        <v>2.4601384524276799</v>
      </c>
      <c r="IZ234">
        <v>2.5218449487434902</v>
      </c>
      <c r="JA234">
        <v>2.4010360555550898</v>
      </c>
      <c r="JB234">
        <v>1.91522083902588</v>
      </c>
      <c r="JC234">
        <v>2.0620660924756402</v>
      </c>
      <c r="JD234">
        <v>1.9782125873929099</v>
      </c>
      <c r="JE234">
        <v>2.0953814612915602</v>
      </c>
      <c r="JF234">
        <v>2.6984271703776699</v>
      </c>
      <c r="JG234">
        <v>2.33932599919414</v>
      </c>
    </row>
    <row r="235" spans="1:267" x14ac:dyDescent="0.45">
      <c r="A235" t="s">
        <v>277</v>
      </c>
      <c r="B235" t="s">
        <v>112</v>
      </c>
      <c r="C235" t="s">
        <v>113</v>
      </c>
      <c r="D235">
        <v>35</v>
      </c>
      <c r="E235" t="s">
        <v>305</v>
      </c>
      <c r="F235" s="1" cm="1">
        <f t="array" ref="F235">SUMPRODUCT($H235:$FZZ235,$H$2:$FZZ$2)/SUMPRODUCT(--($H235:$FZZ235&lt;&gt;""),$H$2:$FZZ$2)</f>
        <v>1.5968116776750509</v>
      </c>
      <c r="G235" s="1" cm="1">
        <f t="array" ref="G235">SUMPRODUCT($H235:$FZZ235,$G$2:$FZY$2)/SUMPRODUCT(--($H235:$FZZ235&lt;&gt;""),$G$2:$FZY$2)</f>
        <v>1.5218394375740298</v>
      </c>
      <c r="H235">
        <v>1.54701626650866</v>
      </c>
      <c r="I235">
        <v>1.4707707882516601</v>
      </c>
      <c r="J235">
        <v>1.5479282014798399</v>
      </c>
      <c r="K235">
        <v>1.47126224472103</v>
      </c>
      <c r="L235">
        <v>1.5516577362455</v>
      </c>
      <c r="M235">
        <v>1.47163160196251</v>
      </c>
      <c r="N235">
        <v>1.5418555482949301</v>
      </c>
      <c r="O235">
        <v>1.4687044100662501</v>
      </c>
      <c r="P235">
        <v>1.5406262618167601</v>
      </c>
      <c r="Q235">
        <v>1.4749946000466101</v>
      </c>
      <c r="R235">
        <v>1.4097099942887901</v>
      </c>
      <c r="S235">
        <v>1.40880980744861</v>
      </c>
      <c r="T235">
        <v>1.6906178900939299</v>
      </c>
      <c r="U235">
        <v>1.56062843095028</v>
      </c>
      <c r="V235">
        <v>1.5680916235412199</v>
      </c>
      <c r="W235">
        <v>1.5817396357301801</v>
      </c>
      <c r="X235">
        <v>1.7989031753295599</v>
      </c>
      <c r="Y235">
        <v>1.5365342335844001</v>
      </c>
      <c r="Z235">
        <v>1.80048521673508</v>
      </c>
      <c r="AA235">
        <v>1.59857680280557</v>
      </c>
      <c r="AB235">
        <v>1.79783332075295</v>
      </c>
      <c r="AC235">
        <v>1.49611424308757</v>
      </c>
      <c r="AD235">
        <v>1.5255612086019901</v>
      </c>
      <c r="AE235">
        <v>1.5222646764047001</v>
      </c>
      <c r="AF235">
        <v>1.51887379601234</v>
      </c>
      <c r="AG235">
        <v>1.50165115896938</v>
      </c>
      <c r="AH235">
        <v>1.4825490509286501</v>
      </c>
      <c r="AI235">
        <v>1.5205609426667901</v>
      </c>
      <c r="AJ235">
        <v>1.5275403096626201</v>
      </c>
      <c r="AK235">
        <v>1.4964202201368499</v>
      </c>
      <c r="AL235">
        <v>1.51680286748697</v>
      </c>
      <c r="AM235">
        <v>1.4628739235228101</v>
      </c>
      <c r="AN235">
        <v>1.5501441692123099</v>
      </c>
      <c r="AO235">
        <v>1.5220790611862201</v>
      </c>
      <c r="AP235">
        <v>1.58704095895702</v>
      </c>
      <c r="AQ235">
        <v>1.53016518115317</v>
      </c>
      <c r="AR235">
        <v>1.6483410276336301</v>
      </c>
      <c r="AS235">
        <v>1.6071475830296</v>
      </c>
      <c r="AT235">
        <v>1.4398652674828001</v>
      </c>
      <c r="AU235">
        <v>1.4370633345274599</v>
      </c>
      <c r="AV235">
        <v>1.4739023059879699</v>
      </c>
      <c r="AW235">
        <v>1.45662016216959</v>
      </c>
      <c r="AX235">
        <v>1.7197635915810701</v>
      </c>
      <c r="AY235">
        <v>1.5150002127998199</v>
      </c>
      <c r="AZ235">
        <v>1.44730882685311</v>
      </c>
      <c r="BA235">
        <v>1.5107299733781201</v>
      </c>
      <c r="BB235">
        <v>1.5110221652456199</v>
      </c>
      <c r="BC235">
        <v>1.51558811481627</v>
      </c>
      <c r="BD235">
        <v>1.43066326304641</v>
      </c>
      <c r="BE235">
        <v>1.42940873863868</v>
      </c>
      <c r="BF235">
        <v>1.4179199382972201</v>
      </c>
      <c r="BG235">
        <v>1.41154949211861</v>
      </c>
      <c r="BH235">
        <v>1.48539842100495</v>
      </c>
      <c r="BI235">
        <v>1.5245287869105699</v>
      </c>
      <c r="BJ235">
        <v>1.5055023806199299</v>
      </c>
      <c r="BK235">
        <v>1.48759497744213</v>
      </c>
      <c r="BL235">
        <v>1.7388815891742</v>
      </c>
      <c r="BM235">
        <v>1.5856887262319299</v>
      </c>
      <c r="BN235">
        <v>1.4991129161210299</v>
      </c>
      <c r="BO235">
        <v>1.4804902862567599</v>
      </c>
      <c r="BP235">
        <v>1.54674622956122</v>
      </c>
      <c r="BQ235">
        <v>1.51868552324707</v>
      </c>
      <c r="BR235">
        <v>1.50984632773926</v>
      </c>
      <c r="BS235">
        <v>1.5009913121621701</v>
      </c>
      <c r="BT235">
        <v>1.6426100906996599</v>
      </c>
      <c r="BU235">
        <v>1.4684955805854101</v>
      </c>
      <c r="BV235">
        <v>1.6140788392209</v>
      </c>
      <c r="BW235">
        <v>1.4076885503452501</v>
      </c>
      <c r="BX235">
        <v>1.76509474173813</v>
      </c>
      <c r="BY235">
        <v>1.59756588009431</v>
      </c>
      <c r="BZ235">
        <v>1.7912840986540099</v>
      </c>
      <c r="CA235">
        <v>1.50000678783481</v>
      </c>
      <c r="CB235">
        <v>2.0255335182542602</v>
      </c>
      <c r="CC235">
        <v>1.56652382831033</v>
      </c>
      <c r="CD235">
        <v>1.5534159720224101</v>
      </c>
      <c r="CE235">
        <v>1.43311702588342</v>
      </c>
      <c r="CF235">
        <v>1.65955907858897</v>
      </c>
      <c r="CG235">
        <v>1.53055759993868</v>
      </c>
      <c r="CH235">
        <v>1.55207856805721</v>
      </c>
      <c r="CI235">
        <v>1.40740029465887</v>
      </c>
      <c r="CJ235">
        <v>1.8170204208568801</v>
      </c>
      <c r="CK235">
        <v>1.6334047642451599</v>
      </c>
      <c r="CL235">
        <v>1.7304865131148801</v>
      </c>
      <c r="CM235">
        <v>1.58505593730075</v>
      </c>
      <c r="CN235">
        <v>1.7521739118486701</v>
      </c>
      <c r="CO235">
        <v>1.5845469857076699</v>
      </c>
      <c r="CP235">
        <v>1.5189973207006799</v>
      </c>
      <c r="CQ235">
        <v>1.5122157740152</v>
      </c>
      <c r="CR235">
        <v>1.4461164203693999</v>
      </c>
      <c r="CS235">
        <v>1.4372704749573</v>
      </c>
      <c r="CT235">
        <v>1.45204007086156</v>
      </c>
      <c r="CU235">
        <v>1.4305717168129899</v>
      </c>
      <c r="CV235">
        <v>1.4811781678982401</v>
      </c>
      <c r="CW235">
        <v>1.4936134656761499</v>
      </c>
      <c r="CX235">
        <v>1.51477918604079</v>
      </c>
      <c r="CY235">
        <v>1.46842850735787</v>
      </c>
      <c r="CZ235">
        <v>1.5607680532941299</v>
      </c>
      <c r="DA235">
        <v>1.5326334357511699</v>
      </c>
      <c r="DB235">
        <v>1.3804610926727501</v>
      </c>
      <c r="DC235">
        <v>1.44181436809746</v>
      </c>
      <c r="DD235">
        <v>1.5774593464571101</v>
      </c>
      <c r="DE235">
        <v>1.56358573502164</v>
      </c>
      <c r="DF235">
        <v>1.4008243539249601</v>
      </c>
      <c r="DG235">
        <v>1.4098287981133899</v>
      </c>
      <c r="DH235">
        <v>2.05238270294105</v>
      </c>
      <c r="DI235">
        <v>1.7069869331271199</v>
      </c>
      <c r="DJ235">
        <v>2.3377800027660398</v>
      </c>
      <c r="DK235">
        <v>1.8630483379285001</v>
      </c>
      <c r="DL235">
        <v>1.55894975211945</v>
      </c>
      <c r="DM235">
        <v>1.57906200335443</v>
      </c>
      <c r="DN235">
        <v>1.91277706079265</v>
      </c>
      <c r="DO235">
        <v>1.56282345132017</v>
      </c>
      <c r="DP235">
        <v>1.6942052640910401</v>
      </c>
      <c r="DQ235">
        <v>1.6077116333111401</v>
      </c>
      <c r="DR235">
        <v>1.59824423108422</v>
      </c>
      <c r="DS235">
        <v>1.58444979565094</v>
      </c>
      <c r="DT235">
        <v>1.61586253834086</v>
      </c>
      <c r="DU235">
        <v>1.52726145219562</v>
      </c>
      <c r="DV235">
        <v>1.64866957338428</v>
      </c>
      <c r="DW235">
        <v>1.51839432661324</v>
      </c>
      <c r="DX235">
        <v>1.4893628365579901</v>
      </c>
      <c r="DY235">
        <v>1.46478286840165</v>
      </c>
      <c r="DZ235">
        <v>1.6416590739686201</v>
      </c>
      <c r="EA235">
        <v>1.5005906221457801</v>
      </c>
      <c r="EB235">
        <v>1.5078973100386801</v>
      </c>
      <c r="EC235">
        <v>1.5218136789260801</v>
      </c>
      <c r="ED235">
        <v>1.49672867995271</v>
      </c>
      <c r="EE235">
        <v>1.5120121862373801</v>
      </c>
      <c r="EF235">
        <v>1.4713654414086901</v>
      </c>
      <c r="EG235">
        <v>1.4997481211960999</v>
      </c>
      <c r="EH235">
        <v>1.48806251986692</v>
      </c>
      <c r="EI235">
        <v>1.4950404232744801</v>
      </c>
      <c r="EJ235">
        <v>1.46364836848076</v>
      </c>
      <c r="EK235">
        <v>1.4495634566552</v>
      </c>
      <c r="EL235">
        <v>1.50409548714652</v>
      </c>
      <c r="EM235">
        <v>1.51048012197736</v>
      </c>
      <c r="EN235">
        <v>1.42040231698446</v>
      </c>
      <c r="EO235">
        <v>1.45074853610822</v>
      </c>
      <c r="EP235">
        <v>1.50824652887167</v>
      </c>
      <c r="EQ235">
        <v>1.5317997738421301</v>
      </c>
      <c r="ER235">
        <v>1.4384158080998399</v>
      </c>
      <c r="ES235">
        <v>1.4750718572669499</v>
      </c>
      <c r="ET235">
        <v>1.3884025290793001</v>
      </c>
      <c r="EU235">
        <v>1.4327794987432501</v>
      </c>
      <c r="EV235">
        <v>1.5214069765011899</v>
      </c>
      <c r="EW235">
        <v>1.4868728610313999</v>
      </c>
      <c r="EX235">
        <v>1.4604076645959401</v>
      </c>
      <c r="EY235">
        <v>1.4671581899419399</v>
      </c>
      <c r="EZ235">
        <v>1.38889323829074</v>
      </c>
      <c r="FA235">
        <v>1.4972326235701301</v>
      </c>
      <c r="FB235">
        <v>1.46994627479921</v>
      </c>
      <c r="FC235">
        <v>1.4847895270040901</v>
      </c>
      <c r="FD235">
        <v>1.44166663605596</v>
      </c>
      <c r="FE235">
        <v>1.48650475362884</v>
      </c>
      <c r="FF235">
        <v>1.40505266182434</v>
      </c>
      <c r="FG235">
        <v>1.45368102518043</v>
      </c>
      <c r="FH235">
        <v>1.4592187708011299</v>
      </c>
      <c r="FI235">
        <v>1.54881401933303</v>
      </c>
      <c r="FJ235">
        <v>1.46794673696381</v>
      </c>
      <c r="FK235">
        <v>1.54886019186386</v>
      </c>
      <c r="FL235">
        <v>1.5043360282600799</v>
      </c>
      <c r="FM235">
        <v>1.49416408038147</v>
      </c>
      <c r="FN235">
        <v>1.52690643381091</v>
      </c>
      <c r="FO235">
        <v>1.5510901826197201</v>
      </c>
      <c r="FP235">
        <v>1.4670445032591399</v>
      </c>
      <c r="FQ235">
        <v>1.5145875239857101</v>
      </c>
      <c r="FR235">
        <v>1.4358558564767001</v>
      </c>
      <c r="FS235">
        <v>1.4348517454083201</v>
      </c>
      <c r="FT235">
        <v>1.4009613478935601</v>
      </c>
      <c r="FU235">
        <v>1.4370772192199099</v>
      </c>
      <c r="FV235">
        <v>1.49950078420596</v>
      </c>
      <c r="FW235">
        <v>1.4568636570943001</v>
      </c>
      <c r="FX235">
        <v>1.56114066389335</v>
      </c>
      <c r="FY235">
        <v>1.5281344167008399</v>
      </c>
      <c r="FZ235">
        <v>1.38749626785084</v>
      </c>
      <c r="GA235">
        <v>1.4250645690270101</v>
      </c>
      <c r="GB235">
        <v>1.46832080584106</v>
      </c>
      <c r="GC235">
        <v>1.4563304873355301</v>
      </c>
      <c r="GD235">
        <v>1.46400338730497</v>
      </c>
      <c r="GE235">
        <v>1.45773708968994</v>
      </c>
      <c r="GF235">
        <v>1.62991654460655</v>
      </c>
      <c r="GG235">
        <v>1.5676319034722901</v>
      </c>
      <c r="GH235">
        <v>1.36693338835294</v>
      </c>
      <c r="GI235">
        <v>1.4281618423106099</v>
      </c>
      <c r="GJ235">
        <v>1.4385981105099399</v>
      </c>
      <c r="GK235">
        <v>1.4950554754341201</v>
      </c>
      <c r="GL235">
        <v>1.4402991831990899</v>
      </c>
      <c r="GM235">
        <v>1.5067915558093199</v>
      </c>
      <c r="GN235">
        <v>1.6256577470254401</v>
      </c>
      <c r="GO235">
        <v>1.51696206611782</v>
      </c>
      <c r="GP235">
        <v>1.65816041303702</v>
      </c>
      <c r="GQ235">
        <v>1.60842174713246</v>
      </c>
      <c r="GR235">
        <v>1.4161641610887701</v>
      </c>
      <c r="GS235">
        <v>1.4733599377431901</v>
      </c>
      <c r="GT235">
        <v>1.4733298168949001</v>
      </c>
      <c r="GU235">
        <v>1.51458543639048</v>
      </c>
      <c r="GV235">
        <v>1.40165628067654</v>
      </c>
      <c r="GW235">
        <v>1.4637196515820601</v>
      </c>
      <c r="GX235">
        <v>1.46915008956418</v>
      </c>
      <c r="GY235">
        <v>1.50077268897218</v>
      </c>
      <c r="GZ235">
        <v>1.62492230980707</v>
      </c>
      <c r="HA235">
        <v>1.5615401618654301</v>
      </c>
      <c r="HB235">
        <v>1.4475578500227899</v>
      </c>
      <c r="HC235">
        <v>1.42387116509362</v>
      </c>
      <c r="HD235">
        <v>1.3984975735471701</v>
      </c>
      <c r="HE235">
        <v>1.4289896485298501</v>
      </c>
      <c r="HF235">
        <v>1.49448875515685</v>
      </c>
      <c r="HG235">
        <v>1.48565220952438</v>
      </c>
      <c r="HH235">
        <v>1.4094332575934101</v>
      </c>
      <c r="HI235">
        <v>1.45205985139865</v>
      </c>
      <c r="HJ235">
        <v>1.47489828422803</v>
      </c>
      <c r="HK235">
        <v>1.4588027192641899</v>
      </c>
      <c r="HL235">
        <v>1.4912982606663101</v>
      </c>
      <c r="HM235">
        <v>1.5167778900323801</v>
      </c>
      <c r="HN235">
        <v>1.48670754587958</v>
      </c>
      <c r="HO235">
        <v>1.51196409678628</v>
      </c>
      <c r="HP235">
        <v>1.37552459363727</v>
      </c>
      <c r="HQ235">
        <v>1.43503883795899</v>
      </c>
      <c r="HR235">
        <v>1.53812953923145</v>
      </c>
      <c r="HS235">
        <v>1.49210963437692</v>
      </c>
      <c r="HT235">
        <v>1.4080182187836101</v>
      </c>
      <c r="HU235">
        <v>1.4085688178679401</v>
      </c>
      <c r="HV235">
        <v>1.52295338623587</v>
      </c>
      <c r="HW235">
        <v>1.54652224924996</v>
      </c>
      <c r="HX235">
        <v>1.4457649418405001</v>
      </c>
      <c r="HY235">
        <v>1.46500554011135</v>
      </c>
      <c r="HZ235">
        <v>1.4755366131052501</v>
      </c>
      <c r="IA235">
        <v>1.4417648865656401</v>
      </c>
      <c r="IB235">
        <v>1.3603274823062801</v>
      </c>
      <c r="IC235">
        <v>1.43630849266371</v>
      </c>
      <c r="ID235">
        <v>1.48218747150041</v>
      </c>
      <c r="IE235">
        <v>1.50951996244441</v>
      </c>
      <c r="IF235">
        <v>1.5404895881262799</v>
      </c>
      <c r="IG235">
        <v>1.57436030190845</v>
      </c>
      <c r="IH235">
        <v>1.4108540373171601</v>
      </c>
      <c r="II235">
        <v>1.4509682142914699</v>
      </c>
      <c r="IJ235">
        <v>1.49039193386137</v>
      </c>
      <c r="IK235">
        <v>1.5427932796666399</v>
      </c>
      <c r="IL235">
        <v>1.50234180989957</v>
      </c>
      <c r="IM235">
        <v>1.5164002539565999</v>
      </c>
      <c r="IN235">
        <v>1.3858182802819701</v>
      </c>
      <c r="IO235">
        <v>1.4334827041356899</v>
      </c>
      <c r="IP235">
        <v>1.45807268885383</v>
      </c>
      <c r="IQ235">
        <v>1.44276734565764</v>
      </c>
      <c r="IR235">
        <v>1.40537758922587</v>
      </c>
      <c r="IS235">
        <v>1.4539592391018199</v>
      </c>
      <c r="IT235">
        <v>1.4396218418569999</v>
      </c>
      <c r="IU235">
        <v>1.4418079559705299</v>
      </c>
      <c r="IV235">
        <v>1.5185600765752501</v>
      </c>
      <c r="IW235">
        <v>1.45972101956569</v>
      </c>
      <c r="IX235">
        <v>1.44977214955033</v>
      </c>
      <c r="IY235">
        <v>1.4739757796675601</v>
      </c>
      <c r="IZ235">
        <v>1.3859889534857199</v>
      </c>
      <c r="JA235">
        <v>1.3698153060428899</v>
      </c>
      <c r="JB235">
        <v>1.3173289130496999</v>
      </c>
      <c r="JC235">
        <v>1.3615643122605501</v>
      </c>
      <c r="JD235">
        <v>1.3789697991907099</v>
      </c>
      <c r="JE235">
        <v>1.44272597436863</v>
      </c>
      <c r="JF235">
        <v>1.4352325773925501</v>
      </c>
      <c r="JG235">
        <v>1.43786871743998</v>
      </c>
    </row>
    <row r="236" spans="1:267" x14ac:dyDescent="0.45">
      <c r="A236" t="s">
        <v>139</v>
      </c>
      <c r="B236" t="s">
        <v>112</v>
      </c>
      <c r="C236" t="s">
        <v>114</v>
      </c>
      <c r="D236">
        <v>35</v>
      </c>
      <c r="E236" t="s">
        <v>305</v>
      </c>
      <c r="F236" s="1" cm="1">
        <f t="array" ref="F236">SUMPRODUCT($H236:$FZZ236,$H$2:$FZZ$2)/SUMPRODUCT(--($H236:$FZZ236&lt;&gt;""),$H$2:$FZZ$2)</f>
        <v>1.381087319731132</v>
      </c>
      <c r="G236" s="1" cm="1">
        <f t="array" ref="G236">SUMPRODUCT($H236:$FZZ236,$G$2:$FZY$2)/SUMPRODUCT(--($H236:$FZZ236&lt;&gt;""),$G$2:$FZY$2)</f>
        <v>1.3477497038398938</v>
      </c>
      <c r="H236">
        <v>1.29346368109918</v>
      </c>
      <c r="I236">
        <v>1.28416743765784</v>
      </c>
      <c r="J236">
        <v>1.2897819612222801</v>
      </c>
      <c r="K236">
        <v>1.28699990274452</v>
      </c>
      <c r="L236">
        <v>1.29658196608607</v>
      </c>
      <c r="M236">
        <v>1.28556309711086</v>
      </c>
      <c r="N236">
        <v>1.2897571766153999</v>
      </c>
      <c r="O236">
        <v>1.2832610384626999</v>
      </c>
      <c r="P236">
        <v>1.2910816480064899</v>
      </c>
      <c r="Q236">
        <v>1.2848595265254401</v>
      </c>
      <c r="R236">
        <v>1.2664125893265299</v>
      </c>
      <c r="S236">
        <v>1.2821881659444601</v>
      </c>
      <c r="T236">
        <v>1.3388942955746801</v>
      </c>
      <c r="U236">
        <v>1.3576089579083499</v>
      </c>
      <c r="V236">
        <v>1.4197731175958599</v>
      </c>
      <c r="W236">
        <v>1.4022832457848</v>
      </c>
      <c r="X236">
        <v>1.4029962499153701</v>
      </c>
      <c r="Y236">
        <v>1.3498731731254201</v>
      </c>
      <c r="Z236">
        <v>1.5583141143927099</v>
      </c>
      <c r="AA236">
        <v>1.3788791043023401</v>
      </c>
      <c r="AB236">
        <v>1.3913365932689099</v>
      </c>
      <c r="AC236">
        <v>1.3223881017130199</v>
      </c>
      <c r="AD236">
        <v>1.3552692996619</v>
      </c>
      <c r="AE236">
        <v>1.34800911109424</v>
      </c>
      <c r="AF236">
        <v>1.35499766009615</v>
      </c>
      <c r="AG236">
        <v>1.3353922012877399</v>
      </c>
      <c r="AH236">
        <v>1.33576329577067</v>
      </c>
      <c r="AI236">
        <v>1.33859005209089</v>
      </c>
      <c r="AJ236">
        <v>1.36127479446289</v>
      </c>
      <c r="AK236">
        <v>1.3855752795626799</v>
      </c>
      <c r="AL236">
        <v>1.3244422994904701</v>
      </c>
      <c r="AM236">
        <v>1.28857620403471</v>
      </c>
      <c r="AN236">
        <v>1.3613350826930499</v>
      </c>
      <c r="AO236">
        <v>1.3535576977563899</v>
      </c>
      <c r="AP236">
        <v>1.34779704395773</v>
      </c>
      <c r="AQ236">
        <v>1.36910605162049</v>
      </c>
      <c r="AR236">
        <v>1.4117263460565399</v>
      </c>
      <c r="AS236">
        <v>1.42833328814523</v>
      </c>
      <c r="AT236">
        <v>1.2658081258732199</v>
      </c>
      <c r="AU236">
        <v>1.28491211401325</v>
      </c>
      <c r="AV236">
        <v>1.3423074725828901</v>
      </c>
      <c r="AW236">
        <v>1.32969330514026</v>
      </c>
      <c r="AX236">
        <v>1.3320643589166199</v>
      </c>
      <c r="AY236">
        <v>1.32586837796473</v>
      </c>
      <c r="AZ236">
        <v>1.32658349375391</v>
      </c>
      <c r="BA236">
        <v>1.3655443456446399</v>
      </c>
      <c r="BB236">
        <v>1.33223746093394</v>
      </c>
      <c r="BC236">
        <v>1.37164691871226</v>
      </c>
      <c r="BD236">
        <v>1.25564159101121</v>
      </c>
      <c r="BE236">
        <v>1.2704257242327299</v>
      </c>
      <c r="BF236">
        <v>1.27871504131569</v>
      </c>
      <c r="BG236">
        <v>1.2882007019050501</v>
      </c>
      <c r="BH236">
        <v>1.3230423029393601</v>
      </c>
      <c r="BI236">
        <v>1.38580085655326</v>
      </c>
      <c r="BJ236">
        <v>1.3026036556779299</v>
      </c>
      <c r="BK236">
        <v>1.3357350670694601</v>
      </c>
      <c r="BL236">
        <v>1.37420781518184</v>
      </c>
      <c r="BM236">
        <v>1.3797384663555901</v>
      </c>
      <c r="BN236">
        <v>1.3223632657517099</v>
      </c>
      <c r="BO236">
        <v>1.3347320691118101</v>
      </c>
      <c r="BP236">
        <v>1.3753675137772501</v>
      </c>
      <c r="BQ236">
        <v>1.37613241575518</v>
      </c>
      <c r="BR236">
        <v>1.3093067258308</v>
      </c>
      <c r="BS236">
        <v>1.31940332685871</v>
      </c>
      <c r="BT236">
        <v>1.4356037390921701</v>
      </c>
      <c r="BU236">
        <v>1.30550495962261</v>
      </c>
      <c r="BV236">
        <v>1.24596370371053</v>
      </c>
      <c r="BW236">
        <v>1.2571697386937599</v>
      </c>
      <c r="BX236">
        <v>1.4976386940009101</v>
      </c>
      <c r="BY236">
        <v>1.3893319501620101</v>
      </c>
      <c r="BZ236">
        <v>1.5768939435518099</v>
      </c>
      <c r="CA236">
        <v>1.32234695766336</v>
      </c>
      <c r="CB236">
        <v>1.4687588001352201</v>
      </c>
      <c r="CC236">
        <v>1.3314747146639001</v>
      </c>
      <c r="CD236">
        <v>1.2899365610347899</v>
      </c>
      <c r="CE236">
        <v>1.2930450088865799</v>
      </c>
      <c r="CF236">
        <v>1.40442560864363</v>
      </c>
      <c r="CG236">
        <v>1.34103184187254</v>
      </c>
      <c r="CH236">
        <v>1.4125733542002199</v>
      </c>
      <c r="CI236">
        <v>1.2333478083073901</v>
      </c>
      <c r="CJ236">
        <v>1.46166979058088</v>
      </c>
      <c r="CK236">
        <v>1.3846980426863</v>
      </c>
      <c r="CL236">
        <v>1.374017156741</v>
      </c>
      <c r="CM236">
        <v>1.38110305498651</v>
      </c>
      <c r="CN236">
        <v>1.37738197341153</v>
      </c>
      <c r="CO236">
        <v>1.40533975213159</v>
      </c>
      <c r="CP236">
        <v>1.3499588274193599</v>
      </c>
      <c r="CQ236">
        <v>1.3387914736847399</v>
      </c>
      <c r="CR236">
        <v>1.2727484856537801</v>
      </c>
      <c r="CS236">
        <v>1.2979674825815</v>
      </c>
      <c r="CT236">
        <v>1.28306482554908</v>
      </c>
      <c r="CU236">
        <v>1.28503044939497</v>
      </c>
      <c r="CV236">
        <v>1.3371875488179299</v>
      </c>
      <c r="CW236">
        <v>1.33317729098048</v>
      </c>
      <c r="CX236">
        <v>1.3539038759565001</v>
      </c>
      <c r="CY236">
        <v>1.30111252042895</v>
      </c>
      <c r="CZ236">
        <v>1.3307424528235401</v>
      </c>
      <c r="DA236">
        <v>1.3557719604365399</v>
      </c>
      <c r="DB236">
        <v>1.2543285840495599</v>
      </c>
      <c r="DC236">
        <v>1.3215875473807199</v>
      </c>
      <c r="DD236">
        <v>1.4277603098132099</v>
      </c>
      <c r="DE236">
        <v>1.3860954341824101</v>
      </c>
      <c r="DF236">
        <v>1.26039764009092</v>
      </c>
      <c r="DG236">
        <v>1.25602545478815</v>
      </c>
      <c r="DH236">
        <v>1.83511146227249</v>
      </c>
      <c r="DI236">
        <v>1.5261941595492501</v>
      </c>
      <c r="DJ236">
        <v>1.8609361532956099</v>
      </c>
      <c r="DK236">
        <v>1.61586215636771</v>
      </c>
      <c r="DL236">
        <v>1.3612020686672199</v>
      </c>
      <c r="DM236">
        <v>1.38834804028295</v>
      </c>
      <c r="DN236">
        <v>1.56515304371708</v>
      </c>
      <c r="DO236">
        <v>1.3669022158431401</v>
      </c>
      <c r="DP236">
        <v>1.4349999642336499</v>
      </c>
      <c r="DQ236">
        <v>1.4117622488244299</v>
      </c>
      <c r="DR236">
        <v>1.3895600577490801</v>
      </c>
      <c r="DS236">
        <v>1.3851047164082499</v>
      </c>
      <c r="DT236">
        <v>1.44195043706534</v>
      </c>
      <c r="DU236">
        <v>1.3559825299628301</v>
      </c>
      <c r="DV236">
        <v>1.38782272242439</v>
      </c>
      <c r="DW236">
        <v>1.3045407803058999</v>
      </c>
      <c r="DX236">
        <v>1.2994424297567799</v>
      </c>
      <c r="DY236">
        <v>1.2906428820656699</v>
      </c>
      <c r="DZ236">
        <v>1.46951619411487</v>
      </c>
      <c r="EA236">
        <v>1.3318415833030199</v>
      </c>
      <c r="EB236">
        <v>1.32300095146902</v>
      </c>
      <c r="EC236">
        <v>1.3308534250787101</v>
      </c>
      <c r="ED236">
        <v>1.3299811511025199</v>
      </c>
      <c r="EE236">
        <v>1.3374309165320599</v>
      </c>
      <c r="EF236">
        <v>1.27934815582498</v>
      </c>
      <c r="EG236">
        <v>1.3240987272282501</v>
      </c>
      <c r="EH236">
        <v>1.29110895401002</v>
      </c>
      <c r="EI236">
        <v>1.31815969313576</v>
      </c>
      <c r="EJ236">
        <v>1.2971422581316401</v>
      </c>
      <c r="EK236">
        <v>1.31457949981413</v>
      </c>
      <c r="EL236">
        <v>1.3235219343373199</v>
      </c>
      <c r="EM236">
        <v>1.36689299440183</v>
      </c>
      <c r="EN236">
        <v>1.2745978656906201</v>
      </c>
      <c r="EO236">
        <v>1.32176562121156</v>
      </c>
      <c r="EP236">
        <v>1.3458231574897099</v>
      </c>
      <c r="EQ236">
        <v>1.37180012248817</v>
      </c>
      <c r="ER236">
        <v>1.2798691960864701</v>
      </c>
      <c r="ES236">
        <v>1.3056683058729599</v>
      </c>
      <c r="ET236">
        <v>1.272369618366</v>
      </c>
      <c r="EU236">
        <v>1.29022125153385</v>
      </c>
      <c r="EV236">
        <v>1.33582815731459</v>
      </c>
      <c r="EW236">
        <v>1.3110130394839301</v>
      </c>
      <c r="EX236">
        <v>1.2822611907322099</v>
      </c>
      <c r="EY236">
        <v>1.3060781779067601</v>
      </c>
      <c r="EZ236">
        <v>1.2955247452896099</v>
      </c>
      <c r="FA236">
        <v>1.34631169736384</v>
      </c>
      <c r="FB236">
        <v>1.3125379832911801</v>
      </c>
      <c r="FC236">
        <v>1.3491304089613601</v>
      </c>
      <c r="FD236">
        <v>1.29903095572303</v>
      </c>
      <c r="FE236">
        <v>1.33122088622928</v>
      </c>
      <c r="FF236">
        <v>1.2752341695101499</v>
      </c>
      <c r="FG236">
        <v>1.32444733932838</v>
      </c>
      <c r="FH236">
        <v>1.3376946201261799</v>
      </c>
      <c r="FI236">
        <v>1.39196552084273</v>
      </c>
      <c r="FJ236">
        <v>1.3178145504774299</v>
      </c>
      <c r="FK236">
        <v>1.39386970312032</v>
      </c>
      <c r="FL236">
        <v>1.37122717957804</v>
      </c>
      <c r="FM236">
        <v>1.33872163000605</v>
      </c>
      <c r="FN236">
        <v>1.37922505373574</v>
      </c>
      <c r="FO236">
        <v>1.3700156345225101</v>
      </c>
      <c r="FP236">
        <v>1.2956608894085799</v>
      </c>
      <c r="FQ236">
        <v>1.3703725067027299</v>
      </c>
      <c r="FR236">
        <v>1.2754789539115201</v>
      </c>
      <c r="FS236">
        <v>1.29885093116392</v>
      </c>
      <c r="FT236">
        <v>1.25959705769166</v>
      </c>
      <c r="FU236">
        <v>1.3079799484779899</v>
      </c>
      <c r="FV236">
        <v>1.3646338834113501</v>
      </c>
      <c r="FW236">
        <v>1.30617636957548</v>
      </c>
      <c r="FX236">
        <v>1.4088974454929899</v>
      </c>
      <c r="FY236">
        <v>1.35326311226865</v>
      </c>
      <c r="FZ236">
        <v>1.2368660816560599</v>
      </c>
      <c r="GA236">
        <v>1.27434135222495</v>
      </c>
      <c r="GB236">
        <v>1.2665656537088299</v>
      </c>
      <c r="GC236">
        <v>1.3045815739942701</v>
      </c>
      <c r="GD236">
        <v>1.29058777538096</v>
      </c>
      <c r="GE236">
        <v>1.32835646403479</v>
      </c>
      <c r="GF236">
        <v>1.39998676639537</v>
      </c>
      <c r="GG236">
        <v>1.3548394996762101</v>
      </c>
      <c r="GH236">
        <v>1.25361837725644</v>
      </c>
      <c r="GI236">
        <v>1.31200536793925</v>
      </c>
      <c r="GJ236">
        <v>1.27625940099714</v>
      </c>
      <c r="GK236">
        <v>1.33251524284719</v>
      </c>
      <c r="GL236">
        <v>1.35634549423136</v>
      </c>
      <c r="GM236">
        <v>1.3602885462941501</v>
      </c>
      <c r="GN236">
        <v>1.30209899240328</v>
      </c>
      <c r="GO236">
        <v>1.3251108860415</v>
      </c>
      <c r="GP236">
        <v>1.43090078166649</v>
      </c>
      <c r="GQ236">
        <v>1.41054889091019</v>
      </c>
      <c r="GR236">
        <v>1.2569266485922299</v>
      </c>
      <c r="GS236">
        <v>1.3221819238321799</v>
      </c>
      <c r="GT236">
        <v>1.29643185045646</v>
      </c>
      <c r="GU236">
        <v>1.3404902592667001</v>
      </c>
      <c r="GV236">
        <v>1.2626499643528399</v>
      </c>
      <c r="GW236">
        <v>1.2880302108064901</v>
      </c>
      <c r="GX236">
        <v>1.3187664787505999</v>
      </c>
      <c r="GY236">
        <v>1.34619557458779</v>
      </c>
      <c r="GZ236">
        <v>1.4115772773217901</v>
      </c>
      <c r="HA236">
        <v>1.35436094846735</v>
      </c>
      <c r="HB236">
        <v>1.26930221013803</v>
      </c>
      <c r="HC236">
        <v>1.2754542559895199</v>
      </c>
      <c r="HD236">
        <v>1.27415184891377</v>
      </c>
      <c r="HE236">
        <v>1.3161436033111</v>
      </c>
      <c r="HF236">
        <v>1.29400438844175</v>
      </c>
      <c r="HG236">
        <v>1.3728172387878399</v>
      </c>
      <c r="HH236">
        <v>1.2588807912869699</v>
      </c>
      <c r="HI236">
        <v>1.30616777382273</v>
      </c>
      <c r="HJ236">
        <v>1.3991146904041001</v>
      </c>
      <c r="HK236">
        <v>1.3188543880560999</v>
      </c>
      <c r="HL236">
        <v>1.31617293658741</v>
      </c>
      <c r="HM236">
        <v>1.35434785304265</v>
      </c>
      <c r="HN236">
        <v>1.30515301286351</v>
      </c>
      <c r="HO236">
        <v>1.37399684199495</v>
      </c>
      <c r="HP236">
        <v>1.2675656986852899</v>
      </c>
      <c r="HQ236">
        <v>1.3204795078245699</v>
      </c>
      <c r="HR236">
        <v>1.34901430456866</v>
      </c>
      <c r="HS236">
        <v>1.31769657384515</v>
      </c>
      <c r="HT236">
        <v>1.28663797896032</v>
      </c>
      <c r="HU236">
        <v>1.29380139936415</v>
      </c>
      <c r="HV236">
        <v>1.3057622674901199</v>
      </c>
      <c r="HW236">
        <v>1.36053421842444</v>
      </c>
      <c r="HX236">
        <v>1.24473367462072</v>
      </c>
      <c r="HY236">
        <v>1.22476947325397</v>
      </c>
      <c r="HZ236">
        <v>1.3167789832321499</v>
      </c>
      <c r="IA236">
        <v>1.3000175358175901</v>
      </c>
      <c r="IB236">
        <v>1.2470543015945399</v>
      </c>
      <c r="IC236">
        <v>1.3137091039551401</v>
      </c>
      <c r="ID236">
        <v>1.3222820211861801</v>
      </c>
      <c r="IE236">
        <v>1.3652000119116601</v>
      </c>
      <c r="IF236">
        <v>1.43786616742579</v>
      </c>
      <c r="IG236">
        <v>1.4192240800699001</v>
      </c>
      <c r="IH236">
        <v>1.242848696157</v>
      </c>
      <c r="II236">
        <v>1.30823987485687</v>
      </c>
      <c r="IJ236">
        <v>1.3172538425581299</v>
      </c>
      <c r="IK236">
        <v>1.3810021023880099</v>
      </c>
      <c r="IL236">
        <v>1.3204971910860599</v>
      </c>
      <c r="IM236">
        <v>1.3557986757554299</v>
      </c>
      <c r="IN236">
        <v>1.25861810262009</v>
      </c>
      <c r="IO236">
        <v>1.29381883130627</v>
      </c>
      <c r="IP236">
        <v>1.3491280145915301</v>
      </c>
      <c r="IQ236">
        <v>1.32090494251466</v>
      </c>
      <c r="IR236">
        <v>1.2685591745356599</v>
      </c>
      <c r="IS236">
        <v>1.3534488506170601</v>
      </c>
      <c r="IT236">
        <v>1.26571385569117</v>
      </c>
      <c r="IU236">
        <v>1.30705979624994</v>
      </c>
      <c r="IV236">
        <v>1.37486737577058</v>
      </c>
      <c r="IW236">
        <v>1.3276420382335701</v>
      </c>
      <c r="IX236">
        <v>1.2964268486291599</v>
      </c>
      <c r="IY236">
        <v>1.3327533802553</v>
      </c>
      <c r="IZ236">
        <v>1.2077236029887499</v>
      </c>
      <c r="JA236">
        <v>1.2481193083369799</v>
      </c>
      <c r="JB236">
        <v>1.1742025257398701</v>
      </c>
      <c r="JC236">
        <v>1.2559368899419401</v>
      </c>
      <c r="JD236">
        <v>1.1827899953013099</v>
      </c>
      <c r="JE236">
        <v>1.2212892360715599</v>
      </c>
      <c r="JF236">
        <v>1.2281441633758701</v>
      </c>
      <c r="JG236">
        <v>1.2559155036671801</v>
      </c>
    </row>
    <row r="237" spans="1:267" x14ac:dyDescent="0.45">
      <c r="A237" t="s">
        <v>139</v>
      </c>
      <c r="B237" t="s">
        <v>112</v>
      </c>
      <c r="C237" t="s">
        <v>113</v>
      </c>
      <c r="D237">
        <v>35</v>
      </c>
      <c r="E237" t="s">
        <v>305</v>
      </c>
      <c r="F237" s="1" cm="1">
        <f t="array" ref="F237">SUMPRODUCT($H237:$FZZ237,$H$2:$FZZ$2)/SUMPRODUCT(--($H237:$FZZ237&lt;&gt;""),$H$2:$FZZ$2)</f>
        <v>1.4194103065746186</v>
      </c>
      <c r="G237" s="1" cm="1">
        <f t="array" ref="G237">SUMPRODUCT($H237:$FZZ237,$G$2:$FZY$2)/SUMPRODUCT(--($H237:$FZZ237&lt;&gt;""),$G$2:$FZY$2)</f>
        <v>1.3769374890701673</v>
      </c>
      <c r="H237">
        <v>1.346676506391</v>
      </c>
      <c r="I237">
        <v>1.31305062037042</v>
      </c>
      <c r="J237">
        <v>1.3497917762218099</v>
      </c>
      <c r="K237">
        <v>1.3139799223593001</v>
      </c>
      <c r="L237">
        <v>1.35342031284475</v>
      </c>
      <c r="M237">
        <v>1.3134788079456301</v>
      </c>
      <c r="N237">
        <v>1.3431491151753601</v>
      </c>
      <c r="O237">
        <v>1.31148301205093</v>
      </c>
      <c r="P237">
        <v>1.36054683804573</v>
      </c>
      <c r="Q237">
        <v>1.3214620821319201</v>
      </c>
      <c r="R237">
        <v>1.2901964537806501</v>
      </c>
      <c r="S237">
        <v>1.3040775247023999</v>
      </c>
      <c r="T237">
        <v>1.33633924708026</v>
      </c>
      <c r="U237">
        <v>1.3737671073936</v>
      </c>
      <c r="V237">
        <v>1.4679395253146901</v>
      </c>
      <c r="W237">
        <v>1.4524309816185501</v>
      </c>
      <c r="X237">
        <v>1.43051536557343</v>
      </c>
      <c r="Y237">
        <v>1.3716947766060199</v>
      </c>
      <c r="Z237">
        <v>1.60703703738981</v>
      </c>
      <c r="AA237">
        <v>1.39169998259647</v>
      </c>
      <c r="AB237">
        <v>1.42497976947959</v>
      </c>
      <c r="AC237">
        <v>1.3606558863329301</v>
      </c>
      <c r="AD237">
        <v>1.3797510722397801</v>
      </c>
      <c r="AE237">
        <v>1.34837546513879</v>
      </c>
      <c r="AF237">
        <v>1.3832749004064699</v>
      </c>
      <c r="AG237">
        <v>1.3600476685818901</v>
      </c>
      <c r="AH237">
        <v>1.36133841388937</v>
      </c>
      <c r="AI237">
        <v>1.37187369308493</v>
      </c>
      <c r="AJ237">
        <v>1.4014964352085</v>
      </c>
      <c r="AK237">
        <v>1.4115296661550401</v>
      </c>
      <c r="AL237">
        <v>1.35782406251108</v>
      </c>
      <c r="AM237">
        <v>1.3220862538298599</v>
      </c>
      <c r="AN237">
        <v>1.37060804503836</v>
      </c>
      <c r="AO237">
        <v>1.37989978032185</v>
      </c>
      <c r="AP237">
        <v>1.4152369334726</v>
      </c>
      <c r="AQ237">
        <v>1.41509788136045</v>
      </c>
      <c r="AR237">
        <v>1.43202824244246</v>
      </c>
      <c r="AS237">
        <v>1.45359895013382</v>
      </c>
      <c r="AT237">
        <v>1.26389633105224</v>
      </c>
      <c r="AU237">
        <v>1.30438347241096</v>
      </c>
      <c r="AV237">
        <v>1.3606303002251501</v>
      </c>
      <c r="AW237">
        <v>1.3565233591672701</v>
      </c>
      <c r="AX237">
        <v>1.36834791027759</v>
      </c>
      <c r="AY237">
        <v>1.3544165525640799</v>
      </c>
      <c r="AZ237">
        <v>1.3379352004882801</v>
      </c>
      <c r="BA237">
        <v>1.38467100605339</v>
      </c>
      <c r="BB237">
        <v>1.3494701429134901</v>
      </c>
      <c r="BC237">
        <v>1.3848020147464799</v>
      </c>
      <c r="BD237">
        <v>1.2772859188641399</v>
      </c>
      <c r="BE237">
        <v>1.28540656405347</v>
      </c>
      <c r="BF237">
        <v>1.2865885201729901</v>
      </c>
      <c r="BG237">
        <v>1.3112083709342499</v>
      </c>
      <c r="BH237">
        <v>1.3570966936258999</v>
      </c>
      <c r="BI237">
        <v>1.4262539488639401</v>
      </c>
      <c r="BJ237">
        <v>1.32731266276508</v>
      </c>
      <c r="BK237">
        <v>1.35874313377552</v>
      </c>
      <c r="BL237">
        <v>1.41673432652016</v>
      </c>
      <c r="BM237">
        <v>1.40296301769868</v>
      </c>
      <c r="BN237">
        <v>1.3692660058472601</v>
      </c>
      <c r="BO237">
        <v>1.36027373353322</v>
      </c>
      <c r="BP237">
        <v>1.4411220217906</v>
      </c>
      <c r="BQ237">
        <v>1.40930814868145</v>
      </c>
      <c r="BR237">
        <v>1.3322822770390601</v>
      </c>
      <c r="BS237">
        <v>1.3342199431175199</v>
      </c>
      <c r="BT237">
        <v>1.4941124984887799</v>
      </c>
      <c r="BU237">
        <v>1.32412042176192</v>
      </c>
      <c r="BV237">
        <v>1.3115176974711</v>
      </c>
      <c r="BW237">
        <v>1.2827420612393801</v>
      </c>
      <c r="BX237">
        <v>1.5839498360453199</v>
      </c>
      <c r="BY237">
        <v>1.43552111296339</v>
      </c>
      <c r="BZ237">
        <v>1.5964156539029</v>
      </c>
      <c r="CA237">
        <v>1.3432339631931101</v>
      </c>
      <c r="CB237">
        <v>1.5162375268139401</v>
      </c>
      <c r="CC237">
        <v>1.3488389975247199</v>
      </c>
      <c r="CD237">
        <v>1.3506120696725299</v>
      </c>
      <c r="CE237">
        <v>1.33506999070067</v>
      </c>
      <c r="CF237">
        <v>1.4555802073170701</v>
      </c>
      <c r="CG237">
        <v>1.3641390485951701</v>
      </c>
      <c r="CH237">
        <v>1.4044290076569199</v>
      </c>
      <c r="CI237">
        <v>1.2683564646285099</v>
      </c>
      <c r="CJ237">
        <v>1.47948508781267</v>
      </c>
      <c r="CK237">
        <v>1.4156879842560199</v>
      </c>
      <c r="CL237">
        <v>1.4195160311022901</v>
      </c>
      <c r="CM237">
        <v>1.4126337918668099</v>
      </c>
      <c r="CN237">
        <v>1.38988346079236</v>
      </c>
      <c r="CO237">
        <v>1.4392065204577</v>
      </c>
      <c r="CP237">
        <v>1.3801133395052401</v>
      </c>
      <c r="CQ237">
        <v>1.37530076856396</v>
      </c>
      <c r="CR237">
        <v>1.2984640809482799</v>
      </c>
      <c r="CS237">
        <v>1.31831253382133</v>
      </c>
      <c r="CT237">
        <v>1.30286469746395</v>
      </c>
      <c r="CU237">
        <v>1.30878329356182</v>
      </c>
      <c r="CV237">
        <v>1.3740890491612101</v>
      </c>
      <c r="CW237">
        <v>1.3695716099186199</v>
      </c>
      <c r="CX237">
        <v>1.3969407558131</v>
      </c>
      <c r="CY237">
        <v>1.33490627780617</v>
      </c>
      <c r="CZ237">
        <v>1.37060785646498</v>
      </c>
      <c r="DA237">
        <v>1.3868875560615599</v>
      </c>
      <c r="DB237">
        <v>1.27250827299066</v>
      </c>
      <c r="DC237">
        <v>1.34432812983255</v>
      </c>
      <c r="DD237">
        <v>1.43704464357461</v>
      </c>
      <c r="DE237">
        <v>1.41537063349582</v>
      </c>
      <c r="DF237">
        <v>1.28791361486931</v>
      </c>
      <c r="DG237">
        <v>1.2821377565618099</v>
      </c>
      <c r="DH237">
        <v>1.8683543808194401</v>
      </c>
      <c r="DI237">
        <v>1.53435082595223</v>
      </c>
      <c r="DJ237">
        <v>1.8643570026393099</v>
      </c>
      <c r="DK237">
        <v>1.6431058989826099</v>
      </c>
      <c r="DL237">
        <v>1.39454423177702</v>
      </c>
      <c r="DM237">
        <v>1.41693847437436</v>
      </c>
      <c r="DN237">
        <v>1.71616188091157</v>
      </c>
      <c r="DO237">
        <v>1.39259250206867</v>
      </c>
      <c r="DP237">
        <v>1.4822743258426601</v>
      </c>
      <c r="DQ237">
        <v>1.46113405124908</v>
      </c>
      <c r="DR237">
        <v>1.42245285289664</v>
      </c>
      <c r="DS237">
        <v>1.42321966125597</v>
      </c>
      <c r="DT237">
        <v>1.45797153887344</v>
      </c>
      <c r="DU237">
        <v>1.3899019547615199</v>
      </c>
      <c r="DV237">
        <v>1.50109109946526</v>
      </c>
      <c r="DW237">
        <v>1.35873192664605</v>
      </c>
      <c r="DX237">
        <v>1.34799767883851</v>
      </c>
      <c r="DY237">
        <v>1.3160898702202399</v>
      </c>
      <c r="DZ237">
        <v>1.51230990407013</v>
      </c>
      <c r="EA237">
        <v>1.3730395984269901</v>
      </c>
      <c r="EB237">
        <v>1.3802300913814201</v>
      </c>
      <c r="EC237">
        <v>1.3703041158866001</v>
      </c>
      <c r="ED237">
        <v>1.37341111898942</v>
      </c>
      <c r="EE237">
        <v>1.3566056616667099</v>
      </c>
      <c r="EF237">
        <v>1.3117237781963</v>
      </c>
      <c r="EG237">
        <v>1.3514312514261699</v>
      </c>
      <c r="EH237">
        <v>1.31518696107639</v>
      </c>
      <c r="EI237">
        <v>1.3418755349959799</v>
      </c>
      <c r="EJ237">
        <v>1.3410143186349399</v>
      </c>
      <c r="EK237">
        <v>1.34114873103569</v>
      </c>
      <c r="EL237">
        <v>1.34932981396342</v>
      </c>
      <c r="EM237">
        <v>1.3980601018060299</v>
      </c>
      <c r="EN237">
        <v>1.2909104194552199</v>
      </c>
      <c r="EO237">
        <v>1.33957954836074</v>
      </c>
      <c r="EP237">
        <v>1.3925590534974199</v>
      </c>
      <c r="EQ237">
        <v>1.4023526466434599</v>
      </c>
      <c r="ER237">
        <v>1.3028046868339</v>
      </c>
      <c r="ES237">
        <v>1.3353428898956501</v>
      </c>
      <c r="ET237">
        <v>1.2869246585231799</v>
      </c>
      <c r="EU237">
        <v>1.3177729492083601</v>
      </c>
      <c r="EV237">
        <v>1.4036061324072699</v>
      </c>
      <c r="EW237">
        <v>1.3414003942858801</v>
      </c>
      <c r="EX237">
        <v>1.32951065974607</v>
      </c>
      <c r="EY237">
        <v>1.32967715218319</v>
      </c>
      <c r="EZ237">
        <v>1.3082938537678701</v>
      </c>
      <c r="FA237">
        <v>1.35685195710438</v>
      </c>
      <c r="FB237">
        <v>1.30451965457</v>
      </c>
      <c r="FC237">
        <v>1.33756548893461</v>
      </c>
      <c r="FD237">
        <v>1.31435645580472</v>
      </c>
      <c r="FE237">
        <v>1.35962696682401</v>
      </c>
      <c r="FF237">
        <v>1.2829071030639401</v>
      </c>
      <c r="FG237">
        <v>1.3598780492392</v>
      </c>
      <c r="FH237">
        <v>1.33850460855043</v>
      </c>
      <c r="FI237">
        <v>1.40613706116856</v>
      </c>
      <c r="FJ237">
        <v>1.35380723381505</v>
      </c>
      <c r="FK237">
        <v>1.4446641370753801</v>
      </c>
      <c r="FL237">
        <v>1.3850478302739</v>
      </c>
      <c r="FM237">
        <v>1.38250127941865</v>
      </c>
      <c r="FN237">
        <v>1.41970563840797</v>
      </c>
      <c r="FO237">
        <v>1.4030067495759899</v>
      </c>
      <c r="FP237">
        <v>1.3219275236991701</v>
      </c>
      <c r="FQ237">
        <v>1.36149126679457</v>
      </c>
      <c r="FR237">
        <v>1.3069916081406401</v>
      </c>
      <c r="FS237">
        <v>1.31451382691422</v>
      </c>
      <c r="FT237">
        <v>1.28231819127427</v>
      </c>
      <c r="FU237">
        <v>1.3181202890668899</v>
      </c>
      <c r="FV237">
        <v>1.38614241985961</v>
      </c>
      <c r="FW237">
        <v>1.34860652632829</v>
      </c>
      <c r="FX237">
        <v>1.4173846748479899</v>
      </c>
      <c r="FY237">
        <v>1.3758654623369699</v>
      </c>
      <c r="FZ237">
        <v>1.29740060235087</v>
      </c>
      <c r="GA237">
        <v>1.35904872064912</v>
      </c>
      <c r="GB237">
        <v>1.3161091683053801</v>
      </c>
      <c r="GC237">
        <v>1.34295438085129</v>
      </c>
      <c r="GD237">
        <v>1.3290989855411399</v>
      </c>
      <c r="GE237">
        <v>1.3594765487607301</v>
      </c>
      <c r="GF237">
        <v>1.44716881263554</v>
      </c>
      <c r="GG237">
        <v>1.38526715021421</v>
      </c>
      <c r="GH237">
        <v>1.25898190789328</v>
      </c>
      <c r="GI237">
        <v>1.3234892310568001</v>
      </c>
      <c r="GJ237">
        <v>1.31813984409364</v>
      </c>
      <c r="GK237">
        <v>1.3792024208195</v>
      </c>
      <c r="GL237">
        <v>1.3582935056835801</v>
      </c>
      <c r="GM237">
        <v>1.3747071139026199</v>
      </c>
      <c r="GN237">
        <v>1.35839225108885</v>
      </c>
      <c r="GO237">
        <v>1.3459183204113101</v>
      </c>
      <c r="GP237">
        <v>1.45586822654176</v>
      </c>
      <c r="GQ237">
        <v>1.4388139268951501</v>
      </c>
      <c r="GR237">
        <v>1.3088687635465599</v>
      </c>
      <c r="GS237">
        <v>1.3645883222142801</v>
      </c>
      <c r="GT237">
        <v>1.3325471062516401</v>
      </c>
      <c r="GU237">
        <v>1.3623591050280199</v>
      </c>
      <c r="GV237">
        <v>1.27712262079415</v>
      </c>
      <c r="GW237">
        <v>1.3023008113779</v>
      </c>
      <c r="GX237">
        <v>1.36234997723811</v>
      </c>
      <c r="GY237">
        <v>1.38453647586672</v>
      </c>
      <c r="GZ237">
        <v>1.4786882350448201</v>
      </c>
      <c r="HA237">
        <v>1.4310905544760699</v>
      </c>
      <c r="HB237">
        <v>1.31249117120453</v>
      </c>
      <c r="HC237">
        <v>1.30959796055952</v>
      </c>
      <c r="HD237">
        <v>1.28574265720988</v>
      </c>
      <c r="HE237">
        <v>1.33680444283543</v>
      </c>
      <c r="HF237">
        <v>1.31266006532369</v>
      </c>
      <c r="HG237">
        <v>1.3512827211212799</v>
      </c>
      <c r="HH237">
        <v>1.27857301516151</v>
      </c>
      <c r="HI237">
        <v>1.3331299968688</v>
      </c>
      <c r="HJ237">
        <v>1.4140541611739901</v>
      </c>
      <c r="HK237">
        <v>1.3423096783021</v>
      </c>
      <c r="HL237">
        <v>1.3576544803068999</v>
      </c>
      <c r="HM237">
        <v>1.4018097154175899</v>
      </c>
      <c r="HN237">
        <v>1.33226626825518</v>
      </c>
      <c r="HO237">
        <v>1.38672601790009</v>
      </c>
      <c r="HP237">
        <v>1.27657962893279</v>
      </c>
      <c r="HQ237">
        <v>1.3523045873520501</v>
      </c>
      <c r="HR237">
        <v>1.3585329749606201</v>
      </c>
      <c r="HS237">
        <v>1.3381835741802599</v>
      </c>
      <c r="HT237">
        <v>1.28955985247364</v>
      </c>
      <c r="HU237">
        <v>1.32453799583901</v>
      </c>
      <c r="HV237">
        <v>1.3397768750340799</v>
      </c>
      <c r="HW237">
        <v>1.3733867327134599</v>
      </c>
      <c r="HX237">
        <v>1.3054741580326601</v>
      </c>
      <c r="HY237">
        <v>1.31535814167778</v>
      </c>
      <c r="HZ237">
        <v>1.34118658652679</v>
      </c>
      <c r="IA237">
        <v>1.3198923614394</v>
      </c>
      <c r="IB237">
        <v>1.2447415704263001</v>
      </c>
      <c r="IC237">
        <v>1.30628145443293</v>
      </c>
      <c r="ID237">
        <v>1.3365835484003501</v>
      </c>
      <c r="IE237">
        <v>1.3869032683138001</v>
      </c>
      <c r="IF237">
        <v>1.4337123300393</v>
      </c>
      <c r="IG237">
        <v>1.4502824904070599</v>
      </c>
      <c r="IH237">
        <v>1.2799532196939101</v>
      </c>
      <c r="II237">
        <v>1.34955196826267</v>
      </c>
      <c r="IJ237">
        <v>1.33948082853493</v>
      </c>
      <c r="IK237">
        <v>1.3951669693042501</v>
      </c>
      <c r="IL237">
        <v>1.3649796657126001</v>
      </c>
      <c r="IM237">
        <v>1.38479050060233</v>
      </c>
      <c r="IN237">
        <v>1.2766879885197699</v>
      </c>
      <c r="IO237">
        <v>1.3127668485681001</v>
      </c>
      <c r="IP237">
        <v>1.3589649260999399</v>
      </c>
      <c r="IQ237">
        <v>1.3184254177457699</v>
      </c>
      <c r="IR237">
        <v>1.2788728877098501</v>
      </c>
      <c r="IS237">
        <v>1.36669734144153</v>
      </c>
      <c r="IT237">
        <v>1.28457217766287</v>
      </c>
      <c r="IU237">
        <v>1.31583093382064</v>
      </c>
      <c r="IV237">
        <v>1.3973431796595801</v>
      </c>
      <c r="IW237">
        <v>1.3397448830134799</v>
      </c>
      <c r="IX237">
        <v>1.3508684484677</v>
      </c>
      <c r="IY237">
        <v>1.3619429594743</v>
      </c>
      <c r="IZ237">
        <v>1.2401289206989501</v>
      </c>
      <c r="JA237">
        <v>1.2199090408414399</v>
      </c>
      <c r="JB237">
        <v>1.17327619288741</v>
      </c>
      <c r="JC237">
        <v>1.21587050607152</v>
      </c>
      <c r="JD237">
        <v>1.2585341354040001</v>
      </c>
      <c r="JE237">
        <v>1.2982500799335901</v>
      </c>
      <c r="JF237">
        <v>1.28796589561323</v>
      </c>
      <c r="JG237">
        <v>1.3069934174667699</v>
      </c>
    </row>
    <row r="238" spans="1:267" x14ac:dyDescent="0.45">
      <c r="A238" t="s">
        <v>139</v>
      </c>
      <c r="B238" t="s">
        <v>112</v>
      </c>
      <c r="C238" t="s">
        <v>166</v>
      </c>
      <c r="D238">
        <v>35</v>
      </c>
      <c r="E238" t="s">
        <v>305</v>
      </c>
      <c r="F238" s="1" cm="1">
        <f t="array" ref="F238">SUMPRODUCT($H238:$FZZ238,$H$2:$FZZ$2)/SUMPRODUCT(--($H238:$FZZ238&lt;&gt;""),$H$2:$FZZ$2)</f>
        <v>1.3428715672116616</v>
      </c>
      <c r="G238" s="1" cm="1">
        <f t="array" ref="G238">SUMPRODUCT($H238:$FZZ238,$G$2:$FZY$2)/SUMPRODUCT(--($H238:$FZZ238&lt;&gt;""),$G$2:$FZY$2)</f>
        <v>1.3050084967411684</v>
      </c>
      <c r="H238">
        <v>1.26115226716185</v>
      </c>
      <c r="I238">
        <v>1.23136204440661</v>
      </c>
      <c r="J238">
        <v>1.2641890216270599</v>
      </c>
      <c r="K238">
        <v>1.2344783785476099</v>
      </c>
      <c r="L238">
        <v>1.2656278874005999</v>
      </c>
      <c r="M238">
        <v>1.23206595855168</v>
      </c>
      <c r="N238">
        <v>1.2615927128290001</v>
      </c>
      <c r="O238">
        <v>1.23305830572609</v>
      </c>
      <c r="P238">
        <v>1.2612851912768901</v>
      </c>
      <c r="Q238">
        <v>1.2351501281881301</v>
      </c>
      <c r="R238">
        <v>1.2138850787834801</v>
      </c>
      <c r="S238">
        <v>1.2490316531427601</v>
      </c>
      <c r="T238">
        <v>1.2984302374272401</v>
      </c>
      <c r="U238">
        <v>1.30055355074067</v>
      </c>
      <c r="V238">
        <v>1.3755510619920801</v>
      </c>
      <c r="W238">
        <v>1.3619045267922101</v>
      </c>
      <c r="X238">
        <v>1.3186497862802899</v>
      </c>
      <c r="Y238">
        <v>1.28377975137554</v>
      </c>
      <c r="Z238">
        <v>1.4953305424197501</v>
      </c>
      <c r="AA238">
        <v>1.33133285808155</v>
      </c>
      <c r="AB238">
        <v>1.3541944014907501</v>
      </c>
      <c r="AC238">
        <v>1.2652964451212001</v>
      </c>
      <c r="AD238">
        <v>1.34789249929345</v>
      </c>
      <c r="AE238">
        <v>1.29388533020275</v>
      </c>
      <c r="AF238">
        <v>1.3042470857484501</v>
      </c>
      <c r="AG238">
        <v>1.2944244831882801</v>
      </c>
      <c r="AH238">
        <v>1.30246431527388</v>
      </c>
      <c r="AI238">
        <v>1.3059759743528301</v>
      </c>
      <c r="AJ238">
        <v>1.32621835114096</v>
      </c>
      <c r="AK238">
        <v>1.34822945845373</v>
      </c>
      <c r="AL238">
        <v>1.2924801694233199</v>
      </c>
      <c r="AM238">
        <v>1.25978647166</v>
      </c>
      <c r="AN238">
        <v>1.3318394941597</v>
      </c>
      <c r="AO238">
        <v>1.3137696720402401</v>
      </c>
      <c r="AP238">
        <v>1.3357547131738099</v>
      </c>
      <c r="AQ238">
        <v>1.3147407445121699</v>
      </c>
      <c r="AR238">
        <v>1.35589805002216</v>
      </c>
      <c r="AS238">
        <v>1.37906838109128</v>
      </c>
      <c r="AT238">
        <v>1.21275450755433</v>
      </c>
      <c r="AU238">
        <v>1.24571528196244</v>
      </c>
      <c r="AV238">
        <v>1.32867524224099</v>
      </c>
      <c r="AW238">
        <v>1.29813541722385</v>
      </c>
      <c r="AX238">
        <v>1.3031265075273899</v>
      </c>
      <c r="AY238">
        <v>1.2802913426469</v>
      </c>
      <c r="AZ238">
        <v>1.2814641834829601</v>
      </c>
      <c r="BA238">
        <v>1.3301211491200899</v>
      </c>
      <c r="BB238">
        <v>1.3055658130290899</v>
      </c>
      <c r="BC238">
        <v>1.3382055405528399</v>
      </c>
      <c r="BD238">
        <v>1.2005674860626301</v>
      </c>
      <c r="BE238">
        <v>1.2352959217897801</v>
      </c>
      <c r="BF238">
        <v>1.2193182407413701</v>
      </c>
      <c r="BG238">
        <v>1.2498395403202101</v>
      </c>
      <c r="BH238">
        <v>1.3026506547325301</v>
      </c>
      <c r="BI238">
        <v>1.3413327340199299</v>
      </c>
      <c r="BJ238">
        <v>1.27037055188401</v>
      </c>
      <c r="BK238">
        <v>1.3021594952167199</v>
      </c>
      <c r="BL238">
        <v>1.3444410415699299</v>
      </c>
      <c r="BM238">
        <v>1.33842874868015</v>
      </c>
      <c r="BN238">
        <v>1.31129104488075</v>
      </c>
      <c r="BO238">
        <v>1.3038615900689401</v>
      </c>
      <c r="BP238">
        <v>1.3765469432787101</v>
      </c>
      <c r="BQ238">
        <v>1.34317386935654</v>
      </c>
      <c r="BR238">
        <v>1.2856797948462499</v>
      </c>
      <c r="BS238">
        <v>1.2717210745810099</v>
      </c>
      <c r="BT238">
        <v>1.43089283864665</v>
      </c>
      <c r="BU238">
        <v>1.2757180154049199</v>
      </c>
      <c r="BV238">
        <v>1.24966664985772</v>
      </c>
      <c r="BW238">
        <v>1.2090299450337301</v>
      </c>
      <c r="BX238">
        <v>1.50025218240094</v>
      </c>
      <c r="BY238">
        <v>1.35576225952542</v>
      </c>
      <c r="BZ238">
        <v>1.53099340766166</v>
      </c>
      <c r="CA238">
        <v>1.2727950795754801</v>
      </c>
      <c r="CB238">
        <v>1.4141249072139701</v>
      </c>
      <c r="CC238">
        <v>1.2799205726752501</v>
      </c>
      <c r="CD238">
        <v>1.2867832862222801</v>
      </c>
      <c r="CE238">
        <v>1.26199825126767</v>
      </c>
      <c r="CF238">
        <v>1.3741848330619799</v>
      </c>
      <c r="CG238">
        <v>1.30195970688213</v>
      </c>
      <c r="CH238">
        <v>1.3311096811301699</v>
      </c>
      <c r="CI238">
        <v>1.1907782472191799</v>
      </c>
      <c r="CJ238">
        <v>1.3944076176315501</v>
      </c>
      <c r="CK238">
        <v>1.33625555782992</v>
      </c>
      <c r="CL238">
        <v>1.37143089409467</v>
      </c>
      <c r="CM238">
        <v>1.34175396913084</v>
      </c>
      <c r="CN238">
        <v>1.35560740510922</v>
      </c>
      <c r="CO238">
        <v>1.3691619787262601</v>
      </c>
      <c r="CP238">
        <v>1.3344318531748101</v>
      </c>
      <c r="CQ238">
        <v>1.29988556263231</v>
      </c>
      <c r="CR238">
        <v>1.23749675849844</v>
      </c>
      <c r="CS238">
        <v>1.2612310115905501</v>
      </c>
      <c r="CT238">
        <v>1.2519749151350701</v>
      </c>
      <c r="CU238">
        <v>1.2559831862676301</v>
      </c>
      <c r="CV238">
        <v>1.29970778159496</v>
      </c>
      <c r="CW238">
        <v>1.3085357704995899</v>
      </c>
      <c r="CX238">
        <v>1.3366461013023001</v>
      </c>
      <c r="CY238">
        <v>1.2664790937814501</v>
      </c>
      <c r="CZ238">
        <v>1.2876737075034299</v>
      </c>
      <c r="DA238">
        <v>1.3241322686868999</v>
      </c>
      <c r="DB238">
        <v>1.21450528139957</v>
      </c>
      <c r="DC238">
        <v>1.28777481862525</v>
      </c>
      <c r="DD238">
        <v>1.36483535972947</v>
      </c>
      <c r="DE238">
        <v>1.3437385749244199</v>
      </c>
      <c r="DF238">
        <v>1.2193428347572099</v>
      </c>
      <c r="DG238">
        <v>1.23074123213136</v>
      </c>
      <c r="DH238">
        <v>1.76431642779009</v>
      </c>
      <c r="DI238">
        <v>1.43596296802047</v>
      </c>
      <c r="DJ238">
        <v>1.6907666200575999</v>
      </c>
      <c r="DK238">
        <v>1.45373381719816</v>
      </c>
      <c r="DL238">
        <v>1.3302115265512</v>
      </c>
      <c r="DM238">
        <v>1.34503032835586</v>
      </c>
      <c r="DN238">
        <v>1.56732550327692</v>
      </c>
      <c r="DO238">
        <v>1.3218688966708401</v>
      </c>
      <c r="DP238">
        <v>1.40556215245967</v>
      </c>
      <c r="DQ238">
        <v>1.37281755024022</v>
      </c>
      <c r="DR238">
        <v>1.3471922104655401</v>
      </c>
      <c r="DS238">
        <v>1.3407940673852501</v>
      </c>
      <c r="DT238">
        <v>1.39298160750849</v>
      </c>
      <c r="DU238">
        <v>1.3180115618791699</v>
      </c>
      <c r="DV238">
        <v>1.36375496245094</v>
      </c>
      <c r="DW238">
        <v>1.27462732260328</v>
      </c>
      <c r="DX238">
        <v>1.2802643696831999</v>
      </c>
      <c r="DY238">
        <v>1.2436515159808701</v>
      </c>
      <c r="DZ238">
        <v>1.44300387373598</v>
      </c>
      <c r="EA238">
        <v>1.2961401593674</v>
      </c>
      <c r="EB238">
        <v>1.29539566465395</v>
      </c>
      <c r="EC238">
        <v>1.29640411839432</v>
      </c>
      <c r="ED238">
        <v>1.2890431482973299</v>
      </c>
      <c r="EE238">
        <v>1.3054623050837499</v>
      </c>
      <c r="EF238">
        <v>1.2457820542943101</v>
      </c>
      <c r="EG238">
        <v>1.29243656849152</v>
      </c>
      <c r="EH238">
        <v>1.24905776644859</v>
      </c>
      <c r="EI238">
        <v>1.28558178582345</v>
      </c>
      <c r="EJ238">
        <v>1.27438916229319</v>
      </c>
      <c r="EK238">
        <v>1.2757244603153599</v>
      </c>
      <c r="EL238">
        <v>1.2953323201205</v>
      </c>
      <c r="EM238">
        <v>1.3322527760059899</v>
      </c>
      <c r="EN238">
        <v>1.2394931928617201</v>
      </c>
      <c r="EO238">
        <v>1.29213029051982</v>
      </c>
      <c r="EP238">
        <v>1.2926104262806799</v>
      </c>
      <c r="EQ238">
        <v>1.3237403166714099</v>
      </c>
      <c r="ER238">
        <v>1.2460230326607999</v>
      </c>
      <c r="ES238">
        <v>1.2735004405755299</v>
      </c>
      <c r="ET238">
        <v>1.2294825699546601</v>
      </c>
      <c r="EU238">
        <v>1.25713108359639</v>
      </c>
      <c r="EV238">
        <v>1.2873286934311301</v>
      </c>
      <c r="EW238">
        <v>1.2778239806506599</v>
      </c>
      <c r="EX238">
        <v>1.2540868741267199</v>
      </c>
      <c r="EY238">
        <v>1.2638164318382099</v>
      </c>
      <c r="EZ238">
        <v>1.2285092153422501</v>
      </c>
      <c r="FA238">
        <v>1.27860151861742</v>
      </c>
      <c r="FB238">
        <v>1.2642957454653201</v>
      </c>
      <c r="FC238">
        <v>1.30457678756643</v>
      </c>
      <c r="FD238">
        <v>1.25754186705362</v>
      </c>
      <c r="FE238">
        <v>1.2941719994499601</v>
      </c>
      <c r="FF238">
        <v>1.2481002223055599</v>
      </c>
      <c r="FG238">
        <v>1.3217830700009501</v>
      </c>
      <c r="FH238">
        <v>1.26608937724572</v>
      </c>
      <c r="FI238">
        <v>1.35272925974064</v>
      </c>
      <c r="FJ238">
        <v>1.2629118277949201</v>
      </c>
      <c r="FK238">
        <v>1.3580277432299599</v>
      </c>
      <c r="FL238">
        <v>1.31704000782167</v>
      </c>
      <c r="FM238">
        <v>1.28785700857793</v>
      </c>
      <c r="FN238">
        <v>1.32153847352353</v>
      </c>
      <c r="FO238">
        <v>1.3143996593659</v>
      </c>
      <c r="FP238">
        <v>1.2874473418036301</v>
      </c>
      <c r="FQ238">
        <v>1.3490234256533</v>
      </c>
      <c r="FR238">
        <v>1.2406214303365499</v>
      </c>
      <c r="FS238">
        <v>1.2567711057034301</v>
      </c>
      <c r="FT238">
        <v>1.2296407902565101</v>
      </c>
      <c r="FU238">
        <v>1.26293271870872</v>
      </c>
      <c r="FV238">
        <v>1.3172828059836801</v>
      </c>
      <c r="FW238">
        <v>1.28973856581256</v>
      </c>
      <c r="FX238">
        <v>1.3736176763543499</v>
      </c>
      <c r="FY238">
        <v>1.3050954372688199</v>
      </c>
      <c r="FZ238">
        <v>1.2153112623166999</v>
      </c>
      <c r="GA238">
        <v>1.25371246901262</v>
      </c>
      <c r="GB238">
        <v>1.24060842907797</v>
      </c>
      <c r="GC238">
        <v>1.29562657980051</v>
      </c>
      <c r="GD238">
        <v>1.2692114769862499</v>
      </c>
      <c r="GE238">
        <v>1.29907953669291</v>
      </c>
      <c r="GF238">
        <v>1.36983273068334</v>
      </c>
      <c r="GG238">
        <v>1.31840846501098</v>
      </c>
      <c r="GH238">
        <v>1.2002194612486401</v>
      </c>
      <c r="GI238">
        <v>1.2652809483124201</v>
      </c>
      <c r="GJ238">
        <v>1.24899055647732</v>
      </c>
      <c r="GK238">
        <v>1.2948310998139201</v>
      </c>
      <c r="GL238">
        <v>1.2923836251057901</v>
      </c>
      <c r="GM238">
        <v>1.2957523112995499</v>
      </c>
      <c r="GN238">
        <v>1.2881111288911</v>
      </c>
      <c r="GO238">
        <v>1.2906384036498599</v>
      </c>
      <c r="GP238">
        <v>1.35689433556287</v>
      </c>
      <c r="GQ238">
        <v>1.36833779252381</v>
      </c>
      <c r="GR238">
        <v>1.22740979295839</v>
      </c>
      <c r="GS238">
        <v>1.2732730801582901</v>
      </c>
      <c r="GT238">
        <v>1.2609406459069199</v>
      </c>
      <c r="GU238">
        <v>1.3039927965128</v>
      </c>
      <c r="GV238">
        <v>1.2140500498973801</v>
      </c>
      <c r="GW238">
        <v>1.24577050085219</v>
      </c>
      <c r="GX238">
        <v>1.28780449606328</v>
      </c>
      <c r="GY238">
        <v>1.32588721716007</v>
      </c>
      <c r="GZ238">
        <v>1.3920228365453799</v>
      </c>
      <c r="HA238">
        <v>1.34298062003154</v>
      </c>
      <c r="HB238">
        <v>1.2491941108976099</v>
      </c>
      <c r="HC238">
        <v>1.2505146789339801</v>
      </c>
      <c r="HD238">
        <v>1.2439060609536099</v>
      </c>
      <c r="HE238">
        <v>1.30559050807815</v>
      </c>
      <c r="HF238">
        <v>1.28406946785473</v>
      </c>
      <c r="HG238">
        <v>1.3355784796793799</v>
      </c>
      <c r="HH238">
        <v>1.2204311216855599</v>
      </c>
      <c r="HI238">
        <v>1.27821510043632</v>
      </c>
      <c r="HJ238">
        <v>1.32979460183335</v>
      </c>
      <c r="HK238">
        <v>1.2636889464343699</v>
      </c>
      <c r="HL238">
        <v>1.2804424110711199</v>
      </c>
      <c r="HM238">
        <v>1.3328872554290401</v>
      </c>
      <c r="HN238">
        <v>1.28198643490596</v>
      </c>
      <c r="HO238">
        <v>1.3489835948327999</v>
      </c>
      <c r="HP238">
        <v>1.2345925199888299</v>
      </c>
      <c r="HQ238">
        <v>1.29848952905308</v>
      </c>
      <c r="HR238">
        <v>1.3035526047161301</v>
      </c>
      <c r="HS238">
        <v>1.28736363877118</v>
      </c>
      <c r="HT238">
        <v>1.2483844026272399</v>
      </c>
      <c r="HU238">
        <v>1.27030501588894</v>
      </c>
      <c r="HV238">
        <v>1.2755328635474701</v>
      </c>
      <c r="HW238">
        <v>1.3507467813462699</v>
      </c>
      <c r="HX238">
        <v>1.2426087445059599</v>
      </c>
      <c r="HY238">
        <v>1.26546317278788</v>
      </c>
      <c r="HZ238">
        <v>1.2575995522838399</v>
      </c>
      <c r="IA238">
        <v>1.26158640450809</v>
      </c>
      <c r="IB238">
        <v>1.20146688526848</v>
      </c>
      <c r="IC238">
        <v>1.25988123754373</v>
      </c>
      <c r="ID238">
        <v>1.2936837889516899</v>
      </c>
      <c r="IE238">
        <v>1.31951488560487</v>
      </c>
      <c r="IF238">
        <v>1.3852201204763299</v>
      </c>
      <c r="IG238">
        <v>1.37521150899351</v>
      </c>
      <c r="IH238">
        <v>1.21682145495008</v>
      </c>
      <c r="II238">
        <v>1.2772534051508599</v>
      </c>
      <c r="IJ238">
        <v>1.29180901435283</v>
      </c>
      <c r="IK238">
        <v>1.3508848867794301</v>
      </c>
      <c r="IL238">
        <v>1.2891706970191099</v>
      </c>
      <c r="IM238">
        <v>1.3356453472368099</v>
      </c>
      <c r="IN238">
        <v>1.2115023542822301</v>
      </c>
      <c r="IO238">
        <v>1.25222542217695</v>
      </c>
      <c r="IP238">
        <v>1.2995423249890501</v>
      </c>
      <c r="IQ238">
        <v>1.2627470562748699</v>
      </c>
      <c r="IR238">
        <v>1.24054637944082</v>
      </c>
      <c r="IS238">
        <v>1.3322119641564201</v>
      </c>
      <c r="IT238">
        <v>1.22046966198409</v>
      </c>
      <c r="IU238">
        <v>1.26305434061125</v>
      </c>
      <c r="IV238">
        <v>1.29971077928392</v>
      </c>
      <c r="IW238">
        <v>1.28649118736669</v>
      </c>
      <c r="IX238">
        <v>1.2648706930670299</v>
      </c>
      <c r="IY238">
        <v>1.2928935937491699</v>
      </c>
      <c r="IZ238">
        <v>1.21643315130212</v>
      </c>
      <c r="JA238">
        <v>1.2176209215004401</v>
      </c>
      <c r="JB238">
        <v>1.17992783600365</v>
      </c>
      <c r="JC238">
        <v>1.2258389940351599</v>
      </c>
      <c r="JD238">
        <v>1.1975820044489101</v>
      </c>
      <c r="JE238">
        <v>1.2462932202971599</v>
      </c>
      <c r="JF238">
        <v>1.22755909036966</v>
      </c>
      <c r="JG238">
        <v>1.2551362306523</v>
      </c>
    </row>
    <row r="239" spans="1:267" x14ac:dyDescent="0.45">
      <c r="A239" t="s">
        <v>139</v>
      </c>
      <c r="B239" t="s">
        <v>112</v>
      </c>
      <c r="C239" t="s">
        <v>260</v>
      </c>
      <c r="D239">
        <v>35</v>
      </c>
      <c r="E239" t="s">
        <v>305</v>
      </c>
      <c r="F239" s="1" cm="1">
        <f t="array" ref="F239">SUMPRODUCT($H239:$FZZ239,$H$2:$FZZ$2)/SUMPRODUCT(--($H239:$FZZ239&lt;&gt;""),$H$2:$FZZ$2)</f>
        <v>1.3075032713789241</v>
      </c>
      <c r="G239" s="1" cm="1">
        <f t="array" ref="G239">SUMPRODUCT($H239:$FZZ239,$G$2:$FZY$2)/SUMPRODUCT(--($H239:$FZZ239&lt;&gt;""),$G$2:$FZY$2)</f>
        <v>1.3118492314653978</v>
      </c>
      <c r="H239">
        <v>1.23715965038491</v>
      </c>
      <c r="I239">
        <v>1.25408925434077</v>
      </c>
      <c r="J239">
        <v>1.23517900811978</v>
      </c>
      <c r="K239">
        <v>1.2536409898894201</v>
      </c>
      <c r="L239">
        <v>1.2384126855779101</v>
      </c>
      <c r="M239">
        <v>1.2547158135106</v>
      </c>
      <c r="N239">
        <v>1.2295649770530599</v>
      </c>
      <c r="O239">
        <v>1.25354808408303</v>
      </c>
      <c r="P239">
        <v>1.2294420395914301</v>
      </c>
      <c r="Q239">
        <v>1.2449923879032501</v>
      </c>
      <c r="R239">
        <v>1.2260616482964199</v>
      </c>
      <c r="S239">
        <v>1.2633041761391901</v>
      </c>
      <c r="T239">
        <v>1.2543714394387999</v>
      </c>
      <c r="U239">
        <v>1.3178735872411</v>
      </c>
      <c r="V239">
        <v>1.3410685361972501</v>
      </c>
      <c r="W239">
        <v>1.37528414896363</v>
      </c>
      <c r="X239">
        <v>1.3007510859058</v>
      </c>
      <c r="Y239">
        <v>1.30437991762743</v>
      </c>
      <c r="Z239">
        <v>1.4193940009146699</v>
      </c>
      <c r="AA239">
        <v>1.34548492214066</v>
      </c>
      <c r="AB239">
        <v>1.28293642577412</v>
      </c>
      <c r="AC239">
        <v>1.28721282465293</v>
      </c>
      <c r="AD239">
        <v>1.2930344974669199</v>
      </c>
      <c r="AE239">
        <v>1.30347607838929</v>
      </c>
      <c r="AF239">
        <v>1.2803744655926099</v>
      </c>
      <c r="AG239">
        <v>1.3016691763977</v>
      </c>
      <c r="AH239">
        <v>1.2662447296880599</v>
      </c>
      <c r="AI239">
        <v>1.30724897190606</v>
      </c>
      <c r="AJ239">
        <v>1.30649007526408</v>
      </c>
      <c r="AK239">
        <v>1.3557637272749601</v>
      </c>
      <c r="AL239">
        <v>1.24251872863264</v>
      </c>
      <c r="AM239">
        <v>1.2593821815927999</v>
      </c>
      <c r="AN239">
        <v>1.29191936258226</v>
      </c>
      <c r="AO239">
        <v>1.3157372671677601</v>
      </c>
      <c r="AP239">
        <v>1.27950068360415</v>
      </c>
      <c r="AQ239">
        <v>1.32733428028793</v>
      </c>
      <c r="AR239">
        <v>1.32958424721855</v>
      </c>
      <c r="AS239">
        <v>1.38838742231021</v>
      </c>
      <c r="AT239">
        <v>1.2170858553738799</v>
      </c>
      <c r="AU239">
        <v>1.2665284864670701</v>
      </c>
      <c r="AV239">
        <v>1.2923288138787901</v>
      </c>
      <c r="AW239">
        <v>1.3046582487717</v>
      </c>
      <c r="AX239">
        <v>1.28294288471442</v>
      </c>
      <c r="AY239">
        <v>1.29144426585091</v>
      </c>
      <c r="AZ239">
        <v>1.28700439528957</v>
      </c>
      <c r="BA239">
        <v>1.3464228296692899</v>
      </c>
      <c r="BB239">
        <v>1.2835657826865301</v>
      </c>
      <c r="BC239">
        <v>1.3517779227478199</v>
      </c>
      <c r="BD239">
        <v>1.21482840260309</v>
      </c>
      <c r="BE239">
        <v>1.2532343264244099</v>
      </c>
      <c r="BF239">
        <v>1.2359376508893101</v>
      </c>
      <c r="BG239">
        <v>1.2630943582202101</v>
      </c>
      <c r="BH239">
        <v>1.2685663408205901</v>
      </c>
      <c r="BI239">
        <v>1.3390652351405601</v>
      </c>
      <c r="BJ239">
        <v>1.2655268294802899</v>
      </c>
      <c r="BK239">
        <v>1.3078236661392799</v>
      </c>
      <c r="BL239">
        <v>1.3187384711944401</v>
      </c>
      <c r="BM239">
        <v>1.3434599400910301</v>
      </c>
      <c r="BN239">
        <v>1.2792087071991201</v>
      </c>
      <c r="BO239">
        <v>1.3015484811562099</v>
      </c>
      <c r="BP239">
        <v>1.3269056804491499</v>
      </c>
      <c r="BQ239">
        <v>1.34382362480016</v>
      </c>
      <c r="BR239">
        <v>1.26451621538397</v>
      </c>
      <c r="BS239">
        <v>1.28218141698953</v>
      </c>
      <c r="BT239">
        <v>1.3296806011696001</v>
      </c>
      <c r="BU239">
        <v>1.26238163798934</v>
      </c>
      <c r="BV239">
        <v>1.1988421301010901</v>
      </c>
      <c r="BW239">
        <v>1.2207988649174599</v>
      </c>
      <c r="BX239">
        <v>1.3809919350984801</v>
      </c>
      <c r="BY239">
        <v>1.3599061159227701</v>
      </c>
      <c r="BZ239">
        <v>1.4524197229106599</v>
      </c>
      <c r="CA239">
        <v>1.27462680330287</v>
      </c>
      <c r="CB239">
        <v>1.33587577026235</v>
      </c>
      <c r="CC239">
        <v>1.28109904274853</v>
      </c>
      <c r="CD239">
        <v>1.2301058188761</v>
      </c>
      <c r="CE239">
        <v>1.2611769935642001</v>
      </c>
      <c r="CF239">
        <v>1.32061941825911</v>
      </c>
      <c r="CG239">
        <v>1.29507198771284</v>
      </c>
      <c r="CH239">
        <v>1.2996056883303999</v>
      </c>
      <c r="CI239">
        <v>1.2206630971285</v>
      </c>
      <c r="CJ239">
        <v>1.3404093277367499</v>
      </c>
      <c r="CK239">
        <v>1.3702258904138001</v>
      </c>
      <c r="CL239">
        <v>1.3044728959780001</v>
      </c>
      <c r="CM239">
        <v>1.3600459783629999</v>
      </c>
      <c r="CN239">
        <v>1.31093668717901</v>
      </c>
      <c r="CO239">
        <v>1.36846634479699</v>
      </c>
      <c r="CP239">
        <v>1.29910944401101</v>
      </c>
      <c r="CQ239">
        <v>1.30781827615546</v>
      </c>
      <c r="CR239">
        <v>1.23995272278586</v>
      </c>
      <c r="CS239">
        <v>1.2800488752506101</v>
      </c>
      <c r="CT239">
        <v>1.25016486427625</v>
      </c>
      <c r="CU239">
        <v>1.2623638332394</v>
      </c>
      <c r="CV239">
        <v>1.2855314476100701</v>
      </c>
      <c r="CW239">
        <v>1.3084707236803199</v>
      </c>
      <c r="CX239">
        <v>1.2658276398842201</v>
      </c>
      <c r="CY239">
        <v>1.26852227701908</v>
      </c>
      <c r="CZ239">
        <v>1.2732392992869599</v>
      </c>
      <c r="DA239">
        <v>1.32216059643067</v>
      </c>
      <c r="DB239">
        <v>1.2221450554144699</v>
      </c>
      <c r="DC239">
        <v>1.29765741913203</v>
      </c>
      <c r="DD239">
        <v>1.3558789258433199</v>
      </c>
      <c r="DE239">
        <v>1.35611933733059</v>
      </c>
      <c r="DF239">
        <v>1.21151863829059</v>
      </c>
      <c r="DG239">
        <v>1.22848999173731</v>
      </c>
      <c r="DH239">
        <v>1.70965300330438</v>
      </c>
      <c r="DI239">
        <v>1.4637483454398901</v>
      </c>
      <c r="DJ239">
        <v>1.57819652898324</v>
      </c>
      <c r="DK239">
        <v>1.5114036199413801</v>
      </c>
      <c r="DL239">
        <v>1.3004964940399899</v>
      </c>
      <c r="DM239">
        <v>1.35914719581929</v>
      </c>
      <c r="DN239">
        <v>1.4845779233831</v>
      </c>
      <c r="DO239">
        <v>1.3229708204385799</v>
      </c>
      <c r="DP239">
        <v>1.3807387743485799</v>
      </c>
      <c r="DQ239">
        <v>1.3720309460658799</v>
      </c>
      <c r="DR239">
        <v>1.3121180939805901</v>
      </c>
      <c r="DS239">
        <v>1.3389272972789401</v>
      </c>
      <c r="DT239">
        <v>1.34928822997604</v>
      </c>
      <c r="DU239">
        <v>1.32745087700882</v>
      </c>
      <c r="DV239">
        <v>1.2947443564565799</v>
      </c>
      <c r="DW239">
        <v>1.2508972279078701</v>
      </c>
      <c r="DX239">
        <v>1.2377968909175601</v>
      </c>
      <c r="DY239">
        <v>1.2473785575388301</v>
      </c>
      <c r="DZ239">
        <v>1.3664835674671401</v>
      </c>
      <c r="EA239">
        <v>1.2927586471244199</v>
      </c>
      <c r="EB239">
        <v>1.2530317280915899</v>
      </c>
      <c r="EC239">
        <v>1.28828360197623</v>
      </c>
      <c r="ED239">
        <v>1.27954407457715</v>
      </c>
      <c r="EE239">
        <v>1.295412844443</v>
      </c>
      <c r="EF239">
        <v>1.2450379074037199</v>
      </c>
      <c r="EG239">
        <v>1.3063760073148101</v>
      </c>
      <c r="EH239">
        <v>1.2492293312328999</v>
      </c>
      <c r="EI239">
        <v>1.2912872300767899</v>
      </c>
      <c r="EJ239">
        <v>1.25991188025977</v>
      </c>
      <c r="EK239">
        <v>1.28551229411021</v>
      </c>
      <c r="EL239">
        <v>1.2723326588209201</v>
      </c>
      <c r="EM239">
        <v>1.3390722773138899</v>
      </c>
      <c r="EN239">
        <v>1.24208209750864</v>
      </c>
      <c r="EO239">
        <v>1.2976142632713401</v>
      </c>
      <c r="EP239">
        <v>1.28237373762831</v>
      </c>
      <c r="EQ239">
        <v>1.33241005142319</v>
      </c>
      <c r="ER239">
        <v>1.24083659724824</v>
      </c>
      <c r="ES239">
        <v>1.2919234596276501</v>
      </c>
      <c r="ET239">
        <v>1.21350112653492</v>
      </c>
      <c r="EU239">
        <v>1.26483364255992</v>
      </c>
      <c r="EV239">
        <v>1.2900758589821499</v>
      </c>
      <c r="EW239">
        <v>1.26769877516409</v>
      </c>
      <c r="EX239">
        <v>1.24171925188385</v>
      </c>
      <c r="EY239">
        <v>1.2701627981489001</v>
      </c>
      <c r="EZ239">
        <v>1.2383998089635</v>
      </c>
      <c r="FA239">
        <v>1.3234222930394499</v>
      </c>
      <c r="FB239">
        <v>1.2509336056403699</v>
      </c>
      <c r="FC239">
        <v>1.3155670294358599</v>
      </c>
      <c r="FD239">
        <v>1.24833348691919</v>
      </c>
      <c r="FE239">
        <v>1.3012953756388099</v>
      </c>
      <c r="FF239">
        <v>1.2446677787000899</v>
      </c>
      <c r="FG239">
        <v>1.3226854939822399</v>
      </c>
      <c r="FH239">
        <v>1.28453983266024</v>
      </c>
      <c r="FI239">
        <v>1.37040204308986</v>
      </c>
      <c r="FJ239">
        <v>1.2707844093284599</v>
      </c>
      <c r="FK239">
        <v>1.34344651416623</v>
      </c>
      <c r="FL239">
        <v>1.30528595511417</v>
      </c>
      <c r="FM239">
        <v>1.30456504127012</v>
      </c>
      <c r="FN239">
        <v>1.3044045727832201</v>
      </c>
      <c r="FO239">
        <v>1.3195132273444501</v>
      </c>
      <c r="FP239">
        <v>1.2636803212335499</v>
      </c>
      <c r="FQ239">
        <v>1.3240230560317801</v>
      </c>
      <c r="FR239">
        <v>1.2374701914189901</v>
      </c>
      <c r="FS239">
        <v>1.2811464872148299</v>
      </c>
      <c r="FT239">
        <v>1.2216513960139599</v>
      </c>
      <c r="FU239">
        <v>1.2760942085348399</v>
      </c>
      <c r="FV239">
        <v>1.28124291558137</v>
      </c>
      <c r="FW239">
        <v>1.2674816270131</v>
      </c>
      <c r="FX239">
        <v>1.3348354378862299</v>
      </c>
      <c r="FY239">
        <v>1.30021757441851</v>
      </c>
      <c r="FZ239">
        <v>1.24663783446165</v>
      </c>
      <c r="GA239">
        <v>1.2913429957554201</v>
      </c>
      <c r="GB239">
        <v>1.232454523373</v>
      </c>
      <c r="GC239">
        <v>1.2828315127154799</v>
      </c>
      <c r="GD239">
        <v>1.2449991769975099</v>
      </c>
      <c r="GE239">
        <v>1.28568278885221</v>
      </c>
      <c r="GF239">
        <v>1.3269769368545301</v>
      </c>
      <c r="GG239">
        <v>1.31285787855226</v>
      </c>
      <c r="GH239">
        <v>1.2212253326526401</v>
      </c>
      <c r="GI239">
        <v>1.2858091718754501</v>
      </c>
      <c r="GJ239">
        <v>1.2393872675298001</v>
      </c>
      <c r="GK239">
        <v>1.3028791029771001</v>
      </c>
      <c r="GL239">
        <v>1.2899290108083299</v>
      </c>
      <c r="GM239">
        <v>1.3101760893715899</v>
      </c>
      <c r="GN239">
        <v>1.2463386414239299</v>
      </c>
      <c r="GO239">
        <v>1.2859765902154501</v>
      </c>
      <c r="GP239">
        <v>1.3277146044814201</v>
      </c>
      <c r="GQ239">
        <v>1.3796032740270701</v>
      </c>
      <c r="GR239">
        <v>1.2276861781503701</v>
      </c>
      <c r="GS239">
        <v>1.27764524755836</v>
      </c>
      <c r="GT239">
        <v>1.2425603978128601</v>
      </c>
      <c r="GU239">
        <v>1.3068883860637901</v>
      </c>
      <c r="GV239">
        <v>1.2389948832211199</v>
      </c>
      <c r="GW239">
        <v>1.29199806676138</v>
      </c>
      <c r="GX239">
        <v>1.27319091523647</v>
      </c>
      <c r="GY239">
        <v>1.33116932155365</v>
      </c>
      <c r="GZ239">
        <v>1.3491743320806</v>
      </c>
      <c r="HA239">
        <v>1.32233429881892</v>
      </c>
      <c r="HB239">
        <v>1.22652512611515</v>
      </c>
      <c r="HC239">
        <v>1.25683552160356</v>
      </c>
      <c r="HD239">
        <v>1.2324788504647699</v>
      </c>
      <c r="HE239">
        <v>1.30078550851745</v>
      </c>
      <c r="HF239">
        <v>1.27659856966112</v>
      </c>
      <c r="HG239">
        <v>1.32335553419291</v>
      </c>
      <c r="HH239">
        <v>1.2137354639604701</v>
      </c>
      <c r="HI239">
        <v>1.28004936622312</v>
      </c>
      <c r="HJ239">
        <v>1.3180895598340101</v>
      </c>
      <c r="HK239">
        <v>1.2686152059735301</v>
      </c>
      <c r="HL239">
        <v>1.27368998467814</v>
      </c>
      <c r="HM239">
        <v>1.32385672256551</v>
      </c>
      <c r="HN239">
        <v>1.2471631239265299</v>
      </c>
      <c r="HO239">
        <v>1.32217201950692</v>
      </c>
      <c r="HP239">
        <v>1.22376546035508</v>
      </c>
      <c r="HQ239">
        <v>1.2959946848402399</v>
      </c>
      <c r="HR239">
        <v>1.2934392976681699</v>
      </c>
      <c r="HS239">
        <v>1.27674551310651</v>
      </c>
      <c r="HT239">
        <v>1.2415174712724899</v>
      </c>
      <c r="HU239">
        <v>1.2711571530489301</v>
      </c>
      <c r="HV239">
        <v>1.2973080636166801</v>
      </c>
      <c r="HW239">
        <v>1.3560311156276801</v>
      </c>
      <c r="HX239">
        <v>1.18510185739819</v>
      </c>
      <c r="HY239">
        <v>1.2311655128993699</v>
      </c>
      <c r="HZ239">
        <v>1.2623600878626799</v>
      </c>
      <c r="IA239">
        <v>1.26229609586497</v>
      </c>
      <c r="IB239">
        <v>1.22696965659485</v>
      </c>
      <c r="IC239">
        <v>1.29509598478871</v>
      </c>
      <c r="ID239">
        <v>1.2722114902558599</v>
      </c>
      <c r="IE239">
        <v>1.3296588357058201</v>
      </c>
      <c r="IF239">
        <v>1.38626574022871</v>
      </c>
      <c r="IG239">
        <v>1.3980041622166901</v>
      </c>
      <c r="IH239">
        <v>1.21545045396635</v>
      </c>
      <c r="II239">
        <v>1.2832018577948301</v>
      </c>
      <c r="IJ239">
        <v>1.26697726645707</v>
      </c>
      <c r="IK239">
        <v>1.3494041374819199</v>
      </c>
      <c r="IL239">
        <v>1.2729193613790599</v>
      </c>
      <c r="IM239">
        <v>1.3182765507484</v>
      </c>
      <c r="IN239">
        <v>1.22815725550753</v>
      </c>
      <c r="IO239">
        <v>1.2788491421445001</v>
      </c>
      <c r="IP239">
        <v>1.3157516795809301</v>
      </c>
      <c r="IQ239">
        <v>1.29390274762696</v>
      </c>
      <c r="IR239">
        <v>1.23068085718596</v>
      </c>
      <c r="IS239">
        <v>1.3031883635870201</v>
      </c>
      <c r="IT239">
        <v>1.2127609948786999</v>
      </c>
      <c r="IU239">
        <v>1.27984517821308</v>
      </c>
      <c r="IV239">
        <v>1.31893221970577</v>
      </c>
      <c r="IW239">
        <v>1.29321317345227</v>
      </c>
      <c r="IX239">
        <v>1.2524708963422699</v>
      </c>
      <c r="IY239">
        <v>1.2923623078894599</v>
      </c>
      <c r="IZ239">
        <v>1.15998210060332</v>
      </c>
      <c r="JA239">
        <v>1.2173332572303099</v>
      </c>
      <c r="JB239">
        <v>1.1357881751043699</v>
      </c>
      <c r="JC239">
        <v>1.2184749464183899</v>
      </c>
      <c r="JD239">
        <v>1.1574744109513699</v>
      </c>
      <c r="JE239">
        <v>1.21913518905379</v>
      </c>
      <c r="JF239">
        <v>1.19037905527892</v>
      </c>
      <c r="JG239">
        <v>1.2262575921558201</v>
      </c>
    </row>
    <row r="240" spans="1:267" x14ac:dyDescent="0.45">
      <c r="A240" t="s">
        <v>139</v>
      </c>
      <c r="B240" t="s">
        <v>179</v>
      </c>
      <c r="C240" t="s">
        <v>113</v>
      </c>
      <c r="D240">
        <v>35</v>
      </c>
      <c r="E240" t="s">
        <v>305</v>
      </c>
      <c r="F240" s="1" cm="1">
        <f t="array" ref="F240">SUMPRODUCT($H240:$FZZ240,$H$2:$FZZ$2)/SUMPRODUCT(--($H240:$FZZ240&lt;&gt;""),$H$2:$FZZ$2)</f>
        <v>2.0216776610763811</v>
      </c>
      <c r="G240" s="1" cm="1">
        <f t="array" ref="G240">SUMPRODUCT($H240:$FZZ240,$G$2:$FZY$2)/SUMPRODUCT(--($H240:$FZZ240&lt;&gt;""),$G$2:$FZY$2)</f>
        <v>1.9148214373949171</v>
      </c>
      <c r="H240">
        <v>1.7075090492023299</v>
      </c>
      <c r="I240">
        <v>1.6914672879183501</v>
      </c>
      <c r="J240">
        <v>1.3838099232176599</v>
      </c>
      <c r="K240">
        <v>1.36031306746237</v>
      </c>
      <c r="L240">
        <v>1.7098228784441101</v>
      </c>
      <c r="M240">
        <v>1.68912637234068</v>
      </c>
      <c r="N240">
        <v>1.7049854967023199</v>
      </c>
      <c r="O240">
        <v>1.69223090541608</v>
      </c>
      <c r="P240">
        <v>2.0228870296557599</v>
      </c>
      <c r="Q240">
        <v>1.9745641449259701</v>
      </c>
      <c r="R240">
        <v>1.2975248817021501</v>
      </c>
      <c r="S240">
        <v>1.3179767364720101</v>
      </c>
      <c r="T240">
        <v>2.2803794259632499</v>
      </c>
      <c r="U240">
        <v>2.5003498871388001</v>
      </c>
      <c r="V240">
        <v>2.4525984088818502</v>
      </c>
      <c r="W240">
        <v>2.5378417792316901</v>
      </c>
      <c r="X240">
        <v>2.2456903550999701</v>
      </c>
      <c r="Y240">
        <v>2.1164605655720101</v>
      </c>
      <c r="Z240">
        <v>2.7572254893703101</v>
      </c>
      <c r="AA240">
        <v>2.1378290595824998</v>
      </c>
      <c r="AB240">
        <v>2.3044391812996099</v>
      </c>
      <c r="AC240">
        <v>2.10963819311407</v>
      </c>
      <c r="AD240">
        <v>1.38616022363297</v>
      </c>
      <c r="AE240">
        <v>1.3880404049258901</v>
      </c>
      <c r="AF240">
        <v>1.39725156614977</v>
      </c>
      <c r="AG240">
        <v>1.3845976630653101</v>
      </c>
      <c r="AH240">
        <v>1.74369587201298</v>
      </c>
      <c r="AI240">
        <v>1.7782412173042801</v>
      </c>
      <c r="AJ240">
        <v>1.7574650203056901</v>
      </c>
      <c r="AK240">
        <v>1.7930267458884599</v>
      </c>
      <c r="AL240">
        <v>2.0423961042405199</v>
      </c>
      <c r="AM240">
        <v>2.0377245882799402</v>
      </c>
      <c r="AN240">
        <v>2.01329280464567</v>
      </c>
      <c r="AO240">
        <v>2.1322014642196399</v>
      </c>
      <c r="AP240">
        <v>2.1675378912881902</v>
      </c>
      <c r="AQ240">
        <v>2.2000699824153198</v>
      </c>
      <c r="AR240">
        <v>2.10076792767275</v>
      </c>
      <c r="AS240">
        <v>2.2397332939903398</v>
      </c>
      <c r="AT240">
        <v>2.00518060289237</v>
      </c>
      <c r="AU240">
        <v>2.0702701630378701</v>
      </c>
      <c r="AV240">
        <v>2.1187484527712002</v>
      </c>
      <c r="AW240">
        <v>2.1304150278625502</v>
      </c>
      <c r="AX240">
        <v>2.0776993470326399</v>
      </c>
      <c r="AY240">
        <v>2.1780080098979102</v>
      </c>
      <c r="AZ240">
        <v>2.1438757406697899</v>
      </c>
      <c r="BA240">
        <v>2.20226323059671</v>
      </c>
      <c r="BB240">
        <v>2.14177230937281</v>
      </c>
      <c r="BC240">
        <v>2.24898526868343</v>
      </c>
      <c r="BD240">
        <v>1.6713798967934901</v>
      </c>
      <c r="BE240">
        <v>1.71500244427703</v>
      </c>
      <c r="BF240">
        <v>2.0101180379619801</v>
      </c>
      <c r="BG240">
        <v>2.04243725766201</v>
      </c>
      <c r="BH240">
        <v>1.7192477158823001</v>
      </c>
      <c r="BI240">
        <v>1.8513218669081499</v>
      </c>
      <c r="BJ240">
        <v>1.72265511171359</v>
      </c>
      <c r="BK240">
        <v>1.77666107844379</v>
      </c>
      <c r="BL240">
        <v>1.83542516027169</v>
      </c>
      <c r="BM240">
        <v>1.81544492998692</v>
      </c>
      <c r="BN240">
        <v>1.7685646393646</v>
      </c>
      <c r="BO240">
        <v>1.7621440015454</v>
      </c>
      <c r="BP240">
        <v>2.2130895927060101</v>
      </c>
      <c r="BQ240">
        <v>2.1840800948679999</v>
      </c>
      <c r="BR240">
        <v>2.1606611230175101</v>
      </c>
      <c r="BS240">
        <v>2.1776079793679401</v>
      </c>
      <c r="BT240">
        <v>1.4875376138991301</v>
      </c>
      <c r="BU240">
        <v>1.3359471142333399</v>
      </c>
      <c r="BV240">
        <v>1.31083479776294</v>
      </c>
      <c r="BW240">
        <v>1.26928417760316</v>
      </c>
      <c r="BX240">
        <v>2.7203598709066799</v>
      </c>
      <c r="BY240">
        <v>2.2293636854212902</v>
      </c>
      <c r="BZ240">
        <v>3.2204398428053702</v>
      </c>
      <c r="CA240">
        <v>2.16329424121803</v>
      </c>
      <c r="CB240">
        <v>2.4171741717117898</v>
      </c>
      <c r="CC240">
        <v>2.0749349227530201</v>
      </c>
      <c r="CD240">
        <v>1.35790139297509</v>
      </c>
      <c r="CE240">
        <v>1.32202935230918</v>
      </c>
      <c r="CF240">
        <v>1.45145722126595</v>
      </c>
      <c r="CG240">
        <v>1.3704463671285201</v>
      </c>
      <c r="CH240">
        <v>1.4067824569047001</v>
      </c>
      <c r="CI240">
        <v>1.2834163614023599</v>
      </c>
      <c r="CJ240">
        <v>2.3564075962564401</v>
      </c>
      <c r="CK240">
        <v>2.2626280092725799</v>
      </c>
      <c r="CL240">
        <v>2.4426606632601802</v>
      </c>
      <c r="CM240">
        <v>2.501419997547</v>
      </c>
      <c r="CN240">
        <v>1.7554539129039199</v>
      </c>
      <c r="CO240">
        <v>1.8663047991630499</v>
      </c>
      <c r="CP240">
        <v>1.78137252855633</v>
      </c>
      <c r="CQ240">
        <v>1.76853805646464</v>
      </c>
      <c r="CR240">
        <v>1.7060592938449901</v>
      </c>
      <c r="CS240">
        <v>1.74271192696107</v>
      </c>
      <c r="CT240">
        <v>1.6781978597537699</v>
      </c>
      <c r="CU240">
        <v>1.71035308155705</v>
      </c>
      <c r="CV240">
        <v>1.76765000479154</v>
      </c>
      <c r="CW240">
        <v>1.7647689754896201</v>
      </c>
      <c r="CX240">
        <v>1.3912922808538699</v>
      </c>
      <c r="CY240">
        <v>1.3528275889646599</v>
      </c>
      <c r="CZ240">
        <v>1.7508929186154301</v>
      </c>
      <c r="DA240">
        <v>1.79483377903994</v>
      </c>
      <c r="DB240">
        <v>1.6503544106204899</v>
      </c>
      <c r="DC240">
        <v>1.7645663233109701</v>
      </c>
      <c r="DD240">
        <v>2.5831379040832698</v>
      </c>
      <c r="DE240">
        <v>2.54838936518887</v>
      </c>
      <c r="DF240">
        <v>2.02464912917603</v>
      </c>
      <c r="DG240">
        <v>2.0343014290767401</v>
      </c>
      <c r="DH240">
        <v>2.5897268605888399</v>
      </c>
      <c r="DI240">
        <v>1.97744061755909</v>
      </c>
      <c r="DJ240">
        <v>4.1533975272831301</v>
      </c>
      <c r="DK240">
        <v>3.0436856112614699</v>
      </c>
      <c r="DL240">
        <v>2.2064144583063601</v>
      </c>
      <c r="DM240">
        <v>2.2574605894876498</v>
      </c>
      <c r="DN240">
        <v>3.1566359679829699</v>
      </c>
      <c r="DO240">
        <v>2.18271326537536</v>
      </c>
      <c r="DP240">
        <v>2.67718048261065</v>
      </c>
      <c r="DQ240">
        <v>2.5064436907396299</v>
      </c>
      <c r="DR240">
        <v>2.1095965404483201</v>
      </c>
      <c r="DS240">
        <v>2.1108759693096801</v>
      </c>
      <c r="DT240">
        <v>1.9227555989398699</v>
      </c>
      <c r="DU240">
        <v>1.76323494626594</v>
      </c>
      <c r="DV240">
        <v>1.9210913104531</v>
      </c>
      <c r="DW240">
        <v>1.74745657971934</v>
      </c>
      <c r="DX240">
        <v>1.3757394798749401</v>
      </c>
      <c r="DY240">
        <v>1.3476754628727201</v>
      </c>
      <c r="DZ240">
        <v>1.9977421668987001</v>
      </c>
      <c r="EA240">
        <v>1.7307107849930501</v>
      </c>
      <c r="EB240">
        <v>1.3850809148739101</v>
      </c>
      <c r="EC240">
        <v>1.39618903038465</v>
      </c>
      <c r="ED240">
        <v>1.7647623493272899</v>
      </c>
      <c r="EE240">
        <v>1.78497254376411</v>
      </c>
      <c r="EF240">
        <v>2.0373225514717102</v>
      </c>
      <c r="EG240">
        <v>2.1433155435763598</v>
      </c>
      <c r="EH240">
        <v>2.3213115554251198</v>
      </c>
      <c r="EI240">
        <v>2.3752664836723598</v>
      </c>
      <c r="EJ240">
        <v>2.3564339952460598</v>
      </c>
      <c r="EK240">
        <v>2.3705007770268698</v>
      </c>
      <c r="EL240">
        <v>2.1272311749061701</v>
      </c>
      <c r="EM240">
        <v>2.2102252112921699</v>
      </c>
      <c r="EN240">
        <v>1.6898479146807599</v>
      </c>
      <c r="EO240">
        <v>1.77339387075238</v>
      </c>
      <c r="EP240">
        <v>2.3924040530311599</v>
      </c>
      <c r="EQ240">
        <v>2.46171467480566</v>
      </c>
      <c r="ER240">
        <v>1.7202265110750401</v>
      </c>
      <c r="ES240">
        <v>1.74792522890666</v>
      </c>
      <c r="ET240">
        <v>1.30318873368072</v>
      </c>
      <c r="EU240">
        <v>1.3264731416837301</v>
      </c>
      <c r="EV240">
        <v>1.7830858838324599</v>
      </c>
      <c r="EW240">
        <v>1.71552341770862</v>
      </c>
      <c r="EX240">
        <v>1.6847904440499699</v>
      </c>
      <c r="EY240">
        <v>1.72846135607493</v>
      </c>
      <c r="EZ240">
        <v>1.64825271613868</v>
      </c>
      <c r="FA240">
        <v>1.80315251103165</v>
      </c>
      <c r="FB240">
        <v>1.7410941092295</v>
      </c>
      <c r="FC240">
        <v>1.81830662310342</v>
      </c>
      <c r="FD240">
        <v>1.67693259060594</v>
      </c>
      <c r="FE240">
        <v>1.75522305059214</v>
      </c>
      <c r="FF240">
        <v>1.7107836219730199</v>
      </c>
      <c r="FG240">
        <v>1.79531249639774</v>
      </c>
      <c r="FH240">
        <v>1.76910888796629</v>
      </c>
      <c r="FI240">
        <v>1.8832533232908599</v>
      </c>
      <c r="FJ240">
        <v>1.79108225504531</v>
      </c>
      <c r="FK240">
        <v>1.9270789340716401</v>
      </c>
      <c r="FL240">
        <v>2.1529986175378499</v>
      </c>
      <c r="FM240">
        <v>2.1195540736156202</v>
      </c>
      <c r="FN240">
        <v>2.38455555146321</v>
      </c>
      <c r="FO240">
        <v>2.4553435176610798</v>
      </c>
      <c r="FP240">
        <v>1.7897439568169899</v>
      </c>
      <c r="FQ240">
        <v>1.8589779978113199</v>
      </c>
      <c r="FR240">
        <v>1.32392101793979</v>
      </c>
      <c r="FS240">
        <v>1.3364040666630701</v>
      </c>
      <c r="FT240">
        <v>1.62800129704165</v>
      </c>
      <c r="FU240">
        <v>1.69943103938808</v>
      </c>
      <c r="FV240">
        <v>1.8132124368838001</v>
      </c>
      <c r="FW240">
        <v>1.74469488931196</v>
      </c>
      <c r="FX240">
        <v>1.7771761694428101</v>
      </c>
      <c r="FY240">
        <v>1.73568094461381</v>
      </c>
      <c r="FZ240">
        <v>1.95864295579196</v>
      </c>
      <c r="GA240">
        <v>2.0583321910951402</v>
      </c>
      <c r="GB240">
        <v>1.7056410870691201</v>
      </c>
      <c r="GC240">
        <v>1.76676476818871</v>
      </c>
      <c r="GD240">
        <v>1.3577240082819999</v>
      </c>
      <c r="GE240">
        <v>1.3905229097902601</v>
      </c>
      <c r="GF240">
        <v>1.8744683893653</v>
      </c>
      <c r="GG240">
        <v>1.76738982203714</v>
      </c>
      <c r="GH240">
        <v>1.64628731348218</v>
      </c>
      <c r="GI240">
        <v>1.7417398013121801</v>
      </c>
      <c r="GJ240">
        <v>2.3716002283497502</v>
      </c>
      <c r="GK240">
        <v>2.4167301308881899</v>
      </c>
      <c r="GL240">
        <v>1.3713001996444401</v>
      </c>
      <c r="GM240">
        <v>1.41232811882016</v>
      </c>
      <c r="GN240">
        <v>1.76956551775427</v>
      </c>
      <c r="GO240">
        <v>1.7325830535041</v>
      </c>
      <c r="GP240">
        <v>2.5706938269094399</v>
      </c>
      <c r="GQ240">
        <v>2.4845182820512099</v>
      </c>
      <c r="GR240">
        <v>1.68974003327261</v>
      </c>
      <c r="GS240">
        <v>1.75192021058088</v>
      </c>
      <c r="GT240">
        <v>1.71429203870249</v>
      </c>
      <c r="GU240">
        <v>1.8089718141139799</v>
      </c>
      <c r="GV240">
        <v>1.65300104641086</v>
      </c>
      <c r="GW240">
        <v>1.74941472471898</v>
      </c>
      <c r="GX240">
        <v>1.34016996952142</v>
      </c>
      <c r="GY240">
        <v>1.37877190115855</v>
      </c>
      <c r="GZ240">
        <v>1.52135623395471</v>
      </c>
      <c r="HA240">
        <v>1.46074445921979</v>
      </c>
      <c r="HB240">
        <v>2.3205154092516498</v>
      </c>
      <c r="HC240">
        <v>2.3777870140436601</v>
      </c>
      <c r="HD240">
        <v>1.6974068174257699</v>
      </c>
      <c r="HE240">
        <v>1.75579596516632</v>
      </c>
      <c r="HF240">
        <v>1.7263876974187999</v>
      </c>
      <c r="HG240">
        <v>1.8514043732101</v>
      </c>
      <c r="HH240">
        <v>1.3014416078390001</v>
      </c>
      <c r="HI240">
        <v>1.35828072053782</v>
      </c>
      <c r="HJ240">
        <v>2.2487939682734202</v>
      </c>
      <c r="HK240">
        <v>2.0700338642002398</v>
      </c>
      <c r="HL240">
        <v>2.0490695565062702</v>
      </c>
      <c r="HM240">
        <v>2.1387991355798599</v>
      </c>
      <c r="HN240">
        <v>1.7622311714162</v>
      </c>
      <c r="HO240">
        <v>1.8595220601512901</v>
      </c>
      <c r="HP240">
        <v>1.6789574753589001</v>
      </c>
      <c r="HQ240">
        <v>1.7477387963689199</v>
      </c>
      <c r="HR240">
        <v>2.11074614289371</v>
      </c>
      <c r="HS240">
        <v>2.0967417750586699</v>
      </c>
      <c r="HT240">
        <v>1.9975022811757299</v>
      </c>
      <c r="HU240">
        <v>2.0463898001642602</v>
      </c>
      <c r="HV240">
        <v>1.78188622288568</v>
      </c>
      <c r="HW240">
        <v>1.8604232013187201</v>
      </c>
      <c r="HX240">
        <v>1.6779386696875001</v>
      </c>
      <c r="HY240">
        <v>1.69426875761936</v>
      </c>
      <c r="HZ240">
        <v>1.37297921814644</v>
      </c>
      <c r="IA240">
        <v>1.3313580857507501</v>
      </c>
      <c r="IB240">
        <v>1.64872737011506</v>
      </c>
      <c r="IC240">
        <v>1.74860492449654</v>
      </c>
      <c r="ID240">
        <v>1.73658749075534</v>
      </c>
      <c r="IE240">
        <v>1.8045284799615799</v>
      </c>
      <c r="IF240">
        <v>1.8359501969243399</v>
      </c>
      <c r="IG240">
        <v>1.8585295048819499</v>
      </c>
      <c r="IH240">
        <v>1.61890125626925</v>
      </c>
      <c r="II240">
        <v>1.7145020884065201</v>
      </c>
      <c r="IJ240">
        <v>1.75340189613993</v>
      </c>
      <c r="IK240">
        <v>1.8281225914444501</v>
      </c>
      <c r="IL240">
        <v>1.7031946956220601</v>
      </c>
      <c r="IM240">
        <v>1.76068771033556</v>
      </c>
      <c r="IN240">
        <v>1.63160404637231</v>
      </c>
      <c r="IO240">
        <v>1.7169489256924699</v>
      </c>
      <c r="IP240">
        <v>1.7990061055873801</v>
      </c>
      <c r="IQ240">
        <v>1.72698390290531</v>
      </c>
      <c r="IR240">
        <v>1.3118422760975299</v>
      </c>
      <c r="IS240">
        <v>1.36846618522768</v>
      </c>
      <c r="IT240">
        <v>1.31239728865466</v>
      </c>
      <c r="IU240">
        <v>1.3432183596781899</v>
      </c>
      <c r="IV240">
        <v>1.4433576655793099</v>
      </c>
      <c r="IW240">
        <v>1.3666845903618501</v>
      </c>
      <c r="IX240">
        <v>1.3620125679321999</v>
      </c>
      <c r="IY240">
        <v>1.36641988630037</v>
      </c>
      <c r="IZ240">
        <v>1.2337992752390401</v>
      </c>
      <c r="JA240">
        <v>1.2286676936563301</v>
      </c>
      <c r="JB240">
        <v>1.5319560949278199</v>
      </c>
      <c r="JC240">
        <v>1.5750088771906301</v>
      </c>
      <c r="JD240">
        <v>1.67184471006146</v>
      </c>
      <c r="JE240">
        <v>1.72021053961173</v>
      </c>
      <c r="JF240">
        <v>1.2835184254790799</v>
      </c>
      <c r="JG240">
        <v>1.2759875754063501</v>
      </c>
    </row>
    <row r="241" spans="1:267" x14ac:dyDescent="0.45">
      <c r="A241" t="s">
        <v>145</v>
      </c>
      <c r="B241" t="s">
        <v>196</v>
      </c>
      <c r="C241" t="s">
        <v>260</v>
      </c>
      <c r="D241">
        <v>35</v>
      </c>
      <c r="E241" t="s">
        <v>305</v>
      </c>
      <c r="F241" s="1" cm="1">
        <f t="array" ref="F241">SUMPRODUCT($H241:$FZZ241,$H$2:$FZZ$2)/SUMPRODUCT(--($H241:$FZZ241&lt;&gt;""),$H$2:$FZZ$2)</f>
        <v>1.9081112087375318</v>
      </c>
      <c r="G241" s="1" cm="1">
        <f t="array" ref="G241">SUMPRODUCT($H241:$FZZ241,$G$2:$FZY$2)/SUMPRODUCT(--($H241:$FZZ241&lt;&gt;""),$G$2:$FZY$2)</f>
        <v>1.8418474393816746</v>
      </c>
      <c r="H241">
        <v>1.85332327448267</v>
      </c>
      <c r="I241">
        <v>1.76502313354634</v>
      </c>
      <c r="J241">
        <v>1.8493617395445101</v>
      </c>
      <c r="K241">
        <v>1.7610252687229599</v>
      </c>
      <c r="L241">
        <v>1.8467678372107199</v>
      </c>
      <c r="M241">
        <v>1.7654874327929899</v>
      </c>
      <c r="N241">
        <v>1.8372314942860599</v>
      </c>
      <c r="O241">
        <v>1.7602201708862599</v>
      </c>
      <c r="P241">
        <v>1.84019537991606</v>
      </c>
      <c r="Q241">
        <v>1.7392405069293599</v>
      </c>
      <c r="R241">
        <v>1.8308049526624</v>
      </c>
      <c r="S241">
        <v>1.84891705993809</v>
      </c>
      <c r="T241">
        <v>1.7770245597715599</v>
      </c>
      <c r="U241">
        <v>1.8037362151321701</v>
      </c>
      <c r="V241">
        <v>1.87747468203326</v>
      </c>
      <c r="W241">
        <v>1.8728725950265701</v>
      </c>
      <c r="X241">
        <v>1.95010936686334</v>
      </c>
      <c r="Y241">
        <v>1.7998629669089501</v>
      </c>
      <c r="Z241">
        <v>2.0102668875739198</v>
      </c>
      <c r="AA241">
        <v>1.9095297143713199</v>
      </c>
      <c r="AB241">
        <v>1.94832061379335</v>
      </c>
      <c r="AC241">
        <v>1.7960267004917301</v>
      </c>
      <c r="AD241">
        <v>1.9874927710496499</v>
      </c>
      <c r="AE241">
        <v>1.8958212578242699</v>
      </c>
      <c r="AF241">
        <v>2.0800144544312502</v>
      </c>
      <c r="AG241">
        <v>1.9140659768533399</v>
      </c>
      <c r="AH241">
        <v>1.8592334898787899</v>
      </c>
      <c r="AI241">
        <v>1.85107818888785</v>
      </c>
      <c r="AJ241">
        <v>1.8825193341678399</v>
      </c>
      <c r="AK241">
        <v>1.8087281058992299</v>
      </c>
      <c r="AL241">
        <v>1.88464308898403</v>
      </c>
      <c r="AM241">
        <v>1.78719575860304</v>
      </c>
      <c r="AN241">
        <v>2.0108125170998798</v>
      </c>
      <c r="AO241">
        <v>1.8733820943020301</v>
      </c>
      <c r="AP241">
        <v>1.90818238930566</v>
      </c>
      <c r="AQ241">
        <v>1.8815023632261101</v>
      </c>
      <c r="AR241">
        <v>1.95778087951996</v>
      </c>
      <c r="AS241">
        <v>1.99329572979537</v>
      </c>
      <c r="AT241">
        <v>1.8344233383816999</v>
      </c>
      <c r="AU241">
        <v>1.8884967240544399</v>
      </c>
      <c r="AV241">
        <v>1.7680179909732201</v>
      </c>
      <c r="AW241">
        <v>1.7742809547946501</v>
      </c>
      <c r="AX241">
        <v>1.8709596859637001</v>
      </c>
      <c r="AY241">
        <v>1.77407618158743</v>
      </c>
      <c r="AZ241">
        <v>1.8315816537615699</v>
      </c>
      <c r="BA241">
        <v>1.85738510279549</v>
      </c>
      <c r="BB241">
        <v>1.7981369663500899</v>
      </c>
      <c r="BC241">
        <v>1.8338316594350199</v>
      </c>
      <c r="BD241">
        <v>1.8387433712891099</v>
      </c>
      <c r="BE241">
        <v>1.8408512093401099</v>
      </c>
      <c r="BF241">
        <v>1.8613518424756601</v>
      </c>
      <c r="BG241">
        <v>1.86188014503662</v>
      </c>
      <c r="BH241">
        <v>1.7954081293875701</v>
      </c>
      <c r="BI241">
        <v>1.8202249320238999</v>
      </c>
      <c r="BJ241">
        <v>1.84398224221201</v>
      </c>
      <c r="BK241">
        <v>1.83213490148792</v>
      </c>
      <c r="BL241">
        <v>1.8610130852510101</v>
      </c>
      <c r="BM241">
        <v>1.86012939077502</v>
      </c>
      <c r="BN241">
        <v>1.76646451846235</v>
      </c>
      <c r="BO241">
        <v>1.78140315878156</v>
      </c>
      <c r="BP241">
        <v>1.8361339057619499</v>
      </c>
      <c r="BQ241">
        <v>1.7776179758491499</v>
      </c>
      <c r="BR241">
        <v>1.81494465288158</v>
      </c>
      <c r="BS241">
        <v>1.7936961332219199</v>
      </c>
      <c r="BT241">
        <v>2.0399865181127801</v>
      </c>
      <c r="BU241">
        <v>1.89250826048684</v>
      </c>
      <c r="BV241">
        <v>1.99030877852688</v>
      </c>
      <c r="BW241">
        <v>1.7502237400518399</v>
      </c>
      <c r="BX241">
        <v>1.94449435261888</v>
      </c>
      <c r="BY241">
        <v>1.85251127327556</v>
      </c>
      <c r="BZ241">
        <v>1.9896549293889001</v>
      </c>
      <c r="CA241">
        <v>1.7130994919108999</v>
      </c>
      <c r="CB241">
        <v>1.78933579994937</v>
      </c>
      <c r="CC241">
        <v>1.7325236512631801</v>
      </c>
      <c r="CD241">
        <v>1.9458188440467901</v>
      </c>
      <c r="CE241">
        <v>1.8238000172575699</v>
      </c>
      <c r="CF241">
        <v>2.05130211531832</v>
      </c>
      <c r="CG241">
        <v>1.91914465484247</v>
      </c>
      <c r="CH241">
        <v>1.91602718810969</v>
      </c>
      <c r="CI241">
        <v>1.7097032009279201</v>
      </c>
      <c r="CJ241">
        <v>1.9117874328019699</v>
      </c>
      <c r="CK241">
        <v>1.87871432793733</v>
      </c>
      <c r="CL241">
        <v>1.8535812137436301</v>
      </c>
      <c r="CM241">
        <v>1.84062577606226</v>
      </c>
      <c r="CN241">
        <v>2.17836849506189</v>
      </c>
      <c r="CO241">
        <v>1.96868541229097</v>
      </c>
      <c r="CP241">
        <v>1.8361146670203401</v>
      </c>
      <c r="CQ241">
        <v>1.8629508844065299</v>
      </c>
      <c r="CR241">
        <v>1.8215596770522999</v>
      </c>
      <c r="CS241">
        <v>1.8986808786078</v>
      </c>
      <c r="CT241">
        <v>1.8319605266536101</v>
      </c>
      <c r="CU241">
        <v>1.80685214174539</v>
      </c>
      <c r="CV241">
        <v>1.8501061359301301</v>
      </c>
      <c r="CW241">
        <v>1.8758575875047001</v>
      </c>
      <c r="CX241">
        <v>2.0310528035819702</v>
      </c>
      <c r="CY241">
        <v>1.8422998264419801</v>
      </c>
      <c r="CZ241">
        <v>1.90300536190092</v>
      </c>
      <c r="DA241">
        <v>1.87152360997178</v>
      </c>
      <c r="DB241">
        <v>1.80851424577092</v>
      </c>
      <c r="DC241">
        <v>1.8196028617751701</v>
      </c>
      <c r="DD241">
        <v>1.9050289447903299</v>
      </c>
      <c r="DE241">
        <v>1.8969480550736999</v>
      </c>
      <c r="DF241">
        <v>1.80490066241155</v>
      </c>
      <c r="DG241">
        <v>1.8284767293642901</v>
      </c>
      <c r="DH241">
        <v>2.57458032461069</v>
      </c>
      <c r="DI241">
        <v>2.0201238154119801</v>
      </c>
      <c r="DJ241">
        <v>1.9930218922368299</v>
      </c>
      <c r="DK241">
        <v>1.9384455360208801</v>
      </c>
      <c r="DL241">
        <v>1.9172630837695199</v>
      </c>
      <c r="DM241">
        <v>1.9403069210256201</v>
      </c>
      <c r="DN241">
        <v>1.9624359255963399</v>
      </c>
      <c r="DO241">
        <v>1.77383934437722</v>
      </c>
      <c r="DP241">
        <v>1.8507159911851201</v>
      </c>
      <c r="DQ241">
        <v>1.8413467409448501</v>
      </c>
      <c r="DR241">
        <v>1.7995563323239001</v>
      </c>
      <c r="DS241">
        <v>1.8004385614465399</v>
      </c>
      <c r="DT241">
        <v>1.8424914296881301</v>
      </c>
      <c r="DU241">
        <v>1.8026597836513201</v>
      </c>
      <c r="DV241">
        <v>2.0840698842566399</v>
      </c>
      <c r="DW241">
        <v>1.8788186468849799</v>
      </c>
      <c r="DX241">
        <v>2.0514058667613901</v>
      </c>
      <c r="DY241">
        <v>1.8349615501071901</v>
      </c>
      <c r="DZ241">
        <v>2.04835120340362</v>
      </c>
      <c r="EA241">
        <v>1.7805770363996201</v>
      </c>
      <c r="EB241">
        <v>1.9686422114439099</v>
      </c>
      <c r="EC241">
        <v>1.8458173271184799</v>
      </c>
      <c r="ED241">
        <v>1.96505723979686</v>
      </c>
      <c r="EE241">
        <v>1.8970538411493201</v>
      </c>
      <c r="EF241">
        <v>1.77774665908773</v>
      </c>
      <c r="EG241">
        <v>1.8354107842248299</v>
      </c>
      <c r="EH241">
        <v>1.70894620052945</v>
      </c>
      <c r="EI241">
        <v>1.75888680567969</v>
      </c>
      <c r="EJ241">
        <v>1.7288560605549299</v>
      </c>
      <c r="EK241">
        <v>1.76461674639136</v>
      </c>
      <c r="EL241">
        <v>1.7557978241040899</v>
      </c>
      <c r="EM241">
        <v>1.8490753553811301</v>
      </c>
      <c r="EN241">
        <v>1.8024946775120301</v>
      </c>
      <c r="EO241">
        <v>1.83448922383013</v>
      </c>
      <c r="EP241">
        <v>1.8660731913041799</v>
      </c>
      <c r="EQ241">
        <v>1.8799870034839401</v>
      </c>
      <c r="ER241">
        <v>1.75235217744764</v>
      </c>
      <c r="ES241">
        <v>1.7930428189301899</v>
      </c>
      <c r="ET241">
        <v>1.80231697958059</v>
      </c>
      <c r="EU241">
        <v>1.7694575656921501</v>
      </c>
      <c r="EV241">
        <v>1.9699392421656201</v>
      </c>
      <c r="EW241">
        <v>1.85171409088091</v>
      </c>
      <c r="EX241">
        <v>1.73988176108432</v>
      </c>
      <c r="EY241">
        <v>1.7731331750769299</v>
      </c>
      <c r="EZ241">
        <v>1.77791351498695</v>
      </c>
      <c r="FA241">
        <v>1.81737290281034</v>
      </c>
      <c r="FB241">
        <v>1.8333532127348999</v>
      </c>
      <c r="FC241">
        <v>1.91706207599795</v>
      </c>
      <c r="FD241">
        <v>1.7985136615024</v>
      </c>
      <c r="FE241">
        <v>1.8153636543235201</v>
      </c>
      <c r="FF241">
        <v>1.7342299977467299</v>
      </c>
      <c r="FG241">
        <v>1.8358105016417801</v>
      </c>
      <c r="FH241">
        <v>1.8394088724722599</v>
      </c>
      <c r="FI241">
        <v>1.9438336588946501</v>
      </c>
      <c r="FJ241">
        <v>1.8641655509928201</v>
      </c>
      <c r="FK241">
        <v>1.9612448542863301</v>
      </c>
      <c r="FL241">
        <v>1.88234396397552</v>
      </c>
      <c r="FM241">
        <v>1.8295667239448701</v>
      </c>
      <c r="FN241">
        <v>1.84136641034138</v>
      </c>
      <c r="FO241">
        <v>1.7704781152870499</v>
      </c>
      <c r="FP241">
        <v>1.79338269112656</v>
      </c>
      <c r="FQ241">
        <v>1.8798855634646101</v>
      </c>
      <c r="FR241">
        <v>2.0135755109635398</v>
      </c>
      <c r="FS241">
        <v>1.80047001056414</v>
      </c>
      <c r="FT241">
        <v>1.72763783386471</v>
      </c>
      <c r="FU241">
        <v>1.7831866526614399</v>
      </c>
      <c r="FV241">
        <v>1.83745879861414</v>
      </c>
      <c r="FW241">
        <v>1.7645823360766999</v>
      </c>
      <c r="FX241">
        <v>1.8645823686284499</v>
      </c>
      <c r="FY241">
        <v>1.7859026141060801</v>
      </c>
      <c r="FZ241">
        <v>1.74389049260429</v>
      </c>
      <c r="GA241">
        <v>1.81441750991746</v>
      </c>
      <c r="GB241">
        <v>1.81487150308834</v>
      </c>
      <c r="GC241">
        <v>1.8085669136673299</v>
      </c>
      <c r="GD241">
        <v>1.8888611811385101</v>
      </c>
      <c r="GE241">
        <v>1.8138845717354899</v>
      </c>
      <c r="GF241">
        <v>1.91428316156311</v>
      </c>
      <c r="GG241">
        <v>1.7990301974777001</v>
      </c>
      <c r="GH241">
        <v>1.6743889869072699</v>
      </c>
      <c r="GI241">
        <v>1.77493133569811</v>
      </c>
      <c r="GJ241">
        <v>1.77370253338974</v>
      </c>
      <c r="GK241">
        <v>1.8305592235591599</v>
      </c>
      <c r="GL241">
        <v>1.8433845335622601</v>
      </c>
      <c r="GM241">
        <v>1.82113045461969</v>
      </c>
      <c r="GN241">
        <v>1.7485604817092599</v>
      </c>
      <c r="GO241">
        <v>1.7783796979853299</v>
      </c>
      <c r="GP241">
        <v>1.8641763441805701</v>
      </c>
      <c r="GQ241">
        <v>1.8178293022572001</v>
      </c>
      <c r="GR241">
        <v>1.7778185384457199</v>
      </c>
      <c r="GS241">
        <v>1.8351421381062101</v>
      </c>
      <c r="GT241">
        <v>1.89171761490843</v>
      </c>
      <c r="GU241">
        <v>1.86952988276641</v>
      </c>
      <c r="GV241">
        <v>1.7698583102101</v>
      </c>
      <c r="GW241">
        <v>1.80349300307344</v>
      </c>
      <c r="GX241">
        <v>1.84513399842711</v>
      </c>
      <c r="GY241">
        <v>1.8119146554929699</v>
      </c>
      <c r="GZ241">
        <v>2.0154047298869502</v>
      </c>
      <c r="HA241">
        <v>1.90733179035694</v>
      </c>
      <c r="HB241">
        <v>1.71083623468934</v>
      </c>
      <c r="HC241">
        <v>1.7762850978548499</v>
      </c>
      <c r="HD241">
        <v>1.7547435680596299</v>
      </c>
      <c r="HE241">
        <v>1.7968012786923599</v>
      </c>
      <c r="HF241">
        <v>1.79440437752094</v>
      </c>
      <c r="HG241">
        <v>1.87459115213121</v>
      </c>
      <c r="HH241">
        <v>1.7912226895083501</v>
      </c>
      <c r="HI241">
        <v>1.8390812170136801</v>
      </c>
      <c r="HJ241">
        <v>1.85331972571308</v>
      </c>
      <c r="HK241">
        <v>1.7699715649410499</v>
      </c>
      <c r="HL241">
        <v>1.8160705009132201</v>
      </c>
      <c r="HM241">
        <v>1.83406932794609</v>
      </c>
      <c r="HN241">
        <v>1.8410393827029601</v>
      </c>
      <c r="HO241">
        <v>1.91944405138774</v>
      </c>
      <c r="HP241">
        <v>1.74561015410749</v>
      </c>
      <c r="HQ241">
        <v>1.79629429782457</v>
      </c>
      <c r="HR241">
        <v>1.8261865604549099</v>
      </c>
      <c r="HS241">
        <v>1.82018536625732</v>
      </c>
      <c r="HT241">
        <v>1.73671039694827</v>
      </c>
      <c r="HU241">
        <v>1.75448770972143</v>
      </c>
      <c r="HV241">
        <v>1.82476249677699</v>
      </c>
      <c r="HW241">
        <v>1.8976139602868201</v>
      </c>
      <c r="HX241">
        <v>1.7963087066274701</v>
      </c>
      <c r="HY241">
        <v>1.7886963054709299</v>
      </c>
      <c r="HZ241">
        <v>1.8589648533836101</v>
      </c>
      <c r="IA241">
        <v>1.82628470971186</v>
      </c>
      <c r="IB241">
        <v>1.70980540961709</v>
      </c>
      <c r="IC241">
        <v>1.80164252194955</v>
      </c>
      <c r="ID241">
        <v>1.7776051140973299</v>
      </c>
      <c r="IE241">
        <v>1.82427401025316</v>
      </c>
      <c r="IF241">
        <v>1.8339124836951699</v>
      </c>
      <c r="IG241">
        <v>1.86373706694583</v>
      </c>
      <c r="IH241">
        <v>1.7782670257543201</v>
      </c>
      <c r="II241">
        <v>1.81681946814172</v>
      </c>
      <c r="IJ241">
        <v>1.8263291476294099</v>
      </c>
      <c r="IK241">
        <v>1.84519719780323</v>
      </c>
      <c r="IL241">
        <v>1.7545029754064601</v>
      </c>
      <c r="IM241">
        <v>1.8118056706615</v>
      </c>
      <c r="IN241">
        <v>1.7500530531173499</v>
      </c>
      <c r="IO241">
        <v>1.8041935391813799</v>
      </c>
      <c r="IP241">
        <v>1.8222839297125299</v>
      </c>
      <c r="IQ241">
        <v>1.7546047963139699</v>
      </c>
      <c r="IR241">
        <v>1.82664453638104</v>
      </c>
      <c r="IS241">
        <v>1.81337601484085</v>
      </c>
      <c r="IT241">
        <v>1.82267938420224</v>
      </c>
      <c r="IU241">
        <v>1.7753403451388201</v>
      </c>
      <c r="IV241">
        <v>2.0428033876060998</v>
      </c>
      <c r="IW241">
        <v>1.8325694718379499</v>
      </c>
      <c r="IX241">
        <v>1.88292787966853</v>
      </c>
      <c r="IY241">
        <v>1.80876206056903</v>
      </c>
      <c r="IZ241">
        <v>1.7320197152102199</v>
      </c>
      <c r="JA241">
        <v>1.76684559473094</v>
      </c>
      <c r="JB241">
        <v>1.67106437913804</v>
      </c>
      <c r="JC241">
        <v>1.7750956586955</v>
      </c>
      <c r="JD241">
        <v>1.6604472299003199</v>
      </c>
      <c r="JE241">
        <v>1.72024251156302</v>
      </c>
      <c r="JF241">
        <v>1.77684025613821</v>
      </c>
      <c r="JG241">
        <v>1.73638741651026</v>
      </c>
    </row>
    <row r="242" spans="1:267" x14ac:dyDescent="0.45">
      <c r="A242" t="s">
        <v>123</v>
      </c>
      <c r="B242" t="s">
        <v>182</v>
      </c>
      <c r="C242" t="s">
        <v>113</v>
      </c>
      <c r="D242">
        <v>35</v>
      </c>
      <c r="E242" t="s">
        <v>305</v>
      </c>
      <c r="F242" s="1" cm="1">
        <f t="array" ref="F242">SUMPRODUCT($H242:$FZZ242,$H$2:$FZZ$2)/SUMPRODUCT(--($H242:$FZZ242&lt;&gt;""),$H$2:$FZZ$2)</f>
        <v>1.7500025681027809</v>
      </c>
      <c r="G242" s="1" cm="1">
        <f t="array" ref="G242">SUMPRODUCT($H242:$FZZ242,$G$2:$FZY$2)/SUMPRODUCT(--($H242:$FZZ242&lt;&gt;""),$G$2:$FZY$2)</f>
        <v>1.6967621512230062</v>
      </c>
      <c r="H242">
        <v>1.809568989015</v>
      </c>
      <c r="I242">
        <v>1.6833031177197</v>
      </c>
      <c r="J242">
        <v>1.73182716769793</v>
      </c>
      <c r="K242">
        <v>1.6435638288052401</v>
      </c>
      <c r="L242">
        <v>1.8140251315534199</v>
      </c>
      <c r="M242">
        <v>1.68584514102386</v>
      </c>
      <c r="N242">
        <v>1.72550405370494</v>
      </c>
      <c r="O242">
        <v>1.64393791600814</v>
      </c>
      <c r="P242">
        <v>1.7881662896380801</v>
      </c>
      <c r="Q242">
        <v>1.6981947440137499</v>
      </c>
      <c r="R242">
        <v>1.59507940048716</v>
      </c>
      <c r="S242">
        <v>1.6473333744666501</v>
      </c>
      <c r="T242">
        <v>1.66305625512212</v>
      </c>
      <c r="U242">
        <v>1.62298177745408</v>
      </c>
      <c r="V242">
        <v>1.7061390946035699</v>
      </c>
      <c r="W242">
        <v>1.6638670865957601</v>
      </c>
      <c r="X242">
        <v>1.8067922497911599</v>
      </c>
      <c r="Y242">
        <v>1.6262484544326701</v>
      </c>
      <c r="Z242">
        <v>2.0928933076993101</v>
      </c>
      <c r="AA242">
        <v>1.6647766926694401</v>
      </c>
      <c r="AB242">
        <v>1.9259444880423799</v>
      </c>
      <c r="AC242">
        <v>1.62472374112186</v>
      </c>
      <c r="AD242">
        <v>1.7307137492672899</v>
      </c>
      <c r="AE242">
        <v>1.65897389956403</v>
      </c>
      <c r="AF242">
        <v>1.7211653834591201</v>
      </c>
      <c r="AG242">
        <v>1.66903603721847</v>
      </c>
      <c r="AH242">
        <v>1.7603330121499099</v>
      </c>
      <c r="AI242">
        <v>1.80222392594039</v>
      </c>
      <c r="AJ242">
        <v>1.72575808452249</v>
      </c>
      <c r="AK242">
        <v>1.6888870634370401</v>
      </c>
      <c r="AL242">
        <v>1.65160208833912</v>
      </c>
      <c r="AM242">
        <v>1.6175585532986301</v>
      </c>
      <c r="AN242">
        <v>1.75130132964549</v>
      </c>
      <c r="AO242">
        <v>1.7053045022720399</v>
      </c>
      <c r="AP242">
        <v>1.71705638829815</v>
      </c>
      <c r="AQ242">
        <v>1.7132209912496601</v>
      </c>
      <c r="AR242">
        <v>1.7689628909489099</v>
      </c>
      <c r="AS242">
        <v>1.7542560319945799</v>
      </c>
      <c r="AT242">
        <v>1.6265528084773899</v>
      </c>
      <c r="AU242">
        <v>1.6919876441836399</v>
      </c>
      <c r="AV242">
        <v>1.65221608040871</v>
      </c>
      <c r="AW242">
        <v>1.60014265131063</v>
      </c>
      <c r="AX242">
        <v>1.76469454038143</v>
      </c>
      <c r="AY242">
        <v>1.7517116511747699</v>
      </c>
      <c r="AZ242">
        <v>1.6830405979249099</v>
      </c>
      <c r="BA242">
        <v>1.77401727317821</v>
      </c>
      <c r="BB242">
        <v>1.66455259884091</v>
      </c>
      <c r="BC242">
        <v>1.73593424765603</v>
      </c>
      <c r="BD242">
        <v>1.66548410512948</v>
      </c>
      <c r="BE242">
        <v>1.6730855363883199</v>
      </c>
      <c r="BF242">
        <v>1.6629164849057401</v>
      </c>
      <c r="BG242">
        <v>1.6941641938988199</v>
      </c>
      <c r="BH242">
        <v>1.7959085850332801</v>
      </c>
      <c r="BI242">
        <v>1.7831469473422701</v>
      </c>
      <c r="BJ242">
        <v>1.8152736333589401</v>
      </c>
      <c r="BK242">
        <v>1.79196849388917</v>
      </c>
      <c r="BL242">
        <v>1.72314621242257</v>
      </c>
      <c r="BM242">
        <v>1.65938424358434</v>
      </c>
      <c r="BN242">
        <v>1.72397856330799</v>
      </c>
      <c r="BO242">
        <v>1.6750404535414301</v>
      </c>
      <c r="BP242">
        <v>1.76742543810868</v>
      </c>
      <c r="BQ242">
        <v>1.6956468030228</v>
      </c>
      <c r="BR242">
        <v>1.6284812718447499</v>
      </c>
      <c r="BS242">
        <v>1.6008196814845499</v>
      </c>
      <c r="BT242">
        <v>1.9960708691654101</v>
      </c>
      <c r="BU242">
        <v>1.64058714151685</v>
      </c>
      <c r="BV242">
        <v>1.901471036435</v>
      </c>
      <c r="BW242">
        <v>1.59863741471415</v>
      </c>
      <c r="BX242">
        <v>1.8366952838520501</v>
      </c>
      <c r="BY242">
        <v>1.7102920151829399</v>
      </c>
      <c r="BZ242">
        <v>1.6889933770907599</v>
      </c>
      <c r="CA242">
        <v>1.56243920656126</v>
      </c>
      <c r="CB242">
        <v>1.7155940259233999</v>
      </c>
      <c r="CC242">
        <v>1.6039038670123</v>
      </c>
      <c r="CD242">
        <v>1.6608350477375</v>
      </c>
      <c r="CE242">
        <v>1.58908396720205</v>
      </c>
      <c r="CF242">
        <v>1.6664339553737999</v>
      </c>
      <c r="CG242">
        <v>1.61345946103244</v>
      </c>
      <c r="CH242">
        <v>1.5809288633848999</v>
      </c>
      <c r="CI242">
        <v>1.49879671403757</v>
      </c>
      <c r="CJ242">
        <v>1.81372544179994</v>
      </c>
      <c r="CK242">
        <v>1.7608020902372099</v>
      </c>
      <c r="CL242">
        <v>1.66141963263936</v>
      </c>
      <c r="CM242">
        <v>1.61433450475444</v>
      </c>
      <c r="CN242">
        <v>1.7916951662115399</v>
      </c>
      <c r="CO242">
        <v>1.7429887684541701</v>
      </c>
      <c r="CP242">
        <v>1.7395814415887001</v>
      </c>
      <c r="CQ242">
        <v>1.6846959345617001</v>
      </c>
      <c r="CR242">
        <v>1.7264856901277299</v>
      </c>
      <c r="CS242">
        <v>1.7374367009284499</v>
      </c>
      <c r="CT242">
        <v>1.85617892275985</v>
      </c>
      <c r="CU242">
        <v>1.71626485506576</v>
      </c>
      <c r="CV242">
        <v>1.7752062003862099</v>
      </c>
      <c r="CW242">
        <v>1.7536857457542301</v>
      </c>
      <c r="CX242">
        <v>1.72829740819448</v>
      </c>
      <c r="CY242">
        <v>1.62760088904973</v>
      </c>
      <c r="CZ242">
        <v>1.78060352454643</v>
      </c>
      <c r="DA242">
        <v>1.7314254028898199</v>
      </c>
      <c r="DB242">
        <v>1.68356261468112</v>
      </c>
      <c r="DC242">
        <v>1.6967632530813901</v>
      </c>
      <c r="DD242">
        <v>1.6817050951982599</v>
      </c>
      <c r="DE242">
        <v>1.6944651940489099</v>
      </c>
      <c r="DF242">
        <v>1.68861741744517</v>
      </c>
      <c r="DG242">
        <v>1.68061420481208</v>
      </c>
      <c r="DH242">
        <v>2.52636248381142</v>
      </c>
      <c r="DI242">
        <v>1.9332439455014501</v>
      </c>
      <c r="DJ242">
        <v>1.81822665046304</v>
      </c>
      <c r="DK242">
        <v>1.7521571196965899</v>
      </c>
      <c r="DL242">
        <v>1.7148927821134701</v>
      </c>
      <c r="DM242">
        <v>1.7411333805862601</v>
      </c>
      <c r="DN242">
        <v>1.6555836024841499</v>
      </c>
      <c r="DO242">
        <v>1.56487196696801</v>
      </c>
      <c r="DP242">
        <v>1.6908331361926301</v>
      </c>
      <c r="DQ242">
        <v>1.7101601208289401</v>
      </c>
      <c r="DR242">
        <v>1.69988566540288</v>
      </c>
      <c r="DS242">
        <v>1.73222551456811</v>
      </c>
      <c r="DT242">
        <v>1.82651744222325</v>
      </c>
      <c r="DU242">
        <v>1.7965325004317201</v>
      </c>
      <c r="DV242">
        <v>1.9226676819503199</v>
      </c>
      <c r="DW242">
        <v>1.6540811149105801</v>
      </c>
      <c r="DX242">
        <v>1.7370068319188601</v>
      </c>
      <c r="DY242">
        <v>1.69298123668652</v>
      </c>
      <c r="DZ242">
        <v>2.0824664803508601</v>
      </c>
      <c r="EA242">
        <v>1.7600919077211099</v>
      </c>
      <c r="EB242">
        <v>1.75978573358496</v>
      </c>
      <c r="EC242">
        <v>1.7311229120201901</v>
      </c>
      <c r="ED242">
        <v>1.7895844562141701</v>
      </c>
      <c r="EE242">
        <v>1.7647342265596699</v>
      </c>
      <c r="EF242">
        <v>1.6265229627431299</v>
      </c>
      <c r="EG242">
        <v>1.7339143587128201</v>
      </c>
      <c r="EH242">
        <v>1.60846500157715</v>
      </c>
      <c r="EI242">
        <v>1.6694599431005199</v>
      </c>
      <c r="EJ242">
        <v>1.5236388478169001</v>
      </c>
      <c r="EK242">
        <v>1.57082762164906</v>
      </c>
      <c r="EL242">
        <v>1.56205394868556</v>
      </c>
      <c r="EM242">
        <v>1.6653108603028399</v>
      </c>
      <c r="EN242">
        <v>1.6690902116041799</v>
      </c>
      <c r="EO242">
        <v>1.6946726960518901</v>
      </c>
      <c r="EP242">
        <v>1.7101064924612599</v>
      </c>
      <c r="EQ242">
        <v>1.7781792107829899</v>
      </c>
      <c r="ER242">
        <v>1.6534099525770301</v>
      </c>
      <c r="ES242">
        <v>1.6825673465769899</v>
      </c>
      <c r="ET242">
        <v>1.5653928247242901</v>
      </c>
      <c r="EU242">
        <v>1.5916032015305499</v>
      </c>
      <c r="EV242">
        <v>1.67380792871901</v>
      </c>
      <c r="EW242">
        <v>1.6520770220617</v>
      </c>
      <c r="EX242">
        <v>1.5698868870990299</v>
      </c>
      <c r="EY242">
        <v>1.6309554670150801</v>
      </c>
      <c r="EZ242">
        <v>1.6050925074728499</v>
      </c>
      <c r="FA242">
        <v>1.66287811345654</v>
      </c>
      <c r="FB242">
        <v>1.7543653016827601</v>
      </c>
      <c r="FC242">
        <v>1.80331635910268</v>
      </c>
      <c r="FD242">
        <v>1.59861641763131</v>
      </c>
      <c r="FE242">
        <v>1.6860070396093401</v>
      </c>
      <c r="FF242">
        <v>1.61991106078499</v>
      </c>
      <c r="FG242">
        <v>1.7308509433941599</v>
      </c>
      <c r="FH242">
        <v>1.73565774315025</v>
      </c>
      <c r="FI242">
        <v>1.82715972051675</v>
      </c>
      <c r="FJ242">
        <v>1.7994089668312301</v>
      </c>
      <c r="FK242">
        <v>1.76852596009065</v>
      </c>
      <c r="FL242">
        <v>1.61964110402731</v>
      </c>
      <c r="FM242">
        <v>1.60181969069248</v>
      </c>
      <c r="FN242">
        <v>1.62023520329143</v>
      </c>
      <c r="FO242">
        <v>1.5995562113334501</v>
      </c>
      <c r="FP242">
        <v>1.70781123639667</v>
      </c>
      <c r="FQ242">
        <v>1.8032884332088699</v>
      </c>
      <c r="FR242">
        <v>1.62286613145293</v>
      </c>
      <c r="FS242">
        <v>1.6442346398616201</v>
      </c>
      <c r="FT242">
        <v>1.6594137454993001</v>
      </c>
      <c r="FU242">
        <v>1.65421024606122</v>
      </c>
      <c r="FV242">
        <v>1.72385679706484</v>
      </c>
      <c r="FW242">
        <v>1.6610295161929101</v>
      </c>
      <c r="FX242">
        <v>1.6468592674353999</v>
      </c>
      <c r="FY242">
        <v>1.60384886531806</v>
      </c>
      <c r="FZ242">
        <v>1.64163077515268</v>
      </c>
      <c r="GA242">
        <v>1.6978410190319699</v>
      </c>
      <c r="GB242">
        <v>1.7354630624755301</v>
      </c>
      <c r="GC242">
        <v>1.7477202071389499</v>
      </c>
      <c r="GD242">
        <v>1.6625144025435099</v>
      </c>
      <c r="GE242">
        <v>1.65451208947336</v>
      </c>
      <c r="GF242">
        <v>1.6496802726663999</v>
      </c>
      <c r="GG242">
        <v>1.58365320014075</v>
      </c>
      <c r="GH242">
        <v>1.65740402648347</v>
      </c>
      <c r="GI242">
        <v>1.7263698252686299</v>
      </c>
      <c r="GJ242">
        <v>1.6012882903207699</v>
      </c>
      <c r="GK242">
        <v>1.6696549738408799</v>
      </c>
      <c r="GL242">
        <v>1.6586811587746999</v>
      </c>
      <c r="GM242">
        <v>1.6676085996946599</v>
      </c>
      <c r="GN242">
        <v>1.57796018324041</v>
      </c>
      <c r="GO242">
        <v>1.65879490911116</v>
      </c>
      <c r="GP242">
        <v>1.72530705382218</v>
      </c>
      <c r="GQ242">
        <v>1.6832401391720799</v>
      </c>
      <c r="GR242">
        <v>1.62869351336081</v>
      </c>
      <c r="GS242">
        <v>1.7380330974512801</v>
      </c>
      <c r="GT242">
        <v>1.7530394597466801</v>
      </c>
      <c r="GU242">
        <v>1.7576259843953199</v>
      </c>
      <c r="GV242">
        <v>1.5848815041354101</v>
      </c>
      <c r="GW242">
        <v>1.61897249571137</v>
      </c>
      <c r="GX242">
        <v>1.7023563841010401</v>
      </c>
      <c r="GY242">
        <v>1.73737724634962</v>
      </c>
      <c r="GZ242">
        <v>1.7188693687443</v>
      </c>
      <c r="HA242">
        <v>1.6147097994745401</v>
      </c>
      <c r="HB242">
        <v>1.6229909532880999</v>
      </c>
      <c r="HC242">
        <v>1.6631695152306101</v>
      </c>
      <c r="HD242">
        <v>1.63244853596427</v>
      </c>
      <c r="HE242">
        <v>1.670378981504</v>
      </c>
      <c r="HF242">
        <v>1.6357589604537299</v>
      </c>
      <c r="HG242">
        <v>1.7119269627643401</v>
      </c>
      <c r="HH242">
        <v>1.60281598013931</v>
      </c>
      <c r="HI242">
        <v>1.65167461698174</v>
      </c>
      <c r="HJ242">
        <v>1.6610658175650601</v>
      </c>
      <c r="HK242">
        <v>1.62518545163051</v>
      </c>
      <c r="HL242">
        <v>1.61663092676432</v>
      </c>
      <c r="HM242">
        <v>1.70615243279636</v>
      </c>
      <c r="HN242">
        <v>1.64511015422361</v>
      </c>
      <c r="HO242">
        <v>1.7385873403901899</v>
      </c>
      <c r="HP242">
        <v>1.60139160478289</v>
      </c>
      <c r="HQ242">
        <v>1.67481180769614</v>
      </c>
      <c r="HR242">
        <v>1.6426062748879899</v>
      </c>
      <c r="HS242">
        <v>1.66254025472572</v>
      </c>
      <c r="HT242">
        <v>1.5402524075836701</v>
      </c>
      <c r="HU242">
        <v>1.5689432733659601</v>
      </c>
      <c r="HV242">
        <v>1.6851834137931301</v>
      </c>
      <c r="HW242">
        <v>1.77834412618715</v>
      </c>
      <c r="HX242">
        <v>1.6305641576768899</v>
      </c>
      <c r="HY242">
        <v>1.68377594930045</v>
      </c>
      <c r="HZ242">
        <v>1.61910217418005</v>
      </c>
      <c r="IA242">
        <v>1.63247003549579</v>
      </c>
      <c r="IB242">
        <v>1.6002064669946401</v>
      </c>
      <c r="IC242">
        <v>1.69808943280552</v>
      </c>
      <c r="ID242">
        <v>1.6793095565899601</v>
      </c>
      <c r="IE242">
        <v>1.7070528223116299</v>
      </c>
      <c r="IF242">
        <v>1.83534201095009</v>
      </c>
      <c r="IG242">
        <v>1.83719421848682</v>
      </c>
      <c r="IH242">
        <v>1.6022529890822299</v>
      </c>
      <c r="II242">
        <v>1.6689801802963999</v>
      </c>
      <c r="IJ242">
        <v>1.7030773352416899</v>
      </c>
      <c r="IK242">
        <v>1.7228256275743099</v>
      </c>
      <c r="IL242">
        <v>1.59209212290552</v>
      </c>
      <c r="IM242">
        <v>1.6202703172681601</v>
      </c>
      <c r="IN242">
        <v>1.5863841175662501</v>
      </c>
      <c r="IO242">
        <v>1.64493827850629</v>
      </c>
      <c r="IP242">
        <v>1.61740411539567</v>
      </c>
      <c r="IQ242">
        <v>1.6543896627772401</v>
      </c>
      <c r="IR242">
        <v>1.6132925583990301</v>
      </c>
      <c r="IS242">
        <v>1.6948954718300799</v>
      </c>
      <c r="IT242">
        <v>1.6628407617479899</v>
      </c>
      <c r="IU242">
        <v>1.70203178666758</v>
      </c>
      <c r="IV242">
        <v>1.6493610363079401</v>
      </c>
      <c r="IW242">
        <v>1.6155922514585499</v>
      </c>
      <c r="IX242">
        <v>1.6100444467150801</v>
      </c>
      <c r="IY242">
        <v>1.63405660259487</v>
      </c>
      <c r="IZ242">
        <v>1.6735145060929499</v>
      </c>
      <c r="JA242">
        <v>1.6632224389649299</v>
      </c>
      <c r="JB242">
        <v>1.6374515536277801</v>
      </c>
      <c r="JC242">
        <v>1.73939792743473</v>
      </c>
      <c r="JD242">
        <v>1.5106372243361601</v>
      </c>
      <c r="JE242">
        <v>1.6406002321936899</v>
      </c>
      <c r="JF242">
        <v>1.6128873536198201</v>
      </c>
      <c r="JG242">
        <v>1.7120513015479499</v>
      </c>
    </row>
    <row r="243" spans="1:267" x14ac:dyDescent="0.45">
      <c r="A243" t="s">
        <v>120</v>
      </c>
      <c r="B243" t="s">
        <v>162</v>
      </c>
      <c r="C243" t="s">
        <v>113</v>
      </c>
      <c r="D243">
        <v>35</v>
      </c>
      <c r="E243" t="s">
        <v>305</v>
      </c>
      <c r="F243" s="1" cm="1">
        <f t="array" ref="F243">SUMPRODUCT($H243:$FZZ243,$H$2:$FZZ$2)/SUMPRODUCT(--($H243:$FZZ243&lt;&gt;""),$H$2:$FZZ$2)</f>
        <v>2.3330684781139812</v>
      </c>
      <c r="G243" s="1" cm="1">
        <f t="array" ref="G243">SUMPRODUCT($H243:$FZZ243,$G$2:$FZY$2)/SUMPRODUCT(--($H243:$FZZ243&lt;&gt;""),$G$2:$FZY$2)</f>
        <v>2.1787475705727402</v>
      </c>
      <c r="H243">
        <v>2.0894970946232201</v>
      </c>
      <c r="I243">
        <v>2.0675232504931</v>
      </c>
      <c r="J243">
        <v>2.31844820232488</v>
      </c>
      <c r="K243">
        <v>2.2098229741028201</v>
      </c>
      <c r="L243">
        <v>2.3214880579256501</v>
      </c>
      <c r="M243">
        <v>2.2171077812234001</v>
      </c>
      <c r="N243">
        <v>1.6259251432283699</v>
      </c>
      <c r="O243">
        <v>1.59202708042064</v>
      </c>
      <c r="P243">
        <v>2.3116645394841502</v>
      </c>
      <c r="Q243">
        <v>2.2212822891724202</v>
      </c>
      <c r="R243">
        <v>2.3844812429433899</v>
      </c>
      <c r="S243">
        <v>2.51511659977229</v>
      </c>
      <c r="T243">
        <v>2.40461478391867</v>
      </c>
      <c r="U243">
        <v>2.41390825990376</v>
      </c>
      <c r="V243">
        <v>2.4567967503707999</v>
      </c>
      <c r="W243">
        <v>2.4586925713673198</v>
      </c>
      <c r="X243">
        <v>2.4027440723770899</v>
      </c>
      <c r="Y243">
        <v>2.03297315485095</v>
      </c>
      <c r="Z243">
        <v>2.7433611821441199</v>
      </c>
      <c r="AA243">
        <v>2.1777509573638199</v>
      </c>
      <c r="AB243">
        <v>2.55788553847762</v>
      </c>
      <c r="AC243">
        <v>2.0128084811739102</v>
      </c>
      <c r="AD243">
        <v>2.8283773999460902</v>
      </c>
      <c r="AE243">
        <v>2.3653366760959198</v>
      </c>
      <c r="AF243">
        <v>2.69894368608916</v>
      </c>
      <c r="AG243">
        <v>2.2524683708094702</v>
      </c>
      <c r="AH243">
        <v>2.4125552018276899</v>
      </c>
      <c r="AI243">
        <v>2.2802672093065999</v>
      </c>
      <c r="AJ243">
        <v>2.3276815238085602</v>
      </c>
      <c r="AK243">
        <v>2.1821455223526902</v>
      </c>
      <c r="AL243">
        <v>3.0284441857400699</v>
      </c>
      <c r="AM243">
        <v>2.4731361589496301</v>
      </c>
      <c r="AN243">
        <v>3.1833613710641502</v>
      </c>
      <c r="AO243">
        <v>2.5600023083761001</v>
      </c>
      <c r="AP243">
        <v>1.8283940784143899</v>
      </c>
      <c r="AQ243">
        <v>1.78260530104699</v>
      </c>
      <c r="AR243">
        <v>1.78935105551762</v>
      </c>
      <c r="AS243">
        <v>1.81695381060647</v>
      </c>
      <c r="AT243">
        <v>2.4339596856276202</v>
      </c>
      <c r="AU243">
        <v>2.5151624726453399</v>
      </c>
      <c r="AV243">
        <v>2.2281997661736201</v>
      </c>
      <c r="AW243">
        <v>2.14131006568073</v>
      </c>
      <c r="AX243">
        <v>2.1467510341415199</v>
      </c>
      <c r="AY243">
        <v>2.17012185461703</v>
      </c>
      <c r="AZ243">
        <v>2.1579496529165101</v>
      </c>
      <c r="BA243">
        <v>2.2917511068248402</v>
      </c>
      <c r="BB243">
        <v>2.22880966107352</v>
      </c>
      <c r="BC243">
        <v>2.2912827320447802</v>
      </c>
      <c r="BD243">
        <v>2.0618743103052801</v>
      </c>
      <c r="BE243">
        <v>2.0899474714364699</v>
      </c>
      <c r="BF243">
        <v>1.7211467384545001</v>
      </c>
      <c r="BG243">
        <v>1.75480672081199</v>
      </c>
      <c r="BH243">
        <v>2.1145084312526201</v>
      </c>
      <c r="BI243">
        <v>2.1716838877512701</v>
      </c>
      <c r="BJ243">
        <v>2.0329997968759499</v>
      </c>
      <c r="BK243">
        <v>2.0823162182063801</v>
      </c>
      <c r="BL243">
        <v>1.7031041608239199</v>
      </c>
      <c r="BM243">
        <v>1.6997136410531</v>
      </c>
      <c r="BN243">
        <v>1.62470326180432</v>
      </c>
      <c r="BO243">
        <v>1.6261518758703299</v>
      </c>
      <c r="BP243">
        <v>2.2103669343301799</v>
      </c>
      <c r="BQ243">
        <v>1.99983757440482</v>
      </c>
      <c r="BR243">
        <v>2.1207938407889499</v>
      </c>
      <c r="BS243">
        <v>2.09801661207185</v>
      </c>
      <c r="BT243">
        <v>3.2041406845588098</v>
      </c>
      <c r="BU243">
        <v>2.2009758381800499</v>
      </c>
      <c r="BV243">
        <v>2.7463526186484102</v>
      </c>
      <c r="BW243">
        <v>2.07266293954586</v>
      </c>
      <c r="BX243">
        <v>1.9716715504186</v>
      </c>
      <c r="BY243">
        <v>1.8795622595013399</v>
      </c>
      <c r="BZ243">
        <v>1.5434168551615901</v>
      </c>
      <c r="CA243">
        <v>1.5508039344000299</v>
      </c>
      <c r="CB243">
        <v>1.56840326055807</v>
      </c>
      <c r="CC243">
        <v>1.5403393117608299</v>
      </c>
      <c r="CD243">
        <v>2.0509496076037999</v>
      </c>
      <c r="CE243">
        <v>1.7460863097981101</v>
      </c>
      <c r="CF243">
        <v>2.0513909190406499</v>
      </c>
      <c r="CG243">
        <v>1.7571395118773601</v>
      </c>
      <c r="CH243">
        <v>2.1756186976536198</v>
      </c>
      <c r="CI243">
        <v>1.8752011209267001</v>
      </c>
      <c r="CJ243">
        <v>2.5381288232284001</v>
      </c>
      <c r="CK243">
        <v>2.59066210287153</v>
      </c>
      <c r="CL243">
        <v>2.5189763529710998</v>
      </c>
      <c r="CM243">
        <v>2.4302152853729799</v>
      </c>
      <c r="CN243">
        <v>2.2296065317796598</v>
      </c>
      <c r="CO243">
        <v>2.2812086848200801</v>
      </c>
      <c r="CP243">
        <v>2.1066825363668298</v>
      </c>
      <c r="CQ243">
        <v>2.0913568916862801</v>
      </c>
      <c r="CR243">
        <v>2.06523255793357</v>
      </c>
      <c r="CS243">
        <v>2.1338414599545898</v>
      </c>
      <c r="CT243">
        <v>2.06722692093139</v>
      </c>
      <c r="CU243">
        <v>2.0665929587648</v>
      </c>
      <c r="CV243">
        <v>2.5178050407018402</v>
      </c>
      <c r="CW243">
        <v>2.26908576071959</v>
      </c>
      <c r="CX243">
        <v>2.1957974966564202</v>
      </c>
      <c r="CY243">
        <v>1.8228748779872399</v>
      </c>
      <c r="CZ243">
        <v>2.33402697716605</v>
      </c>
      <c r="DA243">
        <v>2.2668209354927198</v>
      </c>
      <c r="DB243">
        <v>2.1665072861955399</v>
      </c>
      <c r="DC243">
        <v>2.19216872670837</v>
      </c>
      <c r="DD243">
        <v>2.5840423029135802</v>
      </c>
      <c r="DE243">
        <v>2.53111301670724</v>
      </c>
      <c r="DF243">
        <v>2.4915182899161601</v>
      </c>
      <c r="DG243">
        <v>2.4742617695799698</v>
      </c>
      <c r="DH243">
        <v>2.2684027439582501</v>
      </c>
      <c r="DI243">
        <v>2.1383657527359898</v>
      </c>
      <c r="DJ243">
        <v>2.5808110187401998</v>
      </c>
      <c r="DK243">
        <v>2.4939712341971298</v>
      </c>
      <c r="DL243">
        <v>2.4218836816803799</v>
      </c>
      <c r="DM243">
        <v>2.46062923574384</v>
      </c>
      <c r="DN243">
        <v>1.88689818943479</v>
      </c>
      <c r="DO243">
        <v>1.8096692974464099</v>
      </c>
      <c r="DP243">
        <v>2.0691626638162499</v>
      </c>
      <c r="DQ243">
        <v>2.0918711650172401</v>
      </c>
      <c r="DR243">
        <v>2.0532780745244801</v>
      </c>
      <c r="DS243">
        <v>2.06952300075507</v>
      </c>
      <c r="DT243">
        <v>2.1556238998389601</v>
      </c>
      <c r="DU243">
        <v>2.1493643675286398</v>
      </c>
      <c r="DV243">
        <v>4.2333075784120604</v>
      </c>
      <c r="DW243">
        <v>2.68518652680799</v>
      </c>
      <c r="DX243">
        <v>2.93459725621394</v>
      </c>
      <c r="DY243">
        <v>2.2824267298015899</v>
      </c>
      <c r="DZ243">
        <v>2.01339015443126</v>
      </c>
      <c r="EA243">
        <v>1.8257196084049501</v>
      </c>
      <c r="EB243">
        <v>3.0152802940333001</v>
      </c>
      <c r="EC243">
        <v>2.6410161310640499</v>
      </c>
      <c r="ED243">
        <v>2.4382219191950898</v>
      </c>
      <c r="EE243">
        <v>2.1486301554901099</v>
      </c>
      <c r="EF243">
        <v>2.3878996816957301</v>
      </c>
      <c r="EG243">
        <v>2.5002489396240799</v>
      </c>
      <c r="EH243">
        <v>1.96988269288378</v>
      </c>
      <c r="EI243">
        <v>2.0312184455327502</v>
      </c>
      <c r="EJ243">
        <v>1.93411538059772</v>
      </c>
      <c r="EK243">
        <v>1.99536312153622</v>
      </c>
      <c r="EL243">
        <v>1.5509005701394301</v>
      </c>
      <c r="EM243">
        <v>1.6366962316846501</v>
      </c>
      <c r="EN243">
        <v>2.4177933845044999</v>
      </c>
      <c r="EO243">
        <v>2.4640920549619501</v>
      </c>
      <c r="EP243">
        <v>2.5145776048269401</v>
      </c>
      <c r="EQ243">
        <v>2.5772893652877902</v>
      </c>
      <c r="ER243">
        <v>1.99403067137889</v>
      </c>
      <c r="ES243">
        <v>2.0496119068036101</v>
      </c>
      <c r="ET243">
        <v>2.15450895650295</v>
      </c>
      <c r="EU243">
        <v>2.1467067834228599</v>
      </c>
      <c r="EV243">
        <v>2.6666650053742802</v>
      </c>
      <c r="EW243">
        <v>2.5933668179929099</v>
      </c>
      <c r="EX243">
        <v>1.5479754194253601</v>
      </c>
      <c r="EY243">
        <v>1.6051301146530901</v>
      </c>
      <c r="EZ243">
        <v>2.6022252920928199</v>
      </c>
      <c r="FA243">
        <v>2.55016174125155</v>
      </c>
      <c r="FB243">
        <v>2.0155166189461999</v>
      </c>
      <c r="FC243">
        <v>2.0766261289139298</v>
      </c>
      <c r="FD243">
        <v>2.4430676904801398</v>
      </c>
      <c r="FE243">
        <v>2.4516555091994201</v>
      </c>
      <c r="FF243">
        <v>1.98684367469006</v>
      </c>
      <c r="FG243">
        <v>2.12810411486746</v>
      </c>
      <c r="FH243">
        <v>2.0570037231076599</v>
      </c>
      <c r="FI243">
        <v>2.1604035526012</v>
      </c>
      <c r="FJ243">
        <v>2.1249531518144198</v>
      </c>
      <c r="FK243">
        <v>2.2984194016481401</v>
      </c>
      <c r="FL243">
        <v>2.0316750014939</v>
      </c>
      <c r="FM243">
        <v>1.97388586426927</v>
      </c>
      <c r="FN243">
        <v>2.0394035418368102</v>
      </c>
      <c r="FO243">
        <v>2.0011837790941498</v>
      </c>
      <c r="FP243">
        <v>2.0077148373909801</v>
      </c>
      <c r="FQ243">
        <v>2.1292967213671199</v>
      </c>
      <c r="FR243">
        <v>2.27586522523496</v>
      </c>
      <c r="FS243">
        <v>2.2240022038316298</v>
      </c>
      <c r="FT243">
        <v>2.0362880151798501</v>
      </c>
      <c r="FU243">
        <v>2.13885898571418</v>
      </c>
      <c r="FV243">
        <v>1.84955363666651</v>
      </c>
      <c r="FW243">
        <v>1.8120979210269299</v>
      </c>
      <c r="FX243">
        <v>1.6596192022418299</v>
      </c>
      <c r="FY243">
        <v>1.61372697072274</v>
      </c>
      <c r="FZ243">
        <v>1.9937887067182201</v>
      </c>
      <c r="GA243">
        <v>2.04726376457538</v>
      </c>
      <c r="GB243">
        <v>1.88165773271799</v>
      </c>
      <c r="GC243">
        <v>1.85485854858548</v>
      </c>
      <c r="GD243">
        <v>2.6426715960184</v>
      </c>
      <c r="GE243">
        <v>2.5164639481595001</v>
      </c>
      <c r="GF243">
        <v>2.5395363168096998</v>
      </c>
      <c r="GG243">
        <v>2.3898113714978</v>
      </c>
      <c r="GH243">
        <v>1.9648022600364501</v>
      </c>
      <c r="GI243">
        <v>2.0825583415113198</v>
      </c>
      <c r="GJ243">
        <v>2.3968126021197298</v>
      </c>
      <c r="GK243">
        <v>2.5235412361196401</v>
      </c>
      <c r="GL243">
        <v>1.8238446741907901</v>
      </c>
      <c r="GM243">
        <v>1.81814742372272</v>
      </c>
      <c r="GN243">
        <v>1.50169463813471</v>
      </c>
      <c r="GO243">
        <v>1.5469677813662801</v>
      </c>
      <c r="GP243">
        <v>2.4867244048535002</v>
      </c>
      <c r="GQ243">
        <v>2.4337905535006601</v>
      </c>
      <c r="GR243">
        <v>1.95500617520953</v>
      </c>
      <c r="GS243">
        <v>2.0549045563946402</v>
      </c>
      <c r="GT243">
        <v>2.0606318192281798</v>
      </c>
      <c r="GU243">
        <v>2.0921156005816899</v>
      </c>
      <c r="GV243">
        <v>2.45931163332083</v>
      </c>
      <c r="GW243">
        <v>2.43528854498375</v>
      </c>
      <c r="GX243">
        <v>2.3233045831704802</v>
      </c>
      <c r="GY243">
        <v>2.3103244236829501</v>
      </c>
      <c r="GZ243">
        <v>2.5827462223253099</v>
      </c>
      <c r="HA243">
        <v>2.3764487705759199</v>
      </c>
      <c r="HB243">
        <v>2.4298757502311199</v>
      </c>
      <c r="HC243">
        <v>2.45202556618321</v>
      </c>
      <c r="HD243">
        <v>2.1652758861027501</v>
      </c>
      <c r="HE243">
        <v>2.10435174070067</v>
      </c>
      <c r="HF243">
        <v>2.0768658421454198</v>
      </c>
      <c r="HG243">
        <v>2.1446770673023701</v>
      </c>
      <c r="HH243">
        <v>1.79987958679463</v>
      </c>
      <c r="HI243">
        <v>1.7991394640238101</v>
      </c>
      <c r="HJ243">
        <v>1.69472923838932</v>
      </c>
      <c r="HK243">
        <v>1.7004653814359401</v>
      </c>
      <c r="HL243">
        <v>1.79459380229933</v>
      </c>
      <c r="HM243">
        <v>1.8923823946851099</v>
      </c>
      <c r="HN243">
        <v>2.6587380057677699</v>
      </c>
      <c r="HO243">
        <v>2.6081510158723198</v>
      </c>
      <c r="HP243">
        <v>2.0697728688447699</v>
      </c>
      <c r="HQ243">
        <v>2.17603552009458</v>
      </c>
      <c r="HR243">
        <v>1.97206334695963</v>
      </c>
      <c r="HS243">
        <v>2.0365160473328801</v>
      </c>
      <c r="HT243">
        <v>1.94043078221998</v>
      </c>
      <c r="HU243">
        <v>2.0098902593158101</v>
      </c>
      <c r="HV243">
        <v>2.2007744927920201</v>
      </c>
      <c r="HW243">
        <v>2.28372208832084</v>
      </c>
      <c r="HX243">
        <v>2.2972159069048699</v>
      </c>
      <c r="HY243">
        <v>2.2791725135782199</v>
      </c>
      <c r="HZ243">
        <v>2.2641976968107298</v>
      </c>
      <c r="IA243">
        <v>2.2458058606082698</v>
      </c>
      <c r="IB243">
        <v>1.56251919267109</v>
      </c>
      <c r="IC243">
        <v>1.64165378866721</v>
      </c>
      <c r="ID243">
        <v>2.0176919102029598</v>
      </c>
      <c r="IE243">
        <v>2.1174936418950798</v>
      </c>
      <c r="IF243">
        <v>1.84322130666587</v>
      </c>
      <c r="IG243">
        <v>1.8951381003237699</v>
      </c>
      <c r="IH243">
        <v>2.0550469770517101</v>
      </c>
      <c r="II243">
        <v>2.15676854650131</v>
      </c>
      <c r="IJ243">
        <v>2.49187215426833</v>
      </c>
      <c r="IK243">
        <v>2.5474681672798098</v>
      </c>
      <c r="IL243">
        <v>1.6029888183618299</v>
      </c>
      <c r="IM243">
        <v>1.63949733685952</v>
      </c>
      <c r="IN243">
        <v>2.13088702189413</v>
      </c>
      <c r="IO243">
        <v>2.1698008620265399</v>
      </c>
      <c r="IP243">
        <v>1.9722418416331799</v>
      </c>
      <c r="IQ243">
        <v>1.98696088023782</v>
      </c>
      <c r="IR243">
        <v>2.3096457399785</v>
      </c>
      <c r="IS243">
        <v>2.3123007894148899</v>
      </c>
      <c r="IT243">
        <v>2.33959716106876</v>
      </c>
      <c r="IU243">
        <v>2.2167278997788298</v>
      </c>
      <c r="IV243">
        <v>2.3440420992481501</v>
      </c>
      <c r="IW243">
        <v>2.2744949352152299</v>
      </c>
      <c r="IX243">
        <v>1.94822543293216</v>
      </c>
      <c r="IY243">
        <v>1.8953953013345499</v>
      </c>
      <c r="IZ243">
        <v>2.5572711066190399</v>
      </c>
      <c r="JA243">
        <v>2.5638094193479701</v>
      </c>
      <c r="JB243">
        <v>2.05135136318617</v>
      </c>
      <c r="JC243">
        <v>2.1204969156738498</v>
      </c>
      <c r="JD243">
        <v>2.0830866845998002</v>
      </c>
      <c r="JE243">
        <v>2.2178200562965</v>
      </c>
      <c r="JF243">
        <v>2.14742003497703</v>
      </c>
      <c r="JG243">
        <v>2.2178750988659099</v>
      </c>
    </row>
    <row r="244" spans="1:267" x14ac:dyDescent="0.45">
      <c r="A244" t="s">
        <v>172</v>
      </c>
      <c r="B244" t="s">
        <v>190</v>
      </c>
      <c r="C244" t="s">
        <v>166</v>
      </c>
      <c r="D244">
        <v>35</v>
      </c>
      <c r="E244" t="s">
        <v>305</v>
      </c>
      <c r="F244" s="1" cm="1">
        <f t="array" ref="F244">SUMPRODUCT($H244:$FZZ244,$H$2:$FZZ$2)/SUMPRODUCT(--($H244:$FZZ244&lt;&gt;""),$H$2:$FZZ$2)</f>
        <v>1.6805261205555875</v>
      </c>
      <c r="G244" s="1" cm="1">
        <f t="array" ref="G244">SUMPRODUCT($H244:$FZZ244,$G$2:$FZY$2)/SUMPRODUCT(--($H244:$FZZ244&lt;&gt;""),$G$2:$FZY$2)</f>
        <v>1.6638836813761635</v>
      </c>
      <c r="H244">
        <v>1.5645412271397601</v>
      </c>
      <c r="I244">
        <v>1.53272646776285</v>
      </c>
      <c r="J244">
        <v>1.56647525799821</v>
      </c>
      <c r="K244">
        <v>1.5326986795142801</v>
      </c>
      <c r="L244">
        <v>1.56769616493127</v>
      </c>
      <c r="M244">
        <v>1.5288946022140499</v>
      </c>
      <c r="N244">
        <v>1.43418570679593</v>
      </c>
      <c r="O244">
        <v>1.43754155332502</v>
      </c>
      <c r="P244">
        <v>1.4518086820817999</v>
      </c>
      <c r="Q244">
        <v>1.4292359522376199</v>
      </c>
      <c r="R244">
        <v>1.43363861638065</v>
      </c>
      <c r="S244">
        <v>1.48511933671997</v>
      </c>
      <c r="T244">
        <v>1.51244448540481</v>
      </c>
      <c r="U244">
        <v>1.53699051696806</v>
      </c>
      <c r="V244">
        <v>1.55343013308832</v>
      </c>
      <c r="W244">
        <v>1.5598056092458601</v>
      </c>
      <c r="X244">
        <v>1.51799882819399</v>
      </c>
      <c r="Y244">
        <v>1.48410553584163</v>
      </c>
      <c r="Z244">
        <v>1.62814238013511</v>
      </c>
      <c r="AA244">
        <v>1.5078998928710401</v>
      </c>
      <c r="AB244">
        <v>1.49176357426804</v>
      </c>
      <c r="AC244">
        <v>1.4497019081840099</v>
      </c>
      <c r="AD244">
        <v>1.67328550395924</v>
      </c>
      <c r="AE244">
        <v>1.65468326403135</v>
      </c>
      <c r="AF244">
        <v>1.6837497979787399</v>
      </c>
      <c r="AG244">
        <v>1.6869187734517499</v>
      </c>
      <c r="AH244">
        <v>1.5579858266618001</v>
      </c>
      <c r="AI244">
        <v>1.59563681734305</v>
      </c>
      <c r="AJ244">
        <v>1.62991439824436</v>
      </c>
      <c r="AK244">
        <v>1.6679983899514701</v>
      </c>
      <c r="AL244">
        <v>1.78613060491958</v>
      </c>
      <c r="AM244">
        <v>1.78581377393195</v>
      </c>
      <c r="AN244">
        <v>1.8939539319049901</v>
      </c>
      <c r="AO244">
        <v>1.88007412529406</v>
      </c>
      <c r="AP244">
        <v>1.7907582964186299</v>
      </c>
      <c r="AQ244">
        <v>1.84101037716936</v>
      </c>
      <c r="AR244">
        <v>1.8005269753565201</v>
      </c>
      <c r="AS244">
        <v>1.88499658976591</v>
      </c>
      <c r="AT244">
        <v>1.77043441952822</v>
      </c>
      <c r="AU244">
        <v>1.8396620907377199</v>
      </c>
      <c r="AV244">
        <v>1.48653030069819</v>
      </c>
      <c r="AW244">
        <v>1.4995806335290101</v>
      </c>
      <c r="AX244">
        <v>1.5419719062983299</v>
      </c>
      <c r="AY244">
        <v>1.5038063045369801</v>
      </c>
      <c r="AZ244">
        <v>1.5026974550716601</v>
      </c>
      <c r="BA244">
        <v>1.5623298978807101</v>
      </c>
      <c r="BB244">
        <v>1.49122970840792</v>
      </c>
      <c r="BC244">
        <v>1.56057590193282</v>
      </c>
      <c r="BD244">
        <v>1.5301008921871</v>
      </c>
      <c r="BE244">
        <v>1.6343819014957299</v>
      </c>
      <c r="BF244">
        <v>1.72714227217037</v>
      </c>
      <c r="BG244">
        <v>1.8181999095833501</v>
      </c>
      <c r="BH244">
        <v>1.6153918405169201</v>
      </c>
      <c r="BI244">
        <v>1.7489140284761899</v>
      </c>
      <c r="BJ244">
        <v>1.5370468969951501</v>
      </c>
      <c r="BK244">
        <v>1.6305867202494899</v>
      </c>
      <c r="BL244">
        <v>1.59217278152463</v>
      </c>
      <c r="BM244">
        <v>1.5799854391021999</v>
      </c>
      <c r="BN244">
        <v>1.4866471257224001</v>
      </c>
      <c r="BO244">
        <v>1.4779548022025599</v>
      </c>
      <c r="BP244">
        <v>1.58912201139027</v>
      </c>
      <c r="BQ244">
        <v>1.56903867819844</v>
      </c>
      <c r="BR244">
        <v>1.5468715881817801</v>
      </c>
      <c r="BS244">
        <v>1.52905512438633</v>
      </c>
      <c r="BT244">
        <v>2.0030420839373999</v>
      </c>
      <c r="BU244">
        <v>1.56982705016774</v>
      </c>
      <c r="BV244">
        <v>1.6289803516186601</v>
      </c>
      <c r="BW244">
        <v>1.57137005041291</v>
      </c>
      <c r="BX244">
        <v>2.063288754627</v>
      </c>
      <c r="BY244">
        <v>1.8819322323896299</v>
      </c>
      <c r="BZ244">
        <v>1.61308055778425</v>
      </c>
      <c r="CA244">
        <v>1.4275262192515701</v>
      </c>
      <c r="CB244">
        <v>1.45926154176901</v>
      </c>
      <c r="CC244">
        <v>1.4501068041431699</v>
      </c>
      <c r="CD244">
        <v>1.70317520743155</v>
      </c>
      <c r="CE244">
        <v>1.6395655364555599</v>
      </c>
      <c r="CF244">
        <v>1.74273752912249</v>
      </c>
      <c r="CG244">
        <v>1.6323073679901901</v>
      </c>
      <c r="CH244">
        <v>1.6383472637044001</v>
      </c>
      <c r="CI244">
        <v>1.4924977117120199</v>
      </c>
      <c r="CJ244">
        <v>1.7851718322160599</v>
      </c>
      <c r="CK244">
        <v>1.77454049130083</v>
      </c>
      <c r="CL244">
        <v>1.5302858950018801</v>
      </c>
      <c r="CM244">
        <v>1.53064208540663</v>
      </c>
      <c r="CN244">
        <v>1.6880749774591299</v>
      </c>
      <c r="CO244">
        <v>1.73255237023237</v>
      </c>
      <c r="CP244">
        <v>1.6794596128238</v>
      </c>
      <c r="CQ244">
        <v>1.6461554298199901</v>
      </c>
      <c r="CR244">
        <v>1.60196952093083</v>
      </c>
      <c r="CS244">
        <v>1.6572264869693401</v>
      </c>
      <c r="CT244">
        <v>1.6718602130479101</v>
      </c>
      <c r="CU244">
        <v>1.6117400062085501</v>
      </c>
      <c r="CV244">
        <v>1.66755102335515</v>
      </c>
      <c r="CW244">
        <v>1.6627411031572901</v>
      </c>
      <c r="CX244">
        <v>2.029310966318</v>
      </c>
      <c r="CY244">
        <v>1.9156923146851701</v>
      </c>
      <c r="CZ244">
        <v>1.5631282995873901</v>
      </c>
      <c r="DA244">
        <v>1.5991082530557199</v>
      </c>
      <c r="DB244">
        <v>1.53967992957209</v>
      </c>
      <c r="DC244">
        <v>1.6421421844856099</v>
      </c>
      <c r="DD244">
        <v>1.5033908848456701</v>
      </c>
      <c r="DE244">
        <v>1.53416104611549</v>
      </c>
      <c r="DF244">
        <v>1.9529643645728001</v>
      </c>
      <c r="DG244">
        <v>2.0036407714665398</v>
      </c>
      <c r="DH244">
        <v>1.72297276372231</v>
      </c>
      <c r="DI244">
        <v>1.7138595052422001</v>
      </c>
      <c r="DJ244">
        <v>1.6588150289777199</v>
      </c>
      <c r="DK244">
        <v>1.60492303194149</v>
      </c>
      <c r="DL244">
        <v>1.81531853771008</v>
      </c>
      <c r="DM244">
        <v>1.91574532694494</v>
      </c>
      <c r="DN244">
        <v>1.8284401430339701</v>
      </c>
      <c r="DO244">
        <v>1.73877518073009</v>
      </c>
      <c r="DP244">
        <v>1.5336777206821901</v>
      </c>
      <c r="DQ244">
        <v>1.5565281376411599</v>
      </c>
      <c r="DR244">
        <v>1.48036211532238</v>
      </c>
      <c r="DS244">
        <v>1.51730268979692</v>
      </c>
      <c r="DT244">
        <v>1.6997983370668399</v>
      </c>
      <c r="DU244">
        <v>1.5878982891301701</v>
      </c>
      <c r="DV244">
        <v>1.8556777717447099</v>
      </c>
      <c r="DW244">
        <v>1.6190312895814001</v>
      </c>
      <c r="DX244">
        <v>1.64945528911918</v>
      </c>
      <c r="DY244">
        <v>1.66147664160473</v>
      </c>
      <c r="DZ244">
        <v>2.4741703503882202</v>
      </c>
      <c r="EA244">
        <v>2.0035274181140301</v>
      </c>
      <c r="EB244">
        <v>1.5002417459256601</v>
      </c>
      <c r="EC244">
        <v>1.51967392255719</v>
      </c>
      <c r="ED244">
        <v>1.66593030779594</v>
      </c>
      <c r="EE244">
        <v>1.6843920189799799</v>
      </c>
      <c r="EF244">
        <v>1.7842822148804001</v>
      </c>
      <c r="EG244">
        <v>1.8972399052978399</v>
      </c>
      <c r="EH244">
        <v>1.4497260881581799</v>
      </c>
      <c r="EI244">
        <v>1.5209327950478</v>
      </c>
      <c r="EJ244">
        <v>1.44634859151893</v>
      </c>
      <c r="EK244">
        <v>1.49759557176782</v>
      </c>
      <c r="EL244">
        <v>1.53651522098601</v>
      </c>
      <c r="EM244">
        <v>1.6388056496285399</v>
      </c>
      <c r="EN244">
        <v>1.5996513728863599</v>
      </c>
      <c r="EO244">
        <v>1.6817514223747001</v>
      </c>
      <c r="EP244">
        <v>1.4956005490965001</v>
      </c>
      <c r="EQ244">
        <v>1.5544216928403201</v>
      </c>
      <c r="ER244">
        <v>1.5385659725049801</v>
      </c>
      <c r="ES244">
        <v>1.59477801621316</v>
      </c>
      <c r="ET244">
        <v>1.5160130625072901</v>
      </c>
      <c r="EU244">
        <v>1.57760648543861</v>
      </c>
      <c r="EV244">
        <v>1.67038096669554</v>
      </c>
      <c r="EW244">
        <v>1.60657389572802</v>
      </c>
      <c r="EX244">
        <v>1.41965747462102</v>
      </c>
      <c r="EY244">
        <v>1.47802928921938</v>
      </c>
      <c r="EZ244">
        <v>1.55044091904349</v>
      </c>
      <c r="FA244">
        <v>1.70216504973841</v>
      </c>
      <c r="FB244">
        <v>1.5980373604679099</v>
      </c>
      <c r="FC244">
        <v>1.68622767328104</v>
      </c>
      <c r="FD244">
        <v>1.5293924851315801</v>
      </c>
      <c r="FE244">
        <v>1.6496517487147799</v>
      </c>
      <c r="FF244">
        <v>1.60008088471816</v>
      </c>
      <c r="FG244">
        <v>1.7287751692408899</v>
      </c>
      <c r="FH244">
        <v>1.6549407723681899</v>
      </c>
      <c r="FI244">
        <v>1.77915178533348</v>
      </c>
      <c r="FJ244">
        <v>1.60323215811193</v>
      </c>
      <c r="FK244">
        <v>1.70267928629918</v>
      </c>
      <c r="FL244">
        <v>1.4347737170239601</v>
      </c>
      <c r="FM244">
        <v>1.4193729305867</v>
      </c>
      <c r="FN244">
        <v>1.4771989363343401</v>
      </c>
      <c r="FO244">
        <v>1.4851007845195601</v>
      </c>
      <c r="FP244">
        <v>1.66965877543092</v>
      </c>
      <c r="FQ244">
        <v>1.79005747021086</v>
      </c>
      <c r="FR244">
        <v>1.72256625874047</v>
      </c>
      <c r="FS244">
        <v>1.6569167614453799</v>
      </c>
      <c r="FT244">
        <v>1.5038754325128501</v>
      </c>
      <c r="FU244">
        <v>1.59304324172582</v>
      </c>
      <c r="FV244">
        <v>1.93999524399791</v>
      </c>
      <c r="FW244">
        <v>2.0403764846320902</v>
      </c>
      <c r="FX244">
        <v>1.5511359734588801</v>
      </c>
      <c r="FY244">
        <v>1.5023705279432</v>
      </c>
      <c r="FZ244">
        <v>1.7723861707586399</v>
      </c>
      <c r="GA244">
        <v>1.8528744180355401</v>
      </c>
      <c r="GB244">
        <v>1.9330705277296201</v>
      </c>
      <c r="GC244">
        <v>2.0387215414083801</v>
      </c>
      <c r="GD244">
        <v>1.47953842555292</v>
      </c>
      <c r="GE244">
        <v>1.50654243660715</v>
      </c>
      <c r="GF244">
        <v>1.7896492495856999</v>
      </c>
      <c r="GG244">
        <v>1.6420121043589</v>
      </c>
      <c r="GH244">
        <v>1.6175219130601901</v>
      </c>
      <c r="GI244">
        <v>1.7073690132002901</v>
      </c>
      <c r="GJ244">
        <v>1.4243694290297499</v>
      </c>
      <c r="GK244">
        <v>1.5120003127625701</v>
      </c>
      <c r="GL244">
        <v>2.0978715391250402</v>
      </c>
      <c r="GM244">
        <v>2.2304250577403</v>
      </c>
      <c r="GN244">
        <v>1.5419664983872801</v>
      </c>
      <c r="GO244">
        <v>1.5636879231143099</v>
      </c>
      <c r="GP244">
        <v>1.5129922513478899</v>
      </c>
      <c r="GQ244">
        <v>1.5343573355601201</v>
      </c>
      <c r="GR244">
        <v>1.65141941163168</v>
      </c>
      <c r="GS244">
        <v>1.78040381177892</v>
      </c>
      <c r="GT244">
        <v>1.6175963730762799</v>
      </c>
      <c r="GU244">
        <v>1.7049047115817599</v>
      </c>
      <c r="GV244">
        <v>1.81804099872266</v>
      </c>
      <c r="GW244">
        <v>1.8767916841488901</v>
      </c>
      <c r="GX244">
        <v>1.6194746164359901</v>
      </c>
      <c r="GY244">
        <v>1.7160832481088999</v>
      </c>
      <c r="GZ244">
        <v>1.69158513699321</v>
      </c>
      <c r="HA244">
        <v>1.6211334134250399</v>
      </c>
      <c r="HB244">
        <v>1.7582643856498701</v>
      </c>
      <c r="HC244">
        <v>1.8141357540331999</v>
      </c>
      <c r="HD244">
        <v>1.5761463274206999</v>
      </c>
      <c r="HE244">
        <v>1.6906167400730601</v>
      </c>
      <c r="HF244">
        <v>1.7081702324552099</v>
      </c>
      <c r="HG244">
        <v>1.7775758385674101</v>
      </c>
      <c r="HH244">
        <v>2.0103906443129</v>
      </c>
      <c r="HI244">
        <v>2.1428540914866798</v>
      </c>
      <c r="HJ244">
        <v>1.73487373095022</v>
      </c>
      <c r="HK244">
        <v>1.7793174831044301</v>
      </c>
      <c r="HL244">
        <v>1.7624857242424199</v>
      </c>
      <c r="HM244">
        <v>1.89300700245457</v>
      </c>
      <c r="HN244">
        <v>1.55738226603143</v>
      </c>
      <c r="HO244">
        <v>1.6644066070628201</v>
      </c>
      <c r="HP244">
        <v>1.5355963243786901</v>
      </c>
      <c r="HQ244">
        <v>1.6035571288122801</v>
      </c>
      <c r="HR244">
        <v>1.56846497647946</v>
      </c>
      <c r="HS244">
        <v>1.6403866663589299</v>
      </c>
      <c r="HT244">
        <v>1.5215284114376999</v>
      </c>
      <c r="HU244">
        <v>1.57370550795941</v>
      </c>
      <c r="HV244">
        <v>1.6486005077433501</v>
      </c>
      <c r="HW244">
        <v>1.8059993209910501</v>
      </c>
      <c r="HX244">
        <v>1.5169116265712199</v>
      </c>
      <c r="HY244">
        <v>1.6516507084951599</v>
      </c>
      <c r="HZ244">
        <v>1.5925339196117101</v>
      </c>
      <c r="IA244">
        <v>1.64081685349538</v>
      </c>
      <c r="IB244">
        <v>1.4690136432298999</v>
      </c>
      <c r="IC244">
        <v>1.56509819950663</v>
      </c>
      <c r="ID244">
        <v>1.63683173910476</v>
      </c>
      <c r="IE244">
        <v>1.71477975348606</v>
      </c>
      <c r="IF244">
        <v>1.65389699146872</v>
      </c>
      <c r="IG244">
        <v>1.76437632179929</v>
      </c>
      <c r="IH244">
        <v>1.5076060829879501</v>
      </c>
      <c r="II244">
        <v>1.6401188214614</v>
      </c>
      <c r="IJ244">
        <v>1.5964438649513499</v>
      </c>
      <c r="IK244">
        <v>1.69258174267897</v>
      </c>
      <c r="IL244">
        <v>1.4568022742139299</v>
      </c>
      <c r="IM244">
        <v>1.5179510393573501</v>
      </c>
      <c r="IN244">
        <v>1.5292978671922599</v>
      </c>
      <c r="IO244">
        <v>1.6341105884157301</v>
      </c>
      <c r="IP244">
        <v>1.54562910978268</v>
      </c>
      <c r="IQ244">
        <v>1.55935920993053</v>
      </c>
      <c r="IR244">
        <v>1.53853178655269</v>
      </c>
      <c r="IS244">
        <v>1.63944623989837</v>
      </c>
      <c r="IT244">
        <v>1.5193379022000799</v>
      </c>
      <c r="IU244">
        <v>1.57675382185843</v>
      </c>
      <c r="IV244">
        <v>1.65904565088867</v>
      </c>
      <c r="IW244">
        <v>1.5716188019273001</v>
      </c>
      <c r="IX244">
        <v>1.9167314522748999</v>
      </c>
      <c r="IY244">
        <v>2.02341572910901</v>
      </c>
      <c r="IZ244">
        <v>1.4601045158691499</v>
      </c>
      <c r="JA244">
        <v>1.45327125378212</v>
      </c>
      <c r="JB244">
        <v>1.64092261478247</v>
      </c>
      <c r="JC244">
        <v>1.78582881910275</v>
      </c>
      <c r="JD244">
        <v>1.52349217935586</v>
      </c>
      <c r="JE244">
        <v>1.6980208157626999</v>
      </c>
      <c r="JF244">
        <v>1.5904496062773901</v>
      </c>
      <c r="JG244">
        <v>1.66112894388822</v>
      </c>
    </row>
    <row r="245" spans="1:267" x14ac:dyDescent="0.45">
      <c r="A245" t="s">
        <v>146</v>
      </c>
      <c r="B245" t="s">
        <v>182</v>
      </c>
      <c r="C245" t="s">
        <v>113</v>
      </c>
      <c r="D245">
        <v>35</v>
      </c>
      <c r="E245" t="s">
        <v>305</v>
      </c>
      <c r="F245" s="1" cm="1">
        <f t="array" ref="F245">SUMPRODUCT($H245:$FZZ245,$H$2:$FZZ$2)/SUMPRODUCT(--($H245:$FZZ245&lt;&gt;""),$H$2:$FZZ$2)</f>
        <v>2.0212941129059612</v>
      </c>
      <c r="G245" s="1" cm="1">
        <f t="array" ref="G245">SUMPRODUCT($H245:$FZZ245,$G$2:$FZY$2)/SUMPRODUCT(--($H245:$FZZ245&lt;&gt;""),$G$2:$FZY$2)</f>
        <v>1.9934671034998264</v>
      </c>
      <c r="H245">
        <v>1.9649142563486299</v>
      </c>
      <c r="I245">
        <v>1.83588906072838</v>
      </c>
      <c r="J245">
        <v>1.8683271278250899</v>
      </c>
      <c r="K245">
        <v>1.7630201478701899</v>
      </c>
      <c r="L245">
        <v>1.9583215016456901</v>
      </c>
      <c r="M245">
        <v>1.8420303309484301</v>
      </c>
      <c r="N245">
        <v>1.86997162026624</v>
      </c>
      <c r="O245">
        <v>1.7641513053917599</v>
      </c>
      <c r="P245">
        <v>1.9465054892215501</v>
      </c>
      <c r="Q245">
        <v>1.81807930474681</v>
      </c>
      <c r="R245">
        <v>1.84463608351751</v>
      </c>
      <c r="S245">
        <v>1.9230922973643501</v>
      </c>
      <c r="T245">
        <v>2.0283656276358299</v>
      </c>
      <c r="U245">
        <v>2.0255917672646699</v>
      </c>
      <c r="V245">
        <v>1.9640049846271801</v>
      </c>
      <c r="W245">
        <v>1.9625567968242199</v>
      </c>
      <c r="X245">
        <v>1.9406112734660199</v>
      </c>
      <c r="Y245">
        <v>1.88969538643382</v>
      </c>
      <c r="Z245">
        <v>2.4212873653557199</v>
      </c>
      <c r="AA245">
        <v>2.0678107702358099</v>
      </c>
      <c r="AB245">
        <v>1.9513155003949101</v>
      </c>
      <c r="AC245">
        <v>1.8929159759755401</v>
      </c>
      <c r="AD245">
        <v>1.9369187400561001</v>
      </c>
      <c r="AE245">
        <v>1.84115886288938</v>
      </c>
      <c r="AF245">
        <v>1.97389787492193</v>
      </c>
      <c r="AG245">
        <v>1.9510796454682899</v>
      </c>
      <c r="AH245">
        <v>2.1362760820614999</v>
      </c>
      <c r="AI245">
        <v>2.1144245980401002</v>
      </c>
      <c r="AJ245">
        <v>2.2244718529017198</v>
      </c>
      <c r="AK245">
        <v>2.17138498926739</v>
      </c>
      <c r="AL245">
        <v>1.97935678060958</v>
      </c>
      <c r="AM245">
        <v>2.0040186765760701</v>
      </c>
      <c r="AN245">
        <v>1.9804024431240801</v>
      </c>
      <c r="AO245">
        <v>1.95646242752863</v>
      </c>
      <c r="AP245">
        <v>2.03525072761808</v>
      </c>
      <c r="AQ245">
        <v>2.00632623879816</v>
      </c>
      <c r="AR245">
        <v>2.0689798981049501</v>
      </c>
      <c r="AS245">
        <v>2.1714055129242</v>
      </c>
      <c r="AT245">
        <v>1.9152500956999501</v>
      </c>
      <c r="AU245">
        <v>1.9686024910012601</v>
      </c>
      <c r="AV245">
        <v>1.93769129994387</v>
      </c>
      <c r="AW245">
        <v>1.89948049500162</v>
      </c>
      <c r="AX245">
        <v>1.9791288556375299</v>
      </c>
      <c r="AY245">
        <v>1.9708364870517401</v>
      </c>
      <c r="AZ245">
        <v>1.9345544617728001</v>
      </c>
      <c r="BA245">
        <v>2.0393809806181702</v>
      </c>
      <c r="BB245">
        <v>2.0222705343326099</v>
      </c>
      <c r="BC245">
        <v>2.1118457383863798</v>
      </c>
      <c r="BD245">
        <v>1.93080424304036</v>
      </c>
      <c r="BE245">
        <v>1.9389069018440299</v>
      </c>
      <c r="BF245">
        <v>1.91668380544659</v>
      </c>
      <c r="BG245">
        <v>1.99718168158573</v>
      </c>
      <c r="BH245">
        <v>2.1414998546719901</v>
      </c>
      <c r="BI245">
        <v>2.2262701426094398</v>
      </c>
      <c r="BJ245">
        <v>2.1302507795925298</v>
      </c>
      <c r="BK245">
        <v>2.1112188891180002</v>
      </c>
      <c r="BL245">
        <v>1.9722406171223801</v>
      </c>
      <c r="BM245">
        <v>1.91955040959833</v>
      </c>
      <c r="BN245">
        <v>1.8388990165602099</v>
      </c>
      <c r="BO245">
        <v>1.83353584903384</v>
      </c>
      <c r="BP245">
        <v>2.00945692649384</v>
      </c>
      <c r="BQ245">
        <v>1.9645850649532499</v>
      </c>
      <c r="BR245">
        <v>1.9256030260674599</v>
      </c>
      <c r="BS245">
        <v>1.9368709438374501</v>
      </c>
      <c r="BT245">
        <v>2.34965760735802</v>
      </c>
      <c r="BU245">
        <v>2.0036736144346698</v>
      </c>
      <c r="BV245">
        <v>1.95842656157421</v>
      </c>
      <c r="BW245">
        <v>1.87213812972941</v>
      </c>
      <c r="BX245">
        <v>2.1917783963101201</v>
      </c>
      <c r="BY245">
        <v>1.9846490132565999</v>
      </c>
      <c r="BZ245">
        <v>1.8721351105355299</v>
      </c>
      <c r="CA245">
        <v>1.7665357212970401</v>
      </c>
      <c r="CB245">
        <v>1.9793131473992001</v>
      </c>
      <c r="CC245">
        <v>1.9161113807215899</v>
      </c>
      <c r="CD245">
        <v>1.90050669425742</v>
      </c>
      <c r="CE245">
        <v>1.87696228150529</v>
      </c>
      <c r="CF245">
        <v>2.0217429766160602</v>
      </c>
      <c r="CG245">
        <v>2.0026953979041999</v>
      </c>
      <c r="CH245">
        <v>1.8156864290668899</v>
      </c>
      <c r="CI245">
        <v>1.7482366328630601</v>
      </c>
      <c r="CJ245">
        <v>1.9527858654691299</v>
      </c>
      <c r="CK245">
        <v>1.9167385520792899</v>
      </c>
      <c r="CL245">
        <v>1.9847010443454001</v>
      </c>
      <c r="CM245">
        <v>1.90808929290021</v>
      </c>
      <c r="CN245">
        <v>2.0885026286450401</v>
      </c>
      <c r="CO245">
        <v>2.1789476461185</v>
      </c>
      <c r="CP245">
        <v>1.99562860102577</v>
      </c>
      <c r="CQ245">
        <v>1.9808610364182899</v>
      </c>
      <c r="CR245">
        <v>2.02077749198406</v>
      </c>
      <c r="CS245">
        <v>2.0010029712588899</v>
      </c>
      <c r="CT245">
        <v>2.08747654510548</v>
      </c>
      <c r="CU245">
        <v>1.96769908000975</v>
      </c>
      <c r="CV245">
        <v>2.1263378575113601</v>
      </c>
      <c r="CW245">
        <v>2.0419890017708999</v>
      </c>
      <c r="CX245">
        <v>1.9678405590679799</v>
      </c>
      <c r="CY245">
        <v>1.88396036789812</v>
      </c>
      <c r="CZ245">
        <v>2.18520442687106</v>
      </c>
      <c r="DA245">
        <v>2.1414207807740802</v>
      </c>
      <c r="DB245">
        <v>2.0409875371175001</v>
      </c>
      <c r="DC245">
        <v>2.0674066705407999</v>
      </c>
      <c r="DD245">
        <v>2.00348712207244</v>
      </c>
      <c r="DE245">
        <v>1.9910679968335101</v>
      </c>
      <c r="DF245">
        <v>1.90591743284608</v>
      </c>
      <c r="DG245">
        <v>1.94226909717042</v>
      </c>
      <c r="DH245">
        <v>2.9176987425744301</v>
      </c>
      <c r="DI245">
        <v>2.2073724422213701</v>
      </c>
      <c r="DJ245">
        <v>2.10966469345031</v>
      </c>
      <c r="DK245">
        <v>2.04348020885207</v>
      </c>
      <c r="DL245">
        <v>2.0442705384625701</v>
      </c>
      <c r="DM245">
        <v>2.05538496870096</v>
      </c>
      <c r="DN245">
        <v>1.9516052730512601</v>
      </c>
      <c r="DO245">
        <v>1.8475639103886099</v>
      </c>
      <c r="DP245">
        <v>1.84258744999736</v>
      </c>
      <c r="DQ245">
        <v>1.84269404648705</v>
      </c>
      <c r="DR245">
        <v>2.1089079485391902</v>
      </c>
      <c r="DS245">
        <v>2.1292586453834601</v>
      </c>
      <c r="DT245">
        <v>2.1198687570471901</v>
      </c>
      <c r="DU245">
        <v>2.10287412005257</v>
      </c>
      <c r="DV245">
        <v>2.0349652183579998</v>
      </c>
      <c r="DW245">
        <v>1.95031291445553</v>
      </c>
      <c r="DX245">
        <v>1.99355275306129</v>
      </c>
      <c r="DY245">
        <v>1.98631682221955</v>
      </c>
      <c r="DZ245">
        <v>2.12482729296313</v>
      </c>
      <c r="EA245">
        <v>2.0549789822314599</v>
      </c>
      <c r="EB245">
        <v>2.0577158517901801</v>
      </c>
      <c r="EC245">
        <v>2.04173681201573</v>
      </c>
      <c r="ED245">
        <v>2.0674618692915701</v>
      </c>
      <c r="EE245">
        <v>2.0613097370764799</v>
      </c>
      <c r="EF245">
        <v>1.9175771147265199</v>
      </c>
      <c r="EG245">
        <v>2.0128240423484098</v>
      </c>
      <c r="EH245">
        <v>1.9472454151263701</v>
      </c>
      <c r="EI245">
        <v>2.0201638651129801</v>
      </c>
      <c r="EJ245">
        <v>1.75879003317522</v>
      </c>
      <c r="EK245">
        <v>1.84126436063652</v>
      </c>
      <c r="EL245">
        <v>1.81476496488855</v>
      </c>
      <c r="EM245">
        <v>1.9517365084017599</v>
      </c>
      <c r="EN245">
        <v>1.95522417555408</v>
      </c>
      <c r="EO245">
        <v>2.0136778807031899</v>
      </c>
      <c r="EP245">
        <v>1.9894981093303501</v>
      </c>
      <c r="EQ245">
        <v>2.07094043697529</v>
      </c>
      <c r="ER245">
        <v>1.9439109145812301</v>
      </c>
      <c r="ES245">
        <v>1.9655694658632601</v>
      </c>
      <c r="ET245">
        <v>1.8299098287047499</v>
      </c>
      <c r="EU245">
        <v>1.89201568605212</v>
      </c>
      <c r="EV245">
        <v>1.86106039068875</v>
      </c>
      <c r="EW245">
        <v>1.8901981475890399</v>
      </c>
      <c r="EX245">
        <v>1.8246227021060899</v>
      </c>
      <c r="EY245">
        <v>1.8765895146859299</v>
      </c>
      <c r="EZ245">
        <v>1.9289883293082899</v>
      </c>
      <c r="FA245">
        <v>2.0418273277420198</v>
      </c>
      <c r="FB245">
        <v>1.9823505583301799</v>
      </c>
      <c r="FC245">
        <v>2.0810157287424098</v>
      </c>
      <c r="FD245">
        <v>1.8814720669904701</v>
      </c>
      <c r="FE245">
        <v>1.9703420641971801</v>
      </c>
      <c r="FF245">
        <v>1.9550858056298701</v>
      </c>
      <c r="FG245">
        <v>2.1145036880446502</v>
      </c>
      <c r="FH245">
        <v>2.0229984895974602</v>
      </c>
      <c r="FI245">
        <v>2.15417347633672</v>
      </c>
      <c r="FJ245">
        <v>2.1363344158783599</v>
      </c>
      <c r="FK245">
        <v>2.15593756812269</v>
      </c>
      <c r="FL245">
        <v>1.8519117984206399</v>
      </c>
      <c r="FM245">
        <v>1.8902902897103699</v>
      </c>
      <c r="FN245">
        <v>1.9346154560648301</v>
      </c>
      <c r="FO245">
        <v>1.94427989303233</v>
      </c>
      <c r="FP245">
        <v>1.99905705763604</v>
      </c>
      <c r="FQ245">
        <v>2.0449355089822601</v>
      </c>
      <c r="FR245">
        <v>1.93498732028156</v>
      </c>
      <c r="FS245">
        <v>1.9498039885076299</v>
      </c>
      <c r="FT245">
        <v>1.9137522192341101</v>
      </c>
      <c r="FU245">
        <v>1.9392171675919001</v>
      </c>
      <c r="FV245">
        <v>2.05190968693215</v>
      </c>
      <c r="FW245">
        <v>2.0302681098550099</v>
      </c>
      <c r="FX245">
        <v>1.8958279388611701</v>
      </c>
      <c r="FY245">
        <v>1.88992851261251</v>
      </c>
      <c r="FZ245">
        <v>1.9669121858155101</v>
      </c>
      <c r="GA245">
        <v>2.0815481130112299</v>
      </c>
      <c r="GB245">
        <v>1.9302738856964701</v>
      </c>
      <c r="GC245">
        <v>1.9829313333710401</v>
      </c>
      <c r="GD245">
        <v>1.8699190425448899</v>
      </c>
      <c r="GE245">
        <v>1.91950602524451</v>
      </c>
      <c r="GF245">
        <v>2.0104319036692</v>
      </c>
      <c r="GG245">
        <v>1.94880806079942</v>
      </c>
      <c r="GH245">
        <v>1.9490098673798</v>
      </c>
      <c r="GI245">
        <v>2.0420483872816502</v>
      </c>
      <c r="GJ245">
        <v>1.8917760885624499</v>
      </c>
      <c r="GK245">
        <v>2.00838523583923</v>
      </c>
      <c r="GL245">
        <v>2.0066308953493199</v>
      </c>
      <c r="GM245">
        <v>2.0403852773356901</v>
      </c>
      <c r="GN245">
        <v>1.8587079952149099</v>
      </c>
      <c r="GO245">
        <v>1.91184335002733</v>
      </c>
      <c r="GP245">
        <v>1.95639712924083</v>
      </c>
      <c r="GQ245">
        <v>1.9637425563750599</v>
      </c>
      <c r="GR245">
        <v>1.9363089338624</v>
      </c>
      <c r="GS245">
        <v>2.0237312893810899</v>
      </c>
      <c r="GT245">
        <v>2.02726590672372</v>
      </c>
      <c r="GU245">
        <v>2.0735209923762201</v>
      </c>
      <c r="GV245">
        <v>1.9125566524803901</v>
      </c>
      <c r="GW245">
        <v>1.98013969972306</v>
      </c>
      <c r="GX245">
        <v>1.9267479994572501</v>
      </c>
      <c r="GY245">
        <v>1.9927970641771799</v>
      </c>
      <c r="GZ245">
        <v>2.0251683724236802</v>
      </c>
      <c r="HA245">
        <v>1.9871933950645899</v>
      </c>
      <c r="HB245">
        <v>1.9085057790715401</v>
      </c>
      <c r="HC245">
        <v>2.0046394819861701</v>
      </c>
      <c r="HD245">
        <v>1.96954380579479</v>
      </c>
      <c r="HE245">
        <v>2.0404391729107498</v>
      </c>
      <c r="HF245">
        <v>2.0442844641402198</v>
      </c>
      <c r="HG245">
        <v>2.1140908640229599</v>
      </c>
      <c r="HH245">
        <v>1.87172004789284</v>
      </c>
      <c r="HI245">
        <v>1.95775082763276</v>
      </c>
      <c r="HJ245">
        <v>1.9400604136069699</v>
      </c>
      <c r="HK245">
        <v>1.93791538128841</v>
      </c>
      <c r="HL245">
        <v>2.0126940656339598</v>
      </c>
      <c r="HM245">
        <v>2.1186008934019398</v>
      </c>
      <c r="HN245">
        <v>1.9055408660891</v>
      </c>
      <c r="HO245">
        <v>2.0487482245842399</v>
      </c>
      <c r="HP245">
        <v>1.9984049662963399</v>
      </c>
      <c r="HQ245">
        <v>2.09311693538291</v>
      </c>
      <c r="HR245">
        <v>1.9034494310726799</v>
      </c>
      <c r="HS245">
        <v>1.9386971363939201</v>
      </c>
      <c r="HT245">
        <v>1.9438517255823</v>
      </c>
      <c r="HU245">
        <v>1.98401153729918</v>
      </c>
      <c r="HV245">
        <v>2.0391956342408899</v>
      </c>
      <c r="HW245">
        <v>2.1757918177994502</v>
      </c>
      <c r="HX245">
        <v>1.91145319624099</v>
      </c>
      <c r="HY245">
        <v>1.97795706965054</v>
      </c>
      <c r="HZ245">
        <v>1.91257473578508</v>
      </c>
      <c r="IA245">
        <v>1.92742489969505</v>
      </c>
      <c r="IB245">
        <v>1.9043276027595999</v>
      </c>
      <c r="IC245">
        <v>2.0334965483930798</v>
      </c>
      <c r="ID245">
        <v>2.0713466424756</v>
      </c>
      <c r="IE245">
        <v>2.09716619124347</v>
      </c>
      <c r="IF245">
        <v>2.1783136268273</v>
      </c>
      <c r="IG245">
        <v>2.1506732997597999</v>
      </c>
      <c r="IH245">
        <v>1.89379812607847</v>
      </c>
      <c r="II245">
        <v>2.0208245899788699</v>
      </c>
      <c r="IJ245">
        <v>2.0737533304478299</v>
      </c>
      <c r="IK245">
        <v>2.1083697698854902</v>
      </c>
      <c r="IL245">
        <v>2.0070008258029302</v>
      </c>
      <c r="IM245">
        <v>2.0419420576404499</v>
      </c>
      <c r="IN245">
        <v>1.86350606316587</v>
      </c>
      <c r="IO245">
        <v>1.95338184116571</v>
      </c>
      <c r="IP245">
        <v>1.9346109687316699</v>
      </c>
      <c r="IQ245">
        <v>1.9787626780483401</v>
      </c>
      <c r="IR245">
        <v>1.88101091074547</v>
      </c>
      <c r="IS245">
        <v>2.0141484109355399</v>
      </c>
      <c r="IT245">
        <v>1.9819730531600499</v>
      </c>
      <c r="IU245">
        <v>2.0364135599658999</v>
      </c>
      <c r="IV245">
        <v>2.0798603056496501</v>
      </c>
      <c r="IW245">
        <v>2.0149636837806399</v>
      </c>
      <c r="IX245">
        <v>2.0118590567202999</v>
      </c>
      <c r="IY245">
        <v>2.0452748240166501</v>
      </c>
      <c r="IZ245">
        <v>1.9584964025418901</v>
      </c>
      <c r="JA245">
        <v>1.99340258994977</v>
      </c>
      <c r="JB245">
        <v>1.94940498937921</v>
      </c>
      <c r="JC245">
        <v>2.0786684293662199</v>
      </c>
      <c r="JD245">
        <v>1.79290196806394</v>
      </c>
      <c r="JE245">
        <v>1.93522057367406</v>
      </c>
      <c r="JF245">
        <v>1.8107871680752401</v>
      </c>
      <c r="JG245">
        <v>1.9119511032120999</v>
      </c>
    </row>
    <row r="246" spans="1:267" x14ac:dyDescent="0.45">
      <c r="A246" t="s">
        <v>161</v>
      </c>
      <c r="B246" t="s">
        <v>185</v>
      </c>
      <c r="C246" t="s">
        <v>113</v>
      </c>
      <c r="D246">
        <v>35</v>
      </c>
      <c r="E246" t="s">
        <v>305</v>
      </c>
      <c r="F246" s="1" cm="1">
        <f t="array" ref="F246">SUMPRODUCT($H246:$FZZ246,$H$2:$FZZ$2)/SUMPRODUCT(--($H246:$FZZ246&lt;&gt;""),$H$2:$FZZ$2)</f>
        <v>3.139259628531172</v>
      </c>
      <c r="G246" s="1" cm="1">
        <f t="array" ref="G246">SUMPRODUCT($H246:$FZZ246,$G$2:$FZY$2)/SUMPRODUCT(--($H246:$FZZ246&lt;&gt;""),$G$2:$FZY$2)</f>
        <v>2.9300824771405378</v>
      </c>
      <c r="H246">
        <v>2.45435956094326</v>
      </c>
      <c r="I246">
        <v>2.3491432018108598</v>
      </c>
      <c r="J246">
        <v>2.8562696854308798</v>
      </c>
      <c r="K246">
        <v>2.7404002091278099</v>
      </c>
      <c r="L246">
        <v>2.8532647925019101</v>
      </c>
      <c r="M246">
        <v>2.7270849690303698</v>
      </c>
      <c r="N246">
        <v>1.91018806797459</v>
      </c>
      <c r="O246">
        <v>1.8552311599598801</v>
      </c>
      <c r="P246">
        <v>2.8340330550648201</v>
      </c>
      <c r="Q246">
        <v>2.7585166926725799</v>
      </c>
      <c r="R246">
        <v>2.8720957372698899</v>
      </c>
      <c r="S246">
        <v>2.9509358620831398</v>
      </c>
      <c r="T246">
        <v>2.9585051300994398</v>
      </c>
      <c r="U246">
        <v>2.9471906586427501</v>
      </c>
      <c r="V246">
        <v>2.8675525330732099</v>
      </c>
      <c r="W246">
        <v>2.9127441265154999</v>
      </c>
      <c r="X246">
        <v>3.4102856264402601</v>
      </c>
      <c r="Y246">
        <v>3.3471920687771699</v>
      </c>
      <c r="Z246">
        <v>4.5310781461697198</v>
      </c>
      <c r="AA246">
        <v>3.3050054380904701</v>
      </c>
      <c r="AB246">
        <v>3.3452918655807902</v>
      </c>
      <c r="AC246">
        <v>3.3266630773921202</v>
      </c>
      <c r="AD246">
        <v>3.7391197755296401</v>
      </c>
      <c r="AE246">
        <v>3.1133837964222901</v>
      </c>
      <c r="AF246">
        <v>4.0244652383412198</v>
      </c>
      <c r="AG246">
        <v>3.1760478872203399</v>
      </c>
      <c r="AH246">
        <v>3.6923529861150302</v>
      </c>
      <c r="AI246">
        <v>3.4687447062862602</v>
      </c>
      <c r="AJ246">
        <v>3.2621873027327202</v>
      </c>
      <c r="AK246">
        <v>3.23950836650214</v>
      </c>
      <c r="AL246">
        <v>4.7943901636847297</v>
      </c>
      <c r="AM246">
        <v>3.74051279685809</v>
      </c>
      <c r="AN246">
        <v>5.8225732240191999</v>
      </c>
      <c r="AO246">
        <v>4.02907102463044</v>
      </c>
      <c r="AP246">
        <v>3.0214797849899102</v>
      </c>
      <c r="AQ246">
        <v>2.97815259839407</v>
      </c>
      <c r="AR246">
        <v>3.0102028851601399</v>
      </c>
      <c r="AS246">
        <v>3.1907621917188802</v>
      </c>
      <c r="AT246">
        <v>2.77253100158882</v>
      </c>
      <c r="AU246">
        <v>2.8905849615620398</v>
      </c>
      <c r="AV246">
        <v>2.9500041178573202</v>
      </c>
      <c r="AW246">
        <v>2.9598122596678298</v>
      </c>
      <c r="AX246">
        <v>2.9323352427820999</v>
      </c>
      <c r="AY246">
        <v>2.9238708719411899</v>
      </c>
      <c r="AZ246">
        <v>2.95391296464665</v>
      </c>
      <c r="BA246">
        <v>3.1144120844340901</v>
      </c>
      <c r="BB246">
        <v>3.0466287131717</v>
      </c>
      <c r="BC246">
        <v>3.1150616712686201</v>
      </c>
      <c r="BD246">
        <v>2.7073066104853698</v>
      </c>
      <c r="BE246">
        <v>2.8812529461803602</v>
      </c>
      <c r="BF246">
        <v>3.0285854763679598</v>
      </c>
      <c r="BG246">
        <v>2.9642673484756101</v>
      </c>
      <c r="BH246">
        <v>2.4335592980018799</v>
      </c>
      <c r="BI246">
        <v>2.53622891784247</v>
      </c>
      <c r="BJ246">
        <v>2.4479446713536199</v>
      </c>
      <c r="BK246">
        <v>2.51305804015198</v>
      </c>
      <c r="BL246">
        <v>1.93784931688582</v>
      </c>
      <c r="BM246">
        <v>1.94621308791237</v>
      </c>
      <c r="BN246">
        <v>1.8337384912276</v>
      </c>
      <c r="BO246">
        <v>1.8521384663337299</v>
      </c>
      <c r="BP246">
        <v>2.9500542090780799</v>
      </c>
      <c r="BQ246">
        <v>2.9142407184464498</v>
      </c>
      <c r="BR246">
        <v>2.8069976823337801</v>
      </c>
      <c r="BS246">
        <v>2.8476454276992</v>
      </c>
      <c r="BT246">
        <v>5.2807556384629404</v>
      </c>
      <c r="BU246">
        <v>3.38503543824626</v>
      </c>
      <c r="BV246">
        <v>5.01987326745361</v>
      </c>
      <c r="BW246">
        <v>3.3938247797200298</v>
      </c>
      <c r="BX246">
        <v>3.06942033798701</v>
      </c>
      <c r="BY246">
        <v>3.13546805234175</v>
      </c>
      <c r="BZ246">
        <v>1.84552577217776</v>
      </c>
      <c r="CA246">
        <v>1.82037843427254</v>
      </c>
      <c r="CB246">
        <v>1.8442623626444901</v>
      </c>
      <c r="CC246">
        <v>1.8328305706225001</v>
      </c>
      <c r="CD246">
        <v>3.83029832369072</v>
      </c>
      <c r="CE246">
        <v>2.9763739476817501</v>
      </c>
      <c r="CF246">
        <v>3.6792464881201798</v>
      </c>
      <c r="CG246">
        <v>3.1048821144248202</v>
      </c>
      <c r="CH246">
        <v>2.5321417515578499</v>
      </c>
      <c r="CI246">
        <v>2.2006312617400101</v>
      </c>
      <c r="CJ246">
        <v>3.0807968873612301</v>
      </c>
      <c r="CK246">
        <v>3.1118647570475901</v>
      </c>
      <c r="CL246">
        <v>2.9638916994661102</v>
      </c>
      <c r="CM246">
        <v>2.8811011290850601</v>
      </c>
      <c r="CN246">
        <v>3.0199632613500502</v>
      </c>
      <c r="CO246">
        <v>3.2049594291975101</v>
      </c>
      <c r="CP246">
        <v>2.9799984145639198</v>
      </c>
      <c r="CQ246">
        <v>2.9264246449738001</v>
      </c>
      <c r="CR246">
        <v>2.3832401790456799</v>
      </c>
      <c r="CS246">
        <v>2.50488663945062</v>
      </c>
      <c r="CT246">
        <v>2.4259652123360298</v>
      </c>
      <c r="CU246">
        <v>2.4114113728611399</v>
      </c>
      <c r="CV246">
        <v>2.4622673969063702</v>
      </c>
      <c r="CW246">
        <v>2.50572792707404</v>
      </c>
      <c r="CX246">
        <v>4.0266888967457799</v>
      </c>
      <c r="CY246">
        <v>2.9792753082431198</v>
      </c>
      <c r="CZ246">
        <v>3.5870314793578002</v>
      </c>
      <c r="DA246">
        <v>3.6452421336429102</v>
      </c>
      <c r="DB246">
        <v>3.1379172728672202</v>
      </c>
      <c r="DC246">
        <v>3.1073348591788501</v>
      </c>
      <c r="DD246">
        <v>3.0193120877192201</v>
      </c>
      <c r="DE246">
        <v>2.9517624684323698</v>
      </c>
      <c r="DF246">
        <v>2.9103832653341999</v>
      </c>
      <c r="DG246">
        <v>2.9610653634933599</v>
      </c>
      <c r="DH246">
        <v>2.5300109001593198</v>
      </c>
      <c r="DI246">
        <v>2.5187166470448799</v>
      </c>
      <c r="DJ246">
        <v>3.2229707835318302</v>
      </c>
      <c r="DK246">
        <v>3.13043999551964</v>
      </c>
      <c r="DL246">
        <v>3.00545338145827</v>
      </c>
      <c r="DM246">
        <v>3.0855658901631502</v>
      </c>
      <c r="DN246">
        <v>2.79870498872637</v>
      </c>
      <c r="DO246">
        <v>2.80232521866259</v>
      </c>
      <c r="DP246">
        <v>2.5382876835516099</v>
      </c>
      <c r="DQ246">
        <v>2.5676127035935399</v>
      </c>
      <c r="DR246">
        <v>3.0936104214025102</v>
      </c>
      <c r="DS246">
        <v>3.1049136035947802</v>
      </c>
      <c r="DT246">
        <v>2.96243603405583</v>
      </c>
      <c r="DU246">
        <v>3.0218630868795202</v>
      </c>
      <c r="DV246">
        <v>4.56374504009107</v>
      </c>
      <c r="DW246">
        <v>3.2794757214852002</v>
      </c>
      <c r="DX246">
        <v>5.5212282390001404</v>
      </c>
      <c r="DY246">
        <v>3.7859799326522401</v>
      </c>
      <c r="DZ246">
        <v>3.2631406822740199</v>
      </c>
      <c r="EA246">
        <v>3.0810624839575298</v>
      </c>
      <c r="EB246">
        <v>3.8245306104008998</v>
      </c>
      <c r="EC246">
        <v>3.3019745690116502</v>
      </c>
      <c r="ED246">
        <v>2.9009808424163901</v>
      </c>
      <c r="EE246">
        <v>2.5503713091081801</v>
      </c>
      <c r="EF246">
        <v>2.7902068220679301</v>
      </c>
      <c r="EG246">
        <v>2.93256844592737</v>
      </c>
      <c r="EH246">
        <v>2.2940112786152298</v>
      </c>
      <c r="EI246">
        <v>2.3721256034815599</v>
      </c>
      <c r="EJ246">
        <v>2.3290750957669899</v>
      </c>
      <c r="EK246">
        <v>2.4030909115280799</v>
      </c>
      <c r="EL246">
        <v>1.83478653019689</v>
      </c>
      <c r="EM246">
        <v>1.9516263083198599</v>
      </c>
      <c r="EN246">
        <v>2.8262724980985099</v>
      </c>
      <c r="EO246">
        <v>2.9191762349666699</v>
      </c>
      <c r="EP246">
        <v>2.9552136864151501</v>
      </c>
      <c r="EQ246">
        <v>3.0326404098397099</v>
      </c>
      <c r="ER246">
        <v>2.3535203112052501</v>
      </c>
      <c r="ES246">
        <v>2.4376623416082102</v>
      </c>
      <c r="ET246">
        <v>2.8124068449448401</v>
      </c>
      <c r="EU246">
        <v>2.8405689122623401</v>
      </c>
      <c r="EV246">
        <v>3.0684529407017398</v>
      </c>
      <c r="EW246">
        <v>2.9243565923885302</v>
      </c>
      <c r="EX246">
        <v>1.8519367897090899</v>
      </c>
      <c r="EY246">
        <v>1.9175317512466299</v>
      </c>
      <c r="EZ246">
        <v>3.0380171979115702</v>
      </c>
      <c r="FA246">
        <v>3.0777849000354101</v>
      </c>
      <c r="FB246">
        <v>2.4313682756618098</v>
      </c>
      <c r="FC246">
        <v>2.54976608122284</v>
      </c>
      <c r="FD246">
        <v>2.7587193781864698</v>
      </c>
      <c r="FE246">
        <v>2.8795889499310601</v>
      </c>
      <c r="FF246">
        <v>2.34601502009559</v>
      </c>
      <c r="FG246">
        <v>2.49489871755374</v>
      </c>
      <c r="FH246">
        <v>2.4484834164031302</v>
      </c>
      <c r="FI246">
        <v>2.5698299650266101</v>
      </c>
      <c r="FJ246">
        <v>2.4697404977211899</v>
      </c>
      <c r="FK246">
        <v>2.66809407166242</v>
      </c>
      <c r="FL246">
        <v>2.4093009016923399</v>
      </c>
      <c r="FM246">
        <v>2.35435457348393</v>
      </c>
      <c r="FN246">
        <v>2.2726909969406202</v>
      </c>
      <c r="FO246">
        <v>2.3656276702791299</v>
      </c>
      <c r="FP246">
        <v>2.3536359589310298</v>
      </c>
      <c r="FQ246">
        <v>2.5055913224937498</v>
      </c>
      <c r="FR246">
        <v>3.3222682325674899</v>
      </c>
      <c r="FS246">
        <v>3.0761296426221598</v>
      </c>
      <c r="FT246">
        <v>2.7357860646010699</v>
      </c>
      <c r="FU246">
        <v>2.8650522044123998</v>
      </c>
      <c r="FV246">
        <v>2.97395831941712</v>
      </c>
      <c r="FW246">
        <v>2.94878953169821</v>
      </c>
      <c r="FX246">
        <v>1.8275269912611101</v>
      </c>
      <c r="FY246">
        <v>1.87241718973358</v>
      </c>
      <c r="FZ246">
        <v>2.37870535246351</v>
      </c>
      <c r="GA246">
        <v>2.4577889391254799</v>
      </c>
      <c r="GB246">
        <v>2.9141428677587</v>
      </c>
      <c r="GC246">
        <v>2.9418885735295501</v>
      </c>
      <c r="GD246">
        <v>3.2011450563540098</v>
      </c>
      <c r="GE246">
        <v>3.06760272370507</v>
      </c>
      <c r="GF246">
        <v>3.1055368893087301</v>
      </c>
      <c r="GG246">
        <v>2.9499109705761901</v>
      </c>
      <c r="GH246">
        <v>2.36325483339373</v>
      </c>
      <c r="GI246">
        <v>2.4894633030637201</v>
      </c>
      <c r="GJ246">
        <v>2.7950493281922499</v>
      </c>
      <c r="GK246">
        <v>2.9535690992233801</v>
      </c>
      <c r="GL246">
        <v>3.00140709513955</v>
      </c>
      <c r="GM246">
        <v>3.03206243917188</v>
      </c>
      <c r="GN246">
        <v>1.77383710643121</v>
      </c>
      <c r="GO246">
        <v>1.85924737949778</v>
      </c>
      <c r="GP246">
        <v>3.0249067314139499</v>
      </c>
      <c r="GQ246">
        <v>3.0353018721386502</v>
      </c>
      <c r="GR246">
        <v>2.32643602039012</v>
      </c>
      <c r="GS246">
        <v>2.4009374869192701</v>
      </c>
      <c r="GT246">
        <v>2.4226212456379601</v>
      </c>
      <c r="GU246">
        <v>2.5000601730639</v>
      </c>
      <c r="GV246">
        <v>2.9334421542350602</v>
      </c>
      <c r="GW246">
        <v>2.9249829535597698</v>
      </c>
      <c r="GX246">
        <v>3.1263810091229298</v>
      </c>
      <c r="GY246">
        <v>3.0728571991473701</v>
      </c>
      <c r="GZ246">
        <v>3.62953578112218</v>
      </c>
      <c r="HA246">
        <v>3.2496754186957801</v>
      </c>
      <c r="HB246">
        <v>3.2140031907517801</v>
      </c>
      <c r="HC246">
        <v>3.3651250987013102</v>
      </c>
      <c r="HD246">
        <v>2.4366499384026299</v>
      </c>
      <c r="HE246">
        <v>2.44962092483033</v>
      </c>
      <c r="HF246">
        <v>2.4251744815129301</v>
      </c>
      <c r="HG246">
        <v>2.4760657490311302</v>
      </c>
      <c r="HH246">
        <v>2.8668116820058498</v>
      </c>
      <c r="HI246">
        <v>2.9149649547407299</v>
      </c>
      <c r="HJ246">
        <v>2.8652009128807401</v>
      </c>
      <c r="HK246">
        <v>2.81417714028216</v>
      </c>
      <c r="HL246">
        <v>2.9691440060510099</v>
      </c>
      <c r="HM246">
        <v>3.0931981416854701</v>
      </c>
      <c r="HN246">
        <v>3.07126203567586</v>
      </c>
      <c r="HO246">
        <v>3.0871917851609201</v>
      </c>
      <c r="HP246">
        <v>2.9459661547188198</v>
      </c>
      <c r="HQ246">
        <v>3.0437411415561102</v>
      </c>
      <c r="HR246">
        <v>2.3430912182358701</v>
      </c>
      <c r="HS246">
        <v>2.4146668074022699</v>
      </c>
      <c r="HT246">
        <v>2.3257156220528299</v>
      </c>
      <c r="HU246">
        <v>2.3821043176286101</v>
      </c>
      <c r="HV246">
        <v>3.0477976039378998</v>
      </c>
      <c r="HW246">
        <v>3.1340303121242501</v>
      </c>
      <c r="HX246">
        <v>3.1478360564902998</v>
      </c>
      <c r="HY246">
        <v>3.1043933091102001</v>
      </c>
      <c r="HZ246">
        <v>2.8796695480040801</v>
      </c>
      <c r="IA246">
        <v>2.93680033042653</v>
      </c>
      <c r="IB246">
        <v>1.8244683952368701</v>
      </c>
      <c r="IC246">
        <v>1.91569134209434</v>
      </c>
      <c r="ID246">
        <v>2.40135250694015</v>
      </c>
      <c r="IE246">
        <v>2.5027704349771098</v>
      </c>
      <c r="IF246">
        <v>2.4265925966575601</v>
      </c>
      <c r="IG246">
        <v>2.5365724187713399</v>
      </c>
      <c r="IH246">
        <v>2.8358087374413299</v>
      </c>
      <c r="II246">
        <v>2.9968736151203799</v>
      </c>
      <c r="IJ246">
        <v>2.9719259126270798</v>
      </c>
      <c r="IK246">
        <v>3.0542938844770302</v>
      </c>
      <c r="IL246">
        <v>1.9277642569401401</v>
      </c>
      <c r="IM246">
        <v>1.98463144474076</v>
      </c>
      <c r="IN246">
        <v>2.8833460108851101</v>
      </c>
      <c r="IO246">
        <v>2.88157385473479</v>
      </c>
      <c r="IP246">
        <v>2.44152385128828</v>
      </c>
      <c r="IQ246">
        <v>2.4058625953739901</v>
      </c>
      <c r="IR246">
        <v>3.0755231087202901</v>
      </c>
      <c r="IS246">
        <v>3.04695550666306</v>
      </c>
      <c r="IT246">
        <v>3.6836898334400301</v>
      </c>
      <c r="IU246">
        <v>3.50976702611035</v>
      </c>
      <c r="IV246">
        <v>3.3372814479335702</v>
      </c>
      <c r="IW246">
        <v>3.2389614789204302</v>
      </c>
      <c r="IX246">
        <v>3.15770492220221</v>
      </c>
      <c r="IY246">
        <v>3.1011441109372302</v>
      </c>
      <c r="IZ246">
        <v>3.1570481012653802</v>
      </c>
      <c r="JA246">
        <v>3.10851351282815</v>
      </c>
      <c r="JB246">
        <v>2.8712940714697401</v>
      </c>
      <c r="JC246">
        <v>2.9643459381478698</v>
      </c>
      <c r="JD246">
        <v>2.8094730601587301</v>
      </c>
      <c r="JE246">
        <v>3.0017160907678</v>
      </c>
      <c r="JF246">
        <v>2.9064538387687899</v>
      </c>
      <c r="JG246">
        <v>2.96478632527222</v>
      </c>
    </row>
    <row r="247" spans="1:267" x14ac:dyDescent="0.45">
      <c r="A247" t="s">
        <v>165</v>
      </c>
      <c r="B247" t="s">
        <v>190</v>
      </c>
      <c r="C247" t="s">
        <v>166</v>
      </c>
      <c r="D247">
        <v>35</v>
      </c>
      <c r="E247" t="s">
        <v>305</v>
      </c>
      <c r="F247" s="1" cm="1">
        <f t="array" ref="F247">SUMPRODUCT($H247:$FZZ247,$H$2:$FZZ$2)/SUMPRODUCT(--($H247:$FZZ247&lt;&gt;""),$H$2:$FZZ$2)</f>
        <v>1.9379491589369244</v>
      </c>
      <c r="G247" s="1" cm="1">
        <f t="array" ref="G247">SUMPRODUCT($H247:$FZZ247,$G$2:$FZY$2)/SUMPRODUCT(--($H247:$FZZ247&lt;&gt;""),$G$2:$FZY$2)</f>
        <v>1.9554528143309995</v>
      </c>
      <c r="H247">
        <v>1.9176665257589101</v>
      </c>
      <c r="I247">
        <v>1.8896891445489601</v>
      </c>
      <c r="J247">
        <v>1.91708447503836</v>
      </c>
      <c r="K247">
        <v>1.8903111946759501</v>
      </c>
      <c r="L247">
        <v>1.9169708260618901</v>
      </c>
      <c r="M247">
        <v>1.88870683929075</v>
      </c>
      <c r="N247">
        <v>1.75148134042003</v>
      </c>
      <c r="O247">
        <v>1.7290016564342501</v>
      </c>
      <c r="P247">
        <v>1.7398968946770801</v>
      </c>
      <c r="Q247">
        <v>1.7175313428468899</v>
      </c>
      <c r="R247">
        <v>1.7552968375334099</v>
      </c>
      <c r="S247">
        <v>1.7843369599208501</v>
      </c>
      <c r="T247">
        <v>1.75749487538409</v>
      </c>
      <c r="U247">
        <v>1.7917734087270001</v>
      </c>
      <c r="V247">
        <v>1.82533876063524</v>
      </c>
      <c r="W247">
        <v>1.8042269950773</v>
      </c>
      <c r="X247">
        <v>1.7300326446215699</v>
      </c>
      <c r="Y247">
        <v>1.7377747088428499</v>
      </c>
      <c r="Z247">
        <v>1.78403875202457</v>
      </c>
      <c r="AA247">
        <v>1.80082080263847</v>
      </c>
      <c r="AB247">
        <v>1.68480200867245</v>
      </c>
      <c r="AC247">
        <v>1.6830139427186299</v>
      </c>
      <c r="AD247">
        <v>1.9428514267527399</v>
      </c>
      <c r="AE247">
        <v>1.9155095167005101</v>
      </c>
      <c r="AF247">
        <v>1.87080559161103</v>
      </c>
      <c r="AG247">
        <v>1.8651805774821899</v>
      </c>
      <c r="AH247">
        <v>1.8803035651359601</v>
      </c>
      <c r="AI247">
        <v>1.9437274568946299</v>
      </c>
      <c r="AJ247">
        <v>1.8093860521016201</v>
      </c>
      <c r="AK247">
        <v>1.82569341718897</v>
      </c>
      <c r="AL247">
        <v>2.1094150935597602</v>
      </c>
      <c r="AM247">
        <v>2.1097943015943299</v>
      </c>
      <c r="AN247">
        <v>2.1755847683332501</v>
      </c>
      <c r="AO247">
        <v>2.20149967964328</v>
      </c>
      <c r="AP247">
        <v>1.9876460253363999</v>
      </c>
      <c r="AQ247">
        <v>2.0614986969568898</v>
      </c>
      <c r="AR247">
        <v>2.2184985392507901</v>
      </c>
      <c r="AS247">
        <v>2.3112785965821598</v>
      </c>
      <c r="AT247">
        <v>2.1750869854047901</v>
      </c>
      <c r="AU247">
        <v>2.2181887008874499</v>
      </c>
      <c r="AV247">
        <v>1.7410802298091801</v>
      </c>
      <c r="AW247">
        <v>1.7780340876107801</v>
      </c>
      <c r="AX247">
        <v>1.8428416107465599</v>
      </c>
      <c r="AY247">
        <v>1.8862958975005999</v>
      </c>
      <c r="AZ247">
        <v>1.76914160784578</v>
      </c>
      <c r="BA247">
        <v>1.8663815735998599</v>
      </c>
      <c r="BB247">
        <v>1.7642209545771701</v>
      </c>
      <c r="BC247">
        <v>1.8372042358224301</v>
      </c>
      <c r="BD247">
        <v>1.75796126293954</v>
      </c>
      <c r="BE247">
        <v>1.8173557393101001</v>
      </c>
      <c r="BF247">
        <v>2.1512293169811598</v>
      </c>
      <c r="BG247">
        <v>2.2313542363549002</v>
      </c>
      <c r="BH247">
        <v>1.82929118245688</v>
      </c>
      <c r="BI247">
        <v>1.96816063955857</v>
      </c>
      <c r="BJ247">
        <v>1.8485491734331001</v>
      </c>
      <c r="BK247">
        <v>1.9899572268235901</v>
      </c>
      <c r="BL247">
        <v>1.9047175534627001</v>
      </c>
      <c r="BM247">
        <v>1.90150314756931</v>
      </c>
      <c r="BN247">
        <v>1.7451607242598901</v>
      </c>
      <c r="BO247">
        <v>1.76152588892835</v>
      </c>
      <c r="BP247">
        <v>1.8777117804774299</v>
      </c>
      <c r="BQ247">
        <v>1.8643297102679699</v>
      </c>
      <c r="BR247">
        <v>1.7962715371661799</v>
      </c>
      <c r="BS247">
        <v>1.82283409575025</v>
      </c>
      <c r="BT247">
        <v>1.94330356860358</v>
      </c>
      <c r="BU247">
        <v>1.8600035236750601</v>
      </c>
      <c r="BV247">
        <v>1.8110538891725501</v>
      </c>
      <c r="BW247">
        <v>1.7223678396165301</v>
      </c>
      <c r="BX247">
        <v>2.2124749277127198</v>
      </c>
      <c r="BY247">
        <v>2.1280284307670199</v>
      </c>
      <c r="BZ247">
        <v>1.74640447363794</v>
      </c>
      <c r="CA247">
        <v>1.7440365280577099</v>
      </c>
      <c r="CB247">
        <v>1.73981380466415</v>
      </c>
      <c r="CC247">
        <v>1.69067492224265</v>
      </c>
      <c r="CD247">
        <v>1.8514742273026099</v>
      </c>
      <c r="CE247">
        <v>1.79464122803432</v>
      </c>
      <c r="CF247">
        <v>1.9761408989914999</v>
      </c>
      <c r="CG247">
        <v>1.8934372068196299</v>
      </c>
      <c r="CH247">
        <v>1.71353357525171</v>
      </c>
      <c r="CI247">
        <v>1.65481696562504</v>
      </c>
      <c r="CJ247">
        <v>2.21202265973263</v>
      </c>
      <c r="CK247">
        <v>2.2007211657701098</v>
      </c>
      <c r="CL247">
        <v>1.7879539932552899</v>
      </c>
      <c r="CM247">
        <v>1.7865401383202599</v>
      </c>
      <c r="CN247">
        <v>1.9533061349890499</v>
      </c>
      <c r="CO247">
        <v>2.0520938131277999</v>
      </c>
      <c r="CP247">
        <v>1.81324527205595</v>
      </c>
      <c r="CQ247">
        <v>1.83169188107169</v>
      </c>
      <c r="CR247">
        <v>1.923156355603</v>
      </c>
      <c r="CS247">
        <v>2.0173288557697902</v>
      </c>
      <c r="CT247">
        <v>1.88283917738965</v>
      </c>
      <c r="CU247">
        <v>1.91509548123761</v>
      </c>
      <c r="CV247">
        <v>1.9319272893395401</v>
      </c>
      <c r="CW247">
        <v>2.0097025437178901</v>
      </c>
      <c r="CX247">
        <v>2.4406012564185202</v>
      </c>
      <c r="CY247">
        <v>2.3899779377348702</v>
      </c>
      <c r="CZ247">
        <v>1.8783481772823301</v>
      </c>
      <c r="DA247">
        <v>1.91872563386502</v>
      </c>
      <c r="DB247">
        <v>1.7931611908668399</v>
      </c>
      <c r="DC247">
        <v>1.9451280718592101</v>
      </c>
      <c r="DD247">
        <v>1.78420160441158</v>
      </c>
      <c r="DE247">
        <v>1.8126556013994699</v>
      </c>
      <c r="DF247">
        <v>2.2450454516527798</v>
      </c>
      <c r="DG247">
        <v>2.3032651996883899</v>
      </c>
      <c r="DH247">
        <v>1.9740068186569999</v>
      </c>
      <c r="DI247">
        <v>2.0323176164899301</v>
      </c>
      <c r="DJ247">
        <v>1.82314631687607</v>
      </c>
      <c r="DK247">
        <v>1.8249755867719999</v>
      </c>
      <c r="DL247">
        <v>2.0487029672277401</v>
      </c>
      <c r="DM247">
        <v>2.1564963083609698</v>
      </c>
      <c r="DN247">
        <v>2.0694349617668002</v>
      </c>
      <c r="DO247">
        <v>2.0296225306491</v>
      </c>
      <c r="DP247">
        <v>1.8322159117327399</v>
      </c>
      <c r="DQ247">
        <v>1.8579199722861901</v>
      </c>
      <c r="DR247">
        <v>1.7882273068671599</v>
      </c>
      <c r="DS247">
        <v>1.83389672482191</v>
      </c>
      <c r="DT247">
        <v>1.89445661538104</v>
      </c>
      <c r="DU247">
        <v>1.92344906015592</v>
      </c>
      <c r="DV247">
        <v>1.9917613273355099</v>
      </c>
      <c r="DW247">
        <v>1.7899579193650199</v>
      </c>
      <c r="DX247">
        <v>1.8281272359166401</v>
      </c>
      <c r="DY247">
        <v>1.8189054007813901</v>
      </c>
      <c r="DZ247">
        <v>2.6156532527507701</v>
      </c>
      <c r="EA247">
        <v>2.29746378702488</v>
      </c>
      <c r="EB247">
        <v>1.7674712537016799</v>
      </c>
      <c r="EC247">
        <v>1.79712115974034</v>
      </c>
      <c r="ED247">
        <v>2.00404967853683</v>
      </c>
      <c r="EE247">
        <v>2.04077181274931</v>
      </c>
      <c r="EF247">
        <v>2.07886796954867</v>
      </c>
      <c r="EG247">
        <v>2.2281572625084798</v>
      </c>
      <c r="EH247">
        <v>1.7102535583524601</v>
      </c>
      <c r="EI247">
        <v>1.79334875301321</v>
      </c>
      <c r="EJ247">
        <v>1.6956250675854401</v>
      </c>
      <c r="EK247">
        <v>1.75587497572624</v>
      </c>
      <c r="EL247">
        <v>1.85321028850569</v>
      </c>
      <c r="EM247">
        <v>2.0081937999361701</v>
      </c>
      <c r="EN247">
        <v>1.927194010914</v>
      </c>
      <c r="EO247">
        <v>2.0366457863498502</v>
      </c>
      <c r="EP247">
        <v>1.8132366197632701</v>
      </c>
      <c r="EQ247">
        <v>1.8748217914693399</v>
      </c>
      <c r="ER247">
        <v>1.8520016562984201</v>
      </c>
      <c r="ES247">
        <v>1.94221770616622</v>
      </c>
      <c r="ET247">
        <v>1.81300186207511</v>
      </c>
      <c r="EU247">
        <v>1.9201238423589799</v>
      </c>
      <c r="EV247">
        <v>1.9225365154252301</v>
      </c>
      <c r="EW247">
        <v>1.8695176804790801</v>
      </c>
      <c r="EX247">
        <v>1.71238480296081</v>
      </c>
      <c r="EY247">
        <v>1.78335771968487</v>
      </c>
      <c r="EZ247">
        <v>1.8799459088656201</v>
      </c>
      <c r="FA247">
        <v>2.0001396561547602</v>
      </c>
      <c r="FB247">
        <v>1.8949913097767901</v>
      </c>
      <c r="FC247">
        <v>2.01411681304167</v>
      </c>
      <c r="FD247">
        <v>1.8792155526208301</v>
      </c>
      <c r="FE247">
        <v>2.0219953055429598</v>
      </c>
      <c r="FF247">
        <v>1.91903568331388</v>
      </c>
      <c r="FG247">
        <v>2.07625618541796</v>
      </c>
      <c r="FH247">
        <v>1.96019532745765</v>
      </c>
      <c r="FI247">
        <v>2.13081063729769</v>
      </c>
      <c r="FJ247">
        <v>2.0195572524025902</v>
      </c>
      <c r="FK247">
        <v>2.1521278812582398</v>
      </c>
      <c r="FL247">
        <v>1.6592761335011299</v>
      </c>
      <c r="FM247">
        <v>1.6778026428864199</v>
      </c>
      <c r="FN247">
        <v>1.69997912754137</v>
      </c>
      <c r="FO247">
        <v>1.7391964628926799</v>
      </c>
      <c r="FP247">
        <v>1.9046635024396299</v>
      </c>
      <c r="FQ247">
        <v>2.0507542237729499</v>
      </c>
      <c r="FR247">
        <v>1.8504386061400999</v>
      </c>
      <c r="FS247">
        <v>1.86350486094894</v>
      </c>
      <c r="FT247">
        <v>1.8208721488319299</v>
      </c>
      <c r="FU247">
        <v>1.93224471685516</v>
      </c>
      <c r="FV247">
        <v>2.44556813157971</v>
      </c>
      <c r="FW247">
        <v>2.5429278516127298</v>
      </c>
      <c r="FX247">
        <v>1.7990181903175999</v>
      </c>
      <c r="FY247">
        <v>1.8173357702172199</v>
      </c>
      <c r="FZ247">
        <v>2.1327662169458899</v>
      </c>
      <c r="GA247">
        <v>2.2492300124678799</v>
      </c>
      <c r="GB247">
        <v>2.3328337864081901</v>
      </c>
      <c r="GC247">
        <v>2.54328611816325</v>
      </c>
      <c r="GD247">
        <v>1.71444715890878</v>
      </c>
      <c r="GE247">
        <v>1.7881932929628901</v>
      </c>
      <c r="GF247">
        <v>2.0159521955928401</v>
      </c>
      <c r="GG247">
        <v>1.9627222156450701</v>
      </c>
      <c r="GH247">
        <v>1.8053628252571701</v>
      </c>
      <c r="GI247">
        <v>1.9105721422644899</v>
      </c>
      <c r="GJ247">
        <v>1.69908189043475</v>
      </c>
      <c r="GK247">
        <v>1.7963712048307201</v>
      </c>
      <c r="GL247">
        <v>2.39128070765114</v>
      </c>
      <c r="GM247">
        <v>2.5156965890361498</v>
      </c>
      <c r="GN247">
        <v>1.7869664490419399</v>
      </c>
      <c r="GO247">
        <v>1.8723758849999601</v>
      </c>
      <c r="GP247">
        <v>1.7786858652879001</v>
      </c>
      <c r="GQ247">
        <v>1.8046947564179301</v>
      </c>
      <c r="GR247">
        <v>1.88118546038477</v>
      </c>
      <c r="GS247">
        <v>2.01249454844536</v>
      </c>
      <c r="GT247">
        <v>1.9267063280873999</v>
      </c>
      <c r="GU247">
        <v>2.0328020343227098</v>
      </c>
      <c r="GV247">
        <v>2.1658592122298201</v>
      </c>
      <c r="GW247">
        <v>2.2540769723309402</v>
      </c>
      <c r="GX247">
        <v>1.92884250438854</v>
      </c>
      <c r="GY247">
        <v>2.0463877180629102</v>
      </c>
      <c r="GZ247">
        <v>2.0731764604487499</v>
      </c>
      <c r="HA247">
        <v>2.0408477804028098</v>
      </c>
      <c r="HB247">
        <v>2.1103776336153102</v>
      </c>
      <c r="HC247">
        <v>2.2345034027592998</v>
      </c>
      <c r="HD247">
        <v>1.89974788814427</v>
      </c>
      <c r="HE247">
        <v>2.0223595540753498</v>
      </c>
      <c r="HF247">
        <v>1.9447168420462699</v>
      </c>
      <c r="HG247">
        <v>2.00704061823286</v>
      </c>
      <c r="HH247">
        <v>2.3410870715323502</v>
      </c>
      <c r="HI247">
        <v>2.48125970199473</v>
      </c>
      <c r="HJ247">
        <v>1.9607632005775999</v>
      </c>
      <c r="HK247">
        <v>2.0183764630530501</v>
      </c>
      <c r="HL247">
        <v>2.1928079977924901</v>
      </c>
      <c r="HM247">
        <v>2.2963620437610301</v>
      </c>
      <c r="HN247">
        <v>1.92586100633436</v>
      </c>
      <c r="HO247">
        <v>2.0618910375769399</v>
      </c>
      <c r="HP247">
        <v>1.8501499185948</v>
      </c>
      <c r="HQ247">
        <v>1.9667040217568701</v>
      </c>
      <c r="HR247">
        <v>1.8557493864118699</v>
      </c>
      <c r="HS247">
        <v>1.9290138429676</v>
      </c>
      <c r="HT247">
        <v>1.8024140909036199</v>
      </c>
      <c r="HU247">
        <v>1.9106845422865999</v>
      </c>
      <c r="HV247">
        <v>1.93720937603418</v>
      </c>
      <c r="HW247">
        <v>2.0326688677825602</v>
      </c>
      <c r="HX247">
        <v>1.8536415748372199</v>
      </c>
      <c r="HY247">
        <v>1.9586464452736301</v>
      </c>
      <c r="HZ247">
        <v>1.9322507674181599</v>
      </c>
      <c r="IA247">
        <v>2.0145689341566499</v>
      </c>
      <c r="IB247">
        <v>1.7058775574934999</v>
      </c>
      <c r="IC247">
        <v>1.80895819992218</v>
      </c>
      <c r="ID247">
        <v>1.9524151408089001</v>
      </c>
      <c r="IE247">
        <v>2.0736508051456299</v>
      </c>
      <c r="IF247">
        <v>2.01252780791327</v>
      </c>
      <c r="IG247">
        <v>2.1037264503383302</v>
      </c>
      <c r="IH247">
        <v>1.8171800867615899</v>
      </c>
      <c r="II247">
        <v>1.9674415520327599</v>
      </c>
      <c r="IJ247">
        <v>1.89337294851769</v>
      </c>
      <c r="IK247">
        <v>2.0505190002968501</v>
      </c>
      <c r="IL247">
        <v>1.7581488842780699</v>
      </c>
      <c r="IM247">
        <v>1.8514033840161199</v>
      </c>
      <c r="IN247">
        <v>1.8442691261234501</v>
      </c>
      <c r="IO247">
        <v>1.9534197544246401</v>
      </c>
      <c r="IP247">
        <v>1.84303571817431</v>
      </c>
      <c r="IQ247">
        <v>1.90374527588529</v>
      </c>
      <c r="IR247">
        <v>1.89446503075665</v>
      </c>
      <c r="IS247">
        <v>2.0765914915367998</v>
      </c>
      <c r="IT247">
        <v>1.8670649173322</v>
      </c>
      <c r="IU247">
        <v>1.93932224585382</v>
      </c>
      <c r="IV247">
        <v>1.9240870946383399</v>
      </c>
      <c r="IW247">
        <v>1.9048762211113801</v>
      </c>
      <c r="IX247">
        <v>2.4127802315093798</v>
      </c>
      <c r="IY247">
        <v>2.5430207149209401</v>
      </c>
      <c r="IZ247">
        <v>1.7102974310157999</v>
      </c>
      <c r="JA247">
        <v>1.7480153830112399</v>
      </c>
      <c r="JB247">
        <v>1.89753253908352</v>
      </c>
      <c r="JC247">
        <v>2.0876451400764902</v>
      </c>
      <c r="JD247">
        <v>1.7662132701948201</v>
      </c>
      <c r="JE247">
        <v>1.94301355091748</v>
      </c>
      <c r="JF247">
        <v>1.80070821036534</v>
      </c>
      <c r="JG247">
        <v>1.89741737012767</v>
      </c>
    </row>
    <row r="248" spans="1:267" x14ac:dyDescent="0.45">
      <c r="A248" t="s">
        <v>263</v>
      </c>
      <c r="B248" t="s">
        <v>266</v>
      </c>
      <c r="C248" t="s">
        <v>113</v>
      </c>
      <c r="D248">
        <v>35</v>
      </c>
      <c r="E248" t="s">
        <v>305</v>
      </c>
      <c r="F248" s="1" cm="1">
        <f t="array" ref="F248">SUMPRODUCT($H248:$FZZ248,$H$2:$FZZ$2)/SUMPRODUCT(--($H248:$FZZ248&lt;&gt;""),$H$2:$FZZ$2)</f>
        <v>2.2705832512871731</v>
      </c>
      <c r="G248" s="1" cm="1">
        <f t="array" ref="G248">SUMPRODUCT($H248:$FZZ248,$G$2:$FZY$2)/SUMPRODUCT(--($H248:$FZZ248&lt;&gt;""),$G$2:$FZY$2)</f>
        <v>2.3061625472146998</v>
      </c>
      <c r="H248">
        <v>2.2108930740744999</v>
      </c>
      <c r="I248">
        <v>2.1910318934543001</v>
      </c>
      <c r="J248">
        <v>2.2052583427020198</v>
      </c>
      <c r="K248">
        <v>2.1981280034288702</v>
      </c>
      <c r="L248">
        <v>2.2133976055397602</v>
      </c>
      <c r="M248">
        <v>2.1857773928916799</v>
      </c>
      <c r="N248">
        <v>2.1993481589265</v>
      </c>
      <c r="O248">
        <v>2.1899544005683498</v>
      </c>
      <c r="P248">
        <v>2.3873316500811201</v>
      </c>
      <c r="Q248">
        <v>2.3451621752411098</v>
      </c>
      <c r="R248">
        <v>2.1341174503881999</v>
      </c>
      <c r="S248">
        <v>2.1698693173398498</v>
      </c>
      <c r="T248">
        <v>2.5957136052570098</v>
      </c>
      <c r="U248">
        <v>2.76328742365419</v>
      </c>
      <c r="V248">
        <v>2.70289320007937</v>
      </c>
      <c r="W248">
        <v>2.7312948035409299</v>
      </c>
      <c r="X248">
        <v>2.5375560769238201</v>
      </c>
      <c r="Y248">
        <v>2.2790759327234702</v>
      </c>
      <c r="Z248">
        <v>2.8085842499891398</v>
      </c>
      <c r="AA248">
        <v>2.3172320588938402</v>
      </c>
      <c r="AB248">
        <v>2.4775772249250099</v>
      </c>
      <c r="AC248">
        <v>2.1751110728311298</v>
      </c>
      <c r="AD248">
        <v>2.1974147425446899</v>
      </c>
      <c r="AE248">
        <v>2.1851937685793801</v>
      </c>
      <c r="AF248">
        <v>2.20998044063071</v>
      </c>
      <c r="AG248">
        <v>2.2219641223741</v>
      </c>
      <c r="AH248">
        <v>1.8670572402000001</v>
      </c>
      <c r="AI248">
        <v>1.8658599135009</v>
      </c>
      <c r="AJ248">
        <v>1.9507327679628099</v>
      </c>
      <c r="AK248">
        <v>1.93812174064696</v>
      </c>
      <c r="AL248">
        <v>2.5321987439705298</v>
      </c>
      <c r="AM248">
        <v>2.6726323885952699</v>
      </c>
      <c r="AN248">
        <v>2.8485030841503902</v>
      </c>
      <c r="AO248">
        <v>2.9424461694688699</v>
      </c>
      <c r="AP248">
        <v>2.0510789157300202</v>
      </c>
      <c r="AQ248">
        <v>2.0545711086329601</v>
      </c>
      <c r="AR248">
        <v>2.13188267808833</v>
      </c>
      <c r="AS248">
        <v>2.2356385482860599</v>
      </c>
      <c r="AT248">
        <v>2.8433295480201699</v>
      </c>
      <c r="AU248">
        <v>2.9276839519970901</v>
      </c>
      <c r="AV248">
        <v>2.2702729878626902</v>
      </c>
      <c r="AW248">
        <v>2.3538929640919202</v>
      </c>
      <c r="AX248">
        <v>2.35723432223068</v>
      </c>
      <c r="AY248">
        <v>2.4434572115798301</v>
      </c>
      <c r="AZ248">
        <v>2.4874989696843102</v>
      </c>
      <c r="BA248">
        <v>2.6914514035671901</v>
      </c>
      <c r="BB248">
        <v>2.4753451467063101</v>
      </c>
      <c r="BC248">
        <v>2.6166274236125799</v>
      </c>
      <c r="BD248">
        <v>1.76857432213679</v>
      </c>
      <c r="BE248">
        <v>1.77926473318912</v>
      </c>
      <c r="BF248">
        <v>1.9862619134341699</v>
      </c>
      <c r="BG248">
        <v>1.9948792972682601</v>
      </c>
      <c r="BH248">
        <v>2.2764656229140998</v>
      </c>
      <c r="BI248">
        <v>2.4334593042449302</v>
      </c>
      <c r="BJ248">
        <v>2.1285415786282602</v>
      </c>
      <c r="BK248">
        <v>2.24230528218059</v>
      </c>
      <c r="BL248">
        <v>2.26393305737118</v>
      </c>
      <c r="BM248">
        <v>2.3341863145706299</v>
      </c>
      <c r="BN248">
        <v>2.2160173774568901</v>
      </c>
      <c r="BO248">
        <v>2.27999578817407</v>
      </c>
      <c r="BP248">
        <v>2.48236294697019</v>
      </c>
      <c r="BQ248">
        <v>2.5251287412541599</v>
      </c>
      <c r="BR248">
        <v>2.1986568466646599</v>
      </c>
      <c r="BS248">
        <v>2.3028982024337599</v>
      </c>
      <c r="BT248">
        <v>2.0022687405059698</v>
      </c>
      <c r="BU248">
        <v>1.79179466632828</v>
      </c>
      <c r="BV248">
        <v>1.80730278257679</v>
      </c>
      <c r="BW248">
        <v>1.68185490972079</v>
      </c>
      <c r="BX248">
        <v>2.1097356971952599</v>
      </c>
      <c r="BY248">
        <v>2.1136267693243602</v>
      </c>
      <c r="BZ248">
        <v>2.1630880415003699</v>
      </c>
      <c r="CA248">
        <v>2.1863460702180801</v>
      </c>
      <c r="CB248">
        <v>2.0530268626138901</v>
      </c>
      <c r="CC248">
        <v>2.0785831892378801</v>
      </c>
      <c r="CD248">
        <v>1.97051946112543</v>
      </c>
      <c r="CE248">
        <v>1.96668469896612</v>
      </c>
      <c r="CF248">
        <v>2.0596073126722998</v>
      </c>
      <c r="CG248">
        <v>2.1366675624457501</v>
      </c>
      <c r="CH248">
        <v>1.9434253043566301</v>
      </c>
      <c r="CI248">
        <v>1.9408268315380499</v>
      </c>
      <c r="CJ248">
        <v>2.65114040801455</v>
      </c>
      <c r="CK248">
        <v>2.8123076389252</v>
      </c>
      <c r="CL248">
        <v>2.63674275328898</v>
      </c>
      <c r="CM248">
        <v>2.6395555424909598</v>
      </c>
      <c r="CN248">
        <v>1.87194915177385</v>
      </c>
      <c r="CO248">
        <v>1.9221989218309501</v>
      </c>
      <c r="CP248">
        <v>1.7683384251908301</v>
      </c>
      <c r="CQ248">
        <v>1.80046766529417</v>
      </c>
      <c r="CR248">
        <v>2.3090718681486</v>
      </c>
      <c r="CS248">
        <v>2.2973888831633902</v>
      </c>
      <c r="CT248">
        <v>2.1515894029390599</v>
      </c>
      <c r="CU248">
        <v>2.2228471275014399</v>
      </c>
      <c r="CV248">
        <v>2.6731660538306699</v>
      </c>
      <c r="CW248">
        <v>2.7535366172240798</v>
      </c>
      <c r="CX248">
        <v>1.9944304935083299</v>
      </c>
      <c r="CY248">
        <v>1.9363593263773899</v>
      </c>
      <c r="CZ248">
        <v>1.88151023841077</v>
      </c>
      <c r="DA248">
        <v>1.88481913931721</v>
      </c>
      <c r="DB248">
        <v>2.2013598598376398</v>
      </c>
      <c r="DC248">
        <v>2.3340881368226398</v>
      </c>
      <c r="DD248">
        <v>2.67104161429743</v>
      </c>
      <c r="DE248">
        <v>2.7716323953191502</v>
      </c>
      <c r="DF248">
        <v>2.6302357270393202</v>
      </c>
      <c r="DG248">
        <v>2.59857573496225</v>
      </c>
      <c r="DH248">
        <v>2.3559713954658998</v>
      </c>
      <c r="DI248">
        <v>2.41027233710295</v>
      </c>
      <c r="DJ248">
        <v>2.7150843511865799</v>
      </c>
      <c r="DK248">
        <v>2.71998887272149</v>
      </c>
      <c r="DL248">
        <v>2.9594415384070301</v>
      </c>
      <c r="DM248">
        <v>3.0871029102460801</v>
      </c>
      <c r="DN248">
        <v>1.96217234378452</v>
      </c>
      <c r="DO248">
        <v>1.9050805747987301</v>
      </c>
      <c r="DP248">
        <v>2.6137335366224401</v>
      </c>
      <c r="DQ248">
        <v>2.6628630220417699</v>
      </c>
      <c r="DR248">
        <v>2.5548726164270201</v>
      </c>
      <c r="DS248">
        <v>2.6354274450974202</v>
      </c>
      <c r="DT248">
        <v>1.7986628039999699</v>
      </c>
      <c r="DU248">
        <v>1.82097981387415</v>
      </c>
      <c r="DV248">
        <v>2.21709093863999</v>
      </c>
      <c r="DW248">
        <v>2.1637417312255498</v>
      </c>
      <c r="DX248">
        <v>1.7707000470105201</v>
      </c>
      <c r="DY248">
        <v>1.7478690231134</v>
      </c>
      <c r="DZ248">
        <v>2.0843654814147499</v>
      </c>
      <c r="EA248">
        <v>2.0468390290233098</v>
      </c>
      <c r="EB248">
        <v>2.1908886326528401</v>
      </c>
      <c r="EC248">
        <v>2.20937724395593</v>
      </c>
      <c r="ED248">
        <v>2.2580852956898601</v>
      </c>
      <c r="EE248">
        <v>2.3097244544515201</v>
      </c>
      <c r="EF248">
        <v>2.88016242442077</v>
      </c>
      <c r="EG248">
        <v>3.0602426319660498</v>
      </c>
      <c r="EH248">
        <v>2.3433143119318598</v>
      </c>
      <c r="EI248">
        <v>2.4653096860278998</v>
      </c>
      <c r="EJ248">
        <v>2.4335203345092502</v>
      </c>
      <c r="EK248">
        <v>2.5390590760520899</v>
      </c>
      <c r="EL248">
        <v>2.1465077123103402</v>
      </c>
      <c r="EM248">
        <v>2.3043202576383699</v>
      </c>
      <c r="EN248">
        <v>2.6796850349241499</v>
      </c>
      <c r="EO248">
        <v>2.781529223033</v>
      </c>
      <c r="EP248">
        <v>2.8847991588809299</v>
      </c>
      <c r="EQ248">
        <v>2.9947885818843498</v>
      </c>
      <c r="ER248">
        <v>2.14896618073135</v>
      </c>
      <c r="ES248">
        <v>2.2211295305562699</v>
      </c>
      <c r="ET248">
        <v>2.12252443064189</v>
      </c>
      <c r="EU248">
        <v>2.2022892219391301</v>
      </c>
      <c r="EV248">
        <v>2.14960895363149</v>
      </c>
      <c r="EW248">
        <v>2.21640165118473</v>
      </c>
      <c r="EX248">
        <v>2.1711479344416702</v>
      </c>
      <c r="EY248">
        <v>2.2564126704323901</v>
      </c>
      <c r="EZ248">
        <v>2.1937977601315799</v>
      </c>
      <c r="FA248">
        <v>2.3603047006200799</v>
      </c>
      <c r="FB248">
        <v>2.9367267262054502</v>
      </c>
      <c r="FC248">
        <v>3.1423855666568601</v>
      </c>
      <c r="FD248">
        <v>2.1616807159134801</v>
      </c>
      <c r="FE248">
        <v>2.2897099974175199</v>
      </c>
      <c r="FF248">
        <v>2.19130861791119</v>
      </c>
      <c r="FG248">
        <v>2.3311320378107498</v>
      </c>
      <c r="FH248">
        <v>2.3120326302286598</v>
      </c>
      <c r="FI248">
        <v>2.4264261752407199</v>
      </c>
      <c r="FJ248">
        <v>2.30221694971147</v>
      </c>
      <c r="FK248">
        <v>2.47667402918673</v>
      </c>
      <c r="FL248">
        <v>2.29460692652719</v>
      </c>
      <c r="FM248">
        <v>2.3246569914712798</v>
      </c>
      <c r="FN248">
        <v>2.4176410258868701</v>
      </c>
      <c r="FO248">
        <v>2.5378858402817102</v>
      </c>
      <c r="FP248">
        <v>2.2354450127162599</v>
      </c>
      <c r="FQ248">
        <v>2.34853818481893</v>
      </c>
      <c r="FR248">
        <v>2.1807656141479899</v>
      </c>
      <c r="FS248">
        <v>2.2279059120098301</v>
      </c>
      <c r="FT248">
        <v>2.1348529593542498</v>
      </c>
      <c r="FU248">
        <v>2.2208542794897599</v>
      </c>
      <c r="FV248">
        <v>2.0688300789796399</v>
      </c>
      <c r="FW248">
        <v>2.1038292393828999</v>
      </c>
      <c r="FX248">
        <v>2.17783188525225</v>
      </c>
      <c r="FY248">
        <v>2.2228967543705398</v>
      </c>
      <c r="FZ248">
        <v>2.5143097569011399</v>
      </c>
      <c r="GA248">
        <v>2.66522011201709</v>
      </c>
      <c r="GB248">
        <v>2.0850316708757699</v>
      </c>
      <c r="GC248">
        <v>2.1728018659807802</v>
      </c>
      <c r="GD248">
        <v>2.2137720802903802</v>
      </c>
      <c r="GE248">
        <v>2.3124253883272199</v>
      </c>
      <c r="GF248">
        <v>2.1682947364137499</v>
      </c>
      <c r="GG248">
        <v>2.20415140556387</v>
      </c>
      <c r="GH248">
        <v>2.1447387935009798</v>
      </c>
      <c r="GI248">
        <v>2.2264145287049799</v>
      </c>
      <c r="GJ248">
        <v>2.7108222955372101</v>
      </c>
      <c r="GK248">
        <v>2.9075761539004699</v>
      </c>
      <c r="GL248">
        <v>2.02038471039406</v>
      </c>
      <c r="GM248">
        <v>2.1365750515984301</v>
      </c>
      <c r="GN248">
        <v>2.0718460745953502</v>
      </c>
      <c r="GO248">
        <v>2.1464421388810599</v>
      </c>
      <c r="GP248">
        <v>2.5759508655489598</v>
      </c>
      <c r="GQ248">
        <v>2.6588122884045702</v>
      </c>
      <c r="GR248">
        <v>2.2267986679050602</v>
      </c>
      <c r="GS248">
        <v>2.3520123368673498</v>
      </c>
      <c r="GT248">
        <v>2.28707097891186</v>
      </c>
      <c r="GU248">
        <v>2.3632253914283501</v>
      </c>
      <c r="GV248">
        <v>2.6329954914934799</v>
      </c>
      <c r="GW248">
        <v>2.74350208101625</v>
      </c>
      <c r="GX248">
        <v>2.2193886201748398</v>
      </c>
      <c r="GY248">
        <v>2.2981171404054499</v>
      </c>
      <c r="GZ248">
        <v>2.3135011138814701</v>
      </c>
      <c r="HA248">
        <v>2.3960427775801501</v>
      </c>
      <c r="HB248">
        <v>2.71391052569395</v>
      </c>
      <c r="HC248">
        <v>2.92312892773153</v>
      </c>
      <c r="HD248">
        <v>2.18680108404341</v>
      </c>
      <c r="HE248">
        <v>2.2729643195792302</v>
      </c>
      <c r="HF248">
        <v>2.2739136020140198</v>
      </c>
      <c r="HG248">
        <v>2.3294063533256</v>
      </c>
      <c r="HH248">
        <v>1.98663157105366</v>
      </c>
      <c r="HI248">
        <v>2.0907154103219798</v>
      </c>
      <c r="HJ248">
        <v>1.9901979022187699</v>
      </c>
      <c r="HK248">
        <v>1.99799275478623</v>
      </c>
      <c r="HL248">
        <v>2.10278767536904</v>
      </c>
      <c r="HM248">
        <v>2.21722414683668</v>
      </c>
      <c r="HN248">
        <v>2.1796572729732402</v>
      </c>
      <c r="HO248">
        <v>2.3238855658329101</v>
      </c>
      <c r="HP248">
        <v>2.2324067053819299</v>
      </c>
      <c r="HQ248">
        <v>2.3083295249575899</v>
      </c>
      <c r="HR248">
        <v>2.2130310141269298</v>
      </c>
      <c r="HS248">
        <v>2.28134016521595</v>
      </c>
      <c r="HT248">
        <v>2.1887196725751799</v>
      </c>
      <c r="HU248">
        <v>2.2553114119302098</v>
      </c>
      <c r="HV248">
        <v>2.3332159868058602</v>
      </c>
      <c r="HW248">
        <v>2.3964838301358302</v>
      </c>
      <c r="HX248">
        <v>2.2378348958277101</v>
      </c>
      <c r="HY248">
        <v>2.3374316581425298</v>
      </c>
      <c r="HZ248">
        <v>2.2036443476203398</v>
      </c>
      <c r="IA248">
        <v>2.28503329024538</v>
      </c>
      <c r="IB248">
        <v>2.2051593072933402</v>
      </c>
      <c r="IC248">
        <v>2.3207819836739301</v>
      </c>
      <c r="ID248">
        <v>2.1758195572278498</v>
      </c>
      <c r="IE248">
        <v>2.2883763301006499</v>
      </c>
      <c r="IF248">
        <v>2.0888896463804301</v>
      </c>
      <c r="IG248">
        <v>2.1996572292131802</v>
      </c>
      <c r="IH248">
        <v>2.15137234917511</v>
      </c>
      <c r="II248">
        <v>2.2658873389346699</v>
      </c>
      <c r="IJ248">
        <v>2.2505125670645199</v>
      </c>
      <c r="IK248">
        <v>2.3391285633880599</v>
      </c>
      <c r="IL248">
        <v>2.22902860119637</v>
      </c>
      <c r="IM248">
        <v>2.3156359792572498</v>
      </c>
      <c r="IN248">
        <v>2.2022533981299701</v>
      </c>
      <c r="IO248">
        <v>2.2434156099984999</v>
      </c>
      <c r="IP248">
        <v>2.0893967325233098</v>
      </c>
      <c r="IQ248">
        <v>2.1139501896403998</v>
      </c>
      <c r="IR248">
        <v>2.1319556294791302</v>
      </c>
      <c r="IS248">
        <v>2.2973931120070801</v>
      </c>
      <c r="IT248">
        <v>1.7456558655080701</v>
      </c>
      <c r="IU248">
        <v>1.78289581489312</v>
      </c>
      <c r="IV248">
        <v>2.2590840796556901</v>
      </c>
      <c r="IW248">
        <v>2.2787185526575802</v>
      </c>
      <c r="IX248">
        <v>2.0948432756765198</v>
      </c>
      <c r="IY248">
        <v>2.1820536827100701</v>
      </c>
      <c r="IZ248">
        <v>2.25030500664769</v>
      </c>
      <c r="JA248">
        <v>2.2935029995221399</v>
      </c>
      <c r="JB248">
        <v>2.2042476361991898</v>
      </c>
      <c r="JC248">
        <v>2.2793460814567799</v>
      </c>
      <c r="JD248">
        <v>2.1644347791005001</v>
      </c>
      <c r="JE248">
        <v>2.2616076511288399</v>
      </c>
      <c r="JF248">
        <v>2.13954174539816</v>
      </c>
      <c r="JG248">
        <v>2.2655861353928199</v>
      </c>
    </row>
    <row r="249" spans="1:267" x14ac:dyDescent="0.45">
      <c r="A249" t="s">
        <v>262</v>
      </c>
      <c r="B249" t="s">
        <v>266</v>
      </c>
      <c r="C249" t="s">
        <v>113</v>
      </c>
      <c r="D249">
        <v>35</v>
      </c>
      <c r="E249" t="s">
        <v>305</v>
      </c>
      <c r="F249" s="1" cm="1">
        <f t="array" ref="F249">SUMPRODUCT($H249:$FZZ249,$H$2:$FZZ$2)/SUMPRODUCT(--($H249:$FZZ249&lt;&gt;""),$H$2:$FZZ$2)</f>
        <v>2.2941554986601047</v>
      </c>
      <c r="G249" s="1" cm="1">
        <f t="array" ref="G249">SUMPRODUCT($H249:$FZZ249,$G$2:$FZY$2)/SUMPRODUCT(--($H249:$FZZ249&lt;&gt;""),$G$2:$FZY$2)</f>
        <v>2.4197058914198268</v>
      </c>
      <c r="H249">
        <v>2.30051335579663</v>
      </c>
      <c r="I249">
        <v>2.2963766320265999</v>
      </c>
      <c r="J249">
        <v>2.2937143368842001</v>
      </c>
      <c r="K249">
        <v>2.2974590532569801</v>
      </c>
      <c r="L249">
        <v>2.3049432584362801</v>
      </c>
      <c r="M249">
        <v>2.30564457794677</v>
      </c>
      <c r="N249">
        <v>2.29545724803963</v>
      </c>
      <c r="O249">
        <v>2.29961167824144</v>
      </c>
      <c r="P249">
        <v>2.33411710702861</v>
      </c>
      <c r="Q249">
        <v>2.3855964097363702</v>
      </c>
      <c r="R249">
        <v>2.1976983271923398</v>
      </c>
      <c r="S249">
        <v>2.3337710340230502</v>
      </c>
      <c r="T249">
        <v>2.6092585682780198</v>
      </c>
      <c r="U249">
        <v>2.8320181253377301</v>
      </c>
      <c r="V249">
        <v>2.64826913231005</v>
      </c>
      <c r="W249">
        <v>2.8073864857397202</v>
      </c>
      <c r="X249">
        <v>2.2731417686736801</v>
      </c>
      <c r="Y249">
        <v>2.24568959154263</v>
      </c>
      <c r="Z249">
        <v>2.3950107680042398</v>
      </c>
      <c r="AA249">
        <v>2.4643892159665501</v>
      </c>
      <c r="AB249">
        <v>2.28088522600622</v>
      </c>
      <c r="AC249">
        <v>2.24932656297901</v>
      </c>
      <c r="AD249">
        <v>2.2661809095524199</v>
      </c>
      <c r="AE249">
        <v>2.31252592281967</v>
      </c>
      <c r="AF249">
        <v>2.2417041383063601</v>
      </c>
      <c r="AG249">
        <v>2.3791499890174599</v>
      </c>
      <c r="AH249">
        <v>1.86440767325409</v>
      </c>
      <c r="AI249">
        <v>1.91388197822817</v>
      </c>
      <c r="AJ249">
        <v>1.8706594184995</v>
      </c>
      <c r="AK249">
        <v>1.9039755687142501</v>
      </c>
      <c r="AL249">
        <v>2.5451038787268998</v>
      </c>
      <c r="AM249">
        <v>2.8037927465083099</v>
      </c>
      <c r="AN249">
        <v>2.7985755859329502</v>
      </c>
      <c r="AO249">
        <v>3.0367506338473902</v>
      </c>
      <c r="AP249">
        <v>2.00629616307442</v>
      </c>
      <c r="AQ249">
        <v>2.0720724307001901</v>
      </c>
      <c r="AR249">
        <v>2.1546321612715</v>
      </c>
      <c r="AS249">
        <v>2.43260877449532</v>
      </c>
      <c r="AT249">
        <v>2.7252400580948799</v>
      </c>
      <c r="AU249">
        <v>2.9885477570313799</v>
      </c>
      <c r="AV249">
        <v>2.5027394970683101</v>
      </c>
      <c r="AW249">
        <v>2.7386783485245201</v>
      </c>
      <c r="AX249">
        <v>2.3575277047560799</v>
      </c>
      <c r="AY249">
        <v>2.5168609644687998</v>
      </c>
      <c r="AZ249">
        <v>2.5583934917658699</v>
      </c>
      <c r="BA249">
        <v>2.7929236375168198</v>
      </c>
      <c r="BB249">
        <v>2.5976681736808498</v>
      </c>
      <c r="BC249">
        <v>2.8198652789999001</v>
      </c>
      <c r="BD249">
        <v>1.7679080461108501</v>
      </c>
      <c r="BE249">
        <v>1.88985594880471</v>
      </c>
      <c r="BF249">
        <v>2.1092699366031602</v>
      </c>
      <c r="BG249">
        <v>2.2778339732427799</v>
      </c>
      <c r="BH249">
        <v>2.3309417348362498</v>
      </c>
      <c r="BI249">
        <v>2.5520618993563202</v>
      </c>
      <c r="BJ249">
        <v>2.2808131002985799</v>
      </c>
      <c r="BK249">
        <v>2.4291996203830499</v>
      </c>
      <c r="BL249">
        <v>2.2959014560696098</v>
      </c>
      <c r="BM249">
        <v>2.3751842038251398</v>
      </c>
      <c r="BN249">
        <v>2.2376081382511002</v>
      </c>
      <c r="BO249">
        <v>2.3539265550072002</v>
      </c>
      <c r="BP249">
        <v>2.4838529537367702</v>
      </c>
      <c r="BQ249">
        <v>2.5719700330348498</v>
      </c>
      <c r="BR249">
        <v>2.6225681900333502</v>
      </c>
      <c r="BS249">
        <v>2.82195444991827</v>
      </c>
      <c r="BT249">
        <v>1.8775793684495199</v>
      </c>
      <c r="BU249">
        <v>2.0074197006741201</v>
      </c>
      <c r="BV249">
        <v>1.7569381822268699</v>
      </c>
      <c r="BW249">
        <v>1.7341627197848399</v>
      </c>
      <c r="BX249">
        <v>2.06398445304526</v>
      </c>
      <c r="BY249">
        <v>2.1526739339334999</v>
      </c>
      <c r="BZ249">
        <v>2.1081855714021498</v>
      </c>
      <c r="CA249">
        <v>2.2906358689777502</v>
      </c>
      <c r="CB249">
        <v>2.13498817465068</v>
      </c>
      <c r="CC249">
        <v>2.1747326621951699</v>
      </c>
      <c r="CD249">
        <v>1.91622124215561</v>
      </c>
      <c r="CE249">
        <v>2.0039317358586</v>
      </c>
      <c r="CF249">
        <v>2.0986693377004699</v>
      </c>
      <c r="CG249">
        <v>2.2578735771081999</v>
      </c>
      <c r="CH249">
        <v>2.0090267944668301</v>
      </c>
      <c r="CI249">
        <v>2.0675344485273701</v>
      </c>
      <c r="CJ249">
        <v>2.6338085910045299</v>
      </c>
      <c r="CK249">
        <v>2.8066067610644798</v>
      </c>
      <c r="CL249">
        <v>2.55733033568462</v>
      </c>
      <c r="CM249">
        <v>2.6589657909221098</v>
      </c>
      <c r="CN249">
        <v>1.99486808958745</v>
      </c>
      <c r="CO249">
        <v>2.1458457968747502</v>
      </c>
      <c r="CP249">
        <v>1.8033564569239899</v>
      </c>
      <c r="CQ249">
        <v>1.8668472003932499</v>
      </c>
      <c r="CR249">
        <v>2.2796797393179999</v>
      </c>
      <c r="CS249">
        <v>2.46396955806091</v>
      </c>
      <c r="CT249">
        <v>2.2794771311299802</v>
      </c>
      <c r="CU249">
        <v>2.37925812601789</v>
      </c>
      <c r="CV249">
        <v>2.9735686746070602</v>
      </c>
      <c r="CW249">
        <v>3.1927486252213599</v>
      </c>
      <c r="CX249">
        <v>2.05460252394154</v>
      </c>
      <c r="CY249">
        <v>2.0997692509732899</v>
      </c>
      <c r="CZ249">
        <v>1.91288483502761</v>
      </c>
      <c r="DA249">
        <v>1.98042605445506</v>
      </c>
      <c r="DB249">
        <v>2.3055197074703702</v>
      </c>
      <c r="DC249">
        <v>2.4780549907700302</v>
      </c>
      <c r="DD249">
        <v>2.9650883035156399</v>
      </c>
      <c r="DE249">
        <v>3.2259448696380102</v>
      </c>
      <c r="DF249">
        <v>2.5190659115794598</v>
      </c>
      <c r="DG249">
        <v>2.7689867081358699</v>
      </c>
      <c r="DH249">
        <v>2.3387473626123398</v>
      </c>
      <c r="DI249">
        <v>2.48255436961922</v>
      </c>
      <c r="DJ249">
        <v>2.6014847239188601</v>
      </c>
      <c r="DK249">
        <v>2.7602577363770999</v>
      </c>
      <c r="DL249">
        <v>2.8919873396228</v>
      </c>
      <c r="DM249">
        <v>3.1624744961506801</v>
      </c>
      <c r="DN249">
        <v>1.8641902754519899</v>
      </c>
      <c r="DO249">
        <v>1.85786553404099</v>
      </c>
      <c r="DP249">
        <v>2.5726944629095301</v>
      </c>
      <c r="DQ249">
        <v>2.7102035513939402</v>
      </c>
      <c r="DR249">
        <v>2.5031682344081401</v>
      </c>
      <c r="DS249">
        <v>2.6330936859536398</v>
      </c>
      <c r="DT249">
        <v>1.8562432067550501</v>
      </c>
      <c r="DU249">
        <v>1.93961624545121</v>
      </c>
      <c r="DV249">
        <v>2.19754511835146</v>
      </c>
      <c r="DW249">
        <v>2.22311881462455</v>
      </c>
      <c r="DX249">
        <v>1.77352573553645</v>
      </c>
      <c r="DY249">
        <v>1.81892553927925</v>
      </c>
      <c r="DZ249">
        <v>2.02514493949958</v>
      </c>
      <c r="EA249">
        <v>2.0413105498936401</v>
      </c>
      <c r="EB249">
        <v>2.20859048415829</v>
      </c>
      <c r="EC249">
        <v>2.3076558666003502</v>
      </c>
      <c r="ED249">
        <v>2.3619978148388099</v>
      </c>
      <c r="EE249">
        <v>2.48250597774891</v>
      </c>
      <c r="EF249">
        <v>2.9090015677407002</v>
      </c>
      <c r="EG249">
        <v>3.1580153393122701</v>
      </c>
      <c r="EH249">
        <v>2.3931077569612702</v>
      </c>
      <c r="EI249">
        <v>2.5344035591761198</v>
      </c>
      <c r="EJ249">
        <v>2.4688272176027999</v>
      </c>
      <c r="EK249">
        <v>2.6162415817798399</v>
      </c>
      <c r="EL249">
        <v>2.2786562597602402</v>
      </c>
      <c r="EM249">
        <v>2.4719536082143998</v>
      </c>
      <c r="EN249">
        <v>3.0273735307109999</v>
      </c>
      <c r="EO249">
        <v>3.2308330648563</v>
      </c>
      <c r="EP249">
        <v>2.9026983522904302</v>
      </c>
      <c r="EQ249">
        <v>3.0722216061408698</v>
      </c>
      <c r="ER249">
        <v>2.2656302660741598</v>
      </c>
      <c r="ES249">
        <v>2.3935747804521199</v>
      </c>
      <c r="ET249">
        <v>2.2305800041263302</v>
      </c>
      <c r="EU249">
        <v>2.3595791658007901</v>
      </c>
      <c r="EV249">
        <v>2.3115572001767202</v>
      </c>
      <c r="EW249">
        <v>2.4090317821846301</v>
      </c>
      <c r="EX249">
        <v>2.3038015158512701</v>
      </c>
      <c r="EY249">
        <v>2.4317217226966998</v>
      </c>
      <c r="EZ249">
        <v>2.3336469207230301</v>
      </c>
      <c r="FA249">
        <v>2.5102195698224499</v>
      </c>
      <c r="FB249">
        <v>3.01152345942335</v>
      </c>
      <c r="FC249">
        <v>3.3090837878663701</v>
      </c>
      <c r="FD249">
        <v>2.3151126731973299</v>
      </c>
      <c r="FE249">
        <v>2.45633303718146</v>
      </c>
      <c r="FF249">
        <v>2.3368594184527001</v>
      </c>
      <c r="FG249">
        <v>2.5734932794457799</v>
      </c>
      <c r="FH249">
        <v>2.4612936805031098</v>
      </c>
      <c r="FI249">
        <v>2.6295479652215699</v>
      </c>
      <c r="FJ249">
        <v>2.3974603857812098</v>
      </c>
      <c r="FK249">
        <v>2.6226289507371998</v>
      </c>
      <c r="FL249">
        <v>2.3205840723540998</v>
      </c>
      <c r="FM249">
        <v>2.39643852938522</v>
      </c>
      <c r="FN249">
        <v>2.4131625282761102</v>
      </c>
      <c r="FO249">
        <v>2.5880458893541198</v>
      </c>
      <c r="FP249">
        <v>2.3301362097445999</v>
      </c>
      <c r="FQ249">
        <v>2.4817952469562101</v>
      </c>
      <c r="FR249">
        <v>2.3043399244191001</v>
      </c>
      <c r="FS249">
        <v>2.3900723675613702</v>
      </c>
      <c r="FT249">
        <v>2.2659266664155302</v>
      </c>
      <c r="FU249">
        <v>2.40307405687637</v>
      </c>
      <c r="FV249">
        <v>2.0211284467912498</v>
      </c>
      <c r="FW249">
        <v>2.1375335504706499</v>
      </c>
      <c r="FX249">
        <v>2.2843844442638401</v>
      </c>
      <c r="FY249">
        <v>2.3752029424049899</v>
      </c>
      <c r="FZ249">
        <v>2.6887870452155802</v>
      </c>
      <c r="GA249">
        <v>2.8704829300991399</v>
      </c>
      <c r="GB249">
        <v>2.0743658338296602</v>
      </c>
      <c r="GC249">
        <v>2.23462429168926</v>
      </c>
      <c r="GD249">
        <v>2.3238445478251002</v>
      </c>
      <c r="GE249">
        <v>2.4464732177664499</v>
      </c>
      <c r="GF249">
        <v>2.2452865436392599</v>
      </c>
      <c r="GG249">
        <v>2.3252417594147001</v>
      </c>
      <c r="GH249">
        <v>2.3064865832378798</v>
      </c>
      <c r="GI249">
        <v>2.43860049147328</v>
      </c>
      <c r="GJ249">
        <v>3.01315729396604</v>
      </c>
      <c r="GK249">
        <v>3.2794028922217402</v>
      </c>
      <c r="GL249">
        <v>2.20779895709736</v>
      </c>
      <c r="GM249">
        <v>2.2996375623129599</v>
      </c>
      <c r="GN249">
        <v>2.21268363958582</v>
      </c>
      <c r="GO249">
        <v>2.3271013979888902</v>
      </c>
      <c r="GP249">
        <v>2.6498903293331701</v>
      </c>
      <c r="GQ249">
        <v>2.8161492482866199</v>
      </c>
      <c r="GR249">
        <v>2.38675932868889</v>
      </c>
      <c r="GS249">
        <v>2.5184487194807099</v>
      </c>
      <c r="GT249">
        <v>2.38200144456497</v>
      </c>
      <c r="GU249">
        <v>2.5086170913307702</v>
      </c>
      <c r="GV249">
        <v>2.73306819436878</v>
      </c>
      <c r="GW249">
        <v>2.8301718524570099</v>
      </c>
      <c r="GX249">
        <v>2.30728076851398</v>
      </c>
      <c r="GY249">
        <v>2.4503071803258099</v>
      </c>
      <c r="GZ249">
        <v>2.2961324000012402</v>
      </c>
      <c r="HA249">
        <v>2.4766256672484901</v>
      </c>
      <c r="HB249">
        <v>2.7819923747150801</v>
      </c>
      <c r="HC249">
        <v>3.0883879694295802</v>
      </c>
      <c r="HD249">
        <v>2.3035731351472002</v>
      </c>
      <c r="HE249">
        <v>2.4184492859725202</v>
      </c>
      <c r="HF249">
        <v>2.4494623655913901</v>
      </c>
      <c r="HG249">
        <v>2.5499792360892499</v>
      </c>
      <c r="HH249">
        <v>2.2024269404551302</v>
      </c>
      <c r="HI249">
        <v>2.3551351644492202</v>
      </c>
      <c r="HJ249">
        <v>1.9522131264587099</v>
      </c>
      <c r="HK249">
        <v>2.0239875821430302</v>
      </c>
      <c r="HL249">
        <v>2.1250834892385102</v>
      </c>
      <c r="HM249">
        <v>2.2789357645967101</v>
      </c>
      <c r="HN249">
        <v>2.3624068332266601</v>
      </c>
      <c r="HO249">
        <v>2.5110636745940398</v>
      </c>
      <c r="HP249">
        <v>2.3572311246248701</v>
      </c>
      <c r="HQ249">
        <v>2.5015210459624502</v>
      </c>
      <c r="HR249">
        <v>2.3135383409228898</v>
      </c>
      <c r="HS249">
        <v>2.4361626843098798</v>
      </c>
      <c r="HT249">
        <v>2.3267560496270101</v>
      </c>
      <c r="HU249">
        <v>2.4224511438323599</v>
      </c>
      <c r="HV249">
        <v>2.4528060515744099</v>
      </c>
      <c r="HW249">
        <v>2.5876865240138698</v>
      </c>
      <c r="HX249">
        <v>2.2778307489944001</v>
      </c>
      <c r="HY249">
        <v>2.42617179834606</v>
      </c>
      <c r="HZ249">
        <v>2.2393957721458699</v>
      </c>
      <c r="IA249">
        <v>2.3634610115519901</v>
      </c>
      <c r="IB249">
        <v>2.2702146250525801</v>
      </c>
      <c r="IC249">
        <v>2.42709241036395</v>
      </c>
      <c r="ID249">
        <v>2.3151710195285302</v>
      </c>
      <c r="IE249">
        <v>2.4431044573483698</v>
      </c>
      <c r="IF249">
        <v>2.2720916194231102</v>
      </c>
      <c r="IG249">
        <v>2.4513248597468</v>
      </c>
      <c r="IH249">
        <v>2.2530015449370202</v>
      </c>
      <c r="II249">
        <v>2.4259898788885401</v>
      </c>
      <c r="IJ249">
        <v>2.3854371381366901</v>
      </c>
      <c r="IK249">
        <v>2.52748692270033</v>
      </c>
      <c r="IL249">
        <v>2.3694622735331601</v>
      </c>
      <c r="IM249">
        <v>2.4871778554578401</v>
      </c>
      <c r="IN249">
        <v>2.2888473206639199</v>
      </c>
      <c r="IO249">
        <v>2.4109403455129002</v>
      </c>
      <c r="IP249">
        <v>2.2321372709653802</v>
      </c>
      <c r="IQ249">
        <v>2.2945925265687999</v>
      </c>
      <c r="IR249">
        <v>2.3090982142543801</v>
      </c>
      <c r="IS249">
        <v>2.4895544934889902</v>
      </c>
      <c r="IT249">
        <v>1.88659909041867</v>
      </c>
      <c r="IU249">
        <v>1.96197218715688</v>
      </c>
      <c r="IV249">
        <v>2.3767717629957001</v>
      </c>
      <c r="IW249">
        <v>2.4383991132084399</v>
      </c>
      <c r="IX249">
        <v>2.10977618999227</v>
      </c>
      <c r="IY249">
        <v>2.2312261725428799</v>
      </c>
      <c r="IZ249">
        <v>2.3222565325749098</v>
      </c>
      <c r="JA249">
        <v>2.4560431975200898</v>
      </c>
      <c r="JB249">
        <v>2.3633939689242598</v>
      </c>
      <c r="JC249">
        <v>2.5091437053951</v>
      </c>
      <c r="JD249">
        <v>2.2998804561305901</v>
      </c>
      <c r="JE249">
        <v>2.5150061840445601</v>
      </c>
      <c r="JF249">
        <v>2.21009970800357</v>
      </c>
      <c r="JG249">
        <v>2.4831884958097898</v>
      </c>
    </row>
    <row r="250" spans="1:267" x14ac:dyDescent="0.45">
      <c r="A250" t="s">
        <v>264</v>
      </c>
      <c r="B250" t="s">
        <v>266</v>
      </c>
      <c r="C250" t="s">
        <v>113</v>
      </c>
      <c r="D250">
        <v>35</v>
      </c>
      <c r="E250" t="s">
        <v>305</v>
      </c>
      <c r="F250" s="1" cm="1">
        <f t="array" ref="F250">SUMPRODUCT($H250:$FZZ250,$H$2:$FZZ$2)/SUMPRODUCT(--($H250:$FZZ250&lt;&gt;""),$H$2:$FZZ$2)</f>
        <v>2.2705832512871731</v>
      </c>
      <c r="G250" s="1" cm="1">
        <f t="array" ref="G250">SUMPRODUCT($H250:$FZZ250,$G$2:$FZY$2)/SUMPRODUCT(--($H250:$FZZ250&lt;&gt;""),$G$2:$FZY$2)</f>
        <v>2.3061625472146998</v>
      </c>
      <c r="H250">
        <v>2.2108930740744999</v>
      </c>
      <c r="I250">
        <v>2.1910318934543001</v>
      </c>
      <c r="J250">
        <v>2.2052583427020198</v>
      </c>
      <c r="K250">
        <v>2.1981280034288702</v>
      </c>
      <c r="L250">
        <v>2.2133976055397602</v>
      </c>
      <c r="M250">
        <v>2.1857773928916799</v>
      </c>
      <c r="N250">
        <v>2.1993481589265</v>
      </c>
      <c r="O250">
        <v>2.1899544005683498</v>
      </c>
      <c r="P250">
        <v>2.3873316500811201</v>
      </c>
      <c r="Q250">
        <v>2.3451621752411098</v>
      </c>
      <c r="R250">
        <v>2.1341174503881999</v>
      </c>
      <c r="S250">
        <v>2.1698693173398498</v>
      </c>
      <c r="T250">
        <v>2.5957136052570098</v>
      </c>
      <c r="U250">
        <v>2.76328742365419</v>
      </c>
      <c r="V250">
        <v>2.70289320007937</v>
      </c>
      <c r="W250">
        <v>2.7312948035409299</v>
      </c>
      <c r="X250">
        <v>2.5375560769238201</v>
      </c>
      <c r="Y250">
        <v>2.2790759327234702</v>
      </c>
      <c r="Z250">
        <v>2.8085842499891398</v>
      </c>
      <c r="AA250">
        <v>2.3172320588938402</v>
      </c>
      <c r="AB250">
        <v>2.4775772249250099</v>
      </c>
      <c r="AC250">
        <v>2.1751110728311298</v>
      </c>
      <c r="AD250">
        <v>2.1974147425446899</v>
      </c>
      <c r="AE250">
        <v>2.1851937685793801</v>
      </c>
      <c r="AF250">
        <v>2.20998044063071</v>
      </c>
      <c r="AG250">
        <v>2.2219641223741</v>
      </c>
      <c r="AH250">
        <v>1.8670572402000001</v>
      </c>
      <c r="AI250">
        <v>1.8658599135009</v>
      </c>
      <c r="AJ250">
        <v>1.9507327679628099</v>
      </c>
      <c r="AK250">
        <v>1.93812174064696</v>
      </c>
      <c r="AL250">
        <v>2.5321987439705298</v>
      </c>
      <c r="AM250">
        <v>2.6726323885952699</v>
      </c>
      <c r="AN250">
        <v>2.8485030841503902</v>
      </c>
      <c r="AO250">
        <v>2.9424461694688699</v>
      </c>
      <c r="AP250">
        <v>2.0510789157300202</v>
      </c>
      <c r="AQ250">
        <v>2.0545711086329601</v>
      </c>
      <c r="AR250">
        <v>2.13188267808833</v>
      </c>
      <c r="AS250">
        <v>2.2356385482860599</v>
      </c>
      <c r="AT250">
        <v>2.8433295480201699</v>
      </c>
      <c r="AU250">
        <v>2.9276839519970901</v>
      </c>
      <c r="AV250">
        <v>2.2702729878626902</v>
      </c>
      <c r="AW250">
        <v>2.3538929640919202</v>
      </c>
      <c r="AX250">
        <v>2.35723432223068</v>
      </c>
      <c r="AY250">
        <v>2.4434572115798301</v>
      </c>
      <c r="AZ250">
        <v>2.4874989696843102</v>
      </c>
      <c r="BA250">
        <v>2.6914514035671901</v>
      </c>
      <c r="BB250">
        <v>2.4753451467063101</v>
      </c>
      <c r="BC250">
        <v>2.6166274236125799</v>
      </c>
      <c r="BD250">
        <v>1.76857432213679</v>
      </c>
      <c r="BE250">
        <v>1.77926473318912</v>
      </c>
      <c r="BF250">
        <v>1.9862619134341699</v>
      </c>
      <c r="BG250">
        <v>1.9948792972682601</v>
      </c>
      <c r="BH250">
        <v>2.2764656229140998</v>
      </c>
      <c r="BI250">
        <v>2.4334593042449302</v>
      </c>
      <c r="BJ250">
        <v>2.1285415786282602</v>
      </c>
      <c r="BK250">
        <v>2.24230528218059</v>
      </c>
      <c r="BL250">
        <v>2.26393305737118</v>
      </c>
      <c r="BM250">
        <v>2.3341863145706299</v>
      </c>
      <c r="BN250">
        <v>2.2160173774568901</v>
      </c>
      <c r="BO250">
        <v>2.27999578817407</v>
      </c>
      <c r="BP250">
        <v>2.48236294697019</v>
      </c>
      <c r="BQ250">
        <v>2.5251287412541599</v>
      </c>
      <c r="BR250">
        <v>2.1986568466646599</v>
      </c>
      <c r="BS250">
        <v>2.3028982024337599</v>
      </c>
      <c r="BT250">
        <v>2.0022687405059698</v>
      </c>
      <c r="BU250">
        <v>1.79179466632828</v>
      </c>
      <c r="BV250">
        <v>1.80730278257679</v>
      </c>
      <c r="BW250">
        <v>1.68185490972079</v>
      </c>
      <c r="BX250">
        <v>2.1097356971952599</v>
      </c>
      <c r="BY250">
        <v>2.1136267693243602</v>
      </c>
      <c r="BZ250">
        <v>2.1630880415003699</v>
      </c>
      <c r="CA250">
        <v>2.1863460702180801</v>
      </c>
      <c r="CB250">
        <v>2.0530268626138901</v>
      </c>
      <c r="CC250">
        <v>2.0785831892378801</v>
      </c>
      <c r="CD250">
        <v>1.97051946112543</v>
      </c>
      <c r="CE250">
        <v>1.96668469896612</v>
      </c>
      <c r="CF250">
        <v>2.0596073126722998</v>
      </c>
      <c r="CG250">
        <v>2.1366675624457501</v>
      </c>
      <c r="CH250">
        <v>1.9434253043566301</v>
      </c>
      <c r="CI250">
        <v>1.9408268315380499</v>
      </c>
      <c r="CJ250">
        <v>2.65114040801455</v>
      </c>
      <c r="CK250">
        <v>2.8123076389252</v>
      </c>
      <c r="CL250">
        <v>2.63674275328898</v>
      </c>
      <c r="CM250">
        <v>2.6395555424909598</v>
      </c>
      <c r="CN250">
        <v>1.87194915177385</v>
      </c>
      <c r="CO250">
        <v>1.9221989218309501</v>
      </c>
      <c r="CP250">
        <v>1.7683384251908301</v>
      </c>
      <c r="CQ250">
        <v>1.80046766529417</v>
      </c>
      <c r="CR250">
        <v>2.3090718681486</v>
      </c>
      <c r="CS250">
        <v>2.2973888831633902</v>
      </c>
      <c r="CT250">
        <v>2.1515894029390599</v>
      </c>
      <c r="CU250">
        <v>2.2228471275014399</v>
      </c>
      <c r="CV250">
        <v>2.6731660538306699</v>
      </c>
      <c r="CW250">
        <v>2.7535366172240798</v>
      </c>
      <c r="CX250">
        <v>1.9944304935083299</v>
      </c>
      <c r="CY250">
        <v>1.9363593263773899</v>
      </c>
      <c r="CZ250">
        <v>1.88151023841077</v>
      </c>
      <c r="DA250">
        <v>1.88481913931721</v>
      </c>
      <c r="DB250">
        <v>2.2013598598376398</v>
      </c>
      <c r="DC250">
        <v>2.3340881368226398</v>
      </c>
      <c r="DD250">
        <v>2.67104161429743</v>
      </c>
      <c r="DE250">
        <v>2.7716323953191502</v>
      </c>
      <c r="DF250">
        <v>2.6302357270393202</v>
      </c>
      <c r="DG250">
        <v>2.59857573496225</v>
      </c>
      <c r="DH250">
        <v>2.3559713954658998</v>
      </c>
      <c r="DI250">
        <v>2.41027233710295</v>
      </c>
      <c r="DJ250">
        <v>2.7150843511865799</v>
      </c>
      <c r="DK250">
        <v>2.71998887272149</v>
      </c>
      <c r="DL250">
        <v>2.9594415384070301</v>
      </c>
      <c r="DM250">
        <v>3.0871029102460801</v>
      </c>
      <c r="DN250">
        <v>1.96217234378452</v>
      </c>
      <c r="DO250">
        <v>1.9050805747987301</v>
      </c>
      <c r="DP250">
        <v>2.6137335366224401</v>
      </c>
      <c r="DQ250">
        <v>2.6628630220417699</v>
      </c>
      <c r="DR250">
        <v>2.5548726164270201</v>
      </c>
      <c r="DS250">
        <v>2.6354274450974202</v>
      </c>
      <c r="DT250">
        <v>1.7986628039999699</v>
      </c>
      <c r="DU250">
        <v>1.82097981387415</v>
      </c>
      <c r="DV250">
        <v>2.21709093863999</v>
      </c>
      <c r="DW250">
        <v>2.1637417312255498</v>
      </c>
      <c r="DX250">
        <v>1.7707000470105201</v>
      </c>
      <c r="DY250">
        <v>1.7478690231134</v>
      </c>
      <c r="DZ250">
        <v>2.0843654814147499</v>
      </c>
      <c r="EA250">
        <v>2.0468390290233098</v>
      </c>
      <c r="EB250">
        <v>2.1908886326528401</v>
      </c>
      <c r="EC250">
        <v>2.20937724395593</v>
      </c>
      <c r="ED250">
        <v>2.2580852956898601</v>
      </c>
      <c r="EE250">
        <v>2.3097244544515201</v>
      </c>
      <c r="EF250">
        <v>2.88016242442077</v>
      </c>
      <c r="EG250">
        <v>3.0602426319660498</v>
      </c>
      <c r="EH250">
        <v>2.3433143119318598</v>
      </c>
      <c r="EI250">
        <v>2.4653096860278998</v>
      </c>
      <c r="EJ250">
        <v>2.4335203345092502</v>
      </c>
      <c r="EK250">
        <v>2.5390590760520899</v>
      </c>
      <c r="EL250">
        <v>2.1465077123103402</v>
      </c>
      <c r="EM250">
        <v>2.3043202576383699</v>
      </c>
      <c r="EN250">
        <v>2.6796850349241499</v>
      </c>
      <c r="EO250">
        <v>2.781529223033</v>
      </c>
      <c r="EP250">
        <v>2.8847991588809299</v>
      </c>
      <c r="EQ250">
        <v>2.9947885818843498</v>
      </c>
      <c r="ER250">
        <v>2.14896618073135</v>
      </c>
      <c r="ES250">
        <v>2.2211295305562699</v>
      </c>
      <c r="ET250">
        <v>2.12252443064189</v>
      </c>
      <c r="EU250">
        <v>2.2022892219391301</v>
      </c>
      <c r="EV250">
        <v>2.14960895363149</v>
      </c>
      <c r="EW250">
        <v>2.21640165118473</v>
      </c>
      <c r="EX250">
        <v>2.1711479344416702</v>
      </c>
      <c r="EY250">
        <v>2.2564126704323901</v>
      </c>
      <c r="EZ250">
        <v>2.1937977601315799</v>
      </c>
      <c r="FA250">
        <v>2.3603047006200799</v>
      </c>
      <c r="FB250">
        <v>2.9367267262054502</v>
      </c>
      <c r="FC250">
        <v>3.1423855666568601</v>
      </c>
      <c r="FD250">
        <v>2.1616807159134801</v>
      </c>
      <c r="FE250">
        <v>2.2897099974175199</v>
      </c>
      <c r="FF250">
        <v>2.19130861791119</v>
      </c>
      <c r="FG250">
        <v>2.3311320378107498</v>
      </c>
      <c r="FH250">
        <v>2.3120326302286598</v>
      </c>
      <c r="FI250">
        <v>2.4264261752407199</v>
      </c>
      <c r="FJ250">
        <v>2.30221694971147</v>
      </c>
      <c r="FK250">
        <v>2.47667402918673</v>
      </c>
      <c r="FL250">
        <v>2.29460692652719</v>
      </c>
      <c r="FM250">
        <v>2.3246569914712798</v>
      </c>
      <c r="FN250">
        <v>2.4176410258868701</v>
      </c>
      <c r="FO250">
        <v>2.5378858402817102</v>
      </c>
      <c r="FP250">
        <v>2.2354450127162599</v>
      </c>
      <c r="FQ250">
        <v>2.34853818481893</v>
      </c>
      <c r="FR250">
        <v>2.1807656141479899</v>
      </c>
      <c r="FS250">
        <v>2.2279059120098301</v>
      </c>
      <c r="FT250">
        <v>2.1348529593542498</v>
      </c>
      <c r="FU250">
        <v>2.2208542794897599</v>
      </c>
      <c r="FV250">
        <v>2.0688300789796399</v>
      </c>
      <c r="FW250">
        <v>2.1038292393828999</v>
      </c>
      <c r="FX250">
        <v>2.17783188525225</v>
      </c>
      <c r="FY250">
        <v>2.2228967543705398</v>
      </c>
      <c r="FZ250">
        <v>2.5143097569011399</v>
      </c>
      <c r="GA250">
        <v>2.66522011201709</v>
      </c>
      <c r="GB250">
        <v>2.0850316708757699</v>
      </c>
      <c r="GC250">
        <v>2.1728018659807802</v>
      </c>
      <c r="GD250">
        <v>2.2137720802903802</v>
      </c>
      <c r="GE250">
        <v>2.3124253883272199</v>
      </c>
      <c r="GF250">
        <v>2.1682947364137499</v>
      </c>
      <c r="GG250">
        <v>2.20415140556387</v>
      </c>
      <c r="GH250">
        <v>2.1447387935009798</v>
      </c>
      <c r="GI250">
        <v>2.2264145287049799</v>
      </c>
      <c r="GJ250">
        <v>2.7108222955372101</v>
      </c>
      <c r="GK250">
        <v>2.9075761539004699</v>
      </c>
      <c r="GL250">
        <v>2.02038471039406</v>
      </c>
      <c r="GM250">
        <v>2.1365750515984301</v>
      </c>
      <c r="GN250">
        <v>2.0718460745953502</v>
      </c>
      <c r="GO250">
        <v>2.1464421388810599</v>
      </c>
      <c r="GP250">
        <v>2.5759508655489598</v>
      </c>
      <c r="GQ250">
        <v>2.6588122884045702</v>
      </c>
      <c r="GR250">
        <v>2.2267986679050602</v>
      </c>
      <c r="GS250">
        <v>2.3520123368673498</v>
      </c>
      <c r="GT250">
        <v>2.28707097891186</v>
      </c>
      <c r="GU250">
        <v>2.3632253914283501</v>
      </c>
      <c r="GV250">
        <v>2.6329954914934799</v>
      </c>
      <c r="GW250">
        <v>2.74350208101625</v>
      </c>
      <c r="GX250">
        <v>2.2193886201748398</v>
      </c>
      <c r="GY250">
        <v>2.2981171404054499</v>
      </c>
      <c r="GZ250">
        <v>2.3135011138814701</v>
      </c>
      <c r="HA250">
        <v>2.3960427775801501</v>
      </c>
      <c r="HB250">
        <v>2.71391052569395</v>
      </c>
      <c r="HC250">
        <v>2.92312892773153</v>
      </c>
      <c r="HD250">
        <v>2.18680108404341</v>
      </c>
      <c r="HE250">
        <v>2.2729643195792302</v>
      </c>
      <c r="HF250">
        <v>2.2739136020140198</v>
      </c>
      <c r="HG250">
        <v>2.3294063533256</v>
      </c>
      <c r="HH250">
        <v>1.98663157105366</v>
      </c>
      <c r="HI250">
        <v>2.0907154103219798</v>
      </c>
      <c r="HJ250">
        <v>1.9901979022187699</v>
      </c>
      <c r="HK250">
        <v>1.99799275478623</v>
      </c>
      <c r="HL250">
        <v>2.10278767536904</v>
      </c>
      <c r="HM250">
        <v>2.21722414683668</v>
      </c>
      <c r="HN250">
        <v>2.1796572729732402</v>
      </c>
      <c r="HO250">
        <v>2.3238855658329101</v>
      </c>
      <c r="HP250">
        <v>2.2324067053819299</v>
      </c>
      <c r="HQ250">
        <v>2.3083295249575899</v>
      </c>
      <c r="HR250">
        <v>2.2130310141269298</v>
      </c>
      <c r="HS250">
        <v>2.28134016521595</v>
      </c>
      <c r="HT250">
        <v>2.1887196725751799</v>
      </c>
      <c r="HU250">
        <v>2.2553114119302098</v>
      </c>
      <c r="HV250">
        <v>2.3332159868058602</v>
      </c>
      <c r="HW250">
        <v>2.3964838301358302</v>
      </c>
      <c r="HX250">
        <v>2.2378348958277101</v>
      </c>
      <c r="HY250">
        <v>2.3374316581425298</v>
      </c>
      <c r="HZ250">
        <v>2.2036443476203398</v>
      </c>
      <c r="IA250">
        <v>2.28503329024538</v>
      </c>
      <c r="IB250">
        <v>2.2051593072933402</v>
      </c>
      <c r="IC250">
        <v>2.3207819836739301</v>
      </c>
      <c r="ID250">
        <v>2.1758195572278498</v>
      </c>
      <c r="IE250">
        <v>2.2883763301006499</v>
      </c>
      <c r="IF250">
        <v>2.0888896463804301</v>
      </c>
      <c r="IG250">
        <v>2.1996572292131802</v>
      </c>
      <c r="IH250">
        <v>2.15137234917511</v>
      </c>
      <c r="II250">
        <v>2.2658873389346699</v>
      </c>
      <c r="IJ250">
        <v>2.2505125670645199</v>
      </c>
      <c r="IK250">
        <v>2.3391285633880599</v>
      </c>
      <c r="IL250">
        <v>2.22902860119637</v>
      </c>
      <c r="IM250">
        <v>2.3156359792572498</v>
      </c>
      <c r="IN250">
        <v>2.2022533981299701</v>
      </c>
      <c r="IO250">
        <v>2.2434156099984999</v>
      </c>
      <c r="IP250">
        <v>2.0893967325233098</v>
      </c>
      <c r="IQ250">
        <v>2.1139501896403998</v>
      </c>
      <c r="IR250">
        <v>2.1319556294791302</v>
      </c>
      <c r="IS250">
        <v>2.2973931120070801</v>
      </c>
      <c r="IT250">
        <v>1.7456558655080701</v>
      </c>
      <c r="IU250">
        <v>1.78289581489312</v>
      </c>
      <c r="IV250">
        <v>2.2590840796556901</v>
      </c>
      <c r="IW250">
        <v>2.2787185526575802</v>
      </c>
      <c r="IX250">
        <v>2.0948432756765198</v>
      </c>
      <c r="IY250">
        <v>2.1820536827100701</v>
      </c>
      <c r="IZ250">
        <v>2.25030500664769</v>
      </c>
      <c r="JA250">
        <v>2.2935029995221399</v>
      </c>
      <c r="JB250">
        <v>2.2042476361991898</v>
      </c>
      <c r="JC250">
        <v>2.2793460814567799</v>
      </c>
      <c r="JD250">
        <v>2.1644347791005001</v>
      </c>
      <c r="JE250">
        <v>2.2616076511288399</v>
      </c>
      <c r="JF250">
        <v>2.13954174539816</v>
      </c>
      <c r="JG250">
        <v>2.2655861353928199</v>
      </c>
    </row>
    <row r="251" spans="1:267" x14ac:dyDescent="0.45">
      <c r="A251" t="s">
        <v>125</v>
      </c>
      <c r="B251" t="s">
        <v>112</v>
      </c>
      <c r="C251" t="s">
        <v>113</v>
      </c>
      <c r="D251">
        <v>40</v>
      </c>
      <c r="E251" t="s">
        <v>305</v>
      </c>
      <c r="F251" s="1" cm="1">
        <f t="array" ref="F251">SUMPRODUCT($H251:$FZZ251,$H$2:$FZZ$2)/SUMPRODUCT(--($H251:$FZZ251&lt;&gt;""),$H$2:$FZZ$2)</f>
        <v>1.7869725949798947</v>
      </c>
      <c r="G251" s="1" cm="1">
        <f t="array" ref="G251">SUMPRODUCT($H251:$FZZ251,$G$2:$FZY$2)/SUMPRODUCT(--($H251:$FZZ251&lt;&gt;""),$G$2:$FZY$2)</f>
        <v>1.7669916886762829</v>
      </c>
      <c r="H251">
        <v>1.7772080811117901</v>
      </c>
      <c r="I251">
        <v>1.7136900785986999</v>
      </c>
      <c r="J251">
        <v>1.7918355076878401</v>
      </c>
      <c r="K251">
        <v>1.7153702474000301</v>
      </c>
      <c r="L251">
        <v>1.7856082466401899</v>
      </c>
      <c r="M251">
        <v>1.7166127573976</v>
      </c>
      <c r="N251">
        <v>1.7889158523797899</v>
      </c>
      <c r="O251">
        <v>1.71200853101635</v>
      </c>
      <c r="P251">
        <v>1.7842666578781501</v>
      </c>
      <c r="Q251">
        <v>1.7120418604860601</v>
      </c>
      <c r="R251">
        <v>1.73897919761553</v>
      </c>
      <c r="S251">
        <v>1.79697823045521</v>
      </c>
      <c r="T251">
        <v>1.73420547765607</v>
      </c>
      <c r="U251">
        <v>1.73421404568485</v>
      </c>
      <c r="V251">
        <v>1.74410193419106</v>
      </c>
      <c r="W251">
        <v>1.7574995439796099</v>
      </c>
      <c r="X251">
        <v>1.7661944658381901</v>
      </c>
      <c r="Y251">
        <v>1.70763201015633</v>
      </c>
      <c r="Z251">
        <v>2.0030574886377002</v>
      </c>
      <c r="AA251">
        <v>1.76633277711911</v>
      </c>
      <c r="AB251">
        <v>1.7295928974111201</v>
      </c>
      <c r="AC251">
        <v>1.6737588749679999</v>
      </c>
      <c r="AD251">
        <v>1.85531202733786</v>
      </c>
      <c r="AE251">
        <v>1.8483211662357599</v>
      </c>
      <c r="AF251">
        <v>1.8091124324641601</v>
      </c>
      <c r="AG251">
        <v>1.8173471394970699</v>
      </c>
      <c r="AH251">
        <v>1.8210939299957001</v>
      </c>
      <c r="AI251">
        <v>1.7887599491622299</v>
      </c>
      <c r="AJ251">
        <v>1.84334152048483</v>
      </c>
      <c r="AK251">
        <v>1.82219250948304</v>
      </c>
      <c r="AL251">
        <v>1.7194154261364101</v>
      </c>
      <c r="AM251">
        <v>1.7238945624020501</v>
      </c>
      <c r="AN251">
        <v>1.8183619151317101</v>
      </c>
      <c r="AO251">
        <v>1.8080674789786499</v>
      </c>
      <c r="AP251">
        <v>1.80474229833292</v>
      </c>
      <c r="AQ251">
        <v>1.7901358883879399</v>
      </c>
      <c r="AR251">
        <v>1.8151095729161499</v>
      </c>
      <c r="AS251">
        <v>1.8461300621377299</v>
      </c>
      <c r="AT251">
        <v>1.75609186481656</v>
      </c>
      <c r="AU251">
        <v>1.76475303849316</v>
      </c>
      <c r="AV251">
        <v>1.6883655914995701</v>
      </c>
      <c r="AW251">
        <v>1.69648049948942</v>
      </c>
      <c r="AX251">
        <v>1.7905788361480699</v>
      </c>
      <c r="AY251">
        <v>1.8073507246724601</v>
      </c>
      <c r="AZ251">
        <v>1.71265630074769</v>
      </c>
      <c r="BA251">
        <v>1.76336532370661</v>
      </c>
      <c r="BB251">
        <v>1.7288743665988999</v>
      </c>
      <c r="BC251">
        <v>1.7633310070698101</v>
      </c>
      <c r="BD251">
        <v>1.72013355463172</v>
      </c>
      <c r="BE251">
        <v>1.76063021384253</v>
      </c>
      <c r="BF251">
        <v>1.7129806449921401</v>
      </c>
      <c r="BG251">
        <v>1.81653936398503</v>
      </c>
      <c r="BH251">
        <v>1.7584400254860399</v>
      </c>
      <c r="BI251">
        <v>1.86218609497302</v>
      </c>
      <c r="BJ251">
        <v>1.7557442338509399</v>
      </c>
      <c r="BK251">
        <v>1.7779744495230501</v>
      </c>
      <c r="BL251">
        <v>1.83313562946043</v>
      </c>
      <c r="BM251">
        <v>1.8458367465687999</v>
      </c>
      <c r="BN251">
        <v>1.69644670728005</v>
      </c>
      <c r="BO251">
        <v>1.6971503426522501</v>
      </c>
      <c r="BP251">
        <v>1.7295757640848</v>
      </c>
      <c r="BQ251">
        <v>1.7321258353164699</v>
      </c>
      <c r="BR251">
        <v>1.6981668961624901</v>
      </c>
      <c r="BS251">
        <v>1.69018037265409</v>
      </c>
      <c r="BT251">
        <v>2.1509784859321099</v>
      </c>
      <c r="BU251">
        <v>1.73631653392936</v>
      </c>
      <c r="BV251">
        <v>1.69776233163738</v>
      </c>
      <c r="BW251">
        <v>1.6719921134303699</v>
      </c>
      <c r="BX251">
        <v>1.9919896276596001</v>
      </c>
      <c r="BY251">
        <v>1.79636578076213</v>
      </c>
      <c r="BZ251">
        <v>1.70515317715294</v>
      </c>
      <c r="CA251">
        <v>1.69930213193068</v>
      </c>
      <c r="CB251">
        <v>1.68771124558765</v>
      </c>
      <c r="CC251">
        <v>1.65424639904394</v>
      </c>
      <c r="CD251">
        <v>1.8005460981710399</v>
      </c>
      <c r="CE251">
        <v>1.73099175242694</v>
      </c>
      <c r="CF251">
        <v>1.8024436871688001</v>
      </c>
      <c r="CG251">
        <v>1.7958223450112001</v>
      </c>
      <c r="CH251">
        <v>1.7142315269712201</v>
      </c>
      <c r="CI251">
        <v>1.6154178060334301</v>
      </c>
      <c r="CJ251">
        <v>1.8385859487937499</v>
      </c>
      <c r="CK251">
        <v>1.7712066919643801</v>
      </c>
      <c r="CL251">
        <v>1.81360164857163</v>
      </c>
      <c r="CM251">
        <v>1.7709596361465301</v>
      </c>
      <c r="CN251">
        <v>1.80496823669044</v>
      </c>
      <c r="CO251">
        <v>1.85754732069469</v>
      </c>
      <c r="CP251">
        <v>1.7660540605214701</v>
      </c>
      <c r="CQ251">
        <v>1.74442699222999</v>
      </c>
      <c r="CR251">
        <v>1.76905230466578</v>
      </c>
      <c r="CS251">
        <v>1.7878805988595801</v>
      </c>
      <c r="CT251">
        <v>1.7417632048071201</v>
      </c>
      <c r="CU251">
        <v>1.6957821856092501</v>
      </c>
      <c r="CV251">
        <v>1.8162041406796601</v>
      </c>
      <c r="CW251">
        <v>1.7667290442252701</v>
      </c>
      <c r="CX251">
        <v>1.9284434926674301</v>
      </c>
      <c r="CY251">
        <v>1.76989516324609</v>
      </c>
      <c r="CZ251">
        <v>1.8297794697241201</v>
      </c>
      <c r="DA251">
        <v>1.83912149765546</v>
      </c>
      <c r="DB251">
        <v>1.68491330349601</v>
      </c>
      <c r="DC251">
        <v>1.74887459935286</v>
      </c>
      <c r="DD251">
        <v>1.81042593507093</v>
      </c>
      <c r="DE251">
        <v>1.78156995370114</v>
      </c>
      <c r="DF251">
        <v>1.6587826831694901</v>
      </c>
      <c r="DG251">
        <v>1.70029753245702</v>
      </c>
      <c r="DH251">
        <v>1.8830826735284301</v>
      </c>
      <c r="DI251">
        <v>1.85956974778157</v>
      </c>
      <c r="DJ251">
        <v>1.91856083692279</v>
      </c>
      <c r="DK251">
        <v>1.8617473508295199</v>
      </c>
      <c r="DL251">
        <v>1.78128985086573</v>
      </c>
      <c r="DM251">
        <v>1.80452228011953</v>
      </c>
      <c r="DN251">
        <v>1.7061452575052101</v>
      </c>
      <c r="DO251">
        <v>1.67775142459923</v>
      </c>
      <c r="DP251">
        <v>1.79728023750898</v>
      </c>
      <c r="DQ251">
        <v>1.80569854998117</v>
      </c>
      <c r="DR251">
        <v>1.7888733884789401</v>
      </c>
      <c r="DS251">
        <v>1.8029734486051101</v>
      </c>
      <c r="DT251">
        <v>1.75509732207684</v>
      </c>
      <c r="DU251">
        <v>1.7423055360320701</v>
      </c>
      <c r="DV251">
        <v>2.0533927607275801</v>
      </c>
      <c r="DW251">
        <v>1.7478199829718399</v>
      </c>
      <c r="DX251">
        <v>1.8130563648166</v>
      </c>
      <c r="DY251">
        <v>1.76434302409087</v>
      </c>
      <c r="DZ251">
        <v>1.8087607854704399</v>
      </c>
      <c r="EA251">
        <v>1.7687713604016799</v>
      </c>
      <c r="EB251">
        <v>1.86819270550818</v>
      </c>
      <c r="EC251">
        <v>1.84275147162527</v>
      </c>
      <c r="ED251">
        <v>1.79829609244108</v>
      </c>
      <c r="EE251">
        <v>1.80150839896419</v>
      </c>
      <c r="EF251">
        <v>1.6732150628156099</v>
      </c>
      <c r="EG251">
        <v>1.74843969631325</v>
      </c>
      <c r="EH251">
        <v>1.69878275639692</v>
      </c>
      <c r="EI251">
        <v>1.7536092972006001</v>
      </c>
      <c r="EJ251">
        <v>1.6232882668105599</v>
      </c>
      <c r="EK251">
        <v>1.6754573050960799</v>
      </c>
      <c r="EL251">
        <v>1.64902385332576</v>
      </c>
      <c r="EM251">
        <v>1.7462864456159699</v>
      </c>
      <c r="EN251">
        <v>1.69186331917324</v>
      </c>
      <c r="EO251">
        <v>1.7508026079360699</v>
      </c>
      <c r="EP251">
        <v>1.72572541478376</v>
      </c>
      <c r="EQ251">
        <v>1.76363563044864</v>
      </c>
      <c r="ER251">
        <v>1.65876347697684</v>
      </c>
      <c r="ES251">
        <v>1.70093588212838</v>
      </c>
      <c r="ET251">
        <v>1.6700562204165601</v>
      </c>
      <c r="EU251">
        <v>1.7029493986403901</v>
      </c>
      <c r="EV251">
        <v>1.7604510811034999</v>
      </c>
      <c r="EW251">
        <v>1.7227379952170501</v>
      </c>
      <c r="EX251">
        <v>1.65212137396283</v>
      </c>
      <c r="EY251">
        <v>1.69901529756374</v>
      </c>
      <c r="EZ251">
        <v>1.7069969213229701</v>
      </c>
      <c r="FA251">
        <v>1.8029230240348999</v>
      </c>
      <c r="FB251">
        <v>1.7130692584182099</v>
      </c>
      <c r="FC251">
        <v>1.78400820834461</v>
      </c>
      <c r="FD251">
        <v>1.6865144319337999</v>
      </c>
      <c r="FE251">
        <v>1.77076743049148</v>
      </c>
      <c r="FF251">
        <v>1.6744248127038199</v>
      </c>
      <c r="FG251">
        <v>1.7661181851197101</v>
      </c>
      <c r="FH251">
        <v>1.7432410324650101</v>
      </c>
      <c r="FI251">
        <v>1.84238745196734</v>
      </c>
      <c r="FJ251">
        <v>1.7125224631043601</v>
      </c>
      <c r="FK251">
        <v>1.83216590099492</v>
      </c>
      <c r="FL251">
        <v>1.7015155008518801</v>
      </c>
      <c r="FM251">
        <v>1.67989882600726</v>
      </c>
      <c r="FN251">
        <v>1.75401577023037</v>
      </c>
      <c r="FO251">
        <v>1.7123218586592499</v>
      </c>
      <c r="FP251">
        <v>1.7097369859125999</v>
      </c>
      <c r="FQ251">
        <v>1.7812831274172101</v>
      </c>
      <c r="FR251">
        <v>1.7889020149279899</v>
      </c>
      <c r="FS251">
        <v>1.7218883578688899</v>
      </c>
      <c r="FT251">
        <v>1.6378764558355601</v>
      </c>
      <c r="FU251">
        <v>1.6912560046384499</v>
      </c>
      <c r="FV251">
        <v>1.70797838875939</v>
      </c>
      <c r="FW251">
        <v>1.6918986211087901</v>
      </c>
      <c r="FX251">
        <v>1.7427041536018</v>
      </c>
      <c r="FY251">
        <v>1.7348033388081301</v>
      </c>
      <c r="FZ251">
        <v>1.6376818212900099</v>
      </c>
      <c r="GA251">
        <v>1.7140241593993699</v>
      </c>
      <c r="GB251">
        <v>1.71618686204896</v>
      </c>
      <c r="GC251">
        <v>1.73536462821796</v>
      </c>
      <c r="GD251">
        <v>1.7391958399390099</v>
      </c>
      <c r="GE251">
        <v>1.7835815335568399</v>
      </c>
      <c r="GF251">
        <v>1.88249235950083</v>
      </c>
      <c r="GG251">
        <v>1.7545794794459399</v>
      </c>
      <c r="GH251">
        <v>1.64633081777309</v>
      </c>
      <c r="GI251">
        <v>1.7115330457147699</v>
      </c>
      <c r="GJ251">
        <v>1.64483680907449</v>
      </c>
      <c r="GK251">
        <v>1.74184953634576</v>
      </c>
      <c r="GL251">
        <v>1.7685325795709299</v>
      </c>
      <c r="GM251">
        <v>1.7952346125966301</v>
      </c>
      <c r="GN251">
        <v>1.664515885148</v>
      </c>
      <c r="GO251">
        <v>1.65514423468364</v>
      </c>
      <c r="GP251">
        <v>1.7988400293897799</v>
      </c>
      <c r="GQ251">
        <v>1.7755157982094001</v>
      </c>
      <c r="GR251">
        <v>1.6788337577107699</v>
      </c>
      <c r="GS251">
        <v>1.76917220022813</v>
      </c>
      <c r="GT251">
        <v>1.70024215286673</v>
      </c>
      <c r="GU251">
        <v>1.7508322911907199</v>
      </c>
      <c r="GV251">
        <v>1.6866235964935601</v>
      </c>
      <c r="GW251">
        <v>1.7364426461256099</v>
      </c>
      <c r="GX251">
        <v>1.7290229018095999</v>
      </c>
      <c r="GY251">
        <v>1.77503181691068</v>
      </c>
      <c r="GZ251">
        <v>1.91251754660831</v>
      </c>
      <c r="HA251">
        <v>1.8334234284192901</v>
      </c>
      <c r="HB251">
        <v>1.6183132234973201</v>
      </c>
      <c r="HC251">
        <v>1.65001308546466</v>
      </c>
      <c r="HD251">
        <v>1.68965971607304</v>
      </c>
      <c r="HE251">
        <v>1.7234810686334601</v>
      </c>
      <c r="HF251">
        <v>1.7350165752048701</v>
      </c>
      <c r="HG251">
        <v>1.7858121419303099</v>
      </c>
      <c r="HH251">
        <v>1.6571354843455799</v>
      </c>
      <c r="HI251">
        <v>1.7270902107577599</v>
      </c>
      <c r="HJ251">
        <v>1.7006572403726901</v>
      </c>
      <c r="HK251">
        <v>1.6849574702397301</v>
      </c>
      <c r="HL251">
        <v>1.7026257215145</v>
      </c>
      <c r="HM251">
        <v>1.7850612698581301</v>
      </c>
      <c r="HN251">
        <v>1.74522009826878</v>
      </c>
      <c r="HO251">
        <v>1.8057726248208299</v>
      </c>
      <c r="HP251">
        <v>1.68754784447178</v>
      </c>
      <c r="HQ251">
        <v>1.75505517505013</v>
      </c>
      <c r="HR251">
        <v>1.6904335500943299</v>
      </c>
      <c r="HS251">
        <v>1.7013071977718499</v>
      </c>
      <c r="HT251">
        <v>1.6546609806485499</v>
      </c>
      <c r="HU251">
        <v>1.6968031641538699</v>
      </c>
      <c r="HV251">
        <v>1.7639862850472601</v>
      </c>
      <c r="HW251">
        <v>1.84786887417861</v>
      </c>
      <c r="HX251">
        <v>1.70880215274738</v>
      </c>
      <c r="HY251">
        <v>1.7278956157057399</v>
      </c>
      <c r="HZ251">
        <v>1.68821359872166</v>
      </c>
      <c r="IA251">
        <v>1.73938876988015</v>
      </c>
      <c r="IB251">
        <v>1.64830633268065</v>
      </c>
      <c r="IC251">
        <v>1.7322592139542301</v>
      </c>
      <c r="ID251">
        <v>1.7233050326953201</v>
      </c>
      <c r="IE251">
        <v>1.7694531530633699</v>
      </c>
      <c r="IF251">
        <v>1.76065185547905</v>
      </c>
      <c r="IG251">
        <v>1.8079844064619801</v>
      </c>
      <c r="IH251">
        <v>1.6408178167685299</v>
      </c>
      <c r="II251">
        <v>1.7309833088745099</v>
      </c>
      <c r="IJ251">
        <v>1.71784261313473</v>
      </c>
      <c r="IK251">
        <v>1.7987493084756001</v>
      </c>
      <c r="IL251">
        <v>1.70282186335477</v>
      </c>
      <c r="IM251">
        <v>1.7541286447064199</v>
      </c>
      <c r="IN251">
        <v>1.6244799160138099</v>
      </c>
      <c r="IO251">
        <v>1.6724383291029801</v>
      </c>
      <c r="IP251">
        <v>1.63562311007252</v>
      </c>
      <c r="IQ251">
        <v>1.64026714103674</v>
      </c>
      <c r="IR251">
        <v>1.68212991132679</v>
      </c>
      <c r="IS251">
        <v>1.76176958068255</v>
      </c>
      <c r="IT251">
        <v>1.7012680661451101</v>
      </c>
      <c r="IU251">
        <v>1.7398608055515501</v>
      </c>
      <c r="IV251">
        <v>1.84135268594857</v>
      </c>
      <c r="IW251">
        <v>1.76734734526994</v>
      </c>
      <c r="IX251">
        <v>1.76975435203015</v>
      </c>
      <c r="IY251">
        <v>1.7924242788814</v>
      </c>
      <c r="IZ251">
        <v>1.74849503836082</v>
      </c>
      <c r="JA251">
        <v>1.6826294620304201</v>
      </c>
      <c r="JB251">
        <v>1.59200551261596</v>
      </c>
      <c r="JC251">
        <v>1.64983025856111</v>
      </c>
      <c r="JD251">
        <v>1.6200433084616801</v>
      </c>
      <c r="JE251">
        <v>1.7025449212235599</v>
      </c>
      <c r="JF251">
        <v>1.70664357604307</v>
      </c>
      <c r="JG251">
        <v>1.7390697472798899</v>
      </c>
    </row>
    <row r="252" spans="1:267" x14ac:dyDescent="0.45">
      <c r="A252" t="s">
        <v>60</v>
      </c>
      <c r="B252" t="s">
        <v>276</v>
      </c>
      <c r="C252" t="s">
        <v>260</v>
      </c>
      <c r="D252">
        <v>40</v>
      </c>
      <c r="E252" t="s">
        <v>305</v>
      </c>
      <c r="F252" s="1" cm="1">
        <f t="array" ref="F252">SUMPRODUCT($H252:$FZZ252,$H$2:$FZZ$2)/SUMPRODUCT(--($H252:$FZZ252&lt;&gt;""),$H$2:$FZZ$2)</f>
        <v>1.4399227113703921</v>
      </c>
      <c r="G252" s="1" cm="1">
        <f t="array" ref="G252">SUMPRODUCT($H252:$FZZ252,$G$2:$FZY$2)/SUMPRODUCT(--($H252:$FZZ252&lt;&gt;""),$G$2:$FZY$2)</f>
        <v>1.4304970265231864</v>
      </c>
      <c r="H252">
        <v>1.3069731043406101</v>
      </c>
      <c r="I252">
        <v>1.3397590220259099</v>
      </c>
      <c r="J252">
        <v>1.3067934851394201</v>
      </c>
      <c r="K252">
        <v>1.34233617353573</v>
      </c>
      <c r="L252">
        <v>1.3104280442368099</v>
      </c>
      <c r="M252">
        <v>1.3373411685327501</v>
      </c>
      <c r="N252">
        <v>1.2888213482463</v>
      </c>
      <c r="O252">
        <v>1.3083101426204999</v>
      </c>
      <c r="P252">
        <v>1.3158302923277501</v>
      </c>
      <c r="Q252">
        <v>1.3343519309071501</v>
      </c>
      <c r="R252">
        <v>1.3575928149586001</v>
      </c>
      <c r="S252">
        <v>1.38056218698467</v>
      </c>
      <c r="T252">
        <v>1.3743933212496</v>
      </c>
      <c r="U252">
        <v>1.42540642989744</v>
      </c>
      <c r="V252">
        <v>1.40183687858189</v>
      </c>
      <c r="W252">
        <v>1.44736828501416</v>
      </c>
      <c r="X252">
        <v>1.3414787255108001</v>
      </c>
      <c r="Y252">
        <v>1.35909440063039</v>
      </c>
      <c r="Z252">
        <v>1.3633541826352</v>
      </c>
      <c r="AA252">
        <v>1.4438533317131701</v>
      </c>
      <c r="AB252">
        <v>1.32185345301986</v>
      </c>
      <c r="AC252">
        <v>1.33415975553856</v>
      </c>
      <c r="AD252">
        <v>1.55660983654067</v>
      </c>
      <c r="AE252">
        <v>1.5024934563279799</v>
      </c>
      <c r="AF252">
        <v>1.6041989380514201</v>
      </c>
      <c r="AG252">
        <v>1.52686955280675</v>
      </c>
      <c r="AH252">
        <v>1.4366733087518799</v>
      </c>
      <c r="AI252">
        <v>1.45811110933291</v>
      </c>
      <c r="AJ252">
        <v>1.4824592037842399</v>
      </c>
      <c r="AK252">
        <v>1.4922623014215499</v>
      </c>
      <c r="AL252">
        <v>1.4270070205971901</v>
      </c>
      <c r="AM252">
        <v>1.4260592528450999</v>
      </c>
      <c r="AN252">
        <v>1.55221527623509</v>
      </c>
      <c r="AO252">
        <v>1.4923628037174499</v>
      </c>
      <c r="AP252">
        <v>1.3484447991705899</v>
      </c>
      <c r="AQ252">
        <v>1.39945872494546</v>
      </c>
      <c r="AR252">
        <v>1.4124101534482001</v>
      </c>
      <c r="AS252">
        <v>1.4773693908515499</v>
      </c>
      <c r="AT252">
        <v>1.3610711173188501</v>
      </c>
      <c r="AU252">
        <v>1.3898962472918199</v>
      </c>
      <c r="AV252">
        <v>1.38488532889308</v>
      </c>
      <c r="AW252">
        <v>1.40466020157002</v>
      </c>
      <c r="AX252">
        <v>1.3795001585218001</v>
      </c>
      <c r="AY252">
        <v>1.4142275900691601</v>
      </c>
      <c r="AZ252">
        <v>1.3687136595795799</v>
      </c>
      <c r="BA252">
        <v>1.4487954537841801</v>
      </c>
      <c r="BB252">
        <v>1.38030456352216</v>
      </c>
      <c r="BC252">
        <v>1.43111986831325</v>
      </c>
      <c r="BD252">
        <v>1.3444665768248401</v>
      </c>
      <c r="BE252">
        <v>1.36583227165139</v>
      </c>
      <c r="BF252">
        <v>1.3591970604494901</v>
      </c>
      <c r="BG252">
        <v>1.3877300501298</v>
      </c>
      <c r="BH252">
        <v>1.4230323522497601</v>
      </c>
      <c r="BI252">
        <v>1.50677832211749</v>
      </c>
      <c r="BJ252">
        <v>1.3954232053960101</v>
      </c>
      <c r="BK252">
        <v>1.42462640125536</v>
      </c>
      <c r="BL252">
        <v>1.4733442019218601</v>
      </c>
      <c r="BM252">
        <v>1.45103746900869</v>
      </c>
      <c r="BN252">
        <v>1.36443902325424</v>
      </c>
      <c r="BO252">
        <v>1.3958825167401501</v>
      </c>
      <c r="BP252">
        <v>1.4210393784167199</v>
      </c>
      <c r="BQ252">
        <v>1.4321218078409099</v>
      </c>
      <c r="BR252">
        <v>1.3789394555710801</v>
      </c>
      <c r="BS252">
        <v>1.4089444515990499</v>
      </c>
      <c r="BT252">
        <v>1.50016845698002</v>
      </c>
      <c r="BU252">
        <v>1.46167970060085</v>
      </c>
      <c r="BV252">
        <v>1.4744466583370499</v>
      </c>
      <c r="BW252">
        <v>1.3499893969750301</v>
      </c>
      <c r="BX252">
        <v>1.4484808207158799</v>
      </c>
      <c r="BY252">
        <v>1.45650702216641</v>
      </c>
      <c r="BZ252">
        <v>1.5273650791305899</v>
      </c>
      <c r="CA252">
        <v>1.33697151020912</v>
      </c>
      <c r="CB252">
        <v>1.5103084233567601</v>
      </c>
      <c r="CC252">
        <v>1.3560007127050899</v>
      </c>
      <c r="CD252">
        <v>1.5389878884390999</v>
      </c>
      <c r="CE252">
        <v>1.43536713628117</v>
      </c>
      <c r="CF252">
        <v>1.6269368945720799</v>
      </c>
      <c r="CG252">
        <v>1.47305736051018</v>
      </c>
      <c r="CH252">
        <v>1.50162616540261</v>
      </c>
      <c r="CI252">
        <v>1.36757691800572</v>
      </c>
      <c r="CJ252">
        <v>1.46252719156892</v>
      </c>
      <c r="CK252">
        <v>1.47179958307019</v>
      </c>
      <c r="CL252">
        <v>1.3778420781084799</v>
      </c>
      <c r="CM252">
        <v>1.42375962317204</v>
      </c>
      <c r="CN252">
        <v>1.41312222326953</v>
      </c>
      <c r="CO252">
        <v>1.51574590121812</v>
      </c>
      <c r="CP252">
        <v>1.3781472125059</v>
      </c>
      <c r="CQ252">
        <v>1.3999485472852999</v>
      </c>
      <c r="CR252">
        <v>1.3567611867638201</v>
      </c>
      <c r="CS252">
        <v>1.38723959992146</v>
      </c>
      <c r="CT252">
        <v>1.37472047582891</v>
      </c>
      <c r="CU252">
        <v>1.37925920326881</v>
      </c>
      <c r="CV252">
        <v>1.41281888366268</v>
      </c>
      <c r="CW252">
        <v>1.43751357056496</v>
      </c>
      <c r="CX252">
        <v>1.5798979652602001</v>
      </c>
      <c r="CY252">
        <v>1.4313814361099</v>
      </c>
      <c r="CZ252">
        <v>1.3812791326238101</v>
      </c>
      <c r="DA252">
        <v>1.4117212531207901</v>
      </c>
      <c r="DB252">
        <v>1.33547497229623</v>
      </c>
      <c r="DC252">
        <v>1.420787241287</v>
      </c>
      <c r="DD252">
        <v>1.40177876768412</v>
      </c>
      <c r="DE252">
        <v>1.43640469077741</v>
      </c>
      <c r="DF252">
        <v>1.2810290808140701</v>
      </c>
      <c r="DG252">
        <v>1.33385074984146</v>
      </c>
      <c r="DH252">
        <v>1.46907486963695</v>
      </c>
      <c r="DI252">
        <v>1.4712869938297599</v>
      </c>
      <c r="DJ252">
        <v>1.7169072055438599</v>
      </c>
      <c r="DK252">
        <v>1.5831070453657401</v>
      </c>
      <c r="DL252">
        <v>1.39416065801787</v>
      </c>
      <c r="DM252">
        <v>1.4633410326854199</v>
      </c>
      <c r="DN252">
        <v>1.43166500025245</v>
      </c>
      <c r="DO252">
        <v>1.3484145695521801</v>
      </c>
      <c r="DP252">
        <v>1.4669426977125299</v>
      </c>
      <c r="DQ252">
        <v>1.45717018190253</v>
      </c>
      <c r="DR252">
        <v>1.3768947981878199</v>
      </c>
      <c r="DS252">
        <v>1.4125813501020701</v>
      </c>
      <c r="DT252">
        <v>1.4664740815484401</v>
      </c>
      <c r="DU252">
        <v>1.43766022625526</v>
      </c>
      <c r="DV252">
        <v>1.5001284144865401</v>
      </c>
      <c r="DW252">
        <v>1.4648435580243599</v>
      </c>
      <c r="DX252">
        <v>1.5417649823105</v>
      </c>
      <c r="DY252">
        <v>1.4183526300656399</v>
      </c>
      <c r="DZ252">
        <v>1.4855968935954</v>
      </c>
      <c r="EA252">
        <v>1.4062736002051199</v>
      </c>
      <c r="EB252">
        <v>1.5401537787059201</v>
      </c>
      <c r="EC252">
        <v>1.5011027614849299</v>
      </c>
      <c r="ED252">
        <v>1.5416396326413599</v>
      </c>
      <c r="EE252">
        <v>1.46326557591663</v>
      </c>
      <c r="EF252">
        <v>1.34071992270491</v>
      </c>
      <c r="EG252">
        <v>1.4181760839472499</v>
      </c>
      <c r="EH252">
        <v>1.36927648104276</v>
      </c>
      <c r="EI252">
        <v>1.4253670613917599</v>
      </c>
      <c r="EJ252">
        <v>1.3301756409683301</v>
      </c>
      <c r="EK252">
        <v>1.3842452816328601</v>
      </c>
      <c r="EL252">
        <v>1.3683661528642701</v>
      </c>
      <c r="EM252">
        <v>1.44806027134462</v>
      </c>
      <c r="EN252">
        <v>1.3748361072269499</v>
      </c>
      <c r="EO252">
        <v>1.4416283325749499</v>
      </c>
      <c r="EP252">
        <v>1.38817480860172</v>
      </c>
      <c r="EQ252">
        <v>1.4421081659622299</v>
      </c>
      <c r="ER252">
        <v>1.3372979942156999</v>
      </c>
      <c r="ES252">
        <v>1.4068509373056299</v>
      </c>
      <c r="ET252">
        <v>1.42627393210495</v>
      </c>
      <c r="EU252">
        <v>1.4243194620986901</v>
      </c>
      <c r="EV252">
        <v>1.4746067305599699</v>
      </c>
      <c r="EW252">
        <v>1.4698151042780101</v>
      </c>
      <c r="EX252">
        <v>1.3468162198992999</v>
      </c>
      <c r="EY252">
        <v>1.39119388418504</v>
      </c>
      <c r="EZ252">
        <v>1.4016845152666899</v>
      </c>
      <c r="FA252">
        <v>1.4655790220582401</v>
      </c>
      <c r="FB252">
        <v>1.3796361046058101</v>
      </c>
      <c r="FC252">
        <v>1.4429659177455301</v>
      </c>
      <c r="FD252">
        <v>1.34663497634005</v>
      </c>
      <c r="FE252">
        <v>1.4048042083697501</v>
      </c>
      <c r="FF252">
        <v>1.3698388821552301</v>
      </c>
      <c r="FG252">
        <v>1.45554659128427</v>
      </c>
      <c r="FH252">
        <v>1.40782549013391</v>
      </c>
      <c r="FI252">
        <v>1.491722152985</v>
      </c>
      <c r="FJ252">
        <v>1.4346947673168799</v>
      </c>
      <c r="FK252">
        <v>1.4955719929534199</v>
      </c>
      <c r="FL252">
        <v>1.34975722616046</v>
      </c>
      <c r="FM252">
        <v>1.3692111594729099</v>
      </c>
      <c r="FN252">
        <v>1.41545176864815</v>
      </c>
      <c r="FO252">
        <v>1.4249539462199501</v>
      </c>
      <c r="FP252">
        <v>1.38323845237343</v>
      </c>
      <c r="FQ252">
        <v>1.44846991422464</v>
      </c>
      <c r="FR252">
        <v>1.58829626162336</v>
      </c>
      <c r="FS252">
        <v>1.5241412950815101</v>
      </c>
      <c r="FT252">
        <v>1.3060255459661301</v>
      </c>
      <c r="FU252">
        <v>1.3786564715507299</v>
      </c>
      <c r="FV252">
        <v>1.44715113625082</v>
      </c>
      <c r="FW252">
        <v>1.3925789102753601</v>
      </c>
      <c r="FX252">
        <v>1.3774190073163199</v>
      </c>
      <c r="FY252">
        <v>1.3783168364862199</v>
      </c>
      <c r="FZ252">
        <v>1.32743493227599</v>
      </c>
      <c r="GA252">
        <v>1.3682488106823101</v>
      </c>
      <c r="GB252">
        <v>1.33984779568264</v>
      </c>
      <c r="GC252">
        <v>1.39994182674017</v>
      </c>
      <c r="GD252">
        <v>1.5013576725489599</v>
      </c>
      <c r="GE252">
        <v>1.46117277854302</v>
      </c>
      <c r="GF252">
        <v>1.54003313077631</v>
      </c>
      <c r="GG252">
        <v>1.5028084285180601</v>
      </c>
      <c r="GH252">
        <v>1.3439748673224901</v>
      </c>
      <c r="GI252">
        <v>1.41380992310479</v>
      </c>
      <c r="GJ252">
        <v>1.3314039589839599</v>
      </c>
      <c r="GK252">
        <v>1.41455813126741</v>
      </c>
      <c r="GL252">
        <v>1.41730791814982</v>
      </c>
      <c r="GM252">
        <v>1.4635179808238701</v>
      </c>
      <c r="GN252">
        <v>1.3400729456386999</v>
      </c>
      <c r="GO252">
        <v>1.3613455700391901</v>
      </c>
      <c r="GP252">
        <v>1.4584302143846399</v>
      </c>
      <c r="GQ252">
        <v>1.4989833715533301</v>
      </c>
      <c r="GR252">
        <v>1.3607074675675599</v>
      </c>
      <c r="GS252">
        <v>1.4151498093863499</v>
      </c>
      <c r="GT252">
        <v>1.3868223870129801</v>
      </c>
      <c r="GU252">
        <v>1.44259962859333</v>
      </c>
      <c r="GV252">
        <v>1.40032462239932</v>
      </c>
      <c r="GW252">
        <v>1.4089114571911501</v>
      </c>
      <c r="GX252">
        <v>1.5229627659240199</v>
      </c>
      <c r="GY252">
        <v>1.51735738499133</v>
      </c>
      <c r="GZ252">
        <v>1.6401265544228401</v>
      </c>
      <c r="HA252">
        <v>1.5346648630528601</v>
      </c>
      <c r="HB252">
        <v>1.3110791460889399</v>
      </c>
      <c r="HC252">
        <v>1.3856970908352999</v>
      </c>
      <c r="HD252">
        <v>1.40157146584952</v>
      </c>
      <c r="HE252">
        <v>1.4283344767536199</v>
      </c>
      <c r="HF252">
        <v>1.37091787981072</v>
      </c>
      <c r="HG252">
        <v>1.4494874834571201</v>
      </c>
      <c r="HH252">
        <v>1.3756074681166801</v>
      </c>
      <c r="HI252">
        <v>1.39796693044305</v>
      </c>
      <c r="HJ252">
        <v>1.40408243703668</v>
      </c>
      <c r="HK252">
        <v>1.3672695378580699</v>
      </c>
      <c r="HL252">
        <v>1.36014606383287</v>
      </c>
      <c r="HM252">
        <v>1.44756579710777</v>
      </c>
      <c r="HN252">
        <v>1.45965994904801</v>
      </c>
      <c r="HO252">
        <v>1.47521709064492</v>
      </c>
      <c r="HP252">
        <v>1.33790294826201</v>
      </c>
      <c r="HQ252">
        <v>1.40896565137798</v>
      </c>
      <c r="HR252">
        <v>1.4174775895784799</v>
      </c>
      <c r="HS252">
        <v>1.40942018882526</v>
      </c>
      <c r="HT252">
        <v>1.37937128135545</v>
      </c>
      <c r="HU252">
        <v>1.4047879354147399</v>
      </c>
      <c r="HV252">
        <v>1.3894704501189601</v>
      </c>
      <c r="HW252">
        <v>1.4578377705435099</v>
      </c>
      <c r="HX252">
        <v>1.3113594900425201</v>
      </c>
      <c r="HY252">
        <v>1.35041021614885</v>
      </c>
      <c r="HZ252">
        <v>1.4346463128782501</v>
      </c>
      <c r="IA252">
        <v>1.4174192315452201</v>
      </c>
      <c r="IB252">
        <v>1.3694135769256599</v>
      </c>
      <c r="IC252">
        <v>1.4274168837780701</v>
      </c>
      <c r="ID252">
        <v>1.35825000384929</v>
      </c>
      <c r="IE252">
        <v>1.43437391765012</v>
      </c>
      <c r="IF252">
        <v>1.39159937186831</v>
      </c>
      <c r="IG252">
        <v>1.48089749380522</v>
      </c>
      <c r="IH252">
        <v>1.3299283652373</v>
      </c>
      <c r="II252">
        <v>1.4071733845087</v>
      </c>
      <c r="IJ252">
        <v>1.39811536583792</v>
      </c>
      <c r="IK252">
        <v>1.4521154035333901</v>
      </c>
      <c r="IL252">
        <v>1.3771990888048899</v>
      </c>
      <c r="IM252">
        <v>1.4287633970987299</v>
      </c>
      <c r="IN252">
        <v>1.3137114504657601</v>
      </c>
      <c r="IO252">
        <v>1.37379251555079</v>
      </c>
      <c r="IP252">
        <v>1.3235534803950599</v>
      </c>
      <c r="IQ252">
        <v>1.36477853260155</v>
      </c>
      <c r="IR252">
        <v>1.41613972725475</v>
      </c>
      <c r="IS252">
        <v>1.46077985863285</v>
      </c>
      <c r="IT252">
        <v>1.4815076746585001</v>
      </c>
      <c r="IU252">
        <v>1.4546312088023301</v>
      </c>
      <c r="IV252">
        <v>1.54415244940531</v>
      </c>
      <c r="IW252">
        <v>1.46803720278552</v>
      </c>
      <c r="IX252">
        <v>1.4612594915442301</v>
      </c>
      <c r="IY252">
        <v>1.4392440695725599</v>
      </c>
      <c r="IZ252">
        <v>1.3115522240234601</v>
      </c>
      <c r="JA252">
        <v>1.3141641107254201</v>
      </c>
      <c r="JB252">
        <v>1.2537459356001599</v>
      </c>
      <c r="JC252">
        <v>1.3375678129786901</v>
      </c>
      <c r="JD252">
        <v>1.28185754003375</v>
      </c>
      <c r="JE252">
        <v>1.3521553846349901</v>
      </c>
      <c r="JF252">
        <v>1.36645743453886</v>
      </c>
      <c r="JG252">
        <v>1.38317513603167</v>
      </c>
    </row>
    <row r="253" spans="1:267" x14ac:dyDescent="0.45">
      <c r="A253" t="s">
        <v>133</v>
      </c>
      <c r="B253" t="s">
        <v>127</v>
      </c>
      <c r="C253" t="s">
        <v>260</v>
      </c>
      <c r="D253">
        <v>40</v>
      </c>
      <c r="E253" t="s">
        <v>305</v>
      </c>
      <c r="F253" s="1" cm="1">
        <f t="array" ref="F253">SUMPRODUCT($H253:$FZZ253,$H$2:$FZZ$2)/SUMPRODUCT(--($H253:$FZZ253&lt;&gt;""),$H$2:$FZZ$2)</f>
        <v>1.8215179730486495</v>
      </c>
      <c r="G253" s="1" cm="1">
        <f t="array" ref="G253">SUMPRODUCT($H253:$FZZ253,$G$2:$FZY$2)/SUMPRODUCT(--($H253:$FZZ253&lt;&gt;""),$G$2:$FZY$2)</f>
        <v>1.833929296738062</v>
      </c>
      <c r="H253">
        <v>1.7543908388431599</v>
      </c>
      <c r="I253">
        <v>1.7816484377389199</v>
      </c>
      <c r="J253">
        <v>1.75906174542551</v>
      </c>
      <c r="K253">
        <v>1.7782742216088701</v>
      </c>
      <c r="L253">
        <v>1.75662181972341</v>
      </c>
      <c r="M253">
        <v>1.7831678835903</v>
      </c>
      <c r="N253">
        <v>1.7546534975077499</v>
      </c>
      <c r="O253">
        <v>1.7783436417239</v>
      </c>
      <c r="P253">
        <v>1.7518787925633099</v>
      </c>
      <c r="Q253">
        <v>1.7767714988682</v>
      </c>
      <c r="R253">
        <v>1.78580984910927</v>
      </c>
      <c r="S253">
        <v>1.8601775693689599</v>
      </c>
      <c r="T253">
        <v>1.7785006286128999</v>
      </c>
      <c r="U253">
        <v>1.78427610313837</v>
      </c>
      <c r="V253">
        <v>1.83897806913849</v>
      </c>
      <c r="W253">
        <v>1.86427730976565</v>
      </c>
      <c r="X253">
        <v>1.96942736762588</v>
      </c>
      <c r="Y253">
        <v>1.80414382569716</v>
      </c>
      <c r="Z253">
        <v>2.0041807914370802</v>
      </c>
      <c r="AA253">
        <v>1.94703029097355</v>
      </c>
      <c r="AB253">
        <v>1.9577316009794901</v>
      </c>
      <c r="AC253">
        <v>1.8037004352250099</v>
      </c>
      <c r="AD253">
        <v>1.8486822048756399</v>
      </c>
      <c r="AE253">
        <v>1.8159851063996799</v>
      </c>
      <c r="AF253">
        <v>1.85715688355174</v>
      </c>
      <c r="AG253">
        <v>1.8834495075067501</v>
      </c>
      <c r="AH253">
        <v>1.8580643057319901</v>
      </c>
      <c r="AI253">
        <v>1.79423276970726</v>
      </c>
      <c r="AJ253">
        <v>1.75638398772622</v>
      </c>
      <c r="AK253">
        <v>1.76385501727895</v>
      </c>
      <c r="AL253">
        <v>1.7876643434581101</v>
      </c>
      <c r="AM253">
        <v>1.8211190815676199</v>
      </c>
      <c r="AN253">
        <v>1.85183084817872</v>
      </c>
      <c r="AO253">
        <v>1.84102172063712</v>
      </c>
      <c r="AP253">
        <v>1.90441148736495</v>
      </c>
      <c r="AQ253">
        <v>1.8975512532669501</v>
      </c>
      <c r="AR253">
        <v>1.9495629372168299</v>
      </c>
      <c r="AS253">
        <v>1.9905532466590401</v>
      </c>
      <c r="AT253">
        <v>1.7673440484391301</v>
      </c>
      <c r="AU253">
        <v>1.8458479236180501</v>
      </c>
      <c r="AV253">
        <v>1.79831056261332</v>
      </c>
      <c r="AW253">
        <v>1.7881105269292701</v>
      </c>
      <c r="AX253">
        <v>1.82290948545377</v>
      </c>
      <c r="AY253">
        <v>1.85755262202195</v>
      </c>
      <c r="AZ253">
        <v>1.8391303666872101</v>
      </c>
      <c r="BA253">
        <v>1.9096364268869099</v>
      </c>
      <c r="BB253">
        <v>1.8905692265679499</v>
      </c>
      <c r="BC253">
        <v>1.9334196832235899</v>
      </c>
      <c r="BD253">
        <v>1.6458552921456799</v>
      </c>
      <c r="BE253">
        <v>1.7285988002560899</v>
      </c>
      <c r="BF253">
        <v>1.79494249272018</v>
      </c>
      <c r="BG253">
        <v>1.88132981920952</v>
      </c>
      <c r="BH253">
        <v>1.8206870754548701</v>
      </c>
      <c r="BI253">
        <v>1.8866428826335</v>
      </c>
      <c r="BJ253">
        <v>1.7650089710549699</v>
      </c>
      <c r="BK253">
        <v>1.83335789932136</v>
      </c>
      <c r="BL253">
        <v>1.8794778238655501</v>
      </c>
      <c r="BM253">
        <v>1.88255704446436</v>
      </c>
      <c r="BN253">
        <v>1.7880663041423199</v>
      </c>
      <c r="BO253">
        <v>1.7979753196747501</v>
      </c>
      <c r="BP253">
        <v>1.811564076234</v>
      </c>
      <c r="BQ253">
        <v>1.8004990514472501</v>
      </c>
      <c r="BR253">
        <v>1.8269478181480101</v>
      </c>
      <c r="BS253">
        <v>1.8312308632523699</v>
      </c>
      <c r="BT253">
        <v>1.81397370299282</v>
      </c>
      <c r="BU253">
        <v>1.75003232255814</v>
      </c>
      <c r="BV253">
        <v>1.7091232011750499</v>
      </c>
      <c r="BW253">
        <v>1.6309002794902701</v>
      </c>
      <c r="BX253">
        <v>1.78775342074292</v>
      </c>
      <c r="BY253">
        <v>1.8144044059575699</v>
      </c>
      <c r="BZ253">
        <v>1.7256586619115499</v>
      </c>
      <c r="CA253">
        <v>1.7259135220269299</v>
      </c>
      <c r="CB253">
        <v>1.7140563240269899</v>
      </c>
      <c r="CC253">
        <v>1.74383496541144</v>
      </c>
      <c r="CD253">
        <v>1.79915427179831</v>
      </c>
      <c r="CE253">
        <v>1.7946068731645399</v>
      </c>
      <c r="CF253">
        <v>1.8775241604188599</v>
      </c>
      <c r="CG253">
        <v>1.8878867692426999</v>
      </c>
      <c r="CH253">
        <v>1.6393814361085099</v>
      </c>
      <c r="CI253">
        <v>1.64597739037715</v>
      </c>
      <c r="CJ253">
        <v>2.1124579405036501</v>
      </c>
      <c r="CK253">
        <v>1.86014807396538</v>
      </c>
      <c r="CL253">
        <v>1.9404740758460499</v>
      </c>
      <c r="CM253">
        <v>1.8407048393848799</v>
      </c>
      <c r="CN253">
        <v>2.0716717638371702</v>
      </c>
      <c r="CO253">
        <v>1.87771283835681</v>
      </c>
      <c r="CP253">
        <v>2.0235297559343302</v>
      </c>
      <c r="CQ253">
        <v>1.72820311638442</v>
      </c>
      <c r="CR253">
        <v>1.8046424009592901</v>
      </c>
      <c r="CS253">
        <v>1.89334582460814</v>
      </c>
      <c r="CT253">
        <v>1.7884395894740299</v>
      </c>
      <c r="CU253">
        <v>1.82288809894477</v>
      </c>
      <c r="CV253">
        <v>1.8614660279694699</v>
      </c>
      <c r="CW253">
        <v>1.9014404161946199</v>
      </c>
      <c r="CX253">
        <v>1.8356220284338201</v>
      </c>
      <c r="CY253">
        <v>1.8052479365352401</v>
      </c>
      <c r="CZ253">
        <v>1.83164616314697</v>
      </c>
      <c r="DA253">
        <v>1.8118757541046</v>
      </c>
      <c r="DB253">
        <v>1.8170738092233001</v>
      </c>
      <c r="DC253">
        <v>1.8516238604700801</v>
      </c>
      <c r="DD253">
        <v>1.85972171297377</v>
      </c>
      <c r="DE253">
        <v>1.8912871932120601</v>
      </c>
      <c r="DF253">
        <v>1.7779123369215299</v>
      </c>
      <c r="DG253">
        <v>1.8120234535322799</v>
      </c>
      <c r="DH253">
        <v>1.9187319550855</v>
      </c>
      <c r="DI253">
        <v>1.9438358580100601</v>
      </c>
      <c r="DJ253">
        <v>1.87724476804935</v>
      </c>
      <c r="DK253">
        <v>1.8878613276063201</v>
      </c>
      <c r="DL253">
        <v>1.92662399369443</v>
      </c>
      <c r="DM253">
        <v>1.9656240107024701</v>
      </c>
      <c r="DN253">
        <v>1.76389372983378</v>
      </c>
      <c r="DO253">
        <v>1.7552438983994301</v>
      </c>
      <c r="DP253">
        <v>1.83099742891055</v>
      </c>
      <c r="DQ253">
        <v>1.86084323252162</v>
      </c>
      <c r="DR253">
        <v>1.78203228934868</v>
      </c>
      <c r="DS253">
        <v>1.81283078130056</v>
      </c>
      <c r="DT253">
        <v>1.6892530441718701</v>
      </c>
      <c r="DU253">
        <v>1.7181434239937701</v>
      </c>
      <c r="DV253">
        <v>1.87801536787975</v>
      </c>
      <c r="DW253">
        <v>1.8209592566381501</v>
      </c>
      <c r="DX253">
        <v>1.7095028780752299</v>
      </c>
      <c r="DY253">
        <v>1.7411063913293301</v>
      </c>
      <c r="DZ253">
        <v>1.9252833090635799</v>
      </c>
      <c r="EA253">
        <v>1.8677827693323601</v>
      </c>
      <c r="EB253">
        <v>1.7819059492720899</v>
      </c>
      <c r="EC253">
        <v>1.81140900258899</v>
      </c>
      <c r="ED253">
        <v>1.84602087196523</v>
      </c>
      <c r="EE253">
        <v>1.8695013899733199</v>
      </c>
      <c r="EF253">
        <v>1.80823343536146</v>
      </c>
      <c r="EG253">
        <v>1.8650988606492001</v>
      </c>
      <c r="EH253">
        <v>1.8251677973143801</v>
      </c>
      <c r="EI253">
        <v>1.9036391624075399</v>
      </c>
      <c r="EJ253">
        <v>1.7221356795548</v>
      </c>
      <c r="EK253">
        <v>1.8029340259623301</v>
      </c>
      <c r="EL253">
        <v>1.75477543107069</v>
      </c>
      <c r="EM253">
        <v>1.8737252864542799</v>
      </c>
      <c r="EN253">
        <v>1.8265730816624</v>
      </c>
      <c r="EO253">
        <v>1.88085764295986</v>
      </c>
      <c r="EP253">
        <v>1.87462520551213</v>
      </c>
      <c r="EQ253">
        <v>1.9112181272415201</v>
      </c>
      <c r="ER253">
        <v>1.7501139464745801</v>
      </c>
      <c r="ES253">
        <v>1.8144841864124099</v>
      </c>
      <c r="ET253">
        <v>1.73120706939373</v>
      </c>
      <c r="EU253">
        <v>1.79725206811217</v>
      </c>
      <c r="EV253">
        <v>1.78500172555817</v>
      </c>
      <c r="EW253">
        <v>1.8045252992534</v>
      </c>
      <c r="EX253">
        <v>1.74321095904199</v>
      </c>
      <c r="EY253">
        <v>1.81516801418884</v>
      </c>
      <c r="EZ253">
        <v>1.8178221915378601</v>
      </c>
      <c r="FA253">
        <v>1.9024802136741801</v>
      </c>
      <c r="FB253">
        <v>1.88582319731208</v>
      </c>
      <c r="FC253">
        <v>1.9307723329166699</v>
      </c>
      <c r="FD253">
        <v>1.7559380633200701</v>
      </c>
      <c r="FE253">
        <v>1.8417990020485699</v>
      </c>
      <c r="FF253">
        <v>1.8188089124621301</v>
      </c>
      <c r="FG253">
        <v>1.9280265305758399</v>
      </c>
      <c r="FH253">
        <v>1.8774470729972399</v>
      </c>
      <c r="FI253">
        <v>1.9760413771615299</v>
      </c>
      <c r="FJ253">
        <v>1.86854512928076</v>
      </c>
      <c r="FK253">
        <v>1.9899349107368201</v>
      </c>
      <c r="FL253">
        <v>1.83199797740542</v>
      </c>
      <c r="FM253">
        <v>1.7724958968122599</v>
      </c>
      <c r="FN253">
        <v>1.83275283344317</v>
      </c>
      <c r="FO253">
        <v>1.82206791394665</v>
      </c>
      <c r="FP253">
        <v>1.7931111587289701</v>
      </c>
      <c r="FQ253">
        <v>1.8862715078610099</v>
      </c>
      <c r="FR253">
        <v>1.8142070274698801</v>
      </c>
      <c r="FS253">
        <v>1.86267471333799</v>
      </c>
      <c r="FT253">
        <v>1.71828149173419</v>
      </c>
      <c r="FU253">
        <v>1.82082066089686</v>
      </c>
      <c r="FV253">
        <v>1.83530675905176</v>
      </c>
      <c r="FW253">
        <v>1.85002590726289</v>
      </c>
      <c r="FX253">
        <v>1.8101317479727801</v>
      </c>
      <c r="FY253">
        <v>1.8131597400069099</v>
      </c>
      <c r="FZ253">
        <v>1.75070542312123</v>
      </c>
      <c r="GA253">
        <v>1.8615501453437799</v>
      </c>
      <c r="GB253">
        <v>1.80177253756306</v>
      </c>
      <c r="GC253">
        <v>1.8349999223617099</v>
      </c>
      <c r="GD253">
        <v>1.8039413155911299</v>
      </c>
      <c r="GE253">
        <v>1.8436459876462901</v>
      </c>
      <c r="GF253">
        <v>1.83761870760764</v>
      </c>
      <c r="GG253">
        <v>1.8491664018714999</v>
      </c>
      <c r="GH253">
        <v>1.79383656882168</v>
      </c>
      <c r="GI253">
        <v>1.8826041911896301</v>
      </c>
      <c r="GJ253">
        <v>1.7589106518936799</v>
      </c>
      <c r="GK253">
        <v>1.8831996654908101</v>
      </c>
      <c r="GL253">
        <v>1.82370517955176</v>
      </c>
      <c r="GM253">
        <v>1.89404120045841</v>
      </c>
      <c r="GN253">
        <v>1.72470493686086</v>
      </c>
      <c r="GO253">
        <v>1.81174367242867</v>
      </c>
      <c r="GP253">
        <v>1.8204763919956399</v>
      </c>
      <c r="GQ253">
        <v>1.8401670470346401</v>
      </c>
      <c r="GR253">
        <v>1.80043121029357</v>
      </c>
      <c r="GS253">
        <v>1.9204632505849499</v>
      </c>
      <c r="GT253">
        <v>1.8355588452449501</v>
      </c>
      <c r="GU253">
        <v>1.89219323926311</v>
      </c>
      <c r="GV253">
        <v>1.81171609412511</v>
      </c>
      <c r="GW253">
        <v>1.8667552711878199</v>
      </c>
      <c r="GX253">
        <v>1.8471738507122699</v>
      </c>
      <c r="GY253">
        <v>1.9107815419935099</v>
      </c>
      <c r="GZ253">
        <v>1.9192326235786901</v>
      </c>
      <c r="HA253">
        <v>1.9077734084401901</v>
      </c>
      <c r="HB253">
        <v>1.7739568719035901</v>
      </c>
      <c r="HC253">
        <v>1.84107757746322</v>
      </c>
      <c r="HD253">
        <v>1.7590713362055099</v>
      </c>
      <c r="HE253">
        <v>1.82502952297689</v>
      </c>
      <c r="HF253">
        <v>1.8399685308203899</v>
      </c>
      <c r="HG253">
        <v>1.8867363874243901</v>
      </c>
      <c r="HH253">
        <v>1.77688980201578</v>
      </c>
      <c r="HI253">
        <v>1.85830793900736</v>
      </c>
      <c r="HJ253">
        <v>1.80163075979089</v>
      </c>
      <c r="HK253">
        <v>1.7948443331656501</v>
      </c>
      <c r="HL253">
        <v>1.8486447677023501</v>
      </c>
      <c r="HM253">
        <v>1.9665136207984899</v>
      </c>
      <c r="HN253">
        <v>1.8079868990746799</v>
      </c>
      <c r="HO253">
        <v>1.93865119319187</v>
      </c>
      <c r="HP253">
        <v>1.7541037973273901</v>
      </c>
      <c r="HQ253">
        <v>1.84707275722791</v>
      </c>
      <c r="HR253">
        <v>1.7935990865022899</v>
      </c>
      <c r="HS253">
        <v>1.8316285487808901</v>
      </c>
      <c r="HT253">
        <v>1.7451868194522699</v>
      </c>
      <c r="HU253">
        <v>1.79771625418367</v>
      </c>
      <c r="HV253">
        <v>1.8972412192122401</v>
      </c>
      <c r="HW253">
        <v>1.9445776795654499</v>
      </c>
      <c r="HX253">
        <v>1.8407165264346901</v>
      </c>
      <c r="HY253">
        <v>1.8260427571354501</v>
      </c>
      <c r="HZ253">
        <v>1.7737683868944101</v>
      </c>
      <c r="IA253">
        <v>1.8467834238077401</v>
      </c>
      <c r="IB253">
        <v>1.8224689250728101</v>
      </c>
      <c r="IC253">
        <v>1.9272942795077701</v>
      </c>
      <c r="ID253">
        <v>1.83219226408431</v>
      </c>
      <c r="IE253">
        <v>1.92466627034437</v>
      </c>
      <c r="IF253">
        <v>1.88118912335949</v>
      </c>
      <c r="IG253">
        <v>1.95878400796984</v>
      </c>
      <c r="IH253">
        <v>1.76018010288829</v>
      </c>
      <c r="II253">
        <v>1.87570769404441</v>
      </c>
      <c r="IJ253">
        <v>1.8339178856071201</v>
      </c>
      <c r="IK253">
        <v>1.93309032094713</v>
      </c>
      <c r="IL253">
        <v>1.84498036128138</v>
      </c>
      <c r="IM253">
        <v>1.92684022341077</v>
      </c>
      <c r="IN253">
        <v>1.8165558843981</v>
      </c>
      <c r="IO253">
        <v>1.8437518264228001</v>
      </c>
      <c r="IP253">
        <v>1.7938298350042099</v>
      </c>
      <c r="IQ253">
        <v>1.77766020314913</v>
      </c>
      <c r="IR253">
        <v>1.77536239512385</v>
      </c>
      <c r="IS253">
        <v>1.91110690027452</v>
      </c>
      <c r="IT253">
        <v>1.7181966756053899</v>
      </c>
      <c r="IU253">
        <v>1.7231378189658699</v>
      </c>
      <c r="IV253">
        <v>1.7863801333656599</v>
      </c>
      <c r="IW253">
        <v>1.8104924204420401</v>
      </c>
      <c r="IX253">
        <v>1.7854146793652701</v>
      </c>
      <c r="IY253">
        <v>1.82977306308024</v>
      </c>
      <c r="IZ253">
        <v>1.81635993079553</v>
      </c>
      <c r="JA253">
        <v>1.8168010117117499</v>
      </c>
      <c r="JB253">
        <v>1.73261623148528</v>
      </c>
      <c r="JC253">
        <v>1.82726233013913</v>
      </c>
      <c r="JD253">
        <v>1.68484658735035</v>
      </c>
      <c r="JE253">
        <v>1.7834769342372501</v>
      </c>
      <c r="JF253">
        <v>1.73589253621885</v>
      </c>
      <c r="JG253">
        <v>1.7632834923596901</v>
      </c>
    </row>
    <row r="254" spans="1:267" x14ac:dyDescent="0.45">
      <c r="A254" t="s">
        <v>126</v>
      </c>
      <c r="B254" t="s">
        <v>169</v>
      </c>
      <c r="C254" t="s">
        <v>114</v>
      </c>
      <c r="D254">
        <v>40</v>
      </c>
      <c r="E254" t="s">
        <v>305</v>
      </c>
      <c r="F254" s="1" cm="1">
        <f t="array" ref="F254">SUMPRODUCT($H254:$FZZ254,$H$2:$FZZ$2)/SUMPRODUCT(--($H254:$FZZ254&lt;&gt;""),$H$2:$FZZ$2)</f>
        <v>1.6472485175355567</v>
      </c>
      <c r="G254" s="1" cm="1">
        <f t="array" ref="G254">SUMPRODUCT($H254:$FZZ254,$G$2:$FZY$2)/SUMPRODUCT(--($H254:$FZZ254&lt;&gt;""),$G$2:$FZY$2)</f>
        <v>1.6862789356136263</v>
      </c>
      <c r="H254">
        <v>1.6087987409573401</v>
      </c>
      <c r="I254">
        <v>1.5885272701272</v>
      </c>
      <c r="J254">
        <v>1.6058625827741999</v>
      </c>
      <c r="K254">
        <v>1.58944030141203</v>
      </c>
      <c r="L254">
        <v>1.60820635365917</v>
      </c>
      <c r="M254">
        <v>1.5913634814587501</v>
      </c>
      <c r="N254">
        <v>1.6040320972129301</v>
      </c>
      <c r="O254">
        <v>1.58974050779587</v>
      </c>
      <c r="P254">
        <v>1.7403991673995001</v>
      </c>
      <c r="Q254">
        <v>1.7314750064550399</v>
      </c>
      <c r="R254">
        <v>1.5377970366081199</v>
      </c>
      <c r="S254">
        <v>1.58874845552301</v>
      </c>
      <c r="T254">
        <v>1.70347329815892</v>
      </c>
      <c r="U254">
        <v>1.77177083146394</v>
      </c>
      <c r="V254">
        <v>1.77668811149326</v>
      </c>
      <c r="W254">
        <v>1.81280566421096</v>
      </c>
      <c r="X254">
        <v>1.7147907674718399</v>
      </c>
      <c r="Y254">
        <v>1.59200764168188</v>
      </c>
      <c r="Z254">
        <v>1.8637798137374</v>
      </c>
      <c r="AA254">
        <v>1.6452125277602501</v>
      </c>
      <c r="AB254">
        <v>1.71841846035513</v>
      </c>
      <c r="AC254">
        <v>1.57278622865569</v>
      </c>
      <c r="AD254">
        <v>1.5429783586161201</v>
      </c>
      <c r="AE254">
        <v>1.5546693049609499</v>
      </c>
      <c r="AF254">
        <v>1.57448637676602</v>
      </c>
      <c r="AG254">
        <v>1.6002436739088399</v>
      </c>
      <c r="AH254">
        <v>1.4017556483642399</v>
      </c>
      <c r="AI254">
        <v>1.3976684559733601</v>
      </c>
      <c r="AJ254">
        <v>1.45974703028824</v>
      </c>
      <c r="AK254">
        <v>1.4562959658426999</v>
      </c>
      <c r="AL254">
        <v>1.7945035627336701</v>
      </c>
      <c r="AM254">
        <v>1.91232396336892</v>
      </c>
      <c r="AN254">
        <v>1.8794135959875899</v>
      </c>
      <c r="AO254">
        <v>1.95000332002888</v>
      </c>
      <c r="AP254">
        <v>1.75296421824616</v>
      </c>
      <c r="AQ254">
        <v>1.8476037235835301</v>
      </c>
      <c r="AR254">
        <v>1.8573567921757199</v>
      </c>
      <c r="AS254">
        <v>1.9200376340545899</v>
      </c>
      <c r="AT254">
        <v>1.9571897140946199</v>
      </c>
      <c r="AU254">
        <v>2.0446613071894402</v>
      </c>
      <c r="AV254">
        <v>1.7299635918341001</v>
      </c>
      <c r="AW254">
        <v>1.80362557020801</v>
      </c>
      <c r="AX254">
        <v>1.73970089156564</v>
      </c>
      <c r="AY254">
        <v>1.83673059973365</v>
      </c>
      <c r="AZ254">
        <v>1.8195297324814601</v>
      </c>
      <c r="BA254">
        <v>1.9327572253852801</v>
      </c>
      <c r="BB254">
        <v>1.81955927420578</v>
      </c>
      <c r="BC254">
        <v>1.92406165609733</v>
      </c>
      <c r="BD254">
        <v>1.3441269668320599</v>
      </c>
      <c r="BE254">
        <v>1.3467126917135499</v>
      </c>
      <c r="BF254">
        <v>1.73694639428348</v>
      </c>
      <c r="BG254">
        <v>1.78585093156999</v>
      </c>
      <c r="BH254">
        <v>1.61217222879755</v>
      </c>
      <c r="BI254">
        <v>1.72331244337666</v>
      </c>
      <c r="BJ254">
        <v>1.59248724618356</v>
      </c>
      <c r="BK254">
        <v>1.6601578819371501</v>
      </c>
      <c r="BL254">
        <v>1.6243286855533501</v>
      </c>
      <c r="BM254">
        <v>1.6670584788801399</v>
      </c>
      <c r="BN254">
        <v>1.5896612615832699</v>
      </c>
      <c r="BO254">
        <v>1.6268131692899499</v>
      </c>
      <c r="BP254">
        <v>1.7637076908121301</v>
      </c>
      <c r="BQ254">
        <v>1.80619371085548</v>
      </c>
      <c r="BR254">
        <v>1.75022279642176</v>
      </c>
      <c r="BS254">
        <v>1.80284951196708</v>
      </c>
      <c r="BT254">
        <v>1.49835406406627</v>
      </c>
      <c r="BU254">
        <v>1.3475432690978599</v>
      </c>
      <c r="BV254">
        <v>1.4084528849937199</v>
      </c>
      <c r="BW254">
        <v>1.29187647581513</v>
      </c>
      <c r="BX254">
        <v>1.7473612030797701</v>
      </c>
      <c r="BY254">
        <v>1.7874736728193901</v>
      </c>
      <c r="BZ254">
        <v>1.54031442139966</v>
      </c>
      <c r="CA254">
        <v>1.5459236008502799</v>
      </c>
      <c r="CB254">
        <v>1.4696114040945301</v>
      </c>
      <c r="CC254">
        <v>1.48331313701123</v>
      </c>
      <c r="CD254">
        <v>1.4986491804119499</v>
      </c>
      <c r="CE254">
        <v>1.5230669441770699</v>
      </c>
      <c r="CF254">
        <v>1.5714674938073001</v>
      </c>
      <c r="CG254">
        <v>1.6117523802471501</v>
      </c>
      <c r="CH254">
        <v>1.42634545600467</v>
      </c>
      <c r="CI254">
        <v>1.4217654882222399</v>
      </c>
      <c r="CJ254">
        <v>1.9799904943034099</v>
      </c>
      <c r="CK254">
        <v>2.0531381091830401</v>
      </c>
      <c r="CL254">
        <v>1.7009577811993499</v>
      </c>
      <c r="CM254">
        <v>1.76576225658886</v>
      </c>
      <c r="CN254">
        <v>1.45977555457664</v>
      </c>
      <c r="CO254">
        <v>1.4445047564583899</v>
      </c>
      <c r="CP254">
        <v>1.37321614473552</v>
      </c>
      <c r="CQ254">
        <v>1.3763590224926401</v>
      </c>
      <c r="CR254">
        <v>1.6115625943217</v>
      </c>
      <c r="CS254">
        <v>1.61887669449432</v>
      </c>
      <c r="CT254">
        <v>1.5610917973985401</v>
      </c>
      <c r="CU254">
        <v>1.6025770894224101</v>
      </c>
      <c r="CV254">
        <v>2.0009808220185099</v>
      </c>
      <c r="CW254">
        <v>2.0631237044787101</v>
      </c>
      <c r="CX254">
        <v>1.59680786151951</v>
      </c>
      <c r="CY254">
        <v>1.5556186136589201</v>
      </c>
      <c r="CZ254">
        <v>1.4537842475306499</v>
      </c>
      <c r="DA254">
        <v>1.44411516736651</v>
      </c>
      <c r="DB254">
        <v>1.5653856649112801</v>
      </c>
      <c r="DC254">
        <v>1.6528553779986901</v>
      </c>
      <c r="DD254">
        <v>1.96227249800212</v>
      </c>
      <c r="DE254">
        <v>2.0216284500880701</v>
      </c>
      <c r="DF254">
        <v>1.6948303821822599</v>
      </c>
      <c r="DG254">
        <v>1.7240309715214199</v>
      </c>
      <c r="DH254">
        <v>1.6779056674891299</v>
      </c>
      <c r="DI254">
        <v>1.69247526363446</v>
      </c>
      <c r="DJ254">
        <v>1.7360708401673699</v>
      </c>
      <c r="DK254">
        <v>1.78541032891204</v>
      </c>
      <c r="DL254">
        <v>2.0643250938895901</v>
      </c>
      <c r="DM254">
        <v>2.1760269971277002</v>
      </c>
      <c r="DN254">
        <v>1.6465634186650999</v>
      </c>
      <c r="DO254">
        <v>1.68215152995477</v>
      </c>
      <c r="DP254">
        <v>1.81288650009427</v>
      </c>
      <c r="DQ254">
        <v>1.8769939738813599</v>
      </c>
      <c r="DR254">
        <v>1.7850181227452599</v>
      </c>
      <c r="DS254">
        <v>1.84144745252829</v>
      </c>
      <c r="DT254">
        <v>1.3494538557575499</v>
      </c>
      <c r="DU254">
        <v>1.3614284449703</v>
      </c>
      <c r="DV254">
        <v>1.54048598210348</v>
      </c>
      <c r="DW254">
        <v>1.54567181324474</v>
      </c>
      <c r="DX254">
        <v>1.3526612936208</v>
      </c>
      <c r="DY254">
        <v>1.33953161402608</v>
      </c>
      <c r="DZ254">
        <v>1.5700741681998001</v>
      </c>
      <c r="EA254">
        <v>1.60831707959851</v>
      </c>
      <c r="EB254">
        <v>1.57961373928694</v>
      </c>
      <c r="EC254">
        <v>1.6163186257161199</v>
      </c>
      <c r="ED254">
        <v>1.6159404275635001</v>
      </c>
      <c r="EE254">
        <v>1.6476405440847599</v>
      </c>
      <c r="EF254">
        <v>2.0208605838351099</v>
      </c>
      <c r="EG254">
        <v>2.1388420450919998</v>
      </c>
      <c r="EH254">
        <v>1.7899669987937901</v>
      </c>
      <c r="EI254">
        <v>1.8819537885494499</v>
      </c>
      <c r="EJ254">
        <v>1.70466789628577</v>
      </c>
      <c r="EK254">
        <v>1.7961437174163699</v>
      </c>
      <c r="EL254">
        <v>1.57090755512923</v>
      </c>
      <c r="EM254">
        <v>1.6687204696746301</v>
      </c>
      <c r="EN254">
        <v>1.9649316961216401</v>
      </c>
      <c r="EO254">
        <v>2.05504698071283</v>
      </c>
      <c r="EP254">
        <v>1.9375122341153901</v>
      </c>
      <c r="EQ254">
        <v>2.0121045282819101</v>
      </c>
      <c r="ER254">
        <v>1.5640538230219101</v>
      </c>
      <c r="ES254">
        <v>1.6303652135019899</v>
      </c>
      <c r="ET254">
        <v>1.5229392842632401</v>
      </c>
      <c r="EU254">
        <v>1.59636341319002</v>
      </c>
      <c r="EV254">
        <v>1.53892115147847</v>
      </c>
      <c r="EW254">
        <v>1.60625442483041</v>
      </c>
      <c r="EX254">
        <v>1.5335916659634501</v>
      </c>
      <c r="EY254">
        <v>1.61875633294929</v>
      </c>
      <c r="EZ254">
        <v>1.6012779385621601</v>
      </c>
      <c r="FA254">
        <v>1.66531476495662</v>
      </c>
      <c r="FB254">
        <v>2.00188811967781</v>
      </c>
      <c r="FC254">
        <v>2.0717988656369402</v>
      </c>
      <c r="FD254">
        <v>1.54417866725907</v>
      </c>
      <c r="FE254">
        <v>1.63416310690837</v>
      </c>
      <c r="FF254">
        <v>1.5884416635654299</v>
      </c>
      <c r="FG254">
        <v>1.6973994216245101</v>
      </c>
      <c r="FH254">
        <v>1.65273922837192</v>
      </c>
      <c r="FI254">
        <v>1.7336168473178699</v>
      </c>
      <c r="FJ254">
        <v>1.6273735781796901</v>
      </c>
      <c r="FK254">
        <v>1.7244265807374399</v>
      </c>
      <c r="FL254">
        <v>1.71779432129492</v>
      </c>
      <c r="FM254">
        <v>1.7421431456943699</v>
      </c>
      <c r="FN254">
        <v>1.7086091839094499</v>
      </c>
      <c r="FO254">
        <v>1.77982446391362</v>
      </c>
      <c r="FP254">
        <v>1.6119560676309199</v>
      </c>
      <c r="FQ254">
        <v>1.72250773080904</v>
      </c>
      <c r="FR254">
        <v>1.5477142712499301</v>
      </c>
      <c r="FS254">
        <v>1.60362743406374</v>
      </c>
      <c r="FT254">
        <v>1.5124861081954499</v>
      </c>
      <c r="FU254">
        <v>1.5769066010750701</v>
      </c>
      <c r="FV254">
        <v>1.5532360031413399</v>
      </c>
      <c r="FW254">
        <v>1.5931640999533201</v>
      </c>
      <c r="FX254">
        <v>1.5291662177835801</v>
      </c>
      <c r="FY254">
        <v>1.58911857002544</v>
      </c>
      <c r="FZ254">
        <v>1.73191293270695</v>
      </c>
      <c r="GA254">
        <v>1.8333265732528099</v>
      </c>
      <c r="GB254">
        <v>1.5429913699497599</v>
      </c>
      <c r="GC254">
        <v>1.60727792399655</v>
      </c>
      <c r="GD254">
        <v>1.5717973507983101</v>
      </c>
      <c r="GE254">
        <v>1.63451109320719</v>
      </c>
      <c r="GF254">
        <v>1.5415846950285801</v>
      </c>
      <c r="GG254">
        <v>1.59275257499446</v>
      </c>
      <c r="GH254">
        <v>1.5606973030690099</v>
      </c>
      <c r="GI254">
        <v>1.63352687187924</v>
      </c>
      <c r="GJ254">
        <v>1.9446352110655101</v>
      </c>
      <c r="GK254">
        <v>2.0424606714116198</v>
      </c>
      <c r="GL254">
        <v>1.6075289848909999</v>
      </c>
      <c r="GM254">
        <v>1.6701076244200601</v>
      </c>
      <c r="GN254">
        <v>1.5102476625285799</v>
      </c>
      <c r="GO254">
        <v>1.5728240817271699</v>
      </c>
      <c r="GP254">
        <v>1.7201145500711701</v>
      </c>
      <c r="GQ254">
        <v>1.8027087735846401</v>
      </c>
      <c r="GR254">
        <v>1.5805542674044599</v>
      </c>
      <c r="GS254">
        <v>1.7049716151869501</v>
      </c>
      <c r="GT254">
        <v>1.5965042432810299</v>
      </c>
      <c r="GU254">
        <v>1.66010221397788</v>
      </c>
      <c r="GV254">
        <v>1.7807309559981499</v>
      </c>
      <c r="GW254">
        <v>1.8800748221952801</v>
      </c>
      <c r="GX254">
        <v>1.59776251609049</v>
      </c>
      <c r="GY254">
        <v>1.68485162212257</v>
      </c>
      <c r="GZ254">
        <v>1.59040507670582</v>
      </c>
      <c r="HA254">
        <v>1.6276226434179599</v>
      </c>
      <c r="HB254">
        <v>1.85910964175633</v>
      </c>
      <c r="HC254">
        <v>1.9503882894420299</v>
      </c>
      <c r="HD254">
        <v>1.58731120088596</v>
      </c>
      <c r="HE254">
        <v>1.64729551871774</v>
      </c>
      <c r="HF254">
        <v>1.6293404835907599</v>
      </c>
      <c r="HG254">
        <v>1.6942428644712899</v>
      </c>
      <c r="HH254">
        <v>1.55711125450346</v>
      </c>
      <c r="HI254">
        <v>1.6150530540555299</v>
      </c>
      <c r="HJ254">
        <v>1.7389538212144999</v>
      </c>
      <c r="HK254">
        <v>1.7477134579917699</v>
      </c>
      <c r="HL254">
        <v>1.7831520243491501</v>
      </c>
      <c r="HM254">
        <v>1.90816081975189</v>
      </c>
      <c r="HN254">
        <v>1.61414287752635</v>
      </c>
      <c r="HO254">
        <v>1.71294139692286</v>
      </c>
      <c r="HP254">
        <v>1.5748952120589499</v>
      </c>
      <c r="HQ254">
        <v>1.6277578650276701</v>
      </c>
      <c r="HR254">
        <v>1.56544767486678</v>
      </c>
      <c r="HS254">
        <v>1.6074344354836101</v>
      </c>
      <c r="HT254">
        <v>1.5400376872468799</v>
      </c>
      <c r="HU254">
        <v>1.5903779406023</v>
      </c>
      <c r="HV254">
        <v>1.6306607088248</v>
      </c>
      <c r="HW254">
        <v>1.68307928557294</v>
      </c>
      <c r="HX254">
        <v>1.55412366030802</v>
      </c>
      <c r="HY254">
        <v>1.5849644452507701</v>
      </c>
      <c r="HZ254">
        <v>1.52088769163174</v>
      </c>
      <c r="IA254">
        <v>1.6033598244568801</v>
      </c>
      <c r="IB254">
        <v>1.5903485466870799</v>
      </c>
      <c r="IC254">
        <v>1.67745386947589</v>
      </c>
      <c r="ID254">
        <v>1.5654254114050401</v>
      </c>
      <c r="IE254">
        <v>1.6481600876996301</v>
      </c>
      <c r="IF254">
        <v>1.6301691058832399</v>
      </c>
      <c r="IG254">
        <v>1.70998404342888</v>
      </c>
      <c r="IH254">
        <v>1.5445134480478599</v>
      </c>
      <c r="II254">
        <v>1.6463501749745999</v>
      </c>
      <c r="IJ254">
        <v>1.57995642326514</v>
      </c>
      <c r="IK254">
        <v>1.6689742321639101</v>
      </c>
      <c r="IL254">
        <v>1.5730728304913599</v>
      </c>
      <c r="IM254">
        <v>1.6330734816621399</v>
      </c>
      <c r="IN254">
        <v>1.5650123528326401</v>
      </c>
      <c r="IO254">
        <v>1.6076255248892</v>
      </c>
      <c r="IP254">
        <v>1.4994231717966999</v>
      </c>
      <c r="IQ254">
        <v>1.5514924560590599</v>
      </c>
      <c r="IR254">
        <v>1.5799019693848699</v>
      </c>
      <c r="IS254">
        <v>1.6537319416518399</v>
      </c>
      <c r="IT254">
        <v>1.3490014237079999</v>
      </c>
      <c r="IU254">
        <v>1.3740800113807199</v>
      </c>
      <c r="IV254">
        <v>1.5772090033713</v>
      </c>
      <c r="IW254">
        <v>1.6169274118794399</v>
      </c>
      <c r="IX254">
        <v>1.57531837203186</v>
      </c>
      <c r="IY254">
        <v>1.6248364942741</v>
      </c>
      <c r="IZ254">
        <v>1.4834070194551801</v>
      </c>
      <c r="JA254">
        <v>1.5730915454899299</v>
      </c>
      <c r="JB254">
        <v>1.4743369574563601</v>
      </c>
      <c r="JC254">
        <v>1.5712334836484501</v>
      </c>
      <c r="JD254">
        <v>1.4858344254728799</v>
      </c>
      <c r="JE254">
        <v>1.5733711000892601</v>
      </c>
      <c r="JF254">
        <v>1.5132288096508699</v>
      </c>
      <c r="JG254">
        <v>1.5990187669351099</v>
      </c>
    </row>
    <row r="255" spans="1:267" x14ac:dyDescent="0.45">
      <c r="A255" t="s">
        <v>126</v>
      </c>
      <c r="B255" t="s">
        <v>169</v>
      </c>
      <c r="C255" t="s">
        <v>113</v>
      </c>
      <c r="D255">
        <v>40</v>
      </c>
      <c r="E255" t="s">
        <v>305</v>
      </c>
      <c r="F255" s="1" cm="1">
        <f t="array" ref="F255">SUMPRODUCT($H255:$FZZ255,$H$2:$FZZ$2)/SUMPRODUCT(--($H255:$FZZ255&lt;&gt;""),$H$2:$FZZ$2)</f>
        <v>1.8533876027103084</v>
      </c>
      <c r="G255" s="1" cm="1">
        <f t="array" ref="G255">SUMPRODUCT($H255:$FZZ255,$G$2:$FZY$2)/SUMPRODUCT(--($H255:$FZZ255&lt;&gt;""),$G$2:$FZY$2)</f>
        <v>1.8782244666107744</v>
      </c>
      <c r="H255">
        <v>1.7415459399752</v>
      </c>
      <c r="I255">
        <v>1.7168465931907499</v>
      </c>
      <c r="J255">
        <v>1.7444545823600599</v>
      </c>
      <c r="K255">
        <v>1.7217586092505299</v>
      </c>
      <c r="L255">
        <v>1.74604305138731</v>
      </c>
      <c r="M255">
        <v>1.7157301723005201</v>
      </c>
      <c r="N255">
        <v>1.7377030176736901</v>
      </c>
      <c r="O255">
        <v>1.7181259402923801</v>
      </c>
      <c r="P255">
        <v>2.00304720970004</v>
      </c>
      <c r="Q255">
        <v>1.9758098211103901</v>
      </c>
      <c r="R255">
        <v>1.67273330369625</v>
      </c>
      <c r="S255">
        <v>1.71777834731602</v>
      </c>
      <c r="T255">
        <v>1.9393895151754399</v>
      </c>
      <c r="U255">
        <v>2.0189511710843999</v>
      </c>
      <c r="V255">
        <v>2.0194154435878202</v>
      </c>
      <c r="W255">
        <v>2.0578213799023701</v>
      </c>
      <c r="X255">
        <v>2.0858528604639601</v>
      </c>
      <c r="Y255">
        <v>1.73360135892845</v>
      </c>
      <c r="Z255">
        <v>2.1383254817911399</v>
      </c>
      <c r="AA255">
        <v>1.77970192079642</v>
      </c>
      <c r="AB255">
        <v>2.1312958665641601</v>
      </c>
      <c r="AC255">
        <v>1.7229185651448</v>
      </c>
      <c r="AD255">
        <v>1.72788705795459</v>
      </c>
      <c r="AE255">
        <v>1.70089862231253</v>
      </c>
      <c r="AF255">
        <v>1.6931708885595</v>
      </c>
      <c r="AG255">
        <v>1.72766360179189</v>
      </c>
      <c r="AH255">
        <v>1.3853260746484199</v>
      </c>
      <c r="AI255">
        <v>1.4196810651653999</v>
      </c>
      <c r="AJ255">
        <v>1.4607144495536</v>
      </c>
      <c r="AK255">
        <v>1.4669806724669601</v>
      </c>
      <c r="AL255">
        <v>2.23650025200629</v>
      </c>
      <c r="AM255">
        <v>2.3580083170405199</v>
      </c>
      <c r="AN255">
        <v>2.34578491914252</v>
      </c>
      <c r="AO255">
        <v>2.3782895663138302</v>
      </c>
      <c r="AP255">
        <v>2.0909514628403101</v>
      </c>
      <c r="AQ255">
        <v>2.1345043548218401</v>
      </c>
      <c r="AR255">
        <v>2.1831668592149001</v>
      </c>
      <c r="AS255">
        <v>2.22962547988877</v>
      </c>
      <c r="AT255">
        <v>2.5029617914989002</v>
      </c>
      <c r="AU255">
        <v>2.5710286776570501</v>
      </c>
      <c r="AV255">
        <v>1.97317534345901</v>
      </c>
      <c r="AW255">
        <v>2.0270199970186402</v>
      </c>
      <c r="AX255">
        <v>2.0126881192638901</v>
      </c>
      <c r="AY255">
        <v>2.0658986874094301</v>
      </c>
      <c r="AZ255">
        <v>2.0298131347444799</v>
      </c>
      <c r="BA255">
        <v>2.1686755679082901</v>
      </c>
      <c r="BB255">
        <v>2.0841887155991099</v>
      </c>
      <c r="BC255">
        <v>2.1706777012470799</v>
      </c>
      <c r="BD255">
        <v>1.3630194816469201</v>
      </c>
      <c r="BE255">
        <v>1.3694114064459399</v>
      </c>
      <c r="BF255">
        <v>1.9472559002991801</v>
      </c>
      <c r="BG255">
        <v>2.0698286486718098</v>
      </c>
      <c r="BH255">
        <v>1.7381311810981599</v>
      </c>
      <c r="BI255">
        <v>1.8696622948671999</v>
      </c>
      <c r="BJ255">
        <v>1.70919603257752</v>
      </c>
      <c r="BK255">
        <v>1.7829377037982901</v>
      </c>
      <c r="BL255">
        <v>1.7396656336399801</v>
      </c>
      <c r="BM255">
        <v>1.7677478331541201</v>
      </c>
      <c r="BN255">
        <v>1.68415595691554</v>
      </c>
      <c r="BO255">
        <v>1.7252464251708</v>
      </c>
      <c r="BP255">
        <v>2.02204989803429</v>
      </c>
      <c r="BQ255">
        <v>2.0171541539350999</v>
      </c>
      <c r="BR255">
        <v>1.96487868695152</v>
      </c>
      <c r="BS255">
        <v>1.9927465790335499</v>
      </c>
      <c r="BT255">
        <v>1.5378826709457001</v>
      </c>
      <c r="BU255">
        <v>1.3667978219824699</v>
      </c>
      <c r="BV255">
        <v>1.49222687784671</v>
      </c>
      <c r="BW255">
        <v>1.31063103013242</v>
      </c>
      <c r="BX255">
        <v>2.07038561277133</v>
      </c>
      <c r="BY255">
        <v>2.0386787014448</v>
      </c>
      <c r="BZ255">
        <v>1.6933897055320899</v>
      </c>
      <c r="CA255">
        <v>1.69657195192106</v>
      </c>
      <c r="CB255">
        <v>1.6403567793588301</v>
      </c>
      <c r="CC255">
        <v>1.6088021902358001</v>
      </c>
      <c r="CD255">
        <v>1.6289425084878699</v>
      </c>
      <c r="CE255">
        <v>1.63432046147726</v>
      </c>
      <c r="CF255">
        <v>1.75906785055235</v>
      </c>
      <c r="CG255">
        <v>1.75355290030907</v>
      </c>
      <c r="CH255">
        <v>1.5685532860579701</v>
      </c>
      <c r="CI255">
        <v>1.54329717933871</v>
      </c>
      <c r="CJ255">
        <v>2.4937325617267598</v>
      </c>
      <c r="CK255">
        <v>2.5495293807930501</v>
      </c>
      <c r="CL255">
        <v>1.9831639722629599</v>
      </c>
      <c r="CM255">
        <v>2.0265068911794701</v>
      </c>
      <c r="CN255">
        <v>1.4422322927484199</v>
      </c>
      <c r="CO255">
        <v>1.4606430101894801</v>
      </c>
      <c r="CP255">
        <v>1.3644909870917299</v>
      </c>
      <c r="CQ255">
        <v>1.39071088948606</v>
      </c>
      <c r="CR255">
        <v>1.7713206505477901</v>
      </c>
      <c r="CS255">
        <v>1.76022059463619</v>
      </c>
      <c r="CT255">
        <v>1.66364348165342</v>
      </c>
      <c r="CU255">
        <v>1.7147900087849799</v>
      </c>
      <c r="CV255">
        <v>2.3489837337005501</v>
      </c>
      <c r="CW255">
        <v>2.4837335692784701</v>
      </c>
      <c r="CX255">
        <v>1.7284807329884799</v>
      </c>
      <c r="CY255">
        <v>1.68058671701469</v>
      </c>
      <c r="CZ255">
        <v>1.46671209703671</v>
      </c>
      <c r="DA255">
        <v>1.47646852655496</v>
      </c>
      <c r="DB255">
        <v>1.6827673881898</v>
      </c>
      <c r="DC255">
        <v>1.7715406347387901</v>
      </c>
      <c r="DD255">
        <v>2.4298297238265598</v>
      </c>
      <c r="DE255">
        <v>2.4598576534214498</v>
      </c>
      <c r="DF255">
        <v>1.91815753388156</v>
      </c>
      <c r="DG255">
        <v>1.97862421074652</v>
      </c>
      <c r="DH255">
        <v>1.7747261361045199</v>
      </c>
      <c r="DI255">
        <v>1.8255460228860001</v>
      </c>
      <c r="DJ255">
        <v>2.07358012823715</v>
      </c>
      <c r="DK255">
        <v>2.0808677594467402</v>
      </c>
      <c r="DL255">
        <v>2.6158360334000399</v>
      </c>
      <c r="DM255">
        <v>2.74925251510028</v>
      </c>
      <c r="DN255">
        <v>2.0145703240197399</v>
      </c>
      <c r="DO255">
        <v>1.9233942365116099</v>
      </c>
      <c r="DP255">
        <v>2.1031390335013098</v>
      </c>
      <c r="DQ255">
        <v>2.1396997772778401</v>
      </c>
      <c r="DR255">
        <v>2.0536021141038798</v>
      </c>
      <c r="DS255">
        <v>2.1009386098870499</v>
      </c>
      <c r="DT255">
        <v>1.36557441042978</v>
      </c>
      <c r="DU255">
        <v>1.3710467365577701</v>
      </c>
      <c r="DV255">
        <v>1.71746495483504</v>
      </c>
      <c r="DW255">
        <v>1.69670637813698</v>
      </c>
      <c r="DX255">
        <v>1.3667058997725501</v>
      </c>
      <c r="DY255">
        <v>1.35577246975077</v>
      </c>
      <c r="DZ255">
        <v>1.7635405329568801</v>
      </c>
      <c r="EA255">
        <v>1.7499846353887301</v>
      </c>
      <c r="EB255">
        <v>1.75119850848374</v>
      </c>
      <c r="EC255">
        <v>1.77903827177081</v>
      </c>
      <c r="ED255">
        <v>1.7411071158573801</v>
      </c>
      <c r="EE255">
        <v>1.7645820978875999</v>
      </c>
      <c r="EF255">
        <v>2.4657525431476</v>
      </c>
      <c r="EG255">
        <v>2.5933015913788302</v>
      </c>
      <c r="EH255">
        <v>2.0310920293758898</v>
      </c>
      <c r="EI255">
        <v>2.1060145903280598</v>
      </c>
      <c r="EJ255">
        <v>1.92414882060105</v>
      </c>
      <c r="EK255">
        <v>1.9902789862686601</v>
      </c>
      <c r="EL255">
        <v>1.6816726526346399</v>
      </c>
      <c r="EM255">
        <v>1.78706435647108</v>
      </c>
      <c r="EN255">
        <v>2.36090703166257</v>
      </c>
      <c r="EO255">
        <v>2.4389237447730001</v>
      </c>
      <c r="EP255">
        <v>2.3044137747948201</v>
      </c>
      <c r="EQ255">
        <v>2.3817997528393602</v>
      </c>
      <c r="ER255">
        <v>1.67068756152368</v>
      </c>
      <c r="ES255">
        <v>1.7290844404987</v>
      </c>
      <c r="ET255">
        <v>1.6528943683700099</v>
      </c>
      <c r="EU255">
        <v>1.7172845042593401</v>
      </c>
      <c r="EV255">
        <v>1.65865945595822</v>
      </c>
      <c r="EW255">
        <v>1.68741948743184</v>
      </c>
      <c r="EX255">
        <v>1.6186477169711</v>
      </c>
      <c r="EY255">
        <v>1.66903646325376</v>
      </c>
      <c r="EZ255">
        <v>1.67033135608628</v>
      </c>
      <c r="FA255">
        <v>1.82065647701355</v>
      </c>
      <c r="FB255">
        <v>2.30299522939479</v>
      </c>
      <c r="FC255">
        <v>2.3531768071284298</v>
      </c>
      <c r="FD255">
        <v>1.6670251046606399</v>
      </c>
      <c r="FE255">
        <v>1.7540583001287</v>
      </c>
      <c r="FF255">
        <v>1.6893340042582701</v>
      </c>
      <c r="FG255">
        <v>1.80506159239028</v>
      </c>
      <c r="FH255">
        <v>1.7143607745690099</v>
      </c>
      <c r="FI255">
        <v>1.82526063048006</v>
      </c>
      <c r="FJ255">
        <v>1.74409042698738</v>
      </c>
      <c r="FK255">
        <v>1.91685363792282</v>
      </c>
      <c r="FL255">
        <v>1.9672028464737901</v>
      </c>
      <c r="FM255">
        <v>1.9290266341700999</v>
      </c>
      <c r="FN255">
        <v>1.9523709670185101</v>
      </c>
      <c r="FO255">
        <v>1.99982907447747</v>
      </c>
      <c r="FP255">
        <v>1.7406402039018101</v>
      </c>
      <c r="FQ255">
        <v>1.83498637319166</v>
      </c>
      <c r="FR255">
        <v>1.6534909447558599</v>
      </c>
      <c r="FS255">
        <v>1.6948284436702501</v>
      </c>
      <c r="FT255">
        <v>1.58994137757863</v>
      </c>
      <c r="FU255">
        <v>1.6548923665539601</v>
      </c>
      <c r="FV255">
        <v>1.70870851934802</v>
      </c>
      <c r="FW255">
        <v>1.7137218470470501</v>
      </c>
      <c r="FX255">
        <v>1.6768350497992399</v>
      </c>
      <c r="FY255">
        <v>1.7203648962717799</v>
      </c>
      <c r="FZ255">
        <v>1.9162918412311201</v>
      </c>
      <c r="GA255">
        <v>2.0576120732617098</v>
      </c>
      <c r="GB255">
        <v>1.7089319799870599</v>
      </c>
      <c r="GC255">
        <v>1.72316793050707</v>
      </c>
      <c r="GD255">
        <v>1.6948874219230501</v>
      </c>
      <c r="GE255">
        <v>1.76266514194627</v>
      </c>
      <c r="GF255">
        <v>1.6674656875932301</v>
      </c>
      <c r="GG255">
        <v>1.69144767840486</v>
      </c>
      <c r="GH255">
        <v>1.6398910717450399</v>
      </c>
      <c r="GI255">
        <v>1.7032952692830901</v>
      </c>
      <c r="GJ255">
        <v>2.3055473263593398</v>
      </c>
      <c r="GK255">
        <v>2.4244355008980101</v>
      </c>
      <c r="GL255">
        <v>1.67028577907904</v>
      </c>
      <c r="GM255">
        <v>1.79695579340106</v>
      </c>
      <c r="GN255">
        <v>1.5810628599787</v>
      </c>
      <c r="GO255">
        <v>1.6706929972257301</v>
      </c>
      <c r="GP255">
        <v>2.0143910654516799</v>
      </c>
      <c r="GQ255">
        <v>2.0619353089911501</v>
      </c>
      <c r="GR255">
        <v>1.6328524629944901</v>
      </c>
      <c r="GS255">
        <v>1.82238070332986</v>
      </c>
      <c r="GT255">
        <v>1.7159861418862301</v>
      </c>
      <c r="GU255">
        <v>1.78240370921166</v>
      </c>
      <c r="GV255">
        <v>1.91013899787034</v>
      </c>
      <c r="GW255">
        <v>2.0350034810653699</v>
      </c>
      <c r="GX255">
        <v>1.7096685419992901</v>
      </c>
      <c r="GY255">
        <v>1.8105682281595401</v>
      </c>
      <c r="GZ255">
        <v>1.7368058948567799</v>
      </c>
      <c r="HA255">
        <v>1.80022465999063</v>
      </c>
      <c r="HB255">
        <v>2.0963668282321</v>
      </c>
      <c r="HC255">
        <v>2.2169204736452102</v>
      </c>
      <c r="HD255">
        <v>1.7008635681123201</v>
      </c>
      <c r="HE255">
        <v>1.7701420805611501</v>
      </c>
      <c r="HF255">
        <v>1.7501527045532499</v>
      </c>
      <c r="HG255">
        <v>1.80853883857173</v>
      </c>
      <c r="HH255">
        <v>1.6526947648769399</v>
      </c>
      <c r="HI255">
        <v>1.7212901805043399</v>
      </c>
      <c r="HJ255">
        <v>2.0114252134070401</v>
      </c>
      <c r="HK255">
        <v>1.9937783083709699</v>
      </c>
      <c r="HL255">
        <v>2.0506037782570199</v>
      </c>
      <c r="HM255">
        <v>2.1509426210318598</v>
      </c>
      <c r="HN255">
        <v>1.71881884453959</v>
      </c>
      <c r="HO255">
        <v>1.7956056128892</v>
      </c>
      <c r="HP255">
        <v>1.6751324212413501</v>
      </c>
      <c r="HQ255">
        <v>1.7480732359061699</v>
      </c>
      <c r="HR255">
        <v>1.6701303094206399</v>
      </c>
      <c r="HS255">
        <v>1.7240257370018499</v>
      </c>
      <c r="HT255">
        <v>1.6277879467158101</v>
      </c>
      <c r="HU255">
        <v>1.69334563813316</v>
      </c>
      <c r="HV255">
        <v>1.7822648460394299</v>
      </c>
      <c r="HW255">
        <v>1.85679467232107</v>
      </c>
      <c r="HX255">
        <v>1.7283598807399001</v>
      </c>
      <c r="HY255">
        <v>1.8023903532036201</v>
      </c>
      <c r="HZ255">
        <v>1.6284851097322</v>
      </c>
      <c r="IA255">
        <v>1.7004856557079</v>
      </c>
      <c r="IB255">
        <v>1.6694935160692701</v>
      </c>
      <c r="IC255">
        <v>1.76070364874396</v>
      </c>
      <c r="ID255">
        <v>1.6661940352676601</v>
      </c>
      <c r="IE255">
        <v>1.75889415589019</v>
      </c>
      <c r="IF255">
        <v>1.7193290430700701</v>
      </c>
      <c r="IG255">
        <v>1.8328962865090901</v>
      </c>
      <c r="IH255">
        <v>1.6223905562095799</v>
      </c>
      <c r="II255">
        <v>1.7444734796561701</v>
      </c>
      <c r="IJ255">
        <v>1.71997937903825</v>
      </c>
      <c r="IK255">
        <v>1.79733188180123</v>
      </c>
      <c r="IL255">
        <v>1.6640273284534901</v>
      </c>
      <c r="IM255">
        <v>1.7374534930872301</v>
      </c>
      <c r="IN255">
        <v>1.6685669097382101</v>
      </c>
      <c r="IO255">
        <v>1.70411447525877</v>
      </c>
      <c r="IP255">
        <v>1.59510907232766</v>
      </c>
      <c r="IQ255">
        <v>1.63239107597555</v>
      </c>
      <c r="IR255">
        <v>1.67316082939444</v>
      </c>
      <c r="IS255">
        <v>1.7439631224289001</v>
      </c>
      <c r="IT255">
        <v>1.36251608912121</v>
      </c>
      <c r="IU255">
        <v>1.3787848621799399</v>
      </c>
      <c r="IV255">
        <v>1.6876418667986299</v>
      </c>
      <c r="IW255">
        <v>1.7200128288015399</v>
      </c>
      <c r="IX255">
        <v>1.6817468308316399</v>
      </c>
      <c r="IY255">
        <v>1.7538826040659401</v>
      </c>
      <c r="IZ255">
        <v>1.6447699343430899</v>
      </c>
      <c r="JA255">
        <v>1.6663317102128601</v>
      </c>
      <c r="JB255">
        <v>1.64634574229236</v>
      </c>
      <c r="JC255">
        <v>1.69831245800252</v>
      </c>
      <c r="JD255">
        <v>1.64374909762885</v>
      </c>
      <c r="JE255">
        <v>1.77159690067175</v>
      </c>
      <c r="JF255">
        <v>1.68826066348353</v>
      </c>
      <c r="JG255">
        <v>1.79198399100631</v>
      </c>
    </row>
    <row r="256" spans="1:267" x14ac:dyDescent="0.45">
      <c r="A256" t="s">
        <v>126</v>
      </c>
      <c r="B256" t="s">
        <v>169</v>
      </c>
      <c r="C256" t="s">
        <v>163</v>
      </c>
      <c r="D256">
        <v>40</v>
      </c>
      <c r="E256" t="s">
        <v>305</v>
      </c>
      <c r="F256" s="1" cm="1">
        <f t="array" ref="F256">SUMPRODUCT($H256:$FZZ256,$H$2:$FZZ$2)/SUMPRODUCT(--($H256:$FZZ256&lt;&gt;""),$H$2:$FZZ$2)</f>
        <v>2.1953986848007454</v>
      </c>
      <c r="G256" s="1" cm="1">
        <f t="array" ref="G256">SUMPRODUCT($H256:$FZZ256,$G$2:$FZY$2)/SUMPRODUCT(--($H256:$FZZ256&lt;&gt;""),$G$2:$FZY$2)</f>
        <v>2.2567409418943813</v>
      </c>
      <c r="H256">
        <v>2.1732871872364798</v>
      </c>
      <c r="I256">
        <v>2.1507594298866701</v>
      </c>
      <c r="J256">
        <v>2.16431493035194</v>
      </c>
      <c r="K256">
        <v>2.1525548213496801</v>
      </c>
      <c r="L256">
        <v>2.1746843394733499</v>
      </c>
      <c r="M256">
        <v>2.1566046943686699</v>
      </c>
      <c r="N256">
        <v>2.16403044457783</v>
      </c>
      <c r="O256">
        <v>2.14507970640082</v>
      </c>
      <c r="P256">
        <v>2.3186667200932001</v>
      </c>
      <c r="Q256">
        <v>2.3497958687214999</v>
      </c>
      <c r="R256">
        <v>2.0776006408359899</v>
      </c>
      <c r="S256">
        <v>2.1350277096177601</v>
      </c>
      <c r="T256">
        <v>2.2528394758933601</v>
      </c>
      <c r="U256">
        <v>2.36459741605699</v>
      </c>
      <c r="V256">
        <v>2.3521507018388399</v>
      </c>
      <c r="W256">
        <v>2.4273696944837502</v>
      </c>
      <c r="X256">
        <v>2.2545455841188198</v>
      </c>
      <c r="Y256">
        <v>2.1246542994132298</v>
      </c>
      <c r="Z256">
        <v>2.3300411330005999</v>
      </c>
      <c r="AA256">
        <v>2.2251122826549699</v>
      </c>
      <c r="AB256">
        <v>2.2407125149225098</v>
      </c>
      <c r="AC256">
        <v>2.11167605697353</v>
      </c>
      <c r="AD256">
        <v>2.09284613588071</v>
      </c>
      <c r="AE256">
        <v>2.1344769576389999</v>
      </c>
      <c r="AF256">
        <v>2.11328272482899</v>
      </c>
      <c r="AG256">
        <v>2.1491663565352099</v>
      </c>
      <c r="AH256">
        <v>1.9498011752837101</v>
      </c>
      <c r="AI256">
        <v>1.9096589044152701</v>
      </c>
      <c r="AJ256">
        <v>2.0081457839539798</v>
      </c>
      <c r="AK256">
        <v>1.96258633948391</v>
      </c>
      <c r="AL256">
        <v>2.3484294534524102</v>
      </c>
      <c r="AM256">
        <v>2.5673590098319998</v>
      </c>
      <c r="AN256">
        <v>2.4870132985408202</v>
      </c>
      <c r="AO256">
        <v>2.61722187631345</v>
      </c>
      <c r="AP256">
        <v>2.3289663419111601</v>
      </c>
      <c r="AQ256">
        <v>2.4755205052105702</v>
      </c>
      <c r="AR256">
        <v>2.4996721456939301</v>
      </c>
      <c r="AS256">
        <v>2.6009420485559498</v>
      </c>
      <c r="AT256">
        <v>2.5942813781170901</v>
      </c>
      <c r="AU256">
        <v>2.7129947152213898</v>
      </c>
      <c r="AV256">
        <v>2.30654409400407</v>
      </c>
      <c r="AW256">
        <v>2.4139807502602602</v>
      </c>
      <c r="AX256">
        <v>2.3097295267350599</v>
      </c>
      <c r="AY256">
        <v>2.4938257115060498</v>
      </c>
      <c r="AZ256">
        <v>2.4103024023703701</v>
      </c>
      <c r="BA256">
        <v>2.5594155192007899</v>
      </c>
      <c r="BB256">
        <v>2.42058371514397</v>
      </c>
      <c r="BC256">
        <v>2.5469624814151701</v>
      </c>
      <c r="BD256">
        <v>1.8278481441688801</v>
      </c>
      <c r="BE256">
        <v>1.8292520179581</v>
      </c>
      <c r="BF256">
        <v>2.30026983865972</v>
      </c>
      <c r="BG256">
        <v>2.39489059802739</v>
      </c>
      <c r="BH256">
        <v>2.2179627961055699</v>
      </c>
      <c r="BI256">
        <v>2.3471990344273199</v>
      </c>
      <c r="BJ256">
        <v>2.1334540364815702</v>
      </c>
      <c r="BK256">
        <v>2.2177547673274201</v>
      </c>
      <c r="BL256">
        <v>2.1745139327549401</v>
      </c>
      <c r="BM256">
        <v>2.2442989306752401</v>
      </c>
      <c r="BN256">
        <v>2.1056338644225798</v>
      </c>
      <c r="BO256">
        <v>2.1502846917104401</v>
      </c>
      <c r="BP256">
        <v>2.3405343871062998</v>
      </c>
      <c r="BQ256">
        <v>2.3993335403494598</v>
      </c>
      <c r="BR256">
        <v>2.3152911917272698</v>
      </c>
      <c r="BS256">
        <v>2.3869014836993299</v>
      </c>
      <c r="BT256">
        <v>1.90786022666755</v>
      </c>
      <c r="BU256">
        <v>1.8320346026223699</v>
      </c>
      <c r="BV256">
        <v>1.84280718034686</v>
      </c>
      <c r="BW256">
        <v>1.7476044297516999</v>
      </c>
      <c r="BX256">
        <v>2.3067457046836899</v>
      </c>
      <c r="BY256">
        <v>2.38518550573525</v>
      </c>
      <c r="BZ256">
        <v>2.0254666568046402</v>
      </c>
      <c r="CA256">
        <v>2.0712845076338802</v>
      </c>
      <c r="CB256">
        <v>2.0011783007041899</v>
      </c>
      <c r="CC256">
        <v>2.0112719640648402</v>
      </c>
      <c r="CD256">
        <v>2.01261609127602</v>
      </c>
      <c r="CE256">
        <v>2.0408904162469099</v>
      </c>
      <c r="CF256">
        <v>2.1274772652224199</v>
      </c>
      <c r="CG256">
        <v>2.1894347000954801</v>
      </c>
      <c r="CH256">
        <v>1.91428111450612</v>
      </c>
      <c r="CI256">
        <v>1.9165287961216599</v>
      </c>
      <c r="CJ256">
        <v>2.5580359584101502</v>
      </c>
      <c r="CK256">
        <v>2.7409582177331702</v>
      </c>
      <c r="CL256">
        <v>2.2672796844765202</v>
      </c>
      <c r="CM256">
        <v>2.3789194476514601</v>
      </c>
      <c r="CN256">
        <v>1.9752259376132699</v>
      </c>
      <c r="CO256">
        <v>1.96347459855831</v>
      </c>
      <c r="CP256">
        <v>1.8824784825262</v>
      </c>
      <c r="CQ256">
        <v>1.8593954316979699</v>
      </c>
      <c r="CR256">
        <v>2.1399538839207501</v>
      </c>
      <c r="CS256">
        <v>2.1793739541175898</v>
      </c>
      <c r="CT256">
        <v>2.0798178296877001</v>
      </c>
      <c r="CU256">
        <v>2.14864410915209</v>
      </c>
      <c r="CV256">
        <v>2.6566249955694601</v>
      </c>
      <c r="CW256">
        <v>2.7698832570406098</v>
      </c>
      <c r="CX256">
        <v>2.13531045539633</v>
      </c>
      <c r="CY256">
        <v>2.09823202690623</v>
      </c>
      <c r="CZ256">
        <v>2.0090104776420801</v>
      </c>
      <c r="DA256">
        <v>1.9607390771047399</v>
      </c>
      <c r="DB256">
        <v>2.0940953002755802</v>
      </c>
      <c r="DC256">
        <v>2.1943399533439298</v>
      </c>
      <c r="DD256">
        <v>2.5899427839148399</v>
      </c>
      <c r="DE256">
        <v>2.71027365245267</v>
      </c>
      <c r="DF256">
        <v>2.25690579006922</v>
      </c>
      <c r="DG256">
        <v>2.3019206813513899</v>
      </c>
      <c r="DH256">
        <v>2.2458705597656201</v>
      </c>
      <c r="DI256">
        <v>2.26186176582581</v>
      </c>
      <c r="DJ256">
        <v>2.3086568228464599</v>
      </c>
      <c r="DK256">
        <v>2.4121984631103901</v>
      </c>
      <c r="DL256">
        <v>2.7276745648218501</v>
      </c>
      <c r="DM256">
        <v>2.8864071965278</v>
      </c>
      <c r="DN256">
        <v>2.1774443305629698</v>
      </c>
      <c r="DO256">
        <v>2.24962812002427</v>
      </c>
      <c r="DP256">
        <v>2.4083980406172798</v>
      </c>
      <c r="DQ256">
        <v>2.49458957349652</v>
      </c>
      <c r="DR256">
        <v>2.3823496621149198</v>
      </c>
      <c r="DS256">
        <v>2.4706410527871698</v>
      </c>
      <c r="DT256">
        <v>1.8091835239110099</v>
      </c>
      <c r="DU256">
        <v>1.80800285975356</v>
      </c>
      <c r="DV256">
        <v>2.0351896577319599</v>
      </c>
      <c r="DW256">
        <v>2.0668913221124998</v>
      </c>
      <c r="DX256">
        <v>1.8300190126937299</v>
      </c>
      <c r="DY256">
        <v>1.80762216416459</v>
      </c>
      <c r="DZ256">
        <v>2.1048777704618802</v>
      </c>
      <c r="EA256">
        <v>2.1277817478058698</v>
      </c>
      <c r="EB256">
        <v>2.09231171846664</v>
      </c>
      <c r="EC256">
        <v>2.1592147936211799</v>
      </c>
      <c r="ED256">
        <v>2.1652343246572001</v>
      </c>
      <c r="EE256">
        <v>2.2021763479109602</v>
      </c>
      <c r="EF256">
        <v>2.6630240579884101</v>
      </c>
      <c r="EG256">
        <v>2.8146966472508601</v>
      </c>
      <c r="EH256">
        <v>2.3740428338451198</v>
      </c>
      <c r="EI256">
        <v>2.4888747070677701</v>
      </c>
      <c r="EJ256">
        <v>2.2982496066966198</v>
      </c>
      <c r="EK256">
        <v>2.4035597919957898</v>
      </c>
      <c r="EL256">
        <v>2.11296073523987</v>
      </c>
      <c r="EM256">
        <v>2.2162632338995798</v>
      </c>
      <c r="EN256">
        <v>2.5809245684716</v>
      </c>
      <c r="EO256">
        <v>2.7241812004078598</v>
      </c>
      <c r="EP256">
        <v>2.5550858635374198</v>
      </c>
      <c r="EQ256">
        <v>2.6798198634147599</v>
      </c>
      <c r="ER256">
        <v>2.0906939667578199</v>
      </c>
      <c r="ES256">
        <v>2.16689622256605</v>
      </c>
      <c r="ET256">
        <v>2.04373451457518</v>
      </c>
      <c r="EU256">
        <v>2.1303713741114398</v>
      </c>
      <c r="EV256">
        <v>2.0573322494711999</v>
      </c>
      <c r="EW256">
        <v>2.11558885514133</v>
      </c>
      <c r="EX256">
        <v>2.04877341171095</v>
      </c>
      <c r="EY256">
        <v>2.1318299915896901</v>
      </c>
      <c r="EZ256">
        <v>2.1065331369806999</v>
      </c>
      <c r="FA256">
        <v>2.2158052133742099</v>
      </c>
      <c r="FB256">
        <v>2.6790231929332999</v>
      </c>
      <c r="FC256">
        <v>2.7671103529050098</v>
      </c>
      <c r="FD256">
        <v>2.08030725264384</v>
      </c>
      <c r="FE256">
        <v>2.16667111187274</v>
      </c>
      <c r="FF256">
        <v>2.1283082074206399</v>
      </c>
      <c r="FG256">
        <v>2.21984772171677</v>
      </c>
      <c r="FH256">
        <v>2.2089756978858799</v>
      </c>
      <c r="FI256">
        <v>2.3107030550141499</v>
      </c>
      <c r="FJ256">
        <v>2.2022780736329501</v>
      </c>
      <c r="FK256">
        <v>2.3186396096161501</v>
      </c>
      <c r="FL256">
        <v>2.2765150809968602</v>
      </c>
      <c r="FM256">
        <v>2.3012162255932398</v>
      </c>
      <c r="FN256">
        <v>2.2534902019064602</v>
      </c>
      <c r="FO256">
        <v>2.36207732406967</v>
      </c>
      <c r="FP256">
        <v>2.1463633690298498</v>
      </c>
      <c r="FQ256">
        <v>2.2470904209747302</v>
      </c>
      <c r="FR256">
        <v>2.07764159622648</v>
      </c>
      <c r="FS256">
        <v>2.1629695677038998</v>
      </c>
      <c r="FT256">
        <v>2.02175024527754</v>
      </c>
      <c r="FU256">
        <v>2.1059203364282202</v>
      </c>
      <c r="FV256">
        <v>2.0838780778105699</v>
      </c>
      <c r="FW256">
        <v>2.1372739640126399</v>
      </c>
      <c r="FX256">
        <v>2.0494445504963501</v>
      </c>
      <c r="FY256">
        <v>2.1394309611516098</v>
      </c>
      <c r="FZ256">
        <v>2.3351879547551802</v>
      </c>
      <c r="GA256">
        <v>2.4519338272028599</v>
      </c>
      <c r="GB256">
        <v>2.0880628914494701</v>
      </c>
      <c r="GC256">
        <v>2.1401932860627002</v>
      </c>
      <c r="GD256">
        <v>2.0795280297320402</v>
      </c>
      <c r="GE256">
        <v>2.1852024152957101</v>
      </c>
      <c r="GF256">
        <v>2.0550992163458002</v>
      </c>
      <c r="GG256">
        <v>2.1226148027507801</v>
      </c>
      <c r="GH256">
        <v>2.09688301542753</v>
      </c>
      <c r="GI256">
        <v>2.17391699973812</v>
      </c>
      <c r="GJ256">
        <v>2.50293474598105</v>
      </c>
      <c r="GK256">
        <v>2.7096181699756499</v>
      </c>
      <c r="GL256">
        <v>2.1174484386832302</v>
      </c>
      <c r="GM256">
        <v>2.2080053238519</v>
      </c>
      <c r="GN256">
        <v>2.0128689137362201</v>
      </c>
      <c r="GO256">
        <v>2.0828477736613502</v>
      </c>
      <c r="GP256">
        <v>2.3004442130023999</v>
      </c>
      <c r="GQ256">
        <v>2.4069351518403299</v>
      </c>
      <c r="GR256">
        <v>2.1108367312342202</v>
      </c>
      <c r="GS256">
        <v>2.20115490951479</v>
      </c>
      <c r="GT256">
        <v>2.1390069778124898</v>
      </c>
      <c r="GU256">
        <v>2.2147814257169101</v>
      </c>
      <c r="GV256">
        <v>2.3383166495574801</v>
      </c>
      <c r="GW256">
        <v>2.4527898807570798</v>
      </c>
      <c r="GX256">
        <v>2.1577172594554299</v>
      </c>
      <c r="GY256">
        <v>2.23990468678375</v>
      </c>
      <c r="GZ256">
        <v>2.1367964972632798</v>
      </c>
      <c r="HA256">
        <v>2.1873002066770102</v>
      </c>
      <c r="HB256">
        <v>2.4384270744623899</v>
      </c>
      <c r="HC256">
        <v>2.60096347791653</v>
      </c>
      <c r="HD256">
        <v>2.10873848894167</v>
      </c>
      <c r="HE256">
        <v>2.1711187694712901</v>
      </c>
      <c r="HF256">
        <v>2.1664443706810701</v>
      </c>
      <c r="HG256">
        <v>2.24649477884638</v>
      </c>
      <c r="HH256">
        <v>2.0709225304368601</v>
      </c>
      <c r="HI256">
        <v>2.1683070062193401</v>
      </c>
      <c r="HJ256">
        <v>2.2826171343068098</v>
      </c>
      <c r="HK256">
        <v>2.3427480306839801</v>
      </c>
      <c r="HL256">
        <v>2.3832819057513999</v>
      </c>
      <c r="HM256">
        <v>2.5360226568834201</v>
      </c>
      <c r="HN256">
        <v>2.1310021485564801</v>
      </c>
      <c r="HO256">
        <v>2.2377725881136099</v>
      </c>
      <c r="HP256">
        <v>2.1005728818486702</v>
      </c>
      <c r="HQ256">
        <v>2.17782766760372</v>
      </c>
      <c r="HR256">
        <v>2.09129764487172</v>
      </c>
      <c r="HS256">
        <v>2.1645727106453698</v>
      </c>
      <c r="HT256">
        <v>2.0608130646206102</v>
      </c>
      <c r="HU256">
        <v>2.12956567799313</v>
      </c>
      <c r="HV256">
        <v>2.1952793173818499</v>
      </c>
      <c r="HW256">
        <v>2.2653634339692301</v>
      </c>
      <c r="HX256">
        <v>2.05507013959663</v>
      </c>
      <c r="HY256">
        <v>2.1205398803503299</v>
      </c>
      <c r="HZ256">
        <v>2.06427480214243</v>
      </c>
      <c r="IA256">
        <v>2.1335042600913501</v>
      </c>
      <c r="IB256">
        <v>2.1257908524613698</v>
      </c>
      <c r="IC256">
        <v>2.22179013340266</v>
      </c>
      <c r="ID256">
        <v>2.1066494161846001</v>
      </c>
      <c r="IE256">
        <v>2.19871482611422</v>
      </c>
      <c r="IF256">
        <v>2.18793991380074</v>
      </c>
      <c r="IG256">
        <v>2.2833194733487199</v>
      </c>
      <c r="IH256">
        <v>2.0508936186682498</v>
      </c>
      <c r="II256">
        <v>2.1460605008950302</v>
      </c>
      <c r="IJ256">
        <v>2.1172887877991999</v>
      </c>
      <c r="IK256">
        <v>2.2163432565060499</v>
      </c>
      <c r="IL256">
        <v>2.1033376572059401</v>
      </c>
      <c r="IM256">
        <v>2.17947025037516</v>
      </c>
      <c r="IN256">
        <v>2.1000903772234198</v>
      </c>
      <c r="IO256">
        <v>2.1556711756629499</v>
      </c>
      <c r="IP256">
        <v>2.0139709896367899</v>
      </c>
      <c r="IQ256">
        <v>2.07046903616421</v>
      </c>
      <c r="IR256">
        <v>2.0965924974588699</v>
      </c>
      <c r="IS256">
        <v>2.19923707828764</v>
      </c>
      <c r="IT256">
        <v>1.82403081448383</v>
      </c>
      <c r="IU256">
        <v>1.84067085694156</v>
      </c>
      <c r="IV256">
        <v>2.1095198430675701</v>
      </c>
      <c r="IW256">
        <v>2.15422057946006</v>
      </c>
      <c r="IX256">
        <v>2.1052773147203498</v>
      </c>
      <c r="IY256">
        <v>2.1781198316183401</v>
      </c>
      <c r="IZ256">
        <v>2.0427638102273602</v>
      </c>
      <c r="JA256">
        <v>2.0895048486880698</v>
      </c>
      <c r="JB256">
        <v>2.0092913931854999</v>
      </c>
      <c r="JC256">
        <v>2.12183028563057</v>
      </c>
      <c r="JD256">
        <v>1.97877514502886</v>
      </c>
      <c r="JE256">
        <v>2.08615539709661</v>
      </c>
      <c r="JF256">
        <v>1.9928971460529299</v>
      </c>
      <c r="JG256">
        <v>2.0909040519212101</v>
      </c>
    </row>
    <row r="257" spans="1:267" x14ac:dyDescent="0.45">
      <c r="A257" t="s">
        <v>126</v>
      </c>
      <c r="B257" t="s">
        <v>127</v>
      </c>
      <c r="C257" t="s">
        <v>114</v>
      </c>
      <c r="D257">
        <v>40</v>
      </c>
      <c r="E257" t="s">
        <v>305</v>
      </c>
      <c r="F257" s="1" cm="1">
        <f t="array" ref="F257">SUMPRODUCT($H257:$FZZ257,$H$2:$FZZ$2)/SUMPRODUCT(--($H257:$FZZ257&lt;&gt;""),$H$2:$FZZ$2)</f>
        <v>1.4532416788012676</v>
      </c>
      <c r="G257" s="1" cm="1">
        <f t="array" ref="G257">SUMPRODUCT($H257:$FZZ257,$G$2:$FZY$2)/SUMPRODUCT(--($H257:$FZZ257&lt;&gt;""),$G$2:$FZY$2)</f>
        <v>1.4658055523325284</v>
      </c>
      <c r="H257">
        <v>1.47566159236807</v>
      </c>
      <c r="I257">
        <v>1.4098099898544501</v>
      </c>
      <c r="J257">
        <v>1.4760539324422699</v>
      </c>
      <c r="K257">
        <v>1.4117499837748899</v>
      </c>
      <c r="L257">
        <v>1.47603051059302</v>
      </c>
      <c r="M257">
        <v>1.41429169971434</v>
      </c>
      <c r="N257">
        <v>1.4702860958300401</v>
      </c>
      <c r="O257">
        <v>1.4116946728162401</v>
      </c>
      <c r="P257">
        <v>1.4641901409536</v>
      </c>
      <c r="Q257">
        <v>1.4054954572817999</v>
      </c>
      <c r="R257">
        <v>1.4527524781505601</v>
      </c>
      <c r="S257">
        <v>1.4587460771734799</v>
      </c>
      <c r="T257">
        <v>1.3884703432794701</v>
      </c>
      <c r="U257">
        <v>1.41852159816231</v>
      </c>
      <c r="V257">
        <v>1.4840211407778401</v>
      </c>
      <c r="W257">
        <v>1.48192344702245</v>
      </c>
      <c r="X257">
        <v>1.5955308479711501</v>
      </c>
      <c r="Y257">
        <v>1.46260040142754</v>
      </c>
      <c r="Z257">
        <v>1.6468595010509399</v>
      </c>
      <c r="AA257">
        <v>1.5054033242496601</v>
      </c>
      <c r="AB257">
        <v>1.58963686057745</v>
      </c>
      <c r="AC257">
        <v>1.4368329146666301</v>
      </c>
      <c r="AD257">
        <v>1.45489809633279</v>
      </c>
      <c r="AE257">
        <v>1.42116980935197</v>
      </c>
      <c r="AF257">
        <v>1.44698263747483</v>
      </c>
      <c r="AG257">
        <v>1.45727666233551</v>
      </c>
      <c r="AH257">
        <v>1.4017556483642399</v>
      </c>
      <c r="AI257">
        <v>1.3976684559733601</v>
      </c>
      <c r="AJ257">
        <v>1.45974703028824</v>
      </c>
      <c r="AK257">
        <v>1.4562959658426999</v>
      </c>
      <c r="AL257">
        <v>1.3812844937877999</v>
      </c>
      <c r="AM257">
        <v>1.4200818562480499</v>
      </c>
      <c r="AN257">
        <v>1.45371923193652</v>
      </c>
      <c r="AO257">
        <v>1.45207816425695</v>
      </c>
      <c r="AP257">
        <v>1.47245344118513</v>
      </c>
      <c r="AQ257">
        <v>1.5020478983667001</v>
      </c>
      <c r="AR257">
        <v>1.5480999696828901</v>
      </c>
      <c r="AS257">
        <v>1.5523036949894999</v>
      </c>
      <c r="AT257">
        <v>1.46333245969187</v>
      </c>
      <c r="AU257">
        <v>1.4696382652020701</v>
      </c>
      <c r="AV257">
        <v>1.43453304286368</v>
      </c>
      <c r="AW257">
        <v>1.4558862253609299</v>
      </c>
      <c r="AX257">
        <v>1.4473052323820901</v>
      </c>
      <c r="AY257">
        <v>1.4886329083023899</v>
      </c>
      <c r="AZ257">
        <v>1.4892307002865599</v>
      </c>
      <c r="BA257">
        <v>1.56106139492569</v>
      </c>
      <c r="BB257">
        <v>1.49371400612919</v>
      </c>
      <c r="BC257">
        <v>1.5612906211123501</v>
      </c>
      <c r="BD257">
        <v>1.3441269668320599</v>
      </c>
      <c r="BE257">
        <v>1.3467126917135499</v>
      </c>
      <c r="BF257">
        <v>1.45347187281751</v>
      </c>
      <c r="BG257">
        <v>1.4614299223699101</v>
      </c>
      <c r="BH257">
        <v>1.4529686479874</v>
      </c>
      <c r="BI257">
        <v>1.5499665245619301</v>
      </c>
      <c r="BJ257">
        <v>1.44694039403598</v>
      </c>
      <c r="BK257">
        <v>1.5045239330362601</v>
      </c>
      <c r="BL257">
        <v>1.52345888260129</v>
      </c>
      <c r="BM257">
        <v>1.56949691009361</v>
      </c>
      <c r="BN257">
        <v>1.4225795172881499</v>
      </c>
      <c r="BO257">
        <v>1.44701042446888</v>
      </c>
      <c r="BP257">
        <v>1.46877241908329</v>
      </c>
      <c r="BQ257">
        <v>1.48513585593035</v>
      </c>
      <c r="BR257">
        <v>1.4496774374554799</v>
      </c>
      <c r="BS257">
        <v>1.4733960008953899</v>
      </c>
      <c r="BT257">
        <v>1.49835406406627</v>
      </c>
      <c r="BU257">
        <v>1.3475432690978599</v>
      </c>
      <c r="BV257">
        <v>1.4084528849937199</v>
      </c>
      <c r="BW257">
        <v>1.29187647581513</v>
      </c>
      <c r="BX257">
        <v>1.4629612665888101</v>
      </c>
      <c r="BY257">
        <v>1.45897943287006</v>
      </c>
      <c r="BZ257">
        <v>1.4108184682315399</v>
      </c>
      <c r="CA257">
        <v>1.3957826447066299</v>
      </c>
      <c r="CB257">
        <v>1.3848883033485999</v>
      </c>
      <c r="CC257">
        <v>1.38014111380269</v>
      </c>
      <c r="CD257">
        <v>1.4318807314327999</v>
      </c>
      <c r="CE257">
        <v>1.43318643020044</v>
      </c>
      <c r="CF257">
        <v>1.46482559700351</v>
      </c>
      <c r="CG257">
        <v>1.4614838446219001</v>
      </c>
      <c r="CH257">
        <v>1.32507825084986</v>
      </c>
      <c r="CI257">
        <v>1.3120901384820201</v>
      </c>
      <c r="CJ257">
        <v>1.4731244089792099</v>
      </c>
      <c r="CK257">
        <v>1.46680715134728</v>
      </c>
      <c r="CL257">
        <v>1.4325400308752401</v>
      </c>
      <c r="CM257">
        <v>1.45401075058461</v>
      </c>
      <c r="CN257">
        <v>1.45977555457664</v>
      </c>
      <c r="CO257">
        <v>1.4445047564583899</v>
      </c>
      <c r="CP257">
        <v>1.37321614473552</v>
      </c>
      <c r="CQ257">
        <v>1.3763590224926401</v>
      </c>
      <c r="CR257">
        <v>1.4766789338052699</v>
      </c>
      <c r="CS257">
        <v>1.4903225311271</v>
      </c>
      <c r="CT257">
        <v>1.4310897847347399</v>
      </c>
      <c r="CU257">
        <v>1.46420304168979</v>
      </c>
      <c r="CV257">
        <v>1.52842408163211</v>
      </c>
      <c r="CW257">
        <v>1.5421876866568001</v>
      </c>
      <c r="CX257">
        <v>1.4685235140479</v>
      </c>
      <c r="CY257">
        <v>1.4085987455377</v>
      </c>
      <c r="CZ257">
        <v>1.4537842475306499</v>
      </c>
      <c r="DA257">
        <v>1.44411516736651</v>
      </c>
      <c r="DB257">
        <v>1.4544168963178601</v>
      </c>
      <c r="DC257">
        <v>1.5348908006840301</v>
      </c>
      <c r="DD257">
        <v>1.52071629285354</v>
      </c>
      <c r="DE257">
        <v>1.52001275415624</v>
      </c>
      <c r="DF257">
        <v>1.4281550176524</v>
      </c>
      <c r="DG257">
        <v>1.4243742065642999</v>
      </c>
      <c r="DH257">
        <v>1.5442184948409099</v>
      </c>
      <c r="DI257">
        <v>1.5376946058733101</v>
      </c>
      <c r="DJ257">
        <v>1.50330763086252</v>
      </c>
      <c r="DK257">
        <v>1.4949173683881101</v>
      </c>
      <c r="DL257">
        <v>1.5145911664711</v>
      </c>
      <c r="DM257">
        <v>1.5621240551958999</v>
      </c>
      <c r="DN257">
        <v>1.4088934098436601</v>
      </c>
      <c r="DO257">
        <v>1.38557027867441</v>
      </c>
      <c r="DP257">
        <v>1.5352092867832601</v>
      </c>
      <c r="DQ257">
        <v>1.5635262067693401</v>
      </c>
      <c r="DR257">
        <v>1.5153421598277299</v>
      </c>
      <c r="DS257">
        <v>1.54910501154582</v>
      </c>
      <c r="DT257">
        <v>1.3494538557575499</v>
      </c>
      <c r="DU257">
        <v>1.3614284449703</v>
      </c>
      <c r="DV257">
        <v>1.4200399936347701</v>
      </c>
      <c r="DW257">
        <v>1.4132503583403899</v>
      </c>
      <c r="DX257">
        <v>1.3526612936208</v>
      </c>
      <c r="DY257">
        <v>1.33953161402608</v>
      </c>
      <c r="DZ257">
        <v>1.4433447224576399</v>
      </c>
      <c r="EA257">
        <v>1.45223988222967</v>
      </c>
      <c r="EB257">
        <v>1.44218593740288</v>
      </c>
      <c r="EC257">
        <v>1.4635431043962801</v>
      </c>
      <c r="ED257">
        <v>1.4924773811015799</v>
      </c>
      <c r="EE257">
        <v>1.52402293312051</v>
      </c>
      <c r="EF257">
        <v>1.45025404756234</v>
      </c>
      <c r="EG257">
        <v>1.51047158516736</v>
      </c>
      <c r="EH257">
        <v>1.4868383819463999</v>
      </c>
      <c r="EI257">
        <v>1.5456348293595401</v>
      </c>
      <c r="EJ257">
        <v>1.4255153313524001</v>
      </c>
      <c r="EK257">
        <v>1.5006482594246799</v>
      </c>
      <c r="EL257">
        <v>1.45081516036655</v>
      </c>
      <c r="EM257">
        <v>1.56645831630098</v>
      </c>
      <c r="EN257">
        <v>1.5027847323477701</v>
      </c>
      <c r="EO257">
        <v>1.5303296289038499</v>
      </c>
      <c r="EP257">
        <v>1.4945370736751999</v>
      </c>
      <c r="EQ257">
        <v>1.5355443372742901</v>
      </c>
      <c r="ER257">
        <v>1.4591269278766299</v>
      </c>
      <c r="ES257">
        <v>1.5190523269293601</v>
      </c>
      <c r="ET257">
        <v>1.42412153966861</v>
      </c>
      <c r="EU257">
        <v>1.4897275087554001</v>
      </c>
      <c r="EV257">
        <v>1.432942282593</v>
      </c>
      <c r="EW257">
        <v>1.4598034131514299</v>
      </c>
      <c r="EX257">
        <v>1.41035092701036</v>
      </c>
      <c r="EY257">
        <v>1.4897308766352799</v>
      </c>
      <c r="EZ257">
        <v>1.46812274955446</v>
      </c>
      <c r="FA257">
        <v>1.49977339167952</v>
      </c>
      <c r="FB257">
        <v>1.49435137272472</v>
      </c>
      <c r="FC257">
        <v>1.5592845429100199</v>
      </c>
      <c r="FD257">
        <v>1.4282771323533701</v>
      </c>
      <c r="FE257">
        <v>1.5177726099817099</v>
      </c>
      <c r="FF257">
        <v>1.45438610306868</v>
      </c>
      <c r="FG257">
        <v>1.5708685909690301</v>
      </c>
      <c r="FH257">
        <v>1.5122046559576601</v>
      </c>
      <c r="FI257">
        <v>1.5830872685555599</v>
      </c>
      <c r="FJ257">
        <v>1.5236618109776201</v>
      </c>
      <c r="FK257">
        <v>1.5843379877205901</v>
      </c>
      <c r="FL257">
        <v>1.4148135166756599</v>
      </c>
      <c r="FM257">
        <v>1.3928203555605601</v>
      </c>
      <c r="FN257">
        <v>1.4486100293177799</v>
      </c>
      <c r="FO257">
        <v>1.4554921325166901</v>
      </c>
      <c r="FP257">
        <v>1.4748764756370201</v>
      </c>
      <c r="FQ257">
        <v>1.57640757233078</v>
      </c>
      <c r="FR257">
        <v>1.41855250917769</v>
      </c>
      <c r="FS257">
        <v>1.4693288465074199</v>
      </c>
      <c r="FT257">
        <v>1.3771455278090601</v>
      </c>
      <c r="FU257">
        <v>1.45933144052073</v>
      </c>
      <c r="FV257">
        <v>1.4426813369668501</v>
      </c>
      <c r="FW257">
        <v>1.4689053035589199</v>
      </c>
      <c r="FX257">
        <v>1.42919459979474</v>
      </c>
      <c r="FY257">
        <v>1.4850960263294299</v>
      </c>
      <c r="FZ257">
        <v>1.4560268661807401</v>
      </c>
      <c r="GA257">
        <v>1.5305851277449001</v>
      </c>
      <c r="GB257">
        <v>1.4408163333211299</v>
      </c>
      <c r="GC257">
        <v>1.50429395186648</v>
      </c>
      <c r="GD257">
        <v>1.42971162426038</v>
      </c>
      <c r="GE257">
        <v>1.46842117801976</v>
      </c>
      <c r="GF257">
        <v>1.4462754622798299</v>
      </c>
      <c r="GG257">
        <v>1.46833181183799</v>
      </c>
      <c r="GH257">
        <v>1.44486496828877</v>
      </c>
      <c r="GI257">
        <v>1.4829016850638499</v>
      </c>
      <c r="GJ257">
        <v>1.41475872411579</v>
      </c>
      <c r="GK257">
        <v>1.5258182995716001</v>
      </c>
      <c r="GL257">
        <v>1.4721586302690099</v>
      </c>
      <c r="GM257">
        <v>1.5033124239859501</v>
      </c>
      <c r="GN257">
        <v>1.40262801856935</v>
      </c>
      <c r="GO257">
        <v>1.4575255309294799</v>
      </c>
      <c r="GP257">
        <v>1.4366862936312501</v>
      </c>
      <c r="GQ257">
        <v>1.45749480200026</v>
      </c>
      <c r="GR257">
        <v>1.4679242778665</v>
      </c>
      <c r="GS257">
        <v>1.5336468337414899</v>
      </c>
      <c r="GT257">
        <v>1.4800516521466101</v>
      </c>
      <c r="GU257">
        <v>1.51843912512273</v>
      </c>
      <c r="GV257">
        <v>1.44754789632126</v>
      </c>
      <c r="GW257">
        <v>1.46414464890458</v>
      </c>
      <c r="GX257">
        <v>1.47572430151234</v>
      </c>
      <c r="GY257">
        <v>1.5360435137419799</v>
      </c>
      <c r="GZ257">
        <v>1.47619666858014</v>
      </c>
      <c r="HA257">
        <v>1.49525788315004</v>
      </c>
      <c r="HB257">
        <v>1.3890853107385199</v>
      </c>
      <c r="HC257">
        <v>1.46138748772264</v>
      </c>
      <c r="HD257">
        <v>1.44106959158503</v>
      </c>
      <c r="HE257">
        <v>1.4932462424825299</v>
      </c>
      <c r="HF257">
        <v>1.4916655530313101</v>
      </c>
      <c r="HG257">
        <v>1.57413615665041</v>
      </c>
      <c r="HH257">
        <v>1.4085405638489901</v>
      </c>
      <c r="HI257">
        <v>1.4891359876427901</v>
      </c>
      <c r="HJ257">
        <v>1.44782270642282</v>
      </c>
      <c r="HK257">
        <v>1.4549076260290501</v>
      </c>
      <c r="HL257">
        <v>1.4652844852426901</v>
      </c>
      <c r="HM257">
        <v>1.5300904561598401</v>
      </c>
      <c r="HN257">
        <v>1.50870375556306</v>
      </c>
      <c r="HO257">
        <v>1.5982108782439199</v>
      </c>
      <c r="HP257">
        <v>1.4578928478143101</v>
      </c>
      <c r="HQ257">
        <v>1.52721112177746</v>
      </c>
      <c r="HR257">
        <v>1.4377855543567499</v>
      </c>
      <c r="HS257">
        <v>1.47624835314411</v>
      </c>
      <c r="HT257">
        <v>1.4260168138053799</v>
      </c>
      <c r="HU257">
        <v>1.48632588714313</v>
      </c>
      <c r="HV257">
        <v>1.5074892287994499</v>
      </c>
      <c r="HW257">
        <v>1.54094355402646</v>
      </c>
      <c r="HX257">
        <v>1.4381307118564099</v>
      </c>
      <c r="HY257">
        <v>1.4624316380200799</v>
      </c>
      <c r="HZ257">
        <v>1.44611629215489</v>
      </c>
      <c r="IA257">
        <v>1.5144929143436601</v>
      </c>
      <c r="IB257">
        <v>1.43403107677303</v>
      </c>
      <c r="IC257">
        <v>1.5062650370239801</v>
      </c>
      <c r="ID257">
        <v>1.4581995738534199</v>
      </c>
      <c r="IE257">
        <v>1.5464456370397199</v>
      </c>
      <c r="IF257">
        <v>1.4845666608975301</v>
      </c>
      <c r="IG257">
        <v>1.56307299075954</v>
      </c>
      <c r="IH257">
        <v>1.4359601735231899</v>
      </c>
      <c r="II257">
        <v>1.5325832056636901</v>
      </c>
      <c r="IJ257">
        <v>1.4839145632128501</v>
      </c>
      <c r="IK257">
        <v>1.53831927430062</v>
      </c>
      <c r="IL257">
        <v>1.4679824509476</v>
      </c>
      <c r="IM257">
        <v>1.5091110260971401</v>
      </c>
      <c r="IN257">
        <v>1.4311675878394601</v>
      </c>
      <c r="IO257">
        <v>1.47547317489153</v>
      </c>
      <c r="IP257">
        <v>1.4066909908983101</v>
      </c>
      <c r="IQ257">
        <v>1.43682830841964</v>
      </c>
      <c r="IR257">
        <v>1.4479476850341</v>
      </c>
      <c r="IS257">
        <v>1.4823163870554199</v>
      </c>
      <c r="IT257">
        <v>1.3490014237079999</v>
      </c>
      <c r="IU257">
        <v>1.3740800113807199</v>
      </c>
      <c r="IV257">
        <v>1.4709315344093801</v>
      </c>
      <c r="IW257">
        <v>1.4940502008421199</v>
      </c>
      <c r="IX257">
        <v>1.45806389793201</v>
      </c>
      <c r="IY257">
        <v>1.51029165220893</v>
      </c>
      <c r="IZ257">
        <v>1.3662905269014001</v>
      </c>
      <c r="JA257">
        <v>1.4310794574874499</v>
      </c>
      <c r="JB257">
        <v>1.3979401733082299</v>
      </c>
      <c r="JC257">
        <v>1.4580066089290999</v>
      </c>
      <c r="JD257">
        <v>1.36129728080933</v>
      </c>
      <c r="JE257">
        <v>1.45392507972503</v>
      </c>
      <c r="JF257">
        <v>1.35686468747712</v>
      </c>
      <c r="JG257">
        <v>1.4432969089879299</v>
      </c>
    </row>
    <row r="258" spans="1:267" x14ac:dyDescent="0.45">
      <c r="A258" t="s">
        <v>126</v>
      </c>
      <c r="B258" t="s">
        <v>127</v>
      </c>
      <c r="C258" t="s">
        <v>113</v>
      </c>
      <c r="D258">
        <v>40</v>
      </c>
      <c r="E258" t="s">
        <v>305</v>
      </c>
      <c r="F258" s="1" cm="1">
        <f t="array" ref="F258">SUMPRODUCT($H258:$FZZ258,$H$2:$FZZ$2)/SUMPRODUCT(--($H258:$FZZ258&lt;&gt;""),$H$2:$FZZ$2)</f>
        <v>1.5271062600370831</v>
      </c>
      <c r="G258" s="1" cm="1">
        <f t="array" ref="G258">SUMPRODUCT($H258:$FZZ258,$G$2:$FZY$2)/SUMPRODUCT(--($H258:$FZZ258&lt;&gt;""),$G$2:$FZY$2)</f>
        <v>1.5341751138479782</v>
      </c>
      <c r="H258">
        <v>1.5482559498273101</v>
      </c>
      <c r="I258">
        <v>1.4767922841622401</v>
      </c>
      <c r="J258">
        <v>1.5416496088940601</v>
      </c>
      <c r="K258">
        <v>1.4829476516229001</v>
      </c>
      <c r="L258">
        <v>1.5414816902686901</v>
      </c>
      <c r="M258">
        <v>1.4767193388926501</v>
      </c>
      <c r="N258">
        <v>1.54392504634976</v>
      </c>
      <c r="O258">
        <v>1.4791026191416901</v>
      </c>
      <c r="P258">
        <v>1.5281855279352401</v>
      </c>
      <c r="Q258">
        <v>1.4629390114682901</v>
      </c>
      <c r="R258">
        <v>1.5387937285401401</v>
      </c>
      <c r="S258">
        <v>1.55238691897211</v>
      </c>
      <c r="T258">
        <v>1.44517679800239</v>
      </c>
      <c r="U258">
        <v>1.4819010206360499</v>
      </c>
      <c r="V258">
        <v>1.5483527193426301</v>
      </c>
      <c r="W258">
        <v>1.5339072385441801</v>
      </c>
      <c r="X258">
        <v>1.82185957773242</v>
      </c>
      <c r="Y258">
        <v>1.5338518057367501</v>
      </c>
      <c r="Z258">
        <v>1.9432148510420399</v>
      </c>
      <c r="AA258">
        <v>1.58901149897939</v>
      </c>
      <c r="AB258">
        <v>1.8413554533006999</v>
      </c>
      <c r="AC258">
        <v>1.5288232731738001</v>
      </c>
      <c r="AD258">
        <v>1.5371199649216001</v>
      </c>
      <c r="AE258">
        <v>1.52701456290037</v>
      </c>
      <c r="AF258">
        <v>1.5205582568576701</v>
      </c>
      <c r="AG258">
        <v>1.52946149820652</v>
      </c>
      <c r="AH258">
        <v>1.3853260746484199</v>
      </c>
      <c r="AI258">
        <v>1.4196810651653999</v>
      </c>
      <c r="AJ258">
        <v>1.4607144495536</v>
      </c>
      <c r="AK258">
        <v>1.4669806724669601</v>
      </c>
      <c r="AL258">
        <v>1.4883591359487001</v>
      </c>
      <c r="AM258">
        <v>1.52790623417706</v>
      </c>
      <c r="AN258">
        <v>1.52225210248216</v>
      </c>
      <c r="AO258">
        <v>1.52385345149159</v>
      </c>
      <c r="AP258">
        <v>1.5815769092338801</v>
      </c>
      <c r="AQ258">
        <v>1.59389404525962</v>
      </c>
      <c r="AR258">
        <v>1.6422858462785399</v>
      </c>
      <c r="AS258">
        <v>1.6483717672759</v>
      </c>
      <c r="AT258">
        <v>1.53386387546442</v>
      </c>
      <c r="AU258">
        <v>1.54925144111479</v>
      </c>
      <c r="AV258">
        <v>1.4942403365896499</v>
      </c>
      <c r="AW258">
        <v>1.5166159484917301</v>
      </c>
      <c r="AX258">
        <v>1.51406306861847</v>
      </c>
      <c r="AY258">
        <v>1.57727204123404</v>
      </c>
      <c r="AZ258">
        <v>1.53252133596591</v>
      </c>
      <c r="BA258">
        <v>1.62406629962849</v>
      </c>
      <c r="BB258">
        <v>1.5225718360287599</v>
      </c>
      <c r="BC258">
        <v>1.64089146463573</v>
      </c>
      <c r="BD258">
        <v>1.3630194816469201</v>
      </c>
      <c r="BE258">
        <v>1.3694114064459399</v>
      </c>
      <c r="BF258">
        <v>1.56054249563787</v>
      </c>
      <c r="BG258">
        <v>1.5367114780351601</v>
      </c>
      <c r="BH258">
        <v>1.5122280567726301</v>
      </c>
      <c r="BI258">
        <v>1.62767579267616</v>
      </c>
      <c r="BJ258">
        <v>1.49298266541278</v>
      </c>
      <c r="BK258">
        <v>1.56169579909275</v>
      </c>
      <c r="BL258">
        <v>1.5902828588473901</v>
      </c>
      <c r="BM258">
        <v>1.6272530630407001</v>
      </c>
      <c r="BN258">
        <v>1.4586997193807001</v>
      </c>
      <c r="BO258">
        <v>1.4770647823485801</v>
      </c>
      <c r="BP258">
        <v>1.53795089154194</v>
      </c>
      <c r="BQ258">
        <v>1.5465011850010999</v>
      </c>
      <c r="BR258">
        <v>1.50460423058809</v>
      </c>
      <c r="BS258">
        <v>1.5220053453981499</v>
      </c>
      <c r="BT258">
        <v>1.5378826709457001</v>
      </c>
      <c r="BU258">
        <v>1.3667978219824699</v>
      </c>
      <c r="BV258">
        <v>1.49222687784671</v>
      </c>
      <c r="BW258">
        <v>1.31063103013242</v>
      </c>
      <c r="BX258">
        <v>1.54763394526787</v>
      </c>
      <c r="BY258">
        <v>1.5237676195148899</v>
      </c>
      <c r="BZ258">
        <v>1.51200046451359</v>
      </c>
      <c r="CA258">
        <v>1.4746008624892999</v>
      </c>
      <c r="CB258">
        <v>1.4701582968606399</v>
      </c>
      <c r="CC258">
        <v>1.4492970505616301</v>
      </c>
      <c r="CD258">
        <v>1.5192035974838101</v>
      </c>
      <c r="CE258">
        <v>1.5223823579462199</v>
      </c>
      <c r="CF258">
        <v>1.58049951547322</v>
      </c>
      <c r="CG258">
        <v>1.56700059826384</v>
      </c>
      <c r="CH258">
        <v>1.42224407003785</v>
      </c>
      <c r="CI258">
        <v>1.37432206482877</v>
      </c>
      <c r="CJ258">
        <v>1.52215451784422</v>
      </c>
      <c r="CK258">
        <v>1.5316344780251501</v>
      </c>
      <c r="CL258">
        <v>1.53615263681249</v>
      </c>
      <c r="CM258">
        <v>1.5259683483165001</v>
      </c>
      <c r="CN258">
        <v>1.4422322927484199</v>
      </c>
      <c r="CO258">
        <v>1.4606430101894801</v>
      </c>
      <c r="CP258">
        <v>1.3644909870917299</v>
      </c>
      <c r="CQ258">
        <v>1.39071088948606</v>
      </c>
      <c r="CR258">
        <v>1.5486152416862899</v>
      </c>
      <c r="CS258">
        <v>1.59213149399945</v>
      </c>
      <c r="CT258">
        <v>1.5009404400534101</v>
      </c>
      <c r="CU258">
        <v>1.52591569470206</v>
      </c>
      <c r="CV258">
        <v>1.5860166404335201</v>
      </c>
      <c r="CW258">
        <v>1.6178712689971499</v>
      </c>
      <c r="CX258">
        <v>1.5941413452141799</v>
      </c>
      <c r="CY258">
        <v>1.47915131768022</v>
      </c>
      <c r="CZ258">
        <v>1.46671209703671</v>
      </c>
      <c r="DA258">
        <v>1.47646852655496</v>
      </c>
      <c r="DB258">
        <v>1.51592099952705</v>
      </c>
      <c r="DC258">
        <v>1.6313996055593301</v>
      </c>
      <c r="DD258">
        <v>1.5901112898515299</v>
      </c>
      <c r="DE258">
        <v>1.6050136326717099</v>
      </c>
      <c r="DF258">
        <v>1.4916918735111</v>
      </c>
      <c r="DG258">
        <v>1.5009319015949101</v>
      </c>
      <c r="DH258">
        <v>1.5972488209679701</v>
      </c>
      <c r="DI258">
        <v>1.60814047582332</v>
      </c>
      <c r="DJ258">
        <v>1.64900672211725</v>
      </c>
      <c r="DK258">
        <v>1.6143268443490399</v>
      </c>
      <c r="DL258">
        <v>1.6133027739749799</v>
      </c>
      <c r="DM258">
        <v>1.6703658073969201</v>
      </c>
      <c r="DN258">
        <v>1.51486146678968</v>
      </c>
      <c r="DO258">
        <v>1.44177578758573</v>
      </c>
      <c r="DP258">
        <v>1.63610960239573</v>
      </c>
      <c r="DQ258">
        <v>1.65823230191702</v>
      </c>
      <c r="DR258">
        <v>1.58860981215067</v>
      </c>
      <c r="DS258">
        <v>1.6276718439755899</v>
      </c>
      <c r="DT258">
        <v>1.36557441042978</v>
      </c>
      <c r="DU258">
        <v>1.3710467365577701</v>
      </c>
      <c r="DV258">
        <v>1.53800422704392</v>
      </c>
      <c r="DW258">
        <v>1.4705850328446199</v>
      </c>
      <c r="DX258">
        <v>1.3667058997725501</v>
      </c>
      <c r="DY258">
        <v>1.35577246975077</v>
      </c>
      <c r="DZ258">
        <v>1.5357662658395701</v>
      </c>
      <c r="EA258">
        <v>1.5206511035591399</v>
      </c>
      <c r="EB258">
        <v>1.5390236469961101</v>
      </c>
      <c r="EC258">
        <v>1.5287301981789601</v>
      </c>
      <c r="ED258">
        <v>1.5697237591327</v>
      </c>
      <c r="EE258">
        <v>1.61130482112812</v>
      </c>
      <c r="EF258">
        <v>1.4973503516594999</v>
      </c>
      <c r="EG258">
        <v>1.57652528736717</v>
      </c>
      <c r="EH258">
        <v>1.5503587180474301</v>
      </c>
      <c r="EI258">
        <v>1.62125280119778</v>
      </c>
      <c r="EJ258">
        <v>1.4750407663985401</v>
      </c>
      <c r="EK258">
        <v>1.54793724496465</v>
      </c>
      <c r="EL258">
        <v>1.48091762195381</v>
      </c>
      <c r="EM258">
        <v>1.63852621236102</v>
      </c>
      <c r="EN258">
        <v>1.56112690604853</v>
      </c>
      <c r="EO258">
        <v>1.6285045220389101</v>
      </c>
      <c r="EP258">
        <v>1.5327555680452001</v>
      </c>
      <c r="EQ258">
        <v>1.5870139433210699</v>
      </c>
      <c r="ER258">
        <v>1.4815177899226399</v>
      </c>
      <c r="ES258">
        <v>1.5571549552396899</v>
      </c>
      <c r="ET258">
        <v>1.47800691926369</v>
      </c>
      <c r="EU258">
        <v>1.5633495414579399</v>
      </c>
      <c r="EV258">
        <v>1.4764003142815401</v>
      </c>
      <c r="EW258">
        <v>1.50442987986495</v>
      </c>
      <c r="EX258">
        <v>1.4632947627661701</v>
      </c>
      <c r="EY258">
        <v>1.51846881623768</v>
      </c>
      <c r="EZ258">
        <v>1.52770639826427</v>
      </c>
      <c r="FA258">
        <v>1.610501674717</v>
      </c>
      <c r="FB258">
        <v>1.5731182555429699</v>
      </c>
      <c r="FC258">
        <v>1.6568170029886999</v>
      </c>
      <c r="FD258">
        <v>1.50329118266491</v>
      </c>
      <c r="FE258">
        <v>1.59736750105047</v>
      </c>
      <c r="FF258">
        <v>1.5063610261365801</v>
      </c>
      <c r="FG258">
        <v>1.67632318893036</v>
      </c>
      <c r="FH258">
        <v>1.52597337700688</v>
      </c>
      <c r="FI258">
        <v>1.63867768673603</v>
      </c>
      <c r="FJ258">
        <v>1.5386998888793899</v>
      </c>
      <c r="FK258">
        <v>1.6380467455115499</v>
      </c>
      <c r="FL258">
        <v>1.4618335354929799</v>
      </c>
      <c r="FM258">
        <v>1.4450648028315201</v>
      </c>
      <c r="FN258">
        <v>1.53202716978265</v>
      </c>
      <c r="FO258">
        <v>1.5713645863060699</v>
      </c>
      <c r="FP258">
        <v>1.5619235566666001</v>
      </c>
      <c r="FQ258">
        <v>1.6268134796632201</v>
      </c>
      <c r="FR258">
        <v>1.48013612088348</v>
      </c>
      <c r="FS258">
        <v>1.5052435095241199</v>
      </c>
      <c r="FT258">
        <v>1.42702654714146</v>
      </c>
      <c r="FU258">
        <v>1.48347625336682</v>
      </c>
      <c r="FV258">
        <v>1.5397563956821001</v>
      </c>
      <c r="FW258">
        <v>1.5575519208884001</v>
      </c>
      <c r="FX258">
        <v>1.5094697005493001</v>
      </c>
      <c r="FY258">
        <v>1.5599901529226501</v>
      </c>
      <c r="FZ258">
        <v>1.49586944719138</v>
      </c>
      <c r="GA258">
        <v>1.6138406893780299</v>
      </c>
      <c r="GB258">
        <v>1.55763090092578</v>
      </c>
      <c r="GC258">
        <v>1.5810931914549</v>
      </c>
      <c r="GD258">
        <v>1.48479286326896</v>
      </c>
      <c r="GE258">
        <v>1.53570509655118</v>
      </c>
      <c r="GF258">
        <v>1.5141397332456401</v>
      </c>
      <c r="GG258">
        <v>1.5388259848267201</v>
      </c>
      <c r="GH258">
        <v>1.47712691808161</v>
      </c>
      <c r="GI258">
        <v>1.5311279638069599</v>
      </c>
      <c r="GJ258">
        <v>1.47116366048279</v>
      </c>
      <c r="GK258">
        <v>1.59916091569666</v>
      </c>
      <c r="GL258">
        <v>1.52737261698908</v>
      </c>
      <c r="GM258">
        <v>1.6054240115980001</v>
      </c>
      <c r="GN258">
        <v>1.39828084780238</v>
      </c>
      <c r="GO258">
        <v>1.48053572832144</v>
      </c>
      <c r="GP258">
        <v>1.5076723094404501</v>
      </c>
      <c r="GQ258">
        <v>1.5247894694175901</v>
      </c>
      <c r="GR258">
        <v>1.51948909806225</v>
      </c>
      <c r="GS258">
        <v>1.6133194801944599</v>
      </c>
      <c r="GT258">
        <v>1.50889933900146</v>
      </c>
      <c r="GU258">
        <v>1.57910283093179</v>
      </c>
      <c r="GV258">
        <v>1.52488472655955</v>
      </c>
      <c r="GW258">
        <v>1.5699769154946299</v>
      </c>
      <c r="GX258">
        <v>1.5264447656891</v>
      </c>
      <c r="GY258">
        <v>1.61140341712393</v>
      </c>
      <c r="GZ258">
        <v>1.5334732069116901</v>
      </c>
      <c r="HA258">
        <v>1.5582927821480901</v>
      </c>
      <c r="HB258">
        <v>1.42278357683513</v>
      </c>
      <c r="HC258">
        <v>1.5370276152351099</v>
      </c>
      <c r="HD258">
        <v>1.4864893871685101</v>
      </c>
      <c r="HE258">
        <v>1.53324896756782</v>
      </c>
      <c r="HF258">
        <v>1.5713772436159901</v>
      </c>
      <c r="HG258">
        <v>1.63493670958832</v>
      </c>
      <c r="HH258">
        <v>1.46037820342214</v>
      </c>
      <c r="HI258">
        <v>1.5376856395268901</v>
      </c>
      <c r="HJ258">
        <v>1.5310970330689699</v>
      </c>
      <c r="HK258">
        <v>1.5185836583532999</v>
      </c>
      <c r="HL258">
        <v>1.51741164020889</v>
      </c>
      <c r="HM258">
        <v>1.60072924576437</v>
      </c>
      <c r="HN258">
        <v>1.56252867751582</v>
      </c>
      <c r="HO258">
        <v>1.6243071364164601</v>
      </c>
      <c r="HP258">
        <v>1.4968862744892799</v>
      </c>
      <c r="HQ258">
        <v>1.5739392194442701</v>
      </c>
      <c r="HR258">
        <v>1.4793713666055801</v>
      </c>
      <c r="HS258">
        <v>1.5264847014977401</v>
      </c>
      <c r="HT258">
        <v>1.4786510750781101</v>
      </c>
      <c r="HU258">
        <v>1.52999606649841</v>
      </c>
      <c r="HV258">
        <v>1.60651071923265</v>
      </c>
      <c r="HW258">
        <v>1.6595170755901401</v>
      </c>
      <c r="HX258">
        <v>1.5251202959963199</v>
      </c>
      <c r="HY258">
        <v>1.6155948299162399</v>
      </c>
      <c r="HZ258">
        <v>1.51186890740063</v>
      </c>
      <c r="IA258">
        <v>1.56646145225918</v>
      </c>
      <c r="IB258">
        <v>1.44827976155734</v>
      </c>
      <c r="IC258">
        <v>1.5491292869581501</v>
      </c>
      <c r="ID258">
        <v>1.49542534541713</v>
      </c>
      <c r="IE258">
        <v>1.6074323458890201</v>
      </c>
      <c r="IF258">
        <v>1.5129450849117501</v>
      </c>
      <c r="IG258">
        <v>1.63795838205434</v>
      </c>
      <c r="IH258">
        <v>1.48275154896869</v>
      </c>
      <c r="II258">
        <v>1.6040296086051999</v>
      </c>
      <c r="IJ258">
        <v>1.5379369585542999</v>
      </c>
      <c r="IK258">
        <v>1.66774576365881</v>
      </c>
      <c r="IL258">
        <v>1.51421198716601</v>
      </c>
      <c r="IM258">
        <v>1.565373106055</v>
      </c>
      <c r="IN258">
        <v>1.4688023203462499</v>
      </c>
      <c r="IO258">
        <v>1.51251777587709</v>
      </c>
      <c r="IP258">
        <v>1.4386591586438999</v>
      </c>
      <c r="IQ258">
        <v>1.4812504927796899</v>
      </c>
      <c r="IR258">
        <v>1.45923427691163</v>
      </c>
      <c r="IS258">
        <v>1.56916486244015</v>
      </c>
      <c r="IT258">
        <v>1.36251608912121</v>
      </c>
      <c r="IU258">
        <v>1.3787848621799399</v>
      </c>
      <c r="IV258">
        <v>1.52261233297401</v>
      </c>
      <c r="IW258">
        <v>1.5542338952254999</v>
      </c>
      <c r="IX258">
        <v>1.5195714514043701</v>
      </c>
      <c r="IY258">
        <v>1.5816800845697301</v>
      </c>
      <c r="IZ258">
        <v>1.5281952675208901</v>
      </c>
      <c r="JA258">
        <v>1.59972593456074</v>
      </c>
      <c r="JB258">
        <v>1.54031996101997</v>
      </c>
      <c r="JC258">
        <v>1.61792352559019</v>
      </c>
      <c r="JD258">
        <v>1.40641654458957</v>
      </c>
      <c r="JE258">
        <v>1.55395460842441</v>
      </c>
      <c r="JF258">
        <v>1.4026179480091401</v>
      </c>
      <c r="JG258">
        <v>1.5771199587268101</v>
      </c>
    </row>
    <row r="259" spans="1:267" x14ac:dyDescent="0.45">
      <c r="A259" t="s">
        <v>126</v>
      </c>
      <c r="B259" t="s">
        <v>116</v>
      </c>
      <c r="C259" t="s">
        <v>114</v>
      </c>
      <c r="D259">
        <v>40</v>
      </c>
      <c r="E259" t="s">
        <v>305</v>
      </c>
      <c r="F259" s="1" cm="1">
        <f t="array" ref="F259">SUMPRODUCT($H259:$FZZ259,$H$2:$FZZ$2)/SUMPRODUCT(--($H259:$FZZ259&lt;&gt;""),$H$2:$FZZ$2)</f>
        <v>1.4681253508658081</v>
      </c>
      <c r="G259" s="1" cm="1">
        <f t="array" ref="G259">SUMPRODUCT($H259:$FZZ259,$G$2:$FZY$2)/SUMPRODUCT(--($H259:$FZZ259&lt;&gt;""),$G$2:$FZY$2)</f>
        <v>1.4811790263487918</v>
      </c>
      <c r="H259">
        <v>1.47566159236807</v>
      </c>
      <c r="I259">
        <v>1.4098099898544501</v>
      </c>
      <c r="J259">
        <v>1.4760539324422699</v>
      </c>
      <c r="K259">
        <v>1.4117499837748899</v>
      </c>
      <c r="L259">
        <v>1.47603051059302</v>
      </c>
      <c r="M259">
        <v>1.41429169971434</v>
      </c>
      <c r="N259">
        <v>1.4702860958300401</v>
      </c>
      <c r="O259">
        <v>1.4116946728162401</v>
      </c>
      <c r="P259">
        <v>1.4641901409536</v>
      </c>
      <c r="Q259">
        <v>1.4054954572817999</v>
      </c>
      <c r="R259">
        <v>1.4527524781505601</v>
      </c>
      <c r="S259">
        <v>1.4587460771734799</v>
      </c>
      <c r="T259">
        <v>1.3884703432794701</v>
      </c>
      <c r="U259">
        <v>1.41852159816231</v>
      </c>
      <c r="V259">
        <v>1.4840211407778401</v>
      </c>
      <c r="W259">
        <v>1.48192344702245</v>
      </c>
      <c r="X259">
        <v>1.5955308479711501</v>
      </c>
      <c r="Y259">
        <v>1.46260040142754</v>
      </c>
      <c r="Z259">
        <v>1.6468595010509399</v>
      </c>
      <c r="AA259">
        <v>1.5054033242496601</v>
      </c>
      <c r="AB259">
        <v>1.58963686057745</v>
      </c>
      <c r="AC259">
        <v>1.4368329146666301</v>
      </c>
      <c r="AD259">
        <v>1.45489809633279</v>
      </c>
      <c r="AE259">
        <v>1.42116980935197</v>
      </c>
      <c r="AF259">
        <v>1.44698263747483</v>
      </c>
      <c r="AG259">
        <v>1.45727666233551</v>
      </c>
      <c r="AH259">
        <v>1.5214956860668001</v>
      </c>
      <c r="AI259">
        <v>1.50995440121435</v>
      </c>
      <c r="AJ259">
        <v>1.5638727353953401</v>
      </c>
      <c r="AK259">
        <v>1.5415835471744801</v>
      </c>
      <c r="AL259">
        <v>1.3812844937877999</v>
      </c>
      <c r="AM259">
        <v>1.4200818562480499</v>
      </c>
      <c r="AN259">
        <v>1.45371923193652</v>
      </c>
      <c r="AO259">
        <v>1.45207816425695</v>
      </c>
      <c r="AP259">
        <v>1.47245344118513</v>
      </c>
      <c r="AQ259">
        <v>1.5020478983667001</v>
      </c>
      <c r="AR259">
        <v>1.5480999696828901</v>
      </c>
      <c r="AS259">
        <v>1.5523036949894999</v>
      </c>
      <c r="AT259">
        <v>1.46333245969187</v>
      </c>
      <c r="AU259">
        <v>1.4696382652020701</v>
      </c>
      <c r="AV259">
        <v>1.43453304286368</v>
      </c>
      <c r="AW259">
        <v>1.4558862253609299</v>
      </c>
      <c r="AX259">
        <v>1.4473052323820901</v>
      </c>
      <c r="AY259">
        <v>1.4886329083023899</v>
      </c>
      <c r="AZ259">
        <v>1.4892307002865599</v>
      </c>
      <c r="BA259">
        <v>1.56106139492569</v>
      </c>
      <c r="BB259">
        <v>1.49371400612919</v>
      </c>
      <c r="BC259">
        <v>1.5612906211123501</v>
      </c>
      <c r="BD259">
        <v>1.4165486288447899</v>
      </c>
      <c r="BE259">
        <v>1.44647901425457</v>
      </c>
      <c r="BF259">
        <v>1.45347187281751</v>
      </c>
      <c r="BG259">
        <v>1.4614299223699101</v>
      </c>
      <c r="BH259">
        <v>1.4529686479874</v>
      </c>
      <c r="BI259">
        <v>1.5499665245619301</v>
      </c>
      <c r="BJ259">
        <v>1.44694039403598</v>
      </c>
      <c r="BK259">
        <v>1.5045239330362601</v>
      </c>
      <c r="BL259">
        <v>1.52345888260129</v>
      </c>
      <c r="BM259">
        <v>1.56949691009361</v>
      </c>
      <c r="BN259">
        <v>1.4225795172881499</v>
      </c>
      <c r="BO259">
        <v>1.44701042446888</v>
      </c>
      <c r="BP259">
        <v>1.46877241908329</v>
      </c>
      <c r="BQ259">
        <v>1.48513585593035</v>
      </c>
      <c r="BR259">
        <v>1.4496774374554799</v>
      </c>
      <c r="BS259">
        <v>1.4733960008953899</v>
      </c>
      <c r="BT259">
        <v>1.5992880710943</v>
      </c>
      <c r="BU259">
        <v>1.46187267010308</v>
      </c>
      <c r="BV259">
        <v>1.5427723760526399</v>
      </c>
      <c r="BW259">
        <v>1.3927665375640399</v>
      </c>
      <c r="BX259">
        <v>1.4629612665888101</v>
      </c>
      <c r="BY259">
        <v>1.45897943287006</v>
      </c>
      <c r="BZ259">
        <v>1.4108184682315399</v>
      </c>
      <c r="CA259">
        <v>1.3957826447066299</v>
      </c>
      <c r="CB259">
        <v>1.3848883033485999</v>
      </c>
      <c r="CC259">
        <v>1.38014111380269</v>
      </c>
      <c r="CD259">
        <v>1.4318807314327999</v>
      </c>
      <c r="CE259">
        <v>1.43318643020044</v>
      </c>
      <c r="CF259">
        <v>1.46482559700351</v>
      </c>
      <c r="CG259">
        <v>1.4614838446219001</v>
      </c>
      <c r="CH259">
        <v>1.32507825084986</v>
      </c>
      <c r="CI259">
        <v>1.3120901384820201</v>
      </c>
      <c r="CJ259">
        <v>1.4731244089792099</v>
      </c>
      <c r="CK259">
        <v>1.46680715134728</v>
      </c>
      <c r="CL259">
        <v>1.4325400308752401</v>
      </c>
      <c r="CM259">
        <v>1.45401075058461</v>
      </c>
      <c r="CN259">
        <v>1.58543048304908</v>
      </c>
      <c r="CO259">
        <v>1.5687928746969899</v>
      </c>
      <c r="CP259">
        <v>1.4926646737505</v>
      </c>
      <c r="CQ259">
        <v>1.5008161380081</v>
      </c>
      <c r="CR259">
        <v>1.4766789338052699</v>
      </c>
      <c r="CS259">
        <v>1.4903225311271</v>
      </c>
      <c r="CT259">
        <v>1.4310897847347399</v>
      </c>
      <c r="CU259">
        <v>1.46420304168979</v>
      </c>
      <c r="CV259">
        <v>1.52842408163211</v>
      </c>
      <c r="CW259">
        <v>1.5421876866568001</v>
      </c>
      <c r="CX259">
        <v>1.4685235140479</v>
      </c>
      <c r="CY259">
        <v>1.4085987455377</v>
      </c>
      <c r="CZ259">
        <v>1.5566735885951299</v>
      </c>
      <c r="DA259">
        <v>1.5420828366427</v>
      </c>
      <c r="DB259">
        <v>1.4544168963178601</v>
      </c>
      <c r="DC259">
        <v>1.5348908006840301</v>
      </c>
      <c r="DD259">
        <v>1.52071629285354</v>
      </c>
      <c r="DE259">
        <v>1.52001275415624</v>
      </c>
      <c r="DF259">
        <v>1.4281550176524</v>
      </c>
      <c r="DG259">
        <v>1.4243742065642999</v>
      </c>
      <c r="DH259">
        <v>1.5442184948409099</v>
      </c>
      <c r="DI259">
        <v>1.5376946058733101</v>
      </c>
      <c r="DJ259">
        <v>1.50330763086252</v>
      </c>
      <c r="DK259">
        <v>1.4949173683881101</v>
      </c>
      <c r="DL259">
        <v>1.5145911664711</v>
      </c>
      <c r="DM259">
        <v>1.5621240551958999</v>
      </c>
      <c r="DN259">
        <v>1.4088934098436601</v>
      </c>
      <c r="DO259">
        <v>1.38557027867441</v>
      </c>
      <c r="DP259">
        <v>1.5352092867832601</v>
      </c>
      <c r="DQ259">
        <v>1.5635262067693401</v>
      </c>
      <c r="DR259">
        <v>1.5153421598277299</v>
      </c>
      <c r="DS259">
        <v>1.54910501154582</v>
      </c>
      <c r="DT259">
        <v>1.44974191111061</v>
      </c>
      <c r="DU259">
        <v>1.46652990285448</v>
      </c>
      <c r="DV259">
        <v>1.4200399936347701</v>
      </c>
      <c r="DW259">
        <v>1.4132503583403899</v>
      </c>
      <c r="DX259">
        <v>1.4625554795655</v>
      </c>
      <c r="DY259">
        <v>1.45809458049956</v>
      </c>
      <c r="DZ259">
        <v>1.4433447224576399</v>
      </c>
      <c r="EA259">
        <v>1.45223988222967</v>
      </c>
      <c r="EB259">
        <v>1.44218593740288</v>
      </c>
      <c r="EC259">
        <v>1.4635431043962801</v>
      </c>
      <c r="ED259">
        <v>1.4924773811015799</v>
      </c>
      <c r="EE259">
        <v>1.52402293312051</v>
      </c>
      <c r="EF259">
        <v>1.45025404756234</v>
      </c>
      <c r="EG259">
        <v>1.51047158516736</v>
      </c>
      <c r="EH259">
        <v>1.4868383819463999</v>
      </c>
      <c r="EI259">
        <v>1.5456348293595401</v>
      </c>
      <c r="EJ259">
        <v>1.4255153313524001</v>
      </c>
      <c r="EK259">
        <v>1.5006482594246799</v>
      </c>
      <c r="EL259">
        <v>1.45081516036655</v>
      </c>
      <c r="EM259">
        <v>1.56645831630098</v>
      </c>
      <c r="EN259">
        <v>1.5027847323477701</v>
      </c>
      <c r="EO259">
        <v>1.5303296289038499</v>
      </c>
      <c r="EP259">
        <v>1.4945370736751999</v>
      </c>
      <c r="EQ259">
        <v>1.5355443372742901</v>
      </c>
      <c r="ER259">
        <v>1.4591269278766299</v>
      </c>
      <c r="ES259">
        <v>1.5190523269293601</v>
      </c>
      <c r="ET259">
        <v>1.42412153966861</v>
      </c>
      <c r="EU259">
        <v>1.4897275087554001</v>
      </c>
      <c r="EV259">
        <v>1.432942282593</v>
      </c>
      <c r="EW259">
        <v>1.4598034131514299</v>
      </c>
      <c r="EX259">
        <v>1.41035092701036</v>
      </c>
      <c r="EY259">
        <v>1.4897308766352799</v>
      </c>
      <c r="EZ259">
        <v>1.46812274955446</v>
      </c>
      <c r="FA259">
        <v>1.49977339167952</v>
      </c>
      <c r="FB259">
        <v>1.49435137272472</v>
      </c>
      <c r="FC259">
        <v>1.5592845429100199</v>
      </c>
      <c r="FD259">
        <v>1.4282771323533701</v>
      </c>
      <c r="FE259">
        <v>1.5177726099817099</v>
      </c>
      <c r="FF259">
        <v>1.45438610306868</v>
      </c>
      <c r="FG259">
        <v>1.5708685909690301</v>
      </c>
      <c r="FH259">
        <v>1.5122046559576601</v>
      </c>
      <c r="FI259">
        <v>1.5830872685555599</v>
      </c>
      <c r="FJ259">
        <v>1.5236618109776201</v>
      </c>
      <c r="FK259">
        <v>1.5843379877205901</v>
      </c>
      <c r="FL259">
        <v>1.4148135166756599</v>
      </c>
      <c r="FM259">
        <v>1.3928203555605601</v>
      </c>
      <c r="FN259">
        <v>1.4486100293177799</v>
      </c>
      <c r="FO259">
        <v>1.4554921325166901</v>
      </c>
      <c r="FP259">
        <v>1.4748764756370201</v>
      </c>
      <c r="FQ259">
        <v>1.57640757233078</v>
      </c>
      <c r="FR259">
        <v>1.41855250917769</v>
      </c>
      <c r="FS259">
        <v>1.4693288465074199</v>
      </c>
      <c r="FT259">
        <v>1.3771455278090601</v>
      </c>
      <c r="FU259">
        <v>1.45933144052073</v>
      </c>
      <c r="FV259">
        <v>1.4426813369668501</v>
      </c>
      <c r="FW259">
        <v>1.4689053035589199</v>
      </c>
      <c r="FX259">
        <v>1.42919459979474</v>
      </c>
      <c r="FY259">
        <v>1.4850960263294299</v>
      </c>
      <c r="FZ259">
        <v>1.4560268661807401</v>
      </c>
      <c r="GA259">
        <v>1.5305851277449001</v>
      </c>
      <c r="GB259">
        <v>1.4408163333211299</v>
      </c>
      <c r="GC259">
        <v>1.50429395186648</v>
      </c>
      <c r="GD259">
        <v>1.42971162426038</v>
      </c>
      <c r="GE259">
        <v>1.46842117801976</v>
      </c>
      <c r="GF259">
        <v>1.4462754622798299</v>
      </c>
      <c r="GG259">
        <v>1.46833181183799</v>
      </c>
      <c r="GH259">
        <v>1.44486496828877</v>
      </c>
      <c r="GI259">
        <v>1.4829016850638499</v>
      </c>
      <c r="GJ259">
        <v>1.41475872411579</v>
      </c>
      <c r="GK259">
        <v>1.5258182995716001</v>
      </c>
      <c r="GL259">
        <v>1.4721586302690099</v>
      </c>
      <c r="GM259">
        <v>1.5033124239859501</v>
      </c>
      <c r="GN259">
        <v>1.40262801856935</v>
      </c>
      <c r="GO259">
        <v>1.4575255309294799</v>
      </c>
      <c r="GP259">
        <v>1.4366862936312501</v>
      </c>
      <c r="GQ259">
        <v>1.45749480200026</v>
      </c>
      <c r="GR259">
        <v>1.4679242778665</v>
      </c>
      <c r="GS259">
        <v>1.5336468337414899</v>
      </c>
      <c r="GT259">
        <v>1.4800516521466101</v>
      </c>
      <c r="GU259">
        <v>1.51843912512273</v>
      </c>
      <c r="GV259">
        <v>1.44754789632126</v>
      </c>
      <c r="GW259">
        <v>1.46414464890458</v>
      </c>
      <c r="GX259">
        <v>1.47572430151234</v>
      </c>
      <c r="GY259">
        <v>1.5360435137419799</v>
      </c>
      <c r="GZ259">
        <v>1.47619666858014</v>
      </c>
      <c r="HA259">
        <v>1.49525788315004</v>
      </c>
      <c r="HB259">
        <v>1.3890853107385199</v>
      </c>
      <c r="HC259">
        <v>1.46138748772264</v>
      </c>
      <c r="HD259">
        <v>1.44106959158503</v>
      </c>
      <c r="HE259">
        <v>1.4932462424825299</v>
      </c>
      <c r="HF259">
        <v>1.4916655530313101</v>
      </c>
      <c r="HG259">
        <v>1.57413615665041</v>
      </c>
      <c r="HH259">
        <v>1.4085405638489901</v>
      </c>
      <c r="HI259">
        <v>1.4891359876427901</v>
      </c>
      <c r="HJ259">
        <v>1.44782270642282</v>
      </c>
      <c r="HK259">
        <v>1.4549076260290501</v>
      </c>
      <c r="HL259">
        <v>1.4652844852426901</v>
      </c>
      <c r="HM259">
        <v>1.5300904561598401</v>
      </c>
      <c r="HN259">
        <v>1.50870375556306</v>
      </c>
      <c r="HO259">
        <v>1.5982108782439199</v>
      </c>
      <c r="HP259">
        <v>1.4578928478143101</v>
      </c>
      <c r="HQ259">
        <v>1.52721112177746</v>
      </c>
      <c r="HR259">
        <v>1.4377855543567499</v>
      </c>
      <c r="HS259">
        <v>1.47624835314411</v>
      </c>
      <c r="HT259">
        <v>1.4260168138053799</v>
      </c>
      <c r="HU259">
        <v>1.48632588714313</v>
      </c>
      <c r="HV259">
        <v>1.5074892287994499</v>
      </c>
      <c r="HW259">
        <v>1.54094355402646</v>
      </c>
      <c r="HX259">
        <v>1.4381307118564099</v>
      </c>
      <c r="HY259">
        <v>1.4624316380200799</v>
      </c>
      <c r="HZ259">
        <v>1.44611629215489</v>
      </c>
      <c r="IA259">
        <v>1.5144929143436601</v>
      </c>
      <c r="IB259">
        <v>1.43403107677303</v>
      </c>
      <c r="IC259">
        <v>1.5062650370239801</v>
      </c>
      <c r="ID259">
        <v>1.4581995738534199</v>
      </c>
      <c r="IE259">
        <v>1.5464456370397199</v>
      </c>
      <c r="IF259">
        <v>1.4845666608975301</v>
      </c>
      <c r="IG259">
        <v>1.56307299075954</v>
      </c>
      <c r="IH259">
        <v>1.4359601735231899</v>
      </c>
      <c r="II259">
        <v>1.5325832056636901</v>
      </c>
      <c r="IJ259">
        <v>1.4839145632128501</v>
      </c>
      <c r="IK259">
        <v>1.53831927430062</v>
      </c>
      <c r="IL259">
        <v>1.4679824509476</v>
      </c>
      <c r="IM259">
        <v>1.5091110260971401</v>
      </c>
      <c r="IN259">
        <v>1.4311675878394601</v>
      </c>
      <c r="IO259">
        <v>1.47547317489153</v>
      </c>
      <c r="IP259">
        <v>1.4066909908983101</v>
      </c>
      <c r="IQ259">
        <v>1.43682830841964</v>
      </c>
      <c r="IR259">
        <v>1.4479476850341</v>
      </c>
      <c r="IS259">
        <v>1.4823163870554199</v>
      </c>
      <c r="IT259">
        <v>1.43502058812251</v>
      </c>
      <c r="IU259">
        <v>1.4787674967918401</v>
      </c>
      <c r="IV259">
        <v>1.4709315344093801</v>
      </c>
      <c r="IW259">
        <v>1.4940502008421199</v>
      </c>
      <c r="IX259">
        <v>1.45806389793201</v>
      </c>
      <c r="IY259">
        <v>1.51029165220893</v>
      </c>
      <c r="IZ259">
        <v>1.3662905269014001</v>
      </c>
      <c r="JA259">
        <v>1.4310794574874499</v>
      </c>
      <c r="JB259">
        <v>1.3979401733082299</v>
      </c>
      <c r="JC259">
        <v>1.4580066089290999</v>
      </c>
      <c r="JD259">
        <v>1.36129728080933</v>
      </c>
      <c r="JE259">
        <v>1.45392507972503</v>
      </c>
      <c r="JF259">
        <v>1.35686468747712</v>
      </c>
      <c r="JG259">
        <v>1.4432969089879299</v>
      </c>
    </row>
    <row r="260" spans="1:267" x14ac:dyDescent="0.45">
      <c r="A260" t="s">
        <v>126</v>
      </c>
      <c r="B260" t="s">
        <v>116</v>
      </c>
      <c r="C260" t="s">
        <v>113</v>
      </c>
      <c r="D260">
        <v>40</v>
      </c>
      <c r="E260" t="s">
        <v>305</v>
      </c>
      <c r="F260" s="1" cm="1">
        <f t="array" ref="F260">SUMPRODUCT($H260:$FZZ260,$H$2:$FZZ$2)/SUMPRODUCT(--($H260:$FZZ260&lt;&gt;""),$H$2:$FZZ$2)</f>
        <v>1.5525866885349431</v>
      </c>
      <c r="G260" s="1" cm="1">
        <f t="array" ref="G260">SUMPRODUCT($H260:$FZZ260,$G$2:$FZY$2)/SUMPRODUCT(--($H260:$FZZ260&lt;&gt;""),$G$2:$FZY$2)</f>
        <v>1.5578533473127318</v>
      </c>
      <c r="H260">
        <v>1.5482559498273101</v>
      </c>
      <c r="I260">
        <v>1.4767922841622401</v>
      </c>
      <c r="J260">
        <v>1.5416496088940601</v>
      </c>
      <c r="K260">
        <v>1.4829476516229001</v>
      </c>
      <c r="L260">
        <v>1.5414816902686901</v>
      </c>
      <c r="M260">
        <v>1.4767193388926501</v>
      </c>
      <c r="N260">
        <v>1.54392504634976</v>
      </c>
      <c r="O260">
        <v>1.4791026191416901</v>
      </c>
      <c r="P260">
        <v>1.5281855279352401</v>
      </c>
      <c r="Q260">
        <v>1.4629390114682901</v>
      </c>
      <c r="R260">
        <v>1.5387937285401401</v>
      </c>
      <c r="S260">
        <v>1.55238691897211</v>
      </c>
      <c r="T260">
        <v>1.44517679800239</v>
      </c>
      <c r="U260">
        <v>1.4819010206360499</v>
      </c>
      <c r="V260">
        <v>1.5483527193426301</v>
      </c>
      <c r="W260">
        <v>1.5339072385441801</v>
      </c>
      <c r="X260">
        <v>1.82185957773242</v>
      </c>
      <c r="Y260">
        <v>1.5338518057367501</v>
      </c>
      <c r="Z260">
        <v>1.9432148510420399</v>
      </c>
      <c r="AA260">
        <v>1.58901149897939</v>
      </c>
      <c r="AB260">
        <v>1.8413554533006999</v>
      </c>
      <c r="AC260">
        <v>1.5288232731738001</v>
      </c>
      <c r="AD260">
        <v>1.5371199649216001</v>
      </c>
      <c r="AE260">
        <v>1.52701456290037</v>
      </c>
      <c r="AF260">
        <v>1.5205582568576701</v>
      </c>
      <c r="AG260">
        <v>1.52946149820652</v>
      </c>
      <c r="AH260">
        <v>1.5980337656274901</v>
      </c>
      <c r="AI260">
        <v>1.5953812394861699</v>
      </c>
      <c r="AJ260">
        <v>1.5923582092570201</v>
      </c>
      <c r="AK260">
        <v>1.5913186284762399</v>
      </c>
      <c r="AL260">
        <v>1.4883591359487001</v>
      </c>
      <c r="AM260">
        <v>1.52790623417706</v>
      </c>
      <c r="AN260">
        <v>1.52225210248216</v>
      </c>
      <c r="AO260">
        <v>1.52385345149159</v>
      </c>
      <c r="AP260">
        <v>1.5815769092338801</v>
      </c>
      <c r="AQ260">
        <v>1.59389404525962</v>
      </c>
      <c r="AR260">
        <v>1.6422858462785399</v>
      </c>
      <c r="AS260">
        <v>1.6483717672759</v>
      </c>
      <c r="AT260">
        <v>1.53386387546442</v>
      </c>
      <c r="AU260">
        <v>1.54925144111479</v>
      </c>
      <c r="AV260">
        <v>1.4942403365896499</v>
      </c>
      <c r="AW260">
        <v>1.5166159484917301</v>
      </c>
      <c r="AX260">
        <v>1.51406306861847</v>
      </c>
      <c r="AY260">
        <v>1.57727204123404</v>
      </c>
      <c r="AZ260">
        <v>1.53252133596591</v>
      </c>
      <c r="BA260">
        <v>1.62406629962849</v>
      </c>
      <c r="BB260">
        <v>1.5225718360287599</v>
      </c>
      <c r="BC260">
        <v>1.64089146463573</v>
      </c>
      <c r="BD260">
        <v>1.4768901975861599</v>
      </c>
      <c r="BE260">
        <v>1.54359161713826</v>
      </c>
      <c r="BF260">
        <v>1.56054249563787</v>
      </c>
      <c r="BG260">
        <v>1.5367114780351601</v>
      </c>
      <c r="BH260">
        <v>1.5122280567726301</v>
      </c>
      <c r="BI260">
        <v>1.62767579267616</v>
      </c>
      <c r="BJ260">
        <v>1.49298266541278</v>
      </c>
      <c r="BK260">
        <v>1.56169579909275</v>
      </c>
      <c r="BL260">
        <v>1.5902828588473901</v>
      </c>
      <c r="BM260">
        <v>1.6272530630407001</v>
      </c>
      <c r="BN260">
        <v>1.4586997193807001</v>
      </c>
      <c r="BO260">
        <v>1.4770647823485801</v>
      </c>
      <c r="BP260">
        <v>1.53795089154194</v>
      </c>
      <c r="BQ260">
        <v>1.5465011850010999</v>
      </c>
      <c r="BR260">
        <v>1.50460423058809</v>
      </c>
      <c r="BS260">
        <v>1.5220053453981499</v>
      </c>
      <c r="BT260">
        <v>1.8674518666985001</v>
      </c>
      <c r="BU260">
        <v>1.5458369177901199</v>
      </c>
      <c r="BV260">
        <v>1.7925667154847</v>
      </c>
      <c r="BW260">
        <v>1.47340773186899</v>
      </c>
      <c r="BX260">
        <v>1.54763394526787</v>
      </c>
      <c r="BY260">
        <v>1.5237676195148899</v>
      </c>
      <c r="BZ260">
        <v>1.51200046451359</v>
      </c>
      <c r="CA260">
        <v>1.4746008624892999</v>
      </c>
      <c r="CB260">
        <v>1.4701582968606399</v>
      </c>
      <c r="CC260">
        <v>1.4492970505616301</v>
      </c>
      <c r="CD260">
        <v>1.5192035974838101</v>
      </c>
      <c r="CE260">
        <v>1.5223823579462199</v>
      </c>
      <c r="CF260">
        <v>1.58049951547322</v>
      </c>
      <c r="CG260">
        <v>1.56700059826384</v>
      </c>
      <c r="CH260">
        <v>1.42224407003785</v>
      </c>
      <c r="CI260">
        <v>1.37432206482877</v>
      </c>
      <c r="CJ260">
        <v>1.52215451784422</v>
      </c>
      <c r="CK260">
        <v>1.5316344780251501</v>
      </c>
      <c r="CL260">
        <v>1.53615263681249</v>
      </c>
      <c r="CM260">
        <v>1.5259683483165001</v>
      </c>
      <c r="CN260">
        <v>1.64685838375771</v>
      </c>
      <c r="CO260">
        <v>1.66808674322544</v>
      </c>
      <c r="CP260">
        <v>1.57360091155452</v>
      </c>
      <c r="CQ260">
        <v>1.5799610083526801</v>
      </c>
      <c r="CR260">
        <v>1.5486152416862899</v>
      </c>
      <c r="CS260">
        <v>1.59213149399945</v>
      </c>
      <c r="CT260">
        <v>1.5009404400534101</v>
      </c>
      <c r="CU260">
        <v>1.52591569470206</v>
      </c>
      <c r="CV260">
        <v>1.5860166404335201</v>
      </c>
      <c r="CW260">
        <v>1.6178712689971499</v>
      </c>
      <c r="CX260">
        <v>1.5941413452141799</v>
      </c>
      <c r="CY260">
        <v>1.47915131768022</v>
      </c>
      <c r="CZ260">
        <v>1.62652383451186</v>
      </c>
      <c r="DA260">
        <v>1.6304137827414</v>
      </c>
      <c r="DB260">
        <v>1.51592099952705</v>
      </c>
      <c r="DC260">
        <v>1.6313996055593301</v>
      </c>
      <c r="DD260">
        <v>1.5901112898515299</v>
      </c>
      <c r="DE260">
        <v>1.6050136326717099</v>
      </c>
      <c r="DF260">
        <v>1.4916918735111</v>
      </c>
      <c r="DG260">
        <v>1.5009319015949101</v>
      </c>
      <c r="DH260">
        <v>1.5972488209679701</v>
      </c>
      <c r="DI260">
        <v>1.60814047582332</v>
      </c>
      <c r="DJ260">
        <v>1.64900672211725</v>
      </c>
      <c r="DK260">
        <v>1.6143268443490399</v>
      </c>
      <c r="DL260">
        <v>1.6133027739749799</v>
      </c>
      <c r="DM260">
        <v>1.6703658073969201</v>
      </c>
      <c r="DN260">
        <v>1.51486146678968</v>
      </c>
      <c r="DO260">
        <v>1.44177578758573</v>
      </c>
      <c r="DP260">
        <v>1.63610960239573</v>
      </c>
      <c r="DQ260">
        <v>1.65823230191702</v>
      </c>
      <c r="DR260">
        <v>1.58860981215067</v>
      </c>
      <c r="DS260">
        <v>1.6276718439755899</v>
      </c>
      <c r="DT260">
        <v>1.4985130926116099</v>
      </c>
      <c r="DU260">
        <v>1.51503687640611</v>
      </c>
      <c r="DV260">
        <v>1.53800422704392</v>
      </c>
      <c r="DW260">
        <v>1.4705850328446199</v>
      </c>
      <c r="DX260">
        <v>1.56486738799158</v>
      </c>
      <c r="DY260">
        <v>1.5414051508244799</v>
      </c>
      <c r="DZ260">
        <v>1.5357662658395701</v>
      </c>
      <c r="EA260">
        <v>1.5206511035591399</v>
      </c>
      <c r="EB260">
        <v>1.5390236469961101</v>
      </c>
      <c r="EC260">
        <v>1.5287301981789601</v>
      </c>
      <c r="ED260">
        <v>1.5697237591327</v>
      </c>
      <c r="EE260">
        <v>1.61130482112812</v>
      </c>
      <c r="EF260">
        <v>1.4973503516594999</v>
      </c>
      <c r="EG260">
        <v>1.57652528736717</v>
      </c>
      <c r="EH260">
        <v>1.5503587180474301</v>
      </c>
      <c r="EI260">
        <v>1.62125280119778</v>
      </c>
      <c r="EJ260">
        <v>1.4750407663985401</v>
      </c>
      <c r="EK260">
        <v>1.54793724496465</v>
      </c>
      <c r="EL260">
        <v>1.48091762195381</v>
      </c>
      <c r="EM260">
        <v>1.63852621236102</v>
      </c>
      <c r="EN260">
        <v>1.56112690604853</v>
      </c>
      <c r="EO260">
        <v>1.6285045220389101</v>
      </c>
      <c r="EP260">
        <v>1.5327555680452001</v>
      </c>
      <c r="EQ260">
        <v>1.5870139433210699</v>
      </c>
      <c r="ER260">
        <v>1.4815177899226399</v>
      </c>
      <c r="ES260">
        <v>1.5571549552396899</v>
      </c>
      <c r="ET260">
        <v>1.47800691926369</v>
      </c>
      <c r="EU260">
        <v>1.5633495414579399</v>
      </c>
      <c r="EV260">
        <v>1.4764003142815401</v>
      </c>
      <c r="EW260">
        <v>1.50442987986495</v>
      </c>
      <c r="EX260">
        <v>1.4632947627661701</v>
      </c>
      <c r="EY260">
        <v>1.51846881623768</v>
      </c>
      <c r="EZ260">
        <v>1.52770639826427</v>
      </c>
      <c r="FA260">
        <v>1.610501674717</v>
      </c>
      <c r="FB260">
        <v>1.5731182555429699</v>
      </c>
      <c r="FC260">
        <v>1.6568170029886999</v>
      </c>
      <c r="FD260">
        <v>1.50329118266491</v>
      </c>
      <c r="FE260">
        <v>1.59736750105047</v>
      </c>
      <c r="FF260">
        <v>1.5063610261365801</v>
      </c>
      <c r="FG260">
        <v>1.67632318893036</v>
      </c>
      <c r="FH260">
        <v>1.52597337700688</v>
      </c>
      <c r="FI260">
        <v>1.63867768673603</v>
      </c>
      <c r="FJ260">
        <v>1.5386998888793899</v>
      </c>
      <c r="FK260">
        <v>1.6380467455115499</v>
      </c>
      <c r="FL260">
        <v>1.4618335354929799</v>
      </c>
      <c r="FM260">
        <v>1.4450648028315201</v>
      </c>
      <c r="FN260">
        <v>1.53202716978265</v>
      </c>
      <c r="FO260">
        <v>1.5713645863060699</v>
      </c>
      <c r="FP260">
        <v>1.5619235566666001</v>
      </c>
      <c r="FQ260">
        <v>1.6268134796632201</v>
      </c>
      <c r="FR260">
        <v>1.48013612088348</v>
      </c>
      <c r="FS260">
        <v>1.5052435095241199</v>
      </c>
      <c r="FT260">
        <v>1.42702654714146</v>
      </c>
      <c r="FU260">
        <v>1.48347625336682</v>
      </c>
      <c r="FV260">
        <v>1.5397563956821001</v>
      </c>
      <c r="FW260">
        <v>1.5575519208884001</v>
      </c>
      <c r="FX260">
        <v>1.5094697005493001</v>
      </c>
      <c r="FY260">
        <v>1.5599901529226501</v>
      </c>
      <c r="FZ260">
        <v>1.49586944719138</v>
      </c>
      <c r="GA260">
        <v>1.6138406893780299</v>
      </c>
      <c r="GB260">
        <v>1.55763090092578</v>
      </c>
      <c r="GC260">
        <v>1.5810931914549</v>
      </c>
      <c r="GD260">
        <v>1.48479286326896</v>
      </c>
      <c r="GE260">
        <v>1.53570509655118</v>
      </c>
      <c r="GF260">
        <v>1.5141397332456401</v>
      </c>
      <c r="GG260">
        <v>1.5388259848267201</v>
      </c>
      <c r="GH260">
        <v>1.47712691808161</v>
      </c>
      <c r="GI260">
        <v>1.5311279638069599</v>
      </c>
      <c r="GJ260">
        <v>1.47116366048279</v>
      </c>
      <c r="GK260">
        <v>1.59916091569666</v>
      </c>
      <c r="GL260">
        <v>1.52737261698908</v>
      </c>
      <c r="GM260">
        <v>1.6054240115980001</v>
      </c>
      <c r="GN260">
        <v>1.39828084780238</v>
      </c>
      <c r="GO260">
        <v>1.48053572832144</v>
      </c>
      <c r="GP260">
        <v>1.5076723094404501</v>
      </c>
      <c r="GQ260">
        <v>1.5247894694175901</v>
      </c>
      <c r="GR260">
        <v>1.51948909806225</v>
      </c>
      <c r="GS260">
        <v>1.6133194801944599</v>
      </c>
      <c r="GT260">
        <v>1.50889933900146</v>
      </c>
      <c r="GU260">
        <v>1.57910283093179</v>
      </c>
      <c r="GV260">
        <v>1.52488472655955</v>
      </c>
      <c r="GW260">
        <v>1.5699769154946299</v>
      </c>
      <c r="GX260">
        <v>1.5264447656891</v>
      </c>
      <c r="GY260">
        <v>1.61140341712393</v>
      </c>
      <c r="GZ260">
        <v>1.5334732069116901</v>
      </c>
      <c r="HA260">
        <v>1.5582927821480901</v>
      </c>
      <c r="HB260">
        <v>1.42278357683513</v>
      </c>
      <c r="HC260">
        <v>1.5370276152351099</v>
      </c>
      <c r="HD260">
        <v>1.4864893871685101</v>
      </c>
      <c r="HE260">
        <v>1.53324896756782</v>
      </c>
      <c r="HF260">
        <v>1.5713772436159901</v>
      </c>
      <c r="HG260">
        <v>1.63493670958832</v>
      </c>
      <c r="HH260">
        <v>1.46037820342214</v>
      </c>
      <c r="HI260">
        <v>1.5376856395268901</v>
      </c>
      <c r="HJ260">
        <v>1.5310970330689699</v>
      </c>
      <c r="HK260">
        <v>1.5185836583532999</v>
      </c>
      <c r="HL260">
        <v>1.51741164020889</v>
      </c>
      <c r="HM260">
        <v>1.60072924576437</v>
      </c>
      <c r="HN260">
        <v>1.56252867751582</v>
      </c>
      <c r="HO260">
        <v>1.6243071364164601</v>
      </c>
      <c r="HP260">
        <v>1.4968862744892799</v>
      </c>
      <c r="HQ260">
        <v>1.5739392194442701</v>
      </c>
      <c r="HR260">
        <v>1.4793713666055801</v>
      </c>
      <c r="HS260">
        <v>1.5264847014977401</v>
      </c>
      <c r="HT260">
        <v>1.4786510750781101</v>
      </c>
      <c r="HU260">
        <v>1.52999606649841</v>
      </c>
      <c r="HV260">
        <v>1.60651071923265</v>
      </c>
      <c r="HW260">
        <v>1.6595170755901401</v>
      </c>
      <c r="HX260">
        <v>1.5251202959963199</v>
      </c>
      <c r="HY260">
        <v>1.6155948299162399</v>
      </c>
      <c r="HZ260">
        <v>1.51186890740063</v>
      </c>
      <c r="IA260">
        <v>1.56646145225918</v>
      </c>
      <c r="IB260">
        <v>1.44827976155734</v>
      </c>
      <c r="IC260">
        <v>1.5491292869581501</v>
      </c>
      <c r="ID260">
        <v>1.49542534541713</v>
      </c>
      <c r="IE260">
        <v>1.6074323458890201</v>
      </c>
      <c r="IF260">
        <v>1.5129450849117501</v>
      </c>
      <c r="IG260">
        <v>1.63795838205434</v>
      </c>
      <c r="IH260">
        <v>1.48275154896869</v>
      </c>
      <c r="II260">
        <v>1.6040296086051999</v>
      </c>
      <c r="IJ260">
        <v>1.5379369585542999</v>
      </c>
      <c r="IK260">
        <v>1.66774576365881</v>
      </c>
      <c r="IL260">
        <v>1.51421198716601</v>
      </c>
      <c r="IM260">
        <v>1.565373106055</v>
      </c>
      <c r="IN260">
        <v>1.4688023203462499</v>
      </c>
      <c r="IO260">
        <v>1.51251777587709</v>
      </c>
      <c r="IP260">
        <v>1.4386591586438999</v>
      </c>
      <c r="IQ260">
        <v>1.4812504927796899</v>
      </c>
      <c r="IR260">
        <v>1.45923427691163</v>
      </c>
      <c r="IS260">
        <v>1.56916486244015</v>
      </c>
      <c r="IT260">
        <v>1.4816256698569199</v>
      </c>
      <c r="IU260">
        <v>1.52614204017233</v>
      </c>
      <c r="IV260">
        <v>1.52261233297401</v>
      </c>
      <c r="IW260">
        <v>1.5542338952254999</v>
      </c>
      <c r="IX260">
        <v>1.5195714514043701</v>
      </c>
      <c r="IY260">
        <v>1.5816800845697301</v>
      </c>
      <c r="IZ260">
        <v>1.5281952675208901</v>
      </c>
      <c r="JA260">
        <v>1.59972593456074</v>
      </c>
      <c r="JB260">
        <v>1.54031996101997</v>
      </c>
      <c r="JC260">
        <v>1.61792352559019</v>
      </c>
      <c r="JD260">
        <v>1.40641654458957</v>
      </c>
      <c r="JE260">
        <v>1.55395460842441</v>
      </c>
      <c r="JF260">
        <v>1.4026179480091401</v>
      </c>
      <c r="JG260">
        <v>1.5771199587268101</v>
      </c>
    </row>
    <row r="261" spans="1:267" x14ac:dyDescent="0.45">
      <c r="A261" t="s">
        <v>126</v>
      </c>
      <c r="B261" t="s">
        <v>116</v>
      </c>
      <c r="C261" t="s">
        <v>163</v>
      </c>
      <c r="D261">
        <v>40</v>
      </c>
      <c r="E261" t="s">
        <v>305</v>
      </c>
      <c r="F261" s="1" cm="1">
        <f t="array" ref="F261">SUMPRODUCT($H261:$FZZ261,$H$2:$FZZ$2)/SUMPRODUCT(--($H261:$FZZ261&lt;&gt;""),$H$2:$FZZ$2)</f>
        <v>2.0567422734058276</v>
      </c>
      <c r="G261" s="1" cm="1">
        <f t="array" ref="G261">SUMPRODUCT($H261:$FZZ261,$G$2:$FZY$2)/SUMPRODUCT(--($H261:$FZZ261&lt;&gt;""),$G$2:$FZY$2)</f>
        <v>2.0757971245133042</v>
      </c>
      <c r="H261">
        <v>2.0732269656083102</v>
      </c>
      <c r="I261">
        <v>1.9961743879635201</v>
      </c>
      <c r="J261">
        <v>2.0745816729958801</v>
      </c>
      <c r="K261">
        <v>1.99590261358383</v>
      </c>
      <c r="L261">
        <v>2.0729600660756402</v>
      </c>
      <c r="M261">
        <v>2.0022845566487799</v>
      </c>
      <c r="N261">
        <v>2.0714106475290199</v>
      </c>
      <c r="O261">
        <v>1.9914374981004099</v>
      </c>
      <c r="P261">
        <v>2.06808403489259</v>
      </c>
      <c r="Q261">
        <v>1.9902595510415899</v>
      </c>
      <c r="R261">
        <v>2.0322248958878801</v>
      </c>
      <c r="S261">
        <v>2.0427876154962901</v>
      </c>
      <c r="T261">
        <v>1.9553454903380001</v>
      </c>
      <c r="U261">
        <v>1.9966058766582699</v>
      </c>
      <c r="V261">
        <v>2.06253397734277</v>
      </c>
      <c r="W261">
        <v>2.0702055114269902</v>
      </c>
      <c r="X261">
        <v>2.15722256525742</v>
      </c>
      <c r="Y261">
        <v>2.05380228649791</v>
      </c>
      <c r="Z261">
        <v>2.2697287091580201</v>
      </c>
      <c r="AA261">
        <v>2.1178866844275999</v>
      </c>
      <c r="AB261">
        <v>2.15712878629106</v>
      </c>
      <c r="AC261">
        <v>2.03117018221594</v>
      </c>
      <c r="AD261">
        <v>2.04786391059391</v>
      </c>
      <c r="AE261">
        <v>2.0591182577771701</v>
      </c>
      <c r="AF261">
        <v>2.0316164703588</v>
      </c>
      <c r="AG261">
        <v>2.0422869717460399</v>
      </c>
      <c r="AH261">
        <v>2.1787721211180502</v>
      </c>
      <c r="AI261">
        <v>2.1226799681493902</v>
      </c>
      <c r="AJ261">
        <v>2.1773085524033502</v>
      </c>
      <c r="AK261">
        <v>2.1505170416811699</v>
      </c>
      <c r="AL261">
        <v>1.96036367635174</v>
      </c>
      <c r="AM261">
        <v>2.0437788963814798</v>
      </c>
      <c r="AN261">
        <v>2.0300431325637098</v>
      </c>
      <c r="AO261">
        <v>2.0439151171170602</v>
      </c>
      <c r="AP261">
        <v>2.0778789697893401</v>
      </c>
      <c r="AQ261">
        <v>2.12101542021394</v>
      </c>
      <c r="AR261">
        <v>2.1941152071087799</v>
      </c>
      <c r="AS261">
        <v>2.1959872266751002</v>
      </c>
      <c r="AT261">
        <v>2.04785029095199</v>
      </c>
      <c r="AU261">
        <v>2.04594348187022</v>
      </c>
      <c r="AV261">
        <v>2.0110356150386801</v>
      </c>
      <c r="AW261">
        <v>2.0435905823693301</v>
      </c>
      <c r="AX261">
        <v>2.03977069365805</v>
      </c>
      <c r="AY261">
        <v>2.1464660136180602</v>
      </c>
      <c r="AZ261">
        <v>2.0707481915315902</v>
      </c>
      <c r="BA261">
        <v>2.1679370559139302</v>
      </c>
      <c r="BB261">
        <v>2.0797804715235002</v>
      </c>
      <c r="BC261">
        <v>2.1465773583760601</v>
      </c>
      <c r="BD261">
        <v>2.0114816040861698</v>
      </c>
      <c r="BE261">
        <v>2.0333720751069801</v>
      </c>
      <c r="BF261">
        <v>2.0304604615350499</v>
      </c>
      <c r="BG261">
        <v>2.0583765608512801</v>
      </c>
      <c r="BH261">
        <v>2.1064209212106402</v>
      </c>
      <c r="BI261">
        <v>2.2190092476248702</v>
      </c>
      <c r="BJ261">
        <v>2.0325864594862999</v>
      </c>
      <c r="BK261">
        <v>2.1003990663075101</v>
      </c>
      <c r="BL261">
        <v>2.1380771610644498</v>
      </c>
      <c r="BM261">
        <v>2.1943189312438101</v>
      </c>
      <c r="BN261">
        <v>1.97023959912876</v>
      </c>
      <c r="BO261">
        <v>2.0008591821300299</v>
      </c>
      <c r="BP261">
        <v>2.0325083871249801</v>
      </c>
      <c r="BQ261">
        <v>2.0660120223594398</v>
      </c>
      <c r="BR261">
        <v>2.0150408069009802</v>
      </c>
      <c r="BS261">
        <v>2.0408362439650598</v>
      </c>
      <c r="BT261">
        <v>2.19252837674148</v>
      </c>
      <c r="BU261">
        <v>2.0595982344323001</v>
      </c>
      <c r="BV261">
        <v>2.10772477627411</v>
      </c>
      <c r="BW261">
        <v>1.96676321248425</v>
      </c>
      <c r="BX261">
        <v>2.03055511786427</v>
      </c>
      <c r="BY261">
        <v>2.03512317033843</v>
      </c>
      <c r="BZ261">
        <v>1.9468712920169899</v>
      </c>
      <c r="CA261">
        <v>1.96190437989059</v>
      </c>
      <c r="CB261">
        <v>1.9528504703605201</v>
      </c>
      <c r="CC261">
        <v>1.9415468342773201</v>
      </c>
      <c r="CD261">
        <v>1.9938194360404999</v>
      </c>
      <c r="CE261">
        <v>2.0071451717649902</v>
      </c>
      <c r="CF261">
        <v>2.0750555398972499</v>
      </c>
      <c r="CG261">
        <v>2.08905121146721</v>
      </c>
      <c r="CH261">
        <v>1.8716148147298799</v>
      </c>
      <c r="CI261">
        <v>1.84694955447654</v>
      </c>
      <c r="CJ261">
        <v>2.0855135992471299</v>
      </c>
      <c r="CK261">
        <v>2.0641356068086498</v>
      </c>
      <c r="CL261">
        <v>2.0328360115189099</v>
      </c>
      <c r="CM261">
        <v>2.0592757596920901</v>
      </c>
      <c r="CN261">
        <v>2.2072712586910401</v>
      </c>
      <c r="CO261">
        <v>2.2301308592842899</v>
      </c>
      <c r="CP261">
        <v>2.1024757071913198</v>
      </c>
      <c r="CQ261">
        <v>2.1039802279576501</v>
      </c>
      <c r="CR261">
        <v>2.0925683628004599</v>
      </c>
      <c r="CS261">
        <v>2.0990101685895599</v>
      </c>
      <c r="CT261">
        <v>2.01039771565351</v>
      </c>
      <c r="CU261">
        <v>2.0518706192918001</v>
      </c>
      <c r="CV261">
        <v>2.15197339315977</v>
      </c>
      <c r="CW261">
        <v>2.1598814060614901</v>
      </c>
      <c r="CX261">
        <v>2.0620184397844499</v>
      </c>
      <c r="CY261">
        <v>1.9792144636861499</v>
      </c>
      <c r="CZ261">
        <v>2.1836331541873499</v>
      </c>
      <c r="DA261">
        <v>2.1702054400219999</v>
      </c>
      <c r="DB261">
        <v>2.03362809474342</v>
      </c>
      <c r="DC261">
        <v>2.1439164046539498</v>
      </c>
      <c r="DD261">
        <v>2.1170205060235898</v>
      </c>
      <c r="DE261">
        <v>2.1357785446382498</v>
      </c>
      <c r="DF261">
        <v>1.9953605839169299</v>
      </c>
      <c r="DG261">
        <v>1.98820045464587</v>
      </c>
      <c r="DH261">
        <v>2.1653446499441</v>
      </c>
      <c r="DI261">
        <v>2.1513752605696399</v>
      </c>
      <c r="DJ261">
        <v>2.1132438278048302</v>
      </c>
      <c r="DK261">
        <v>2.1295741081481001</v>
      </c>
      <c r="DL261">
        <v>2.1430450099656801</v>
      </c>
      <c r="DM261">
        <v>2.1925708472103098</v>
      </c>
      <c r="DN261">
        <v>1.9599065564528499</v>
      </c>
      <c r="DO261">
        <v>1.9439998636424001</v>
      </c>
      <c r="DP261">
        <v>2.1418413512117298</v>
      </c>
      <c r="DQ261">
        <v>2.1743679064474901</v>
      </c>
      <c r="DR261">
        <v>2.1290953459152102</v>
      </c>
      <c r="DS261">
        <v>2.1634675743187302</v>
      </c>
      <c r="DT261">
        <v>2.0296185721451598</v>
      </c>
      <c r="DU261">
        <v>2.04332874927865</v>
      </c>
      <c r="DV261">
        <v>1.9802167336574199</v>
      </c>
      <c r="DW261">
        <v>1.9718981779462901</v>
      </c>
      <c r="DX261">
        <v>2.0559117447630801</v>
      </c>
      <c r="DY261">
        <v>2.0535217397745802</v>
      </c>
      <c r="DZ261">
        <v>2.0396677647303898</v>
      </c>
      <c r="EA261">
        <v>2.0097336086943498</v>
      </c>
      <c r="EB261">
        <v>2.0067888891133099</v>
      </c>
      <c r="EC261">
        <v>2.0497761447364802</v>
      </c>
      <c r="ED261">
        <v>2.0896218351367999</v>
      </c>
      <c r="EE261">
        <v>2.1287703884529199</v>
      </c>
      <c r="EF261">
        <v>2.0361562314798198</v>
      </c>
      <c r="EG261">
        <v>2.0864480475028402</v>
      </c>
      <c r="EH261">
        <v>2.0727182097226899</v>
      </c>
      <c r="EI261">
        <v>2.14679087826892</v>
      </c>
      <c r="EJ261">
        <v>2.0103573672696302</v>
      </c>
      <c r="EK261">
        <v>2.0761087510691998</v>
      </c>
      <c r="EL261">
        <v>2.0517900825954301</v>
      </c>
      <c r="EM261">
        <v>2.1584765714625802</v>
      </c>
      <c r="EN261">
        <v>2.0938549759034899</v>
      </c>
      <c r="EO261">
        <v>2.1365846732274698</v>
      </c>
      <c r="EP261">
        <v>2.0708356331369999</v>
      </c>
      <c r="EQ261">
        <v>2.1440655824195001</v>
      </c>
      <c r="ER261">
        <v>2.0343773447363702</v>
      </c>
      <c r="ES261">
        <v>2.1076554963799499</v>
      </c>
      <c r="ET261">
        <v>1.98374797553895</v>
      </c>
      <c r="EU261">
        <v>2.0630734573895899</v>
      </c>
      <c r="EV261">
        <v>1.98501597332628</v>
      </c>
      <c r="EW261">
        <v>2.0283857597863801</v>
      </c>
      <c r="EX261">
        <v>1.9809044563354801</v>
      </c>
      <c r="EY261">
        <v>2.0516593601614201</v>
      </c>
      <c r="EZ261">
        <v>2.0242564527142899</v>
      </c>
      <c r="FA261">
        <v>2.1048341530027699</v>
      </c>
      <c r="FB261">
        <v>2.11536842697164</v>
      </c>
      <c r="FC261">
        <v>2.1703605982551299</v>
      </c>
      <c r="FD261">
        <v>2.01567741666556</v>
      </c>
      <c r="FE261">
        <v>2.10253429449868</v>
      </c>
      <c r="FF261">
        <v>2.0715224273084001</v>
      </c>
      <c r="FG261">
        <v>2.1792720593775798</v>
      </c>
      <c r="FH261">
        <v>2.11707204706246</v>
      </c>
      <c r="FI261">
        <v>2.2206263500249102</v>
      </c>
      <c r="FJ261">
        <v>2.1230488773884901</v>
      </c>
      <c r="FK261">
        <v>2.2276089697647699</v>
      </c>
      <c r="FL261">
        <v>1.9667955220151701</v>
      </c>
      <c r="FM261">
        <v>1.9554731063009101</v>
      </c>
      <c r="FN261">
        <v>2.0014249325113802</v>
      </c>
      <c r="FO261">
        <v>2.0386129882469302</v>
      </c>
      <c r="FP261">
        <v>2.0604371634424501</v>
      </c>
      <c r="FQ261">
        <v>2.1643502813112798</v>
      </c>
      <c r="FR261">
        <v>1.99225442946391</v>
      </c>
      <c r="FS261">
        <v>2.0588590205972199</v>
      </c>
      <c r="FT261">
        <v>1.9410684617278999</v>
      </c>
      <c r="FU261">
        <v>2.0199248844029598</v>
      </c>
      <c r="FV261">
        <v>2.0401422402249598</v>
      </c>
      <c r="FW261">
        <v>2.0749434120019301</v>
      </c>
      <c r="FX261">
        <v>1.9956044108354301</v>
      </c>
      <c r="FY261">
        <v>2.0706431722835301</v>
      </c>
      <c r="FZ261">
        <v>2.0148761572739802</v>
      </c>
      <c r="GA261">
        <v>2.1166721988539501</v>
      </c>
      <c r="GB261">
        <v>2.0365967478430398</v>
      </c>
      <c r="GC261">
        <v>2.1009642952606198</v>
      </c>
      <c r="GD261">
        <v>1.9865141296532101</v>
      </c>
      <c r="GE261">
        <v>2.0667318571267601</v>
      </c>
      <c r="GF261">
        <v>2.0120482822280699</v>
      </c>
      <c r="GG261">
        <v>2.0644240670452301</v>
      </c>
      <c r="GH261">
        <v>1.99723455901867</v>
      </c>
      <c r="GI261">
        <v>2.0683271304008901</v>
      </c>
      <c r="GJ261">
        <v>2.0168147090810602</v>
      </c>
      <c r="GK261">
        <v>2.1080146623217102</v>
      </c>
      <c r="GL261">
        <v>2.0298319288029298</v>
      </c>
      <c r="GM261">
        <v>2.10423707879273</v>
      </c>
      <c r="GN261">
        <v>1.94816888233144</v>
      </c>
      <c r="GO261">
        <v>2.0008951113565798</v>
      </c>
      <c r="GP261">
        <v>2.0074878075003699</v>
      </c>
      <c r="GQ261">
        <v>2.0421923776868498</v>
      </c>
      <c r="GR261">
        <v>1.9992065918042401</v>
      </c>
      <c r="GS261">
        <v>2.1157624605900098</v>
      </c>
      <c r="GT261">
        <v>2.0457154207002302</v>
      </c>
      <c r="GU261">
        <v>2.1276436289891398</v>
      </c>
      <c r="GV261">
        <v>2.0122832591234001</v>
      </c>
      <c r="GW261">
        <v>2.07817349480856</v>
      </c>
      <c r="GX261">
        <v>2.0548630182498999</v>
      </c>
      <c r="GY261">
        <v>2.14191376132825</v>
      </c>
      <c r="GZ261">
        <v>2.0698349573447099</v>
      </c>
      <c r="HA261">
        <v>2.0990251262380699</v>
      </c>
      <c r="HB261">
        <v>1.9486578237004899</v>
      </c>
      <c r="HC261">
        <v>2.0465703406089202</v>
      </c>
      <c r="HD261">
        <v>1.99505113584003</v>
      </c>
      <c r="HE261">
        <v>2.0658504224784702</v>
      </c>
      <c r="HF261">
        <v>2.0948423595274699</v>
      </c>
      <c r="HG261">
        <v>2.16269519872283</v>
      </c>
      <c r="HH261">
        <v>1.98798074246529</v>
      </c>
      <c r="HI261">
        <v>2.0616989605701299</v>
      </c>
      <c r="HJ261">
        <v>2.0162142759654702</v>
      </c>
      <c r="HK261">
        <v>2.0259354032369101</v>
      </c>
      <c r="HL261">
        <v>2.0467430545003999</v>
      </c>
      <c r="HM261">
        <v>2.14722569586394</v>
      </c>
      <c r="HN261">
        <v>2.0948674425309899</v>
      </c>
      <c r="HO261">
        <v>2.18745548509479</v>
      </c>
      <c r="HP261">
        <v>2.04587202587029</v>
      </c>
      <c r="HQ261">
        <v>2.1200084899064602</v>
      </c>
      <c r="HR261">
        <v>1.9976837875356299</v>
      </c>
      <c r="HS261">
        <v>2.0723223580039698</v>
      </c>
      <c r="HT261">
        <v>2.0079966009296699</v>
      </c>
      <c r="HU261">
        <v>2.07566868615578</v>
      </c>
      <c r="HV261">
        <v>2.1234841153881101</v>
      </c>
      <c r="HW261">
        <v>2.1879721189447698</v>
      </c>
      <c r="HX261">
        <v>1.96977077638346</v>
      </c>
      <c r="HY261">
        <v>2.0429311543570101</v>
      </c>
      <c r="HZ261">
        <v>2.0296045408453498</v>
      </c>
      <c r="IA261">
        <v>2.1123404982705001</v>
      </c>
      <c r="IB261">
        <v>2.0074094655866399</v>
      </c>
      <c r="IC261">
        <v>2.1060676894560899</v>
      </c>
      <c r="ID261">
        <v>2.0477477985838899</v>
      </c>
      <c r="IE261">
        <v>2.1386180235333199</v>
      </c>
      <c r="IF261">
        <v>2.0798450144157901</v>
      </c>
      <c r="IG261">
        <v>2.1859915658124098</v>
      </c>
      <c r="IH261">
        <v>2.0128471673466701</v>
      </c>
      <c r="II261">
        <v>2.1004588882259001</v>
      </c>
      <c r="IJ261">
        <v>2.06220423599019</v>
      </c>
      <c r="IK261">
        <v>2.1553298416299702</v>
      </c>
      <c r="IL261">
        <v>2.0543771995512801</v>
      </c>
      <c r="IM261">
        <v>2.1220512323406902</v>
      </c>
      <c r="IN261">
        <v>2.0159955589226599</v>
      </c>
      <c r="IO261">
        <v>2.0634871515547299</v>
      </c>
      <c r="IP261">
        <v>1.9589854107173199</v>
      </c>
      <c r="IQ261">
        <v>2.0126028454695399</v>
      </c>
      <c r="IR261">
        <v>1.9895451360743499</v>
      </c>
      <c r="IS261">
        <v>2.0984443005741902</v>
      </c>
      <c r="IT261">
        <v>2.0342873801612198</v>
      </c>
      <c r="IU261">
        <v>2.0688729663693701</v>
      </c>
      <c r="IV261">
        <v>2.0544570839327099</v>
      </c>
      <c r="IW261">
        <v>2.0946785283633198</v>
      </c>
      <c r="IX261">
        <v>2.05236432032466</v>
      </c>
      <c r="IY261">
        <v>2.1137317300043001</v>
      </c>
      <c r="IZ261">
        <v>1.9315389982578499</v>
      </c>
      <c r="JA261">
        <v>1.9980999029256601</v>
      </c>
      <c r="JB261">
        <v>1.8764683987936499</v>
      </c>
      <c r="JC261">
        <v>1.98608938256153</v>
      </c>
      <c r="JD261">
        <v>1.92158773364414</v>
      </c>
      <c r="JE261">
        <v>2.00969767278248</v>
      </c>
      <c r="JF261">
        <v>1.91051407431305</v>
      </c>
      <c r="JG261">
        <v>2.0029412830645601</v>
      </c>
    </row>
    <row r="262" spans="1:267" x14ac:dyDescent="0.45">
      <c r="A262" t="s">
        <v>126</v>
      </c>
      <c r="B262" t="s">
        <v>116</v>
      </c>
      <c r="C262" t="s">
        <v>260</v>
      </c>
      <c r="D262">
        <v>40</v>
      </c>
      <c r="E262" t="s">
        <v>305</v>
      </c>
      <c r="F262" s="1" cm="1">
        <f t="array" ref="F262">SUMPRODUCT($H262:$FZZ262,$H$2:$FZZ$2)/SUMPRODUCT(--($H262:$FZZ262&lt;&gt;""),$H$2:$FZZ$2)</f>
        <v>1.4072439397982233</v>
      </c>
      <c r="G262" s="1" cm="1">
        <f t="array" ref="G262">SUMPRODUCT($H262:$FZZ262,$G$2:$FZY$2)/SUMPRODUCT(--($H262:$FZZ262&lt;&gt;""),$G$2:$FZY$2)</f>
        <v>1.4470626970823448</v>
      </c>
      <c r="H262">
        <v>1.38830974438534</v>
      </c>
      <c r="I262">
        <v>1.3725905751484599</v>
      </c>
      <c r="J262">
        <v>1.39064868639449</v>
      </c>
      <c r="K262">
        <v>1.3723660848277</v>
      </c>
      <c r="L262">
        <v>1.3880555323000701</v>
      </c>
      <c r="M262">
        <v>1.3708196160449699</v>
      </c>
      <c r="N262">
        <v>1.38660643729864</v>
      </c>
      <c r="O262">
        <v>1.3724912714272599</v>
      </c>
      <c r="P262">
        <v>1.37715598029129</v>
      </c>
      <c r="Q262">
        <v>1.3720943686606799</v>
      </c>
      <c r="R262">
        <v>1.38510583655412</v>
      </c>
      <c r="S262">
        <v>1.44063222964203</v>
      </c>
      <c r="T262">
        <v>1.33221403721029</v>
      </c>
      <c r="U262">
        <v>1.3999461117724501</v>
      </c>
      <c r="V262">
        <v>1.4239907654422099</v>
      </c>
      <c r="W262">
        <v>1.4517135869175899</v>
      </c>
      <c r="X262">
        <v>1.5327219444853</v>
      </c>
      <c r="Y262">
        <v>1.42815022125346</v>
      </c>
      <c r="Z262">
        <v>1.54910079306449</v>
      </c>
      <c r="AA262">
        <v>1.4678457337625701</v>
      </c>
      <c r="AB262">
        <v>1.5091623489247099</v>
      </c>
      <c r="AC262">
        <v>1.41085424874663</v>
      </c>
      <c r="AD262">
        <v>1.3893820539508599</v>
      </c>
      <c r="AE262">
        <v>1.3882253401204701</v>
      </c>
      <c r="AF262">
        <v>1.39320574249855</v>
      </c>
      <c r="AG262">
        <v>1.4249481324125699</v>
      </c>
      <c r="AH262">
        <v>1.4266955661288001</v>
      </c>
      <c r="AI262">
        <v>1.4700558110294</v>
      </c>
      <c r="AJ262">
        <v>1.46483536495591</v>
      </c>
      <c r="AK262">
        <v>1.4906268004835199</v>
      </c>
      <c r="AL262">
        <v>1.3293975401742699</v>
      </c>
      <c r="AM262">
        <v>1.3950718903035999</v>
      </c>
      <c r="AN262">
        <v>1.3973891188573799</v>
      </c>
      <c r="AO262">
        <v>1.4240130562308499</v>
      </c>
      <c r="AP262">
        <v>1.41175557222885</v>
      </c>
      <c r="AQ262">
        <v>1.4801676718849599</v>
      </c>
      <c r="AR262">
        <v>1.47966246957286</v>
      </c>
      <c r="AS262">
        <v>1.5223474030284001</v>
      </c>
      <c r="AT262">
        <v>1.4050344735001601</v>
      </c>
      <c r="AU262">
        <v>1.45120068670947</v>
      </c>
      <c r="AV262">
        <v>1.38272324153847</v>
      </c>
      <c r="AW262">
        <v>1.43324079980311</v>
      </c>
      <c r="AX262">
        <v>1.39092524051536</v>
      </c>
      <c r="AY262">
        <v>1.4614061924936499</v>
      </c>
      <c r="AZ262">
        <v>1.4536895247560899</v>
      </c>
      <c r="BA262">
        <v>1.53786560202045</v>
      </c>
      <c r="BB262">
        <v>1.4357896653214699</v>
      </c>
      <c r="BC262">
        <v>1.5299892283884999</v>
      </c>
      <c r="BD262">
        <v>1.38947412798779</v>
      </c>
      <c r="BE262">
        <v>1.4309068070256199</v>
      </c>
      <c r="BF262">
        <v>1.39356119955708</v>
      </c>
      <c r="BG262">
        <v>1.42771523334402</v>
      </c>
      <c r="BH262">
        <v>1.4113454789171</v>
      </c>
      <c r="BI262">
        <v>1.53155493999681</v>
      </c>
      <c r="BJ262">
        <v>1.4050727994715599</v>
      </c>
      <c r="BK262">
        <v>1.47826440215724</v>
      </c>
      <c r="BL262">
        <v>1.4747178296802299</v>
      </c>
      <c r="BM262">
        <v>1.54400619049856</v>
      </c>
      <c r="BN262">
        <v>1.37190738472812</v>
      </c>
      <c r="BO262">
        <v>1.4113292604901999</v>
      </c>
      <c r="BP262">
        <v>1.4256225288598601</v>
      </c>
      <c r="BQ262">
        <v>1.45663398450732</v>
      </c>
      <c r="BR262">
        <v>1.41408123148528</v>
      </c>
      <c r="BS262">
        <v>1.4475379740595999</v>
      </c>
      <c r="BT262">
        <v>1.51125594370379</v>
      </c>
      <c r="BU262">
        <v>1.43546395776652</v>
      </c>
      <c r="BV262">
        <v>1.4461695213793999</v>
      </c>
      <c r="BW262">
        <v>1.36342811944883</v>
      </c>
      <c r="BX262">
        <v>1.3920266304615301</v>
      </c>
      <c r="BY262">
        <v>1.4183708439106399</v>
      </c>
      <c r="BZ262">
        <v>1.32769501919623</v>
      </c>
      <c r="CA262">
        <v>1.3763778492534999</v>
      </c>
      <c r="CB262">
        <v>1.33333043524015</v>
      </c>
      <c r="CC262">
        <v>1.35090563906454</v>
      </c>
      <c r="CD262">
        <v>1.3670613736658399</v>
      </c>
      <c r="CE262">
        <v>1.39936681250121</v>
      </c>
      <c r="CF262">
        <v>1.4054553902698099</v>
      </c>
      <c r="CG262">
        <v>1.42031307274131</v>
      </c>
      <c r="CH262">
        <v>1.2723014444399801</v>
      </c>
      <c r="CI262">
        <v>1.2794663655107701</v>
      </c>
      <c r="CJ262">
        <v>1.3936660065142299</v>
      </c>
      <c r="CK262">
        <v>1.4354946180474999</v>
      </c>
      <c r="CL262">
        <v>1.3669351102984</v>
      </c>
      <c r="CM262">
        <v>1.4145202832899599</v>
      </c>
      <c r="CN262">
        <v>1.48925169836219</v>
      </c>
      <c r="CO262">
        <v>1.5601329862732201</v>
      </c>
      <c r="CP262">
        <v>1.4172588905902801</v>
      </c>
      <c r="CQ262">
        <v>1.46367469568967</v>
      </c>
      <c r="CR262">
        <v>1.4353875340164901</v>
      </c>
      <c r="CS262">
        <v>1.4680254612608299</v>
      </c>
      <c r="CT262">
        <v>1.3939212166902699</v>
      </c>
      <c r="CU262">
        <v>1.44212451476578</v>
      </c>
      <c r="CV262">
        <v>1.4644971703648999</v>
      </c>
      <c r="CW262">
        <v>1.5131771990878999</v>
      </c>
      <c r="CX262">
        <v>1.37589573112862</v>
      </c>
      <c r="CY262">
        <v>1.3751438046000699</v>
      </c>
      <c r="CZ262">
        <v>1.4730328094766201</v>
      </c>
      <c r="DA262">
        <v>1.50300306934312</v>
      </c>
      <c r="DB262">
        <v>1.41184194010992</v>
      </c>
      <c r="DC262">
        <v>1.51097367483055</v>
      </c>
      <c r="DD262">
        <v>1.4580814740730299</v>
      </c>
      <c r="DE262">
        <v>1.49682417151633</v>
      </c>
      <c r="DF262">
        <v>1.3740650587519601</v>
      </c>
      <c r="DG262">
        <v>1.3937137214166899</v>
      </c>
      <c r="DH262">
        <v>1.4770259846768701</v>
      </c>
      <c r="DI262">
        <v>1.5073622208147901</v>
      </c>
      <c r="DJ262">
        <v>1.4258740777005801</v>
      </c>
      <c r="DK262">
        <v>1.4468969564579399</v>
      </c>
      <c r="DL262">
        <v>1.4658367052649099</v>
      </c>
      <c r="DM262">
        <v>1.53655992597646</v>
      </c>
      <c r="DN262">
        <v>1.34493179064863</v>
      </c>
      <c r="DO262">
        <v>1.35916848878796</v>
      </c>
      <c r="DP262">
        <v>1.47497837413336</v>
      </c>
      <c r="DQ262">
        <v>1.5234447131462201</v>
      </c>
      <c r="DR262">
        <v>1.4531988468160999</v>
      </c>
      <c r="DS262">
        <v>1.5010464025176999</v>
      </c>
      <c r="DT262">
        <v>1.3953248446895501</v>
      </c>
      <c r="DU262">
        <v>1.4286171746776299</v>
      </c>
      <c r="DV262">
        <v>1.3424235834242499</v>
      </c>
      <c r="DW262">
        <v>1.3566813620968201</v>
      </c>
      <c r="DX262">
        <v>1.3842946154003699</v>
      </c>
      <c r="DY262">
        <v>1.4166885868745001</v>
      </c>
      <c r="DZ262">
        <v>1.38138330074861</v>
      </c>
      <c r="EA262">
        <v>1.3895185263840699</v>
      </c>
      <c r="EB262">
        <v>1.3695476048223501</v>
      </c>
      <c r="EC262">
        <v>1.40687659092481</v>
      </c>
      <c r="ED262">
        <v>1.44353701155513</v>
      </c>
      <c r="EE262">
        <v>1.48678196706137</v>
      </c>
      <c r="EF262">
        <v>1.4128467274726499</v>
      </c>
      <c r="EG262">
        <v>1.4787641586081099</v>
      </c>
      <c r="EH262">
        <v>1.43707898142256</v>
      </c>
      <c r="EI262">
        <v>1.5103024897027499</v>
      </c>
      <c r="EJ262">
        <v>1.39420290531944</v>
      </c>
      <c r="EK262">
        <v>1.4678428995950501</v>
      </c>
      <c r="EL262">
        <v>1.4291762911211101</v>
      </c>
      <c r="EM262">
        <v>1.5209319875234599</v>
      </c>
      <c r="EN262">
        <v>1.4412613715246001</v>
      </c>
      <c r="EO262">
        <v>1.50041716348756</v>
      </c>
      <c r="EP262">
        <v>1.4301674593113201</v>
      </c>
      <c r="EQ262">
        <v>1.49269670567301</v>
      </c>
      <c r="ER262">
        <v>1.40530634412634</v>
      </c>
      <c r="ES262">
        <v>1.47199771248068</v>
      </c>
      <c r="ET262">
        <v>1.38522551031714</v>
      </c>
      <c r="EU262">
        <v>1.4484120129401299</v>
      </c>
      <c r="EV262">
        <v>1.3728588892126901</v>
      </c>
      <c r="EW262">
        <v>1.4354876885555901</v>
      </c>
      <c r="EX262">
        <v>1.3784827560474699</v>
      </c>
      <c r="EY262">
        <v>1.45589772613631</v>
      </c>
      <c r="EZ262">
        <v>1.39862601588351</v>
      </c>
      <c r="FA262">
        <v>1.49044917089011</v>
      </c>
      <c r="FB262">
        <v>1.48373584352511</v>
      </c>
      <c r="FC262">
        <v>1.5524379155365799</v>
      </c>
      <c r="FD262">
        <v>1.3891597714067401</v>
      </c>
      <c r="FE262">
        <v>1.48558946706557</v>
      </c>
      <c r="FF262">
        <v>1.4500737075038199</v>
      </c>
      <c r="FG262">
        <v>1.54246744984656</v>
      </c>
      <c r="FH262">
        <v>1.4692306885990101</v>
      </c>
      <c r="FI262">
        <v>1.5628311286277199</v>
      </c>
      <c r="FJ262">
        <v>1.4759018244112301</v>
      </c>
      <c r="FK262">
        <v>1.5662012279408899</v>
      </c>
      <c r="FL262">
        <v>1.3323373602094299</v>
      </c>
      <c r="FM262">
        <v>1.3655219032177499</v>
      </c>
      <c r="FN262">
        <v>1.3752456420560399</v>
      </c>
      <c r="FO262">
        <v>1.44504069138359</v>
      </c>
      <c r="FP262">
        <v>1.4555360479919399</v>
      </c>
      <c r="FQ262">
        <v>1.5232580009902099</v>
      </c>
      <c r="FR262">
        <v>1.3730805818348699</v>
      </c>
      <c r="FS262">
        <v>1.4251089966319599</v>
      </c>
      <c r="FT262">
        <v>1.34485634582174</v>
      </c>
      <c r="FU262">
        <v>1.4148965953792201</v>
      </c>
      <c r="FV262">
        <v>1.3924628671129</v>
      </c>
      <c r="FW262">
        <v>1.4517845387181501</v>
      </c>
      <c r="FX262">
        <v>1.36559030803144</v>
      </c>
      <c r="FY262">
        <v>1.4466451265787199</v>
      </c>
      <c r="FZ262">
        <v>1.4113354917583101</v>
      </c>
      <c r="GA262">
        <v>1.4686344060852701</v>
      </c>
      <c r="GB262">
        <v>1.4067017924462299</v>
      </c>
      <c r="GC262">
        <v>1.4675358272969501</v>
      </c>
      <c r="GD262">
        <v>1.36192054127574</v>
      </c>
      <c r="GE262">
        <v>1.44882722145697</v>
      </c>
      <c r="GF262">
        <v>1.3820176972592599</v>
      </c>
      <c r="GG262">
        <v>1.4490571446410001</v>
      </c>
      <c r="GH262">
        <v>1.38466848478275</v>
      </c>
      <c r="GI262">
        <v>1.4544371467039801</v>
      </c>
      <c r="GJ262">
        <v>1.41135712108358</v>
      </c>
      <c r="GK262">
        <v>1.4884752651550299</v>
      </c>
      <c r="GL262">
        <v>1.3955046927918699</v>
      </c>
      <c r="GM262">
        <v>1.48456026252097</v>
      </c>
      <c r="GN262">
        <v>1.34231970091785</v>
      </c>
      <c r="GO262">
        <v>1.4253472105957099</v>
      </c>
      <c r="GP262">
        <v>1.36567009284092</v>
      </c>
      <c r="GQ262">
        <v>1.42792500625168</v>
      </c>
      <c r="GR262">
        <v>1.3899019001964801</v>
      </c>
      <c r="GS262">
        <v>1.5131482917216701</v>
      </c>
      <c r="GT262">
        <v>1.4107530602374501</v>
      </c>
      <c r="GU262">
        <v>1.48784135870572</v>
      </c>
      <c r="GV262">
        <v>1.4076521159186499</v>
      </c>
      <c r="GW262">
        <v>1.4785790960628</v>
      </c>
      <c r="GX262">
        <v>1.4087036804261099</v>
      </c>
      <c r="GY262">
        <v>1.5125174947759601</v>
      </c>
      <c r="GZ262">
        <v>1.4241846503261499</v>
      </c>
      <c r="HA262">
        <v>1.4701533573474099</v>
      </c>
      <c r="HB262">
        <v>1.37479084869171</v>
      </c>
      <c r="HC262">
        <v>1.4545782724002201</v>
      </c>
      <c r="HD262">
        <v>1.37874719350608</v>
      </c>
      <c r="HE262">
        <v>1.4547584374831199</v>
      </c>
      <c r="HF262">
        <v>1.4862435139721699</v>
      </c>
      <c r="HG262">
        <v>1.5244225261847999</v>
      </c>
      <c r="HH262">
        <v>1.37405743074769</v>
      </c>
      <c r="HI262">
        <v>1.4474527672914099</v>
      </c>
      <c r="HJ262">
        <v>1.3876864577577099</v>
      </c>
      <c r="HK262">
        <v>1.4117234456355401</v>
      </c>
      <c r="HL262">
        <v>1.4162536821784599</v>
      </c>
      <c r="HM262">
        <v>1.5268072771339301</v>
      </c>
      <c r="HN262">
        <v>1.44236599348387</v>
      </c>
      <c r="HO262">
        <v>1.50796487474253</v>
      </c>
      <c r="HP262">
        <v>1.42253567573041</v>
      </c>
      <c r="HQ262">
        <v>1.4970590993898201</v>
      </c>
      <c r="HR262">
        <v>1.372119880079</v>
      </c>
      <c r="HS262">
        <v>1.4463818032936</v>
      </c>
      <c r="HT262">
        <v>1.3863272724356299</v>
      </c>
      <c r="HU262">
        <v>1.47042947348313</v>
      </c>
      <c r="HV262">
        <v>1.4896360906102799</v>
      </c>
      <c r="HW262">
        <v>1.5516316630608</v>
      </c>
      <c r="HX262">
        <v>1.35011507623428</v>
      </c>
      <c r="HY262">
        <v>1.4167300255361801</v>
      </c>
      <c r="HZ262">
        <v>1.3961807565542701</v>
      </c>
      <c r="IA262">
        <v>1.48924534069574</v>
      </c>
      <c r="IB262">
        <v>1.3926364915646201</v>
      </c>
      <c r="IC262">
        <v>1.4836494231192201</v>
      </c>
      <c r="ID262">
        <v>1.4189570889041601</v>
      </c>
      <c r="IE262">
        <v>1.5044591334297599</v>
      </c>
      <c r="IF262">
        <v>1.4482843309004401</v>
      </c>
      <c r="IG262">
        <v>1.54551624573119</v>
      </c>
      <c r="IH262">
        <v>1.4119674240836</v>
      </c>
      <c r="II262">
        <v>1.4863008918060201</v>
      </c>
      <c r="IJ262">
        <v>1.42481046726326</v>
      </c>
      <c r="IK262">
        <v>1.54306036939446</v>
      </c>
      <c r="IL262">
        <v>1.41571667263573</v>
      </c>
      <c r="IM262">
        <v>1.49358411794478</v>
      </c>
      <c r="IN262">
        <v>1.3814986741320301</v>
      </c>
      <c r="IO262">
        <v>1.4462363956089801</v>
      </c>
      <c r="IP262">
        <v>1.3656482577938001</v>
      </c>
      <c r="IQ262">
        <v>1.4182802082402499</v>
      </c>
      <c r="IR262">
        <v>1.38630749985086</v>
      </c>
      <c r="IS262">
        <v>1.4970471508426899</v>
      </c>
      <c r="IT262">
        <v>1.3937009660830399</v>
      </c>
      <c r="IU262">
        <v>1.4421637545522199</v>
      </c>
      <c r="IV262">
        <v>1.4171965462584299</v>
      </c>
      <c r="IW262">
        <v>1.46654405620198</v>
      </c>
      <c r="IX262">
        <v>1.4065368626187</v>
      </c>
      <c r="IY262">
        <v>1.4890565308546</v>
      </c>
      <c r="IZ262">
        <v>1.3487403416710499</v>
      </c>
      <c r="JA262">
        <v>1.40363895946422</v>
      </c>
      <c r="JB262">
        <v>1.3578162668348099</v>
      </c>
      <c r="JC262">
        <v>1.4406088080838899</v>
      </c>
      <c r="JD262">
        <v>1.29754705390142</v>
      </c>
      <c r="JE262">
        <v>1.4089919967960201</v>
      </c>
      <c r="JF262">
        <v>1.2976817231839699</v>
      </c>
      <c r="JG262">
        <v>1.3941469959330799</v>
      </c>
    </row>
    <row r="263" spans="1:267" x14ac:dyDescent="0.45">
      <c r="A263" t="s">
        <v>117</v>
      </c>
      <c r="B263" t="s">
        <v>188</v>
      </c>
      <c r="C263" t="s">
        <v>113</v>
      </c>
      <c r="D263">
        <v>40</v>
      </c>
      <c r="E263" t="s">
        <v>305</v>
      </c>
      <c r="F263" s="1" cm="1">
        <f t="array" ref="F263">SUMPRODUCT($H263:$FZZ263,$H$2:$FZZ$2)/SUMPRODUCT(--($H263:$FZZ263&lt;&gt;""),$H$2:$FZZ$2)</f>
        <v>1.8635431564343721</v>
      </c>
      <c r="G263" s="1" cm="1">
        <f t="array" ref="G263">SUMPRODUCT($H263:$FZZ263,$G$2:$FZY$2)/SUMPRODUCT(--($H263:$FZZ263&lt;&gt;""),$G$2:$FZY$2)</f>
        <v>1.8002797726099085</v>
      </c>
      <c r="H263">
        <v>1.8056374341680199</v>
      </c>
      <c r="I263">
        <v>1.75433972524799</v>
      </c>
      <c r="J263">
        <v>1.7250808543179601</v>
      </c>
      <c r="K263">
        <v>1.66945062838264</v>
      </c>
      <c r="L263">
        <v>1.8142010573857601</v>
      </c>
      <c r="M263">
        <v>1.7586649908737799</v>
      </c>
      <c r="N263">
        <v>1.80057728253601</v>
      </c>
      <c r="O263">
        <v>1.75133944175126</v>
      </c>
      <c r="P263">
        <v>1.8244088799654901</v>
      </c>
      <c r="Q263">
        <v>1.7447586309748899</v>
      </c>
      <c r="R263">
        <v>1.6375954306157301</v>
      </c>
      <c r="S263">
        <v>1.63897097095196</v>
      </c>
      <c r="T263">
        <v>1.7786112340753</v>
      </c>
      <c r="U263">
        <v>1.8522999268695299</v>
      </c>
      <c r="V263">
        <v>1.88572387710058</v>
      </c>
      <c r="W263">
        <v>1.8700359319795801</v>
      </c>
      <c r="X263">
        <v>1.8653997044524</v>
      </c>
      <c r="Y263">
        <v>1.8148106199627401</v>
      </c>
      <c r="Z263">
        <v>2.2069091711664299</v>
      </c>
      <c r="AA263">
        <v>1.9219357792335201</v>
      </c>
      <c r="AB263">
        <v>1.9112834225275399</v>
      </c>
      <c r="AC263">
        <v>1.7769687912332499</v>
      </c>
      <c r="AD263">
        <v>1.7902060070941801</v>
      </c>
      <c r="AE263">
        <v>1.7456657781490701</v>
      </c>
      <c r="AF263">
        <v>1.75991506840718</v>
      </c>
      <c r="AG263">
        <v>1.7214629072098999</v>
      </c>
      <c r="AH263">
        <v>1.8051672987165801</v>
      </c>
      <c r="AI263">
        <v>1.8130621905111799</v>
      </c>
      <c r="AJ263">
        <v>1.79078478491508</v>
      </c>
      <c r="AK263">
        <v>1.8075577497486599</v>
      </c>
      <c r="AL263">
        <v>1.81666013204857</v>
      </c>
      <c r="AM263">
        <v>1.7595604053317</v>
      </c>
      <c r="AN263">
        <v>1.83138920437854</v>
      </c>
      <c r="AO263">
        <v>1.80031581992024</v>
      </c>
      <c r="AP263">
        <v>1.8395838971386</v>
      </c>
      <c r="AQ263">
        <v>1.8322920461642001</v>
      </c>
      <c r="AR263">
        <v>1.9408480197578699</v>
      </c>
      <c r="AS263">
        <v>1.91354016100811</v>
      </c>
      <c r="AT263">
        <v>1.65717731797249</v>
      </c>
      <c r="AU263">
        <v>1.7157736612948999</v>
      </c>
      <c r="AV263">
        <v>1.75348019589599</v>
      </c>
      <c r="AW263">
        <v>1.74021620752254</v>
      </c>
      <c r="AX263">
        <v>1.82050944090642</v>
      </c>
      <c r="AY263">
        <v>1.8224803235157301</v>
      </c>
      <c r="AZ263">
        <v>1.78301465854852</v>
      </c>
      <c r="BA263">
        <v>1.8077444071720701</v>
      </c>
      <c r="BB263">
        <v>1.7791953151075599</v>
      </c>
      <c r="BC263">
        <v>1.83040780410838</v>
      </c>
      <c r="BD263">
        <v>1.7024552248163001</v>
      </c>
      <c r="BE263">
        <v>1.68359026140144</v>
      </c>
      <c r="BF263">
        <v>1.70804129354472</v>
      </c>
      <c r="BG263">
        <v>1.70694198022176</v>
      </c>
      <c r="BH263">
        <v>1.7775270360461</v>
      </c>
      <c r="BI263">
        <v>1.8794819065041799</v>
      </c>
      <c r="BJ263">
        <v>1.7563605103437601</v>
      </c>
      <c r="BK263">
        <v>1.78946633858589</v>
      </c>
      <c r="BL263">
        <v>1.9269549799701899</v>
      </c>
      <c r="BM263">
        <v>1.90426199615755</v>
      </c>
      <c r="BN263">
        <v>1.72981735878649</v>
      </c>
      <c r="BO263">
        <v>1.74083785057389</v>
      </c>
      <c r="BP263">
        <v>1.8279131595614699</v>
      </c>
      <c r="BQ263">
        <v>1.7945899382517401</v>
      </c>
      <c r="BR263">
        <v>1.7510014148977699</v>
      </c>
      <c r="BS263">
        <v>1.7374305882005701</v>
      </c>
      <c r="BT263">
        <v>1.89014127006171</v>
      </c>
      <c r="BU263">
        <v>1.7164671527206701</v>
      </c>
      <c r="BV263">
        <v>1.67410535270677</v>
      </c>
      <c r="BW263">
        <v>1.62078565813776</v>
      </c>
      <c r="BX263">
        <v>2.0434455506899201</v>
      </c>
      <c r="BY263">
        <v>1.8900171159024199</v>
      </c>
      <c r="BZ263">
        <v>2.2455755541925102</v>
      </c>
      <c r="CA263">
        <v>1.8308782059653399</v>
      </c>
      <c r="CB263">
        <v>1.88962194336794</v>
      </c>
      <c r="CC263">
        <v>1.7872149038469101</v>
      </c>
      <c r="CD263">
        <v>1.7245757267083399</v>
      </c>
      <c r="CE263">
        <v>1.67829506879389</v>
      </c>
      <c r="CF263">
        <v>1.87723199617242</v>
      </c>
      <c r="CG263">
        <v>1.7823422815151699</v>
      </c>
      <c r="CH263">
        <v>1.7856270673415899</v>
      </c>
      <c r="CI263">
        <v>1.5917972280663499</v>
      </c>
      <c r="CJ263">
        <v>1.94391639012808</v>
      </c>
      <c r="CK263">
        <v>1.86059882054405</v>
      </c>
      <c r="CL263">
        <v>1.8782201832444501</v>
      </c>
      <c r="CM263">
        <v>1.8586361171393999</v>
      </c>
      <c r="CN263">
        <v>1.91203286280344</v>
      </c>
      <c r="CO263">
        <v>1.97246243212665</v>
      </c>
      <c r="CP263">
        <v>1.80693869879086</v>
      </c>
      <c r="CQ263">
        <v>1.78316154032291</v>
      </c>
      <c r="CR263">
        <v>1.66994327560874</v>
      </c>
      <c r="CS263">
        <v>1.71474582921332</v>
      </c>
      <c r="CT263">
        <v>1.7395015164999801</v>
      </c>
      <c r="CU263">
        <v>1.7240752833214801</v>
      </c>
      <c r="CV263">
        <v>1.8343185968265501</v>
      </c>
      <c r="CW263">
        <v>1.8128284667460399</v>
      </c>
      <c r="CX263">
        <v>1.8269157189251799</v>
      </c>
      <c r="CY263">
        <v>1.7388043857562101</v>
      </c>
      <c r="CZ263">
        <v>1.8232807938576201</v>
      </c>
      <c r="DA263">
        <v>1.83560808027957</v>
      </c>
      <c r="DB263">
        <v>1.6747866913723699</v>
      </c>
      <c r="DC263">
        <v>1.75688936244575</v>
      </c>
      <c r="DD263">
        <v>1.9959703178641299</v>
      </c>
      <c r="DE263">
        <v>1.9022491250665901</v>
      </c>
      <c r="DF263">
        <v>1.69512917361619</v>
      </c>
      <c r="DG263">
        <v>1.70079672541834</v>
      </c>
      <c r="DH263">
        <v>2.48044173164427</v>
      </c>
      <c r="DI263">
        <v>2.0166347374743201</v>
      </c>
      <c r="DJ263">
        <v>2.47319435453633</v>
      </c>
      <c r="DK263">
        <v>2.1687942941671698</v>
      </c>
      <c r="DL263">
        <v>1.8966186967682099</v>
      </c>
      <c r="DM263">
        <v>1.9067256116108</v>
      </c>
      <c r="DN263">
        <v>2.22007942830147</v>
      </c>
      <c r="DO263">
        <v>1.8296396396686101</v>
      </c>
      <c r="DP263">
        <v>1.89030537818569</v>
      </c>
      <c r="DQ263">
        <v>1.8687681610017</v>
      </c>
      <c r="DR263">
        <v>1.8724199183402701</v>
      </c>
      <c r="DS263">
        <v>1.8416546980308099</v>
      </c>
      <c r="DT263">
        <v>2.0005257070658402</v>
      </c>
      <c r="DU263">
        <v>1.8377764158368</v>
      </c>
      <c r="DV263">
        <v>1.9351115159704999</v>
      </c>
      <c r="DW263">
        <v>1.7627662259817001</v>
      </c>
      <c r="DX263">
        <v>1.72039203888806</v>
      </c>
      <c r="DY263">
        <v>1.6760690681278201</v>
      </c>
      <c r="DZ263">
        <v>1.9958153565836501</v>
      </c>
      <c r="EA263">
        <v>1.7822775721077599</v>
      </c>
      <c r="EB263">
        <v>1.7683990116275099</v>
      </c>
      <c r="EC263">
        <v>1.7491773076343899</v>
      </c>
      <c r="ED263">
        <v>1.78541453623784</v>
      </c>
      <c r="EE263">
        <v>1.7778402113060601</v>
      </c>
      <c r="EF263">
        <v>1.7002721057050101</v>
      </c>
      <c r="EG263">
        <v>1.76810214130828</v>
      </c>
      <c r="EH263">
        <v>1.7716897361916799</v>
      </c>
      <c r="EI263">
        <v>1.7850955839151299</v>
      </c>
      <c r="EJ263">
        <v>1.76697935232456</v>
      </c>
      <c r="EK263">
        <v>1.77511654299837</v>
      </c>
      <c r="EL263">
        <v>1.7870167726408399</v>
      </c>
      <c r="EM263">
        <v>1.8431952673868399</v>
      </c>
      <c r="EN263">
        <v>1.73382561503382</v>
      </c>
      <c r="EO263">
        <v>1.79265778976421</v>
      </c>
      <c r="EP263">
        <v>1.83344038446836</v>
      </c>
      <c r="EQ263">
        <v>1.8467665810593601</v>
      </c>
      <c r="ER263">
        <v>1.74483720536288</v>
      </c>
      <c r="ES263">
        <v>1.7740013511908099</v>
      </c>
      <c r="ET263">
        <v>1.6559339606908501</v>
      </c>
      <c r="EU263">
        <v>1.6981541914598199</v>
      </c>
      <c r="EV263">
        <v>1.7973055629949299</v>
      </c>
      <c r="EW263">
        <v>1.75048367653448</v>
      </c>
      <c r="EX263">
        <v>1.7470452961385201</v>
      </c>
      <c r="EY263">
        <v>1.76224749822064</v>
      </c>
      <c r="EZ263">
        <v>1.7033072654399399</v>
      </c>
      <c r="FA263">
        <v>1.7859163695576801</v>
      </c>
      <c r="FB263">
        <v>1.74379688464646</v>
      </c>
      <c r="FC263">
        <v>1.78682543972282</v>
      </c>
      <c r="FD263">
        <v>1.7435616513615799</v>
      </c>
      <c r="FE263">
        <v>1.7839335985231399</v>
      </c>
      <c r="FF263">
        <v>1.7210986683142899</v>
      </c>
      <c r="FG263">
        <v>1.77924878651688</v>
      </c>
      <c r="FH263">
        <v>1.76795767868304</v>
      </c>
      <c r="FI263">
        <v>1.8583809729087</v>
      </c>
      <c r="FJ263">
        <v>1.7740292626032299</v>
      </c>
      <c r="FK263">
        <v>1.8971790437760501</v>
      </c>
      <c r="FL263">
        <v>1.77071851058093</v>
      </c>
      <c r="FM263">
        <v>1.8091147399313801</v>
      </c>
      <c r="FN263">
        <v>1.8234399738651701</v>
      </c>
      <c r="FO263">
        <v>1.84290372592286</v>
      </c>
      <c r="FP263">
        <v>1.7750118586305299</v>
      </c>
      <c r="FQ263">
        <v>1.8166352443103799</v>
      </c>
      <c r="FR263">
        <v>1.6817453491280401</v>
      </c>
      <c r="FS263">
        <v>1.6993771860840801</v>
      </c>
      <c r="FT263">
        <v>1.68793067906718</v>
      </c>
      <c r="FU263">
        <v>1.7126045683048901</v>
      </c>
      <c r="FV263">
        <v>1.8071894555693</v>
      </c>
      <c r="FW263">
        <v>1.74836823294791</v>
      </c>
      <c r="FX263">
        <v>1.86610589356714</v>
      </c>
      <c r="FY263">
        <v>1.8159373025308101</v>
      </c>
      <c r="FZ263">
        <v>1.6696621311758</v>
      </c>
      <c r="GA263">
        <v>1.728982299319</v>
      </c>
      <c r="GB263">
        <v>1.7562831557080201</v>
      </c>
      <c r="GC263">
        <v>1.77155219455711</v>
      </c>
      <c r="GD263">
        <v>1.7196774696571899</v>
      </c>
      <c r="GE263">
        <v>1.74936715440392</v>
      </c>
      <c r="GF263">
        <v>1.8572968233523801</v>
      </c>
      <c r="GG263">
        <v>1.8113777331023899</v>
      </c>
      <c r="GH263">
        <v>1.6660817305784701</v>
      </c>
      <c r="GI263">
        <v>1.72492062274443</v>
      </c>
      <c r="GJ263">
        <v>1.74264617134711</v>
      </c>
      <c r="GK263">
        <v>1.78994220791615</v>
      </c>
      <c r="GL263">
        <v>1.76776639844927</v>
      </c>
      <c r="GM263">
        <v>1.77881023248656</v>
      </c>
      <c r="GN263">
        <v>1.7879565722185</v>
      </c>
      <c r="GO263">
        <v>1.75193645235865</v>
      </c>
      <c r="GP263">
        <v>1.93587619400278</v>
      </c>
      <c r="GQ263">
        <v>1.87575282115789</v>
      </c>
      <c r="GR263">
        <v>1.68283204994222</v>
      </c>
      <c r="GS263">
        <v>1.7712040382570999</v>
      </c>
      <c r="GT263">
        <v>1.7632401621154901</v>
      </c>
      <c r="GU263">
        <v>1.7993729246721599</v>
      </c>
      <c r="GV263">
        <v>1.6819745305445799</v>
      </c>
      <c r="GW263">
        <v>1.75439569333887</v>
      </c>
      <c r="GX263">
        <v>1.7597184658496601</v>
      </c>
      <c r="GY263">
        <v>1.77912412882912</v>
      </c>
      <c r="GZ263">
        <v>1.87901699353511</v>
      </c>
      <c r="HA263">
        <v>1.84934994100761</v>
      </c>
      <c r="HB263">
        <v>1.70457803225989</v>
      </c>
      <c r="HC263">
        <v>1.7083464888995601</v>
      </c>
      <c r="HD263">
        <v>1.70045531755317</v>
      </c>
      <c r="HE263">
        <v>1.7550295654191399</v>
      </c>
      <c r="HF263">
        <v>1.76776406449601</v>
      </c>
      <c r="HG263">
        <v>1.8197364923216599</v>
      </c>
      <c r="HH263">
        <v>1.63796745405332</v>
      </c>
      <c r="HI263">
        <v>1.6910677458184999</v>
      </c>
      <c r="HJ263">
        <v>1.8627368704774401</v>
      </c>
      <c r="HK263">
        <v>1.73364503777377</v>
      </c>
      <c r="HL263">
        <v>1.7597096712046101</v>
      </c>
      <c r="HM263">
        <v>1.8104653170573799</v>
      </c>
      <c r="HN263">
        <v>1.75662935357993</v>
      </c>
      <c r="HO263">
        <v>1.82458418712156</v>
      </c>
      <c r="HP263">
        <v>1.6768444153641799</v>
      </c>
      <c r="HQ263">
        <v>1.75232155221796</v>
      </c>
      <c r="HR263">
        <v>1.7850882517784401</v>
      </c>
      <c r="HS263">
        <v>1.7725875304016601</v>
      </c>
      <c r="HT263">
        <v>1.68191004858366</v>
      </c>
      <c r="HU263">
        <v>1.7096649305549201</v>
      </c>
      <c r="HV263">
        <v>1.79375965653226</v>
      </c>
      <c r="HW263">
        <v>1.8425194943810399</v>
      </c>
      <c r="HX263">
        <v>1.7579628938908001</v>
      </c>
      <c r="HY263">
        <v>1.75946193549903</v>
      </c>
      <c r="HZ263">
        <v>1.7417613318269101</v>
      </c>
      <c r="IA263">
        <v>1.7322010613826599</v>
      </c>
      <c r="IB263">
        <v>1.6608196872710801</v>
      </c>
      <c r="IC263">
        <v>1.73231123343435</v>
      </c>
      <c r="ID263">
        <v>1.77657955190144</v>
      </c>
      <c r="IE263">
        <v>1.8144978581845199</v>
      </c>
      <c r="IF263">
        <v>1.8244122874040101</v>
      </c>
      <c r="IG263">
        <v>1.87149113734892</v>
      </c>
      <c r="IH263">
        <v>1.67345875598703</v>
      </c>
      <c r="II263">
        <v>1.75097266525826</v>
      </c>
      <c r="IJ263">
        <v>1.80740996335557</v>
      </c>
      <c r="IK263">
        <v>1.8477567876611101</v>
      </c>
      <c r="IL263">
        <v>1.75365978324892</v>
      </c>
      <c r="IM263">
        <v>1.7790779199829501</v>
      </c>
      <c r="IN263">
        <v>1.6346485769726999</v>
      </c>
      <c r="IO263">
        <v>1.69314395963884</v>
      </c>
      <c r="IP263">
        <v>1.79877723053679</v>
      </c>
      <c r="IQ263">
        <v>1.7486493894037101</v>
      </c>
      <c r="IR263">
        <v>1.69239414717107</v>
      </c>
      <c r="IS263">
        <v>1.7603957952457301</v>
      </c>
      <c r="IT263">
        <v>1.66823046816113</v>
      </c>
      <c r="IU263">
        <v>1.70446889364045</v>
      </c>
      <c r="IV263">
        <v>1.8302623048766</v>
      </c>
      <c r="IW263">
        <v>1.76427684946846</v>
      </c>
      <c r="IX263">
        <v>1.6957206128940301</v>
      </c>
      <c r="IY263">
        <v>1.7135212844497401</v>
      </c>
      <c r="IZ263">
        <v>1.64967385155423</v>
      </c>
      <c r="JA263">
        <v>1.6201133069717699</v>
      </c>
      <c r="JB263">
        <v>1.61259928122621</v>
      </c>
      <c r="JC263">
        <v>1.6754246322534201</v>
      </c>
      <c r="JD263">
        <v>1.6979127059553101</v>
      </c>
      <c r="JE263">
        <v>1.7452477003133</v>
      </c>
      <c r="JF263">
        <v>1.6848010494532</v>
      </c>
      <c r="JG263">
        <v>1.6909972861174101</v>
      </c>
    </row>
    <row r="264" spans="1:267" x14ac:dyDescent="0.45">
      <c r="A264" t="s">
        <v>118</v>
      </c>
      <c r="B264" t="s">
        <v>112</v>
      </c>
      <c r="C264" t="s">
        <v>114</v>
      </c>
      <c r="D264">
        <v>40</v>
      </c>
      <c r="E264" t="s">
        <v>305</v>
      </c>
      <c r="F264" s="1" cm="1">
        <f t="array" ref="F264">SUMPRODUCT($H264:$FZZ264,$H$2:$FZZ$2)/SUMPRODUCT(--($H264:$FZZ264&lt;&gt;""),$H$2:$FZZ$2)</f>
        <v>1.7323057529150034</v>
      </c>
      <c r="G264" s="1" cm="1">
        <f t="array" ref="G264">SUMPRODUCT($H264:$FZZ264,$G$2:$FZY$2)/SUMPRODUCT(--($H264:$FZZ264&lt;&gt;""),$G$2:$FZY$2)</f>
        <v>1.6868509061250778</v>
      </c>
      <c r="H264">
        <v>1.6744594653946601</v>
      </c>
      <c r="I264">
        <v>1.61939116419811</v>
      </c>
      <c r="J264">
        <v>1.67296196016788</v>
      </c>
      <c r="K264">
        <v>1.62053217205349</v>
      </c>
      <c r="L264">
        <v>1.6766174258684701</v>
      </c>
      <c r="M264">
        <v>1.6226739410647499</v>
      </c>
      <c r="N264">
        <v>1.6731887499240099</v>
      </c>
      <c r="O264">
        <v>1.61911747386177</v>
      </c>
      <c r="P264">
        <v>1.6622594353367699</v>
      </c>
      <c r="Q264">
        <v>1.61825011161484</v>
      </c>
      <c r="R264">
        <v>1.5101253880638399</v>
      </c>
      <c r="S264">
        <v>1.5881552919859101</v>
      </c>
      <c r="T264">
        <v>1.6105809734177901</v>
      </c>
      <c r="U264">
        <v>1.63904661331682</v>
      </c>
      <c r="V264">
        <v>1.6761574820627501</v>
      </c>
      <c r="W264">
        <v>1.6861899832076801</v>
      </c>
      <c r="X264">
        <v>1.78805175289859</v>
      </c>
      <c r="Y264">
        <v>1.65024650176203</v>
      </c>
      <c r="Z264">
        <v>1.9336987029817401</v>
      </c>
      <c r="AA264">
        <v>1.7269755072977</v>
      </c>
      <c r="AB264">
        <v>1.76801607435554</v>
      </c>
      <c r="AC264">
        <v>1.6149778276026501</v>
      </c>
      <c r="AD264">
        <v>1.9055053118065399</v>
      </c>
      <c r="AE264">
        <v>1.78381067575311</v>
      </c>
      <c r="AF264">
        <v>1.7230084921470601</v>
      </c>
      <c r="AG264">
        <v>1.71071298067985</v>
      </c>
      <c r="AH264">
        <v>1.7672621795802801</v>
      </c>
      <c r="AI264">
        <v>1.7351308734367199</v>
      </c>
      <c r="AJ264">
        <v>1.7961664921604901</v>
      </c>
      <c r="AK264">
        <v>1.77811443603121</v>
      </c>
      <c r="AL264">
        <v>1.75697180835045</v>
      </c>
      <c r="AM264">
        <v>1.65334687931318</v>
      </c>
      <c r="AN264">
        <v>1.7190291714077</v>
      </c>
      <c r="AO264">
        <v>1.71790670614546</v>
      </c>
      <c r="AP264">
        <v>1.7010241031358699</v>
      </c>
      <c r="AQ264">
        <v>1.6824700757545299</v>
      </c>
      <c r="AR264">
        <v>1.7716305144294899</v>
      </c>
      <c r="AS264">
        <v>1.7966299774540699</v>
      </c>
      <c r="AT264">
        <v>1.51423502018909</v>
      </c>
      <c r="AU264">
        <v>1.5956987975341601</v>
      </c>
      <c r="AV264">
        <v>1.6254468542299101</v>
      </c>
      <c r="AW264">
        <v>1.6334787986142101</v>
      </c>
      <c r="AX264">
        <v>1.61963353057783</v>
      </c>
      <c r="AY264">
        <v>1.6606410880651901</v>
      </c>
      <c r="AZ264">
        <v>1.6684292638692999</v>
      </c>
      <c r="BA264">
        <v>1.68692030095164</v>
      </c>
      <c r="BB264">
        <v>1.6548932700185</v>
      </c>
      <c r="BC264">
        <v>1.69161604514974</v>
      </c>
      <c r="BD264">
        <v>1.49874157680924</v>
      </c>
      <c r="BE264">
        <v>1.57217385536409</v>
      </c>
      <c r="BF264">
        <v>1.5142524085337501</v>
      </c>
      <c r="BG264">
        <v>1.5937072637188501</v>
      </c>
      <c r="BH264">
        <v>1.7103863215731001</v>
      </c>
      <c r="BI264">
        <v>1.7875288460454499</v>
      </c>
      <c r="BJ264">
        <v>1.69476343754922</v>
      </c>
      <c r="BK264">
        <v>1.6955396857834399</v>
      </c>
      <c r="BL264">
        <v>1.6648324579388201</v>
      </c>
      <c r="BM264">
        <v>1.70295912141857</v>
      </c>
      <c r="BN264">
        <v>1.6040635571881801</v>
      </c>
      <c r="BO264">
        <v>1.64106555041562</v>
      </c>
      <c r="BP264">
        <v>1.6346428854936099</v>
      </c>
      <c r="BQ264">
        <v>1.65221002812759</v>
      </c>
      <c r="BR264">
        <v>1.5993424513346199</v>
      </c>
      <c r="BS264">
        <v>1.6413400165539</v>
      </c>
      <c r="BT264">
        <v>2.0735542191346199</v>
      </c>
      <c r="BU264">
        <v>1.7494907823257999</v>
      </c>
      <c r="BV264">
        <v>1.8664420106219699</v>
      </c>
      <c r="BW264">
        <v>1.6114544810876399</v>
      </c>
      <c r="BX264">
        <v>1.88735066317952</v>
      </c>
      <c r="BY264">
        <v>1.74196546268729</v>
      </c>
      <c r="BZ264">
        <v>1.5518262472954201</v>
      </c>
      <c r="CA264">
        <v>1.5394878785513</v>
      </c>
      <c r="CB264">
        <v>1.5703003636467101</v>
      </c>
      <c r="CC264">
        <v>1.58556249391682</v>
      </c>
      <c r="CD264">
        <v>1.6302294002350299</v>
      </c>
      <c r="CE264">
        <v>1.62087157182612</v>
      </c>
      <c r="CF264">
        <v>1.80607036287796</v>
      </c>
      <c r="CG264">
        <v>1.7091409291847599</v>
      </c>
      <c r="CH264">
        <v>1.7836998415874099</v>
      </c>
      <c r="CI264">
        <v>1.57719556215448</v>
      </c>
      <c r="CJ264">
        <v>1.70585960487761</v>
      </c>
      <c r="CK264">
        <v>1.69487509527143</v>
      </c>
      <c r="CL264">
        <v>1.7345057680748299</v>
      </c>
      <c r="CM264">
        <v>1.69213119240667</v>
      </c>
      <c r="CN264">
        <v>1.8036405861365901</v>
      </c>
      <c r="CO264">
        <v>1.8051314020237099</v>
      </c>
      <c r="CP264">
        <v>1.77062295421086</v>
      </c>
      <c r="CQ264">
        <v>1.6947331035601401</v>
      </c>
      <c r="CR264">
        <v>1.5305101311642799</v>
      </c>
      <c r="CS264">
        <v>1.6097840899198499</v>
      </c>
      <c r="CT264">
        <v>1.6220758697050599</v>
      </c>
      <c r="CU264">
        <v>1.6105145435158199</v>
      </c>
      <c r="CV264">
        <v>1.78289918465026</v>
      </c>
      <c r="CW264">
        <v>1.72008574890483</v>
      </c>
      <c r="CX264">
        <v>2.62624051695146</v>
      </c>
      <c r="CY264">
        <v>1.7677642372667299</v>
      </c>
      <c r="CZ264">
        <v>1.73644225935633</v>
      </c>
      <c r="DA264">
        <v>1.7121427427740701</v>
      </c>
      <c r="DB264">
        <v>1.58104280249812</v>
      </c>
      <c r="DC264">
        <v>1.65857651857574</v>
      </c>
      <c r="DD264">
        <v>1.7186939310856899</v>
      </c>
      <c r="DE264">
        <v>1.7404158121692299</v>
      </c>
      <c r="DF264">
        <v>1.5810131797634399</v>
      </c>
      <c r="DG264">
        <v>1.59148907475373</v>
      </c>
      <c r="DH264">
        <v>1.8281783158876701</v>
      </c>
      <c r="DI264">
        <v>1.80063740177942</v>
      </c>
      <c r="DJ264">
        <v>1.70426764785844</v>
      </c>
      <c r="DK264">
        <v>1.6686419514175399</v>
      </c>
      <c r="DL264">
        <v>1.6826534170530201</v>
      </c>
      <c r="DM264">
        <v>1.7403971482484299</v>
      </c>
      <c r="DN264">
        <v>1.73794803038844</v>
      </c>
      <c r="DO264">
        <v>1.65980303402089</v>
      </c>
      <c r="DP264">
        <v>1.76141233898118</v>
      </c>
      <c r="DQ264">
        <v>1.7706320731145899</v>
      </c>
      <c r="DR264">
        <v>1.7312603872444601</v>
      </c>
      <c r="DS264">
        <v>1.7479249231943099</v>
      </c>
      <c r="DT264">
        <v>1.7281883567590901</v>
      </c>
      <c r="DU264">
        <v>1.71267400018671</v>
      </c>
      <c r="DV264">
        <v>1.78847274291309</v>
      </c>
      <c r="DW264">
        <v>1.6318736914940799</v>
      </c>
      <c r="DX264">
        <v>1.9165989395084699</v>
      </c>
      <c r="DY264">
        <v>1.6933061141277901</v>
      </c>
      <c r="DZ264">
        <v>1.9957718814543499</v>
      </c>
      <c r="EA264">
        <v>1.7147054485831501</v>
      </c>
      <c r="EB264">
        <v>1.9435628890194401</v>
      </c>
      <c r="EC264">
        <v>1.8290549427259699</v>
      </c>
      <c r="ED264">
        <v>1.73143443387097</v>
      </c>
      <c r="EE264">
        <v>1.7232377543062101</v>
      </c>
      <c r="EF264">
        <v>1.60037829025594</v>
      </c>
      <c r="EG264">
        <v>1.6770926648581499</v>
      </c>
      <c r="EH264">
        <v>1.6225848077309</v>
      </c>
      <c r="EI264">
        <v>1.6659350555297601</v>
      </c>
      <c r="EJ264">
        <v>1.58830353217953</v>
      </c>
      <c r="EK264">
        <v>1.6326346726294001</v>
      </c>
      <c r="EL264">
        <v>1.6077894315672501</v>
      </c>
      <c r="EM264">
        <v>1.70082636875094</v>
      </c>
      <c r="EN264">
        <v>1.68572975378718</v>
      </c>
      <c r="EO264">
        <v>1.7013750452536001</v>
      </c>
      <c r="EP264">
        <v>1.66619775875206</v>
      </c>
      <c r="EQ264">
        <v>1.6841141744355901</v>
      </c>
      <c r="ER264">
        <v>1.6061345908637901</v>
      </c>
      <c r="ES264">
        <v>1.6344442553515801</v>
      </c>
      <c r="ET264">
        <v>1.65250063144903</v>
      </c>
      <c r="EU264">
        <v>1.6371263864363601</v>
      </c>
      <c r="EV264">
        <v>1.65523749967102</v>
      </c>
      <c r="EW264">
        <v>1.6540170181043199</v>
      </c>
      <c r="EX264">
        <v>1.5748735470958799</v>
      </c>
      <c r="EY264">
        <v>1.61784920405768</v>
      </c>
      <c r="EZ264">
        <v>1.6195315710346101</v>
      </c>
      <c r="FA264">
        <v>1.6925575349190101</v>
      </c>
      <c r="FB264">
        <v>1.62591232621126</v>
      </c>
      <c r="FC264">
        <v>1.68533966599328</v>
      </c>
      <c r="FD264">
        <v>1.6388621954707701</v>
      </c>
      <c r="FE264">
        <v>1.67337445601457</v>
      </c>
      <c r="FF264">
        <v>1.6097517411873401</v>
      </c>
      <c r="FG264">
        <v>1.6978444938510699</v>
      </c>
      <c r="FH264">
        <v>1.6639143653408699</v>
      </c>
      <c r="FI264">
        <v>1.7434492109270201</v>
      </c>
      <c r="FJ264">
        <v>1.6534277445449901</v>
      </c>
      <c r="FK264">
        <v>1.7462896995697299</v>
      </c>
      <c r="FL264">
        <v>1.70429077504975</v>
      </c>
      <c r="FM264">
        <v>1.6475862632812499</v>
      </c>
      <c r="FN264">
        <v>1.66952172521933</v>
      </c>
      <c r="FO264">
        <v>1.6330427937490799</v>
      </c>
      <c r="FP264">
        <v>1.63897441341209</v>
      </c>
      <c r="FQ264">
        <v>1.69815915333138</v>
      </c>
      <c r="FR264">
        <v>1.84588746057439</v>
      </c>
      <c r="FS264">
        <v>1.69531082339846</v>
      </c>
      <c r="FT264">
        <v>1.5663973835042799</v>
      </c>
      <c r="FU264">
        <v>1.62492212923055</v>
      </c>
      <c r="FV264">
        <v>1.68863642296026</v>
      </c>
      <c r="FW264">
        <v>1.67786903154109</v>
      </c>
      <c r="FX264">
        <v>1.7024210706034799</v>
      </c>
      <c r="FY264">
        <v>1.65385822098656</v>
      </c>
      <c r="FZ264">
        <v>1.5605391676090199</v>
      </c>
      <c r="GA264">
        <v>1.6173758832291301</v>
      </c>
      <c r="GB264">
        <v>1.72136838591109</v>
      </c>
      <c r="GC264">
        <v>1.7224505250011899</v>
      </c>
      <c r="GD264">
        <v>1.81432739038906</v>
      </c>
      <c r="GE264">
        <v>1.7725760410981399</v>
      </c>
      <c r="GF264">
        <v>1.77495783583225</v>
      </c>
      <c r="GG264">
        <v>1.6356509698722499</v>
      </c>
      <c r="GH264">
        <v>1.5762104182813199</v>
      </c>
      <c r="GI264">
        <v>1.6354920596292699</v>
      </c>
      <c r="GJ264">
        <v>1.57733097197247</v>
      </c>
      <c r="GK264">
        <v>1.65579383489262</v>
      </c>
      <c r="GL264">
        <v>1.6547940989475101</v>
      </c>
      <c r="GM264">
        <v>1.6891942274542799</v>
      </c>
      <c r="GN264">
        <v>1.60166379288771</v>
      </c>
      <c r="GO264">
        <v>1.5926445210628799</v>
      </c>
      <c r="GP264">
        <v>1.66138896083286</v>
      </c>
      <c r="GQ264">
        <v>1.6665019874856399</v>
      </c>
      <c r="GR264">
        <v>1.622977605422</v>
      </c>
      <c r="GS264">
        <v>1.6886422815706801</v>
      </c>
      <c r="GT264">
        <v>1.6551783087316301</v>
      </c>
      <c r="GU264">
        <v>1.7045500505145099</v>
      </c>
      <c r="GV264">
        <v>1.6270526257589299</v>
      </c>
      <c r="GW264">
        <v>1.65334293314587</v>
      </c>
      <c r="GX264">
        <v>1.6884012355533999</v>
      </c>
      <c r="GY264">
        <v>1.69318724287823</v>
      </c>
      <c r="GZ264">
        <v>1.7880793025658499</v>
      </c>
      <c r="HA264">
        <v>1.75964482404867</v>
      </c>
      <c r="HB264">
        <v>1.5869121834190001</v>
      </c>
      <c r="HC264">
        <v>1.60276755758339</v>
      </c>
      <c r="HD264">
        <v>1.61096568270728</v>
      </c>
      <c r="HE264">
        <v>1.65327548568205</v>
      </c>
      <c r="HF264">
        <v>1.6298273218578501</v>
      </c>
      <c r="HG264">
        <v>1.67800735430416</v>
      </c>
      <c r="HH264">
        <v>1.6275984266781001</v>
      </c>
      <c r="HI264">
        <v>1.6344777597482201</v>
      </c>
      <c r="HJ264">
        <v>1.64938520395682</v>
      </c>
      <c r="HK264">
        <v>1.6116588476373099</v>
      </c>
      <c r="HL264">
        <v>1.63037903420278</v>
      </c>
      <c r="HM264">
        <v>1.6907212526356099</v>
      </c>
      <c r="HN264">
        <v>1.66294897518769</v>
      </c>
      <c r="HO264">
        <v>1.7299069412761401</v>
      </c>
      <c r="HP264">
        <v>1.6133989183590101</v>
      </c>
      <c r="HQ264">
        <v>1.65632245800728</v>
      </c>
      <c r="HR264">
        <v>1.61091025548458</v>
      </c>
      <c r="HS264">
        <v>1.63274502684402</v>
      </c>
      <c r="HT264">
        <v>1.5855051742497399</v>
      </c>
      <c r="HU264">
        <v>1.6178663360435199</v>
      </c>
      <c r="HV264">
        <v>1.66555440166548</v>
      </c>
      <c r="HW264">
        <v>1.70373594832679</v>
      </c>
      <c r="HX264">
        <v>1.5917312691032399</v>
      </c>
      <c r="HY264">
        <v>1.60351460221388</v>
      </c>
      <c r="HZ264">
        <v>1.6501906257954999</v>
      </c>
      <c r="IA264">
        <v>1.6498156192874101</v>
      </c>
      <c r="IB264">
        <v>1.5733050733820899</v>
      </c>
      <c r="IC264">
        <v>1.6567879487370401</v>
      </c>
      <c r="ID264">
        <v>1.64161121002718</v>
      </c>
      <c r="IE264">
        <v>1.68837083956764</v>
      </c>
      <c r="IF264">
        <v>1.75763855411514</v>
      </c>
      <c r="IG264">
        <v>1.73634455218178</v>
      </c>
      <c r="IH264">
        <v>1.61227589543453</v>
      </c>
      <c r="II264">
        <v>1.6526407456982</v>
      </c>
      <c r="IJ264">
        <v>1.6837342692324</v>
      </c>
      <c r="IK264">
        <v>1.70510923657341</v>
      </c>
      <c r="IL264">
        <v>1.62414158302575</v>
      </c>
      <c r="IM264">
        <v>1.66577050521972</v>
      </c>
      <c r="IN264">
        <v>1.5659433513668899</v>
      </c>
      <c r="IO264">
        <v>1.6028649936056301</v>
      </c>
      <c r="IP264">
        <v>1.5852895216826799</v>
      </c>
      <c r="IQ264">
        <v>1.61177880517912</v>
      </c>
      <c r="IR264">
        <v>1.6785605255124001</v>
      </c>
      <c r="IS264">
        <v>1.6853845078643199</v>
      </c>
      <c r="IT264">
        <v>1.6558331160519399</v>
      </c>
      <c r="IU264">
        <v>1.6588186514118699</v>
      </c>
      <c r="IV264">
        <v>1.80454299999281</v>
      </c>
      <c r="IW264">
        <v>1.6733736583530301</v>
      </c>
      <c r="IX264">
        <v>1.7451827703068801</v>
      </c>
      <c r="IY264">
        <v>1.7352706371281601</v>
      </c>
      <c r="IZ264">
        <v>1.6829775989776901</v>
      </c>
      <c r="JA264">
        <v>1.6347175444603099</v>
      </c>
      <c r="JB264">
        <v>1.4668258589776599</v>
      </c>
      <c r="JC264">
        <v>1.54850542742677</v>
      </c>
      <c r="JD264">
        <v>1.5378065424218701</v>
      </c>
      <c r="JE264">
        <v>1.6024907072036501</v>
      </c>
      <c r="JF264">
        <v>1.6255599559127301</v>
      </c>
      <c r="JG264">
        <v>1.59031217111317</v>
      </c>
    </row>
    <row r="265" spans="1:267" x14ac:dyDescent="0.45">
      <c r="A265" t="s">
        <v>135</v>
      </c>
      <c r="B265" t="s">
        <v>169</v>
      </c>
      <c r="C265" t="s">
        <v>113</v>
      </c>
      <c r="D265">
        <v>40</v>
      </c>
      <c r="E265" t="s">
        <v>305</v>
      </c>
      <c r="F265" s="1" cm="1">
        <f t="array" ref="F265">SUMPRODUCT($H265:$FZZ265,$H$2:$FZZ$2)/SUMPRODUCT(--($H265:$FZZ265&lt;&gt;""),$H$2:$FZZ$2)</f>
        <v>1.9364546110477883</v>
      </c>
      <c r="G265" s="1" cm="1">
        <f t="array" ref="G265">SUMPRODUCT($H265:$FZZ265,$G$2:$FZY$2)/SUMPRODUCT(--($H265:$FZZ265&lt;&gt;""),$G$2:$FZY$2)</f>
        <v>1.9576484725502077</v>
      </c>
      <c r="H265">
        <v>1.8057813429947001</v>
      </c>
      <c r="I265">
        <v>1.75836555204731</v>
      </c>
      <c r="J265">
        <v>1.80987868188572</v>
      </c>
      <c r="K265">
        <v>1.7603760265829</v>
      </c>
      <c r="L265">
        <v>1.80729656442117</v>
      </c>
      <c r="M265">
        <v>1.75629409230566</v>
      </c>
      <c r="N265">
        <v>1.8029708490365299</v>
      </c>
      <c r="O265">
        <v>1.76033732751808</v>
      </c>
      <c r="P265">
        <v>2.0754262643774499</v>
      </c>
      <c r="Q265">
        <v>2.0247138854555402</v>
      </c>
      <c r="R265">
        <v>1.7184554122744899</v>
      </c>
      <c r="S265">
        <v>1.78463913160183</v>
      </c>
      <c r="T265">
        <v>2.0285272362368101</v>
      </c>
      <c r="U265">
        <v>2.06927509865384</v>
      </c>
      <c r="V265">
        <v>2.06940123811775</v>
      </c>
      <c r="W265">
        <v>2.1492625657220499</v>
      </c>
      <c r="X265">
        <v>1.8102478558037201</v>
      </c>
      <c r="Y265">
        <v>1.80620914650069</v>
      </c>
      <c r="Z265">
        <v>1.89659116839955</v>
      </c>
      <c r="AA265">
        <v>1.9276448897665699</v>
      </c>
      <c r="AB265">
        <v>1.7315656103502599</v>
      </c>
      <c r="AC265">
        <v>1.73454621224356</v>
      </c>
      <c r="AD265">
        <v>1.92354747163372</v>
      </c>
      <c r="AE265">
        <v>1.8695010094362301</v>
      </c>
      <c r="AF265">
        <v>1.87434665734529</v>
      </c>
      <c r="AG265">
        <v>1.88554566996322</v>
      </c>
      <c r="AH265">
        <v>1.52575867882191</v>
      </c>
      <c r="AI265">
        <v>1.50257905958581</v>
      </c>
      <c r="AJ265">
        <v>1.54074601863688</v>
      </c>
      <c r="AK265">
        <v>1.5335100511133499</v>
      </c>
      <c r="AL265">
        <v>2.4252130244283299</v>
      </c>
      <c r="AM265">
        <v>2.3640121582755902</v>
      </c>
      <c r="AN265">
        <v>2.48048466164038</v>
      </c>
      <c r="AO265">
        <v>2.4498879012237502</v>
      </c>
      <c r="AP265">
        <v>2.1655505292502601</v>
      </c>
      <c r="AQ265">
        <v>2.20829434577493</v>
      </c>
      <c r="AR265">
        <v>2.2751405731235499</v>
      </c>
      <c r="AS265">
        <v>2.2878036860105699</v>
      </c>
      <c r="AT265">
        <v>2.3980880792235002</v>
      </c>
      <c r="AU265">
        <v>2.5336618743041601</v>
      </c>
      <c r="AV265">
        <v>2.05014543495792</v>
      </c>
      <c r="AW265">
        <v>2.0871814679682199</v>
      </c>
      <c r="AX265">
        <v>2.17084406160058</v>
      </c>
      <c r="AY265">
        <v>2.2206436079151</v>
      </c>
      <c r="AZ265">
        <v>2.0779131297258</v>
      </c>
      <c r="BA265">
        <v>2.2317257436249802</v>
      </c>
      <c r="BB265">
        <v>2.1343432351245499</v>
      </c>
      <c r="BC265">
        <v>2.2456987134751301</v>
      </c>
      <c r="BD265">
        <v>1.43286727107853</v>
      </c>
      <c r="BE265">
        <v>1.4463228549987399</v>
      </c>
      <c r="BF265">
        <v>2.0196743679384399</v>
      </c>
      <c r="BG265">
        <v>2.1476484880371798</v>
      </c>
      <c r="BH265">
        <v>1.8147153509179701</v>
      </c>
      <c r="BI265">
        <v>1.9070902951489801</v>
      </c>
      <c r="BJ265">
        <v>1.7746802645729101</v>
      </c>
      <c r="BK265">
        <v>1.84240810794732</v>
      </c>
      <c r="BL265">
        <v>1.86366714255385</v>
      </c>
      <c r="BM265">
        <v>1.9179176010850301</v>
      </c>
      <c r="BN265">
        <v>1.77168675918809</v>
      </c>
      <c r="BO265">
        <v>1.8106719536053599</v>
      </c>
      <c r="BP265">
        <v>2.1278416254403099</v>
      </c>
      <c r="BQ265">
        <v>2.1509452203894002</v>
      </c>
      <c r="BR265">
        <v>2.0757996883638499</v>
      </c>
      <c r="BS265">
        <v>2.0915497030138899</v>
      </c>
      <c r="BT265">
        <v>1.54018055337685</v>
      </c>
      <c r="BU265">
        <v>1.4718806066982399</v>
      </c>
      <c r="BV265">
        <v>1.40663690127741</v>
      </c>
      <c r="BW265">
        <v>1.3782579835215001</v>
      </c>
      <c r="BX265">
        <v>2.3366688618773499</v>
      </c>
      <c r="BY265">
        <v>2.1735055845461599</v>
      </c>
      <c r="BZ265">
        <v>1.7538707157862401</v>
      </c>
      <c r="CA265">
        <v>1.7378408591613801</v>
      </c>
      <c r="CB265">
        <v>1.7260624466063901</v>
      </c>
      <c r="CC265">
        <v>1.7207289012982401</v>
      </c>
      <c r="CD265">
        <v>1.8249747614593901</v>
      </c>
      <c r="CE265">
        <v>1.78573770671359</v>
      </c>
      <c r="CF265">
        <v>1.9616600858554301</v>
      </c>
      <c r="CG265">
        <v>1.90503941314128</v>
      </c>
      <c r="CH265">
        <v>1.6808897857321601</v>
      </c>
      <c r="CI265">
        <v>1.65816775491719</v>
      </c>
      <c r="CJ265">
        <v>2.5757979137023201</v>
      </c>
      <c r="CK265">
        <v>2.5298303894062202</v>
      </c>
      <c r="CL265">
        <v>2.0670655647807301</v>
      </c>
      <c r="CM265">
        <v>2.10770463969931</v>
      </c>
      <c r="CN265">
        <v>1.5342498118274299</v>
      </c>
      <c r="CO265">
        <v>1.5799618680898599</v>
      </c>
      <c r="CP265">
        <v>1.46129062495052</v>
      </c>
      <c r="CQ265">
        <v>1.4460671515997301</v>
      </c>
      <c r="CR265">
        <v>1.7803117050202999</v>
      </c>
      <c r="CS265">
        <v>1.7998877832012901</v>
      </c>
      <c r="CT265">
        <v>1.7809089771448601</v>
      </c>
      <c r="CU265">
        <v>1.80287035303128</v>
      </c>
      <c r="CV265">
        <v>2.3196133554050502</v>
      </c>
      <c r="CW265">
        <v>2.4130039815742199</v>
      </c>
      <c r="CX265">
        <v>1.82973384318099</v>
      </c>
      <c r="CY265">
        <v>1.7965988036492899</v>
      </c>
      <c r="CZ265">
        <v>1.5104653449780701</v>
      </c>
      <c r="DA265">
        <v>1.53063216338159</v>
      </c>
      <c r="DB265">
        <v>1.7561019373915501</v>
      </c>
      <c r="DC265">
        <v>1.8585046413349899</v>
      </c>
      <c r="DD265">
        <v>2.41167096416231</v>
      </c>
      <c r="DE265">
        <v>2.3982191458003501</v>
      </c>
      <c r="DF265">
        <v>2.0213645791852399</v>
      </c>
      <c r="DG265">
        <v>2.0705192624326898</v>
      </c>
      <c r="DH265">
        <v>1.9503993810031699</v>
      </c>
      <c r="DI265">
        <v>1.91843694635719</v>
      </c>
      <c r="DJ265">
        <v>2.1422356469413302</v>
      </c>
      <c r="DK265">
        <v>2.14350718566621</v>
      </c>
      <c r="DL265">
        <v>2.5241649119091099</v>
      </c>
      <c r="DM265">
        <v>2.6417712387524799</v>
      </c>
      <c r="DN265">
        <v>2.1440767899105602</v>
      </c>
      <c r="DO265">
        <v>2.0269286962316002</v>
      </c>
      <c r="DP265">
        <v>2.2279460868294501</v>
      </c>
      <c r="DQ265">
        <v>2.24637099308329</v>
      </c>
      <c r="DR265">
        <v>2.1702321424290898</v>
      </c>
      <c r="DS265">
        <v>2.2400505304485998</v>
      </c>
      <c r="DT265">
        <v>1.51249366931245</v>
      </c>
      <c r="DU265">
        <v>1.5052773385330001</v>
      </c>
      <c r="DV265">
        <v>1.8478229232441401</v>
      </c>
      <c r="DW265">
        <v>1.8489211827385099</v>
      </c>
      <c r="DX265">
        <v>1.4660382863894801</v>
      </c>
      <c r="DY265">
        <v>1.4630652408373599</v>
      </c>
      <c r="DZ265">
        <v>1.8681988884271501</v>
      </c>
      <c r="EA265">
        <v>1.8745840778873999</v>
      </c>
      <c r="EB265">
        <v>1.8717121944255799</v>
      </c>
      <c r="EC265">
        <v>1.8797102522617499</v>
      </c>
      <c r="ED265">
        <v>1.8573722838831701</v>
      </c>
      <c r="EE265">
        <v>1.8504770019978201</v>
      </c>
      <c r="EF265">
        <v>2.4998697408943702</v>
      </c>
      <c r="EG265">
        <v>2.6397593363937601</v>
      </c>
      <c r="EH265">
        <v>1.99439156428401</v>
      </c>
      <c r="EI265">
        <v>2.0889863584032198</v>
      </c>
      <c r="EJ265">
        <v>2.03282538378371</v>
      </c>
      <c r="EK265">
        <v>2.1195331502443899</v>
      </c>
      <c r="EL265">
        <v>1.75106385463686</v>
      </c>
      <c r="EM265">
        <v>1.89035148363217</v>
      </c>
      <c r="EN265">
        <v>2.3381158226523699</v>
      </c>
      <c r="EO265">
        <v>2.39575894858858</v>
      </c>
      <c r="EP265">
        <v>2.3526903292310699</v>
      </c>
      <c r="EQ265">
        <v>2.4137498015237902</v>
      </c>
      <c r="ER265">
        <v>1.74529139707961</v>
      </c>
      <c r="ES265">
        <v>1.81566706916313</v>
      </c>
      <c r="ET265">
        <v>1.7566098816457401</v>
      </c>
      <c r="EU265">
        <v>1.8174606757418701</v>
      </c>
      <c r="EV265">
        <v>1.80384886908395</v>
      </c>
      <c r="EW265">
        <v>1.8454838072519599</v>
      </c>
      <c r="EX265">
        <v>1.74627144796791</v>
      </c>
      <c r="EY265">
        <v>1.8154314518639401</v>
      </c>
      <c r="EZ265">
        <v>1.7587362578854799</v>
      </c>
      <c r="FA265">
        <v>1.85619091079757</v>
      </c>
      <c r="FB265">
        <v>2.28715827623338</v>
      </c>
      <c r="FC265">
        <v>2.4075436261837901</v>
      </c>
      <c r="FD265">
        <v>1.7812013140135601</v>
      </c>
      <c r="FE265">
        <v>1.8529001456057801</v>
      </c>
      <c r="FF265">
        <v>1.7885521065154399</v>
      </c>
      <c r="FG265">
        <v>1.9002233733538301</v>
      </c>
      <c r="FH265">
        <v>1.8209209445101999</v>
      </c>
      <c r="FI265">
        <v>1.9056717098434801</v>
      </c>
      <c r="FJ265">
        <v>1.81072511128498</v>
      </c>
      <c r="FK265">
        <v>1.99243676822628</v>
      </c>
      <c r="FL265">
        <v>2.0101722408007099</v>
      </c>
      <c r="FM265">
        <v>1.9973951413726601</v>
      </c>
      <c r="FN265">
        <v>2.0034239037315</v>
      </c>
      <c r="FO265">
        <v>2.0595746434476498</v>
      </c>
      <c r="FP265">
        <v>1.84736916563885</v>
      </c>
      <c r="FQ265">
        <v>1.9415875331082899</v>
      </c>
      <c r="FR265">
        <v>1.7972835371992399</v>
      </c>
      <c r="FS265">
        <v>1.858045288634</v>
      </c>
      <c r="FT265">
        <v>1.7416014186440401</v>
      </c>
      <c r="FU265">
        <v>1.8227067851065799</v>
      </c>
      <c r="FV265">
        <v>1.78322105482535</v>
      </c>
      <c r="FW265">
        <v>1.78589584355425</v>
      </c>
      <c r="FX265">
        <v>1.78948580363932</v>
      </c>
      <c r="FY265">
        <v>1.8168248310152</v>
      </c>
      <c r="FZ265">
        <v>2.0171159083815602</v>
      </c>
      <c r="GA265">
        <v>2.1062312288515299</v>
      </c>
      <c r="GB265">
        <v>1.8083361893131999</v>
      </c>
      <c r="GC265">
        <v>1.87556218438649</v>
      </c>
      <c r="GD265">
        <v>1.79067581498904</v>
      </c>
      <c r="GE265">
        <v>1.8488653394668599</v>
      </c>
      <c r="GF265">
        <v>1.8166482027936199</v>
      </c>
      <c r="GG265">
        <v>1.80327914447084</v>
      </c>
      <c r="GH265">
        <v>1.76424888968831</v>
      </c>
      <c r="GI265">
        <v>1.85531322824939</v>
      </c>
      <c r="GJ265">
        <v>2.3626747122236802</v>
      </c>
      <c r="GK265">
        <v>2.4755105795996299</v>
      </c>
      <c r="GL265">
        <v>1.8011971917491001</v>
      </c>
      <c r="GM265">
        <v>1.83765286163789</v>
      </c>
      <c r="GN265">
        <v>1.67019890492103</v>
      </c>
      <c r="GO265">
        <v>1.71863041463836</v>
      </c>
      <c r="GP265">
        <v>2.0779065560576702</v>
      </c>
      <c r="GQ265">
        <v>2.1201036139194001</v>
      </c>
      <c r="GR265">
        <v>1.71150113223256</v>
      </c>
      <c r="GS265">
        <v>1.8375612130349399</v>
      </c>
      <c r="GT265">
        <v>1.7918088105297301</v>
      </c>
      <c r="GU265">
        <v>1.85784735955452</v>
      </c>
      <c r="GV265">
        <v>1.98611151924346</v>
      </c>
      <c r="GW265">
        <v>2.0513503622070002</v>
      </c>
      <c r="GX265">
        <v>1.8031640948716601</v>
      </c>
      <c r="GY265">
        <v>1.86846391695826</v>
      </c>
      <c r="GZ265">
        <v>2.0136518968436601</v>
      </c>
      <c r="HA265">
        <v>1.9303483989446</v>
      </c>
      <c r="HB265">
        <v>2.2012860285805398</v>
      </c>
      <c r="HC265">
        <v>2.2722073259216198</v>
      </c>
      <c r="HD265">
        <v>1.7713097059430001</v>
      </c>
      <c r="HE265">
        <v>1.8453461899858601</v>
      </c>
      <c r="HF265">
        <v>1.8186181725171999</v>
      </c>
      <c r="HG265">
        <v>1.9043201004714601</v>
      </c>
      <c r="HH265">
        <v>1.7526352548200299</v>
      </c>
      <c r="HI265">
        <v>1.8213005995251701</v>
      </c>
      <c r="HJ265">
        <v>2.0962259027817201</v>
      </c>
      <c r="HK265">
        <v>2.09694173698349</v>
      </c>
      <c r="HL265">
        <v>2.0973151859637702</v>
      </c>
      <c r="HM265">
        <v>2.1868702449998501</v>
      </c>
      <c r="HN265">
        <v>1.84081499501788</v>
      </c>
      <c r="HO265">
        <v>1.9333760104106399</v>
      </c>
      <c r="HP265">
        <v>1.7383775721483199</v>
      </c>
      <c r="HQ265">
        <v>1.81846173507231</v>
      </c>
      <c r="HR265">
        <v>1.7331156348504899</v>
      </c>
      <c r="HS265">
        <v>1.77857553313772</v>
      </c>
      <c r="HT265">
        <v>1.6919455813361699</v>
      </c>
      <c r="HU265">
        <v>1.7401872259262501</v>
      </c>
      <c r="HV265">
        <v>1.82555457869893</v>
      </c>
      <c r="HW265">
        <v>1.94995007371158</v>
      </c>
      <c r="HX265">
        <v>1.8139538365371699</v>
      </c>
      <c r="HY265">
        <v>1.8574508340270199</v>
      </c>
      <c r="HZ265">
        <v>1.76142999265398</v>
      </c>
      <c r="IA265">
        <v>1.8136555036702899</v>
      </c>
      <c r="IB265">
        <v>1.70577702717854</v>
      </c>
      <c r="IC265">
        <v>1.7992627451463701</v>
      </c>
      <c r="ID265">
        <v>1.7952714751327901</v>
      </c>
      <c r="IE265">
        <v>1.87449208339586</v>
      </c>
      <c r="IF265">
        <v>1.8597142169671499</v>
      </c>
      <c r="IG265">
        <v>1.90474961269433</v>
      </c>
      <c r="IH265">
        <v>1.7346963182763699</v>
      </c>
      <c r="II265">
        <v>1.8139308810011401</v>
      </c>
      <c r="IJ265">
        <v>1.8126016010767001</v>
      </c>
      <c r="IK265">
        <v>1.8674712790794801</v>
      </c>
      <c r="IL265">
        <v>1.7574684108177201</v>
      </c>
      <c r="IM265">
        <v>1.8140806245615699</v>
      </c>
      <c r="IN265">
        <v>1.7051063659708701</v>
      </c>
      <c r="IO265">
        <v>1.75070139529013</v>
      </c>
      <c r="IP265">
        <v>1.7149943945135999</v>
      </c>
      <c r="IQ265">
        <v>1.7252499190902599</v>
      </c>
      <c r="IR265">
        <v>1.7944135064922899</v>
      </c>
      <c r="IS265">
        <v>1.8810060273447</v>
      </c>
      <c r="IT265">
        <v>1.43345613193851</v>
      </c>
      <c r="IU265">
        <v>1.4585750585587001</v>
      </c>
      <c r="IV265">
        <v>1.8174909562066299</v>
      </c>
      <c r="IW265">
        <v>1.7999299592215701</v>
      </c>
      <c r="IX265">
        <v>1.8093205039229601</v>
      </c>
      <c r="IY265">
        <v>1.8457817478429801</v>
      </c>
      <c r="IZ265">
        <v>1.7578906528496101</v>
      </c>
      <c r="JA265">
        <v>1.76714249967313</v>
      </c>
      <c r="JB265">
        <v>1.7182621724993301</v>
      </c>
      <c r="JC265">
        <v>1.77643424350412</v>
      </c>
      <c r="JD265">
        <v>1.7435930403040001</v>
      </c>
      <c r="JE265">
        <v>1.83533975172486</v>
      </c>
      <c r="JF265">
        <v>1.8378115830697499</v>
      </c>
      <c r="JG265">
        <v>1.8902659093283201</v>
      </c>
    </row>
    <row r="266" spans="1:267" x14ac:dyDescent="0.45">
      <c r="A266" t="s">
        <v>135</v>
      </c>
      <c r="B266" t="s">
        <v>169</v>
      </c>
      <c r="C266" t="s">
        <v>136</v>
      </c>
      <c r="D266">
        <v>40</v>
      </c>
      <c r="E266" t="s">
        <v>305</v>
      </c>
      <c r="F266" s="1" cm="1">
        <f t="array" ref="F266">SUMPRODUCT($H266:$FZZ266,$H$2:$FZZ$2)/SUMPRODUCT(--($H266:$FZZ266&lt;&gt;""),$H$2:$FZZ$2)</f>
        <v>1.7721259422397948</v>
      </c>
      <c r="G266" s="1" cm="1">
        <f t="array" ref="G266">SUMPRODUCT($H266:$FZZ266,$G$2:$FZY$2)/SUMPRODUCT(--($H266:$FZZ266&lt;&gt;""),$G$2:$FZY$2)</f>
        <v>1.7765332437432697</v>
      </c>
      <c r="H266">
        <v>1.6350329246818001</v>
      </c>
      <c r="I266">
        <v>1.5866569793780201</v>
      </c>
      <c r="J266">
        <v>1.63402927142327</v>
      </c>
      <c r="K266">
        <v>1.58996959196285</v>
      </c>
      <c r="L266">
        <v>1.6351034586923201</v>
      </c>
      <c r="M266">
        <v>1.5896634371959999</v>
      </c>
      <c r="N266">
        <v>1.62993914693635</v>
      </c>
      <c r="O266">
        <v>1.5927612683119501</v>
      </c>
      <c r="P266">
        <v>1.8948962082724601</v>
      </c>
      <c r="Q266">
        <v>1.8331059939126899</v>
      </c>
      <c r="R266">
        <v>1.6070398091414</v>
      </c>
      <c r="S266">
        <v>1.58697228721813</v>
      </c>
      <c r="T266">
        <v>1.82629234537917</v>
      </c>
      <c r="U266">
        <v>1.88859792901709</v>
      </c>
      <c r="V266">
        <v>1.9247878648044301</v>
      </c>
      <c r="W266">
        <v>1.93669297711732</v>
      </c>
      <c r="X266">
        <v>1.6805866563773</v>
      </c>
      <c r="Y266">
        <v>1.61887254140898</v>
      </c>
      <c r="Z266">
        <v>1.7514498739775399</v>
      </c>
      <c r="AA266">
        <v>1.7336553166400099</v>
      </c>
      <c r="AB266">
        <v>1.61189080199728</v>
      </c>
      <c r="AC266">
        <v>1.56632500736901</v>
      </c>
      <c r="AD266">
        <v>1.7417534358775699</v>
      </c>
      <c r="AE266">
        <v>1.69073883961281</v>
      </c>
      <c r="AF266">
        <v>1.71693607895547</v>
      </c>
      <c r="AG266">
        <v>1.6993532283081401</v>
      </c>
      <c r="AH266">
        <v>1.33968815515605</v>
      </c>
      <c r="AI266">
        <v>1.35965910068843</v>
      </c>
      <c r="AJ266">
        <v>1.3918391771312399</v>
      </c>
      <c r="AK266">
        <v>1.3703702290148601</v>
      </c>
      <c r="AL266">
        <v>2.2383286665780799</v>
      </c>
      <c r="AM266">
        <v>2.13853164936166</v>
      </c>
      <c r="AN266">
        <v>2.23400971534315</v>
      </c>
      <c r="AO266">
        <v>2.2451139082789</v>
      </c>
      <c r="AP266">
        <v>1.94243171078744</v>
      </c>
      <c r="AQ266">
        <v>2.0195106223387498</v>
      </c>
      <c r="AR266">
        <v>2.0506911842015798</v>
      </c>
      <c r="AS266">
        <v>2.1094317180290898</v>
      </c>
      <c r="AT266">
        <v>2.2727880558062701</v>
      </c>
      <c r="AU266">
        <v>2.2684788026836502</v>
      </c>
      <c r="AV266">
        <v>1.8786502621904599</v>
      </c>
      <c r="AW266">
        <v>1.9036670034940499</v>
      </c>
      <c r="AX266">
        <v>1.97573193296674</v>
      </c>
      <c r="AY266">
        <v>2.0230296282977598</v>
      </c>
      <c r="AZ266">
        <v>1.92179066523125</v>
      </c>
      <c r="BA266">
        <v>2.0357514113752999</v>
      </c>
      <c r="BB266">
        <v>1.96380131686743</v>
      </c>
      <c r="BC266">
        <v>2.0733829687168099</v>
      </c>
      <c r="BD266">
        <v>1.2945754100532001</v>
      </c>
      <c r="BE266">
        <v>1.29609603939787</v>
      </c>
      <c r="BF266">
        <v>1.9011923569445699</v>
      </c>
      <c r="BG266">
        <v>1.9155068985108801</v>
      </c>
      <c r="BH266">
        <v>1.66372777400002</v>
      </c>
      <c r="BI266">
        <v>1.72067073565107</v>
      </c>
      <c r="BJ266">
        <v>1.6125049201327899</v>
      </c>
      <c r="BK266">
        <v>1.67915303131038</v>
      </c>
      <c r="BL266">
        <v>1.7146805483784899</v>
      </c>
      <c r="BM266">
        <v>1.7578206356269399</v>
      </c>
      <c r="BN266">
        <v>1.6323089150621599</v>
      </c>
      <c r="BO266">
        <v>1.65802150515814</v>
      </c>
      <c r="BP266">
        <v>1.9705846238942699</v>
      </c>
      <c r="BQ266">
        <v>1.9686995636954501</v>
      </c>
      <c r="BR266">
        <v>1.8842882856571399</v>
      </c>
      <c r="BS266">
        <v>1.9184159699926</v>
      </c>
      <c r="BT266">
        <v>1.3863250100664499</v>
      </c>
      <c r="BU266">
        <v>1.3217825399569101</v>
      </c>
      <c r="BV266">
        <v>1.28819686301896</v>
      </c>
      <c r="BW266">
        <v>1.2352536955933</v>
      </c>
      <c r="BX266">
        <v>2.1064685809016099</v>
      </c>
      <c r="BY266">
        <v>1.9592727228079601</v>
      </c>
      <c r="BZ266">
        <v>1.6199526848588099</v>
      </c>
      <c r="CA266">
        <v>1.5799552399571399</v>
      </c>
      <c r="CB266">
        <v>1.5557556243520201</v>
      </c>
      <c r="CC266">
        <v>1.5515412134820501</v>
      </c>
      <c r="CD266">
        <v>1.63664494509231</v>
      </c>
      <c r="CE266">
        <v>1.6212276763472</v>
      </c>
      <c r="CF266">
        <v>1.7790054474935599</v>
      </c>
      <c r="CG266">
        <v>1.73449152286497</v>
      </c>
      <c r="CH266">
        <v>1.52363223438183</v>
      </c>
      <c r="CI266">
        <v>1.49065872119575</v>
      </c>
      <c r="CJ266">
        <v>2.3639129940725199</v>
      </c>
      <c r="CK266">
        <v>2.2937206568410402</v>
      </c>
      <c r="CL266">
        <v>1.85735143950996</v>
      </c>
      <c r="CM266">
        <v>1.90817087003104</v>
      </c>
      <c r="CN266">
        <v>1.3910540947697201</v>
      </c>
      <c r="CO266">
        <v>1.43307081691489</v>
      </c>
      <c r="CP266">
        <v>1.3055839836552099</v>
      </c>
      <c r="CQ266">
        <v>1.3077994853961501</v>
      </c>
      <c r="CR266">
        <v>1.61922903661163</v>
      </c>
      <c r="CS266">
        <v>1.6306254771231099</v>
      </c>
      <c r="CT266">
        <v>1.60666328170488</v>
      </c>
      <c r="CU266">
        <v>1.6486964455926301</v>
      </c>
      <c r="CV266">
        <v>2.1366186681089401</v>
      </c>
      <c r="CW266">
        <v>2.2200751812581099</v>
      </c>
      <c r="CX266">
        <v>1.70206980812532</v>
      </c>
      <c r="CY266">
        <v>1.62839941991978</v>
      </c>
      <c r="CZ266">
        <v>1.36149842158121</v>
      </c>
      <c r="DA266">
        <v>1.3660627880796501</v>
      </c>
      <c r="DB266">
        <v>1.5973161669354901</v>
      </c>
      <c r="DC266">
        <v>1.69212330500776</v>
      </c>
      <c r="DD266">
        <v>2.2011703371181799</v>
      </c>
      <c r="DE266">
        <v>2.2077163833792599</v>
      </c>
      <c r="DF266">
        <v>1.86931638761932</v>
      </c>
      <c r="DG266">
        <v>1.8686666348185701</v>
      </c>
      <c r="DH266">
        <v>1.7381663951923101</v>
      </c>
      <c r="DI266">
        <v>1.74682225776269</v>
      </c>
      <c r="DJ266">
        <v>1.96847667241786</v>
      </c>
      <c r="DK266">
        <v>1.9459438282781101</v>
      </c>
      <c r="DL266">
        <v>2.3490449793324002</v>
      </c>
      <c r="DM266">
        <v>2.4149864015491</v>
      </c>
      <c r="DN266">
        <v>1.9551137798036999</v>
      </c>
      <c r="DO266">
        <v>1.86759233322967</v>
      </c>
      <c r="DP266">
        <v>2.0086010401875698</v>
      </c>
      <c r="DQ266">
        <v>2.0416521472326798</v>
      </c>
      <c r="DR266">
        <v>1.9972171048951799</v>
      </c>
      <c r="DS266">
        <v>2.0361106561142899</v>
      </c>
      <c r="DT266">
        <v>1.3618789819238599</v>
      </c>
      <c r="DU266">
        <v>1.35906005434112</v>
      </c>
      <c r="DV266">
        <v>1.7168221409791899</v>
      </c>
      <c r="DW266">
        <v>1.6399392100818599</v>
      </c>
      <c r="DX266">
        <v>1.33032282012071</v>
      </c>
      <c r="DY266">
        <v>1.3126324361292401</v>
      </c>
      <c r="DZ266">
        <v>1.72550118527663</v>
      </c>
      <c r="EA266">
        <v>1.6748866796189701</v>
      </c>
      <c r="EB266">
        <v>1.7172877268301201</v>
      </c>
      <c r="EC266">
        <v>1.67377863176782</v>
      </c>
      <c r="ED266">
        <v>1.6912630532822299</v>
      </c>
      <c r="EE266">
        <v>1.6850863413253601</v>
      </c>
      <c r="EF266">
        <v>2.3211751785017301</v>
      </c>
      <c r="EG266">
        <v>2.4423359639289601</v>
      </c>
      <c r="EH266">
        <v>1.8319193474680999</v>
      </c>
      <c r="EI266">
        <v>1.9153097165337301</v>
      </c>
      <c r="EJ266">
        <v>1.8834148759370699</v>
      </c>
      <c r="EK266">
        <v>1.9492153542797299</v>
      </c>
      <c r="EL266">
        <v>1.61440418677425</v>
      </c>
      <c r="EM266">
        <v>1.69965579899203</v>
      </c>
      <c r="EN266">
        <v>2.1461229702305999</v>
      </c>
      <c r="EO266">
        <v>2.2179335461221399</v>
      </c>
      <c r="EP266">
        <v>2.16778674456175</v>
      </c>
      <c r="EQ266">
        <v>2.22562565161103</v>
      </c>
      <c r="ER266">
        <v>1.61061317213369</v>
      </c>
      <c r="ES266">
        <v>1.65554887541365</v>
      </c>
      <c r="ET266">
        <v>1.6038911810913701</v>
      </c>
      <c r="EU266">
        <v>1.6470688639476301</v>
      </c>
      <c r="EV266">
        <v>1.61198041878383</v>
      </c>
      <c r="EW266">
        <v>1.64110221853357</v>
      </c>
      <c r="EX266">
        <v>1.57465184641739</v>
      </c>
      <c r="EY266">
        <v>1.60918584872855</v>
      </c>
      <c r="EZ266">
        <v>1.65496350242032</v>
      </c>
      <c r="FA266">
        <v>1.74400903075723</v>
      </c>
      <c r="FB266">
        <v>2.1021498795113498</v>
      </c>
      <c r="FC266">
        <v>2.2155005333719</v>
      </c>
      <c r="FD266">
        <v>1.61222928894643</v>
      </c>
      <c r="FE266">
        <v>1.68972903461143</v>
      </c>
      <c r="FF266">
        <v>1.6416382298113601</v>
      </c>
      <c r="FG266">
        <v>1.70864572214364</v>
      </c>
      <c r="FH266">
        <v>1.6808634786822501</v>
      </c>
      <c r="FI266">
        <v>1.7727988517358899</v>
      </c>
      <c r="FJ266">
        <v>1.66088147421693</v>
      </c>
      <c r="FK266">
        <v>1.7691268307461601</v>
      </c>
      <c r="FL266">
        <v>1.8096887045201</v>
      </c>
      <c r="FM266">
        <v>1.8285117161681099</v>
      </c>
      <c r="FN266">
        <v>1.85823378158566</v>
      </c>
      <c r="FO266">
        <v>1.9032479260414299</v>
      </c>
      <c r="FP266">
        <v>1.61497518188166</v>
      </c>
      <c r="FQ266">
        <v>1.69250790496726</v>
      </c>
      <c r="FR266">
        <v>1.6698496943358601</v>
      </c>
      <c r="FS266">
        <v>1.6648976111521701</v>
      </c>
      <c r="FT266">
        <v>1.57839085437981</v>
      </c>
      <c r="FU266">
        <v>1.6318459314403999</v>
      </c>
      <c r="FV266">
        <v>1.6108061135796601</v>
      </c>
      <c r="FW266">
        <v>1.6160141825051</v>
      </c>
      <c r="FX266">
        <v>1.6449278101498599</v>
      </c>
      <c r="FY266">
        <v>1.6649976091069401</v>
      </c>
      <c r="FZ266">
        <v>1.9445018726448799</v>
      </c>
      <c r="GA266">
        <v>2.0564020291073999</v>
      </c>
      <c r="GB266">
        <v>1.6167943261939299</v>
      </c>
      <c r="GC266">
        <v>1.6467832239188001</v>
      </c>
      <c r="GD266">
        <v>1.60643934471675</v>
      </c>
      <c r="GE266">
        <v>1.66712754805901</v>
      </c>
      <c r="GF266">
        <v>1.69017559508353</v>
      </c>
      <c r="GG266">
        <v>1.6753755763448099</v>
      </c>
      <c r="GH266">
        <v>1.59285944163909</v>
      </c>
      <c r="GI266">
        <v>1.67237449311858</v>
      </c>
      <c r="GJ266">
        <v>2.0836876050751298</v>
      </c>
      <c r="GK266">
        <v>2.1917436624429798</v>
      </c>
      <c r="GL266">
        <v>1.67158367046112</v>
      </c>
      <c r="GM266">
        <v>1.73970942891429</v>
      </c>
      <c r="GN266">
        <v>1.5538270047339799</v>
      </c>
      <c r="GO266">
        <v>1.60765264365928</v>
      </c>
      <c r="GP266">
        <v>1.8886767376587601</v>
      </c>
      <c r="GQ266">
        <v>1.9205913439607301</v>
      </c>
      <c r="GR266">
        <v>1.5849438493830199</v>
      </c>
      <c r="GS266">
        <v>1.65049092963262</v>
      </c>
      <c r="GT266">
        <v>1.64778453064701</v>
      </c>
      <c r="GU266">
        <v>1.72089305467067</v>
      </c>
      <c r="GV266">
        <v>1.92641302232811</v>
      </c>
      <c r="GW266">
        <v>1.9839920373580999</v>
      </c>
      <c r="GX266">
        <v>1.6721180756792799</v>
      </c>
      <c r="GY266">
        <v>1.7287738130649799</v>
      </c>
      <c r="GZ266">
        <v>1.8096125462394901</v>
      </c>
      <c r="HA266">
        <v>1.72410513572463</v>
      </c>
      <c r="HB266">
        <v>2.0931073235434998</v>
      </c>
      <c r="HC266">
        <v>2.1960481751183498</v>
      </c>
      <c r="HD266">
        <v>1.5834997890815199</v>
      </c>
      <c r="HE266">
        <v>1.64726673604104</v>
      </c>
      <c r="HF266">
        <v>1.62257906451756</v>
      </c>
      <c r="HG266">
        <v>1.67352752259961</v>
      </c>
      <c r="HH266">
        <v>1.5947399951622601</v>
      </c>
      <c r="HI266">
        <v>1.6445582867869999</v>
      </c>
      <c r="HJ266">
        <v>1.91084474405667</v>
      </c>
      <c r="HK266">
        <v>1.9441907330349399</v>
      </c>
      <c r="HL266">
        <v>1.9403896553108899</v>
      </c>
      <c r="HM266">
        <v>2.0235180093389502</v>
      </c>
      <c r="HN266">
        <v>1.6547907954868999</v>
      </c>
      <c r="HO266">
        <v>1.76726823090736</v>
      </c>
      <c r="HP266">
        <v>1.6201622573585099</v>
      </c>
      <c r="HQ266">
        <v>1.6752556594082599</v>
      </c>
      <c r="HR266">
        <v>1.6136314197954</v>
      </c>
      <c r="HS266">
        <v>1.6437147580046401</v>
      </c>
      <c r="HT266">
        <v>1.58597223655108</v>
      </c>
      <c r="HU266">
        <v>1.6356472943232501</v>
      </c>
      <c r="HV266">
        <v>1.65813984100682</v>
      </c>
      <c r="HW266">
        <v>1.71906296194666</v>
      </c>
      <c r="HX266">
        <v>1.6458029652111901</v>
      </c>
      <c r="HY266">
        <v>1.7192716190309301</v>
      </c>
      <c r="HZ266">
        <v>1.5987573926671601</v>
      </c>
      <c r="IA266">
        <v>1.6470541803157801</v>
      </c>
      <c r="IB266">
        <v>1.58134231188543</v>
      </c>
      <c r="IC266">
        <v>1.6646903332215299</v>
      </c>
      <c r="ID266">
        <v>1.6617236923521499</v>
      </c>
      <c r="IE266">
        <v>1.73176201864141</v>
      </c>
      <c r="IF266">
        <v>1.7185043458439</v>
      </c>
      <c r="IG266">
        <v>1.77085604049085</v>
      </c>
      <c r="IH266">
        <v>1.6202508152042401</v>
      </c>
      <c r="II266">
        <v>1.7100033091970499</v>
      </c>
      <c r="IJ266">
        <v>1.6697141260030699</v>
      </c>
      <c r="IK266">
        <v>1.73413883684659</v>
      </c>
      <c r="IL266">
        <v>1.6238524964999499</v>
      </c>
      <c r="IM266">
        <v>1.6779147291869501</v>
      </c>
      <c r="IN266">
        <v>1.5761853139027899</v>
      </c>
      <c r="IO266">
        <v>1.64083280299789</v>
      </c>
      <c r="IP266">
        <v>1.56427131305045</v>
      </c>
      <c r="IQ266">
        <v>1.5909529777410001</v>
      </c>
      <c r="IR266">
        <v>1.6199872914612401</v>
      </c>
      <c r="IS266">
        <v>1.7097895517447399</v>
      </c>
      <c r="IT266">
        <v>1.29122801334732</v>
      </c>
      <c r="IU266">
        <v>1.31613143631702</v>
      </c>
      <c r="IV266">
        <v>1.6947389222317699</v>
      </c>
      <c r="IW266">
        <v>1.6791154356231</v>
      </c>
      <c r="IX266">
        <v>1.65882881609971</v>
      </c>
      <c r="IY266">
        <v>1.6881719417519301</v>
      </c>
      <c r="IZ266">
        <v>1.64514155978934</v>
      </c>
      <c r="JA266">
        <v>1.63826714447674</v>
      </c>
      <c r="JB266">
        <v>1.6110165338670701</v>
      </c>
      <c r="JC266">
        <v>1.65647979185177</v>
      </c>
      <c r="JD266">
        <v>1.5957291599795</v>
      </c>
      <c r="JE266">
        <v>1.7055144463180001</v>
      </c>
      <c r="JF266">
        <v>1.6566734578872</v>
      </c>
      <c r="JG266">
        <v>1.7474247251118999</v>
      </c>
    </row>
    <row r="267" spans="1:267" x14ac:dyDescent="0.45">
      <c r="A267" t="s">
        <v>135</v>
      </c>
      <c r="B267" t="s">
        <v>127</v>
      </c>
      <c r="C267" t="s">
        <v>113</v>
      </c>
      <c r="D267">
        <v>40</v>
      </c>
      <c r="E267" t="s">
        <v>305</v>
      </c>
      <c r="F267" s="1" cm="1">
        <f t="array" ref="F267">SUMPRODUCT($H267:$FZZ267,$H$2:$FZZ$2)/SUMPRODUCT(--($H267:$FZZ267&lt;&gt;""),$H$2:$FZZ$2)</f>
        <v>1.514283161523446</v>
      </c>
      <c r="G267" s="1" cm="1">
        <f t="array" ref="G267">SUMPRODUCT($H267:$FZZ267,$G$2:$FZY$2)/SUMPRODUCT(--($H267:$FZZ267&lt;&gt;""),$G$2:$FZY$2)</f>
        <v>1.5153761559352841</v>
      </c>
      <c r="H267">
        <v>1.4884337508261301</v>
      </c>
      <c r="I267">
        <v>1.4271351644481001</v>
      </c>
      <c r="J267">
        <v>1.49092193430668</v>
      </c>
      <c r="K267">
        <v>1.42941479421331</v>
      </c>
      <c r="L267">
        <v>1.49028336359511</v>
      </c>
      <c r="M267">
        <v>1.43193143488541</v>
      </c>
      <c r="N267">
        <v>1.4892863180809599</v>
      </c>
      <c r="O267">
        <v>1.42602848041152</v>
      </c>
      <c r="P267">
        <v>1.4695126574670201</v>
      </c>
      <c r="Q267">
        <v>1.42076531624758</v>
      </c>
      <c r="R267">
        <v>1.53857936067222</v>
      </c>
      <c r="S267">
        <v>1.5133824612806199</v>
      </c>
      <c r="T267">
        <v>1.41654836555659</v>
      </c>
      <c r="U267">
        <v>1.46351113332774</v>
      </c>
      <c r="V267">
        <v>1.5315385172907401</v>
      </c>
      <c r="W267">
        <v>1.51218837772054</v>
      </c>
      <c r="X267">
        <v>1.4911680849320099</v>
      </c>
      <c r="Y267">
        <v>1.4799911834578801</v>
      </c>
      <c r="Z267">
        <v>1.5292290729447</v>
      </c>
      <c r="AA267">
        <v>1.5254143133698099</v>
      </c>
      <c r="AB267">
        <v>1.412081837568</v>
      </c>
      <c r="AC267">
        <v>1.3881418788850699</v>
      </c>
      <c r="AD267">
        <v>1.60408555904318</v>
      </c>
      <c r="AE267">
        <v>1.57374248974208</v>
      </c>
      <c r="AF267">
        <v>1.5629046118880601</v>
      </c>
      <c r="AG267">
        <v>1.5251334689926399</v>
      </c>
      <c r="AH267">
        <v>1.5233805727613301</v>
      </c>
      <c r="AI267">
        <v>1.50257905958581</v>
      </c>
      <c r="AJ267">
        <v>1.54074601863688</v>
      </c>
      <c r="AK267">
        <v>1.5335100511133499</v>
      </c>
      <c r="AL267">
        <v>1.5362576931060301</v>
      </c>
      <c r="AM267">
        <v>1.4979487489793699</v>
      </c>
      <c r="AN267">
        <v>1.5547345002452599</v>
      </c>
      <c r="AO267">
        <v>1.5270934346515701</v>
      </c>
      <c r="AP267">
        <v>1.45133319030411</v>
      </c>
      <c r="AQ267">
        <v>1.4784719948826099</v>
      </c>
      <c r="AR267">
        <v>1.56059519412277</v>
      </c>
      <c r="AS267">
        <v>1.5995448561099499</v>
      </c>
      <c r="AT267">
        <v>1.5277618554843</v>
      </c>
      <c r="AU267">
        <v>1.52919633137762</v>
      </c>
      <c r="AV267">
        <v>1.4743404120452901</v>
      </c>
      <c r="AW267">
        <v>1.4944341002736401</v>
      </c>
      <c r="AX267">
        <v>1.53861510623773</v>
      </c>
      <c r="AY267">
        <v>1.5534965823598099</v>
      </c>
      <c r="AZ267">
        <v>1.47062579974504</v>
      </c>
      <c r="BA267">
        <v>1.5533951602770999</v>
      </c>
      <c r="BB267">
        <v>1.46473093728191</v>
      </c>
      <c r="BC267">
        <v>1.55796522741754</v>
      </c>
      <c r="BD267">
        <v>1.43286727107853</v>
      </c>
      <c r="BE267">
        <v>1.4463228549987399</v>
      </c>
      <c r="BF267">
        <v>1.5406799579028201</v>
      </c>
      <c r="BG267">
        <v>1.49870149626173</v>
      </c>
      <c r="BH267">
        <v>1.52824803035705</v>
      </c>
      <c r="BI267">
        <v>1.60628660375399</v>
      </c>
      <c r="BJ267">
        <v>1.49131963740971</v>
      </c>
      <c r="BK267">
        <v>1.54931244515419</v>
      </c>
      <c r="BL267">
        <v>1.5623267465869399</v>
      </c>
      <c r="BM267">
        <v>1.6048384641579501</v>
      </c>
      <c r="BN267">
        <v>1.43609666635815</v>
      </c>
      <c r="BO267">
        <v>1.45465106975545</v>
      </c>
      <c r="BP267">
        <v>1.5267277657879099</v>
      </c>
      <c r="BQ267">
        <v>1.5328269503594201</v>
      </c>
      <c r="BR267">
        <v>1.4732861792260401</v>
      </c>
      <c r="BS267">
        <v>1.5015171263032401</v>
      </c>
      <c r="BT267">
        <v>1.53411520285943</v>
      </c>
      <c r="BU267">
        <v>1.4718806066982399</v>
      </c>
      <c r="BV267">
        <v>1.40663690127741</v>
      </c>
      <c r="BW267">
        <v>1.37800157420281</v>
      </c>
      <c r="BX267">
        <v>1.61851393184382</v>
      </c>
      <c r="BY267">
        <v>1.5426123857791201</v>
      </c>
      <c r="BZ267">
        <v>1.5002841828778799</v>
      </c>
      <c r="CA267">
        <v>1.4700422415338601</v>
      </c>
      <c r="CB267">
        <v>1.45741750765943</v>
      </c>
      <c r="CC267">
        <v>1.42955330146635</v>
      </c>
      <c r="CD267">
        <v>1.46703148012052</v>
      </c>
      <c r="CE267">
        <v>1.4234561479856001</v>
      </c>
      <c r="CF267">
        <v>1.55250321981804</v>
      </c>
      <c r="CG267">
        <v>1.5076940911232699</v>
      </c>
      <c r="CH267">
        <v>1.4490554004551699</v>
      </c>
      <c r="CI267">
        <v>1.3916630837522901</v>
      </c>
      <c r="CJ267">
        <v>1.54088257090703</v>
      </c>
      <c r="CK267">
        <v>1.50167356141988</v>
      </c>
      <c r="CL267">
        <v>1.4719343652786301</v>
      </c>
      <c r="CM267">
        <v>1.4713596762863701</v>
      </c>
      <c r="CN267">
        <v>1.5342498118274299</v>
      </c>
      <c r="CO267">
        <v>1.5799618680898599</v>
      </c>
      <c r="CP267">
        <v>1.46129062495052</v>
      </c>
      <c r="CQ267">
        <v>1.4460671515997301</v>
      </c>
      <c r="CR267">
        <v>1.49941395488643</v>
      </c>
      <c r="CS267">
        <v>1.49792461899195</v>
      </c>
      <c r="CT267">
        <v>1.5047114466707801</v>
      </c>
      <c r="CU267">
        <v>1.52439326983896</v>
      </c>
      <c r="CV267">
        <v>1.53838930685426</v>
      </c>
      <c r="CW267">
        <v>1.57887087648455</v>
      </c>
      <c r="CX267">
        <v>1.5928589346995501</v>
      </c>
      <c r="CY267">
        <v>1.4981868178181601</v>
      </c>
      <c r="CZ267">
        <v>1.5104653449780701</v>
      </c>
      <c r="DA267">
        <v>1.53063216338159</v>
      </c>
      <c r="DB267">
        <v>1.4418004988758899</v>
      </c>
      <c r="DC267">
        <v>1.5409090893330399</v>
      </c>
      <c r="DD267">
        <v>1.57644566967805</v>
      </c>
      <c r="DE267">
        <v>1.5803345780454801</v>
      </c>
      <c r="DF267">
        <v>1.49147474311266</v>
      </c>
      <c r="DG267">
        <v>1.4889365249719699</v>
      </c>
      <c r="DH267">
        <v>1.5817331429830299</v>
      </c>
      <c r="DI267">
        <v>1.59139012573613</v>
      </c>
      <c r="DJ267">
        <v>1.5654365484822701</v>
      </c>
      <c r="DK267">
        <v>1.51787374325119</v>
      </c>
      <c r="DL267">
        <v>1.55842729496587</v>
      </c>
      <c r="DM267">
        <v>1.6118538010778201</v>
      </c>
      <c r="DN267">
        <v>1.50975185168152</v>
      </c>
      <c r="DO267">
        <v>1.43166770167658</v>
      </c>
      <c r="DP267">
        <v>1.4732296552072901</v>
      </c>
      <c r="DQ267">
        <v>1.47835139619047</v>
      </c>
      <c r="DR267">
        <v>1.57120524745612</v>
      </c>
      <c r="DS267">
        <v>1.59193385522578</v>
      </c>
      <c r="DT267">
        <v>1.4975163388575701</v>
      </c>
      <c r="DU267">
        <v>1.5033524225431001</v>
      </c>
      <c r="DV267">
        <v>1.56380670531218</v>
      </c>
      <c r="DW267">
        <v>1.4940686573072799</v>
      </c>
      <c r="DX267">
        <v>1.4660382863894801</v>
      </c>
      <c r="DY267">
        <v>1.4630652408373599</v>
      </c>
      <c r="DZ267">
        <v>1.53338681361322</v>
      </c>
      <c r="EA267">
        <v>1.49846608805502</v>
      </c>
      <c r="EB267">
        <v>1.5945216811699501</v>
      </c>
      <c r="EC267">
        <v>1.56423674688338</v>
      </c>
      <c r="ED267">
        <v>1.52385873601667</v>
      </c>
      <c r="EE267">
        <v>1.5253837872023199</v>
      </c>
      <c r="EF267">
        <v>1.44474170487748</v>
      </c>
      <c r="EG267">
        <v>1.5681432141195999</v>
      </c>
      <c r="EH267">
        <v>1.4240562869158599</v>
      </c>
      <c r="EI267">
        <v>1.4860798850052199</v>
      </c>
      <c r="EJ267">
        <v>1.4834431043799801</v>
      </c>
      <c r="EK267">
        <v>1.5388360176617499</v>
      </c>
      <c r="EL267">
        <v>1.4984296205764001</v>
      </c>
      <c r="EM267">
        <v>1.6256628299456299</v>
      </c>
      <c r="EN267">
        <v>1.5210310514446199</v>
      </c>
      <c r="EO267">
        <v>1.56682110461968</v>
      </c>
      <c r="EP267">
        <v>1.51706643345187</v>
      </c>
      <c r="EQ267">
        <v>1.58594622533959</v>
      </c>
      <c r="ER267">
        <v>1.4210619972724801</v>
      </c>
      <c r="ES267">
        <v>1.4641489000128101</v>
      </c>
      <c r="ET267">
        <v>1.42366133737361</v>
      </c>
      <c r="EU267">
        <v>1.4573202011832</v>
      </c>
      <c r="EV267">
        <v>1.47907549778221</v>
      </c>
      <c r="EW267">
        <v>1.50721210742895</v>
      </c>
      <c r="EX267">
        <v>1.43481149693729</v>
      </c>
      <c r="EY267">
        <v>1.49677850692185</v>
      </c>
      <c r="EZ267">
        <v>1.50792983842662</v>
      </c>
      <c r="FA267">
        <v>1.5724945387206399</v>
      </c>
      <c r="FB267">
        <v>1.53892688797779</v>
      </c>
      <c r="FC267">
        <v>1.6276642147999201</v>
      </c>
      <c r="FD267">
        <v>1.48695337340833</v>
      </c>
      <c r="FE267">
        <v>1.56383944107309</v>
      </c>
      <c r="FF267">
        <v>1.4514699335388701</v>
      </c>
      <c r="FG267">
        <v>1.5284464613178399</v>
      </c>
      <c r="FH267">
        <v>1.50407994562194</v>
      </c>
      <c r="FI267">
        <v>1.62873566393906</v>
      </c>
      <c r="FJ267">
        <v>1.51955257390633</v>
      </c>
      <c r="FK267">
        <v>1.60049017996278</v>
      </c>
      <c r="FL267">
        <v>1.4397621967231</v>
      </c>
      <c r="FM267">
        <v>1.4276266617959099</v>
      </c>
      <c r="FN267">
        <v>1.4676805789193901</v>
      </c>
      <c r="FO267">
        <v>1.4696046895546699</v>
      </c>
      <c r="FP267">
        <v>1.5012275580761101</v>
      </c>
      <c r="FQ267">
        <v>1.5763490906295601</v>
      </c>
      <c r="FR267">
        <v>1.5187326130415599</v>
      </c>
      <c r="FS267">
        <v>1.5051157537295901</v>
      </c>
      <c r="FT267">
        <v>1.4007421455817499</v>
      </c>
      <c r="FU267">
        <v>1.47306319708654</v>
      </c>
      <c r="FV267">
        <v>1.46734050899087</v>
      </c>
      <c r="FW267">
        <v>1.46009531324151</v>
      </c>
      <c r="FX267">
        <v>1.5313531446701301</v>
      </c>
      <c r="FY267">
        <v>1.53694292034199</v>
      </c>
      <c r="FZ267">
        <v>1.4878215149174201</v>
      </c>
      <c r="GA267">
        <v>1.5389681302312701</v>
      </c>
      <c r="GB267">
        <v>1.4472977439422701</v>
      </c>
      <c r="GC267">
        <v>1.5106385527335799</v>
      </c>
      <c r="GD267">
        <v>1.47663517599258</v>
      </c>
      <c r="GE267">
        <v>1.5239094350737601</v>
      </c>
      <c r="GF267">
        <v>1.55146067244268</v>
      </c>
      <c r="GG267">
        <v>1.5495915180880699</v>
      </c>
      <c r="GH267">
        <v>1.42831605594013</v>
      </c>
      <c r="GI267">
        <v>1.4949499224523199</v>
      </c>
      <c r="GJ267">
        <v>1.4625301318855899</v>
      </c>
      <c r="GK267">
        <v>1.55098930413506</v>
      </c>
      <c r="GL267">
        <v>1.51462193767151</v>
      </c>
      <c r="GM267">
        <v>1.5745157036083099</v>
      </c>
      <c r="GN267">
        <v>1.4355322221583799</v>
      </c>
      <c r="GO267">
        <v>1.4807729164192001</v>
      </c>
      <c r="GP267">
        <v>1.4780830845255</v>
      </c>
      <c r="GQ267">
        <v>1.50707970913185</v>
      </c>
      <c r="GR267">
        <v>1.50196882891772</v>
      </c>
      <c r="GS267">
        <v>1.55087555117932</v>
      </c>
      <c r="GT267">
        <v>1.5210754253412699</v>
      </c>
      <c r="GU267">
        <v>1.5812134551496699</v>
      </c>
      <c r="GV267">
        <v>1.5009065125429299</v>
      </c>
      <c r="GW267">
        <v>1.5282380228940999</v>
      </c>
      <c r="GX267">
        <v>1.54658652304442</v>
      </c>
      <c r="GY267">
        <v>1.60029222418294</v>
      </c>
      <c r="GZ267">
        <v>1.60339103215718</v>
      </c>
      <c r="HA267">
        <v>1.5203918993088099</v>
      </c>
      <c r="HB267">
        <v>1.46682775764852</v>
      </c>
      <c r="HC267">
        <v>1.5433501461639501</v>
      </c>
      <c r="HD267">
        <v>1.4486389477131401</v>
      </c>
      <c r="HE267">
        <v>1.49661344977405</v>
      </c>
      <c r="HF267">
        <v>1.5287030530851999</v>
      </c>
      <c r="HG267">
        <v>1.56480711117242</v>
      </c>
      <c r="HH267">
        <v>1.4462299177147799</v>
      </c>
      <c r="HI267">
        <v>1.4959910788613799</v>
      </c>
      <c r="HJ267">
        <v>1.4478747196824899</v>
      </c>
      <c r="HK267">
        <v>1.4420444312634799</v>
      </c>
      <c r="HL267">
        <v>1.4897678143225199</v>
      </c>
      <c r="HM267">
        <v>1.5929780946816501</v>
      </c>
      <c r="HN267">
        <v>1.4812608752540599</v>
      </c>
      <c r="HO267">
        <v>1.6086363208471499</v>
      </c>
      <c r="HP267">
        <v>1.49178212927003</v>
      </c>
      <c r="HQ267">
        <v>1.5763816930412999</v>
      </c>
      <c r="HR267">
        <v>1.4755392370214699</v>
      </c>
      <c r="HS267">
        <v>1.52539135152969</v>
      </c>
      <c r="HT267">
        <v>1.46019598972404</v>
      </c>
      <c r="HU267">
        <v>1.53274204431988</v>
      </c>
      <c r="HV267">
        <v>1.5526335010677601</v>
      </c>
      <c r="HW267">
        <v>1.5923967559476799</v>
      </c>
      <c r="HX267">
        <v>1.48842307487368</v>
      </c>
      <c r="HY267">
        <v>1.58554001154867</v>
      </c>
      <c r="HZ267">
        <v>1.4495957146401801</v>
      </c>
      <c r="IA267">
        <v>1.4887110075148</v>
      </c>
      <c r="IB267">
        <v>1.41661060715947</v>
      </c>
      <c r="IC267">
        <v>1.5276386820271199</v>
      </c>
      <c r="ID267">
        <v>1.52867974423083</v>
      </c>
      <c r="IE267">
        <v>1.5986864936102501</v>
      </c>
      <c r="IF267">
        <v>1.5697370964950399</v>
      </c>
      <c r="IG267">
        <v>1.6236257930795699</v>
      </c>
      <c r="IH267">
        <v>1.4689211437049401</v>
      </c>
      <c r="II267">
        <v>1.5474339531358301</v>
      </c>
      <c r="IJ267">
        <v>1.4914953197513501</v>
      </c>
      <c r="IK267">
        <v>1.5494436215655401</v>
      </c>
      <c r="IL267">
        <v>1.4907537449719199</v>
      </c>
      <c r="IM267">
        <v>1.5450014503349001</v>
      </c>
      <c r="IN267">
        <v>1.3975982841050101</v>
      </c>
      <c r="IO267">
        <v>1.48720561587554</v>
      </c>
      <c r="IP267">
        <v>1.4378897089577301</v>
      </c>
      <c r="IQ267">
        <v>1.4689353180184199</v>
      </c>
      <c r="IR267">
        <v>1.4751151254419901</v>
      </c>
      <c r="IS267">
        <v>1.57969563839206</v>
      </c>
      <c r="IT267">
        <v>1.43345613193851</v>
      </c>
      <c r="IU267">
        <v>1.4585750585587001</v>
      </c>
      <c r="IV267">
        <v>1.5531490704559301</v>
      </c>
      <c r="IW267">
        <v>1.5606006341282199</v>
      </c>
      <c r="IX267">
        <v>1.5343684670237701</v>
      </c>
      <c r="IY267">
        <v>1.58777405943587</v>
      </c>
      <c r="IZ267">
        <v>1.53321366161587</v>
      </c>
      <c r="JA267">
        <v>1.5569818950735801</v>
      </c>
      <c r="JB267">
        <v>1.4474050339642099</v>
      </c>
      <c r="JC267">
        <v>1.53419919778858</v>
      </c>
      <c r="JD267">
        <v>1.40349475436195</v>
      </c>
      <c r="JE267">
        <v>1.5444379712395999</v>
      </c>
      <c r="JF267">
        <v>1.4278450464714101</v>
      </c>
      <c r="JG267">
        <v>1.5189593017099801</v>
      </c>
    </row>
    <row r="268" spans="1:267" x14ac:dyDescent="0.45">
      <c r="A268" t="s">
        <v>135</v>
      </c>
      <c r="B268" t="s">
        <v>127</v>
      </c>
      <c r="C268" t="s">
        <v>136</v>
      </c>
      <c r="D268">
        <v>40</v>
      </c>
      <c r="E268" t="s">
        <v>305</v>
      </c>
      <c r="F268" s="1" cm="1">
        <f t="array" ref="F268">SUMPRODUCT($H268:$FZZ268,$H$2:$FZZ$2)/SUMPRODUCT(--($H268:$FZZ268&lt;&gt;""),$H$2:$FZZ$2)</f>
        <v>1.323089582193046</v>
      </c>
      <c r="G268" s="1" cm="1">
        <f t="array" ref="G268">SUMPRODUCT($H268:$FZZ268,$G$2:$FZY$2)/SUMPRODUCT(--($H268:$FZZ268&lt;&gt;""),$G$2:$FZY$2)</f>
        <v>1.3285050207437343</v>
      </c>
      <c r="H268">
        <v>1.29733545257063</v>
      </c>
      <c r="I268">
        <v>1.2484356524614699</v>
      </c>
      <c r="J268">
        <v>1.30068566060352</v>
      </c>
      <c r="K268">
        <v>1.25157440624201</v>
      </c>
      <c r="L268">
        <v>1.3014002838079299</v>
      </c>
      <c r="M268">
        <v>1.2499430267290901</v>
      </c>
      <c r="N268">
        <v>1.29588346643061</v>
      </c>
      <c r="O268">
        <v>1.2490155423682401</v>
      </c>
      <c r="P268">
        <v>1.28989159549121</v>
      </c>
      <c r="Q268">
        <v>1.24663672409308</v>
      </c>
      <c r="R268">
        <v>1.3022618578653999</v>
      </c>
      <c r="S268">
        <v>1.3273763851512901</v>
      </c>
      <c r="T268">
        <v>1.26098919792782</v>
      </c>
      <c r="U268">
        <v>1.2910855985331999</v>
      </c>
      <c r="V268">
        <v>1.3273584904665101</v>
      </c>
      <c r="W268">
        <v>1.3318302331859799</v>
      </c>
      <c r="X268">
        <v>1.3037280432723199</v>
      </c>
      <c r="Y268">
        <v>1.2763642860815201</v>
      </c>
      <c r="Z268">
        <v>1.32986202912008</v>
      </c>
      <c r="AA268">
        <v>1.33895564170079</v>
      </c>
      <c r="AB268">
        <v>1.2375448940443601</v>
      </c>
      <c r="AC268">
        <v>1.21014861578541</v>
      </c>
      <c r="AD268">
        <v>1.40203353480625</v>
      </c>
      <c r="AE268">
        <v>1.3772168508467999</v>
      </c>
      <c r="AF268">
        <v>1.36114200803901</v>
      </c>
      <c r="AG268">
        <v>1.32859079079977</v>
      </c>
      <c r="AH268">
        <v>1.33287282616146</v>
      </c>
      <c r="AI268">
        <v>1.3428026177404899</v>
      </c>
      <c r="AJ268">
        <v>1.3529352739009699</v>
      </c>
      <c r="AK268">
        <v>1.3483393815467399</v>
      </c>
      <c r="AL268">
        <v>1.3160416353666899</v>
      </c>
      <c r="AM268">
        <v>1.30712742040984</v>
      </c>
      <c r="AN268">
        <v>1.35655511021974</v>
      </c>
      <c r="AO268">
        <v>1.3328248126791</v>
      </c>
      <c r="AP268">
        <v>1.2622335892940499</v>
      </c>
      <c r="AQ268">
        <v>1.28545331263478</v>
      </c>
      <c r="AR268">
        <v>1.3502509347773799</v>
      </c>
      <c r="AS268">
        <v>1.39521503841046</v>
      </c>
      <c r="AT268">
        <v>1.31134492886819</v>
      </c>
      <c r="AU268">
        <v>1.35170905367206</v>
      </c>
      <c r="AV268">
        <v>1.3036330903009099</v>
      </c>
      <c r="AW268">
        <v>1.30866536666092</v>
      </c>
      <c r="AX268">
        <v>1.3535922766600199</v>
      </c>
      <c r="AY268">
        <v>1.3299027251689299</v>
      </c>
      <c r="AZ268">
        <v>1.29001160241212</v>
      </c>
      <c r="BA268">
        <v>1.36235479693835</v>
      </c>
      <c r="BB268">
        <v>1.3139828412780199</v>
      </c>
      <c r="BC268">
        <v>1.35119064235215</v>
      </c>
      <c r="BD268">
        <v>1.2945754100532001</v>
      </c>
      <c r="BE268">
        <v>1.29609603939787</v>
      </c>
      <c r="BF268">
        <v>1.2872147133135301</v>
      </c>
      <c r="BG268">
        <v>1.3201876644866899</v>
      </c>
      <c r="BH268">
        <v>1.3504696916488399</v>
      </c>
      <c r="BI268">
        <v>1.3911929543574899</v>
      </c>
      <c r="BJ268">
        <v>1.3054189733882799</v>
      </c>
      <c r="BK268">
        <v>1.3624843149094501</v>
      </c>
      <c r="BL268">
        <v>1.37961852847026</v>
      </c>
      <c r="BM268">
        <v>1.4173222968636801</v>
      </c>
      <c r="BN268">
        <v>1.2594924566013901</v>
      </c>
      <c r="BO268">
        <v>1.2886521609794701</v>
      </c>
      <c r="BP268">
        <v>1.33623201909925</v>
      </c>
      <c r="BQ268">
        <v>1.3431158715860301</v>
      </c>
      <c r="BR268">
        <v>1.30416085133758</v>
      </c>
      <c r="BS268">
        <v>1.31958427521859</v>
      </c>
      <c r="BT268">
        <v>1.33473804073674</v>
      </c>
      <c r="BU268">
        <v>1.2964619704537499</v>
      </c>
      <c r="BV268">
        <v>1.25593358617482</v>
      </c>
      <c r="BW268">
        <v>1.1972464997526799</v>
      </c>
      <c r="BX268">
        <v>1.4073208009313001</v>
      </c>
      <c r="BY268">
        <v>1.3404874691828801</v>
      </c>
      <c r="BZ268">
        <v>1.3007629423749001</v>
      </c>
      <c r="CA268">
        <v>1.27424179457631</v>
      </c>
      <c r="CB268">
        <v>1.30274836338655</v>
      </c>
      <c r="CC268">
        <v>1.2579530639883101</v>
      </c>
      <c r="CD268">
        <v>1.2869512671096399</v>
      </c>
      <c r="CE268">
        <v>1.24339527628554</v>
      </c>
      <c r="CF268">
        <v>1.3643609554351499</v>
      </c>
      <c r="CG268">
        <v>1.31916044141188</v>
      </c>
      <c r="CH268">
        <v>1.2816904476636499</v>
      </c>
      <c r="CI268">
        <v>1.2240362915785199</v>
      </c>
      <c r="CJ268">
        <v>1.3036274963176999</v>
      </c>
      <c r="CK268">
        <v>1.31097895495136</v>
      </c>
      <c r="CL268">
        <v>1.2992101979522599</v>
      </c>
      <c r="CM268">
        <v>1.2991277693702601</v>
      </c>
      <c r="CN268">
        <v>1.3634292763813201</v>
      </c>
      <c r="CO268">
        <v>1.41594000269858</v>
      </c>
      <c r="CP268">
        <v>1.2798187847659801</v>
      </c>
      <c r="CQ268">
        <v>1.2621767270365001</v>
      </c>
      <c r="CR268">
        <v>1.2850805909612399</v>
      </c>
      <c r="CS268">
        <v>1.3180314998182501</v>
      </c>
      <c r="CT268">
        <v>1.3211950195817199</v>
      </c>
      <c r="CU268">
        <v>1.3313686670438201</v>
      </c>
      <c r="CV268">
        <v>1.36287355974789</v>
      </c>
      <c r="CW268">
        <v>1.3789138034470201</v>
      </c>
      <c r="CX268">
        <v>1.38761096939619</v>
      </c>
      <c r="CY268">
        <v>1.3024062943478401</v>
      </c>
      <c r="CZ268">
        <v>1.36149842158121</v>
      </c>
      <c r="DA268">
        <v>1.3653364970630899</v>
      </c>
      <c r="DB268">
        <v>1.2671345564137499</v>
      </c>
      <c r="DC268">
        <v>1.35513754107023</v>
      </c>
      <c r="DD268">
        <v>1.3923619137758001</v>
      </c>
      <c r="DE268">
        <v>1.3890092266904599</v>
      </c>
      <c r="DF268">
        <v>1.3074667332602199</v>
      </c>
      <c r="DG268">
        <v>1.29926812051478</v>
      </c>
      <c r="DH268">
        <v>1.3841805520811099</v>
      </c>
      <c r="DI268">
        <v>1.39145796891825</v>
      </c>
      <c r="DJ268">
        <v>1.36311864592168</v>
      </c>
      <c r="DK268">
        <v>1.31609127523554</v>
      </c>
      <c r="DL268">
        <v>1.3716236793744301</v>
      </c>
      <c r="DM268">
        <v>1.41221596912842</v>
      </c>
      <c r="DN268">
        <v>1.3126155542212801</v>
      </c>
      <c r="DO268">
        <v>1.26195137372241</v>
      </c>
      <c r="DP268">
        <v>1.28047050119382</v>
      </c>
      <c r="DQ268">
        <v>1.2976710487255101</v>
      </c>
      <c r="DR268">
        <v>1.3868330939606099</v>
      </c>
      <c r="DS268">
        <v>1.3894140495471501</v>
      </c>
      <c r="DT268">
        <v>1.31091877322763</v>
      </c>
      <c r="DU268">
        <v>1.3208033043891301</v>
      </c>
      <c r="DV268">
        <v>1.3466495893617301</v>
      </c>
      <c r="DW268">
        <v>1.30935791231514</v>
      </c>
      <c r="DX268">
        <v>1.27996628442851</v>
      </c>
      <c r="DY268">
        <v>1.2708022920272</v>
      </c>
      <c r="DZ268">
        <v>1.3223676203169501</v>
      </c>
      <c r="EA268">
        <v>1.3064637876737699</v>
      </c>
      <c r="EB268">
        <v>1.3338832748215399</v>
      </c>
      <c r="EC268">
        <v>1.3470130790644299</v>
      </c>
      <c r="ED268">
        <v>1.33740390096002</v>
      </c>
      <c r="EE268">
        <v>1.34041026910609</v>
      </c>
      <c r="EF268">
        <v>1.30731008756796</v>
      </c>
      <c r="EG268">
        <v>1.3734355324751699</v>
      </c>
      <c r="EH268">
        <v>1.25293493533679</v>
      </c>
      <c r="EI268">
        <v>1.3093084877589201</v>
      </c>
      <c r="EJ268">
        <v>1.29710072083844</v>
      </c>
      <c r="EK268">
        <v>1.3375955364638801</v>
      </c>
      <c r="EL268">
        <v>1.3218933089900999</v>
      </c>
      <c r="EM268">
        <v>1.39311547122496</v>
      </c>
      <c r="EN268">
        <v>1.3492452861522299</v>
      </c>
      <c r="EO268">
        <v>1.4021284969825301</v>
      </c>
      <c r="EP268">
        <v>1.34560306942928</v>
      </c>
      <c r="EQ268">
        <v>1.3873814498466299</v>
      </c>
      <c r="ER268">
        <v>1.2516081072499301</v>
      </c>
      <c r="ES268">
        <v>1.3166285857317199</v>
      </c>
      <c r="ET268">
        <v>1.2608750820324099</v>
      </c>
      <c r="EU268">
        <v>1.31984134120148</v>
      </c>
      <c r="EV268">
        <v>1.3270707419393</v>
      </c>
      <c r="EW268">
        <v>1.3379493653819301</v>
      </c>
      <c r="EX268">
        <v>1.2934576173164201</v>
      </c>
      <c r="EY268">
        <v>1.34371609818086</v>
      </c>
      <c r="EZ268">
        <v>1.29566082327666</v>
      </c>
      <c r="FA268">
        <v>1.3643720280694001</v>
      </c>
      <c r="FB268">
        <v>1.30757862073775</v>
      </c>
      <c r="FC268">
        <v>1.38883418458569</v>
      </c>
      <c r="FD268">
        <v>1.29177150831591</v>
      </c>
      <c r="FE268">
        <v>1.36869910006137</v>
      </c>
      <c r="FF268">
        <v>1.2990534692154501</v>
      </c>
      <c r="FG268">
        <v>1.39714699966352</v>
      </c>
      <c r="FH268">
        <v>1.3715785665006299</v>
      </c>
      <c r="FI268">
        <v>1.4407409430274201</v>
      </c>
      <c r="FJ268">
        <v>1.37595068308574</v>
      </c>
      <c r="FK268">
        <v>1.4276537568830701</v>
      </c>
      <c r="FL268">
        <v>1.27956218690695</v>
      </c>
      <c r="FM268">
        <v>1.2655409822107699</v>
      </c>
      <c r="FN268">
        <v>1.29173612436703</v>
      </c>
      <c r="FO268">
        <v>1.3332467335270599</v>
      </c>
      <c r="FP268">
        <v>1.35969955333421</v>
      </c>
      <c r="FQ268">
        <v>1.4594989053340801</v>
      </c>
      <c r="FR268">
        <v>1.35546540790985</v>
      </c>
      <c r="FS268">
        <v>1.34810370554533</v>
      </c>
      <c r="FT268">
        <v>1.2585513983044101</v>
      </c>
      <c r="FU268">
        <v>1.3258555941357499</v>
      </c>
      <c r="FV268">
        <v>1.2773683770255899</v>
      </c>
      <c r="FW268">
        <v>1.31262328044524</v>
      </c>
      <c r="FX268">
        <v>1.32933417880856</v>
      </c>
      <c r="FY268">
        <v>1.3279179133016099</v>
      </c>
      <c r="FZ268">
        <v>1.27709626455184</v>
      </c>
      <c r="GA268">
        <v>1.35425390530056</v>
      </c>
      <c r="GB268">
        <v>1.2962534535174</v>
      </c>
      <c r="GC268">
        <v>1.33877400270846</v>
      </c>
      <c r="GD268">
        <v>1.31801704048305</v>
      </c>
      <c r="GE268">
        <v>1.35541449004166</v>
      </c>
      <c r="GF268">
        <v>1.35704373989378</v>
      </c>
      <c r="GG268">
        <v>1.34013596400656</v>
      </c>
      <c r="GH268">
        <v>1.2549813471164499</v>
      </c>
      <c r="GI268">
        <v>1.3442319782108201</v>
      </c>
      <c r="GJ268">
        <v>1.2476014710279999</v>
      </c>
      <c r="GK268">
        <v>1.3296360132560201</v>
      </c>
      <c r="GL268">
        <v>1.29840935075733</v>
      </c>
      <c r="GM268">
        <v>1.36531073126021</v>
      </c>
      <c r="GN268">
        <v>1.25629924180876</v>
      </c>
      <c r="GO268">
        <v>1.2929403640347099</v>
      </c>
      <c r="GP268">
        <v>1.3025421550651</v>
      </c>
      <c r="GQ268">
        <v>1.3386253373160899</v>
      </c>
      <c r="GR268">
        <v>1.30867125056367</v>
      </c>
      <c r="GS268">
        <v>1.4162717198580701</v>
      </c>
      <c r="GT268">
        <v>1.3323904505656099</v>
      </c>
      <c r="GU268">
        <v>1.3744467935368501</v>
      </c>
      <c r="GV268">
        <v>1.3186475306157901</v>
      </c>
      <c r="GW268">
        <v>1.33707274310838</v>
      </c>
      <c r="GX268">
        <v>1.34199196017342</v>
      </c>
      <c r="GY268">
        <v>1.3830808056536501</v>
      </c>
      <c r="GZ268">
        <v>1.42088160756158</v>
      </c>
      <c r="HA268">
        <v>1.3381853652461</v>
      </c>
      <c r="HB268">
        <v>1.2567922381290799</v>
      </c>
      <c r="HC268">
        <v>1.2947370875309701</v>
      </c>
      <c r="HD268">
        <v>1.3053975665759101</v>
      </c>
      <c r="HE268">
        <v>1.37863557526155</v>
      </c>
      <c r="HF268">
        <v>1.3456764364818301</v>
      </c>
      <c r="HG268">
        <v>1.4266559757672901</v>
      </c>
      <c r="HH268">
        <v>1.2691460230487599</v>
      </c>
      <c r="HI268">
        <v>1.34359235451462</v>
      </c>
      <c r="HJ268">
        <v>1.25946821451174</v>
      </c>
      <c r="HK268">
        <v>1.254203621756</v>
      </c>
      <c r="HL268">
        <v>1.3400666359328799</v>
      </c>
      <c r="HM268">
        <v>1.4199468444908001</v>
      </c>
      <c r="HN268">
        <v>1.3369657101278101</v>
      </c>
      <c r="HO268">
        <v>1.3853784484805201</v>
      </c>
      <c r="HP268">
        <v>1.32991731683082</v>
      </c>
      <c r="HQ268">
        <v>1.3833482367562799</v>
      </c>
      <c r="HR268">
        <v>1.2991017375356699</v>
      </c>
      <c r="HS268">
        <v>1.3294584532717</v>
      </c>
      <c r="HT268">
        <v>1.30551769291929</v>
      </c>
      <c r="HU268">
        <v>1.3592428720321399</v>
      </c>
      <c r="HV268">
        <v>1.3886703160303999</v>
      </c>
      <c r="HW268">
        <v>1.4518915881413801</v>
      </c>
      <c r="HX268">
        <v>1.29776050073656</v>
      </c>
      <c r="HY268">
        <v>1.37068675004656</v>
      </c>
      <c r="HZ268">
        <v>1.27041294471674</v>
      </c>
      <c r="IA268">
        <v>1.29898604177062</v>
      </c>
      <c r="IB268">
        <v>1.2848187661143999</v>
      </c>
      <c r="IC268">
        <v>1.36417495594285</v>
      </c>
      <c r="ID268">
        <v>1.32227104435014</v>
      </c>
      <c r="IE268">
        <v>1.3744392507630401</v>
      </c>
      <c r="IF268">
        <v>1.37422116736248</v>
      </c>
      <c r="IG268">
        <v>1.4007768275128401</v>
      </c>
      <c r="IH268">
        <v>1.2505888629069899</v>
      </c>
      <c r="II268">
        <v>1.33338992726862</v>
      </c>
      <c r="IJ268">
        <v>1.3080777117155999</v>
      </c>
      <c r="IK268">
        <v>1.39998131573929</v>
      </c>
      <c r="IL268">
        <v>1.3483765498604401</v>
      </c>
      <c r="IM268">
        <v>1.3965324786223501</v>
      </c>
      <c r="IN268">
        <v>1.2702631493340399</v>
      </c>
      <c r="IO268">
        <v>1.3276874873288</v>
      </c>
      <c r="IP268">
        <v>1.27539045047385</v>
      </c>
      <c r="IQ268">
        <v>1.2969179211116899</v>
      </c>
      <c r="IR268">
        <v>1.28132037799276</v>
      </c>
      <c r="IS268">
        <v>1.33481151242723</v>
      </c>
      <c r="IT268">
        <v>1.29122801334732</v>
      </c>
      <c r="IU268">
        <v>1.31613143631702</v>
      </c>
      <c r="IV268">
        <v>1.4118969528973</v>
      </c>
      <c r="IW268">
        <v>1.3720726907044101</v>
      </c>
      <c r="IX268">
        <v>1.3640186632973801</v>
      </c>
      <c r="IY268">
        <v>1.3888234287202099</v>
      </c>
      <c r="IZ268">
        <v>1.35257006299043</v>
      </c>
      <c r="JA268">
        <v>1.37967531802739</v>
      </c>
      <c r="JB268">
        <v>1.2944818905311</v>
      </c>
      <c r="JC268">
        <v>1.3734740586993199</v>
      </c>
      <c r="JD268">
        <v>1.2161464659179</v>
      </c>
      <c r="JE268">
        <v>1.3241528626279899</v>
      </c>
      <c r="JF268">
        <v>1.23273434152283</v>
      </c>
      <c r="JG268">
        <v>1.29684653807643</v>
      </c>
    </row>
    <row r="269" spans="1:267" x14ac:dyDescent="0.45">
      <c r="A269" t="s">
        <v>135</v>
      </c>
      <c r="B269" t="s">
        <v>116</v>
      </c>
      <c r="C269" t="s">
        <v>113</v>
      </c>
      <c r="D269">
        <v>40</v>
      </c>
      <c r="E269" t="s">
        <v>305</v>
      </c>
      <c r="F269" s="1" cm="1">
        <f t="array" ref="F269">SUMPRODUCT($H269:$FZZ269,$H$2:$FZZ$2)/SUMPRODUCT(--($H269:$FZZ269&lt;&gt;""),$H$2:$FZZ$2)</f>
        <v>1.5164553830620191</v>
      </c>
      <c r="G269" s="1" cm="1">
        <f t="array" ref="G269">SUMPRODUCT($H269:$FZZ269,$G$2:$FZY$2)/SUMPRODUCT(--($H269:$FZZ269&lt;&gt;""),$G$2:$FZY$2)</f>
        <v>1.5180361601156402</v>
      </c>
      <c r="H269">
        <v>1.4884337508261301</v>
      </c>
      <c r="I269">
        <v>1.4271351644481001</v>
      </c>
      <c r="J269">
        <v>1.49092193430668</v>
      </c>
      <c r="K269">
        <v>1.42941479421331</v>
      </c>
      <c r="L269">
        <v>1.49028336359511</v>
      </c>
      <c r="M269">
        <v>1.43193143488541</v>
      </c>
      <c r="N269">
        <v>1.4892863180809599</v>
      </c>
      <c r="O269">
        <v>1.42602848041152</v>
      </c>
      <c r="P269">
        <v>1.4695126574670201</v>
      </c>
      <c r="Q269">
        <v>1.42076531624758</v>
      </c>
      <c r="R269">
        <v>1.53857936067222</v>
      </c>
      <c r="S269">
        <v>1.5133824612806199</v>
      </c>
      <c r="T269">
        <v>1.41654836555659</v>
      </c>
      <c r="U269">
        <v>1.46351113332774</v>
      </c>
      <c r="V269">
        <v>1.5315385172907401</v>
      </c>
      <c r="W269">
        <v>1.51218837772054</v>
      </c>
      <c r="X269">
        <v>1.4911680849320099</v>
      </c>
      <c r="Y269">
        <v>1.4799911834578801</v>
      </c>
      <c r="Z269">
        <v>1.5292290729447</v>
      </c>
      <c r="AA269">
        <v>1.5254143133698099</v>
      </c>
      <c r="AB269">
        <v>1.412081837568</v>
      </c>
      <c r="AC269">
        <v>1.3881418788850699</v>
      </c>
      <c r="AD269">
        <v>1.60408555904318</v>
      </c>
      <c r="AE269">
        <v>1.57374248974208</v>
      </c>
      <c r="AF269">
        <v>1.5629046118880601</v>
      </c>
      <c r="AG269">
        <v>1.5251334689926399</v>
      </c>
      <c r="AH269">
        <v>1.5233805727613301</v>
      </c>
      <c r="AI269">
        <v>1.52916924212287</v>
      </c>
      <c r="AJ269">
        <v>1.56152312612278</v>
      </c>
      <c r="AK269">
        <v>1.54718037408984</v>
      </c>
      <c r="AL269">
        <v>1.5362576931060301</v>
      </c>
      <c r="AM269">
        <v>1.4979487489793699</v>
      </c>
      <c r="AN269">
        <v>1.5547345002452599</v>
      </c>
      <c r="AO269">
        <v>1.5270934346515701</v>
      </c>
      <c r="AP269">
        <v>1.45133319030411</v>
      </c>
      <c r="AQ269">
        <v>1.4784719948826099</v>
      </c>
      <c r="AR269">
        <v>1.56059519412277</v>
      </c>
      <c r="AS269">
        <v>1.5995448561099499</v>
      </c>
      <c r="AT269">
        <v>1.5277618554843</v>
      </c>
      <c r="AU269">
        <v>1.52919633137762</v>
      </c>
      <c r="AV269">
        <v>1.4743404120452901</v>
      </c>
      <c r="AW269">
        <v>1.4944341002736401</v>
      </c>
      <c r="AX269">
        <v>1.53861510623773</v>
      </c>
      <c r="AY269">
        <v>1.5534965823598099</v>
      </c>
      <c r="AZ269">
        <v>1.47062579974504</v>
      </c>
      <c r="BA269">
        <v>1.5533951602770999</v>
      </c>
      <c r="BB269">
        <v>1.46473093728191</v>
      </c>
      <c r="BC269">
        <v>1.55796522741754</v>
      </c>
      <c r="BD269">
        <v>1.4591580645650899</v>
      </c>
      <c r="BE269">
        <v>1.5070816974906101</v>
      </c>
      <c r="BF269">
        <v>1.5406799579028201</v>
      </c>
      <c r="BG269">
        <v>1.49870149626173</v>
      </c>
      <c r="BH269">
        <v>1.52824803035705</v>
      </c>
      <c r="BI269">
        <v>1.60628660375399</v>
      </c>
      <c r="BJ269">
        <v>1.49131963740971</v>
      </c>
      <c r="BK269">
        <v>1.54931244515419</v>
      </c>
      <c r="BL269">
        <v>1.5623267465869399</v>
      </c>
      <c r="BM269">
        <v>1.6048384641579501</v>
      </c>
      <c r="BN269">
        <v>1.43609666635815</v>
      </c>
      <c r="BO269">
        <v>1.45465106975545</v>
      </c>
      <c r="BP269">
        <v>1.5267277657879099</v>
      </c>
      <c r="BQ269">
        <v>1.5328269503594201</v>
      </c>
      <c r="BR269">
        <v>1.4732861792260401</v>
      </c>
      <c r="BS269">
        <v>1.5015171263032401</v>
      </c>
      <c r="BT269">
        <v>1.53411520285943</v>
      </c>
      <c r="BU269">
        <v>1.48629999796839</v>
      </c>
      <c r="BV269">
        <v>1.4310738734408299</v>
      </c>
      <c r="BW269">
        <v>1.37800157420281</v>
      </c>
      <c r="BX269">
        <v>1.61851393184382</v>
      </c>
      <c r="BY269">
        <v>1.5426123857791201</v>
      </c>
      <c r="BZ269">
        <v>1.5002841828778799</v>
      </c>
      <c r="CA269">
        <v>1.4700422415338601</v>
      </c>
      <c r="CB269">
        <v>1.45741750765943</v>
      </c>
      <c r="CC269">
        <v>1.42955330146635</v>
      </c>
      <c r="CD269">
        <v>1.46703148012052</v>
      </c>
      <c r="CE269">
        <v>1.4234561479856001</v>
      </c>
      <c r="CF269">
        <v>1.55250321981804</v>
      </c>
      <c r="CG269">
        <v>1.5076940911232699</v>
      </c>
      <c r="CH269">
        <v>1.4490554004551699</v>
      </c>
      <c r="CI269">
        <v>1.3916630837522901</v>
      </c>
      <c r="CJ269">
        <v>1.54088257090703</v>
      </c>
      <c r="CK269">
        <v>1.50167356141988</v>
      </c>
      <c r="CL269">
        <v>1.4719343652786301</v>
      </c>
      <c r="CM269">
        <v>1.4713596762863701</v>
      </c>
      <c r="CN269">
        <v>1.54478225431697</v>
      </c>
      <c r="CO269">
        <v>1.62180810822471</v>
      </c>
      <c r="CP269">
        <v>1.46591775355869</v>
      </c>
      <c r="CQ269">
        <v>1.4499377193156799</v>
      </c>
      <c r="CR269">
        <v>1.49941395488643</v>
      </c>
      <c r="CS269">
        <v>1.49792461899195</v>
      </c>
      <c r="CT269">
        <v>1.5047114466707801</v>
      </c>
      <c r="CU269">
        <v>1.52439326983896</v>
      </c>
      <c r="CV269">
        <v>1.53838930685426</v>
      </c>
      <c r="CW269">
        <v>1.57887087648455</v>
      </c>
      <c r="CX269">
        <v>1.5928589346995501</v>
      </c>
      <c r="CY269">
        <v>1.4981868178181601</v>
      </c>
      <c r="CZ269">
        <v>1.56483357082345</v>
      </c>
      <c r="DA269">
        <v>1.56869979543274</v>
      </c>
      <c r="DB269">
        <v>1.4418004988758899</v>
      </c>
      <c r="DC269">
        <v>1.5409090893330399</v>
      </c>
      <c r="DD269">
        <v>1.57644566967805</v>
      </c>
      <c r="DE269">
        <v>1.5803345780454801</v>
      </c>
      <c r="DF269">
        <v>1.49147474311266</v>
      </c>
      <c r="DG269">
        <v>1.4889365249719699</v>
      </c>
      <c r="DH269">
        <v>1.5817331429830299</v>
      </c>
      <c r="DI269">
        <v>1.59139012573613</v>
      </c>
      <c r="DJ269">
        <v>1.5654365484822701</v>
      </c>
      <c r="DK269">
        <v>1.51787374325119</v>
      </c>
      <c r="DL269">
        <v>1.55842729496587</v>
      </c>
      <c r="DM269">
        <v>1.6118538010778201</v>
      </c>
      <c r="DN269">
        <v>1.50975185168152</v>
      </c>
      <c r="DO269">
        <v>1.43166770167658</v>
      </c>
      <c r="DP269">
        <v>1.4732296552072901</v>
      </c>
      <c r="DQ269">
        <v>1.47835139619047</v>
      </c>
      <c r="DR269">
        <v>1.57120524745612</v>
      </c>
      <c r="DS269">
        <v>1.59193385522578</v>
      </c>
      <c r="DT269">
        <v>1.4975163388575701</v>
      </c>
      <c r="DU269">
        <v>1.5033524225431001</v>
      </c>
      <c r="DV269">
        <v>1.56380670531218</v>
      </c>
      <c r="DW269">
        <v>1.4940686573072799</v>
      </c>
      <c r="DX269">
        <v>1.48043598162268</v>
      </c>
      <c r="DY269">
        <v>1.47196148880454</v>
      </c>
      <c r="DZ269">
        <v>1.53338681361322</v>
      </c>
      <c r="EA269">
        <v>1.49846608805502</v>
      </c>
      <c r="EB269">
        <v>1.5945216811699501</v>
      </c>
      <c r="EC269">
        <v>1.56423674688338</v>
      </c>
      <c r="ED269">
        <v>1.52385873601667</v>
      </c>
      <c r="EE269">
        <v>1.5253837872023199</v>
      </c>
      <c r="EF269">
        <v>1.44474170487748</v>
      </c>
      <c r="EG269">
        <v>1.5681432141195999</v>
      </c>
      <c r="EH269">
        <v>1.4240562869158599</v>
      </c>
      <c r="EI269">
        <v>1.4860798850052199</v>
      </c>
      <c r="EJ269">
        <v>1.4834431043799801</v>
      </c>
      <c r="EK269">
        <v>1.5388360176617499</v>
      </c>
      <c r="EL269">
        <v>1.4984296205764001</v>
      </c>
      <c r="EM269">
        <v>1.6256628299456299</v>
      </c>
      <c r="EN269">
        <v>1.5210310514446199</v>
      </c>
      <c r="EO269">
        <v>1.56682110461968</v>
      </c>
      <c r="EP269">
        <v>1.51706643345187</v>
      </c>
      <c r="EQ269">
        <v>1.58594622533959</v>
      </c>
      <c r="ER269">
        <v>1.4210619972724801</v>
      </c>
      <c r="ES269">
        <v>1.4641489000128101</v>
      </c>
      <c r="ET269">
        <v>1.42366133737361</v>
      </c>
      <c r="EU269">
        <v>1.4573202011832</v>
      </c>
      <c r="EV269">
        <v>1.47907549778221</v>
      </c>
      <c r="EW269">
        <v>1.50721210742895</v>
      </c>
      <c r="EX269">
        <v>1.43481149693729</v>
      </c>
      <c r="EY269">
        <v>1.49677850692185</v>
      </c>
      <c r="EZ269">
        <v>1.50792983842662</v>
      </c>
      <c r="FA269">
        <v>1.5724945387206399</v>
      </c>
      <c r="FB269">
        <v>1.53892688797779</v>
      </c>
      <c r="FC269">
        <v>1.6276642147999201</v>
      </c>
      <c r="FD269">
        <v>1.48695337340833</v>
      </c>
      <c r="FE269">
        <v>1.56383944107309</v>
      </c>
      <c r="FF269">
        <v>1.4514699335388701</v>
      </c>
      <c r="FG269">
        <v>1.5284464613178399</v>
      </c>
      <c r="FH269">
        <v>1.50407994562194</v>
      </c>
      <c r="FI269">
        <v>1.62873566393906</v>
      </c>
      <c r="FJ269">
        <v>1.51955257390633</v>
      </c>
      <c r="FK269">
        <v>1.60049017996278</v>
      </c>
      <c r="FL269">
        <v>1.4397621967231</v>
      </c>
      <c r="FM269">
        <v>1.4276266617959099</v>
      </c>
      <c r="FN269">
        <v>1.4676805789193901</v>
      </c>
      <c r="FO269">
        <v>1.4696046895546699</v>
      </c>
      <c r="FP269">
        <v>1.5012275580761101</v>
      </c>
      <c r="FQ269">
        <v>1.5763490906295601</v>
      </c>
      <c r="FR269">
        <v>1.5187326130415599</v>
      </c>
      <c r="FS269">
        <v>1.5051157537295901</v>
      </c>
      <c r="FT269">
        <v>1.4007421455817499</v>
      </c>
      <c r="FU269">
        <v>1.47306319708654</v>
      </c>
      <c r="FV269">
        <v>1.46734050899087</v>
      </c>
      <c r="FW269">
        <v>1.46009531324151</v>
      </c>
      <c r="FX269">
        <v>1.5313531446701301</v>
      </c>
      <c r="FY269">
        <v>1.53694292034199</v>
      </c>
      <c r="FZ269">
        <v>1.4878215149174201</v>
      </c>
      <c r="GA269">
        <v>1.5389681302312701</v>
      </c>
      <c r="GB269">
        <v>1.4472977439422701</v>
      </c>
      <c r="GC269">
        <v>1.5106385527335799</v>
      </c>
      <c r="GD269">
        <v>1.47663517599258</v>
      </c>
      <c r="GE269">
        <v>1.5239094350737601</v>
      </c>
      <c r="GF269">
        <v>1.55146067244268</v>
      </c>
      <c r="GG269">
        <v>1.5495915180880699</v>
      </c>
      <c r="GH269">
        <v>1.42831605594013</v>
      </c>
      <c r="GI269">
        <v>1.4949499224523199</v>
      </c>
      <c r="GJ269">
        <v>1.4625301318855899</v>
      </c>
      <c r="GK269">
        <v>1.55098930413506</v>
      </c>
      <c r="GL269">
        <v>1.51462193767151</v>
      </c>
      <c r="GM269">
        <v>1.5745157036083099</v>
      </c>
      <c r="GN269">
        <v>1.4355322221583799</v>
      </c>
      <c r="GO269">
        <v>1.4807729164192001</v>
      </c>
      <c r="GP269">
        <v>1.4780830845255</v>
      </c>
      <c r="GQ269">
        <v>1.50707970913185</v>
      </c>
      <c r="GR269">
        <v>1.50196882891772</v>
      </c>
      <c r="GS269">
        <v>1.55087555117932</v>
      </c>
      <c r="GT269">
        <v>1.5210754253412699</v>
      </c>
      <c r="GU269">
        <v>1.5812134551496699</v>
      </c>
      <c r="GV269">
        <v>1.5009065125429299</v>
      </c>
      <c r="GW269">
        <v>1.5282380228940999</v>
      </c>
      <c r="GX269">
        <v>1.54658652304442</v>
      </c>
      <c r="GY269">
        <v>1.60029222418294</v>
      </c>
      <c r="GZ269">
        <v>1.60339103215718</v>
      </c>
      <c r="HA269">
        <v>1.5203918993088099</v>
      </c>
      <c r="HB269">
        <v>1.46682775764852</v>
      </c>
      <c r="HC269">
        <v>1.5433501461639501</v>
      </c>
      <c r="HD269">
        <v>1.4486389477131401</v>
      </c>
      <c r="HE269">
        <v>1.49661344977405</v>
      </c>
      <c r="HF269">
        <v>1.5287030530851999</v>
      </c>
      <c r="HG269">
        <v>1.56480711117242</v>
      </c>
      <c r="HH269">
        <v>1.4462299177147799</v>
      </c>
      <c r="HI269">
        <v>1.4959910788613799</v>
      </c>
      <c r="HJ269">
        <v>1.4478747196824899</v>
      </c>
      <c r="HK269">
        <v>1.4420444312634799</v>
      </c>
      <c r="HL269">
        <v>1.4897678143225199</v>
      </c>
      <c r="HM269">
        <v>1.5929780946816501</v>
      </c>
      <c r="HN269">
        <v>1.4812608752540599</v>
      </c>
      <c r="HO269">
        <v>1.6086363208471499</v>
      </c>
      <c r="HP269">
        <v>1.49178212927003</v>
      </c>
      <c r="HQ269">
        <v>1.5763816930412999</v>
      </c>
      <c r="HR269">
        <v>1.4755392370214699</v>
      </c>
      <c r="HS269">
        <v>1.52539135152969</v>
      </c>
      <c r="HT269">
        <v>1.46019598972404</v>
      </c>
      <c r="HU269">
        <v>1.53274204431988</v>
      </c>
      <c r="HV269">
        <v>1.5526335010677601</v>
      </c>
      <c r="HW269">
        <v>1.5923967559476799</v>
      </c>
      <c r="HX269">
        <v>1.48842307487368</v>
      </c>
      <c r="HY269">
        <v>1.58554001154867</v>
      </c>
      <c r="HZ269">
        <v>1.4495957146401801</v>
      </c>
      <c r="IA269">
        <v>1.4887110075148</v>
      </c>
      <c r="IB269">
        <v>1.41661060715947</v>
      </c>
      <c r="IC269">
        <v>1.5276386820271199</v>
      </c>
      <c r="ID269">
        <v>1.52867974423083</v>
      </c>
      <c r="IE269">
        <v>1.5986864936102501</v>
      </c>
      <c r="IF269">
        <v>1.5697370964950399</v>
      </c>
      <c r="IG269">
        <v>1.6236257930795699</v>
      </c>
      <c r="IH269">
        <v>1.4689211437049401</v>
      </c>
      <c r="II269">
        <v>1.5474339531358301</v>
      </c>
      <c r="IJ269">
        <v>1.4914953197513501</v>
      </c>
      <c r="IK269">
        <v>1.5494436215655401</v>
      </c>
      <c r="IL269">
        <v>1.4907537449719199</v>
      </c>
      <c r="IM269">
        <v>1.5450014503349001</v>
      </c>
      <c r="IN269">
        <v>1.3975982841050101</v>
      </c>
      <c r="IO269">
        <v>1.48720561587554</v>
      </c>
      <c r="IP269">
        <v>1.4378897089577301</v>
      </c>
      <c r="IQ269">
        <v>1.4689353180184199</v>
      </c>
      <c r="IR269">
        <v>1.4751151254419901</v>
      </c>
      <c r="IS269">
        <v>1.57969563839206</v>
      </c>
      <c r="IT269">
        <v>1.4480009664426099</v>
      </c>
      <c r="IU269">
        <v>1.50855078418158</v>
      </c>
      <c r="IV269">
        <v>1.5531490704559301</v>
      </c>
      <c r="IW269">
        <v>1.5606006341282199</v>
      </c>
      <c r="IX269">
        <v>1.5343684670237701</v>
      </c>
      <c r="IY269">
        <v>1.58777405943587</v>
      </c>
      <c r="IZ269">
        <v>1.53321366161587</v>
      </c>
      <c r="JA269">
        <v>1.5569818950735801</v>
      </c>
      <c r="JB269">
        <v>1.4474050339642099</v>
      </c>
      <c r="JC269">
        <v>1.53419919778858</v>
      </c>
      <c r="JD269">
        <v>1.40349475436195</v>
      </c>
      <c r="JE269">
        <v>1.5444379712395999</v>
      </c>
      <c r="JF269">
        <v>1.4278450464714101</v>
      </c>
      <c r="JG269">
        <v>1.5189593017099801</v>
      </c>
    </row>
    <row r="270" spans="1:267" x14ac:dyDescent="0.45">
      <c r="A270" t="s">
        <v>135</v>
      </c>
      <c r="B270" t="s">
        <v>116</v>
      </c>
      <c r="C270" t="s">
        <v>136</v>
      </c>
      <c r="D270">
        <v>40</v>
      </c>
      <c r="E270" t="s">
        <v>305</v>
      </c>
      <c r="F270" s="1" cm="1">
        <f t="array" ref="F270">SUMPRODUCT($H270:$FZZ270,$H$2:$FZZ$2)/SUMPRODUCT(--($H270:$FZZ270&lt;&gt;""),$H$2:$FZZ$2)</f>
        <v>1.3232868340437511</v>
      </c>
      <c r="G270" s="1" cm="1">
        <f t="array" ref="G270">SUMPRODUCT($H270:$FZZ270,$G$2:$FZY$2)/SUMPRODUCT(--($H270:$FZZ270&lt;&gt;""),$G$2:$FZY$2)</f>
        <v>1.328855977133063</v>
      </c>
      <c r="H270">
        <v>1.29733545257063</v>
      </c>
      <c r="I270">
        <v>1.2484356524614699</v>
      </c>
      <c r="J270">
        <v>1.30068566060352</v>
      </c>
      <c r="K270">
        <v>1.25157440624201</v>
      </c>
      <c r="L270">
        <v>1.3014002838079299</v>
      </c>
      <c r="M270">
        <v>1.2499430267290901</v>
      </c>
      <c r="N270">
        <v>1.29588346643061</v>
      </c>
      <c r="O270">
        <v>1.2490155423682401</v>
      </c>
      <c r="P270">
        <v>1.28989159549121</v>
      </c>
      <c r="Q270">
        <v>1.24663672409308</v>
      </c>
      <c r="R270">
        <v>1.3022618578653999</v>
      </c>
      <c r="S270">
        <v>1.3273763851512901</v>
      </c>
      <c r="T270">
        <v>1.26098919792782</v>
      </c>
      <c r="U270">
        <v>1.2910855985331999</v>
      </c>
      <c r="V270">
        <v>1.3273584904665101</v>
      </c>
      <c r="W270">
        <v>1.3318302331859799</v>
      </c>
      <c r="X270">
        <v>1.3037280432723199</v>
      </c>
      <c r="Y270">
        <v>1.2763642860815201</v>
      </c>
      <c r="Z270">
        <v>1.32986202912008</v>
      </c>
      <c r="AA270">
        <v>1.33895564170079</v>
      </c>
      <c r="AB270">
        <v>1.2375448940443601</v>
      </c>
      <c r="AC270">
        <v>1.21014861578541</v>
      </c>
      <c r="AD270">
        <v>1.40203353480625</v>
      </c>
      <c r="AE270">
        <v>1.3772168508467999</v>
      </c>
      <c r="AF270">
        <v>1.36114200803901</v>
      </c>
      <c r="AG270">
        <v>1.32859079079977</v>
      </c>
      <c r="AH270">
        <v>1.33287282616146</v>
      </c>
      <c r="AI270">
        <v>1.3428026177404899</v>
      </c>
      <c r="AJ270">
        <v>1.3529352739009699</v>
      </c>
      <c r="AK270">
        <v>1.3483393815467399</v>
      </c>
      <c r="AL270">
        <v>1.3160416353666899</v>
      </c>
      <c r="AM270">
        <v>1.30712742040984</v>
      </c>
      <c r="AN270">
        <v>1.35655511021974</v>
      </c>
      <c r="AO270">
        <v>1.3328248126791</v>
      </c>
      <c r="AP270">
        <v>1.2622335892940499</v>
      </c>
      <c r="AQ270">
        <v>1.28545331263478</v>
      </c>
      <c r="AR270">
        <v>1.3502509347773799</v>
      </c>
      <c r="AS270">
        <v>1.39521503841046</v>
      </c>
      <c r="AT270">
        <v>1.31134492886819</v>
      </c>
      <c r="AU270">
        <v>1.35170905367206</v>
      </c>
      <c r="AV270">
        <v>1.3036330903009099</v>
      </c>
      <c r="AW270">
        <v>1.30866536666092</v>
      </c>
      <c r="AX270">
        <v>1.3535922766600199</v>
      </c>
      <c r="AY270">
        <v>1.3299027251689299</v>
      </c>
      <c r="AZ270">
        <v>1.29001160241212</v>
      </c>
      <c r="BA270">
        <v>1.36235479693835</v>
      </c>
      <c r="BB270">
        <v>1.3139828412780199</v>
      </c>
      <c r="BC270">
        <v>1.35119064235215</v>
      </c>
      <c r="BD270">
        <v>1.30497081319048</v>
      </c>
      <c r="BE270">
        <v>1.3167687905226499</v>
      </c>
      <c r="BF270">
        <v>1.2872147133135301</v>
      </c>
      <c r="BG270">
        <v>1.3201876644866899</v>
      </c>
      <c r="BH270">
        <v>1.3504696916488399</v>
      </c>
      <c r="BI270">
        <v>1.3911929543574899</v>
      </c>
      <c r="BJ270">
        <v>1.3054189733882799</v>
      </c>
      <c r="BK270">
        <v>1.3624843149094501</v>
      </c>
      <c r="BL270">
        <v>1.37961852847026</v>
      </c>
      <c r="BM270">
        <v>1.4173222968636801</v>
      </c>
      <c r="BN270">
        <v>1.2594924566013901</v>
      </c>
      <c r="BO270">
        <v>1.2886521609794701</v>
      </c>
      <c r="BP270">
        <v>1.33623201909925</v>
      </c>
      <c r="BQ270">
        <v>1.3431158715860301</v>
      </c>
      <c r="BR270">
        <v>1.30416085133758</v>
      </c>
      <c r="BS270">
        <v>1.31958427521859</v>
      </c>
      <c r="BT270">
        <v>1.33473804073674</v>
      </c>
      <c r="BU270">
        <v>1.2964619704537499</v>
      </c>
      <c r="BV270">
        <v>1.25593358617482</v>
      </c>
      <c r="BW270">
        <v>1.1972464997526799</v>
      </c>
      <c r="BX270">
        <v>1.4073208009313001</v>
      </c>
      <c r="BY270">
        <v>1.3404874691828801</v>
      </c>
      <c r="BZ270">
        <v>1.3007629423749001</v>
      </c>
      <c r="CA270">
        <v>1.27424179457631</v>
      </c>
      <c r="CB270">
        <v>1.30274836338655</v>
      </c>
      <c r="CC270">
        <v>1.2579530639883101</v>
      </c>
      <c r="CD270">
        <v>1.2869512671096399</v>
      </c>
      <c r="CE270">
        <v>1.24339527628554</v>
      </c>
      <c r="CF270">
        <v>1.3643609554351499</v>
      </c>
      <c r="CG270">
        <v>1.31916044141188</v>
      </c>
      <c r="CH270">
        <v>1.2816904476636499</v>
      </c>
      <c r="CI270">
        <v>1.2240362915785199</v>
      </c>
      <c r="CJ270">
        <v>1.3036274963176999</v>
      </c>
      <c r="CK270">
        <v>1.31097895495136</v>
      </c>
      <c r="CL270">
        <v>1.2992101979522599</v>
      </c>
      <c r="CM270">
        <v>1.2991277693702601</v>
      </c>
      <c r="CN270">
        <v>1.3634292763813201</v>
      </c>
      <c r="CO270">
        <v>1.41594000269858</v>
      </c>
      <c r="CP270">
        <v>1.2798187847659801</v>
      </c>
      <c r="CQ270">
        <v>1.2621767270365001</v>
      </c>
      <c r="CR270">
        <v>1.2850805909612399</v>
      </c>
      <c r="CS270">
        <v>1.3180314998182501</v>
      </c>
      <c r="CT270">
        <v>1.3211950195817199</v>
      </c>
      <c r="CU270">
        <v>1.3313686670438201</v>
      </c>
      <c r="CV270">
        <v>1.36287355974789</v>
      </c>
      <c r="CW270">
        <v>1.3789138034470201</v>
      </c>
      <c r="CX270">
        <v>1.38761096939619</v>
      </c>
      <c r="CY270">
        <v>1.3024062943478401</v>
      </c>
      <c r="CZ270">
        <v>1.3624427232365399</v>
      </c>
      <c r="DA270">
        <v>1.3653364970630899</v>
      </c>
      <c r="DB270">
        <v>1.2671345564137499</v>
      </c>
      <c r="DC270">
        <v>1.35513754107023</v>
      </c>
      <c r="DD270">
        <v>1.3923619137758001</v>
      </c>
      <c r="DE270">
        <v>1.3890092266904599</v>
      </c>
      <c r="DF270">
        <v>1.3074667332602199</v>
      </c>
      <c r="DG270">
        <v>1.29926812051478</v>
      </c>
      <c r="DH270">
        <v>1.3841805520811099</v>
      </c>
      <c r="DI270">
        <v>1.39145796891825</v>
      </c>
      <c r="DJ270">
        <v>1.36311864592168</v>
      </c>
      <c r="DK270">
        <v>1.31609127523554</v>
      </c>
      <c r="DL270">
        <v>1.3716236793744301</v>
      </c>
      <c r="DM270">
        <v>1.41221596912842</v>
      </c>
      <c r="DN270">
        <v>1.3126155542212801</v>
      </c>
      <c r="DO270">
        <v>1.26195137372241</v>
      </c>
      <c r="DP270">
        <v>1.28047050119382</v>
      </c>
      <c r="DQ270">
        <v>1.2976710487255101</v>
      </c>
      <c r="DR270">
        <v>1.3868330939606099</v>
      </c>
      <c r="DS270">
        <v>1.3894140495471501</v>
      </c>
      <c r="DT270">
        <v>1.31091877322763</v>
      </c>
      <c r="DU270">
        <v>1.3208033043891301</v>
      </c>
      <c r="DV270">
        <v>1.3466495893617301</v>
      </c>
      <c r="DW270">
        <v>1.30935791231514</v>
      </c>
      <c r="DX270">
        <v>1.27996628442851</v>
      </c>
      <c r="DY270">
        <v>1.2708022920272</v>
      </c>
      <c r="DZ270">
        <v>1.3223676203169501</v>
      </c>
      <c r="EA270">
        <v>1.3064637876737699</v>
      </c>
      <c r="EB270">
        <v>1.3338832748215399</v>
      </c>
      <c r="EC270">
        <v>1.3470130790644299</v>
      </c>
      <c r="ED270">
        <v>1.33740390096002</v>
      </c>
      <c r="EE270">
        <v>1.34041026910609</v>
      </c>
      <c r="EF270">
        <v>1.30731008756796</v>
      </c>
      <c r="EG270">
        <v>1.3734355324751699</v>
      </c>
      <c r="EH270">
        <v>1.25293493533679</v>
      </c>
      <c r="EI270">
        <v>1.3093084877589201</v>
      </c>
      <c r="EJ270">
        <v>1.29710072083844</v>
      </c>
      <c r="EK270">
        <v>1.3375955364638801</v>
      </c>
      <c r="EL270">
        <v>1.3218933089900999</v>
      </c>
      <c r="EM270">
        <v>1.39311547122496</v>
      </c>
      <c r="EN270">
        <v>1.3492452861522299</v>
      </c>
      <c r="EO270">
        <v>1.4021284969825301</v>
      </c>
      <c r="EP270">
        <v>1.34560306942928</v>
      </c>
      <c r="EQ270">
        <v>1.3873814498466299</v>
      </c>
      <c r="ER270">
        <v>1.2516081072499301</v>
      </c>
      <c r="ES270">
        <v>1.3166285857317199</v>
      </c>
      <c r="ET270">
        <v>1.2608750820324099</v>
      </c>
      <c r="EU270">
        <v>1.31984134120148</v>
      </c>
      <c r="EV270">
        <v>1.3270707419393</v>
      </c>
      <c r="EW270">
        <v>1.3379493653819301</v>
      </c>
      <c r="EX270">
        <v>1.2934576173164201</v>
      </c>
      <c r="EY270">
        <v>1.34371609818086</v>
      </c>
      <c r="EZ270">
        <v>1.29566082327666</v>
      </c>
      <c r="FA270">
        <v>1.3643720280694001</v>
      </c>
      <c r="FB270">
        <v>1.30757862073775</v>
      </c>
      <c r="FC270">
        <v>1.38883418458569</v>
      </c>
      <c r="FD270">
        <v>1.29177150831591</v>
      </c>
      <c r="FE270">
        <v>1.36869910006137</v>
      </c>
      <c r="FF270">
        <v>1.2990534692154501</v>
      </c>
      <c r="FG270">
        <v>1.39714699966352</v>
      </c>
      <c r="FH270">
        <v>1.3715785665006299</v>
      </c>
      <c r="FI270">
        <v>1.4407409430274201</v>
      </c>
      <c r="FJ270">
        <v>1.37595068308574</v>
      </c>
      <c r="FK270">
        <v>1.4276537568830701</v>
      </c>
      <c r="FL270">
        <v>1.27956218690695</v>
      </c>
      <c r="FM270">
        <v>1.2655409822107699</v>
      </c>
      <c r="FN270">
        <v>1.29173612436703</v>
      </c>
      <c r="FO270">
        <v>1.3332467335270599</v>
      </c>
      <c r="FP270">
        <v>1.35969955333421</v>
      </c>
      <c r="FQ270">
        <v>1.4594989053340801</v>
      </c>
      <c r="FR270">
        <v>1.35546540790985</v>
      </c>
      <c r="FS270">
        <v>1.34810370554533</v>
      </c>
      <c r="FT270">
        <v>1.2585513983044101</v>
      </c>
      <c r="FU270">
        <v>1.3258555941357499</v>
      </c>
      <c r="FV270">
        <v>1.2773683770255899</v>
      </c>
      <c r="FW270">
        <v>1.31262328044524</v>
      </c>
      <c r="FX270">
        <v>1.32933417880856</v>
      </c>
      <c r="FY270">
        <v>1.3279179133016099</v>
      </c>
      <c r="FZ270">
        <v>1.27709626455184</v>
      </c>
      <c r="GA270">
        <v>1.35425390530056</v>
      </c>
      <c r="GB270">
        <v>1.2962534535174</v>
      </c>
      <c r="GC270">
        <v>1.33877400270846</v>
      </c>
      <c r="GD270">
        <v>1.31801704048305</v>
      </c>
      <c r="GE270">
        <v>1.35541449004166</v>
      </c>
      <c r="GF270">
        <v>1.35704373989378</v>
      </c>
      <c r="GG270">
        <v>1.34013596400656</v>
      </c>
      <c r="GH270">
        <v>1.2549813471164499</v>
      </c>
      <c r="GI270">
        <v>1.3442319782108201</v>
      </c>
      <c r="GJ270">
        <v>1.2476014710279999</v>
      </c>
      <c r="GK270">
        <v>1.3296360132560201</v>
      </c>
      <c r="GL270">
        <v>1.29840935075733</v>
      </c>
      <c r="GM270">
        <v>1.36531073126021</v>
      </c>
      <c r="GN270">
        <v>1.25629924180876</v>
      </c>
      <c r="GO270">
        <v>1.2929403640347099</v>
      </c>
      <c r="GP270">
        <v>1.3025421550651</v>
      </c>
      <c r="GQ270">
        <v>1.3386253373160899</v>
      </c>
      <c r="GR270">
        <v>1.30867125056367</v>
      </c>
      <c r="GS270">
        <v>1.4162717198580701</v>
      </c>
      <c r="GT270">
        <v>1.3323904505656099</v>
      </c>
      <c r="GU270">
        <v>1.3744467935368501</v>
      </c>
      <c r="GV270">
        <v>1.3186475306157901</v>
      </c>
      <c r="GW270">
        <v>1.33707274310838</v>
      </c>
      <c r="GX270">
        <v>1.34199196017342</v>
      </c>
      <c r="GY270">
        <v>1.3830808056536501</v>
      </c>
      <c r="GZ270">
        <v>1.42088160756158</v>
      </c>
      <c r="HA270">
        <v>1.3381853652461</v>
      </c>
      <c r="HB270">
        <v>1.2567922381290799</v>
      </c>
      <c r="HC270">
        <v>1.2947370875309701</v>
      </c>
      <c r="HD270">
        <v>1.3053975665759101</v>
      </c>
      <c r="HE270">
        <v>1.37863557526155</v>
      </c>
      <c r="HF270">
        <v>1.3456764364818301</v>
      </c>
      <c r="HG270">
        <v>1.4266559757672901</v>
      </c>
      <c r="HH270">
        <v>1.2691460230487599</v>
      </c>
      <c r="HI270">
        <v>1.34359235451462</v>
      </c>
      <c r="HJ270">
        <v>1.25946821451174</v>
      </c>
      <c r="HK270">
        <v>1.254203621756</v>
      </c>
      <c r="HL270">
        <v>1.3400666359328799</v>
      </c>
      <c r="HM270">
        <v>1.4199468444908001</v>
      </c>
      <c r="HN270">
        <v>1.3369657101278101</v>
      </c>
      <c r="HO270">
        <v>1.3853784484805201</v>
      </c>
      <c r="HP270">
        <v>1.32991731683082</v>
      </c>
      <c r="HQ270">
        <v>1.3833482367562799</v>
      </c>
      <c r="HR270">
        <v>1.2991017375356699</v>
      </c>
      <c r="HS270">
        <v>1.3294584532717</v>
      </c>
      <c r="HT270">
        <v>1.30551769291929</v>
      </c>
      <c r="HU270">
        <v>1.3592428720321399</v>
      </c>
      <c r="HV270">
        <v>1.3886703160303999</v>
      </c>
      <c r="HW270">
        <v>1.4518915881413801</v>
      </c>
      <c r="HX270">
        <v>1.29776050073656</v>
      </c>
      <c r="HY270">
        <v>1.37068675004656</v>
      </c>
      <c r="HZ270">
        <v>1.27041294471674</v>
      </c>
      <c r="IA270">
        <v>1.29898604177062</v>
      </c>
      <c r="IB270">
        <v>1.2848187661143999</v>
      </c>
      <c r="IC270">
        <v>1.36417495594285</v>
      </c>
      <c r="ID270">
        <v>1.32227104435014</v>
      </c>
      <c r="IE270">
        <v>1.3744392507630401</v>
      </c>
      <c r="IF270">
        <v>1.37422116736248</v>
      </c>
      <c r="IG270">
        <v>1.4007768275128401</v>
      </c>
      <c r="IH270">
        <v>1.2505888629069899</v>
      </c>
      <c r="II270">
        <v>1.33338992726862</v>
      </c>
      <c r="IJ270">
        <v>1.3080777117155999</v>
      </c>
      <c r="IK270">
        <v>1.39998131573929</v>
      </c>
      <c r="IL270">
        <v>1.3483765498604401</v>
      </c>
      <c r="IM270">
        <v>1.3965324786223501</v>
      </c>
      <c r="IN270">
        <v>1.2702631493340399</v>
      </c>
      <c r="IO270">
        <v>1.3276874873288</v>
      </c>
      <c r="IP270">
        <v>1.27539045047385</v>
      </c>
      <c r="IQ270">
        <v>1.2969179211116899</v>
      </c>
      <c r="IR270">
        <v>1.28132037799276</v>
      </c>
      <c r="IS270">
        <v>1.33481151242723</v>
      </c>
      <c r="IT270">
        <v>1.3019120328723399</v>
      </c>
      <c r="IU270">
        <v>1.33197924904108</v>
      </c>
      <c r="IV270">
        <v>1.4118969528973</v>
      </c>
      <c r="IW270">
        <v>1.3720726907044101</v>
      </c>
      <c r="IX270">
        <v>1.3640186632973801</v>
      </c>
      <c r="IY270">
        <v>1.3888234287202099</v>
      </c>
      <c r="IZ270">
        <v>1.35257006299043</v>
      </c>
      <c r="JA270">
        <v>1.37967531802739</v>
      </c>
      <c r="JB270">
        <v>1.2944818905311</v>
      </c>
      <c r="JC270">
        <v>1.3734740586993199</v>
      </c>
      <c r="JD270">
        <v>1.2161464659179</v>
      </c>
      <c r="JE270">
        <v>1.3241528626279899</v>
      </c>
      <c r="JF270">
        <v>1.23273434152283</v>
      </c>
      <c r="JG270">
        <v>1.29684653807643</v>
      </c>
    </row>
    <row r="271" spans="1:267" x14ac:dyDescent="0.45">
      <c r="A271" t="s">
        <v>164</v>
      </c>
      <c r="B271" t="s">
        <v>193</v>
      </c>
      <c r="C271" t="s">
        <v>260</v>
      </c>
      <c r="D271">
        <v>40</v>
      </c>
      <c r="E271" t="s">
        <v>305</v>
      </c>
      <c r="F271" s="1" cm="1">
        <f t="array" ref="F271">SUMPRODUCT($H271:$FZZ271,$H$2:$FZZ$2)/SUMPRODUCT(--($H271:$FZZ271&lt;&gt;""),$H$2:$FZZ$2)</f>
        <v>1.8537077385707745</v>
      </c>
      <c r="G271" s="1" cm="1">
        <f t="array" ref="G271">SUMPRODUCT($H271:$FZZ271,$G$2:$FZY$2)/SUMPRODUCT(--($H271:$FZZ271&lt;&gt;""),$G$2:$FZY$2)</f>
        <v>1.9270692681687207</v>
      </c>
      <c r="H271">
        <v>1.9016344822507201</v>
      </c>
      <c r="I271">
        <v>1.9498626601992</v>
      </c>
      <c r="J271">
        <v>1.8306005211446901</v>
      </c>
      <c r="K271">
        <v>1.88206408279238</v>
      </c>
      <c r="L271">
        <v>1.8297980028174801</v>
      </c>
      <c r="M271">
        <v>1.8820311452609499</v>
      </c>
      <c r="N271">
        <v>1.8225657349857101</v>
      </c>
      <c r="O271">
        <v>1.8813492530849101</v>
      </c>
      <c r="P271">
        <v>1.68518174547832</v>
      </c>
      <c r="Q271">
        <v>1.70240796428514</v>
      </c>
      <c r="R271">
        <v>1.8510377988823301</v>
      </c>
      <c r="S271">
        <v>1.9477101134699399</v>
      </c>
      <c r="T271">
        <v>1.71072833105018</v>
      </c>
      <c r="U271">
        <v>1.77598287441101</v>
      </c>
      <c r="V271">
        <v>1.78714060503592</v>
      </c>
      <c r="W271">
        <v>1.82345127407716</v>
      </c>
      <c r="X271">
        <v>1.8821520507368501</v>
      </c>
      <c r="Y271">
        <v>1.9953323230621201</v>
      </c>
      <c r="Z271">
        <v>1.96417714880773</v>
      </c>
      <c r="AA271">
        <v>2.0862655456385202</v>
      </c>
      <c r="AB271">
        <v>1.85318345529276</v>
      </c>
      <c r="AC271">
        <v>1.96975742773202</v>
      </c>
      <c r="AD271">
        <v>1.9104485563688001</v>
      </c>
      <c r="AE271">
        <v>1.9800637570523101</v>
      </c>
      <c r="AF271">
        <v>1.9295990919755901</v>
      </c>
      <c r="AG271">
        <v>2.0256063421347599</v>
      </c>
      <c r="AH271">
        <v>1.80362247792757</v>
      </c>
      <c r="AI271">
        <v>1.92044970107596</v>
      </c>
      <c r="AJ271">
        <v>1.94190858993744</v>
      </c>
      <c r="AK271">
        <v>2.0322070365692002</v>
      </c>
      <c r="AL271">
        <v>1.93182723717978</v>
      </c>
      <c r="AM271">
        <v>2.01873319989557</v>
      </c>
      <c r="AN271">
        <v>1.9905577335640301</v>
      </c>
      <c r="AO271">
        <v>2.0943830326012902</v>
      </c>
      <c r="AP271">
        <v>1.7117038441833301</v>
      </c>
      <c r="AQ271">
        <v>1.78027731906648</v>
      </c>
      <c r="AR271">
        <v>1.8389851903938701</v>
      </c>
      <c r="AS271">
        <v>1.9305527748249001</v>
      </c>
      <c r="AT271">
        <v>1.7647972278870101</v>
      </c>
      <c r="AU271">
        <v>1.80558954896693</v>
      </c>
      <c r="AV271">
        <v>1.71048454990849</v>
      </c>
      <c r="AW271">
        <v>1.7616375560231701</v>
      </c>
      <c r="AX271">
        <v>1.7571192040874</v>
      </c>
      <c r="AY271">
        <v>1.8274130047129</v>
      </c>
      <c r="AZ271">
        <v>1.8043399354705101</v>
      </c>
      <c r="BA271">
        <v>1.8774874907385899</v>
      </c>
      <c r="BB271">
        <v>1.7930372910155601</v>
      </c>
      <c r="BC271">
        <v>1.87674128409746</v>
      </c>
      <c r="BD271">
        <v>1.80146596320838</v>
      </c>
      <c r="BE271">
        <v>1.8853199486899299</v>
      </c>
      <c r="BF271">
        <v>1.7472333093522501</v>
      </c>
      <c r="BG271">
        <v>1.8020351726349499</v>
      </c>
      <c r="BH271">
        <v>2.0030195118529401</v>
      </c>
      <c r="BI271">
        <v>2.2079370550160702</v>
      </c>
      <c r="BJ271">
        <v>1.9711534887247599</v>
      </c>
      <c r="BK271">
        <v>2.0811140567693101</v>
      </c>
      <c r="BL271">
        <v>1.9662759062303901</v>
      </c>
      <c r="BM271">
        <v>2.0699313226444498</v>
      </c>
      <c r="BN271">
        <v>1.87010583450935</v>
      </c>
      <c r="BO271">
        <v>1.9250188331812099</v>
      </c>
      <c r="BP271">
        <v>1.8196003226649899</v>
      </c>
      <c r="BQ271">
        <v>1.8494049948762401</v>
      </c>
      <c r="BR271">
        <v>1.8092688030355999</v>
      </c>
      <c r="BS271">
        <v>1.8483879251417701</v>
      </c>
      <c r="BT271">
        <v>1.9821183814941099</v>
      </c>
      <c r="BU271">
        <v>2.0029788043284502</v>
      </c>
      <c r="BV271">
        <v>1.8615053843639</v>
      </c>
      <c r="BW271">
        <v>1.94227586500672</v>
      </c>
      <c r="BX271">
        <v>1.8235144500515701</v>
      </c>
      <c r="BY271">
        <v>1.7955987610681801</v>
      </c>
      <c r="BZ271">
        <v>1.7972507593398599</v>
      </c>
      <c r="CA271">
        <v>1.86261866870691</v>
      </c>
      <c r="CB271">
        <v>1.7722241028463199</v>
      </c>
      <c r="CC271">
        <v>1.82375261364721</v>
      </c>
      <c r="CD271">
        <v>1.7860884149020999</v>
      </c>
      <c r="CE271">
        <v>1.82734652977079</v>
      </c>
      <c r="CF271">
        <v>1.85201853593265</v>
      </c>
      <c r="CG271">
        <v>1.9253890251988</v>
      </c>
      <c r="CH271">
        <v>1.6162410642115499</v>
      </c>
      <c r="CI271">
        <v>1.6589227944056799</v>
      </c>
      <c r="CJ271">
        <v>1.7273289447886</v>
      </c>
      <c r="CK271">
        <v>1.7646177403022001</v>
      </c>
      <c r="CL271">
        <v>1.73854261969224</v>
      </c>
      <c r="CM271">
        <v>1.79689577122723</v>
      </c>
      <c r="CN271">
        <v>1.9434822079024501</v>
      </c>
      <c r="CO271">
        <v>2.0913567166545701</v>
      </c>
      <c r="CP271">
        <v>1.80381061259354</v>
      </c>
      <c r="CQ271">
        <v>1.88354051652017</v>
      </c>
      <c r="CR271">
        <v>1.9438721171956399</v>
      </c>
      <c r="CS271">
        <v>2.05473780098239</v>
      </c>
      <c r="CT271">
        <v>1.9548831155820201</v>
      </c>
      <c r="CU271">
        <v>2.02910624261522</v>
      </c>
      <c r="CV271">
        <v>1.96912514325396</v>
      </c>
      <c r="CW271">
        <v>2.1110320324407001</v>
      </c>
      <c r="CX271">
        <v>1.81677833968293</v>
      </c>
      <c r="CY271">
        <v>1.8424569722540101</v>
      </c>
      <c r="CZ271">
        <v>1.86584909412408</v>
      </c>
      <c r="DA271">
        <v>1.97090838467465</v>
      </c>
      <c r="DB271">
        <v>1.88466381353663</v>
      </c>
      <c r="DC271">
        <v>2.0061483126011499</v>
      </c>
      <c r="DD271">
        <v>2.04061567526476</v>
      </c>
      <c r="DE271">
        <v>2.1037070183580999</v>
      </c>
      <c r="DF271">
        <v>1.9477098606691901</v>
      </c>
      <c r="DG271">
        <v>2.0144910827356499</v>
      </c>
      <c r="DH271">
        <v>2.0825015135544298</v>
      </c>
      <c r="DI271">
        <v>2.1507784234932501</v>
      </c>
      <c r="DJ271">
        <v>1.7627287704830501</v>
      </c>
      <c r="DK271">
        <v>1.83035801334957</v>
      </c>
      <c r="DL271">
        <v>1.8450433428011399</v>
      </c>
      <c r="DM271">
        <v>1.9169942438565</v>
      </c>
      <c r="DN271">
        <v>1.71825927947229</v>
      </c>
      <c r="DO271">
        <v>1.75206052733728</v>
      </c>
      <c r="DP271">
        <v>1.7682105636418699</v>
      </c>
      <c r="DQ271">
        <v>1.7909985810978899</v>
      </c>
      <c r="DR271">
        <v>1.84169926829852</v>
      </c>
      <c r="DS271">
        <v>1.8912831293171899</v>
      </c>
      <c r="DT271">
        <v>1.84808662073582</v>
      </c>
      <c r="DU271">
        <v>1.9203606037020999</v>
      </c>
      <c r="DV271">
        <v>1.8401529009387501</v>
      </c>
      <c r="DW271">
        <v>1.8755760857739201</v>
      </c>
      <c r="DX271">
        <v>1.9439224453139901</v>
      </c>
      <c r="DY271">
        <v>2.0232736272708198</v>
      </c>
      <c r="DZ271">
        <v>1.8226305567866301</v>
      </c>
      <c r="EA271">
        <v>1.8743893204318101</v>
      </c>
      <c r="EB271">
        <v>1.8691570546437499</v>
      </c>
      <c r="EC271">
        <v>1.9852479854587499</v>
      </c>
      <c r="ED271">
        <v>2.0106812264361098</v>
      </c>
      <c r="EE271">
        <v>2.0939273865711301</v>
      </c>
      <c r="EF271">
        <v>1.7420169204128799</v>
      </c>
      <c r="EG271">
        <v>1.8431872750970699</v>
      </c>
      <c r="EH271">
        <v>1.77066144569565</v>
      </c>
      <c r="EI271">
        <v>1.8501574405853201</v>
      </c>
      <c r="EJ271">
        <v>1.69788595403835</v>
      </c>
      <c r="EK271">
        <v>1.7753921711634999</v>
      </c>
      <c r="EL271">
        <v>1.80907920579083</v>
      </c>
      <c r="EM271">
        <v>1.9595113596504901</v>
      </c>
      <c r="EN271">
        <v>1.91495494567906</v>
      </c>
      <c r="EO271">
        <v>2.0199147405515401</v>
      </c>
      <c r="EP271">
        <v>2.0387314240972301</v>
      </c>
      <c r="EQ271">
        <v>2.1392962726798399</v>
      </c>
      <c r="ER271">
        <v>1.95690518261687</v>
      </c>
      <c r="ES271">
        <v>2.0744597590490099</v>
      </c>
      <c r="ET271">
        <v>1.8370072412373999</v>
      </c>
      <c r="EU271">
        <v>1.9510228728188801</v>
      </c>
      <c r="EV271">
        <v>1.8852692023759201</v>
      </c>
      <c r="EW271">
        <v>1.9537588663830401</v>
      </c>
      <c r="EX271">
        <v>1.87265877467206</v>
      </c>
      <c r="EY271">
        <v>1.9922237727771901</v>
      </c>
      <c r="EZ271">
        <v>1.89596372458956</v>
      </c>
      <c r="FA271">
        <v>2.0558047807656599</v>
      </c>
      <c r="FB271">
        <v>1.9659981734063301</v>
      </c>
      <c r="FC271">
        <v>2.1109070190878101</v>
      </c>
      <c r="FD271">
        <v>1.8623432006793299</v>
      </c>
      <c r="FE271">
        <v>1.99333219088875</v>
      </c>
      <c r="FF271">
        <v>1.99478792272002</v>
      </c>
      <c r="FG271">
        <v>2.1079955381145199</v>
      </c>
      <c r="FH271">
        <v>2.0305449641500601</v>
      </c>
      <c r="FI271">
        <v>2.1851952712276099</v>
      </c>
      <c r="FJ271">
        <v>2.0352666312955399</v>
      </c>
      <c r="FK271">
        <v>2.2021230510269598</v>
      </c>
      <c r="FL271">
        <v>1.67013573229158</v>
      </c>
      <c r="FM271">
        <v>1.7119259524166901</v>
      </c>
      <c r="FN271">
        <v>1.71775563541401</v>
      </c>
      <c r="FO271">
        <v>1.7511748479129301</v>
      </c>
      <c r="FP271">
        <v>1.99911702640252</v>
      </c>
      <c r="FQ271">
        <v>2.10659295246026</v>
      </c>
      <c r="FR271">
        <v>1.8859775116228099</v>
      </c>
      <c r="FS271">
        <v>1.9676016252728099</v>
      </c>
      <c r="FT271">
        <v>1.84755420004312</v>
      </c>
      <c r="FU271">
        <v>1.9527261252621899</v>
      </c>
      <c r="FV271">
        <v>1.8491891879671001</v>
      </c>
      <c r="FW271">
        <v>1.9112360241055699</v>
      </c>
      <c r="FX271">
        <v>1.8810637804586801</v>
      </c>
      <c r="FY271">
        <v>1.9570511814917699</v>
      </c>
      <c r="FZ271">
        <v>2.0703108896403402</v>
      </c>
      <c r="GA271">
        <v>2.1939103758577998</v>
      </c>
      <c r="GB271">
        <v>1.8035418586827801</v>
      </c>
      <c r="GC271">
        <v>1.90191511473275</v>
      </c>
      <c r="GD271">
        <v>1.87748806646394</v>
      </c>
      <c r="GE271">
        <v>1.9878284429659201</v>
      </c>
      <c r="GF271">
        <v>1.8929122848298301</v>
      </c>
      <c r="GG271">
        <v>1.9470696631551201</v>
      </c>
      <c r="GH271">
        <v>1.94272017324124</v>
      </c>
      <c r="GI271">
        <v>2.0692090313285498</v>
      </c>
      <c r="GJ271">
        <v>1.98403267490317</v>
      </c>
      <c r="GK271">
        <v>2.0803088184135499</v>
      </c>
      <c r="GL271">
        <v>1.8753754300994701</v>
      </c>
      <c r="GM271">
        <v>1.98848217576</v>
      </c>
      <c r="GN271">
        <v>1.8328577528763901</v>
      </c>
      <c r="GO271">
        <v>1.92259281507091</v>
      </c>
      <c r="GP271">
        <v>1.7069462125105099</v>
      </c>
      <c r="GQ271">
        <v>1.77798147749943</v>
      </c>
      <c r="GR271">
        <v>2.0166142044574098</v>
      </c>
      <c r="GS271">
        <v>2.1178711127415299</v>
      </c>
      <c r="GT271">
        <v>1.9622641858769601</v>
      </c>
      <c r="GU271">
        <v>2.0784586808542</v>
      </c>
      <c r="GV271">
        <v>1.99833212161874</v>
      </c>
      <c r="GW271">
        <v>2.1266090499820298</v>
      </c>
      <c r="GX271">
        <v>1.8960558473067799</v>
      </c>
      <c r="GY271">
        <v>2.0059330471590102</v>
      </c>
      <c r="GZ271">
        <v>2.0303568319576901</v>
      </c>
      <c r="HA271">
        <v>2.0067276840976298</v>
      </c>
      <c r="HB271">
        <v>1.94560134674187</v>
      </c>
      <c r="HC271">
        <v>2.0357190251071202</v>
      </c>
      <c r="HD271">
        <v>1.92631681111748</v>
      </c>
      <c r="HE271">
        <v>2.0312527669787102</v>
      </c>
      <c r="HF271">
        <v>1.82263079467581</v>
      </c>
      <c r="HG271">
        <v>1.8819532158196499</v>
      </c>
      <c r="HH271">
        <v>1.82861484479373</v>
      </c>
      <c r="HI271">
        <v>1.9444661900543601</v>
      </c>
      <c r="HJ271">
        <v>1.70020723647169</v>
      </c>
      <c r="HK271">
        <v>1.7220274164773699</v>
      </c>
      <c r="HL271">
        <v>1.78466050300635</v>
      </c>
      <c r="HM271">
        <v>1.89892217683302</v>
      </c>
      <c r="HN271">
        <v>1.9545955367572401</v>
      </c>
      <c r="HO271">
        <v>2.0491728738378701</v>
      </c>
      <c r="HP271">
        <v>1.89233102115414</v>
      </c>
      <c r="HQ271">
        <v>2.0029832380398598</v>
      </c>
      <c r="HR271">
        <v>1.7929408145561301</v>
      </c>
      <c r="HS271">
        <v>1.8692924334237</v>
      </c>
      <c r="HT271">
        <v>1.7986581983979399</v>
      </c>
      <c r="HU271">
        <v>1.89688010256997</v>
      </c>
      <c r="HV271">
        <v>1.9235686631376001</v>
      </c>
      <c r="HW271">
        <v>2.0592353925274098</v>
      </c>
      <c r="HX271">
        <v>1.8297961564199601</v>
      </c>
      <c r="HY271">
        <v>1.9319660159282801</v>
      </c>
      <c r="HZ271">
        <v>1.8788459274386999</v>
      </c>
      <c r="IA271">
        <v>1.9735887603517099</v>
      </c>
      <c r="IB271">
        <v>1.89850065823711</v>
      </c>
      <c r="IC271">
        <v>2.0028007837276198</v>
      </c>
      <c r="ID271">
        <v>1.9899495750801199</v>
      </c>
      <c r="IE271">
        <v>2.09529632212119</v>
      </c>
      <c r="IF271">
        <v>1.9518321562899701</v>
      </c>
      <c r="IG271">
        <v>2.0553251256896501</v>
      </c>
      <c r="IH271">
        <v>1.8476408263316599</v>
      </c>
      <c r="II271">
        <v>1.96590688448451</v>
      </c>
      <c r="IJ271">
        <v>1.90465675628348</v>
      </c>
      <c r="IK271">
        <v>2.0379537628495101</v>
      </c>
      <c r="IL271">
        <v>1.92143199113223</v>
      </c>
      <c r="IM271">
        <v>2.00737080919808</v>
      </c>
      <c r="IN271">
        <v>1.8385350833482901</v>
      </c>
      <c r="IO271">
        <v>1.93602226614183</v>
      </c>
      <c r="IP271">
        <v>1.67822961243674</v>
      </c>
      <c r="IQ271">
        <v>1.7343828445834699</v>
      </c>
      <c r="IR271">
        <v>1.8697873352071499</v>
      </c>
      <c r="IS271">
        <v>2.0030842915910698</v>
      </c>
      <c r="IT271">
        <v>1.92550139725351</v>
      </c>
      <c r="IU271">
        <v>2.0386615120240101</v>
      </c>
      <c r="IV271">
        <v>1.95010363962469</v>
      </c>
      <c r="IW271">
        <v>1.9706093272466201</v>
      </c>
      <c r="IX271">
        <v>1.8007588675150601</v>
      </c>
      <c r="IY271">
        <v>1.8886815609363901</v>
      </c>
      <c r="IZ271">
        <v>1.84891630125897</v>
      </c>
      <c r="JA271">
        <v>1.94415681360309</v>
      </c>
      <c r="JB271">
        <v>1.8001617997369399</v>
      </c>
      <c r="JC271">
        <v>1.90506242695226</v>
      </c>
      <c r="JD271">
        <v>1.7883681966643199</v>
      </c>
      <c r="JE271">
        <v>1.9214992531277799</v>
      </c>
      <c r="JF271">
        <v>1.81797899245954</v>
      </c>
      <c r="JG271">
        <v>1.91122683268796</v>
      </c>
    </row>
    <row r="272" spans="1:267" x14ac:dyDescent="0.45">
      <c r="A272" t="s">
        <v>132</v>
      </c>
      <c r="B272" t="s">
        <v>112</v>
      </c>
      <c r="C272" t="s">
        <v>114</v>
      </c>
      <c r="D272">
        <v>40</v>
      </c>
      <c r="E272" t="s">
        <v>305</v>
      </c>
      <c r="F272" s="1" cm="1">
        <f t="array" ref="F272">SUMPRODUCT($H272:$FZZ272,$H$2:$FZZ$2)/SUMPRODUCT(--($H272:$FZZ272&lt;&gt;""),$H$2:$FZZ$2)</f>
        <v>1.6810916757461416</v>
      </c>
      <c r="G272" s="1" cm="1">
        <f t="array" ref="G272">SUMPRODUCT($H272:$FZZ272,$G$2:$FZY$2)/SUMPRODUCT(--($H272:$FZZ272&lt;&gt;""),$G$2:$FZY$2)</f>
        <v>1.6440499452750965</v>
      </c>
      <c r="H272">
        <v>1.5679797954103301</v>
      </c>
      <c r="I272">
        <v>1.5424700623433401</v>
      </c>
      <c r="J272">
        <v>1.56567389954289</v>
      </c>
      <c r="K272">
        <v>1.5483117039825001</v>
      </c>
      <c r="L272">
        <v>1.57194498832596</v>
      </c>
      <c r="M272">
        <v>1.54618925576602</v>
      </c>
      <c r="N272">
        <v>1.56733101331226</v>
      </c>
      <c r="O272">
        <v>1.5466301915537</v>
      </c>
      <c r="P272">
        <v>1.5616801288116999</v>
      </c>
      <c r="Q272">
        <v>1.54953600707885</v>
      </c>
      <c r="R272">
        <v>1.5671759287824001</v>
      </c>
      <c r="S272">
        <v>1.6518739126697399</v>
      </c>
      <c r="T272">
        <v>1.6504420292780999</v>
      </c>
      <c r="U272">
        <v>1.66075659619821</v>
      </c>
      <c r="V272">
        <v>1.6614067920187301</v>
      </c>
      <c r="W272">
        <v>1.66245060130863</v>
      </c>
      <c r="X272">
        <v>1.6425124803447599</v>
      </c>
      <c r="Y272">
        <v>1.59202484717399</v>
      </c>
      <c r="Z272">
        <v>1.8616761510647499</v>
      </c>
      <c r="AA272">
        <v>1.66662981401635</v>
      </c>
      <c r="AB272">
        <v>1.6285314328943401</v>
      </c>
      <c r="AC272">
        <v>1.55986731772606</v>
      </c>
      <c r="AD272">
        <v>1.77541507586145</v>
      </c>
      <c r="AE272">
        <v>1.6709675377606299</v>
      </c>
      <c r="AF272">
        <v>1.6735798032051401</v>
      </c>
      <c r="AG272">
        <v>1.6866064713608899</v>
      </c>
      <c r="AH272">
        <v>1.7004655901435799</v>
      </c>
      <c r="AI272">
        <v>1.6727961467652199</v>
      </c>
      <c r="AJ272">
        <v>1.6657022383339399</v>
      </c>
      <c r="AK272">
        <v>1.6573718169473399</v>
      </c>
      <c r="AL272">
        <v>1.63395730735245</v>
      </c>
      <c r="AM272">
        <v>1.61761699392999</v>
      </c>
      <c r="AN272">
        <v>1.66876210897968</v>
      </c>
      <c r="AO272">
        <v>1.6616723698157501</v>
      </c>
      <c r="AP272">
        <v>1.6425817485112999</v>
      </c>
      <c r="AQ272">
        <v>1.62019204916627</v>
      </c>
      <c r="AR272">
        <v>1.6798821893526701</v>
      </c>
      <c r="AS272">
        <v>1.70513323856744</v>
      </c>
      <c r="AT272">
        <v>1.6112242319940999</v>
      </c>
      <c r="AU272">
        <v>1.6618486932062599</v>
      </c>
      <c r="AV272">
        <v>1.6409444921323399</v>
      </c>
      <c r="AW272">
        <v>1.60348787973285</v>
      </c>
      <c r="AX272">
        <v>1.67109134062202</v>
      </c>
      <c r="AY272">
        <v>1.64763611267403</v>
      </c>
      <c r="AZ272">
        <v>1.6196348847001001</v>
      </c>
      <c r="BA272">
        <v>1.6354708225457399</v>
      </c>
      <c r="BB272">
        <v>1.6098400946688101</v>
      </c>
      <c r="BC272">
        <v>1.6523403222380599</v>
      </c>
      <c r="BD272">
        <v>1.5542659652045501</v>
      </c>
      <c r="BE272">
        <v>1.6440601364927501</v>
      </c>
      <c r="BF272">
        <v>1.6137798539178601</v>
      </c>
      <c r="BG272">
        <v>1.6534695154093799</v>
      </c>
      <c r="BH272">
        <v>1.58046559415185</v>
      </c>
      <c r="BI272">
        <v>1.67107282103398</v>
      </c>
      <c r="BJ272">
        <v>1.5928668631329199</v>
      </c>
      <c r="BK272">
        <v>1.6109043396727101</v>
      </c>
      <c r="BL272">
        <v>1.7124510747180499</v>
      </c>
      <c r="BM272">
        <v>1.6713833750112601</v>
      </c>
      <c r="BN272">
        <v>1.6052824861341</v>
      </c>
      <c r="BO272">
        <v>1.6026738623486201</v>
      </c>
      <c r="BP272">
        <v>1.6581408705884499</v>
      </c>
      <c r="BQ272">
        <v>1.6408059047567201</v>
      </c>
      <c r="BR272">
        <v>1.5913857426934901</v>
      </c>
      <c r="BS272">
        <v>1.5841028500524901</v>
      </c>
      <c r="BT272">
        <v>1.95518391552238</v>
      </c>
      <c r="BU272">
        <v>1.6401924765873701</v>
      </c>
      <c r="BV272">
        <v>1.62236377559579</v>
      </c>
      <c r="BW272">
        <v>1.53843613288389</v>
      </c>
      <c r="BX272">
        <v>1.7632518240491399</v>
      </c>
      <c r="BY272">
        <v>1.6405551551800399</v>
      </c>
      <c r="BZ272">
        <v>1.8105319019174599</v>
      </c>
      <c r="CA272">
        <v>1.61209777505033</v>
      </c>
      <c r="CB272">
        <v>1.64784656245123</v>
      </c>
      <c r="CC272">
        <v>1.6041107231178999</v>
      </c>
      <c r="CD272">
        <v>1.57162394614566</v>
      </c>
      <c r="CE272">
        <v>1.5811662115848499</v>
      </c>
      <c r="CF272">
        <v>1.8349693142153001</v>
      </c>
      <c r="CG272">
        <v>1.64420945765107</v>
      </c>
      <c r="CH272">
        <v>1.7045101248382899</v>
      </c>
      <c r="CI272">
        <v>1.5224108905309699</v>
      </c>
      <c r="CJ272">
        <v>1.9705685249103699</v>
      </c>
      <c r="CK272">
        <v>1.7865838360120201</v>
      </c>
      <c r="CL272">
        <v>1.70128173809564</v>
      </c>
      <c r="CM272">
        <v>1.65899084791358</v>
      </c>
      <c r="CN272">
        <v>1.6953833073139</v>
      </c>
      <c r="CO272">
        <v>1.7179542254943501</v>
      </c>
      <c r="CP272">
        <v>1.64385342484597</v>
      </c>
      <c r="CQ272">
        <v>1.60872642862225</v>
      </c>
      <c r="CR272">
        <v>1.6125254178658699</v>
      </c>
      <c r="CS272">
        <v>1.67636651635983</v>
      </c>
      <c r="CT272">
        <v>1.61000284932868</v>
      </c>
      <c r="CU272">
        <v>1.56786626935258</v>
      </c>
      <c r="CV272">
        <v>1.70546754288429</v>
      </c>
      <c r="CW272">
        <v>1.67841095412066</v>
      </c>
      <c r="CX272">
        <v>1.88971571639359</v>
      </c>
      <c r="CY272">
        <v>1.58475057039974</v>
      </c>
      <c r="CZ272">
        <v>1.7143906827549</v>
      </c>
      <c r="DA272">
        <v>1.70498800361092</v>
      </c>
      <c r="DB272">
        <v>1.6149491484991401</v>
      </c>
      <c r="DC272">
        <v>1.61644407721827</v>
      </c>
      <c r="DD272">
        <v>1.65083701296287</v>
      </c>
      <c r="DE272">
        <v>1.6784500649626</v>
      </c>
      <c r="DF272">
        <v>1.5583997989775999</v>
      </c>
      <c r="DG272">
        <v>1.59366658739136</v>
      </c>
      <c r="DH272">
        <v>1.7581302303474999</v>
      </c>
      <c r="DI272">
        <v>1.74720728547201</v>
      </c>
      <c r="DJ272">
        <v>2.1138055555409401</v>
      </c>
      <c r="DK272">
        <v>1.8899426966191599</v>
      </c>
      <c r="DL272">
        <v>1.7101212260340399</v>
      </c>
      <c r="DM272">
        <v>1.6990469197533</v>
      </c>
      <c r="DN272">
        <v>1.53083543792497</v>
      </c>
      <c r="DO272">
        <v>1.5386705327047501</v>
      </c>
      <c r="DP272">
        <v>1.6381864775614701</v>
      </c>
      <c r="DQ272">
        <v>1.6603787298552399</v>
      </c>
      <c r="DR272">
        <v>1.6454190504060999</v>
      </c>
      <c r="DS272">
        <v>1.6586101017949899</v>
      </c>
      <c r="DT272">
        <v>1.7538826040203901</v>
      </c>
      <c r="DU272">
        <v>1.64392478925522</v>
      </c>
      <c r="DV272">
        <v>1.8786575462300601</v>
      </c>
      <c r="DW272">
        <v>1.6627475039884301</v>
      </c>
      <c r="DX272">
        <v>1.73213455745828</v>
      </c>
      <c r="DY272">
        <v>1.6437877657827</v>
      </c>
      <c r="DZ272">
        <v>1.7919171855332101</v>
      </c>
      <c r="EA272">
        <v>1.6067909078951099</v>
      </c>
      <c r="EB272">
        <v>1.61031210545528</v>
      </c>
      <c r="EC272">
        <v>1.6301010219876</v>
      </c>
      <c r="ED272">
        <v>1.6478553400264</v>
      </c>
      <c r="EE272">
        <v>1.6632743670495</v>
      </c>
      <c r="EF272">
        <v>1.5894700587533099</v>
      </c>
      <c r="EG272">
        <v>1.6244599702412399</v>
      </c>
      <c r="EH272">
        <v>1.5667210687290201</v>
      </c>
      <c r="EI272">
        <v>1.61393933366727</v>
      </c>
      <c r="EJ272">
        <v>1.5231999389241799</v>
      </c>
      <c r="EK272">
        <v>1.5671489325991299</v>
      </c>
      <c r="EL272">
        <v>1.54514974589933</v>
      </c>
      <c r="EM272">
        <v>1.6318116742764299</v>
      </c>
      <c r="EN272">
        <v>1.62275640110136</v>
      </c>
      <c r="EO272">
        <v>1.6391073332425401</v>
      </c>
      <c r="EP272">
        <v>1.6153498557949499</v>
      </c>
      <c r="EQ272">
        <v>1.64043231268256</v>
      </c>
      <c r="ER272">
        <v>1.56476407781451</v>
      </c>
      <c r="ES272">
        <v>1.60419850419252</v>
      </c>
      <c r="ET272">
        <v>1.5338921175386799</v>
      </c>
      <c r="EU272">
        <v>1.5577878652097801</v>
      </c>
      <c r="EV272">
        <v>1.7316725349634201</v>
      </c>
      <c r="EW272">
        <v>1.6332998276890001</v>
      </c>
      <c r="EX272">
        <v>1.54205924354079</v>
      </c>
      <c r="EY272">
        <v>1.5915095581843799</v>
      </c>
      <c r="EZ272">
        <v>1.5705077140184101</v>
      </c>
      <c r="FA272">
        <v>1.6390911002037001</v>
      </c>
      <c r="FB272">
        <v>1.6143239213410101</v>
      </c>
      <c r="FC272">
        <v>1.6586517652920401</v>
      </c>
      <c r="FD272">
        <v>1.5550444012203599</v>
      </c>
      <c r="FE272">
        <v>1.60256998923727</v>
      </c>
      <c r="FF272">
        <v>1.5553624104956401</v>
      </c>
      <c r="FG272">
        <v>1.6183279966325901</v>
      </c>
      <c r="FH272">
        <v>1.6242176544756901</v>
      </c>
      <c r="FI272">
        <v>1.70140452455336</v>
      </c>
      <c r="FJ272">
        <v>1.6277879412138001</v>
      </c>
      <c r="FK272">
        <v>1.6989285231985101</v>
      </c>
      <c r="FL272">
        <v>1.6306843324298701</v>
      </c>
      <c r="FM272">
        <v>1.5970624567207501</v>
      </c>
      <c r="FN272">
        <v>1.60428146307637</v>
      </c>
      <c r="FO272">
        <v>1.5814734158032</v>
      </c>
      <c r="FP272">
        <v>1.5928259167335499</v>
      </c>
      <c r="FQ272">
        <v>1.6645214511023001</v>
      </c>
      <c r="FR272">
        <v>1.70564199097952</v>
      </c>
      <c r="FS272">
        <v>1.6098798167844</v>
      </c>
      <c r="FT272">
        <v>1.5324314363373399</v>
      </c>
      <c r="FU272">
        <v>1.5660778554366399</v>
      </c>
      <c r="FV272">
        <v>1.66673887678193</v>
      </c>
      <c r="FW272">
        <v>1.6021714417489401</v>
      </c>
      <c r="FX272">
        <v>1.6862937251499901</v>
      </c>
      <c r="FY272">
        <v>1.58891082378393</v>
      </c>
      <c r="FZ272">
        <v>1.5303457962752101</v>
      </c>
      <c r="GA272">
        <v>1.6001316769310101</v>
      </c>
      <c r="GB272">
        <v>1.53704530304996</v>
      </c>
      <c r="GC272">
        <v>1.58728539945453</v>
      </c>
      <c r="GD272">
        <v>1.59142247316578</v>
      </c>
      <c r="GE272">
        <v>1.6139984059741299</v>
      </c>
      <c r="GF272">
        <v>1.7758562933912201</v>
      </c>
      <c r="GG272">
        <v>1.6576814757512</v>
      </c>
      <c r="GH272">
        <v>1.51975230593021</v>
      </c>
      <c r="GI272">
        <v>1.5823772176475399</v>
      </c>
      <c r="GJ272">
        <v>1.5329688932765599</v>
      </c>
      <c r="GK272">
        <v>1.5990344566730901</v>
      </c>
      <c r="GL272">
        <v>1.6057965732427799</v>
      </c>
      <c r="GM272">
        <v>1.6310519332034701</v>
      </c>
      <c r="GN272">
        <v>1.5331632005673299</v>
      </c>
      <c r="GO272">
        <v>1.5475399891158199</v>
      </c>
      <c r="GP272">
        <v>1.70637372836642</v>
      </c>
      <c r="GQ272">
        <v>1.69373403588053</v>
      </c>
      <c r="GR272">
        <v>1.5813892172856201</v>
      </c>
      <c r="GS272">
        <v>1.6317046206322701</v>
      </c>
      <c r="GT272">
        <v>1.60198244016277</v>
      </c>
      <c r="GU272">
        <v>1.63484830936319</v>
      </c>
      <c r="GV272">
        <v>1.5678472336735301</v>
      </c>
      <c r="GW272">
        <v>1.59216031859634</v>
      </c>
      <c r="GX272">
        <v>1.6213461627039401</v>
      </c>
      <c r="GY272">
        <v>1.6444484000172499</v>
      </c>
      <c r="GZ272">
        <v>1.70453128046376</v>
      </c>
      <c r="HA272">
        <v>1.6649890135521299</v>
      </c>
      <c r="HB272">
        <v>1.51387904839112</v>
      </c>
      <c r="HC272">
        <v>1.54612180214224</v>
      </c>
      <c r="HD272">
        <v>1.5409224047818999</v>
      </c>
      <c r="HE272">
        <v>1.5803889671414499</v>
      </c>
      <c r="HF272">
        <v>1.6046768086515799</v>
      </c>
      <c r="HG272">
        <v>1.65923493969844</v>
      </c>
      <c r="HH272">
        <v>1.5358631772743101</v>
      </c>
      <c r="HI272">
        <v>1.5911925184396301</v>
      </c>
      <c r="HJ272">
        <v>1.52093770437762</v>
      </c>
      <c r="HK272">
        <v>1.5469638220331301</v>
      </c>
      <c r="HL272">
        <v>1.5716107718282799</v>
      </c>
      <c r="HM272">
        <v>1.6507970642879599</v>
      </c>
      <c r="HN272">
        <v>1.6168754932532701</v>
      </c>
      <c r="HO272">
        <v>1.66598264932586</v>
      </c>
      <c r="HP272">
        <v>1.5447537273192999</v>
      </c>
      <c r="HQ272">
        <v>1.6017082947357699</v>
      </c>
      <c r="HR272">
        <v>1.58096183449952</v>
      </c>
      <c r="HS272">
        <v>1.5905647180609299</v>
      </c>
      <c r="HT272">
        <v>1.54374709954383</v>
      </c>
      <c r="HU272">
        <v>1.5647990615007801</v>
      </c>
      <c r="HV272">
        <v>1.6102486948779899</v>
      </c>
      <c r="HW272">
        <v>1.6782414182320999</v>
      </c>
      <c r="HX272">
        <v>1.52928731614726</v>
      </c>
      <c r="HY272">
        <v>1.5412221149204</v>
      </c>
      <c r="HZ272">
        <v>1.5511025352155301</v>
      </c>
      <c r="IA272">
        <v>1.58506025734432</v>
      </c>
      <c r="IB272">
        <v>1.54620780583266</v>
      </c>
      <c r="IC272">
        <v>1.6285393878841801</v>
      </c>
      <c r="ID272">
        <v>1.6163620760339801</v>
      </c>
      <c r="IE272">
        <v>1.64152690623438</v>
      </c>
      <c r="IF272">
        <v>1.64661640487477</v>
      </c>
      <c r="IG272">
        <v>1.6587256693950401</v>
      </c>
      <c r="IH272">
        <v>1.5157536486639001</v>
      </c>
      <c r="II272">
        <v>1.5947598832427501</v>
      </c>
      <c r="IJ272">
        <v>1.60133381869458</v>
      </c>
      <c r="IK272">
        <v>1.6372917649721901</v>
      </c>
      <c r="IL272">
        <v>1.6045543476008699</v>
      </c>
      <c r="IM272">
        <v>1.64978306023625</v>
      </c>
      <c r="IN272">
        <v>1.53723448045114</v>
      </c>
      <c r="IO272">
        <v>1.5647701738173101</v>
      </c>
      <c r="IP272">
        <v>1.5255137861925501</v>
      </c>
      <c r="IQ272">
        <v>1.55109658031539</v>
      </c>
      <c r="IR272">
        <v>1.56342192465643</v>
      </c>
      <c r="IS272">
        <v>1.628741474518</v>
      </c>
      <c r="IT272">
        <v>1.58767449654198</v>
      </c>
      <c r="IU272">
        <v>1.6137079237205301</v>
      </c>
      <c r="IV272">
        <v>1.71041350679716</v>
      </c>
      <c r="IW272">
        <v>1.6247456948354999</v>
      </c>
      <c r="IX272">
        <v>1.5979036564813101</v>
      </c>
      <c r="IY272">
        <v>1.61381112628264</v>
      </c>
      <c r="IZ272">
        <v>1.5122906740644699</v>
      </c>
      <c r="JA272">
        <v>1.56094657318487</v>
      </c>
      <c r="JB272">
        <v>1.4042073504730701</v>
      </c>
      <c r="JC272">
        <v>1.4945701847410999</v>
      </c>
      <c r="JD272">
        <v>1.4743150057765799</v>
      </c>
      <c r="JE272">
        <v>1.5376802903909701</v>
      </c>
      <c r="JF272">
        <v>1.55636824380742</v>
      </c>
      <c r="JG272">
        <v>1.56401785378007</v>
      </c>
    </row>
    <row r="273" spans="1:267" x14ac:dyDescent="0.45">
      <c r="A273" t="s">
        <v>132</v>
      </c>
      <c r="B273" t="s">
        <v>112</v>
      </c>
      <c r="C273" t="s">
        <v>113</v>
      </c>
      <c r="D273">
        <v>40</v>
      </c>
      <c r="E273" t="s">
        <v>305</v>
      </c>
      <c r="F273" s="1" cm="1">
        <f t="array" ref="F273">SUMPRODUCT($H273:$FZZ273,$H$2:$FZZ$2)/SUMPRODUCT(--($H273:$FZZ273&lt;&gt;""),$H$2:$FZZ$2)</f>
        <v>1.7300799684323778</v>
      </c>
      <c r="G273" s="1" cm="1">
        <f t="array" ref="G273">SUMPRODUCT($H273:$FZZ273,$G$2:$FZY$2)/SUMPRODUCT(--($H273:$FZZ273&lt;&gt;""),$G$2:$FZY$2)</f>
        <v>1.6819000509382476</v>
      </c>
      <c r="H273">
        <v>1.6397636713147099</v>
      </c>
      <c r="I273">
        <v>1.5795399471562499</v>
      </c>
      <c r="J273">
        <v>1.64019995040161</v>
      </c>
      <c r="K273">
        <v>1.57595785697659</v>
      </c>
      <c r="L273">
        <v>1.6398556969552101</v>
      </c>
      <c r="M273">
        <v>1.5800957417938899</v>
      </c>
      <c r="N273">
        <v>1.64008347706826</v>
      </c>
      <c r="O273">
        <v>1.5808849481034499</v>
      </c>
      <c r="P273">
        <v>1.64553861897288</v>
      </c>
      <c r="Q273">
        <v>1.5907480719617499</v>
      </c>
      <c r="R273">
        <v>1.6843675462341099</v>
      </c>
      <c r="S273">
        <v>1.70710889202134</v>
      </c>
      <c r="T273">
        <v>1.6908235227846</v>
      </c>
      <c r="U273">
        <v>1.6841301787035301</v>
      </c>
      <c r="V273">
        <v>1.70518021218636</v>
      </c>
      <c r="W273">
        <v>1.69857532797334</v>
      </c>
      <c r="X273">
        <v>1.6992016753466099</v>
      </c>
      <c r="Y273">
        <v>1.6343663924817</v>
      </c>
      <c r="Z273">
        <v>1.9573896390123</v>
      </c>
      <c r="AA273">
        <v>1.69674784092228</v>
      </c>
      <c r="AB273">
        <v>1.6577092936417299</v>
      </c>
      <c r="AC273">
        <v>1.6080422591218599</v>
      </c>
      <c r="AD273">
        <v>1.81921372408045</v>
      </c>
      <c r="AE273">
        <v>1.7225014490610799</v>
      </c>
      <c r="AF273">
        <v>1.7502578617901201</v>
      </c>
      <c r="AG273">
        <v>1.7359861690932199</v>
      </c>
      <c r="AH273">
        <v>1.7493132703910399</v>
      </c>
      <c r="AI273">
        <v>1.7071482384785299</v>
      </c>
      <c r="AJ273">
        <v>1.72566600592331</v>
      </c>
      <c r="AK273">
        <v>1.6927702376085301</v>
      </c>
      <c r="AL273">
        <v>1.70185184633787</v>
      </c>
      <c r="AM273">
        <v>1.66915784577335</v>
      </c>
      <c r="AN273">
        <v>1.7372152814497901</v>
      </c>
      <c r="AO273">
        <v>1.7155387085817699</v>
      </c>
      <c r="AP273">
        <v>1.6527544909323599</v>
      </c>
      <c r="AQ273">
        <v>1.6662687727224199</v>
      </c>
      <c r="AR273">
        <v>1.6978222741630999</v>
      </c>
      <c r="AS273">
        <v>1.7563553066024</v>
      </c>
      <c r="AT273">
        <v>1.6202466355969301</v>
      </c>
      <c r="AU273">
        <v>1.7077661442696499</v>
      </c>
      <c r="AV273">
        <v>1.6670568018087999</v>
      </c>
      <c r="AW273">
        <v>1.63291448841717</v>
      </c>
      <c r="AX273">
        <v>1.70607263204885</v>
      </c>
      <c r="AY273">
        <v>1.67606676927305</v>
      </c>
      <c r="AZ273">
        <v>1.6431633509650201</v>
      </c>
      <c r="BA273">
        <v>1.66541348269109</v>
      </c>
      <c r="BB273">
        <v>1.6309002639803301</v>
      </c>
      <c r="BC273">
        <v>1.6740109840094599</v>
      </c>
      <c r="BD273">
        <v>1.6705566817551301</v>
      </c>
      <c r="BE273">
        <v>1.6893849966096099</v>
      </c>
      <c r="BF273">
        <v>1.67202839587944</v>
      </c>
      <c r="BG273">
        <v>1.6971750692145</v>
      </c>
      <c r="BH273">
        <v>1.61906033806803</v>
      </c>
      <c r="BI273">
        <v>1.7177002469546101</v>
      </c>
      <c r="BJ273">
        <v>1.6214842356941599</v>
      </c>
      <c r="BK273">
        <v>1.63066525743583</v>
      </c>
      <c r="BL273">
        <v>1.75539178633908</v>
      </c>
      <c r="BM273">
        <v>1.6906176163475599</v>
      </c>
      <c r="BN273">
        <v>1.6324080990887899</v>
      </c>
      <c r="BO273">
        <v>1.6241000487611501</v>
      </c>
      <c r="BP273">
        <v>1.71063211626807</v>
      </c>
      <c r="BQ273">
        <v>1.6780212646464201</v>
      </c>
      <c r="BR273">
        <v>1.62749352030701</v>
      </c>
      <c r="BS273">
        <v>1.5979872261954799</v>
      </c>
      <c r="BT273">
        <v>2.0765319243961802</v>
      </c>
      <c r="BU273">
        <v>1.6768713362355301</v>
      </c>
      <c r="BV273">
        <v>1.6886452239180101</v>
      </c>
      <c r="BW273">
        <v>1.5786660235658601</v>
      </c>
      <c r="BX273">
        <v>1.86671287402592</v>
      </c>
      <c r="BY273">
        <v>1.67098538557846</v>
      </c>
      <c r="BZ273">
        <v>1.86690522913935</v>
      </c>
      <c r="CA273">
        <v>1.64690722821654</v>
      </c>
      <c r="CB273">
        <v>1.6834343939827401</v>
      </c>
      <c r="CC273">
        <v>1.62666944281411</v>
      </c>
      <c r="CD273">
        <v>1.6552120691916601</v>
      </c>
      <c r="CE273">
        <v>1.6249274767630399</v>
      </c>
      <c r="CF273">
        <v>1.86127991028911</v>
      </c>
      <c r="CG273">
        <v>1.6940723037174701</v>
      </c>
      <c r="CH273">
        <v>1.73629831440599</v>
      </c>
      <c r="CI273">
        <v>1.5508052002896899</v>
      </c>
      <c r="CJ273">
        <v>1.9040954100866401</v>
      </c>
      <c r="CK273">
        <v>1.7913649128798601</v>
      </c>
      <c r="CL273">
        <v>1.7785237661306901</v>
      </c>
      <c r="CM273">
        <v>1.7110366519318301</v>
      </c>
      <c r="CN273">
        <v>1.7289377600168401</v>
      </c>
      <c r="CO273">
        <v>1.7586830063751899</v>
      </c>
      <c r="CP273">
        <v>1.66347809942481</v>
      </c>
      <c r="CQ273">
        <v>1.64405902752725</v>
      </c>
      <c r="CR273">
        <v>1.62611338567449</v>
      </c>
      <c r="CS273">
        <v>1.7320429341760499</v>
      </c>
      <c r="CT273">
        <v>1.6465272213228099</v>
      </c>
      <c r="CU273">
        <v>1.5864295469818701</v>
      </c>
      <c r="CV273">
        <v>1.7217476918552901</v>
      </c>
      <c r="CW273">
        <v>1.71867907041465</v>
      </c>
      <c r="CX273">
        <v>1.9253138097582001</v>
      </c>
      <c r="CY273">
        <v>1.6134991201272899</v>
      </c>
      <c r="CZ273">
        <v>1.77934370599658</v>
      </c>
      <c r="DA273">
        <v>1.7514053343031699</v>
      </c>
      <c r="DB273">
        <v>1.66405373421855</v>
      </c>
      <c r="DC273">
        <v>1.6498542518179</v>
      </c>
      <c r="DD273">
        <v>1.7031027080000101</v>
      </c>
      <c r="DE273">
        <v>1.7082038422654999</v>
      </c>
      <c r="DF273">
        <v>1.5938736287284001</v>
      </c>
      <c r="DG273">
        <v>1.6386690613671899</v>
      </c>
      <c r="DH273">
        <v>1.70818967336267</v>
      </c>
      <c r="DI273">
        <v>1.7867585127709</v>
      </c>
      <c r="DJ273">
        <v>2.1502998738452601</v>
      </c>
      <c r="DK273">
        <v>1.91890811739173</v>
      </c>
      <c r="DL273">
        <v>1.75417347889089</v>
      </c>
      <c r="DM273">
        <v>1.74078823937671</v>
      </c>
      <c r="DN273">
        <v>1.6176824289404801</v>
      </c>
      <c r="DO273">
        <v>1.5942908616931899</v>
      </c>
      <c r="DP273">
        <v>1.68019418061085</v>
      </c>
      <c r="DQ273">
        <v>1.69701260303901</v>
      </c>
      <c r="DR273">
        <v>1.6758902567646901</v>
      </c>
      <c r="DS273">
        <v>1.6890900474217601</v>
      </c>
      <c r="DT273">
        <v>1.8228590666813</v>
      </c>
      <c r="DU273">
        <v>1.6768182436024299</v>
      </c>
      <c r="DV273">
        <v>1.97626823180666</v>
      </c>
      <c r="DW273">
        <v>1.7339009287532099</v>
      </c>
      <c r="DX273">
        <v>1.7924105897270699</v>
      </c>
      <c r="DY273">
        <v>1.6836661611933199</v>
      </c>
      <c r="DZ273">
        <v>1.9002346822704901</v>
      </c>
      <c r="EA273">
        <v>1.6595190093380601</v>
      </c>
      <c r="EB273">
        <v>1.68906312159317</v>
      </c>
      <c r="EC273">
        <v>1.6708024491325999</v>
      </c>
      <c r="ED273">
        <v>1.6943070660778701</v>
      </c>
      <c r="EE273">
        <v>1.7022505300145201</v>
      </c>
      <c r="EF273">
        <v>1.6239267540357101</v>
      </c>
      <c r="EG273">
        <v>1.66100653370767</v>
      </c>
      <c r="EH273">
        <v>1.59218465056487</v>
      </c>
      <c r="EI273">
        <v>1.64271987534097</v>
      </c>
      <c r="EJ273">
        <v>1.5527576119847899</v>
      </c>
      <c r="EK273">
        <v>1.5962072019929501</v>
      </c>
      <c r="EL273">
        <v>1.5668140270952799</v>
      </c>
      <c r="EM273">
        <v>1.6622675484682501</v>
      </c>
      <c r="EN273">
        <v>1.6451678618046299</v>
      </c>
      <c r="EO273">
        <v>1.6666216068101201</v>
      </c>
      <c r="EP273">
        <v>1.65247370662822</v>
      </c>
      <c r="EQ273">
        <v>1.68760160091538</v>
      </c>
      <c r="ER273">
        <v>1.5840744933681401</v>
      </c>
      <c r="ES273">
        <v>1.6295853773711</v>
      </c>
      <c r="ET273">
        <v>1.5619719192655499</v>
      </c>
      <c r="EU273">
        <v>1.5827385524912201</v>
      </c>
      <c r="EV273">
        <v>1.76390276578076</v>
      </c>
      <c r="EW273">
        <v>1.6677495669928799</v>
      </c>
      <c r="EX273">
        <v>1.58149007585764</v>
      </c>
      <c r="EY273">
        <v>1.6319091920962601</v>
      </c>
      <c r="EZ273">
        <v>1.60043763412411</v>
      </c>
      <c r="FA273">
        <v>1.6607426199214801</v>
      </c>
      <c r="FB273">
        <v>1.6576350544130001</v>
      </c>
      <c r="FC273">
        <v>1.69139077694392</v>
      </c>
      <c r="FD273">
        <v>1.57676890587401</v>
      </c>
      <c r="FE273">
        <v>1.63688101769772</v>
      </c>
      <c r="FF273">
        <v>1.5513565177781901</v>
      </c>
      <c r="FG273">
        <v>1.6262940614527199</v>
      </c>
      <c r="FH273">
        <v>1.6453270481304101</v>
      </c>
      <c r="FI273">
        <v>1.72693317498954</v>
      </c>
      <c r="FJ273">
        <v>1.64446020521654</v>
      </c>
      <c r="FK273">
        <v>1.7508580615042699</v>
      </c>
      <c r="FL273">
        <v>1.65291581822321</v>
      </c>
      <c r="FM273">
        <v>1.60406866523729</v>
      </c>
      <c r="FN273">
        <v>1.66451828158633</v>
      </c>
      <c r="FO273">
        <v>1.6267321939558399</v>
      </c>
      <c r="FP273">
        <v>1.60406784414972</v>
      </c>
      <c r="FQ273">
        <v>1.65709905081482</v>
      </c>
      <c r="FR273">
        <v>1.7636800524876599</v>
      </c>
      <c r="FS273">
        <v>1.6361413191130301</v>
      </c>
      <c r="FT273">
        <v>1.5604440910117301</v>
      </c>
      <c r="FU273">
        <v>1.60052339757525</v>
      </c>
      <c r="FV273">
        <v>1.7169079162770899</v>
      </c>
      <c r="FW273">
        <v>1.62927806395774</v>
      </c>
      <c r="FX273">
        <v>1.6517626457452399</v>
      </c>
      <c r="FY273">
        <v>1.6102020572390501</v>
      </c>
      <c r="FZ273">
        <v>1.58313597283395</v>
      </c>
      <c r="GA273">
        <v>1.6579446753779501</v>
      </c>
      <c r="GB273">
        <v>1.5566498857053399</v>
      </c>
      <c r="GC273">
        <v>1.6206659812314901</v>
      </c>
      <c r="GD273">
        <v>1.64085817501364</v>
      </c>
      <c r="GE273">
        <v>1.6686248711351299</v>
      </c>
      <c r="GF273">
        <v>1.77360719593044</v>
      </c>
      <c r="GG273">
        <v>1.6824866903000899</v>
      </c>
      <c r="GH273">
        <v>1.5363527991669399</v>
      </c>
      <c r="GI273">
        <v>1.5980483908085501</v>
      </c>
      <c r="GJ273">
        <v>1.5805107936807501</v>
      </c>
      <c r="GK273">
        <v>1.65966925874934</v>
      </c>
      <c r="GL273">
        <v>1.6360205016893501</v>
      </c>
      <c r="GM273">
        <v>1.65094942475672</v>
      </c>
      <c r="GN273">
        <v>1.56449066615159</v>
      </c>
      <c r="GO273">
        <v>1.55808061760634</v>
      </c>
      <c r="GP273">
        <v>1.73293779987469</v>
      </c>
      <c r="GQ273">
        <v>1.72827643156674</v>
      </c>
      <c r="GR273">
        <v>1.5920030862432599</v>
      </c>
      <c r="GS273">
        <v>1.64331707318308</v>
      </c>
      <c r="GT273">
        <v>1.6254611262463701</v>
      </c>
      <c r="GU273">
        <v>1.6557973198403</v>
      </c>
      <c r="GV273">
        <v>1.5829427877778901</v>
      </c>
      <c r="GW273">
        <v>1.6074490238648</v>
      </c>
      <c r="GX273">
        <v>1.68064438777656</v>
      </c>
      <c r="GY273">
        <v>1.66931635260847</v>
      </c>
      <c r="GZ273">
        <v>1.8007692485674101</v>
      </c>
      <c r="HA273">
        <v>1.7547078926772699</v>
      </c>
      <c r="HB273">
        <v>1.5522261692235899</v>
      </c>
      <c r="HC273">
        <v>1.5985501113043099</v>
      </c>
      <c r="HD273">
        <v>1.5702662461013499</v>
      </c>
      <c r="HE273">
        <v>1.60418824046179</v>
      </c>
      <c r="HF273">
        <v>1.6102369672332499</v>
      </c>
      <c r="HG273">
        <v>1.6462504975435299</v>
      </c>
      <c r="HH273">
        <v>1.55899632009379</v>
      </c>
      <c r="HI273">
        <v>1.63009336441162</v>
      </c>
      <c r="HJ273">
        <v>1.53729443354506</v>
      </c>
      <c r="HK273">
        <v>1.5859578471643201</v>
      </c>
      <c r="HL273">
        <v>1.6012817691704999</v>
      </c>
      <c r="HM273">
        <v>1.67058902455883</v>
      </c>
      <c r="HN273">
        <v>1.6535611036084901</v>
      </c>
      <c r="HO273">
        <v>1.71795367904035</v>
      </c>
      <c r="HP273">
        <v>1.56797745167535</v>
      </c>
      <c r="HQ273">
        <v>1.6336729607315601</v>
      </c>
      <c r="HR273">
        <v>1.6240164429266</v>
      </c>
      <c r="HS273">
        <v>1.6258522379754801</v>
      </c>
      <c r="HT273">
        <v>1.56275890843325</v>
      </c>
      <c r="HU273">
        <v>1.5744616589314999</v>
      </c>
      <c r="HV273">
        <v>1.64590939941973</v>
      </c>
      <c r="HW273">
        <v>1.70339815708178</v>
      </c>
      <c r="HX273">
        <v>1.6086923002996301</v>
      </c>
      <c r="HY273">
        <v>1.6290026560016599</v>
      </c>
      <c r="HZ273">
        <v>1.5597443027187301</v>
      </c>
      <c r="IA273">
        <v>1.601423362949</v>
      </c>
      <c r="IB273">
        <v>1.5572286132280799</v>
      </c>
      <c r="IC273">
        <v>1.6411241357787101</v>
      </c>
      <c r="ID273">
        <v>1.6609785153497101</v>
      </c>
      <c r="IE273">
        <v>1.6717534325983301</v>
      </c>
      <c r="IF273">
        <v>1.6706405423545601</v>
      </c>
      <c r="IG273">
        <v>1.6806939630972599</v>
      </c>
      <c r="IH273">
        <v>1.5605628860326699</v>
      </c>
      <c r="II273">
        <v>1.63071063877824</v>
      </c>
      <c r="IJ273">
        <v>1.6411279042942699</v>
      </c>
      <c r="IK273">
        <v>1.6575957289491701</v>
      </c>
      <c r="IL273">
        <v>1.64584671439945</v>
      </c>
      <c r="IM273">
        <v>1.6781852980438201</v>
      </c>
      <c r="IN273">
        <v>1.56477774863983</v>
      </c>
      <c r="IO273">
        <v>1.58501086292182</v>
      </c>
      <c r="IP273">
        <v>1.5508945875706099</v>
      </c>
      <c r="IQ273">
        <v>1.56628403183525</v>
      </c>
      <c r="IR273">
        <v>1.5845799164148899</v>
      </c>
      <c r="IS273">
        <v>1.65720269446754</v>
      </c>
      <c r="IT273">
        <v>1.6174718345763499</v>
      </c>
      <c r="IU273">
        <v>1.64866426564819</v>
      </c>
      <c r="IV273">
        <v>1.7224099621581299</v>
      </c>
      <c r="IW273">
        <v>1.6432690366721601</v>
      </c>
      <c r="IX273">
        <v>1.6266971997230999</v>
      </c>
      <c r="IY273">
        <v>1.6504387816877399</v>
      </c>
      <c r="IZ273">
        <v>1.55249909462903</v>
      </c>
      <c r="JA273">
        <v>1.55170697562431</v>
      </c>
      <c r="JB273">
        <v>1.503894220511</v>
      </c>
      <c r="JC273">
        <v>1.53957196814083</v>
      </c>
      <c r="JD273">
        <v>1.515542316491</v>
      </c>
      <c r="JE273">
        <v>1.59005109013721</v>
      </c>
      <c r="JF273">
        <v>1.618125097267</v>
      </c>
      <c r="JG273">
        <v>1.6311864122529001</v>
      </c>
    </row>
    <row r="274" spans="1:267" x14ac:dyDescent="0.45">
      <c r="A274" t="s">
        <v>132</v>
      </c>
      <c r="B274" t="s">
        <v>112</v>
      </c>
      <c r="C274" t="s">
        <v>166</v>
      </c>
      <c r="D274">
        <v>40</v>
      </c>
      <c r="E274" t="s">
        <v>305</v>
      </c>
      <c r="F274" s="1" cm="1">
        <f t="array" ref="F274">SUMPRODUCT($H274:$FZZ274,$H$2:$FZZ$2)/SUMPRODUCT(--($H274:$FZZ274&lt;&gt;""),$H$2:$FZZ$2)</f>
        <v>1.6328531972193805</v>
      </c>
      <c r="G274" s="1" cm="1">
        <f t="array" ref="G274">SUMPRODUCT($H274:$FZZ274,$G$2:$FZY$2)/SUMPRODUCT(--($H274:$FZZ274&lt;&gt;""),$G$2:$FZY$2)</f>
        <v>1.5919165442206717</v>
      </c>
      <c r="H274">
        <v>1.53595114969385</v>
      </c>
      <c r="I274">
        <v>1.5054323795717399</v>
      </c>
      <c r="J274">
        <v>1.5416680227238999</v>
      </c>
      <c r="K274">
        <v>1.50642671210076</v>
      </c>
      <c r="L274">
        <v>1.5355783535516101</v>
      </c>
      <c r="M274">
        <v>1.5048381034184499</v>
      </c>
      <c r="N274">
        <v>1.53621008981216</v>
      </c>
      <c r="O274">
        <v>1.50688635949182</v>
      </c>
      <c r="P274">
        <v>1.54667145924878</v>
      </c>
      <c r="Q274">
        <v>1.5099007522947101</v>
      </c>
      <c r="R274">
        <v>1.52265074701796</v>
      </c>
      <c r="S274">
        <v>1.63258175378756</v>
      </c>
      <c r="T274">
        <v>1.61389976041922</v>
      </c>
      <c r="U274">
        <v>1.6242016466567299</v>
      </c>
      <c r="V274">
        <v>1.62247399259585</v>
      </c>
      <c r="W274">
        <v>1.61700554598853</v>
      </c>
      <c r="X274">
        <v>1.6282629732210201</v>
      </c>
      <c r="Y274">
        <v>1.54329385402514</v>
      </c>
      <c r="Z274">
        <v>1.83398277908534</v>
      </c>
      <c r="AA274">
        <v>1.60834842477711</v>
      </c>
      <c r="AB274">
        <v>1.58564220253122</v>
      </c>
      <c r="AC274">
        <v>1.49862202640868</v>
      </c>
      <c r="AD274">
        <v>1.7178165331655</v>
      </c>
      <c r="AE274">
        <v>1.62300566016998</v>
      </c>
      <c r="AF274">
        <v>1.6471148327635099</v>
      </c>
      <c r="AG274">
        <v>1.6327681686701201</v>
      </c>
      <c r="AH274">
        <v>1.65125882059153</v>
      </c>
      <c r="AI274">
        <v>1.61187796882034</v>
      </c>
      <c r="AJ274">
        <v>1.61082587021922</v>
      </c>
      <c r="AK274">
        <v>1.5921994033721201</v>
      </c>
      <c r="AL274">
        <v>1.60648768727055</v>
      </c>
      <c r="AM274">
        <v>1.5651389219096401</v>
      </c>
      <c r="AN274">
        <v>1.6472411950574299</v>
      </c>
      <c r="AO274">
        <v>1.6160614306160801</v>
      </c>
      <c r="AP274">
        <v>1.5824642255589101</v>
      </c>
      <c r="AQ274">
        <v>1.5816338166819199</v>
      </c>
      <c r="AR274">
        <v>1.62029763579404</v>
      </c>
      <c r="AS274">
        <v>1.66232767050202</v>
      </c>
      <c r="AT274">
        <v>1.5601358346279599</v>
      </c>
      <c r="AU274">
        <v>1.6003538510322</v>
      </c>
      <c r="AV274">
        <v>1.60296650684043</v>
      </c>
      <c r="AW274">
        <v>1.56167846775438</v>
      </c>
      <c r="AX274">
        <v>1.63366894459348</v>
      </c>
      <c r="AY274">
        <v>1.59850260168878</v>
      </c>
      <c r="AZ274">
        <v>1.5876590301554101</v>
      </c>
      <c r="BA274">
        <v>1.6008365534628299</v>
      </c>
      <c r="BB274">
        <v>1.55793177473677</v>
      </c>
      <c r="BC274">
        <v>1.60839525745668</v>
      </c>
      <c r="BD274">
        <v>1.5062979381363899</v>
      </c>
      <c r="BE274">
        <v>1.6165636833456201</v>
      </c>
      <c r="BF274">
        <v>1.5209759373644001</v>
      </c>
      <c r="BG274">
        <v>1.62774263424923</v>
      </c>
      <c r="BH274">
        <v>1.5393149798475101</v>
      </c>
      <c r="BI274">
        <v>1.63439533569196</v>
      </c>
      <c r="BJ274">
        <v>1.53204042877358</v>
      </c>
      <c r="BK274">
        <v>1.55836148250343</v>
      </c>
      <c r="BL274">
        <v>1.6453147408021001</v>
      </c>
      <c r="BM274">
        <v>1.6113160676543401</v>
      </c>
      <c r="BN274">
        <v>1.56078640669932</v>
      </c>
      <c r="BO274">
        <v>1.5419574996246099</v>
      </c>
      <c r="BP274">
        <v>1.63523419213191</v>
      </c>
      <c r="BQ274">
        <v>1.5907668822860599</v>
      </c>
      <c r="BR274">
        <v>1.5599718547653001</v>
      </c>
      <c r="BS274">
        <v>1.5379207789376399</v>
      </c>
      <c r="BT274">
        <v>1.96454626688608</v>
      </c>
      <c r="BU274">
        <v>1.59012631609097</v>
      </c>
      <c r="BV274">
        <v>1.5904979383464799</v>
      </c>
      <c r="BW274">
        <v>1.5021303143445299</v>
      </c>
      <c r="BX274">
        <v>1.7614756534443201</v>
      </c>
      <c r="BY274">
        <v>1.58893781133843</v>
      </c>
      <c r="BZ274">
        <v>1.7501392873963399</v>
      </c>
      <c r="CA274">
        <v>1.5580391165993701</v>
      </c>
      <c r="CB274">
        <v>1.5804454587519601</v>
      </c>
      <c r="CC274">
        <v>1.53784247275246</v>
      </c>
      <c r="CD274">
        <v>1.57832122230672</v>
      </c>
      <c r="CE274">
        <v>1.54357738915278</v>
      </c>
      <c r="CF274">
        <v>1.82123113928481</v>
      </c>
      <c r="CG274">
        <v>1.61188524427786</v>
      </c>
      <c r="CH274">
        <v>1.6523858387936901</v>
      </c>
      <c r="CI274">
        <v>1.46470576151739</v>
      </c>
      <c r="CJ274">
        <v>1.8135785957056201</v>
      </c>
      <c r="CK274">
        <v>1.7038821669364901</v>
      </c>
      <c r="CL274">
        <v>1.7013240673822201</v>
      </c>
      <c r="CM274">
        <v>1.6245377684478499</v>
      </c>
      <c r="CN274">
        <v>1.67020198425533</v>
      </c>
      <c r="CO274">
        <v>1.6867999863696801</v>
      </c>
      <c r="CP274">
        <v>1.59323440628568</v>
      </c>
      <c r="CQ274">
        <v>1.5606032392529801</v>
      </c>
      <c r="CR274">
        <v>1.5614549007009899</v>
      </c>
      <c r="CS274">
        <v>1.6182757907902501</v>
      </c>
      <c r="CT274">
        <v>1.5745361581964501</v>
      </c>
      <c r="CU274">
        <v>1.52019845475537</v>
      </c>
      <c r="CV274">
        <v>1.65799721434206</v>
      </c>
      <c r="CW274">
        <v>1.62932843589639</v>
      </c>
      <c r="CX274">
        <v>1.84240403892785</v>
      </c>
      <c r="CY274">
        <v>1.5414001900421399</v>
      </c>
      <c r="CZ274">
        <v>1.6769822336202</v>
      </c>
      <c r="DA274">
        <v>1.63429212308336</v>
      </c>
      <c r="DB274">
        <v>1.5634175356889699</v>
      </c>
      <c r="DC274">
        <v>1.57998042012645</v>
      </c>
      <c r="DD274">
        <v>1.6247552388541899</v>
      </c>
      <c r="DE274">
        <v>1.63659146032777</v>
      </c>
      <c r="DF274">
        <v>1.5219370687465099</v>
      </c>
      <c r="DG274">
        <v>1.5739167754187</v>
      </c>
      <c r="DH274">
        <v>1.65624045754674</v>
      </c>
      <c r="DI274">
        <v>1.68071807868364</v>
      </c>
      <c r="DJ274">
        <v>1.8993412503884799</v>
      </c>
      <c r="DK274">
        <v>1.7062972718710701</v>
      </c>
      <c r="DL274">
        <v>1.6379748733816599</v>
      </c>
      <c r="DM274">
        <v>1.64155567819308</v>
      </c>
      <c r="DN274">
        <v>1.54777999215943</v>
      </c>
      <c r="DO274">
        <v>1.51099270583324</v>
      </c>
      <c r="DP274">
        <v>1.57731553889411</v>
      </c>
      <c r="DQ274">
        <v>1.6043122974411199</v>
      </c>
      <c r="DR274">
        <v>1.57783210966932</v>
      </c>
      <c r="DS274">
        <v>1.59674769383197</v>
      </c>
      <c r="DT274">
        <v>1.7061449390053001</v>
      </c>
      <c r="DU274">
        <v>1.5844667783415201</v>
      </c>
      <c r="DV274">
        <v>1.8450514835749701</v>
      </c>
      <c r="DW274">
        <v>1.5920962345195</v>
      </c>
      <c r="DX274">
        <v>1.69613357697071</v>
      </c>
      <c r="DY274">
        <v>1.5937343721486099</v>
      </c>
      <c r="DZ274">
        <v>1.7799258364350601</v>
      </c>
      <c r="EA274">
        <v>1.57486755612393</v>
      </c>
      <c r="EB274">
        <v>1.56755025168409</v>
      </c>
      <c r="EC274">
        <v>1.5775807316739201</v>
      </c>
      <c r="ED274">
        <v>1.62141838839269</v>
      </c>
      <c r="EE274">
        <v>1.6191646917988201</v>
      </c>
      <c r="EF274">
        <v>1.5386650886536699</v>
      </c>
      <c r="EG274">
        <v>1.5888471307637499</v>
      </c>
      <c r="EH274">
        <v>1.5210667766503501</v>
      </c>
      <c r="EI274">
        <v>1.5872987149114299</v>
      </c>
      <c r="EJ274">
        <v>1.49009844890112</v>
      </c>
      <c r="EK274">
        <v>1.5206056508775201</v>
      </c>
      <c r="EL274">
        <v>1.49528155273234</v>
      </c>
      <c r="EM274">
        <v>1.5813099530830199</v>
      </c>
      <c r="EN274">
        <v>1.5743611519823499</v>
      </c>
      <c r="EO274">
        <v>1.5951100534407601</v>
      </c>
      <c r="EP274">
        <v>1.5762255748249001</v>
      </c>
      <c r="EQ274">
        <v>1.6120823493534</v>
      </c>
      <c r="ER274">
        <v>1.5120249868648801</v>
      </c>
      <c r="ES274">
        <v>1.5579426685032101</v>
      </c>
      <c r="ET274">
        <v>1.49121410953747</v>
      </c>
      <c r="EU274">
        <v>1.5143508685269</v>
      </c>
      <c r="EV274">
        <v>1.6338825915706501</v>
      </c>
      <c r="EW274">
        <v>1.58433673207524</v>
      </c>
      <c r="EX274">
        <v>1.5134926121828201</v>
      </c>
      <c r="EY274">
        <v>1.57098098645521</v>
      </c>
      <c r="EZ274">
        <v>1.5265399693977799</v>
      </c>
      <c r="FA274">
        <v>1.59143878446468</v>
      </c>
      <c r="FB274">
        <v>1.5588049439371101</v>
      </c>
      <c r="FC274">
        <v>1.60853487179875</v>
      </c>
      <c r="FD274">
        <v>1.4988442730387099</v>
      </c>
      <c r="FE274">
        <v>1.56091526739831</v>
      </c>
      <c r="FF274">
        <v>1.50434533916068</v>
      </c>
      <c r="FG274">
        <v>1.5581522416387801</v>
      </c>
      <c r="FH274">
        <v>1.57193241683884</v>
      </c>
      <c r="FI274">
        <v>1.6546148503239</v>
      </c>
      <c r="FJ274">
        <v>1.57572588766247</v>
      </c>
      <c r="FK274">
        <v>1.6461418085094</v>
      </c>
      <c r="FL274">
        <v>1.55982198407727</v>
      </c>
      <c r="FM274">
        <v>1.53943828346085</v>
      </c>
      <c r="FN274">
        <v>1.57120958709639</v>
      </c>
      <c r="FO274">
        <v>1.54010625869983</v>
      </c>
      <c r="FP274">
        <v>1.55446134878592</v>
      </c>
      <c r="FQ274">
        <v>1.5930007326942099</v>
      </c>
      <c r="FR274">
        <v>1.6500706941901699</v>
      </c>
      <c r="FS274">
        <v>1.5610669075473</v>
      </c>
      <c r="FT274">
        <v>1.48582368675951</v>
      </c>
      <c r="FU274">
        <v>1.5158485353669999</v>
      </c>
      <c r="FV274">
        <v>1.5870735809427701</v>
      </c>
      <c r="FW274">
        <v>1.5574067333397501</v>
      </c>
      <c r="FX274">
        <v>1.61898898299158</v>
      </c>
      <c r="FY274">
        <v>1.53240231831575</v>
      </c>
      <c r="FZ274">
        <v>1.49937149715759</v>
      </c>
      <c r="GA274">
        <v>1.5612466372189699</v>
      </c>
      <c r="GB274">
        <v>1.4892936801324701</v>
      </c>
      <c r="GC274">
        <v>1.55949957132574</v>
      </c>
      <c r="GD274">
        <v>1.5638525396123999</v>
      </c>
      <c r="GE274">
        <v>1.58606266947353</v>
      </c>
      <c r="GF274">
        <v>1.6977132117892699</v>
      </c>
      <c r="GG274">
        <v>1.5991078023544301</v>
      </c>
      <c r="GH274">
        <v>1.4647310166901599</v>
      </c>
      <c r="GI274">
        <v>1.53140517801578</v>
      </c>
      <c r="GJ274">
        <v>1.4892547426591101</v>
      </c>
      <c r="GK274">
        <v>1.5586756820357099</v>
      </c>
      <c r="GL274">
        <v>1.57030656693893</v>
      </c>
      <c r="GM274">
        <v>1.5923572218240101</v>
      </c>
      <c r="GN274">
        <v>1.4997744653343601</v>
      </c>
      <c r="GO274">
        <v>1.4865188515082199</v>
      </c>
      <c r="GP274">
        <v>1.64471800615275</v>
      </c>
      <c r="GQ274">
        <v>1.6378254825474901</v>
      </c>
      <c r="GR274">
        <v>1.5047986662585899</v>
      </c>
      <c r="GS274">
        <v>1.5457641507540101</v>
      </c>
      <c r="GT274">
        <v>1.5459820748042701</v>
      </c>
      <c r="GU274">
        <v>1.5880830384167399</v>
      </c>
      <c r="GV274">
        <v>1.51066059236207</v>
      </c>
      <c r="GW274">
        <v>1.5430988975245601</v>
      </c>
      <c r="GX274">
        <v>1.5758112298018701</v>
      </c>
      <c r="GY274">
        <v>1.59283953388095</v>
      </c>
      <c r="GZ274">
        <v>1.6521600942472401</v>
      </c>
      <c r="HA274">
        <v>1.6272567172488099</v>
      </c>
      <c r="HB274">
        <v>1.47279400765765</v>
      </c>
      <c r="HC274">
        <v>1.5243787693480699</v>
      </c>
      <c r="HD274">
        <v>1.50995995256419</v>
      </c>
      <c r="HE274">
        <v>1.5472716437313401</v>
      </c>
      <c r="HF274">
        <v>1.5464477906193099</v>
      </c>
      <c r="HG274">
        <v>1.5595760426141501</v>
      </c>
      <c r="HH274">
        <v>1.4994218241205799</v>
      </c>
      <c r="HI274">
        <v>1.5595474490666701</v>
      </c>
      <c r="HJ274">
        <v>1.48352658409367</v>
      </c>
      <c r="HK274">
        <v>1.50897753665339</v>
      </c>
      <c r="HL274">
        <v>1.5276861141457201</v>
      </c>
      <c r="HM274">
        <v>1.61073999642076</v>
      </c>
      <c r="HN274">
        <v>1.5894498712583001</v>
      </c>
      <c r="HO274">
        <v>1.6366812291708701</v>
      </c>
      <c r="HP274">
        <v>1.4925913982151</v>
      </c>
      <c r="HQ274">
        <v>1.5518020685926099</v>
      </c>
      <c r="HR274">
        <v>1.5540130197523401</v>
      </c>
      <c r="HS274">
        <v>1.5566429047542201</v>
      </c>
      <c r="HT274">
        <v>1.4955155347794</v>
      </c>
      <c r="HU274">
        <v>1.5174032837994</v>
      </c>
      <c r="HV274">
        <v>1.57056110752126</v>
      </c>
      <c r="HW274">
        <v>1.63407565553059</v>
      </c>
      <c r="HX274">
        <v>1.5364921170726999</v>
      </c>
      <c r="HY274">
        <v>1.54694316729526</v>
      </c>
      <c r="HZ274">
        <v>1.4929323518814701</v>
      </c>
      <c r="IA274">
        <v>1.52846477970905</v>
      </c>
      <c r="IB274">
        <v>1.49393318617973</v>
      </c>
      <c r="IC274">
        <v>1.5764303610338</v>
      </c>
      <c r="ID274">
        <v>1.56698945191621</v>
      </c>
      <c r="IE274">
        <v>1.5863879957490199</v>
      </c>
      <c r="IF274">
        <v>1.5930179448105199</v>
      </c>
      <c r="IG274">
        <v>1.6029789820720699</v>
      </c>
      <c r="IH274">
        <v>1.47228589398313</v>
      </c>
      <c r="II274">
        <v>1.5459594574980999</v>
      </c>
      <c r="IJ274">
        <v>1.53078323305408</v>
      </c>
      <c r="IK274">
        <v>1.5816649801468901</v>
      </c>
      <c r="IL274">
        <v>1.5500354444092499</v>
      </c>
      <c r="IM274">
        <v>1.5986333183366701</v>
      </c>
      <c r="IN274">
        <v>1.4969853576527801</v>
      </c>
      <c r="IO274">
        <v>1.52452216669048</v>
      </c>
      <c r="IP274">
        <v>1.4745384015240299</v>
      </c>
      <c r="IQ274">
        <v>1.4905367525423601</v>
      </c>
      <c r="IR274">
        <v>1.5150718707928099</v>
      </c>
      <c r="IS274">
        <v>1.59756654583905</v>
      </c>
      <c r="IT274">
        <v>1.55308347137462</v>
      </c>
      <c r="IU274">
        <v>1.5790649262762599</v>
      </c>
      <c r="IV274">
        <v>1.6402956934933901</v>
      </c>
      <c r="IW274">
        <v>1.57605200227602</v>
      </c>
      <c r="IX274">
        <v>1.5422021713612299</v>
      </c>
      <c r="IY274">
        <v>1.57053939454989</v>
      </c>
      <c r="IZ274">
        <v>1.5568686431160399</v>
      </c>
      <c r="JA274">
        <v>1.53523236164156</v>
      </c>
      <c r="JB274">
        <v>1.4549928425162399</v>
      </c>
      <c r="JC274">
        <v>1.51116057922275</v>
      </c>
      <c r="JD274">
        <v>1.4463703306954001</v>
      </c>
      <c r="JE274">
        <v>1.5336803762244999</v>
      </c>
      <c r="JF274">
        <v>1.5399999573624099</v>
      </c>
      <c r="JG274">
        <v>1.5567650576424601</v>
      </c>
    </row>
    <row r="275" spans="1:267" x14ac:dyDescent="0.45">
      <c r="A275" t="s">
        <v>132</v>
      </c>
      <c r="B275" t="s">
        <v>112</v>
      </c>
      <c r="C275" t="s">
        <v>260</v>
      </c>
      <c r="D275">
        <v>40</v>
      </c>
      <c r="E275" t="s">
        <v>305</v>
      </c>
      <c r="F275" s="1" cm="1">
        <f t="array" ref="F275">SUMPRODUCT($H275:$FZZ275,$H$2:$FZZ$2)/SUMPRODUCT(--($H275:$FZZ275&lt;&gt;""),$H$2:$FZZ$2)</f>
        <v>1.5904628486645536</v>
      </c>
      <c r="G275" s="1" cm="1">
        <f t="array" ref="G275">SUMPRODUCT($H275:$FZZ275,$G$2:$FZY$2)/SUMPRODUCT(--($H275:$FZZ275&lt;&gt;""),$G$2:$FZY$2)</f>
        <v>1.6005423936456722</v>
      </c>
      <c r="H275">
        <v>1.5061209125677399</v>
      </c>
      <c r="I275">
        <v>1.52176524540384</v>
      </c>
      <c r="J275">
        <v>1.51568135072055</v>
      </c>
      <c r="K275">
        <v>1.52442168679055</v>
      </c>
      <c r="L275">
        <v>1.5095745608004401</v>
      </c>
      <c r="M275">
        <v>1.52430236587347</v>
      </c>
      <c r="N275">
        <v>1.507552114993</v>
      </c>
      <c r="O275">
        <v>1.5233249498510699</v>
      </c>
      <c r="P275">
        <v>1.50905847811649</v>
      </c>
      <c r="Q275">
        <v>1.5208593738330201</v>
      </c>
      <c r="R275">
        <v>1.52000202502487</v>
      </c>
      <c r="S275">
        <v>1.63470328375713</v>
      </c>
      <c r="T275">
        <v>1.5594871695171</v>
      </c>
      <c r="U275">
        <v>1.6235040533318901</v>
      </c>
      <c r="V275">
        <v>1.5859539603510699</v>
      </c>
      <c r="W275">
        <v>1.6203282439454201</v>
      </c>
      <c r="X275">
        <v>1.54826018369153</v>
      </c>
      <c r="Y275">
        <v>1.55923346987435</v>
      </c>
      <c r="Z275">
        <v>1.70615717299305</v>
      </c>
      <c r="AA275">
        <v>1.6287137776434</v>
      </c>
      <c r="AB275">
        <v>1.5312882550812399</v>
      </c>
      <c r="AC275">
        <v>1.52940098683614</v>
      </c>
      <c r="AD275">
        <v>1.6407032591117401</v>
      </c>
      <c r="AE275">
        <v>1.6311872945800501</v>
      </c>
      <c r="AF275">
        <v>1.5963465109115</v>
      </c>
      <c r="AG275">
        <v>1.64088397417232</v>
      </c>
      <c r="AH275">
        <v>1.6136322281744899</v>
      </c>
      <c r="AI275">
        <v>1.61937246335806</v>
      </c>
      <c r="AJ275">
        <v>1.59708758145815</v>
      </c>
      <c r="AK275">
        <v>1.6315304876083701</v>
      </c>
      <c r="AL275">
        <v>1.5403445504186899</v>
      </c>
      <c r="AM275">
        <v>1.5657120236451401</v>
      </c>
      <c r="AN275">
        <v>1.57475557808308</v>
      </c>
      <c r="AO275">
        <v>1.61363355085606</v>
      </c>
      <c r="AP275">
        <v>1.57310484727195</v>
      </c>
      <c r="AQ275">
        <v>1.5932059874772799</v>
      </c>
      <c r="AR275">
        <v>1.5963384966307801</v>
      </c>
      <c r="AS275">
        <v>1.67196717161135</v>
      </c>
      <c r="AT275">
        <v>1.5348923547415301</v>
      </c>
      <c r="AU275">
        <v>1.6237633136293399</v>
      </c>
      <c r="AV275">
        <v>1.59128016118227</v>
      </c>
      <c r="AW275">
        <v>1.5725772049731099</v>
      </c>
      <c r="AX275">
        <v>1.60642606724736</v>
      </c>
      <c r="AY275">
        <v>1.61721679952437</v>
      </c>
      <c r="AZ275">
        <v>1.56531241172295</v>
      </c>
      <c r="BA275">
        <v>1.6139014708392301</v>
      </c>
      <c r="BB275">
        <v>1.5569813696635</v>
      </c>
      <c r="BC275">
        <v>1.62525298115726</v>
      </c>
      <c r="BD275">
        <v>1.50862608341981</v>
      </c>
      <c r="BE275">
        <v>1.61604919993853</v>
      </c>
      <c r="BF275">
        <v>1.5133057453154499</v>
      </c>
      <c r="BG275">
        <v>1.6353654667089299</v>
      </c>
      <c r="BH275">
        <v>1.5296895133925501</v>
      </c>
      <c r="BI275">
        <v>1.6528035496809901</v>
      </c>
      <c r="BJ275">
        <v>1.5341012593382299</v>
      </c>
      <c r="BK275">
        <v>1.57117062635255</v>
      </c>
      <c r="BL275">
        <v>1.6255686401569001</v>
      </c>
      <c r="BM275">
        <v>1.6305181256160699</v>
      </c>
      <c r="BN275">
        <v>1.5446985019297299</v>
      </c>
      <c r="BO275">
        <v>1.5694504489904699</v>
      </c>
      <c r="BP275">
        <v>1.6007673853225399</v>
      </c>
      <c r="BQ275">
        <v>1.6078722448671099</v>
      </c>
      <c r="BR275">
        <v>1.53261660680384</v>
      </c>
      <c r="BS275">
        <v>1.5455622221694001</v>
      </c>
      <c r="BT275">
        <v>1.81395814953104</v>
      </c>
      <c r="BU275">
        <v>1.6032252950578201</v>
      </c>
      <c r="BV275">
        <v>1.5236298081962401</v>
      </c>
      <c r="BW275">
        <v>1.4990893554540301</v>
      </c>
      <c r="BX275">
        <v>1.63004673258879</v>
      </c>
      <c r="BY275">
        <v>1.5925831410467599</v>
      </c>
      <c r="BZ275">
        <v>1.66266105762399</v>
      </c>
      <c r="CA275">
        <v>1.5818572015319701</v>
      </c>
      <c r="CB275">
        <v>1.5311051964918401</v>
      </c>
      <c r="CC275">
        <v>1.56557835363767</v>
      </c>
      <c r="CD275">
        <v>1.5126030278768601</v>
      </c>
      <c r="CE275">
        <v>1.54925951364083</v>
      </c>
      <c r="CF275">
        <v>1.7157696830376501</v>
      </c>
      <c r="CG275">
        <v>1.61904555671941</v>
      </c>
      <c r="CH275">
        <v>1.57138445722191</v>
      </c>
      <c r="CI275">
        <v>1.4859893716428001</v>
      </c>
      <c r="CJ275">
        <v>1.8159903894407301</v>
      </c>
      <c r="CK275">
        <v>1.71651164994191</v>
      </c>
      <c r="CL275">
        <v>1.63079832669573</v>
      </c>
      <c r="CM275">
        <v>1.6217140320165899</v>
      </c>
      <c r="CN275">
        <v>1.6251844283524799</v>
      </c>
      <c r="CO275">
        <v>1.6894964051413699</v>
      </c>
      <c r="CP275">
        <v>1.5780715235465399</v>
      </c>
      <c r="CQ275">
        <v>1.5725007482064</v>
      </c>
      <c r="CR275">
        <v>1.5339287877942001</v>
      </c>
      <c r="CS275">
        <v>1.6390220567739799</v>
      </c>
      <c r="CT275">
        <v>1.55433896023382</v>
      </c>
      <c r="CU275">
        <v>1.5387546404827599</v>
      </c>
      <c r="CV275">
        <v>1.6385020065401199</v>
      </c>
      <c r="CW275">
        <v>1.6478807601879299</v>
      </c>
      <c r="CX275">
        <v>1.71803308965783</v>
      </c>
      <c r="CY275">
        <v>1.5349498039597</v>
      </c>
      <c r="CZ275">
        <v>1.6196112649035299</v>
      </c>
      <c r="DA275">
        <v>1.64636323793608</v>
      </c>
      <c r="DB275">
        <v>1.55811949305221</v>
      </c>
      <c r="DC275">
        <v>1.58010541648578</v>
      </c>
      <c r="DD275">
        <v>1.5949840959316399</v>
      </c>
      <c r="DE275">
        <v>1.63733719153822</v>
      </c>
      <c r="DF275">
        <v>1.5006659642840301</v>
      </c>
      <c r="DG275">
        <v>1.5618546557741499</v>
      </c>
      <c r="DH275">
        <v>1.66087378745154</v>
      </c>
      <c r="DI275">
        <v>1.7200708149317201</v>
      </c>
      <c r="DJ275">
        <v>1.8480888793999599</v>
      </c>
      <c r="DK275">
        <v>1.7872002641939799</v>
      </c>
      <c r="DL275">
        <v>1.62441513693686</v>
      </c>
      <c r="DM275">
        <v>1.67512928230455</v>
      </c>
      <c r="DN275">
        <v>1.4632553254235201</v>
      </c>
      <c r="DO275">
        <v>1.49517316611089</v>
      </c>
      <c r="DP275">
        <v>1.5663501515215701</v>
      </c>
      <c r="DQ275">
        <v>1.6103339452785099</v>
      </c>
      <c r="DR275">
        <v>1.56846049301457</v>
      </c>
      <c r="DS275">
        <v>1.6036123889863201</v>
      </c>
      <c r="DT275">
        <v>1.64882574513462</v>
      </c>
      <c r="DU275">
        <v>1.5866837645617899</v>
      </c>
      <c r="DV275">
        <v>1.72040077860444</v>
      </c>
      <c r="DW275">
        <v>1.5756007349155501</v>
      </c>
      <c r="DX275">
        <v>1.60112741876001</v>
      </c>
      <c r="DY275">
        <v>1.57781386935686</v>
      </c>
      <c r="DZ275">
        <v>1.6495836908753301</v>
      </c>
      <c r="EA275">
        <v>1.5522875565559</v>
      </c>
      <c r="EB275">
        <v>1.5346499728785901</v>
      </c>
      <c r="EC275">
        <v>1.58102567210002</v>
      </c>
      <c r="ED275">
        <v>1.58943726563437</v>
      </c>
      <c r="EE275">
        <v>1.6240767649693899</v>
      </c>
      <c r="EF275">
        <v>1.5164857482733201</v>
      </c>
      <c r="EG275">
        <v>1.5806899047723499</v>
      </c>
      <c r="EH275">
        <v>1.52860842778446</v>
      </c>
      <c r="EI275">
        <v>1.58783976630094</v>
      </c>
      <c r="EJ275">
        <v>1.4748525706500299</v>
      </c>
      <c r="EK275">
        <v>1.5415772951381701</v>
      </c>
      <c r="EL275">
        <v>1.50210830652425</v>
      </c>
      <c r="EM275">
        <v>1.59962125079541</v>
      </c>
      <c r="EN275">
        <v>1.56091682969034</v>
      </c>
      <c r="EO275">
        <v>1.5982798648868499</v>
      </c>
      <c r="EP275">
        <v>1.56825088484683</v>
      </c>
      <c r="EQ275">
        <v>1.6120261459323</v>
      </c>
      <c r="ER275">
        <v>1.5121345165186599</v>
      </c>
      <c r="ES275">
        <v>1.5732990260450599</v>
      </c>
      <c r="ET275">
        <v>1.47842589549173</v>
      </c>
      <c r="EU275">
        <v>1.5199545356694999</v>
      </c>
      <c r="EV275">
        <v>1.63787034906988</v>
      </c>
      <c r="EW275">
        <v>1.57563221574697</v>
      </c>
      <c r="EX275">
        <v>1.4889924528490099</v>
      </c>
      <c r="EY275">
        <v>1.5595036377784</v>
      </c>
      <c r="EZ275">
        <v>1.4944411953964201</v>
      </c>
      <c r="FA275">
        <v>1.6017743084437599</v>
      </c>
      <c r="FB275">
        <v>1.57195598137711</v>
      </c>
      <c r="FC275">
        <v>1.62852548403532</v>
      </c>
      <c r="FD275">
        <v>1.4870496134507301</v>
      </c>
      <c r="FE275">
        <v>1.5590556912984801</v>
      </c>
      <c r="FF275">
        <v>1.4987400500330099</v>
      </c>
      <c r="FG275">
        <v>1.60557985642901</v>
      </c>
      <c r="FH275">
        <v>1.5708919701253401</v>
      </c>
      <c r="FI275">
        <v>1.65177695202372</v>
      </c>
      <c r="FJ275">
        <v>1.59378033119707</v>
      </c>
      <c r="FK275">
        <v>1.6547394937411799</v>
      </c>
      <c r="FL275">
        <v>1.5745218241938801</v>
      </c>
      <c r="FM275">
        <v>1.54916280909954</v>
      </c>
      <c r="FN275">
        <v>1.5269943627306</v>
      </c>
      <c r="FO275">
        <v>1.53540811165142</v>
      </c>
      <c r="FP275">
        <v>1.54636865383102</v>
      </c>
      <c r="FQ275">
        <v>1.6090355000512799</v>
      </c>
      <c r="FR275">
        <v>1.63158321147497</v>
      </c>
      <c r="FS275">
        <v>1.56619910342997</v>
      </c>
      <c r="FT275">
        <v>1.4802866515067501</v>
      </c>
      <c r="FU275">
        <v>1.538955260581</v>
      </c>
      <c r="FV275">
        <v>1.60783001547036</v>
      </c>
      <c r="FW275">
        <v>1.55057753362446</v>
      </c>
      <c r="FX275">
        <v>1.6388916714390001</v>
      </c>
      <c r="FY275">
        <v>1.5531346844556599</v>
      </c>
      <c r="FZ275">
        <v>1.49461779622893</v>
      </c>
      <c r="GA275">
        <v>1.5530688990893899</v>
      </c>
      <c r="GB275">
        <v>1.47368893887315</v>
      </c>
      <c r="GC275">
        <v>1.5518085839108999</v>
      </c>
      <c r="GD275">
        <v>1.5219833926761399</v>
      </c>
      <c r="GE275">
        <v>1.57686085193752</v>
      </c>
      <c r="GF275">
        <v>1.66003919870811</v>
      </c>
      <c r="GG275">
        <v>1.6046960877674299</v>
      </c>
      <c r="GH275">
        <v>1.47760781066904</v>
      </c>
      <c r="GI275">
        <v>1.54717111893494</v>
      </c>
      <c r="GJ275">
        <v>1.4865366746801301</v>
      </c>
      <c r="GK275">
        <v>1.5610282229718999</v>
      </c>
      <c r="GL275">
        <v>1.53274776361773</v>
      </c>
      <c r="GM275">
        <v>1.59412324501192</v>
      </c>
      <c r="GN275">
        <v>1.47069164022872</v>
      </c>
      <c r="GO275">
        <v>1.51210588929653</v>
      </c>
      <c r="GP275">
        <v>1.60920664251639</v>
      </c>
      <c r="GQ275">
        <v>1.64732436978224</v>
      </c>
      <c r="GR275">
        <v>1.5056457746818199</v>
      </c>
      <c r="GS275">
        <v>1.57633154875065</v>
      </c>
      <c r="GT275">
        <v>1.53919537607547</v>
      </c>
      <c r="GU275">
        <v>1.5856464304824101</v>
      </c>
      <c r="GV275">
        <v>1.5054600552841899</v>
      </c>
      <c r="GW275">
        <v>1.56631306079914</v>
      </c>
      <c r="GX275">
        <v>1.5536925528810599</v>
      </c>
      <c r="GY275">
        <v>1.5917415711659999</v>
      </c>
      <c r="GZ275">
        <v>1.63101366574502</v>
      </c>
      <c r="HA275">
        <v>1.6118821658263101</v>
      </c>
      <c r="HB275">
        <v>1.46204084405627</v>
      </c>
      <c r="HC275">
        <v>1.5204824998392501</v>
      </c>
      <c r="HD275">
        <v>1.50591891354079</v>
      </c>
      <c r="HE275">
        <v>1.5738170039370301</v>
      </c>
      <c r="HF275">
        <v>1.5505192414634399</v>
      </c>
      <c r="HG275">
        <v>1.60159012758668</v>
      </c>
      <c r="HH275">
        <v>1.4975562480867499</v>
      </c>
      <c r="HI275">
        <v>1.55992626016495</v>
      </c>
      <c r="HJ275">
        <v>1.46518264648268</v>
      </c>
      <c r="HK275">
        <v>1.5101153781731</v>
      </c>
      <c r="HL275">
        <v>1.52178807715377</v>
      </c>
      <c r="HM275">
        <v>1.6148748998545499</v>
      </c>
      <c r="HN275">
        <v>1.5536256964751001</v>
      </c>
      <c r="HO275">
        <v>1.6226905385955599</v>
      </c>
      <c r="HP275">
        <v>1.50465319367337</v>
      </c>
      <c r="HQ275">
        <v>1.57813040077814</v>
      </c>
      <c r="HR275">
        <v>1.5216749224731401</v>
      </c>
      <c r="HS275">
        <v>1.55101353361882</v>
      </c>
      <c r="HT275">
        <v>1.49847690735637</v>
      </c>
      <c r="HU275">
        <v>1.53645790916345</v>
      </c>
      <c r="HV275">
        <v>1.5772763860505601</v>
      </c>
      <c r="HW275">
        <v>1.6427964660696801</v>
      </c>
      <c r="HX275">
        <v>1.4704887612929101</v>
      </c>
      <c r="HY275">
        <v>1.5069931289096901</v>
      </c>
      <c r="HZ275">
        <v>1.49245028441595</v>
      </c>
      <c r="IA275">
        <v>1.5511300082197801</v>
      </c>
      <c r="IB275">
        <v>1.50752712724358</v>
      </c>
      <c r="IC275">
        <v>1.60407848589324</v>
      </c>
      <c r="ID275">
        <v>1.55646459079962</v>
      </c>
      <c r="IE275">
        <v>1.60664508044011</v>
      </c>
      <c r="IF275">
        <v>1.58007687014812</v>
      </c>
      <c r="IG275">
        <v>1.6337470925692099</v>
      </c>
      <c r="IH275">
        <v>1.47258365721105</v>
      </c>
      <c r="II275">
        <v>1.5496883355641899</v>
      </c>
      <c r="IJ275">
        <v>1.5439499392593199</v>
      </c>
      <c r="IK275">
        <v>1.5953204533419001</v>
      </c>
      <c r="IL275">
        <v>1.5437630234155</v>
      </c>
      <c r="IM275">
        <v>1.59895438992698</v>
      </c>
      <c r="IN275">
        <v>1.48696574649601</v>
      </c>
      <c r="IO275">
        <v>1.53545586514983</v>
      </c>
      <c r="IP275">
        <v>1.4860175215565301</v>
      </c>
      <c r="IQ275">
        <v>1.52268078162932</v>
      </c>
      <c r="IR275">
        <v>1.4984056135130399</v>
      </c>
      <c r="IS275">
        <v>1.58984238019877</v>
      </c>
      <c r="IT275">
        <v>1.53119226488142</v>
      </c>
      <c r="IU275">
        <v>1.5862357407486201</v>
      </c>
      <c r="IV275">
        <v>1.64816799323378</v>
      </c>
      <c r="IW275">
        <v>1.58193879724683</v>
      </c>
      <c r="IX275">
        <v>1.53498606366376</v>
      </c>
      <c r="IY275">
        <v>1.5827967859022101</v>
      </c>
      <c r="IZ275">
        <v>1.4327735090648399</v>
      </c>
      <c r="JA275">
        <v>1.5069389280975101</v>
      </c>
      <c r="JB275">
        <v>1.3880316760454301</v>
      </c>
      <c r="JC275">
        <v>1.47107960570942</v>
      </c>
      <c r="JD275">
        <v>1.42829249719572</v>
      </c>
      <c r="JE275">
        <v>1.5087321421595401</v>
      </c>
      <c r="JF275">
        <v>1.49098691097058</v>
      </c>
      <c r="JG275">
        <v>1.53193320963694</v>
      </c>
    </row>
    <row r="276" spans="1:267" x14ac:dyDescent="0.45">
      <c r="A276" t="s">
        <v>132</v>
      </c>
      <c r="B276" t="s">
        <v>189</v>
      </c>
      <c r="C276" t="s">
        <v>113</v>
      </c>
      <c r="D276">
        <v>40</v>
      </c>
      <c r="E276" t="s">
        <v>305</v>
      </c>
      <c r="F276" s="1" cm="1">
        <f t="array" ref="F276">SUMPRODUCT($H276:$FZZ276,$H$2:$FZZ$2)/SUMPRODUCT(--($H276:$FZZ276&lt;&gt;""),$H$2:$FZZ$2)</f>
        <v>1.7230004167278679</v>
      </c>
      <c r="G276" s="1" cm="1">
        <f t="array" ref="G276">SUMPRODUCT($H276:$FZZ276,$G$2:$FZY$2)/SUMPRODUCT(--($H276:$FZZ276&lt;&gt;""),$G$2:$FZY$2)</f>
        <v>1.6731215722012203</v>
      </c>
      <c r="H276">
        <v>1.6397636713147099</v>
      </c>
      <c r="I276">
        <v>1.5795399471562499</v>
      </c>
      <c r="J276">
        <v>1.64019995040161</v>
      </c>
      <c r="K276">
        <v>1.57595785697659</v>
      </c>
      <c r="L276">
        <v>1.6398556969552101</v>
      </c>
      <c r="M276">
        <v>1.5800957417938899</v>
      </c>
      <c r="N276">
        <v>1.64008347706826</v>
      </c>
      <c r="O276">
        <v>1.5808849481034499</v>
      </c>
      <c r="P276">
        <v>1.64553861897288</v>
      </c>
      <c r="Q276">
        <v>1.5907480719617499</v>
      </c>
      <c r="R276">
        <v>1.6843675462341099</v>
      </c>
      <c r="S276">
        <v>1.70710889202134</v>
      </c>
      <c r="T276">
        <v>1.6908235227846</v>
      </c>
      <c r="U276">
        <v>1.6841301787035301</v>
      </c>
      <c r="V276">
        <v>1.70518021218636</v>
      </c>
      <c r="W276">
        <v>1.69857532797334</v>
      </c>
      <c r="X276">
        <v>1.6992016753466099</v>
      </c>
      <c r="Y276">
        <v>1.6343663924817</v>
      </c>
      <c r="Z276">
        <v>1.9573896390123</v>
      </c>
      <c r="AA276">
        <v>1.69674784092228</v>
      </c>
      <c r="AB276">
        <v>1.6577092936417299</v>
      </c>
      <c r="AC276">
        <v>1.6080422591218599</v>
      </c>
      <c r="AD276">
        <v>1.81921372408045</v>
      </c>
      <c r="AE276">
        <v>1.7225014490610799</v>
      </c>
      <c r="AF276">
        <v>1.7502578617901201</v>
      </c>
      <c r="AG276">
        <v>1.7359861690932199</v>
      </c>
      <c r="AH276">
        <v>1.7493132703910399</v>
      </c>
      <c r="AI276">
        <v>1.7071482384785299</v>
      </c>
      <c r="AJ276">
        <v>1.72566600592331</v>
      </c>
      <c r="AK276">
        <v>1.6927702376085301</v>
      </c>
      <c r="AL276">
        <v>1.70185184633787</v>
      </c>
      <c r="AM276">
        <v>1.66915784577335</v>
      </c>
      <c r="AN276">
        <v>1.7372152814497901</v>
      </c>
      <c r="AO276">
        <v>1.7155387085817699</v>
      </c>
      <c r="AP276">
        <v>1.6149577185908499</v>
      </c>
      <c r="AQ276">
        <v>1.61838926519893</v>
      </c>
      <c r="AR276">
        <v>1.6514735838021399</v>
      </c>
      <c r="AS276">
        <v>1.6639338784308699</v>
      </c>
      <c r="AT276">
        <v>1.6202466355969301</v>
      </c>
      <c r="AU276">
        <v>1.7077661442696499</v>
      </c>
      <c r="AV276">
        <v>1.6670568018087999</v>
      </c>
      <c r="AW276">
        <v>1.63291448841717</v>
      </c>
      <c r="AX276">
        <v>1.70607263204885</v>
      </c>
      <c r="AY276">
        <v>1.67606676927305</v>
      </c>
      <c r="AZ276">
        <v>1.6431633509650201</v>
      </c>
      <c r="BA276">
        <v>1.66541348269109</v>
      </c>
      <c r="BB276">
        <v>1.6309002639803301</v>
      </c>
      <c r="BC276">
        <v>1.6740109840094599</v>
      </c>
      <c r="BD276">
        <v>1.6705566817551301</v>
      </c>
      <c r="BE276">
        <v>1.6893849966096099</v>
      </c>
      <c r="BF276">
        <v>1.6128847259668899</v>
      </c>
      <c r="BG276">
        <v>1.6971750692145</v>
      </c>
      <c r="BH276">
        <v>1.61906033806803</v>
      </c>
      <c r="BI276">
        <v>1.7177002469546101</v>
      </c>
      <c r="BJ276">
        <v>1.6214842356941599</v>
      </c>
      <c r="BK276">
        <v>1.63066525743583</v>
      </c>
      <c r="BL276">
        <v>1.75539178633908</v>
      </c>
      <c r="BM276">
        <v>1.6906176163475599</v>
      </c>
      <c r="BN276">
        <v>1.6324080990887899</v>
      </c>
      <c r="BO276">
        <v>1.6241000487611501</v>
      </c>
      <c r="BP276">
        <v>1.71063211626807</v>
      </c>
      <c r="BQ276">
        <v>1.6780212646464201</v>
      </c>
      <c r="BR276">
        <v>1.62749352030701</v>
      </c>
      <c r="BS276">
        <v>1.5979872261954799</v>
      </c>
      <c r="BT276">
        <v>2.0765319243961802</v>
      </c>
      <c r="BU276">
        <v>1.6768713362355301</v>
      </c>
      <c r="BV276">
        <v>1.6886452239180101</v>
      </c>
      <c r="BW276">
        <v>1.5786660235658601</v>
      </c>
      <c r="BX276">
        <v>1.82678210802579</v>
      </c>
      <c r="BY276">
        <v>1.64442022664156</v>
      </c>
      <c r="BZ276">
        <v>1.86690522913935</v>
      </c>
      <c r="CA276">
        <v>1.64690722821654</v>
      </c>
      <c r="CB276">
        <v>1.6834343939827401</v>
      </c>
      <c r="CC276">
        <v>1.62666944281411</v>
      </c>
      <c r="CD276">
        <v>1.6380636996989</v>
      </c>
      <c r="CE276">
        <v>1.57059586464608</v>
      </c>
      <c r="CF276">
        <v>1.8439636967650701</v>
      </c>
      <c r="CG276">
        <v>1.62087286408262</v>
      </c>
      <c r="CH276">
        <v>1.73629831440599</v>
      </c>
      <c r="CI276">
        <v>1.5508052002896899</v>
      </c>
      <c r="CJ276">
        <v>1.9040954100866401</v>
      </c>
      <c r="CK276">
        <v>1.7913649128798601</v>
      </c>
      <c r="CL276">
        <v>1.7785237661306901</v>
      </c>
      <c r="CM276">
        <v>1.7110366519318301</v>
      </c>
      <c r="CN276">
        <v>1.7289377600168401</v>
      </c>
      <c r="CO276">
        <v>1.7586830063751899</v>
      </c>
      <c r="CP276">
        <v>1.66347809942481</v>
      </c>
      <c r="CQ276">
        <v>1.64405902752725</v>
      </c>
      <c r="CR276">
        <v>1.62611338567449</v>
      </c>
      <c r="CS276">
        <v>1.7320429341760499</v>
      </c>
      <c r="CT276">
        <v>1.6465272213228099</v>
      </c>
      <c r="CU276">
        <v>1.5864295469818701</v>
      </c>
      <c r="CV276">
        <v>1.7217476918552901</v>
      </c>
      <c r="CW276">
        <v>1.71867907041465</v>
      </c>
      <c r="CX276">
        <v>1.8828513571788299</v>
      </c>
      <c r="CY276">
        <v>1.5692750522069301</v>
      </c>
      <c r="CZ276">
        <v>1.77934370599658</v>
      </c>
      <c r="DA276">
        <v>1.7514053343031699</v>
      </c>
      <c r="DB276">
        <v>1.66405373421855</v>
      </c>
      <c r="DC276">
        <v>1.6498542518179</v>
      </c>
      <c r="DD276">
        <v>1.7031027080000101</v>
      </c>
      <c r="DE276">
        <v>1.7082038422654999</v>
      </c>
      <c r="DF276">
        <v>1.5938736287284001</v>
      </c>
      <c r="DG276">
        <v>1.6386690613671899</v>
      </c>
      <c r="DH276">
        <v>1.70818967336267</v>
      </c>
      <c r="DI276">
        <v>1.7867585127709</v>
      </c>
      <c r="DJ276">
        <v>2.1502998738452601</v>
      </c>
      <c r="DK276">
        <v>1.91890811739173</v>
      </c>
      <c r="DL276">
        <v>1.75417347889089</v>
      </c>
      <c r="DM276">
        <v>1.74078823937671</v>
      </c>
      <c r="DN276">
        <v>1.5514582383948901</v>
      </c>
      <c r="DO276">
        <v>1.5051308084236801</v>
      </c>
      <c r="DP276">
        <v>1.68019418061085</v>
      </c>
      <c r="DQ276">
        <v>1.69701260303901</v>
      </c>
      <c r="DR276">
        <v>1.6758902567646901</v>
      </c>
      <c r="DS276">
        <v>1.6890900474217601</v>
      </c>
      <c r="DT276">
        <v>1.8228590666813</v>
      </c>
      <c r="DU276">
        <v>1.6768182436024299</v>
      </c>
      <c r="DV276">
        <v>1.97626823180666</v>
      </c>
      <c r="DW276">
        <v>1.7339009287532099</v>
      </c>
      <c r="DX276">
        <v>1.7924105897270699</v>
      </c>
      <c r="DY276">
        <v>1.6836661611933199</v>
      </c>
      <c r="DZ276">
        <v>1.8645653316712001</v>
      </c>
      <c r="EA276">
        <v>1.59595419890492</v>
      </c>
      <c r="EB276">
        <v>1.68906312159317</v>
      </c>
      <c r="EC276">
        <v>1.6708024491325999</v>
      </c>
      <c r="ED276">
        <v>1.6943070660778701</v>
      </c>
      <c r="EE276">
        <v>1.7022505300145201</v>
      </c>
      <c r="EF276">
        <v>1.6239267540357101</v>
      </c>
      <c r="EG276">
        <v>1.66100653370767</v>
      </c>
      <c r="EH276">
        <v>1.59218465056487</v>
      </c>
      <c r="EI276">
        <v>1.64271987534097</v>
      </c>
      <c r="EJ276">
        <v>1.5527576119847899</v>
      </c>
      <c r="EK276">
        <v>1.5962072019929501</v>
      </c>
      <c r="EL276">
        <v>1.5668140270952799</v>
      </c>
      <c r="EM276">
        <v>1.6622675484682501</v>
      </c>
      <c r="EN276">
        <v>1.6451678618046299</v>
      </c>
      <c r="EO276">
        <v>1.6666216068101201</v>
      </c>
      <c r="EP276">
        <v>1.65247370662822</v>
      </c>
      <c r="EQ276">
        <v>1.68760160091538</v>
      </c>
      <c r="ER276">
        <v>1.5840744933681401</v>
      </c>
      <c r="ES276">
        <v>1.6295853773711</v>
      </c>
      <c r="ET276">
        <v>1.5619719192655499</v>
      </c>
      <c r="EU276">
        <v>1.5827385524912201</v>
      </c>
      <c r="EV276">
        <v>1.76390276578076</v>
      </c>
      <c r="EW276">
        <v>1.6677495669928799</v>
      </c>
      <c r="EX276">
        <v>1.58149007585764</v>
      </c>
      <c r="EY276">
        <v>1.6319091920962601</v>
      </c>
      <c r="EZ276">
        <v>1.60043763412411</v>
      </c>
      <c r="FA276">
        <v>1.6607426199214801</v>
      </c>
      <c r="FB276">
        <v>1.6576350544130001</v>
      </c>
      <c r="FC276">
        <v>1.69139077694392</v>
      </c>
      <c r="FD276">
        <v>1.57676890587401</v>
      </c>
      <c r="FE276">
        <v>1.63688101769772</v>
      </c>
      <c r="FF276">
        <v>1.5513565177781901</v>
      </c>
      <c r="FG276">
        <v>1.6262940614527199</v>
      </c>
      <c r="FH276">
        <v>1.6453270481304101</v>
      </c>
      <c r="FI276">
        <v>1.72693317498954</v>
      </c>
      <c r="FJ276">
        <v>1.64446020521654</v>
      </c>
      <c r="FK276">
        <v>1.7508580615042699</v>
      </c>
      <c r="FL276">
        <v>1.65291581822321</v>
      </c>
      <c r="FM276">
        <v>1.60406866523729</v>
      </c>
      <c r="FN276">
        <v>1.66451828158633</v>
      </c>
      <c r="FO276">
        <v>1.6267321939558399</v>
      </c>
      <c r="FP276">
        <v>1.60406784414972</v>
      </c>
      <c r="FQ276">
        <v>1.65709905081482</v>
      </c>
      <c r="FR276">
        <v>1.7636800524876599</v>
      </c>
      <c r="FS276">
        <v>1.6361413191130301</v>
      </c>
      <c r="FT276">
        <v>1.5604440910117301</v>
      </c>
      <c r="FU276">
        <v>1.60052339757525</v>
      </c>
      <c r="FV276">
        <v>1.6344007344878499</v>
      </c>
      <c r="FW276">
        <v>1.57193564146732</v>
      </c>
      <c r="FX276">
        <v>1.6517626457452399</v>
      </c>
      <c r="FY276">
        <v>1.6102020572390501</v>
      </c>
      <c r="FZ276">
        <v>1.58313597283395</v>
      </c>
      <c r="GA276">
        <v>1.6579446753779501</v>
      </c>
      <c r="GB276">
        <v>1.5566498857053399</v>
      </c>
      <c r="GC276">
        <v>1.6187319560301101</v>
      </c>
      <c r="GD276">
        <v>1.64085817501364</v>
      </c>
      <c r="GE276">
        <v>1.6686248711351299</v>
      </c>
      <c r="GF276">
        <v>1.77360719593044</v>
      </c>
      <c r="GG276">
        <v>1.6824866903000899</v>
      </c>
      <c r="GH276">
        <v>1.5363527991669399</v>
      </c>
      <c r="GI276">
        <v>1.5980483908085501</v>
      </c>
      <c r="GJ276">
        <v>1.5805107936807501</v>
      </c>
      <c r="GK276">
        <v>1.65966925874934</v>
      </c>
      <c r="GL276">
        <v>1.5768247758893199</v>
      </c>
      <c r="GM276">
        <v>1.6013883050739901</v>
      </c>
      <c r="GN276">
        <v>1.56449066615159</v>
      </c>
      <c r="GO276">
        <v>1.55808061760634</v>
      </c>
      <c r="GP276">
        <v>1.73293779987469</v>
      </c>
      <c r="GQ276">
        <v>1.72827643156674</v>
      </c>
      <c r="GR276">
        <v>1.5920030862432599</v>
      </c>
      <c r="GS276">
        <v>1.64331707318308</v>
      </c>
      <c r="GT276">
        <v>1.6254611262463701</v>
      </c>
      <c r="GU276">
        <v>1.6557973198403</v>
      </c>
      <c r="GV276">
        <v>1.5829427877778901</v>
      </c>
      <c r="GW276">
        <v>1.6074490238648</v>
      </c>
      <c r="GX276">
        <v>1.68064438777656</v>
      </c>
      <c r="GY276">
        <v>1.66931635260847</v>
      </c>
      <c r="GZ276">
        <v>1.8007692485674101</v>
      </c>
      <c r="HA276">
        <v>1.7547078926772699</v>
      </c>
      <c r="HB276">
        <v>1.5522261692235899</v>
      </c>
      <c r="HC276">
        <v>1.5985501113043099</v>
      </c>
      <c r="HD276">
        <v>1.5702662461013499</v>
      </c>
      <c r="HE276">
        <v>1.60418824046179</v>
      </c>
      <c r="HF276">
        <v>1.6102369672332499</v>
      </c>
      <c r="HG276">
        <v>1.6462504975435299</v>
      </c>
      <c r="HH276">
        <v>1.5139779150727799</v>
      </c>
      <c r="HI276">
        <v>1.5675722053326999</v>
      </c>
      <c r="HJ276">
        <v>1.5209419587603401</v>
      </c>
      <c r="HK276">
        <v>1.53239077712956</v>
      </c>
      <c r="HL276">
        <v>1.5419345000204501</v>
      </c>
      <c r="HM276">
        <v>1.6364071376659499</v>
      </c>
      <c r="HN276">
        <v>1.6535611036084901</v>
      </c>
      <c r="HO276">
        <v>1.71795367904035</v>
      </c>
      <c r="HP276">
        <v>1.56797745167535</v>
      </c>
      <c r="HQ276">
        <v>1.6336729607315601</v>
      </c>
      <c r="HR276">
        <v>1.6240164429266</v>
      </c>
      <c r="HS276">
        <v>1.6258522379754801</v>
      </c>
      <c r="HT276">
        <v>1.56275890843325</v>
      </c>
      <c r="HU276">
        <v>1.5744616589314999</v>
      </c>
      <c r="HV276">
        <v>1.64590939941973</v>
      </c>
      <c r="HW276">
        <v>1.70339815708178</v>
      </c>
      <c r="HX276">
        <v>1.6086923002996301</v>
      </c>
      <c r="HY276">
        <v>1.6290026560016599</v>
      </c>
      <c r="HZ276">
        <v>1.5597443027187301</v>
      </c>
      <c r="IA276">
        <v>1.601423362949</v>
      </c>
      <c r="IB276">
        <v>1.5572286132280799</v>
      </c>
      <c r="IC276">
        <v>1.6411241357787101</v>
      </c>
      <c r="ID276">
        <v>1.6609785153497101</v>
      </c>
      <c r="IE276">
        <v>1.6717534325983301</v>
      </c>
      <c r="IF276">
        <v>1.6334315492648499</v>
      </c>
      <c r="IG276">
        <v>1.64088926224075</v>
      </c>
      <c r="IH276">
        <v>1.5605628860326699</v>
      </c>
      <c r="II276">
        <v>1.63071063877824</v>
      </c>
      <c r="IJ276">
        <v>1.6411279042942699</v>
      </c>
      <c r="IK276">
        <v>1.6575957289491701</v>
      </c>
      <c r="IL276">
        <v>1.64584671439945</v>
      </c>
      <c r="IM276">
        <v>1.6781852980438201</v>
      </c>
      <c r="IN276">
        <v>1.56477774863983</v>
      </c>
      <c r="IO276">
        <v>1.58501086292182</v>
      </c>
      <c r="IP276">
        <v>1.5508945875706099</v>
      </c>
      <c r="IQ276">
        <v>1.56628403183525</v>
      </c>
      <c r="IR276">
        <v>1.5845799164148899</v>
      </c>
      <c r="IS276">
        <v>1.65720269446754</v>
      </c>
      <c r="IT276">
        <v>1.6174718345763499</v>
      </c>
      <c r="IU276">
        <v>1.64866426564819</v>
      </c>
      <c r="IV276">
        <v>1.7224099621581299</v>
      </c>
      <c r="IW276">
        <v>1.6432690366721601</v>
      </c>
      <c r="IX276">
        <v>1.5926686555468299</v>
      </c>
      <c r="IY276">
        <v>1.606019224095</v>
      </c>
      <c r="IZ276">
        <v>1.55249909462903</v>
      </c>
      <c r="JA276">
        <v>1.55170697562431</v>
      </c>
      <c r="JB276">
        <v>1.503894220511</v>
      </c>
      <c r="JC276">
        <v>1.53957196814083</v>
      </c>
      <c r="JD276">
        <v>1.515542316491</v>
      </c>
      <c r="JE276">
        <v>1.59005109013721</v>
      </c>
      <c r="JF276">
        <v>1.618125097267</v>
      </c>
      <c r="JG276">
        <v>1.6311864122529001</v>
      </c>
    </row>
    <row r="277" spans="1:267" x14ac:dyDescent="0.45">
      <c r="A277" t="s">
        <v>132</v>
      </c>
      <c r="B277" t="s">
        <v>187</v>
      </c>
      <c r="C277" t="s">
        <v>113</v>
      </c>
      <c r="D277">
        <v>40</v>
      </c>
      <c r="E277" t="s">
        <v>305</v>
      </c>
      <c r="F277" s="1" cm="1">
        <f t="array" ref="F277">SUMPRODUCT($H277:$FZZ277,$H$2:$FZZ$2)/SUMPRODUCT(--($H277:$FZZ277&lt;&gt;""),$H$2:$FZZ$2)</f>
        <v>2.0422526607467195</v>
      </c>
      <c r="G277" s="1" cm="1">
        <f t="array" ref="G277">SUMPRODUCT($H277:$FZZ277,$G$2:$FZY$2)/SUMPRODUCT(--($H277:$FZZ277&lt;&gt;""),$G$2:$FZY$2)</f>
        <v>1.9719032433545971</v>
      </c>
      <c r="H277">
        <v>1.91457503451954</v>
      </c>
      <c r="I277">
        <v>1.83453933788982</v>
      </c>
      <c r="J277">
        <v>1.92223016506975</v>
      </c>
      <c r="K277">
        <v>1.83766995679458</v>
      </c>
      <c r="L277">
        <v>1.91710689444278</v>
      </c>
      <c r="M277">
        <v>1.8331094132811501</v>
      </c>
      <c r="N277">
        <v>1.9201846107379399</v>
      </c>
      <c r="O277">
        <v>1.8310263718770801</v>
      </c>
      <c r="P277">
        <v>1.9108845277761499</v>
      </c>
      <c r="Q277">
        <v>1.8479762918928999</v>
      </c>
      <c r="R277">
        <v>2.0338278296426702</v>
      </c>
      <c r="S277">
        <v>2.25003520062775</v>
      </c>
      <c r="T277">
        <v>2.1617666265869802</v>
      </c>
      <c r="U277">
        <v>2.15718360357207</v>
      </c>
      <c r="V277">
        <v>2.2003509853574399</v>
      </c>
      <c r="W277">
        <v>2.1895289280445702</v>
      </c>
      <c r="X277">
        <v>1.9610889142163599</v>
      </c>
      <c r="Y277">
        <v>1.8557993452750301</v>
      </c>
      <c r="Z277">
        <v>2.45467790760947</v>
      </c>
      <c r="AA277">
        <v>1.9469089493701699</v>
      </c>
      <c r="AB277">
        <v>1.9751478757215599</v>
      </c>
      <c r="AC277">
        <v>1.8408436285140899</v>
      </c>
      <c r="AD277">
        <v>2.2660161320078198</v>
      </c>
      <c r="AE277">
        <v>2.03723808956833</v>
      </c>
      <c r="AF277">
        <v>2.0078773951117399</v>
      </c>
      <c r="AG277">
        <v>1.98653848424841</v>
      </c>
      <c r="AH277">
        <v>2.0092749639083798</v>
      </c>
      <c r="AI277">
        <v>1.9622802835150699</v>
      </c>
      <c r="AJ277">
        <v>1.9805108302302401</v>
      </c>
      <c r="AK277">
        <v>1.9467018838452299</v>
      </c>
      <c r="AL277">
        <v>2.1593618484923098</v>
      </c>
      <c r="AM277">
        <v>2.1337873097127802</v>
      </c>
      <c r="AN277">
        <v>2.3166262005554699</v>
      </c>
      <c r="AO277">
        <v>2.2220527443080602</v>
      </c>
      <c r="AP277">
        <v>1.6149577185908499</v>
      </c>
      <c r="AQ277">
        <v>1.61838926519893</v>
      </c>
      <c r="AR277">
        <v>1.6514735838021399</v>
      </c>
      <c r="AS277">
        <v>1.6639338784308699</v>
      </c>
      <c r="AT277">
        <v>2.1446928695427201</v>
      </c>
      <c r="AU277">
        <v>2.1957181841874802</v>
      </c>
      <c r="AV277">
        <v>1.90906837086526</v>
      </c>
      <c r="AW277">
        <v>1.88651112446129</v>
      </c>
      <c r="AX277">
        <v>1.98396959231115</v>
      </c>
      <c r="AY277">
        <v>1.9557383863323601</v>
      </c>
      <c r="AZ277">
        <v>1.8588433781825</v>
      </c>
      <c r="BA277">
        <v>1.8962761047127601</v>
      </c>
      <c r="BB277">
        <v>1.8451058197044601</v>
      </c>
      <c r="BC277">
        <v>1.89912370664805</v>
      </c>
      <c r="BD277">
        <v>1.8064705450581799</v>
      </c>
      <c r="BE277">
        <v>1.9476871171525001</v>
      </c>
      <c r="BF277">
        <v>1.6128847259668899</v>
      </c>
      <c r="BG277">
        <v>1.7058577310538701</v>
      </c>
      <c r="BH277">
        <v>1.8617801652608399</v>
      </c>
      <c r="BI277">
        <v>1.9951156982071501</v>
      </c>
      <c r="BJ277">
        <v>1.8420190591380601</v>
      </c>
      <c r="BK277">
        <v>1.88264892244082</v>
      </c>
      <c r="BL277">
        <v>2.0206549722482001</v>
      </c>
      <c r="BM277">
        <v>1.92913422538826</v>
      </c>
      <c r="BN277">
        <v>1.91870940290536</v>
      </c>
      <c r="BO277">
        <v>1.8640117889582799</v>
      </c>
      <c r="BP277">
        <v>2.0004606392001598</v>
      </c>
      <c r="BQ277">
        <v>1.92784942038312</v>
      </c>
      <c r="BR277">
        <v>1.9337352348840899</v>
      </c>
      <c r="BS277">
        <v>1.8994236850506701</v>
      </c>
      <c r="BT277">
        <v>2.6748134167425102</v>
      </c>
      <c r="BU277">
        <v>1.9396558988085699</v>
      </c>
      <c r="BV277">
        <v>1.95661444099549</v>
      </c>
      <c r="BW277">
        <v>1.82225049810008</v>
      </c>
      <c r="BX277">
        <v>1.82678210802579</v>
      </c>
      <c r="BY277">
        <v>1.64442022664156</v>
      </c>
      <c r="BZ277">
        <v>2.7706573903466301</v>
      </c>
      <c r="CA277">
        <v>2.0973147770001299</v>
      </c>
      <c r="CB277">
        <v>2.2587659226696899</v>
      </c>
      <c r="CC277">
        <v>2.1028170820688001</v>
      </c>
      <c r="CD277">
        <v>1.6380636996989</v>
      </c>
      <c r="CE277">
        <v>1.57059586464608</v>
      </c>
      <c r="CF277">
        <v>1.8439636967650701</v>
      </c>
      <c r="CG277">
        <v>1.62087286408262</v>
      </c>
      <c r="CH277">
        <v>2.2167352675338199</v>
      </c>
      <c r="CI277">
        <v>1.82733649011975</v>
      </c>
      <c r="CJ277">
        <v>2.6257474401500298</v>
      </c>
      <c r="CK277">
        <v>2.3571231354823401</v>
      </c>
      <c r="CL277">
        <v>2.2905274233161701</v>
      </c>
      <c r="CM277">
        <v>2.2046942124634201</v>
      </c>
      <c r="CN277">
        <v>2.0132848870840898</v>
      </c>
      <c r="CO277">
        <v>2.0296932739058802</v>
      </c>
      <c r="CP277">
        <v>1.94371039046266</v>
      </c>
      <c r="CQ277">
        <v>1.9049417669986299</v>
      </c>
      <c r="CR277">
        <v>1.8912250150176699</v>
      </c>
      <c r="CS277">
        <v>1.9341052671768</v>
      </c>
      <c r="CT277">
        <v>1.9269193873386701</v>
      </c>
      <c r="CU277">
        <v>1.8415723877607699</v>
      </c>
      <c r="CV277">
        <v>2.2597504591347102</v>
      </c>
      <c r="CW277">
        <v>2.2460574801216602</v>
      </c>
      <c r="CX277">
        <v>1.8828513571788299</v>
      </c>
      <c r="CY277">
        <v>1.5692750522069301</v>
      </c>
      <c r="CZ277">
        <v>2.0545101322711501</v>
      </c>
      <c r="DA277">
        <v>2.0114706243179001</v>
      </c>
      <c r="DB277">
        <v>1.8914309534673699</v>
      </c>
      <c r="DC277">
        <v>1.90888857606089</v>
      </c>
      <c r="DD277">
        <v>2.2273282426316401</v>
      </c>
      <c r="DE277">
        <v>2.2238280468227201</v>
      </c>
      <c r="DF277">
        <v>2.0618900106047202</v>
      </c>
      <c r="DG277">
        <v>2.15531644384212</v>
      </c>
      <c r="DH277">
        <v>1.94262766207869</v>
      </c>
      <c r="DI277">
        <v>2.0083127153495499</v>
      </c>
      <c r="DJ277">
        <v>3.03351235490759</v>
      </c>
      <c r="DK277">
        <v>2.6789007132290998</v>
      </c>
      <c r="DL277">
        <v>2.2483176832671101</v>
      </c>
      <c r="DM277">
        <v>2.2901237462320299</v>
      </c>
      <c r="DN277">
        <v>1.5514582383948901</v>
      </c>
      <c r="DO277">
        <v>1.5051308084236801</v>
      </c>
      <c r="DP277">
        <v>1.89314758932262</v>
      </c>
      <c r="DQ277">
        <v>1.9082824386722099</v>
      </c>
      <c r="DR277">
        <v>1.8974587331756601</v>
      </c>
      <c r="DS277">
        <v>1.92963809192311</v>
      </c>
      <c r="DT277">
        <v>2.1166889742278698</v>
      </c>
      <c r="DU277">
        <v>1.89458460773439</v>
      </c>
      <c r="DV277">
        <v>2.6563210177443302</v>
      </c>
      <c r="DW277">
        <v>2.2178666790717299</v>
      </c>
      <c r="DX277">
        <v>2.0937648460429501</v>
      </c>
      <c r="DY277">
        <v>1.9630994407973801</v>
      </c>
      <c r="DZ277">
        <v>1.8645653316712001</v>
      </c>
      <c r="EA277">
        <v>1.59595419890492</v>
      </c>
      <c r="EB277">
        <v>2.1608324178212599</v>
      </c>
      <c r="EC277">
        <v>2.1979576640679102</v>
      </c>
      <c r="ED277">
        <v>1.90287569692425</v>
      </c>
      <c r="EE277">
        <v>1.9185074162174001</v>
      </c>
      <c r="EF277">
        <v>2.10320500191402</v>
      </c>
      <c r="EG277">
        <v>2.18402251607686</v>
      </c>
      <c r="EH277">
        <v>1.80697729329097</v>
      </c>
      <c r="EI277">
        <v>1.8843588681361101</v>
      </c>
      <c r="EJ277">
        <v>1.7819633010751501</v>
      </c>
      <c r="EK277">
        <v>1.8111398938340599</v>
      </c>
      <c r="EL277">
        <v>1.77608957740811</v>
      </c>
      <c r="EM277">
        <v>1.88221204906974</v>
      </c>
      <c r="EN277">
        <v>2.1623930105187599</v>
      </c>
      <c r="EO277">
        <v>2.1908106124265498</v>
      </c>
      <c r="EP277">
        <v>2.1245491754731298</v>
      </c>
      <c r="EQ277">
        <v>2.20446010691251</v>
      </c>
      <c r="ER277">
        <v>1.79743122578649</v>
      </c>
      <c r="ES277">
        <v>1.8227911854285599</v>
      </c>
      <c r="ET277">
        <v>1.8020643253494</v>
      </c>
      <c r="EU277">
        <v>1.81825840946475</v>
      </c>
      <c r="EV277">
        <v>2.3077650817150301</v>
      </c>
      <c r="EW277">
        <v>2.16954905267424</v>
      </c>
      <c r="EX277">
        <v>1.7763890512837901</v>
      </c>
      <c r="EY277">
        <v>1.8340112702906499</v>
      </c>
      <c r="EZ277">
        <v>2.0685951430220499</v>
      </c>
      <c r="FA277">
        <v>2.1596098473542802</v>
      </c>
      <c r="FB277">
        <v>2.0963132903768802</v>
      </c>
      <c r="FC277">
        <v>2.1595735988281</v>
      </c>
      <c r="FD277">
        <v>2.0513186530801999</v>
      </c>
      <c r="FE277">
        <v>2.14490211256954</v>
      </c>
      <c r="FF277">
        <v>1.80565875118411</v>
      </c>
      <c r="FG277">
        <v>1.89402218736011</v>
      </c>
      <c r="FH277">
        <v>1.92351424425743</v>
      </c>
      <c r="FI277">
        <v>2.02110285823872</v>
      </c>
      <c r="FJ277">
        <v>1.89696244204354</v>
      </c>
      <c r="FK277">
        <v>2.0281527880550101</v>
      </c>
      <c r="FL277">
        <v>1.89567322156901</v>
      </c>
      <c r="FM277">
        <v>1.8589809851894601</v>
      </c>
      <c r="FN277">
        <v>1.8772276958903</v>
      </c>
      <c r="FO277">
        <v>1.8373531869381701</v>
      </c>
      <c r="FP277">
        <v>1.7912690566341001</v>
      </c>
      <c r="FQ277">
        <v>1.8760652356084699</v>
      </c>
      <c r="FR277">
        <v>2.0677888502411399</v>
      </c>
      <c r="FS277">
        <v>1.9193385607187601</v>
      </c>
      <c r="FT277">
        <v>1.77042862380889</v>
      </c>
      <c r="FU277">
        <v>1.8438852682228</v>
      </c>
      <c r="FV277">
        <v>1.6344007344878499</v>
      </c>
      <c r="FW277">
        <v>1.57193564146732</v>
      </c>
      <c r="FX277">
        <v>2.0465735887903298</v>
      </c>
      <c r="FY277">
        <v>1.9230192285762999</v>
      </c>
      <c r="FZ277">
        <v>1.97384051950408</v>
      </c>
      <c r="GA277">
        <v>2.04472288727121</v>
      </c>
      <c r="GB277">
        <v>1.55753828953979</v>
      </c>
      <c r="GC277">
        <v>1.6187319560301101</v>
      </c>
      <c r="GD277">
        <v>2.0851078999575501</v>
      </c>
      <c r="GE277">
        <v>2.1381469449281298</v>
      </c>
      <c r="GF277">
        <v>2.36415926368322</v>
      </c>
      <c r="GG277">
        <v>2.1853970987967699</v>
      </c>
      <c r="GH277">
        <v>1.78102863753272</v>
      </c>
      <c r="GI277">
        <v>1.8437668684934201</v>
      </c>
      <c r="GJ277">
        <v>1.9955497483054501</v>
      </c>
      <c r="GK277">
        <v>2.1528368668518501</v>
      </c>
      <c r="GL277">
        <v>1.5768247758893199</v>
      </c>
      <c r="GM277">
        <v>1.6013883050739901</v>
      </c>
      <c r="GN277">
        <v>1.7449375640388001</v>
      </c>
      <c r="GO277">
        <v>1.7736888501018799</v>
      </c>
      <c r="GP277">
        <v>2.2367964108468699</v>
      </c>
      <c r="GQ277">
        <v>2.22974008112074</v>
      </c>
      <c r="GR277">
        <v>1.7487992964763499</v>
      </c>
      <c r="GS277">
        <v>1.82849578507041</v>
      </c>
      <c r="GT277">
        <v>1.84178092520045</v>
      </c>
      <c r="GU277">
        <v>1.86566204050665</v>
      </c>
      <c r="GV277">
        <v>2.04983602254099</v>
      </c>
      <c r="GW277">
        <v>2.0850889433047302</v>
      </c>
      <c r="GX277">
        <v>1.8995824304828499</v>
      </c>
      <c r="GY277">
        <v>1.91677960229267</v>
      </c>
      <c r="GZ277">
        <v>2.0462225206864701</v>
      </c>
      <c r="HA277">
        <v>2.0381395826969602</v>
      </c>
      <c r="HB277">
        <v>2.0091401774180002</v>
      </c>
      <c r="HC277">
        <v>2.06151504444211</v>
      </c>
      <c r="HD277">
        <v>1.8025296411566101</v>
      </c>
      <c r="HE277">
        <v>1.8307970347598601</v>
      </c>
      <c r="HF277">
        <v>1.79695079456086</v>
      </c>
      <c r="HG277">
        <v>1.8203487762225199</v>
      </c>
      <c r="HH277">
        <v>1.5139779150727799</v>
      </c>
      <c r="HI277">
        <v>1.5675722053326999</v>
      </c>
      <c r="HJ277">
        <v>1.5209419587603401</v>
      </c>
      <c r="HK277">
        <v>1.53239077712956</v>
      </c>
      <c r="HL277">
        <v>1.5419345000204501</v>
      </c>
      <c r="HM277">
        <v>1.6364071376659499</v>
      </c>
      <c r="HN277">
        <v>2.18181106912147</v>
      </c>
      <c r="HO277">
        <v>2.2703640704991699</v>
      </c>
      <c r="HP277">
        <v>1.8005853812928301</v>
      </c>
      <c r="HQ277">
        <v>1.8676850693111899</v>
      </c>
      <c r="HR277">
        <v>1.83701390790402</v>
      </c>
      <c r="HS277">
        <v>1.84169723706139</v>
      </c>
      <c r="HT277">
        <v>1.7815498360797899</v>
      </c>
      <c r="HU277">
        <v>1.8107451670607999</v>
      </c>
      <c r="HV277">
        <v>1.85034991232561</v>
      </c>
      <c r="HW277">
        <v>1.91160251535979</v>
      </c>
      <c r="HX277">
        <v>1.7814602745119901</v>
      </c>
      <c r="HY277">
        <v>1.80993466000876</v>
      </c>
      <c r="HZ277">
        <v>1.82992136489101</v>
      </c>
      <c r="IA277">
        <v>1.8543281138422301</v>
      </c>
      <c r="IB277">
        <v>1.7419899077326899</v>
      </c>
      <c r="IC277">
        <v>1.83561154756794</v>
      </c>
      <c r="ID277">
        <v>1.8491114811698399</v>
      </c>
      <c r="IE277">
        <v>1.9089533208249501</v>
      </c>
      <c r="IF277">
        <v>1.6334315492648499</v>
      </c>
      <c r="IG277">
        <v>1.64088926224075</v>
      </c>
      <c r="IH277">
        <v>1.75494628199132</v>
      </c>
      <c r="II277">
        <v>1.89252605266977</v>
      </c>
      <c r="IJ277">
        <v>2.0333438566525799</v>
      </c>
      <c r="IK277">
        <v>2.1525185960321398</v>
      </c>
      <c r="IL277">
        <v>1.9016134605878801</v>
      </c>
      <c r="IM277">
        <v>1.95513414857941</v>
      </c>
      <c r="IN277">
        <v>1.8049024799342499</v>
      </c>
      <c r="IO277">
        <v>1.8577420538448099</v>
      </c>
      <c r="IP277">
        <v>1.77540494289011</v>
      </c>
      <c r="IQ277">
        <v>1.8123536960542299</v>
      </c>
      <c r="IR277">
        <v>1.84405078970731</v>
      </c>
      <c r="IS277">
        <v>1.9272659856808101</v>
      </c>
      <c r="IT277">
        <v>1.86068124112335</v>
      </c>
      <c r="IU277">
        <v>1.87215155285156</v>
      </c>
      <c r="IV277">
        <v>2.0142406273720601</v>
      </c>
      <c r="IW277">
        <v>1.89968237059345</v>
      </c>
      <c r="IX277">
        <v>1.5926686555468299</v>
      </c>
      <c r="IY277">
        <v>1.606019224095</v>
      </c>
      <c r="IZ277">
        <v>2.1157027986686199</v>
      </c>
      <c r="JA277">
        <v>2.1691057169846002</v>
      </c>
      <c r="JB277">
        <v>1.7676062157849901</v>
      </c>
      <c r="JC277">
        <v>1.91702812357686</v>
      </c>
      <c r="JD277">
        <v>1.677916704085</v>
      </c>
      <c r="JE277">
        <v>1.7712462501548201</v>
      </c>
      <c r="JF277">
        <v>1.8250963431871099</v>
      </c>
      <c r="JG277">
        <v>1.83506415891313</v>
      </c>
    </row>
    <row r="278" spans="1:267" x14ac:dyDescent="0.45">
      <c r="A278" t="s">
        <v>148</v>
      </c>
      <c r="B278" t="s">
        <v>176</v>
      </c>
      <c r="C278" t="s">
        <v>114</v>
      </c>
      <c r="D278">
        <v>40</v>
      </c>
      <c r="E278" t="s">
        <v>305</v>
      </c>
      <c r="F278" s="1" cm="1">
        <f t="array" ref="F278">SUMPRODUCT($H278:$FZZ278,$H$2:$FZZ$2)/SUMPRODUCT(--($H278:$FZZ278&lt;&gt;""),$H$2:$FZZ$2)</f>
        <v>1.5191335544540012</v>
      </c>
      <c r="G278" s="1" cm="1">
        <f t="array" ref="G278">SUMPRODUCT($H278:$FZZ278,$G$2:$FZY$2)/SUMPRODUCT(--($H278:$FZZ278&lt;&gt;""),$G$2:$FZY$2)</f>
        <v>1.5141388740139747</v>
      </c>
      <c r="H278">
        <v>1.46783968794888</v>
      </c>
      <c r="I278">
        <v>1.43097420988052</v>
      </c>
      <c r="J278">
        <v>1.4733073693574401</v>
      </c>
      <c r="K278">
        <v>1.4292926539001201</v>
      </c>
      <c r="L278">
        <v>1.4705590265017701</v>
      </c>
      <c r="M278">
        <v>1.43469671244679</v>
      </c>
      <c r="N278">
        <v>1.47235706605981</v>
      </c>
      <c r="O278">
        <v>1.43171653698863</v>
      </c>
      <c r="P278">
        <v>1.46823724893773</v>
      </c>
      <c r="Q278">
        <v>1.4247752469456101</v>
      </c>
      <c r="R278">
        <v>1.4492379525521899</v>
      </c>
      <c r="S278">
        <v>1.5177373722032601</v>
      </c>
      <c r="T278">
        <v>1.4341995330019199</v>
      </c>
      <c r="U278">
        <v>1.4413016499468501</v>
      </c>
      <c r="V278">
        <v>1.5242958902884001</v>
      </c>
      <c r="W278">
        <v>1.5141684398448101</v>
      </c>
      <c r="X278">
        <v>1.49907008896461</v>
      </c>
      <c r="Y278">
        <v>1.4790810740095699</v>
      </c>
      <c r="Z278">
        <v>1.6737286550016299</v>
      </c>
      <c r="AA278">
        <v>1.5087949020061899</v>
      </c>
      <c r="AB278">
        <v>1.4913532710611399</v>
      </c>
      <c r="AC278">
        <v>1.4734667078797099</v>
      </c>
      <c r="AD278">
        <v>1.54163560562248</v>
      </c>
      <c r="AE278">
        <v>1.51007682149922</v>
      </c>
      <c r="AF278">
        <v>1.5238854752872699</v>
      </c>
      <c r="AG278">
        <v>1.5255313369977701</v>
      </c>
      <c r="AH278">
        <v>1.5350052586110301</v>
      </c>
      <c r="AI278">
        <v>1.5281172783494601</v>
      </c>
      <c r="AJ278">
        <v>1.5632446395431201</v>
      </c>
      <c r="AK278">
        <v>1.5675022195037001</v>
      </c>
      <c r="AL278">
        <v>1.4789267272070501</v>
      </c>
      <c r="AM278">
        <v>1.47824098342562</v>
      </c>
      <c r="AN278">
        <v>1.5108870873821101</v>
      </c>
      <c r="AO278">
        <v>1.51201806999594</v>
      </c>
      <c r="AP278">
        <v>1.5324512660560099</v>
      </c>
      <c r="AQ278">
        <v>1.53519365522092</v>
      </c>
      <c r="AR278">
        <v>1.56679192572063</v>
      </c>
      <c r="AS278">
        <v>1.6093296398813901</v>
      </c>
      <c r="AT278">
        <v>1.478054088028</v>
      </c>
      <c r="AU278">
        <v>1.49682156501199</v>
      </c>
      <c r="AV278">
        <v>1.4898735278053601</v>
      </c>
      <c r="AW278">
        <v>1.4750426916886801</v>
      </c>
      <c r="AX278">
        <v>1.5181225768240101</v>
      </c>
      <c r="AY278">
        <v>1.5322381235667599</v>
      </c>
      <c r="AZ278">
        <v>1.52248443208713</v>
      </c>
      <c r="BA278">
        <v>1.5711614038541399</v>
      </c>
      <c r="BB278">
        <v>1.53912552720211</v>
      </c>
      <c r="BC278">
        <v>1.5689037988894601</v>
      </c>
      <c r="BD278">
        <v>1.4628312899898099</v>
      </c>
      <c r="BE278">
        <v>1.49017205173508</v>
      </c>
      <c r="BF278">
        <v>1.49200973429843</v>
      </c>
      <c r="BG278">
        <v>1.5277854640206301</v>
      </c>
      <c r="BH278">
        <v>1.5303952745721801</v>
      </c>
      <c r="BI278">
        <v>1.5771429551570599</v>
      </c>
      <c r="BJ278">
        <v>1.5314533109064601</v>
      </c>
      <c r="BK278">
        <v>1.51882176959569</v>
      </c>
      <c r="BL278">
        <v>1.56851268352588</v>
      </c>
      <c r="BM278">
        <v>1.5880034845748601</v>
      </c>
      <c r="BN278">
        <v>1.47710412840828</v>
      </c>
      <c r="BO278">
        <v>1.47286841523219</v>
      </c>
      <c r="BP278">
        <v>1.4850345057549901</v>
      </c>
      <c r="BQ278">
        <v>1.4979173865536</v>
      </c>
      <c r="BR278">
        <v>1.47057435617689</v>
      </c>
      <c r="BS278">
        <v>1.48563262300734</v>
      </c>
      <c r="BT278">
        <v>1.7860529743581</v>
      </c>
      <c r="BU278">
        <v>1.5021848783715901</v>
      </c>
      <c r="BV278">
        <v>1.4705867657868701</v>
      </c>
      <c r="BW278">
        <v>1.44128357948645</v>
      </c>
      <c r="BX278">
        <v>1.5019372302957299</v>
      </c>
      <c r="BY278">
        <v>1.5351404439301</v>
      </c>
      <c r="BZ278">
        <v>1.41843281170276</v>
      </c>
      <c r="CA278">
        <v>1.4073460718252699</v>
      </c>
      <c r="CB278">
        <v>1.4072284240161701</v>
      </c>
      <c r="CC278">
        <v>1.40499173591792</v>
      </c>
      <c r="CD278">
        <v>1.4956598258801099</v>
      </c>
      <c r="CE278">
        <v>1.4801897692480099</v>
      </c>
      <c r="CF278">
        <v>1.5384171392277</v>
      </c>
      <c r="CG278">
        <v>1.500540575582</v>
      </c>
      <c r="CH278">
        <v>1.55171463950148</v>
      </c>
      <c r="CI278">
        <v>1.39051674224227</v>
      </c>
      <c r="CJ278">
        <v>1.5110107013132701</v>
      </c>
      <c r="CK278">
        <v>1.4936178262340001</v>
      </c>
      <c r="CL278">
        <v>1.47753010234645</v>
      </c>
      <c r="CM278">
        <v>1.4703552071813799</v>
      </c>
      <c r="CN278">
        <v>1.60659800761044</v>
      </c>
      <c r="CO278">
        <v>1.5812469239040801</v>
      </c>
      <c r="CP278">
        <v>1.5474169471721599</v>
      </c>
      <c r="CQ278">
        <v>1.5144919211513399</v>
      </c>
      <c r="CR278">
        <v>1.49846077466589</v>
      </c>
      <c r="CS278">
        <v>1.52242541791179</v>
      </c>
      <c r="CT278">
        <v>1.5479416158727799</v>
      </c>
      <c r="CU278">
        <v>1.48795651425301</v>
      </c>
      <c r="CV278">
        <v>1.59963453008103</v>
      </c>
      <c r="CW278">
        <v>1.5660829737489099</v>
      </c>
      <c r="CX278">
        <v>1.59475209223286</v>
      </c>
      <c r="CY278">
        <v>1.4703225998548299</v>
      </c>
      <c r="CZ278">
        <v>1.54974150322579</v>
      </c>
      <c r="DA278">
        <v>1.5369573738779401</v>
      </c>
      <c r="DB278">
        <v>1.5055314789721701</v>
      </c>
      <c r="DC278">
        <v>1.54312998511832</v>
      </c>
      <c r="DD278">
        <v>1.5768065180103501</v>
      </c>
      <c r="DE278">
        <v>1.57866648812432</v>
      </c>
      <c r="DF278">
        <v>1.47747836931104</v>
      </c>
      <c r="DG278">
        <v>1.4817741536872699</v>
      </c>
      <c r="DH278">
        <v>1.59915037165323</v>
      </c>
      <c r="DI278">
        <v>1.5675105451379401</v>
      </c>
      <c r="DJ278">
        <v>1.5274889529157301</v>
      </c>
      <c r="DK278">
        <v>1.49952319927136</v>
      </c>
      <c r="DL278">
        <v>1.54668027811634</v>
      </c>
      <c r="DM278">
        <v>1.5818969911823999</v>
      </c>
      <c r="DN278">
        <v>1.4749461242764399</v>
      </c>
      <c r="DO278">
        <v>1.4063253846072199</v>
      </c>
      <c r="DP278">
        <v>1.5586033522264799</v>
      </c>
      <c r="DQ278">
        <v>1.58286685925993</v>
      </c>
      <c r="DR278">
        <v>1.5811245041089499</v>
      </c>
      <c r="DS278">
        <v>1.5945600053134701</v>
      </c>
      <c r="DT278">
        <v>1.51334666143603</v>
      </c>
      <c r="DU278">
        <v>1.5029824733675701</v>
      </c>
      <c r="DV278">
        <v>1.5712802504874701</v>
      </c>
      <c r="DW278">
        <v>1.45806271388998</v>
      </c>
      <c r="DX278">
        <v>1.5002752409234099</v>
      </c>
      <c r="DY278">
        <v>1.5228339958780801</v>
      </c>
      <c r="DZ278">
        <v>1.50987677998905</v>
      </c>
      <c r="EA278">
        <v>1.4711001163631701</v>
      </c>
      <c r="EB278">
        <v>1.52898653180024</v>
      </c>
      <c r="EC278">
        <v>1.54307229359459</v>
      </c>
      <c r="ED278">
        <v>1.5746617406797301</v>
      </c>
      <c r="EE278">
        <v>1.5821027592642301</v>
      </c>
      <c r="EF278">
        <v>1.4453254215362701</v>
      </c>
      <c r="EG278">
        <v>1.52884511074562</v>
      </c>
      <c r="EH278">
        <v>1.5020959335119299</v>
      </c>
      <c r="EI278">
        <v>1.5582834003749699</v>
      </c>
      <c r="EJ278">
        <v>1.4354179765057</v>
      </c>
      <c r="EK278">
        <v>1.50617803339874</v>
      </c>
      <c r="EL278">
        <v>1.4830843816155299</v>
      </c>
      <c r="EM278">
        <v>1.5640901071220099</v>
      </c>
      <c r="EN278">
        <v>1.49561015142104</v>
      </c>
      <c r="EO278">
        <v>1.53049938388672</v>
      </c>
      <c r="EP278">
        <v>1.5504750617271501</v>
      </c>
      <c r="EQ278">
        <v>1.55837447776604</v>
      </c>
      <c r="ER278">
        <v>1.4730723784330499</v>
      </c>
      <c r="ES278">
        <v>1.5362602044971101</v>
      </c>
      <c r="ET278">
        <v>1.44910658822396</v>
      </c>
      <c r="EU278">
        <v>1.4883374441256201</v>
      </c>
      <c r="EV278">
        <v>1.5035549252553899</v>
      </c>
      <c r="EW278">
        <v>1.4828881638076199</v>
      </c>
      <c r="EX278">
        <v>1.4331819535647701</v>
      </c>
      <c r="EY278">
        <v>1.4850617779136199</v>
      </c>
      <c r="EZ278">
        <v>1.48306318705191</v>
      </c>
      <c r="FA278">
        <v>1.5279943735061401</v>
      </c>
      <c r="FB278">
        <v>1.50635616458263</v>
      </c>
      <c r="FC278">
        <v>1.5505677953646999</v>
      </c>
      <c r="FD278">
        <v>1.45835280040795</v>
      </c>
      <c r="FE278">
        <v>1.5271250467345501</v>
      </c>
      <c r="FF278">
        <v>1.48029833429171</v>
      </c>
      <c r="FG278">
        <v>1.5738127655887799</v>
      </c>
      <c r="FH278">
        <v>1.55232502304264</v>
      </c>
      <c r="FI278">
        <v>1.6092248160609199</v>
      </c>
      <c r="FJ278">
        <v>1.5553639339022001</v>
      </c>
      <c r="FK278">
        <v>1.59722888872816</v>
      </c>
      <c r="FL278">
        <v>1.5855068750119601</v>
      </c>
      <c r="FM278">
        <v>1.4559388198988601</v>
      </c>
      <c r="FN278">
        <v>1.4284372221394199</v>
      </c>
      <c r="FO278">
        <v>1.4820421949105</v>
      </c>
      <c r="FP278">
        <v>1.4686287997126899</v>
      </c>
      <c r="FQ278">
        <v>1.5711018950559099</v>
      </c>
      <c r="FR278">
        <v>1.55084607290968</v>
      </c>
      <c r="FS278">
        <v>1.49283105338716</v>
      </c>
      <c r="FT278">
        <v>1.3897477110110901</v>
      </c>
      <c r="FU278">
        <v>1.46085582412781</v>
      </c>
      <c r="FV278">
        <v>1.46710016029412</v>
      </c>
      <c r="FW278">
        <v>1.49470745757159</v>
      </c>
      <c r="FX278">
        <v>1.4800497456959201</v>
      </c>
      <c r="FY278">
        <v>1.4994181845215</v>
      </c>
      <c r="FZ278">
        <v>1.4434255734522901</v>
      </c>
      <c r="GA278">
        <v>1.54382307849635</v>
      </c>
      <c r="GB278">
        <v>1.4693484040340801</v>
      </c>
      <c r="GC278">
        <v>1.50906335506096</v>
      </c>
      <c r="GD278">
        <v>1.48605660524469</v>
      </c>
      <c r="GE278">
        <v>1.4949975959664199</v>
      </c>
      <c r="GF278">
        <v>1.4827373452732699</v>
      </c>
      <c r="GG278">
        <v>1.47799351233403</v>
      </c>
      <c r="GH278">
        <v>1.44906964830651</v>
      </c>
      <c r="GI278">
        <v>1.5149982233249599</v>
      </c>
      <c r="GJ278">
        <v>1.44784987748022</v>
      </c>
      <c r="GK278">
        <v>1.53235504763621</v>
      </c>
      <c r="GL278">
        <v>1.48514453636998</v>
      </c>
      <c r="GM278">
        <v>1.5228578717821</v>
      </c>
      <c r="GN278">
        <v>1.4659076970632801</v>
      </c>
      <c r="GO278">
        <v>1.4848501417092499</v>
      </c>
      <c r="GP278">
        <v>1.4713029280548</v>
      </c>
      <c r="GQ278">
        <v>1.4775021202480301</v>
      </c>
      <c r="GR278">
        <v>1.4808803443045799</v>
      </c>
      <c r="GS278">
        <v>1.55156314206363</v>
      </c>
      <c r="GT278">
        <v>1.4991728003762199</v>
      </c>
      <c r="GU278">
        <v>1.5305660855560099</v>
      </c>
      <c r="GV278">
        <v>1.49164858674088</v>
      </c>
      <c r="GW278">
        <v>1.4998975823912599</v>
      </c>
      <c r="GX278">
        <v>1.50280068286057</v>
      </c>
      <c r="GY278">
        <v>1.53224279355866</v>
      </c>
      <c r="GZ278">
        <v>1.57653170728752</v>
      </c>
      <c r="HA278">
        <v>1.5229983552859701</v>
      </c>
      <c r="HB278">
        <v>1.4293750358209301</v>
      </c>
      <c r="HC278">
        <v>1.45959019020074</v>
      </c>
      <c r="HD278">
        <v>1.4667025165474701</v>
      </c>
      <c r="HE278">
        <v>1.5131999550599899</v>
      </c>
      <c r="HF278">
        <v>1.5242733708951699</v>
      </c>
      <c r="HG278">
        <v>1.5733595432801799</v>
      </c>
      <c r="HH278">
        <v>1.42955478355637</v>
      </c>
      <c r="HI278">
        <v>1.4916585298625999</v>
      </c>
      <c r="HJ278">
        <v>1.4658033746449901</v>
      </c>
      <c r="HK278">
        <v>1.4722815643804401</v>
      </c>
      <c r="HL278">
        <v>1.4844267238850499</v>
      </c>
      <c r="HM278">
        <v>1.5436737781885399</v>
      </c>
      <c r="HN278">
        <v>1.51500742137106</v>
      </c>
      <c r="HO278">
        <v>1.6110691510744799</v>
      </c>
      <c r="HP278">
        <v>1.47775397880288</v>
      </c>
      <c r="HQ278">
        <v>1.55037257311801</v>
      </c>
      <c r="HR278">
        <v>1.44123943529575</v>
      </c>
      <c r="HS278">
        <v>1.4868535876081199</v>
      </c>
      <c r="HT278">
        <v>1.43592384245141</v>
      </c>
      <c r="HU278">
        <v>1.4992891262194601</v>
      </c>
      <c r="HV278">
        <v>1.5080243266803901</v>
      </c>
      <c r="HW278">
        <v>1.57073442898003</v>
      </c>
      <c r="HX278">
        <v>1.5323704287642099</v>
      </c>
      <c r="HY278">
        <v>1.4943948207082101</v>
      </c>
      <c r="HZ278">
        <v>1.4664640722456901</v>
      </c>
      <c r="IA278">
        <v>1.5178977241698299</v>
      </c>
      <c r="IB278">
        <v>1.4546095864793001</v>
      </c>
      <c r="IC278">
        <v>1.52121282700917</v>
      </c>
      <c r="ID278">
        <v>1.4775306704219899</v>
      </c>
      <c r="IE278">
        <v>1.5625797882735399</v>
      </c>
      <c r="IF278">
        <v>1.53164614403971</v>
      </c>
      <c r="IG278">
        <v>1.57388728244397</v>
      </c>
      <c r="IH278">
        <v>1.44251171281588</v>
      </c>
      <c r="II278">
        <v>1.54163402086793</v>
      </c>
      <c r="IJ278">
        <v>1.5112761388528</v>
      </c>
      <c r="IK278">
        <v>1.55222851879777</v>
      </c>
      <c r="IL278">
        <v>1.4968701994654401</v>
      </c>
      <c r="IM278">
        <v>1.5298092661601299</v>
      </c>
      <c r="IN278">
        <v>1.4704149550405901</v>
      </c>
      <c r="IO278">
        <v>1.4776251291194</v>
      </c>
      <c r="IP278">
        <v>1.45466231543757</v>
      </c>
      <c r="IQ278">
        <v>1.4567025322681499</v>
      </c>
      <c r="IR278">
        <v>1.4749697930958601</v>
      </c>
      <c r="IS278">
        <v>1.5055322789866299</v>
      </c>
      <c r="IT278">
        <v>1.45840327809697</v>
      </c>
      <c r="IU278">
        <v>1.50708362493457</v>
      </c>
      <c r="IV278">
        <v>1.50137361320357</v>
      </c>
      <c r="IW278">
        <v>1.5033095533245999</v>
      </c>
      <c r="IX278">
        <v>1.5022855858364601</v>
      </c>
      <c r="IY278">
        <v>1.5245320040781101</v>
      </c>
      <c r="IZ278">
        <v>1.4095627460114</v>
      </c>
      <c r="JA278">
        <v>1.44694928022901</v>
      </c>
      <c r="JB278">
        <v>1.40873730521931</v>
      </c>
      <c r="JC278">
        <v>1.4668860089106199</v>
      </c>
      <c r="JD278">
        <v>1.3652761380999701</v>
      </c>
      <c r="JE278">
        <v>1.46718466581198</v>
      </c>
      <c r="JF278">
        <v>1.4145409814746699</v>
      </c>
      <c r="JG278">
        <v>1.4372324224759701</v>
      </c>
    </row>
    <row r="279" spans="1:267" x14ac:dyDescent="0.45">
      <c r="A279" t="s">
        <v>302</v>
      </c>
      <c r="B279" t="s">
        <v>116</v>
      </c>
      <c r="C279" t="s">
        <v>301</v>
      </c>
      <c r="D279">
        <v>40</v>
      </c>
      <c r="E279" t="s">
        <v>305</v>
      </c>
      <c r="F279" s="1" cm="1">
        <f t="array" ref="F279">SUMPRODUCT($H279:$FZZ279,$H$2:$FZZ$2)/SUMPRODUCT(--($H279:$FZZ279&lt;&gt;""),$H$2:$FZZ$2)</f>
        <v>1.4304626400894256</v>
      </c>
      <c r="G279" s="1" cm="1">
        <f t="array" ref="G279">SUMPRODUCT($H279:$FZZ279,$G$2:$FZY$2)/SUMPRODUCT(--($H279:$FZZ279&lt;&gt;""),$G$2:$FZY$2)</f>
        <v>1.4114567794615345</v>
      </c>
      <c r="H279">
        <v>1.38041071702989</v>
      </c>
      <c r="I279">
        <v>1.31291533368793</v>
      </c>
      <c r="J279">
        <v>1.3817397234176101</v>
      </c>
      <c r="K279">
        <v>1.31731510944666</v>
      </c>
      <c r="L279">
        <v>1.38416466314637</v>
      </c>
      <c r="M279">
        <v>1.31465083632947</v>
      </c>
      <c r="N279">
        <v>1.3816645834599699</v>
      </c>
      <c r="O279">
        <v>1.3174365350130599</v>
      </c>
      <c r="P279">
        <v>1.37891199059945</v>
      </c>
      <c r="Q279">
        <v>1.31267686181027</v>
      </c>
      <c r="R279">
        <v>1.38070451881137</v>
      </c>
      <c r="S279">
        <v>1.4093915802207799</v>
      </c>
      <c r="T279">
        <v>1.3246580639918899</v>
      </c>
      <c r="U279">
        <v>1.33335165333668</v>
      </c>
      <c r="V279">
        <v>1.4029789603959</v>
      </c>
      <c r="W279">
        <v>1.39078541321354</v>
      </c>
      <c r="X279">
        <v>1.442660661373</v>
      </c>
      <c r="Y279">
        <v>1.37651256891741</v>
      </c>
      <c r="Z279">
        <v>1.67140360428445</v>
      </c>
      <c r="AA279">
        <v>1.4205550294886899</v>
      </c>
      <c r="AB279">
        <v>1.45181788989452</v>
      </c>
      <c r="AC279">
        <v>1.3792323323987301</v>
      </c>
      <c r="AD279">
        <v>1.4616316918491401</v>
      </c>
      <c r="AE279">
        <v>1.4264666918753099</v>
      </c>
      <c r="AF279">
        <v>1.4204100348303199</v>
      </c>
      <c r="AG279">
        <v>1.4218676245370301</v>
      </c>
      <c r="AH279">
        <v>1.4406363357189</v>
      </c>
      <c r="AI279">
        <v>1.4150002823313901</v>
      </c>
      <c r="AJ279">
        <v>1.4234136946379901</v>
      </c>
      <c r="AK279">
        <v>1.4213490664814801</v>
      </c>
      <c r="AL279">
        <v>1.4010601877438</v>
      </c>
      <c r="AM279">
        <v>1.37970901915071</v>
      </c>
      <c r="AN279">
        <v>1.4287815563530499</v>
      </c>
      <c r="AO279">
        <v>1.41616761939327</v>
      </c>
      <c r="AP279">
        <v>1.4525581025044401</v>
      </c>
      <c r="AQ279">
        <v>1.4389434766634901</v>
      </c>
      <c r="AR279">
        <v>1.48701505397395</v>
      </c>
      <c r="AS279">
        <v>1.48275780718251</v>
      </c>
      <c r="AT279">
        <v>1.37525507304212</v>
      </c>
      <c r="AU279">
        <v>1.38576847507649</v>
      </c>
      <c r="AV279">
        <v>1.39090261613115</v>
      </c>
      <c r="AW279">
        <v>1.36821122097319</v>
      </c>
      <c r="AX279">
        <v>1.4532415787984601</v>
      </c>
      <c r="AY279">
        <v>1.41439700497839</v>
      </c>
      <c r="AZ279">
        <v>1.39733305713442</v>
      </c>
      <c r="BA279">
        <v>1.4661044143925599</v>
      </c>
      <c r="BB279">
        <v>1.4364566708134801</v>
      </c>
      <c r="BC279">
        <v>1.4683022574870199</v>
      </c>
      <c r="BD279">
        <v>1.3420989758572699</v>
      </c>
      <c r="BE279">
        <v>1.3878479195989799</v>
      </c>
      <c r="BF279">
        <v>1.40372036001956</v>
      </c>
      <c r="BG279">
        <v>1.40307651274641</v>
      </c>
      <c r="BH279">
        <v>1.4520489675794399</v>
      </c>
      <c r="BI279">
        <v>1.4890712628541101</v>
      </c>
      <c r="BJ279">
        <v>1.42862692771342</v>
      </c>
      <c r="BK279">
        <v>1.4108696328941299</v>
      </c>
      <c r="BL279">
        <v>1.4449791566655401</v>
      </c>
      <c r="BM279">
        <v>1.4669734058972199</v>
      </c>
      <c r="BN279">
        <v>1.3404184735063001</v>
      </c>
      <c r="BO279">
        <v>1.33499490877965</v>
      </c>
      <c r="BP279">
        <v>1.3783259307023701</v>
      </c>
      <c r="BQ279">
        <v>1.3887560841942901</v>
      </c>
      <c r="BR279">
        <v>1.35149021570434</v>
      </c>
      <c r="BS279">
        <v>1.3658089451294</v>
      </c>
      <c r="BT279">
        <v>1.8552351720056299</v>
      </c>
      <c r="BU279">
        <v>1.4132933472814899</v>
      </c>
      <c r="BV279">
        <v>1.4411053600724899</v>
      </c>
      <c r="BW279">
        <v>1.3626531740491299</v>
      </c>
      <c r="BX279">
        <v>1.3988619772616899</v>
      </c>
      <c r="BY279">
        <v>1.4130791061885299</v>
      </c>
      <c r="BZ279">
        <v>1.3285681707038199</v>
      </c>
      <c r="CA279">
        <v>1.30067246070775</v>
      </c>
      <c r="CB279">
        <v>1.3084178240408799</v>
      </c>
      <c r="CC279">
        <v>1.3046858327730899</v>
      </c>
      <c r="CD279">
        <v>1.4396985747537601</v>
      </c>
      <c r="CE279">
        <v>1.3958874068564899</v>
      </c>
      <c r="CF279">
        <v>1.48198828255377</v>
      </c>
      <c r="CG279">
        <v>1.40314239485605</v>
      </c>
      <c r="CH279">
        <v>1.4923716408983401</v>
      </c>
      <c r="CI279">
        <v>1.2902440585725199</v>
      </c>
      <c r="CJ279">
        <v>1.3850030934011599</v>
      </c>
      <c r="CK279">
        <v>1.3706101632546099</v>
      </c>
      <c r="CL279">
        <v>1.3727706322329001</v>
      </c>
      <c r="CM279">
        <v>1.3638886180237999</v>
      </c>
      <c r="CN279">
        <v>1.5296743123766201</v>
      </c>
      <c r="CO279">
        <v>1.4981548920608001</v>
      </c>
      <c r="CP279">
        <v>1.4524893181655101</v>
      </c>
      <c r="CQ279">
        <v>1.41718624759657</v>
      </c>
      <c r="CR279">
        <v>1.4087250561822</v>
      </c>
      <c r="CS279">
        <v>1.4270026313153299</v>
      </c>
      <c r="CT279">
        <v>1.47992381322408</v>
      </c>
      <c r="CU279">
        <v>1.3777075130890399</v>
      </c>
      <c r="CV279">
        <v>1.52332194302922</v>
      </c>
      <c r="CW279">
        <v>1.4621850217719701</v>
      </c>
      <c r="CX279">
        <v>1.5089725583856</v>
      </c>
      <c r="CY279">
        <v>1.3695845827084601</v>
      </c>
      <c r="CZ279">
        <v>1.4530749330496899</v>
      </c>
      <c r="DA279">
        <v>1.4224527451964899</v>
      </c>
      <c r="DB279">
        <v>1.3871601867351899</v>
      </c>
      <c r="DC279">
        <v>1.4530927323892</v>
      </c>
      <c r="DD279">
        <v>1.4737930679747799</v>
      </c>
      <c r="DE279">
        <v>1.47198717558893</v>
      </c>
      <c r="DF279">
        <v>1.3883389248578699</v>
      </c>
      <c r="DG279">
        <v>1.37438282107058</v>
      </c>
      <c r="DH279">
        <v>1.49628988615086</v>
      </c>
      <c r="DI279">
        <v>1.46292517721784</v>
      </c>
      <c r="DJ279">
        <v>1.4777524369844199</v>
      </c>
      <c r="DK279">
        <v>1.4240611095831801</v>
      </c>
      <c r="DL279">
        <v>1.4402241829817799</v>
      </c>
      <c r="DM279">
        <v>1.4927860976782501</v>
      </c>
      <c r="DN279">
        <v>1.3658215818703501</v>
      </c>
      <c r="DO279">
        <v>1.3100995635592001</v>
      </c>
      <c r="DP279">
        <v>1.4524006755752099</v>
      </c>
      <c r="DQ279">
        <v>1.47073450537951</v>
      </c>
      <c r="DR279">
        <v>1.50117874000727</v>
      </c>
      <c r="DS279">
        <v>1.48731588858881</v>
      </c>
      <c r="DT279">
        <v>1.39631801891442</v>
      </c>
      <c r="DU279">
        <v>1.37780972480676</v>
      </c>
      <c r="DV279">
        <v>1.55418462181658</v>
      </c>
      <c r="DW279">
        <v>1.3738295258925199</v>
      </c>
      <c r="DX279">
        <v>1.48590416044509</v>
      </c>
      <c r="DY279">
        <v>1.4407520513544101</v>
      </c>
      <c r="DZ279">
        <v>1.40101904219933</v>
      </c>
      <c r="EA279">
        <v>1.36479953191468</v>
      </c>
      <c r="EB279">
        <v>1.4412326144185099</v>
      </c>
      <c r="EC279">
        <v>1.4388176921523901</v>
      </c>
      <c r="ED279">
        <v>1.4859883292728699</v>
      </c>
      <c r="EE279">
        <v>1.48459204493265</v>
      </c>
      <c r="EF279">
        <v>1.3253169281972601</v>
      </c>
      <c r="EG279">
        <v>1.3902951577814</v>
      </c>
      <c r="EH279">
        <v>1.3819401829495599</v>
      </c>
      <c r="EI279">
        <v>1.45745968197062</v>
      </c>
      <c r="EJ279">
        <v>1.3238258961873199</v>
      </c>
      <c r="EK279">
        <v>1.37550498196529</v>
      </c>
      <c r="EL279">
        <v>1.3439805324491201</v>
      </c>
      <c r="EM279">
        <v>1.44089349849656</v>
      </c>
      <c r="EN279">
        <v>1.3939883287221699</v>
      </c>
      <c r="EO279">
        <v>1.44935057343372</v>
      </c>
      <c r="EP279">
        <v>1.4185507414398999</v>
      </c>
      <c r="EQ279">
        <v>1.43900782059263</v>
      </c>
      <c r="ER279">
        <v>1.3607847154518899</v>
      </c>
      <c r="ES279">
        <v>1.4130561297839299</v>
      </c>
      <c r="ET279">
        <v>1.3637374022652999</v>
      </c>
      <c r="EU279">
        <v>1.40536733544923</v>
      </c>
      <c r="EV279">
        <v>1.3816928333332801</v>
      </c>
      <c r="EW279">
        <v>1.3612742383651999</v>
      </c>
      <c r="EX279">
        <v>1.3173349322392001</v>
      </c>
      <c r="EY279">
        <v>1.3592093312123501</v>
      </c>
      <c r="EZ279">
        <v>1.37635942796882</v>
      </c>
      <c r="FA279">
        <v>1.46351229391166</v>
      </c>
      <c r="FB279">
        <v>1.37031568497606</v>
      </c>
      <c r="FC279">
        <v>1.4698516705358</v>
      </c>
      <c r="FD279">
        <v>1.33826075110354</v>
      </c>
      <c r="FE279">
        <v>1.4359310425562699</v>
      </c>
      <c r="FF279">
        <v>1.3904349998586301</v>
      </c>
      <c r="FG279">
        <v>1.5015789022174599</v>
      </c>
      <c r="FH279">
        <v>1.39676960328794</v>
      </c>
      <c r="FI279">
        <v>1.4688278905412799</v>
      </c>
      <c r="FJ279">
        <v>1.4523601369863699</v>
      </c>
      <c r="FK279">
        <v>1.4645591263300199</v>
      </c>
      <c r="FL279">
        <v>1.41752662629375</v>
      </c>
      <c r="FM279">
        <v>1.34181962299493</v>
      </c>
      <c r="FN279">
        <v>1.3465164405875401</v>
      </c>
      <c r="FO279">
        <v>1.4093357879369199</v>
      </c>
      <c r="FP279">
        <v>1.40873152675303</v>
      </c>
      <c r="FQ279">
        <v>1.4769209043999201</v>
      </c>
      <c r="FR279">
        <v>1.4686309606007599</v>
      </c>
      <c r="FS279">
        <v>1.3741369084458299</v>
      </c>
      <c r="FT279">
        <v>1.2832022504770599</v>
      </c>
      <c r="FU279">
        <v>1.3376160442463001</v>
      </c>
      <c r="FV279">
        <v>1.3672264594852901</v>
      </c>
      <c r="FW279">
        <v>1.4008891298633099</v>
      </c>
      <c r="FX279">
        <v>1.40071955170912</v>
      </c>
      <c r="FY279">
        <v>1.4038504245961401</v>
      </c>
      <c r="FZ279">
        <v>1.3583897512829901</v>
      </c>
      <c r="GA279">
        <v>1.43764198092475</v>
      </c>
      <c r="GB279">
        <v>1.40359448635063</v>
      </c>
      <c r="GC279">
        <v>1.42740404184925</v>
      </c>
      <c r="GD279">
        <v>1.4057410920809801</v>
      </c>
      <c r="GE279">
        <v>1.3908025140560101</v>
      </c>
      <c r="GF279">
        <v>1.38842028418694</v>
      </c>
      <c r="GG279">
        <v>1.3808786473533099</v>
      </c>
      <c r="GH279">
        <v>1.3510682534182199</v>
      </c>
      <c r="GI279">
        <v>1.4000733594852799</v>
      </c>
      <c r="GJ279">
        <v>1.35165634318488</v>
      </c>
      <c r="GK279">
        <v>1.4423950594883199</v>
      </c>
      <c r="GL279">
        <v>1.38339495448943</v>
      </c>
      <c r="GM279">
        <v>1.4468051894057501</v>
      </c>
      <c r="GN279">
        <v>1.3164635547611701</v>
      </c>
      <c r="GO279">
        <v>1.3537922074534701</v>
      </c>
      <c r="GP279">
        <v>1.3472258241916699</v>
      </c>
      <c r="GQ279">
        <v>1.36529739634571</v>
      </c>
      <c r="GR279">
        <v>1.38478461047735</v>
      </c>
      <c r="GS279">
        <v>1.46674540589171</v>
      </c>
      <c r="GT279">
        <v>1.38402140803323</v>
      </c>
      <c r="GU279">
        <v>1.4189527665106101</v>
      </c>
      <c r="GV279">
        <v>1.3790547881453099</v>
      </c>
      <c r="GW279">
        <v>1.4208810008306401</v>
      </c>
      <c r="GX279">
        <v>1.3811880390967499</v>
      </c>
      <c r="GY279">
        <v>1.4374997165426999</v>
      </c>
      <c r="GZ279">
        <v>1.4859058768344799</v>
      </c>
      <c r="HA279">
        <v>1.4167689316443799</v>
      </c>
      <c r="HB279">
        <v>1.3107110182465</v>
      </c>
      <c r="HC279">
        <v>1.3769953659903</v>
      </c>
      <c r="HD279">
        <v>1.3612010786576401</v>
      </c>
      <c r="HE279">
        <v>1.3968111038297899</v>
      </c>
      <c r="HF279">
        <v>1.43354062757303</v>
      </c>
      <c r="HG279">
        <v>1.48344382032966</v>
      </c>
      <c r="HH279">
        <v>1.31988715203657</v>
      </c>
      <c r="HI279">
        <v>1.3856984433420101</v>
      </c>
      <c r="HJ279">
        <v>1.37799552287976</v>
      </c>
      <c r="HK279">
        <v>1.3839898108906199</v>
      </c>
      <c r="HL279">
        <v>1.3739267434098299</v>
      </c>
      <c r="HM279">
        <v>1.43365647609066</v>
      </c>
      <c r="HN279">
        <v>1.4212016463780299</v>
      </c>
      <c r="HO279">
        <v>1.4673847467290599</v>
      </c>
      <c r="HP279">
        <v>1.3581061604510101</v>
      </c>
      <c r="HQ279">
        <v>1.41834582094443</v>
      </c>
      <c r="HR279">
        <v>1.3105284657627601</v>
      </c>
      <c r="HS279">
        <v>1.36955375047163</v>
      </c>
      <c r="HT279">
        <v>1.3183372261267601</v>
      </c>
      <c r="HU279">
        <v>1.37684950218785</v>
      </c>
      <c r="HV279">
        <v>1.44754969999968</v>
      </c>
      <c r="HW279">
        <v>1.5095565226404299</v>
      </c>
      <c r="HX279">
        <v>1.4072790124999</v>
      </c>
      <c r="HY279">
        <v>1.44187873442381</v>
      </c>
      <c r="HZ279">
        <v>1.3910737930924899</v>
      </c>
      <c r="IA279">
        <v>1.42157507624931</v>
      </c>
      <c r="IB279">
        <v>1.31114474189993</v>
      </c>
      <c r="IC279">
        <v>1.38973957095614</v>
      </c>
      <c r="ID279">
        <v>1.3653926458667101</v>
      </c>
      <c r="IE279">
        <v>1.4588655653565401</v>
      </c>
      <c r="IF279">
        <v>1.4126493817884</v>
      </c>
      <c r="IG279">
        <v>1.4735781555385701</v>
      </c>
      <c r="IH279">
        <v>1.3378509571191199</v>
      </c>
      <c r="II279">
        <v>1.43721872631392</v>
      </c>
      <c r="IJ279">
        <v>1.40323262231531</v>
      </c>
      <c r="IK279">
        <v>1.50405461920024</v>
      </c>
      <c r="IL279">
        <v>1.37581026363536</v>
      </c>
      <c r="IM279">
        <v>1.4117027967784801</v>
      </c>
      <c r="IN279">
        <v>1.3303052050617901</v>
      </c>
      <c r="IO279">
        <v>1.35740604098162</v>
      </c>
      <c r="IP279">
        <v>1.35379089320591</v>
      </c>
      <c r="IQ279">
        <v>1.3397910839351099</v>
      </c>
      <c r="IR279">
        <v>1.3487855245474201</v>
      </c>
      <c r="IS279">
        <v>1.3995210173381101</v>
      </c>
      <c r="IT279">
        <v>1.35061057000685</v>
      </c>
      <c r="IU279">
        <v>1.36655179685535</v>
      </c>
      <c r="IV279">
        <v>1.4387783391143001</v>
      </c>
      <c r="IW279">
        <v>1.39488905527027</v>
      </c>
      <c r="IX279">
        <v>1.42536247469023</v>
      </c>
      <c r="IY279">
        <v>1.4237587922155801</v>
      </c>
      <c r="IZ279">
        <v>1.4270458826444901</v>
      </c>
      <c r="JA279">
        <v>1.44962204791688</v>
      </c>
      <c r="JB279">
        <v>1.3619899397147099</v>
      </c>
      <c r="JC279">
        <v>1.48373921600473</v>
      </c>
      <c r="JD279">
        <v>1.2445886543025</v>
      </c>
      <c r="JE279">
        <v>1.35805672279201</v>
      </c>
      <c r="JF279">
        <v>1.2799120244398601</v>
      </c>
      <c r="JG279">
        <v>1.35275413957699</v>
      </c>
    </row>
    <row r="280" spans="1:267" x14ac:dyDescent="0.45">
      <c r="A280" t="s">
        <v>143</v>
      </c>
      <c r="B280" t="s">
        <v>195</v>
      </c>
      <c r="C280" t="s">
        <v>130</v>
      </c>
      <c r="D280">
        <v>40</v>
      </c>
      <c r="E280" t="s">
        <v>305</v>
      </c>
      <c r="F280" s="1" cm="1">
        <f t="array" ref="F280">SUMPRODUCT($H280:$FZZ280,$H$2:$FZZ$2)/SUMPRODUCT(--($H280:$FZZ280&lt;&gt;""),$H$2:$FZZ$2)</f>
        <v>1.8426530339494489</v>
      </c>
      <c r="G280" s="1" cm="1">
        <f t="array" ref="G280">SUMPRODUCT($H280:$FZZ280,$G$2:$FZY$2)/SUMPRODUCT(--($H280:$FZZ280&lt;&gt;""),$G$2:$FZY$2)</f>
        <v>1.8591362504009565</v>
      </c>
      <c r="H280">
        <v>1.7589849649812299</v>
      </c>
      <c r="I280">
        <v>1.7350744729368901</v>
      </c>
      <c r="J280">
        <v>1.7544080900566601</v>
      </c>
      <c r="K280">
        <v>1.74116274152331</v>
      </c>
      <c r="L280">
        <v>1.57712450228245</v>
      </c>
      <c r="M280">
        <v>1.5547872136532901</v>
      </c>
      <c r="N280">
        <v>1.7546458042064299</v>
      </c>
      <c r="O280">
        <v>1.73769518190383</v>
      </c>
      <c r="P280">
        <v>1.8908132981824599</v>
      </c>
      <c r="Q280">
        <v>1.9039786097828899</v>
      </c>
      <c r="R280">
        <v>1.9139712478108299</v>
      </c>
      <c r="S280">
        <v>2.07981097658406</v>
      </c>
      <c r="T280">
        <v>1.73187030035832</v>
      </c>
      <c r="U280">
        <v>1.7469389704606699</v>
      </c>
      <c r="V280">
        <v>1.8057046171628399</v>
      </c>
      <c r="W280">
        <v>1.8176125252050801</v>
      </c>
      <c r="X280">
        <v>1.9553252779730499</v>
      </c>
      <c r="Y280">
        <v>1.9582566764181399</v>
      </c>
      <c r="Z280">
        <v>2.2134721292590398</v>
      </c>
      <c r="AA280">
        <v>1.9802657119176801</v>
      </c>
      <c r="AB280">
        <v>1.88408544342897</v>
      </c>
      <c r="AC280">
        <v>1.8746091471892099</v>
      </c>
      <c r="AD280">
        <v>1.83678207691341</v>
      </c>
      <c r="AE280">
        <v>1.83445981750334</v>
      </c>
      <c r="AF280">
        <v>1.82204975576937</v>
      </c>
      <c r="AG280">
        <v>1.8551711200193499</v>
      </c>
      <c r="AH280">
        <v>1.6357948504564499</v>
      </c>
      <c r="AI280">
        <v>1.62614074718476</v>
      </c>
      <c r="AJ280">
        <v>1.67430285467669</v>
      </c>
      <c r="AK280">
        <v>1.6795836621779501</v>
      </c>
      <c r="AL280">
        <v>2.00600141882548</v>
      </c>
      <c r="AM280">
        <v>2.0182212640022201</v>
      </c>
      <c r="AN280">
        <v>2.0461826446967599</v>
      </c>
      <c r="AO280">
        <v>2.0855406310696898</v>
      </c>
      <c r="AP280">
        <v>2.03162074721293</v>
      </c>
      <c r="AQ280">
        <v>2.0773511325901701</v>
      </c>
      <c r="AR280">
        <v>2.1060132444547999</v>
      </c>
      <c r="AS280">
        <v>2.1962555383293001</v>
      </c>
      <c r="AT280">
        <v>1.8916005828801401</v>
      </c>
      <c r="AU280">
        <v>1.9806199593520499</v>
      </c>
      <c r="AV280">
        <v>1.91471996326313</v>
      </c>
      <c r="AW280">
        <v>1.9531068839294199</v>
      </c>
      <c r="AX280">
        <v>1.9517438617562299</v>
      </c>
      <c r="AY280">
        <v>1.9913931376462299</v>
      </c>
      <c r="AZ280">
        <v>1.96090653604835</v>
      </c>
      <c r="BA280">
        <v>2.0269714640565799</v>
      </c>
      <c r="BB280">
        <v>1.9669337318323801</v>
      </c>
      <c r="BC280">
        <v>2.02261765330582</v>
      </c>
      <c r="BD280">
        <v>1.7017577065424401</v>
      </c>
      <c r="BE280">
        <v>1.81404520467363</v>
      </c>
      <c r="BF280">
        <v>1.96259707724734</v>
      </c>
      <c r="BG280">
        <v>2.0713395041398099</v>
      </c>
      <c r="BH280">
        <v>1.8308862514089399</v>
      </c>
      <c r="BI280">
        <v>1.8700353052863701</v>
      </c>
      <c r="BJ280">
        <v>1.8387026815764</v>
      </c>
      <c r="BK280">
        <v>1.8502310035098199</v>
      </c>
      <c r="BL280">
        <v>1.8289180196453101</v>
      </c>
      <c r="BM280">
        <v>1.8649723711903901</v>
      </c>
      <c r="BN280">
        <v>1.7835057562885801</v>
      </c>
      <c r="BO280">
        <v>1.7913977370143701</v>
      </c>
      <c r="BP280">
        <v>1.8980995356357799</v>
      </c>
      <c r="BQ280">
        <v>1.9344309999516001</v>
      </c>
      <c r="BR280">
        <v>1.9313243060493099</v>
      </c>
      <c r="BS280">
        <v>1.9741284599509901</v>
      </c>
      <c r="BT280">
        <v>2.20810278740016</v>
      </c>
      <c r="BU280">
        <v>1.81891773883972</v>
      </c>
      <c r="BV280">
        <v>1.7385751955352799</v>
      </c>
      <c r="BW280">
        <v>1.70272476365453</v>
      </c>
      <c r="BX280">
        <v>2.0248779443198099</v>
      </c>
      <c r="BY280">
        <v>2.1011538518484301</v>
      </c>
      <c r="BZ280">
        <v>1.5130305056239299</v>
      </c>
      <c r="CA280">
        <v>1.5120428671089301</v>
      </c>
      <c r="CB280">
        <v>1.4916377403093199</v>
      </c>
      <c r="CC280">
        <v>1.49107966918379</v>
      </c>
      <c r="CD280">
        <v>1.8799991344496201</v>
      </c>
      <c r="CE280">
        <v>1.8862433858193399</v>
      </c>
      <c r="CF280">
        <v>2.0003304864681501</v>
      </c>
      <c r="CG280">
        <v>1.9869341034027801</v>
      </c>
      <c r="CH280">
        <v>1.8497156599155</v>
      </c>
      <c r="CI280">
        <v>1.7025769275601501</v>
      </c>
      <c r="CJ280">
        <v>1.9273612183394799</v>
      </c>
      <c r="CK280">
        <v>1.96666200663558</v>
      </c>
      <c r="CL280">
        <v>1.7853414572586701</v>
      </c>
      <c r="CM280">
        <v>1.82201994625721</v>
      </c>
      <c r="CN280">
        <v>1.8783009205685</v>
      </c>
      <c r="CO280">
        <v>1.8798439493622701</v>
      </c>
      <c r="CP280">
        <v>1.80762009664586</v>
      </c>
      <c r="CQ280">
        <v>1.79886086363096</v>
      </c>
      <c r="CR280">
        <v>1.7623761726724301</v>
      </c>
      <c r="CS280">
        <v>1.82532437811878</v>
      </c>
      <c r="CT280">
        <v>1.8045303069285299</v>
      </c>
      <c r="CU280">
        <v>1.7707050768860899</v>
      </c>
      <c r="CV280">
        <v>1.8742433630583899</v>
      </c>
      <c r="CW280">
        <v>1.8613842435730901</v>
      </c>
      <c r="CX280">
        <v>2.0276744922643899</v>
      </c>
      <c r="CY280">
        <v>1.77772008972198</v>
      </c>
      <c r="CZ280">
        <v>1.6385823257868199</v>
      </c>
      <c r="DA280">
        <v>1.6380553276903</v>
      </c>
      <c r="DB280">
        <v>1.5702441399071501</v>
      </c>
      <c r="DC280">
        <v>1.5985482739060299</v>
      </c>
      <c r="DD280">
        <v>2.1038963234209902</v>
      </c>
      <c r="DE280">
        <v>2.1519066492957601</v>
      </c>
      <c r="DF280">
        <v>1.73952552782606</v>
      </c>
      <c r="DG280">
        <v>1.80002117840582</v>
      </c>
      <c r="DH280">
        <v>1.91682366501129</v>
      </c>
      <c r="DI280">
        <v>1.90675196914515</v>
      </c>
      <c r="DJ280">
        <v>1.8104785728897199</v>
      </c>
      <c r="DK280">
        <v>1.8022933973064199</v>
      </c>
      <c r="DL280">
        <v>1.9919593280261301</v>
      </c>
      <c r="DM280">
        <v>2.0737910590478998</v>
      </c>
      <c r="DN280">
        <v>1.98415408923254</v>
      </c>
      <c r="DO280">
        <v>1.9493470111153901</v>
      </c>
      <c r="DP280">
        <v>1.9328373775705101</v>
      </c>
      <c r="DQ280">
        <v>1.9899683059065001</v>
      </c>
      <c r="DR280">
        <v>1.9681186502974299</v>
      </c>
      <c r="DS280">
        <v>2.0102214480617802</v>
      </c>
      <c r="DT280">
        <v>1.8076545812410401</v>
      </c>
      <c r="DU280">
        <v>1.8376619676478201</v>
      </c>
      <c r="DV280">
        <v>1.7176959610996001</v>
      </c>
      <c r="DW280">
        <v>1.5763656717530801</v>
      </c>
      <c r="DX280">
        <v>1.7959063490650999</v>
      </c>
      <c r="DY280">
        <v>1.7776420622425</v>
      </c>
      <c r="DZ280">
        <v>1.6110468356919101</v>
      </c>
      <c r="EA280">
        <v>1.5845339591280001</v>
      </c>
      <c r="EB280">
        <v>2.0201064306562899</v>
      </c>
      <c r="EC280">
        <v>2.1185481037312899</v>
      </c>
      <c r="ED280">
        <v>1.84742900329811</v>
      </c>
      <c r="EE280">
        <v>1.8724787495953199</v>
      </c>
      <c r="EF280">
        <v>1.8714917994211</v>
      </c>
      <c r="EG280">
        <v>1.96187347151516</v>
      </c>
      <c r="EH280">
        <v>1.8640041585546501</v>
      </c>
      <c r="EI280">
        <v>1.9248048389566701</v>
      </c>
      <c r="EJ280">
        <v>1.86121862621957</v>
      </c>
      <c r="EK280">
        <v>1.9408014321926299</v>
      </c>
      <c r="EL280">
        <v>1.7322219011454401</v>
      </c>
      <c r="EM280">
        <v>1.8377845375533599</v>
      </c>
      <c r="EN280">
        <v>1.5580940012820399</v>
      </c>
      <c r="EO280">
        <v>1.6063676552157</v>
      </c>
      <c r="EP280">
        <v>2.0873914051611302</v>
      </c>
      <c r="EQ280">
        <v>2.1430757217182901</v>
      </c>
      <c r="ER280">
        <v>1.7324666186811699</v>
      </c>
      <c r="ES280">
        <v>1.79884507731912</v>
      </c>
      <c r="ET280">
        <v>1.71870372560526</v>
      </c>
      <c r="EU280">
        <v>1.7599005798884599</v>
      </c>
      <c r="EV280">
        <v>1.57509448163262</v>
      </c>
      <c r="EW280">
        <v>1.55683316226393</v>
      </c>
      <c r="EX280">
        <v>1.7251124176458901</v>
      </c>
      <c r="EY280">
        <v>1.77955338376626</v>
      </c>
      <c r="EZ280">
        <v>1.53943294166655</v>
      </c>
      <c r="FA280">
        <v>1.6100063271690299</v>
      </c>
      <c r="FB280">
        <v>1.76847199890711</v>
      </c>
      <c r="FC280">
        <v>1.8396064975556801</v>
      </c>
      <c r="FD280">
        <v>1.8915911660393001</v>
      </c>
      <c r="FE280">
        <v>1.9828206892773801</v>
      </c>
      <c r="FF280">
        <v>1.7430005415368901</v>
      </c>
      <c r="FG280">
        <v>1.8402673636714499</v>
      </c>
      <c r="FH280">
        <v>1.8116717819028101</v>
      </c>
      <c r="FI280">
        <v>1.9004103816865401</v>
      </c>
      <c r="FJ280">
        <v>1.87438313394509</v>
      </c>
      <c r="FK280">
        <v>1.9306598804024599</v>
      </c>
      <c r="FL280">
        <v>2.1018900570911598</v>
      </c>
      <c r="FM280">
        <v>1.93262062564776</v>
      </c>
      <c r="FN280">
        <v>1.8358173233938999</v>
      </c>
      <c r="FO280">
        <v>1.9121638954498099</v>
      </c>
      <c r="FP280">
        <v>1.7471946442315001</v>
      </c>
      <c r="FQ280">
        <v>1.88219852189716</v>
      </c>
      <c r="FR280">
        <v>1.84940277700102</v>
      </c>
      <c r="FS280">
        <v>1.78634707573966</v>
      </c>
      <c r="FT280">
        <v>1.4831359597606599</v>
      </c>
      <c r="FU280">
        <v>1.5317463060719201</v>
      </c>
      <c r="FV280">
        <v>1.5556084753848101</v>
      </c>
      <c r="FW280">
        <v>1.5432626626500301</v>
      </c>
      <c r="FX280">
        <v>1.73538436677244</v>
      </c>
      <c r="FY280">
        <v>1.7611749837614501</v>
      </c>
      <c r="FZ280">
        <v>1.8864726849765701</v>
      </c>
      <c r="GA280">
        <v>1.97312400225981</v>
      </c>
      <c r="GB280">
        <v>1.57638747938426</v>
      </c>
      <c r="GC280">
        <v>1.5907119375521901</v>
      </c>
      <c r="GD280">
        <v>2.0680115177032099</v>
      </c>
      <c r="GE280">
        <v>2.11800902703779</v>
      </c>
      <c r="GF280">
        <v>1.54291667005095</v>
      </c>
      <c r="GG280">
        <v>1.5446436841698901</v>
      </c>
      <c r="GH280">
        <v>1.6993632185063401</v>
      </c>
      <c r="GI280">
        <v>1.78521630026601</v>
      </c>
      <c r="GJ280">
        <v>2.0085028835577199</v>
      </c>
      <c r="GK280">
        <v>2.08012742439118</v>
      </c>
      <c r="GL280">
        <v>1.77867570533613</v>
      </c>
      <c r="GM280">
        <v>1.82340578037491</v>
      </c>
      <c r="GN280">
        <v>1.72036534412915</v>
      </c>
      <c r="GO280">
        <v>1.75588769281253</v>
      </c>
      <c r="GP280">
        <v>1.7396079722356499</v>
      </c>
      <c r="GQ280">
        <v>1.78438666179356</v>
      </c>
      <c r="GR280">
        <v>1.77844419675636</v>
      </c>
      <c r="GS280">
        <v>1.83587795154149</v>
      </c>
      <c r="GT280">
        <v>1.7665539390316201</v>
      </c>
      <c r="GU280">
        <v>1.8274606823028801</v>
      </c>
      <c r="GV280">
        <v>1.9120262558218899</v>
      </c>
      <c r="GW280">
        <v>1.97665275184956</v>
      </c>
      <c r="GX280">
        <v>1.7587481577356501</v>
      </c>
      <c r="GY280">
        <v>1.8334248510304501</v>
      </c>
      <c r="GZ280">
        <v>1.8959406487905299</v>
      </c>
      <c r="HA280">
        <v>1.8561172404836599</v>
      </c>
      <c r="HB280">
        <v>1.9062432205838999</v>
      </c>
      <c r="HC280">
        <v>2.0444297442988701</v>
      </c>
      <c r="HD280">
        <v>1.7488349479845799</v>
      </c>
      <c r="HE280">
        <v>1.7959784356283399</v>
      </c>
      <c r="HF280">
        <v>1.5785716441137501</v>
      </c>
      <c r="HG280">
        <v>1.6053710273753099</v>
      </c>
      <c r="HH280">
        <v>1.72930491749132</v>
      </c>
      <c r="HI280">
        <v>1.81342911764103</v>
      </c>
      <c r="HJ280">
        <v>1.91788025792812</v>
      </c>
      <c r="HK280">
        <v>1.9562977455820101</v>
      </c>
      <c r="HL280">
        <v>2.00615483869296</v>
      </c>
      <c r="HM280">
        <v>2.1291605586195699</v>
      </c>
      <c r="HN280">
        <v>1.5547536442276999</v>
      </c>
      <c r="HO280">
        <v>1.64076135511216</v>
      </c>
      <c r="HP280">
        <v>1.5471598983453201</v>
      </c>
      <c r="HQ280">
        <v>1.59337166994442</v>
      </c>
      <c r="HR280">
        <v>1.50306727503258</v>
      </c>
      <c r="HS280">
        <v>1.56122168307155</v>
      </c>
      <c r="HT280">
        <v>1.5127027676321301</v>
      </c>
      <c r="HU280">
        <v>1.55627131026432</v>
      </c>
      <c r="HV280">
        <v>1.61151816748677</v>
      </c>
      <c r="HW280">
        <v>1.6400394270626399</v>
      </c>
      <c r="HX280">
        <v>1.5867682211549901</v>
      </c>
      <c r="HY280">
        <v>1.58094711998723</v>
      </c>
      <c r="HZ280">
        <v>1.7259060580051599</v>
      </c>
      <c r="IA280">
        <v>1.7895640241947299</v>
      </c>
      <c r="IB280">
        <v>1.7443407000747999</v>
      </c>
      <c r="IC280">
        <v>1.8280859610772799</v>
      </c>
      <c r="ID280">
        <v>1.7672718717370799</v>
      </c>
      <c r="IE280">
        <v>1.8466463460545</v>
      </c>
      <c r="IF280">
        <v>1.9644620144959899</v>
      </c>
      <c r="IG280">
        <v>2.0234701742981001</v>
      </c>
      <c r="IH280">
        <v>1.5202705671757299</v>
      </c>
      <c r="II280">
        <v>1.5769807350545799</v>
      </c>
      <c r="IJ280">
        <v>1.9007722955974999</v>
      </c>
      <c r="IK280">
        <v>2.01550812871118</v>
      </c>
      <c r="IL280">
        <v>1.7653362742080101</v>
      </c>
      <c r="IM280">
        <v>1.81530058930955</v>
      </c>
      <c r="IN280">
        <v>1.5502347940527099</v>
      </c>
      <c r="IO280">
        <v>1.5541508011324101</v>
      </c>
      <c r="IP280">
        <v>1.5289248354209599</v>
      </c>
      <c r="IQ280">
        <v>1.5193709540440199</v>
      </c>
      <c r="IR280">
        <v>1.7558869834853299</v>
      </c>
      <c r="IS280">
        <v>1.8044700954573201</v>
      </c>
      <c r="IT280">
        <v>1.75766992207512</v>
      </c>
      <c r="IU280">
        <v>1.8076015316955101</v>
      </c>
      <c r="IV280">
        <v>1.8133259000523501</v>
      </c>
      <c r="IW280">
        <v>1.7975425245010099</v>
      </c>
      <c r="IX280">
        <v>1.79665695509729</v>
      </c>
      <c r="IY280">
        <v>1.8295031194414</v>
      </c>
      <c r="IZ280">
        <v>1.9990806820699001</v>
      </c>
      <c r="JA280">
        <v>2.0117046220466199</v>
      </c>
      <c r="JB280">
        <v>1.44840063278844</v>
      </c>
      <c r="JC280">
        <v>1.50107867818233</v>
      </c>
      <c r="JD280">
        <v>1.45065790319943</v>
      </c>
      <c r="JE280">
        <v>1.5373198252285201</v>
      </c>
      <c r="JF280">
        <v>1.6941058506589901</v>
      </c>
      <c r="JG280">
        <v>1.73207831956731</v>
      </c>
    </row>
    <row r="281" spans="1:267" x14ac:dyDescent="0.45">
      <c r="A281" t="s">
        <v>143</v>
      </c>
      <c r="B281" t="s">
        <v>195</v>
      </c>
      <c r="C281" t="s">
        <v>113</v>
      </c>
      <c r="D281">
        <v>40</v>
      </c>
      <c r="E281" t="s">
        <v>305</v>
      </c>
      <c r="F281" s="1" cm="1">
        <f t="array" ref="F281">SUMPRODUCT($H281:$FZZ281,$H$2:$FZZ$2)/SUMPRODUCT(--($H281:$FZZ281&lt;&gt;""),$H$2:$FZZ$2)</f>
        <v>1.8160750144031281</v>
      </c>
      <c r="G281" s="1" cm="1">
        <f t="array" ref="G281">SUMPRODUCT($H281:$FZZ281,$G$2:$FZY$2)/SUMPRODUCT(--($H281:$FZZ281&lt;&gt;""),$G$2:$FZY$2)</f>
        <v>1.7915436175498076</v>
      </c>
      <c r="H281">
        <v>1.7346429846376199</v>
      </c>
      <c r="I281">
        <v>1.63997088859246</v>
      </c>
      <c r="J281">
        <v>1.7460133820486099</v>
      </c>
      <c r="K281">
        <v>1.6488434116458699</v>
      </c>
      <c r="L281">
        <v>1.5093128651652901</v>
      </c>
      <c r="M281">
        <v>1.4202364672033201</v>
      </c>
      <c r="N281">
        <v>1.7420860149079</v>
      </c>
      <c r="O281">
        <v>1.64987481764026</v>
      </c>
      <c r="P281">
        <v>1.9355343962211899</v>
      </c>
      <c r="Q281">
        <v>1.84489484494724</v>
      </c>
      <c r="R281">
        <v>1.9326406060730701</v>
      </c>
      <c r="S281">
        <v>2.1187763576236098</v>
      </c>
      <c r="T281">
        <v>1.61108415038055</v>
      </c>
      <c r="U281">
        <v>1.65087220663567</v>
      </c>
      <c r="V281">
        <v>1.67117907933573</v>
      </c>
      <c r="W281">
        <v>1.71649405411666</v>
      </c>
      <c r="X281">
        <v>2.0314809601886199</v>
      </c>
      <c r="Y281">
        <v>1.9254214709270401</v>
      </c>
      <c r="Z281">
        <v>2.78710675217207</v>
      </c>
      <c r="AA281">
        <v>1.9435967692313301</v>
      </c>
      <c r="AB281">
        <v>1.9295531954101699</v>
      </c>
      <c r="AC281">
        <v>1.83070180191843</v>
      </c>
      <c r="AD281">
        <v>1.86227627052891</v>
      </c>
      <c r="AE281">
        <v>1.8209169841735</v>
      </c>
      <c r="AF281">
        <v>1.80422970938967</v>
      </c>
      <c r="AG281">
        <v>1.78035499732269</v>
      </c>
      <c r="AH281">
        <v>1.5180968387640099</v>
      </c>
      <c r="AI281">
        <v>1.4902317865296799</v>
      </c>
      <c r="AJ281">
        <v>1.54452983486892</v>
      </c>
      <c r="AK281">
        <v>1.5287673587305599</v>
      </c>
      <c r="AL281">
        <v>2.0943633506385901</v>
      </c>
      <c r="AM281">
        <v>2.0773250804530101</v>
      </c>
      <c r="AN281">
        <v>2.0957174756238599</v>
      </c>
      <c r="AO281">
        <v>2.07336724977498</v>
      </c>
      <c r="AP281">
        <v>2.0591834160589801</v>
      </c>
      <c r="AQ281">
        <v>2.0537524661268698</v>
      </c>
      <c r="AR281">
        <v>2.1325887039385099</v>
      </c>
      <c r="AS281">
        <v>2.21168064152541</v>
      </c>
      <c r="AT281">
        <v>1.85747010157157</v>
      </c>
      <c r="AU281">
        <v>1.96408021561065</v>
      </c>
      <c r="AV281">
        <v>1.89950014427662</v>
      </c>
      <c r="AW281">
        <v>1.8758985752941399</v>
      </c>
      <c r="AX281">
        <v>1.95628941601165</v>
      </c>
      <c r="AY281">
        <v>1.9403995499518001</v>
      </c>
      <c r="AZ281">
        <v>1.8737834986925701</v>
      </c>
      <c r="BA281">
        <v>1.92576228213467</v>
      </c>
      <c r="BB281">
        <v>1.88898215857025</v>
      </c>
      <c r="BC281">
        <v>1.93210273993385</v>
      </c>
      <c r="BD281">
        <v>1.6478066070544399</v>
      </c>
      <c r="BE281">
        <v>1.7569534535211999</v>
      </c>
      <c r="BF281">
        <v>1.8919082917496499</v>
      </c>
      <c r="BG281">
        <v>2.1282516705487202</v>
      </c>
      <c r="BH281">
        <v>1.7736626705740799</v>
      </c>
      <c r="BI281">
        <v>1.7919240772495499</v>
      </c>
      <c r="BJ281">
        <v>1.7595424376672699</v>
      </c>
      <c r="BK281">
        <v>1.75543218107444</v>
      </c>
      <c r="BL281">
        <v>1.7655165701283</v>
      </c>
      <c r="BM281">
        <v>1.765215503102</v>
      </c>
      <c r="BN281">
        <v>1.6786642855576399</v>
      </c>
      <c r="BO281">
        <v>1.6781664081077901</v>
      </c>
      <c r="BP281">
        <v>1.8742963326306299</v>
      </c>
      <c r="BQ281">
        <v>1.88484221634898</v>
      </c>
      <c r="BR281">
        <v>1.84201226244736</v>
      </c>
      <c r="BS281">
        <v>1.8630105088183799</v>
      </c>
      <c r="BT281">
        <v>2.5860657635001201</v>
      </c>
      <c r="BU281">
        <v>1.74588797444303</v>
      </c>
      <c r="BV281">
        <v>1.74378012957581</v>
      </c>
      <c r="BW281">
        <v>1.6309615746066299</v>
      </c>
      <c r="BX281">
        <v>2.1769984612660398</v>
      </c>
      <c r="BY281">
        <v>2.1224917932383498</v>
      </c>
      <c r="BZ281">
        <v>1.3673056771979999</v>
      </c>
      <c r="CA281">
        <v>1.3882041040719699</v>
      </c>
      <c r="CB281">
        <v>1.3677084069618299</v>
      </c>
      <c r="CC281">
        <v>1.3628528212033799</v>
      </c>
      <c r="CD281">
        <v>1.92465640455183</v>
      </c>
      <c r="CE281">
        <v>1.83496732680911</v>
      </c>
      <c r="CF281">
        <v>1.98232474619554</v>
      </c>
      <c r="CG281">
        <v>1.93718113486512</v>
      </c>
      <c r="CH281">
        <v>1.93778278748827</v>
      </c>
      <c r="CI281">
        <v>1.62013975276935</v>
      </c>
      <c r="CJ281">
        <v>1.96253862198455</v>
      </c>
      <c r="CK281">
        <v>1.94147838072275</v>
      </c>
      <c r="CL281">
        <v>1.7626952889409599</v>
      </c>
      <c r="CM281">
        <v>1.7329439633632699</v>
      </c>
      <c r="CN281">
        <v>1.7985271563449501</v>
      </c>
      <c r="CO281">
        <v>1.7910754814510901</v>
      </c>
      <c r="CP281">
        <v>1.67067150887551</v>
      </c>
      <c r="CQ281">
        <v>1.7160504256326099</v>
      </c>
      <c r="CR281">
        <v>1.7227026208257601</v>
      </c>
      <c r="CS281">
        <v>1.7409355873869701</v>
      </c>
      <c r="CT281">
        <v>1.73702491663424</v>
      </c>
      <c r="CU281">
        <v>1.6699977359776399</v>
      </c>
      <c r="CV281">
        <v>1.8150796380482499</v>
      </c>
      <c r="CW281">
        <v>1.77061774130663</v>
      </c>
      <c r="CX281">
        <v>2.23424902713437</v>
      </c>
      <c r="CY281">
        <v>1.7268548312160401</v>
      </c>
      <c r="CZ281">
        <v>1.55064329099283</v>
      </c>
      <c r="DA281">
        <v>1.5138187186038301</v>
      </c>
      <c r="DB281">
        <v>1.4068025584552999</v>
      </c>
      <c r="DC281">
        <v>1.45397576838954</v>
      </c>
      <c r="DD281">
        <v>2.2091489479570798</v>
      </c>
      <c r="DE281">
        <v>2.2006421713706699</v>
      </c>
      <c r="DF281">
        <v>1.7002863223888001</v>
      </c>
      <c r="DG281">
        <v>1.73618466880025</v>
      </c>
      <c r="DH281">
        <v>1.80570269442374</v>
      </c>
      <c r="DI281">
        <v>1.8115022595406001</v>
      </c>
      <c r="DJ281">
        <v>1.7231088227854601</v>
      </c>
      <c r="DK281">
        <v>1.7094057581036901</v>
      </c>
      <c r="DL281">
        <v>1.94729525529032</v>
      </c>
      <c r="DM281">
        <v>2.0321960462209199</v>
      </c>
      <c r="DN281">
        <v>2.0523038806279201</v>
      </c>
      <c r="DO281">
        <v>1.91301337108466</v>
      </c>
      <c r="DP281">
        <v>1.88319464506243</v>
      </c>
      <c r="DQ281">
        <v>1.93934206270658</v>
      </c>
      <c r="DR281">
        <v>1.9382658095858201</v>
      </c>
      <c r="DS281">
        <v>1.99094424546656</v>
      </c>
      <c r="DT281">
        <v>1.74003330896996</v>
      </c>
      <c r="DU281">
        <v>1.72544508300879</v>
      </c>
      <c r="DV281">
        <v>1.6574685712852399</v>
      </c>
      <c r="DW281">
        <v>1.45823567731502</v>
      </c>
      <c r="DX281">
        <v>1.7773788423167101</v>
      </c>
      <c r="DY281">
        <v>1.6936582273348899</v>
      </c>
      <c r="DZ281">
        <v>1.5072446343672099</v>
      </c>
      <c r="EA281">
        <v>1.4729800217412701</v>
      </c>
      <c r="EB281">
        <v>2.2747206553866199</v>
      </c>
      <c r="EC281">
        <v>2.16587390591063</v>
      </c>
      <c r="ED281">
        <v>1.78896985195023</v>
      </c>
      <c r="EE281">
        <v>1.7894632182986601</v>
      </c>
      <c r="EF281">
        <v>1.8596117236579499</v>
      </c>
      <c r="EG281">
        <v>1.9286764374504199</v>
      </c>
      <c r="EH281">
        <v>1.7776893786633601</v>
      </c>
      <c r="EI281">
        <v>1.84624634921487</v>
      </c>
      <c r="EJ281">
        <v>1.76668993355743</v>
      </c>
      <c r="EK281">
        <v>1.8259220401088401</v>
      </c>
      <c r="EL281">
        <v>1.58864918434985</v>
      </c>
      <c r="EM281">
        <v>1.7075822930885101</v>
      </c>
      <c r="EN281">
        <v>1.4324894795752601</v>
      </c>
      <c r="EO281">
        <v>1.48365871642514</v>
      </c>
      <c r="EP281">
        <v>2.0553973346640602</v>
      </c>
      <c r="EQ281">
        <v>2.10569897649285</v>
      </c>
      <c r="ER281">
        <v>1.60718187440272</v>
      </c>
      <c r="ES281">
        <v>1.68587902442237</v>
      </c>
      <c r="ET281">
        <v>1.63258041974478</v>
      </c>
      <c r="EU281">
        <v>1.68565683571095</v>
      </c>
      <c r="EV281">
        <v>1.42217973102627</v>
      </c>
      <c r="EW281">
        <v>1.4253538268613299</v>
      </c>
      <c r="EX281">
        <v>1.62637904004473</v>
      </c>
      <c r="EY281">
        <v>1.6634323386666501</v>
      </c>
      <c r="EZ281">
        <v>1.4330378735331299</v>
      </c>
      <c r="FA281">
        <v>1.50340821819569</v>
      </c>
      <c r="FB281">
        <v>1.6485128905551401</v>
      </c>
      <c r="FC281">
        <v>1.7518433049448501</v>
      </c>
      <c r="FD281">
        <v>1.84387360900318</v>
      </c>
      <c r="FE281">
        <v>1.90941968979275</v>
      </c>
      <c r="FF281">
        <v>1.6693899634756799</v>
      </c>
      <c r="FG281">
        <v>1.75670357279667</v>
      </c>
      <c r="FH281">
        <v>1.67884184959571</v>
      </c>
      <c r="FI281">
        <v>1.74280023138767</v>
      </c>
      <c r="FJ281">
        <v>1.7456691033623899</v>
      </c>
      <c r="FK281">
        <v>1.75640599940014</v>
      </c>
      <c r="FL281">
        <v>1.93070686790371</v>
      </c>
      <c r="FM281">
        <v>1.82439860162893</v>
      </c>
      <c r="FN281">
        <v>1.80927569664481</v>
      </c>
      <c r="FO281">
        <v>1.8613676466473399</v>
      </c>
      <c r="FP281">
        <v>1.6987510053061601</v>
      </c>
      <c r="FQ281">
        <v>1.7722720838700201</v>
      </c>
      <c r="FR281">
        <v>1.75337494850231</v>
      </c>
      <c r="FS281">
        <v>1.6627691254002599</v>
      </c>
      <c r="FT281">
        <v>1.3160556607293299</v>
      </c>
      <c r="FU281">
        <v>1.3768299749128801</v>
      </c>
      <c r="FV281">
        <v>1.4298678986507001</v>
      </c>
      <c r="FW281">
        <v>1.4073176662047</v>
      </c>
      <c r="FX281">
        <v>1.62856326542441</v>
      </c>
      <c r="FY281">
        <v>1.64351217465426</v>
      </c>
      <c r="FZ281">
        <v>1.8122423847692899</v>
      </c>
      <c r="GA281">
        <v>1.8913961367586201</v>
      </c>
      <c r="GB281">
        <v>1.44605339628689</v>
      </c>
      <c r="GC281">
        <v>1.45645642772929</v>
      </c>
      <c r="GD281">
        <v>2.0589236210376698</v>
      </c>
      <c r="GE281">
        <v>2.1243473157124102</v>
      </c>
      <c r="GF281">
        <v>1.4104216646496199</v>
      </c>
      <c r="GG281">
        <v>1.4033411118705501</v>
      </c>
      <c r="GH281">
        <v>1.6076323843331599</v>
      </c>
      <c r="GI281">
        <v>1.66637305238061</v>
      </c>
      <c r="GJ281">
        <v>2.0060751493729301</v>
      </c>
      <c r="GK281">
        <v>2.1295724374935401</v>
      </c>
      <c r="GL281">
        <v>1.6925692579948799</v>
      </c>
      <c r="GM281">
        <v>1.7346846522150501</v>
      </c>
      <c r="GN281">
        <v>1.5693598401845199</v>
      </c>
      <c r="GO281">
        <v>1.6004070946975899</v>
      </c>
      <c r="GP281">
        <v>1.64959075520332</v>
      </c>
      <c r="GQ281">
        <v>1.6783821176443099</v>
      </c>
      <c r="GR281">
        <v>1.64510868501757</v>
      </c>
      <c r="GS281">
        <v>1.7633023790783899</v>
      </c>
      <c r="GT281">
        <v>1.6851815241332999</v>
      </c>
      <c r="GU281">
        <v>1.7096660981255001</v>
      </c>
      <c r="GV281">
        <v>1.88096475309665</v>
      </c>
      <c r="GW281">
        <v>1.92419642518156</v>
      </c>
      <c r="GX281">
        <v>1.65319178318789</v>
      </c>
      <c r="GY281">
        <v>1.7045267827716</v>
      </c>
      <c r="GZ281">
        <v>1.7802085722640899</v>
      </c>
      <c r="HA281">
        <v>1.73369736556627</v>
      </c>
      <c r="HB281">
        <v>1.9435493840429701</v>
      </c>
      <c r="HC281">
        <v>2.0095734196736199</v>
      </c>
      <c r="HD281">
        <v>1.6849235022312099</v>
      </c>
      <c r="HE281">
        <v>1.71839604777748</v>
      </c>
      <c r="HF281">
        <v>1.4426046709458999</v>
      </c>
      <c r="HG281">
        <v>1.46701141943243</v>
      </c>
      <c r="HH281">
        <v>1.59447390095328</v>
      </c>
      <c r="HI281">
        <v>1.66434499040422</v>
      </c>
      <c r="HJ281">
        <v>1.9286205157176399</v>
      </c>
      <c r="HK281">
        <v>1.9601666263300801</v>
      </c>
      <c r="HL281">
        <v>1.95641218634742</v>
      </c>
      <c r="HM281">
        <v>2.0625131514635902</v>
      </c>
      <c r="HN281">
        <v>1.40714879034907</v>
      </c>
      <c r="HO281">
        <v>1.47157129400648</v>
      </c>
      <c r="HP281">
        <v>1.41258841628492</v>
      </c>
      <c r="HQ281">
        <v>1.4623782425220999</v>
      </c>
      <c r="HR281">
        <v>1.3722968138096401</v>
      </c>
      <c r="HS281">
        <v>1.41519328483746</v>
      </c>
      <c r="HT281">
        <v>1.3659612854493599</v>
      </c>
      <c r="HU281">
        <v>1.4177984931663099</v>
      </c>
      <c r="HV281">
        <v>1.48965596404279</v>
      </c>
      <c r="HW281">
        <v>1.50832405573355</v>
      </c>
      <c r="HX281">
        <v>1.50395164560544</v>
      </c>
      <c r="HY281">
        <v>1.48567032449775</v>
      </c>
      <c r="HZ281">
        <v>1.6108410753041</v>
      </c>
      <c r="IA281">
        <v>1.6662226314434101</v>
      </c>
      <c r="IB281">
        <v>1.6065955575119899</v>
      </c>
      <c r="IC281">
        <v>1.6764287348529801</v>
      </c>
      <c r="ID281">
        <v>1.63649065348848</v>
      </c>
      <c r="IE281">
        <v>1.7226659439579799</v>
      </c>
      <c r="IF281">
        <v>1.84844676710582</v>
      </c>
      <c r="IG281">
        <v>1.92879717847298</v>
      </c>
      <c r="IH281">
        <v>1.3740260929865</v>
      </c>
      <c r="II281">
        <v>1.4660553145511099</v>
      </c>
      <c r="IJ281">
        <v>1.86907251926051</v>
      </c>
      <c r="IK281">
        <v>1.97608847358052</v>
      </c>
      <c r="IL281">
        <v>1.6384376119199699</v>
      </c>
      <c r="IM281">
        <v>1.6718585819868399</v>
      </c>
      <c r="IN281">
        <v>1.3742609018626699</v>
      </c>
      <c r="IO281">
        <v>1.40605838219093</v>
      </c>
      <c r="IP281">
        <v>1.3470836527797201</v>
      </c>
      <c r="IQ281">
        <v>1.3398803512120601</v>
      </c>
      <c r="IR281">
        <v>1.6302273442370601</v>
      </c>
      <c r="IS281">
        <v>1.70164731436351</v>
      </c>
      <c r="IT281">
        <v>1.66624811861113</v>
      </c>
      <c r="IU281">
        <v>1.6890677252251101</v>
      </c>
      <c r="IV281">
        <v>1.7067522070354699</v>
      </c>
      <c r="IW281">
        <v>1.6668151081398801</v>
      </c>
      <c r="IX281">
        <v>1.73162485938813</v>
      </c>
      <c r="IY281">
        <v>1.7195847279896099</v>
      </c>
      <c r="IZ281">
        <v>2.2012544448706999</v>
      </c>
      <c r="JA281">
        <v>2.1970858272761</v>
      </c>
      <c r="JB281">
        <v>1.3626277837755201</v>
      </c>
      <c r="JC281">
        <v>1.4068912078393101</v>
      </c>
      <c r="JD281">
        <v>1.3433462346848499</v>
      </c>
      <c r="JE281">
        <v>1.4652777248009901</v>
      </c>
      <c r="JF281">
        <v>1.63335339668805</v>
      </c>
      <c r="JG281">
        <v>1.7446608144205999</v>
      </c>
    </row>
    <row r="282" spans="1:267" x14ac:dyDescent="0.45">
      <c r="A282" t="s">
        <v>143</v>
      </c>
      <c r="B282" t="s">
        <v>195</v>
      </c>
      <c r="C282" t="s">
        <v>301</v>
      </c>
      <c r="D282">
        <v>40</v>
      </c>
      <c r="E282" t="s">
        <v>305</v>
      </c>
      <c r="F282" s="1" cm="1">
        <f t="array" ref="F282">SUMPRODUCT($H282:$FZZ282,$H$2:$FZZ$2)/SUMPRODUCT(--($H282:$FZZ282&lt;&gt;""),$H$2:$FZZ$2)</f>
        <v>1.6046919434906444</v>
      </c>
      <c r="G282" s="1" cm="1">
        <f t="array" ref="G282">SUMPRODUCT($H282:$FZZ282,$G$2:$FZY$2)/SUMPRODUCT(--($H282:$FZZ282&lt;&gt;""),$G$2:$FZY$2)</f>
        <v>1.5825401386277593</v>
      </c>
      <c r="H282">
        <v>1.5438507486831701</v>
      </c>
      <c r="I282">
        <v>1.4555067348473401</v>
      </c>
      <c r="J282">
        <v>1.5372176807786</v>
      </c>
      <c r="K282">
        <v>1.45900158406517</v>
      </c>
      <c r="L282">
        <v>1.3250593046457499</v>
      </c>
      <c r="M282">
        <v>1.2642780261293201</v>
      </c>
      <c r="N282">
        <v>1.53946853534739</v>
      </c>
      <c r="O282">
        <v>1.4591148524405799</v>
      </c>
      <c r="P282">
        <v>1.74046968095107</v>
      </c>
      <c r="Q282">
        <v>1.6471818170825301</v>
      </c>
      <c r="R282">
        <v>1.7808618801195799</v>
      </c>
      <c r="S282">
        <v>1.8208960418673801</v>
      </c>
      <c r="T282">
        <v>1.43872385723059</v>
      </c>
      <c r="U282">
        <v>1.44819875733049</v>
      </c>
      <c r="V282">
        <v>1.4960665670543001</v>
      </c>
      <c r="W282">
        <v>1.52273239183718</v>
      </c>
      <c r="X282">
        <v>1.74981443011388</v>
      </c>
      <c r="Y282">
        <v>1.7151941293639199</v>
      </c>
      <c r="Z282">
        <v>2.3210975050370202</v>
      </c>
      <c r="AA282">
        <v>1.7278625902782201</v>
      </c>
      <c r="AB282">
        <v>1.675409206816</v>
      </c>
      <c r="AC282">
        <v>1.63259972834807</v>
      </c>
      <c r="AD282">
        <v>1.6203288223810901</v>
      </c>
      <c r="AE282">
        <v>1.56757032362146</v>
      </c>
      <c r="AF282">
        <v>1.60253262959642</v>
      </c>
      <c r="AG282">
        <v>1.5823650540168499</v>
      </c>
      <c r="AH282">
        <v>1.31599925235022</v>
      </c>
      <c r="AI282">
        <v>1.3242468319246401</v>
      </c>
      <c r="AJ282">
        <v>1.35745149792014</v>
      </c>
      <c r="AK282">
        <v>1.35720796860279</v>
      </c>
      <c r="AL282">
        <v>1.8135414815689199</v>
      </c>
      <c r="AM282">
        <v>1.8105618168394899</v>
      </c>
      <c r="AN282">
        <v>1.8339625744094901</v>
      </c>
      <c r="AO282">
        <v>1.8289053534509701</v>
      </c>
      <c r="AP282">
        <v>1.8353005532503599</v>
      </c>
      <c r="AQ282">
        <v>1.8304324097318601</v>
      </c>
      <c r="AR282">
        <v>1.9146384077921601</v>
      </c>
      <c r="AS282">
        <v>1.9297433327899001</v>
      </c>
      <c r="AT282">
        <v>1.6290368611969099</v>
      </c>
      <c r="AU282">
        <v>1.70278266176125</v>
      </c>
      <c r="AV282">
        <v>1.72117781878249</v>
      </c>
      <c r="AW282">
        <v>1.6688444613120901</v>
      </c>
      <c r="AX282">
        <v>1.76074737548444</v>
      </c>
      <c r="AY282">
        <v>1.72340458721427</v>
      </c>
      <c r="AZ282">
        <v>1.66365728745001</v>
      </c>
      <c r="BA282">
        <v>1.69473378071612</v>
      </c>
      <c r="BB282">
        <v>1.6668413387140799</v>
      </c>
      <c r="BC282">
        <v>1.71092347604454</v>
      </c>
      <c r="BD282">
        <v>1.5124658128713</v>
      </c>
      <c r="BE282">
        <v>1.5448893920455999</v>
      </c>
      <c r="BF282">
        <v>1.7405121590724</v>
      </c>
      <c r="BG282">
        <v>1.81749279285893</v>
      </c>
      <c r="BH282">
        <v>1.56039883202797</v>
      </c>
      <c r="BI282">
        <v>1.59621157735208</v>
      </c>
      <c r="BJ282">
        <v>1.54919433114397</v>
      </c>
      <c r="BK282">
        <v>1.5598941905599399</v>
      </c>
      <c r="BL282">
        <v>1.5475046770482701</v>
      </c>
      <c r="BM282">
        <v>1.55181800531023</v>
      </c>
      <c r="BN282">
        <v>1.4961541723220799</v>
      </c>
      <c r="BO282">
        <v>1.5003313657241</v>
      </c>
      <c r="BP282">
        <v>1.67307654347296</v>
      </c>
      <c r="BQ282">
        <v>1.67064886186406</v>
      </c>
      <c r="BR282">
        <v>1.6335242314220499</v>
      </c>
      <c r="BS282">
        <v>1.6571961206524799</v>
      </c>
      <c r="BT282">
        <v>2.2846909640381901</v>
      </c>
      <c r="BU282">
        <v>1.56286955707937</v>
      </c>
      <c r="BV282">
        <v>1.5234295946523</v>
      </c>
      <c r="BW282">
        <v>1.44405370667793</v>
      </c>
      <c r="BX282">
        <v>1.83417002919899</v>
      </c>
      <c r="BY282">
        <v>1.85999747937972</v>
      </c>
      <c r="BZ282">
        <v>1.2190455497228001</v>
      </c>
      <c r="CA282">
        <v>1.2209605056413699</v>
      </c>
      <c r="CB282">
        <v>1.2106912991037599</v>
      </c>
      <c r="CC282">
        <v>1.2099040151537901</v>
      </c>
      <c r="CD282">
        <v>1.6901186471875</v>
      </c>
      <c r="CE282">
        <v>1.6400471457808501</v>
      </c>
      <c r="CF282">
        <v>1.7841479344322499</v>
      </c>
      <c r="CG282">
        <v>1.7121934888290999</v>
      </c>
      <c r="CH282">
        <v>1.7119003873369201</v>
      </c>
      <c r="CI282">
        <v>1.44350642153799</v>
      </c>
      <c r="CJ282">
        <v>1.7113025435478399</v>
      </c>
      <c r="CK282">
        <v>1.702710944726</v>
      </c>
      <c r="CL282">
        <v>1.5262011999379601</v>
      </c>
      <c r="CM282">
        <v>1.5500859053409299</v>
      </c>
      <c r="CN282">
        <v>1.61022663286934</v>
      </c>
      <c r="CO282">
        <v>1.5943798439493599</v>
      </c>
      <c r="CP282">
        <v>1.51802441955043</v>
      </c>
      <c r="CQ282">
        <v>1.5193749985276901</v>
      </c>
      <c r="CR282">
        <v>1.46312147038774</v>
      </c>
      <c r="CS282">
        <v>1.54729226952472</v>
      </c>
      <c r="CT282">
        <v>1.5752176091744401</v>
      </c>
      <c r="CU282">
        <v>1.49375248328779</v>
      </c>
      <c r="CV282">
        <v>1.60759544685392</v>
      </c>
      <c r="CW282">
        <v>1.5697326844841999</v>
      </c>
      <c r="CX282">
        <v>1.9904692683204599</v>
      </c>
      <c r="CY282">
        <v>1.52037918673122</v>
      </c>
      <c r="CZ282">
        <v>1.36414951800786</v>
      </c>
      <c r="DA282">
        <v>1.3304762694512799</v>
      </c>
      <c r="DB282">
        <v>1.26150001178883</v>
      </c>
      <c r="DC282">
        <v>1.28718667694838</v>
      </c>
      <c r="DD282">
        <v>1.8832195092898401</v>
      </c>
      <c r="DE282">
        <v>1.92447315648265</v>
      </c>
      <c r="DF282">
        <v>1.5117432363190999</v>
      </c>
      <c r="DG282">
        <v>1.54355922080712</v>
      </c>
      <c r="DH282">
        <v>1.5967639861175</v>
      </c>
      <c r="DI282">
        <v>1.6015693309022301</v>
      </c>
      <c r="DJ282">
        <v>1.5481678115598501</v>
      </c>
      <c r="DK282">
        <v>1.5093051077679001</v>
      </c>
      <c r="DL282">
        <v>1.7290306042433099</v>
      </c>
      <c r="DM282">
        <v>1.7899718483923299</v>
      </c>
      <c r="DN282">
        <v>1.7935792293930299</v>
      </c>
      <c r="DO282">
        <v>1.7122626967738199</v>
      </c>
      <c r="DP282">
        <v>1.6676830483351499</v>
      </c>
      <c r="DQ282">
        <v>1.7129771677855501</v>
      </c>
      <c r="DR282">
        <v>1.7088617677492</v>
      </c>
      <c r="DS282">
        <v>1.7129988124583</v>
      </c>
      <c r="DT282">
        <v>1.5446436457794599</v>
      </c>
      <c r="DU282">
        <v>1.5378337366753201</v>
      </c>
      <c r="DV282">
        <v>1.4793513022101601</v>
      </c>
      <c r="DW282">
        <v>1.29895394516756</v>
      </c>
      <c r="DX282">
        <v>1.56483048219814</v>
      </c>
      <c r="DY282">
        <v>1.49788434877642</v>
      </c>
      <c r="DZ282">
        <v>1.3185794441245799</v>
      </c>
      <c r="EA282">
        <v>1.2955065719285801</v>
      </c>
      <c r="EB282">
        <v>1.94003208122116</v>
      </c>
      <c r="EC282">
        <v>1.88795722790069</v>
      </c>
      <c r="ED282">
        <v>1.57227075183451</v>
      </c>
      <c r="EE282">
        <v>1.58475714993686</v>
      </c>
      <c r="EF282">
        <v>1.65758742145041</v>
      </c>
      <c r="EG282">
        <v>1.74015788917724</v>
      </c>
      <c r="EH282">
        <v>1.5693152844577001</v>
      </c>
      <c r="EI282">
        <v>1.64772344147243</v>
      </c>
      <c r="EJ282">
        <v>1.5844428991206601</v>
      </c>
      <c r="EK282">
        <v>1.62911352741662</v>
      </c>
      <c r="EL282">
        <v>1.4235934796212699</v>
      </c>
      <c r="EM282">
        <v>1.50389983961649</v>
      </c>
      <c r="EN282">
        <v>1.2627872565854299</v>
      </c>
      <c r="EO282">
        <v>1.3272787555508301</v>
      </c>
      <c r="EP282">
        <v>1.8338700171970701</v>
      </c>
      <c r="EQ282">
        <v>1.8568092880984</v>
      </c>
      <c r="ER282">
        <v>1.4329280723639899</v>
      </c>
      <c r="ES282">
        <v>1.4839340065830999</v>
      </c>
      <c r="ET282">
        <v>1.4359339457673801</v>
      </c>
      <c r="EU282">
        <v>1.4902730732596501</v>
      </c>
      <c r="EV282">
        <v>1.26614634114779</v>
      </c>
      <c r="EW282">
        <v>1.26213213412505</v>
      </c>
      <c r="EX282">
        <v>1.4641263789315799</v>
      </c>
      <c r="EY282">
        <v>1.4943515135843699</v>
      </c>
      <c r="EZ282">
        <v>1.2767796931826101</v>
      </c>
      <c r="FA282">
        <v>1.3542809225387999</v>
      </c>
      <c r="FB282">
        <v>1.4814121737972401</v>
      </c>
      <c r="FC282">
        <v>1.55497185653766</v>
      </c>
      <c r="FD282">
        <v>1.61737300458825</v>
      </c>
      <c r="FE282">
        <v>1.7035121546573899</v>
      </c>
      <c r="FF282">
        <v>1.4786769997521001</v>
      </c>
      <c r="FG282">
        <v>1.5649037980265099</v>
      </c>
      <c r="FH282">
        <v>1.5010791711751399</v>
      </c>
      <c r="FI282">
        <v>1.5548598095978601</v>
      </c>
      <c r="FJ282">
        <v>1.57198106751651</v>
      </c>
      <c r="FK282">
        <v>1.5682554671390001</v>
      </c>
      <c r="FL282">
        <v>1.7326444955445199</v>
      </c>
      <c r="FM282">
        <v>1.6245671424980099</v>
      </c>
      <c r="FN282">
        <v>1.5944331013961199</v>
      </c>
      <c r="FO282">
        <v>1.66281677055954</v>
      </c>
      <c r="FP282">
        <v>1.5170525062440201</v>
      </c>
      <c r="FQ282">
        <v>1.59274184035136</v>
      </c>
      <c r="FR282">
        <v>1.56480322559526</v>
      </c>
      <c r="FS282">
        <v>1.4881923694803501</v>
      </c>
      <c r="FT282">
        <v>1.18280015241943</v>
      </c>
      <c r="FU282">
        <v>1.2167026861369299</v>
      </c>
      <c r="FV282">
        <v>1.2691272366209601</v>
      </c>
      <c r="FW282">
        <v>1.26392934151157</v>
      </c>
      <c r="FX282">
        <v>1.4769829134622701</v>
      </c>
      <c r="FY282">
        <v>1.46436914128823</v>
      </c>
      <c r="FZ282">
        <v>1.6179939843694999</v>
      </c>
      <c r="GA282">
        <v>1.7170597330357</v>
      </c>
      <c r="GB282">
        <v>1.3008452036729501</v>
      </c>
      <c r="GC282">
        <v>1.31047235134208</v>
      </c>
      <c r="GD282">
        <v>1.84117134911765</v>
      </c>
      <c r="GE282">
        <v>1.87203285945716</v>
      </c>
      <c r="GF282">
        <v>1.26553838906256</v>
      </c>
      <c r="GG282">
        <v>1.26101340696238</v>
      </c>
      <c r="GH282">
        <v>1.4241409842338799</v>
      </c>
      <c r="GI282">
        <v>1.4970791109747299</v>
      </c>
      <c r="GJ282">
        <v>1.77760759527262</v>
      </c>
      <c r="GK282">
        <v>1.8671085686892701</v>
      </c>
      <c r="GL282">
        <v>1.4717775105052899</v>
      </c>
      <c r="GM282">
        <v>1.5493789694350899</v>
      </c>
      <c r="GN282">
        <v>1.4146492277277101</v>
      </c>
      <c r="GO282">
        <v>1.4321019495993601</v>
      </c>
      <c r="GP282">
        <v>1.4639855390324801</v>
      </c>
      <c r="GQ282">
        <v>1.50443684872575</v>
      </c>
      <c r="GR282">
        <v>1.46048489658938</v>
      </c>
      <c r="GS282">
        <v>1.56965631917743</v>
      </c>
      <c r="GT282">
        <v>1.5030368779622301</v>
      </c>
      <c r="GU282">
        <v>1.52911306549565</v>
      </c>
      <c r="GV282">
        <v>1.6834241896657001</v>
      </c>
      <c r="GW282">
        <v>1.73810925626089</v>
      </c>
      <c r="GX282">
        <v>1.4893076997235899</v>
      </c>
      <c r="GY282">
        <v>1.52498420648789</v>
      </c>
      <c r="GZ282">
        <v>1.57498014592491</v>
      </c>
      <c r="HA282">
        <v>1.50864859373946</v>
      </c>
      <c r="HB282">
        <v>1.74827085139176</v>
      </c>
      <c r="HC282">
        <v>1.80534557022455</v>
      </c>
      <c r="HD282">
        <v>1.4976252096439899</v>
      </c>
      <c r="HE282">
        <v>1.5520643740663</v>
      </c>
      <c r="HF282">
        <v>1.29054783674536</v>
      </c>
      <c r="HG282">
        <v>1.3309356404983901</v>
      </c>
      <c r="HH282">
        <v>1.4162816063862</v>
      </c>
      <c r="HI282">
        <v>1.4830912570861701</v>
      </c>
      <c r="HJ282">
        <v>1.6965481928582999</v>
      </c>
      <c r="HK282">
        <v>1.71577223873921</v>
      </c>
      <c r="HL282">
        <v>1.74817443342523</v>
      </c>
      <c r="HM282">
        <v>1.8399904245315499</v>
      </c>
      <c r="HN282">
        <v>1.2632506848560801</v>
      </c>
      <c r="HO282">
        <v>1.3052946020848499</v>
      </c>
      <c r="HP282">
        <v>1.26875662106206</v>
      </c>
      <c r="HQ282">
        <v>1.31458503900611</v>
      </c>
      <c r="HR282">
        <v>1.22705193634541</v>
      </c>
      <c r="HS282">
        <v>1.2756049220926</v>
      </c>
      <c r="HT282">
        <v>1.22805869848853</v>
      </c>
      <c r="HU282">
        <v>1.2739992628785699</v>
      </c>
      <c r="HV282">
        <v>1.32297857067189</v>
      </c>
      <c r="HW282">
        <v>1.37071489819291</v>
      </c>
      <c r="HX282">
        <v>1.3501974977660001</v>
      </c>
      <c r="HY282">
        <v>1.3205365319756099</v>
      </c>
      <c r="HZ282">
        <v>1.4403836477730301</v>
      </c>
      <c r="IA282">
        <v>1.47770203865103</v>
      </c>
      <c r="IB282">
        <v>1.4532849966086601</v>
      </c>
      <c r="IC282">
        <v>1.51140219713808</v>
      </c>
      <c r="ID282">
        <v>1.45806899391946</v>
      </c>
      <c r="IE282">
        <v>1.5204774251108999</v>
      </c>
      <c r="IF282">
        <v>1.6428026577399899</v>
      </c>
      <c r="IG282">
        <v>1.7045149075743</v>
      </c>
      <c r="IH282">
        <v>1.23013614152784</v>
      </c>
      <c r="II282">
        <v>1.31160289635375</v>
      </c>
      <c r="IJ282">
        <v>1.6411531467978</v>
      </c>
      <c r="IK282">
        <v>1.7293386742944801</v>
      </c>
      <c r="IL282">
        <v>1.4691869688888299</v>
      </c>
      <c r="IM282">
        <v>1.4971482974843999</v>
      </c>
      <c r="IN282">
        <v>1.2415731861147901</v>
      </c>
      <c r="IO282">
        <v>1.26062153552182</v>
      </c>
      <c r="IP282">
        <v>1.21211025349714</v>
      </c>
      <c r="IQ282">
        <v>1.21211085421905</v>
      </c>
      <c r="IR282">
        <v>1.44246564366731</v>
      </c>
      <c r="IS282">
        <v>1.5004642154918999</v>
      </c>
      <c r="IT282">
        <v>1.4987666555661501</v>
      </c>
      <c r="IU282">
        <v>1.51722939901283</v>
      </c>
      <c r="IV282">
        <v>1.5226998978022299</v>
      </c>
      <c r="IW282">
        <v>1.48416331889763</v>
      </c>
      <c r="IX282">
        <v>1.5001643538182901</v>
      </c>
      <c r="IY282">
        <v>1.5295916398962901</v>
      </c>
      <c r="IZ282">
        <v>1.9414661877792201</v>
      </c>
      <c r="JA282">
        <v>1.9134303755761499</v>
      </c>
      <c r="JB282">
        <v>1.22484908775919</v>
      </c>
      <c r="JC282">
        <v>1.29112515803787</v>
      </c>
      <c r="JD282">
        <v>1.1855352706164599</v>
      </c>
      <c r="JE282">
        <v>1.28516150660935</v>
      </c>
      <c r="JF282">
        <v>1.44710003986614</v>
      </c>
      <c r="JG282">
        <v>1.5068300444354701</v>
      </c>
    </row>
    <row r="283" spans="1:267" x14ac:dyDescent="0.45">
      <c r="A283" t="s">
        <v>143</v>
      </c>
      <c r="B283" t="s">
        <v>116</v>
      </c>
      <c r="C283" t="s">
        <v>130</v>
      </c>
      <c r="D283">
        <v>40</v>
      </c>
      <c r="E283" t="s">
        <v>305</v>
      </c>
      <c r="F283" s="1" cm="1">
        <f t="array" ref="F283">SUMPRODUCT($H283:$FZZ283,$H$2:$FZZ$2)/SUMPRODUCT(--($H283:$FZZ283&lt;&gt;""),$H$2:$FZZ$2)</f>
        <v>1.6098855934264436</v>
      </c>
      <c r="G283" s="1" cm="1">
        <f t="array" ref="G283">SUMPRODUCT($H283:$FZZ283,$G$2:$FZY$2)/SUMPRODUCT(--($H283:$FZZ283&lt;&gt;""),$G$2:$FZY$2)</f>
        <v>1.5971970456113298</v>
      </c>
      <c r="H283">
        <v>1.5935157283630099</v>
      </c>
      <c r="I283">
        <v>1.5405326998867801</v>
      </c>
      <c r="J283">
        <v>1.5911309479287301</v>
      </c>
      <c r="K283">
        <v>1.5441369509324201</v>
      </c>
      <c r="L283">
        <v>1.59911232306581</v>
      </c>
      <c r="M283">
        <v>1.5426251605025201</v>
      </c>
      <c r="N283">
        <v>1.5910071481216901</v>
      </c>
      <c r="O283">
        <v>1.5365371975867701</v>
      </c>
      <c r="P283">
        <v>1.5869626275805599</v>
      </c>
      <c r="Q283">
        <v>1.53887470898934</v>
      </c>
      <c r="R283">
        <v>1.5208755806785199</v>
      </c>
      <c r="S283">
        <v>1.5775737987093601</v>
      </c>
      <c r="T283">
        <v>1.5568244442682999</v>
      </c>
      <c r="U283">
        <v>1.55680584385674</v>
      </c>
      <c r="V283">
        <v>1.6489789310671199</v>
      </c>
      <c r="W283">
        <v>1.63472250487221</v>
      </c>
      <c r="X283">
        <v>1.56692101610138</v>
      </c>
      <c r="Y283">
        <v>1.5442715637501601</v>
      </c>
      <c r="Z283">
        <v>1.76981460418144</v>
      </c>
      <c r="AA283">
        <v>1.61471020141685</v>
      </c>
      <c r="AB283">
        <v>1.56066119961187</v>
      </c>
      <c r="AC283">
        <v>1.5321323706459</v>
      </c>
      <c r="AD283">
        <v>1.60310732014633</v>
      </c>
      <c r="AE283">
        <v>1.5438720825788099</v>
      </c>
      <c r="AF283">
        <v>1.6385394816176599</v>
      </c>
      <c r="AG283">
        <v>1.6522430517339699</v>
      </c>
      <c r="AH283">
        <v>1.61854612313695</v>
      </c>
      <c r="AI283">
        <v>1.5956864593558999</v>
      </c>
      <c r="AJ283">
        <v>1.6859836682440601</v>
      </c>
      <c r="AK283">
        <v>1.68698836885276</v>
      </c>
      <c r="AL283">
        <v>1.5632969822176399</v>
      </c>
      <c r="AM283">
        <v>1.5311667470183199</v>
      </c>
      <c r="AN283">
        <v>1.6147771356737599</v>
      </c>
      <c r="AO283">
        <v>1.6006438074856</v>
      </c>
      <c r="AP283">
        <v>1.60343305314341</v>
      </c>
      <c r="AQ283">
        <v>1.59039283513785</v>
      </c>
      <c r="AR283">
        <v>1.6591218391953999</v>
      </c>
      <c r="AS283">
        <v>1.69680934485125</v>
      </c>
      <c r="AT283">
        <v>1.5284459513855699</v>
      </c>
      <c r="AU283">
        <v>1.54399668191183</v>
      </c>
      <c r="AV283">
        <v>1.5627509300353599</v>
      </c>
      <c r="AW283">
        <v>1.53908252925952</v>
      </c>
      <c r="AX283">
        <v>1.6185015854993099</v>
      </c>
      <c r="AY283">
        <v>1.6308288637557999</v>
      </c>
      <c r="AZ283">
        <v>1.6314152942175699</v>
      </c>
      <c r="BA283">
        <v>1.66457288227398</v>
      </c>
      <c r="BB283">
        <v>1.60686849531207</v>
      </c>
      <c r="BC283">
        <v>1.6457235185241299</v>
      </c>
      <c r="BD283">
        <v>1.50192974164272</v>
      </c>
      <c r="BE283">
        <v>1.5522166608826</v>
      </c>
      <c r="BF283">
        <v>1.5452635838639699</v>
      </c>
      <c r="BG283">
        <v>1.5703757946407799</v>
      </c>
      <c r="BH283">
        <v>1.6294226124533699</v>
      </c>
      <c r="BI283">
        <v>1.68058608475643</v>
      </c>
      <c r="BJ283">
        <v>1.6589588644533799</v>
      </c>
      <c r="BK283">
        <v>1.6474863939256299</v>
      </c>
      <c r="BL283">
        <v>1.64069457418043</v>
      </c>
      <c r="BM283">
        <v>1.6693554191762301</v>
      </c>
      <c r="BN283">
        <v>1.57878321451555</v>
      </c>
      <c r="BO283">
        <v>1.5773363979852699</v>
      </c>
      <c r="BP283">
        <v>1.6000182430315599</v>
      </c>
      <c r="BQ283">
        <v>1.61054847318879</v>
      </c>
      <c r="BR283">
        <v>1.59226663259906</v>
      </c>
      <c r="BS283">
        <v>1.60964333782715</v>
      </c>
      <c r="BT283">
        <v>1.85892577201955</v>
      </c>
      <c r="BU283">
        <v>1.59933426520883</v>
      </c>
      <c r="BV283">
        <v>1.5612869522631001</v>
      </c>
      <c r="BW283">
        <v>1.5092795397777199</v>
      </c>
      <c r="BX283">
        <v>1.58655802801307</v>
      </c>
      <c r="BY283">
        <v>1.59225668822033</v>
      </c>
      <c r="BZ283">
        <v>1.5048053938016199</v>
      </c>
      <c r="CA283">
        <v>1.4888846212728399</v>
      </c>
      <c r="CB283">
        <v>1.47900517795157</v>
      </c>
      <c r="CC283">
        <v>1.46773355262489</v>
      </c>
      <c r="CD283">
        <v>1.5775762612658399</v>
      </c>
      <c r="CE283">
        <v>1.55267320157198</v>
      </c>
      <c r="CF283">
        <v>1.62500565269847</v>
      </c>
      <c r="CG283">
        <v>1.6082395099236699</v>
      </c>
      <c r="CH283">
        <v>1.59297877768159</v>
      </c>
      <c r="CI283">
        <v>1.43667232289415</v>
      </c>
      <c r="CJ283">
        <v>1.6214195541006799</v>
      </c>
      <c r="CK283">
        <v>1.6176500091083801</v>
      </c>
      <c r="CL283">
        <v>1.6023599388171501</v>
      </c>
      <c r="CM283">
        <v>1.5860110627833699</v>
      </c>
      <c r="CN283">
        <v>1.69747852194604</v>
      </c>
      <c r="CO283">
        <v>1.6810592459851701</v>
      </c>
      <c r="CP283">
        <v>1.6215139512074599</v>
      </c>
      <c r="CQ283">
        <v>1.5688364953579399</v>
      </c>
      <c r="CR283">
        <v>1.58178191170953</v>
      </c>
      <c r="CS283">
        <v>1.60259154810572</v>
      </c>
      <c r="CT283">
        <v>1.6333390667021199</v>
      </c>
      <c r="CU283">
        <v>1.57311203247983</v>
      </c>
      <c r="CV283">
        <v>1.6764508197474499</v>
      </c>
      <c r="CW283">
        <v>1.6292453387488599</v>
      </c>
      <c r="CX283">
        <v>1.8081470430264499</v>
      </c>
      <c r="CY283">
        <v>1.5896090010819599</v>
      </c>
      <c r="CZ283">
        <v>1.6314611043990901</v>
      </c>
      <c r="DA283">
        <v>1.6180114077966199</v>
      </c>
      <c r="DB283">
        <v>1.5943406988145901</v>
      </c>
      <c r="DC283">
        <v>1.62766939173755</v>
      </c>
      <c r="DD283">
        <v>1.6550144679382099</v>
      </c>
      <c r="DE283">
        <v>1.6455103897577901</v>
      </c>
      <c r="DF283">
        <v>1.56596271462322</v>
      </c>
      <c r="DG283">
        <v>1.5516351264211099</v>
      </c>
      <c r="DH283">
        <v>1.69513884665627</v>
      </c>
      <c r="DI283">
        <v>1.65063809978756</v>
      </c>
      <c r="DJ283">
        <v>1.6197242054592</v>
      </c>
      <c r="DK283">
        <v>1.59034987297759</v>
      </c>
      <c r="DL283">
        <v>1.6217741911992001</v>
      </c>
      <c r="DM283">
        <v>1.64758460822432</v>
      </c>
      <c r="DN283">
        <v>1.6015892735452399</v>
      </c>
      <c r="DO283">
        <v>1.52586211609627</v>
      </c>
      <c r="DP283">
        <v>1.5877795587148</v>
      </c>
      <c r="DQ283">
        <v>1.60112015091354</v>
      </c>
      <c r="DR283">
        <v>1.63127697936933</v>
      </c>
      <c r="DS283">
        <v>1.6251092408522301</v>
      </c>
      <c r="DT283">
        <v>1.6305188721000301</v>
      </c>
      <c r="DU283">
        <v>1.6191538670282299</v>
      </c>
      <c r="DV283">
        <v>1.69721107545501</v>
      </c>
      <c r="DW283">
        <v>1.57324703422273</v>
      </c>
      <c r="DX283">
        <v>1.60458999837028</v>
      </c>
      <c r="DY283">
        <v>1.57931165904582</v>
      </c>
      <c r="DZ283">
        <v>1.6141338479651499</v>
      </c>
      <c r="EA283">
        <v>1.5803023180772</v>
      </c>
      <c r="EB283">
        <v>1.6540755826076801</v>
      </c>
      <c r="EC283">
        <v>1.67109322727932</v>
      </c>
      <c r="ED283">
        <v>1.6489805828897499</v>
      </c>
      <c r="EE283">
        <v>1.65924162860497</v>
      </c>
      <c r="EF283">
        <v>1.52920516027347</v>
      </c>
      <c r="EG283">
        <v>1.59669206889936</v>
      </c>
      <c r="EH283">
        <v>1.5336870382561401</v>
      </c>
      <c r="EI283">
        <v>1.5856925219840201</v>
      </c>
      <c r="EJ283">
        <v>1.5162470115995299</v>
      </c>
      <c r="EK283">
        <v>1.5786761474419799</v>
      </c>
      <c r="EL283">
        <v>1.5522208989840101</v>
      </c>
      <c r="EM283">
        <v>1.6376857719072999</v>
      </c>
      <c r="EN283">
        <v>1.5562383544627501</v>
      </c>
      <c r="EO283">
        <v>1.60307681321637</v>
      </c>
      <c r="EP283">
        <v>1.62811124580889</v>
      </c>
      <c r="EQ283">
        <v>1.6392593077990001</v>
      </c>
      <c r="ER283">
        <v>1.5395985145528299</v>
      </c>
      <c r="ES283">
        <v>1.5950977902879899</v>
      </c>
      <c r="ET283">
        <v>1.52486976480248</v>
      </c>
      <c r="EU283">
        <v>1.5723983833412301</v>
      </c>
      <c r="EV283">
        <v>1.57114921824389</v>
      </c>
      <c r="EW283">
        <v>1.5539643070456499</v>
      </c>
      <c r="EX283">
        <v>1.56533968036489</v>
      </c>
      <c r="EY283">
        <v>1.59582200515898</v>
      </c>
      <c r="EZ283">
        <v>1.5617490051483101</v>
      </c>
      <c r="FA283">
        <v>1.60307552392849</v>
      </c>
      <c r="FB283">
        <v>1.5840643297593</v>
      </c>
      <c r="FC283">
        <v>1.6443751650795699</v>
      </c>
      <c r="FD283">
        <v>1.5307337608503599</v>
      </c>
      <c r="FE283">
        <v>1.5962544161259</v>
      </c>
      <c r="FF283">
        <v>1.56953956258913</v>
      </c>
      <c r="FG283">
        <v>1.66424627297512</v>
      </c>
      <c r="FH283">
        <v>1.6171593415475001</v>
      </c>
      <c r="FI283">
        <v>1.68290921241998</v>
      </c>
      <c r="FJ283">
        <v>1.6783782915750101</v>
      </c>
      <c r="FK283">
        <v>1.71719413129428</v>
      </c>
      <c r="FL283">
        <v>1.70361575233527</v>
      </c>
      <c r="FM283">
        <v>1.5739461346194401</v>
      </c>
      <c r="FN283">
        <v>1.5188860025872</v>
      </c>
      <c r="FO283">
        <v>1.5687395104716999</v>
      </c>
      <c r="FP283">
        <v>1.5739772215346599</v>
      </c>
      <c r="FQ283">
        <v>1.67899316988064</v>
      </c>
      <c r="FR283">
        <v>1.6171984037770399</v>
      </c>
      <c r="FS283">
        <v>1.55469371343421</v>
      </c>
      <c r="FT283">
        <v>1.5161854027539601</v>
      </c>
      <c r="FU283">
        <v>1.5621454643956101</v>
      </c>
      <c r="FV283">
        <v>1.56721614179709</v>
      </c>
      <c r="FW283">
        <v>1.5739772077745999</v>
      </c>
      <c r="FX283">
        <v>1.55720282522288</v>
      </c>
      <c r="FY283">
        <v>1.5570601276528899</v>
      </c>
      <c r="FZ283">
        <v>1.54284876522256</v>
      </c>
      <c r="GA283">
        <v>1.6117649651102901</v>
      </c>
      <c r="GB283">
        <v>1.56936578946492</v>
      </c>
      <c r="GC283">
        <v>1.6166110443791499</v>
      </c>
      <c r="GD283">
        <v>1.62954591920714</v>
      </c>
      <c r="GE283">
        <v>1.6279011703961599</v>
      </c>
      <c r="GF283">
        <v>1.5602603426609301</v>
      </c>
      <c r="GG283">
        <v>1.55476825316501</v>
      </c>
      <c r="GH283">
        <v>1.50737060030454</v>
      </c>
      <c r="GI283">
        <v>1.5766537670360199</v>
      </c>
      <c r="GJ283">
        <v>1.54837950409819</v>
      </c>
      <c r="GK283">
        <v>1.6274719748173401</v>
      </c>
      <c r="GL283">
        <v>1.57042751448738</v>
      </c>
      <c r="GM283">
        <v>1.6060768043929801</v>
      </c>
      <c r="GN283">
        <v>1.54340874829538</v>
      </c>
      <c r="GO283">
        <v>1.5416726292292899</v>
      </c>
      <c r="GP283">
        <v>1.5917163137328101</v>
      </c>
      <c r="GQ283">
        <v>1.61224660932064</v>
      </c>
      <c r="GR283">
        <v>1.57172824239978</v>
      </c>
      <c r="GS283">
        <v>1.60788087567086</v>
      </c>
      <c r="GT283">
        <v>1.57184785204791</v>
      </c>
      <c r="GU283">
        <v>1.61290616560984</v>
      </c>
      <c r="GV283">
        <v>1.55519931335543</v>
      </c>
      <c r="GW283">
        <v>1.57670455565018</v>
      </c>
      <c r="GX283">
        <v>1.5675772791953</v>
      </c>
      <c r="GY283">
        <v>1.6071613565389999</v>
      </c>
      <c r="GZ283">
        <v>1.69850074838536</v>
      </c>
      <c r="HA283">
        <v>1.6233792269218601</v>
      </c>
      <c r="HB283">
        <v>1.5104951655677299</v>
      </c>
      <c r="HC283">
        <v>1.5702024918532</v>
      </c>
      <c r="HD283">
        <v>1.5569814065372001</v>
      </c>
      <c r="HE283">
        <v>1.5942420938255699</v>
      </c>
      <c r="HF283">
        <v>1.6210346319040001</v>
      </c>
      <c r="HG283">
        <v>1.6835197774453601</v>
      </c>
      <c r="HH283">
        <v>1.55190860660702</v>
      </c>
      <c r="HI283">
        <v>1.6088403633244399</v>
      </c>
      <c r="HJ283">
        <v>1.5254750721649599</v>
      </c>
      <c r="HK283">
        <v>1.52998842327567</v>
      </c>
      <c r="HL283">
        <v>1.5585335208945601</v>
      </c>
      <c r="HM283">
        <v>1.6194671087100601</v>
      </c>
      <c r="HN283">
        <v>1.5836943863411199</v>
      </c>
      <c r="HO283">
        <v>1.63287442400746</v>
      </c>
      <c r="HP283">
        <v>1.5483397786122299</v>
      </c>
      <c r="HQ283">
        <v>1.6114226609504201</v>
      </c>
      <c r="HR283">
        <v>1.5119730328893499</v>
      </c>
      <c r="HS283">
        <v>1.55754318697343</v>
      </c>
      <c r="HT283">
        <v>1.50511526544938</v>
      </c>
      <c r="HU283">
        <v>1.56361655030817</v>
      </c>
      <c r="HV283">
        <v>1.6210175254549799</v>
      </c>
      <c r="HW283">
        <v>1.6832664270623601</v>
      </c>
      <c r="HX283">
        <v>1.5893347181867701</v>
      </c>
      <c r="HY283">
        <v>1.55843131219746</v>
      </c>
      <c r="HZ283">
        <v>1.5377813109997001</v>
      </c>
      <c r="IA283">
        <v>1.59095371931206</v>
      </c>
      <c r="IB283">
        <v>1.5707384230799499</v>
      </c>
      <c r="IC283">
        <v>1.65185128481861</v>
      </c>
      <c r="ID283">
        <v>1.5525954147196701</v>
      </c>
      <c r="IE283">
        <v>1.6283248815220801</v>
      </c>
      <c r="IF283">
        <v>1.6202034251750701</v>
      </c>
      <c r="IG283">
        <v>1.65264433731684</v>
      </c>
      <c r="IH283">
        <v>1.53670828428131</v>
      </c>
      <c r="II283">
        <v>1.63712235320679</v>
      </c>
      <c r="IJ283">
        <v>1.60885981102067</v>
      </c>
      <c r="IK283">
        <v>1.6390955221529599</v>
      </c>
      <c r="IL283">
        <v>1.5695043961427</v>
      </c>
      <c r="IM283">
        <v>1.60194392975643</v>
      </c>
      <c r="IN283">
        <v>1.53239598917258</v>
      </c>
      <c r="IO283">
        <v>1.5401855295210001</v>
      </c>
      <c r="IP283">
        <v>1.5248537429856299</v>
      </c>
      <c r="IQ283">
        <v>1.5151310587498501</v>
      </c>
      <c r="IR283">
        <v>1.5527040296536401</v>
      </c>
      <c r="IS283">
        <v>1.5936273666948499</v>
      </c>
      <c r="IT283">
        <v>1.59349327640394</v>
      </c>
      <c r="IU283">
        <v>1.6191154578333</v>
      </c>
      <c r="IV283">
        <v>1.6062751689996499</v>
      </c>
      <c r="IW283">
        <v>1.5785062190332899</v>
      </c>
      <c r="IX283">
        <v>1.60223606465552</v>
      </c>
      <c r="IY283">
        <v>1.6006567775818199</v>
      </c>
      <c r="IZ283">
        <v>1.53947840747203</v>
      </c>
      <c r="JA283">
        <v>1.5184018743349399</v>
      </c>
      <c r="JB283">
        <v>1.4725722674972199</v>
      </c>
      <c r="JC283">
        <v>1.5355733709757999</v>
      </c>
      <c r="JD283">
        <v>1.4593736950517899</v>
      </c>
      <c r="JE283">
        <v>1.57308602924916</v>
      </c>
      <c r="JF283">
        <v>1.51725607212574</v>
      </c>
      <c r="JG283">
        <v>1.5401692285936199</v>
      </c>
    </row>
    <row r="284" spans="1:267" x14ac:dyDescent="0.45">
      <c r="A284" t="s">
        <v>143</v>
      </c>
      <c r="B284" t="s">
        <v>116</v>
      </c>
      <c r="C284" t="s">
        <v>113</v>
      </c>
      <c r="D284">
        <v>40</v>
      </c>
      <c r="E284" t="s">
        <v>305</v>
      </c>
      <c r="F284" s="1" cm="1">
        <f t="array" ref="F284">SUMPRODUCT($H284:$FZZ284,$H$2:$FZZ$2)/SUMPRODUCT(--($H284:$FZZ284&lt;&gt;""),$H$2:$FZZ$2)</f>
        <v>1.4802341436934072</v>
      </c>
      <c r="G284" s="1" cm="1">
        <f t="array" ref="G284">SUMPRODUCT($H284:$FZZ284,$G$2:$FZY$2)/SUMPRODUCT(--($H284:$FZZ284&lt;&gt;""),$G$2:$FZY$2)</f>
        <v>1.4513842090014328</v>
      </c>
      <c r="H284">
        <v>1.5082866903913701</v>
      </c>
      <c r="I284">
        <v>1.4092404043394999</v>
      </c>
      <c r="J284">
        <v>1.5051119551338199</v>
      </c>
      <c r="K284">
        <v>1.4148592089037999</v>
      </c>
      <c r="L284">
        <v>1.5102865598194499</v>
      </c>
      <c r="M284">
        <v>1.4097729803476</v>
      </c>
      <c r="N284">
        <v>1.50742398828338</v>
      </c>
      <c r="O284">
        <v>1.41074777939031</v>
      </c>
      <c r="P284">
        <v>1.49084710864801</v>
      </c>
      <c r="Q284">
        <v>1.41285698670983</v>
      </c>
      <c r="R284">
        <v>1.37943360476049</v>
      </c>
      <c r="S284">
        <v>1.4227017945200899</v>
      </c>
      <c r="T284">
        <v>1.38691990394834</v>
      </c>
      <c r="U284">
        <v>1.4069710853019199</v>
      </c>
      <c r="V284">
        <v>1.4711360989532001</v>
      </c>
      <c r="W284">
        <v>1.4706695286495199</v>
      </c>
      <c r="X284">
        <v>1.4584484820225501</v>
      </c>
      <c r="Y284">
        <v>1.3928705123826</v>
      </c>
      <c r="Z284">
        <v>1.81531780750452</v>
      </c>
      <c r="AA284">
        <v>1.4709357774645999</v>
      </c>
      <c r="AB284">
        <v>1.4612227625929901</v>
      </c>
      <c r="AC284">
        <v>1.3900225582426</v>
      </c>
      <c r="AD284">
        <v>1.5051346809056201</v>
      </c>
      <c r="AE284">
        <v>1.4134078465840101</v>
      </c>
      <c r="AF284">
        <v>1.53642513303036</v>
      </c>
      <c r="AG284">
        <v>1.5119405276407201</v>
      </c>
      <c r="AH284">
        <v>1.4789433015139299</v>
      </c>
      <c r="AI284">
        <v>1.4468902026777</v>
      </c>
      <c r="AJ284">
        <v>1.5316653196938299</v>
      </c>
      <c r="AK284">
        <v>1.52647224340799</v>
      </c>
      <c r="AL284">
        <v>1.4436388306403101</v>
      </c>
      <c r="AM284">
        <v>1.4033526956195399</v>
      </c>
      <c r="AN284">
        <v>1.49542114131815</v>
      </c>
      <c r="AO284">
        <v>1.45937136382962</v>
      </c>
      <c r="AP284">
        <v>1.48527295726179</v>
      </c>
      <c r="AQ284">
        <v>1.4511622480278401</v>
      </c>
      <c r="AR284">
        <v>1.52390456133333</v>
      </c>
      <c r="AS284">
        <v>1.52343572016855</v>
      </c>
      <c r="AT284">
        <v>1.3572810633332599</v>
      </c>
      <c r="AU284">
        <v>1.4036559428489399</v>
      </c>
      <c r="AV284">
        <v>1.39969439312789</v>
      </c>
      <c r="AW284">
        <v>1.3844882801171501</v>
      </c>
      <c r="AX284">
        <v>1.5014131970764399</v>
      </c>
      <c r="AY284">
        <v>1.48283395370263</v>
      </c>
      <c r="AZ284">
        <v>1.45337834369593</v>
      </c>
      <c r="BA284">
        <v>1.5047357939043899</v>
      </c>
      <c r="BB284">
        <v>1.44611296537913</v>
      </c>
      <c r="BC284">
        <v>1.4891522286615799</v>
      </c>
      <c r="BD284">
        <v>1.3745899260021299</v>
      </c>
      <c r="BE284">
        <v>1.39203152171268</v>
      </c>
      <c r="BF284">
        <v>1.3594427383187599</v>
      </c>
      <c r="BG284">
        <v>1.43462830624507</v>
      </c>
      <c r="BH284">
        <v>1.5049962985456999</v>
      </c>
      <c r="BI284">
        <v>1.5363804814133799</v>
      </c>
      <c r="BJ284">
        <v>1.5201442643041401</v>
      </c>
      <c r="BK284">
        <v>1.5016006112831499</v>
      </c>
      <c r="BL284">
        <v>1.49146830585304</v>
      </c>
      <c r="BM284">
        <v>1.5041015530885</v>
      </c>
      <c r="BN284">
        <v>1.4186439526324499</v>
      </c>
      <c r="BO284">
        <v>1.4175664298300099</v>
      </c>
      <c r="BP284">
        <v>1.47436912434297</v>
      </c>
      <c r="BQ284">
        <v>1.47144350030182</v>
      </c>
      <c r="BR284">
        <v>1.43017941514641</v>
      </c>
      <c r="BS284">
        <v>1.43885361106089</v>
      </c>
      <c r="BT284">
        <v>1.98625267148191</v>
      </c>
      <c r="BU284">
        <v>1.47604034174985</v>
      </c>
      <c r="BV284">
        <v>1.4719348977872999</v>
      </c>
      <c r="BW284">
        <v>1.37466335975221</v>
      </c>
      <c r="BX284">
        <v>1.4604745314432901</v>
      </c>
      <c r="BY284">
        <v>1.4468294172034599</v>
      </c>
      <c r="BZ284">
        <v>1.35811997561303</v>
      </c>
      <c r="CA284">
        <v>1.37112266308269</v>
      </c>
      <c r="CB284">
        <v>1.3397071247249701</v>
      </c>
      <c r="CC284">
        <v>1.3313368482310699</v>
      </c>
      <c r="CD284">
        <v>1.4670105359386401</v>
      </c>
      <c r="CE284">
        <v>1.4099514249924401</v>
      </c>
      <c r="CF284">
        <v>1.51462891042067</v>
      </c>
      <c r="CG284">
        <v>1.44382853749969</v>
      </c>
      <c r="CH284">
        <v>1.51654140798024</v>
      </c>
      <c r="CI284">
        <v>1.3003157264143901</v>
      </c>
      <c r="CJ284">
        <v>1.47751675586304</v>
      </c>
      <c r="CK284">
        <v>1.4645010350397101</v>
      </c>
      <c r="CL284">
        <v>1.4719290538451599</v>
      </c>
      <c r="CM284">
        <v>1.45909691440178</v>
      </c>
      <c r="CN284">
        <v>1.52525184483313</v>
      </c>
      <c r="CO284">
        <v>1.5378523649836</v>
      </c>
      <c r="CP284">
        <v>1.4512686857803201</v>
      </c>
      <c r="CQ284">
        <v>1.42452938050263</v>
      </c>
      <c r="CR284">
        <v>1.4409903706493401</v>
      </c>
      <c r="CS284">
        <v>1.4631721798378801</v>
      </c>
      <c r="CT284">
        <v>1.50098074719201</v>
      </c>
      <c r="CU284">
        <v>1.41555403104601</v>
      </c>
      <c r="CV284">
        <v>1.5460454028111199</v>
      </c>
      <c r="CW284">
        <v>1.48555448639267</v>
      </c>
      <c r="CX284">
        <v>1.79975804579365</v>
      </c>
      <c r="CY284">
        <v>1.46534118549362</v>
      </c>
      <c r="CZ284">
        <v>1.5261899699000201</v>
      </c>
      <c r="DA284">
        <v>1.4805494245353401</v>
      </c>
      <c r="DB284">
        <v>1.4264865378400899</v>
      </c>
      <c r="DC284">
        <v>1.4700843491382301</v>
      </c>
      <c r="DD284">
        <v>1.52422612889238</v>
      </c>
      <c r="DE284">
        <v>1.49842491188598</v>
      </c>
      <c r="DF284">
        <v>1.4308076647203101</v>
      </c>
      <c r="DG284">
        <v>1.41499051714459</v>
      </c>
      <c r="DH284">
        <v>1.5337109851558499</v>
      </c>
      <c r="DI284">
        <v>1.50036480954246</v>
      </c>
      <c r="DJ284">
        <v>1.46350773256459</v>
      </c>
      <c r="DK284">
        <v>1.43781150200906</v>
      </c>
      <c r="DL284">
        <v>1.4454761929148601</v>
      </c>
      <c r="DM284">
        <v>1.4905117176521201</v>
      </c>
      <c r="DN284">
        <v>1.4589430163522901</v>
      </c>
      <c r="DO284">
        <v>1.3798565736744199</v>
      </c>
      <c r="DP284">
        <v>1.42272942451435</v>
      </c>
      <c r="DQ284">
        <v>1.4445847067185</v>
      </c>
      <c r="DR284">
        <v>1.4671930369506201</v>
      </c>
      <c r="DS284">
        <v>1.46408866162352</v>
      </c>
      <c r="DT284">
        <v>1.4983551096085601</v>
      </c>
      <c r="DU284">
        <v>1.4697577674573301</v>
      </c>
      <c r="DV284">
        <v>1.6895783361414201</v>
      </c>
      <c r="DW284">
        <v>1.44780194732455</v>
      </c>
      <c r="DX284">
        <v>1.49584858617542</v>
      </c>
      <c r="DY284">
        <v>1.4407202910802499</v>
      </c>
      <c r="DZ284">
        <v>1.50730442425719</v>
      </c>
      <c r="EA284">
        <v>1.4691451260069599</v>
      </c>
      <c r="EB284">
        <v>1.5930290525423401</v>
      </c>
      <c r="EC284">
        <v>1.5313835975560099</v>
      </c>
      <c r="ED284">
        <v>1.5222654815835699</v>
      </c>
      <c r="EE284">
        <v>1.5061419460158001</v>
      </c>
      <c r="EF284">
        <v>1.37642271889808</v>
      </c>
      <c r="EG284">
        <v>1.43093412834881</v>
      </c>
      <c r="EH284">
        <v>1.3748503841599</v>
      </c>
      <c r="EI284">
        <v>1.43357276341936</v>
      </c>
      <c r="EJ284">
        <v>1.3452083165126201</v>
      </c>
      <c r="EK284">
        <v>1.4087949435489</v>
      </c>
      <c r="EL284">
        <v>1.3735969269058801</v>
      </c>
      <c r="EM284">
        <v>1.4773974922605599</v>
      </c>
      <c r="EN284">
        <v>1.40486302689309</v>
      </c>
      <c r="EO284">
        <v>1.4412586646118399</v>
      </c>
      <c r="EP284">
        <v>1.4501898230642301</v>
      </c>
      <c r="EQ284">
        <v>1.4806068793323399</v>
      </c>
      <c r="ER284">
        <v>1.3826667147296701</v>
      </c>
      <c r="ES284">
        <v>1.43766401081012</v>
      </c>
      <c r="ET284">
        <v>1.3880136422838401</v>
      </c>
      <c r="EU284">
        <v>1.4284826606147001</v>
      </c>
      <c r="EV284">
        <v>1.4129189003398499</v>
      </c>
      <c r="EW284">
        <v>1.4017163904593199</v>
      </c>
      <c r="EX284">
        <v>1.4190147161960101</v>
      </c>
      <c r="EY284">
        <v>1.46767411041518</v>
      </c>
      <c r="EZ284">
        <v>1.3842120263992299</v>
      </c>
      <c r="FA284">
        <v>1.4536973529791399</v>
      </c>
      <c r="FB284">
        <v>1.40337113649094</v>
      </c>
      <c r="FC284">
        <v>1.48261574234414</v>
      </c>
      <c r="FD284">
        <v>1.3869231406834199</v>
      </c>
      <c r="FE284">
        <v>1.4309205393594699</v>
      </c>
      <c r="FF284">
        <v>1.39359481852446</v>
      </c>
      <c r="FG284">
        <v>1.50874388556547</v>
      </c>
      <c r="FH284">
        <v>1.41778041401181</v>
      </c>
      <c r="FI284">
        <v>1.4998220796652699</v>
      </c>
      <c r="FJ284">
        <v>1.4741897476697201</v>
      </c>
      <c r="FK284">
        <v>1.5036252023765699</v>
      </c>
      <c r="FL284">
        <v>1.4898441302901799</v>
      </c>
      <c r="FM284">
        <v>1.3995716404796399</v>
      </c>
      <c r="FN284">
        <v>1.36247324621448</v>
      </c>
      <c r="FO284">
        <v>1.43331491474075</v>
      </c>
      <c r="FP284">
        <v>1.4292849420943901</v>
      </c>
      <c r="FQ284">
        <v>1.5349680107954</v>
      </c>
      <c r="FR284">
        <v>1.47390985476922</v>
      </c>
      <c r="FS284">
        <v>1.40952349650822</v>
      </c>
      <c r="FT284">
        <v>1.3559073224740401</v>
      </c>
      <c r="FU284">
        <v>1.44085853481616</v>
      </c>
      <c r="FV284">
        <v>1.45939352546567</v>
      </c>
      <c r="FW284">
        <v>1.4411419255560201</v>
      </c>
      <c r="FX284">
        <v>1.4050986345764001</v>
      </c>
      <c r="FY284">
        <v>1.3989857132326899</v>
      </c>
      <c r="FZ284">
        <v>1.3342354604362601</v>
      </c>
      <c r="GA284">
        <v>1.4127208569082099</v>
      </c>
      <c r="GB284">
        <v>1.4555800023735099</v>
      </c>
      <c r="GC284">
        <v>1.50097685602645</v>
      </c>
      <c r="GD284">
        <v>1.4754348918401401</v>
      </c>
      <c r="GE284">
        <v>1.49868124680545</v>
      </c>
      <c r="GF284">
        <v>1.40993965952142</v>
      </c>
      <c r="GG284">
        <v>1.3958639816806799</v>
      </c>
      <c r="GH284">
        <v>1.3624958448729001</v>
      </c>
      <c r="GI284">
        <v>1.39544790286216</v>
      </c>
      <c r="GJ284">
        <v>1.41317855479248</v>
      </c>
      <c r="GK284">
        <v>1.46184228161845</v>
      </c>
      <c r="GL284">
        <v>1.3944946187789899</v>
      </c>
      <c r="GM284">
        <v>1.4618498225607599</v>
      </c>
      <c r="GN284">
        <v>1.35431914525401</v>
      </c>
      <c r="GO284">
        <v>1.35470456765194</v>
      </c>
      <c r="GP284">
        <v>1.4125424736604899</v>
      </c>
      <c r="GQ284">
        <v>1.4715432485944</v>
      </c>
      <c r="GR284">
        <v>1.3608538450154399</v>
      </c>
      <c r="GS284">
        <v>1.45701075150745</v>
      </c>
      <c r="GT284">
        <v>1.42232418613616</v>
      </c>
      <c r="GU284">
        <v>1.4507100318680599</v>
      </c>
      <c r="GV284">
        <v>1.3969413738725101</v>
      </c>
      <c r="GW284">
        <v>1.4246458025092199</v>
      </c>
      <c r="GX284">
        <v>1.41595602623543</v>
      </c>
      <c r="GY284">
        <v>1.4534224019594499</v>
      </c>
      <c r="GZ284">
        <v>1.5143833621210401</v>
      </c>
      <c r="HA284">
        <v>1.4575494248845999</v>
      </c>
      <c r="HB284">
        <v>1.38577897140941</v>
      </c>
      <c r="HC284">
        <v>1.41361615440563</v>
      </c>
      <c r="HD284">
        <v>1.40704688224826</v>
      </c>
      <c r="HE284">
        <v>1.4411515490373099</v>
      </c>
      <c r="HF284">
        <v>1.4552554248411</v>
      </c>
      <c r="HG284">
        <v>1.4979053596754699</v>
      </c>
      <c r="HH284">
        <v>1.39350145443388</v>
      </c>
      <c r="HI284">
        <v>1.45589028697291</v>
      </c>
      <c r="HJ284">
        <v>1.3775169734431101</v>
      </c>
      <c r="HK284">
        <v>1.3756159505591301</v>
      </c>
      <c r="HL284">
        <v>1.4007148473986</v>
      </c>
      <c r="HM284">
        <v>1.46003306072057</v>
      </c>
      <c r="HN284">
        <v>1.4340519265074001</v>
      </c>
      <c r="HO284">
        <v>1.49932565284087</v>
      </c>
      <c r="HP284">
        <v>1.3742757702478801</v>
      </c>
      <c r="HQ284">
        <v>1.44455235361357</v>
      </c>
      <c r="HR284">
        <v>1.3320344114186999</v>
      </c>
      <c r="HS284">
        <v>1.3923359450091799</v>
      </c>
      <c r="HT284">
        <v>1.3281305878780301</v>
      </c>
      <c r="HU284">
        <v>1.4013488374297201</v>
      </c>
      <c r="HV284">
        <v>1.4776001573884401</v>
      </c>
      <c r="HW284">
        <v>1.53014180093844</v>
      </c>
      <c r="HX284">
        <v>1.47072594856799</v>
      </c>
      <c r="HY284">
        <v>1.4646225697520301</v>
      </c>
      <c r="HZ284">
        <v>1.38826568351728</v>
      </c>
      <c r="IA284">
        <v>1.4343007895942399</v>
      </c>
      <c r="IB284">
        <v>1.3975343010502399</v>
      </c>
      <c r="IC284">
        <v>1.46598385174991</v>
      </c>
      <c r="ID284">
        <v>1.3913446357661601</v>
      </c>
      <c r="IE284">
        <v>1.48439851083885</v>
      </c>
      <c r="IF284">
        <v>1.4447269442321999</v>
      </c>
      <c r="IG284">
        <v>1.5030283714588399</v>
      </c>
      <c r="IH284">
        <v>1.3974693996032801</v>
      </c>
      <c r="II284">
        <v>1.44995261978099</v>
      </c>
      <c r="IJ284">
        <v>1.42524872520549</v>
      </c>
      <c r="IK284">
        <v>1.50076475169502</v>
      </c>
      <c r="IL284">
        <v>1.3936097947924</v>
      </c>
      <c r="IM284">
        <v>1.43013677546151</v>
      </c>
      <c r="IN284">
        <v>1.3697972957922699</v>
      </c>
      <c r="IO284">
        <v>1.37406145110972</v>
      </c>
      <c r="IP284">
        <v>1.3580520390379101</v>
      </c>
      <c r="IQ284">
        <v>1.35104045787024</v>
      </c>
      <c r="IR284">
        <v>1.42599279245137</v>
      </c>
      <c r="IS284">
        <v>1.46307958949021</v>
      </c>
      <c r="IT284">
        <v>1.4387096075316499</v>
      </c>
      <c r="IU284">
        <v>1.4520183176894199</v>
      </c>
      <c r="IV284">
        <v>1.4450247225621999</v>
      </c>
      <c r="IW284">
        <v>1.4303652988492399</v>
      </c>
      <c r="IX284">
        <v>1.4531319486805201</v>
      </c>
      <c r="IY284">
        <v>1.4636922654381199</v>
      </c>
      <c r="IZ284">
        <v>1.4932300687514499</v>
      </c>
      <c r="JA284">
        <v>1.44087005698185</v>
      </c>
      <c r="JB284">
        <v>1.36568838433538</v>
      </c>
      <c r="JC284">
        <v>1.4516904877916701</v>
      </c>
      <c r="JD284">
        <v>1.3185880329759501</v>
      </c>
      <c r="JE284">
        <v>1.46939504294673</v>
      </c>
      <c r="JF284">
        <v>1.3781148358204001</v>
      </c>
      <c r="JG284">
        <v>1.4675055375569599</v>
      </c>
    </row>
    <row r="285" spans="1:267" x14ac:dyDescent="0.45">
      <c r="A285" t="s">
        <v>143</v>
      </c>
      <c r="B285" t="s">
        <v>116</v>
      </c>
      <c r="C285" t="s">
        <v>301</v>
      </c>
      <c r="D285">
        <v>40</v>
      </c>
      <c r="E285" t="s">
        <v>305</v>
      </c>
      <c r="F285" s="1" cm="1">
        <f t="array" ref="F285">SUMPRODUCT($H285:$FZZ285,$H$2:$FZZ$2)/SUMPRODUCT(--($H285:$FZZ285&lt;&gt;""),$H$2:$FZZ$2)</f>
        <v>1.3048490030386635</v>
      </c>
      <c r="G285" s="1" cm="1">
        <f t="array" ref="G285">SUMPRODUCT($H285:$FZZ285,$G$2:$FZY$2)/SUMPRODUCT(--($H285:$FZZ285&lt;&gt;""),$G$2:$FZY$2)</f>
        <v>1.2818781129568655</v>
      </c>
      <c r="H285">
        <v>1.3024596738504799</v>
      </c>
      <c r="I285">
        <v>1.24198671732486</v>
      </c>
      <c r="J285">
        <v>1.30774153568105</v>
      </c>
      <c r="K285">
        <v>1.24346580252038</v>
      </c>
      <c r="L285">
        <v>1.3102251335749</v>
      </c>
      <c r="M285">
        <v>1.24275385811548</v>
      </c>
      <c r="N285">
        <v>1.30153357888578</v>
      </c>
      <c r="O285">
        <v>1.24117787292565</v>
      </c>
      <c r="P285">
        <v>1.3098943980136699</v>
      </c>
      <c r="Q285">
        <v>1.23599263946639</v>
      </c>
      <c r="R285">
        <v>1.23372515455316</v>
      </c>
      <c r="S285">
        <v>1.2437122713870801</v>
      </c>
      <c r="T285">
        <v>1.24604219383411</v>
      </c>
      <c r="U285">
        <v>1.2468770625582</v>
      </c>
      <c r="V285">
        <v>1.3171108236608999</v>
      </c>
      <c r="W285">
        <v>1.3170542760785799</v>
      </c>
      <c r="X285">
        <v>1.2788967003633001</v>
      </c>
      <c r="Y285">
        <v>1.23480966297087</v>
      </c>
      <c r="Z285">
        <v>1.56651023453661</v>
      </c>
      <c r="AA285">
        <v>1.30276624837888</v>
      </c>
      <c r="AB285">
        <v>1.28667643649345</v>
      </c>
      <c r="AC285">
        <v>1.23771146112219</v>
      </c>
      <c r="AD285">
        <v>1.29118113852369</v>
      </c>
      <c r="AE285">
        <v>1.22733948949872</v>
      </c>
      <c r="AF285">
        <v>1.34837743610645</v>
      </c>
      <c r="AG285">
        <v>1.33258033529286</v>
      </c>
      <c r="AH285">
        <v>1.2894681933296701</v>
      </c>
      <c r="AI285">
        <v>1.2761330925313199</v>
      </c>
      <c r="AJ285">
        <v>1.3492651468095</v>
      </c>
      <c r="AK285">
        <v>1.3424805236575399</v>
      </c>
      <c r="AL285">
        <v>1.25215320670759</v>
      </c>
      <c r="AM285">
        <v>1.2174395726142699</v>
      </c>
      <c r="AN285">
        <v>1.30972792797866</v>
      </c>
      <c r="AO285">
        <v>1.2834878798086899</v>
      </c>
      <c r="AP285">
        <v>1.30833357067679</v>
      </c>
      <c r="AQ285">
        <v>1.2759334388494501</v>
      </c>
      <c r="AR285">
        <v>1.33745155337306</v>
      </c>
      <c r="AS285">
        <v>1.3597100121444401</v>
      </c>
      <c r="AT285">
        <v>1.2190699171727</v>
      </c>
      <c r="AU285">
        <v>1.2275171763963899</v>
      </c>
      <c r="AV285">
        <v>1.2549809395967899</v>
      </c>
      <c r="AW285">
        <v>1.2256237098340601</v>
      </c>
      <c r="AX285">
        <v>1.3429774464058399</v>
      </c>
      <c r="AY285">
        <v>1.30020108177306</v>
      </c>
      <c r="AZ285">
        <v>1.28358563349524</v>
      </c>
      <c r="BA285">
        <v>1.3333856922332401</v>
      </c>
      <c r="BB285">
        <v>1.2828049428042601</v>
      </c>
      <c r="BC285">
        <v>1.30565570288557</v>
      </c>
      <c r="BD285">
        <v>1.23631854658359</v>
      </c>
      <c r="BE285">
        <v>1.24249764981359</v>
      </c>
      <c r="BF285">
        <v>1.24491255733694</v>
      </c>
      <c r="BG285">
        <v>1.2500459985296299</v>
      </c>
      <c r="BH285">
        <v>1.32509685631237</v>
      </c>
      <c r="BI285">
        <v>1.36283820781676</v>
      </c>
      <c r="BJ285">
        <v>1.3417834784021101</v>
      </c>
      <c r="BK285">
        <v>1.3312880992428899</v>
      </c>
      <c r="BL285">
        <v>1.31507856372529</v>
      </c>
      <c r="BM285">
        <v>1.33427154884846</v>
      </c>
      <c r="BN285">
        <v>1.2604817004272499</v>
      </c>
      <c r="BO285">
        <v>1.25170665031894</v>
      </c>
      <c r="BP285">
        <v>1.3029474010631199</v>
      </c>
      <c r="BQ285">
        <v>1.3105389537011101</v>
      </c>
      <c r="BR285">
        <v>1.2687508703152699</v>
      </c>
      <c r="BS285">
        <v>1.2812025884624201</v>
      </c>
      <c r="BT285">
        <v>1.7078213929707</v>
      </c>
      <c r="BU285">
        <v>1.3093516271352199</v>
      </c>
      <c r="BV285">
        <v>1.27925107257439</v>
      </c>
      <c r="BW285">
        <v>1.21825305724845</v>
      </c>
      <c r="BX285">
        <v>1.2614762553116201</v>
      </c>
      <c r="BY285">
        <v>1.27446738053746</v>
      </c>
      <c r="BZ285">
        <v>1.2119495095883299</v>
      </c>
      <c r="CA285">
        <v>1.20402648206218</v>
      </c>
      <c r="CB285">
        <v>1.1862258222812401</v>
      </c>
      <c r="CC285">
        <v>1.17388333270478</v>
      </c>
      <c r="CD285">
        <v>1.2925927855307699</v>
      </c>
      <c r="CE285">
        <v>1.2369838454639901</v>
      </c>
      <c r="CF285">
        <v>1.3380817139063701</v>
      </c>
      <c r="CG285">
        <v>1.28654338068666</v>
      </c>
      <c r="CH285">
        <v>1.34988367471341</v>
      </c>
      <c r="CI285">
        <v>1.1441451357399</v>
      </c>
      <c r="CJ285">
        <v>1.30188667037647</v>
      </c>
      <c r="CK285">
        <v>1.2946702200482001</v>
      </c>
      <c r="CL285">
        <v>1.28518578360368</v>
      </c>
      <c r="CM285">
        <v>1.27709870042197</v>
      </c>
      <c r="CN285">
        <v>1.3717130257736601</v>
      </c>
      <c r="CO285">
        <v>1.3615060551857401</v>
      </c>
      <c r="CP285">
        <v>1.3120255983829601</v>
      </c>
      <c r="CQ285">
        <v>1.2678764628647201</v>
      </c>
      <c r="CR285">
        <v>1.2532097999522001</v>
      </c>
      <c r="CS285">
        <v>1.2764593940305899</v>
      </c>
      <c r="CT285">
        <v>1.3472438445433501</v>
      </c>
      <c r="CU285">
        <v>1.2602171414679999</v>
      </c>
      <c r="CV285">
        <v>1.3703870252927699</v>
      </c>
      <c r="CW285">
        <v>1.3188425735698499</v>
      </c>
      <c r="CX285">
        <v>1.55507863619586</v>
      </c>
      <c r="CY285">
        <v>1.2868419546090899</v>
      </c>
      <c r="CZ285">
        <v>1.3211137826180701</v>
      </c>
      <c r="DA285">
        <v>1.2861519134405599</v>
      </c>
      <c r="DB285">
        <v>1.25431714194177</v>
      </c>
      <c r="DC285">
        <v>1.3093140664418901</v>
      </c>
      <c r="DD285">
        <v>1.3176610926989301</v>
      </c>
      <c r="DE285">
        <v>1.3193096380443601</v>
      </c>
      <c r="DF285">
        <v>1.2635412881472099</v>
      </c>
      <c r="DG285">
        <v>1.24254319196172</v>
      </c>
      <c r="DH285">
        <v>1.3647972671456801</v>
      </c>
      <c r="DI285">
        <v>1.3326299229832199</v>
      </c>
      <c r="DJ285">
        <v>1.32598992550087</v>
      </c>
      <c r="DK285">
        <v>1.27691084452152</v>
      </c>
      <c r="DL285">
        <v>1.28698533859311</v>
      </c>
      <c r="DM285">
        <v>1.31371118324235</v>
      </c>
      <c r="DN285">
        <v>1.2927163495012399</v>
      </c>
      <c r="DO285">
        <v>1.2321980169617199</v>
      </c>
      <c r="DP285">
        <v>1.25923474322572</v>
      </c>
      <c r="DQ285">
        <v>1.27958726401236</v>
      </c>
      <c r="DR285">
        <v>1.2985144242869699</v>
      </c>
      <c r="DS285">
        <v>1.2860662731166099</v>
      </c>
      <c r="DT285">
        <v>1.32063090652543</v>
      </c>
      <c r="DU285">
        <v>1.2973543893492501</v>
      </c>
      <c r="DV285">
        <v>1.4463412378360001</v>
      </c>
      <c r="DW285">
        <v>1.27180154721026</v>
      </c>
      <c r="DX285">
        <v>1.3096563742382299</v>
      </c>
      <c r="DY285">
        <v>1.27526798174902</v>
      </c>
      <c r="DZ285">
        <v>1.3223361958631501</v>
      </c>
      <c r="EA285">
        <v>1.2811402200842601</v>
      </c>
      <c r="EB285">
        <v>1.3444407658081501</v>
      </c>
      <c r="EC285">
        <v>1.34591807491596</v>
      </c>
      <c r="ED285">
        <v>1.34514496954547</v>
      </c>
      <c r="EE285">
        <v>1.3287378811908199</v>
      </c>
      <c r="EF285">
        <v>1.2294652197945299</v>
      </c>
      <c r="EG285">
        <v>1.2776269543096399</v>
      </c>
      <c r="EH285">
        <v>1.2076865416212299</v>
      </c>
      <c r="EI285">
        <v>1.2823284001339801</v>
      </c>
      <c r="EJ285">
        <v>1.20005182324353</v>
      </c>
      <c r="EK285">
        <v>1.25100276523634</v>
      </c>
      <c r="EL285">
        <v>1.20869126382728</v>
      </c>
      <c r="EM285">
        <v>1.3091678179592601</v>
      </c>
      <c r="EN285">
        <v>1.24906304283564</v>
      </c>
      <c r="EO285">
        <v>1.2905324480787499</v>
      </c>
      <c r="EP285">
        <v>1.28952463583291</v>
      </c>
      <c r="EQ285">
        <v>1.3042961592648601</v>
      </c>
      <c r="ER285">
        <v>1.2402989829458899</v>
      </c>
      <c r="ES285">
        <v>1.28488704210556</v>
      </c>
      <c r="ET285">
        <v>1.22388190615902</v>
      </c>
      <c r="EU285">
        <v>1.2792719066179199</v>
      </c>
      <c r="EV285">
        <v>1.25881798697004</v>
      </c>
      <c r="EW285">
        <v>1.2483947762322201</v>
      </c>
      <c r="EX285">
        <v>1.2651332948213301</v>
      </c>
      <c r="EY285">
        <v>1.3076389116362199</v>
      </c>
      <c r="EZ285">
        <v>1.2215945811152</v>
      </c>
      <c r="FA285">
        <v>1.2932199479244699</v>
      </c>
      <c r="FB285">
        <v>1.25044548183549</v>
      </c>
      <c r="FC285">
        <v>1.31076450954302</v>
      </c>
      <c r="FD285">
        <v>1.21880786919659</v>
      </c>
      <c r="FE285">
        <v>1.28338268576795</v>
      </c>
      <c r="FF285">
        <v>1.2320583049470299</v>
      </c>
      <c r="FG285">
        <v>1.33475406179975</v>
      </c>
      <c r="FH285">
        <v>1.2683387910422499</v>
      </c>
      <c r="FI285">
        <v>1.3239717318644399</v>
      </c>
      <c r="FJ285">
        <v>1.3227196376972401</v>
      </c>
      <c r="FK285">
        <v>1.3309790802936099</v>
      </c>
      <c r="FL285">
        <v>1.32357991689604</v>
      </c>
      <c r="FM285">
        <v>1.25104638284814</v>
      </c>
      <c r="FN285">
        <v>1.20800829403652</v>
      </c>
      <c r="FO285">
        <v>1.2547977729344699</v>
      </c>
      <c r="FP285">
        <v>1.2718045019356501</v>
      </c>
      <c r="FQ285">
        <v>1.3554177490904999</v>
      </c>
      <c r="FR285">
        <v>1.3059983642663999</v>
      </c>
      <c r="FS285">
        <v>1.2433648755852</v>
      </c>
      <c r="FT285">
        <v>1.21061529786054</v>
      </c>
      <c r="FU285">
        <v>1.2907822777770299</v>
      </c>
      <c r="FV285">
        <v>1.26249610774461</v>
      </c>
      <c r="FW285">
        <v>1.2723884071113101</v>
      </c>
      <c r="FX285">
        <v>1.2679626157567001</v>
      </c>
      <c r="FY285">
        <v>1.2515335106185199</v>
      </c>
      <c r="FZ285">
        <v>1.1880959475153501</v>
      </c>
      <c r="GA285">
        <v>1.2373116314848001</v>
      </c>
      <c r="GB285">
        <v>1.2820019476119</v>
      </c>
      <c r="GC285">
        <v>1.33770057019776</v>
      </c>
      <c r="GD285">
        <v>1.3096232814408599</v>
      </c>
      <c r="GE285">
        <v>1.32640046867825</v>
      </c>
      <c r="GF285">
        <v>1.25621481003624</v>
      </c>
      <c r="GG285">
        <v>1.2550810519312701</v>
      </c>
      <c r="GH285">
        <v>1.20591901712397</v>
      </c>
      <c r="GI285">
        <v>1.2517977923379799</v>
      </c>
      <c r="GJ285">
        <v>1.2569418678411199</v>
      </c>
      <c r="GK285">
        <v>1.30785464798797</v>
      </c>
      <c r="GL285">
        <v>1.2220064604348899</v>
      </c>
      <c r="GM285">
        <v>1.28614715914996</v>
      </c>
      <c r="GN285">
        <v>1.21258256974347</v>
      </c>
      <c r="GO285">
        <v>1.2080795866410801</v>
      </c>
      <c r="GP285">
        <v>1.26357948448345</v>
      </c>
      <c r="GQ285">
        <v>1.30371902582975</v>
      </c>
      <c r="GR285">
        <v>1.2103719393007499</v>
      </c>
      <c r="GS285">
        <v>1.2836521372722101</v>
      </c>
      <c r="GT285">
        <v>1.26024448984453</v>
      </c>
      <c r="GU285">
        <v>1.27603184461401</v>
      </c>
      <c r="GV285">
        <v>1.2193760893592001</v>
      </c>
      <c r="GW285">
        <v>1.2547666283035701</v>
      </c>
      <c r="GX285">
        <v>1.2579085624406701</v>
      </c>
      <c r="GY285">
        <v>1.30061626631678</v>
      </c>
      <c r="GZ285">
        <v>1.3633008270558</v>
      </c>
      <c r="HA285">
        <v>1.30691821514485</v>
      </c>
      <c r="HB285">
        <v>1.2335945953348799</v>
      </c>
      <c r="HC285">
        <v>1.2686750218229299</v>
      </c>
      <c r="HD285">
        <v>1.2409199802072699</v>
      </c>
      <c r="HE285">
        <v>1.3004101141155</v>
      </c>
      <c r="HF285">
        <v>1.2788762197899399</v>
      </c>
      <c r="HG285">
        <v>1.32953904118151</v>
      </c>
      <c r="HH285">
        <v>1.2338815920572599</v>
      </c>
      <c r="HI285">
        <v>1.2907494072455501</v>
      </c>
      <c r="HJ285">
        <v>1.22000070403172</v>
      </c>
      <c r="HK285">
        <v>1.2234691238517299</v>
      </c>
      <c r="HL285">
        <v>1.2359118560918501</v>
      </c>
      <c r="HM285">
        <v>1.3031068082987101</v>
      </c>
      <c r="HN285">
        <v>1.2933544537995201</v>
      </c>
      <c r="HO285">
        <v>1.3482644885470501</v>
      </c>
      <c r="HP285">
        <v>1.21997003870156</v>
      </c>
      <c r="HQ285">
        <v>1.2818274149991</v>
      </c>
      <c r="HR285">
        <v>1.1918564964354901</v>
      </c>
      <c r="HS285">
        <v>1.23164332561989</v>
      </c>
      <c r="HT285">
        <v>1.1906993649163</v>
      </c>
      <c r="HU285">
        <v>1.2345349409045101</v>
      </c>
      <c r="HV285">
        <v>1.2931570289561001</v>
      </c>
      <c r="HW285">
        <v>1.3664585857368701</v>
      </c>
      <c r="HX285">
        <v>1.30444163517235</v>
      </c>
      <c r="HY285">
        <v>1.31871339023102</v>
      </c>
      <c r="HZ285">
        <v>1.23430210963859</v>
      </c>
      <c r="IA285">
        <v>1.26595828083588</v>
      </c>
      <c r="IB285">
        <v>1.2511955708814499</v>
      </c>
      <c r="IC285">
        <v>1.3160986439452</v>
      </c>
      <c r="ID285">
        <v>1.23328834875053</v>
      </c>
      <c r="IE285">
        <v>1.3099185717575399</v>
      </c>
      <c r="IF285">
        <v>1.27574791150435</v>
      </c>
      <c r="IG285">
        <v>1.3274760545900399</v>
      </c>
      <c r="IH285">
        <v>1.24563946523891</v>
      </c>
      <c r="II285">
        <v>1.2996806528084599</v>
      </c>
      <c r="IJ285">
        <v>1.2657305271875201</v>
      </c>
      <c r="IK285">
        <v>1.34940606072028</v>
      </c>
      <c r="IL285">
        <v>1.2405750429920701</v>
      </c>
      <c r="IM285">
        <v>1.2695786888084399</v>
      </c>
      <c r="IN285">
        <v>1.23003138795058</v>
      </c>
      <c r="IO285">
        <v>1.22503249442271</v>
      </c>
      <c r="IP285">
        <v>1.21663489098023</v>
      </c>
      <c r="IQ285">
        <v>1.21895638083066</v>
      </c>
      <c r="IR285">
        <v>1.2712113290219</v>
      </c>
      <c r="IS285">
        <v>1.3181920714625699</v>
      </c>
      <c r="IT285">
        <v>1.2805306532640199</v>
      </c>
      <c r="IU285">
        <v>1.2893591718544</v>
      </c>
      <c r="IV285">
        <v>1.2930946284095</v>
      </c>
      <c r="IW285">
        <v>1.25459348185522</v>
      </c>
      <c r="IX285">
        <v>1.2738451604622301</v>
      </c>
      <c r="IY285">
        <v>1.29258568523103</v>
      </c>
      <c r="IZ285">
        <v>1.2929890677262099</v>
      </c>
      <c r="JA285">
        <v>1.3097720622764499</v>
      </c>
      <c r="JB285">
        <v>1.2356497028728599</v>
      </c>
      <c r="JC285">
        <v>1.3230060555974801</v>
      </c>
      <c r="JD285">
        <v>1.1612833707799199</v>
      </c>
      <c r="JE285">
        <v>1.3012116343462199</v>
      </c>
      <c r="JF285">
        <v>1.2083770072533599</v>
      </c>
      <c r="JG285">
        <v>1.2766262865004401</v>
      </c>
    </row>
    <row r="286" spans="1:267" x14ac:dyDescent="0.45">
      <c r="A286" t="s">
        <v>129</v>
      </c>
      <c r="B286" t="s">
        <v>112</v>
      </c>
      <c r="C286" t="s">
        <v>166</v>
      </c>
      <c r="D286">
        <v>40</v>
      </c>
      <c r="E286" t="s">
        <v>305</v>
      </c>
      <c r="F286" s="1" cm="1">
        <f t="array" ref="F286">SUMPRODUCT($H286:$FZZ286,$H$2:$FZZ$2)/SUMPRODUCT(--($H286:$FZZ286&lt;&gt;""),$H$2:$FZZ$2)</f>
        <v>1.5629620351863853</v>
      </c>
      <c r="G286" s="1" cm="1">
        <f t="array" ref="G286">SUMPRODUCT($H286:$FZZ286,$G$2:$FZY$2)/SUMPRODUCT(--($H286:$FZZ286&lt;&gt;""),$G$2:$FZY$2)</f>
        <v>1.493988515266554</v>
      </c>
      <c r="H286">
        <v>1.5001052282681699</v>
      </c>
      <c r="I286">
        <v>1.4285925926349301</v>
      </c>
      <c r="J286">
        <v>1.4985353630227001</v>
      </c>
      <c r="K286">
        <v>1.43069852839717</v>
      </c>
      <c r="L286">
        <v>1.50040658414585</v>
      </c>
      <c r="M286">
        <v>1.42936844819303</v>
      </c>
      <c r="N286">
        <v>1.4951821887727099</v>
      </c>
      <c r="O286">
        <v>1.42935934745608</v>
      </c>
      <c r="P286">
        <v>1.5094863014266999</v>
      </c>
      <c r="Q286">
        <v>1.45282479800854</v>
      </c>
      <c r="R286">
        <v>1.37607928816156</v>
      </c>
      <c r="S286">
        <v>1.43755640669882</v>
      </c>
      <c r="T286">
        <v>1.4833486436218399</v>
      </c>
      <c r="U286">
        <v>1.48087089432523</v>
      </c>
      <c r="V286">
        <v>1.54553119543382</v>
      </c>
      <c r="W286">
        <v>1.53260390117128</v>
      </c>
      <c r="X286">
        <v>1.5638339028622701</v>
      </c>
      <c r="Y286">
        <v>1.48032480711268</v>
      </c>
      <c r="Z286">
        <v>1.6979054677131999</v>
      </c>
      <c r="AA286">
        <v>1.5033985514118899</v>
      </c>
      <c r="AB286">
        <v>1.5008918191106799</v>
      </c>
      <c r="AC286">
        <v>1.4180907449006199</v>
      </c>
      <c r="AD286">
        <v>1.7236849034657</v>
      </c>
      <c r="AE286">
        <v>1.57676609635373</v>
      </c>
      <c r="AF286">
        <v>1.7638655413984099</v>
      </c>
      <c r="AG286">
        <v>1.5582688018106501</v>
      </c>
      <c r="AH286">
        <v>1.6029559946504901</v>
      </c>
      <c r="AI286">
        <v>1.5184494057603399</v>
      </c>
      <c r="AJ286">
        <v>1.5522540995260199</v>
      </c>
      <c r="AK286">
        <v>1.5402734428562299</v>
      </c>
      <c r="AL286">
        <v>1.5962554796292701</v>
      </c>
      <c r="AM286">
        <v>1.4911862393408299</v>
      </c>
      <c r="AN286">
        <v>1.6928886371924501</v>
      </c>
      <c r="AO286">
        <v>1.54146151147878</v>
      </c>
      <c r="AP286">
        <v>1.4787328894149101</v>
      </c>
      <c r="AQ286">
        <v>1.4563755200983299</v>
      </c>
      <c r="AR286">
        <v>1.54120573341863</v>
      </c>
      <c r="AS286">
        <v>1.54168531409189</v>
      </c>
      <c r="AT286">
        <v>1.4457514311958</v>
      </c>
      <c r="AU286">
        <v>1.4919045240387601</v>
      </c>
      <c r="AV286">
        <v>1.50559191682195</v>
      </c>
      <c r="AW286">
        <v>1.4360054042783701</v>
      </c>
      <c r="AX286">
        <v>1.5528188852251401</v>
      </c>
      <c r="AY286">
        <v>1.5147054053592901</v>
      </c>
      <c r="AZ286">
        <v>1.4527660418009201</v>
      </c>
      <c r="BA286">
        <v>1.50155310444262</v>
      </c>
      <c r="BB286">
        <v>1.5002522984494899</v>
      </c>
      <c r="BC286">
        <v>1.5181422762994199</v>
      </c>
      <c r="BD286">
        <v>1.3630561302072901</v>
      </c>
      <c r="BE286">
        <v>1.41848455655657</v>
      </c>
      <c r="BF286">
        <v>1.3661047948254099</v>
      </c>
      <c r="BG286">
        <v>1.4502006254742801</v>
      </c>
      <c r="BH286">
        <v>1.4721349419869501</v>
      </c>
      <c r="BI286">
        <v>1.5333005238961299</v>
      </c>
      <c r="BJ286">
        <v>1.4435893713418699</v>
      </c>
      <c r="BK286">
        <v>1.4770344999557601</v>
      </c>
      <c r="BL286">
        <v>1.5655124218248899</v>
      </c>
      <c r="BM286">
        <v>1.5396716418753</v>
      </c>
      <c r="BN286">
        <v>1.5109635099050001</v>
      </c>
      <c r="BO286">
        <v>1.5037837927228801</v>
      </c>
      <c r="BP286">
        <v>1.5421990292457299</v>
      </c>
      <c r="BQ286">
        <v>1.4688335475660199</v>
      </c>
      <c r="BR286">
        <v>1.4776613715748399</v>
      </c>
      <c r="BS286">
        <v>1.4380426895704299</v>
      </c>
      <c r="BT286">
        <v>1.8108006302649</v>
      </c>
      <c r="BU286">
        <v>1.5011316725433399</v>
      </c>
      <c r="BV286">
        <v>1.64144293648728</v>
      </c>
      <c r="BW286">
        <v>1.3948326980704</v>
      </c>
      <c r="BX286">
        <v>1.6942072920075899</v>
      </c>
      <c r="BY286">
        <v>1.52310827388188</v>
      </c>
      <c r="BZ286">
        <v>1.6370893176133201</v>
      </c>
      <c r="CA286">
        <v>1.47415953354135</v>
      </c>
      <c r="CB286">
        <v>1.5121923156569901</v>
      </c>
      <c r="CC286">
        <v>1.4566664122366599</v>
      </c>
      <c r="CD286">
        <v>1.6642103736212299</v>
      </c>
      <c r="CE286">
        <v>1.4502768826188099</v>
      </c>
      <c r="CF286">
        <v>1.7079295439464299</v>
      </c>
      <c r="CG286">
        <v>1.5181151737827301</v>
      </c>
      <c r="CH286">
        <v>1.65331773093555</v>
      </c>
      <c r="CI286">
        <v>1.3935067559433301</v>
      </c>
      <c r="CJ286">
        <v>1.6189742599021499</v>
      </c>
      <c r="CK286">
        <v>1.54981276883343</v>
      </c>
      <c r="CL286">
        <v>1.54034643926162</v>
      </c>
      <c r="CM286">
        <v>1.5096819931255401</v>
      </c>
      <c r="CN286">
        <v>1.5106552802225399</v>
      </c>
      <c r="CO286">
        <v>1.53186175836031</v>
      </c>
      <c r="CP286">
        <v>1.48641359622646</v>
      </c>
      <c r="CQ286">
        <v>1.4470570356519801</v>
      </c>
      <c r="CR286">
        <v>1.4517164361660799</v>
      </c>
      <c r="CS286">
        <v>1.4971454122018999</v>
      </c>
      <c r="CT286">
        <v>1.47399722751521</v>
      </c>
      <c r="CU286">
        <v>1.41971715699836</v>
      </c>
      <c r="CV286">
        <v>1.52159554399751</v>
      </c>
      <c r="CW286">
        <v>1.4760594229933599</v>
      </c>
      <c r="CX286">
        <v>1.76765808293328</v>
      </c>
      <c r="CY286">
        <v>1.4847642640210701</v>
      </c>
      <c r="CZ286">
        <v>1.4792441901253</v>
      </c>
      <c r="DA286">
        <v>1.49132335795003</v>
      </c>
      <c r="DB286">
        <v>1.42022900511912</v>
      </c>
      <c r="DC286">
        <v>1.4573027345944101</v>
      </c>
      <c r="DD286">
        <v>1.57673817802427</v>
      </c>
      <c r="DE286">
        <v>1.5470472603027801</v>
      </c>
      <c r="DF286">
        <v>1.40312302153074</v>
      </c>
      <c r="DG286">
        <v>1.4405112722409901</v>
      </c>
      <c r="DH286">
        <v>1.5345704979397501</v>
      </c>
      <c r="DI286">
        <v>1.5276464176376801</v>
      </c>
      <c r="DJ286">
        <v>1.8745670694608201</v>
      </c>
      <c r="DK286">
        <v>1.63089334272175</v>
      </c>
      <c r="DL286">
        <v>1.5195082776100499</v>
      </c>
      <c r="DM286">
        <v>1.53924785527109</v>
      </c>
      <c r="DN286">
        <v>1.6993828210650599</v>
      </c>
      <c r="DO286">
        <v>1.48425555343658</v>
      </c>
      <c r="DP286">
        <v>1.50129991513156</v>
      </c>
      <c r="DQ286">
        <v>1.51352095678045</v>
      </c>
      <c r="DR286">
        <v>1.5175948310474701</v>
      </c>
      <c r="DS286">
        <v>1.51736492587103</v>
      </c>
      <c r="DT286">
        <v>1.60429301638698</v>
      </c>
      <c r="DU286">
        <v>1.49477674138046</v>
      </c>
      <c r="DV286">
        <v>1.7013057435804599</v>
      </c>
      <c r="DW286">
        <v>1.5390084317180599</v>
      </c>
      <c r="DX286">
        <v>1.80566757656599</v>
      </c>
      <c r="DY286">
        <v>1.5105147355695401</v>
      </c>
      <c r="DZ286">
        <v>1.6064812982322401</v>
      </c>
      <c r="EA286">
        <v>1.4482001250118499</v>
      </c>
      <c r="EB286">
        <v>1.6481826414618601</v>
      </c>
      <c r="EC286">
        <v>1.53343407137315</v>
      </c>
      <c r="ED286">
        <v>1.64830475071048</v>
      </c>
      <c r="EE286">
        <v>1.5221104742030001</v>
      </c>
      <c r="EF286">
        <v>1.4094187308763999</v>
      </c>
      <c r="EG286">
        <v>1.46618771989295</v>
      </c>
      <c r="EH286">
        <v>1.3941659431700799</v>
      </c>
      <c r="EI286">
        <v>1.44018959983063</v>
      </c>
      <c r="EJ286">
        <v>1.3800091764504301</v>
      </c>
      <c r="EK286">
        <v>1.41874182895339</v>
      </c>
      <c r="EL286">
        <v>1.3913060612305499</v>
      </c>
      <c r="EM286">
        <v>1.4737478915992801</v>
      </c>
      <c r="EN286">
        <v>1.3990354256827799</v>
      </c>
      <c r="EO286">
        <v>1.45010977112471</v>
      </c>
      <c r="EP286">
        <v>1.5140878201557699</v>
      </c>
      <c r="EQ286">
        <v>1.52285479774749</v>
      </c>
      <c r="ER286">
        <v>1.40778023265073</v>
      </c>
      <c r="ES286">
        <v>1.4425744464992001</v>
      </c>
      <c r="ET286">
        <v>1.42820732271951</v>
      </c>
      <c r="EU286">
        <v>1.4280047367072</v>
      </c>
      <c r="EV286">
        <v>1.5521193981329999</v>
      </c>
      <c r="EW286">
        <v>1.5141669549883301</v>
      </c>
      <c r="EX286">
        <v>1.38663969236102</v>
      </c>
      <c r="EY286">
        <v>1.4073952578181399</v>
      </c>
      <c r="EZ286">
        <v>1.48777872783062</v>
      </c>
      <c r="FA286">
        <v>1.5131983809894101</v>
      </c>
      <c r="FB286">
        <v>1.43835120536256</v>
      </c>
      <c r="FC286">
        <v>1.4913254610586499</v>
      </c>
      <c r="FD286">
        <v>1.3960745689441001</v>
      </c>
      <c r="FE286">
        <v>1.4635553524779501</v>
      </c>
      <c r="FF286">
        <v>1.4205410782372101</v>
      </c>
      <c r="FG286">
        <v>1.4990838282860799</v>
      </c>
      <c r="FH286">
        <v>1.45655039015796</v>
      </c>
      <c r="FI286">
        <v>1.5291874012287501</v>
      </c>
      <c r="FJ286">
        <v>1.4553403391075199</v>
      </c>
      <c r="FK286">
        <v>1.5216608054802601</v>
      </c>
      <c r="FL286">
        <v>1.43931978670584</v>
      </c>
      <c r="FM286">
        <v>1.3877259519740499</v>
      </c>
      <c r="FN286">
        <v>1.4552298438912401</v>
      </c>
      <c r="FO286">
        <v>1.43345251255217</v>
      </c>
      <c r="FP286">
        <v>1.43653298397976</v>
      </c>
      <c r="FQ286">
        <v>1.49945806480247</v>
      </c>
      <c r="FR286">
        <v>1.61685512413383</v>
      </c>
      <c r="FS286">
        <v>1.51265643789809</v>
      </c>
      <c r="FT286">
        <v>1.3653470864170001</v>
      </c>
      <c r="FU286">
        <v>1.4002900171519099</v>
      </c>
      <c r="FV286">
        <v>1.5088223427688101</v>
      </c>
      <c r="FW286">
        <v>1.4549391410545101</v>
      </c>
      <c r="FX286">
        <v>1.5551628484829001</v>
      </c>
      <c r="FY286">
        <v>1.46235603453218</v>
      </c>
      <c r="FZ286">
        <v>1.39555952570946</v>
      </c>
      <c r="GA286">
        <v>1.45584966795489</v>
      </c>
      <c r="GB286">
        <v>1.3987589796997999</v>
      </c>
      <c r="GC286">
        <v>1.4353438045200999</v>
      </c>
      <c r="GD286">
        <v>1.55724382964714</v>
      </c>
      <c r="GE286">
        <v>1.49229117394807</v>
      </c>
      <c r="GF286">
        <v>1.5884047246511801</v>
      </c>
      <c r="GG286">
        <v>1.5127616087961</v>
      </c>
      <c r="GH286">
        <v>1.3824577367364299</v>
      </c>
      <c r="GI286">
        <v>1.43459481669386</v>
      </c>
      <c r="GJ286">
        <v>1.4254777930176801</v>
      </c>
      <c r="GK286">
        <v>1.4725758982175901</v>
      </c>
      <c r="GL286">
        <v>1.51608345920787</v>
      </c>
      <c r="GM286">
        <v>1.50210321847365</v>
      </c>
      <c r="GN286">
        <v>1.39383507446036</v>
      </c>
      <c r="GO286">
        <v>1.39451599617503</v>
      </c>
      <c r="GP286">
        <v>1.55414975219976</v>
      </c>
      <c r="GQ286">
        <v>1.54864502925925</v>
      </c>
      <c r="GR286">
        <v>1.40308821902499</v>
      </c>
      <c r="GS286">
        <v>1.4756346616477201</v>
      </c>
      <c r="GT286">
        <v>1.45048579720258</v>
      </c>
      <c r="GU286">
        <v>1.4841602895219199</v>
      </c>
      <c r="GV286">
        <v>1.4639859832375099</v>
      </c>
      <c r="GW286">
        <v>1.4600696396565001</v>
      </c>
      <c r="GX286">
        <v>1.54777051114641</v>
      </c>
      <c r="GY286">
        <v>1.4943118183320201</v>
      </c>
      <c r="GZ286">
        <v>1.6651289698673299</v>
      </c>
      <c r="HA286">
        <v>1.5657107126065599</v>
      </c>
      <c r="HB286">
        <v>1.4092549732260999</v>
      </c>
      <c r="HC286">
        <v>1.4125988326618599</v>
      </c>
      <c r="HD286">
        <v>1.44779222478431</v>
      </c>
      <c r="HE286">
        <v>1.4641733973817801</v>
      </c>
      <c r="HF286">
        <v>1.4397281867573599</v>
      </c>
      <c r="HG286">
        <v>1.47883607143934</v>
      </c>
      <c r="HH286">
        <v>1.39689811012549</v>
      </c>
      <c r="HI286">
        <v>1.4353279470444</v>
      </c>
      <c r="HJ286">
        <v>1.4565859113920401</v>
      </c>
      <c r="HK286">
        <v>1.40173195920431</v>
      </c>
      <c r="HL286">
        <v>1.45037853081518</v>
      </c>
      <c r="HM286">
        <v>1.4939690649816</v>
      </c>
      <c r="HN286">
        <v>1.54637320822881</v>
      </c>
      <c r="HO286">
        <v>1.54465581356521</v>
      </c>
      <c r="HP286">
        <v>1.38480456212896</v>
      </c>
      <c r="HQ286">
        <v>1.4490190832320899</v>
      </c>
      <c r="HR286">
        <v>1.42461639219852</v>
      </c>
      <c r="HS286">
        <v>1.42738459738128</v>
      </c>
      <c r="HT286">
        <v>1.38226661558096</v>
      </c>
      <c r="HU286">
        <v>1.40996739823477</v>
      </c>
      <c r="HV286">
        <v>1.45462058733417</v>
      </c>
      <c r="HW286">
        <v>1.54036251310975</v>
      </c>
      <c r="HX286">
        <v>1.3796997377160101</v>
      </c>
      <c r="HY286">
        <v>1.4424364319912</v>
      </c>
      <c r="HZ286">
        <v>1.4710307891298799</v>
      </c>
      <c r="IA286">
        <v>1.45791871153486</v>
      </c>
      <c r="IB286">
        <v>1.3689508933971899</v>
      </c>
      <c r="IC286">
        <v>1.45548720545037</v>
      </c>
      <c r="ID286">
        <v>1.43935867021151</v>
      </c>
      <c r="IE286">
        <v>1.47461419488058</v>
      </c>
      <c r="IF286">
        <v>1.4897588784810001</v>
      </c>
      <c r="IG286">
        <v>1.50243295496278</v>
      </c>
      <c r="IH286">
        <v>1.40564465158283</v>
      </c>
      <c r="II286">
        <v>1.4605558547952699</v>
      </c>
      <c r="IJ286">
        <v>1.47606308683411</v>
      </c>
      <c r="IK286">
        <v>1.49717026727339</v>
      </c>
      <c r="IL286">
        <v>1.4577073830926399</v>
      </c>
      <c r="IM286">
        <v>1.4769846279298899</v>
      </c>
      <c r="IN286">
        <v>1.3387365501392701</v>
      </c>
      <c r="IO286">
        <v>1.39483251480231</v>
      </c>
      <c r="IP286">
        <v>1.37424224561867</v>
      </c>
      <c r="IQ286">
        <v>1.40650041186996</v>
      </c>
      <c r="IR286">
        <v>1.48679040093012</v>
      </c>
      <c r="IS286">
        <v>1.48029717394381</v>
      </c>
      <c r="IT286">
        <v>1.50120129989916</v>
      </c>
      <c r="IU286">
        <v>1.4620501908968899</v>
      </c>
      <c r="IV286">
        <v>1.5934663928313699</v>
      </c>
      <c r="IW286">
        <v>1.47854339344338</v>
      </c>
      <c r="IX286">
        <v>1.51725082961973</v>
      </c>
      <c r="IY286">
        <v>1.47769793206711</v>
      </c>
      <c r="IZ286">
        <v>1.4190107099818901</v>
      </c>
      <c r="JA286">
        <v>1.40808802071079</v>
      </c>
      <c r="JB286">
        <v>1.32212319311352</v>
      </c>
      <c r="JC286">
        <v>1.39527886719085</v>
      </c>
      <c r="JD286">
        <v>1.34575504610704</v>
      </c>
      <c r="JE286">
        <v>1.4229099076660401</v>
      </c>
      <c r="JF286">
        <v>1.4353646117954</v>
      </c>
      <c r="JG286">
        <v>1.4439312141977401</v>
      </c>
    </row>
    <row r="287" spans="1:267" x14ac:dyDescent="0.45">
      <c r="A287" t="s">
        <v>140</v>
      </c>
      <c r="B287" t="s">
        <v>150</v>
      </c>
      <c r="C287" t="s">
        <v>114</v>
      </c>
      <c r="D287">
        <v>40</v>
      </c>
      <c r="E287" t="s">
        <v>305</v>
      </c>
      <c r="F287" s="1" cm="1">
        <f t="array" ref="F287">SUMPRODUCT($H287:$FZZ287,$H$2:$FZZ$2)/SUMPRODUCT(--($H287:$FZZ287&lt;&gt;""),$H$2:$FZZ$2)</f>
        <v>1.8213595515906156</v>
      </c>
      <c r="G287" s="1" cm="1">
        <f t="array" ref="G287">SUMPRODUCT($H287:$FZZ287,$G$2:$FZY$2)/SUMPRODUCT(--($H287:$FZZ287&lt;&gt;""),$G$2:$FZY$2)</f>
        <v>1.7883055631970763</v>
      </c>
      <c r="H287">
        <v>1.78493961974343</v>
      </c>
      <c r="I287">
        <v>1.71462636724103</v>
      </c>
      <c r="J287">
        <v>1.9827310155317499</v>
      </c>
      <c r="K287">
        <v>1.9034532925355101</v>
      </c>
      <c r="L287">
        <v>1.79091457976038</v>
      </c>
      <c r="M287">
        <v>1.7158918905724101</v>
      </c>
      <c r="N287">
        <v>1.9701303302230799</v>
      </c>
      <c r="O287">
        <v>1.9031768110601099</v>
      </c>
      <c r="P287">
        <v>1.55550737155875</v>
      </c>
      <c r="Q287">
        <v>1.5115049237379501</v>
      </c>
      <c r="R287">
        <v>1.86696071715412</v>
      </c>
      <c r="S287">
        <v>1.9375055174017599</v>
      </c>
      <c r="T287">
        <v>1.56351102739575</v>
      </c>
      <c r="U287">
        <v>1.53503837729137</v>
      </c>
      <c r="V287">
        <v>1.5999118765009199</v>
      </c>
      <c r="W287">
        <v>1.59586904086332</v>
      </c>
      <c r="X287">
        <v>1.83108482663939</v>
      </c>
      <c r="Y287">
        <v>1.7275130071993201</v>
      </c>
      <c r="Z287">
        <v>2.0453437617488999</v>
      </c>
      <c r="AA287">
        <v>1.7888956818717701</v>
      </c>
      <c r="AB287">
        <v>1.78323129167076</v>
      </c>
      <c r="AC287">
        <v>1.6627419913916399</v>
      </c>
      <c r="AD287">
        <v>1.9560380870823499</v>
      </c>
      <c r="AE287">
        <v>1.9150303125261601</v>
      </c>
      <c r="AF287">
        <v>1.93193029077227</v>
      </c>
      <c r="AG287">
        <v>1.93041743412251</v>
      </c>
      <c r="AH287">
        <v>1.98728832316588</v>
      </c>
      <c r="AI287">
        <v>1.97742158056666</v>
      </c>
      <c r="AJ287">
        <v>2.0899653157129401</v>
      </c>
      <c r="AK287">
        <v>2.05822435912423</v>
      </c>
      <c r="AL287">
        <v>1.9373735458035499</v>
      </c>
      <c r="AM287">
        <v>1.8803112655015899</v>
      </c>
      <c r="AN287">
        <v>1.9656162338635199</v>
      </c>
      <c r="AO287">
        <v>1.9173019046536299</v>
      </c>
      <c r="AP287">
        <v>1.55249500396592</v>
      </c>
      <c r="AQ287">
        <v>1.5580454870304301</v>
      </c>
      <c r="AR287">
        <v>1.65641777180903</v>
      </c>
      <c r="AS287">
        <v>1.67123843434163</v>
      </c>
      <c r="AT287">
        <v>1.5389213568390101</v>
      </c>
      <c r="AU287">
        <v>1.61134336492052</v>
      </c>
      <c r="AV287">
        <v>1.5820477916458799</v>
      </c>
      <c r="AW287">
        <v>1.53846266740848</v>
      </c>
      <c r="AX287">
        <v>1.54776231140732</v>
      </c>
      <c r="AY287">
        <v>1.5475991961228801</v>
      </c>
      <c r="AZ287">
        <v>1.5136848216007599</v>
      </c>
      <c r="BA287">
        <v>1.57790655628313</v>
      </c>
      <c r="BB287">
        <v>1.54017409048153</v>
      </c>
      <c r="BC287">
        <v>1.5778954395120901</v>
      </c>
      <c r="BD287">
        <v>1.83371529277365</v>
      </c>
      <c r="BE287">
        <v>1.89993019618884</v>
      </c>
      <c r="BF287">
        <v>1.59986681172655</v>
      </c>
      <c r="BG287">
        <v>1.61726178800526</v>
      </c>
      <c r="BH287">
        <v>1.78557597171742</v>
      </c>
      <c r="BI287">
        <v>1.83658847966308</v>
      </c>
      <c r="BJ287">
        <v>1.7900629499590499</v>
      </c>
      <c r="BK287">
        <v>1.8078936036886499</v>
      </c>
      <c r="BL287">
        <v>2.05420758936897</v>
      </c>
      <c r="BM287">
        <v>2.0082567871385</v>
      </c>
      <c r="BN287">
        <v>1.89265851658644</v>
      </c>
      <c r="BO287">
        <v>1.90150359069744</v>
      </c>
      <c r="BP287">
        <v>1.5997349666382801</v>
      </c>
      <c r="BQ287">
        <v>1.5540849373900001</v>
      </c>
      <c r="BR287">
        <v>1.5598105541884499</v>
      </c>
      <c r="BS287">
        <v>1.5381473719288401</v>
      </c>
      <c r="BT287">
        <v>2.3062776369528901</v>
      </c>
      <c r="BU287">
        <v>2.00027376757133</v>
      </c>
      <c r="BV287">
        <v>2.1062858862946698</v>
      </c>
      <c r="BW287">
        <v>1.9492123088216899</v>
      </c>
      <c r="BX287">
        <v>1.5784080224578301</v>
      </c>
      <c r="BY287">
        <v>1.57701295423076</v>
      </c>
      <c r="BZ287">
        <v>2.3115302265704001</v>
      </c>
      <c r="CA287">
        <v>1.9188142127891401</v>
      </c>
      <c r="CB287">
        <v>2.3428350893896099</v>
      </c>
      <c r="CC287">
        <v>1.9021205912381001</v>
      </c>
      <c r="CD287">
        <v>1.84800711033603</v>
      </c>
      <c r="CE287">
        <v>1.86007336340853</v>
      </c>
      <c r="CF287">
        <v>1.96801361647967</v>
      </c>
      <c r="CG287">
        <v>1.9833577042625601</v>
      </c>
      <c r="CH287">
        <v>2.3248259181337501</v>
      </c>
      <c r="CI287">
        <v>1.96624631915263</v>
      </c>
      <c r="CJ287">
        <v>1.5561213518103101</v>
      </c>
      <c r="CK287">
        <v>1.54455779699802</v>
      </c>
      <c r="CL287">
        <v>1.5457596414174199</v>
      </c>
      <c r="CM287">
        <v>1.5396915516785199</v>
      </c>
      <c r="CN287">
        <v>1.9715164166996599</v>
      </c>
      <c r="CO287">
        <v>2.0203625183329099</v>
      </c>
      <c r="CP287">
        <v>1.92216429226522</v>
      </c>
      <c r="CQ287">
        <v>1.91159764020933</v>
      </c>
      <c r="CR287">
        <v>1.7145574891986499</v>
      </c>
      <c r="CS287">
        <v>1.8178433238056799</v>
      </c>
      <c r="CT287">
        <v>1.7680463318439099</v>
      </c>
      <c r="CU287">
        <v>1.7365184291598801</v>
      </c>
      <c r="CV287">
        <v>1.7980861401046699</v>
      </c>
      <c r="CW287">
        <v>1.7758447225434799</v>
      </c>
      <c r="CX287">
        <v>1.9681585186263399</v>
      </c>
      <c r="CY287">
        <v>1.8960848325595101</v>
      </c>
      <c r="CZ287">
        <v>2.05032302211933</v>
      </c>
      <c r="DA287">
        <v>1.99314684826626</v>
      </c>
      <c r="DB287">
        <v>1.75968635102167</v>
      </c>
      <c r="DC287">
        <v>1.7871244388166201</v>
      </c>
      <c r="DD287">
        <v>1.98163344716067</v>
      </c>
      <c r="DE287">
        <v>1.9477024789983299</v>
      </c>
      <c r="DF287">
        <v>1.9720648549011801</v>
      </c>
      <c r="DG287">
        <v>2.02549574802112</v>
      </c>
      <c r="DH287">
        <v>1.85413747936262</v>
      </c>
      <c r="DI287">
        <v>1.7924419838899699</v>
      </c>
      <c r="DJ287">
        <v>1.6961029809642501</v>
      </c>
      <c r="DK287">
        <v>1.6026310018810099</v>
      </c>
      <c r="DL287">
        <v>1.5787660069454801</v>
      </c>
      <c r="DM287">
        <v>1.57449416797805</v>
      </c>
      <c r="DN287">
        <v>1.7028755051904301</v>
      </c>
      <c r="DO287">
        <v>1.52543644883647</v>
      </c>
      <c r="DP287">
        <v>1.6968853131624699</v>
      </c>
      <c r="DQ287">
        <v>1.6231027868627099</v>
      </c>
      <c r="DR287">
        <v>1.6256600644408601</v>
      </c>
      <c r="DS287">
        <v>1.62402919215203</v>
      </c>
      <c r="DT287">
        <v>1.93758878078818</v>
      </c>
      <c r="DU287">
        <v>1.9635899001166199</v>
      </c>
      <c r="DV287">
        <v>2.1154870539894999</v>
      </c>
      <c r="DW287">
        <v>1.90291797030036</v>
      </c>
      <c r="DX287">
        <v>2.0201338846372798</v>
      </c>
      <c r="DY287">
        <v>2.0393612707232398</v>
      </c>
      <c r="DZ287">
        <v>1.9258066791703199</v>
      </c>
      <c r="EA287">
        <v>1.77912001703409</v>
      </c>
      <c r="EB287">
        <v>1.94688302902619</v>
      </c>
      <c r="EC287">
        <v>1.9934886186213301</v>
      </c>
      <c r="ED287">
        <v>1.8065396063786801</v>
      </c>
      <c r="EE287">
        <v>1.80622283772454</v>
      </c>
      <c r="EF287">
        <v>1.50200616835871</v>
      </c>
      <c r="EG287">
        <v>1.55391244022999</v>
      </c>
      <c r="EH287">
        <v>1.52581470393177</v>
      </c>
      <c r="EI287">
        <v>1.5594351784682501</v>
      </c>
      <c r="EJ287">
        <v>1.55373692860088</v>
      </c>
      <c r="EK287">
        <v>1.55137038774925</v>
      </c>
      <c r="EL287">
        <v>1.79223366335589</v>
      </c>
      <c r="EM287">
        <v>1.8159823272976301</v>
      </c>
      <c r="EN287">
        <v>1.7169660323965901</v>
      </c>
      <c r="EO287">
        <v>1.76937917038936</v>
      </c>
      <c r="EP287">
        <v>1.94243391897466</v>
      </c>
      <c r="EQ287">
        <v>1.9896431124765701</v>
      </c>
      <c r="ER287">
        <v>1.70652358242839</v>
      </c>
      <c r="ES287">
        <v>1.74962593935275</v>
      </c>
      <c r="ET287">
        <v>1.8321329583564401</v>
      </c>
      <c r="EU287">
        <v>1.86625872136513</v>
      </c>
      <c r="EV287">
        <v>1.9242147267624301</v>
      </c>
      <c r="EW287">
        <v>1.9137140910557799</v>
      </c>
      <c r="EX287">
        <v>1.96656896941072</v>
      </c>
      <c r="EY287">
        <v>1.9431679204758301</v>
      </c>
      <c r="EZ287">
        <v>1.88764650242715</v>
      </c>
      <c r="FA287">
        <v>1.94425284656693</v>
      </c>
      <c r="FB287">
        <v>1.71667842056567</v>
      </c>
      <c r="FC287">
        <v>1.7800939094539801</v>
      </c>
      <c r="FD287">
        <v>1.70914904861144</v>
      </c>
      <c r="FE287">
        <v>1.76338333098828</v>
      </c>
      <c r="FF287">
        <v>1.70958163574721</v>
      </c>
      <c r="FG287">
        <v>1.7922842579725</v>
      </c>
      <c r="FH287">
        <v>1.7632639344299099</v>
      </c>
      <c r="FI287">
        <v>1.83435737785021</v>
      </c>
      <c r="FJ287">
        <v>1.79152430971948</v>
      </c>
      <c r="FK287">
        <v>1.85488569042718</v>
      </c>
      <c r="FL287">
        <v>1.85367356213977</v>
      </c>
      <c r="FM287">
        <v>1.8212285335291001</v>
      </c>
      <c r="FN287">
        <v>1.62886553623803</v>
      </c>
      <c r="FO287">
        <v>1.59762145242533</v>
      </c>
      <c r="FP287">
        <v>1.7515868916684101</v>
      </c>
      <c r="FQ287">
        <v>1.81561617564391</v>
      </c>
      <c r="FR287">
        <v>1.8765829548148201</v>
      </c>
      <c r="FS287">
        <v>1.89520579152533</v>
      </c>
      <c r="FT287">
        <v>1.6582832824542899</v>
      </c>
      <c r="FU287">
        <v>1.7057959324909799</v>
      </c>
      <c r="FV287">
        <v>1.7776342938580301</v>
      </c>
      <c r="FW287">
        <v>1.75129109836312</v>
      </c>
      <c r="FX287">
        <v>1.93598864215544</v>
      </c>
      <c r="FY287">
        <v>1.8809239179397601</v>
      </c>
      <c r="FZ287">
        <v>1.90246130120614</v>
      </c>
      <c r="GA287">
        <v>1.9833346884268599</v>
      </c>
      <c r="GB287">
        <v>1.75595882176134</v>
      </c>
      <c r="GC287">
        <v>1.7600112908252601</v>
      </c>
      <c r="GD287">
        <v>1.92556473131134</v>
      </c>
      <c r="GE287">
        <v>1.9650920463307</v>
      </c>
      <c r="GF287">
        <v>1.90947521168639</v>
      </c>
      <c r="GG287">
        <v>1.8943599410829699</v>
      </c>
      <c r="GH287">
        <v>1.6908847488980601</v>
      </c>
      <c r="GI287">
        <v>1.7761969631641901</v>
      </c>
      <c r="GJ287">
        <v>1.8195932830775401</v>
      </c>
      <c r="GK287">
        <v>1.92282562894953</v>
      </c>
      <c r="GL287">
        <v>1.8935489601345501</v>
      </c>
      <c r="GM287">
        <v>1.93750348601611</v>
      </c>
      <c r="GN287">
        <v>2.0786460394896702</v>
      </c>
      <c r="GO287">
        <v>1.9805093814314101</v>
      </c>
      <c r="GP287">
        <v>1.5831423621606899</v>
      </c>
      <c r="GQ287">
        <v>1.5697179031030299</v>
      </c>
      <c r="GR287">
        <v>1.71404119098745</v>
      </c>
      <c r="GS287">
        <v>1.7581268613413801</v>
      </c>
      <c r="GT287">
        <v>1.7512496968203299</v>
      </c>
      <c r="GU287">
        <v>1.7725577501980501</v>
      </c>
      <c r="GV287">
        <v>2.0687022878104999</v>
      </c>
      <c r="GW287">
        <v>2.1431364807798499</v>
      </c>
      <c r="GX287">
        <v>1.9471845315910301</v>
      </c>
      <c r="GY287">
        <v>1.97524447333177</v>
      </c>
      <c r="GZ287">
        <v>2.1295735717848099</v>
      </c>
      <c r="HA287">
        <v>2.0038333285186201</v>
      </c>
      <c r="HB287">
        <v>1.6504527314623001</v>
      </c>
      <c r="HC287">
        <v>1.7267426932503001</v>
      </c>
      <c r="HD287">
        <v>1.70622243906256</v>
      </c>
      <c r="HE287">
        <v>1.73469875099281</v>
      </c>
      <c r="HF287">
        <v>1.9824539924905</v>
      </c>
      <c r="HG287">
        <v>2.0084656403977998</v>
      </c>
      <c r="HH287">
        <v>1.85381367472722</v>
      </c>
      <c r="HI287">
        <v>1.9051182165985201</v>
      </c>
      <c r="HJ287">
        <v>1.6223317214941</v>
      </c>
      <c r="HK287">
        <v>1.5195067221648599</v>
      </c>
      <c r="HL287">
        <v>1.5427258549307199</v>
      </c>
      <c r="HM287">
        <v>1.5953650957334</v>
      </c>
      <c r="HN287">
        <v>1.8837728036205099</v>
      </c>
      <c r="HO287">
        <v>1.9479664199980899</v>
      </c>
      <c r="HP287">
        <v>1.6964852833524899</v>
      </c>
      <c r="HQ287">
        <v>1.77454001484986</v>
      </c>
      <c r="HR287">
        <v>1.82247641685955</v>
      </c>
      <c r="HS287">
        <v>1.73795263752864</v>
      </c>
      <c r="HT287">
        <v>1.72636353793495</v>
      </c>
      <c r="HU287">
        <v>1.7211217369526399</v>
      </c>
      <c r="HV287">
        <v>1.76876090576024</v>
      </c>
      <c r="HW287">
        <v>1.8444618368705199</v>
      </c>
      <c r="HX287">
        <v>1.7244030032989499</v>
      </c>
      <c r="HY287">
        <v>1.7501346191521501</v>
      </c>
      <c r="HZ287">
        <v>1.8575551867323301</v>
      </c>
      <c r="IA287">
        <v>1.8965253082320299</v>
      </c>
      <c r="IB287">
        <v>1.8558841949350799</v>
      </c>
      <c r="IC287">
        <v>1.9557367311501701</v>
      </c>
      <c r="ID287">
        <v>1.7176443058435</v>
      </c>
      <c r="IE287">
        <v>1.79698102745892</v>
      </c>
      <c r="IF287">
        <v>1.78223860561519</v>
      </c>
      <c r="IG287">
        <v>1.82634280033601</v>
      </c>
      <c r="IH287">
        <v>1.7004261961973199</v>
      </c>
      <c r="II287">
        <v>1.7559905175055199</v>
      </c>
      <c r="IJ287">
        <v>1.7370691308991599</v>
      </c>
      <c r="IK287">
        <v>1.79987079684669</v>
      </c>
      <c r="IL287">
        <v>1.93868542679804</v>
      </c>
      <c r="IM287">
        <v>1.96952650265056</v>
      </c>
      <c r="IN287">
        <v>1.64145327295553</v>
      </c>
      <c r="IO287">
        <v>1.6815318154485099</v>
      </c>
      <c r="IP287">
        <v>2.0105818667583701</v>
      </c>
      <c r="IQ287">
        <v>1.92977725982199</v>
      </c>
      <c r="IR287">
        <v>1.80504303241057</v>
      </c>
      <c r="IS287">
        <v>1.90782127805908</v>
      </c>
      <c r="IT287">
        <v>1.97446124616164</v>
      </c>
      <c r="IU287">
        <v>2.052835892973</v>
      </c>
      <c r="IV287">
        <v>1.89691373329264</v>
      </c>
      <c r="IW287">
        <v>1.91480540758259</v>
      </c>
      <c r="IX287">
        <v>1.9171194429603</v>
      </c>
      <c r="IY287">
        <v>1.96209985378701</v>
      </c>
      <c r="IZ287">
        <v>1.8889647937271301</v>
      </c>
      <c r="JA287">
        <v>1.89274988045149</v>
      </c>
      <c r="JB287">
        <v>1.59603360753104</v>
      </c>
      <c r="JC287">
        <v>1.64987993898225</v>
      </c>
      <c r="JD287">
        <v>1.61818268960337</v>
      </c>
      <c r="JE287">
        <v>1.7026228435606601</v>
      </c>
      <c r="JF287">
        <v>1.8599576892984599</v>
      </c>
      <c r="JG287">
        <v>1.86280516966562</v>
      </c>
    </row>
    <row r="288" spans="1:267" x14ac:dyDescent="0.45">
      <c r="A288" t="s">
        <v>140</v>
      </c>
      <c r="B288" t="s">
        <v>173</v>
      </c>
      <c r="C288" t="s">
        <v>114</v>
      </c>
      <c r="D288">
        <v>40</v>
      </c>
      <c r="E288" t="s">
        <v>305</v>
      </c>
      <c r="F288" s="1" cm="1">
        <f t="array" ref="F288">SUMPRODUCT($H288:$FZZ288,$H$2:$FZZ$2)/SUMPRODUCT(--($H288:$FZZ288&lt;&gt;""),$H$2:$FZZ$2)</f>
        <v>1.7621182001447819</v>
      </c>
      <c r="G288" s="1" cm="1">
        <f t="array" ref="G288">SUMPRODUCT($H288:$FZZ288,$G$2:$FZY$2)/SUMPRODUCT(--($H288:$FZZ288&lt;&gt;""),$G$2:$FZY$2)</f>
        <v>1.7476710050250774</v>
      </c>
      <c r="H288">
        <v>1.7780140848679999</v>
      </c>
      <c r="I288">
        <v>1.71462636724103</v>
      </c>
      <c r="J288">
        <v>1.96320426713623</v>
      </c>
      <c r="K288">
        <v>1.9034532925355101</v>
      </c>
      <c r="L288">
        <v>1.78449853128152</v>
      </c>
      <c r="M288">
        <v>1.7158918905724101</v>
      </c>
      <c r="N288">
        <v>1.69792204881162</v>
      </c>
      <c r="O288">
        <v>1.66103323886085</v>
      </c>
      <c r="P288">
        <v>1.51058644560723</v>
      </c>
      <c r="Q288">
        <v>1.5115049237379501</v>
      </c>
      <c r="R288">
        <v>1.6733269418485599</v>
      </c>
      <c r="S288">
        <v>1.70984652526297</v>
      </c>
      <c r="T288">
        <v>1.52385463837559</v>
      </c>
      <c r="U288">
        <v>1.5323139622353601</v>
      </c>
      <c r="V288">
        <v>1.5385161302506001</v>
      </c>
      <c r="W288">
        <v>1.5741684841544901</v>
      </c>
      <c r="X288">
        <v>1.7278496850834999</v>
      </c>
      <c r="Y288">
        <v>1.6427358972231401</v>
      </c>
      <c r="Z288">
        <v>2.0131293179683398</v>
      </c>
      <c r="AA288">
        <v>1.72211391700765</v>
      </c>
      <c r="AB288">
        <v>1.73236339285751</v>
      </c>
      <c r="AC288">
        <v>1.6060966923995199</v>
      </c>
      <c r="AD288">
        <v>1.9560380870823499</v>
      </c>
      <c r="AE288">
        <v>1.9150303125261601</v>
      </c>
      <c r="AF288">
        <v>1.93193029077227</v>
      </c>
      <c r="AG288">
        <v>1.93041743412251</v>
      </c>
      <c r="AH288">
        <v>1.98728832316588</v>
      </c>
      <c r="AI288">
        <v>1.97742158056666</v>
      </c>
      <c r="AJ288">
        <v>2.0899653157129401</v>
      </c>
      <c r="AK288">
        <v>2.05822435912423</v>
      </c>
      <c r="AL288">
        <v>1.9373735458035499</v>
      </c>
      <c r="AM288">
        <v>1.8803112655015899</v>
      </c>
      <c r="AN288">
        <v>1.9656162338635199</v>
      </c>
      <c r="AO288">
        <v>1.9173019046536299</v>
      </c>
      <c r="AP288">
        <v>1.48583851282748</v>
      </c>
      <c r="AQ288">
        <v>1.5327527930560301</v>
      </c>
      <c r="AR288">
        <v>1.60531341582919</v>
      </c>
      <c r="AS288">
        <v>1.6469911242363899</v>
      </c>
      <c r="AT288">
        <v>1.4971429090245301</v>
      </c>
      <c r="AU288">
        <v>1.56269693013866</v>
      </c>
      <c r="AV288">
        <v>1.4999940567007699</v>
      </c>
      <c r="AW288">
        <v>1.5235615426815601</v>
      </c>
      <c r="AX288">
        <v>1.5059442021984499</v>
      </c>
      <c r="AY288">
        <v>1.5475991961228801</v>
      </c>
      <c r="AZ288">
        <v>1.4290444878024899</v>
      </c>
      <c r="BA288">
        <v>1.5260305471882201</v>
      </c>
      <c r="BB288">
        <v>1.4614330036107599</v>
      </c>
      <c r="BC288">
        <v>1.5460193585581199</v>
      </c>
      <c r="BD288">
        <v>1.83371529277365</v>
      </c>
      <c r="BE288">
        <v>1.89993019618884</v>
      </c>
      <c r="BF288">
        <v>1.51173125039939</v>
      </c>
      <c r="BG288">
        <v>1.5634624045996299</v>
      </c>
      <c r="BH288">
        <v>1.78557597171742</v>
      </c>
      <c r="BI288">
        <v>1.83658847966308</v>
      </c>
      <c r="BJ288">
        <v>1.7741402443591401</v>
      </c>
      <c r="BK288">
        <v>1.8078936036886499</v>
      </c>
      <c r="BL288">
        <v>1.83458844293759</v>
      </c>
      <c r="BM288">
        <v>1.80564172792008</v>
      </c>
      <c r="BN288">
        <v>1.72383743678116</v>
      </c>
      <c r="BO288">
        <v>1.7271965517033301</v>
      </c>
      <c r="BP288">
        <v>1.53674246315523</v>
      </c>
      <c r="BQ288">
        <v>1.5540849373900001</v>
      </c>
      <c r="BR288">
        <v>1.4947790520999999</v>
      </c>
      <c r="BS288">
        <v>1.5063737751344599</v>
      </c>
      <c r="BT288">
        <v>2.2548522970664502</v>
      </c>
      <c r="BU288">
        <v>1.9713154198751901</v>
      </c>
      <c r="BV288">
        <v>1.97633483121771</v>
      </c>
      <c r="BW288">
        <v>1.8782170085088401</v>
      </c>
      <c r="BX288">
        <v>1.4898418641804501</v>
      </c>
      <c r="BY288">
        <v>1.55267897758152</v>
      </c>
      <c r="BZ288">
        <v>1.92972535804802</v>
      </c>
      <c r="CA288">
        <v>1.7004634159127201</v>
      </c>
      <c r="CB288">
        <v>1.9635707428686</v>
      </c>
      <c r="CC288">
        <v>1.6505870671123799</v>
      </c>
      <c r="CD288">
        <v>1.84800711033603</v>
      </c>
      <c r="CE288">
        <v>1.86007336340853</v>
      </c>
      <c r="CF288">
        <v>1.96801361647967</v>
      </c>
      <c r="CG288">
        <v>1.9833577042625601</v>
      </c>
      <c r="CH288">
        <v>2.1412642814966798</v>
      </c>
      <c r="CI288">
        <v>1.88680126003932</v>
      </c>
      <c r="CJ288">
        <v>1.5202218430402099</v>
      </c>
      <c r="CK288">
        <v>1.54455779699802</v>
      </c>
      <c r="CL288">
        <v>1.49742559685206</v>
      </c>
      <c r="CM288">
        <v>1.5231184601708301</v>
      </c>
      <c r="CN288">
        <v>1.9715164166996599</v>
      </c>
      <c r="CO288">
        <v>2.0203625183329099</v>
      </c>
      <c r="CP288">
        <v>1.92216429226522</v>
      </c>
      <c r="CQ288">
        <v>1.91159764020933</v>
      </c>
      <c r="CR288">
        <v>1.7145574891986499</v>
      </c>
      <c r="CS288">
        <v>1.8178433238056799</v>
      </c>
      <c r="CT288">
        <v>1.7526820405933199</v>
      </c>
      <c r="CU288">
        <v>1.7365184291598801</v>
      </c>
      <c r="CV288">
        <v>1.7980861401046699</v>
      </c>
      <c r="CW288">
        <v>1.7758447225434799</v>
      </c>
      <c r="CX288">
        <v>1.9681585186263399</v>
      </c>
      <c r="CY288">
        <v>1.8960848325595101</v>
      </c>
      <c r="CZ288">
        <v>2.05032302211933</v>
      </c>
      <c r="DA288">
        <v>1.99314684826626</v>
      </c>
      <c r="DB288">
        <v>1.7279749826981401</v>
      </c>
      <c r="DC288">
        <v>1.7871244388166201</v>
      </c>
      <c r="DD288">
        <v>1.75279122622866</v>
      </c>
      <c r="DE288">
        <v>1.72880303273709</v>
      </c>
      <c r="DF288">
        <v>1.9720648549011801</v>
      </c>
      <c r="DG288">
        <v>2.02549574802112</v>
      </c>
      <c r="DH288">
        <v>1.85413747936262</v>
      </c>
      <c r="DI288">
        <v>1.7924419838899699</v>
      </c>
      <c r="DJ288">
        <v>1.6663614903611701</v>
      </c>
      <c r="DK288">
        <v>1.6026310018810099</v>
      </c>
      <c r="DL288">
        <v>1.52241712358958</v>
      </c>
      <c r="DM288">
        <v>1.55988528870597</v>
      </c>
      <c r="DN288">
        <v>1.6890309637877301</v>
      </c>
      <c r="DO288">
        <v>1.52543644883647</v>
      </c>
      <c r="DP288">
        <v>1.62625546267091</v>
      </c>
      <c r="DQ288">
        <v>1.6064269827458</v>
      </c>
      <c r="DR288">
        <v>1.5799164875532801</v>
      </c>
      <c r="DS288">
        <v>1.62402919215203</v>
      </c>
      <c r="DT288">
        <v>1.91862520926943</v>
      </c>
      <c r="DU288">
        <v>1.9574593275999499</v>
      </c>
      <c r="DV288">
        <v>2.1154870539894999</v>
      </c>
      <c r="DW288">
        <v>1.90291797030036</v>
      </c>
      <c r="DX288">
        <v>1.89734901959671</v>
      </c>
      <c r="DY288">
        <v>1.93948549952745</v>
      </c>
      <c r="DZ288">
        <v>1.9258066791703199</v>
      </c>
      <c r="EA288">
        <v>1.77912001703409</v>
      </c>
      <c r="EB288">
        <v>1.6906015136271</v>
      </c>
      <c r="EC288">
        <v>1.7148528989459</v>
      </c>
      <c r="ED288">
        <v>1.7939487997335599</v>
      </c>
      <c r="EE288">
        <v>1.80622283772454</v>
      </c>
      <c r="EF288">
        <v>1.41568846902754</v>
      </c>
      <c r="EG288">
        <v>1.4964432138880299</v>
      </c>
      <c r="EH288">
        <v>1.44330668547452</v>
      </c>
      <c r="EI288">
        <v>1.50158172725226</v>
      </c>
      <c r="EJ288">
        <v>1.47967212862152</v>
      </c>
      <c r="EK288">
        <v>1.51317389546425</v>
      </c>
      <c r="EL288">
        <v>1.79223366335589</v>
      </c>
      <c r="EM288">
        <v>1.8159823272976301</v>
      </c>
      <c r="EN288">
        <v>1.7169660323965901</v>
      </c>
      <c r="EO288">
        <v>1.76937917038936</v>
      </c>
      <c r="EP288">
        <v>1.7181151439236</v>
      </c>
      <c r="EQ288">
        <v>1.73930706810527</v>
      </c>
      <c r="ER288">
        <v>1.6860915194527399</v>
      </c>
      <c r="ES288">
        <v>1.74962593935275</v>
      </c>
      <c r="ET288">
        <v>1.8321329583564401</v>
      </c>
      <c r="EU288">
        <v>1.86625872136513</v>
      </c>
      <c r="EV288">
        <v>1.91756977581034</v>
      </c>
      <c r="EW288">
        <v>1.9137140910557799</v>
      </c>
      <c r="EX288">
        <v>1.73016901531274</v>
      </c>
      <c r="EY288">
        <v>1.66135451305138</v>
      </c>
      <c r="EZ288">
        <v>1.88764650242715</v>
      </c>
      <c r="FA288">
        <v>1.94425284656693</v>
      </c>
      <c r="FB288">
        <v>1.6924232552002001</v>
      </c>
      <c r="FC288">
        <v>1.7800939094539801</v>
      </c>
      <c r="FD288">
        <v>1.70914904861144</v>
      </c>
      <c r="FE288">
        <v>1.76338333098828</v>
      </c>
      <c r="FF288">
        <v>1.6968028452588899</v>
      </c>
      <c r="FG288">
        <v>1.7922842579725</v>
      </c>
      <c r="FH288">
        <v>1.75558078905132</v>
      </c>
      <c r="FI288">
        <v>1.83435737785021</v>
      </c>
      <c r="FJ288">
        <v>1.79152430971948</v>
      </c>
      <c r="FK288">
        <v>1.85488569042718</v>
      </c>
      <c r="FL288">
        <v>1.71733915289271</v>
      </c>
      <c r="FM288">
        <v>1.7024373918059601</v>
      </c>
      <c r="FN288">
        <v>1.5832236968415501</v>
      </c>
      <c r="FO288">
        <v>1.59762145242533</v>
      </c>
      <c r="FP288">
        <v>1.7368670617703701</v>
      </c>
      <c r="FQ288">
        <v>1.81561617564391</v>
      </c>
      <c r="FR288">
        <v>1.8488548230330399</v>
      </c>
      <c r="FS288">
        <v>1.89006322321508</v>
      </c>
      <c r="FT288">
        <v>1.63985465258799</v>
      </c>
      <c r="FU288">
        <v>1.7057959324909799</v>
      </c>
      <c r="FV288">
        <v>1.7633356017174999</v>
      </c>
      <c r="FW288">
        <v>1.75129109836312</v>
      </c>
      <c r="FX288">
        <v>1.72287864154433</v>
      </c>
      <c r="FY288">
        <v>1.66779753703364</v>
      </c>
      <c r="FZ288">
        <v>1.8599766571034599</v>
      </c>
      <c r="GA288">
        <v>1.9219891427157201</v>
      </c>
      <c r="GB288">
        <v>1.7252713735433101</v>
      </c>
      <c r="GC288">
        <v>1.7600112908252601</v>
      </c>
      <c r="GD288">
        <v>1.69306462302154</v>
      </c>
      <c r="GE288">
        <v>1.6992304926752699</v>
      </c>
      <c r="GF288">
        <v>1.9018948913773699</v>
      </c>
      <c r="GG288">
        <v>1.8943599410829699</v>
      </c>
      <c r="GH288">
        <v>1.6666805979150701</v>
      </c>
      <c r="GI288">
        <v>1.7738894899311399</v>
      </c>
      <c r="GJ288">
        <v>1.59587034544424</v>
      </c>
      <c r="GK288">
        <v>1.64183026775282</v>
      </c>
      <c r="GL288">
        <v>1.8935489601345501</v>
      </c>
      <c r="GM288">
        <v>1.93750348601611</v>
      </c>
      <c r="GN288">
        <v>2.06720629033321</v>
      </c>
      <c r="GO288">
        <v>1.97677466571171</v>
      </c>
      <c r="GP288">
        <v>1.5389819065297701</v>
      </c>
      <c r="GQ288">
        <v>1.5527279665953999</v>
      </c>
      <c r="GR288">
        <v>1.6960716573808901</v>
      </c>
      <c r="GS288">
        <v>1.7581268613413801</v>
      </c>
      <c r="GT288">
        <v>1.7368899145624701</v>
      </c>
      <c r="GU288">
        <v>1.7725577501980501</v>
      </c>
      <c r="GV288">
        <v>1.9126159902018001</v>
      </c>
      <c r="GW288">
        <v>1.9526443967529901</v>
      </c>
      <c r="GX288">
        <v>1.9471845315910301</v>
      </c>
      <c r="GY288">
        <v>1.97524447333177</v>
      </c>
      <c r="GZ288">
        <v>2.1023467233517099</v>
      </c>
      <c r="HA288">
        <v>2.0038333285186201</v>
      </c>
      <c r="HB288">
        <v>1.63796651151467</v>
      </c>
      <c r="HC288">
        <v>1.7267426932503001</v>
      </c>
      <c r="HD288">
        <v>1.6602089397920501</v>
      </c>
      <c r="HE288">
        <v>1.73148175024627</v>
      </c>
      <c r="HF288">
        <v>1.9824539924905</v>
      </c>
      <c r="HG288">
        <v>2.0084656403977998</v>
      </c>
      <c r="HH288">
        <v>1.85381367472722</v>
      </c>
      <c r="HI288">
        <v>1.9051182165985201</v>
      </c>
      <c r="HJ288">
        <v>1.5463046671882099</v>
      </c>
      <c r="HK288">
        <v>1.4963170426385899</v>
      </c>
      <c r="HL288">
        <v>1.4589429119602799</v>
      </c>
      <c r="HM288">
        <v>1.5530122288022401</v>
      </c>
      <c r="HN288">
        <v>1.8837728036205099</v>
      </c>
      <c r="HO288">
        <v>1.9479664199980899</v>
      </c>
      <c r="HP288">
        <v>1.69458860013325</v>
      </c>
      <c r="HQ288">
        <v>1.77454001484986</v>
      </c>
      <c r="HR288">
        <v>1.82247641685955</v>
      </c>
      <c r="HS288">
        <v>1.73795263752864</v>
      </c>
      <c r="HT288">
        <v>1.72636353793495</v>
      </c>
      <c r="HU288">
        <v>1.7211217369526399</v>
      </c>
      <c r="HV288">
        <v>1.75112694640426</v>
      </c>
      <c r="HW288">
        <v>1.8444618368705199</v>
      </c>
      <c r="HX288">
        <v>1.69840544922229</v>
      </c>
      <c r="HY288">
        <v>1.73858369222383</v>
      </c>
      <c r="HZ288">
        <v>1.8575551867323301</v>
      </c>
      <c r="IA288">
        <v>1.8965253082320299</v>
      </c>
      <c r="IB288">
        <v>1.60034254141185</v>
      </c>
      <c r="IC288">
        <v>1.6782362973748299</v>
      </c>
      <c r="ID288">
        <v>1.69809496270244</v>
      </c>
      <c r="IE288">
        <v>1.78792841597022</v>
      </c>
      <c r="IF288">
        <v>1.78223860561519</v>
      </c>
      <c r="IG288">
        <v>1.82634280033601</v>
      </c>
      <c r="IH288">
        <v>1.68879923882017</v>
      </c>
      <c r="II288">
        <v>1.7559905175055199</v>
      </c>
      <c r="IJ288">
        <v>1.7370691308991599</v>
      </c>
      <c r="IK288">
        <v>1.79987079684669</v>
      </c>
      <c r="IL288">
        <v>1.67996732306654</v>
      </c>
      <c r="IM288">
        <v>1.7010819979399301</v>
      </c>
      <c r="IN288">
        <v>1.64145327295553</v>
      </c>
      <c r="IO288">
        <v>1.6815318154485099</v>
      </c>
      <c r="IP288">
        <v>2.0105818667583701</v>
      </c>
      <c r="IQ288">
        <v>1.92977725982199</v>
      </c>
      <c r="IR288">
        <v>1.80504303241057</v>
      </c>
      <c r="IS288">
        <v>1.90782127805908</v>
      </c>
      <c r="IT288">
        <v>1.8562717560256901</v>
      </c>
      <c r="IU288">
        <v>1.9202957089603201</v>
      </c>
      <c r="IV288">
        <v>1.8902578826680401</v>
      </c>
      <c r="IW288">
        <v>1.91480540758259</v>
      </c>
      <c r="IX288">
        <v>1.9171194429603</v>
      </c>
      <c r="IY288">
        <v>1.96209985378701</v>
      </c>
      <c r="IZ288">
        <v>1.6279619684883599</v>
      </c>
      <c r="JA288">
        <v>1.66318184447768</v>
      </c>
      <c r="JB288">
        <v>1.5527227498113101</v>
      </c>
      <c r="JC288">
        <v>1.64987993898225</v>
      </c>
      <c r="JD288">
        <v>1.61818268960337</v>
      </c>
      <c r="JE288">
        <v>1.7026228435606601</v>
      </c>
      <c r="JF288">
        <v>1.8599576892984599</v>
      </c>
      <c r="JG288">
        <v>1.86280516966562</v>
      </c>
    </row>
    <row r="289" spans="1:267" x14ac:dyDescent="0.45">
      <c r="A289" t="s">
        <v>140</v>
      </c>
      <c r="B289" t="s">
        <v>142</v>
      </c>
      <c r="C289" t="s">
        <v>114</v>
      </c>
      <c r="D289">
        <v>40</v>
      </c>
      <c r="E289" t="s">
        <v>305</v>
      </c>
      <c r="F289" s="1" cm="1">
        <f t="array" ref="F289">SUMPRODUCT($H289:$FZZ289,$H$2:$FZZ$2)/SUMPRODUCT(--($H289:$FZZ289&lt;&gt;""),$H$2:$FZZ$2)</f>
        <v>1.8471945674610299</v>
      </c>
      <c r="G289" s="1" cm="1">
        <f t="array" ref="G289">SUMPRODUCT($H289:$FZZ289,$G$2:$FZY$2)/SUMPRODUCT(--($H289:$FZZ289&lt;&gt;""),$G$2:$FZY$2)</f>
        <v>1.8574522473139314</v>
      </c>
      <c r="H289">
        <v>1.7780140848679999</v>
      </c>
      <c r="I289">
        <v>1.79083926236746</v>
      </c>
      <c r="J289">
        <v>2.0005781086113301</v>
      </c>
      <c r="K289">
        <v>2.0100439590933199</v>
      </c>
      <c r="L289">
        <v>1.78449853128152</v>
      </c>
      <c r="M289">
        <v>1.79281615207009</v>
      </c>
      <c r="N289">
        <v>2.00010181751869</v>
      </c>
      <c r="O289">
        <v>2.00778747302595</v>
      </c>
      <c r="P289">
        <v>1.51058644560723</v>
      </c>
      <c r="Q289">
        <v>1.5243379633438501</v>
      </c>
      <c r="R289">
        <v>1.9934090186381299</v>
      </c>
      <c r="S289">
        <v>2.04128377084945</v>
      </c>
      <c r="T289">
        <v>1.52385463837559</v>
      </c>
      <c r="U289">
        <v>1.5323139622353601</v>
      </c>
      <c r="V289">
        <v>1.5385161302506001</v>
      </c>
      <c r="W289">
        <v>1.5741684841544901</v>
      </c>
      <c r="X289">
        <v>1.8628355770889999</v>
      </c>
      <c r="Y289">
        <v>1.76612798544557</v>
      </c>
      <c r="Z289">
        <v>2.1923412391226198</v>
      </c>
      <c r="AA289">
        <v>1.8629571605289199</v>
      </c>
      <c r="AB289">
        <v>1.87033796670935</v>
      </c>
      <c r="AC289">
        <v>1.75019977507119</v>
      </c>
      <c r="AD289">
        <v>2.0347269288540399</v>
      </c>
      <c r="AE289">
        <v>2.0919167578190399</v>
      </c>
      <c r="AF289">
        <v>2.0270085974174301</v>
      </c>
      <c r="AG289">
        <v>2.09209902027703</v>
      </c>
      <c r="AH289">
        <v>2.0055699304679599</v>
      </c>
      <c r="AI289">
        <v>2.0956178241398402</v>
      </c>
      <c r="AJ289">
        <v>2.1094693980200399</v>
      </c>
      <c r="AK289">
        <v>2.13544906009942</v>
      </c>
      <c r="AL289">
        <v>2.0420354680128101</v>
      </c>
      <c r="AM289">
        <v>2.0681266361042598</v>
      </c>
      <c r="AN289">
        <v>2.0540919616712201</v>
      </c>
      <c r="AO289">
        <v>2.07444391254452</v>
      </c>
      <c r="AP289">
        <v>1.48583851282748</v>
      </c>
      <c r="AQ289">
        <v>1.5327527930560301</v>
      </c>
      <c r="AR289">
        <v>1.60531341582919</v>
      </c>
      <c r="AS289">
        <v>1.6469911242363899</v>
      </c>
      <c r="AT289">
        <v>1.4971429090245301</v>
      </c>
      <c r="AU289">
        <v>1.56269693013866</v>
      </c>
      <c r="AV289">
        <v>1.4999940567007699</v>
      </c>
      <c r="AW289">
        <v>1.5235615426815601</v>
      </c>
      <c r="AX289">
        <v>1.5059442021984499</v>
      </c>
      <c r="AY289">
        <v>1.5679819695739301</v>
      </c>
      <c r="AZ289">
        <v>1.4290444878024899</v>
      </c>
      <c r="BA289">
        <v>1.5260305471882201</v>
      </c>
      <c r="BB289">
        <v>1.4614330036107599</v>
      </c>
      <c r="BC289">
        <v>1.5460193585581199</v>
      </c>
      <c r="BD289">
        <v>1.96279947592038</v>
      </c>
      <c r="BE289">
        <v>2.03555747294816</v>
      </c>
      <c r="BF289">
        <v>1.51173125039939</v>
      </c>
      <c r="BG289">
        <v>1.5634624045996299</v>
      </c>
      <c r="BH289">
        <v>1.8148942910568</v>
      </c>
      <c r="BI289">
        <v>1.9388332571146201</v>
      </c>
      <c r="BJ289">
        <v>1.7741402443591401</v>
      </c>
      <c r="BK289">
        <v>1.8204156614492399</v>
      </c>
      <c r="BL289">
        <v>2.15600635018051</v>
      </c>
      <c r="BM289">
        <v>2.1633616499985102</v>
      </c>
      <c r="BN289">
        <v>2.0061875174086299</v>
      </c>
      <c r="BO289">
        <v>2.0611951862951998</v>
      </c>
      <c r="BP289">
        <v>1.53674246315523</v>
      </c>
      <c r="BQ289">
        <v>1.55567239420739</v>
      </c>
      <c r="BR289">
        <v>1.4947790520999999</v>
      </c>
      <c r="BS289">
        <v>1.5063737751344599</v>
      </c>
      <c r="BT289">
        <v>2.61666255349208</v>
      </c>
      <c r="BU289">
        <v>2.25677233362208</v>
      </c>
      <c r="BV289">
        <v>2.2241499564933398</v>
      </c>
      <c r="BW289">
        <v>2.0960940021904499</v>
      </c>
      <c r="BX289">
        <v>1.4898418641804501</v>
      </c>
      <c r="BY289">
        <v>1.55267897758152</v>
      </c>
      <c r="BZ289">
        <v>2.3857456768245799</v>
      </c>
      <c r="CA289">
        <v>2.0921760953795698</v>
      </c>
      <c r="CB289">
        <v>2.3227892987645702</v>
      </c>
      <c r="CC289">
        <v>2.04087632466381</v>
      </c>
      <c r="CD289">
        <v>1.96291308992667</v>
      </c>
      <c r="CE289">
        <v>2.0120482474875598</v>
      </c>
      <c r="CF289">
        <v>2.1103623970611101</v>
      </c>
      <c r="CG289">
        <v>2.1467433694017601</v>
      </c>
      <c r="CH289">
        <v>2.5967979255403502</v>
      </c>
      <c r="CI289">
        <v>2.2374519650613198</v>
      </c>
      <c r="CJ289">
        <v>1.5202218430402099</v>
      </c>
      <c r="CK289">
        <v>1.54781309310258</v>
      </c>
      <c r="CL289">
        <v>1.49742559685206</v>
      </c>
      <c r="CM289">
        <v>1.5231184601708301</v>
      </c>
      <c r="CN289">
        <v>2.0758431628710099</v>
      </c>
      <c r="CO289">
        <v>2.2095729204080099</v>
      </c>
      <c r="CP289">
        <v>2.0142836066840899</v>
      </c>
      <c r="CQ289">
        <v>2.0612870749761698</v>
      </c>
      <c r="CR289">
        <v>1.7455073100001199</v>
      </c>
      <c r="CS289">
        <v>1.8547531122187</v>
      </c>
      <c r="CT289">
        <v>1.7526820405933199</v>
      </c>
      <c r="CU289">
        <v>1.76230332764604</v>
      </c>
      <c r="CV289">
        <v>1.8079174647099601</v>
      </c>
      <c r="CW289">
        <v>1.838940137235</v>
      </c>
      <c r="CX289">
        <v>2.11418380119393</v>
      </c>
      <c r="CY289">
        <v>2.0934618424077001</v>
      </c>
      <c r="CZ289">
        <v>2.13486921646976</v>
      </c>
      <c r="DA289">
        <v>2.14113798361271</v>
      </c>
      <c r="DB289">
        <v>1.7279749826981401</v>
      </c>
      <c r="DC289">
        <v>1.7937357233700499</v>
      </c>
      <c r="DD289">
        <v>2.0673152164360298</v>
      </c>
      <c r="DE289">
        <v>2.0960535341776199</v>
      </c>
      <c r="DF289">
        <v>2.12696497405559</v>
      </c>
      <c r="DG289">
        <v>2.2148574277653301</v>
      </c>
      <c r="DH289">
        <v>1.8783904542011101</v>
      </c>
      <c r="DI289">
        <v>1.8715491721061801</v>
      </c>
      <c r="DJ289">
        <v>1.6663614903611701</v>
      </c>
      <c r="DK289">
        <v>1.6368190918016201</v>
      </c>
      <c r="DL289">
        <v>1.52241712358958</v>
      </c>
      <c r="DM289">
        <v>1.55988528870597</v>
      </c>
      <c r="DN289">
        <v>1.6890309637877301</v>
      </c>
      <c r="DO289">
        <v>1.54824772445216</v>
      </c>
      <c r="DP289">
        <v>1.62625546267091</v>
      </c>
      <c r="DQ289">
        <v>1.6064269827458</v>
      </c>
      <c r="DR289">
        <v>1.5799164875532801</v>
      </c>
      <c r="DS289">
        <v>1.6274857599867301</v>
      </c>
      <c r="DT289">
        <v>1.9909544330775499</v>
      </c>
      <c r="DU289">
        <v>2.0489982397423501</v>
      </c>
      <c r="DV289">
        <v>2.1772179439989099</v>
      </c>
      <c r="DW289">
        <v>2.0494273120623601</v>
      </c>
      <c r="DX289">
        <v>2.1620135055686398</v>
      </c>
      <c r="DY289">
        <v>2.2083167028080202</v>
      </c>
      <c r="DZ289">
        <v>1.9656431533577301</v>
      </c>
      <c r="EA289">
        <v>1.88454025328851</v>
      </c>
      <c r="EB289">
        <v>2.0102966688435902</v>
      </c>
      <c r="EC289">
        <v>2.10812009683888</v>
      </c>
      <c r="ED289">
        <v>1.7939487997335599</v>
      </c>
      <c r="EE289">
        <v>1.82586072276841</v>
      </c>
      <c r="EF289">
        <v>1.41568846902754</v>
      </c>
      <c r="EG289">
        <v>1.4964432138880299</v>
      </c>
      <c r="EH289">
        <v>1.44330668547452</v>
      </c>
      <c r="EI289">
        <v>1.50158172725226</v>
      </c>
      <c r="EJ289">
        <v>1.47967212862152</v>
      </c>
      <c r="EK289">
        <v>1.51317389546425</v>
      </c>
      <c r="EL289">
        <v>1.80228673646884</v>
      </c>
      <c r="EM289">
        <v>1.8474251609580501</v>
      </c>
      <c r="EN289">
        <v>1.72565090457385</v>
      </c>
      <c r="EO289">
        <v>1.8055227662987701</v>
      </c>
      <c r="EP289">
        <v>2.0081533605697199</v>
      </c>
      <c r="EQ289">
        <v>2.0802539067258401</v>
      </c>
      <c r="ER289">
        <v>1.6860915194527399</v>
      </c>
      <c r="ES289">
        <v>1.766640358294</v>
      </c>
      <c r="ET289">
        <v>1.9067699544423899</v>
      </c>
      <c r="EU289">
        <v>1.97324931921026</v>
      </c>
      <c r="EV289">
        <v>1.9344714366568001</v>
      </c>
      <c r="EW289">
        <v>1.9537318703817701</v>
      </c>
      <c r="EX289">
        <v>2.0206742173608099</v>
      </c>
      <c r="EY289">
        <v>2.0278726778643499</v>
      </c>
      <c r="EZ289">
        <v>1.9291599737443199</v>
      </c>
      <c r="FA289">
        <v>2.0609107991845601</v>
      </c>
      <c r="FB289">
        <v>1.6924232552002001</v>
      </c>
      <c r="FC289">
        <v>1.8218303469627899</v>
      </c>
      <c r="FD289">
        <v>1.7366827082708101</v>
      </c>
      <c r="FE289">
        <v>1.8245276995164199</v>
      </c>
      <c r="FF289">
        <v>1.6968028452588899</v>
      </c>
      <c r="FG289">
        <v>1.82313705785659</v>
      </c>
      <c r="FH289">
        <v>1.75558078905132</v>
      </c>
      <c r="FI289">
        <v>1.86038414156695</v>
      </c>
      <c r="FJ289">
        <v>1.7939233667369501</v>
      </c>
      <c r="FK289">
        <v>1.89194431223828</v>
      </c>
      <c r="FL289">
        <v>1.8275073188214901</v>
      </c>
      <c r="FM289">
        <v>1.8448928966129401</v>
      </c>
      <c r="FN289">
        <v>1.5832236968415501</v>
      </c>
      <c r="FO289">
        <v>1.6128099920810901</v>
      </c>
      <c r="FP289">
        <v>1.7368670617703701</v>
      </c>
      <c r="FQ289">
        <v>1.8408879918707799</v>
      </c>
      <c r="FR289">
        <v>1.89416607493469</v>
      </c>
      <c r="FS289">
        <v>1.96353676455711</v>
      </c>
      <c r="FT289">
        <v>1.63985465258799</v>
      </c>
      <c r="FU289">
        <v>1.72352531076849</v>
      </c>
      <c r="FV289">
        <v>1.7633356017174999</v>
      </c>
      <c r="FW289">
        <v>1.7692466505022799</v>
      </c>
      <c r="FX289">
        <v>2.04696073076276</v>
      </c>
      <c r="FY289">
        <v>2.01706464483425</v>
      </c>
      <c r="FZ289">
        <v>2.0615660741040598</v>
      </c>
      <c r="GA289">
        <v>2.1669962488015702</v>
      </c>
      <c r="GB289">
        <v>1.7252713735433101</v>
      </c>
      <c r="GC289">
        <v>1.7697267797745599</v>
      </c>
      <c r="GD289">
        <v>1.9876492233455401</v>
      </c>
      <c r="GE289">
        <v>2.0324579185833902</v>
      </c>
      <c r="GF289">
        <v>1.9549823413831799</v>
      </c>
      <c r="GG289">
        <v>1.9754562578500099</v>
      </c>
      <c r="GH289">
        <v>1.6666805979150701</v>
      </c>
      <c r="GI289">
        <v>1.7738894899311399</v>
      </c>
      <c r="GJ289">
        <v>1.86141636225244</v>
      </c>
      <c r="GK289">
        <v>1.9885650448602601</v>
      </c>
      <c r="GL289">
        <v>1.9273553387678699</v>
      </c>
      <c r="GM289">
        <v>2.0365704350736999</v>
      </c>
      <c r="GN289">
        <v>2.1353384227183101</v>
      </c>
      <c r="GO289">
        <v>2.0902273260779198</v>
      </c>
      <c r="GP289">
        <v>1.5389819065297701</v>
      </c>
      <c r="GQ289">
        <v>1.5527279665953999</v>
      </c>
      <c r="GR289">
        <v>1.6960716573808901</v>
      </c>
      <c r="GS289">
        <v>1.79366498163205</v>
      </c>
      <c r="GT289">
        <v>1.7368899145624701</v>
      </c>
      <c r="GU289">
        <v>1.80702249485134</v>
      </c>
      <c r="GV289">
        <v>2.1692864446065099</v>
      </c>
      <c r="GW289">
        <v>2.2563032297340899</v>
      </c>
      <c r="GX289">
        <v>1.9831086083930001</v>
      </c>
      <c r="GY289">
        <v>2.08712630395034</v>
      </c>
      <c r="GZ289">
        <v>2.2333283859164998</v>
      </c>
      <c r="HA289">
        <v>2.1354512455172001</v>
      </c>
      <c r="HB289">
        <v>1.63796651151467</v>
      </c>
      <c r="HC289">
        <v>1.7543289950988901</v>
      </c>
      <c r="HD289">
        <v>1.6602089397920501</v>
      </c>
      <c r="HE289">
        <v>1.73148175024627</v>
      </c>
      <c r="HF289">
        <v>2.0128888563180398</v>
      </c>
      <c r="HG289">
        <v>2.05876272957053</v>
      </c>
      <c r="HH289">
        <v>1.9028691972654801</v>
      </c>
      <c r="HI289">
        <v>1.99625968646827</v>
      </c>
      <c r="HJ289">
        <v>1.5463046671882099</v>
      </c>
      <c r="HK289">
        <v>1.4963170426385899</v>
      </c>
      <c r="HL289">
        <v>1.4589429119602799</v>
      </c>
      <c r="HM289">
        <v>1.5530122288022401</v>
      </c>
      <c r="HN289">
        <v>1.9639475891941001</v>
      </c>
      <c r="HO289">
        <v>2.0841396093996498</v>
      </c>
      <c r="HP289">
        <v>1.69458860013325</v>
      </c>
      <c r="HQ289">
        <v>1.78765854582699</v>
      </c>
      <c r="HR289">
        <v>1.8422680730379399</v>
      </c>
      <c r="HS289">
        <v>1.79344845562515</v>
      </c>
      <c r="HT289">
        <v>1.7377211136439199</v>
      </c>
      <c r="HU289">
        <v>1.7533324486904001</v>
      </c>
      <c r="HV289">
        <v>1.75112694640426</v>
      </c>
      <c r="HW289">
        <v>1.8635939275242099</v>
      </c>
      <c r="HX289">
        <v>1.69840544922229</v>
      </c>
      <c r="HY289">
        <v>1.73858369222383</v>
      </c>
      <c r="HZ289">
        <v>1.9299184098678701</v>
      </c>
      <c r="IA289">
        <v>1.9904446210906499</v>
      </c>
      <c r="IB289">
        <v>1.8879137024588799</v>
      </c>
      <c r="IC289">
        <v>2.0177314423708199</v>
      </c>
      <c r="ID289">
        <v>1.69809496270244</v>
      </c>
      <c r="IE289">
        <v>1.78792841597022</v>
      </c>
      <c r="IF289">
        <v>1.7942772475336899</v>
      </c>
      <c r="IG289">
        <v>1.8719415516710001</v>
      </c>
      <c r="IH289">
        <v>1.68879923882017</v>
      </c>
      <c r="II289">
        <v>1.77694463706881</v>
      </c>
      <c r="IJ289">
        <v>1.7563940703868699</v>
      </c>
      <c r="IK289">
        <v>1.8382574325710199</v>
      </c>
      <c r="IL289">
        <v>1.9805507128840001</v>
      </c>
      <c r="IM289">
        <v>2.0447740955385898</v>
      </c>
      <c r="IN289">
        <v>1.64451530198312</v>
      </c>
      <c r="IO289">
        <v>1.72029081211609</v>
      </c>
      <c r="IP289">
        <v>2.0343929817658299</v>
      </c>
      <c r="IQ289">
        <v>2.0055355022898702</v>
      </c>
      <c r="IR289">
        <v>1.8757184447508899</v>
      </c>
      <c r="IS289">
        <v>1.9975126822210201</v>
      </c>
      <c r="IT289">
        <v>2.05686374443273</v>
      </c>
      <c r="IU289">
        <v>2.1528714970043201</v>
      </c>
      <c r="IV289">
        <v>1.9708627849350699</v>
      </c>
      <c r="IW289">
        <v>2.0005520648368398</v>
      </c>
      <c r="IX289">
        <v>1.9630237647168101</v>
      </c>
      <c r="IY289">
        <v>2.0486801698794799</v>
      </c>
      <c r="IZ289">
        <v>1.9319026079583399</v>
      </c>
      <c r="JA289">
        <v>2.0197419866825999</v>
      </c>
      <c r="JB289">
        <v>1.5527227498113101</v>
      </c>
      <c r="JC289">
        <v>1.6872211447515499</v>
      </c>
      <c r="JD289">
        <v>1.6554154395943199</v>
      </c>
      <c r="JE289">
        <v>1.7154904386541301</v>
      </c>
      <c r="JF289">
        <v>2.0168206712719998</v>
      </c>
      <c r="JG289">
        <v>1.9943010597572901</v>
      </c>
    </row>
    <row r="290" spans="1:267" x14ac:dyDescent="0.45">
      <c r="A290" t="s">
        <v>140</v>
      </c>
      <c r="B290" t="s">
        <v>112</v>
      </c>
      <c r="C290" t="s">
        <v>114</v>
      </c>
      <c r="D290">
        <v>40</v>
      </c>
      <c r="E290" t="s">
        <v>305</v>
      </c>
      <c r="F290" s="1" cm="1">
        <f t="array" ref="F290">SUMPRODUCT($H290:$FZZ290,$H$2:$FZZ$2)/SUMPRODUCT(--($H290:$FZZ290&lt;&gt;""),$H$2:$FZZ$2)</f>
        <v>1.5390096031729037</v>
      </c>
      <c r="G290" s="1" cm="1">
        <f t="array" ref="G290">SUMPRODUCT($H290:$FZZ290,$G$2:$FZY$2)/SUMPRODUCT(--($H290:$FZZ290&lt;&gt;""),$G$2:$FZY$2)</f>
        <v>1.5108097668511153</v>
      </c>
      <c r="H290">
        <v>1.5248030030594699</v>
      </c>
      <c r="I290">
        <v>1.4553847862884799</v>
      </c>
      <c r="J290">
        <v>1.5229634732422701</v>
      </c>
      <c r="K290">
        <v>1.45887430500877</v>
      </c>
      <c r="L290">
        <v>1.52208055133725</v>
      </c>
      <c r="M290">
        <v>1.4592566261105899</v>
      </c>
      <c r="N290">
        <v>1.52763044419792</v>
      </c>
      <c r="O290">
        <v>1.4546764824326699</v>
      </c>
      <c r="P290">
        <v>1.5113044793650601</v>
      </c>
      <c r="Q290">
        <v>1.4615723668440199</v>
      </c>
      <c r="R290">
        <v>1.51007159834053</v>
      </c>
      <c r="S290">
        <v>1.5394746958903001</v>
      </c>
      <c r="T290">
        <v>1.5182986300126999</v>
      </c>
      <c r="U290">
        <v>1.5046697626226</v>
      </c>
      <c r="V290">
        <v>1.5485305382791701</v>
      </c>
      <c r="W290">
        <v>1.5422057017475801</v>
      </c>
      <c r="X290">
        <v>1.53786389234045</v>
      </c>
      <c r="Y290">
        <v>1.44871500934848</v>
      </c>
      <c r="Z290">
        <v>1.7271114765684501</v>
      </c>
      <c r="AA290">
        <v>1.51706225548833</v>
      </c>
      <c r="AB290">
        <v>1.53735298346937</v>
      </c>
      <c r="AC290">
        <v>1.4312396870731701</v>
      </c>
      <c r="AD290">
        <v>1.53584643485178</v>
      </c>
      <c r="AE290">
        <v>1.5196622542811</v>
      </c>
      <c r="AF290">
        <v>1.54936225389255</v>
      </c>
      <c r="AG290">
        <v>1.5247306073931499</v>
      </c>
      <c r="AH290">
        <v>1.5341350135926699</v>
      </c>
      <c r="AI290">
        <v>1.53336024792018</v>
      </c>
      <c r="AJ290">
        <v>1.6289856757496199</v>
      </c>
      <c r="AK290">
        <v>1.5999962086769399</v>
      </c>
      <c r="AL290">
        <v>1.5038938467818801</v>
      </c>
      <c r="AM290">
        <v>1.4601283745868801</v>
      </c>
      <c r="AN290">
        <v>1.557184107943</v>
      </c>
      <c r="AO290">
        <v>1.51029791262309</v>
      </c>
      <c r="AP290">
        <v>1.48758460927896</v>
      </c>
      <c r="AQ290">
        <v>1.48731574220563</v>
      </c>
      <c r="AR290">
        <v>1.5911609972038501</v>
      </c>
      <c r="AS290">
        <v>1.5993948551064201</v>
      </c>
      <c r="AT290">
        <v>1.4713594998222399</v>
      </c>
      <c r="AU290">
        <v>1.5193703315768401</v>
      </c>
      <c r="AV290">
        <v>1.5031895503699999</v>
      </c>
      <c r="AW290">
        <v>1.47782706673075</v>
      </c>
      <c r="AX290">
        <v>1.4714009971780999</v>
      </c>
      <c r="AY290">
        <v>1.4864026161441699</v>
      </c>
      <c r="AZ290">
        <v>1.43174200003452</v>
      </c>
      <c r="BA290">
        <v>1.50104723515856</v>
      </c>
      <c r="BB290">
        <v>1.4652389477197501</v>
      </c>
      <c r="BC290">
        <v>1.4986948144551899</v>
      </c>
      <c r="BD290">
        <v>1.4762317711100299</v>
      </c>
      <c r="BE290">
        <v>1.51203788244722</v>
      </c>
      <c r="BF290">
        <v>1.49623515050914</v>
      </c>
      <c r="BG290">
        <v>1.5360244997075101</v>
      </c>
      <c r="BH290">
        <v>1.53067447062387</v>
      </c>
      <c r="BI290">
        <v>1.5847277625026099</v>
      </c>
      <c r="BJ290">
        <v>1.50301834928273</v>
      </c>
      <c r="BK290">
        <v>1.4994171665398299</v>
      </c>
      <c r="BL290">
        <v>1.62728340664522</v>
      </c>
      <c r="BM290">
        <v>1.58445860053682</v>
      </c>
      <c r="BN290">
        <v>1.5108999969761401</v>
      </c>
      <c r="BO290">
        <v>1.50538463809194</v>
      </c>
      <c r="BP290">
        <v>1.51238605268765</v>
      </c>
      <c r="BQ290">
        <v>1.47971558487647</v>
      </c>
      <c r="BR290">
        <v>1.46738146273712</v>
      </c>
      <c r="BS290">
        <v>1.46469040284733</v>
      </c>
      <c r="BT290">
        <v>1.6739718978587099</v>
      </c>
      <c r="BU290">
        <v>1.5149140712868101</v>
      </c>
      <c r="BV290">
        <v>1.5370900612235101</v>
      </c>
      <c r="BW290">
        <v>1.4323276933756599</v>
      </c>
      <c r="BX290">
        <v>1.49455550835578</v>
      </c>
      <c r="BY290">
        <v>1.5044601978530401</v>
      </c>
      <c r="BZ290">
        <v>1.70738478471091</v>
      </c>
      <c r="CA290">
        <v>1.5114625328786799</v>
      </c>
      <c r="CB290">
        <v>1.7559253208810099</v>
      </c>
      <c r="CC290">
        <v>1.48481019032794</v>
      </c>
      <c r="CD290">
        <v>1.48971659369596</v>
      </c>
      <c r="CE290">
        <v>1.4675946221538601</v>
      </c>
      <c r="CF290">
        <v>1.55008058596248</v>
      </c>
      <c r="CG290">
        <v>1.5507509174449099</v>
      </c>
      <c r="CH290">
        <v>1.5963634852297901</v>
      </c>
      <c r="CI290">
        <v>1.4177912240573101</v>
      </c>
      <c r="CJ290">
        <v>1.5015003558765201</v>
      </c>
      <c r="CK290">
        <v>1.4842731139898</v>
      </c>
      <c r="CL290">
        <v>1.4805521052636901</v>
      </c>
      <c r="CM290">
        <v>1.47139722122829</v>
      </c>
      <c r="CN290">
        <v>1.5691643420473</v>
      </c>
      <c r="CO290">
        <v>1.58795408396989</v>
      </c>
      <c r="CP290">
        <v>1.5167835720334899</v>
      </c>
      <c r="CQ290">
        <v>1.49509536529482</v>
      </c>
      <c r="CR290">
        <v>1.46603709976844</v>
      </c>
      <c r="CS290">
        <v>1.5224388660842101</v>
      </c>
      <c r="CT290">
        <v>1.4935966409879899</v>
      </c>
      <c r="CU290">
        <v>1.4473033985650601</v>
      </c>
      <c r="CV290">
        <v>1.5478837138780099</v>
      </c>
      <c r="CW290">
        <v>1.51442516596456</v>
      </c>
      <c r="CX290">
        <v>1.57276491187895</v>
      </c>
      <c r="CY290">
        <v>1.50286343403227</v>
      </c>
      <c r="CZ290">
        <v>1.6229980112061</v>
      </c>
      <c r="DA290">
        <v>1.55713500212678</v>
      </c>
      <c r="DB290">
        <v>1.4674064625024701</v>
      </c>
      <c r="DC290">
        <v>1.48718605283341</v>
      </c>
      <c r="DD290">
        <v>1.5733379500790601</v>
      </c>
      <c r="DE290">
        <v>1.54453809333551</v>
      </c>
      <c r="DF290">
        <v>1.5266541792255299</v>
      </c>
      <c r="DG290">
        <v>1.52295890958114</v>
      </c>
      <c r="DH290">
        <v>1.57980359174129</v>
      </c>
      <c r="DI290">
        <v>1.52566030366723</v>
      </c>
      <c r="DJ290">
        <v>1.62165801708321</v>
      </c>
      <c r="DK290">
        <v>1.55742206829603</v>
      </c>
      <c r="DL290">
        <v>1.5360397240336201</v>
      </c>
      <c r="DM290">
        <v>1.5347487098550101</v>
      </c>
      <c r="DN290">
        <v>1.6173884239473499</v>
      </c>
      <c r="DO290">
        <v>1.4721548456312901</v>
      </c>
      <c r="DP290">
        <v>1.6131715578850201</v>
      </c>
      <c r="DQ290">
        <v>1.55954988306959</v>
      </c>
      <c r="DR290">
        <v>1.56648735352986</v>
      </c>
      <c r="DS290">
        <v>1.5703850047142101</v>
      </c>
      <c r="DT290">
        <v>1.5146258110173001</v>
      </c>
      <c r="DU290">
        <v>1.5095505223935799</v>
      </c>
      <c r="DV290">
        <v>1.61863695839252</v>
      </c>
      <c r="DW290">
        <v>1.4833224704252601</v>
      </c>
      <c r="DX290">
        <v>1.49801706768744</v>
      </c>
      <c r="DY290">
        <v>1.4821090738304801</v>
      </c>
      <c r="DZ290">
        <v>1.66374786946374</v>
      </c>
      <c r="EA290">
        <v>1.5437619817317301</v>
      </c>
      <c r="EB290">
        <v>1.5287478595362001</v>
      </c>
      <c r="EC290">
        <v>1.5295663317156101</v>
      </c>
      <c r="ED290">
        <v>1.54338147272069</v>
      </c>
      <c r="EE290">
        <v>1.54475727394277</v>
      </c>
      <c r="EF290">
        <v>1.4040061199067799</v>
      </c>
      <c r="EG290">
        <v>1.4601843115131501</v>
      </c>
      <c r="EH290">
        <v>1.43624617228106</v>
      </c>
      <c r="EI290">
        <v>1.47462982701364</v>
      </c>
      <c r="EJ290">
        <v>1.47093649937115</v>
      </c>
      <c r="EK290">
        <v>1.4800952978405</v>
      </c>
      <c r="EL290">
        <v>1.55589581740769</v>
      </c>
      <c r="EM290">
        <v>1.54036242828988</v>
      </c>
      <c r="EN290">
        <v>1.4571269857613001</v>
      </c>
      <c r="EO290">
        <v>1.48497507315307</v>
      </c>
      <c r="EP290">
        <v>1.53254568733255</v>
      </c>
      <c r="EQ290">
        <v>1.53810440730594</v>
      </c>
      <c r="ER290">
        <v>1.4229987591265401</v>
      </c>
      <c r="ES290">
        <v>1.4557494384635901</v>
      </c>
      <c r="ET290">
        <v>1.4555003781232401</v>
      </c>
      <c r="EU290">
        <v>1.4557595800239</v>
      </c>
      <c r="EV290">
        <v>1.4803740382319299</v>
      </c>
      <c r="EW290">
        <v>1.46424422257156</v>
      </c>
      <c r="EX290">
        <v>1.55569977910195</v>
      </c>
      <c r="EY290">
        <v>1.5080208138323801</v>
      </c>
      <c r="EZ290">
        <v>1.45427255016443</v>
      </c>
      <c r="FA290">
        <v>1.4980341600407301</v>
      </c>
      <c r="FB290">
        <v>1.4492568163096</v>
      </c>
      <c r="FC290">
        <v>1.5095829440860999</v>
      </c>
      <c r="FD290">
        <v>1.45504663713239</v>
      </c>
      <c r="FE290">
        <v>1.4896926850700301</v>
      </c>
      <c r="FF290">
        <v>1.43936891961629</v>
      </c>
      <c r="FG290">
        <v>1.4907864103480899</v>
      </c>
      <c r="FH290">
        <v>1.5106422247200999</v>
      </c>
      <c r="FI290">
        <v>1.56856888436672</v>
      </c>
      <c r="FJ290">
        <v>1.49596030814346</v>
      </c>
      <c r="FK290">
        <v>1.5716439628937</v>
      </c>
      <c r="FL290">
        <v>1.56882120204035</v>
      </c>
      <c r="FM290">
        <v>1.54774988305898</v>
      </c>
      <c r="FN290">
        <v>1.5821414681589601</v>
      </c>
      <c r="FO290">
        <v>1.56055499904372</v>
      </c>
      <c r="FP290">
        <v>1.45457414554588</v>
      </c>
      <c r="FQ290">
        <v>1.53878413483243</v>
      </c>
      <c r="FR290">
        <v>1.44189488878752</v>
      </c>
      <c r="FS290">
        <v>1.46090341370374</v>
      </c>
      <c r="FT290">
        <v>1.3830756318014401</v>
      </c>
      <c r="FU290">
        <v>1.42815000631295</v>
      </c>
      <c r="FV290">
        <v>1.52548855384034</v>
      </c>
      <c r="FW290">
        <v>1.46962560973529</v>
      </c>
      <c r="FX290">
        <v>1.55489304612376</v>
      </c>
      <c r="FY290">
        <v>1.4946715215341</v>
      </c>
      <c r="FZ290">
        <v>1.4408646313264399</v>
      </c>
      <c r="GA290">
        <v>1.4753883420062299</v>
      </c>
      <c r="GB290">
        <v>1.46813400257537</v>
      </c>
      <c r="GC290">
        <v>1.47822412399056</v>
      </c>
      <c r="GD290">
        <v>1.4941631797350701</v>
      </c>
      <c r="GE290">
        <v>1.4896563748039899</v>
      </c>
      <c r="GF290">
        <v>1.49771894662476</v>
      </c>
      <c r="GG290">
        <v>1.4610171686534701</v>
      </c>
      <c r="GH290">
        <v>1.41349303128976</v>
      </c>
      <c r="GI290">
        <v>1.4588410083049601</v>
      </c>
      <c r="GJ290">
        <v>1.4342973667660199</v>
      </c>
      <c r="GK290">
        <v>1.48127392246718</v>
      </c>
      <c r="GL290">
        <v>1.45594040093572</v>
      </c>
      <c r="GM290">
        <v>1.50152466803542</v>
      </c>
      <c r="GN290">
        <v>1.58312485659008</v>
      </c>
      <c r="GO290">
        <v>1.51365262356867</v>
      </c>
      <c r="GP290">
        <v>1.50502637901138</v>
      </c>
      <c r="GQ290">
        <v>1.50017638677446</v>
      </c>
      <c r="GR290">
        <v>1.45180005632191</v>
      </c>
      <c r="GS290">
        <v>1.5065544990500099</v>
      </c>
      <c r="GT290">
        <v>1.4857237605840301</v>
      </c>
      <c r="GU290">
        <v>1.5128949127325899</v>
      </c>
      <c r="GV290">
        <v>1.45071923983386</v>
      </c>
      <c r="GW290">
        <v>1.4713488257404901</v>
      </c>
      <c r="GX290">
        <v>1.51879994855536</v>
      </c>
      <c r="GY290">
        <v>1.5191461305239999</v>
      </c>
      <c r="GZ290">
        <v>1.6226110031443199</v>
      </c>
      <c r="HA290">
        <v>1.54119869720945</v>
      </c>
      <c r="HB290">
        <v>1.38593763867194</v>
      </c>
      <c r="HC290">
        <v>1.41953379419124</v>
      </c>
      <c r="HD290">
        <v>1.4209449635706399</v>
      </c>
      <c r="HE290">
        <v>1.46437868128605</v>
      </c>
      <c r="HF290">
        <v>1.5427292544103499</v>
      </c>
      <c r="HG290">
        <v>1.5274846641635</v>
      </c>
      <c r="HH290">
        <v>1.4360039910356901</v>
      </c>
      <c r="HI290">
        <v>1.47820977512088</v>
      </c>
      <c r="HJ290">
        <v>1.5553368589357099</v>
      </c>
      <c r="HK290">
        <v>1.47263399195523</v>
      </c>
      <c r="HL290">
        <v>1.4603039091562999</v>
      </c>
      <c r="HM290">
        <v>1.5143846336494899</v>
      </c>
      <c r="HN290">
        <v>1.4745025727617</v>
      </c>
      <c r="HO290">
        <v>1.5300331371470499</v>
      </c>
      <c r="HP290">
        <v>1.44669342058406</v>
      </c>
      <c r="HQ290">
        <v>1.49538430465909</v>
      </c>
      <c r="HR290">
        <v>1.5379393539871</v>
      </c>
      <c r="HS290">
        <v>1.47847328629953</v>
      </c>
      <c r="HT290">
        <v>1.4870183511155</v>
      </c>
      <c r="HU290">
        <v>1.46917687742676</v>
      </c>
      <c r="HV290">
        <v>1.4806849367091099</v>
      </c>
      <c r="HW290">
        <v>1.5539750719769401</v>
      </c>
      <c r="HX290">
        <v>1.4370920073812301</v>
      </c>
      <c r="HY290">
        <v>1.4194203158451</v>
      </c>
      <c r="HZ290">
        <v>1.44419284682037</v>
      </c>
      <c r="IA290">
        <v>1.4561506394408701</v>
      </c>
      <c r="IB290">
        <v>1.4212460309975601</v>
      </c>
      <c r="IC290">
        <v>1.4959317562999901</v>
      </c>
      <c r="ID290">
        <v>1.44105138715905</v>
      </c>
      <c r="IE290">
        <v>1.4960151335671501</v>
      </c>
      <c r="IF290">
        <v>1.5183310608587</v>
      </c>
      <c r="IG290">
        <v>1.5338028139286499</v>
      </c>
      <c r="IH290">
        <v>1.4289292199519401</v>
      </c>
      <c r="II290">
        <v>1.48085541131126</v>
      </c>
      <c r="IJ290">
        <v>1.47430717020765</v>
      </c>
      <c r="IK290">
        <v>1.5229637545536201</v>
      </c>
      <c r="IL290">
        <v>1.5004577434564701</v>
      </c>
      <c r="IM290">
        <v>1.50861950315669</v>
      </c>
      <c r="IN290">
        <v>1.39402972062841</v>
      </c>
      <c r="IO290">
        <v>1.43297791170011</v>
      </c>
      <c r="IP290">
        <v>1.48996726816451</v>
      </c>
      <c r="IQ290">
        <v>1.4792791787530599</v>
      </c>
      <c r="IR290">
        <v>1.4381162881007601</v>
      </c>
      <c r="IS290">
        <v>1.4803902509775499</v>
      </c>
      <c r="IT290">
        <v>1.43959148944296</v>
      </c>
      <c r="IU290">
        <v>1.4701893516237801</v>
      </c>
      <c r="IV290">
        <v>1.4698059384212701</v>
      </c>
      <c r="IW290">
        <v>1.4849740509759899</v>
      </c>
      <c r="IX290">
        <v>1.5024204278930999</v>
      </c>
      <c r="IY290">
        <v>1.5108084787884399</v>
      </c>
      <c r="IZ290">
        <v>1.44407046704419</v>
      </c>
      <c r="JA290">
        <v>1.4628024697608599</v>
      </c>
      <c r="JB290">
        <v>1.31247412478065</v>
      </c>
      <c r="JC290">
        <v>1.39925154932851</v>
      </c>
      <c r="JD290">
        <v>1.3994671807399499</v>
      </c>
      <c r="JE290">
        <v>1.40576733553029</v>
      </c>
      <c r="JF290">
        <v>1.49205071883423</v>
      </c>
      <c r="JG290">
        <v>1.4304396859315101</v>
      </c>
    </row>
    <row r="291" spans="1:267" x14ac:dyDescent="0.45">
      <c r="A291" t="s">
        <v>140</v>
      </c>
      <c r="B291" t="s">
        <v>141</v>
      </c>
      <c r="C291" t="s">
        <v>114</v>
      </c>
      <c r="D291">
        <v>40</v>
      </c>
      <c r="E291" t="s">
        <v>305</v>
      </c>
      <c r="F291" s="1" cm="1">
        <f t="array" ref="F291">SUMPRODUCT($H291:$FZZ291,$H$2:$FZZ$2)/SUMPRODUCT(--($H291:$FZZ291&lt;&gt;""),$H$2:$FZZ$2)</f>
        <v>1.9406335211070704</v>
      </c>
      <c r="G291" s="1" cm="1">
        <f t="array" ref="G291">SUMPRODUCT($H291:$FZZ291,$G$2:$FZY$2)/SUMPRODUCT(--($H291:$FZZ291&lt;&gt;""),$G$2:$FZY$2)</f>
        <v>1.929622634553575</v>
      </c>
      <c r="H291">
        <v>1.9516847431587001</v>
      </c>
      <c r="I291">
        <v>1.9325343892554101</v>
      </c>
      <c r="J291">
        <v>1.96320426713623</v>
      </c>
      <c r="K291">
        <v>1.93111043673036</v>
      </c>
      <c r="L291">
        <v>2.15215362778136</v>
      </c>
      <c r="M291">
        <v>2.13910808368234</v>
      </c>
      <c r="N291">
        <v>1.69792204881162</v>
      </c>
      <c r="O291">
        <v>1.66103323886085</v>
      </c>
      <c r="P291">
        <v>1.6878798016610701</v>
      </c>
      <c r="Q291">
        <v>1.66796866201365</v>
      </c>
      <c r="R291">
        <v>1.6733269418485599</v>
      </c>
      <c r="S291">
        <v>1.70984652526297</v>
      </c>
      <c r="T291">
        <v>1.68372741903804</v>
      </c>
      <c r="U291">
        <v>1.6648313637460299</v>
      </c>
      <c r="V291">
        <v>1.69010532303703</v>
      </c>
      <c r="W291">
        <v>1.6962924303359601</v>
      </c>
      <c r="X291">
        <v>1.7278496850834999</v>
      </c>
      <c r="Y291">
        <v>1.6427358972231401</v>
      </c>
      <c r="Z291">
        <v>2.0131293179683398</v>
      </c>
      <c r="AA291">
        <v>1.72211391700765</v>
      </c>
      <c r="AB291">
        <v>1.73236339285751</v>
      </c>
      <c r="AC291">
        <v>1.6060966923995199</v>
      </c>
      <c r="AD291">
        <v>1.9673754772415599</v>
      </c>
      <c r="AE291">
        <v>1.9572618976746901</v>
      </c>
      <c r="AF291">
        <v>1.98635216919377</v>
      </c>
      <c r="AG291">
        <v>1.9732681421838201</v>
      </c>
      <c r="AH291">
        <v>2.12711441306321</v>
      </c>
      <c r="AI291">
        <v>2.1412694525578999</v>
      </c>
      <c r="AJ291">
        <v>2.1943497912560699</v>
      </c>
      <c r="AK291">
        <v>2.2064494196432198</v>
      </c>
      <c r="AL291">
        <v>1.95085274116588</v>
      </c>
      <c r="AM291">
        <v>1.9325425040780999</v>
      </c>
      <c r="AN291">
        <v>1.9676722182416599</v>
      </c>
      <c r="AO291">
        <v>1.9412829425954801</v>
      </c>
      <c r="AP291">
        <v>1.89281776321729</v>
      </c>
      <c r="AQ291">
        <v>1.94578182751094</v>
      </c>
      <c r="AR291">
        <v>2.00967488867003</v>
      </c>
      <c r="AS291">
        <v>2.0786783432706</v>
      </c>
      <c r="AT291">
        <v>1.8731894550460999</v>
      </c>
      <c r="AU291">
        <v>1.9401925943824001</v>
      </c>
      <c r="AV291">
        <v>1.6843942546975399</v>
      </c>
      <c r="AW291">
        <v>1.6779868323173299</v>
      </c>
      <c r="AX291">
        <v>1.64879498114893</v>
      </c>
      <c r="AY291">
        <v>1.7000240923150001</v>
      </c>
      <c r="AZ291">
        <v>1.61855832627116</v>
      </c>
      <c r="BA291">
        <v>1.6996637484010799</v>
      </c>
      <c r="BB291">
        <v>1.6769272840367699</v>
      </c>
      <c r="BC291">
        <v>1.7159738447067301</v>
      </c>
      <c r="BD291">
        <v>1.8846022607119299</v>
      </c>
      <c r="BE291">
        <v>1.9590112623885101</v>
      </c>
      <c r="BF291">
        <v>1.88255498429812</v>
      </c>
      <c r="BG291">
        <v>1.9500205163220601</v>
      </c>
      <c r="BH291">
        <v>1.96066324248594</v>
      </c>
      <c r="BI291">
        <v>2.0672452397822201</v>
      </c>
      <c r="BJ291">
        <v>1.95178149647861</v>
      </c>
      <c r="BK291">
        <v>1.9850239325739101</v>
      </c>
      <c r="BL291">
        <v>1.83458844293759</v>
      </c>
      <c r="BM291">
        <v>1.80564172792008</v>
      </c>
      <c r="BN291">
        <v>1.72383743678116</v>
      </c>
      <c r="BO291">
        <v>1.7271965517033301</v>
      </c>
      <c r="BP291">
        <v>1.6842097275792101</v>
      </c>
      <c r="BQ291">
        <v>1.66900690942881</v>
      </c>
      <c r="BR291">
        <v>1.66933990913458</v>
      </c>
      <c r="BS291">
        <v>1.6721348277202499</v>
      </c>
      <c r="BT291">
        <v>2.2548522970664502</v>
      </c>
      <c r="BU291">
        <v>1.9713154198751901</v>
      </c>
      <c r="BV291">
        <v>1.97633483121771</v>
      </c>
      <c r="BW291">
        <v>1.8782170085088401</v>
      </c>
      <c r="BX291">
        <v>1.9026220830651499</v>
      </c>
      <c r="BY291">
        <v>1.9665085521131001</v>
      </c>
      <c r="BZ291">
        <v>1.92972535804802</v>
      </c>
      <c r="CA291">
        <v>1.7004634159127201</v>
      </c>
      <c r="CB291">
        <v>1.9635707428686</v>
      </c>
      <c r="CC291">
        <v>1.6505870671123799</v>
      </c>
      <c r="CD291">
        <v>2.04856811520796</v>
      </c>
      <c r="CE291">
        <v>2.0785584205094798</v>
      </c>
      <c r="CF291">
        <v>2.1473433410118901</v>
      </c>
      <c r="CG291">
        <v>2.18919107049881</v>
      </c>
      <c r="CH291">
        <v>2.1412642814966798</v>
      </c>
      <c r="CI291">
        <v>1.88680126003932</v>
      </c>
      <c r="CJ291">
        <v>1.92265552949591</v>
      </c>
      <c r="CK291">
        <v>1.9490453158707799</v>
      </c>
      <c r="CL291">
        <v>1.66662062072817</v>
      </c>
      <c r="CM291">
        <v>1.6674839922112401</v>
      </c>
      <c r="CN291">
        <v>1.9825230348229801</v>
      </c>
      <c r="CO291">
        <v>2.0666661949184699</v>
      </c>
      <c r="CP291">
        <v>1.93014181873622</v>
      </c>
      <c r="CQ291">
        <v>1.95321363893572</v>
      </c>
      <c r="CR291">
        <v>1.8818416019148101</v>
      </c>
      <c r="CS291">
        <v>1.9814133137038099</v>
      </c>
      <c r="CT291">
        <v>1.91218986619286</v>
      </c>
      <c r="CU291">
        <v>1.90595312198986</v>
      </c>
      <c r="CV291">
        <v>2.1426926363849899</v>
      </c>
      <c r="CW291">
        <v>2.1619355334167301</v>
      </c>
      <c r="CX291">
        <v>2.3339049317462099</v>
      </c>
      <c r="CY291">
        <v>2.3025591249430701</v>
      </c>
      <c r="CZ291">
        <v>2.2709520375869201</v>
      </c>
      <c r="DA291">
        <v>2.1907894894350401</v>
      </c>
      <c r="DB291">
        <v>2.0884406452794</v>
      </c>
      <c r="DC291">
        <v>2.14796569725431</v>
      </c>
      <c r="DD291">
        <v>1.75279122622866</v>
      </c>
      <c r="DE291">
        <v>1.72880303273709</v>
      </c>
      <c r="DF291">
        <v>2.10162194165625</v>
      </c>
      <c r="DG291">
        <v>2.15905655375943</v>
      </c>
      <c r="DH291">
        <v>2.0245329001724799</v>
      </c>
      <c r="DI291">
        <v>1.9934997791245499</v>
      </c>
      <c r="DJ291">
        <v>1.79623565640688</v>
      </c>
      <c r="DK291">
        <v>1.7738217626639801</v>
      </c>
      <c r="DL291">
        <v>1.96756950582976</v>
      </c>
      <c r="DM291">
        <v>1.9928097304074099</v>
      </c>
      <c r="DN291">
        <v>2.1456560939143601</v>
      </c>
      <c r="DO291">
        <v>1.9072681494697901</v>
      </c>
      <c r="DP291">
        <v>1.79217554940942</v>
      </c>
      <c r="DQ291">
        <v>1.74245521670063</v>
      </c>
      <c r="DR291">
        <v>1.71813219616311</v>
      </c>
      <c r="DS291">
        <v>1.7428548991838</v>
      </c>
      <c r="DT291">
        <v>1.91862520926943</v>
      </c>
      <c r="DU291">
        <v>1.9574593275999499</v>
      </c>
      <c r="DV291">
        <v>2.1552111284985398</v>
      </c>
      <c r="DW291">
        <v>1.95508015927971</v>
      </c>
      <c r="DX291">
        <v>1.89734901959671</v>
      </c>
      <c r="DY291">
        <v>1.93948549952745</v>
      </c>
      <c r="DZ291">
        <v>2.5266771828894798</v>
      </c>
      <c r="EA291">
        <v>2.4166324535629502</v>
      </c>
      <c r="EB291">
        <v>1.6906015136271</v>
      </c>
      <c r="EC291">
        <v>1.7148528989459</v>
      </c>
      <c r="ED291">
        <v>1.9548730334545701</v>
      </c>
      <c r="EE291">
        <v>1.98040330263153</v>
      </c>
      <c r="EF291">
        <v>1.8620863349336101</v>
      </c>
      <c r="EG291">
        <v>1.9299431794194699</v>
      </c>
      <c r="EH291">
        <v>1.6012772180635999</v>
      </c>
      <c r="EI291">
        <v>1.65887588459278</v>
      </c>
      <c r="EJ291">
        <v>1.6514213890729099</v>
      </c>
      <c r="EK291">
        <v>1.67758370559837</v>
      </c>
      <c r="EL291">
        <v>1.9854407796062401</v>
      </c>
      <c r="EM291">
        <v>2.0142321992959999</v>
      </c>
      <c r="EN291">
        <v>2.19442226510473</v>
      </c>
      <c r="EO291">
        <v>2.2724499387208001</v>
      </c>
      <c r="EP291">
        <v>1.7181151439236</v>
      </c>
      <c r="EQ291">
        <v>1.73930706810527</v>
      </c>
      <c r="ER291">
        <v>1.87640670115925</v>
      </c>
      <c r="ES291">
        <v>1.9509962078358101</v>
      </c>
      <c r="ET291">
        <v>1.8586925255461699</v>
      </c>
      <c r="EU291">
        <v>1.87721534146935</v>
      </c>
      <c r="EV291">
        <v>1.91756977581034</v>
      </c>
      <c r="EW291">
        <v>1.92136508570213</v>
      </c>
      <c r="EX291">
        <v>1.73016901531274</v>
      </c>
      <c r="EY291">
        <v>1.66135451305138</v>
      </c>
      <c r="EZ291">
        <v>1.8911039540582599</v>
      </c>
      <c r="FA291">
        <v>1.99880833563492</v>
      </c>
      <c r="FB291">
        <v>2.0617836603287101</v>
      </c>
      <c r="FC291">
        <v>2.1901670598735499</v>
      </c>
      <c r="FD291">
        <v>1.87401274501802</v>
      </c>
      <c r="FE291">
        <v>1.9403191956082799</v>
      </c>
      <c r="FF291">
        <v>1.8319972955916599</v>
      </c>
      <c r="FG291">
        <v>1.97617456053061</v>
      </c>
      <c r="FH291">
        <v>1.95987619545595</v>
      </c>
      <c r="FI291">
        <v>2.0570888108288599</v>
      </c>
      <c r="FJ291">
        <v>1.9368695094052899</v>
      </c>
      <c r="FK291">
        <v>2.0151354412024198</v>
      </c>
      <c r="FL291">
        <v>1.71733915289271</v>
      </c>
      <c r="FM291">
        <v>1.7024373918059601</v>
      </c>
      <c r="FN291">
        <v>1.7457980002359199</v>
      </c>
      <c r="FO291">
        <v>1.7250970663823899</v>
      </c>
      <c r="FP291">
        <v>1.8795438244281499</v>
      </c>
      <c r="FQ291">
        <v>1.96953472273081</v>
      </c>
      <c r="FR291">
        <v>1.8488548230330399</v>
      </c>
      <c r="FS291">
        <v>1.89006322321508</v>
      </c>
      <c r="FT291">
        <v>2.00460873807046</v>
      </c>
      <c r="FU291">
        <v>2.1043618799229402</v>
      </c>
      <c r="FV291">
        <v>2.3246857267115599</v>
      </c>
      <c r="FW291">
        <v>2.3374619843545199</v>
      </c>
      <c r="FX291">
        <v>1.72287864154433</v>
      </c>
      <c r="FY291">
        <v>1.66779753703364</v>
      </c>
      <c r="FZ291">
        <v>1.8599766571034599</v>
      </c>
      <c r="GA291">
        <v>1.9219891427157201</v>
      </c>
      <c r="GB291">
        <v>2.3301216037408299</v>
      </c>
      <c r="GC291">
        <v>2.3987105944098199</v>
      </c>
      <c r="GD291">
        <v>1.69306462302154</v>
      </c>
      <c r="GE291">
        <v>1.6992304926752699</v>
      </c>
      <c r="GF291">
        <v>1.9018948913773699</v>
      </c>
      <c r="GG291">
        <v>1.90886378305355</v>
      </c>
      <c r="GH291">
        <v>1.8423712748238501</v>
      </c>
      <c r="GI291">
        <v>1.91773950505272</v>
      </c>
      <c r="GJ291">
        <v>1.59587034544424</v>
      </c>
      <c r="GK291">
        <v>1.64183026775282</v>
      </c>
      <c r="GL291">
        <v>2.2014211336942799</v>
      </c>
      <c r="GM291">
        <v>2.3043408831060801</v>
      </c>
      <c r="GN291">
        <v>2.06720629033321</v>
      </c>
      <c r="GO291">
        <v>1.97677466571171</v>
      </c>
      <c r="GP291">
        <v>1.68636941573555</v>
      </c>
      <c r="GQ291">
        <v>1.7030557419992101</v>
      </c>
      <c r="GR291">
        <v>1.8669497073939101</v>
      </c>
      <c r="GS291">
        <v>2.0001450792702098</v>
      </c>
      <c r="GT291">
        <v>1.9149394802980999</v>
      </c>
      <c r="GU291">
        <v>1.98408618922237</v>
      </c>
      <c r="GV291">
        <v>1.9126159902018001</v>
      </c>
      <c r="GW291">
        <v>1.9526443967529901</v>
      </c>
      <c r="GX291">
        <v>1.97621451099113</v>
      </c>
      <c r="GY291">
        <v>2.0000405265910399</v>
      </c>
      <c r="GZ291">
        <v>2.1023467233517099</v>
      </c>
      <c r="HA291">
        <v>2.0071201515873098</v>
      </c>
      <c r="HB291">
        <v>1.80795975236496</v>
      </c>
      <c r="HC291">
        <v>1.86938543549797</v>
      </c>
      <c r="HD291">
        <v>1.8508662927097701</v>
      </c>
      <c r="HE291">
        <v>1.9310617329386099</v>
      </c>
      <c r="HF291">
        <v>2.2371723145940798</v>
      </c>
      <c r="HG291">
        <v>2.2628909398938601</v>
      </c>
      <c r="HH291">
        <v>2.1655371216261701</v>
      </c>
      <c r="HI291">
        <v>2.2692397479142499</v>
      </c>
      <c r="HJ291">
        <v>2.0424811093398998</v>
      </c>
      <c r="HK291">
        <v>1.9029469628750899</v>
      </c>
      <c r="HL291">
        <v>1.8953936518752701</v>
      </c>
      <c r="HM291">
        <v>1.9900965893454601</v>
      </c>
      <c r="HN291">
        <v>1.9039046417464101</v>
      </c>
      <c r="HO291">
        <v>2.0242205488203</v>
      </c>
      <c r="HP291">
        <v>2.0464622462603401</v>
      </c>
      <c r="HQ291">
        <v>2.1606243967476702</v>
      </c>
      <c r="HR291">
        <v>2.25510416980898</v>
      </c>
      <c r="HS291">
        <v>2.1729479875884898</v>
      </c>
      <c r="HT291">
        <v>2.1103113882344098</v>
      </c>
      <c r="HU291">
        <v>2.1105025950538399</v>
      </c>
      <c r="HV291">
        <v>2.16178001994767</v>
      </c>
      <c r="HW291">
        <v>2.2711541410265599</v>
      </c>
      <c r="HX291">
        <v>2.0593536445529499</v>
      </c>
      <c r="HY291">
        <v>2.08326667438295</v>
      </c>
      <c r="HZ291">
        <v>1.8814193438494999</v>
      </c>
      <c r="IA291">
        <v>1.93226500647525</v>
      </c>
      <c r="IB291">
        <v>1.60034254141185</v>
      </c>
      <c r="IC291">
        <v>1.6782362973748299</v>
      </c>
      <c r="ID291">
        <v>1.85883708480276</v>
      </c>
      <c r="IE291">
        <v>1.9548870016156801</v>
      </c>
      <c r="IF291">
        <v>2.11905628279434</v>
      </c>
      <c r="IG291">
        <v>2.22468287370247</v>
      </c>
      <c r="IH291">
        <v>1.9989575706752201</v>
      </c>
      <c r="II291">
        <v>2.0825704655775699</v>
      </c>
      <c r="IJ291">
        <v>1.91689970706194</v>
      </c>
      <c r="IK291">
        <v>1.9840899625516599</v>
      </c>
      <c r="IL291">
        <v>1.67996732306654</v>
      </c>
      <c r="IM291">
        <v>1.7010819979399301</v>
      </c>
      <c r="IN291">
        <v>2.0247670859516802</v>
      </c>
      <c r="IO291">
        <v>2.1074937386360499</v>
      </c>
      <c r="IP291">
        <v>2.1537836094526499</v>
      </c>
      <c r="IQ291">
        <v>2.1078084087552198</v>
      </c>
      <c r="IR291">
        <v>1.8763069676479001</v>
      </c>
      <c r="IS291">
        <v>1.9543734216673201</v>
      </c>
      <c r="IT291">
        <v>1.8562717560256901</v>
      </c>
      <c r="IU291">
        <v>1.9202957089603201</v>
      </c>
      <c r="IV291">
        <v>1.8902578826680401</v>
      </c>
      <c r="IW291">
        <v>1.9228617412509901</v>
      </c>
      <c r="IX291">
        <v>2.2631361355690198</v>
      </c>
      <c r="IY291">
        <v>2.3106906690223599</v>
      </c>
      <c r="IZ291">
        <v>1.6279619684883599</v>
      </c>
      <c r="JA291">
        <v>1.66318184447768</v>
      </c>
      <c r="JB291">
        <v>1.9769075609779401</v>
      </c>
      <c r="JC291">
        <v>2.0511744164938999</v>
      </c>
      <c r="JD291">
        <v>1.9862961376261901</v>
      </c>
      <c r="JE291">
        <v>2.0666177094303699</v>
      </c>
      <c r="JF291">
        <v>1.9340417805741701</v>
      </c>
      <c r="JG291">
        <v>1.8992054485154599</v>
      </c>
    </row>
    <row r="292" spans="1:267" x14ac:dyDescent="0.45">
      <c r="A292" t="s">
        <v>131</v>
      </c>
      <c r="B292" t="s">
        <v>169</v>
      </c>
      <c r="C292" t="s">
        <v>114</v>
      </c>
      <c r="D292">
        <v>40</v>
      </c>
      <c r="E292" t="s">
        <v>305</v>
      </c>
      <c r="F292" s="1" cm="1">
        <f t="array" ref="F292">SUMPRODUCT($H292:$FZZ292,$H$2:$FZZ$2)/SUMPRODUCT(--($H292:$FZZ292&lt;&gt;""),$H$2:$FZZ$2)</f>
        <v>1.2795578349434311</v>
      </c>
      <c r="G292" s="1" cm="1">
        <f t="array" ref="G292">SUMPRODUCT($H292:$FZZ292,$G$2:$FZY$2)/SUMPRODUCT(--($H292:$FZZ292&lt;&gt;""),$G$2:$FZY$2)</f>
        <v>1.3137542366105861</v>
      </c>
      <c r="H292">
        <v>1.2000391759745299</v>
      </c>
      <c r="I292">
        <v>1.2138132656976099</v>
      </c>
      <c r="J292">
        <v>1.1965281413755799</v>
      </c>
      <c r="K292">
        <v>1.2126570861460799</v>
      </c>
      <c r="L292">
        <v>1.1975147925495899</v>
      </c>
      <c r="M292">
        <v>1.2153400841812201</v>
      </c>
      <c r="N292">
        <v>1.1954926752173101</v>
      </c>
      <c r="O292">
        <v>1.21195520029177</v>
      </c>
      <c r="P292">
        <v>1.3312466791175801</v>
      </c>
      <c r="Q292">
        <v>1.37593856643151</v>
      </c>
      <c r="R292">
        <v>1.2208350274459401</v>
      </c>
      <c r="S292">
        <v>1.2387367219804299</v>
      </c>
      <c r="T292">
        <v>1.3104444831615401</v>
      </c>
      <c r="U292">
        <v>1.36770829594557</v>
      </c>
      <c r="V292">
        <v>1.3757048271062899</v>
      </c>
      <c r="W292">
        <v>1.40595994637685</v>
      </c>
      <c r="X292">
        <v>1.23562106990672</v>
      </c>
      <c r="Y292">
        <v>1.2448577721738301</v>
      </c>
      <c r="Z292">
        <v>1.4470413127508199</v>
      </c>
      <c r="AA292">
        <v>1.2808586291059001</v>
      </c>
      <c r="AB292">
        <v>1.2406388775149999</v>
      </c>
      <c r="AC292">
        <v>1.21128996924623</v>
      </c>
      <c r="AD292">
        <v>1.2015978842399699</v>
      </c>
      <c r="AE292">
        <v>1.20800928445821</v>
      </c>
      <c r="AF292">
        <v>1.22770878032469</v>
      </c>
      <c r="AG292">
        <v>1.2495900360247301</v>
      </c>
      <c r="AH292">
        <v>1.09729236639308</v>
      </c>
      <c r="AI292">
        <v>1.09835526107199</v>
      </c>
      <c r="AJ292">
        <v>1.1358398696795799</v>
      </c>
      <c r="AK292">
        <v>1.12741537293033</v>
      </c>
      <c r="AL292">
        <v>1.3622354722419301</v>
      </c>
      <c r="AM292">
        <v>1.4061714215118299</v>
      </c>
      <c r="AN292">
        <v>1.46479396178872</v>
      </c>
      <c r="AO292">
        <v>1.52596792747805</v>
      </c>
      <c r="AP292">
        <v>1.37041525282357</v>
      </c>
      <c r="AQ292">
        <v>1.4184626785560499</v>
      </c>
      <c r="AR292">
        <v>1.4165038428073899</v>
      </c>
      <c r="AS292">
        <v>1.4780208036603</v>
      </c>
      <c r="AT292">
        <v>1.5559276083261999</v>
      </c>
      <c r="AU292">
        <v>1.6058013221760501</v>
      </c>
      <c r="AV292">
        <v>1.36146806283255</v>
      </c>
      <c r="AW292">
        <v>1.4117955568137499</v>
      </c>
      <c r="AX292">
        <v>1.3317038928868801</v>
      </c>
      <c r="AY292">
        <v>1.3626719108543</v>
      </c>
      <c r="AZ292">
        <v>1.3994607947875199</v>
      </c>
      <c r="BA292">
        <v>1.51074666420648</v>
      </c>
      <c r="BB292">
        <v>1.3926724974967299</v>
      </c>
      <c r="BC292">
        <v>1.48396061534727</v>
      </c>
      <c r="BD292">
        <v>1.0445520693388599</v>
      </c>
      <c r="BE292">
        <v>1.0483204770530099</v>
      </c>
      <c r="BF292">
        <v>1.33964014006387</v>
      </c>
      <c r="BG292">
        <v>1.38448755682291</v>
      </c>
      <c r="BH292">
        <v>1.1799320244687299</v>
      </c>
      <c r="BI292">
        <v>1.2484147899829601</v>
      </c>
      <c r="BJ292">
        <v>1.2252080942618799</v>
      </c>
      <c r="BK292">
        <v>1.2827376928869201</v>
      </c>
      <c r="BL292">
        <v>1.2646395290672501</v>
      </c>
      <c r="BM292">
        <v>1.3173890124699099</v>
      </c>
      <c r="BN292">
        <v>1.2446853160065801</v>
      </c>
      <c r="BO292">
        <v>1.2823824362704599</v>
      </c>
      <c r="BP292">
        <v>1.4056928658815599</v>
      </c>
      <c r="BQ292">
        <v>1.4410554278272101</v>
      </c>
      <c r="BR292">
        <v>1.3793566492173099</v>
      </c>
      <c r="BS292">
        <v>1.43412891982923</v>
      </c>
      <c r="BT292">
        <v>1.1604408523829901</v>
      </c>
      <c r="BU292">
        <v>1.04953051525921</v>
      </c>
      <c r="BV292">
        <v>1.04401329310794</v>
      </c>
      <c r="BW292">
        <v>1.0021243651126499</v>
      </c>
      <c r="BX292">
        <v>1.3676459489094099</v>
      </c>
      <c r="BY292">
        <v>1.3858583331959</v>
      </c>
      <c r="BZ292">
        <v>1.1545063033338701</v>
      </c>
      <c r="CA292">
        <v>1.15419919227843</v>
      </c>
      <c r="CB292">
        <v>1.1491043537112899</v>
      </c>
      <c r="CC292">
        <v>1.1633309049570699</v>
      </c>
      <c r="CD292">
        <v>1.1812684213296101</v>
      </c>
      <c r="CE292">
        <v>1.1927042652131801</v>
      </c>
      <c r="CF292">
        <v>1.2243671471039099</v>
      </c>
      <c r="CG292">
        <v>1.2298448680943601</v>
      </c>
      <c r="CH292">
        <v>1.09400229688697</v>
      </c>
      <c r="CI292">
        <v>1.1087315623226399</v>
      </c>
      <c r="CJ292">
        <v>1.5122178203007299</v>
      </c>
      <c r="CK292">
        <v>1.58552747390258</v>
      </c>
      <c r="CL292">
        <v>1.36013501582786</v>
      </c>
      <c r="CM292">
        <v>1.4025891413621701</v>
      </c>
      <c r="CN292">
        <v>1.10946301910964</v>
      </c>
      <c r="CO292">
        <v>1.1153372459120701</v>
      </c>
      <c r="CP292">
        <v>1.07950151128653</v>
      </c>
      <c r="CQ292">
        <v>1.0694983080920799</v>
      </c>
      <c r="CR292">
        <v>1.2287872628357299</v>
      </c>
      <c r="CS292">
        <v>1.2549089929372099</v>
      </c>
      <c r="CT292">
        <v>1.2246928174115299</v>
      </c>
      <c r="CU292">
        <v>1.25442494281144</v>
      </c>
      <c r="CV292">
        <v>1.5545081843470101</v>
      </c>
      <c r="CW292">
        <v>1.58863144380309</v>
      </c>
      <c r="CX292">
        <v>1.1843142732124801</v>
      </c>
      <c r="CY292">
        <v>1.2073812646519499</v>
      </c>
      <c r="CZ292">
        <v>1.1224645199474601</v>
      </c>
      <c r="DA292">
        <v>1.1067546225328899</v>
      </c>
      <c r="DB292">
        <v>1.2181217676045399</v>
      </c>
      <c r="DC292">
        <v>1.2872221301460001</v>
      </c>
      <c r="DD292">
        <v>1.5153194808511601</v>
      </c>
      <c r="DE292">
        <v>1.5653937403345899</v>
      </c>
      <c r="DF292">
        <v>1.3366549052930301</v>
      </c>
      <c r="DG292">
        <v>1.3591516151380001</v>
      </c>
      <c r="DH292">
        <v>1.3153944973531</v>
      </c>
      <c r="DI292">
        <v>1.3069724273947101</v>
      </c>
      <c r="DJ292">
        <v>1.3572421176956799</v>
      </c>
      <c r="DK292">
        <v>1.40752584752157</v>
      </c>
      <c r="DL292">
        <v>1.5963205673057701</v>
      </c>
      <c r="DM292">
        <v>1.71441712058264</v>
      </c>
      <c r="DN292">
        <v>1.3209199249647201</v>
      </c>
      <c r="DO292">
        <v>1.34655592542911</v>
      </c>
      <c r="DP292">
        <v>1.4372967385689399</v>
      </c>
      <c r="DQ292">
        <v>1.47576976844355</v>
      </c>
      <c r="DR292">
        <v>1.3990974708058499</v>
      </c>
      <c r="DS292">
        <v>1.4556291748732499</v>
      </c>
      <c r="DT292">
        <v>1.04639514809334</v>
      </c>
      <c r="DU292">
        <v>1.0668958855247199</v>
      </c>
      <c r="DV292">
        <v>1.19756009509874</v>
      </c>
      <c r="DW292">
        <v>1.1968608271672301</v>
      </c>
      <c r="DX292">
        <v>1.03702884232115</v>
      </c>
      <c r="DY292">
        <v>1.03588848879026</v>
      </c>
      <c r="DZ292">
        <v>1.2250148478226699</v>
      </c>
      <c r="EA292">
        <v>1.23536990058285</v>
      </c>
      <c r="EB292">
        <v>1.2065804070367101</v>
      </c>
      <c r="EC292">
        <v>1.24103927622392</v>
      </c>
      <c r="ED292">
        <v>1.2551786858651399</v>
      </c>
      <c r="EE292">
        <v>1.27861292309818</v>
      </c>
      <c r="EF292">
        <v>1.5592116255784101</v>
      </c>
      <c r="EG292">
        <v>1.6671230559774799</v>
      </c>
      <c r="EH292">
        <v>1.38184341845883</v>
      </c>
      <c r="EI292">
        <v>1.4512545522323801</v>
      </c>
      <c r="EJ292">
        <v>1.3725343024216099</v>
      </c>
      <c r="EK292">
        <v>1.4166886841288899</v>
      </c>
      <c r="EL292">
        <v>1.2398181717486101</v>
      </c>
      <c r="EM292">
        <v>1.32172452390738</v>
      </c>
      <c r="EN292">
        <v>1.5165663060771</v>
      </c>
      <c r="EO292">
        <v>1.60352944888584</v>
      </c>
      <c r="EP292">
        <v>1.57274373508278</v>
      </c>
      <c r="EQ292">
        <v>1.6383650097158799</v>
      </c>
      <c r="ER292">
        <v>1.2341389902048601</v>
      </c>
      <c r="ES292">
        <v>1.29108116908801</v>
      </c>
      <c r="ET292">
        <v>1.1793414686105399</v>
      </c>
      <c r="EU292">
        <v>1.2304790842067601</v>
      </c>
      <c r="EV292">
        <v>1.2038089674639301</v>
      </c>
      <c r="EW292">
        <v>1.2542567338519499</v>
      </c>
      <c r="EX292">
        <v>1.1946948459364599</v>
      </c>
      <c r="EY292">
        <v>1.2711093429047799</v>
      </c>
      <c r="EZ292">
        <v>1.2251321514188001</v>
      </c>
      <c r="FA292">
        <v>1.2871268394808599</v>
      </c>
      <c r="FB292">
        <v>1.5327341555846401</v>
      </c>
      <c r="FC292">
        <v>1.62359651642596</v>
      </c>
      <c r="FD292">
        <v>1.2165856121935099</v>
      </c>
      <c r="FE292">
        <v>1.2901472300164101</v>
      </c>
      <c r="FF292">
        <v>1.2496914647207999</v>
      </c>
      <c r="FG292">
        <v>1.34530494303184</v>
      </c>
      <c r="FH292">
        <v>1.29084353844906</v>
      </c>
      <c r="FI292">
        <v>1.38542861952874</v>
      </c>
      <c r="FJ292">
        <v>1.28965847483044</v>
      </c>
      <c r="FK292">
        <v>1.37356781113643</v>
      </c>
      <c r="FL292">
        <v>1.2866362557108399</v>
      </c>
      <c r="FM292">
        <v>1.36457485350965</v>
      </c>
      <c r="FN292">
        <v>1.35292229863113</v>
      </c>
      <c r="FO292">
        <v>1.40963034405583</v>
      </c>
      <c r="FP292">
        <v>1.2772927736663999</v>
      </c>
      <c r="FQ292">
        <v>1.3427790956258101</v>
      </c>
      <c r="FR292">
        <v>1.2256869723281401</v>
      </c>
      <c r="FS292">
        <v>1.26353944159762</v>
      </c>
      <c r="FT292">
        <v>1.1916842820395499</v>
      </c>
      <c r="FU292">
        <v>1.24474998159117</v>
      </c>
      <c r="FV292">
        <v>1.21043315587046</v>
      </c>
      <c r="FW292">
        <v>1.2378858111439599</v>
      </c>
      <c r="FX292">
        <v>1.2081414161269</v>
      </c>
      <c r="FY292">
        <v>1.2600489014807099</v>
      </c>
      <c r="FZ292">
        <v>1.39960471070312</v>
      </c>
      <c r="GA292">
        <v>1.47419082297835</v>
      </c>
      <c r="GB292">
        <v>1.2206466825714199</v>
      </c>
      <c r="GC292">
        <v>1.2803135921350099</v>
      </c>
      <c r="GD292">
        <v>1.20724359140958</v>
      </c>
      <c r="GE292">
        <v>1.26522857811159</v>
      </c>
      <c r="GF292">
        <v>1.21872986603046</v>
      </c>
      <c r="GG292">
        <v>1.2621893558992101</v>
      </c>
      <c r="GH292">
        <v>1.20931224600821</v>
      </c>
      <c r="GI292">
        <v>1.26596675369288</v>
      </c>
      <c r="GJ292">
        <v>1.4759873978182501</v>
      </c>
      <c r="GK292">
        <v>1.53974274555046</v>
      </c>
      <c r="GL292">
        <v>1.22914204182679</v>
      </c>
      <c r="GM292">
        <v>1.2735351375575801</v>
      </c>
      <c r="GN292">
        <v>1.1858648186012199</v>
      </c>
      <c r="GO292">
        <v>1.23069284037802</v>
      </c>
      <c r="GP292">
        <v>1.37052953130238</v>
      </c>
      <c r="GQ292">
        <v>1.4292946229341901</v>
      </c>
      <c r="GR292">
        <v>1.2766939049671799</v>
      </c>
      <c r="GS292">
        <v>1.3298265438324599</v>
      </c>
      <c r="GT292">
        <v>1.23906377707042</v>
      </c>
      <c r="GU292">
        <v>1.2990189013365401</v>
      </c>
      <c r="GV292">
        <v>1.3760962671014501</v>
      </c>
      <c r="GW292">
        <v>1.4101157511914</v>
      </c>
      <c r="GX292">
        <v>1.2436182373487601</v>
      </c>
      <c r="GY292">
        <v>1.31838888243265</v>
      </c>
      <c r="GZ292">
        <v>1.24287671199043</v>
      </c>
      <c r="HA292">
        <v>1.2824332325742001</v>
      </c>
      <c r="HB292">
        <v>1.4571310368330701</v>
      </c>
      <c r="HC292">
        <v>1.57919346208211</v>
      </c>
      <c r="HD292">
        <v>1.2401235781784501</v>
      </c>
      <c r="HE292">
        <v>1.29344704799745</v>
      </c>
      <c r="HF292">
        <v>1.2857178493474</v>
      </c>
      <c r="HG292">
        <v>1.3575641130648799</v>
      </c>
      <c r="HH292">
        <v>1.20864999359126</v>
      </c>
      <c r="HI292">
        <v>1.2731152187753301</v>
      </c>
      <c r="HJ292">
        <v>1.3252233362224199</v>
      </c>
      <c r="HK292">
        <v>1.38167007440435</v>
      </c>
      <c r="HL292">
        <v>1.38745687661692</v>
      </c>
      <c r="HM292">
        <v>1.49700012455141</v>
      </c>
      <c r="HN292">
        <v>1.2842957630987</v>
      </c>
      <c r="HO292">
        <v>1.3100349843490999</v>
      </c>
      <c r="HP292">
        <v>1.2297802339880901</v>
      </c>
      <c r="HQ292">
        <v>1.3110323195642599</v>
      </c>
      <c r="HR292">
        <v>1.1874957675726101</v>
      </c>
      <c r="HS292">
        <v>1.2684201995746001</v>
      </c>
      <c r="HT292">
        <v>1.19543888800384</v>
      </c>
      <c r="HU292">
        <v>1.27248205772805</v>
      </c>
      <c r="HV292">
        <v>1.30040049535101</v>
      </c>
      <c r="HW292">
        <v>1.35443838564909</v>
      </c>
      <c r="HX292">
        <v>1.1559449668857</v>
      </c>
      <c r="HY292">
        <v>1.19040185165122</v>
      </c>
      <c r="HZ292">
        <v>1.2117033859003501</v>
      </c>
      <c r="IA292">
        <v>1.28027260390005</v>
      </c>
      <c r="IB292">
        <v>1.2615048250127201</v>
      </c>
      <c r="IC292">
        <v>1.3135695208926501</v>
      </c>
      <c r="ID292">
        <v>1.2495812305325</v>
      </c>
      <c r="IE292">
        <v>1.3089538580342699</v>
      </c>
      <c r="IF292">
        <v>1.25473473255858</v>
      </c>
      <c r="IG292">
        <v>1.3348136078313799</v>
      </c>
      <c r="IH292">
        <v>1.2183315841248801</v>
      </c>
      <c r="II292">
        <v>1.2593776258285001</v>
      </c>
      <c r="IJ292">
        <v>1.24238873609294</v>
      </c>
      <c r="IK292">
        <v>1.2852320199570599</v>
      </c>
      <c r="IL292">
        <v>1.2271691941465599</v>
      </c>
      <c r="IM292">
        <v>1.28721248590363</v>
      </c>
      <c r="IN292">
        <v>1.21998321951722</v>
      </c>
      <c r="IO292">
        <v>1.27124625168618</v>
      </c>
      <c r="IP292">
        <v>1.1801282090752501</v>
      </c>
      <c r="IQ292">
        <v>1.2219383644294499</v>
      </c>
      <c r="IR292">
        <v>1.2052925537203301</v>
      </c>
      <c r="IS292">
        <v>1.2542109243137201</v>
      </c>
      <c r="IT292">
        <v>1.05134099503401</v>
      </c>
      <c r="IU292">
        <v>1.08353081035929</v>
      </c>
      <c r="IV292">
        <v>1.21696600690879</v>
      </c>
      <c r="IW292">
        <v>1.26929744539958</v>
      </c>
      <c r="IX292">
        <v>1.2264311415523801</v>
      </c>
      <c r="IY292">
        <v>1.2901290905998799</v>
      </c>
      <c r="IZ292">
        <v>1.16056329589586</v>
      </c>
      <c r="JA292">
        <v>1.23629146300297</v>
      </c>
      <c r="JB292">
        <v>1.1638617928899599</v>
      </c>
      <c r="JC292">
        <v>1.24670389513609</v>
      </c>
      <c r="JD292">
        <v>1.13581466308931</v>
      </c>
      <c r="JE292">
        <v>1.2003459275905399</v>
      </c>
      <c r="JF292">
        <v>1.1294787057217499</v>
      </c>
      <c r="JG292">
        <v>1.1795902385502</v>
      </c>
    </row>
    <row r="293" spans="1:267" x14ac:dyDescent="0.45">
      <c r="A293" t="s">
        <v>131</v>
      </c>
      <c r="B293" t="s">
        <v>169</v>
      </c>
      <c r="C293" t="s">
        <v>113</v>
      </c>
      <c r="D293">
        <v>40</v>
      </c>
      <c r="E293" t="s">
        <v>305</v>
      </c>
      <c r="F293" s="1" cm="1">
        <f t="array" ref="F293">SUMPRODUCT($H293:$FZZ293,$H$2:$FZZ$2)/SUMPRODUCT(--($H293:$FZZ293&lt;&gt;""),$H$2:$FZZ$2)</f>
        <v>1.4308273690140751</v>
      </c>
      <c r="G293" s="1" cm="1">
        <f t="array" ref="G293">SUMPRODUCT($H293:$FZZ293,$G$2:$FZY$2)/SUMPRODUCT(--($H293:$FZZ293&lt;&gt;""),$G$2:$FZY$2)</f>
        <v>1.4567067796351945</v>
      </c>
      <c r="H293">
        <v>1.33528536772587</v>
      </c>
      <c r="I293">
        <v>1.31166188352026</v>
      </c>
      <c r="J293">
        <v>1.3324404291193099</v>
      </c>
      <c r="K293">
        <v>1.3134972135640699</v>
      </c>
      <c r="L293">
        <v>1.3396594800566799</v>
      </c>
      <c r="M293">
        <v>1.31822513433772</v>
      </c>
      <c r="N293">
        <v>1.3306946576195899</v>
      </c>
      <c r="O293">
        <v>1.3129212319919701</v>
      </c>
      <c r="P293">
        <v>1.6149168170078401</v>
      </c>
      <c r="Q293">
        <v>1.5786502795765101</v>
      </c>
      <c r="R293">
        <v>1.3220012624764399</v>
      </c>
      <c r="S293">
        <v>1.33706243773971</v>
      </c>
      <c r="T293">
        <v>1.4965506362400001</v>
      </c>
      <c r="U293">
        <v>1.5688998501498499</v>
      </c>
      <c r="V293">
        <v>1.58536696268693</v>
      </c>
      <c r="W293">
        <v>1.58971448007399</v>
      </c>
      <c r="X293">
        <v>1.35018551898229</v>
      </c>
      <c r="Y293">
        <v>1.3227631714914101</v>
      </c>
      <c r="Z293">
        <v>1.6833934609836501</v>
      </c>
      <c r="AA293">
        <v>1.4040869974732899</v>
      </c>
      <c r="AB293">
        <v>1.4021273989348899</v>
      </c>
      <c r="AC293">
        <v>1.3024988329762299</v>
      </c>
      <c r="AD293">
        <v>1.32790097613726</v>
      </c>
      <c r="AE293">
        <v>1.3099818883719201</v>
      </c>
      <c r="AF293">
        <v>1.3190617306111001</v>
      </c>
      <c r="AG293">
        <v>1.3403932185638801</v>
      </c>
      <c r="AH293">
        <v>1.1169888918447199</v>
      </c>
      <c r="AI293">
        <v>1.1133842294813701</v>
      </c>
      <c r="AJ293">
        <v>1.1584404519004301</v>
      </c>
      <c r="AK293">
        <v>1.1396219166275401</v>
      </c>
      <c r="AL293">
        <v>1.67716168892617</v>
      </c>
      <c r="AM293">
        <v>1.7249393274714699</v>
      </c>
      <c r="AN293">
        <v>1.7866907516510599</v>
      </c>
      <c r="AO293">
        <v>1.8243324047681799</v>
      </c>
      <c r="AP293">
        <v>1.61353635198295</v>
      </c>
      <c r="AQ293">
        <v>1.65798480774574</v>
      </c>
      <c r="AR293">
        <v>1.63948244724172</v>
      </c>
      <c r="AS293">
        <v>1.6939716498103301</v>
      </c>
      <c r="AT293">
        <v>1.8739303883743801</v>
      </c>
      <c r="AU293">
        <v>1.9516626285677801</v>
      </c>
      <c r="AV293">
        <v>1.5353770641290401</v>
      </c>
      <c r="AW293">
        <v>1.5876920458885699</v>
      </c>
      <c r="AX293">
        <v>1.5725498350004501</v>
      </c>
      <c r="AY293">
        <v>1.58448087435792</v>
      </c>
      <c r="AZ293">
        <v>1.56861250858691</v>
      </c>
      <c r="BA293">
        <v>1.6901479184650701</v>
      </c>
      <c r="BB293">
        <v>1.5608923749127599</v>
      </c>
      <c r="BC293">
        <v>1.66619117334708</v>
      </c>
      <c r="BD293">
        <v>1.05476355388523</v>
      </c>
      <c r="BE293">
        <v>1.0539156985381899</v>
      </c>
      <c r="BF293">
        <v>1.5440294331390101</v>
      </c>
      <c r="BG293">
        <v>1.5933442968668099</v>
      </c>
      <c r="BH293">
        <v>1.26205210333871</v>
      </c>
      <c r="BI293">
        <v>1.3302195701863799</v>
      </c>
      <c r="BJ293">
        <v>1.2939028573911999</v>
      </c>
      <c r="BK293">
        <v>1.3645059385270799</v>
      </c>
      <c r="BL293">
        <v>1.3586301042025499</v>
      </c>
      <c r="BM293">
        <v>1.415399359135</v>
      </c>
      <c r="BN293">
        <v>1.32179212873487</v>
      </c>
      <c r="BO293">
        <v>1.36358167860516</v>
      </c>
      <c r="BP293">
        <v>1.6300396242041599</v>
      </c>
      <c r="BQ293">
        <v>1.62749119792298</v>
      </c>
      <c r="BR293">
        <v>1.5435699026508101</v>
      </c>
      <c r="BS293">
        <v>1.61072353690295</v>
      </c>
      <c r="BT293">
        <v>1.1729899981582299</v>
      </c>
      <c r="BU293">
        <v>1.05364085891078</v>
      </c>
      <c r="BV293">
        <v>1.0706281477166899</v>
      </c>
      <c r="BW293">
        <v>1.0117177204335901</v>
      </c>
      <c r="BX293">
        <v>1.6040419722999</v>
      </c>
      <c r="BY293">
        <v>1.5988235420155701</v>
      </c>
      <c r="BZ293">
        <v>1.28339429219348</v>
      </c>
      <c r="CA293">
        <v>1.2507827296828</v>
      </c>
      <c r="CB293">
        <v>1.2540815125968801</v>
      </c>
      <c r="CC293">
        <v>1.26479128422186</v>
      </c>
      <c r="CD293">
        <v>1.2758728634730501</v>
      </c>
      <c r="CE293">
        <v>1.28316346907246</v>
      </c>
      <c r="CF293">
        <v>1.3652964343392699</v>
      </c>
      <c r="CG293">
        <v>1.3257508730430501</v>
      </c>
      <c r="CH293">
        <v>1.1810478639142199</v>
      </c>
      <c r="CI293">
        <v>1.1928848097806799</v>
      </c>
      <c r="CJ293">
        <v>1.7944736504477199</v>
      </c>
      <c r="CK293">
        <v>1.97234769186839</v>
      </c>
      <c r="CL293">
        <v>1.6081524421950799</v>
      </c>
      <c r="CM293">
        <v>1.6057095882524</v>
      </c>
      <c r="CN293">
        <v>1.09957176485395</v>
      </c>
      <c r="CO293">
        <v>1.1212040873362501</v>
      </c>
      <c r="CP293">
        <v>1.0709544549795</v>
      </c>
      <c r="CQ293">
        <v>1.07730907342218</v>
      </c>
      <c r="CR293">
        <v>1.3310718974065801</v>
      </c>
      <c r="CS293">
        <v>1.3545018937978801</v>
      </c>
      <c r="CT293">
        <v>1.30351401045615</v>
      </c>
      <c r="CU293">
        <v>1.33527029033528</v>
      </c>
      <c r="CV293">
        <v>1.8347492448399001</v>
      </c>
      <c r="CW293">
        <v>1.8701439694181401</v>
      </c>
      <c r="CX293">
        <v>1.3204673466105801</v>
      </c>
      <c r="CY293">
        <v>1.3220881420431201</v>
      </c>
      <c r="CZ293">
        <v>1.1310999177218399</v>
      </c>
      <c r="DA293">
        <v>1.1198729139446999</v>
      </c>
      <c r="DB293">
        <v>1.3017880200437899</v>
      </c>
      <c r="DC293">
        <v>1.37900031691171</v>
      </c>
      <c r="DD293">
        <v>1.7960666145169799</v>
      </c>
      <c r="DE293">
        <v>1.8505154254573499</v>
      </c>
      <c r="DF293">
        <v>1.52756547154117</v>
      </c>
      <c r="DG293">
        <v>1.5491395927709799</v>
      </c>
      <c r="DH293">
        <v>1.3797011851215399</v>
      </c>
      <c r="DI293">
        <v>1.4066195080599</v>
      </c>
      <c r="DJ293">
        <v>1.6130702401567401</v>
      </c>
      <c r="DK293">
        <v>1.65055928246933</v>
      </c>
      <c r="DL293">
        <v>2.01316535646753</v>
      </c>
      <c r="DM293">
        <v>2.0784946769039401</v>
      </c>
      <c r="DN293">
        <v>1.6151616786263601</v>
      </c>
      <c r="DO293">
        <v>1.5630237426237401</v>
      </c>
      <c r="DP293">
        <v>1.64472878123104</v>
      </c>
      <c r="DQ293">
        <v>1.6859245881888201</v>
      </c>
      <c r="DR293">
        <v>1.6074360685078699</v>
      </c>
      <c r="DS293">
        <v>1.67733273540092</v>
      </c>
      <c r="DT293">
        <v>1.0454740481717499</v>
      </c>
      <c r="DU293">
        <v>1.06933006209515</v>
      </c>
      <c r="DV293">
        <v>1.34357607272488</v>
      </c>
      <c r="DW293">
        <v>1.3007900265963299</v>
      </c>
      <c r="DX293">
        <v>1.06313064216169</v>
      </c>
      <c r="DY293">
        <v>1.04369228978535</v>
      </c>
      <c r="DZ293">
        <v>1.3536934439783099</v>
      </c>
      <c r="EA293">
        <v>1.35127561498536</v>
      </c>
      <c r="EB293">
        <v>1.3207862563025901</v>
      </c>
      <c r="EC293">
        <v>1.3351869952303601</v>
      </c>
      <c r="ED293">
        <v>1.3398906622225299</v>
      </c>
      <c r="EE293">
        <v>1.37417696616897</v>
      </c>
      <c r="EF293">
        <v>1.9354131711951099</v>
      </c>
      <c r="EG293">
        <v>2.02127195767723</v>
      </c>
      <c r="EH293">
        <v>1.5574968380707801</v>
      </c>
      <c r="EI293">
        <v>1.6262802838994499</v>
      </c>
      <c r="EJ293">
        <v>1.48406711992636</v>
      </c>
      <c r="EK293">
        <v>1.5701835269861699</v>
      </c>
      <c r="EL293">
        <v>1.3271231034754201</v>
      </c>
      <c r="EM293">
        <v>1.41000409529877</v>
      </c>
      <c r="EN293">
        <v>1.79625848193675</v>
      </c>
      <c r="EO293">
        <v>1.8681872984346399</v>
      </c>
      <c r="EP293">
        <v>1.8712456492755301</v>
      </c>
      <c r="EQ293">
        <v>1.9324832250850399</v>
      </c>
      <c r="ER293">
        <v>1.32062497395388</v>
      </c>
      <c r="ES293">
        <v>1.37013352152428</v>
      </c>
      <c r="ET293">
        <v>1.26637290451259</v>
      </c>
      <c r="EU293">
        <v>1.3110166310804201</v>
      </c>
      <c r="EV293">
        <v>1.31296254423956</v>
      </c>
      <c r="EW293">
        <v>1.3388149861513701</v>
      </c>
      <c r="EX293">
        <v>1.31196526371208</v>
      </c>
      <c r="EY293">
        <v>1.3716463271117501</v>
      </c>
      <c r="EZ293">
        <v>1.3381513227033199</v>
      </c>
      <c r="FA293">
        <v>1.37633825490124</v>
      </c>
      <c r="FB293">
        <v>1.71847514169683</v>
      </c>
      <c r="FC293">
        <v>1.84209745820618</v>
      </c>
      <c r="FD293">
        <v>1.3133873476445499</v>
      </c>
      <c r="FE293">
        <v>1.3964882126710001</v>
      </c>
      <c r="FF293">
        <v>1.2975648797728601</v>
      </c>
      <c r="FG293">
        <v>1.41978486800538</v>
      </c>
      <c r="FH293">
        <v>1.3398320830955199</v>
      </c>
      <c r="FI293">
        <v>1.43884397487904</v>
      </c>
      <c r="FJ293">
        <v>1.3980577159530601</v>
      </c>
      <c r="FK293">
        <v>1.5051643012020901</v>
      </c>
      <c r="FL293">
        <v>1.4471130280946101</v>
      </c>
      <c r="FM293">
        <v>1.5118342157231901</v>
      </c>
      <c r="FN293">
        <v>1.5123899799475899</v>
      </c>
      <c r="FO293">
        <v>1.57757319777175</v>
      </c>
      <c r="FP293">
        <v>1.3035719908169101</v>
      </c>
      <c r="FQ293">
        <v>1.39154505594697</v>
      </c>
      <c r="FR293">
        <v>1.30253570513821</v>
      </c>
      <c r="FS293">
        <v>1.3430311113632001</v>
      </c>
      <c r="FT293">
        <v>1.26348375319031</v>
      </c>
      <c r="FU293">
        <v>1.32504863432984</v>
      </c>
      <c r="FV293">
        <v>1.31250366103229</v>
      </c>
      <c r="FW293">
        <v>1.34639562250497</v>
      </c>
      <c r="FX293">
        <v>1.2948701956122199</v>
      </c>
      <c r="FY293">
        <v>1.3578040765514101</v>
      </c>
      <c r="FZ293">
        <v>1.60639147045661</v>
      </c>
      <c r="GA293">
        <v>1.66807217870296</v>
      </c>
      <c r="GB293">
        <v>1.30016736596581</v>
      </c>
      <c r="GC293">
        <v>1.36311554684527</v>
      </c>
      <c r="GD293">
        <v>1.32941649123718</v>
      </c>
      <c r="GE293">
        <v>1.39221106115341</v>
      </c>
      <c r="GF293">
        <v>1.3130838056368199</v>
      </c>
      <c r="GG293">
        <v>1.35015338428722</v>
      </c>
      <c r="GH293">
        <v>1.2545197819318701</v>
      </c>
      <c r="GI293">
        <v>1.3463228998863399</v>
      </c>
      <c r="GJ293">
        <v>1.7425611590488801</v>
      </c>
      <c r="GK293">
        <v>1.81832081176253</v>
      </c>
      <c r="GL293">
        <v>1.3413624147394001</v>
      </c>
      <c r="GM293">
        <v>1.3729903606423699</v>
      </c>
      <c r="GN293">
        <v>1.2549407027552599</v>
      </c>
      <c r="GO293">
        <v>1.3068169141394499</v>
      </c>
      <c r="GP293">
        <v>1.5604554076372199</v>
      </c>
      <c r="GQ293">
        <v>1.64337063103527</v>
      </c>
      <c r="GR293">
        <v>1.3558571591680399</v>
      </c>
      <c r="GS293">
        <v>1.42539027811841</v>
      </c>
      <c r="GT293">
        <v>1.32740421219676</v>
      </c>
      <c r="GU293">
        <v>1.3644202124716001</v>
      </c>
      <c r="GV293">
        <v>1.5831586324498199</v>
      </c>
      <c r="GW293">
        <v>1.60634929269786</v>
      </c>
      <c r="GX293">
        <v>1.3169997856750799</v>
      </c>
      <c r="GY293">
        <v>1.39922788522386</v>
      </c>
      <c r="GZ293">
        <v>1.41618588272813</v>
      </c>
      <c r="HA293">
        <v>1.4366559990627901</v>
      </c>
      <c r="HB293">
        <v>1.75775965434696</v>
      </c>
      <c r="HC293">
        <v>1.85496321879784</v>
      </c>
      <c r="HD293">
        <v>1.29998137419328</v>
      </c>
      <c r="HE293">
        <v>1.36647847999757</v>
      </c>
      <c r="HF293">
        <v>1.30823664823061</v>
      </c>
      <c r="HG293">
        <v>1.36473994818362</v>
      </c>
      <c r="HH293">
        <v>1.2608284773713601</v>
      </c>
      <c r="HI293">
        <v>1.3318013443916601</v>
      </c>
      <c r="HJ293">
        <v>1.5350510014713901</v>
      </c>
      <c r="HK293">
        <v>1.56931360406806</v>
      </c>
      <c r="HL293">
        <v>1.5518466089165099</v>
      </c>
      <c r="HM293">
        <v>1.6307755629751699</v>
      </c>
      <c r="HN293">
        <v>1.32416187647309</v>
      </c>
      <c r="HO293">
        <v>1.3865077875551799</v>
      </c>
      <c r="HP293">
        <v>1.31328328448772</v>
      </c>
      <c r="HQ293">
        <v>1.3767722960002799</v>
      </c>
      <c r="HR293">
        <v>1.2836542158019399</v>
      </c>
      <c r="HS293">
        <v>1.3222342364386701</v>
      </c>
      <c r="HT293">
        <v>1.29602734567385</v>
      </c>
      <c r="HU293">
        <v>1.3462865776458199</v>
      </c>
      <c r="HV293">
        <v>1.3733851337016501</v>
      </c>
      <c r="HW293">
        <v>1.3922149540155599</v>
      </c>
      <c r="HX293">
        <v>1.2949796433304801</v>
      </c>
      <c r="HY293">
        <v>1.3277614553453101</v>
      </c>
      <c r="HZ293">
        <v>1.30851180344124</v>
      </c>
      <c r="IA293">
        <v>1.3555472284060599</v>
      </c>
      <c r="IB293">
        <v>1.3244615762610299</v>
      </c>
      <c r="IC293">
        <v>1.3790918545945301</v>
      </c>
      <c r="ID293">
        <v>1.3067715192093301</v>
      </c>
      <c r="IE293">
        <v>1.4162813000566901</v>
      </c>
      <c r="IF293">
        <v>1.3280246778081199</v>
      </c>
      <c r="IG293">
        <v>1.4427935819125</v>
      </c>
      <c r="IH293">
        <v>1.32199596832717</v>
      </c>
      <c r="II293">
        <v>1.39741193697689</v>
      </c>
      <c r="IJ293">
        <v>1.3187027622607099</v>
      </c>
      <c r="IK293">
        <v>1.38031995378073</v>
      </c>
      <c r="IL293">
        <v>1.31408056906406</v>
      </c>
      <c r="IM293">
        <v>1.37806488694787</v>
      </c>
      <c r="IN293">
        <v>1.3025351619542</v>
      </c>
      <c r="IO293">
        <v>1.3360256640467101</v>
      </c>
      <c r="IP293">
        <v>1.2461452050001001</v>
      </c>
      <c r="IQ293">
        <v>1.28275223750141</v>
      </c>
      <c r="IR293">
        <v>1.3039105513037801</v>
      </c>
      <c r="IS293">
        <v>1.3795334334576601</v>
      </c>
      <c r="IT293">
        <v>1.0546524146999701</v>
      </c>
      <c r="IU293">
        <v>1.0929715442416801</v>
      </c>
      <c r="IV293">
        <v>1.33448816686043</v>
      </c>
      <c r="IW293">
        <v>1.3571833446598001</v>
      </c>
      <c r="IX293">
        <v>1.3275770877059501</v>
      </c>
      <c r="IY293">
        <v>1.3871437237992701</v>
      </c>
      <c r="IZ293">
        <v>1.1769059616776001</v>
      </c>
      <c r="JA293">
        <v>1.2069460326700301</v>
      </c>
      <c r="JB293">
        <v>1.1659719568353499</v>
      </c>
      <c r="JC293">
        <v>1.2257383991439601</v>
      </c>
      <c r="JD293">
        <v>1.2719596187414699</v>
      </c>
      <c r="JE293">
        <v>1.3251799057981399</v>
      </c>
      <c r="JF293">
        <v>1.2633966951604201</v>
      </c>
      <c r="JG293">
        <v>1.30764959576011</v>
      </c>
    </row>
    <row r="294" spans="1:267" x14ac:dyDescent="0.45">
      <c r="A294" t="s">
        <v>131</v>
      </c>
      <c r="B294" t="s">
        <v>169</v>
      </c>
      <c r="C294" t="s">
        <v>163</v>
      </c>
      <c r="D294">
        <v>40</v>
      </c>
      <c r="E294" t="s">
        <v>305</v>
      </c>
      <c r="F294" s="1" cm="1">
        <f t="array" ref="F294">SUMPRODUCT($H294:$FZZ294,$H$2:$FZZ$2)/SUMPRODUCT(--($H294:$FZZ294&lt;&gt;""),$H$2:$FZZ$2)</f>
        <v>1.704197374645714</v>
      </c>
      <c r="G294" s="1" cm="1">
        <f t="array" ref="G294">SUMPRODUCT($H294:$FZZ294,$G$2:$FZY$2)/SUMPRODUCT(--($H294:$FZZ294&lt;&gt;""),$G$2:$FZY$2)</f>
        <v>1.7532160460198716</v>
      </c>
      <c r="H294">
        <v>1.6481250551983899</v>
      </c>
      <c r="I294">
        <v>1.6441452925617299</v>
      </c>
      <c r="J294">
        <v>1.6431850843981399</v>
      </c>
      <c r="K294">
        <v>1.64433297495357</v>
      </c>
      <c r="L294">
        <v>1.6449952104311301</v>
      </c>
      <c r="M294">
        <v>1.6486803560166701</v>
      </c>
      <c r="N294">
        <v>1.6422073506169801</v>
      </c>
      <c r="O294">
        <v>1.6433008441735999</v>
      </c>
      <c r="P294">
        <v>1.8019032968523301</v>
      </c>
      <c r="Q294">
        <v>1.8514045213554799</v>
      </c>
      <c r="R294">
        <v>1.6414192471231701</v>
      </c>
      <c r="S294">
        <v>1.6457849159904701</v>
      </c>
      <c r="T294">
        <v>1.7419977103734501</v>
      </c>
      <c r="U294">
        <v>1.8335809026303</v>
      </c>
      <c r="V294">
        <v>1.8397173549277499</v>
      </c>
      <c r="W294">
        <v>1.8876034512171</v>
      </c>
      <c r="X294">
        <v>1.65218934796784</v>
      </c>
      <c r="Y294">
        <v>1.66895615093797</v>
      </c>
      <c r="Z294">
        <v>1.8078683447345201</v>
      </c>
      <c r="AA294">
        <v>1.7292949450727599</v>
      </c>
      <c r="AB294">
        <v>1.63761002388023</v>
      </c>
      <c r="AC294">
        <v>1.6192613951911401</v>
      </c>
      <c r="AD294">
        <v>1.6176795020332599</v>
      </c>
      <c r="AE294">
        <v>1.6274995485994801</v>
      </c>
      <c r="AF294">
        <v>1.6385767986134001</v>
      </c>
      <c r="AG294">
        <v>1.6638116578159701</v>
      </c>
      <c r="AH294">
        <v>1.5069932128739401</v>
      </c>
      <c r="AI294">
        <v>1.48675074606449</v>
      </c>
      <c r="AJ294">
        <v>1.5285667977411199</v>
      </c>
      <c r="AK294">
        <v>1.5224102451659001</v>
      </c>
      <c r="AL294">
        <v>1.81082676788839</v>
      </c>
      <c r="AM294">
        <v>1.9450329021259201</v>
      </c>
      <c r="AN294">
        <v>1.93319580417878</v>
      </c>
      <c r="AO294">
        <v>2.0365223166779098</v>
      </c>
      <c r="AP294">
        <v>1.8235427047235799</v>
      </c>
      <c r="AQ294">
        <v>1.9151632561968901</v>
      </c>
      <c r="AR294">
        <v>1.9010451126257499</v>
      </c>
      <c r="AS294">
        <v>1.9813092411533699</v>
      </c>
      <c r="AT294">
        <v>2.0652129440706002</v>
      </c>
      <c r="AU294">
        <v>2.1397664343871998</v>
      </c>
      <c r="AV294">
        <v>1.8013722714040299</v>
      </c>
      <c r="AW294">
        <v>1.8977987839039401</v>
      </c>
      <c r="AX294">
        <v>1.7661969258956001</v>
      </c>
      <c r="AY294">
        <v>1.89220880781288</v>
      </c>
      <c r="AZ294">
        <v>1.88035671272535</v>
      </c>
      <c r="BA294">
        <v>2.0070979462392899</v>
      </c>
      <c r="BB294">
        <v>1.86645629153138</v>
      </c>
      <c r="BC294">
        <v>1.96523970628394</v>
      </c>
      <c r="BD294">
        <v>1.4177883898608299</v>
      </c>
      <c r="BE294">
        <v>1.4012350928731701</v>
      </c>
      <c r="BF294">
        <v>1.81233392760103</v>
      </c>
      <c r="BG294">
        <v>1.8451431287658</v>
      </c>
      <c r="BH294">
        <v>1.59946807815407</v>
      </c>
      <c r="BI294">
        <v>1.7118287034288899</v>
      </c>
      <c r="BJ294">
        <v>1.6337633460046901</v>
      </c>
      <c r="BK294">
        <v>1.70536688239734</v>
      </c>
      <c r="BL294">
        <v>1.6954427031090999</v>
      </c>
      <c r="BM294">
        <v>1.7590658827196499</v>
      </c>
      <c r="BN294">
        <v>1.66612559509916</v>
      </c>
      <c r="BO294">
        <v>1.71002209650745</v>
      </c>
      <c r="BP294">
        <v>1.8623608106570699</v>
      </c>
      <c r="BQ294">
        <v>1.92124069913155</v>
      </c>
      <c r="BR294">
        <v>1.8422623641396501</v>
      </c>
      <c r="BS294">
        <v>1.9294014830558399</v>
      </c>
      <c r="BT294">
        <v>1.46470280065557</v>
      </c>
      <c r="BU294">
        <v>1.4173353489553999</v>
      </c>
      <c r="BV294">
        <v>1.3978358497210599</v>
      </c>
      <c r="BW294">
        <v>1.35205663915992</v>
      </c>
      <c r="BX294">
        <v>1.7972218768172601</v>
      </c>
      <c r="BY294">
        <v>1.85394871296093</v>
      </c>
      <c r="BZ294">
        <v>1.5579331101110201</v>
      </c>
      <c r="CA294">
        <v>1.5820073203977301</v>
      </c>
      <c r="CB294">
        <v>1.54096349328474</v>
      </c>
      <c r="CC294">
        <v>1.5695764801898</v>
      </c>
      <c r="CD294">
        <v>1.57962515791619</v>
      </c>
      <c r="CE294">
        <v>1.6018193655141699</v>
      </c>
      <c r="CF294">
        <v>1.6552451303795701</v>
      </c>
      <c r="CG294">
        <v>1.6506726608723801</v>
      </c>
      <c r="CH294">
        <v>1.4686954561002199</v>
      </c>
      <c r="CI294">
        <v>1.48824068394491</v>
      </c>
      <c r="CJ294">
        <v>2.0039406897059999</v>
      </c>
      <c r="CK294">
        <v>2.1255540816097098</v>
      </c>
      <c r="CL294">
        <v>1.7973966677850399</v>
      </c>
      <c r="CM294">
        <v>1.8671184763889499</v>
      </c>
      <c r="CN294">
        <v>1.5071048369212301</v>
      </c>
      <c r="CO294">
        <v>1.52318273665431</v>
      </c>
      <c r="CP294">
        <v>1.4642200111944701</v>
      </c>
      <c r="CQ294">
        <v>1.43743468773072</v>
      </c>
      <c r="CR294">
        <v>1.66445209160737</v>
      </c>
      <c r="CS294">
        <v>1.6745052892974099</v>
      </c>
      <c r="CT294">
        <v>1.62763690826831</v>
      </c>
      <c r="CU294">
        <v>1.6726378984414501</v>
      </c>
      <c r="CV294">
        <v>2.0626905622381799</v>
      </c>
      <c r="CW294">
        <v>2.1165046950544699</v>
      </c>
      <c r="CX294">
        <v>1.5980374825485399</v>
      </c>
      <c r="CY294">
        <v>1.61498715072275</v>
      </c>
      <c r="CZ294">
        <v>1.53219581838908</v>
      </c>
      <c r="DA294">
        <v>1.4896719182926501</v>
      </c>
      <c r="DB294">
        <v>1.62498162328143</v>
      </c>
      <c r="DC294">
        <v>1.71852588204781</v>
      </c>
      <c r="DD294">
        <v>1.99634153274505</v>
      </c>
      <c r="DE294">
        <v>2.0896858321700602</v>
      </c>
      <c r="DF294">
        <v>1.76701701291693</v>
      </c>
      <c r="DG294">
        <v>1.81408834809986</v>
      </c>
      <c r="DH294">
        <v>1.74896554391121</v>
      </c>
      <c r="DI294">
        <v>1.7419900356529701</v>
      </c>
      <c r="DJ294">
        <v>1.77904664044008</v>
      </c>
      <c r="DK294">
        <v>1.88026859020641</v>
      </c>
      <c r="DL294">
        <v>2.13271492322745</v>
      </c>
      <c r="DM294">
        <v>2.2468988738135298</v>
      </c>
      <c r="DN294">
        <v>1.7159649985479799</v>
      </c>
      <c r="DO294">
        <v>1.79038749677999</v>
      </c>
      <c r="DP294">
        <v>1.9005004478457601</v>
      </c>
      <c r="DQ294">
        <v>1.96940093156007</v>
      </c>
      <c r="DR294">
        <v>1.8834316459387801</v>
      </c>
      <c r="DS294">
        <v>1.94897003979113</v>
      </c>
      <c r="DT294">
        <v>1.3940207351482099</v>
      </c>
      <c r="DU294">
        <v>1.4080209508874</v>
      </c>
      <c r="DV294">
        <v>1.58369262698332</v>
      </c>
      <c r="DW294">
        <v>1.5861504446674599</v>
      </c>
      <c r="DX294">
        <v>1.40264167411066</v>
      </c>
      <c r="DY294">
        <v>1.3866116072446399</v>
      </c>
      <c r="DZ294">
        <v>1.6319682915210401</v>
      </c>
      <c r="EA294">
        <v>1.6614745558793</v>
      </c>
      <c r="EB294">
        <v>1.6127204900919201</v>
      </c>
      <c r="EC294">
        <v>1.6545269717710001</v>
      </c>
      <c r="ED294">
        <v>1.6604431572434699</v>
      </c>
      <c r="EE294">
        <v>1.6945206441043801</v>
      </c>
      <c r="EF294">
        <v>2.0655971496012202</v>
      </c>
      <c r="EG294">
        <v>2.2200462395331799</v>
      </c>
      <c r="EH294">
        <v>1.8451674190420999</v>
      </c>
      <c r="EI294">
        <v>1.9332506828729901</v>
      </c>
      <c r="EJ294">
        <v>1.8197011914877801</v>
      </c>
      <c r="EK294">
        <v>1.91876699220516</v>
      </c>
      <c r="EL294">
        <v>1.6373866493260001</v>
      </c>
      <c r="EM294">
        <v>1.7454256416941301</v>
      </c>
      <c r="EN294">
        <v>2.0072736240413702</v>
      </c>
      <c r="EO294">
        <v>2.1019014816610802</v>
      </c>
      <c r="EP294">
        <v>2.0345834393973301</v>
      </c>
      <c r="EQ294">
        <v>2.1522652751069198</v>
      </c>
      <c r="ER294">
        <v>1.62708720102108</v>
      </c>
      <c r="ES294">
        <v>1.69775078230242</v>
      </c>
      <c r="ET294">
        <v>1.57688792068776</v>
      </c>
      <c r="EU294">
        <v>1.6482302824675701</v>
      </c>
      <c r="EV294">
        <v>1.60314627793124</v>
      </c>
      <c r="EW294">
        <v>1.6513573327128801</v>
      </c>
      <c r="EX294">
        <v>1.6261818522592699</v>
      </c>
      <c r="EY294">
        <v>1.68406928775294</v>
      </c>
      <c r="EZ294">
        <v>1.63607852512339</v>
      </c>
      <c r="FA294">
        <v>1.73385174257574</v>
      </c>
      <c r="FB294">
        <v>1.9825955700746201</v>
      </c>
      <c r="FC294">
        <v>2.13555375681864</v>
      </c>
      <c r="FD294">
        <v>1.6425848293048799</v>
      </c>
      <c r="FE294">
        <v>1.72314553854896</v>
      </c>
      <c r="FF294">
        <v>1.6424331229837199</v>
      </c>
      <c r="FG294">
        <v>1.7575335815367299</v>
      </c>
      <c r="FH294">
        <v>1.72855832924551</v>
      </c>
      <c r="FI294">
        <v>1.8052293046185801</v>
      </c>
      <c r="FJ294">
        <v>1.69995614858094</v>
      </c>
      <c r="FK294">
        <v>1.7724761282889101</v>
      </c>
      <c r="FL294">
        <v>1.74384176842672</v>
      </c>
      <c r="FM294">
        <v>1.8073290542404501</v>
      </c>
      <c r="FN294">
        <v>1.74695555046753</v>
      </c>
      <c r="FO294">
        <v>1.85115459314632</v>
      </c>
      <c r="FP294">
        <v>1.67873625075901</v>
      </c>
      <c r="FQ294">
        <v>1.75890965858325</v>
      </c>
      <c r="FR294">
        <v>1.62817312129405</v>
      </c>
      <c r="FS294">
        <v>1.6818956698118701</v>
      </c>
      <c r="FT294">
        <v>1.5805496942809201</v>
      </c>
      <c r="FU294">
        <v>1.64133466570984</v>
      </c>
      <c r="FV294">
        <v>1.6172209615139901</v>
      </c>
      <c r="FW294">
        <v>1.6567749085332799</v>
      </c>
      <c r="FX294">
        <v>1.6190858472361001</v>
      </c>
      <c r="FY294">
        <v>1.6905270863928199</v>
      </c>
      <c r="FZ294">
        <v>1.8257210826066801</v>
      </c>
      <c r="GA294">
        <v>1.90847136156002</v>
      </c>
      <c r="GB294">
        <v>1.6119535789586901</v>
      </c>
      <c r="GC294">
        <v>1.65739998247592</v>
      </c>
      <c r="GD294">
        <v>1.61857895625958</v>
      </c>
      <c r="GE294">
        <v>1.6901335862983</v>
      </c>
      <c r="GF294">
        <v>1.606966229367</v>
      </c>
      <c r="GG294">
        <v>1.6698060583655201</v>
      </c>
      <c r="GH294">
        <v>1.63995970518656</v>
      </c>
      <c r="GI294">
        <v>1.68187211290306</v>
      </c>
      <c r="GJ294">
        <v>1.9644426114403299</v>
      </c>
      <c r="GK294">
        <v>2.0883780100522702</v>
      </c>
      <c r="GL294">
        <v>1.6462293116923601</v>
      </c>
      <c r="GM294">
        <v>1.7376923045772401</v>
      </c>
      <c r="GN294">
        <v>1.58080128558724</v>
      </c>
      <c r="GO294">
        <v>1.6334939641830299</v>
      </c>
      <c r="GP294">
        <v>1.7893501590057199</v>
      </c>
      <c r="GQ294">
        <v>1.89678234971228</v>
      </c>
      <c r="GR294">
        <v>1.6326259151598399</v>
      </c>
      <c r="GS294">
        <v>1.7262256649471801</v>
      </c>
      <c r="GT294">
        <v>1.6394526699251299</v>
      </c>
      <c r="GU294">
        <v>1.7018030730023701</v>
      </c>
      <c r="GV294">
        <v>1.8610584181890999</v>
      </c>
      <c r="GW294">
        <v>1.9221614300655301</v>
      </c>
      <c r="GX294">
        <v>1.65052655650507</v>
      </c>
      <c r="GY294">
        <v>1.7287834454118201</v>
      </c>
      <c r="GZ294">
        <v>1.65659704120553</v>
      </c>
      <c r="HA294">
        <v>1.6873396315968801</v>
      </c>
      <c r="HB294">
        <v>1.94333875914632</v>
      </c>
      <c r="HC294">
        <v>2.0749792031200802</v>
      </c>
      <c r="HD294">
        <v>1.6327801465487</v>
      </c>
      <c r="HE294">
        <v>1.6954839150938299</v>
      </c>
      <c r="HF294">
        <v>1.6962306245410701</v>
      </c>
      <c r="HG294">
        <v>1.75944556765945</v>
      </c>
      <c r="HH294">
        <v>1.6146224309320401</v>
      </c>
      <c r="HI294">
        <v>1.6844520021375999</v>
      </c>
      <c r="HJ294">
        <v>1.7804586183397999</v>
      </c>
      <c r="HK294">
        <v>1.84305609602608</v>
      </c>
      <c r="HL294">
        <v>1.85128653469645</v>
      </c>
      <c r="HM294">
        <v>1.9830780337754501</v>
      </c>
      <c r="HN294">
        <v>1.6692945878756</v>
      </c>
      <c r="HO294">
        <v>1.7645566330243001</v>
      </c>
      <c r="HP294">
        <v>1.6277943918039499</v>
      </c>
      <c r="HQ294">
        <v>1.6949788107329999</v>
      </c>
      <c r="HR294">
        <v>1.5928624344547999</v>
      </c>
      <c r="HS294">
        <v>1.65964131595377</v>
      </c>
      <c r="HT294">
        <v>1.60199981553736</v>
      </c>
      <c r="HU294">
        <v>1.6647988609979201</v>
      </c>
      <c r="HV294">
        <v>1.7184742686162799</v>
      </c>
      <c r="HW294">
        <v>1.7485582481455</v>
      </c>
      <c r="HX294">
        <v>1.5822224805049701</v>
      </c>
      <c r="HY294">
        <v>1.64358321813904</v>
      </c>
      <c r="HZ294">
        <v>1.62376199774573</v>
      </c>
      <c r="IA294">
        <v>1.69519844253528</v>
      </c>
      <c r="IB294">
        <v>1.6828597765639699</v>
      </c>
      <c r="IC294">
        <v>1.7519709357248801</v>
      </c>
      <c r="ID294">
        <v>1.6515127814363399</v>
      </c>
      <c r="IE294">
        <v>1.7331450576827401</v>
      </c>
      <c r="IF294">
        <v>1.6751170359613801</v>
      </c>
      <c r="IG294">
        <v>1.7533893572203401</v>
      </c>
      <c r="IH294">
        <v>1.62279860020319</v>
      </c>
      <c r="II294">
        <v>1.7033173894112099</v>
      </c>
      <c r="IJ294">
        <v>1.65650155056285</v>
      </c>
      <c r="IK294">
        <v>1.7348842359555701</v>
      </c>
      <c r="IL294">
        <v>1.6490394861078601</v>
      </c>
      <c r="IM294">
        <v>1.7076555854173201</v>
      </c>
      <c r="IN294">
        <v>1.6347202148290101</v>
      </c>
      <c r="IO294">
        <v>1.68295500128732</v>
      </c>
      <c r="IP294">
        <v>1.5955118563733901</v>
      </c>
      <c r="IQ294">
        <v>1.6394217751182401</v>
      </c>
      <c r="IR294">
        <v>1.61801278924645</v>
      </c>
      <c r="IS294">
        <v>1.6962817143251401</v>
      </c>
      <c r="IT294">
        <v>1.40199522779675</v>
      </c>
      <c r="IU294">
        <v>1.4339334006092299</v>
      </c>
      <c r="IV294">
        <v>1.6329597190890699</v>
      </c>
      <c r="IW294">
        <v>1.68655946206967</v>
      </c>
      <c r="IX294">
        <v>1.62622245335649</v>
      </c>
      <c r="IY294">
        <v>1.69457332462266</v>
      </c>
      <c r="IZ294">
        <v>1.5018135785959501</v>
      </c>
      <c r="JA294">
        <v>1.53921300677457</v>
      </c>
      <c r="JB294">
        <v>1.5171039180655199</v>
      </c>
      <c r="JC294">
        <v>1.5792148940947099</v>
      </c>
      <c r="JD294">
        <v>1.5466688699058699</v>
      </c>
      <c r="JE294">
        <v>1.63112999151494</v>
      </c>
      <c r="JF294">
        <v>1.5081483987097799</v>
      </c>
      <c r="JG294">
        <v>1.6071481919174699</v>
      </c>
    </row>
    <row r="295" spans="1:267" x14ac:dyDescent="0.45">
      <c r="A295" t="s">
        <v>131</v>
      </c>
      <c r="B295" t="s">
        <v>127</v>
      </c>
      <c r="C295" t="s">
        <v>114</v>
      </c>
      <c r="D295">
        <v>40</v>
      </c>
      <c r="E295" t="s">
        <v>305</v>
      </c>
      <c r="F295" s="1" cm="1">
        <f t="array" ref="F295">SUMPRODUCT($H295:$FZZ295,$H$2:$FZZ$2)/SUMPRODUCT(--($H295:$FZZ295&lt;&gt;""),$H$2:$FZZ$2)</f>
        <v>1.1255127616168736</v>
      </c>
      <c r="G295" s="1" cm="1">
        <f t="array" ref="G295">SUMPRODUCT($H295:$FZZ295,$G$2:$FZY$2)/SUMPRODUCT(--($H295:$FZZ295&lt;&gt;""),$G$2:$FZY$2)</f>
        <v>1.1392304990650706</v>
      </c>
      <c r="H295">
        <v>1.1255264628849</v>
      </c>
      <c r="I295">
        <v>1.1114304003847399</v>
      </c>
      <c r="J295">
        <v>1.1270773131529099</v>
      </c>
      <c r="K295">
        <v>1.1112247661538699</v>
      </c>
      <c r="L295">
        <v>1.12552231855181</v>
      </c>
      <c r="M295">
        <v>1.1124895517219</v>
      </c>
      <c r="N295">
        <v>1.12467626398091</v>
      </c>
      <c r="O295">
        <v>1.10844971430308</v>
      </c>
      <c r="P295">
        <v>1.1287867187939</v>
      </c>
      <c r="Q295">
        <v>1.1096745114375799</v>
      </c>
      <c r="R295">
        <v>1.12392292670939</v>
      </c>
      <c r="S295">
        <v>1.1249214643672001</v>
      </c>
      <c r="T295">
        <v>1.10347486844492</v>
      </c>
      <c r="U295">
        <v>1.1364610003270099</v>
      </c>
      <c r="V295">
        <v>1.1686558544735299</v>
      </c>
      <c r="W295">
        <v>1.1792911781657101</v>
      </c>
      <c r="X295">
        <v>1.1390379381101099</v>
      </c>
      <c r="Y295">
        <v>1.1278577278874999</v>
      </c>
      <c r="Z295">
        <v>1.26774958576487</v>
      </c>
      <c r="AA295">
        <v>1.1636282506929001</v>
      </c>
      <c r="AB295">
        <v>1.16745294058362</v>
      </c>
      <c r="AC295">
        <v>1.12031182200346</v>
      </c>
      <c r="AD295">
        <v>1.11580304152361</v>
      </c>
      <c r="AE295">
        <v>1.0926948512864201</v>
      </c>
      <c r="AF295">
        <v>1.13269566033031</v>
      </c>
      <c r="AG295">
        <v>1.14540105142153</v>
      </c>
      <c r="AH295">
        <v>1.09729236639308</v>
      </c>
      <c r="AI295">
        <v>1.09835526107199</v>
      </c>
      <c r="AJ295">
        <v>1.1358398696795799</v>
      </c>
      <c r="AK295">
        <v>1.12741537293033</v>
      </c>
      <c r="AL295">
        <v>1.08038105108453</v>
      </c>
      <c r="AM295">
        <v>1.04409209375472</v>
      </c>
      <c r="AN295">
        <v>1.1431598192374599</v>
      </c>
      <c r="AO295">
        <v>1.15555499932035</v>
      </c>
      <c r="AP295">
        <v>1.1403841313223699</v>
      </c>
      <c r="AQ295">
        <v>1.15043398664549</v>
      </c>
      <c r="AR295">
        <v>1.1854035995311201</v>
      </c>
      <c r="AS295">
        <v>1.20507084378381</v>
      </c>
      <c r="AT295">
        <v>1.1260995260608699</v>
      </c>
      <c r="AU295">
        <v>1.1367686406030399</v>
      </c>
      <c r="AV295">
        <v>1.1156012938926201</v>
      </c>
      <c r="AW295">
        <v>1.14084339539957</v>
      </c>
      <c r="AX295">
        <v>1.09198194632532</v>
      </c>
      <c r="AY295">
        <v>1.0565573563024599</v>
      </c>
      <c r="AZ295">
        <v>1.15775176371182</v>
      </c>
      <c r="BA295">
        <v>1.2253514476835701</v>
      </c>
      <c r="BB295">
        <v>1.1356230846254201</v>
      </c>
      <c r="BC295">
        <v>1.19439458992019</v>
      </c>
      <c r="BD295">
        <v>1.0445520693388599</v>
      </c>
      <c r="BE295">
        <v>1.0483204770530099</v>
      </c>
      <c r="BF295">
        <v>1.1226703218120999</v>
      </c>
      <c r="BG295">
        <v>1.1232605195505501</v>
      </c>
      <c r="BH295">
        <v>1.0760313204415199</v>
      </c>
      <c r="BI295">
        <v>1.1248989061244701</v>
      </c>
      <c r="BJ295">
        <v>1.12446898782889</v>
      </c>
      <c r="BK295">
        <v>1.17310175343207</v>
      </c>
      <c r="BL295">
        <v>1.11714982724307</v>
      </c>
      <c r="BM295">
        <v>1.1442485058547001</v>
      </c>
      <c r="BN295">
        <v>1.1212595628401101</v>
      </c>
      <c r="BO295">
        <v>1.1522528734906701</v>
      </c>
      <c r="BP295">
        <v>1.12422559975956</v>
      </c>
      <c r="BQ295">
        <v>1.1265698133968101</v>
      </c>
      <c r="BR295">
        <v>1.13286714606685</v>
      </c>
      <c r="BS295">
        <v>1.1677417035520099</v>
      </c>
      <c r="BT295">
        <v>1.1604408523829901</v>
      </c>
      <c r="BU295">
        <v>1.04953051525921</v>
      </c>
      <c r="BV295">
        <v>1.04401329310794</v>
      </c>
      <c r="BW295">
        <v>1.0021243651126499</v>
      </c>
      <c r="BX295">
        <v>1.1225428917725799</v>
      </c>
      <c r="BY295">
        <v>1.1212426778328299</v>
      </c>
      <c r="BZ295">
        <v>1.06825679134842</v>
      </c>
      <c r="CA295">
        <v>1.0518794728112599</v>
      </c>
      <c r="CB295">
        <v>1.05866250590815</v>
      </c>
      <c r="CC295">
        <v>1.0707706451313499</v>
      </c>
      <c r="CD295">
        <v>1.10433937268435</v>
      </c>
      <c r="CE295">
        <v>1.1025725813410301</v>
      </c>
      <c r="CF295">
        <v>1.12395910083088</v>
      </c>
      <c r="CG295">
        <v>1.0971196785906301</v>
      </c>
      <c r="CH295">
        <v>1</v>
      </c>
      <c r="CI295">
        <v>1.0073693382787099</v>
      </c>
      <c r="CJ295">
        <v>1.1427140829382301</v>
      </c>
      <c r="CK295">
        <v>1.1564228176400999</v>
      </c>
      <c r="CL295">
        <v>1.14155817590778</v>
      </c>
      <c r="CM295">
        <v>1.1466319328651</v>
      </c>
      <c r="CN295">
        <v>1.10946301910964</v>
      </c>
      <c r="CO295">
        <v>1.1153372459120701</v>
      </c>
      <c r="CP295">
        <v>1.07950151128653</v>
      </c>
      <c r="CQ295">
        <v>1.0694983080920799</v>
      </c>
      <c r="CR295">
        <v>1.15735975507794</v>
      </c>
      <c r="CS295">
        <v>1.1657962200401699</v>
      </c>
      <c r="CT295">
        <v>1.1165836854297999</v>
      </c>
      <c r="CU295">
        <v>1.14577018323858</v>
      </c>
      <c r="CV295">
        <v>1.1989536716993101</v>
      </c>
      <c r="CW295">
        <v>1.1898952949686099</v>
      </c>
      <c r="CX295">
        <v>1.09605593499097</v>
      </c>
      <c r="CY295">
        <v>1.10189111499736</v>
      </c>
      <c r="CZ295">
        <v>1.1224645199474601</v>
      </c>
      <c r="DA295">
        <v>1.1067546225328899</v>
      </c>
      <c r="DB295">
        <v>1.1234209891251401</v>
      </c>
      <c r="DC295">
        <v>1.1856744637118699</v>
      </c>
      <c r="DD295">
        <v>1.18111509331841</v>
      </c>
      <c r="DE295">
        <v>1.1871547633927699</v>
      </c>
      <c r="DF295">
        <v>1.10433710641234</v>
      </c>
      <c r="DG295">
        <v>1.1117926640968501</v>
      </c>
      <c r="DH295">
        <v>1.2207083290342899</v>
      </c>
      <c r="DI295">
        <v>1.2097083625707801</v>
      </c>
      <c r="DJ295">
        <v>1.15445588081401</v>
      </c>
      <c r="DK295">
        <v>1.15768952263659</v>
      </c>
      <c r="DL295">
        <v>1.1690119762026401</v>
      </c>
      <c r="DM295">
        <v>1.2087519842330701</v>
      </c>
      <c r="DN295">
        <v>1.1070256001744301</v>
      </c>
      <c r="DO295">
        <v>1.09900912406</v>
      </c>
      <c r="DP295">
        <v>1.1936052197407701</v>
      </c>
      <c r="DQ295">
        <v>1.21820301438777</v>
      </c>
      <c r="DR295">
        <v>1.175604982082</v>
      </c>
      <c r="DS295">
        <v>1.2011626597538201</v>
      </c>
      <c r="DT295">
        <v>1.04639514809334</v>
      </c>
      <c r="DU295">
        <v>1.0668958855247199</v>
      </c>
      <c r="DV295">
        <v>1.10406208363795</v>
      </c>
      <c r="DW295">
        <v>1.0892594648806</v>
      </c>
      <c r="DX295">
        <v>1.03702884232115</v>
      </c>
      <c r="DY295">
        <v>1.03588848879026</v>
      </c>
      <c r="DZ295">
        <v>1.1442801422387501</v>
      </c>
      <c r="EA295">
        <v>1.1438327840851701</v>
      </c>
      <c r="EB295">
        <v>1.1208722797972701</v>
      </c>
      <c r="EC295">
        <v>1.1308383592579601</v>
      </c>
      <c r="ED295">
        <v>1.1631964204809899</v>
      </c>
      <c r="EE295">
        <v>1.19604857399853</v>
      </c>
      <c r="EF295">
        <v>1.1435678454440299</v>
      </c>
      <c r="EG295">
        <v>1.19800412767725</v>
      </c>
      <c r="EH295">
        <v>1.1224868840186599</v>
      </c>
      <c r="EI295">
        <v>1.17025211847732</v>
      </c>
      <c r="EJ295">
        <v>1.1202070509950499</v>
      </c>
      <c r="EK295">
        <v>1.16400329996234</v>
      </c>
      <c r="EL295">
        <v>1.1422011872975599</v>
      </c>
      <c r="EM295">
        <v>1.21957927680866</v>
      </c>
      <c r="EN295">
        <v>1.1546535649874901</v>
      </c>
      <c r="EO295">
        <v>1.20075888216127</v>
      </c>
      <c r="EP295">
        <v>1.1591002916024999</v>
      </c>
      <c r="EQ295">
        <v>1.21429055992553</v>
      </c>
      <c r="ER295">
        <v>1.1317791025447701</v>
      </c>
      <c r="ES295">
        <v>1.2041071219519199</v>
      </c>
      <c r="ET295">
        <v>1.09288419429901</v>
      </c>
      <c r="EU295">
        <v>1.1447973263123401</v>
      </c>
      <c r="EV295">
        <v>1.1231626215508601</v>
      </c>
      <c r="EW295">
        <v>1.1728385427527901</v>
      </c>
      <c r="EX295">
        <v>1.09715680810895</v>
      </c>
      <c r="EY295">
        <v>1.1552039244924699</v>
      </c>
      <c r="EZ295">
        <v>1.12922918573117</v>
      </c>
      <c r="FA295">
        <v>1.2130849719054599</v>
      </c>
      <c r="FB295">
        <v>1.1354324857410301</v>
      </c>
      <c r="FC295">
        <v>1.21817165530414</v>
      </c>
      <c r="FD295">
        <v>1.1228774207540799</v>
      </c>
      <c r="FE295">
        <v>1.1725781519132901</v>
      </c>
      <c r="FF295">
        <v>1.1518881776658401</v>
      </c>
      <c r="FG295">
        <v>1.2403483454609801</v>
      </c>
      <c r="FH295">
        <v>1.1749345408066001</v>
      </c>
      <c r="FI295">
        <v>1.2700638862375799</v>
      </c>
      <c r="FJ295">
        <v>1.15708974266247</v>
      </c>
      <c r="FK295">
        <v>1.24345301348266</v>
      </c>
      <c r="FL295">
        <v>1.0722796031309001</v>
      </c>
      <c r="FM295">
        <v>1.0888031762650201</v>
      </c>
      <c r="FN295">
        <v>1.0994338022921799</v>
      </c>
      <c r="FO295">
        <v>1.13604106619358</v>
      </c>
      <c r="FP295">
        <v>1.1778147135556201</v>
      </c>
      <c r="FQ295">
        <v>1.22663961313654</v>
      </c>
      <c r="FR295">
        <v>1.12944922144505</v>
      </c>
      <c r="FS295">
        <v>1.1683795750114201</v>
      </c>
      <c r="FT295">
        <v>1.09636504643094</v>
      </c>
      <c r="FU295">
        <v>1.1378533430529401</v>
      </c>
      <c r="FV295">
        <v>1.12020415046477</v>
      </c>
      <c r="FW295">
        <v>1.1366750448213101</v>
      </c>
      <c r="FX295">
        <v>1.1159380585444301</v>
      </c>
      <c r="FY295">
        <v>1.13916383634069</v>
      </c>
      <c r="FZ295">
        <v>1.1520980571528501</v>
      </c>
      <c r="GA295">
        <v>1.1882500650414101</v>
      </c>
      <c r="GB295">
        <v>1.1303424846692101</v>
      </c>
      <c r="GC295">
        <v>1.14751097195372</v>
      </c>
      <c r="GD295">
        <v>1.1094193500879299</v>
      </c>
      <c r="GE295">
        <v>1.17612708024707</v>
      </c>
      <c r="GF295">
        <v>1.11474072595469</v>
      </c>
      <c r="GG295">
        <v>1.14314100139088</v>
      </c>
      <c r="GH295">
        <v>1.1318414553393199</v>
      </c>
      <c r="GI295">
        <v>1.1834418295432401</v>
      </c>
      <c r="GJ295">
        <v>1.11773270495205</v>
      </c>
      <c r="GK295">
        <v>1.16066213262574</v>
      </c>
      <c r="GL295">
        <v>1.1498852753108999</v>
      </c>
      <c r="GM295">
        <v>1.20175390143584</v>
      </c>
      <c r="GN295">
        <v>1.08524333599915</v>
      </c>
      <c r="GO295">
        <v>1.12171531824047</v>
      </c>
      <c r="GP295">
        <v>1.12187770076146</v>
      </c>
      <c r="GQ295">
        <v>1.16535689038532</v>
      </c>
      <c r="GR295">
        <v>1.15666021820656</v>
      </c>
      <c r="GS295">
        <v>1.2068401044697299</v>
      </c>
      <c r="GT295">
        <v>1.14576929873591</v>
      </c>
      <c r="GU295">
        <v>1.2069621160675601</v>
      </c>
      <c r="GV295">
        <v>1.1281960034762799</v>
      </c>
      <c r="GW295">
        <v>1.1942533508070601</v>
      </c>
      <c r="GX295">
        <v>1.14857944936512</v>
      </c>
      <c r="GY295">
        <v>1.2283561062400801</v>
      </c>
      <c r="GZ295">
        <v>1.1332417665966801</v>
      </c>
      <c r="HA295">
        <v>1.17845644207429</v>
      </c>
      <c r="HB295">
        <v>1.1067543672720099</v>
      </c>
      <c r="HC295">
        <v>1.1853989267852301</v>
      </c>
      <c r="HD295">
        <v>1.14740140481903</v>
      </c>
      <c r="HE295">
        <v>1.2031512054989899</v>
      </c>
      <c r="HF295">
        <v>1.1995108626147499</v>
      </c>
      <c r="HG295">
        <v>1.2273811463690401</v>
      </c>
      <c r="HH295">
        <v>1.10489545234016</v>
      </c>
      <c r="HI295">
        <v>1.1750006566573701</v>
      </c>
      <c r="HJ295">
        <v>1.0890608223708</v>
      </c>
      <c r="HK295">
        <v>1.1187712629073301</v>
      </c>
      <c r="HL295">
        <v>1.15980844251322</v>
      </c>
      <c r="HM295">
        <v>1.19612361940862</v>
      </c>
      <c r="HN295">
        <v>1.13206615469961</v>
      </c>
      <c r="HO295">
        <v>1.19439462985208</v>
      </c>
      <c r="HP295">
        <v>1.13610754977637</v>
      </c>
      <c r="HQ295">
        <v>1.2012431061548401</v>
      </c>
      <c r="HR295">
        <v>1.1059548599396001</v>
      </c>
      <c r="HS295">
        <v>1.17779333751923</v>
      </c>
      <c r="HT295">
        <v>1.1126468820164599</v>
      </c>
      <c r="HU295">
        <v>1.1543853803521</v>
      </c>
      <c r="HV295">
        <v>1.21341136891686</v>
      </c>
      <c r="HW295">
        <v>1.25667914371775</v>
      </c>
      <c r="HX295">
        <v>1.07672800685257</v>
      </c>
      <c r="HY295">
        <v>1.1109388343695801</v>
      </c>
      <c r="HZ295">
        <v>1.1440178605350999</v>
      </c>
      <c r="IA295">
        <v>1.18040895376032</v>
      </c>
      <c r="IB295">
        <v>1.1426216103321101</v>
      </c>
      <c r="IC295">
        <v>1.20594466414835</v>
      </c>
      <c r="ID295">
        <v>1.13512146767954</v>
      </c>
      <c r="IE295">
        <v>1.1840566046036201</v>
      </c>
      <c r="IF295">
        <v>1.1672902956186899</v>
      </c>
      <c r="IG295">
        <v>1.25819095541024</v>
      </c>
      <c r="IH295">
        <v>1.11078595687722</v>
      </c>
      <c r="II295">
        <v>1.1497036881742899</v>
      </c>
      <c r="IJ295">
        <v>1.14052393532649</v>
      </c>
      <c r="IK295">
        <v>1.18290489672835</v>
      </c>
      <c r="IL295">
        <v>1.16038835677054</v>
      </c>
      <c r="IM295">
        <v>1.1927619778424301</v>
      </c>
      <c r="IN295">
        <v>1.1222160814617099</v>
      </c>
      <c r="IO295">
        <v>1.1541028938053299</v>
      </c>
      <c r="IP295">
        <v>1.0884171503103801</v>
      </c>
      <c r="IQ295">
        <v>1.12027555114358</v>
      </c>
      <c r="IR295">
        <v>1.0990917166995899</v>
      </c>
      <c r="IS295">
        <v>1.18764394335489</v>
      </c>
      <c r="IT295">
        <v>1.05134099503401</v>
      </c>
      <c r="IU295">
        <v>1.08353081035929</v>
      </c>
      <c r="IV295">
        <v>1.1516543757853399</v>
      </c>
      <c r="IW295">
        <v>1.16889236200637</v>
      </c>
      <c r="IX295">
        <v>1.1423842952641301</v>
      </c>
      <c r="IY295">
        <v>1.18726274962788</v>
      </c>
      <c r="IZ295">
        <v>1.0505475076704001</v>
      </c>
      <c r="JA295">
        <v>1.09985465927149</v>
      </c>
      <c r="JB295">
        <v>1.0289374520313199</v>
      </c>
      <c r="JC295">
        <v>1.0845275742260501</v>
      </c>
      <c r="JD295">
        <v>1.06776785204832</v>
      </c>
      <c r="JE295">
        <v>1.1123523663549</v>
      </c>
      <c r="JF295">
        <v>1.05835835330785</v>
      </c>
      <c r="JG295">
        <v>1.1119490566077901</v>
      </c>
    </row>
    <row r="296" spans="1:267" x14ac:dyDescent="0.45">
      <c r="A296" t="s">
        <v>131</v>
      </c>
      <c r="B296" t="s">
        <v>127</v>
      </c>
      <c r="C296" t="s">
        <v>113</v>
      </c>
      <c r="D296">
        <v>40</v>
      </c>
      <c r="E296" t="s">
        <v>305</v>
      </c>
      <c r="F296" s="1" cm="1">
        <f t="array" ref="F296">SUMPRODUCT($H296:$FZZ296,$H$2:$FZZ$2)/SUMPRODUCT(--($H296:$FZZ296&lt;&gt;""),$H$2:$FZZ$2)</f>
        <v>1.1792436849637855</v>
      </c>
      <c r="G296" s="1" cm="1">
        <f t="array" ref="G296">SUMPRODUCT($H296:$FZZ296,$G$2:$FZY$2)/SUMPRODUCT(--($H296:$FZZ296&lt;&gt;""),$G$2:$FZY$2)</f>
        <v>1.1901882062818447</v>
      </c>
      <c r="H296">
        <v>1.2041758044722499</v>
      </c>
      <c r="I296">
        <v>1.17135639856942</v>
      </c>
      <c r="J296">
        <v>1.2039823166329799</v>
      </c>
      <c r="K296">
        <v>1.1656947304852801</v>
      </c>
      <c r="L296">
        <v>1.2098507691248499</v>
      </c>
      <c r="M296">
        <v>1.1687287017703301</v>
      </c>
      <c r="N296">
        <v>1.2022155758008599</v>
      </c>
      <c r="O296">
        <v>1.16358618017141</v>
      </c>
      <c r="P296">
        <v>1.2031011736688999</v>
      </c>
      <c r="Q296">
        <v>1.16868885338184</v>
      </c>
      <c r="R296">
        <v>1.1599759106415499</v>
      </c>
      <c r="S296">
        <v>1.18546026864275</v>
      </c>
      <c r="T296">
        <v>1.1546867553604001</v>
      </c>
      <c r="U296">
        <v>1.1963295561723699</v>
      </c>
      <c r="V296">
        <v>1.2193427440748199</v>
      </c>
      <c r="W296">
        <v>1.2336167886395899</v>
      </c>
      <c r="X296">
        <v>1.1866515923479299</v>
      </c>
      <c r="Y296">
        <v>1.1680362170518599</v>
      </c>
      <c r="Z296">
        <v>1.4969240396800301</v>
      </c>
      <c r="AA296">
        <v>1.2241205608261201</v>
      </c>
      <c r="AB296">
        <v>1.2149053182126901</v>
      </c>
      <c r="AC296">
        <v>1.1692927688382</v>
      </c>
      <c r="AD296">
        <v>1.1912390191917099</v>
      </c>
      <c r="AE296">
        <v>1.14713125974763</v>
      </c>
      <c r="AF296">
        <v>1.1864179631735901</v>
      </c>
      <c r="AG296">
        <v>1.1946982873658301</v>
      </c>
      <c r="AH296">
        <v>1.1169888918447199</v>
      </c>
      <c r="AI296">
        <v>1.1133842294813701</v>
      </c>
      <c r="AJ296">
        <v>1.1584404519004301</v>
      </c>
      <c r="AK296">
        <v>1.1396219166275401</v>
      </c>
      <c r="AL296">
        <v>1.1605880924135099</v>
      </c>
      <c r="AM296">
        <v>1.1003171792090001</v>
      </c>
      <c r="AN296">
        <v>1.2059310490839299</v>
      </c>
      <c r="AO296">
        <v>1.21376344915888</v>
      </c>
      <c r="AP296">
        <v>1.2112811895427</v>
      </c>
      <c r="AQ296">
        <v>1.2123346096363501</v>
      </c>
      <c r="AR296">
        <v>1.23777166114843</v>
      </c>
      <c r="AS296">
        <v>1.2583986301316801</v>
      </c>
      <c r="AT296">
        <v>1.18168931119441</v>
      </c>
      <c r="AU296">
        <v>1.1859135443431099</v>
      </c>
      <c r="AV296">
        <v>1.14778347081154</v>
      </c>
      <c r="AW296">
        <v>1.17886637995706</v>
      </c>
      <c r="AX296">
        <v>1.1523052408190899</v>
      </c>
      <c r="AY296">
        <v>1.1077642687907401</v>
      </c>
      <c r="AZ296">
        <v>1.18536090886819</v>
      </c>
      <c r="BA296">
        <v>1.28025398410644</v>
      </c>
      <c r="BB296">
        <v>1.1796197317717001</v>
      </c>
      <c r="BC296">
        <v>1.24491382710805</v>
      </c>
      <c r="BD296">
        <v>1.05476355388523</v>
      </c>
      <c r="BE296">
        <v>1.0539156985381899</v>
      </c>
      <c r="BF296">
        <v>1.1923889757236099</v>
      </c>
      <c r="BG296">
        <v>1.17419353781576</v>
      </c>
      <c r="BH296">
        <v>1.10953147606851</v>
      </c>
      <c r="BI296">
        <v>1.1632137798737401</v>
      </c>
      <c r="BJ296">
        <v>1.14982688221857</v>
      </c>
      <c r="BK296">
        <v>1.21441699855408</v>
      </c>
      <c r="BL296">
        <v>1.14746878389083</v>
      </c>
      <c r="BM296">
        <v>1.16639757299552</v>
      </c>
      <c r="BN296">
        <v>1.1503779638418099</v>
      </c>
      <c r="BO296">
        <v>1.1814511250236801</v>
      </c>
      <c r="BP296">
        <v>1.1827129287589899</v>
      </c>
      <c r="BQ296">
        <v>1.16902776315599</v>
      </c>
      <c r="BR296">
        <v>1.1762515530542901</v>
      </c>
      <c r="BS296">
        <v>1.21401360536046</v>
      </c>
      <c r="BT296">
        <v>1.1729899981582299</v>
      </c>
      <c r="BU296">
        <v>1.05364085891078</v>
      </c>
      <c r="BV296">
        <v>1.0706281477166899</v>
      </c>
      <c r="BW296">
        <v>1.0117177204335901</v>
      </c>
      <c r="BX296">
        <v>1.1903638877690801</v>
      </c>
      <c r="BY296">
        <v>1.1781615096469</v>
      </c>
      <c r="BZ296">
        <v>1.15942907367461</v>
      </c>
      <c r="CA296">
        <v>1.10872630707966</v>
      </c>
      <c r="CB296">
        <v>1.12553004054244</v>
      </c>
      <c r="CC296">
        <v>1.1193661350810999</v>
      </c>
      <c r="CD296">
        <v>1.1664566638429399</v>
      </c>
      <c r="CE296">
        <v>1.15784775022353</v>
      </c>
      <c r="CF296">
        <v>1.1967247001268999</v>
      </c>
      <c r="CG296">
        <v>1.15041058742569</v>
      </c>
      <c r="CH296">
        <v>1.06189097621518</v>
      </c>
      <c r="CI296">
        <v>1.05522044955543</v>
      </c>
      <c r="CJ296">
        <v>1.18919427455513</v>
      </c>
      <c r="CK296">
        <v>1.2263160470143299</v>
      </c>
      <c r="CL296">
        <v>1.20908668685146</v>
      </c>
      <c r="CM296">
        <v>1.1959535796932901</v>
      </c>
      <c r="CN296">
        <v>1.09957176485395</v>
      </c>
      <c r="CO296">
        <v>1.1212040873362501</v>
      </c>
      <c r="CP296">
        <v>1.0709544549795</v>
      </c>
      <c r="CQ296">
        <v>1.07730907342218</v>
      </c>
      <c r="CR296">
        <v>1.2195465315621701</v>
      </c>
      <c r="CS296">
        <v>1.2449120807687999</v>
      </c>
      <c r="CT296">
        <v>1.1698481776415399</v>
      </c>
      <c r="CU296">
        <v>1.18636907729688</v>
      </c>
      <c r="CV296">
        <v>1.23656543604998</v>
      </c>
      <c r="CW296">
        <v>1.2450924111168999</v>
      </c>
      <c r="CX296">
        <v>1.1879351716348701</v>
      </c>
      <c r="CY296">
        <v>1.15868317994655</v>
      </c>
      <c r="CZ296">
        <v>1.1310999177218399</v>
      </c>
      <c r="DA296">
        <v>1.1198729139446999</v>
      </c>
      <c r="DB296">
        <v>1.15801446837193</v>
      </c>
      <c r="DC296">
        <v>1.2444691278062601</v>
      </c>
      <c r="DD296">
        <v>1.23762922447585</v>
      </c>
      <c r="DE296">
        <v>1.2437746069344799</v>
      </c>
      <c r="DF296">
        <v>1.1506973783444501</v>
      </c>
      <c r="DG296">
        <v>1.1638702432877901</v>
      </c>
      <c r="DH296">
        <v>1.28360343574048</v>
      </c>
      <c r="DI296">
        <v>1.2641645508462001</v>
      </c>
      <c r="DJ296">
        <v>1.2416422096166799</v>
      </c>
      <c r="DK296">
        <v>1.24755333968226</v>
      </c>
      <c r="DL296">
        <v>1.2192110878187501</v>
      </c>
      <c r="DM296">
        <v>1.26837242662836</v>
      </c>
      <c r="DN296">
        <v>1.1889478306760199</v>
      </c>
      <c r="DO296">
        <v>1.1513371888658801</v>
      </c>
      <c r="DP296">
        <v>1.25991098267018</v>
      </c>
      <c r="DQ296">
        <v>1.2815606083753499</v>
      </c>
      <c r="DR296">
        <v>1.2394116275214</v>
      </c>
      <c r="DS296">
        <v>1.2671233475292301</v>
      </c>
      <c r="DT296">
        <v>1.0454740481717499</v>
      </c>
      <c r="DU296">
        <v>1.06933006209515</v>
      </c>
      <c r="DV296">
        <v>1.1900243762979099</v>
      </c>
      <c r="DW296">
        <v>1.1499996017498599</v>
      </c>
      <c r="DX296">
        <v>1.06313064216169</v>
      </c>
      <c r="DY296">
        <v>1.04369228978535</v>
      </c>
      <c r="DZ296">
        <v>1.2654688727807399</v>
      </c>
      <c r="EA296">
        <v>1.2175702185909101</v>
      </c>
      <c r="EB296">
        <v>1.1701676648260799</v>
      </c>
      <c r="EC296">
        <v>1.19382627254713</v>
      </c>
      <c r="ED296">
        <v>1.2188249156206199</v>
      </c>
      <c r="EE296">
        <v>1.2450784049474799</v>
      </c>
      <c r="EF296">
        <v>1.20306029629426</v>
      </c>
      <c r="EG296">
        <v>1.24594994380822</v>
      </c>
      <c r="EH296">
        <v>1.1521713744279301</v>
      </c>
      <c r="EI296">
        <v>1.21945836289856</v>
      </c>
      <c r="EJ296">
        <v>1.1700750262071999</v>
      </c>
      <c r="EK296">
        <v>1.2206376983978</v>
      </c>
      <c r="EL296">
        <v>1.1803732335491901</v>
      </c>
      <c r="EM296">
        <v>1.30125356831632</v>
      </c>
      <c r="EN296">
        <v>1.20430432342127</v>
      </c>
      <c r="EO296">
        <v>1.2620775472381101</v>
      </c>
      <c r="EP296">
        <v>1.19591596874451</v>
      </c>
      <c r="EQ296">
        <v>1.2548640322468101</v>
      </c>
      <c r="ER296">
        <v>1.176388054861</v>
      </c>
      <c r="ES296">
        <v>1.2524531547859901</v>
      </c>
      <c r="ET296">
        <v>1.1297850685527899</v>
      </c>
      <c r="EU296">
        <v>1.17273106464359</v>
      </c>
      <c r="EV296">
        <v>1.1895854629571501</v>
      </c>
      <c r="EW296">
        <v>1.2138498186436999</v>
      </c>
      <c r="EX296">
        <v>1.1800736644974501</v>
      </c>
      <c r="EY296">
        <v>1.21806995025184</v>
      </c>
      <c r="EZ296">
        <v>1.1421520747104199</v>
      </c>
      <c r="FA296">
        <v>1.2328878164788399</v>
      </c>
      <c r="FB296">
        <v>1.1750170561941</v>
      </c>
      <c r="FC296">
        <v>1.28617773058857</v>
      </c>
      <c r="FD296">
        <v>1.1528895889068</v>
      </c>
      <c r="FE296">
        <v>1.2437669559989999</v>
      </c>
      <c r="FF296">
        <v>1.1875532663969599</v>
      </c>
      <c r="FG296">
        <v>1.31255464056352</v>
      </c>
      <c r="FH296">
        <v>1.19075393959331</v>
      </c>
      <c r="FI296">
        <v>1.3017474980921</v>
      </c>
      <c r="FJ296">
        <v>1.17623263203095</v>
      </c>
      <c r="FK296">
        <v>1.3246503393047799</v>
      </c>
      <c r="FL296">
        <v>1.1074079609458001</v>
      </c>
      <c r="FM296">
        <v>1.12113526713128</v>
      </c>
      <c r="FN296">
        <v>1.1781438069068899</v>
      </c>
      <c r="FO296">
        <v>1.2376808817728699</v>
      </c>
      <c r="FP296">
        <v>1.18185549883704</v>
      </c>
      <c r="FQ296">
        <v>1.31910936344083</v>
      </c>
      <c r="FR296">
        <v>1.15427736737185</v>
      </c>
      <c r="FS296">
        <v>1.1975909462666701</v>
      </c>
      <c r="FT296">
        <v>1.1214145325832501</v>
      </c>
      <c r="FU296">
        <v>1.17973067645492</v>
      </c>
      <c r="FV296">
        <v>1.1889592103967701</v>
      </c>
      <c r="FW296">
        <v>1.2153348182309001</v>
      </c>
      <c r="FX296">
        <v>1.16399888361989</v>
      </c>
      <c r="FY296">
        <v>1.1940349895701601</v>
      </c>
      <c r="FZ296">
        <v>1.1657895282680399</v>
      </c>
      <c r="GA296">
        <v>1.2174942349028</v>
      </c>
      <c r="GB296">
        <v>1.1771345260792501</v>
      </c>
      <c r="GC296">
        <v>1.2504440632774201</v>
      </c>
      <c r="GD296">
        <v>1.1906097582105299</v>
      </c>
      <c r="GE296">
        <v>1.2432957784304</v>
      </c>
      <c r="GF296">
        <v>1.15593813499047</v>
      </c>
      <c r="GG296">
        <v>1.2021931930702501</v>
      </c>
      <c r="GH296">
        <v>1.1083519597651399</v>
      </c>
      <c r="GI296">
        <v>1.2051016584357599</v>
      </c>
      <c r="GJ296">
        <v>1.1940361004595199</v>
      </c>
      <c r="GK296">
        <v>1.23182678018142</v>
      </c>
      <c r="GL296">
        <v>1.1550419874273901</v>
      </c>
      <c r="GM296">
        <v>1.2061079591856001</v>
      </c>
      <c r="GN296">
        <v>1.0848313684486499</v>
      </c>
      <c r="GO296">
        <v>1.1567516152670201</v>
      </c>
      <c r="GP296">
        <v>1.20282478180938</v>
      </c>
      <c r="GQ296">
        <v>1.2337440566072699</v>
      </c>
      <c r="GR296">
        <v>1.1657631033462701</v>
      </c>
      <c r="GS296">
        <v>1.23924869835524</v>
      </c>
      <c r="GT296">
        <v>1.1842444495234301</v>
      </c>
      <c r="GU296">
        <v>1.2530851089873001</v>
      </c>
      <c r="GV296">
        <v>1.11934437511456</v>
      </c>
      <c r="GW296">
        <v>1.1918981100895201</v>
      </c>
      <c r="GX296">
        <v>1.18208992634188</v>
      </c>
      <c r="GY296">
        <v>1.27645759148139</v>
      </c>
      <c r="GZ296">
        <v>1.17757216145768</v>
      </c>
      <c r="HA296">
        <v>1.2897818606957401</v>
      </c>
      <c r="HB296">
        <v>1.19022528160673</v>
      </c>
      <c r="HC296">
        <v>1.24128665381862</v>
      </c>
      <c r="HD296">
        <v>1.1884632104460999</v>
      </c>
      <c r="HE296">
        <v>1.26313191330013</v>
      </c>
      <c r="HF296">
        <v>1.1552353075573401</v>
      </c>
      <c r="HG296">
        <v>1.28692258725512</v>
      </c>
      <c r="HH296">
        <v>1.12902204785245</v>
      </c>
      <c r="HI296">
        <v>1.18326428008469</v>
      </c>
      <c r="HJ296">
        <v>1.1417062833184199</v>
      </c>
      <c r="HK296">
        <v>1.1655659595036201</v>
      </c>
      <c r="HL296">
        <v>1.17990073270655</v>
      </c>
      <c r="HM296">
        <v>1.2836625185924899</v>
      </c>
      <c r="HN296">
        <v>1.23315567828134</v>
      </c>
      <c r="HO296">
        <v>1.3249295014153</v>
      </c>
      <c r="HP296">
        <v>1.1791665467791199</v>
      </c>
      <c r="HQ296">
        <v>1.27055515842157</v>
      </c>
      <c r="HR296">
        <v>1.15696652193224</v>
      </c>
      <c r="HS296">
        <v>1.2163138064138399</v>
      </c>
      <c r="HT296">
        <v>1.1557733522948199</v>
      </c>
      <c r="HU296">
        <v>1.2268591445527199</v>
      </c>
      <c r="HV296">
        <v>1.2175824768864201</v>
      </c>
      <c r="HW296">
        <v>1.2903284912780999</v>
      </c>
      <c r="HX296">
        <v>1.1810993744495499</v>
      </c>
      <c r="HY296">
        <v>1.2440847660379499</v>
      </c>
      <c r="HZ296">
        <v>1.1843320652643301</v>
      </c>
      <c r="IA296">
        <v>1.25443362358003</v>
      </c>
      <c r="IB296">
        <v>1.1807658628217901</v>
      </c>
      <c r="IC296">
        <v>1.27996005514125</v>
      </c>
      <c r="ID296">
        <v>1.17548060775885</v>
      </c>
      <c r="IE296">
        <v>1.2521175353073399</v>
      </c>
      <c r="IF296">
        <v>1.19017404482192</v>
      </c>
      <c r="IG296">
        <v>1.31354176780234</v>
      </c>
      <c r="IH296">
        <v>1.1772676353432501</v>
      </c>
      <c r="II296">
        <v>1.21706487767904</v>
      </c>
      <c r="IJ296">
        <v>1.1919382752032901</v>
      </c>
      <c r="IK296">
        <v>1.2739655934579801</v>
      </c>
      <c r="IL296">
        <v>1.1762805310297599</v>
      </c>
      <c r="IM296">
        <v>1.25423427496573</v>
      </c>
      <c r="IN296">
        <v>1.1547039863100399</v>
      </c>
      <c r="IO296">
        <v>1.18884970076319</v>
      </c>
      <c r="IP296">
        <v>1.11276251735523</v>
      </c>
      <c r="IQ296">
        <v>1.14533145207252</v>
      </c>
      <c r="IR296">
        <v>1.22187737225082</v>
      </c>
      <c r="IS296">
        <v>1.2961556231628699</v>
      </c>
      <c r="IT296">
        <v>1.0546524146999701</v>
      </c>
      <c r="IU296">
        <v>1.0929715442416801</v>
      </c>
      <c r="IV296">
        <v>1.2050537911293899</v>
      </c>
      <c r="IW296">
        <v>1.2362570558269901</v>
      </c>
      <c r="IX296">
        <v>1.21403082577653</v>
      </c>
      <c r="IY296">
        <v>1.26631139350126</v>
      </c>
      <c r="IZ296">
        <v>1.14634267523731</v>
      </c>
      <c r="JA296">
        <v>1.16842409922573</v>
      </c>
      <c r="JB296">
        <v>1.1283855734107799</v>
      </c>
      <c r="JC296">
        <v>1.19198945007595</v>
      </c>
      <c r="JD296">
        <v>1.16298879927374</v>
      </c>
      <c r="JE296">
        <v>1.25469706999967</v>
      </c>
      <c r="JF296">
        <v>1.1360324443632701</v>
      </c>
      <c r="JG296">
        <v>1.2303379810674799</v>
      </c>
    </row>
    <row r="297" spans="1:267" x14ac:dyDescent="0.45">
      <c r="A297" t="s">
        <v>131</v>
      </c>
      <c r="B297" t="s">
        <v>116</v>
      </c>
      <c r="C297" t="s">
        <v>114</v>
      </c>
      <c r="D297">
        <v>40</v>
      </c>
      <c r="E297" t="s">
        <v>305</v>
      </c>
      <c r="F297" s="1" cm="1">
        <f t="array" ref="F297">SUMPRODUCT($H297:$FZZ297,$H$2:$FZZ$2)/SUMPRODUCT(--($H297:$FZZ297&lt;&gt;""),$H$2:$FZZ$2)</f>
        <v>1.137004355427135</v>
      </c>
      <c r="G297" s="1" cm="1">
        <f t="array" ref="G297">SUMPRODUCT($H297:$FZZ297,$G$2:$FZY$2)/SUMPRODUCT(--($H297:$FZZ297&lt;&gt;""),$G$2:$FZY$2)</f>
        <v>1.1511716088384227</v>
      </c>
      <c r="H297">
        <v>1.1255264628849</v>
      </c>
      <c r="I297">
        <v>1.1114304003847399</v>
      </c>
      <c r="J297">
        <v>1.1270773131529099</v>
      </c>
      <c r="K297">
        <v>1.1112247661538699</v>
      </c>
      <c r="L297">
        <v>1.12552231855181</v>
      </c>
      <c r="M297">
        <v>1.1124895517219</v>
      </c>
      <c r="N297">
        <v>1.12467626398091</v>
      </c>
      <c r="O297">
        <v>1.10844971430308</v>
      </c>
      <c r="P297">
        <v>1.1287867187939</v>
      </c>
      <c r="Q297">
        <v>1.1096745114375799</v>
      </c>
      <c r="R297">
        <v>1.12392292670939</v>
      </c>
      <c r="S297">
        <v>1.1249214643672001</v>
      </c>
      <c r="T297">
        <v>1.10347486844492</v>
      </c>
      <c r="U297">
        <v>1.1364610003270099</v>
      </c>
      <c r="V297">
        <v>1.1686558544735299</v>
      </c>
      <c r="W297">
        <v>1.1792911781657101</v>
      </c>
      <c r="X297">
        <v>1.1390379381101099</v>
      </c>
      <c r="Y297">
        <v>1.1278577278874999</v>
      </c>
      <c r="Z297">
        <v>1.26774958576487</v>
      </c>
      <c r="AA297">
        <v>1.1636282506929001</v>
      </c>
      <c r="AB297">
        <v>1.16745294058362</v>
      </c>
      <c r="AC297">
        <v>1.12031182200346</v>
      </c>
      <c r="AD297">
        <v>1.11580304152361</v>
      </c>
      <c r="AE297">
        <v>1.0926948512864201</v>
      </c>
      <c r="AF297">
        <v>1.13269566033031</v>
      </c>
      <c r="AG297">
        <v>1.14540105142153</v>
      </c>
      <c r="AH297">
        <v>1.1776310795235401</v>
      </c>
      <c r="AI297">
        <v>1.17064792187482</v>
      </c>
      <c r="AJ297">
        <v>1.1667220410461201</v>
      </c>
      <c r="AK297">
        <v>1.1711610484524699</v>
      </c>
      <c r="AL297">
        <v>1.08038105108453</v>
      </c>
      <c r="AM297">
        <v>1.04409209375472</v>
      </c>
      <c r="AN297">
        <v>1.1431598192374599</v>
      </c>
      <c r="AO297">
        <v>1.15555499932035</v>
      </c>
      <c r="AP297">
        <v>1.1403841313223699</v>
      </c>
      <c r="AQ297">
        <v>1.15043398664549</v>
      </c>
      <c r="AR297">
        <v>1.1854035995311201</v>
      </c>
      <c r="AS297">
        <v>1.20507084378381</v>
      </c>
      <c r="AT297">
        <v>1.1260995260608699</v>
      </c>
      <c r="AU297">
        <v>1.1367686406030399</v>
      </c>
      <c r="AV297">
        <v>1.1156012938926201</v>
      </c>
      <c r="AW297">
        <v>1.14084339539957</v>
      </c>
      <c r="AX297">
        <v>1.09198194632532</v>
      </c>
      <c r="AY297">
        <v>1.0565573563024599</v>
      </c>
      <c r="AZ297">
        <v>1.15775176371182</v>
      </c>
      <c r="BA297">
        <v>1.2253514476835701</v>
      </c>
      <c r="BB297">
        <v>1.1356230846254201</v>
      </c>
      <c r="BC297">
        <v>1.19439458992019</v>
      </c>
      <c r="BD297">
        <v>1.1196019789598699</v>
      </c>
      <c r="BE297">
        <v>1.1198078347032401</v>
      </c>
      <c r="BF297">
        <v>1.1226703218120999</v>
      </c>
      <c r="BG297">
        <v>1.1232605195505501</v>
      </c>
      <c r="BH297">
        <v>1.0760313204415199</v>
      </c>
      <c r="BI297">
        <v>1.1248989061244701</v>
      </c>
      <c r="BJ297">
        <v>1.12446898782889</v>
      </c>
      <c r="BK297">
        <v>1.17310175343207</v>
      </c>
      <c r="BL297">
        <v>1.11714982724307</v>
      </c>
      <c r="BM297">
        <v>1.1442485058547001</v>
      </c>
      <c r="BN297">
        <v>1.1212595628401101</v>
      </c>
      <c r="BO297">
        <v>1.1522528734906701</v>
      </c>
      <c r="BP297">
        <v>1.12422559975956</v>
      </c>
      <c r="BQ297">
        <v>1.1265698133968101</v>
      </c>
      <c r="BR297">
        <v>1.13286714606685</v>
      </c>
      <c r="BS297">
        <v>1.1677417035520099</v>
      </c>
      <c r="BT297">
        <v>1.2278071583891901</v>
      </c>
      <c r="BU297">
        <v>1.11517005395752</v>
      </c>
      <c r="BV297">
        <v>1.1179560643817099</v>
      </c>
      <c r="BW297">
        <v>1.0748066203464399</v>
      </c>
      <c r="BX297">
        <v>1.1225428917725799</v>
      </c>
      <c r="BY297">
        <v>1.1212426778328299</v>
      </c>
      <c r="BZ297">
        <v>1.06825679134842</v>
      </c>
      <c r="CA297">
        <v>1.0518794728112599</v>
      </c>
      <c r="CB297">
        <v>1.05866250590815</v>
      </c>
      <c r="CC297">
        <v>1.0707706451313499</v>
      </c>
      <c r="CD297">
        <v>1.10433937268435</v>
      </c>
      <c r="CE297">
        <v>1.1025725813410301</v>
      </c>
      <c r="CF297">
        <v>1.12395910083088</v>
      </c>
      <c r="CG297">
        <v>1.0971196785906301</v>
      </c>
      <c r="CH297">
        <v>1</v>
      </c>
      <c r="CI297">
        <v>1.0073693382787099</v>
      </c>
      <c r="CJ297">
        <v>1.1427140829382301</v>
      </c>
      <c r="CK297">
        <v>1.1564228176400999</v>
      </c>
      <c r="CL297">
        <v>1.14155817590778</v>
      </c>
      <c r="CM297">
        <v>1.1466319328651</v>
      </c>
      <c r="CN297">
        <v>1.1862543614952299</v>
      </c>
      <c r="CO297">
        <v>1.1909250120982799</v>
      </c>
      <c r="CP297">
        <v>1.15733037107695</v>
      </c>
      <c r="CQ297">
        <v>1.1569262327929599</v>
      </c>
      <c r="CR297">
        <v>1.15735975507794</v>
      </c>
      <c r="CS297">
        <v>1.1657962200401699</v>
      </c>
      <c r="CT297">
        <v>1.1165836854297999</v>
      </c>
      <c r="CU297">
        <v>1.14577018323858</v>
      </c>
      <c r="CV297">
        <v>1.1989536716993101</v>
      </c>
      <c r="CW297">
        <v>1.1898952949686099</v>
      </c>
      <c r="CX297">
        <v>1.09605593499097</v>
      </c>
      <c r="CY297">
        <v>1.10189111499736</v>
      </c>
      <c r="CZ297">
        <v>1.2241629642946401</v>
      </c>
      <c r="DA297">
        <v>1.20321667623954</v>
      </c>
      <c r="DB297">
        <v>1.1234209891251401</v>
      </c>
      <c r="DC297">
        <v>1.1856744637118699</v>
      </c>
      <c r="DD297">
        <v>1.18111509331841</v>
      </c>
      <c r="DE297">
        <v>1.1871547633927699</v>
      </c>
      <c r="DF297">
        <v>1.10433710641234</v>
      </c>
      <c r="DG297">
        <v>1.1117926640968501</v>
      </c>
      <c r="DH297">
        <v>1.2207083290342899</v>
      </c>
      <c r="DI297">
        <v>1.2097083625707801</v>
      </c>
      <c r="DJ297">
        <v>1.15445588081401</v>
      </c>
      <c r="DK297">
        <v>1.15768952263659</v>
      </c>
      <c r="DL297">
        <v>1.1690119762026401</v>
      </c>
      <c r="DM297">
        <v>1.2087519842330701</v>
      </c>
      <c r="DN297">
        <v>1.1070256001744301</v>
      </c>
      <c r="DO297">
        <v>1.09900912406</v>
      </c>
      <c r="DP297">
        <v>1.1936052197407701</v>
      </c>
      <c r="DQ297">
        <v>1.21820301438777</v>
      </c>
      <c r="DR297">
        <v>1.175604982082</v>
      </c>
      <c r="DS297">
        <v>1.2011626597538201</v>
      </c>
      <c r="DT297">
        <v>1.1400156048122401</v>
      </c>
      <c r="DU297">
        <v>1.1745713151045001</v>
      </c>
      <c r="DV297">
        <v>1.10406208363795</v>
      </c>
      <c r="DW297">
        <v>1.0892594648806</v>
      </c>
      <c r="DX297">
        <v>1.1159648341018</v>
      </c>
      <c r="DY297">
        <v>1.1165352770147901</v>
      </c>
      <c r="DZ297">
        <v>1.1442801422387501</v>
      </c>
      <c r="EA297">
        <v>1.1438327840851701</v>
      </c>
      <c r="EB297">
        <v>1.1208722797972701</v>
      </c>
      <c r="EC297">
        <v>1.1308383592579601</v>
      </c>
      <c r="ED297">
        <v>1.1631964204809899</v>
      </c>
      <c r="EE297">
        <v>1.19604857399853</v>
      </c>
      <c r="EF297">
        <v>1.1435678454440299</v>
      </c>
      <c r="EG297">
        <v>1.19800412767725</v>
      </c>
      <c r="EH297">
        <v>1.1224868840186599</v>
      </c>
      <c r="EI297">
        <v>1.17025211847732</v>
      </c>
      <c r="EJ297">
        <v>1.1202070509950499</v>
      </c>
      <c r="EK297">
        <v>1.16400329996234</v>
      </c>
      <c r="EL297">
        <v>1.1422011872975599</v>
      </c>
      <c r="EM297">
        <v>1.21957927680866</v>
      </c>
      <c r="EN297">
        <v>1.1546535649874901</v>
      </c>
      <c r="EO297">
        <v>1.20075888216127</v>
      </c>
      <c r="EP297">
        <v>1.1591002916024999</v>
      </c>
      <c r="EQ297">
        <v>1.21429055992553</v>
      </c>
      <c r="ER297">
        <v>1.1317791025447701</v>
      </c>
      <c r="ES297">
        <v>1.2041071219519199</v>
      </c>
      <c r="ET297">
        <v>1.09288419429901</v>
      </c>
      <c r="EU297">
        <v>1.1447973263123401</v>
      </c>
      <c r="EV297">
        <v>1.1231626215508601</v>
      </c>
      <c r="EW297">
        <v>1.1728385427527901</v>
      </c>
      <c r="EX297">
        <v>1.09715680810895</v>
      </c>
      <c r="EY297">
        <v>1.1552039244924699</v>
      </c>
      <c r="EZ297">
        <v>1.12922918573117</v>
      </c>
      <c r="FA297">
        <v>1.2130849719054599</v>
      </c>
      <c r="FB297">
        <v>1.1354324857410301</v>
      </c>
      <c r="FC297">
        <v>1.21817165530414</v>
      </c>
      <c r="FD297">
        <v>1.1228774207540799</v>
      </c>
      <c r="FE297">
        <v>1.1725781519132901</v>
      </c>
      <c r="FF297">
        <v>1.1518881776658401</v>
      </c>
      <c r="FG297">
        <v>1.2403483454609801</v>
      </c>
      <c r="FH297">
        <v>1.1749345408066001</v>
      </c>
      <c r="FI297">
        <v>1.2700638862375799</v>
      </c>
      <c r="FJ297">
        <v>1.15708974266247</v>
      </c>
      <c r="FK297">
        <v>1.24345301348266</v>
      </c>
      <c r="FL297">
        <v>1.0722796031309001</v>
      </c>
      <c r="FM297">
        <v>1.0888031762650201</v>
      </c>
      <c r="FN297">
        <v>1.0994338022921799</v>
      </c>
      <c r="FO297">
        <v>1.13604106619358</v>
      </c>
      <c r="FP297">
        <v>1.1778147135556201</v>
      </c>
      <c r="FQ297">
        <v>1.22663961313654</v>
      </c>
      <c r="FR297">
        <v>1.12944922144505</v>
      </c>
      <c r="FS297">
        <v>1.1683795750114201</v>
      </c>
      <c r="FT297">
        <v>1.09636504643094</v>
      </c>
      <c r="FU297">
        <v>1.1378533430529401</v>
      </c>
      <c r="FV297">
        <v>1.12020415046477</v>
      </c>
      <c r="FW297">
        <v>1.1366750448213101</v>
      </c>
      <c r="FX297">
        <v>1.1159380585444301</v>
      </c>
      <c r="FY297">
        <v>1.13916383634069</v>
      </c>
      <c r="FZ297">
        <v>1.1520980571528501</v>
      </c>
      <c r="GA297">
        <v>1.1882500650414101</v>
      </c>
      <c r="GB297">
        <v>1.1303424846692101</v>
      </c>
      <c r="GC297">
        <v>1.14751097195372</v>
      </c>
      <c r="GD297">
        <v>1.1094193500879299</v>
      </c>
      <c r="GE297">
        <v>1.17612708024707</v>
      </c>
      <c r="GF297">
        <v>1.11474072595469</v>
      </c>
      <c r="GG297">
        <v>1.14314100139088</v>
      </c>
      <c r="GH297">
        <v>1.1318414553393199</v>
      </c>
      <c r="GI297">
        <v>1.1834418295432401</v>
      </c>
      <c r="GJ297">
        <v>1.11773270495205</v>
      </c>
      <c r="GK297">
        <v>1.16066213262574</v>
      </c>
      <c r="GL297">
        <v>1.1498852753108999</v>
      </c>
      <c r="GM297">
        <v>1.20175390143584</v>
      </c>
      <c r="GN297">
        <v>1.08524333599915</v>
      </c>
      <c r="GO297">
        <v>1.12171531824047</v>
      </c>
      <c r="GP297">
        <v>1.12187770076146</v>
      </c>
      <c r="GQ297">
        <v>1.16535689038532</v>
      </c>
      <c r="GR297">
        <v>1.15666021820656</v>
      </c>
      <c r="GS297">
        <v>1.2068401044697299</v>
      </c>
      <c r="GT297">
        <v>1.14576929873591</v>
      </c>
      <c r="GU297">
        <v>1.2069621160675601</v>
      </c>
      <c r="GV297">
        <v>1.1281960034762799</v>
      </c>
      <c r="GW297">
        <v>1.1942533508070601</v>
      </c>
      <c r="GX297">
        <v>1.14857944936512</v>
      </c>
      <c r="GY297">
        <v>1.2283561062400801</v>
      </c>
      <c r="GZ297">
        <v>1.1332417665966801</v>
      </c>
      <c r="HA297">
        <v>1.17845644207429</v>
      </c>
      <c r="HB297">
        <v>1.1067543672720099</v>
      </c>
      <c r="HC297">
        <v>1.1853989267852301</v>
      </c>
      <c r="HD297">
        <v>1.14740140481903</v>
      </c>
      <c r="HE297">
        <v>1.2031512054989899</v>
      </c>
      <c r="HF297">
        <v>1.1995108626147499</v>
      </c>
      <c r="HG297">
        <v>1.2273811463690401</v>
      </c>
      <c r="HH297">
        <v>1.10489545234016</v>
      </c>
      <c r="HI297">
        <v>1.1750006566573701</v>
      </c>
      <c r="HJ297">
        <v>1.0890608223708</v>
      </c>
      <c r="HK297">
        <v>1.1187712629073301</v>
      </c>
      <c r="HL297">
        <v>1.15980844251322</v>
      </c>
      <c r="HM297">
        <v>1.19612361940862</v>
      </c>
      <c r="HN297">
        <v>1.13206615469961</v>
      </c>
      <c r="HO297">
        <v>1.19439462985208</v>
      </c>
      <c r="HP297">
        <v>1.13610754977637</v>
      </c>
      <c r="HQ297">
        <v>1.2012431061548401</v>
      </c>
      <c r="HR297">
        <v>1.1059548599396001</v>
      </c>
      <c r="HS297">
        <v>1.17779333751923</v>
      </c>
      <c r="HT297">
        <v>1.1126468820164599</v>
      </c>
      <c r="HU297">
        <v>1.1543853803521</v>
      </c>
      <c r="HV297">
        <v>1.21341136891686</v>
      </c>
      <c r="HW297">
        <v>1.25667914371775</v>
      </c>
      <c r="HX297">
        <v>1.07672800685257</v>
      </c>
      <c r="HY297">
        <v>1.1109388343695801</v>
      </c>
      <c r="HZ297">
        <v>1.1440178605350999</v>
      </c>
      <c r="IA297">
        <v>1.18040895376032</v>
      </c>
      <c r="IB297">
        <v>1.1426216103321101</v>
      </c>
      <c r="IC297">
        <v>1.20594466414835</v>
      </c>
      <c r="ID297">
        <v>1.13512146767954</v>
      </c>
      <c r="IE297">
        <v>1.1840566046036201</v>
      </c>
      <c r="IF297">
        <v>1.1672902956186899</v>
      </c>
      <c r="IG297">
        <v>1.25819095541024</v>
      </c>
      <c r="IH297">
        <v>1.11078595687722</v>
      </c>
      <c r="II297">
        <v>1.1497036881742899</v>
      </c>
      <c r="IJ297">
        <v>1.14052393532649</v>
      </c>
      <c r="IK297">
        <v>1.18290489672835</v>
      </c>
      <c r="IL297">
        <v>1.16038835677054</v>
      </c>
      <c r="IM297">
        <v>1.1927619778424301</v>
      </c>
      <c r="IN297">
        <v>1.1222160814617099</v>
      </c>
      <c r="IO297">
        <v>1.1541028938053299</v>
      </c>
      <c r="IP297">
        <v>1.0884171503103801</v>
      </c>
      <c r="IQ297">
        <v>1.12027555114358</v>
      </c>
      <c r="IR297">
        <v>1.0990917166995899</v>
      </c>
      <c r="IS297">
        <v>1.18764394335489</v>
      </c>
      <c r="IT297">
        <v>1.1515887184745399</v>
      </c>
      <c r="IU297">
        <v>1.18534431950718</v>
      </c>
      <c r="IV297">
        <v>1.1516543757853399</v>
      </c>
      <c r="IW297">
        <v>1.16889236200637</v>
      </c>
      <c r="IX297">
        <v>1.1423842952641301</v>
      </c>
      <c r="IY297">
        <v>1.18726274962788</v>
      </c>
      <c r="IZ297">
        <v>1.0505475076704001</v>
      </c>
      <c r="JA297">
        <v>1.09985465927149</v>
      </c>
      <c r="JB297">
        <v>1.0289374520313199</v>
      </c>
      <c r="JC297">
        <v>1.0845275742260501</v>
      </c>
      <c r="JD297">
        <v>1.06776785204832</v>
      </c>
      <c r="JE297">
        <v>1.1123523663549</v>
      </c>
      <c r="JF297">
        <v>1.05835835330785</v>
      </c>
      <c r="JG297">
        <v>1.1119490566077901</v>
      </c>
    </row>
    <row r="298" spans="1:267" x14ac:dyDescent="0.45">
      <c r="A298" t="s">
        <v>131</v>
      </c>
      <c r="B298" t="s">
        <v>116</v>
      </c>
      <c r="C298" t="s">
        <v>113</v>
      </c>
      <c r="D298">
        <v>40</v>
      </c>
      <c r="E298" t="s">
        <v>305</v>
      </c>
      <c r="F298" s="1" cm="1">
        <f t="array" ref="F298">SUMPRODUCT($H298:$FZZ298,$H$2:$FZZ$2)/SUMPRODUCT(--($H298:$FZZ298&lt;&gt;""),$H$2:$FZZ$2)</f>
        <v>1.1981143308709012</v>
      </c>
      <c r="G298" s="1" cm="1">
        <f t="array" ref="G298">SUMPRODUCT($H298:$FZZ298,$G$2:$FZY$2)/SUMPRODUCT(--($H298:$FZZ298&lt;&gt;""),$G$2:$FZY$2)</f>
        <v>1.2094796967594859</v>
      </c>
      <c r="H298">
        <v>1.2041758044722499</v>
      </c>
      <c r="I298">
        <v>1.17135639856942</v>
      </c>
      <c r="J298">
        <v>1.2039823166329799</v>
      </c>
      <c r="K298">
        <v>1.1656947304852801</v>
      </c>
      <c r="L298">
        <v>1.2098507691248499</v>
      </c>
      <c r="M298">
        <v>1.1687287017703301</v>
      </c>
      <c r="N298">
        <v>1.2022155758008599</v>
      </c>
      <c r="O298">
        <v>1.16358618017141</v>
      </c>
      <c r="P298">
        <v>1.2031011736688999</v>
      </c>
      <c r="Q298">
        <v>1.16868885338184</v>
      </c>
      <c r="R298">
        <v>1.1599759106415499</v>
      </c>
      <c r="S298">
        <v>1.18546026864275</v>
      </c>
      <c r="T298">
        <v>1.1546867553604001</v>
      </c>
      <c r="U298">
        <v>1.1963295561723699</v>
      </c>
      <c r="V298">
        <v>1.2193427440748199</v>
      </c>
      <c r="W298">
        <v>1.2336167886395899</v>
      </c>
      <c r="X298">
        <v>1.1866515923479299</v>
      </c>
      <c r="Y298">
        <v>1.1680362170518599</v>
      </c>
      <c r="Z298">
        <v>1.4969240396800301</v>
      </c>
      <c r="AA298">
        <v>1.2241205608261201</v>
      </c>
      <c r="AB298">
        <v>1.2149053182126901</v>
      </c>
      <c r="AC298">
        <v>1.1692927688382</v>
      </c>
      <c r="AD298">
        <v>1.1912390191917099</v>
      </c>
      <c r="AE298">
        <v>1.14713125974763</v>
      </c>
      <c r="AF298">
        <v>1.1864179631735901</v>
      </c>
      <c r="AG298">
        <v>1.1946982873658301</v>
      </c>
      <c r="AH298">
        <v>1.2119988730900699</v>
      </c>
      <c r="AI298">
        <v>1.23260604563622</v>
      </c>
      <c r="AJ298">
        <v>1.2250737886248899</v>
      </c>
      <c r="AK298">
        <v>1.22002020775186</v>
      </c>
      <c r="AL298">
        <v>1.1605880924135099</v>
      </c>
      <c r="AM298">
        <v>1.1003171792090001</v>
      </c>
      <c r="AN298">
        <v>1.2059310490839299</v>
      </c>
      <c r="AO298">
        <v>1.21376344915888</v>
      </c>
      <c r="AP298">
        <v>1.2112811895427</v>
      </c>
      <c r="AQ298">
        <v>1.2123346096363501</v>
      </c>
      <c r="AR298">
        <v>1.23777166114843</v>
      </c>
      <c r="AS298">
        <v>1.2583986301316801</v>
      </c>
      <c r="AT298">
        <v>1.18168931119441</v>
      </c>
      <c r="AU298">
        <v>1.1859135443431099</v>
      </c>
      <c r="AV298">
        <v>1.14778347081154</v>
      </c>
      <c r="AW298">
        <v>1.17886637995706</v>
      </c>
      <c r="AX298">
        <v>1.1523052408190899</v>
      </c>
      <c r="AY298">
        <v>1.1077642687907401</v>
      </c>
      <c r="AZ298">
        <v>1.18536090886819</v>
      </c>
      <c r="BA298">
        <v>1.28025398410644</v>
      </c>
      <c r="BB298">
        <v>1.1796197317717001</v>
      </c>
      <c r="BC298">
        <v>1.24491382710805</v>
      </c>
      <c r="BD298">
        <v>1.15110726477394</v>
      </c>
      <c r="BE298">
        <v>1.1729113387630701</v>
      </c>
      <c r="BF298">
        <v>1.1923889757236099</v>
      </c>
      <c r="BG298">
        <v>1.17419353781576</v>
      </c>
      <c r="BH298">
        <v>1.10953147606851</v>
      </c>
      <c r="BI298">
        <v>1.1632137798737401</v>
      </c>
      <c r="BJ298">
        <v>1.14982688221857</v>
      </c>
      <c r="BK298">
        <v>1.21441699855408</v>
      </c>
      <c r="BL298">
        <v>1.14746878389083</v>
      </c>
      <c r="BM298">
        <v>1.16639757299552</v>
      </c>
      <c r="BN298">
        <v>1.1503779638418099</v>
      </c>
      <c r="BO298">
        <v>1.1814511250236801</v>
      </c>
      <c r="BP298">
        <v>1.1827129287589899</v>
      </c>
      <c r="BQ298">
        <v>1.16902776315599</v>
      </c>
      <c r="BR298">
        <v>1.1762515530542901</v>
      </c>
      <c r="BS298">
        <v>1.21401360536046</v>
      </c>
      <c r="BT298">
        <v>1.39948603635513</v>
      </c>
      <c r="BU298">
        <v>1.1824710154412199</v>
      </c>
      <c r="BV298">
        <v>1.2195939780587099</v>
      </c>
      <c r="BW298">
        <v>1.1247884610243599</v>
      </c>
      <c r="BX298">
        <v>1.1903638877690801</v>
      </c>
      <c r="BY298">
        <v>1.1781615096469</v>
      </c>
      <c r="BZ298">
        <v>1.15942907367461</v>
      </c>
      <c r="CA298">
        <v>1.10872630707966</v>
      </c>
      <c r="CB298">
        <v>1.12553004054244</v>
      </c>
      <c r="CC298">
        <v>1.1193661350810999</v>
      </c>
      <c r="CD298">
        <v>1.1664566638429399</v>
      </c>
      <c r="CE298">
        <v>1.15784775022353</v>
      </c>
      <c r="CF298">
        <v>1.1967247001268999</v>
      </c>
      <c r="CG298">
        <v>1.15041058742569</v>
      </c>
      <c r="CH298">
        <v>1.06189097621518</v>
      </c>
      <c r="CI298">
        <v>1.05522044955543</v>
      </c>
      <c r="CJ298">
        <v>1.18919427455513</v>
      </c>
      <c r="CK298">
        <v>1.2263160470143299</v>
      </c>
      <c r="CL298">
        <v>1.20908668685146</v>
      </c>
      <c r="CM298">
        <v>1.1959535796932901</v>
      </c>
      <c r="CN298">
        <v>1.2467487160434001</v>
      </c>
      <c r="CO298">
        <v>1.2550096909902699</v>
      </c>
      <c r="CP298">
        <v>1.2062325825959299</v>
      </c>
      <c r="CQ298">
        <v>1.2093595183385999</v>
      </c>
      <c r="CR298">
        <v>1.2195465315621701</v>
      </c>
      <c r="CS298">
        <v>1.2449120807687999</v>
      </c>
      <c r="CT298">
        <v>1.1698481776415399</v>
      </c>
      <c r="CU298">
        <v>1.18636907729688</v>
      </c>
      <c r="CV298">
        <v>1.23656543604998</v>
      </c>
      <c r="CW298">
        <v>1.2450924111168999</v>
      </c>
      <c r="CX298">
        <v>1.1879351716348701</v>
      </c>
      <c r="CY298">
        <v>1.15868317994655</v>
      </c>
      <c r="CZ298">
        <v>1.2740070885016499</v>
      </c>
      <c r="DA298">
        <v>1.26931684897216</v>
      </c>
      <c r="DB298">
        <v>1.15801446837193</v>
      </c>
      <c r="DC298">
        <v>1.2444691278062601</v>
      </c>
      <c r="DD298">
        <v>1.23762922447585</v>
      </c>
      <c r="DE298">
        <v>1.2437746069344799</v>
      </c>
      <c r="DF298">
        <v>1.1506973783444501</v>
      </c>
      <c r="DG298">
        <v>1.1638702432877901</v>
      </c>
      <c r="DH298">
        <v>1.28360343574048</v>
      </c>
      <c r="DI298">
        <v>1.2641645508462001</v>
      </c>
      <c r="DJ298">
        <v>1.2416422096166799</v>
      </c>
      <c r="DK298">
        <v>1.24755333968226</v>
      </c>
      <c r="DL298">
        <v>1.2192110878187501</v>
      </c>
      <c r="DM298">
        <v>1.26837242662836</v>
      </c>
      <c r="DN298">
        <v>1.1889478306760199</v>
      </c>
      <c r="DO298">
        <v>1.1513371888658801</v>
      </c>
      <c r="DP298">
        <v>1.25991098267018</v>
      </c>
      <c r="DQ298">
        <v>1.2815606083753499</v>
      </c>
      <c r="DR298">
        <v>1.2394116275214</v>
      </c>
      <c r="DS298">
        <v>1.2671233475292301</v>
      </c>
      <c r="DT298">
        <v>1.1932166955044501</v>
      </c>
      <c r="DU298">
        <v>1.2329159957064999</v>
      </c>
      <c r="DV298">
        <v>1.1900243762979099</v>
      </c>
      <c r="DW298">
        <v>1.1499996017498599</v>
      </c>
      <c r="DX298">
        <v>1.18829788262768</v>
      </c>
      <c r="DY298">
        <v>1.1777945470448099</v>
      </c>
      <c r="DZ298">
        <v>1.2654688727807399</v>
      </c>
      <c r="EA298">
        <v>1.2175702185909101</v>
      </c>
      <c r="EB298">
        <v>1.1701676648260799</v>
      </c>
      <c r="EC298">
        <v>1.19382627254713</v>
      </c>
      <c r="ED298">
        <v>1.2188249156206199</v>
      </c>
      <c r="EE298">
        <v>1.2450784049474799</v>
      </c>
      <c r="EF298">
        <v>1.20306029629426</v>
      </c>
      <c r="EG298">
        <v>1.24594994380822</v>
      </c>
      <c r="EH298">
        <v>1.1521713744279301</v>
      </c>
      <c r="EI298">
        <v>1.21945836289856</v>
      </c>
      <c r="EJ298">
        <v>1.1700750262071999</v>
      </c>
      <c r="EK298">
        <v>1.2206376983978</v>
      </c>
      <c r="EL298">
        <v>1.1803732335491901</v>
      </c>
      <c r="EM298">
        <v>1.30125356831632</v>
      </c>
      <c r="EN298">
        <v>1.20430432342127</v>
      </c>
      <c r="EO298">
        <v>1.2620775472381101</v>
      </c>
      <c r="EP298">
        <v>1.19591596874451</v>
      </c>
      <c r="EQ298">
        <v>1.2548640322468101</v>
      </c>
      <c r="ER298">
        <v>1.176388054861</v>
      </c>
      <c r="ES298">
        <v>1.2524531547859901</v>
      </c>
      <c r="ET298">
        <v>1.1297850685527899</v>
      </c>
      <c r="EU298">
        <v>1.17273106464359</v>
      </c>
      <c r="EV298">
        <v>1.1895854629571501</v>
      </c>
      <c r="EW298">
        <v>1.2138498186436999</v>
      </c>
      <c r="EX298">
        <v>1.1800736644974501</v>
      </c>
      <c r="EY298">
        <v>1.21806995025184</v>
      </c>
      <c r="EZ298">
        <v>1.1421520747104199</v>
      </c>
      <c r="FA298">
        <v>1.2328878164788399</v>
      </c>
      <c r="FB298">
        <v>1.1750170561941</v>
      </c>
      <c r="FC298">
        <v>1.28617773058857</v>
      </c>
      <c r="FD298">
        <v>1.1528895889068</v>
      </c>
      <c r="FE298">
        <v>1.2437669559989999</v>
      </c>
      <c r="FF298">
        <v>1.1875532663969599</v>
      </c>
      <c r="FG298">
        <v>1.31255464056352</v>
      </c>
      <c r="FH298">
        <v>1.19075393959331</v>
      </c>
      <c r="FI298">
        <v>1.3017474980921</v>
      </c>
      <c r="FJ298">
        <v>1.17623263203095</v>
      </c>
      <c r="FK298">
        <v>1.3246503393047799</v>
      </c>
      <c r="FL298">
        <v>1.1074079609458001</v>
      </c>
      <c r="FM298">
        <v>1.12113526713128</v>
      </c>
      <c r="FN298">
        <v>1.1781438069068899</v>
      </c>
      <c r="FO298">
        <v>1.2376808817728699</v>
      </c>
      <c r="FP298">
        <v>1.18185549883704</v>
      </c>
      <c r="FQ298">
        <v>1.31910936344083</v>
      </c>
      <c r="FR298">
        <v>1.15427736737185</v>
      </c>
      <c r="FS298">
        <v>1.1975909462666701</v>
      </c>
      <c r="FT298">
        <v>1.1214145325832501</v>
      </c>
      <c r="FU298">
        <v>1.17973067645492</v>
      </c>
      <c r="FV298">
        <v>1.1889592103967701</v>
      </c>
      <c r="FW298">
        <v>1.2153348182309001</v>
      </c>
      <c r="FX298">
        <v>1.16399888361989</v>
      </c>
      <c r="FY298">
        <v>1.1940349895701601</v>
      </c>
      <c r="FZ298">
        <v>1.1657895282680399</v>
      </c>
      <c r="GA298">
        <v>1.2174942349028</v>
      </c>
      <c r="GB298">
        <v>1.1771345260792501</v>
      </c>
      <c r="GC298">
        <v>1.2504440632774201</v>
      </c>
      <c r="GD298">
        <v>1.1906097582105299</v>
      </c>
      <c r="GE298">
        <v>1.2432957784304</v>
      </c>
      <c r="GF298">
        <v>1.15593813499047</v>
      </c>
      <c r="GG298">
        <v>1.2021931930702501</v>
      </c>
      <c r="GH298">
        <v>1.1083519597651399</v>
      </c>
      <c r="GI298">
        <v>1.2051016584357599</v>
      </c>
      <c r="GJ298">
        <v>1.1940361004595199</v>
      </c>
      <c r="GK298">
        <v>1.23182678018142</v>
      </c>
      <c r="GL298">
        <v>1.1550419874273901</v>
      </c>
      <c r="GM298">
        <v>1.2061079591856001</v>
      </c>
      <c r="GN298">
        <v>1.0848313684486499</v>
      </c>
      <c r="GO298">
        <v>1.1567516152670201</v>
      </c>
      <c r="GP298">
        <v>1.20282478180938</v>
      </c>
      <c r="GQ298">
        <v>1.2337440566072699</v>
      </c>
      <c r="GR298">
        <v>1.1657631033462701</v>
      </c>
      <c r="GS298">
        <v>1.23924869835524</v>
      </c>
      <c r="GT298">
        <v>1.1842444495234301</v>
      </c>
      <c r="GU298">
        <v>1.2530851089873001</v>
      </c>
      <c r="GV298">
        <v>1.11934437511456</v>
      </c>
      <c r="GW298">
        <v>1.1918981100895201</v>
      </c>
      <c r="GX298">
        <v>1.18208992634188</v>
      </c>
      <c r="GY298">
        <v>1.27645759148139</v>
      </c>
      <c r="GZ298">
        <v>1.17757216145768</v>
      </c>
      <c r="HA298">
        <v>1.2897818606957401</v>
      </c>
      <c r="HB298">
        <v>1.19022528160673</v>
      </c>
      <c r="HC298">
        <v>1.24128665381862</v>
      </c>
      <c r="HD298">
        <v>1.1884632104460999</v>
      </c>
      <c r="HE298">
        <v>1.26313191330013</v>
      </c>
      <c r="HF298">
        <v>1.1552353075573401</v>
      </c>
      <c r="HG298">
        <v>1.28692258725512</v>
      </c>
      <c r="HH298">
        <v>1.12902204785245</v>
      </c>
      <c r="HI298">
        <v>1.18326428008469</v>
      </c>
      <c r="HJ298">
        <v>1.1417062833184199</v>
      </c>
      <c r="HK298">
        <v>1.1655659595036201</v>
      </c>
      <c r="HL298">
        <v>1.17990073270655</v>
      </c>
      <c r="HM298">
        <v>1.2836625185924899</v>
      </c>
      <c r="HN298">
        <v>1.23315567828134</v>
      </c>
      <c r="HO298">
        <v>1.3249295014153</v>
      </c>
      <c r="HP298">
        <v>1.1791665467791199</v>
      </c>
      <c r="HQ298">
        <v>1.27055515842157</v>
      </c>
      <c r="HR298">
        <v>1.15696652193224</v>
      </c>
      <c r="HS298">
        <v>1.2163138064138399</v>
      </c>
      <c r="HT298">
        <v>1.1557733522948199</v>
      </c>
      <c r="HU298">
        <v>1.2268591445527199</v>
      </c>
      <c r="HV298">
        <v>1.2175824768864201</v>
      </c>
      <c r="HW298">
        <v>1.2903284912780999</v>
      </c>
      <c r="HX298">
        <v>1.1810993744495499</v>
      </c>
      <c r="HY298">
        <v>1.2440847660379499</v>
      </c>
      <c r="HZ298">
        <v>1.1843320652643301</v>
      </c>
      <c r="IA298">
        <v>1.25443362358003</v>
      </c>
      <c r="IB298">
        <v>1.1807658628217901</v>
      </c>
      <c r="IC298">
        <v>1.27996005514125</v>
      </c>
      <c r="ID298">
        <v>1.17548060775885</v>
      </c>
      <c r="IE298">
        <v>1.2521175353073399</v>
      </c>
      <c r="IF298">
        <v>1.19017404482192</v>
      </c>
      <c r="IG298">
        <v>1.31354176780234</v>
      </c>
      <c r="IH298">
        <v>1.1772676353432501</v>
      </c>
      <c r="II298">
        <v>1.21706487767904</v>
      </c>
      <c r="IJ298">
        <v>1.1919382752032901</v>
      </c>
      <c r="IK298">
        <v>1.2739655934579801</v>
      </c>
      <c r="IL298">
        <v>1.1762805310297599</v>
      </c>
      <c r="IM298">
        <v>1.25423427496573</v>
      </c>
      <c r="IN298">
        <v>1.1547039863100399</v>
      </c>
      <c r="IO298">
        <v>1.18884970076319</v>
      </c>
      <c r="IP298">
        <v>1.11276251735523</v>
      </c>
      <c r="IQ298">
        <v>1.14533145207252</v>
      </c>
      <c r="IR298">
        <v>1.22187737225082</v>
      </c>
      <c r="IS298">
        <v>1.2961556231628699</v>
      </c>
      <c r="IT298">
        <v>1.20305783121441</v>
      </c>
      <c r="IU298">
        <v>1.25820380124628</v>
      </c>
      <c r="IV298">
        <v>1.2050537911293899</v>
      </c>
      <c r="IW298">
        <v>1.2362570558269901</v>
      </c>
      <c r="IX298">
        <v>1.21403082577653</v>
      </c>
      <c r="IY298">
        <v>1.26631139350126</v>
      </c>
      <c r="IZ298">
        <v>1.14634267523731</v>
      </c>
      <c r="JA298">
        <v>1.16842409922573</v>
      </c>
      <c r="JB298">
        <v>1.1283855734107799</v>
      </c>
      <c r="JC298">
        <v>1.19198945007595</v>
      </c>
      <c r="JD298">
        <v>1.16298879927374</v>
      </c>
      <c r="JE298">
        <v>1.25469706999967</v>
      </c>
      <c r="JF298">
        <v>1.1360324443632701</v>
      </c>
      <c r="JG298">
        <v>1.2303379810674799</v>
      </c>
    </row>
    <row r="299" spans="1:267" x14ac:dyDescent="0.45">
      <c r="A299" t="s">
        <v>131</v>
      </c>
      <c r="B299" t="s">
        <v>116</v>
      </c>
      <c r="C299" t="s">
        <v>163</v>
      </c>
      <c r="D299">
        <v>40</v>
      </c>
      <c r="E299" t="s">
        <v>305</v>
      </c>
      <c r="F299" s="1" cm="1">
        <f t="array" ref="F299">SUMPRODUCT($H299:$FZZ299,$H$2:$FZZ$2)/SUMPRODUCT(--($H299:$FZZ299&lt;&gt;""),$H$2:$FZZ$2)</f>
        <v>1.5909698550098537</v>
      </c>
      <c r="G299" s="1" cm="1">
        <f t="array" ref="G299">SUMPRODUCT($H299:$FZZ299,$G$2:$FZY$2)/SUMPRODUCT(--($H299:$FZZ299&lt;&gt;""),$G$2:$FZY$2)</f>
        <v>1.6109976867303295</v>
      </c>
      <c r="H299">
        <v>1.5926048297917199</v>
      </c>
      <c r="I299">
        <v>1.5684625878494001</v>
      </c>
      <c r="J299">
        <v>1.59496730522212</v>
      </c>
      <c r="K299">
        <v>1.5710016818916199</v>
      </c>
      <c r="L299">
        <v>1.59525444596521</v>
      </c>
      <c r="M299">
        <v>1.5694858407834</v>
      </c>
      <c r="N299">
        <v>1.58920791289283</v>
      </c>
      <c r="O299">
        <v>1.5682110889915499</v>
      </c>
      <c r="P299">
        <v>1.5907976732898901</v>
      </c>
      <c r="Q299">
        <v>1.56421804762818</v>
      </c>
      <c r="R299">
        <v>1.58157543771387</v>
      </c>
      <c r="S299">
        <v>1.56592289190427</v>
      </c>
      <c r="T299">
        <v>1.5356069828375201</v>
      </c>
      <c r="U299">
        <v>1.58960612740552</v>
      </c>
      <c r="V299">
        <v>1.6438885936669001</v>
      </c>
      <c r="W299">
        <v>1.6558999436950601</v>
      </c>
      <c r="X299">
        <v>1.60524507900018</v>
      </c>
      <c r="Y299">
        <v>1.58951223447929</v>
      </c>
      <c r="Z299">
        <v>1.7312827430128299</v>
      </c>
      <c r="AA299">
        <v>1.6319997980701499</v>
      </c>
      <c r="AB299">
        <v>1.59393033785285</v>
      </c>
      <c r="AC299">
        <v>1.56754305548117</v>
      </c>
      <c r="AD299">
        <v>1.56962742611423</v>
      </c>
      <c r="AE299">
        <v>1.5435155007012999</v>
      </c>
      <c r="AF299">
        <v>1.5855004239494099</v>
      </c>
      <c r="AG299">
        <v>1.5959473607672801</v>
      </c>
      <c r="AH299">
        <v>1.66089534986597</v>
      </c>
      <c r="AI299">
        <v>1.6448195509813499</v>
      </c>
      <c r="AJ299">
        <v>1.64876442677407</v>
      </c>
      <c r="AK299">
        <v>1.63687617728479</v>
      </c>
      <c r="AL299">
        <v>1.51581805705491</v>
      </c>
      <c r="AM299">
        <v>1.5221979269119601</v>
      </c>
      <c r="AN299">
        <v>1.5957151290065801</v>
      </c>
      <c r="AO299">
        <v>1.6081360349677201</v>
      </c>
      <c r="AP299">
        <v>1.6029902747095699</v>
      </c>
      <c r="AQ299">
        <v>1.6243843411376599</v>
      </c>
      <c r="AR299">
        <v>1.6668586867306501</v>
      </c>
      <c r="AS299">
        <v>1.6903600763526201</v>
      </c>
      <c r="AT299">
        <v>1.5916847526543201</v>
      </c>
      <c r="AU299">
        <v>1.59283168259881</v>
      </c>
      <c r="AV299">
        <v>1.5568019907383901</v>
      </c>
      <c r="AW299">
        <v>1.58963386729631</v>
      </c>
      <c r="AX299">
        <v>1.5231075299077499</v>
      </c>
      <c r="AY299">
        <v>1.5398429706030601</v>
      </c>
      <c r="AZ299">
        <v>1.6177168112881199</v>
      </c>
      <c r="BA299">
        <v>1.70158239341677</v>
      </c>
      <c r="BB299">
        <v>1.58516142245956</v>
      </c>
      <c r="BC299">
        <v>1.6574478866401601</v>
      </c>
      <c r="BD299">
        <v>1.5719172634577101</v>
      </c>
      <c r="BE299">
        <v>1.5586995572853899</v>
      </c>
      <c r="BF299">
        <v>1.5793062486167999</v>
      </c>
      <c r="BG299">
        <v>1.57023413872649</v>
      </c>
      <c r="BH299">
        <v>1.5383593840789</v>
      </c>
      <c r="BI299">
        <v>1.6259476608707599</v>
      </c>
      <c r="BJ299">
        <v>1.5703894464268799</v>
      </c>
      <c r="BK299">
        <v>1.6292300119316101</v>
      </c>
      <c r="BL299">
        <v>1.56792587248952</v>
      </c>
      <c r="BM299">
        <v>1.60095115607117</v>
      </c>
      <c r="BN299">
        <v>1.57090729177555</v>
      </c>
      <c r="BO299">
        <v>1.60678067224081</v>
      </c>
      <c r="BP299">
        <v>1.58356332571208</v>
      </c>
      <c r="BQ299">
        <v>1.59203951680481</v>
      </c>
      <c r="BR299">
        <v>1.59603771996829</v>
      </c>
      <c r="BS299">
        <v>1.63931732447987</v>
      </c>
      <c r="BT299">
        <v>1.67704805286978</v>
      </c>
      <c r="BU299">
        <v>1.5771373437284999</v>
      </c>
      <c r="BV299">
        <v>1.5577399738573701</v>
      </c>
      <c r="BW299">
        <v>1.5059549750799199</v>
      </c>
      <c r="BX299">
        <v>1.5704122754929599</v>
      </c>
      <c r="BY299">
        <v>1.5722075252913601</v>
      </c>
      <c r="BZ299">
        <v>1.50859543352088</v>
      </c>
      <c r="CA299">
        <v>1.50793559442437</v>
      </c>
      <c r="CB299">
        <v>1.4926628749069299</v>
      </c>
      <c r="CC299">
        <v>1.49797863646145</v>
      </c>
      <c r="CD299">
        <v>1.5472240811074101</v>
      </c>
      <c r="CE299">
        <v>1.54772417687895</v>
      </c>
      <c r="CF299">
        <v>1.5779410460777901</v>
      </c>
      <c r="CG299">
        <v>1.55101985610244</v>
      </c>
      <c r="CH299">
        <v>1.4131176705515001</v>
      </c>
      <c r="CI299">
        <v>1.41166353281089</v>
      </c>
      <c r="CJ299">
        <v>1.63550096348578</v>
      </c>
      <c r="CK299">
        <v>1.6424701142557501</v>
      </c>
      <c r="CL299">
        <v>1.59484150337894</v>
      </c>
      <c r="CM299">
        <v>1.61173015890714</v>
      </c>
      <c r="CN299">
        <v>1.67802595091382</v>
      </c>
      <c r="CO299">
        <v>1.70646309220771</v>
      </c>
      <c r="CP299">
        <v>1.6228694607046501</v>
      </c>
      <c r="CQ299">
        <v>1.6213938108717101</v>
      </c>
      <c r="CR299">
        <v>1.6176282448882</v>
      </c>
      <c r="CS299">
        <v>1.6180300500396601</v>
      </c>
      <c r="CT299">
        <v>1.5607792150898401</v>
      </c>
      <c r="CU299">
        <v>1.5949055367645</v>
      </c>
      <c r="CV299">
        <v>1.6806391522778199</v>
      </c>
      <c r="CW299">
        <v>1.6691762092735301</v>
      </c>
      <c r="CX299">
        <v>1.5438539661589099</v>
      </c>
      <c r="CY299">
        <v>1.53773808129926</v>
      </c>
      <c r="CZ299">
        <v>1.7110210580865199</v>
      </c>
      <c r="DA299">
        <v>1.6863918774967299</v>
      </c>
      <c r="DB299">
        <v>1.5754789909031699</v>
      </c>
      <c r="DC299">
        <v>1.65665069047919</v>
      </c>
      <c r="DD299">
        <v>1.64194753245439</v>
      </c>
      <c r="DE299">
        <v>1.66063458992409</v>
      </c>
      <c r="DF299">
        <v>1.54489166676295</v>
      </c>
      <c r="DG299">
        <v>1.54628076667898</v>
      </c>
      <c r="DH299">
        <v>1.70125428051487</v>
      </c>
      <c r="DI299">
        <v>1.6885334431746699</v>
      </c>
      <c r="DJ299">
        <v>1.59855503138618</v>
      </c>
      <c r="DK299">
        <v>1.62361223222356</v>
      </c>
      <c r="DL299">
        <v>1.6538400929673001</v>
      </c>
      <c r="DM299">
        <v>1.6935627170816501</v>
      </c>
      <c r="DN299">
        <v>1.5346831663649501</v>
      </c>
      <c r="DO299">
        <v>1.5317619620829299</v>
      </c>
      <c r="DP299">
        <v>1.67684568404928</v>
      </c>
      <c r="DQ299">
        <v>1.70618513836722</v>
      </c>
      <c r="DR299">
        <v>1.6575711900785799</v>
      </c>
      <c r="DS299">
        <v>1.69336823131194</v>
      </c>
      <c r="DT299">
        <v>1.58555708357378</v>
      </c>
      <c r="DU299">
        <v>1.6346627091908199</v>
      </c>
      <c r="DV299">
        <v>1.5382273954068</v>
      </c>
      <c r="DW299">
        <v>1.5295865324682301</v>
      </c>
      <c r="DX299">
        <v>1.5563661029868501</v>
      </c>
      <c r="DY299">
        <v>1.56331787696229</v>
      </c>
      <c r="DZ299">
        <v>1.5869087764791501</v>
      </c>
      <c r="EA299">
        <v>1.5962520359848</v>
      </c>
      <c r="EB299">
        <v>1.5657791395562299</v>
      </c>
      <c r="EC299">
        <v>1.5846252713725999</v>
      </c>
      <c r="ED299">
        <v>1.6160718516782999</v>
      </c>
      <c r="EE299">
        <v>1.6432922549012201</v>
      </c>
      <c r="EF299">
        <v>1.58830494115316</v>
      </c>
      <c r="EG299">
        <v>1.6609223885520901</v>
      </c>
      <c r="EH299">
        <v>1.58719316474185</v>
      </c>
      <c r="EI299">
        <v>1.64152941585607</v>
      </c>
      <c r="EJ299">
        <v>1.56505434241877</v>
      </c>
      <c r="EK299">
        <v>1.6356600181193699</v>
      </c>
      <c r="EL299">
        <v>1.6058664872320401</v>
      </c>
      <c r="EM299">
        <v>1.69579644142272</v>
      </c>
      <c r="EN299">
        <v>1.61249607248547</v>
      </c>
      <c r="EO299">
        <v>1.6671807586662699</v>
      </c>
      <c r="EP299">
        <v>1.63130555758582</v>
      </c>
      <c r="EQ299">
        <v>1.6932504017830501</v>
      </c>
      <c r="ER299">
        <v>1.59047560138813</v>
      </c>
      <c r="ES299">
        <v>1.6448797681362199</v>
      </c>
      <c r="ET299">
        <v>1.5257086499750201</v>
      </c>
      <c r="EU299">
        <v>1.5873426460717901</v>
      </c>
      <c r="EV299">
        <v>1.5691212611412599</v>
      </c>
      <c r="EW299">
        <v>1.61948268404343</v>
      </c>
      <c r="EX299">
        <v>1.55383259082406</v>
      </c>
      <c r="EY299">
        <v>1.6268654582750399</v>
      </c>
      <c r="EZ299">
        <v>1.5781088990860299</v>
      </c>
      <c r="FA299">
        <v>1.65783757819708</v>
      </c>
      <c r="FB299">
        <v>1.58875859140995</v>
      </c>
      <c r="FC299">
        <v>1.69121719331804</v>
      </c>
      <c r="FD299">
        <v>1.57064340125661</v>
      </c>
      <c r="FE299">
        <v>1.6472086953980201</v>
      </c>
      <c r="FF299">
        <v>1.6055831325877199</v>
      </c>
      <c r="FG299">
        <v>1.68815046159256</v>
      </c>
      <c r="FH299">
        <v>1.6503491333804901</v>
      </c>
      <c r="FI299">
        <v>1.74338332629502</v>
      </c>
      <c r="FJ299">
        <v>1.64891565101149</v>
      </c>
      <c r="FK299">
        <v>1.72361543064167</v>
      </c>
      <c r="FL299">
        <v>1.50233481699463</v>
      </c>
      <c r="FM299">
        <v>1.52762284729918</v>
      </c>
      <c r="FN299">
        <v>1.54181067380104</v>
      </c>
      <c r="FO299">
        <v>1.58238382008309</v>
      </c>
      <c r="FP299">
        <v>1.6057019000947801</v>
      </c>
      <c r="FQ299">
        <v>1.6937067083487201</v>
      </c>
      <c r="FR299">
        <v>1.57304464057815</v>
      </c>
      <c r="FS299">
        <v>1.6127410871558601</v>
      </c>
      <c r="FT299">
        <v>1.5302402839711</v>
      </c>
      <c r="FU299">
        <v>1.5861333526160599</v>
      </c>
      <c r="FV299">
        <v>1.5461881999765199</v>
      </c>
      <c r="FW299">
        <v>1.5942061453548499</v>
      </c>
      <c r="FX299">
        <v>1.54584687070214</v>
      </c>
      <c r="FY299">
        <v>1.6143215439309999</v>
      </c>
      <c r="FZ299">
        <v>1.55919039306185</v>
      </c>
      <c r="GA299">
        <v>1.6314352606989599</v>
      </c>
      <c r="GB299">
        <v>1.5553791964880801</v>
      </c>
      <c r="GC299">
        <v>1.6134256563485301</v>
      </c>
      <c r="GD299">
        <v>1.5716031655274501</v>
      </c>
      <c r="GE299">
        <v>1.6365904739628001</v>
      </c>
      <c r="GF299">
        <v>1.5527387039124101</v>
      </c>
      <c r="GG299">
        <v>1.5869807584373199</v>
      </c>
      <c r="GH299">
        <v>1.5795943185194701</v>
      </c>
      <c r="GI299">
        <v>1.62271486525925</v>
      </c>
      <c r="GJ299">
        <v>1.55881717970899</v>
      </c>
      <c r="GK299">
        <v>1.65859484800149</v>
      </c>
      <c r="GL299">
        <v>1.5877259026183199</v>
      </c>
      <c r="GM299">
        <v>1.6453771174257601</v>
      </c>
      <c r="GN299">
        <v>1.4955093972924201</v>
      </c>
      <c r="GO299">
        <v>1.5650002890227399</v>
      </c>
      <c r="GP299">
        <v>1.5779793563926501</v>
      </c>
      <c r="GQ299">
        <v>1.6276196956872999</v>
      </c>
      <c r="GR299">
        <v>1.59746474133619</v>
      </c>
      <c r="GS299">
        <v>1.6823966538172399</v>
      </c>
      <c r="GT299">
        <v>1.6025579209455501</v>
      </c>
      <c r="GU299">
        <v>1.66909916706079</v>
      </c>
      <c r="GV299">
        <v>1.5687254535375701</v>
      </c>
      <c r="GW299">
        <v>1.63002490862085</v>
      </c>
      <c r="GX299">
        <v>1.6178664514013901</v>
      </c>
      <c r="GY299">
        <v>1.6874936729212</v>
      </c>
      <c r="GZ299">
        <v>1.6041436506212601</v>
      </c>
      <c r="HA299">
        <v>1.6320522177872101</v>
      </c>
      <c r="HB299">
        <v>1.52384231041423</v>
      </c>
      <c r="HC299">
        <v>1.60757371150961</v>
      </c>
      <c r="HD299">
        <v>1.5852215297738901</v>
      </c>
      <c r="HE299">
        <v>1.64646155285662</v>
      </c>
      <c r="HF299">
        <v>1.6621380936574499</v>
      </c>
      <c r="HG299">
        <v>1.6820965083580099</v>
      </c>
      <c r="HH299">
        <v>1.5518161341514201</v>
      </c>
      <c r="HI299">
        <v>1.61684502956347</v>
      </c>
      <c r="HJ299">
        <v>1.5438736305605201</v>
      </c>
      <c r="HK299">
        <v>1.57426872479063</v>
      </c>
      <c r="HL299">
        <v>1.60181393499008</v>
      </c>
      <c r="HM299">
        <v>1.6920734960694099</v>
      </c>
      <c r="HN299">
        <v>1.6035395233153</v>
      </c>
      <c r="HO299">
        <v>1.6934427879489</v>
      </c>
      <c r="HP299">
        <v>1.5930888163045001</v>
      </c>
      <c r="HQ299">
        <v>1.66007145048482</v>
      </c>
      <c r="HR299">
        <v>1.5578637655112999</v>
      </c>
      <c r="HS299">
        <v>1.6198877756927801</v>
      </c>
      <c r="HT299">
        <v>1.56977645389181</v>
      </c>
      <c r="HU299">
        <v>1.61684176642291</v>
      </c>
      <c r="HV299">
        <v>1.66510753497195</v>
      </c>
      <c r="HW299">
        <v>1.7041311326742901</v>
      </c>
      <c r="HX299">
        <v>1.5106227993088801</v>
      </c>
      <c r="HY299">
        <v>1.5449253690737901</v>
      </c>
      <c r="HZ299">
        <v>1.5790925010022601</v>
      </c>
      <c r="IA299">
        <v>1.6386169526796199</v>
      </c>
      <c r="IB299">
        <v>1.62495690849663</v>
      </c>
      <c r="IC299">
        <v>1.69690000205332</v>
      </c>
      <c r="ID299">
        <v>1.5808686987673599</v>
      </c>
      <c r="IE299">
        <v>1.65308866593245</v>
      </c>
      <c r="IF299">
        <v>1.64343247795418</v>
      </c>
      <c r="IG299">
        <v>1.7190975672561</v>
      </c>
      <c r="IH299">
        <v>1.56359279459433</v>
      </c>
      <c r="II299">
        <v>1.66203667209598</v>
      </c>
      <c r="IJ299">
        <v>1.61064217217464</v>
      </c>
      <c r="IK299">
        <v>1.66890908246432</v>
      </c>
      <c r="IL299">
        <v>1.60738231568167</v>
      </c>
      <c r="IM299">
        <v>1.66424458270312</v>
      </c>
      <c r="IN299">
        <v>1.5690010351474499</v>
      </c>
      <c r="IO299">
        <v>1.6137560420953401</v>
      </c>
      <c r="IP299">
        <v>1.5287039199357799</v>
      </c>
      <c r="IQ299">
        <v>1.5747855985931001</v>
      </c>
      <c r="IR299">
        <v>1.56242155854758</v>
      </c>
      <c r="IS299">
        <v>1.6557806013776399</v>
      </c>
      <c r="IT299">
        <v>1.6076463547627</v>
      </c>
      <c r="IU299">
        <v>1.6716057955978001</v>
      </c>
      <c r="IV299">
        <v>1.5903416955096401</v>
      </c>
      <c r="IW299">
        <v>1.6343329535840001</v>
      </c>
      <c r="IX299">
        <v>1.5904563115258501</v>
      </c>
      <c r="IY299">
        <v>1.6543919118197401</v>
      </c>
      <c r="IZ299">
        <v>1.4552026402018401</v>
      </c>
      <c r="JA299">
        <v>1.51386029891811</v>
      </c>
      <c r="JB299">
        <v>1.4806456743002501</v>
      </c>
      <c r="JC299">
        <v>1.5581565458731801</v>
      </c>
      <c r="JD299">
        <v>1.4690769592080799</v>
      </c>
      <c r="JE299">
        <v>1.5582504490237401</v>
      </c>
      <c r="JF299">
        <v>1.45896465983375</v>
      </c>
      <c r="JG299">
        <v>1.5344530911897201</v>
      </c>
    </row>
    <row r="300" spans="1:267" x14ac:dyDescent="0.45">
      <c r="A300" t="s">
        <v>131</v>
      </c>
      <c r="B300" t="s">
        <v>116</v>
      </c>
      <c r="C300" t="s">
        <v>260</v>
      </c>
      <c r="D300">
        <v>40</v>
      </c>
      <c r="E300" t="s">
        <v>305</v>
      </c>
      <c r="F300" s="1" cm="1">
        <f t="array" ref="F300">SUMPRODUCT($H300:$FZZ300,$H$2:$FZZ$2)/SUMPRODUCT(--($H300:$FZZ300&lt;&gt;""),$H$2:$FZZ$2)</f>
        <v>1.0928499994453749</v>
      </c>
      <c r="G300" s="1" cm="1">
        <f t="array" ref="G300">SUMPRODUCT($H300:$FZZ300,$G$2:$FZY$2)/SUMPRODUCT(--($H300:$FZZ300&lt;&gt;""),$G$2:$FZY$2)</f>
        <v>1.1246970463340282</v>
      </c>
      <c r="H300">
        <v>1.0815996868970701</v>
      </c>
      <c r="I300">
        <v>1.09040256267274</v>
      </c>
      <c r="J300">
        <v>1.08059704773492</v>
      </c>
      <c r="K300">
        <v>1.0897191258122301</v>
      </c>
      <c r="L300">
        <v>1.0840869220454901</v>
      </c>
      <c r="M300">
        <v>1.0886226618789401</v>
      </c>
      <c r="N300">
        <v>1.0783168576378299</v>
      </c>
      <c r="O300">
        <v>1.08777187746945</v>
      </c>
      <c r="P300">
        <v>1.0794538827383799</v>
      </c>
      <c r="Q300">
        <v>1.0835393060887999</v>
      </c>
      <c r="R300">
        <v>1.08523213693386</v>
      </c>
      <c r="S300">
        <v>1.1115010338701199</v>
      </c>
      <c r="T300">
        <v>1.0579417152209001</v>
      </c>
      <c r="U300">
        <v>1.10941297973483</v>
      </c>
      <c r="V300">
        <v>1.1298032872080099</v>
      </c>
      <c r="W300">
        <v>1.15597221066126</v>
      </c>
      <c r="X300">
        <v>1.06555460478526</v>
      </c>
      <c r="Y300">
        <v>1.09442145005647</v>
      </c>
      <c r="Z300">
        <v>1.1837865370215299</v>
      </c>
      <c r="AA300">
        <v>1.1275670365584101</v>
      </c>
      <c r="AB300">
        <v>1.0859837177518701</v>
      </c>
      <c r="AC300">
        <v>1.09049937231621</v>
      </c>
      <c r="AD300">
        <v>1.0811362994054501</v>
      </c>
      <c r="AE300">
        <v>1.0721643460972801</v>
      </c>
      <c r="AF300">
        <v>1.0896524289619001</v>
      </c>
      <c r="AG300">
        <v>1.1232630979786999</v>
      </c>
      <c r="AH300">
        <v>1.11465909917864</v>
      </c>
      <c r="AI300">
        <v>1.1366689303505</v>
      </c>
      <c r="AJ300">
        <v>1.1097984848609299</v>
      </c>
      <c r="AK300">
        <v>1.1378704517550899</v>
      </c>
      <c r="AL300">
        <v>1.03153467570824</v>
      </c>
      <c r="AM300">
        <v>1.0204047129795299</v>
      </c>
      <c r="AN300">
        <v>1.1013787332508</v>
      </c>
      <c r="AO300">
        <v>1.12604298446608</v>
      </c>
      <c r="AP300">
        <v>1.0979950653819801</v>
      </c>
      <c r="AQ300">
        <v>1.1255577342280301</v>
      </c>
      <c r="AR300">
        <v>1.12122461382664</v>
      </c>
      <c r="AS300">
        <v>1.1788659853710199</v>
      </c>
      <c r="AT300">
        <v>1.0990955554181701</v>
      </c>
      <c r="AU300">
        <v>1.11929268000066</v>
      </c>
      <c r="AV300">
        <v>1.07141923195835</v>
      </c>
      <c r="AW300">
        <v>1.11673446272999</v>
      </c>
      <c r="AX300">
        <v>1.0591322154374101</v>
      </c>
      <c r="AY300">
        <v>1.04163515760592</v>
      </c>
      <c r="AZ300">
        <v>1.1298593889167601</v>
      </c>
      <c r="BA300">
        <v>1.20267787192853</v>
      </c>
      <c r="BB300">
        <v>1.1098080074035801</v>
      </c>
      <c r="BC300">
        <v>1.17152016263616</v>
      </c>
      <c r="BD300">
        <v>1.0756922731111001</v>
      </c>
      <c r="BE300">
        <v>1.10019066608472</v>
      </c>
      <c r="BF300">
        <v>1.07461709428517</v>
      </c>
      <c r="BG300">
        <v>1.1056338195672499</v>
      </c>
      <c r="BH300">
        <v>1.0378390607597601</v>
      </c>
      <c r="BI300">
        <v>1.0979103664201899</v>
      </c>
      <c r="BJ300">
        <v>1.09314590439977</v>
      </c>
      <c r="BK300">
        <v>1.1479893956304501</v>
      </c>
      <c r="BL300">
        <v>1.0774015954889</v>
      </c>
      <c r="BM300">
        <v>1.1145058760742901</v>
      </c>
      <c r="BN300">
        <v>1.0867987658359399</v>
      </c>
      <c r="BO300">
        <v>1.1241559121768701</v>
      </c>
      <c r="BP300">
        <v>1.0928785742121001</v>
      </c>
      <c r="BQ300">
        <v>1.1094740817355699</v>
      </c>
      <c r="BR300">
        <v>1.1075756446081499</v>
      </c>
      <c r="BS300">
        <v>1.1470349135956499</v>
      </c>
      <c r="BT300">
        <v>1.1415349701436801</v>
      </c>
      <c r="BU300">
        <v>1.0886419096853399</v>
      </c>
      <c r="BV300">
        <v>1.05545781245146</v>
      </c>
      <c r="BW300">
        <v>1.0542950080381499</v>
      </c>
      <c r="BX300">
        <v>1.0856536622000399</v>
      </c>
      <c r="BY300">
        <v>1.10381458683193</v>
      </c>
      <c r="BZ300">
        <v>1.03061942702945</v>
      </c>
      <c r="CA300">
        <v>1.02206552411505</v>
      </c>
      <c r="CB300">
        <v>1.02355647295887</v>
      </c>
      <c r="CC300">
        <v>1.0417084349641901</v>
      </c>
      <c r="CD300">
        <v>1.0626746628560999</v>
      </c>
      <c r="CE300">
        <v>1.07895860398479</v>
      </c>
      <c r="CF300">
        <v>1.08278617716779</v>
      </c>
      <c r="CG300">
        <v>1.05050978118352</v>
      </c>
      <c r="CH300">
        <v>0.96922491529990396</v>
      </c>
      <c r="CI300">
        <v>0.99113553544027699</v>
      </c>
      <c r="CJ300">
        <v>1.0947612128663</v>
      </c>
      <c r="CK300">
        <v>1.1410294745128799</v>
      </c>
      <c r="CL300">
        <v>1.0932520670497501</v>
      </c>
      <c r="CM300">
        <v>1.1158987219109799</v>
      </c>
      <c r="CN300">
        <v>1.1311805997724</v>
      </c>
      <c r="CO300">
        <v>1.16011369497824</v>
      </c>
      <c r="CP300">
        <v>1.09882871116263</v>
      </c>
      <c r="CQ300">
        <v>1.13426534403825</v>
      </c>
      <c r="CR300">
        <v>1.1128934713846099</v>
      </c>
      <c r="CS300">
        <v>1.15057177365059</v>
      </c>
      <c r="CT300">
        <v>1.0804101381520399</v>
      </c>
      <c r="CU300">
        <v>1.12209247732341</v>
      </c>
      <c r="CV300">
        <v>1.15851109077805</v>
      </c>
      <c r="CW300">
        <v>1.1731000224480399</v>
      </c>
      <c r="CX300">
        <v>1.0453455927683799</v>
      </c>
      <c r="CY300">
        <v>1.06898312778996</v>
      </c>
      <c r="CZ300">
        <v>1.15934510039408</v>
      </c>
      <c r="DA300">
        <v>1.16896658821911</v>
      </c>
      <c r="DB300">
        <v>1.0861307264282101</v>
      </c>
      <c r="DC300">
        <v>1.1626159293557301</v>
      </c>
      <c r="DD300">
        <v>1.13346284255913</v>
      </c>
      <c r="DE300">
        <v>1.16162202018677</v>
      </c>
      <c r="DF300">
        <v>1.0667867408692699</v>
      </c>
      <c r="DG300">
        <v>1.0918460723111401</v>
      </c>
      <c r="DH300">
        <v>1.15960614048192</v>
      </c>
      <c r="DI300">
        <v>1.18167940437922</v>
      </c>
      <c r="DJ300">
        <v>1.1015690198897401</v>
      </c>
      <c r="DK300">
        <v>1.1188160912226399</v>
      </c>
      <c r="DL300">
        <v>1.1277782669288099</v>
      </c>
      <c r="DM300">
        <v>1.1850652239832999</v>
      </c>
      <c r="DN300">
        <v>1.0488237388288799</v>
      </c>
      <c r="DO300">
        <v>1.06339734314936</v>
      </c>
      <c r="DP300">
        <v>1.14626398783535</v>
      </c>
      <c r="DQ300">
        <v>1.1842731409546601</v>
      </c>
      <c r="DR300">
        <v>1.1371742999596399</v>
      </c>
      <c r="DS300">
        <v>1.17179709566652</v>
      </c>
      <c r="DT300">
        <v>1.0995462221213901</v>
      </c>
      <c r="DU300">
        <v>1.14542204825495</v>
      </c>
      <c r="DV300">
        <v>1.05083150392471</v>
      </c>
      <c r="DW300">
        <v>1.05343564675992</v>
      </c>
      <c r="DX300">
        <v>1.07483190786184</v>
      </c>
      <c r="DY300">
        <v>1.09009396161779</v>
      </c>
      <c r="DZ300">
        <v>1.0848852363188399</v>
      </c>
      <c r="EA300">
        <v>1.0997134998248399</v>
      </c>
      <c r="EB300">
        <v>1.06844312598997</v>
      </c>
      <c r="EC300">
        <v>1.09652800159401</v>
      </c>
      <c r="ED300">
        <v>1.1204160442382201</v>
      </c>
      <c r="EE300">
        <v>1.1590803102096201</v>
      </c>
      <c r="EF300">
        <v>1.1062313551346801</v>
      </c>
      <c r="EG300">
        <v>1.1501734294225401</v>
      </c>
      <c r="EH300">
        <v>1.09068924260737</v>
      </c>
      <c r="EI300">
        <v>1.1467242535376001</v>
      </c>
      <c r="EJ300">
        <v>1.10745127738944</v>
      </c>
      <c r="EK300">
        <v>1.1654751249442299</v>
      </c>
      <c r="EL300">
        <v>1.1286681839742301</v>
      </c>
      <c r="EM300">
        <v>1.20317410143606</v>
      </c>
      <c r="EN300">
        <v>1.13226523759387</v>
      </c>
      <c r="EO300">
        <v>1.1808364858625999</v>
      </c>
      <c r="EP300">
        <v>1.1393713155885099</v>
      </c>
      <c r="EQ300">
        <v>1.19066128491606</v>
      </c>
      <c r="ER300">
        <v>1.1122769350767101</v>
      </c>
      <c r="ES300">
        <v>1.1629115187573</v>
      </c>
      <c r="ET300">
        <v>1.0520244983571101</v>
      </c>
      <c r="EU300">
        <v>1.1172273473954599</v>
      </c>
      <c r="EV300">
        <v>1.0947737577708001</v>
      </c>
      <c r="EW300">
        <v>1.1309311307744001</v>
      </c>
      <c r="EX300">
        <v>1.0934618040317801</v>
      </c>
      <c r="EY300">
        <v>1.13299372491631</v>
      </c>
      <c r="EZ300">
        <v>1.0898266988454199</v>
      </c>
      <c r="FA300">
        <v>1.1519232167178799</v>
      </c>
      <c r="FB300">
        <v>1.1460053195426401</v>
      </c>
      <c r="FC300">
        <v>1.2060868155114901</v>
      </c>
      <c r="FD300">
        <v>1.07759390950337</v>
      </c>
      <c r="FE300">
        <v>1.1633817179374599</v>
      </c>
      <c r="FF300">
        <v>1.1257750815126399</v>
      </c>
      <c r="FG300">
        <v>1.1848564538930999</v>
      </c>
      <c r="FH300">
        <v>1.1708656077849799</v>
      </c>
      <c r="FI300">
        <v>1.23478876623101</v>
      </c>
      <c r="FJ300">
        <v>1.1160455478164999</v>
      </c>
      <c r="FK300">
        <v>1.2142946774897501</v>
      </c>
      <c r="FL300">
        <v>1.026502290065</v>
      </c>
      <c r="FM300">
        <v>1.0800031453324499</v>
      </c>
      <c r="FN300">
        <v>1.0695026136439201</v>
      </c>
      <c r="FO300">
        <v>1.1267308571596799</v>
      </c>
      <c r="FP300">
        <v>1.1440125476279099</v>
      </c>
      <c r="FQ300">
        <v>1.24246819317538</v>
      </c>
      <c r="FR300">
        <v>1.0856887093121801</v>
      </c>
      <c r="FS300">
        <v>1.14387467068205</v>
      </c>
      <c r="FT300">
        <v>1.05880736148751</v>
      </c>
      <c r="FU300">
        <v>1.1397268981491</v>
      </c>
      <c r="FV300">
        <v>1.0632998392125901</v>
      </c>
      <c r="FW300">
        <v>1.12252774728487</v>
      </c>
      <c r="FX300">
        <v>1.0624215714625</v>
      </c>
      <c r="FY300">
        <v>1.13903051018948</v>
      </c>
      <c r="FZ300">
        <v>1.0865921999175101</v>
      </c>
      <c r="GA300">
        <v>1.1788449568455499</v>
      </c>
      <c r="GB300">
        <v>1.0758789486001199</v>
      </c>
      <c r="GC300">
        <v>1.1477184880054301</v>
      </c>
      <c r="GD300">
        <v>1.08207338150063</v>
      </c>
      <c r="GE300">
        <v>1.16300328767835</v>
      </c>
      <c r="GF300">
        <v>1.05870170216316</v>
      </c>
      <c r="GG300">
        <v>1.1206135174584699</v>
      </c>
      <c r="GH300">
        <v>1.06911750831686</v>
      </c>
      <c r="GI300">
        <v>1.1611150641763199</v>
      </c>
      <c r="GJ300">
        <v>1.12009167994973</v>
      </c>
      <c r="GK300">
        <v>1.17876665139632</v>
      </c>
      <c r="GL300">
        <v>1.10080808080808</v>
      </c>
      <c r="GM300">
        <v>1.13862824422225</v>
      </c>
      <c r="GN300">
        <v>1.06408898622454</v>
      </c>
      <c r="GO300">
        <v>1.13636163371161</v>
      </c>
      <c r="GP300">
        <v>1.09080679259113</v>
      </c>
      <c r="GQ300">
        <v>1.15055444185522</v>
      </c>
      <c r="GR300">
        <v>1.13545701901551</v>
      </c>
      <c r="GS300">
        <v>1.2346458986102899</v>
      </c>
      <c r="GT300">
        <v>1.12468558288361</v>
      </c>
      <c r="GU300">
        <v>1.1754477853123799</v>
      </c>
      <c r="GV300">
        <v>1.0696725229678601</v>
      </c>
      <c r="GW300">
        <v>1.12898347629298</v>
      </c>
      <c r="GX300">
        <v>1.1291410197630301</v>
      </c>
      <c r="GY300">
        <v>1.17566338263971</v>
      </c>
      <c r="GZ300">
        <v>1.0762118413683699</v>
      </c>
      <c r="HA300">
        <v>1.1499796326084</v>
      </c>
      <c r="HB300">
        <v>1.05786956875716</v>
      </c>
      <c r="HC300">
        <v>1.11710863596132</v>
      </c>
      <c r="HD300">
        <v>1.09757412771049</v>
      </c>
      <c r="HE300">
        <v>1.1391971223567601</v>
      </c>
      <c r="HF300">
        <v>1.12819612627331</v>
      </c>
      <c r="HG300">
        <v>1.2436187257425</v>
      </c>
      <c r="HH300">
        <v>1.0893313601529799</v>
      </c>
      <c r="HI300">
        <v>1.1321105935570099</v>
      </c>
      <c r="HJ300">
        <v>1.0556709995267299</v>
      </c>
      <c r="HK300">
        <v>1.1025462000230899</v>
      </c>
      <c r="HL300">
        <v>1.10419975160043</v>
      </c>
      <c r="HM300">
        <v>1.1903084563008599</v>
      </c>
      <c r="HN300">
        <v>1.14974225018812</v>
      </c>
      <c r="HO300">
        <v>1.1939150677810599</v>
      </c>
      <c r="HP300">
        <v>1.1171202214849101</v>
      </c>
      <c r="HQ300">
        <v>1.19346748033252</v>
      </c>
      <c r="HR300">
        <v>1.08775330533687</v>
      </c>
      <c r="HS300">
        <v>1.1451163457882001</v>
      </c>
      <c r="HT300">
        <v>1.0890807964556899</v>
      </c>
      <c r="HU300">
        <v>1.15986120462848</v>
      </c>
      <c r="HV300">
        <v>1.14560430225549</v>
      </c>
      <c r="HW300">
        <v>1.21584437960197</v>
      </c>
      <c r="HX300">
        <v>1.0397772429321499</v>
      </c>
      <c r="HY300">
        <v>1.0956059181879301</v>
      </c>
      <c r="HZ300">
        <v>1.0885319404832801</v>
      </c>
      <c r="IA300">
        <v>1.1550579040469799</v>
      </c>
      <c r="IB300">
        <v>1.1320288576616699</v>
      </c>
      <c r="IC300">
        <v>1.2103870667307399</v>
      </c>
      <c r="ID300">
        <v>1.0953207291901601</v>
      </c>
      <c r="IE300">
        <v>1.1714738299538701</v>
      </c>
      <c r="IF300">
        <v>1.1344080449823299</v>
      </c>
      <c r="IG300">
        <v>1.2065427218195499</v>
      </c>
      <c r="IH300">
        <v>1.1035264171329899</v>
      </c>
      <c r="II300">
        <v>1.17579427502459</v>
      </c>
      <c r="IJ300">
        <v>1.1260475518762201</v>
      </c>
      <c r="IK300">
        <v>1.2011150070578001</v>
      </c>
      <c r="IL300">
        <v>1.10675191947385</v>
      </c>
      <c r="IM300">
        <v>1.1803851083163299</v>
      </c>
      <c r="IN300">
        <v>1.10741080705212</v>
      </c>
      <c r="IO300">
        <v>1.1475129939523101</v>
      </c>
      <c r="IP300">
        <v>1.05932023809613</v>
      </c>
      <c r="IQ300">
        <v>1.0940677959738101</v>
      </c>
      <c r="IR300">
        <v>1.1066180899879099</v>
      </c>
      <c r="IS300">
        <v>1.14335062115688</v>
      </c>
      <c r="IT300">
        <v>1.10398483231401</v>
      </c>
      <c r="IU300">
        <v>1.16873186465923</v>
      </c>
      <c r="IV300">
        <v>1.0917977194091399</v>
      </c>
      <c r="IW300">
        <v>1.161587349343</v>
      </c>
      <c r="IX300">
        <v>1.1136887970646301</v>
      </c>
      <c r="IY300">
        <v>1.18815316322521</v>
      </c>
      <c r="IZ300">
        <v>1.0026258981395899</v>
      </c>
      <c r="JA300">
        <v>1.04870023285633</v>
      </c>
      <c r="JB300">
        <v>0.99701320352730904</v>
      </c>
      <c r="JC300">
        <v>1.08011459537526</v>
      </c>
      <c r="JD300">
        <v>1.03155845730011</v>
      </c>
      <c r="JE300">
        <v>1.0971111141149801</v>
      </c>
      <c r="JF300">
        <v>1.0189236140473801</v>
      </c>
      <c r="JG300">
        <v>1.08088613702726</v>
      </c>
    </row>
    <row r="301" spans="1:267" x14ac:dyDescent="0.45">
      <c r="A301" t="s">
        <v>50</v>
      </c>
      <c r="B301" t="s">
        <v>169</v>
      </c>
      <c r="C301" t="s">
        <v>113</v>
      </c>
      <c r="D301">
        <v>40</v>
      </c>
      <c r="E301" t="s">
        <v>305</v>
      </c>
      <c r="F301" s="1" cm="1">
        <f t="array" ref="F301">SUMPRODUCT($H301:$FZZ301,$H$2:$FZZ$2)/SUMPRODUCT(--($H301:$FZZ301&lt;&gt;""),$H$2:$FZZ$2)</f>
        <v>2.4162361915683741</v>
      </c>
      <c r="G301" s="1" cm="1">
        <f t="array" ref="G301">SUMPRODUCT($H301:$FZZ301,$G$2:$FZY$2)/SUMPRODUCT(--($H301:$FZZ301&lt;&gt;""),$G$2:$FZY$2)</f>
        <v>2.4317479335152172</v>
      </c>
      <c r="H301">
        <v>2.1107424866587801</v>
      </c>
      <c r="I301">
        <v>2.1781670350370499</v>
      </c>
      <c r="J301">
        <v>2.1221428349837201</v>
      </c>
      <c r="K301">
        <v>2.1854703748598898</v>
      </c>
      <c r="L301">
        <v>2.1085433302941201</v>
      </c>
      <c r="M301">
        <v>2.1760913170446599</v>
      </c>
      <c r="N301">
        <v>2.11483738640508</v>
      </c>
      <c r="O301">
        <v>2.1812411194608199</v>
      </c>
      <c r="P301">
        <v>2.3450225707382</v>
      </c>
      <c r="Q301">
        <v>2.4386344555199102</v>
      </c>
      <c r="R301">
        <v>2.0777778305128001</v>
      </c>
      <c r="S301">
        <v>2.1857519987892</v>
      </c>
      <c r="T301">
        <v>2.5826677688578799</v>
      </c>
      <c r="U301">
        <v>2.6649959322115002</v>
      </c>
      <c r="V301">
        <v>2.5825085668004699</v>
      </c>
      <c r="W301">
        <v>2.6594813257411798</v>
      </c>
      <c r="X301">
        <v>2.0728830754460801</v>
      </c>
      <c r="Y301">
        <v>2.10940402313273</v>
      </c>
      <c r="Z301">
        <v>2.2038472261928499</v>
      </c>
      <c r="AA301">
        <v>2.3385880110005499</v>
      </c>
      <c r="AB301">
        <v>2.08384074795786</v>
      </c>
      <c r="AC301">
        <v>2.1165362312912399</v>
      </c>
      <c r="AD301">
        <v>2.47210107642668</v>
      </c>
      <c r="AE301">
        <v>2.4352428338532</v>
      </c>
      <c r="AF301">
        <v>2.3559365907988901</v>
      </c>
      <c r="AG301">
        <v>2.3815372645292499</v>
      </c>
      <c r="AH301">
        <v>1.8252275032453</v>
      </c>
      <c r="AI301">
        <v>1.83589860347113</v>
      </c>
      <c r="AJ301">
        <v>1.7884968983817999</v>
      </c>
      <c r="AK301">
        <v>1.83343168446587</v>
      </c>
      <c r="AL301">
        <v>3.0661048829670801</v>
      </c>
      <c r="AM301">
        <v>3.0915898430586402</v>
      </c>
      <c r="AN301">
        <v>3.1680197088039099</v>
      </c>
      <c r="AO301">
        <v>3.08609895215716</v>
      </c>
      <c r="AP301">
        <v>2.5126441751570501</v>
      </c>
      <c r="AQ301">
        <v>2.6474482975215898</v>
      </c>
      <c r="AR301">
        <v>2.7640368016546502</v>
      </c>
      <c r="AS301">
        <v>3.0105736622885799</v>
      </c>
      <c r="AT301">
        <v>3.0590916109112301</v>
      </c>
      <c r="AU301">
        <v>3.2434413125488502</v>
      </c>
      <c r="AV301">
        <v>2.4592153219709498</v>
      </c>
      <c r="AW301">
        <v>2.5875355794395301</v>
      </c>
      <c r="AX301">
        <v>2.5071991399512199</v>
      </c>
      <c r="AY301">
        <v>2.58337037800186</v>
      </c>
      <c r="AZ301">
        <v>2.5618121392394602</v>
      </c>
      <c r="BA301">
        <v>2.7326992419048599</v>
      </c>
      <c r="BB301">
        <v>2.70434991048942</v>
      </c>
      <c r="BC301">
        <v>2.8543987620232398</v>
      </c>
      <c r="BD301">
        <v>1.6994585162209099</v>
      </c>
      <c r="BE301">
        <v>1.77967176613623</v>
      </c>
      <c r="BF301">
        <v>2.4862975652678299</v>
      </c>
      <c r="BG301">
        <v>2.60992861017629</v>
      </c>
      <c r="BH301">
        <v>2.2734247266284902</v>
      </c>
      <c r="BI301">
        <v>2.3592483195899301</v>
      </c>
      <c r="BJ301">
        <v>2.16881278467033</v>
      </c>
      <c r="BK301">
        <v>2.2626157136635201</v>
      </c>
      <c r="BL301">
        <v>2.21483665160642</v>
      </c>
      <c r="BM301">
        <v>2.2398096397498302</v>
      </c>
      <c r="BN301">
        <v>2.1463432151594701</v>
      </c>
      <c r="BO301">
        <v>2.19072457186993</v>
      </c>
      <c r="BP301">
        <v>2.5158708537696302</v>
      </c>
      <c r="BQ301">
        <v>2.5665504517989102</v>
      </c>
      <c r="BR301">
        <v>2.5641852746472602</v>
      </c>
      <c r="BS301">
        <v>2.64461493305296</v>
      </c>
      <c r="BT301">
        <v>2.1542743544064402</v>
      </c>
      <c r="BU301">
        <v>1.95348715607116</v>
      </c>
      <c r="BV301">
        <v>1.7222975820209701</v>
      </c>
      <c r="BW301">
        <v>1.6871746047018701</v>
      </c>
      <c r="BX301">
        <v>2.6357478604520099</v>
      </c>
      <c r="BY301">
        <v>2.6093019916150202</v>
      </c>
      <c r="BZ301">
        <v>2.2331046431423198</v>
      </c>
      <c r="CA301">
        <v>2.2310228124937002</v>
      </c>
      <c r="CB301">
        <v>2.2018006643332799</v>
      </c>
      <c r="CC301">
        <v>2.1542749659624598</v>
      </c>
      <c r="CD301">
        <v>2.3026038907557802</v>
      </c>
      <c r="CE301">
        <v>2.2289963115265401</v>
      </c>
      <c r="CF301">
        <v>2.3569727248247201</v>
      </c>
      <c r="CG301">
        <v>2.2940522135830599</v>
      </c>
      <c r="CH301">
        <v>2.1168569910780599</v>
      </c>
      <c r="CI301">
        <v>2.0572205756740098</v>
      </c>
      <c r="CJ301">
        <v>3.1732858198672802</v>
      </c>
      <c r="CK301">
        <v>3.2090534834658899</v>
      </c>
      <c r="CL301">
        <v>2.5845830575408599</v>
      </c>
      <c r="CM301">
        <v>2.5798388121850699</v>
      </c>
      <c r="CN301">
        <v>1.9482480096577299</v>
      </c>
      <c r="CO301">
        <v>2.0818608377643302</v>
      </c>
      <c r="CP301">
        <v>1.72784264059363</v>
      </c>
      <c r="CQ301">
        <v>1.7632287630317001</v>
      </c>
      <c r="CR301">
        <v>2.1772032222870701</v>
      </c>
      <c r="CS301">
        <v>2.2875892327240299</v>
      </c>
      <c r="CT301">
        <v>2.1765388933365299</v>
      </c>
      <c r="CU301">
        <v>2.2282235073027699</v>
      </c>
      <c r="CV301">
        <v>2.8765186889816801</v>
      </c>
      <c r="CW301">
        <v>2.9840169922508299</v>
      </c>
      <c r="CX301">
        <v>2.9164848761719702</v>
      </c>
      <c r="CY301">
        <v>2.2683809536686601</v>
      </c>
      <c r="CZ301">
        <v>1.78664572023351</v>
      </c>
      <c r="DA301">
        <v>1.84747351787407</v>
      </c>
      <c r="DB301">
        <v>2.1761538498878599</v>
      </c>
      <c r="DC301">
        <v>2.2930160841362399</v>
      </c>
      <c r="DD301">
        <v>2.81129771558905</v>
      </c>
      <c r="DE301">
        <v>2.9893780513225998</v>
      </c>
      <c r="DF301">
        <v>2.4180858756762</v>
      </c>
      <c r="DG301">
        <v>2.5633930220601999</v>
      </c>
      <c r="DH301">
        <v>2.31296687317545</v>
      </c>
      <c r="DI301">
        <v>2.38058468692088</v>
      </c>
      <c r="DJ301">
        <v>3.0352369779026702</v>
      </c>
      <c r="DK301">
        <v>2.8507814073483102</v>
      </c>
      <c r="DL301">
        <v>3.24440066412197</v>
      </c>
      <c r="DM301">
        <v>3.4360310884558398</v>
      </c>
      <c r="DN301">
        <v>2.5206111264584798</v>
      </c>
      <c r="DO301">
        <v>2.4406478786906098</v>
      </c>
      <c r="DP301">
        <v>2.53324680006151</v>
      </c>
      <c r="DQ301">
        <v>2.5974939542098698</v>
      </c>
      <c r="DR301">
        <v>2.42931692381755</v>
      </c>
      <c r="DS301">
        <v>2.5343846506490002</v>
      </c>
      <c r="DT301">
        <v>1.81984461941139</v>
      </c>
      <c r="DU301">
        <v>1.84233267273283</v>
      </c>
      <c r="DV301">
        <v>2.8545118944606598</v>
      </c>
      <c r="DW301">
        <v>2.3214476214637498</v>
      </c>
      <c r="DX301">
        <v>1.9632743884528101</v>
      </c>
      <c r="DY301">
        <v>1.8864770696587001</v>
      </c>
      <c r="DZ301">
        <v>2.3168939254120602</v>
      </c>
      <c r="EA301">
        <v>2.2837819135490101</v>
      </c>
      <c r="EB301">
        <v>2.3343378840113198</v>
      </c>
      <c r="EC301">
        <v>2.3155281482515702</v>
      </c>
      <c r="ED301">
        <v>2.3777788948150902</v>
      </c>
      <c r="EE301">
        <v>2.3931414548638399</v>
      </c>
      <c r="EF301">
        <v>3.1595397048457801</v>
      </c>
      <c r="EG301">
        <v>3.33497578561159</v>
      </c>
      <c r="EH301">
        <v>2.4603732327210399</v>
      </c>
      <c r="EI301">
        <v>2.5739806019532199</v>
      </c>
      <c r="EJ301">
        <v>2.4785128170682298</v>
      </c>
      <c r="EK301">
        <v>2.58531073251025</v>
      </c>
      <c r="EL301">
        <v>2.2623903509184999</v>
      </c>
      <c r="EM301">
        <v>2.3931113834612399</v>
      </c>
      <c r="EN301">
        <v>2.8662459603893899</v>
      </c>
      <c r="EO301">
        <v>2.9910525738920701</v>
      </c>
      <c r="EP301">
        <v>2.8784542210953501</v>
      </c>
      <c r="EQ301">
        <v>3.0077813174451502</v>
      </c>
      <c r="ER301">
        <v>2.1371990574298101</v>
      </c>
      <c r="ES301">
        <v>2.2285679819239999</v>
      </c>
      <c r="ET301">
        <v>2.1997507408566701</v>
      </c>
      <c r="EU301">
        <v>2.2459672138976199</v>
      </c>
      <c r="EV301">
        <v>2.4377655827258402</v>
      </c>
      <c r="EW301">
        <v>2.3240236693944198</v>
      </c>
      <c r="EX301">
        <v>2.2012005243589798</v>
      </c>
      <c r="EY301">
        <v>2.2784146188819898</v>
      </c>
      <c r="EZ301">
        <v>2.2332138332932199</v>
      </c>
      <c r="FA301">
        <v>2.3492478933604799</v>
      </c>
      <c r="FB301">
        <v>2.9938951042459898</v>
      </c>
      <c r="FC301">
        <v>3.1003588574321999</v>
      </c>
      <c r="FD301">
        <v>2.1785104258182599</v>
      </c>
      <c r="FE301">
        <v>2.29004841867516</v>
      </c>
      <c r="FF301">
        <v>2.2519494661013999</v>
      </c>
      <c r="FG301">
        <v>2.3786819625258402</v>
      </c>
      <c r="FH301">
        <v>2.2995217645691</v>
      </c>
      <c r="FI301">
        <v>2.4321800997686398</v>
      </c>
      <c r="FJ301">
        <v>2.31564524556036</v>
      </c>
      <c r="FK301">
        <v>2.4870762230727199</v>
      </c>
      <c r="FL301">
        <v>2.4667294192604401</v>
      </c>
      <c r="FM301">
        <v>2.5338936911478802</v>
      </c>
      <c r="FN301">
        <v>2.7036096123756699</v>
      </c>
      <c r="FO301">
        <v>2.6942591842159902</v>
      </c>
      <c r="FP301">
        <v>2.2757142252920399</v>
      </c>
      <c r="FQ301">
        <v>2.3685698118373399</v>
      </c>
      <c r="FR301">
        <v>2.5246246643428498</v>
      </c>
      <c r="FS301">
        <v>2.3253008865421601</v>
      </c>
      <c r="FT301">
        <v>2.0931975162371499</v>
      </c>
      <c r="FU301">
        <v>2.20683063176264</v>
      </c>
      <c r="FV301">
        <v>2.1413140994086599</v>
      </c>
      <c r="FW301">
        <v>2.2228612429196901</v>
      </c>
      <c r="FX301">
        <v>2.2157984165294802</v>
      </c>
      <c r="FY301">
        <v>2.2586801388293001</v>
      </c>
      <c r="FZ301">
        <v>2.5946668442546899</v>
      </c>
      <c r="GA301">
        <v>2.6559895246859102</v>
      </c>
      <c r="GB301">
        <v>2.1441708896349501</v>
      </c>
      <c r="GC301">
        <v>2.2517869283742402</v>
      </c>
      <c r="GD301">
        <v>2.27780275662517</v>
      </c>
      <c r="GE301">
        <v>2.32876350373816</v>
      </c>
      <c r="GF301">
        <v>2.2724205608373702</v>
      </c>
      <c r="GG301">
        <v>2.2720501347686302</v>
      </c>
      <c r="GH301">
        <v>2.1453715190615599</v>
      </c>
      <c r="GI301">
        <v>2.2606194467883598</v>
      </c>
      <c r="GJ301">
        <v>2.8267082698077401</v>
      </c>
      <c r="GK301">
        <v>2.9893202589758801</v>
      </c>
      <c r="GL301">
        <v>2.2218165889821599</v>
      </c>
      <c r="GM301">
        <v>2.3245368289334598</v>
      </c>
      <c r="GN301">
        <v>2.0665716959678102</v>
      </c>
      <c r="GO301">
        <v>2.1298473431232101</v>
      </c>
      <c r="GP301">
        <v>2.64915588537573</v>
      </c>
      <c r="GQ301">
        <v>2.6795647849558399</v>
      </c>
      <c r="GR301">
        <v>2.2494518682264801</v>
      </c>
      <c r="GS301">
        <v>2.3481632717420799</v>
      </c>
      <c r="GT301">
        <v>2.2890779820279001</v>
      </c>
      <c r="GU301">
        <v>2.3542745195978001</v>
      </c>
      <c r="GV301">
        <v>2.6540586286369798</v>
      </c>
      <c r="GW301">
        <v>2.6909505549480102</v>
      </c>
      <c r="GX301">
        <v>2.3489029089812199</v>
      </c>
      <c r="GY301">
        <v>2.4141147292813301</v>
      </c>
      <c r="GZ301">
        <v>2.5900716267913801</v>
      </c>
      <c r="HA301">
        <v>2.5207029365525901</v>
      </c>
      <c r="HB301">
        <v>2.6345716550060798</v>
      </c>
      <c r="HC301">
        <v>2.8715614561445602</v>
      </c>
      <c r="HD301">
        <v>2.25900406279677</v>
      </c>
      <c r="HE301">
        <v>2.3365442767086502</v>
      </c>
      <c r="HF301">
        <v>2.2906632812151901</v>
      </c>
      <c r="HG301">
        <v>2.3700357369176501</v>
      </c>
      <c r="HH301">
        <v>2.1750640148723099</v>
      </c>
      <c r="HI301">
        <v>2.2500694701467201</v>
      </c>
      <c r="HJ301">
        <v>2.5521973303473899</v>
      </c>
      <c r="HK301">
        <v>2.5629277069899499</v>
      </c>
      <c r="HL301">
        <v>2.5496505805335898</v>
      </c>
      <c r="HM301">
        <v>2.6727597540137298</v>
      </c>
      <c r="HN301">
        <v>2.2560615757699098</v>
      </c>
      <c r="HO301">
        <v>2.38475679394401</v>
      </c>
      <c r="HP301">
        <v>2.2097051737983202</v>
      </c>
      <c r="HQ301">
        <v>2.3086570514988298</v>
      </c>
      <c r="HR301">
        <v>2.2240127557229301</v>
      </c>
      <c r="HS301">
        <v>2.2779878525255399</v>
      </c>
      <c r="HT301">
        <v>2.2076245405294599</v>
      </c>
      <c r="HU301">
        <v>2.2536691112218499</v>
      </c>
      <c r="HV301">
        <v>2.3103236485566199</v>
      </c>
      <c r="HW301">
        <v>2.4022431280325902</v>
      </c>
      <c r="HX301">
        <v>2.2183042124002799</v>
      </c>
      <c r="HY301">
        <v>2.3422979090848601</v>
      </c>
      <c r="HZ301">
        <v>2.2561772547513299</v>
      </c>
      <c r="IA301">
        <v>2.3100482982115502</v>
      </c>
      <c r="IB301">
        <v>2.0631134809077598</v>
      </c>
      <c r="IC301">
        <v>2.2204527293492302</v>
      </c>
      <c r="ID301">
        <v>2.1836461047756099</v>
      </c>
      <c r="IE301">
        <v>2.2878499072700502</v>
      </c>
      <c r="IF301">
        <v>2.2810836538014998</v>
      </c>
      <c r="IG301">
        <v>2.3998777929276001</v>
      </c>
      <c r="IH301">
        <v>2.1393760518634299</v>
      </c>
      <c r="II301">
        <v>2.2847765969456</v>
      </c>
      <c r="IJ301">
        <v>2.2389843397431299</v>
      </c>
      <c r="IK301">
        <v>2.3527718961408901</v>
      </c>
      <c r="IL301">
        <v>2.2428180673251301</v>
      </c>
      <c r="IM301">
        <v>2.31399954270052</v>
      </c>
      <c r="IN301">
        <v>2.1542503581794898</v>
      </c>
      <c r="IO301">
        <v>2.2304311506765999</v>
      </c>
      <c r="IP301">
        <v>2.0708085942281098</v>
      </c>
      <c r="IQ301">
        <v>2.1389161925343698</v>
      </c>
      <c r="IR301">
        <v>2.2420891831795702</v>
      </c>
      <c r="IS301">
        <v>2.3289988034206002</v>
      </c>
      <c r="IT301">
        <v>1.8357038785248301</v>
      </c>
      <c r="IU301">
        <v>1.8906222583301899</v>
      </c>
      <c r="IV301">
        <v>2.3885804527629899</v>
      </c>
      <c r="IW301">
        <v>2.3555206659183199</v>
      </c>
      <c r="IX301">
        <v>2.34154047020911</v>
      </c>
      <c r="IY301">
        <v>2.3527284309526899</v>
      </c>
      <c r="IZ301">
        <v>2.25795585331245</v>
      </c>
      <c r="JA301">
        <v>2.24956747207791</v>
      </c>
      <c r="JB301">
        <v>2.1809097806736699</v>
      </c>
      <c r="JC301">
        <v>2.25193128656367</v>
      </c>
      <c r="JD301">
        <v>2.2529274894138198</v>
      </c>
      <c r="JE301">
        <v>2.3883779250599102</v>
      </c>
      <c r="JF301">
        <v>2.3249775974997302</v>
      </c>
      <c r="JG301">
        <v>2.3825558250409098</v>
      </c>
    </row>
    <row r="302" spans="1:267" x14ac:dyDescent="0.45">
      <c r="A302" t="s">
        <v>50</v>
      </c>
      <c r="B302" t="s">
        <v>171</v>
      </c>
      <c r="C302" t="s">
        <v>113</v>
      </c>
      <c r="D302">
        <v>40</v>
      </c>
      <c r="E302" t="s">
        <v>305</v>
      </c>
      <c r="F302" s="1" cm="1">
        <f t="array" ref="F302">SUMPRODUCT($H302:$FZZ302,$H$2:$FZZ$2)/SUMPRODUCT(--($H302:$FZZ302&lt;&gt;""),$H$2:$FZZ$2)</f>
        <v>2.6404354453985777</v>
      </c>
      <c r="G302" s="1" cm="1">
        <f t="array" ref="G302">SUMPRODUCT($H302:$FZZ302,$G$2:$FZY$2)/SUMPRODUCT(--($H302:$FZZ302&lt;&gt;""),$G$2:$FZY$2)</f>
        <v>2.6534569648963178</v>
      </c>
      <c r="H302">
        <v>2.4959052436832301</v>
      </c>
      <c r="I302">
        <v>2.5133399337990801</v>
      </c>
      <c r="J302">
        <v>2.5095701003558402</v>
      </c>
      <c r="K302">
        <v>2.5294623656527899</v>
      </c>
      <c r="L302">
        <v>2.0703474482744602</v>
      </c>
      <c r="M302">
        <v>2.07669841849828</v>
      </c>
      <c r="N302">
        <v>1.6763556356756399</v>
      </c>
      <c r="O302">
        <v>1.6810305034648301</v>
      </c>
      <c r="P302">
        <v>2.5116062602945801</v>
      </c>
      <c r="Q302">
        <v>2.5062637799578802</v>
      </c>
      <c r="R302">
        <v>2.5392479352920101</v>
      </c>
      <c r="S302">
        <v>2.7040957182852798</v>
      </c>
      <c r="T302">
        <v>2.5590306026309002</v>
      </c>
      <c r="U302">
        <v>2.6221953570381702</v>
      </c>
      <c r="V302">
        <v>2.6962380982372798</v>
      </c>
      <c r="W302">
        <v>2.7372829920591699</v>
      </c>
      <c r="X302">
        <v>2.5183449741892101</v>
      </c>
      <c r="Y302">
        <v>2.5830019918665799</v>
      </c>
      <c r="Z302">
        <v>2.6798883317070499</v>
      </c>
      <c r="AA302">
        <v>2.8834506925826302</v>
      </c>
      <c r="AB302">
        <v>2.54789404394081</v>
      </c>
      <c r="AC302">
        <v>2.5823824953603598</v>
      </c>
      <c r="AD302">
        <v>2.9404055637403599</v>
      </c>
      <c r="AE302">
        <v>3.0571597355970499</v>
      </c>
      <c r="AF302">
        <v>2.9698351810194801</v>
      </c>
      <c r="AG302">
        <v>2.9687080457939499</v>
      </c>
      <c r="AH302">
        <v>2.2777742381506099</v>
      </c>
      <c r="AI302">
        <v>2.3334431053917402</v>
      </c>
      <c r="AJ302">
        <v>2.3467036025783501</v>
      </c>
      <c r="AK302">
        <v>2.4013195067994202</v>
      </c>
      <c r="AL302">
        <v>3.6128247612248501</v>
      </c>
      <c r="AM302">
        <v>3.57971829496076</v>
      </c>
      <c r="AN302">
        <v>3.6411605882326299</v>
      </c>
      <c r="AO302">
        <v>3.6830136371490001</v>
      </c>
      <c r="AP302">
        <v>2.60614008821259</v>
      </c>
      <c r="AQ302">
        <v>2.73641327805265</v>
      </c>
      <c r="AR302">
        <v>2.7235460378079899</v>
      </c>
      <c r="AS302">
        <v>2.9756611047749901</v>
      </c>
      <c r="AT302">
        <v>2.13578603012667</v>
      </c>
      <c r="AU302">
        <v>2.24024083534538</v>
      </c>
      <c r="AV302">
        <v>2.5731050669779498</v>
      </c>
      <c r="AW302">
        <v>2.6849891304334599</v>
      </c>
      <c r="AX302">
        <v>2.6523535191935101</v>
      </c>
      <c r="AY302">
        <v>2.76995682694649</v>
      </c>
      <c r="AZ302">
        <v>2.6777722408431601</v>
      </c>
      <c r="BA302">
        <v>2.8565355853604899</v>
      </c>
      <c r="BB302">
        <v>2.8551250872348799</v>
      </c>
      <c r="BC302">
        <v>3.0307059198349302</v>
      </c>
      <c r="BD302">
        <v>2.5169194706887401</v>
      </c>
      <c r="BE302">
        <v>2.6738737663470702</v>
      </c>
      <c r="BF302">
        <v>2.5342640549755999</v>
      </c>
      <c r="BG302">
        <v>2.7097673285750599</v>
      </c>
      <c r="BH302">
        <v>2.7711439888752998</v>
      </c>
      <c r="BI302">
        <v>2.8869392311723399</v>
      </c>
      <c r="BJ302">
        <v>2.65043505224356</v>
      </c>
      <c r="BK302">
        <v>2.7348068610924301</v>
      </c>
      <c r="BL302">
        <v>1.7447417103994201</v>
      </c>
      <c r="BM302">
        <v>1.76427109621463</v>
      </c>
      <c r="BN302">
        <v>1.6644507711488099</v>
      </c>
      <c r="BO302">
        <v>1.69845814975334</v>
      </c>
      <c r="BP302">
        <v>2.7946124899923301</v>
      </c>
      <c r="BQ302">
        <v>2.8198611534435201</v>
      </c>
      <c r="BR302">
        <v>2.59224655582514</v>
      </c>
      <c r="BS302">
        <v>2.6932009833500898</v>
      </c>
      <c r="BT302">
        <v>3.44164504335818</v>
      </c>
      <c r="BU302">
        <v>2.8115669796342901</v>
      </c>
      <c r="BV302">
        <v>2.63090331849184</v>
      </c>
      <c r="BW302">
        <v>2.6252023575852999</v>
      </c>
      <c r="BX302">
        <v>2.7042198963127002</v>
      </c>
      <c r="BY302">
        <v>2.7084915291389802</v>
      </c>
      <c r="BZ302">
        <v>1.67315614451392</v>
      </c>
      <c r="CA302">
        <v>1.6871036917511799</v>
      </c>
      <c r="CB302">
        <v>1.70541398433087</v>
      </c>
      <c r="CC302">
        <v>1.6970072934843199</v>
      </c>
      <c r="CD302">
        <v>2.7556324221278401</v>
      </c>
      <c r="CE302">
        <v>2.7542828046931001</v>
      </c>
      <c r="CF302">
        <v>2.8714673366930201</v>
      </c>
      <c r="CG302">
        <v>2.8295970647227402</v>
      </c>
      <c r="CH302">
        <v>2.9441382565443099</v>
      </c>
      <c r="CI302">
        <v>2.9336009531507599</v>
      </c>
      <c r="CJ302">
        <v>2.14913155440281</v>
      </c>
      <c r="CK302">
        <v>2.1605886649672299</v>
      </c>
      <c r="CL302">
        <v>2.5822028460768802</v>
      </c>
      <c r="CM302">
        <v>2.6257580196056698</v>
      </c>
      <c r="CN302">
        <v>2.8199308069065001</v>
      </c>
      <c r="CO302">
        <v>3.0083283708171602</v>
      </c>
      <c r="CP302">
        <v>2.6411047695494099</v>
      </c>
      <c r="CQ302">
        <v>2.7394086542567599</v>
      </c>
      <c r="CR302">
        <v>2.6211865657087201</v>
      </c>
      <c r="CS302">
        <v>2.7802449889649501</v>
      </c>
      <c r="CT302">
        <v>2.63013900307249</v>
      </c>
      <c r="CU302">
        <v>2.7043576415601902</v>
      </c>
      <c r="CV302">
        <v>2.2168175892900499</v>
      </c>
      <c r="CW302">
        <v>2.2740528828671498</v>
      </c>
      <c r="CX302">
        <v>3.75521652175689</v>
      </c>
      <c r="CY302">
        <v>2.8426601470453199</v>
      </c>
      <c r="CZ302">
        <v>2.21984047715382</v>
      </c>
      <c r="DA302">
        <v>2.28975594488894</v>
      </c>
      <c r="DB302">
        <v>2.1956468674282701</v>
      </c>
      <c r="DC302">
        <v>2.3041029664877999</v>
      </c>
      <c r="DD302">
        <v>2.6678471326291602</v>
      </c>
      <c r="DE302">
        <v>2.8030658836422901</v>
      </c>
      <c r="DF302">
        <v>2.0708891084529202</v>
      </c>
      <c r="DG302">
        <v>2.1871257022892099</v>
      </c>
      <c r="DH302">
        <v>2.7243740752395</v>
      </c>
      <c r="DI302">
        <v>2.7998727218257802</v>
      </c>
      <c r="DJ302">
        <v>3.1112343969630301</v>
      </c>
      <c r="DK302">
        <v>2.90876830597702</v>
      </c>
      <c r="DL302">
        <v>2.2851808881038602</v>
      </c>
      <c r="DM302">
        <v>2.3802033467139299</v>
      </c>
      <c r="DN302">
        <v>2.5262843744160901</v>
      </c>
      <c r="DO302">
        <v>2.4968320334873599</v>
      </c>
      <c r="DP302">
        <v>2.8060730747358198</v>
      </c>
      <c r="DQ302">
        <v>2.8676795866636402</v>
      </c>
      <c r="DR302">
        <v>2.6729241491448499</v>
      </c>
      <c r="DS302">
        <v>2.77630507237112</v>
      </c>
      <c r="DT302">
        <v>2.7801548001244099</v>
      </c>
      <c r="DU302">
        <v>2.8407549710711102</v>
      </c>
      <c r="DV302">
        <v>3.7306032057611</v>
      </c>
      <c r="DW302">
        <v>2.9819188928849401</v>
      </c>
      <c r="DX302">
        <v>2.8456224450389702</v>
      </c>
      <c r="DY302">
        <v>2.8013180158913098</v>
      </c>
      <c r="DZ302">
        <v>2.1863253198504098</v>
      </c>
      <c r="EA302">
        <v>2.2087859250334798</v>
      </c>
      <c r="EB302">
        <v>2.74986336842283</v>
      </c>
      <c r="EC302">
        <v>2.7940304222245</v>
      </c>
      <c r="ED302">
        <v>2.8322283152424901</v>
      </c>
      <c r="EE302">
        <v>2.8933033268569699</v>
      </c>
      <c r="EF302">
        <v>2.1796958875174099</v>
      </c>
      <c r="EG302">
        <v>2.3020838695851999</v>
      </c>
      <c r="EH302">
        <v>2.72556919301709</v>
      </c>
      <c r="EI302">
        <v>2.8334928381464399</v>
      </c>
      <c r="EJ302">
        <v>2.6183793089632301</v>
      </c>
      <c r="EK302">
        <v>2.7149782467963499</v>
      </c>
      <c r="EL302">
        <v>2.6935561773644801</v>
      </c>
      <c r="EM302">
        <v>2.8674381551488999</v>
      </c>
      <c r="EN302">
        <v>1.72636134462154</v>
      </c>
      <c r="EO302">
        <v>1.7995039540854401</v>
      </c>
      <c r="EP302">
        <v>2.6958605214232398</v>
      </c>
      <c r="EQ302">
        <v>2.7756739999949498</v>
      </c>
      <c r="ER302">
        <v>2.6875313655230699</v>
      </c>
      <c r="ES302">
        <v>2.7652327146920901</v>
      </c>
      <c r="ET302">
        <v>2.70974479758747</v>
      </c>
      <c r="EU302">
        <v>2.7942795007952301</v>
      </c>
      <c r="EV302">
        <v>3.0273042584432299</v>
      </c>
      <c r="EW302">
        <v>2.87777373529963</v>
      </c>
      <c r="EX302">
        <v>1.69961033177224</v>
      </c>
      <c r="EY302">
        <v>1.74311572753724</v>
      </c>
      <c r="EZ302">
        <v>2.7435232339576601</v>
      </c>
      <c r="FA302">
        <v>2.8834451954650699</v>
      </c>
      <c r="FB302">
        <v>2.2681424393514602</v>
      </c>
      <c r="FC302">
        <v>2.35578982247619</v>
      </c>
      <c r="FD302">
        <v>2.1562298817825298</v>
      </c>
      <c r="FE302">
        <v>2.2591492322756399</v>
      </c>
      <c r="FF302">
        <v>2.7288941059356802</v>
      </c>
      <c r="FG302">
        <v>2.8876844219503099</v>
      </c>
      <c r="FH302">
        <v>2.8673087330939002</v>
      </c>
      <c r="FI302">
        <v>3.0151220189750201</v>
      </c>
      <c r="FJ302">
        <v>2.9357185993239701</v>
      </c>
      <c r="FK302">
        <v>3.1010178384740299</v>
      </c>
      <c r="FL302">
        <v>2.9469612130776501</v>
      </c>
      <c r="FM302">
        <v>3.0333782784330001</v>
      </c>
      <c r="FN302">
        <v>2.7292894665671601</v>
      </c>
      <c r="FO302">
        <v>2.75928625041999</v>
      </c>
      <c r="FP302">
        <v>2.72257399100548</v>
      </c>
      <c r="FQ302">
        <v>2.8261947003682102</v>
      </c>
      <c r="FR302">
        <v>2.9837607895555398</v>
      </c>
      <c r="FS302">
        <v>2.74383134326736</v>
      </c>
      <c r="FT302">
        <v>2.1020769135103001</v>
      </c>
      <c r="FU302">
        <v>2.21958373897434</v>
      </c>
      <c r="FV302">
        <v>2.1985302021547501</v>
      </c>
      <c r="FW302">
        <v>2.23747022617317</v>
      </c>
      <c r="FX302">
        <v>1.7143271825325499</v>
      </c>
      <c r="FY302">
        <v>1.7371575337071801</v>
      </c>
      <c r="FZ302">
        <v>2.7310665788328001</v>
      </c>
      <c r="GA302">
        <v>2.8130307599255699</v>
      </c>
      <c r="GB302">
        <v>2.1693316008903998</v>
      </c>
      <c r="GC302">
        <v>2.26914449261715</v>
      </c>
      <c r="GD302">
        <v>2.7731545252141898</v>
      </c>
      <c r="GE302">
        <v>2.8518617182559201</v>
      </c>
      <c r="GF302">
        <v>2.7330314299340501</v>
      </c>
      <c r="GG302">
        <v>2.7314090211833602</v>
      </c>
      <c r="GH302">
        <v>2.5709440007900199</v>
      </c>
      <c r="GI302">
        <v>2.7046527724506899</v>
      </c>
      <c r="GJ302">
        <v>2.6265978468426101</v>
      </c>
      <c r="GK302">
        <v>2.80747094278354</v>
      </c>
      <c r="GL302">
        <v>2.7308120628981198</v>
      </c>
      <c r="GM302">
        <v>2.85150286777976</v>
      </c>
      <c r="GN302">
        <v>3.0101936469981898</v>
      </c>
      <c r="GO302">
        <v>3.0937046970072402</v>
      </c>
      <c r="GP302">
        <v>2.8015428089155798</v>
      </c>
      <c r="GQ302">
        <v>2.82095265346164</v>
      </c>
      <c r="GR302">
        <v>2.7769015500684602</v>
      </c>
      <c r="GS302">
        <v>2.9108854223956602</v>
      </c>
      <c r="GT302">
        <v>2.6625105765731498</v>
      </c>
      <c r="GU302">
        <v>2.7988767283298199</v>
      </c>
      <c r="GV302">
        <v>2.7249276742254902</v>
      </c>
      <c r="GW302">
        <v>2.8009422905714998</v>
      </c>
      <c r="GX302">
        <v>2.8027096062125998</v>
      </c>
      <c r="GY302">
        <v>2.84857871705711</v>
      </c>
      <c r="GZ302">
        <v>3.24262439741833</v>
      </c>
      <c r="HA302">
        <v>3.04703182207259</v>
      </c>
      <c r="HB302">
        <v>3.37071381901039</v>
      </c>
      <c r="HC302">
        <v>3.5525821299562002</v>
      </c>
      <c r="HD302">
        <v>2.7864006828616801</v>
      </c>
      <c r="HE302">
        <v>2.8452651594333398</v>
      </c>
      <c r="HF302">
        <v>2.7627243975232698</v>
      </c>
      <c r="HG302">
        <v>2.8333604916664101</v>
      </c>
      <c r="HH302">
        <v>2.7535382423442898</v>
      </c>
      <c r="HI302">
        <v>2.8279533493446198</v>
      </c>
      <c r="HJ302">
        <v>2.6223606101251402</v>
      </c>
      <c r="HK302">
        <v>2.6404550487754599</v>
      </c>
      <c r="HL302">
        <v>2.6714283678527</v>
      </c>
      <c r="HM302">
        <v>2.8332219526589801</v>
      </c>
      <c r="HN302">
        <v>2.7927828276518998</v>
      </c>
      <c r="HO302">
        <v>2.9422065538965598</v>
      </c>
      <c r="HP302">
        <v>2.2010955043478999</v>
      </c>
      <c r="HQ302">
        <v>2.3043723018296198</v>
      </c>
      <c r="HR302">
        <v>2.24279427423311</v>
      </c>
      <c r="HS302">
        <v>2.2904474781959001</v>
      </c>
      <c r="HT302">
        <v>2.2136773573577</v>
      </c>
      <c r="HU302">
        <v>2.2527415120759202</v>
      </c>
      <c r="HV302">
        <v>2.2401501586305299</v>
      </c>
      <c r="HW302">
        <v>2.3463690867615199</v>
      </c>
      <c r="HX302">
        <v>2.15488583410509</v>
      </c>
      <c r="HY302">
        <v>2.2361523375277601</v>
      </c>
      <c r="HZ302">
        <v>2.6892184741077898</v>
      </c>
      <c r="IA302">
        <v>2.78718017151329</v>
      </c>
      <c r="IB302">
        <v>1.6508516260114801</v>
      </c>
      <c r="IC302">
        <v>1.7647381331743199</v>
      </c>
      <c r="ID302">
        <v>2.7082371362056499</v>
      </c>
      <c r="IE302">
        <v>2.82907475804853</v>
      </c>
      <c r="IF302">
        <v>2.7259859936764599</v>
      </c>
      <c r="IG302">
        <v>2.8694520310857601</v>
      </c>
      <c r="IH302">
        <v>2.1898127046073901</v>
      </c>
      <c r="II302">
        <v>2.2952038575045499</v>
      </c>
      <c r="IJ302">
        <v>2.2065095945072999</v>
      </c>
      <c r="IK302">
        <v>2.2868102293586698</v>
      </c>
      <c r="IL302">
        <v>1.72183149920231</v>
      </c>
      <c r="IM302">
        <v>1.78250674109745</v>
      </c>
      <c r="IN302">
        <v>2.16905688527291</v>
      </c>
      <c r="IO302">
        <v>2.25440066849472</v>
      </c>
      <c r="IP302">
        <v>2.4920978786256298</v>
      </c>
      <c r="IQ302">
        <v>2.5905302196915101</v>
      </c>
      <c r="IR302">
        <v>2.7341611136259099</v>
      </c>
      <c r="IS302">
        <v>2.8593621518310699</v>
      </c>
      <c r="IT302">
        <v>2.6204911519162599</v>
      </c>
      <c r="IU302">
        <v>2.7134441734801902</v>
      </c>
      <c r="IV302">
        <v>2.7835829913116998</v>
      </c>
      <c r="IW302">
        <v>2.7637639671212102</v>
      </c>
      <c r="IX302">
        <v>2.76678994006331</v>
      </c>
      <c r="IY302">
        <v>2.8324315500455799</v>
      </c>
      <c r="IZ302">
        <v>2.7503936311396999</v>
      </c>
      <c r="JA302">
        <v>2.8307816757559001</v>
      </c>
      <c r="JB302">
        <v>2.0160187511743302</v>
      </c>
      <c r="JC302">
        <v>2.11980505211667</v>
      </c>
      <c r="JD302">
        <v>2.2397998062142799</v>
      </c>
      <c r="JE302">
        <v>2.30575690077763</v>
      </c>
      <c r="JF302">
        <v>2.8378226688430699</v>
      </c>
      <c r="JG302">
        <v>2.78484773761395</v>
      </c>
    </row>
    <row r="303" spans="1:267" x14ac:dyDescent="0.45">
      <c r="A303" t="s">
        <v>50</v>
      </c>
      <c r="B303" t="s">
        <v>112</v>
      </c>
      <c r="C303" t="s">
        <v>114</v>
      </c>
      <c r="D303">
        <v>40</v>
      </c>
      <c r="E303" t="s">
        <v>305</v>
      </c>
      <c r="F303" s="1" cm="1">
        <f t="array" ref="F303">SUMPRODUCT($H303:$FZZ303,$H$2:$FZZ$2)/SUMPRODUCT(--($H303:$FZZ303&lt;&gt;""),$H$2:$FZZ$2)</f>
        <v>1.6890026027013689</v>
      </c>
      <c r="G303" s="1" cm="1">
        <f t="array" ref="G303">SUMPRODUCT($H303:$FZZ303,$G$2:$FZY$2)/SUMPRODUCT(--($H303:$FZZ303&lt;&gt;""),$G$2:$FZY$2)</f>
        <v>1.7066715708220233</v>
      </c>
      <c r="H303">
        <v>1.58365780700859</v>
      </c>
      <c r="I303">
        <v>1.6065603179961101</v>
      </c>
      <c r="J303">
        <v>1.5835432129287701</v>
      </c>
      <c r="K303">
        <v>1.61265852309094</v>
      </c>
      <c r="L303">
        <v>1.58643693836035</v>
      </c>
      <c r="M303">
        <v>1.6060976751663401</v>
      </c>
      <c r="N303">
        <v>1.57787069365084</v>
      </c>
      <c r="O303">
        <v>1.60735451112394</v>
      </c>
      <c r="P303">
        <v>1.5846875578672199</v>
      </c>
      <c r="Q303">
        <v>1.5940066326364799</v>
      </c>
      <c r="R303">
        <v>1.5932954801339201</v>
      </c>
      <c r="S303">
        <v>1.66933716822419</v>
      </c>
      <c r="T303">
        <v>1.6625678151688601</v>
      </c>
      <c r="U303">
        <v>1.7161596512270101</v>
      </c>
      <c r="V303">
        <v>1.6671983827391399</v>
      </c>
      <c r="W303">
        <v>1.71683439460274</v>
      </c>
      <c r="X303">
        <v>1.61214835002893</v>
      </c>
      <c r="Y303">
        <v>1.6197532793515199</v>
      </c>
      <c r="Z303">
        <v>1.64992933816132</v>
      </c>
      <c r="AA303">
        <v>1.7855692142438899</v>
      </c>
      <c r="AB303">
        <v>1.5745204238647099</v>
      </c>
      <c r="AC303">
        <v>1.5811774141789401</v>
      </c>
      <c r="AD303">
        <v>1.84998856779119</v>
      </c>
      <c r="AE303">
        <v>1.8227062311589299</v>
      </c>
      <c r="AF303">
        <v>1.7704444670130901</v>
      </c>
      <c r="AG303">
        <v>1.7679444982230501</v>
      </c>
      <c r="AH303">
        <v>1.7008248606234</v>
      </c>
      <c r="AI303">
        <v>1.73190045870548</v>
      </c>
      <c r="AJ303">
        <v>1.7140902625554399</v>
      </c>
      <c r="AK303">
        <v>1.7602894548772501</v>
      </c>
      <c r="AL303">
        <v>1.71085160263338</v>
      </c>
      <c r="AM303">
        <v>1.67322522287556</v>
      </c>
      <c r="AN303">
        <v>1.7664407482615001</v>
      </c>
      <c r="AO303">
        <v>1.7539738659841599</v>
      </c>
      <c r="AP303">
        <v>1.6015366880393</v>
      </c>
      <c r="AQ303">
        <v>1.65987122091933</v>
      </c>
      <c r="AR303">
        <v>1.6747976130826201</v>
      </c>
      <c r="AS303">
        <v>1.8124378296896999</v>
      </c>
      <c r="AT303">
        <v>1.6026950492029399</v>
      </c>
      <c r="AU303">
        <v>1.6801150246773</v>
      </c>
      <c r="AV303">
        <v>1.6009404482630301</v>
      </c>
      <c r="AW303">
        <v>1.66281856235473</v>
      </c>
      <c r="AX303">
        <v>1.6552470343485099</v>
      </c>
      <c r="AY303">
        <v>1.6716414328571501</v>
      </c>
      <c r="AZ303">
        <v>1.6588763940128399</v>
      </c>
      <c r="BA303">
        <v>1.7451773509117401</v>
      </c>
      <c r="BB303">
        <v>1.6849822495979601</v>
      </c>
      <c r="BC303">
        <v>1.75722782716873</v>
      </c>
      <c r="BD303">
        <v>1.58032984951945</v>
      </c>
      <c r="BE303">
        <v>1.65677094888893</v>
      </c>
      <c r="BF303">
        <v>1.60665176002452</v>
      </c>
      <c r="BG303">
        <v>1.6788841192778701</v>
      </c>
      <c r="BH303">
        <v>1.7083435277655099</v>
      </c>
      <c r="BI303">
        <v>1.7666589879950101</v>
      </c>
      <c r="BJ303">
        <v>1.6856393768437901</v>
      </c>
      <c r="BK303">
        <v>1.74357448379831</v>
      </c>
      <c r="BL303">
        <v>1.75359228961952</v>
      </c>
      <c r="BM303">
        <v>1.80020868536787</v>
      </c>
      <c r="BN303">
        <v>1.6446462415745</v>
      </c>
      <c r="BO303">
        <v>1.6799832773254399</v>
      </c>
      <c r="BP303">
        <v>1.68198230542676</v>
      </c>
      <c r="BQ303">
        <v>1.6981476583970501</v>
      </c>
      <c r="BR303">
        <v>1.64596805613671</v>
      </c>
      <c r="BS303">
        <v>1.6825903225316501</v>
      </c>
      <c r="BT303">
        <v>1.89436188675814</v>
      </c>
      <c r="BU303">
        <v>1.7183446254130199</v>
      </c>
      <c r="BV303">
        <v>1.61449039214503</v>
      </c>
      <c r="BW303">
        <v>1.60163186142812</v>
      </c>
      <c r="BX303">
        <v>1.67730083940025</v>
      </c>
      <c r="BY303">
        <v>1.6971471128605899</v>
      </c>
      <c r="BZ303">
        <v>1.6726369178948599</v>
      </c>
      <c r="CA303">
        <v>1.6826334665287701</v>
      </c>
      <c r="CB303">
        <v>1.6726497612234601</v>
      </c>
      <c r="CC303">
        <v>1.64902480669906</v>
      </c>
      <c r="CD303">
        <v>1.6907192964037101</v>
      </c>
      <c r="CE303">
        <v>1.6644375004508001</v>
      </c>
      <c r="CF303">
        <v>1.7592062818933401</v>
      </c>
      <c r="CG303">
        <v>1.7145867491457401</v>
      </c>
      <c r="CH303">
        <v>1.5966462966041599</v>
      </c>
      <c r="CI303">
        <v>1.58248766999734</v>
      </c>
      <c r="CJ303">
        <v>1.6789149760634601</v>
      </c>
      <c r="CK303">
        <v>1.67517797300917</v>
      </c>
      <c r="CL303">
        <v>1.68285025305331</v>
      </c>
      <c r="CM303">
        <v>1.68372420685803</v>
      </c>
      <c r="CN303">
        <v>1.71641731110675</v>
      </c>
      <c r="CO303">
        <v>1.83882909671396</v>
      </c>
      <c r="CP303">
        <v>1.6357659477804201</v>
      </c>
      <c r="CQ303">
        <v>1.65946673797294</v>
      </c>
      <c r="CR303">
        <v>1.61172790844116</v>
      </c>
      <c r="CS303">
        <v>1.6841261774448899</v>
      </c>
      <c r="CT303">
        <v>1.6340799460225399</v>
      </c>
      <c r="CU303">
        <v>1.66570893075125</v>
      </c>
      <c r="CV303">
        <v>1.6676740281375</v>
      </c>
      <c r="CW303">
        <v>1.6964466451988001</v>
      </c>
      <c r="CX303">
        <v>2.00888014082566</v>
      </c>
      <c r="CY303">
        <v>1.69185101512598</v>
      </c>
      <c r="CZ303">
        <v>1.6559031078015001</v>
      </c>
      <c r="DA303">
        <v>1.7007894306701099</v>
      </c>
      <c r="DB303">
        <v>1.63049359866078</v>
      </c>
      <c r="DC303">
        <v>1.7152731161782999</v>
      </c>
      <c r="DD303">
        <v>1.6388845144694899</v>
      </c>
      <c r="DE303">
        <v>1.71004453191962</v>
      </c>
      <c r="DF303">
        <v>1.5627693111102601</v>
      </c>
      <c r="DG303">
        <v>1.64513304540129</v>
      </c>
      <c r="DH303">
        <v>1.70658634063856</v>
      </c>
      <c r="DI303">
        <v>1.7571677011896101</v>
      </c>
      <c r="DJ303">
        <v>1.8153898254815699</v>
      </c>
      <c r="DK303">
        <v>1.78185853947633</v>
      </c>
      <c r="DL303">
        <v>1.7189035804383299</v>
      </c>
      <c r="DM303">
        <v>1.7794928237784899</v>
      </c>
      <c r="DN303">
        <v>1.6320835280341801</v>
      </c>
      <c r="DO303">
        <v>1.61325061401119</v>
      </c>
      <c r="DP303">
        <v>1.70701229902506</v>
      </c>
      <c r="DQ303">
        <v>1.7456771898073999</v>
      </c>
      <c r="DR303">
        <v>1.6348374196486699</v>
      </c>
      <c r="DS303">
        <v>1.6888791813652799</v>
      </c>
      <c r="DT303">
        <v>1.65697594604778</v>
      </c>
      <c r="DU303">
        <v>1.68214429275517</v>
      </c>
      <c r="DV303">
        <v>1.9393333911219699</v>
      </c>
      <c r="DW303">
        <v>1.7281846623194601</v>
      </c>
      <c r="DX303">
        <v>1.76316212741671</v>
      </c>
      <c r="DY303">
        <v>1.70204063310114</v>
      </c>
      <c r="DZ303">
        <v>1.6548860807931001</v>
      </c>
      <c r="EA303">
        <v>1.6731841045657501</v>
      </c>
      <c r="EB303">
        <v>1.7562384353481599</v>
      </c>
      <c r="EC303">
        <v>1.76444579490402</v>
      </c>
      <c r="ED303">
        <v>1.72041894509062</v>
      </c>
      <c r="EE303">
        <v>1.7486197699956201</v>
      </c>
      <c r="EF303">
        <v>1.6392505020208199</v>
      </c>
      <c r="EG303">
        <v>1.7090792467006799</v>
      </c>
      <c r="EH303">
        <v>1.67390110376191</v>
      </c>
      <c r="EI303">
        <v>1.7239101639932299</v>
      </c>
      <c r="EJ303">
        <v>1.6381508582636299</v>
      </c>
      <c r="EK303">
        <v>1.6956210039547199</v>
      </c>
      <c r="EL303">
        <v>1.68274564351761</v>
      </c>
      <c r="EM303">
        <v>1.7623656736352</v>
      </c>
      <c r="EN303">
        <v>1.6559858642690799</v>
      </c>
      <c r="EO303">
        <v>1.7234383770480299</v>
      </c>
      <c r="EP303">
        <v>1.70806342669486</v>
      </c>
      <c r="EQ303">
        <v>1.77245687920633</v>
      </c>
      <c r="ER303">
        <v>1.6297846500716899</v>
      </c>
      <c r="ES303">
        <v>1.67434418275817</v>
      </c>
      <c r="ET303">
        <v>1.65823851648837</v>
      </c>
      <c r="EU303">
        <v>1.6871206409030399</v>
      </c>
      <c r="EV303">
        <v>1.7477636599985</v>
      </c>
      <c r="EW303">
        <v>1.71486403764523</v>
      </c>
      <c r="EX303">
        <v>1.65152319429461</v>
      </c>
      <c r="EY303">
        <v>1.69846147972404</v>
      </c>
      <c r="EZ303">
        <v>1.6774422514670599</v>
      </c>
      <c r="FA303">
        <v>1.76501906302477</v>
      </c>
      <c r="FB303">
        <v>1.68158707770351</v>
      </c>
      <c r="FC303">
        <v>1.74472214948675</v>
      </c>
      <c r="FD303">
        <v>1.6553362356536201</v>
      </c>
      <c r="FE303">
        <v>1.72919096557382</v>
      </c>
      <c r="FF303">
        <v>1.65030573234341</v>
      </c>
      <c r="FG303">
        <v>1.73451839678383</v>
      </c>
      <c r="FH303">
        <v>1.73397918096554</v>
      </c>
      <c r="FI303">
        <v>1.81811058832026</v>
      </c>
      <c r="FJ303">
        <v>1.72278202607717</v>
      </c>
      <c r="FK303">
        <v>1.81886354520767</v>
      </c>
      <c r="FL303">
        <v>1.57409910505137</v>
      </c>
      <c r="FM303">
        <v>1.61451916576305</v>
      </c>
      <c r="FN303">
        <v>1.6729072767300299</v>
      </c>
      <c r="FO303">
        <v>1.6804300971080901</v>
      </c>
      <c r="FP303">
        <v>1.6490209691358699</v>
      </c>
      <c r="FQ303">
        <v>1.73387720266895</v>
      </c>
      <c r="FR303">
        <v>1.8366300247851499</v>
      </c>
      <c r="FS303">
        <v>1.7521624170194701</v>
      </c>
      <c r="FT303">
        <v>1.6053764004671001</v>
      </c>
      <c r="FU303">
        <v>1.66405061264017</v>
      </c>
      <c r="FV303">
        <v>1.64891640637797</v>
      </c>
      <c r="FW303">
        <v>1.68828455279706</v>
      </c>
      <c r="FX303">
        <v>1.6591344085106901</v>
      </c>
      <c r="FY303">
        <v>1.70459397973757</v>
      </c>
      <c r="FZ303">
        <v>1.6291270983971999</v>
      </c>
      <c r="GA303">
        <v>1.7001243465007501</v>
      </c>
      <c r="GB303">
        <v>1.6385803506366801</v>
      </c>
      <c r="GC303">
        <v>1.69257356505034</v>
      </c>
      <c r="GD303">
        <v>1.7103286812034799</v>
      </c>
      <c r="GE303">
        <v>1.74479918739333</v>
      </c>
      <c r="GF303">
        <v>1.7439121111439</v>
      </c>
      <c r="GG303">
        <v>1.70789000142509</v>
      </c>
      <c r="GH303">
        <v>1.6294525107548301</v>
      </c>
      <c r="GI303">
        <v>1.7157362268007199</v>
      </c>
      <c r="GJ303">
        <v>1.62759895063299</v>
      </c>
      <c r="GK303">
        <v>1.6865287522574399</v>
      </c>
      <c r="GL303">
        <v>1.69403212939227</v>
      </c>
      <c r="GM303">
        <v>1.7471813956753099</v>
      </c>
      <c r="GN303">
        <v>1.6066277584488899</v>
      </c>
      <c r="GO303">
        <v>1.6663422357036799</v>
      </c>
      <c r="GP303">
        <v>1.7231129964248599</v>
      </c>
      <c r="GQ303">
        <v>1.7442705857277501</v>
      </c>
      <c r="GR303">
        <v>1.6402031565728199</v>
      </c>
      <c r="GS303">
        <v>1.73111707175192</v>
      </c>
      <c r="GT303">
        <v>1.68664388387606</v>
      </c>
      <c r="GU303">
        <v>1.7612304023531</v>
      </c>
      <c r="GV303">
        <v>1.6768800674016</v>
      </c>
      <c r="GW303">
        <v>1.73500772024501</v>
      </c>
      <c r="GX303">
        <v>1.7317204790309599</v>
      </c>
      <c r="GY303">
        <v>1.7639625236382499</v>
      </c>
      <c r="GZ303">
        <v>1.88160895008716</v>
      </c>
      <c r="HA303">
        <v>1.8260975324472799</v>
      </c>
      <c r="HB303">
        <v>1.61981926718894</v>
      </c>
      <c r="HC303">
        <v>1.6736435047878</v>
      </c>
      <c r="HD303">
        <v>1.6764444427749401</v>
      </c>
      <c r="HE303">
        <v>1.7164793166465599</v>
      </c>
      <c r="HF303">
        <v>1.7084108926469801</v>
      </c>
      <c r="HG303">
        <v>1.7776864836281201</v>
      </c>
      <c r="HH303">
        <v>1.64577329593465</v>
      </c>
      <c r="HI303">
        <v>1.70849792872851</v>
      </c>
      <c r="HJ303">
        <v>1.60085161762953</v>
      </c>
      <c r="HK303">
        <v>1.6374132337514999</v>
      </c>
      <c r="HL303">
        <v>1.6542689581412799</v>
      </c>
      <c r="HM303">
        <v>1.73742914403196</v>
      </c>
      <c r="HN303">
        <v>1.7231662819315801</v>
      </c>
      <c r="HO303">
        <v>1.7869586943123299</v>
      </c>
      <c r="HP303">
        <v>1.65080177675208</v>
      </c>
      <c r="HQ303">
        <v>1.7260332219904999</v>
      </c>
      <c r="HR303">
        <v>1.68123976197959</v>
      </c>
      <c r="HS303">
        <v>1.7168251406917401</v>
      </c>
      <c r="HT303">
        <v>1.6526190412828099</v>
      </c>
      <c r="HU303">
        <v>1.68357367550544</v>
      </c>
      <c r="HV303">
        <v>1.7197165009167099</v>
      </c>
      <c r="HW303">
        <v>1.8089020985031199</v>
      </c>
      <c r="HX303">
        <v>1.60135602737231</v>
      </c>
      <c r="HY303">
        <v>1.6384431409750999</v>
      </c>
      <c r="HZ303">
        <v>1.66807514952182</v>
      </c>
      <c r="IA303">
        <v>1.71817425000876</v>
      </c>
      <c r="IB303">
        <v>1.6324046945918</v>
      </c>
      <c r="IC303">
        <v>1.7255133094662001</v>
      </c>
      <c r="ID303">
        <v>1.6552474436873501</v>
      </c>
      <c r="IE303">
        <v>1.7198460180438</v>
      </c>
      <c r="IF303">
        <v>1.68643163791247</v>
      </c>
      <c r="IG303">
        <v>1.75072416660686</v>
      </c>
      <c r="IH303">
        <v>1.62530729410246</v>
      </c>
      <c r="II303">
        <v>1.69542666387137</v>
      </c>
      <c r="IJ303">
        <v>1.6967204314362101</v>
      </c>
      <c r="IK303">
        <v>1.7580950304770699</v>
      </c>
      <c r="IL303">
        <v>1.66822917437465</v>
      </c>
      <c r="IM303">
        <v>1.7207790814348201</v>
      </c>
      <c r="IN303">
        <v>1.60816568606968</v>
      </c>
      <c r="IO303">
        <v>1.6801827336872801</v>
      </c>
      <c r="IP303">
        <v>1.6129327919827601</v>
      </c>
      <c r="IQ303">
        <v>1.66405152391886</v>
      </c>
      <c r="IR303">
        <v>1.6747307111518099</v>
      </c>
      <c r="IS303">
        <v>1.7600516178384999</v>
      </c>
      <c r="IT303">
        <v>1.69156390533829</v>
      </c>
      <c r="IU303">
        <v>1.73104455483584</v>
      </c>
      <c r="IV303">
        <v>1.7355794167454499</v>
      </c>
      <c r="IW303">
        <v>1.72477631850971</v>
      </c>
      <c r="IX303">
        <v>1.7175106369324</v>
      </c>
      <c r="IY303">
        <v>1.73313998804032</v>
      </c>
      <c r="IZ303">
        <v>1.6433170643063899</v>
      </c>
      <c r="JA303">
        <v>1.7073218271636701</v>
      </c>
      <c r="JB303">
        <v>1.55205124806134</v>
      </c>
      <c r="JC303">
        <v>1.6346478740919701</v>
      </c>
      <c r="JD303">
        <v>1.5858664821870201</v>
      </c>
      <c r="JE303">
        <v>1.6497569990430501</v>
      </c>
      <c r="JF303">
        <v>1.71538413981149</v>
      </c>
      <c r="JG303">
        <v>1.7016190203445201</v>
      </c>
    </row>
    <row r="304" spans="1:267" x14ac:dyDescent="0.45">
      <c r="A304" t="s">
        <v>50</v>
      </c>
      <c r="B304" t="s">
        <v>112</v>
      </c>
      <c r="C304" t="s">
        <v>113</v>
      </c>
      <c r="D304">
        <v>40</v>
      </c>
      <c r="E304" t="s">
        <v>305</v>
      </c>
      <c r="F304" s="1" cm="1">
        <f t="array" ref="F304">SUMPRODUCT($H304:$FZZ304,$H$2:$FZZ$2)/SUMPRODUCT(--($H304:$FZZ304&lt;&gt;""),$H$2:$FZZ$2)</f>
        <v>1.7183489740409601</v>
      </c>
      <c r="G304" s="1" cm="1">
        <f t="array" ref="G304">SUMPRODUCT($H304:$FZZ304,$G$2:$FZY$2)/SUMPRODUCT(--($H304:$FZZ304&lt;&gt;""),$G$2:$FZY$2)</f>
        <v>1.7276267725730321</v>
      </c>
      <c r="H304">
        <v>1.58743011418672</v>
      </c>
      <c r="I304">
        <v>1.6198186510602901</v>
      </c>
      <c r="J304">
        <v>1.5948219929835199</v>
      </c>
      <c r="K304">
        <v>1.6252664771422001</v>
      </c>
      <c r="L304">
        <v>1.5924388221493699</v>
      </c>
      <c r="M304">
        <v>1.6218046100005501</v>
      </c>
      <c r="N304">
        <v>1.5933432997993999</v>
      </c>
      <c r="O304">
        <v>1.6209127199714299</v>
      </c>
      <c r="P304">
        <v>1.5827602664909499</v>
      </c>
      <c r="Q304">
        <v>1.6113319592595701</v>
      </c>
      <c r="R304">
        <v>1.6147912246812499</v>
      </c>
      <c r="S304">
        <v>1.6800869389586801</v>
      </c>
      <c r="T304">
        <v>1.67523189136213</v>
      </c>
      <c r="U304">
        <v>1.73068454748843</v>
      </c>
      <c r="V304">
        <v>1.67871014120754</v>
      </c>
      <c r="W304">
        <v>1.72818025554654</v>
      </c>
      <c r="X304">
        <v>1.6173635993889499</v>
      </c>
      <c r="Y304">
        <v>1.6264939635701701</v>
      </c>
      <c r="Z304">
        <v>1.6714432010397999</v>
      </c>
      <c r="AA304">
        <v>1.7911347355120399</v>
      </c>
      <c r="AB304">
        <v>1.58847579316501</v>
      </c>
      <c r="AC304">
        <v>1.5941270556802101</v>
      </c>
      <c r="AD304">
        <v>1.88724775542727</v>
      </c>
      <c r="AE304">
        <v>1.87012004964097</v>
      </c>
      <c r="AF304">
        <v>1.81240199649301</v>
      </c>
      <c r="AG304">
        <v>1.81911662640862</v>
      </c>
      <c r="AH304">
        <v>1.74224230314782</v>
      </c>
      <c r="AI304">
        <v>1.7693293889472801</v>
      </c>
      <c r="AJ304">
        <v>1.7244802570011499</v>
      </c>
      <c r="AK304">
        <v>1.7684444391084999</v>
      </c>
      <c r="AL304">
        <v>1.7562674422953</v>
      </c>
      <c r="AM304">
        <v>1.7097334587401301</v>
      </c>
      <c r="AN304">
        <v>1.8089717957462601</v>
      </c>
      <c r="AO304">
        <v>1.7718539597515099</v>
      </c>
      <c r="AP304">
        <v>1.62253185250073</v>
      </c>
      <c r="AQ304">
        <v>1.67794585116112</v>
      </c>
      <c r="AR304">
        <v>1.71489890249265</v>
      </c>
      <c r="AS304">
        <v>1.84498783618622</v>
      </c>
      <c r="AT304">
        <v>1.6121068652789201</v>
      </c>
      <c r="AU304">
        <v>1.6872387538255</v>
      </c>
      <c r="AV304">
        <v>1.61486717514623</v>
      </c>
      <c r="AW304">
        <v>1.6721402026713501</v>
      </c>
      <c r="AX304">
        <v>1.68692327263257</v>
      </c>
      <c r="AY304">
        <v>1.6971603503866299</v>
      </c>
      <c r="AZ304">
        <v>1.6641341192655701</v>
      </c>
      <c r="BA304">
        <v>1.75288759904606</v>
      </c>
      <c r="BB304">
        <v>1.68073504869982</v>
      </c>
      <c r="BC304">
        <v>1.7632955821221501</v>
      </c>
      <c r="BD304">
        <v>1.5994743296848299</v>
      </c>
      <c r="BE304">
        <v>1.6703245742060999</v>
      </c>
      <c r="BF304">
        <v>1.6318380758729101</v>
      </c>
      <c r="BG304">
        <v>1.69258097762983</v>
      </c>
      <c r="BH304">
        <v>1.7401512796935099</v>
      </c>
      <c r="BI304">
        <v>1.81359512123344</v>
      </c>
      <c r="BJ304">
        <v>1.70081647234261</v>
      </c>
      <c r="BK304">
        <v>1.7535498160941401</v>
      </c>
      <c r="BL304">
        <v>1.77311507242443</v>
      </c>
      <c r="BM304">
        <v>1.8087474865716899</v>
      </c>
      <c r="BN304">
        <v>1.64743174287505</v>
      </c>
      <c r="BO304">
        <v>1.6805792602804901</v>
      </c>
      <c r="BP304">
        <v>1.6757923832637001</v>
      </c>
      <c r="BQ304">
        <v>1.69593387341479</v>
      </c>
      <c r="BR304">
        <v>1.64364978933544</v>
      </c>
      <c r="BS304">
        <v>1.68023237407251</v>
      </c>
      <c r="BT304">
        <v>1.9331097897884699</v>
      </c>
      <c r="BU304">
        <v>1.7426799980150101</v>
      </c>
      <c r="BV304">
        <v>1.63639870897032</v>
      </c>
      <c r="BW304">
        <v>1.6154784797224599</v>
      </c>
      <c r="BX304">
        <v>1.72484059243484</v>
      </c>
      <c r="BY304">
        <v>1.70770928220221</v>
      </c>
      <c r="BZ304">
        <v>1.7340729440221101</v>
      </c>
      <c r="CA304">
        <v>1.7129747462110601</v>
      </c>
      <c r="CB304">
        <v>1.7049259755489701</v>
      </c>
      <c r="CC304">
        <v>1.6791414523150301</v>
      </c>
      <c r="CD304">
        <v>1.72819329983867</v>
      </c>
      <c r="CE304">
        <v>1.6840445672955999</v>
      </c>
      <c r="CF304">
        <v>1.78955826705957</v>
      </c>
      <c r="CG304">
        <v>1.7473850377750499</v>
      </c>
      <c r="CH304">
        <v>1.6454566257163401</v>
      </c>
      <c r="CI304">
        <v>1.60477970331558</v>
      </c>
      <c r="CJ304">
        <v>1.6984410494645601</v>
      </c>
      <c r="CK304">
        <v>1.7106662743741601</v>
      </c>
      <c r="CL304">
        <v>1.7146949321423799</v>
      </c>
      <c r="CM304">
        <v>1.7169194496787199</v>
      </c>
      <c r="CN304">
        <v>1.7400736050840999</v>
      </c>
      <c r="CO304">
        <v>1.8488888062947799</v>
      </c>
      <c r="CP304">
        <v>1.63707363123425</v>
      </c>
      <c r="CQ304">
        <v>1.6638043354938299</v>
      </c>
      <c r="CR304">
        <v>1.6361581208560301</v>
      </c>
      <c r="CS304">
        <v>1.7016929018643501</v>
      </c>
      <c r="CT304">
        <v>1.6473331845530099</v>
      </c>
      <c r="CU304">
        <v>1.6746515497241901</v>
      </c>
      <c r="CV304">
        <v>1.6674123968341601</v>
      </c>
      <c r="CW304">
        <v>1.70423342553222</v>
      </c>
      <c r="CX304">
        <v>2.0384777094599</v>
      </c>
      <c r="CY304">
        <v>1.7154396443570901</v>
      </c>
      <c r="CZ304">
        <v>1.66132921485481</v>
      </c>
      <c r="DA304">
        <v>1.72043135490673</v>
      </c>
      <c r="DB304">
        <v>1.6213443332441</v>
      </c>
      <c r="DC304">
        <v>1.71593303107676</v>
      </c>
      <c r="DD304">
        <v>1.64565195587389</v>
      </c>
      <c r="DE304">
        <v>1.70612703300728</v>
      </c>
      <c r="DF304">
        <v>1.5764416277088</v>
      </c>
      <c r="DG304">
        <v>1.65771462236125</v>
      </c>
      <c r="DH304">
        <v>1.7455344728570299</v>
      </c>
      <c r="DI304">
        <v>1.79073515340694</v>
      </c>
      <c r="DJ304">
        <v>1.91466954980272</v>
      </c>
      <c r="DK304">
        <v>1.8404045365220301</v>
      </c>
      <c r="DL304">
        <v>1.74424820247958</v>
      </c>
      <c r="DM304">
        <v>1.79980935951921</v>
      </c>
      <c r="DN304">
        <v>1.6834265378258799</v>
      </c>
      <c r="DO304">
        <v>1.63887889612091</v>
      </c>
      <c r="DP304">
        <v>1.72285966511457</v>
      </c>
      <c r="DQ304">
        <v>1.7583712414039401</v>
      </c>
      <c r="DR304">
        <v>1.6502134129289201</v>
      </c>
      <c r="DS304">
        <v>1.70490175564406</v>
      </c>
      <c r="DT304">
        <v>1.6733815086360899</v>
      </c>
      <c r="DU304">
        <v>1.6963819183470701</v>
      </c>
      <c r="DV304">
        <v>2.0470420479276199</v>
      </c>
      <c r="DW304">
        <v>1.76951275281681</v>
      </c>
      <c r="DX304">
        <v>1.7872291405306</v>
      </c>
      <c r="DY304">
        <v>1.7253791116580299</v>
      </c>
      <c r="DZ304">
        <v>1.6948787502745</v>
      </c>
      <c r="EA304">
        <v>1.6896663696329599</v>
      </c>
      <c r="EB304">
        <v>1.82099589954024</v>
      </c>
      <c r="EC304">
        <v>1.80115556016116</v>
      </c>
      <c r="ED304">
        <v>1.7577748380505001</v>
      </c>
      <c r="EE304">
        <v>1.77511241356677</v>
      </c>
      <c r="EF304">
        <v>1.63749634606508</v>
      </c>
      <c r="EG304">
        <v>1.72071410134755</v>
      </c>
      <c r="EH304">
        <v>1.67273419477728</v>
      </c>
      <c r="EI304">
        <v>1.7407895274708001</v>
      </c>
      <c r="EJ304">
        <v>1.6419672694587799</v>
      </c>
      <c r="EK304">
        <v>1.70808686233152</v>
      </c>
      <c r="EL304">
        <v>1.7006221689410499</v>
      </c>
      <c r="EM304">
        <v>1.79068195201455</v>
      </c>
      <c r="EN304">
        <v>1.6485420866809899</v>
      </c>
      <c r="EO304">
        <v>1.7181853056154299</v>
      </c>
      <c r="EP304">
        <v>1.7062018668945</v>
      </c>
      <c r="EQ304">
        <v>1.76480485483303</v>
      </c>
      <c r="ER304">
        <v>1.6454709281854101</v>
      </c>
      <c r="ES304">
        <v>1.6936168255853099</v>
      </c>
      <c r="ET304">
        <v>1.68753196885622</v>
      </c>
      <c r="EU304">
        <v>1.7094265547357099</v>
      </c>
      <c r="EV304">
        <v>1.82457653001312</v>
      </c>
      <c r="EW304">
        <v>1.7431730063769999</v>
      </c>
      <c r="EX304">
        <v>1.6713991373630901</v>
      </c>
      <c r="EY304">
        <v>1.7160039038409001</v>
      </c>
      <c r="EZ304">
        <v>1.69058819750258</v>
      </c>
      <c r="FA304">
        <v>1.79074746094026</v>
      </c>
      <c r="FB304">
        <v>1.64850621791507</v>
      </c>
      <c r="FC304">
        <v>1.7760531628468199</v>
      </c>
      <c r="FD304">
        <v>1.6613252857535501</v>
      </c>
      <c r="FE304">
        <v>1.7314382168793101</v>
      </c>
      <c r="FF304">
        <v>1.66290134915855</v>
      </c>
      <c r="FG304">
        <v>1.7614856967157899</v>
      </c>
      <c r="FH304">
        <v>1.7348287213878699</v>
      </c>
      <c r="FI304">
        <v>1.8165667236054099</v>
      </c>
      <c r="FJ304">
        <v>1.77800762822493</v>
      </c>
      <c r="FK304">
        <v>1.86387801314126</v>
      </c>
      <c r="FL304">
        <v>1.5949270057645699</v>
      </c>
      <c r="FM304">
        <v>1.6159695532859799</v>
      </c>
      <c r="FN304">
        <v>1.7339297165130101</v>
      </c>
      <c r="FO304">
        <v>1.72022124068604</v>
      </c>
      <c r="FP304">
        <v>1.69809040516036</v>
      </c>
      <c r="FQ304">
        <v>1.79515098330903</v>
      </c>
      <c r="FR304">
        <v>1.9188685324843799</v>
      </c>
      <c r="FS304">
        <v>1.7859565635599599</v>
      </c>
      <c r="FT304">
        <v>1.6075869743853199</v>
      </c>
      <c r="FU304">
        <v>1.6713002653332301</v>
      </c>
      <c r="FV304">
        <v>1.67714103848148</v>
      </c>
      <c r="FW304">
        <v>1.7289781727456399</v>
      </c>
      <c r="FX304">
        <v>1.6891180660163601</v>
      </c>
      <c r="FY304">
        <v>1.7336719959326401</v>
      </c>
      <c r="FZ304">
        <v>1.57543194298685</v>
      </c>
      <c r="GA304">
        <v>1.6912179660659501</v>
      </c>
      <c r="GB304">
        <v>1.6716826546083301</v>
      </c>
      <c r="GC304">
        <v>1.74488596599221</v>
      </c>
      <c r="GD304">
        <v>1.7315284672228399</v>
      </c>
      <c r="GE304">
        <v>1.76855892264642</v>
      </c>
      <c r="GF304">
        <v>1.81918806215642</v>
      </c>
      <c r="GG304">
        <v>1.7576543439901999</v>
      </c>
      <c r="GH304">
        <v>1.6381526459232101</v>
      </c>
      <c r="GI304">
        <v>1.7163075843303399</v>
      </c>
      <c r="GJ304">
        <v>1.64880758107117</v>
      </c>
      <c r="GK304">
        <v>1.70569672578363</v>
      </c>
      <c r="GL304">
        <v>1.7210909036914599</v>
      </c>
      <c r="GM304">
        <v>1.7782529288609701</v>
      </c>
      <c r="GN304">
        <v>1.6095684546835201</v>
      </c>
      <c r="GO304">
        <v>1.65915178170182</v>
      </c>
      <c r="GP304">
        <v>1.7565944737525401</v>
      </c>
      <c r="GQ304">
        <v>1.77029590040725</v>
      </c>
      <c r="GR304">
        <v>1.63834042993238</v>
      </c>
      <c r="GS304">
        <v>1.76302447406864</v>
      </c>
      <c r="GT304">
        <v>1.71376897534426</v>
      </c>
      <c r="GU304">
        <v>1.7676120386448899</v>
      </c>
      <c r="GV304">
        <v>1.6927527324831799</v>
      </c>
      <c r="GW304">
        <v>1.7530189718534901</v>
      </c>
      <c r="GX304">
        <v>1.7713949090363099</v>
      </c>
      <c r="GY304">
        <v>1.8052978781417</v>
      </c>
      <c r="GZ304">
        <v>1.9877419156888601</v>
      </c>
      <c r="HA304">
        <v>1.9180143032404999</v>
      </c>
      <c r="HB304">
        <v>1.6067105161931201</v>
      </c>
      <c r="HC304">
        <v>1.6394010370510901</v>
      </c>
      <c r="HD304">
        <v>1.71830506524862</v>
      </c>
      <c r="HE304">
        <v>1.74800951935808</v>
      </c>
      <c r="HF304">
        <v>1.72069979408523</v>
      </c>
      <c r="HG304">
        <v>1.8119617369262799</v>
      </c>
      <c r="HH304">
        <v>1.65508573543403</v>
      </c>
      <c r="HI304">
        <v>1.7121383239705401</v>
      </c>
      <c r="HJ304">
        <v>1.6133254677573701</v>
      </c>
      <c r="HK304">
        <v>1.6479582016504599</v>
      </c>
      <c r="HL304">
        <v>1.6674711121219901</v>
      </c>
      <c r="HM304">
        <v>1.7441000660511099</v>
      </c>
      <c r="HN304">
        <v>1.7429640843531899</v>
      </c>
      <c r="HO304">
        <v>1.8228274210039801</v>
      </c>
      <c r="HP304">
        <v>1.6430242825524499</v>
      </c>
      <c r="HQ304">
        <v>1.7294593401862901</v>
      </c>
      <c r="HR304">
        <v>1.69913691209744</v>
      </c>
      <c r="HS304">
        <v>1.7120877045229499</v>
      </c>
      <c r="HT304">
        <v>1.64676645390275</v>
      </c>
      <c r="HU304">
        <v>1.6718742424181601</v>
      </c>
      <c r="HV304">
        <v>1.71414197454544</v>
      </c>
      <c r="HW304">
        <v>1.82267627177832</v>
      </c>
      <c r="HX304">
        <v>1.6883403635787599</v>
      </c>
      <c r="HY304">
        <v>1.7253511728728801</v>
      </c>
      <c r="HZ304">
        <v>1.6937639831728499</v>
      </c>
      <c r="IA304">
        <v>1.7469949391375701</v>
      </c>
      <c r="IB304">
        <v>1.62000880334357</v>
      </c>
      <c r="IC304">
        <v>1.7146982917443401</v>
      </c>
      <c r="ID304">
        <v>1.69136578150927</v>
      </c>
      <c r="IE304">
        <v>1.7647882938452</v>
      </c>
      <c r="IF304">
        <v>1.70425899034585</v>
      </c>
      <c r="IG304">
        <v>1.7847744340271701</v>
      </c>
      <c r="IH304">
        <v>1.6405579061104001</v>
      </c>
      <c r="II304">
        <v>1.71530713283555</v>
      </c>
      <c r="IJ304">
        <v>1.7153396626466799</v>
      </c>
      <c r="IK304">
        <v>1.7799574425814699</v>
      </c>
      <c r="IL304">
        <v>1.6827608271940699</v>
      </c>
      <c r="IM304">
        <v>1.73454570108893</v>
      </c>
      <c r="IN304">
        <v>1.5929160220727501</v>
      </c>
      <c r="IO304">
        <v>1.66765166761772</v>
      </c>
      <c r="IP304">
        <v>1.6191026566175899</v>
      </c>
      <c r="IQ304">
        <v>1.6661795813118401</v>
      </c>
      <c r="IR304">
        <v>1.72516553851336</v>
      </c>
      <c r="IS304">
        <v>1.7974331149546601</v>
      </c>
      <c r="IT304">
        <v>1.69864890512089</v>
      </c>
      <c r="IU304">
        <v>1.75030043450938</v>
      </c>
      <c r="IV304">
        <v>1.7759352935083399</v>
      </c>
      <c r="IW304">
        <v>1.76670132374189</v>
      </c>
      <c r="IX304">
        <v>1.7529227673861001</v>
      </c>
      <c r="IY304">
        <v>1.7930216510666399</v>
      </c>
      <c r="IZ304">
        <v>1.6917154065556099</v>
      </c>
      <c r="JA304">
        <v>1.6729424440228</v>
      </c>
      <c r="JB304">
        <v>1.55829655071383</v>
      </c>
      <c r="JC304">
        <v>1.64059061581429</v>
      </c>
      <c r="JD304">
        <v>1.60331171717141</v>
      </c>
      <c r="JE304">
        <v>1.7165832845612301</v>
      </c>
      <c r="JF304">
        <v>1.7792330776736001</v>
      </c>
      <c r="JG304">
        <v>1.76685922275937</v>
      </c>
    </row>
    <row r="305" spans="1:267" x14ac:dyDescent="0.45">
      <c r="A305" t="s">
        <v>50</v>
      </c>
      <c r="B305" t="s">
        <v>112</v>
      </c>
      <c r="C305" t="s">
        <v>166</v>
      </c>
      <c r="D305">
        <v>40</v>
      </c>
      <c r="E305" t="s">
        <v>305</v>
      </c>
      <c r="F305" s="1" cm="1">
        <f t="array" ref="F305">SUMPRODUCT($H305:$FZZ305,$H$2:$FZZ$2)/SUMPRODUCT(--($H305:$FZZ305&lt;&gt;""),$H$2:$FZZ$2)</f>
        <v>1.6411630409512228</v>
      </c>
      <c r="G305" s="1" cm="1">
        <f t="array" ref="G305">SUMPRODUCT($H305:$FZZ305,$G$2:$FZY$2)/SUMPRODUCT(--($H305:$FZZ305&lt;&gt;""),$G$2:$FZY$2)</f>
        <v>1.6539349385811328</v>
      </c>
      <c r="H305">
        <v>1.5319366602996101</v>
      </c>
      <c r="I305">
        <v>1.55913147474202</v>
      </c>
      <c r="J305">
        <v>1.53317758183305</v>
      </c>
      <c r="K305">
        <v>1.5613550237781</v>
      </c>
      <c r="L305">
        <v>1.5335073870732501</v>
      </c>
      <c r="M305">
        <v>1.55956996479767</v>
      </c>
      <c r="N305">
        <v>1.52854181546714</v>
      </c>
      <c r="O305">
        <v>1.55775522764573</v>
      </c>
      <c r="P305">
        <v>1.54289317528877</v>
      </c>
      <c r="Q305">
        <v>1.54791272537247</v>
      </c>
      <c r="R305">
        <v>1.5473887989756701</v>
      </c>
      <c r="S305">
        <v>1.6236054618717799</v>
      </c>
      <c r="T305">
        <v>1.61059259478046</v>
      </c>
      <c r="U305">
        <v>1.6561231931740901</v>
      </c>
      <c r="V305">
        <v>1.5990066404374501</v>
      </c>
      <c r="W305">
        <v>1.6499252063274601</v>
      </c>
      <c r="X305">
        <v>1.56964457423788</v>
      </c>
      <c r="Y305">
        <v>1.56994821554103</v>
      </c>
      <c r="Z305">
        <v>1.5961962349881</v>
      </c>
      <c r="AA305">
        <v>1.7159692761835501</v>
      </c>
      <c r="AB305">
        <v>1.5295041951710699</v>
      </c>
      <c r="AC305">
        <v>1.5295798356004</v>
      </c>
      <c r="AD305">
        <v>1.7906794052111199</v>
      </c>
      <c r="AE305">
        <v>1.74952087760111</v>
      </c>
      <c r="AF305">
        <v>1.7430566263478899</v>
      </c>
      <c r="AG305">
        <v>1.7136766114548301</v>
      </c>
      <c r="AH305">
        <v>1.6697563283752701</v>
      </c>
      <c r="AI305">
        <v>1.7006418736417499</v>
      </c>
      <c r="AJ305">
        <v>1.6412100639406599</v>
      </c>
      <c r="AK305">
        <v>1.68270356719267</v>
      </c>
      <c r="AL305">
        <v>1.67620670441218</v>
      </c>
      <c r="AM305">
        <v>1.6213363515210999</v>
      </c>
      <c r="AN305">
        <v>1.7149833424938301</v>
      </c>
      <c r="AO305">
        <v>1.7013546239311099</v>
      </c>
      <c r="AP305">
        <v>1.5555505765356701</v>
      </c>
      <c r="AQ305">
        <v>1.6101925033261899</v>
      </c>
      <c r="AR305">
        <v>1.6309299252354099</v>
      </c>
      <c r="AS305">
        <v>1.7584353557294901</v>
      </c>
      <c r="AT305">
        <v>1.54764377638571</v>
      </c>
      <c r="AU305">
        <v>1.6268726830089</v>
      </c>
      <c r="AV305">
        <v>1.5394547132121601</v>
      </c>
      <c r="AW305">
        <v>1.6019975064827401</v>
      </c>
      <c r="AX305">
        <v>1.6150299297798001</v>
      </c>
      <c r="AY305">
        <v>1.6198956399659401</v>
      </c>
      <c r="AZ305">
        <v>1.6059377736195499</v>
      </c>
      <c r="BA305">
        <v>1.6842151292298799</v>
      </c>
      <c r="BB305">
        <v>1.6349465212246199</v>
      </c>
      <c r="BC305">
        <v>1.6996042570622301</v>
      </c>
      <c r="BD305">
        <v>1.53330964259492</v>
      </c>
      <c r="BE305">
        <v>1.6066534967509101</v>
      </c>
      <c r="BF305">
        <v>1.5533471151852301</v>
      </c>
      <c r="BG305">
        <v>1.6187266581577899</v>
      </c>
      <c r="BH305">
        <v>1.65780099047748</v>
      </c>
      <c r="BI305">
        <v>1.7153831631560601</v>
      </c>
      <c r="BJ305">
        <v>1.62130552352524</v>
      </c>
      <c r="BK305">
        <v>1.6861983224235</v>
      </c>
      <c r="BL305">
        <v>1.70571086294993</v>
      </c>
      <c r="BM305">
        <v>1.7373566718328</v>
      </c>
      <c r="BN305">
        <v>1.5776722575486799</v>
      </c>
      <c r="BO305">
        <v>1.61537996330071</v>
      </c>
      <c r="BP305">
        <v>1.61364774563249</v>
      </c>
      <c r="BQ305">
        <v>1.6267945879218599</v>
      </c>
      <c r="BR305">
        <v>1.58144010356183</v>
      </c>
      <c r="BS305">
        <v>1.6173915997919901</v>
      </c>
      <c r="BT305">
        <v>1.85113605215838</v>
      </c>
      <c r="BU305">
        <v>1.6618959170331</v>
      </c>
      <c r="BV305">
        <v>1.5830028333281201</v>
      </c>
      <c r="BW305">
        <v>1.54526791142453</v>
      </c>
      <c r="BX305">
        <v>1.6175026142106399</v>
      </c>
      <c r="BY305">
        <v>1.6344484891264801</v>
      </c>
      <c r="BZ305">
        <v>1.6693907598521101</v>
      </c>
      <c r="CA305">
        <v>1.64769530096832</v>
      </c>
      <c r="CB305">
        <v>1.6449368016207</v>
      </c>
      <c r="CC305">
        <v>1.61670975039739</v>
      </c>
      <c r="CD305">
        <v>1.6715442033103001</v>
      </c>
      <c r="CE305">
        <v>1.61670426735034</v>
      </c>
      <c r="CF305">
        <v>1.7409046544490001</v>
      </c>
      <c r="CG305">
        <v>1.65226860038365</v>
      </c>
      <c r="CH305">
        <v>1.5917083717899401</v>
      </c>
      <c r="CI305">
        <v>1.5501730308780299</v>
      </c>
      <c r="CJ305">
        <v>1.63202731529059</v>
      </c>
      <c r="CK305">
        <v>1.6232706104651899</v>
      </c>
      <c r="CL305">
        <v>1.64872814481967</v>
      </c>
      <c r="CM305">
        <v>1.6449878414800601</v>
      </c>
      <c r="CN305">
        <v>1.6508267020651799</v>
      </c>
      <c r="CO305">
        <v>1.7710686635446999</v>
      </c>
      <c r="CP305">
        <v>1.5634530797753099</v>
      </c>
      <c r="CQ305">
        <v>1.5929249887679999</v>
      </c>
      <c r="CR305">
        <v>1.5635457307070999</v>
      </c>
      <c r="CS305">
        <v>1.63788014293373</v>
      </c>
      <c r="CT305">
        <v>1.5766010686688201</v>
      </c>
      <c r="CU305">
        <v>1.6099140658986699</v>
      </c>
      <c r="CV305">
        <v>1.59536743248192</v>
      </c>
      <c r="CW305">
        <v>1.63167300944261</v>
      </c>
      <c r="CX305">
        <v>1.93679020077553</v>
      </c>
      <c r="CY305">
        <v>1.6405776809507</v>
      </c>
      <c r="CZ305">
        <v>1.5989325386573401</v>
      </c>
      <c r="DA305">
        <v>1.6525056242029099</v>
      </c>
      <c r="DB305">
        <v>1.56578674546233</v>
      </c>
      <c r="DC305">
        <v>1.6520444619504799</v>
      </c>
      <c r="DD305">
        <v>1.5789768903219801</v>
      </c>
      <c r="DE305">
        <v>1.6493617936691001</v>
      </c>
      <c r="DF305">
        <v>1.51414839957305</v>
      </c>
      <c r="DG305">
        <v>1.59515959601673</v>
      </c>
      <c r="DH305">
        <v>1.6678589234082799</v>
      </c>
      <c r="DI305">
        <v>1.70766921602774</v>
      </c>
      <c r="DJ305">
        <v>1.7607817070906899</v>
      </c>
      <c r="DK305">
        <v>1.70575994421636</v>
      </c>
      <c r="DL305">
        <v>1.6698417528024001</v>
      </c>
      <c r="DM305">
        <v>1.7305150027424301</v>
      </c>
      <c r="DN305">
        <v>1.6015921679282401</v>
      </c>
      <c r="DO305">
        <v>1.56986606403468</v>
      </c>
      <c r="DP305">
        <v>1.6515471244622899</v>
      </c>
      <c r="DQ305">
        <v>1.6894333307615601</v>
      </c>
      <c r="DR305">
        <v>1.58269882084799</v>
      </c>
      <c r="DS305">
        <v>1.6348346105981799</v>
      </c>
      <c r="DT305">
        <v>1.5977762416975401</v>
      </c>
      <c r="DU305">
        <v>1.6207224747510101</v>
      </c>
      <c r="DV305">
        <v>1.8844829077818701</v>
      </c>
      <c r="DW305">
        <v>1.6664332242975199</v>
      </c>
      <c r="DX305">
        <v>1.69000943315628</v>
      </c>
      <c r="DY305">
        <v>1.65142300666353</v>
      </c>
      <c r="DZ305">
        <v>1.6228771692258701</v>
      </c>
      <c r="EA305">
        <v>1.61098194743921</v>
      </c>
      <c r="EB305">
        <v>1.73661149590427</v>
      </c>
      <c r="EC305">
        <v>1.72708226669956</v>
      </c>
      <c r="ED305">
        <v>1.6824466763538899</v>
      </c>
      <c r="EE305">
        <v>1.70467373825099</v>
      </c>
      <c r="EF305">
        <v>1.5769001218601699</v>
      </c>
      <c r="EG305">
        <v>1.65201567170679</v>
      </c>
      <c r="EH305">
        <v>1.6141493357965699</v>
      </c>
      <c r="EI305">
        <v>1.6834430831387499</v>
      </c>
      <c r="EJ305">
        <v>1.5801634914479701</v>
      </c>
      <c r="EK305">
        <v>1.6354134237683</v>
      </c>
      <c r="EL305">
        <v>1.62797714469138</v>
      </c>
      <c r="EM305">
        <v>1.70160549274883</v>
      </c>
      <c r="EN305">
        <v>1.5927708822542701</v>
      </c>
      <c r="EO305">
        <v>1.6523919310750199</v>
      </c>
      <c r="EP305">
        <v>1.6528600736441199</v>
      </c>
      <c r="EQ305">
        <v>1.7015486184795801</v>
      </c>
      <c r="ER305">
        <v>1.57983141960896</v>
      </c>
      <c r="ES305">
        <v>1.6300068039670801</v>
      </c>
      <c r="ET305">
        <v>1.60652099376833</v>
      </c>
      <c r="EU305">
        <v>1.64193202138681</v>
      </c>
      <c r="EV305">
        <v>1.6800805097264699</v>
      </c>
      <c r="EW305">
        <v>1.66195012642872</v>
      </c>
      <c r="EX305">
        <v>1.6127435806047901</v>
      </c>
      <c r="EY305">
        <v>1.65534169562839</v>
      </c>
      <c r="EZ305">
        <v>1.6388321807597701</v>
      </c>
      <c r="FA305">
        <v>1.72897585683799</v>
      </c>
      <c r="FB305">
        <v>1.59480236483113</v>
      </c>
      <c r="FC305">
        <v>1.7063061459027999</v>
      </c>
      <c r="FD305">
        <v>1.5984547931326101</v>
      </c>
      <c r="FE305">
        <v>1.6744494505805101</v>
      </c>
      <c r="FF305">
        <v>1.61867526945495</v>
      </c>
      <c r="FG305">
        <v>1.7045004349404</v>
      </c>
      <c r="FH305">
        <v>1.66769801047932</v>
      </c>
      <c r="FI305">
        <v>1.74293015460884</v>
      </c>
      <c r="FJ305">
        <v>1.6689843768571699</v>
      </c>
      <c r="FK305">
        <v>1.7657359325204001</v>
      </c>
      <c r="FL305">
        <v>1.5290172541534</v>
      </c>
      <c r="FM305">
        <v>1.5548533905342901</v>
      </c>
      <c r="FN305">
        <v>1.63183893966435</v>
      </c>
      <c r="FO305">
        <v>1.6447213907068401</v>
      </c>
      <c r="FP305">
        <v>1.5985419668262599</v>
      </c>
      <c r="FQ305">
        <v>1.69097594177201</v>
      </c>
      <c r="FR305">
        <v>1.8035918108712401</v>
      </c>
      <c r="FS305">
        <v>1.69234796684958</v>
      </c>
      <c r="FT305">
        <v>1.5620293136715</v>
      </c>
      <c r="FU305">
        <v>1.6288465699286601</v>
      </c>
      <c r="FV305">
        <v>1.6184543568699199</v>
      </c>
      <c r="FW305">
        <v>1.6644534471868899</v>
      </c>
      <c r="FX305">
        <v>1.6074066968946099</v>
      </c>
      <c r="FY305">
        <v>1.651886285472</v>
      </c>
      <c r="FZ305">
        <v>1.5953973637901699</v>
      </c>
      <c r="GA305">
        <v>1.69406624751705</v>
      </c>
      <c r="GB305">
        <v>1.6022615478634401</v>
      </c>
      <c r="GC305">
        <v>1.6725795154705301</v>
      </c>
      <c r="GD305">
        <v>1.6663367293014799</v>
      </c>
      <c r="GE305">
        <v>1.69442446136653</v>
      </c>
      <c r="GF305">
        <v>1.7293522540241599</v>
      </c>
      <c r="GG305">
        <v>1.67788151075092</v>
      </c>
      <c r="GH305">
        <v>1.5896236887653199</v>
      </c>
      <c r="GI305">
        <v>1.65608826415763</v>
      </c>
      <c r="GJ305">
        <v>1.5750742701287199</v>
      </c>
      <c r="GK305">
        <v>1.6342746124104499</v>
      </c>
      <c r="GL305">
        <v>1.6586124508481801</v>
      </c>
      <c r="GM305">
        <v>1.72654218248231</v>
      </c>
      <c r="GN305">
        <v>1.5507683643110399</v>
      </c>
      <c r="GO305">
        <v>1.5952459239863099</v>
      </c>
      <c r="GP305">
        <v>1.67816451098097</v>
      </c>
      <c r="GQ305">
        <v>1.6967392234035501</v>
      </c>
      <c r="GR305">
        <v>1.61704537675553</v>
      </c>
      <c r="GS305">
        <v>1.6996095398200799</v>
      </c>
      <c r="GT305">
        <v>1.64432796356454</v>
      </c>
      <c r="GU305">
        <v>1.71254644383363</v>
      </c>
      <c r="GV305">
        <v>1.6524617990144701</v>
      </c>
      <c r="GW305">
        <v>1.7017227394642001</v>
      </c>
      <c r="GX305">
        <v>1.68007123193305</v>
      </c>
      <c r="GY305">
        <v>1.7298105490050699</v>
      </c>
      <c r="GZ305">
        <v>1.85162782526674</v>
      </c>
      <c r="HA305">
        <v>1.8055748249775001</v>
      </c>
      <c r="HB305">
        <v>1.5630997231749599</v>
      </c>
      <c r="HC305">
        <v>1.5979859998481101</v>
      </c>
      <c r="HD305">
        <v>1.6482160765299101</v>
      </c>
      <c r="HE305">
        <v>1.69356593996587</v>
      </c>
      <c r="HF305">
        <v>1.6761657606704199</v>
      </c>
      <c r="HG305">
        <v>1.7469100570612299</v>
      </c>
      <c r="HH305">
        <v>1.57675041394291</v>
      </c>
      <c r="HI305">
        <v>1.6502951818573699</v>
      </c>
      <c r="HJ305">
        <v>1.55328665818031</v>
      </c>
      <c r="HK305">
        <v>1.5917421608023501</v>
      </c>
      <c r="HL305">
        <v>1.6003631053166401</v>
      </c>
      <c r="HM305">
        <v>1.67604121189823</v>
      </c>
      <c r="HN305">
        <v>1.6748129855936</v>
      </c>
      <c r="HO305">
        <v>1.7402096811148999</v>
      </c>
      <c r="HP305">
        <v>1.59917159887135</v>
      </c>
      <c r="HQ305">
        <v>1.65932419298244</v>
      </c>
      <c r="HR305">
        <v>1.62943475067747</v>
      </c>
      <c r="HS305">
        <v>1.65950727949486</v>
      </c>
      <c r="HT305">
        <v>1.60118801590753</v>
      </c>
      <c r="HU305">
        <v>1.6198831396414901</v>
      </c>
      <c r="HV305">
        <v>1.66619543407888</v>
      </c>
      <c r="HW305">
        <v>1.756648676832</v>
      </c>
      <c r="HX305">
        <v>1.61944095342394</v>
      </c>
      <c r="HY305">
        <v>1.67411443939916</v>
      </c>
      <c r="HZ305">
        <v>1.61614654797346</v>
      </c>
      <c r="IA305">
        <v>1.6710061170319099</v>
      </c>
      <c r="IB305">
        <v>1.5600089857931201</v>
      </c>
      <c r="IC305">
        <v>1.66455319095576</v>
      </c>
      <c r="ID305">
        <v>1.6254287311048199</v>
      </c>
      <c r="IE305">
        <v>1.6846578137391199</v>
      </c>
      <c r="IF305">
        <v>1.63919047840164</v>
      </c>
      <c r="IG305">
        <v>1.69835320165644</v>
      </c>
      <c r="IH305">
        <v>1.5657363285974599</v>
      </c>
      <c r="II305">
        <v>1.6548952571400899</v>
      </c>
      <c r="IJ305">
        <v>1.6605966058496999</v>
      </c>
      <c r="IK305">
        <v>1.72738673159775</v>
      </c>
      <c r="IL305">
        <v>1.6153096724019</v>
      </c>
      <c r="IM305">
        <v>1.66351982223037</v>
      </c>
      <c r="IN305">
        <v>1.5336439754344</v>
      </c>
      <c r="IO305">
        <v>1.6031854849332801</v>
      </c>
      <c r="IP305">
        <v>1.57017610913915</v>
      </c>
      <c r="IQ305">
        <v>1.6159730456075501</v>
      </c>
      <c r="IR305">
        <v>1.64755543390916</v>
      </c>
      <c r="IS305">
        <v>1.7231094220977601</v>
      </c>
      <c r="IT305">
        <v>1.64613076823153</v>
      </c>
      <c r="IU305">
        <v>1.6845981094117299</v>
      </c>
      <c r="IV305">
        <v>1.6831695763282899</v>
      </c>
      <c r="IW305">
        <v>1.6861403886249</v>
      </c>
      <c r="IX305">
        <v>1.6798326445834399</v>
      </c>
      <c r="IY305">
        <v>1.7132761255001701</v>
      </c>
      <c r="IZ305">
        <v>1.6522502153936101</v>
      </c>
      <c r="JA305">
        <v>1.6512735623168999</v>
      </c>
      <c r="JB305">
        <v>1.5535553347536799</v>
      </c>
      <c r="JC305">
        <v>1.6132903287187801</v>
      </c>
      <c r="JD305">
        <v>1.5642344086511699</v>
      </c>
      <c r="JE305">
        <v>1.6543899578450501</v>
      </c>
      <c r="JF305">
        <v>1.69302541413535</v>
      </c>
      <c r="JG305">
        <v>1.6854829666382101</v>
      </c>
    </row>
    <row r="306" spans="1:267" x14ac:dyDescent="0.45">
      <c r="A306" t="s">
        <v>50</v>
      </c>
      <c r="B306" t="s">
        <v>112</v>
      </c>
      <c r="C306" t="s">
        <v>260</v>
      </c>
      <c r="D306">
        <v>40</v>
      </c>
      <c r="E306" t="s">
        <v>305</v>
      </c>
      <c r="F306" s="1" cm="1">
        <f t="array" ref="F306">SUMPRODUCT($H306:$FZZ306,$H$2:$FZZ$2)/SUMPRODUCT(--($H306:$FZZ306&lt;&gt;""),$H$2:$FZZ$2)</f>
        <v>1.6289501542104301</v>
      </c>
      <c r="G306" s="1" cm="1">
        <f t="array" ref="G306">SUMPRODUCT($H306:$FZZ306,$G$2:$FZY$2)/SUMPRODUCT(--($H306:$FZZ306&lt;&gt;""),$G$2:$FZY$2)</f>
        <v>1.6707600025974085</v>
      </c>
      <c r="H306">
        <v>1.54388075946132</v>
      </c>
      <c r="I306">
        <v>1.5851061843258101</v>
      </c>
      <c r="J306">
        <v>1.5488393291998801</v>
      </c>
      <c r="K306">
        <v>1.58866025922485</v>
      </c>
      <c r="L306">
        <v>1.54759332507832</v>
      </c>
      <c r="M306">
        <v>1.58484683582372</v>
      </c>
      <c r="N306">
        <v>1.5426471984985699</v>
      </c>
      <c r="O306">
        <v>1.5826320873351101</v>
      </c>
      <c r="P306">
        <v>1.5457016252496301</v>
      </c>
      <c r="Q306">
        <v>1.5778945943325</v>
      </c>
      <c r="R306">
        <v>1.5555580868366501</v>
      </c>
      <c r="S306">
        <v>1.65001094251724</v>
      </c>
      <c r="T306">
        <v>1.5911575325871701</v>
      </c>
      <c r="U306">
        <v>1.6673843247570701</v>
      </c>
      <c r="V306">
        <v>1.62440072486404</v>
      </c>
      <c r="W306">
        <v>1.6877589148687699</v>
      </c>
      <c r="X306">
        <v>1.55871923945616</v>
      </c>
      <c r="Y306">
        <v>1.58838003165199</v>
      </c>
      <c r="Z306">
        <v>1.6036624685488099</v>
      </c>
      <c r="AA306">
        <v>1.7521941841211</v>
      </c>
      <c r="AB306">
        <v>1.53702042913582</v>
      </c>
      <c r="AC306">
        <v>1.5566435595257999</v>
      </c>
      <c r="AD306">
        <v>1.7338428871053799</v>
      </c>
      <c r="AE306">
        <v>1.7655247432904799</v>
      </c>
      <c r="AF306">
        <v>1.6944204343279901</v>
      </c>
      <c r="AG306">
        <v>1.73295701426244</v>
      </c>
      <c r="AH306">
        <v>1.6508792584860199</v>
      </c>
      <c r="AI306">
        <v>1.7032640831280199</v>
      </c>
      <c r="AJ306">
        <v>1.66646755480515</v>
      </c>
      <c r="AK306">
        <v>1.73043971132866</v>
      </c>
      <c r="AL306">
        <v>1.61392180996792</v>
      </c>
      <c r="AM306">
        <v>1.62516633248348</v>
      </c>
      <c r="AN306">
        <v>1.6751419529626601</v>
      </c>
      <c r="AO306">
        <v>1.7081786738726901</v>
      </c>
      <c r="AP306">
        <v>1.55942352700156</v>
      </c>
      <c r="AQ306">
        <v>1.6240680786824899</v>
      </c>
      <c r="AR306">
        <v>1.6248555888225999</v>
      </c>
      <c r="AS306">
        <v>1.78614575238355</v>
      </c>
      <c r="AT306">
        <v>1.5623003801862301</v>
      </c>
      <c r="AU306">
        <v>1.6516679711809501</v>
      </c>
      <c r="AV306">
        <v>1.5560040118482701</v>
      </c>
      <c r="AW306">
        <v>1.63153521847507</v>
      </c>
      <c r="AX306">
        <v>1.61944405436351</v>
      </c>
      <c r="AY306">
        <v>1.6432998709514299</v>
      </c>
      <c r="AZ306">
        <v>1.6297358081944799</v>
      </c>
      <c r="BA306">
        <v>1.71769773115625</v>
      </c>
      <c r="BB306">
        <v>1.6507957338349899</v>
      </c>
      <c r="BC306">
        <v>1.72957770731559</v>
      </c>
      <c r="BD306">
        <v>1.53282005941537</v>
      </c>
      <c r="BE306">
        <v>1.6252690420201401</v>
      </c>
      <c r="BF306">
        <v>1.5530619533726799</v>
      </c>
      <c r="BG306">
        <v>1.6488568711284699</v>
      </c>
      <c r="BH306">
        <v>1.6727435032427</v>
      </c>
      <c r="BI306">
        <v>1.7411393453449899</v>
      </c>
      <c r="BJ306">
        <v>1.63948922471652</v>
      </c>
      <c r="BK306">
        <v>1.71034129462448</v>
      </c>
      <c r="BL306">
        <v>1.69702228430284</v>
      </c>
      <c r="BM306">
        <v>1.75431700780203</v>
      </c>
      <c r="BN306">
        <v>1.6067784353074599</v>
      </c>
      <c r="BO306">
        <v>1.65823960615912</v>
      </c>
      <c r="BP306">
        <v>1.6292287432068799</v>
      </c>
      <c r="BQ306">
        <v>1.6607849958441101</v>
      </c>
      <c r="BR306">
        <v>1.59004711950202</v>
      </c>
      <c r="BS306">
        <v>1.6410773883274401</v>
      </c>
      <c r="BT306">
        <v>1.7765730228369401</v>
      </c>
      <c r="BU306">
        <v>1.68266042130231</v>
      </c>
      <c r="BV306">
        <v>1.5647250416974099</v>
      </c>
      <c r="BW306">
        <v>1.5600258696296101</v>
      </c>
      <c r="BX306">
        <v>1.6115508688014699</v>
      </c>
      <c r="BY306">
        <v>1.6552398146296801</v>
      </c>
      <c r="BZ306">
        <v>1.5933701900795501</v>
      </c>
      <c r="CA306">
        <v>1.6367926362285099</v>
      </c>
      <c r="CB306">
        <v>1.6117462200772801</v>
      </c>
      <c r="CC306">
        <v>1.61444347916613</v>
      </c>
      <c r="CD306">
        <v>1.62688068201095</v>
      </c>
      <c r="CE306">
        <v>1.61902105718429</v>
      </c>
      <c r="CF306">
        <v>1.6780126628643099</v>
      </c>
      <c r="CG306">
        <v>1.67198692044129</v>
      </c>
      <c r="CH306">
        <v>1.55228962559977</v>
      </c>
      <c r="CI306">
        <v>1.55023914759123</v>
      </c>
      <c r="CJ306">
        <v>1.6176000699340101</v>
      </c>
      <c r="CK306">
        <v>1.64753697547751</v>
      </c>
      <c r="CL306">
        <v>1.6456468646831199</v>
      </c>
      <c r="CM306">
        <v>1.664380249982</v>
      </c>
      <c r="CN306">
        <v>1.6705456276224899</v>
      </c>
      <c r="CO306">
        <v>1.8163986381225099</v>
      </c>
      <c r="CP306">
        <v>1.58192861450801</v>
      </c>
      <c r="CQ306">
        <v>1.63161603871838</v>
      </c>
      <c r="CR306">
        <v>1.57227267619352</v>
      </c>
      <c r="CS306">
        <v>1.66489981734757</v>
      </c>
      <c r="CT306">
        <v>1.5888449230869699</v>
      </c>
      <c r="CU306">
        <v>1.6409800972506201</v>
      </c>
      <c r="CV306">
        <v>1.62503416434856</v>
      </c>
      <c r="CW306">
        <v>1.6669953357951699</v>
      </c>
      <c r="CX306">
        <v>1.8355299704752801</v>
      </c>
      <c r="CY306">
        <v>1.6400100861000799</v>
      </c>
      <c r="CZ306">
        <v>1.6011651707364201</v>
      </c>
      <c r="DA306">
        <v>1.67210858946681</v>
      </c>
      <c r="DB306">
        <v>1.6023936889494199</v>
      </c>
      <c r="DC306">
        <v>1.6837149160703999</v>
      </c>
      <c r="DD306">
        <v>1.60258284209428</v>
      </c>
      <c r="DE306">
        <v>1.68564121428071</v>
      </c>
      <c r="DF306">
        <v>1.5278696093153199</v>
      </c>
      <c r="DG306">
        <v>1.6184834364343399</v>
      </c>
      <c r="DH306">
        <v>1.65713912297122</v>
      </c>
      <c r="DI306">
        <v>1.7253745535756499</v>
      </c>
      <c r="DJ306">
        <v>1.6992615294328599</v>
      </c>
      <c r="DK306">
        <v>1.72649191510664</v>
      </c>
      <c r="DL306">
        <v>1.67793344891914</v>
      </c>
      <c r="DM306">
        <v>1.7430434501115899</v>
      </c>
      <c r="DN306">
        <v>1.5674316306535701</v>
      </c>
      <c r="DO306">
        <v>1.57094811303916</v>
      </c>
      <c r="DP306">
        <v>1.6563465851057599</v>
      </c>
      <c r="DQ306">
        <v>1.71236518002991</v>
      </c>
      <c r="DR306">
        <v>1.60515699221356</v>
      </c>
      <c r="DS306">
        <v>1.6631070795063601</v>
      </c>
      <c r="DT306">
        <v>1.60372532241157</v>
      </c>
      <c r="DU306">
        <v>1.6457634095692399</v>
      </c>
      <c r="DV306">
        <v>1.7952660853231399</v>
      </c>
      <c r="DW306">
        <v>1.66152002503383</v>
      </c>
      <c r="DX306">
        <v>1.6542683013922199</v>
      </c>
      <c r="DY306">
        <v>1.65752639096915</v>
      </c>
      <c r="DZ306">
        <v>1.58400308052344</v>
      </c>
      <c r="EA306">
        <v>1.6193592989547301</v>
      </c>
      <c r="EB306">
        <v>1.6728416040688601</v>
      </c>
      <c r="EC306">
        <v>1.7115422238654101</v>
      </c>
      <c r="ED306">
        <v>1.6709389284206899</v>
      </c>
      <c r="EE306">
        <v>1.7159756585267101</v>
      </c>
      <c r="EF306">
        <v>1.60771118764062</v>
      </c>
      <c r="EG306">
        <v>1.69525977985365</v>
      </c>
      <c r="EH306">
        <v>1.62881385403936</v>
      </c>
      <c r="EI306">
        <v>1.6964810305601199</v>
      </c>
      <c r="EJ306">
        <v>1.5999792074496899</v>
      </c>
      <c r="EK306">
        <v>1.6667853700394499</v>
      </c>
      <c r="EL306">
        <v>1.63437760312372</v>
      </c>
      <c r="EM306">
        <v>1.7387463864733801</v>
      </c>
      <c r="EN306">
        <v>1.61559879235155</v>
      </c>
      <c r="EO306">
        <v>1.6990459378041101</v>
      </c>
      <c r="EP306">
        <v>1.66035518629879</v>
      </c>
      <c r="EQ306">
        <v>1.72538075927545</v>
      </c>
      <c r="ER306">
        <v>1.58978935309498</v>
      </c>
      <c r="ES306">
        <v>1.64715250845225</v>
      </c>
      <c r="ET306">
        <v>1.5997192523494099</v>
      </c>
      <c r="EU306">
        <v>1.66459218092609</v>
      </c>
      <c r="EV306">
        <v>1.6844087665874501</v>
      </c>
      <c r="EW306">
        <v>1.6631939098070301</v>
      </c>
      <c r="EX306">
        <v>1.61449707678327</v>
      </c>
      <c r="EY306">
        <v>1.6732117681843901</v>
      </c>
      <c r="EZ306">
        <v>1.6370340573230999</v>
      </c>
      <c r="FA306">
        <v>1.7289551680337101</v>
      </c>
      <c r="FB306">
        <v>1.6155873061879999</v>
      </c>
      <c r="FC306">
        <v>1.7238542394309899</v>
      </c>
      <c r="FD306">
        <v>1.60322878474826</v>
      </c>
      <c r="FE306">
        <v>1.69607263647727</v>
      </c>
      <c r="FF306">
        <v>1.6239973528637599</v>
      </c>
      <c r="FG306">
        <v>1.7146638072677001</v>
      </c>
      <c r="FH306">
        <v>1.6912759028984801</v>
      </c>
      <c r="FI306">
        <v>1.7686790782703901</v>
      </c>
      <c r="FJ306">
        <v>1.6827640657093501</v>
      </c>
      <c r="FK306">
        <v>1.7722202018986</v>
      </c>
      <c r="FL306">
        <v>1.5291823808526299</v>
      </c>
      <c r="FM306">
        <v>1.5768895135579299</v>
      </c>
      <c r="FN306">
        <v>1.61280068060441</v>
      </c>
      <c r="FO306">
        <v>1.65026771186916</v>
      </c>
      <c r="FP306">
        <v>1.636617986918</v>
      </c>
      <c r="FQ306">
        <v>1.7306499850735799</v>
      </c>
      <c r="FR306">
        <v>1.7695782000197999</v>
      </c>
      <c r="FS306">
        <v>1.7056367782603801</v>
      </c>
      <c r="FT306">
        <v>1.57284719384128</v>
      </c>
      <c r="FU306">
        <v>1.6446654050860601</v>
      </c>
      <c r="FV306">
        <v>1.60379941674231</v>
      </c>
      <c r="FW306">
        <v>1.6623308397549901</v>
      </c>
      <c r="FX306">
        <v>1.6154478467157101</v>
      </c>
      <c r="FY306">
        <v>1.6708664798052999</v>
      </c>
      <c r="FZ306">
        <v>1.61086838763339</v>
      </c>
      <c r="GA306">
        <v>1.6845177927883701</v>
      </c>
      <c r="GB306">
        <v>1.59367558508768</v>
      </c>
      <c r="GC306">
        <v>1.6973760199729999</v>
      </c>
      <c r="GD306">
        <v>1.6503212525231501</v>
      </c>
      <c r="GE306">
        <v>1.6943525569387701</v>
      </c>
      <c r="GF306">
        <v>1.6624993528824701</v>
      </c>
      <c r="GG306">
        <v>1.6576343007812</v>
      </c>
      <c r="GH306">
        <v>1.6054401877720601</v>
      </c>
      <c r="GI306">
        <v>1.6829665799931399</v>
      </c>
      <c r="GJ306">
        <v>1.6232067346897601</v>
      </c>
      <c r="GK306">
        <v>1.6980276345782701</v>
      </c>
      <c r="GL306">
        <v>1.6622256238720201</v>
      </c>
      <c r="GM306">
        <v>1.7271191940789601</v>
      </c>
      <c r="GN306">
        <v>1.5668129814916101</v>
      </c>
      <c r="GO306">
        <v>1.63061373802626</v>
      </c>
      <c r="GP306">
        <v>1.6469796469928699</v>
      </c>
      <c r="GQ306">
        <v>1.7008242861402201</v>
      </c>
      <c r="GR306">
        <v>1.61760473301646</v>
      </c>
      <c r="GS306">
        <v>1.69194471890875</v>
      </c>
      <c r="GT306">
        <v>1.64732365640748</v>
      </c>
      <c r="GU306">
        <v>1.70804082881246</v>
      </c>
      <c r="GV306">
        <v>1.63203019440025</v>
      </c>
      <c r="GW306">
        <v>1.6906514108008699</v>
      </c>
      <c r="GX306">
        <v>1.6709920688961999</v>
      </c>
      <c r="GY306">
        <v>1.7221355657743</v>
      </c>
      <c r="GZ306">
        <v>1.77186710215239</v>
      </c>
      <c r="HA306">
        <v>1.77200177477878</v>
      </c>
      <c r="HB306">
        <v>1.5580196637377599</v>
      </c>
      <c r="HC306">
        <v>1.62243927091301</v>
      </c>
      <c r="HD306">
        <v>1.64738796477254</v>
      </c>
      <c r="HE306">
        <v>1.69404704972441</v>
      </c>
      <c r="HF306">
        <v>1.6775938004279201</v>
      </c>
      <c r="HG306">
        <v>1.77024998598974</v>
      </c>
      <c r="HH306">
        <v>1.58790415331198</v>
      </c>
      <c r="HI306">
        <v>1.66716418220285</v>
      </c>
      <c r="HJ306">
        <v>1.55741972237133</v>
      </c>
      <c r="HK306">
        <v>1.60261993122035</v>
      </c>
      <c r="HL306">
        <v>1.62665981417965</v>
      </c>
      <c r="HM306">
        <v>1.7260333372136101</v>
      </c>
      <c r="HN306">
        <v>1.66403287427599</v>
      </c>
      <c r="HO306">
        <v>1.75658388399097</v>
      </c>
      <c r="HP306">
        <v>1.6147962777439999</v>
      </c>
      <c r="HQ306">
        <v>1.6888937861133899</v>
      </c>
      <c r="HR306">
        <v>1.62161395550137</v>
      </c>
      <c r="HS306">
        <v>1.66286311524631</v>
      </c>
      <c r="HT306">
        <v>1.61303908384045</v>
      </c>
      <c r="HU306">
        <v>1.6499271627787899</v>
      </c>
      <c r="HV306">
        <v>1.6648142019660399</v>
      </c>
      <c r="HW306">
        <v>1.7599851862977201</v>
      </c>
      <c r="HX306">
        <v>1.5698862309196899</v>
      </c>
      <c r="HY306">
        <v>1.6156896468736399</v>
      </c>
      <c r="HZ306">
        <v>1.60914684528497</v>
      </c>
      <c r="IA306">
        <v>1.6765449427191199</v>
      </c>
      <c r="IB306">
        <v>1.6040984699164</v>
      </c>
      <c r="IC306">
        <v>1.7020156068813701</v>
      </c>
      <c r="ID306">
        <v>1.6223140380154599</v>
      </c>
      <c r="IE306">
        <v>1.6996466516293101</v>
      </c>
      <c r="IF306">
        <v>1.64342340212669</v>
      </c>
      <c r="IG306">
        <v>1.73456243958242</v>
      </c>
      <c r="IH306">
        <v>1.6071744424196399</v>
      </c>
      <c r="II306">
        <v>1.6988800980502801</v>
      </c>
      <c r="IJ306">
        <v>1.65513052201401</v>
      </c>
      <c r="IK306">
        <v>1.7364748502446401</v>
      </c>
      <c r="IL306">
        <v>1.62597971603034</v>
      </c>
      <c r="IM306">
        <v>1.6994257302732201</v>
      </c>
      <c r="IN306">
        <v>1.5700736652467799</v>
      </c>
      <c r="IO306">
        <v>1.6410991157500601</v>
      </c>
      <c r="IP306">
        <v>1.5792686360834101</v>
      </c>
      <c r="IQ306">
        <v>1.6355010133427801</v>
      </c>
      <c r="IR306">
        <v>1.62558995575112</v>
      </c>
      <c r="IS306">
        <v>1.7184889062001001</v>
      </c>
      <c r="IT306">
        <v>1.63676744886857</v>
      </c>
      <c r="IU306">
        <v>1.6834423305795101</v>
      </c>
      <c r="IV306">
        <v>1.6603701889939</v>
      </c>
      <c r="IW306">
        <v>1.6812078470722001</v>
      </c>
      <c r="IX306">
        <v>1.6596734419764101</v>
      </c>
      <c r="IY306">
        <v>1.71135628530265</v>
      </c>
      <c r="IZ306">
        <v>1.5898085659396699</v>
      </c>
      <c r="JA306">
        <v>1.6358912172612601</v>
      </c>
      <c r="JB306">
        <v>1.4955536421162501</v>
      </c>
      <c r="JC306">
        <v>1.5685852544688399</v>
      </c>
      <c r="JD306">
        <v>1.5353283444300501</v>
      </c>
      <c r="JE306">
        <v>1.6241204014314901</v>
      </c>
      <c r="JF306">
        <v>1.6289112704651501</v>
      </c>
      <c r="JG306">
        <v>1.6676468101042501</v>
      </c>
    </row>
    <row r="307" spans="1:267" x14ac:dyDescent="0.45">
      <c r="A307" t="s">
        <v>50</v>
      </c>
      <c r="B307" t="s">
        <v>170</v>
      </c>
      <c r="C307" t="s">
        <v>113</v>
      </c>
      <c r="D307">
        <v>40</v>
      </c>
      <c r="E307" t="s">
        <v>305</v>
      </c>
      <c r="F307" s="1" cm="1">
        <f t="array" ref="F307">SUMPRODUCT($H307:$FZZ307,$H$2:$FZZ$2)/SUMPRODUCT(--($H307:$FZZ307&lt;&gt;""),$H$2:$FZZ$2)</f>
        <v>2.1922847510946029</v>
      </c>
      <c r="G307" s="1" cm="1">
        <f t="array" ref="G307">SUMPRODUCT($H307:$FZZ307,$G$2:$FZY$2)/SUMPRODUCT(--($H307:$FZZ307&lt;&gt;""),$G$2:$FZY$2)</f>
        <v>2.1987797267979214</v>
      </c>
      <c r="H307">
        <v>2.06641137498048</v>
      </c>
      <c r="I307">
        <v>2.1033825576785699</v>
      </c>
      <c r="J307">
        <v>1.90766135225456</v>
      </c>
      <c r="K307">
        <v>1.9347215933605899</v>
      </c>
      <c r="L307">
        <v>1.8976605583056301</v>
      </c>
      <c r="M307">
        <v>1.9290030564371901</v>
      </c>
      <c r="N307">
        <v>1.9065966734544999</v>
      </c>
      <c r="O307">
        <v>1.92615917155492</v>
      </c>
      <c r="P307">
        <v>1.90352494256844</v>
      </c>
      <c r="Q307">
        <v>1.92406994545987</v>
      </c>
      <c r="R307">
        <v>1.91691997934896</v>
      </c>
      <c r="S307">
        <v>2.06898294707565</v>
      </c>
      <c r="T307">
        <v>2.0222058069176301</v>
      </c>
      <c r="U307">
        <v>2.07188270811025</v>
      </c>
      <c r="V307">
        <v>2.0391437978643299</v>
      </c>
      <c r="W307">
        <v>2.0998145534698001</v>
      </c>
      <c r="X307">
        <v>2.1409319166460001</v>
      </c>
      <c r="Y307">
        <v>2.1539122896590399</v>
      </c>
      <c r="Z307">
        <v>2.2062841275385598</v>
      </c>
      <c r="AA307">
        <v>2.41031290689578</v>
      </c>
      <c r="AB307">
        <v>2.1388116788401099</v>
      </c>
      <c r="AC307">
        <v>2.1242241453105799</v>
      </c>
      <c r="AD307">
        <v>2.3691151110576101</v>
      </c>
      <c r="AE307">
        <v>2.3044814258499402</v>
      </c>
      <c r="AF307">
        <v>2.22913121242784</v>
      </c>
      <c r="AG307">
        <v>2.2360671800396501</v>
      </c>
      <c r="AH307">
        <v>2.2313448244729002</v>
      </c>
      <c r="AI307">
        <v>2.29280676967283</v>
      </c>
      <c r="AJ307">
        <v>2.2737704265428</v>
      </c>
      <c r="AK307">
        <v>2.3500922871219498</v>
      </c>
      <c r="AL307">
        <v>2.4211988898702401</v>
      </c>
      <c r="AM307">
        <v>2.3274570386920801</v>
      </c>
      <c r="AN307">
        <v>2.5032472837470499</v>
      </c>
      <c r="AO307">
        <v>2.43781203491349</v>
      </c>
      <c r="AP307">
        <v>1.9380142082777401</v>
      </c>
      <c r="AQ307">
        <v>2.0098647824051601</v>
      </c>
      <c r="AR307">
        <v>2.0612026981870599</v>
      </c>
      <c r="AS307">
        <v>2.26948208456324</v>
      </c>
      <c r="AT307">
        <v>1.9268130745605201</v>
      </c>
      <c r="AU307">
        <v>2.0728962830841802</v>
      </c>
      <c r="AV307">
        <v>1.9889444931026801</v>
      </c>
      <c r="AW307">
        <v>2.07104407635611</v>
      </c>
      <c r="AX307">
        <v>2.0902597489037</v>
      </c>
      <c r="AY307">
        <v>2.1258775274197701</v>
      </c>
      <c r="AZ307">
        <v>2.0147021047248801</v>
      </c>
      <c r="BA307">
        <v>2.1832866733224199</v>
      </c>
      <c r="BB307">
        <v>2.0343257122917699</v>
      </c>
      <c r="BC307">
        <v>2.1976630913007802</v>
      </c>
      <c r="BD307">
        <v>2.1593163863459002</v>
      </c>
      <c r="BE307">
        <v>2.3427137359636001</v>
      </c>
      <c r="BF307">
        <v>1.9438130273015799</v>
      </c>
      <c r="BG307">
        <v>2.0766259125772599</v>
      </c>
      <c r="BH307">
        <v>2.31422768473593</v>
      </c>
      <c r="BI307">
        <v>2.4334847708197298</v>
      </c>
      <c r="BJ307">
        <v>2.1719179625456499</v>
      </c>
      <c r="BK307">
        <v>2.2557753959762898</v>
      </c>
      <c r="BL307">
        <v>2.2343485470050601</v>
      </c>
      <c r="BM307">
        <v>2.2311743136246398</v>
      </c>
      <c r="BN307">
        <v>1.9887931237308101</v>
      </c>
      <c r="BO307">
        <v>2.02166274211358</v>
      </c>
      <c r="BP307">
        <v>2.09878808537951</v>
      </c>
      <c r="BQ307">
        <v>2.1214334820227001</v>
      </c>
      <c r="BR307">
        <v>2.02313929703321</v>
      </c>
      <c r="BS307">
        <v>2.0536715657712898</v>
      </c>
      <c r="BT307">
        <v>3.3264385203628701</v>
      </c>
      <c r="BU307">
        <v>2.3933588716513001</v>
      </c>
      <c r="BV307">
        <v>2.31747408903481</v>
      </c>
      <c r="BW307">
        <v>2.19755611735305</v>
      </c>
      <c r="BX307">
        <v>2.06065389993763</v>
      </c>
      <c r="BY307">
        <v>2.1035940626512502</v>
      </c>
      <c r="BZ307">
        <v>2.1072743943413301</v>
      </c>
      <c r="CA307">
        <v>2.1178863619335702</v>
      </c>
      <c r="CB307">
        <v>2.0769312761237599</v>
      </c>
      <c r="CC307">
        <v>2.0242148105809998</v>
      </c>
      <c r="CD307">
        <v>2.1275716530115401</v>
      </c>
      <c r="CE307">
        <v>2.0299410971598899</v>
      </c>
      <c r="CF307">
        <v>2.23163446803086</v>
      </c>
      <c r="CG307">
        <v>2.16424972535741</v>
      </c>
      <c r="CH307">
        <v>1.7584873031069099</v>
      </c>
      <c r="CI307">
        <v>1.70848868850046</v>
      </c>
      <c r="CJ307">
        <v>2.0663313968404</v>
      </c>
      <c r="CK307">
        <v>2.0484806341680799</v>
      </c>
      <c r="CL307">
        <v>2.0633914719056499</v>
      </c>
      <c r="CM307">
        <v>2.0419596756781901</v>
      </c>
      <c r="CN307">
        <v>2.5352591697543199</v>
      </c>
      <c r="CO307">
        <v>2.7884855838790701</v>
      </c>
      <c r="CP307">
        <v>2.3833079329381301</v>
      </c>
      <c r="CQ307">
        <v>2.3717452062882902</v>
      </c>
      <c r="CR307">
        <v>2.1047619191316098</v>
      </c>
      <c r="CS307">
        <v>2.27688068263185</v>
      </c>
      <c r="CT307">
        <v>2.1879617030116099</v>
      </c>
      <c r="CU307">
        <v>2.1937495926644899</v>
      </c>
      <c r="CV307">
        <v>2.23931098943366</v>
      </c>
      <c r="CW307">
        <v>2.2679972931071299</v>
      </c>
      <c r="CX307">
        <v>2.8299820400676499</v>
      </c>
      <c r="CY307">
        <v>2.1330001602383799</v>
      </c>
      <c r="CZ307">
        <v>2.2260731872959498</v>
      </c>
      <c r="DA307">
        <v>2.3188844878066699</v>
      </c>
      <c r="DB307">
        <v>1.9168175233453599</v>
      </c>
      <c r="DC307">
        <v>2.10216918092538</v>
      </c>
      <c r="DD307">
        <v>2.1876942861234698</v>
      </c>
      <c r="DE307">
        <v>2.3045379005309101</v>
      </c>
      <c r="DF307">
        <v>2.0203309246633401</v>
      </c>
      <c r="DG307">
        <v>2.1849816473936801</v>
      </c>
      <c r="DH307">
        <v>2.3123827125687502</v>
      </c>
      <c r="DI307">
        <v>2.35471907258305</v>
      </c>
      <c r="DJ307">
        <v>2.3001156374547498</v>
      </c>
      <c r="DK307">
        <v>2.2320059653992099</v>
      </c>
      <c r="DL307">
        <v>2.0732236856138502</v>
      </c>
      <c r="DM307">
        <v>2.1797179313966701</v>
      </c>
      <c r="DN307">
        <v>1.9699092868208099</v>
      </c>
      <c r="DO307">
        <v>1.92678529563388</v>
      </c>
      <c r="DP307">
        <v>2.4011838405597499</v>
      </c>
      <c r="DQ307">
        <v>2.4630599413329701</v>
      </c>
      <c r="DR307">
        <v>2.00776084468272</v>
      </c>
      <c r="DS307">
        <v>2.09188653833092</v>
      </c>
      <c r="DT307">
        <v>2.4185735963287498</v>
      </c>
      <c r="DU307">
        <v>2.4237707824318599</v>
      </c>
      <c r="DV307">
        <v>2.85242033980396</v>
      </c>
      <c r="DW307">
        <v>2.2148093678262</v>
      </c>
      <c r="DX307">
        <v>2.45302234051396</v>
      </c>
      <c r="DY307">
        <v>2.3881147198845798</v>
      </c>
      <c r="DZ307">
        <v>2.0753461996850602</v>
      </c>
      <c r="EA307">
        <v>2.0632330460668502</v>
      </c>
      <c r="EB307">
        <v>2.2299050101952802</v>
      </c>
      <c r="EC307">
        <v>2.2106305172835801</v>
      </c>
      <c r="ED307">
        <v>2.3472537342385098</v>
      </c>
      <c r="EE307">
        <v>2.37028927034482</v>
      </c>
      <c r="EF307">
        <v>1.9530903338213501</v>
      </c>
      <c r="EG307">
        <v>2.0891454129823699</v>
      </c>
      <c r="EH307">
        <v>2.2103404999661298</v>
      </c>
      <c r="EI307">
        <v>2.3213268083398</v>
      </c>
      <c r="EJ307">
        <v>2.2908536149111902</v>
      </c>
      <c r="EK307">
        <v>2.3746835585482602</v>
      </c>
      <c r="EL307">
        <v>2.4964971444050499</v>
      </c>
      <c r="EM307">
        <v>2.7005545418822399</v>
      </c>
      <c r="EN307">
        <v>2.09436962146399</v>
      </c>
      <c r="EO307">
        <v>2.1726347727023598</v>
      </c>
      <c r="EP307">
        <v>2.19163476345416</v>
      </c>
      <c r="EQ307">
        <v>2.2753467767884001</v>
      </c>
      <c r="ER307">
        <v>2.1460075672237302</v>
      </c>
      <c r="ES307">
        <v>2.24260240656904</v>
      </c>
      <c r="ET307">
        <v>2.0142108677881798</v>
      </c>
      <c r="EU307">
        <v>2.0576262067951698</v>
      </c>
      <c r="EV307">
        <v>2.1765998180097901</v>
      </c>
      <c r="EW307">
        <v>2.1303833196101798</v>
      </c>
      <c r="EX307">
        <v>1.97164042666317</v>
      </c>
      <c r="EY307">
        <v>2.0333887295791802</v>
      </c>
      <c r="EZ307">
        <v>2.0263742975424499</v>
      </c>
      <c r="FA307">
        <v>2.1290310413312801</v>
      </c>
      <c r="FB307">
        <v>2.2138894826061</v>
      </c>
      <c r="FC307">
        <v>2.3708164654256199</v>
      </c>
      <c r="FD307">
        <v>1.9973065245350601</v>
      </c>
      <c r="FE307">
        <v>2.1237505444046501</v>
      </c>
      <c r="FF307">
        <v>2.21007736709443</v>
      </c>
      <c r="FG307">
        <v>2.3252307538113501</v>
      </c>
      <c r="FH307">
        <v>2.2605431007077401</v>
      </c>
      <c r="FI307">
        <v>2.4047894923411901</v>
      </c>
      <c r="FJ307">
        <v>2.3447657236672699</v>
      </c>
      <c r="FK307">
        <v>2.4973925602299398</v>
      </c>
      <c r="FL307">
        <v>1.7522557931204401</v>
      </c>
      <c r="FM307">
        <v>1.7619785286796099</v>
      </c>
      <c r="FN307">
        <v>2.4040647084938498</v>
      </c>
      <c r="FO307">
        <v>2.4525295617488898</v>
      </c>
      <c r="FP307">
        <v>2.21707315071352</v>
      </c>
      <c r="FQ307">
        <v>2.3889614802339101</v>
      </c>
      <c r="FR307">
        <v>2.29665902694083</v>
      </c>
      <c r="FS307">
        <v>2.20366924183827</v>
      </c>
      <c r="FT307">
        <v>1.93334716440608</v>
      </c>
      <c r="FU307">
        <v>2.05572149267309</v>
      </c>
      <c r="FV307">
        <v>2.0096454969765198</v>
      </c>
      <c r="FW307">
        <v>2.0681514135130001</v>
      </c>
      <c r="FX307">
        <v>2.0360024709045002</v>
      </c>
      <c r="FY307">
        <v>2.1000283190100202</v>
      </c>
      <c r="FZ307">
        <v>2.2329710750823701</v>
      </c>
      <c r="GA307">
        <v>2.3765065619044901</v>
      </c>
      <c r="GB307">
        <v>1.96553220491627</v>
      </c>
      <c r="GC307">
        <v>2.0348697118621302</v>
      </c>
      <c r="GD307">
        <v>2.08910728053988</v>
      </c>
      <c r="GE307">
        <v>2.1226142673978301</v>
      </c>
      <c r="GF307">
        <v>2.18750274332705</v>
      </c>
      <c r="GG307">
        <v>2.1707654741900799</v>
      </c>
      <c r="GH307">
        <v>2.1518879927627999</v>
      </c>
      <c r="GI307">
        <v>2.2963234730073201</v>
      </c>
      <c r="GJ307">
        <v>2.2031097291975801</v>
      </c>
      <c r="GK307">
        <v>2.3221943105687299</v>
      </c>
      <c r="GL307">
        <v>2.0232557568198302</v>
      </c>
      <c r="GM307">
        <v>2.07479202016152</v>
      </c>
      <c r="GN307">
        <v>1.96495942931402</v>
      </c>
      <c r="GO307">
        <v>2.0280739991618302</v>
      </c>
      <c r="GP307">
        <v>2.0832570479139898</v>
      </c>
      <c r="GQ307">
        <v>2.12254625730279</v>
      </c>
      <c r="GR307">
        <v>2.12886870402036</v>
      </c>
      <c r="GS307">
        <v>2.2846018967198898</v>
      </c>
      <c r="GT307">
        <v>2.26611079784545</v>
      </c>
      <c r="GU307">
        <v>2.33003536941838</v>
      </c>
      <c r="GV307">
        <v>2.1979540386038399</v>
      </c>
      <c r="GW307">
        <v>2.2993451506334801</v>
      </c>
      <c r="GX307">
        <v>2.1591165502733798</v>
      </c>
      <c r="GY307">
        <v>2.1977347716028999</v>
      </c>
      <c r="GZ307">
        <v>2.3402459178681001</v>
      </c>
      <c r="HA307">
        <v>2.3172510584180901</v>
      </c>
      <c r="HB307">
        <v>2.1776825049738799</v>
      </c>
      <c r="HC307">
        <v>2.2655983148611001</v>
      </c>
      <c r="HD307">
        <v>2.1913468931612798</v>
      </c>
      <c r="HE307">
        <v>2.2607163149626799</v>
      </c>
      <c r="HF307">
        <v>1.8205745208853299</v>
      </c>
      <c r="HG307">
        <v>1.87804873843076</v>
      </c>
      <c r="HH307">
        <v>2.0014094929615101</v>
      </c>
      <c r="HI307">
        <v>2.0715480491254099</v>
      </c>
      <c r="HJ307">
        <v>1.92311452105222</v>
      </c>
      <c r="HK307">
        <v>1.94268783803043</v>
      </c>
      <c r="HL307">
        <v>2.0348027747760602</v>
      </c>
      <c r="HM307">
        <v>2.1843107411623501</v>
      </c>
      <c r="HN307">
        <v>2.0834652622405199</v>
      </c>
      <c r="HO307">
        <v>2.1691604881113</v>
      </c>
      <c r="HP307">
        <v>2.0284707070201198</v>
      </c>
      <c r="HQ307">
        <v>2.14625694896228</v>
      </c>
      <c r="HR307">
        <v>2.35408376922372</v>
      </c>
      <c r="HS307">
        <v>2.4003749898136402</v>
      </c>
      <c r="HT307">
        <v>2.32047046720447</v>
      </c>
      <c r="HU307">
        <v>2.3793413882015999</v>
      </c>
      <c r="HV307">
        <v>2.0559334331383199</v>
      </c>
      <c r="HW307">
        <v>2.2140514305016601</v>
      </c>
      <c r="HX307">
        <v>1.93616259192536</v>
      </c>
      <c r="HY307">
        <v>2.0854727381929901</v>
      </c>
      <c r="HZ307">
        <v>2.0012093482458502</v>
      </c>
      <c r="IA307">
        <v>2.06900987493685</v>
      </c>
      <c r="IB307">
        <v>1.9276828238358299</v>
      </c>
      <c r="IC307">
        <v>2.1143415326915802</v>
      </c>
      <c r="ID307">
        <v>2.2315391613747999</v>
      </c>
      <c r="IE307">
        <v>2.3487062053851799</v>
      </c>
      <c r="IF307">
        <v>2.2705862984554201</v>
      </c>
      <c r="IG307">
        <v>2.39711240940002</v>
      </c>
      <c r="IH307">
        <v>1.90009037397797</v>
      </c>
      <c r="II307">
        <v>2.0286864164879201</v>
      </c>
      <c r="IJ307">
        <v>2.0226609887541498</v>
      </c>
      <c r="IK307">
        <v>2.0880158017110402</v>
      </c>
      <c r="IL307">
        <v>2.0572924837133302</v>
      </c>
      <c r="IM307">
        <v>2.1435550372499201</v>
      </c>
      <c r="IN307">
        <v>1.9610471700834899</v>
      </c>
      <c r="IO307">
        <v>2.0522922685176299</v>
      </c>
      <c r="IP307">
        <v>1.73084669501573</v>
      </c>
      <c r="IQ307">
        <v>1.7714888367095101</v>
      </c>
      <c r="IR307">
        <v>2.0578466600462901</v>
      </c>
      <c r="IS307">
        <v>2.1463692646358701</v>
      </c>
      <c r="IT307">
        <v>2.2174860302598902</v>
      </c>
      <c r="IU307">
        <v>2.2679391756356799</v>
      </c>
      <c r="IV307">
        <v>2.1875816705976301</v>
      </c>
      <c r="IW307">
        <v>2.1684300973024402</v>
      </c>
      <c r="IX307">
        <v>2.11038737264386</v>
      </c>
      <c r="IY307">
        <v>2.1798013717556199</v>
      </c>
      <c r="IZ307">
        <v>2.2070818705492701</v>
      </c>
      <c r="JA307">
        <v>2.2809571754592102</v>
      </c>
      <c r="JB307">
        <v>2.0359223679726801</v>
      </c>
      <c r="JC307">
        <v>2.1697661198635698</v>
      </c>
      <c r="JD307">
        <v>1.91256049037418</v>
      </c>
      <c r="JE307">
        <v>2.0803213338733699</v>
      </c>
      <c r="JF307">
        <v>2.06564710714613</v>
      </c>
      <c r="JG307">
        <v>2.06725539703057</v>
      </c>
    </row>
    <row r="308" spans="1:267" x14ac:dyDescent="0.45">
      <c r="A308" t="s">
        <v>121</v>
      </c>
      <c r="B308" t="s">
        <v>182</v>
      </c>
      <c r="C308" t="s">
        <v>113</v>
      </c>
      <c r="D308">
        <v>40</v>
      </c>
      <c r="E308" t="s">
        <v>305</v>
      </c>
      <c r="F308" s="1" cm="1">
        <f t="array" ref="F308">SUMPRODUCT($H308:$FZZ308,$H$2:$FZZ$2)/SUMPRODUCT(--($H308:$FZZ308&lt;&gt;""),$H$2:$FZZ$2)</f>
        <v>1.4186317630584826</v>
      </c>
      <c r="G308" s="1" cm="1">
        <f t="array" ref="G308">SUMPRODUCT($H308:$FZZ308,$G$2:$FZY$2)/SUMPRODUCT(--($H308:$FZZ308&lt;&gt;""),$G$2:$FZY$2)</f>
        <v>1.4252486790243659</v>
      </c>
      <c r="H308">
        <v>1.3888794251726</v>
      </c>
      <c r="I308">
        <v>1.3799047734190999</v>
      </c>
      <c r="J308">
        <v>1.34353935316165</v>
      </c>
      <c r="K308">
        <v>1.3399784896015601</v>
      </c>
      <c r="L308">
        <v>1.39184685317792</v>
      </c>
      <c r="M308">
        <v>1.37884731678301</v>
      </c>
      <c r="N308">
        <v>1.3406030598443801</v>
      </c>
      <c r="O308">
        <v>1.33760998571515</v>
      </c>
      <c r="P308">
        <v>1.38686854628512</v>
      </c>
      <c r="Q308">
        <v>1.3661450070643899</v>
      </c>
      <c r="R308">
        <v>1.32568111237147</v>
      </c>
      <c r="S308">
        <v>1.3453803856301201</v>
      </c>
      <c r="T308">
        <v>1.35249979561356</v>
      </c>
      <c r="U308">
        <v>1.4010140308793</v>
      </c>
      <c r="V308">
        <v>1.4289217462695201</v>
      </c>
      <c r="W308">
        <v>1.46415110104789</v>
      </c>
      <c r="X308">
        <v>1.45672467496636</v>
      </c>
      <c r="Y308">
        <v>1.41354438736994</v>
      </c>
      <c r="Z308">
        <v>1.44786964693709</v>
      </c>
      <c r="AA308">
        <v>1.52722644323029</v>
      </c>
      <c r="AB308">
        <v>1.36627900112042</v>
      </c>
      <c r="AC308">
        <v>1.3295236561093999</v>
      </c>
      <c r="AD308">
        <v>1.33911055125816</v>
      </c>
      <c r="AE308">
        <v>1.2836065233262799</v>
      </c>
      <c r="AF308">
        <v>1.4002910455743001</v>
      </c>
      <c r="AG308">
        <v>1.4199965112320401</v>
      </c>
      <c r="AH308">
        <v>1.4635107350852701</v>
      </c>
      <c r="AI308">
        <v>1.47937945068274</v>
      </c>
      <c r="AJ308">
        <v>1.4939462301927</v>
      </c>
      <c r="AK308">
        <v>1.48514902111198</v>
      </c>
      <c r="AL308">
        <v>1.3387572766282201</v>
      </c>
      <c r="AM308">
        <v>1.2924269268792099</v>
      </c>
      <c r="AN308">
        <v>1.4033909836359</v>
      </c>
      <c r="AO308">
        <v>1.4005141177709799</v>
      </c>
      <c r="AP308">
        <v>1.3950915869018501</v>
      </c>
      <c r="AQ308">
        <v>1.4182046981249501</v>
      </c>
      <c r="AR308">
        <v>1.4813028678712901</v>
      </c>
      <c r="AS308">
        <v>1.55371761289952</v>
      </c>
      <c r="AT308">
        <v>1.4441916295631401</v>
      </c>
      <c r="AU308">
        <v>1.48905241880251</v>
      </c>
      <c r="AV308">
        <v>1.41710025460366</v>
      </c>
      <c r="AW308">
        <v>1.45988109277623</v>
      </c>
      <c r="AX308">
        <v>1.4449026379866201</v>
      </c>
      <c r="AY308">
        <v>1.3616460094595599</v>
      </c>
      <c r="AZ308">
        <v>1.41897237313512</v>
      </c>
      <c r="BA308">
        <v>1.50251202682787</v>
      </c>
      <c r="BB308">
        <v>1.4218395181600201</v>
      </c>
      <c r="BC308">
        <v>1.5034252207421701</v>
      </c>
      <c r="BD308">
        <v>1.3676968256420501</v>
      </c>
      <c r="BE308">
        <v>1.3755736149495299</v>
      </c>
      <c r="BF308">
        <v>1.3588889588359001</v>
      </c>
      <c r="BG308">
        <v>1.3943856581209499</v>
      </c>
      <c r="BH308">
        <v>1.49993968541364</v>
      </c>
      <c r="BI308">
        <v>1.5294227510214999</v>
      </c>
      <c r="BJ308">
        <v>1.4922268836980701</v>
      </c>
      <c r="BK308">
        <v>1.4986910982660999</v>
      </c>
      <c r="BL308">
        <v>1.4043690556525901</v>
      </c>
      <c r="BM308">
        <v>1.4297235314552199</v>
      </c>
      <c r="BN308">
        <v>1.34713790170779</v>
      </c>
      <c r="BO308">
        <v>1.3849318891744899</v>
      </c>
      <c r="BP308">
        <v>1.4516360146945999</v>
      </c>
      <c r="BQ308">
        <v>1.45741260324982</v>
      </c>
      <c r="BR308">
        <v>1.41264020816697</v>
      </c>
      <c r="BS308">
        <v>1.44979686852089</v>
      </c>
      <c r="BT308">
        <v>1.4714972321832001</v>
      </c>
      <c r="BU308">
        <v>1.4560272994893999</v>
      </c>
      <c r="BV308">
        <v>1.3505380140207099</v>
      </c>
      <c r="BW308">
        <v>1.2981897182747599</v>
      </c>
      <c r="BX308">
        <v>1.7107809721818099</v>
      </c>
      <c r="BY308">
        <v>1.4795153860756001</v>
      </c>
      <c r="BZ308">
        <v>1.3846990166325199</v>
      </c>
      <c r="CA308">
        <v>1.3441672306382799</v>
      </c>
      <c r="CB308">
        <v>1.37078680294178</v>
      </c>
      <c r="CC308">
        <v>1.34738072972781</v>
      </c>
      <c r="CD308">
        <v>1.3262856695579699</v>
      </c>
      <c r="CE308">
        <v>1.3286885335679901</v>
      </c>
      <c r="CF308">
        <v>1.40988888195157</v>
      </c>
      <c r="CG308">
        <v>1.36522993401336</v>
      </c>
      <c r="CH308">
        <v>1.2646158064805799</v>
      </c>
      <c r="CI308">
        <v>1.2424957530521601</v>
      </c>
      <c r="CJ308">
        <v>1.4383686127400499</v>
      </c>
      <c r="CK308">
        <v>1.4254594799433999</v>
      </c>
      <c r="CL308">
        <v>1.41372024355557</v>
      </c>
      <c r="CM308">
        <v>1.4097641176178399</v>
      </c>
      <c r="CN308">
        <v>1.48266758213296</v>
      </c>
      <c r="CO308">
        <v>1.5676492402884601</v>
      </c>
      <c r="CP308">
        <v>1.4070778599768401</v>
      </c>
      <c r="CQ308">
        <v>1.4020563445574401</v>
      </c>
      <c r="CR308">
        <v>1.4574698267291499</v>
      </c>
      <c r="CS308">
        <v>1.4402858176164099</v>
      </c>
      <c r="CT308">
        <v>1.4540657514462501</v>
      </c>
      <c r="CU308">
        <v>1.4171580576663101</v>
      </c>
      <c r="CV308">
        <v>1.45102808105975</v>
      </c>
      <c r="CW308">
        <v>1.4617753121393999</v>
      </c>
      <c r="CX308">
        <v>1.43278143628251</v>
      </c>
      <c r="CY308">
        <v>1.37575340089428</v>
      </c>
      <c r="CZ308">
        <v>1.47134183045214</v>
      </c>
      <c r="DA308">
        <v>1.4533013594069699</v>
      </c>
      <c r="DB308">
        <v>1.3977593059009299</v>
      </c>
      <c r="DC308">
        <v>1.4907269517808699</v>
      </c>
      <c r="DD308">
        <v>1.4050730851581501</v>
      </c>
      <c r="DE308">
        <v>1.45528752414927</v>
      </c>
      <c r="DF308">
        <v>1.37234534805451</v>
      </c>
      <c r="DG308">
        <v>1.3903027563488199</v>
      </c>
      <c r="DH308">
        <v>1.5597459667565099</v>
      </c>
      <c r="DI308">
        <v>1.5619235114655401</v>
      </c>
      <c r="DJ308">
        <v>1.4588625670673501</v>
      </c>
      <c r="DK308">
        <v>1.44631261657743</v>
      </c>
      <c r="DL308">
        <v>1.40967923292013</v>
      </c>
      <c r="DM308">
        <v>1.4760198274369101</v>
      </c>
      <c r="DN308">
        <v>1.40102962851237</v>
      </c>
      <c r="DO308">
        <v>1.35532153218344</v>
      </c>
      <c r="DP308">
        <v>1.3505579167022199</v>
      </c>
      <c r="DQ308">
        <v>1.3829340616724199</v>
      </c>
      <c r="DR308">
        <v>1.3937840581765499</v>
      </c>
      <c r="DS308">
        <v>1.4003558005768899</v>
      </c>
      <c r="DT308">
        <v>1.52198532296301</v>
      </c>
      <c r="DU308">
        <v>1.48460991113577</v>
      </c>
      <c r="DV308">
        <v>1.4224894438292699</v>
      </c>
      <c r="DW308">
        <v>1.38005567960623</v>
      </c>
      <c r="DX308">
        <v>1.39163824728354</v>
      </c>
      <c r="DY308">
        <v>1.3764828299788201</v>
      </c>
      <c r="DZ308">
        <v>1.47560326840274</v>
      </c>
      <c r="EA308">
        <v>1.4469743859184301</v>
      </c>
      <c r="EB308">
        <v>1.4273059999923801</v>
      </c>
      <c r="EC308">
        <v>1.4156375998781401</v>
      </c>
      <c r="ED308">
        <v>1.46255298484426</v>
      </c>
      <c r="EE308">
        <v>1.47140058468783</v>
      </c>
      <c r="EF308">
        <v>1.4127608677955099</v>
      </c>
      <c r="EG308">
        <v>1.5260769377522601</v>
      </c>
      <c r="EH308">
        <v>1.34162245863562</v>
      </c>
      <c r="EI308">
        <v>1.3993637704228901</v>
      </c>
      <c r="EJ308">
        <v>1.3061941518543401</v>
      </c>
      <c r="EK308">
        <v>1.36864719140691</v>
      </c>
      <c r="EL308">
        <v>1.33998533679593</v>
      </c>
      <c r="EM308">
        <v>1.4517137148805499</v>
      </c>
      <c r="EN308">
        <v>1.4021619431315799</v>
      </c>
      <c r="EO308">
        <v>1.4543295657979001</v>
      </c>
      <c r="EP308">
        <v>1.40671555272158</v>
      </c>
      <c r="EQ308">
        <v>1.44348384760723</v>
      </c>
      <c r="ER308">
        <v>1.3841825938850101</v>
      </c>
      <c r="ES308">
        <v>1.4455748088097999</v>
      </c>
      <c r="ET308">
        <v>1.3252883306352901</v>
      </c>
      <c r="EU308">
        <v>1.41894302333693</v>
      </c>
      <c r="EV308">
        <v>1.3991813238559201</v>
      </c>
      <c r="EW308">
        <v>1.4413221911327301</v>
      </c>
      <c r="EX308">
        <v>1.36401906452292</v>
      </c>
      <c r="EY308">
        <v>1.4432098744007</v>
      </c>
      <c r="EZ308">
        <v>1.4270880263155099</v>
      </c>
      <c r="FA308">
        <v>1.48439031062316</v>
      </c>
      <c r="FB308">
        <v>1.40409990276704</v>
      </c>
      <c r="FC308">
        <v>1.4734959768373399</v>
      </c>
      <c r="FD308">
        <v>1.37310959626296</v>
      </c>
      <c r="FE308">
        <v>1.44303670712762</v>
      </c>
      <c r="FF308">
        <v>1.3914265838922899</v>
      </c>
      <c r="FG308">
        <v>1.4986936013829699</v>
      </c>
      <c r="FH308">
        <v>1.5005368165233299</v>
      </c>
      <c r="FI308">
        <v>1.59763442554987</v>
      </c>
      <c r="FJ308">
        <v>1.43440697657363</v>
      </c>
      <c r="FK308">
        <v>1.53765759577893</v>
      </c>
      <c r="FL308">
        <v>1.31459453136564</v>
      </c>
      <c r="FM308">
        <v>1.3606213815169701</v>
      </c>
      <c r="FN308">
        <v>1.3769043295093699</v>
      </c>
      <c r="FO308">
        <v>1.39681692240114</v>
      </c>
      <c r="FP308">
        <v>1.43416920795157</v>
      </c>
      <c r="FQ308">
        <v>1.5334029032032299</v>
      </c>
      <c r="FR308">
        <v>1.3937436238063601</v>
      </c>
      <c r="FS308">
        <v>1.4342299121904201</v>
      </c>
      <c r="FT308">
        <v>1.3891089009578399</v>
      </c>
      <c r="FU308">
        <v>1.45575435409047</v>
      </c>
      <c r="FV308">
        <v>1.4041732376843901</v>
      </c>
      <c r="FW308">
        <v>1.40809839868245</v>
      </c>
      <c r="FX308">
        <v>1.3798624590728801</v>
      </c>
      <c r="FY308">
        <v>1.35522717264137</v>
      </c>
      <c r="FZ308">
        <v>1.4040190637963399</v>
      </c>
      <c r="GA308">
        <v>1.44180370806521</v>
      </c>
      <c r="GB308">
        <v>1.3889084833138601</v>
      </c>
      <c r="GC308">
        <v>1.50952289053999</v>
      </c>
      <c r="GD308">
        <v>1.3945771716436599</v>
      </c>
      <c r="GE308">
        <v>1.4540485224939499</v>
      </c>
      <c r="GF308">
        <v>1.41107875044908</v>
      </c>
      <c r="GG308">
        <v>1.38608163632659</v>
      </c>
      <c r="GH308">
        <v>1.4090565458792099</v>
      </c>
      <c r="GI308">
        <v>1.48649072734342</v>
      </c>
      <c r="GJ308">
        <v>1.4114395494213801</v>
      </c>
      <c r="GK308">
        <v>1.4605880272245</v>
      </c>
      <c r="GL308">
        <v>1.4572204741521799</v>
      </c>
      <c r="GM308">
        <v>1.48205141080725</v>
      </c>
      <c r="GN308">
        <v>1.3348601826059701</v>
      </c>
      <c r="GO308">
        <v>1.3671645758926101</v>
      </c>
      <c r="GP308">
        <v>1.41692638059147</v>
      </c>
      <c r="GQ308">
        <v>1.47310393663678</v>
      </c>
      <c r="GR308">
        <v>1.3734407857153801</v>
      </c>
      <c r="GS308">
        <v>1.4553344241825199</v>
      </c>
      <c r="GT308">
        <v>1.4072529422571001</v>
      </c>
      <c r="GU308">
        <v>1.4561244555880599</v>
      </c>
      <c r="GV308">
        <v>1.3419537361676499</v>
      </c>
      <c r="GW308">
        <v>1.36512081243729</v>
      </c>
      <c r="GX308">
        <v>1.3565341201650001</v>
      </c>
      <c r="GY308">
        <v>1.4259478697388801</v>
      </c>
      <c r="GZ308">
        <v>1.42754605942058</v>
      </c>
      <c r="HA308">
        <v>1.4806194847427701</v>
      </c>
      <c r="HB308">
        <v>1.3856164910095901</v>
      </c>
      <c r="HC308">
        <v>1.42307253113986</v>
      </c>
      <c r="HD308">
        <v>1.3893251686799</v>
      </c>
      <c r="HE308">
        <v>1.4623126705099101</v>
      </c>
      <c r="HF308">
        <v>1.38229693398225</v>
      </c>
      <c r="HG308">
        <v>1.49285649623016</v>
      </c>
      <c r="HH308">
        <v>1.34818382638908</v>
      </c>
      <c r="HI308">
        <v>1.4430232337302</v>
      </c>
      <c r="HJ308">
        <v>1.3506655055404</v>
      </c>
      <c r="HK308">
        <v>1.3702115121263201</v>
      </c>
      <c r="HL308">
        <v>1.3814160404086899</v>
      </c>
      <c r="HM308">
        <v>1.4537364777044599</v>
      </c>
      <c r="HN308">
        <v>1.39282024533448</v>
      </c>
      <c r="HO308">
        <v>1.48445345613279</v>
      </c>
      <c r="HP308">
        <v>1.37136483840965</v>
      </c>
      <c r="HQ308">
        <v>1.4489812859592499</v>
      </c>
      <c r="HR308">
        <v>1.3304901496714401</v>
      </c>
      <c r="HS308">
        <v>1.3732221978388099</v>
      </c>
      <c r="HT308">
        <v>1.30218014051969</v>
      </c>
      <c r="HU308">
        <v>1.37172410223021</v>
      </c>
      <c r="HV308">
        <v>1.4167410254748201</v>
      </c>
      <c r="HW308">
        <v>1.50358935320828</v>
      </c>
      <c r="HX308">
        <v>1.37331062019144</v>
      </c>
      <c r="HY308">
        <v>1.47768750938712</v>
      </c>
      <c r="HZ308">
        <v>1.36242464272195</v>
      </c>
      <c r="IA308">
        <v>1.4223205495190501</v>
      </c>
      <c r="IB308">
        <v>1.36321303795502</v>
      </c>
      <c r="IC308">
        <v>1.4455178627724801</v>
      </c>
      <c r="ID308">
        <v>1.4264287610531801</v>
      </c>
      <c r="IE308">
        <v>1.48047326618019</v>
      </c>
      <c r="IF308">
        <v>1.4985879700961999</v>
      </c>
      <c r="IG308">
        <v>1.5076874369441</v>
      </c>
      <c r="IH308">
        <v>1.4118600074182699</v>
      </c>
      <c r="II308">
        <v>1.4579968714218901</v>
      </c>
      <c r="IJ308">
        <v>1.4497140000309601</v>
      </c>
      <c r="IK308">
        <v>1.5036377572848101</v>
      </c>
      <c r="IL308">
        <v>1.3627752861451501</v>
      </c>
      <c r="IM308">
        <v>1.4074516875682599</v>
      </c>
      <c r="IN308">
        <v>1.3672837465487</v>
      </c>
      <c r="IO308">
        <v>1.47087649073779</v>
      </c>
      <c r="IP308">
        <v>1.3676957283415301</v>
      </c>
      <c r="IQ308">
        <v>1.4059570138413799</v>
      </c>
      <c r="IR308">
        <v>1.3676156254788301</v>
      </c>
      <c r="IS308">
        <v>1.46137931800822</v>
      </c>
      <c r="IT308">
        <v>1.4170613865411801</v>
      </c>
      <c r="IU308">
        <v>1.4686480110164299</v>
      </c>
      <c r="IV308">
        <v>1.40941620806127</v>
      </c>
      <c r="IW308">
        <v>1.3897509026335799</v>
      </c>
      <c r="IX308">
        <v>1.3657068769485901</v>
      </c>
      <c r="IY308">
        <v>1.42246160940612</v>
      </c>
      <c r="IZ308">
        <v>1.3223620911357199</v>
      </c>
      <c r="JA308">
        <v>1.34149286108656</v>
      </c>
      <c r="JB308">
        <v>1.37666696124608</v>
      </c>
      <c r="JC308">
        <v>1.4516605919613199</v>
      </c>
      <c r="JD308">
        <v>1.3686026486189</v>
      </c>
      <c r="JE308">
        <v>1.4986181499592399</v>
      </c>
      <c r="JF308">
        <v>1.3479298384248499</v>
      </c>
      <c r="JG308">
        <v>1.42975393136342</v>
      </c>
    </row>
    <row r="309" spans="1:267" x14ac:dyDescent="0.45">
      <c r="A309" t="s">
        <v>124</v>
      </c>
      <c r="B309" t="s">
        <v>112</v>
      </c>
      <c r="C309" t="s">
        <v>114</v>
      </c>
      <c r="D309">
        <v>40</v>
      </c>
      <c r="E309" t="s">
        <v>305</v>
      </c>
      <c r="F309" s="1" cm="1">
        <f t="array" ref="F309">SUMPRODUCT($H309:$FZZ309,$H$2:$FZZ$2)/SUMPRODUCT(--($H309:$FZZ309&lt;&gt;""),$H$2:$FZZ$2)</f>
        <v>1.7149716140128846</v>
      </c>
      <c r="G309" s="1" cm="1">
        <f t="array" ref="G309">SUMPRODUCT($H309:$FZZ309,$G$2:$FZY$2)/SUMPRODUCT(--($H309:$FZZ309&lt;&gt;""),$G$2:$FZY$2)</f>
        <v>1.7195245538868347</v>
      </c>
      <c r="H309">
        <v>1.67709469753375</v>
      </c>
      <c r="I309">
        <v>1.6739745293285799</v>
      </c>
      <c r="J309">
        <v>1.6776412140908901</v>
      </c>
      <c r="K309">
        <v>1.6816647548638599</v>
      </c>
      <c r="L309">
        <v>1.68296725185923</v>
      </c>
      <c r="M309">
        <v>1.67172659237669</v>
      </c>
      <c r="N309">
        <v>1.68276591278645</v>
      </c>
      <c r="O309">
        <v>1.67722849294875</v>
      </c>
      <c r="P309">
        <v>1.66701300659683</v>
      </c>
      <c r="Q309">
        <v>1.6718266590067501</v>
      </c>
      <c r="R309">
        <v>1.6669200057164699</v>
      </c>
      <c r="S309">
        <v>1.7325463158522001</v>
      </c>
      <c r="T309">
        <v>1.6735438339105999</v>
      </c>
      <c r="U309">
        <v>1.6890390983766701</v>
      </c>
      <c r="V309">
        <v>1.7024727856847599</v>
      </c>
      <c r="W309">
        <v>1.7147193989751499</v>
      </c>
      <c r="X309">
        <v>1.6829569419833801</v>
      </c>
      <c r="Y309">
        <v>1.6760058213611699</v>
      </c>
      <c r="Z309">
        <v>1.8444620399785701</v>
      </c>
      <c r="AA309">
        <v>1.7157355736841799</v>
      </c>
      <c r="AB309">
        <v>1.64739784272441</v>
      </c>
      <c r="AC309">
        <v>1.63599727504694</v>
      </c>
      <c r="AD309">
        <v>1.75373599349983</v>
      </c>
      <c r="AE309">
        <v>1.7566410665874601</v>
      </c>
      <c r="AF309">
        <v>1.72899560934841</v>
      </c>
      <c r="AG309">
        <v>1.7633258958019</v>
      </c>
      <c r="AH309">
        <v>1.71828091279704</v>
      </c>
      <c r="AI309">
        <v>1.7428166890166401</v>
      </c>
      <c r="AJ309">
        <v>1.7684563185874</v>
      </c>
      <c r="AK309">
        <v>1.7858032139045501</v>
      </c>
      <c r="AL309">
        <v>1.65663040504555</v>
      </c>
      <c r="AM309">
        <v>1.66620396961268</v>
      </c>
      <c r="AN309">
        <v>1.73291419272367</v>
      </c>
      <c r="AO309">
        <v>1.7367872410768499</v>
      </c>
      <c r="AP309">
        <v>1.7167098851701099</v>
      </c>
      <c r="AQ309">
        <v>1.72748177779527</v>
      </c>
      <c r="AR309">
        <v>1.7714926261830599</v>
      </c>
      <c r="AS309">
        <v>1.8047162991583301</v>
      </c>
      <c r="AT309">
        <v>1.68340692459347</v>
      </c>
      <c r="AU309">
        <v>1.70898345185922</v>
      </c>
      <c r="AV309">
        <v>1.65548531950509</v>
      </c>
      <c r="AW309">
        <v>1.6679912946434201</v>
      </c>
      <c r="AX309">
        <v>1.72389967022589</v>
      </c>
      <c r="AY309">
        <v>1.7444332221962</v>
      </c>
      <c r="AZ309">
        <v>1.6781840241564301</v>
      </c>
      <c r="BA309">
        <v>1.7453256249143301</v>
      </c>
      <c r="BB309">
        <v>1.69032982370968</v>
      </c>
      <c r="BC309">
        <v>1.73538079922323</v>
      </c>
      <c r="BD309">
        <v>1.6517296145111999</v>
      </c>
      <c r="BE309">
        <v>1.71503493413551</v>
      </c>
      <c r="BF309">
        <v>1.6604802674632799</v>
      </c>
      <c r="BG309">
        <v>1.7427455654166699</v>
      </c>
      <c r="BH309">
        <v>1.70004516946451</v>
      </c>
      <c r="BI309">
        <v>1.7977529268116399</v>
      </c>
      <c r="BJ309">
        <v>1.7069563049055201</v>
      </c>
      <c r="BK309">
        <v>1.7449064103666601</v>
      </c>
      <c r="BL309">
        <v>1.77262473590479</v>
      </c>
      <c r="BM309">
        <v>1.80005134722579</v>
      </c>
      <c r="BN309">
        <v>1.6649528428486799</v>
      </c>
      <c r="BO309">
        <v>1.6755721246628501</v>
      </c>
      <c r="BP309">
        <v>1.6749578362045301</v>
      </c>
      <c r="BQ309">
        <v>1.70210031523618</v>
      </c>
      <c r="BR309">
        <v>1.66220257310455</v>
      </c>
      <c r="BS309">
        <v>1.6669972327513201</v>
      </c>
      <c r="BT309">
        <v>1.95641390459499</v>
      </c>
      <c r="BU309">
        <v>1.6866460375141501</v>
      </c>
      <c r="BV309">
        <v>1.61876611282494</v>
      </c>
      <c r="BW309">
        <v>1.6241329895930601</v>
      </c>
      <c r="BX309">
        <v>1.8624970342988501</v>
      </c>
      <c r="BY309">
        <v>1.74403022866503</v>
      </c>
      <c r="BZ309">
        <v>1.63426636482857</v>
      </c>
      <c r="CA309">
        <v>1.6234866334196101</v>
      </c>
      <c r="CB309">
        <v>1.62973434572384</v>
      </c>
      <c r="CC309">
        <v>1.6089926175404401</v>
      </c>
      <c r="CD309">
        <v>1.6823230837743199</v>
      </c>
      <c r="CE309">
        <v>1.67990932024108</v>
      </c>
      <c r="CF309">
        <v>1.71523614344287</v>
      </c>
      <c r="CG309">
        <v>1.74600516455124</v>
      </c>
      <c r="CH309">
        <v>1.6652354118058399</v>
      </c>
      <c r="CI309">
        <v>1.58575074954568</v>
      </c>
      <c r="CJ309">
        <v>1.7799612401075899</v>
      </c>
      <c r="CK309">
        <v>1.7196971653958999</v>
      </c>
      <c r="CL309">
        <v>1.7267510752105</v>
      </c>
      <c r="CM309">
        <v>1.74015372748089</v>
      </c>
      <c r="CN309">
        <v>1.7601984172893901</v>
      </c>
      <c r="CO309">
        <v>1.78910214273524</v>
      </c>
      <c r="CP309">
        <v>1.7061828665199199</v>
      </c>
      <c r="CQ309">
        <v>1.69223617869803</v>
      </c>
      <c r="CR309">
        <v>1.6962320254515499</v>
      </c>
      <c r="CS309">
        <v>1.72829909417702</v>
      </c>
      <c r="CT309">
        <v>1.6869738639177101</v>
      </c>
      <c r="CU309">
        <v>1.66324265454017</v>
      </c>
      <c r="CV309">
        <v>1.7360333780106301</v>
      </c>
      <c r="CW309">
        <v>1.7335664560576201</v>
      </c>
      <c r="CX309">
        <v>1.8346435530229299</v>
      </c>
      <c r="CY309">
        <v>1.6926356653819701</v>
      </c>
      <c r="CZ309">
        <v>1.73724661341693</v>
      </c>
      <c r="DA309">
        <v>1.7760597620484599</v>
      </c>
      <c r="DB309">
        <v>1.6589291435339599</v>
      </c>
      <c r="DC309">
        <v>1.71101621866769</v>
      </c>
      <c r="DD309">
        <v>1.7211444643257601</v>
      </c>
      <c r="DE309">
        <v>1.74035031142894</v>
      </c>
      <c r="DF309">
        <v>1.6200212853326199</v>
      </c>
      <c r="DG309">
        <v>1.6518896122161399</v>
      </c>
      <c r="DH309">
        <v>1.8678208458607</v>
      </c>
      <c r="DI309">
        <v>1.7980657632783199</v>
      </c>
      <c r="DJ309">
        <v>1.78875902973917</v>
      </c>
      <c r="DK309">
        <v>1.7851304641852499</v>
      </c>
      <c r="DL309">
        <v>1.71821517736151</v>
      </c>
      <c r="DM309">
        <v>1.76117158573545</v>
      </c>
      <c r="DN309">
        <v>1.6618258861394699</v>
      </c>
      <c r="DO309">
        <v>1.6310362759453201</v>
      </c>
      <c r="DP309">
        <v>1.7346115927929699</v>
      </c>
      <c r="DQ309">
        <v>1.7727127165205201</v>
      </c>
      <c r="DR309">
        <v>1.7268670947076901</v>
      </c>
      <c r="DS309">
        <v>1.7471701625403999</v>
      </c>
      <c r="DT309">
        <v>1.7064166929891</v>
      </c>
      <c r="DU309">
        <v>1.71559721783514</v>
      </c>
      <c r="DV309">
        <v>1.87214573277517</v>
      </c>
      <c r="DW309">
        <v>1.7006344378928</v>
      </c>
      <c r="DX309">
        <v>1.70313653999137</v>
      </c>
      <c r="DY309">
        <v>1.7150411424188301</v>
      </c>
      <c r="DZ309">
        <v>1.7357357312818</v>
      </c>
      <c r="EA309">
        <v>1.71910672606599</v>
      </c>
      <c r="EB309">
        <v>1.7469344128423201</v>
      </c>
      <c r="EC309">
        <v>1.7743010273933499</v>
      </c>
      <c r="ED309">
        <v>1.73358660063057</v>
      </c>
      <c r="EE309">
        <v>1.74901614601163</v>
      </c>
      <c r="EF309">
        <v>1.64602731549031</v>
      </c>
      <c r="EG309">
        <v>1.72152237579783</v>
      </c>
      <c r="EH309">
        <v>1.6704397903395301</v>
      </c>
      <c r="EI309">
        <v>1.7264905910870501</v>
      </c>
      <c r="EJ309">
        <v>1.60420593502276</v>
      </c>
      <c r="EK309">
        <v>1.6535761062779499</v>
      </c>
      <c r="EL309">
        <v>1.6407903060096101</v>
      </c>
      <c r="EM309">
        <v>1.72063614268819</v>
      </c>
      <c r="EN309">
        <v>1.64777451914933</v>
      </c>
      <c r="EO309">
        <v>1.7183522042241099</v>
      </c>
      <c r="EP309">
        <v>1.69813722203879</v>
      </c>
      <c r="EQ309">
        <v>1.73742752993105</v>
      </c>
      <c r="ER309">
        <v>1.6315989225132801</v>
      </c>
      <c r="ES309">
        <v>1.67907788935006</v>
      </c>
      <c r="ET309">
        <v>1.62659760336643</v>
      </c>
      <c r="EU309">
        <v>1.6616658763449299</v>
      </c>
      <c r="EV309">
        <v>1.6971693064165401</v>
      </c>
      <c r="EW309">
        <v>1.68514482840991</v>
      </c>
      <c r="EX309">
        <v>1.6100853417455201</v>
      </c>
      <c r="EY309">
        <v>1.6725159924934101</v>
      </c>
      <c r="EZ309">
        <v>1.6697378645096901</v>
      </c>
      <c r="FA309">
        <v>1.7492078125014201</v>
      </c>
      <c r="FB309">
        <v>1.69279488088352</v>
      </c>
      <c r="FC309">
        <v>1.75433395689669</v>
      </c>
      <c r="FD309">
        <v>1.65262966413247</v>
      </c>
      <c r="FE309">
        <v>1.7253622856259401</v>
      </c>
      <c r="FF309">
        <v>1.65282667579461</v>
      </c>
      <c r="FG309">
        <v>1.71713621503443</v>
      </c>
      <c r="FH309">
        <v>1.7294336081730299</v>
      </c>
      <c r="FI309">
        <v>1.82235860871518</v>
      </c>
      <c r="FJ309">
        <v>1.7026354095909599</v>
      </c>
      <c r="FK309">
        <v>1.77909645339636</v>
      </c>
      <c r="FL309">
        <v>1.6603052664920599</v>
      </c>
      <c r="FM309">
        <v>1.6566030565705401</v>
      </c>
      <c r="FN309">
        <v>1.6653848020751101</v>
      </c>
      <c r="FO309">
        <v>1.6633192215292001</v>
      </c>
      <c r="FP309">
        <v>1.6822680307592499</v>
      </c>
      <c r="FQ309">
        <v>1.7534052293164699</v>
      </c>
      <c r="FR309">
        <v>1.7151786164718901</v>
      </c>
      <c r="FS309">
        <v>1.6869887614658801</v>
      </c>
      <c r="FT309">
        <v>1.60050795119473</v>
      </c>
      <c r="FU309">
        <v>1.6728806799284599</v>
      </c>
      <c r="FV309">
        <v>1.6458694820664299</v>
      </c>
      <c r="FW309">
        <v>1.67053155208654</v>
      </c>
      <c r="FX309">
        <v>1.73891573787243</v>
      </c>
      <c r="FY309">
        <v>1.7017269556024699</v>
      </c>
      <c r="FZ309">
        <v>1.62527456031113</v>
      </c>
      <c r="GA309">
        <v>1.6749801090529199</v>
      </c>
      <c r="GB309">
        <v>1.6463844958557701</v>
      </c>
      <c r="GC309">
        <v>1.6978589578501699</v>
      </c>
      <c r="GD309">
        <v>1.7077425691538599</v>
      </c>
      <c r="GE309">
        <v>1.7204311016971101</v>
      </c>
      <c r="GF309">
        <v>1.80809189388798</v>
      </c>
      <c r="GG309">
        <v>1.6903364001986401</v>
      </c>
      <c r="GH309">
        <v>1.6326131583286301</v>
      </c>
      <c r="GI309">
        <v>1.7019305359739201</v>
      </c>
      <c r="GJ309">
        <v>1.63138574464688</v>
      </c>
      <c r="GK309">
        <v>1.69273397819855</v>
      </c>
      <c r="GL309">
        <v>1.7198866656677601</v>
      </c>
      <c r="GM309">
        <v>1.7361172867253301</v>
      </c>
      <c r="GN309">
        <v>1.6149169835049</v>
      </c>
      <c r="GO309">
        <v>1.64429905288657</v>
      </c>
      <c r="GP309">
        <v>1.6974728086133</v>
      </c>
      <c r="GQ309">
        <v>1.7136829592857401</v>
      </c>
      <c r="GR309">
        <v>1.65355665535478</v>
      </c>
      <c r="GS309">
        <v>1.70618018693378</v>
      </c>
      <c r="GT309">
        <v>1.66789599379055</v>
      </c>
      <c r="GU309">
        <v>1.7159194475022399</v>
      </c>
      <c r="GV309">
        <v>1.6366980141993299</v>
      </c>
      <c r="GW309">
        <v>1.6879846672838901</v>
      </c>
      <c r="GX309">
        <v>1.6890526152071299</v>
      </c>
      <c r="GY309">
        <v>1.7314380619501699</v>
      </c>
      <c r="GZ309">
        <v>1.8025781132873699</v>
      </c>
      <c r="HA309">
        <v>1.75289657042763</v>
      </c>
      <c r="HB309">
        <v>1.5988776918165899</v>
      </c>
      <c r="HC309">
        <v>1.6520714227976601</v>
      </c>
      <c r="HD309">
        <v>1.6414221452255799</v>
      </c>
      <c r="HE309">
        <v>1.6831133645724501</v>
      </c>
      <c r="HF309">
        <v>1.70072953892622</v>
      </c>
      <c r="HG309">
        <v>1.7369446731588001</v>
      </c>
      <c r="HH309">
        <v>1.6138924990032599</v>
      </c>
      <c r="HI309">
        <v>1.69561685878891</v>
      </c>
      <c r="HJ309">
        <v>1.64865784175027</v>
      </c>
      <c r="HK309">
        <v>1.6575595200150499</v>
      </c>
      <c r="HL309">
        <v>1.66189352204939</v>
      </c>
      <c r="HM309">
        <v>1.75130857641062</v>
      </c>
      <c r="HN309">
        <v>1.70509469574746</v>
      </c>
      <c r="HO309">
        <v>1.7805245698594601</v>
      </c>
      <c r="HP309">
        <v>1.65463886321946</v>
      </c>
      <c r="HQ309">
        <v>1.72566081702644</v>
      </c>
      <c r="HR309">
        <v>1.6417970918211999</v>
      </c>
      <c r="HS309">
        <v>1.66632660453361</v>
      </c>
      <c r="HT309">
        <v>1.63367751775999</v>
      </c>
      <c r="HU309">
        <v>1.6748748953283901</v>
      </c>
      <c r="HV309">
        <v>1.7140876652514401</v>
      </c>
      <c r="HW309">
        <v>1.8000332937101999</v>
      </c>
      <c r="HX309">
        <v>1.6305409766211001</v>
      </c>
      <c r="HY309">
        <v>1.6366008909574401</v>
      </c>
      <c r="HZ309">
        <v>1.64286672490496</v>
      </c>
      <c r="IA309">
        <v>1.70136244658762</v>
      </c>
      <c r="IB309">
        <v>1.6410608276137499</v>
      </c>
      <c r="IC309">
        <v>1.71950010164392</v>
      </c>
      <c r="ID309">
        <v>1.6824697855714199</v>
      </c>
      <c r="IE309">
        <v>1.72765183861792</v>
      </c>
      <c r="IF309">
        <v>1.7367755484543601</v>
      </c>
      <c r="IG309">
        <v>1.7735667579877801</v>
      </c>
      <c r="IH309">
        <v>1.61230309148671</v>
      </c>
      <c r="II309">
        <v>1.68892402070667</v>
      </c>
      <c r="IJ309">
        <v>1.68858092607196</v>
      </c>
      <c r="IK309">
        <v>1.74726941021106</v>
      </c>
      <c r="IL309">
        <v>1.66609905047461</v>
      </c>
      <c r="IM309">
        <v>1.72450971650392</v>
      </c>
      <c r="IN309">
        <v>1.6109423184899301</v>
      </c>
      <c r="IO309">
        <v>1.6685457902718299</v>
      </c>
      <c r="IP309">
        <v>1.61977861895532</v>
      </c>
      <c r="IQ309">
        <v>1.62665433184329</v>
      </c>
      <c r="IR309">
        <v>1.6470865689518599</v>
      </c>
      <c r="IS309">
        <v>1.71264502530595</v>
      </c>
      <c r="IT309">
        <v>1.67532619477994</v>
      </c>
      <c r="IU309">
        <v>1.70957018413324</v>
      </c>
      <c r="IV309">
        <v>1.79795088326217</v>
      </c>
      <c r="IW309">
        <v>1.72365822280013</v>
      </c>
      <c r="IX309">
        <v>1.6918041870887</v>
      </c>
      <c r="IY309">
        <v>1.7337835001594399</v>
      </c>
      <c r="IZ309">
        <v>1.62802697554178</v>
      </c>
      <c r="JA309">
        <v>1.6369220894440299</v>
      </c>
      <c r="JB309">
        <v>1.5101965282620999</v>
      </c>
      <c r="JC309">
        <v>1.60580675749266</v>
      </c>
      <c r="JD309">
        <v>1.56295315129158</v>
      </c>
      <c r="JE309">
        <v>1.64415045714759</v>
      </c>
      <c r="JF309">
        <v>1.62943329668869</v>
      </c>
      <c r="JG309">
        <v>1.6563131702540199</v>
      </c>
    </row>
    <row r="310" spans="1:267" x14ac:dyDescent="0.45">
      <c r="A310" t="s">
        <v>124</v>
      </c>
      <c r="B310" t="s">
        <v>112</v>
      </c>
      <c r="C310" t="s">
        <v>113</v>
      </c>
      <c r="D310">
        <v>40</v>
      </c>
      <c r="E310" t="s">
        <v>305</v>
      </c>
      <c r="F310" s="1" cm="1">
        <f t="array" ref="F310">SUMPRODUCT($H310:$FZZ310,$H$2:$FZZ$2)/SUMPRODUCT(--($H310:$FZZ310&lt;&gt;""),$H$2:$FZZ$2)</f>
        <v>1.7672437749612782</v>
      </c>
      <c r="G310" s="1" cm="1">
        <f t="array" ref="G310">SUMPRODUCT($H310:$FZZ310,$G$2:$FZY$2)/SUMPRODUCT(--($H310:$FZZ310&lt;&gt;""),$G$2:$FZY$2)</f>
        <v>1.7574500382350497</v>
      </c>
      <c r="H310">
        <v>1.75499867619123</v>
      </c>
      <c r="I310">
        <v>1.6957885541559701</v>
      </c>
      <c r="J310">
        <v>1.75961644420666</v>
      </c>
      <c r="K310">
        <v>1.6985281116850599</v>
      </c>
      <c r="L310">
        <v>1.7591250202386199</v>
      </c>
      <c r="M310">
        <v>1.7025041731132999</v>
      </c>
      <c r="N310">
        <v>1.75815836613275</v>
      </c>
      <c r="O310">
        <v>1.7007047443924299</v>
      </c>
      <c r="P310">
        <v>1.74307270743823</v>
      </c>
      <c r="Q310">
        <v>1.6989498127976601</v>
      </c>
      <c r="R310">
        <v>1.72449167393091</v>
      </c>
      <c r="S310">
        <v>1.7952555881985299</v>
      </c>
      <c r="T310">
        <v>1.7263168779822899</v>
      </c>
      <c r="U310">
        <v>1.73083388044091</v>
      </c>
      <c r="V310">
        <v>1.7354993694839</v>
      </c>
      <c r="W310">
        <v>1.7472683350524401</v>
      </c>
      <c r="X310">
        <v>1.7683989067895001</v>
      </c>
      <c r="Y310">
        <v>1.7125023352128701</v>
      </c>
      <c r="Z310">
        <v>1.91860448107363</v>
      </c>
      <c r="AA310">
        <v>1.7648430342435699</v>
      </c>
      <c r="AB310">
        <v>1.7300328769676501</v>
      </c>
      <c r="AC310">
        <v>1.67868277700632</v>
      </c>
      <c r="AD310">
        <v>1.8406847287933299</v>
      </c>
      <c r="AE310">
        <v>1.8160644285923599</v>
      </c>
      <c r="AF310">
        <v>1.7937184631740899</v>
      </c>
      <c r="AG310">
        <v>1.8106885188155599</v>
      </c>
      <c r="AH310">
        <v>1.80905054819095</v>
      </c>
      <c r="AI310">
        <v>1.7847442605952</v>
      </c>
      <c r="AJ310">
        <v>1.8441678772571799</v>
      </c>
      <c r="AK310">
        <v>1.8151343297351501</v>
      </c>
      <c r="AL310">
        <v>1.7013982501421501</v>
      </c>
      <c r="AM310">
        <v>1.6957805309023499</v>
      </c>
      <c r="AN310">
        <v>1.81549678235315</v>
      </c>
      <c r="AO310">
        <v>1.78883077969226</v>
      </c>
      <c r="AP310">
        <v>1.7804515053422001</v>
      </c>
      <c r="AQ310">
        <v>1.7697677505327001</v>
      </c>
      <c r="AR310">
        <v>1.8070805403275501</v>
      </c>
      <c r="AS310">
        <v>1.8424970096630899</v>
      </c>
      <c r="AT310">
        <v>1.7109025416038901</v>
      </c>
      <c r="AU310">
        <v>1.7519005900281199</v>
      </c>
      <c r="AV310">
        <v>1.67357059711599</v>
      </c>
      <c r="AW310">
        <v>1.68288083600145</v>
      </c>
      <c r="AX310">
        <v>1.7878581481990401</v>
      </c>
      <c r="AY310">
        <v>1.8036313212094299</v>
      </c>
      <c r="AZ310">
        <v>1.7093299101130299</v>
      </c>
      <c r="BA310">
        <v>1.7668532495499401</v>
      </c>
      <c r="BB310">
        <v>1.72315729587037</v>
      </c>
      <c r="BC310">
        <v>1.76027687592924</v>
      </c>
      <c r="BD310">
        <v>1.7082837494773</v>
      </c>
      <c r="BE310">
        <v>1.76124507791639</v>
      </c>
      <c r="BF310">
        <v>1.6934950282738299</v>
      </c>
      <c r="BG310">
        <v>1.79070460233194</v>
      </c>
      <c r="BH310">
        <v>1.7420687629727301</v>
      </c>
      <c r="BI310">
        <v>1.8511789544824999</v>
      </c>
      <c r="BJ310">
        <v>1.7478037790935099</v>
      </c>
      <c r="BK310">
        <v>1.77281750306612</v>
      </c>
      <c r="BL310">
        <v>1.81112078992568</v>
      </c>
      <c r="BM310">
        <v>1.8383285946233501</v>
      </c>
      <c r="BN310">
        <v>1.67342854334136</v>
      </c>
      <c r="BO310">
        <v>1.68325159672102</v>
      </c>
      <c r="BP310">
        <v>1.71359586601655</v>
      </c>
      <c r="BQ310">
        <v>1.7232870918294101</v>
      </c>
      <c r="BR310">
        <v>1.6836408354374599</v>
      </c>
      <c r="BS310">
        <v>1.67983624387926</v>
      </c>
      <c r="BT310">
        <v>2.0966279628595301</v>
      </c>
      <c r="BU310">
        <v>1.7300213452112401</v>
      </c>
      <c r="BV310">
        <v>1.6958092322910201</v>
      </c>
      <c r="BW310">
        <v>1.6651299963825501</v>
      </c>
      <c r="BX310">
        <v>1.99188466200155</v>
      </c>
      <c r="BY310">
        <v>1.78823262749144</v>
      </c>
      <c r="BZ310">
        <v>1.70063986542236</v>
      </c>
      <c r="CA310">
        <v>1.6866080259290499</v>
      </c>
      <c r="CB310">
        <v>1.6787938505022</v>
      </c>
      <c r="CC310">
        <v>1.63226742971578</v>
      </c>
      <c r="CD310">
        <v>1.7784426130752</v>
      </c>
      <c r="CE310">
        <v>1.72162254363348</v>
      </c>
      <c r="CF310">
        <v>1.7918690423802699</v>
      </c>
      <c r="CG310">
        <v>1.7810743351367699</v>
      </c>
      <c r="CH310">
        <v>1.67076002690529</v>
      </c>
      <c r="CI310">
        <v>1.5958780719907799</v>
      </c>
      <c r="CJ310">
        <v>1.8139545293752799</v>
      </c>
      <c r="CK310">
        <v>1.77407249126459</v>
      </c>
      <c r="CL310">
        <v>1.80556747699814</v>
      </c>
      <c r="CM310">
        <v>1.77776678549816</v>
      </c>
      <c r="CN310">
        <v>1.79798750847429</v>
      </c>
      <c r="CO310">
        <v>1.83477988275179</v>
      </c>
      <c r="CP310">
        <v>1.73537998120157</v>
      </c>
      <c r="CQ310">
        <v>1.72716852895143</v>
      </c>
      <c r="CR310">
        <v>1.7745674329741401</v>
      </c>
      <c r="CS310">
        <v>1.7689004387187399</v>
      </c>
      <c r="CT310">
        <v>1.73410960633121</v>
      </c>
      <c r="CU310">
        <v>1.6916489533699299</v>
      </c>
      <c r="CV310">
        <v>1.7779743987271499</v>
      </c>
      <c r="CW310">
        <v>1.7641695076789301</v>
      </c>
      <c r="CX310">
        <v>1.8718701372900599</v>
      </c>
      <c r="CY310">
        <v>1.7592401018276</v>
      </c>
      <c r="CZ310">
        <v>1.8013903492457799</v>
      </c>
      <c r="DA310">
        <v>1.8275012766862599</v>
      </c>
      <c r="DB310">
        <v>1.68699715403573</v>
      </c>
      <c r="DC310">
        <v>1.7364280131923999</v>
      </c>
      <c r="DD310">
        <v>1.7752779869245401</v>
      </c>
      <c r="DE310">
        <v>1.77752534901759</v>
      </c>
      <c r="DF310">
        <v>1.6436308100274499</v>
      </c>
      <c r="DG310">
        <v>1.6942336616273601</v>
      </c>
      <c r="DH310">
        <v>1.8482255910965599</v>
      </c>
      <c r="DI310">
        <v>1.8443600701474101</v>
      </c>
      <c r="DJ310">
        <v>1.85514754950087</v>
      </c>
      <c r="DK310">
        <v>1.8434506553051999</v>
      </c>
      <c r="DL310">
        <v>1.75044110512467</v>
      </c>
      <c r="DM310">
        <v>1.7912528080897401</v>
      </c>
      <c r="DN310">
        <v>1.70252952994255</v>
      </c>
      <c r="DO310">
        <v>1.6531738678379699</v>
      </c>
      <c r="DP310">
        <v>1.78641218569683</v>
      </c>
      <c r="DQ310">
        <v>1.80088880651274</v>
      </c>
      <c r="DR310">
        <v>1.7612230306184</v>
      </c>
      <c r="DS310">
        <v>1.7809226519833601</v>
      </c>
      <c r="DT310">
        <v>1.7477857951706299</v>
      </c>
      <c r="DU310">
        <v>1.7454945095343599</v>
      </c>
      <c r="DV310">
        <v>1.9912187115201301</v>
      </c>
      <c r="DW310">
        <v>1.7442455820502001</v>
      </c>
      <c r="DX310">
        <v>1.7822067588524799</v>
      </c>
      <c r="DY310">
        <v>1.7534379831409701</v>
      </c>
      <c r="DZ310">
        <v>1.8012501556159299</v>
      </c>
      <c r="EA310">
        <v>1.7675965122378701</v>
      </c>
      <c r="EB310">
        <v>1.8479009769657799</v>
      </c>
      <c r="EC310">
        <v>1.8320898664498899</v>
      </c>
      <c r="ED310">
        <v>1.7878808143822</v>
      </c>
      <c r="EE310">
        <v>1.77981533749314</v>
      </c>
      <c r="EF310">
        <v>1.66517840999634</v>
      </c>
      <c r="EG310">
        <v>1.7440353798872099</v>
      </c>
      <c r="EH310">
        <v>1.69292478299678</v>
      </c>
      <c r="EI310">
        <v>1.75093186156942</v>
      </c>
      <c r="EJ310">
        <v>1.6149982762666799</v>
      </c>
      <c r="EK310">
        <v>1.6747611371200799</v>
      </c>
      <c r="EL310">
        <v>1.65210700672842</v>
      </c>
      <c r="EM310">
        <v>1.74448293179688</v>
      </c>
      <c r="EN310">
        <v>1.6802450171216301</v>
      </c>
      <c r="EO310">
        <v>1.7446529339280701</v>
      </c>
      <c r="EP310">
        <v>1.7095831873640499</v>
      </c>
      <c r="EQ310">
        <v>1.7522570840253699</v>
      </c>
      <c r="ER310">
        <v>1.6399077970372</v>
      </c>
      <c r="ES310">
        <v>1.69346322149893</v>
      </c>
      <c r="ET310">
        <v>1.65653668205897</v>
      </c>
      <c r="EU310">
        <v>1.70151219452137</v>
      </c>
      <c r="EV310">
        <v>1.7344658232372601</v>
      </c>
      <c r="EW310">
        <v>1.71458323551381</v>
      </c>
      <c r="EX310">
        <v>1.63601210806758</v>
      </c>
      <c r="EY310">
        <v>1.69276646219732</v>
      </c>
      <c r="EZ310">
        <v>1.7092447101363999</v>
      </c>
      <c r="FA310">
        <v>1.79547962809224</v>
      </c>
      <c r="FB310">
        <v>1.72272843919801</v>
      </c>
      <c r="FC310">
        <v>1.7886378332470201</v>
      </c>
      <c r="FD310">
        <v>1.6854597202842001</v>
      </c>
      <c r="FE310">
        <v>1.7581913835296601</v>
      </c>
      <c r="FF310">
        <v>1.67289229846679</v>
      </c>
      <c r="FG310">
        <v>1.76110187652303</v>
      </c>
      <c r="FH310">
        <v>1.7362233536979399</v>
      </c>
      <c r="FI310">
        <v>1.8325327660931701</v>
      </c>
      <c r="FJ310">
        <v>1.70547158989465</v>
      </c>
      <c r="FK310">
        <v>1.8299429830395599</v>
      </c>
      <c r="FL310">
        <v>1.6938056283484999</v>
      </c>
      <c r="FM310">
        <v>1.68739193615391</v>
      </c>
      <c r="FN310">
        <v>1.7182528774882999</v>
      </c>
      <c r="FO310">
        <v>1.7114257442693199</v>
      </c>
      <c r="FP310">
        <v>1.70212149592016</v>
      </c>
      <c r="FQ310">
        <v>1.78140495237916</v>
      </c>
      <c r="FR310">
        <v>1.7820539155958199</v>
      </c>
      <c r="FS310">
        <v>1.71571943166518</v>
      </c>
      <c r="FT310">
        <v>1.6235617309107999</v>
      </c>
      <c r="FU310">
        <v>1.6890386161405899</v>
      </c>
      <c r="FV310">
        <v>1.70228701218864</v>
      </c>
      <c r="FW310">
        <v>1.69256818152389</v>
      </c>
      <c r="FX310">
        <v>1.7348474396023801</v>
      </c>
      <c r="FY310">
        <v>1.7340033819009</v>
      </c>
      <c r="FZ310">
        <v>1.6452522908210001</v>
      </c>
      <c r="GA310">
        <v>1.70437242623269</v>
      </c>
      <c r="GB310">
        <v>1.7003749929293701</v>
      </c>
      <c r="GC310">
        <v>1.72780978508612</v>
      </c>
      <c r="GD310">
        <v>1.74137220504024</v>
      </c>
      <c r="GE310">
        <v>1.7761611915343301</v>
      </c>
      <c r="GF310">
        <v>1.8397139531336699</v>
      </c>
      <c r="GG310">
        <v>1.73396852994671</v>
      </c>
      <c r="GH310">
        <v>1.64401525030838</v>
      </c>
      <c r="GI310">
        <v>1.7111225147490401</v>
      </c>
      <c r="GJ310">
        <v>1.64135220923319</v>
      </c>
      <c r="GK310">
        <v>1.72418635801707</v>
      </c>
      <c r="GL310">
        <v>1.7624893327231901</v>
      </c>
      <c r="GM310">
        <v>1.78583671810987</v>
      </c>
      <c r="GN310">
        <v>1.6508684384348</v>
      </c>
      <c r="GO310">
        <v>1.6441360370118201</v>
      </c>
      <c r="GP310">
        <v>1.78005148879368</v>
      </c>
      <c r="GQ310">
        <v>1.76364462049535</v>
      </c>
      <c r="GR310">
        <v>1.6803769110046001</v>
      </c>
      <c r="GS310">
        <v>1.7554001499680101</v>
      </c>
      <c r="GT310">
        <v>1.6974825441541701</v>
      </c>
      <c r="GU310">
        <v>1.75879961629128</v>
      </c>
      <c r="GV310">
        <v>1.6686612937830501</v>
      </c>
      <c r="GW310">
        <v>1.7255869462625499</v>
      </c>
      <c r="GX310">
        <v>1.71482174353966</v>
      </c>
      <c r="GY310">
        <v>1.7623170358601601</v>
      </c>
      <c r="GZ310">
        <v>1.8744674917175399</v>
      </c>
      <c r="HA310">
        <v>1.7969826868385701</v>
      </c>
      <c r="HB310">
        <v>1.60645654960616</v>
      </c>
      <c r="HC310">
        <v>1.64492048051467</v>
      </c>
      <c r="HD310">
        <v>1.67455354287674</v>
      </c>
      <c r="HE310">
        <v>1.72015237646609</v>
      </c>
      <c r="HF310">
        <v>1.7309708170060001</v>
      </c>
      <c r="HG310">
        <v>1.7825749835828499</v>
      </c>
      <c r="HH310">
        <v>1.6473108435174399</v>
      </c>
      <c r="HI310">
        <v>1.7173890095062501</v>
      </c>
      <c r="HJ310">
        <v>1.6768561648784599</v>
      </c>
      <c r="HK310">
        <v>1.6885135852389901</v>
      </c>
      <c r="HL310">
        <v>1.6945114651151401</v>
      </c>
      <c r="HM310">
        <v>1.78881742964741</v>
      </c>
      <c r="HN310">
        <v>1.73675979446324</v>
      </c>
      <c r="HO310">
        <v>1.8112118059893101</v>
      </c>
      <c r="HP310">
        <v>1.67943484575984</v>
      </c>
      <c r="HQ310">
        <v>1.7555684930303901</v>
      </c>
      <c r="HR310">
        <v>1.68018344418731</v>
      </c>
      <c r="HS310">
        <v>1.69831886132585</v>
      </c>
      <c r="HT310">
        <v>1.6448929004853201</v>
      </c>
      <c r="HU310">
        <v>1.6928772999045201</v>
      </c>
      <c r="HV310">
        <v>1.74363826012667</v>
      </c>
      <c r="HW310">
        <v>1.8478922882801201</v>
      </c>
      <c r="HX310">
        <v>1.6870864938315</v>
      </c>
      <c r="HY310">
        <v>1.7245618901188899</v>
      </c>
      <c r="HZ310">
        <v>1.6805554987854501</v>
      </c>
      <c r="IA310">
        <v>1.74118590640242</v>
      </c>
      <c r="IB310">
        <v>1.6423864853329599</v>
      </c>
      <c r="IC310">
        <v>1.72459938364391</v>
      </c>
      <c r="ID310">
        <v>1.7104416825023501</v>
      </c>
      <c r="IE310">
        <v>1.7598684082513301</v>
      </c>
      <c r="IF310">
        <v>1.7442284913441899</v>
      </c>
      <c r="IG310">
        <v>1.8022596699775799</v>
      </c>
      <c r="IH310">
        <v>1.6375246173942399</v>
      </c>
      <c r="II310">
        <v>1.73078653743811</v>
      </c>
      <c r="IJ310">
        <v>1.71182819000094</v>
      </c>
      <c r="IK310">
        <v>1.7857038864896999</v>
      </c>
      <c r="IL310">
        <v>1.6896945565082999</v>
      </c>
      <c r="IM310">
        <v>1.7563185764222899</v>
      </c>
      <c r="IN310">
        <v>1.6099746985269501</v>
      </c>
      <c r="IO310">
        <v>1.6672874497952701</v>
      </c>
      <c r="IP310">
        <v>1.63863858391822</v>
      </c>
      <c r="IQ310">
        <v>1.6381326258831499</v>
      </c>
      <c r="IR310">
        <v>1.6807431424771599</v>
      </c>
      <c r="IS310">
        <v>1.7465746014033701</v>
      </c>
      <c r="IT310">
        <v>1.70215476757861</v>
      </c>
      <c r="IU310">
        <v>1.7400987600170099</v>
      </c>
      <c r="IV310">
        <v>1.82293911419826</v>
      </c>
      <c r="IW310">
        <v>1.76267251033195</v>
      </c>
      <c r="IX310">
        <v>1.75156557856381</v>
      </c>
      <c r="IY310">
        <v>1.77937273937032</v>
      </c>
      <c r="IZ310">
        <v>1.7273212202879</v>
      </c>
      <c r="JA310">
        <v>1.6985203234183599</v>
      </c>
      <c r="JB310">
        <v>1.59195037849474</v>
      </c>
      <c r="JC310">
        <v>1.65781455508953</v>
      </c>
      <c r="JD310">
        <v>1.60325729050085</v>
      </c>
      <c r="JE310">
        <v>1.7097644852382701</v>
      </c>
      <c r="JF310">
        <v>1.67989232587341</v>
      </c>
      <c r="JG310">
        <v>1.72185027241866</v>
      </c>
    </row>
    <row r="311" spans="1:267" x14ac:dyDescent="0.45">
      <c r="A311" t="s">
        <v>124</v>
      </c>
      <c r="B311" t="s">
        <v>112</v>
      </c>
      <c r="C311" t="s">
        <v>166</v>
      </c>
      <c r="D311">
        <v>40</v>
      </c>
      <c r="E311" t="s">
        <v>305</v>
      </c>
      <c r="F311" s="1" cm="1">
        <f t="array" ref="F311">SUMPRODUCT($H311:$FZZ311,$H$2:$FZZ$2)/SUMPRODUCT(--($H311:$FZZ311&lt;&gt;""),$H$2:$FZZ$2)</f>
        <v>1.6742119810966718</v>
      </c>
      <c r="G311" s="1" cm="1">
        <f t="array" ref="G311">SUMPRODUCT($H311:$FZZ311,$G$2:$FZY$2)/SUMPRODUCT(--($H311:$FZZ311&lt;&gt;""),$G$2:$FZY$2)</f>
        <v>1.6696227247174755</v>
      </c>
      <c r="H311">
        <v>1.66125820044513</v>
      </c>
      <c r="I311">
        <v>1.61223549905399</v>
      </c>
      <c r="J311">
        <v>1.6607674370404</v>
      </c>
      <c r="K311">
        <v>1.6165600187126301</v>
      </c>
      <c r="L311">
        <v>1.65830874344712</v>
      </c>
      <c r="M311">
        <v>1.61277232031583</v>
      </c>
      <c r="N311">
        <v>1.6651227983861101</v>
      </c>
      <c r="O311">
        <v>1.6178003046927201</v>
      </c>
      <c r="P311">
        <v>1.6563010639389999</v>
      </c>
      <c r="Q311">
        <v>1.61195638592204</v>
      </c>
      <c r="R311">
        <v>1.65913304677121</v>
      </c>
      <c r="S311">
        <v>1.69352661773911</v>
      </c>
      <c r="T311">
        <v>1.6360649081457399</v>
      </c>
      <c r="U311">
        <v>1.6489690137706601</v>
      </c>
      <c r="V311">
        <v>1.64255640225713</v>
      </c>
      <c r="W311">
        <v>1.6697862786236499</v>
      </c>
      <c r="X311">
        <v>1.67294538172522</v>
      </c>
      <c r="Y311">
        <v>1.63459881933673</v>
      </c>
      <c r="Z311">
        <v>1.7673425283984201</v>
      </c>
      <c r="AA311">
        <v>1.6500592522581301</v>
      </c>
      <c r="AB311">
        <v>1.6401555483493599</v>
      </c>
      <c r="AC311">
        <v>1.5967330924928</v>
      </c>
      <c r="AD311">
        <v>1.7333676081529401</v>
      </c>
      <c r="AE311">
        <v>1.7082189567283499</v>
      </c>
      <c r="AF311">
        <v>1.7015920456090601</v>
      </c>
      <c r="AG311">
        <v>1.71121213767339</v>
      </c>
      <c r="AH311">
        <v>1.67385813556798</v>
      </c>
      <c r="AI311">
        <v>1.6910917649517101</v>
      </c>
      <c r="AJ311">
        <v>1.72964985235956</v>
      </c>
      <c r="AK311">
        <v>1.7325129078752699</v>
      </c>
      <c r="AL311">
        <v>1.6305843038658401</v>
      </c>
      <c r="AM311">
        <v>1.61453775807304</v>
      </c>
      <c r="AN311">
        <v>1.7131509820506301</v>
      </c>
      <c r="AO311">
        <v>1.6977308384793699</v>
      </c>
      <c r="AP311">
        <v>1.6731244982110101</v>
      </c>
      <c r="AQ311">
        <v>1.6717365063093499</v>
      </c>
      <c r="AR311">
        <v>1.7172468407359001</v>
      </c>
      <c r="AS311">
        <v>1.7385343775187201</v>
      </c>
      <c r="AT311">
        <v>1.6432999589699899</v>
      </c>
      <c r="AU311">
        <v>1.6593853181841001</v>
      </c>
      <c r="AV311">
        <v>1.61521449427557</v>
      </c>
      <c r="AW311">
        <v>1.6145690398503001</v>
      </c>
      <c r="AX311">
        <v>1.7148990813234599</v>
      </c>
      <c r="AY311">
        <v>1.7131276868321501</v>
      </c>
      <c r="AZ311">
        <v>1.6360072154679599</v>
      </c>
      <c r="BA311">
        <v>1.6939810929497301</v>
      </c>
      <c r="BB311">
        <v>1.63650408107534</v>
      </c>
      <c r="BC311">
        <v>1.6961995934095899</v>
      </c>
      <c r="BD311">
        <v>1.63815529965214</v>
      </c>
      <c r="BE311">
        <v>1.67997744112161</v>
      </c>
      <c r="BF311">
        <v>1.6490658664587401</v>
      </c>
      <c r="BG311">
        <v>1.6925439779507201</v>
      </c>
      <c r="BH311">
        <v>1.6654307013865399</v>
      </c>
      <c r="BI311">
        <v>1.76216653439652</v>
      </c>
      <c r="BJ311">
        <v>1.66198464209636</v>
      </c>
      <c r="BK311">
        <v>1.6916667051955001</v>
      </c>
      <c r="BL311">
        <v>1.73552161462654</v>
      </c>
      <c r="BM311">
        <v>1.7593657904388</v>
      </c>
      <c r="BN311">
        <v>1.6019135047380799</v>
      </c>
      <c r="BO311">
        <v>1.6220364378066801</v>
      </c>
      <c r="BP311">
        <v>1.63372516230885</v>
      </c>
      <c r="BQ311">
        <v>1.63711214189958</v>
      </c>
      <c r="BR311">
        <v>1.6074361796679</v>
      </c>
      <c r="BS311">
        <v>1.6162170227190999</v>
      </c>
      <c r="BT311">
        <v>1.90560447513394</v>
      </c>
      <c r="BU311">
        <v>1.63535734827797</v>
      </c>
      <c r="BV311">
        <v>1.60845508955757</v>
      </c>
      <c r="BW311">
        <v>1.5865670155732301</v>
      </c>
      <c r="BX311">
        <v>1.8532841912690901</v>
      </c>
      <c r="BY311">
        <v>1.69399705975784</v>
      </c>
      <c r="BZ311">
        <v>1.6050256034735599</v>
      </c>
      <c r="CA311">
        <v>1.58008121670007</v>
      </c>
      <c r="CB311">
        <v>1.6182591952168299</v>
      </c>
      <c r="CC311">
        <v>1.5634628208894801</v>
      </c>
      <c r="CD311">
        <v>1.6692851168345999</v>
      </c>
      <c r="CE311">
        <v>1.63333218460907</v>
      </c>
      <c r="CF311">
        <v>1.7095273278427101</v>
      </c>
      <c r="CG311">
        <v>1.6817905098330901</v>
      </c>
      <c r="CH311">
        <v>1.6211915053399699</v>
      </c>
      <c r="CI311">
        <v>1.5261948302845101</v>
      </c>
      <c r="CJ311">
        <v>1.72197021257649</v>
      </c>
      <c r="CK311">
        <v>1.6619672881154399</v>
      </c>
      <c r="CL311">
        <v>1.71296012066279</v>
      </c>
      <c r="CM311">
        <v>1.69451014696655</v>
      </c>
      <c r="CN311">
        <v>1.73373952684664</v>
      </c>
      <c r="CO311">
        <v>1.7418754656223301</v>
      </c>
      <c r="CP311">
        <v>1.6591108640007499</v>
      </c>
      <c r="CQ311">
        <v>1.6437096180145401</v>
      </c>
      <c r="CR311">
        <v>1.6493320817567501</v>
      </c>
      <c r="CS311">
        <v>1.6936676229738601</v>
      </c>
      <c r="CT311">
        <v>1.6595871830840001</v>
      </c>
      <c r="CU311">
        <v>1.6175739483382701</v>
      </c>
      <c r="CV311">
        <v>1.68826400475741</v>
      </c>
      <c r="CW311">
        <v>1.6856618694363901</v>
      </c>
      <c r="CX311">
        <v>1.74515681641715</v>
      </c>
      <c r="CY311">
        <v>1.6450465194755799</v>
      </c>
      <c r="CZ311">
        <v>1.6796681537096101</v>
      </c>
      <c r="DA311">
        <v>1.73911040486788</v>
      </c>
      <c r="DB311">
        <v>1.6060194501963101</v>
      </c>
      <c r="DC311">
        <v>1.66577897869826</v>
      </c>
      <c r="DD311">
        <v>1.6507903304796201</v>
      </c>
      <c r="DE311">
        <v>1.6930465615841901</v>
      </c>
      <c r="DF311">
        <v>1.5998120330251999</v>
      </c>
      <c r="DG311">
        <v>1.61149792553375</v>
      </c>
      <c r="DH311">
        <v>1.7791259140897999</v>
      </c>
      <c r="DI311">
        <v>1.7590426954731599</v>
      </c>
      <c r="DJ311">
        <v>1.7473033966070199</v>
      </c>
      <c r="DK311">
        <v>1.69829467620723</v>
      </c>
      <c r="DL311">
        <v>1.63629408361438</v>
      </c>
      <c r="DM311">
        <v>1.69520009404228</v>
      </c>
      <c r="DN311">
        <v>1.6358054472931201</v>
      </c>
      <c r="DO311">
        <v>1.57153483663298</v>
      </c>
      <c r="DP311">
        <v>1.6969576122795</v>
      </c>
      <c r="DQ311">
        <v>1.7300250696549599</v>
      </c>
      <c r="DR311">
        <v>1.67206545362295</v>
      </c>
      <c r="DS311">
        <v>1.6904641100728299</v>
      </c>
      <c r="DT311">
        <v>1.6521714439675499</v>
      </c>
      <c r="DU311">
        <v>1.66007717271373</v>
      </c>
      <c r="DV311">
        <v>1.83765578782859</v>
      </c>
      <c r="DW311">
        <v>1.65608560530801</v>
      </c>
      <c r="DX311">
        <v>1.6802249621028</v>
      </c>
      <c r="DY311">
        <v>1.6619174706614399</v>
      </c>
      <c r="DZ311">
        <v>1.67396257820309</v>
      </c>
      <c r="EA311">
        <v>1.6507685503695499</v>
      </c>
      <c r="EB311">
        <v>1.7150289270588801</v>
      </c>
      <c r="EC311">
        <v>1.7209564103066901</v>
      </c>
      <c r="ED311">
        <v>1.6953329934981001</v>
      </c>
      <c r="EE311">
        <v>1.70287454544085</v>
      </c>
      <c r="EF311">
        <v>1.59226504062926</v>
      </c>
      <c r="EG311">
        <v>1.66714184891511</v>
      </c>
      <c r="EH311">
        <v>1.6159970128691801</v>
      </c>
      <c r="EI311">
        <v>1.6895115467614701</v>
      </c>
      <c r="EJ311">
        <v>1.54779531208895</v>
      </c>
      <c r="EK311">
        <v>1.6095717663203399</v>
      </c>
      <c r="EL311">
        <v>1.5835516299628101</v>
      </c>
      <c r="EM311">
        <v>1.66517880858076</v>
      </c>
      <c r="EN311">
        <v>1.59996578993692</v>
      </c>
      <c r="EO311">
        <v>1.66857672852156</v>
      </c>
      <c r="EP311">
        <v>1.63711954526475</v>
      </c>
      <c r="EQ311">
        <v>1.6851451165611899</v>
      </c>
      <c r="ER311">
        <v>1.56643196687463</v>
      </c>
      <c r="ES311">
        <v>1.6368665861673699</v>
      </c>
      <c r="ET311">
        <v>1.5797031200857501</v>
      </c>
      <c r="EU311">
        <v>1.62759747539773</v>
      </c>
      <c r="EV311">
        <v>1.6626979265934301</v>
      </c>
      <c r="EW311">
        <v>1.64220828951674</v>
      </c>
      <c r="EX311">
        <v>1.56414926486267</v>
      </c>
      <c r="EY311">
        <v>1.6259817142495101</v>
      </c>
      <c r="EZ311">
        <v>1.6221436334630399</v>
      </c>
      <c r="FA311">
        <v>1.72343838672309</v>
      </c>
      <c r="FB311">
        <v>1.6552541804505501</v>
      </c>
      <c r="FC311">
        <v>1.6996357854588999</v>
      </c>
      <c r="FD311">
        <v>1.6008009036917601</v>
      </c>
      <c r="FE311">
        <v>1.68646380449696</v>
      </c>
      <c r="FF311">
        <v>1.6103433911809899</v>
      </c>
      <c r="FG311">
        <v>1.6849530277712601</v>
      </c>
      <c r="FH311">
        <v>1.6721895175577099</v>
      </c>
      <c r="FI311">
        <v>1.7605684997108</v>
      </c>
      <c r="FJ311">
        <v>1.6454797380649</v>
      </c>
      <c r="FK311">
        <v>1.72476773162729</v>
      </c>
      <c r="FL311">
        <v>1.6086172573039399</v>
      </c>
      <c r="FM311">
        <v>1.58591532233864</v>
      </c>
      <c r="FN311">
        <v>1.6262993024828101</v>
      </c>
      <c r="FO311">
        <v>1.6263588821046699</v>
      </c>
      <c r="FP311">
        <v>1.62988455540594</v>
      </c>
      <c r="FQ311">
        <v>1.70326110266518</v>
      </c>
      <c r="FR311">
        <v>1.6631450773068299</v>
      </c>
      <c r="FS311">
        <v>1.6270239376014499</v>
      </c>
      <c r="FT311">
        <v>1.56575624513633</v>
      </c>
      <c r="FU311">
        <v>1.62821338190361</v>
      </c>
      <c r="FV311">
        <v>1.60114222152158</v>
      </c>
      <c r="FW311">
        <v>1.6185032733996201</v>
      </c>
      <c r="FX311">
        <v>1.6807834884106201</v>
      </c>
      <c r="FY311">
        <v>1.6544534242061699</v>
      </c>
      <c r="FZ311">
        <v>1.5952189653679301</v>
      </c>
      <c r="GA311">
        <v>1.67369005180601</v>
      </c>
      <c r="GB311">
        <v>1.6188744777438699</v>
      </c>
      <c r="GC311">
        <v>1.6485869277087699</v>
      </c>
      <c r="GD311">
        <v>1.6729927402517499</v>
      </c>
      <c r="GE311">
        <v>1.67541388361878</v>
      </c>
      <c r="GF311">
        <v>1.73801298370035</v>
      </c>
      <c r="GG311">
        <v>1.6471356137631701</v>
      </c>
      <c r="GH311">
        <v>1.5893351884818501</v>
      </c>
      <c r="GI311">
        <v>1.6559320225615599</v>
      </c>
      <c r="GJ311">
        <v>1.5783657189276801</v>
      </c>
      <c r="GK311">
        <v>1.6610310058972899</v>
      </c>
      <c r="GL311">
        <v>1.6737989004031999</v>
      </c>
      <c r="GM311">
        <v>1.71527289465549</v>
      </c>
      <c r="GN311">
        <v>1.5925828173513701</v>
      </c>
      <c r="GO311">
        <v>1.57942430811656</v>
      </c>
      <c r="GP311">
        <v>1.6935045355617699</v>
      </c>
      <c r="GQ311">
        <v>1.6636842431135299</v>
      </c>
      <c r="GR311">
        <v>1.62190866693174</v>
      </c>
      <c r="GS311">
        <v>1.70533462999118</v>
      </c>
      <c r="GT311">
        <v>1.6302358845820899</v>
      </c>
      <c r="GU311">
        <v>1.67405207880963</v>
      </c>
      <c r="GV311">
        <v>1.5893161015942701</v>
      </c>
      <c r="GW311">
        <v>1.65213809946648</v>
      </c>
      <c r="GX311">
        <v>1.6405149490070201</v>
      </c>
      <c r="GY311">
        <v>1.69641855197491</v>
      </c>
      <c r="GZ311">
        <v>1.75635689509163</v>
      </c>
      <c r="HA311">
        <v>1.68639016500554</v>
      </c>
      <c r="HB311">
        <v>1.55267032694857</v>
      </c>
      <c r="HC311">
        <v>1.6085539206575701</v>
      </c>
      <c r="HD311">
        <v>1.59276144463864</v>
      </c>
      <c r="HE311">
        <v>1.6469009765181599</v>
      </c>
      <c r="HF311">
        <v>1.6378454963867899</v>
      </c>
      <c r="HG311">
        <v>1.68024985666435</v>
      </c>
      <c r="HH311">
        <v>1.56713465106411</v>
      </c>
      <c r="HI311">
        <v>1.6443985616364101</v>
      </c>
      <c r="HJ311">
        <v>1.5967403743046999</v>
      </c>
      <c r="HK311">
        <v>1.5970527283390601</v>
      </c>
      <c r="HL311">
        <v>1.6130955542547201</v>
      </c>
      <c r="HM311">
        <v>1.69990511513973</v>
      </c>
      <c r="HN311">
        <v>1.6530269247460501</v>
      </c>
      <c r="HO311">
        <v>1.7358639014683399</v>
      </c>
      <c r="HP311">
        <v>1.61055347314525</v>
      </c>
      <c r="HQ311">
        <v>1.67874989864053</v>
      </c>
      <c r="HR311">
        <v>1.6024037845522401</v>
      </c>
      <c r="HS311">
        <v>1.63053836956778</v>
      </c>
      <c r="HT311">
        <v>1.5797664178122299</v>
      </c>
      <c r="HU311">
        <v>1.63523243567594</v>
      </c>
      <c r="HV311">
        <v>1.6796128563976001</v>
      </c>
      <c r="HW311">
        <v>1.7742756976188701</v>
      </c>
      <c r="HX311">
        <v>1.60488051373083</v>
      </c>
      <c r="HY311">
        <v>1.6471951163954599</v>
      </c>
      <c r="HZ311">
        <v>1.62212988351915</v>
      </c>
      <c r="IA311">
        <v>1.6579495047521899</v>
      </c>
      <c r="IB311">
        <v>1.5862101758462801</v>
      </c>
      <c r="IC311">
        <v>1.6679509325414701</v>
      </c>
      <c r="ID311">
        <v>1.62715076191509</v>
      </c>
      <c r="IE311">
        <v>1.6865212744195399</v>
      </c>
      <c r="IF311">
        <v>1.6713343154926401</v>
      </c>
      <c r="IG311">
        <v>1.7179982101623901</v>
      </c>
      <c r="IH311">
        <v>1.5664029415084899</v>
      </c>
      <c r="II311">
        <v>1.6662646261026599</v>
      </c>
      <c r="IJ311">
        <v>1.63248342865704</v>
      </c>
      <c r="IK311">
        <v>1.7087234822692301</v>
      </c>
      <c r="IL311">
        <v>1.6124457974326101</v>
      </c>
      <c r="IM311">
        <v>1.6655435204068001</v>
      </c>
      <c r="IN311">
        <v>1.55219201466516</v>
      </c>
      <c r="IO311">
        <v>1.6097772050924799</v>
      </c>
      <c r="IP311">
        <v>1.5621497134180999</v>
      </c>
      <c r="IQ311">
        <v>1.5724136481016</v>
      </c>
      <c r="IR311">
        <v>1.60799333752077</v>
      </c>
      <c r="IS311">
        <v>1.68332578891778</v>
      </c>
      <c r="IT311">
        <v>1.6308025725189199</v>
      </c>
      <c r="IU311">
        <v>1.67144232465709</v>
      </c>
      <c r="IV311">
        <v>1.73707496489601</v>
      </c>
      <c r="IW311">
        <v>1.6734059871398299</v>
      </c>
      <c r="IX311">
        <v>1.65951958040503</v>
      </c>
      <c r="IY311">
        <v>1.7009828640104301</v>
      </c>
      <c r="IZ311">
        <v>1.6730684610017399</v>
      </c>
      <c r="JA311">
        <v>1.6582755633736801</v>
      </c>
      <c r="JB311">
        <v>1.5358027448432601</v>
      </c>
      <c r="JC311">
        <v>1.60942240141143</v>
      </c>
      <c r="JD311">
        <v>1.53803986331291</v>
      </c>
      <c r="JE311">
        <v>1.6336873014978599</v>
      </c>
      <c r="JF311">
        <v>1.6091943698483999</v>
      </c>
      <c r="JG311">
        <v>1.6403549152968699</v>
      </c>
    </row>
    <row r="312" spans="1:267" x14ac:dyDescent="0.45">
      <c r="A312" t="s">
        <v>184</v>
      </c>
      <c r="B312" t="s">
        <v>169</v>
      </c>
      <c r="C312" t="s">
        <v>113</v>
      </c>
      <c r="D312">
        <v>40</v>
      </c>
      <c r="E312" t="s">
        <v>305</v>
      </c>
      <c r="F312" s="1" cm="1">
        <f t="array" ref="F312">SUMPRODUCT($H312:$FZZ312,$H$2:$FZZ$2)/SUMPRODUCT(--($H312:$FZZ312&lt;&gt;""),$H$2:$FZZ$2)</f>
        <v>1.4666142638581798</v>
      </c>
      <c r="G312" s="1" cm="1">
        <f t="array" ref="G312">SUMPRODUCT($H312:$FZZ312,$G$2:$FZY$2)/SUMPRODUCT(--($H312:$FZZ312&lt;&gt;""),$G$2:$FZY$2)</f>
        <v>1.4942437736064453</v>
      </c>
      <c r="H312">
        <v>1.3477980996794101</v>
      </c>
      <c r="I312">
        <v>1.36009389657942</v>
      </c>
      <c r="J312">
        <v>1.3469235962143</v>
      </c>
      <c r="K312">
        <v>1.3596199556811901</v>
      </c>
      <c r="L312">
        <v>1.35419915414478</v>
      </c>
      <c r="M312">
        <v>1.35811629298239</v>
      </c>
      <c r="N312">
        <v>1.35067767536927</v>
      </c>
      <c r="O312">
        <v>1.3560689699714299</v>
      </c>
      <c r="P312">
        <v>1.5734697385663801</v>
      </c>
      <c r="Q312">
        <v>1.57395664720628</v>
      </c>
      <c r="R312">
        <v>1.38757615596488</v>
      </c>
      <c r="S312">
        <v>1.3999181552445199</v>
      </c>
      <c r="T312">
        <v>1.5732081665839099</v>
      </c>
      <c r="U312">
        <v>1.6381418606343701</v>
      </c>
      <c r="V312">
        <v>1.5898668209487199</v>
      </c>
      <c r="W312">
        <v>1.61513272382213</v>
      </c>
      <c r="X312">
        <v>1.3757114445537699</v>
      </c>
      <c r="Y312">
        <v>1.34331411374662</v>
      </c>
      <c r="Z312">
        <v>1.4537422811840399</v>
      </c>
      <c r="AA312">
        <v>1.5016486061465799</v>
      </c>
      <c r="AB312">
        <v>1.34207717368982</v>
      </c>
      <c r="AC312">
        <v>1.31136078133875</v>
      </c>
      <c r="AD312">
        <v>1.3439845320088699</v>
      </c>
      <c r="AE312">
        <v>1.3191195596424301</v>
      </c>
      <c r="AF312">
        <v>1.3802782714200701</v>
      </c>
      <c r="AG312">
        <v>1.4250511084261099</v>
      </c>
      <c r="AH312">
        <v>1.11635175895481</v>
      </c>
      <c r="AI312">
        <v>1.1320374875706201</v>
      </c>
      <c r="AJ312">
        <v>1.14124839421671</v>
      </c>
      <c r="AK312">
        <v>1.16256392012693</v>
      </c>
      <c r="AL312">
        <v>1.7307033501571301</v>
      </c>
      <c r="AM312">
        <v>1.7141475936817701</v>
      </c>
      <c r="AN312">
        <v>1.79089693274525</v>
      </c>
      <c r="AO312">
        <v>1.83673888337868</v>
      </c>
      <c r="AP312">
        <v>1.57521487647564</v>
      </c>
      <c r="AQ312">
        <v>1.63669449431711</v>
      </c>
      <c r="AR312">
        <v>1.67075167052173</v>
      </c>
      <c r="AS312">
        <v>1.7530613761148399</v>
      </c>
      <c r="AT312">
        <v>1.98872656138394</v>
      </c>
      <c r="AU312">
        <v>2.0453289763920499</v>
      </c>
      <c r="AV312">
        <v>1.5531734852683201</v>
      </c>
      <c r="AW312">
        <v>1.6138641524327599</v>
      </c>
      <c r="AX312">
        <v>1.5890203539751599</v>
      </c>
      <c r="AY312">
        <v>1.5949957355665001</v>
      </c>
      <c r="AZ312">
        <v>1.5717591870148999</v>
      </c>
      <c r="BA312">
        <v>1.6977542490447599</v>
      </c>
      <c r="BB312">
        <v>1.58630897836574</v>
      </c>
      <c r="BC312">
        <v>1.72000826834966</v>
      </c>
      <c r="BD312">
        <v>1.10897815912149</v>
      </c>
      <c r="BE312">
        <v>1.12179855331237</v>
      </c>
      <c r="BF312">
        <v>1.5927551562620601</v>
      </c>
      <c r="BG312">
        <v>1.61228776257284</v>
      </c>
      <c r="BH312">
        <v>1.3613623449052801</v>
      </c>
      <c r="BI312">
        <v>1.4032954946221099</v>
      </c>
      <c r="BJ312">
        <v>1.3632090269680299</v>
      </c>
      <c r="BK312">
        <v>1.4251134674321799</v>
      </c>
      <c r="BL312">
        <v>1.4355732441184299</v>
      </c>
      <c r="BM312">
        <v>1.4467553412304599</v>
      </c>
      <c r="BN312">
        <v>1.3864497682836601</v>
      </c>
      <c r="BO312">
        <v>1.40565839479341</v>
      </c>
      <c r="BP312">
        <v>1.61286665946425</v>
      </c>
      <c r="BQ312">
        <v>1.61977850264083</v>
      </c>
      <c r="BR312">
        <v>1.57739321794565</v>
      </c>
      <c r="BS312">
        <v>1.66072186812837</v>
      </c>
      <c r="BT312">
        <v>1.1677519119600701</v>
      </c>
      <c r="BU312">
        <v>1.16293833202277</v>
      </c>
      <c r="BV312">
        <v>1.0801173528483199</v>
      </c>
      <c r="BW312">
        <v>1.05549809209936</v>
      </c>
      <c r="BX312">
        <v>1.5892019708987499</v>
      </c>
      <c r="BY312">
        <v>1.6079819160541899</v>
      </c>
      <c r="BZ312">
        <v>1.36731976580225</v>
      </c>
      <c r="CA312">
        <v>1.3437677571554101</v>
      </c>
      <c r="CB312">
        <v>1.35414713747056</v>
      </c>
      <c r="CC312">
        <v>1.33654731867289</v>
      </c>
      <c r="CD312">
        <v>1.3346225759580499</v>
      </c>
      <c r="CE312">
        <v>1.32814927431348</v>
      </c>
      <c r="CF312">
        <v>1.4301016338108801</v>
      </c>
      <c r="CG312">
        <v>1.38763992904992</v>
      </c>
      <c r="CH312">
        <v>1.61028497067742</v>
      </c>
      <c r="CI312">
        <v>1.3192146442787001</v>
      </c>
      <c r="CJ312">
        <v>1.83503384529294</v>
      </c>
      <c r="CK312">
        <v>1.92674536575724</v>
      </c>
      <c r="CL312">
        <v>1.5679964644503901</v>
      </c>
      <c r="CM312">
        <v>1.5990562271996001</v>
      </c>
      <c r="CN312">
        <v>1.17573012879824</v>
      </c>
      <c r="CO312">
        <v>1.24712365280395</v>
      </c>
      <c r="CP312">
        <v>1.1128788851195901</v>
      </c>
      <c r="CQ312">
        <v>1.1181070988913799</v>
      </c>
      <c r="CR312">
        <v>1.4037237136609799</v>
      </c>
      <c r="CS312">
        <v>1.42097745646777</v>
      </c>
      <c r="CT312">
        <v>1.3527233711202999</v>
      </c>
      <c r="CU312">
        <v>1.4030881731673599</v>
      </c>
      <c r="CV312">
        <v>1.8172582798496599</v>
      </c>
      <c r="CW312">
        <v>1.8767136325268201</v>
      </c>
      <c r="CX312">
        <v>1.34095578024729</v>
      </c>
      <c r="CY312">
        <v>1.36930179216707</v>
      </c>
      <c r="CZ312">
        <v>1.12714663395563</v>
      </c>
      <c r="DA312">
        <v>1.1595805954135301</v>
      </c>
      <c r="DB312">
        <v>1.3563039426036101</v>
      </c>
      <c r="DC312">
        <v>1.43764137937729</v>
      </c>
      <c r="DD312">
        <v>1.79679187674609</v>
      </c>
      <c r="DE312">
        <v>1.89541334367611</v>
      </c>
      <c r="DF312">
        <v>1.61803658586851</v>
      </c>
      <c r="DG312">
        <v>1.5890108735937101</v>
      </c>
      <c r="DH312">
        <v>1.3881437941700701</v>
      </c>
      <c r="DI312">
        <v>1.44024946008669</v>
      </c>
      <c r="DJ312">
        <v>1.60413044998693</v>
      </c>
      <c r="DK312">
        <v>1.6395693595977701</v>
      </c>
      <c r="DL312">
        <v>1.9361644747741</v>
      </c>
      <c r="DM312">
        <v>2.0943901539002701</v>
      </c>
      <c r="DN312">
        <v>1.6264888786549201</v>
      </c>
      <c r="DO312">
        <v>1.58222655879408</v>
      </c>
      <c r="DP312">
        <v>1.60300197174765</v>
      </c>
      <c r="DQ312">
        <v>1.6281409878767401</v>
      </c>
      <c r="DR312">
        <v>1.6833673873483299</v>
      </c>
      <c r="DS312">
        <v>1.71518462827647</v>
      </c>
      <c r="DT312">
        <v>1.12228145644269</v>
      </c>
      <c r="DU312">
        <v>1.1384202957368199</v>
      </c>
      <c r="DV312">
        <v>1.3618610500178401</v>
      </c>
      <c r="DW312">
        <v>1.32300444057379</v>
      </c>
      <c r="DX312">
        <v>1.0998572295832201</v>
      </c>
      <c r="DY312">
        <v>1.09365749986493</v>
      </c>
      <c r="DZ312">
        <v>1.4034836834317199</v>
      </c>
      <c r="EA312">
        <v>1.40265645090735</v>
      </c>
      <c r="EB312">
        <v>1.3625348750820001</v>
      </c>
      <c r="EC312">
        <v>1.3872294531331399</v>
      </c>
      <c r="ED312">
        <v>1.36483932156369</v>
      </c>
      <c r="EE312">
        <v>1.41200839962851</v>
      </c>
      <c r="EF312">
        <v>1.8797656796782001</v>
      </c>
      <c r="EG312">
        <v>1.97586496944767</v>
      </c>
      <c r="EH312">
        <v>1.58278568251607</v>
      </c>
      <c r="EI312">
        <v>1.6669046528100999</v>
      </c>
      <c r="EJ312">
        <v>1.5047334034839801</v>
      </c>
      <c r="EK312">
        <v>1.5820806609368401</v>
      </c>
      <c r="EL312">
        <v>1.36113896776619</v>
      </c>
      <c r="EM312">
        <v>1.4736430414016899</v>
      </c>
      <c r="EN312">
        <v>1.79002145602014</v>
      </c>
      <c r="EO312">
        <v>1.8825093579468599</v>
      </c>
      <c r="EP312">
        <v>1.89167840721688</v>
      </c>
      <c r="EQ312">
        <v>1.93810701164981</v>
      </c>
      <c r="ER312">
        <v>1.35299291842025</v>
      </c>
      <c r="ES312">
        <v>1.4215015412735299</v>
      </c>
      <c r="ET312">
        <v>1.3638818613886301</v>
      </c>
      <c r="EU312">
        <v>1.4060772072827901</v>
      </c>
      <c r="EV312">
        <v>1.36506567919447</v>
      </c>
      <c r="EW312">
        <v>1.4021634311248701</v>
      </c>
      <c r="EX312">
        <v>1.3867532759962999</v>
      </c>
      <c r="EY312">
        <v>1.41932481513916</v>
      </c>
      <c r="EZ312">
        <v>1.4312929114452899</v>
      </c>
      <c r="FA312">
        <v>1.49204428039038</v>
      </c>
      <c r="FB312">
        <v>1.77167937788768</v>
      </c>
      <c r="FC312">
        <v>1.84754313986468</v>
      </c>
      <c r="FD312">
        <v>1.3548998654779401</v>
      </c>
      <c r="FE312">
        <v>1.42483606372796</v>
      </c>
      <c r="FF312">
        <v>1.3310279287675699</v>
      </c>
      <c r="FG312">
        <v>1.4233570943821201</v>
      </c>
      <c r="FH312">
        <v>1.40670394484923</v>
      </c>
      <c r="FI312">
        <v>1.4661439776756899</v>
      </c>
      <c r="FJ312">
        <v>1.47795037354631</v>
      </c>
      <c r="FK312">
        <v>1.58019144912502</v>
      </c>
      <c r="FL312">
        <v>1.4978160053418501</v>
      </c>
      <c r="FM312">
        <v>1.5523917057218599</v>
      </c>
      <c r="FN312">
        <v>1.63833143592789</v>
      </c>
      <c r="FO312">
        <v>1.60384815673556</v>
      </c>
      <c r="FP312">
        <v>1.36556050649786</v>
      </c>
      <c r="FQ312">
        <v>1.42676402330425</v>
      </c>
      <c r="FR312">
        <v>1.3398552401389201</v>
      </c>
      <c r="FS312">
        <v>1.35426319584389</v>
      </c>
      <c r="FT312">
        <v>1.3440038797673399</v>
      </c>
      <c r="FU312">
        <v>1.4171312853376099</v>
      </c>
      <c r="FV312">
        <v>1.32989850231151</v>
      </c>
      <c r="FW312">
        <v>1.38397564367884</v>
      </c>
      <c r="FX312">
        <v>1.36332088115906</v>
      </c>
      <c r="FY312">
        <v>1.41449067047697</v>
      </c>
      <c r="FZ312">
        <v>1.66302442965898</v>
      </c>
      <c r="GA312">
        <v>1.7454054174156799</v>
      </c>
      <c r="GB312">
        <v>1.33984463469522</v>
      </c>
      <c r="GC312">
        <v>1.3973683947840301</v>
      </c>
      <c r="GD312">
        <v>1.3947564778958801</v>
      </c>
      <c r="GE312">
        <v>1.4454134937755001</v>
      </c>
      <c r="GF312">
        <v>1.3550165083679699</v>
      </c>
      <c r="GG312">
        <v>1.3789876284256499</v>
      </c>
      <c r="GH312">
        <v>1.31399120567901</v>
      </c>
      <c r="GI312">
        <v>1.35596790875208</v>
      </c>
      <c r="GJ312">
        <v>1.8327964165016499</v>
      </c>
      <c r="GK312">
        <v>1.90689820020179</v>
      </c>
      <c r="GL312">
        <v>1.44097935117579</v>
      </c>
      <c r="GM312">
        <v>1.4850776912516801</v>
      </c>
      <c r="GN312">
        <v>1.3919940084176099</v>
      </c>
      <c r="GO312">
        <v>1.3939419159458399</v>
      </c>
      <c r="GP312">
        <v>1.5489911689822999</v>
      </c>
      <c r="GQ312">
        <v>1.6246066506229699</v>
      </c>
      <c r="GR312">
        <v>1.3844957184517299</v>
      </c>
      <c r="GS312">
        <v>1.5133275035657101</v>
      </c>
      <c r="GT312">
        <v>1.37275729847835</v>
      </c>
      <c r="GU312">
        <v>1.4079279091721999</v>
      </c>
      <c r="GV312">
        <v>1.62802577518364</v>
      </c>
      <c r="GW312">
        <v>1.66226531344281</v>
      </c>
      <c r="GX312">
        <v>1.35831951622068</v>
      </c>
      <c r="GY312">
        <v>1.4275231641298201</v>
      </c>
      <c r="GZ312">
        <v>1.4591078673303</v>
      </c>
      <c r="HA312">
        <v>1.5056378741301699</v>
      </c>
      <c r="HB312">
        <v>1.7601952885166601</v>
      </c>
      <c r="HC312">
        <v>1.8109444783050299</v>
      </c>
      <c r="HD312">
        <v>1.33078274098991</v>
      </c>
      <c r="HE312">
        <v>1.36391445573836</v>
      </c>
      <c r="HF312">
        <v>1.4313673574079699</v>
      </c>
      <c r="HG312">
        <v>1.4705240121335901</v>
      </c>
      <c r="HH312">
        <v>1.3691928134250499</v>
      </c>
      <c r="HI312">
        <v>1.42685479372835</v>
      </c>
      <c r="HJ312">
        <v>1.5512809225862201</v>
      </c>
      <c r="HK312">
        <v>1.5735612621161501</v>
      </c>
      <c r="HL312">
        <v>1.6382949706952501</v>
      </c>
      <c r="HM312">
        <v>1.7139441509970299</v>
      </c>
      <c r="HN312">
        <v>1.3824829296624499</v>
      </c>
      <c r="HO312">
        <v>1.41602024462402</v>
      </c>
      <c r="HP312">
        <v>1.3447161729354999</v>
      </c>
      <c r="HQ312">
        <v>1.43660171688927</v>
      </c>
      <c r="HR312">
        <v>1.36677833902764</v>
      </c>
      <c r="HS312">
        <v>1.3757879671331199</v>
      </c>
      <c r="HT312">
        <v>1.3754405138997601</v>
      </c>
      <c r="HU312">
        <v>1.3931680655082901</v>
      </c>
      <c r="HV312">
        <v>1.4476943820147701</v>
      </c>
      <c r="HW312">
        <v>1.4926354084604201</v>
      </c>
      <c r="HX312">
        <v>1.3651687572813</v>
      </c>
      <c r="HY312">
        <v>1.3926961000610201</v>
      </c>
      <c r="HZ312">
        <v>1.3663088899760401</v>
      </c>
      <c r="IA312">
        <v>1.4250624223510699</v>
      </c>
      <c r="IB312">
        <v>1.3726886684761299</v>
      </c>
      <c r="IC312">
        <v>1.4757634682476599</v>
      </c>
      <c r="ID312">
        <v>1.35821521214353</v>
      </c>
      <c r="IE312">
        <v>1.43000355065748</v>
      </c>
      <c r="IF312">
        <v>1.38065911614104</v>
      </c>
      <c r="IG312">
        <v>1.45796899866184</v>
      </c>
      <c r="IH312">
        <v>1.37300224161008</v>
      </c>
      <c r="II312">
        <v>1.46483794287925</v>
      </c>
      <c r="IJ312">
        <v>1.3743249793948999</v>
      </c>
      <c r="IK312">
        <v>1.43322175024884</v>
      </c>
      <c r="IL312">
        <v>1.3673552180978099</v>
      </c>
      <c r="IM312">
        <v>1.42552160259047</v>
      </c>
      <c r="IN312">
        <v>1.3113481841349699</v>
      </c>
      <c r="IO312">
        <v>1.3579100504898101</v>
      </c>
      <c r="IP312">
        <v>1.31769989584983</v>
      </c>
      <c r="IQ312">
        <v>1.33492349430928</v>
      </c>
      <c r="IR312">
        <v>1.3203021684638701</v>
      </c>
      <c r="IS312">
        <v>1.4035127149719799</v>
      </c>
      <c r="IT312">
        <v>1.10013752408363</v>
      </c>
      <c r="IU312">
        <v>1.1541285613436101</v>
      </c>
      <c r="IV312">
        <v>1.35475931375259</v>
      </c>
      <c r="IW312">
        <v>1.3894469196697801</v>
      </c>
      <c r="IX312">
        <v>1.3637544477579999</v>
      </c>
      <c r="IY312">
        <v>1.44106414073669</v>
      </c>
      <c r="IZ312">
        <v>1.23471440263181</v>
      </c>
      <c r="JA312">
        <v>1.2615269647538401</v>
      </c>
      <c r="JB312">
        <v>1.24866085787896</v>
      </c>
      <c r="JC312">
        <v>1.2795658217810399</v>
      </c>
      <c r="JD312">
        <v>1.3582360036500301</v>
      </c>
      <c r="JE312">
        <v>1.38556646037025</v>
      </c>
      <c r="JF312">
        <v>1.38182103724464</v>
      </c>
      <c r="JG312">
        <v>1.4016675561341601</v>
      </c>
    </row>
    <row r="313" spans="1:267" x14ac:dyDescent="0.45">
      <c r="A313" t="s">
        <v>184</v>
      </c>
      <c r="B313" t="s">
        <v>169</v>
      </c>
      <c r="C313" t="s">
        <v>136</v>
      </c>
      <c r="D313">
        <v>40</v>
      </c>
      <c r="E313" t="s">
        <v>305</v>
      </c>
      <c r="F313" s="1" cm="1">
        <f t="array" ref="F313">SUMPRODUCT($H313:$FZZ313,$H$2:$FZZ$2)/SUMPRODUCT(--($H313:$FZZ313&lt;&gt;""),$H$2:$FZZ$2)</f>
        <v>1.3403738930531395</v>
      </c>
      <c r="G313" s="1" cm="1">
        <f t="array" ref="G313">SUMPRODUCT($H313:$FZZ313,$G$2:$FZY$2)/SUMPRODUCT(--($H313:$FZZ313&lt;&gt;""),$G$2:$FZY$2)</f>
        <v>1.3622573839029164</v>
      </c>
      <c r="H313">
        <v>1.2324446236834199</v>
      </c>
      <c r="I313">
        <v>1.22978419201791</v>
      </c>
      <c r="J313">
        <v>1.2338391284082399</v>
      </c>
      <c r="K313">
        <v>1.2281811342272</v>
      </c>
      <c r="L313">
        <v>1.2337133680938599</v>
      </c>
      <c r="M313">
        <v>1.2287538806187299</v>
      </c>
      <c r="N313">
        <v>1.2327070732782199</v>
      </c>
      <c r="O313">
        <v>1.22843833581545</v>
      </c>
      <c r="P313">
        <v>1.4302165031585199</v>
      </c>
      <c r="Q313">
        <v>1.4392966759285799</v>
      </c>
      <c r="R313">
        <v>1.2434906260860099</v>
      </c>
      <c r="S313">
        <v>1.2736113945618499</v>
      </c>
      <c r="T313">
        <v>1.45091974517498</v>
      </c>
      <c r="U313">
        <v>1.5105611392100899</v>
      </c>
      <c r="V313">
        <v>1.4486066348670901</v>
      </c>
      <c r="W313">
        <v>1.46748651166088</v>
      </c>
      <c r="X313">
        <v>1.2725519969824199</v>
      </c>
      <c r="Y313">
        <v>1.23289415211792</v>
      </c>
      <c r="Z313">
        <v>1.3132709546097301</v>
      </c>
      <c r="AA313">
        <v>1.36350049332658</v>
      </c>
      <c r="AB313">
        <v>1.24135685541598</v>
      </c>
      <c r="AC313">
        <v>1.18879714111858</v>
      </c>
      <c r="AD313">
        <v>1.2108018345178699</v>
      </c>
      <c r="AE313">
        <v>1.20507387267626</v>
      </c>
      <c r="AF313">
        <v>1.2644709472342399</v>
      </c>
      <c r="AG313">
        <v>1.2977587196424001</v>
      </c>
      <c r="AH313">
        <v>1.00024657948715</v>
      </c>
      <c r="AI313">
        <v>1.02945359664535</v>
      </c>
      <c r="AJ313">
        <v>1.03316636767871</v>
      </c>
      <c r="AK313">
        <v>1.0494822000542099</v>
      </c>
      <c r="AL313">
        <v>1.60441188411939</v>
      </c>
      <c r="AM313">
        <v>1.57511975408909</v>
      </c>
      <c r="AN313">
        <v>1.6465485084031399</v>
      </c>
      <c r="AO313">
        <v>1.6745075840932</v>
      </c>
      <c r="AP313">
        <v>1.4341497801832901</v>
      </c>
      <c r="AQ313">
        <v>1.49189472990845</v>
      </c>
      <c r="AR313">
        <v>1.4999348939306201</v>
      </c>
      <c r="AS313">
        <v>1.59432404653411</v>
      </c>
      <c r="AT313">
        <v>1.84002069659068</v>
      </c>
      <c r="AU313">
        <v>1.8571047256095801</v>
      </c>
      <c r="AV313">
        <v>1.4454629520803901</v>
      </c>
      <c r="AW313">
        <v>1.4669566511522201</v>
      </c>
      <c r="AX313">
        <v>1.47514319928319</v>
      </c>
      <c r="AY313">
        <v>1.43962149004499</v>
      </c>
      <c r="AZ313">
        <v>1.45318891422617</v>
      </c>
      <c r="BA313">
        <v>1.55497770231084</v>
      </c>
      <c r="BB313">
        <v>1.4820293867767</v>
      </c>
      <c r="BC313">
        <v>1.5526692356707199</v>
      </c>
      <c r="BD313">
        <v>1</v>
      </c>
      <c r="BE313">
        <v>1.01347694925115</v>
      </c>
      <c r="BF313">
        <v>1.42976168559543</v>
      </c>
      <c r="BG313">
        <v>1.47886818827318</v>
      </c>
      <c r="BH313">
        <v>1.23732364724644</v>
      </c>
      <c r="BI313">
        <v>1.27858275664961</v>
      </c>
      <c r="BJ313">
        <v>1.24211707650563</v>
      </c>
      <c r="BK313">
        <v>1.30072930469623</v>
      </c>
      <c r="BL313">
        <v>1.3027172244210901</v>
      </c>
      <c r="BM313">
        <v>1.32162491917612</v>
      </c>
      <c r="BN313">
        <v>1.25974339258823</v>
      </c>
      <c r="BO313">
        <v>1.2839437757988801</v>
      </c>
      <c r="BP313">
        <v>1.4849425477162901</v>
      </c>
      <c r="BQ313">
        <v>1.47741971155846</v>
      </c>
      <c r="BR313">
        <v>1.4431369564588801</v>
      </c>
      <c r="BS313">
        <v>1.5159148758513199</v>
      </c>
      <c r="BT313">
        <v>1.05979390164417</v>
      </c>
      <c r="BU313">
        <v>1.04681745198326</v>
      </c>
      <c r="BV313">
        <v>0.999999999999999</v>
      </c>
      <c r="BW313">
        <v>0.95842388313215499</v>
      </c>
      <c r="BX313">
        <v>1.4559285674992299</v>
      </c>
      <c r="BY313">
        <v>1.4650099025227701</v>
      </c>
      <c r="BZ313">
        <v>1.2457819248883799</v>
      </c>
      <c r="CA313">
        <v>1.2037093858794501</v>
      </c>
      <c r="CB313">
        <v>1.2494551961192299</v>
      </c>
      <c r="CC313">
        <v>1.21481103265684</v>
      </c>
      <c r="CD313">
        <v>1.21030336204876</v>
      </c>
      <c r="CE313">
        <v>1.21132781037394</v>
      </c>
      <c r="CF313">
        <v>1.2895765742884799</v>
      </c>
      <c r="CG313">
        <v>1.2685215532781999</v>
      </c>
      <c r="CH313">
        <v>1.4817687940579001</v>
      </c>
      <c r="CI313">
        <v>1.21227740547316</v>
      </c>
      <c r="CJ313">
        <v>1.7331538079123601</v>
      </c>
      <c r="CK313">
        <v>1.7686358788621299</v>
      </c>
      <c r="CL313">
        <v>1.4323461432809801</v>
      </c>
      <c r="CM313">
        <v>1.4663525757918201</v>
      </c>
      <c r="CN313">
        <v>1.05968223774624</v>
      </c>
      <c r="CO313">
        <v>1.1107982954959199</v>
      </c>
      <c r="CP313">
        <v>1.0014681444859199</v>
      </c>
      <c r="CQ313">
        <v>1.01066109890442</v>
      </c>
      <c r="CR313">
        <v>1.2749434897954901</v>
      </c>
      <c r="CS313">
        <v>1.2851468478107</v>
      </c>
      <c r="CT313">
        <v>1.2457540603831401</v>
      </c>
      <c r="CU313">
        <v>1.27810758612666</v>
      </c>
      <c r="CV313">
        <v>1.6643781038359899</v>
      </c>
      <c r="CW313">
        <v>1.7263809813865001</v>
      </c>
      <c r="CX313">
        <v>1.22108732819323</v>
      </c>
      <c r="CY313">
        <v>1.2425128111594901</v>
      </c>
      <c r="CZ313">
        <v>1.0203634269995501</v>
      </c>
      <c r="DA313">
        <v>1.0349232004019799</v>
      </c>
      <c r="DB313">
        <v>1.22915967426746</v>
      </c>
      <c r="DC313">
        <v>1.3194669434038599</v>
      </c>
      <c r="DD313">
        <v>1.65417887129679</v>
      </c>
      <c r="DE313">
        <v>1.7402585311577801</v>
      </c>
      <c r="DF313">
        <v>1.45765793390854</v>
      </c>
      <c r="DG313">
        <v>1.446211333241</v>
      </c>
      <c r="DH313">
        <v>1.2689914777217399</v>
      </c>
      <c r="DI313">
        <v>1.3089533263618001</v>
      </c>
      <c r="DJ313">
        <v>1.43444492181193</v>
      </c>
      <c r="DK313">
        <v>1.44528770798571</v>
      </c>
      <c r="DL313">
        <v>1.8055772489078901</v>
      </c>
      <c r="DM313">
        <v>1.9404297360435501</v>
      </c>
      <c r="DN313">
        <v>1.4953990566241</v>
      </c>
      <c r="DO313">
        <v>1.42539634555202</v>
      </c>
      <c r="DP313">
        <v>1.4643419732907099</v>
      </c>
      <c r="DQ313">
        <v>1.4976567294127601</v>
      </c>
      <c r="DR313">
        <v>1.5362743301226001</v>
      </c>
      <c r="DS313">
        <v>1.5619425595368801</v>
      </c>
      <c r="DT313">
        <v>1.0117864220719499</v>
      </c>
      <c r="DU313">
        <v>1.0287295912419501</v>
      </c>
      <c r="DV313">
        <v>1.2236973788701</v>
      </c>
      <c r="DW313">
        <v>1.20169596516683</v>
      </c>
      <c r="DX313">
        <v>1</v>
      </c>
      <c r="DY313">
        <v>0.98970097701878001</v>
      </c>
      <c r="DZ313">
        <v>1.2857087238640501</v>
      </c>
      <c r="EA313">
        <v>1.2530146850458601</v>
      </c>
      <c r="EB313">
        <v>1.2418524792691199</v>
      </c>
      <c r="EC313">
        <v>1.2479130569438199</v>
      </c>
      <c r="ED313">
        <v>1.2515178544144101</v>
      </c>
      <c r="EE313">
        <v>1.3094196435095899</v>
      </c>
      <c r="EF313">
        <v>1.7670689750688</v>
      </c>
      <c r="EG313">
        <v>1.8978667076608</v>
      </c>
      <c r="EH313">
        <v>1.4486813245143</v>
      </c>
      <c r="EI313">
        <v>1.53714920584174</v>
      </c>
      <c r="EJ313">
        <v>1.43978959733703</v>
      </c>
      <c r="EK313">
        <v>1.4931997898017999</v>
      </c>
      <c r="EL313">
        <v>1.2184387342173699</v>
      </c>
      <c r="EM313">
        <v>1.29260559334172</v>
      </c>
      <c r="EN313">
        <v>1.6345398746516699</v>
      </c>
      <c r="EO313">
        <v>1.7380909124122701</v>
      </c>
      <c r="EP313">
        <v>1.6628727257147</v>
      </c>
      <c r="EQ313">
        <v>1.72375766496208</v>
      </c>
      <c r="ER313">
        <v>1.2102887017874</v>
      </c>
      <c r="ES313">
        <v>1.26862365149584</v>
      </c>
      <c r="ET313">
        <v>1.2117699115374401</v>
      </c>
      <c r="EU313">
        <v>1.2603446088802801</v>
      </c>
      <c r="EV313">
        <v>1.2223412305052801</v>
      </c>
      <c r="EW313">
        <v>1.2613371182819999</v>
      </c>
      <c r="EX313">
        <v>1.24497556194722</v>
      </c>
      <c r="EY313">
        <v>1.2811231850968501</v>
      </c>
      <c r="EZ313">
        <v>1.26755289002687</v>
      </c>
      <c r="FA313">
        <v>1.33246830456351</v>
      </c>
      <c r="FB313">
        <v>1.66927774275367</v>
      </c>
      <c r="FC313">
        <v>1.7945220094657901</v>
      </c>
      <c r="FD313">
        <v>1.25470206711664</v>
      </c>
      <c r="FE313">
        <v>1.33103802056623</v>
      </c>
      <c r="FF313">
        <v>1.28931988037409</v>
      </c>
      <c r="FG313">
        <v>1.35344207187188</v>
      </c>
      <c r="FH313">
        <v>1.31317204181291</v>
      </c>
      <c r="FI313">
        <v>1.39319727700619</v>
      </c>
      <c r="FJ313">
        <v>1.32187333565656</v>
      </c>
      <c r="FK313">
        <v>1.4126099889182799</v>
      </c>
      <c r="FL313">
        <v>1.4060865698079501</v>
      </c>
      <c r="FM313">
        <v>1.4227242198280099</v>
      </c>
      <c r="FN313">
        <v>1.48248780899524</v>
      </c>
      <c r="FO313">
        <v>1.5197695096064701</v>
      </c>
      <c r="FP313">
        <v>1.3041513743213999</v>
      </c>
      <c r="FQ313">
        <v>1.38022019604496</v>
      </c>
      <c r="FR313">
        <v>1.25586785633286</v>
      </c>
      <c r="FS313">
        <v>1.2834512688951101</v>
      </c>
      <c r="FT313">
        <v>1.19993342534277</v>
      </c>
      <c r="FU313">
        <v>1.2729593126057701</v>
      </c>
      <c r="FV313">
        <v>1.21855679383799</v>
      </c>
      <c r="FW313">
        <v>1.2479926238805901</v>
      </c>
      <c r="FX313">
        <v>1.2647972339981799</v>
      </c>
      <c r="FY313">
        <v>1.295091172092</v>
      </c>
      <c r="FZ313">
        <v>1.42349575847518</v>
      </c>
      <c r="GA313">
        <v>1.49933370635847</v>
      </c>
      <c r="GB313">
        <v>1.2593372518486201</v>
      </c>
      <c r="GC313">
        <v>1.32967482312334</v>
      </c>
      <c r="GD313">
        <v>1.229886902132</v>
      </c>
      <c r="GE313">
        <v>1.28540979026431</v>
      </c>
      <c r="GF313">
        <v>1.2423895492427499</v>
      </c>
      <c r="GG313">
        <v>1.2978507001627</v>
      </c>
      <c r="GH313">
        <v>1.2528290574099601</v>
      </c>
      <c r="GI313">
        <v>1.30081956299966</v>
      </c>
      <c r="GJ313">
        <v>1.6553842771640701</v>
      </c>
      <c r="GK313">
        <v>1.7490782690141999</v>
      </c>
      <c r="GL313">
        <v>1.27448919233764</v>
      </c>
      <c r="GM313">
        <v>1.3165785342398999</v>
      </c>
      <c r="GN313">
        <v>1.2451936751955299</v>
      </c>
      <c r="GO313">
        <v>1.27016131874731</v>
      </c>
      <c r="GP313">
        <v>1.45992559466559</v>
      </c>
      <c r="GQ313">
        <v>1.51212800767789</v>
      </c>
      <c r="GR313">
        <v>1.2026824530137199</v>
      </c>
      <c r="GS313">
        <v>1.3264446960164999</v>
      </c>
      <c r="GT313">
        <v>1.27823983604948</v>
      </c>
      <c r="GU313">
        <v>1.34001924303725</v>
      </c>
      <c r="GV313">
        <v>1.50030342110431</v>
      </c>
      <c r="GW313">
        <v>1.53389736819261</v>
      </c>
      <c r="GX313">
        <v>1.28044172153463</v>
      </c>
      <c r="GY313">
        <v>1.3480855741854401</v>
      </c>
      <c r="GZ313">
        <v>1.3156476063163201</v>
      </c>
      <c r="HA313">
        <v>1.3717236413998699</v>
      </c>
      <c r="HB313">
        <v>1.6128422738255801</v>
      </c>
      <c r="HC313">
        <v>1.68516537940294</v>
      </c>
      <c r="HD313">
        <v>1.2245654437817901</v>
      </c>
      <c r="HE313">
        <v>1.25584616410584</v>
      </c>
      <c r="HF313">
        <v>1.2939820295177999</v>
      </c>
      <c r="HG313">
        <v>1.40944520842224</v>
      </c>
      <c r="HH313">
        <v>1.23262393234845</v>
      </c>
      <c r="HI313">
        <v>1.3104178524886501</v>
      </c>
      <c r="HJ313">
        <v>1.42552631002908</v>
      </c>
      <c r="HK313">
        <v>1.4610099204656799</v>
      </c>
      <c r="HL313">
        <v>1.47350001138174</v>
      </c>
      <c r="HM313">
        <v>1.6007085180398699</v>
      </c>
      <c r="HN313">
        <v>1.31709674306307</v>
      </c>
      <c r="HO313">
        <v>1.3645758155071399</v>
      </c>
      <c r="HP313">
        <v>1.2547344494022801</v>
      </c>
      <c r="HQ313">
        <v>1.30723566478172</v>
      </c>
      <c r="HR313">
        <v>1.2676798363025601</v>
      </c>
      <c r="HS313">
        <v>1.30444269808265</v>
      </c>
      <c r="HT313">
        <v>1.2694240792270599</v>
      </c>
      <c r="HU313">
        <v>1.2853256877339201</v>
      </c>
      <c r="HV313">
        <v>1.31269532571727</v>
      </c>
      <c r="HW313">
        <v>1.4179644979402699</v>
      </c>
      <c r="HX313">
        <v>1.25655263250669</v>
      </c>
      <c r="HY313">
        <v>1.2988748012103699</v>
      </c>
      <c r="HZ313">
        <v>1.2209549870906999</v>
      </c>
      <c r="IA313">
        <v>1.29136399177659</v>
      </c>
      <c r="IB313">
        <v>1.23280534222059</v>
      </c>
      <c r="IC313">
        <v>1.3006048782434401</v>
      </c>
      <c r="ID313">
        <v>1.29022597984864</v>
      </c>
      <c r="IE313">
        <v>1.3411906470419701</v>
      </c>
      <c r="IF313">
        <v>1.3039765632585101</v>
      </c>
      <c r="IG313">
        <v>1.37247185438151</v>
      </c>
      <c r="IH313">
        <v>1.20781478817591</v>
      </c>
      <c r="II313">
        <v>1.29153053266461</v>
      </c>
      <c r="IJ313">
        <v>1.2918948388648299</v>
      </c>
      <c r="IK313">
        <v>1.3613601891774101</v>
      </c>
      <c r="IL313">
        <v>1.2812941945165499</v>
      </c>
      <c r="IM313">
        <v>1.3244188300829001</v>
      </c>
      <c r="IN313">
        <v>1.2375313038837501</v>
      </c>
      <c r="IO313">
        <v>1.2937094954960699</v>
      </c>
      <c r="IP313">
        <v>1.2214866966376801</v>
      </c>
      <c r="IQ313">
        <v>1.24810536061712</v>
      </c>
      <c r="IR313">
        <v>1.2453982866573701</v>
      </c>
      <c r="IS313">
        <v>1.2902582295537499</v>
      </c>
      <c r="IT313">
        <v>1.00131124241631</v>
      </c>
      <c r="IU313">
        <v>1.03617188887831</v>
      </c>
      <c r="IV313">
        <v>1.2713857741847501</v>
      </c>
      <c r="IW313">
        <v>1.30016109157354</v>
      </c>
      <c r="IX313">
        <v>1.2649829193264399</v>
      </c>
      <c r="IY313">
        <v>1.3128702015998099</v>
      </c>
      <c r="IZ313">
        <v>1.16126376032774</v>
      </c>
      <c r="JA313">
        <v>1.1942652518151899</v>
      </c>
      <c r="JB313">
        <v>1.16331614422608</v>
      </c>
      <c r="JC313">
        <v>1.20420006560363</v>
      </c>
      <c r="JD313">
        <v>1.2227514546754501</v>
      </c>
      <c r="JE313">
        <v>1.29856096626553</v>
      </c>
      <c r="JF313">
        <v>1.2635197756694201</v>
      </c>
      <c r="JG313">
        <v>1.29319759893519</v>
      </c>
    </row>
    <row r="314" spans="1:267" x14ac:dyDescent="0.45">
      <c r="A314" t="s">
        <v>184</v>
      </c>
      <c r="B314" t="s">
        <v>127</v>
      </c>
      <c r="C314" t="s">
        <v>113</v>
      </c>
      <c r="D314">
        <v>40</v>
      </c>
      <c r="E314" t="s">
        <v>305</v>
      </c>
      <c r="F314" s="1" cm="1">
        <f t="array" ref="F314">SUMPRODUCT($H314:$FZZ314,$H$2:$FZZ$2)/SUMPRODUCT(--($H314:$FZZ314&lt;&gt;""),$H$2:$FZZ$2)</f>
        <v>1.1387814549153636</v>
      </c>
      <c r="G314" s="1" cm="1">
        <f t="array" ref="G314">SUMPRODUCT($H314:$FZZ314,$G$2:$FZY$2)/SUMPRODUCT(--($H314:$FZZ314&lt;&gt;""),$G$2:$FZY$2)</f>
        <v>1.1544283919719025</v>
      </c>
      <c r="H314">
        <v>1.1511371846022</v>
      </c>
      <c r="I314">
        <v>1.1281205850215299</v>
      </c>
      <c r="J314">
        <v>1.1511544662435</v>
      </c>
      <c r="K314">
        <v>1.1253742480067801</v>
      </c>
      <c r="L314">
        <v>1.1529043876951399</v>
      </c>
      <c r="M314">
        <v>1.13009071670372</v>
      </c>
      <c r="N314">
        <v>1.1518422607288299</v>
      </c>
      <c r="O314">
        <v>1.1306292170688701</v>
      </c>
      <c r="P314">
        <v>1.1378478761408299</v>
      </c>
      <c r="Q314">
        <v>1.1293709332897699</v>
      </c>
      <c r="R314">
        <v>1.1517000980344001</v>
      </c>
      <c r="S314">
        <v>1.1641061176317899</v>
      </c>
      <c r="T314">
        <v>1.1270992605199099</v>
      </c>
      <c r="U314">
        <v>1.17519830468932</v>
      </c>
      <c r="V314">
        <v>1.14391866094481</v>
      </c>
      <c r="W314">
        <v>1.1575831310122</v>
      </c>
      <c r="X314">
        <v>1.13516909486385</v>
      </c>
      <c r="Y314">
        <v>1.1158333795709701</v>
      </c>
      <c r="Z314">
        <v>1.14646071001744</v>
      </c>
      <c r="AA314">
        <v>1.18869241852763</v>
      </c>
      <c r="AB314">
        <v>1.13322677960055</v>
      </c>
      <c r="AC314">
        <v>1.1117461627373</v>
      </c>
      <c r="AD314">
        <v>1.1569969370185</v>
      </c>
      <c r="AE314">
        <v>1.12305873244117</v>
      </c>
      <c r="AF314">
        <v>1.14645692670584</v>
      </c>
      <c r="AG314">
        <v>1.17647942824694</v>
      </c>
      <c r="AH314">
        <v>1.11635175895481</v>
      </c>
      <c r="AI314">
        <v>1.1320374875706201</v>
      </c>
      <c r="AJ314">
        <v>1.14124839421671</v>
      </c>
      <c r="AK314">
        <v>1.16256392012693</v>
      </c>
      <c r="AL314">
        <v>1.1168421508958299</v>
      </c>
      <c r="AM314">
        <v>1.0641202229767399</v>
      </c>
      <c r="AN314">
        <v>1.13809694901513</v>
      </c>
      <c r="AO314">
        <v>1.1525040492184699</v>
      </c>
      <c r="AP314">
        <v>1.13078563178758</v>
      </c>
      <c r="AQ314">
        <v>1.1787045621518899</v>
      </c>
      <c r="AR314">
        <v>1.1494350842487999</v>
      </c>
      <c r="AS314">
        <v>1.2110355667872399</v>
      </c>
      <c r="AT314">
        <v>1.1250142093567499</v>
      </c>
      <c r="AU314">
        <v>1.16573772723556</v>
      </c>
      <c r="AV314">
        <v>1.1362154453247399</v>
      </c>
      <c r="AW314">
        <v>1.1501191267619599</v>
      </c>
      <c r="AX314">
        <v>1.13647735856733</v>
      </c>
      <c r="AY314">
        <v>1.08765189173419</v>
      </c>
      <c r="AZ314">
        <v>1.1262974746890999</v>
      </c>
      <c r="BA314">
        <v>1.2162243082709101</v>
      </c>
      <c r="BB314">
        <v>1.15380010316472</v>
      </c>
      <c r="BC314">
        <v>1.22305268986861</v>
      </c>
      <c r="BD314">
        <v>1.10897815912149</v>
      </c>
      <c r="BE314">
        <v>1.12179855331237</v>
      </c>
      <c r="BF314">
        <v>1.1513882570312699</v>
      </c>
      <c r="BG314">
        <v>1.1559130535026401</v>
      </c>
      <c r="BH314">
        <v>1.12747589878939</v>
      </c>
      <c r="BI314">
        <v>1.14780189566441</v>
      </c>
      <c r="BJ314">
        <v>1.1320636077233901</v>
      </c>
      <c r="BK314">
        <v>1.19845533259173</v>
      </c>
      <c r="BL314">
        <v>1.1537598649477701</v>
      </c>
      <c r="BM314">
        <v>1.14907979238925</v>
      </c>
      <c r="BN314">
        <v>1.13425159180775</v>
      </c>
      <c r="BO314">
        <v>1.15712910856248</v>
      </c>
      <c r="BP314">
        <v>1.14015312472672</v>
      </c>
      <c r="BQ314">
        <v>1.1394020191077401</v>
      </c>
      <c r="BR314">
        <v>1.1349170790627601</v>
      </c>
      <c r="BS314">
        <v>1.1876275765300399</v>
      </c>
      <c r="BT314">
        <v>1.14197336461344</v>
      </c>
      <c r="BU314">
        <v>1.13037231390549</v>
      </c>
      <c r="BV314">
        <v>1.0801173528483199</v>
      </c>
      <c r="BW314">
        <v>1.05549809209936</v>
      </c>
      <c r="BX314">
        <v>1.14385447137452</v>
      </c>
      <c r="BY314">
        <v>1.14910961556448</v>
      </c>
      <c r="BZ314">
        <v>1.1429545027332999</v>
      </c>
      <c r="CA314">
        <v>1.1071916066934899</v>
      </c>
      <c r="CB314">
        <v>1.1514379773808701</v>
      </c>
      <c r="CC314">
        <v>1.10304471411515</v>
      </c>
      <c r="CD314">
        <v>1.13771050706024</v>
      </c>
      <c r="CE314">
        <v>1.13025902663517</v>
      </c>
      <c r="CF314">
        <v>1.1400175120940399</v>
      </c>
      <c r="CG314">
        <v>1.09412907662026</v>
      </c>
      <c r="CH314">
        <v>1.29150333354353</v>
      </c>
      <c r="CI314">
        <v>1.0695854520300301</v>
      </c>
      <c r="CJ314">
        <v>1.1326900637290001</v>
      </c>
      <c r="CK314">
        <v>1.1491624189213301</v>
      </c>
      <c r="CL314">
        <v>1.13294984243085</v>
      </c>
      <c r="CM314">
        <v>1.14826513783879</v>
      </c>
      <c r="CN314">
        <v>1.1414950533767001</v>
      </c>
      <c r="CO314">
        <v>1.20572476048703</v>
      </c>
      <c r="CP314">
        <v>1.1128788851195901</v>
      </c>
      <c r="CQ314">
        <v>1.1181070988913799</v>
      </c>
      <c r="CR314">
        <v>1.1239122478541399</v>
      </c>
      <c r="CS314">
        <v>1.1775446090639199</v>
      </c>
      <c r="CT314">
        <v>1.1418337288340299</v>
      </c>
      <c r="CU314">
        <v>1.16241523606248</v>
      </c>
      <c r="CV314">
        <v>1.13202252943516</v>
      </c>
      <c r="CW314">
        <v>1.163737612552</v>
      </c>
      <c r="CX314">
        <v>1.13667471118973</v>
      </c>
      <c r="CY314">
        <v>1.1303525589667101</v>
      </c>
      <c r="CZ314">
        <v>1.12714663395563</v>
      </c>
      <c r="DA314">
        <v>1.1595805954135301</v>
      </c>
      <c r="DB314">
        <v>1.1333452839792399</v>
      </c>
      <c r="DC314">
        <v>1.2106705283202499</v>
      </c>
      <c r="DD314">
        <v>1.1335783932602299</v>
      </c>
      <c r="DE314">
        <v>1.1804165728229901</v>
      </c>
      <c r="DF314">
        <v>1.12752435646016</v>
      </c>
      <c r="DG314">
        <v>1.1476642788071501</v>
      </c>
      <c r="DH314">
        <v>1.14760152367956</v>
      </c>
      <c r="DI314">
        <v>1.1836977711396499</v>
      </c>
      <c r="DJ314">
        <v>1.14765719778737</v>
      </c>
      <c r="DK314">
        <v>1.14745274193285</v>
      </c>
      <c r="DL314">
        <v>1.1405000986184799</v>
      </c>
      <c r="DM314">
        <v>1.22709427090963</v>
      </c>
      <c r="DN314">
        <v>1.1729959854907701</v>
      </c>
      <c r="DO314">
        <v>1.11665347578414</v>
      </c>
      <c r="DP314">
        <v>1.1390342677376799</v>
      </c>
      <c r="DQ314">
        <v>1.16399860357959</v>
      </c>
      <c r="DR314">
        <v>1.1380323712481</v>
      </c>
      <c r="DS314">
        <v>1.15932846963928</v>
      </c>
      <c r="DT314">
        <v>1.12228145644269</v>
      </c>
      <c r="DU314">
        <v>1.1384202957368199</v>
      </c>
      <c r="DV314">
        <v>1.1550167061696901</v>
      </c>
      <c r="DW314">
        <v>1.10668725111484</v>
      </c>
      <c r="DX314">
        <v>1.0998572295832201</v>
      </c>
      <c r="DY314">
        <v>1.09365749986493</v>
      </c>
      <c r="DZ314">
        <v>1.1613542808680599</v>
      </c>
      <c r="EA314">
        <v>1.1204609624392401</v>
      </c>
      <c r="EB314">
        <v>1.14286467019171</v>
      </c>
      <c r="EC314">
        <v>1.15499792503446</v>
      </c>
      <c r="ED314">
        <v>1.1294659287134301</v>
      </c>
      <c r="EE314">
        <v>1.1715615044927701</v>
      </c>
      <c r="EF314">
        <v>1.10261787847863</v>
      </c>
      <c r="EG314">
        <v>1.1851692638031399</v>
      </c>
      <c r="EH314">
        <v>1.1368639641349001</v>
      </c>
      <c r="EI314">
        <v>1.20224599778771</v>
      </c>
      <c r="EJ314">
        <v>1.1081128217607099</v>
      </c>
      <c r="EK314">
        <v>1.1399820939146199</v>
      </c>
      <c r="EL314">
        <v>1.13362730068572</v>
      </c>
      <c r="EM314">
        <v>1.2000925869064201</v>
      </c>
      <c r="EN314">
        <v>1.1152869161454799</v>
      </c>
      <c r="EO314">
        <v>1.15703707640136</v>
      </c>
      <c r="EP314">
        <v>1.18263055953908</v>
      </c>
      <c r="EQ314">
        <v>1.2318276445221801</v>
      </c>
      <c r="ER314">
        <v>1.1024097761667699</v>
      </c>
      <c r="ES314">
        <v>1.14753987582713</v>
      </c>
      <c r="ET314">
        <v>1.10585734736188</v>
      </c>
      <c r="EU314">
        <v>1.14235118415814</v>
      </c>
      <c r="EV314">
        <v>1.0919063452538</v>
      </c>
      <c r="EW314">
        <v>1.1497666889717</v>
      </c>
      <c r="EX314">
        <v>1.1069731805088201</v>
      </c>
      <c r="EY314">
        <v>1.1613263774564599</v>
      </c>
      <c r="EZ314">
        <v>1.1115257301735399</v>
      </c>
      <c r="FA314">
        <v>1.22742263611309</v>
      </c>
      <c r="FB314">
        <v>1.1606972856626301</v>
      </c>
      <c r="FC314">
        <v>1.2755417797859201</v>
      </c>
      <c r="FD314">
        <v>1.15126769025655</v>
      </c>
      <c r="FE314">
        <v>1.2279756675275399</v>
      </c>
      <c r="FF314">
        <v>1.1701509423385099</v>
      </c>
      <c r="FG314">
        <v>1.21525030034488</v>
      </c>
      <c r="FH314">
        <v>1.1839534148758</v>
      </c>
      <c r="FI314">
        <v>1.2652387122225901</v>
      </c>
      <c r="FJ314">
        <v>1.14943845400228</v>
      </c>
      <c r="FK314">
        <v>1.2791117533436001</v>
      </c>
      <c r="FL314">
        <v>1.11929467481936</v>
      </c>
      <c r="FM314">
        <v>1.1297541745630799</v>
      </c>
      <c r="FN314">
        <v>1.1503912963691301</v>
      </c>
      <c r="FO314">
        <v>1.1652584748382</v>
      </c>
      <c r="FP314">
        <v>1.18220006901698</v>
      </c>
      <c r="FQ314">
        <v>1.2801082457683</v>
      </c>
      <c r="FR314">
        <v>1.1526216134001801</v>
      </c>
      <c r="FS314">
        <v>1.1981675260143301</v>
      </c>
      <c r="FT314">
        <v>1.07612292441627</v>
      </c>
      <c r="FU314">
        <v>1.14441790333935</v>
      </c>
      <c r="FV314">
        <v>1.1451745384941201</v>
      </c>
      <c r="FW314">
        <v>1.17376569516657</v>
      </c>
      <c r="FX314">
        <v>1.1586776030336301</v>
      </c>
      <c r="FY314">
        <v>1.20209944981109</v>
      </c>
      <c r="FZ314">
        <v>1.0710625818710799</v>
      </c>
      <c r="GA314">
        <v>1.1473859014838099</v>
      </c>
      <c r="GB314">
        <v>1.1650486015680701</v>
      </c>
      <c r="GC314">
        <v>1.22317735801343</v>
      </c>
      <c r="GD314">
        <v>1.089812961856</v>
      </c>
      <c r="GE314">
        <v>1.1744914710952801</v>
      </c>
      <c r="GF314">
        <v>1.13739632069692</v>
      </c>
      <c r="GG314">
        <v>1.1643155892272701</v>
      </c>
      <c r="GH314">
        <v>1.1171097773557199</v>
      </c>
      <c r="GI314">
        <v>1.19559642055088</v>
      </c>
      <c r="GJ314">
        <v>1.08504452021707</v>
      </c>
      <c r="GK314">
        <v>1.1786148954001101</v>
      </c>
      <c r="GL314">
        <v>1.1153437893568801</v>
      </c>
      <c r="GM314">
        <v>1.2068562141527499</v>
      </c>
      <c r="GN314">
        <v>1.13262074982367</v>
      </c>
      <c r="GO314">
        <v>1.1625010089360801</v>
      </c>
      <c r="GP314">
        <v>1.1026964333804099</v>
      </c>
      <c r="GQ314">
        <v>1.14841358387697</v>
      </c>
      <c r="GR314">
        <v>1.0834505334465301</v>
      </c>
      <c r="GS314">
        <v>1.2200915854846499</v>
      </c>
      <c r="GT314">
        <v>1.1590758775135599</v>
      </c>
      <c r="GU314">
        <v>1.21432279382404</v>
      </c>
      <c r="GV314">
        <v>1.13081074890815</v>
      </c>
      <c r="GW314">
        <v>1.1961907179667299</v>
      </c>
      <c r="GX314">
        <v>1.1666022360442501</v>
      </c>
      <c r="GY314">
        <v>1.2209071398907601</v>
      </c>
      <c r="GZ314">
        <v>1.17054510109459</v>
      </c>
      <c r="HA314">
        <v>1.26603180237548</v>
      </c>
      <c r="HB314">
        <v>1.0829534046556799</v>
      </c>
      <c r="HC314">
        <v>1.13135515726673</v>
      </c>
      <c r="HD314">
        <v>1.1578244657727801</v>
      </c>
      <c r="HE314">
        <v>1.18648579177314</v>
      </c>
      <c r="HF314">
        <v>1.1742803400970501</v>
      </c>
      <c r="HG314">
        <v>1.2704242878840699</v>
      </c>
      <c r="HH314">
        <v>1.1145042840738699</v>
      </c>
      <c r="HI314">
        <v>1.1806400010074101</v>
      </c>
      <c r="HJ314">
        <v>1.1195791015663199</v>
      </c>
      <c r="HK314">
        <v>1.1495015476003301</v>
      </c>
      <c r="HL314">
        <v>1.13723609859068</v>
      </c>
      <c r="HM314">
        <v>1.18102983848475</v>
      </c>
      <c r="HN314">
        <v>1.20041994244071</v>
      </c>
      <c r="HO314">
        <v>1.2791934890864101</v>
      </c>
      <c r="HP314">
        <v>1.11121749443877</v>
      </c>
      <c r="HQ314">
        <v>1.1641444195867201</v>
      </c>
      <c r="HR314">
        <v>1.1496859161050601</v>
      </c>
      <c r="HS314">
        <v>1.1760173944733601</v>
      </c>
      <c r="HT314">
        <v>1.12797979149889</v>
      </c>
      <c r="HU314">
        <v>1.1358964646970899</v>
      </c>
      <c r="HV314">
        <v>1.1811924801900899</v>
      </c>
      <c r="HW314">
        <v>1.2865367488606301</v>
      </c>
      <c r="HX314">
        <v>1.1395007444499401</v>
      </c>
      <c r="HY314">
        <v>1.2055151917210101</v>
      </c>
      <c r="HZ314">
        <v>1.09824909183293</v>
      </c>
      <c r="IA314">
        <v>1.1533818832690801</v>
      </c>
      <c r="IB314">
        <v>1.0962855253767601</v>
      </c>
      <c r="IC314">
        <v>1.1759988342754799</v>
      </c>
      <c r="ID314">
        <v>1.1593571372614599</v>
      </c>
      <c r="IE314">
        <v>1.20705815210485</v>
      </c>
      <c r="IF314">
        <v>1.1765206232349601</v>
      </c>
      <c r="IG314">
        <v>1.2439734394853299</v>
      </c>
      <c r="IH314">
        <v>1.0917794513699599</v>
      </c>
      <c r="II314">
        <v>1.17575381638149</v>
      </c>
      <c r="IJ314">
        <v>1.17362943062432</v>
      </c>
      <c r="IK314">
        <v>1.2247098963211001</v>
      </c>
      <c r="IL314">
        <v>1.14121988705146</v>
      </c>
      <c r="IM314">
        <v>1.1775446717951299</v>
      </c>
      <c r="IN314">
        <v>1.1113200222366999</v>
      </c>
      <c r="IO314">
        <v>1.17977723601812</v>
      </c>
      <c r="IP314">
        <v>1.1038478491527099</v>
      </c>
      <c r="IQ314">
        <v>1.1241304137246899</v>
      </c>
      <c r="IR314">
        <v>1.14418518557507</v>
      </c>
      <c r="IS314">
        <v>1.1840214542124099</v>
      </c>
      <c r="IT314">
        <v>1.10013752408363</v>
      </c>
      <c r="IU314">
        <v>1.1541285613436101</v>
      </c>
      <c r="IV314">
        <v>1.1242144589741501</v>
      </c>
      <c r="IW314">
        <v>1.14873445823594</v>
      </c>
      <c r="IX314">
        <v>1.1258879805453701</v>
      </c>
      <c r="IY314">
        <v>1.16463690504371</v>
      </c>
      <c r="IZ314">
        <v>1.1082207984232899</v>
      </c>
      <c r="JA314">
        <v>1.12559235931377</v>
      </c>
      <c r="JB314">
        <v>1.09346169034448</v>
      </c>
      <c r="JC314">
        <v>1.1617458567802601</v>
      </c>
      <c r="JD314">
        <v>1.14229090154255</v>
      </c>
      <c r="JE314">
        <v>1.21014861708001</v>
      </c>
      <c r="JF314">
        <v>1.1421061121695499</v>
      </c>
      <c r="JG314">
        <v>1.2024684321945001</v>
      </c>
    </row>
    <row r="315" spans="1:267" x14ac:dyDescent="0.45">
      <c r="A315" t="s">
        <v>184</v>
      </c>
      <c r="B315" t="s">
        <v>127</v>
      </c>
      <c r="C315" t="s">
        <v>136</v>
      </c>
      <c r="D315">
        <v>40</v>
      </c>
      <c r="E315" t="s">
        <v>305</v>
      </c>
      <c r="F315" s="1" cm="1">
        <f t="array" ref="F315">SUMPRODUCT($H315:$FZZ315,$H$2:$FZZ$2)/SUMPRODUCT(--($H315:$FZZ315&lt;&gt;""),$H$2:$FZZ$2)</f>
        <v>1.0016307363327663</v>
      </c>
      <c r="G315" s="1" cm="1">
        <f t="array" ref="G315">SUMPRODUCT($H315:$FZZ315,$G$2:$FZY$2)/SUMPRODUCT(--($H315:$FZZ315&lt;&gt;""),$G$2:$FZY$2)</f>
        <v>1.0158372851582143</v>
      </c>
      <c r="H315">
        <v>1</v>
      </c>
      <c r="I315">
        <v>0.98293253700924399</v>
      </c>
      <c r="J315">
        <v>1</v>
      </c>
      <c r="K315">
        <v>0.98886705557436505</v>
      </c>
      <c r="L315">
        <v>1</v>
      </c>
      <c r="M315">
        <v>0.98645847854763202</v>
      </c>
      <c r="N315">
        <v>1</v>
      </c>
      <c r="O315">
        <v>0.98822060589021898</v>
      </c>
      <c r="P315">
        <v>1</v>
      </c>
      <c r="Q315">
        <v>0.98137636098386005</v>
      </c>
      <c r="R315">
        <v>0.999999999999999</v>
      </c>
      <c r="S315">
        <v>1.0294557798376001</v>
      </c>
      <c r="T315">
        <v>0.999999999999999</v>
      </c>
      <c r="U315">
        <v>1.02421717504052</v>
      </c>
      <c r="V315">
        <v>1</v>
      </c>
      <c r="W315">
        <v>1.0163558606874299</v>
      </c>
      <c r="X315">
        <v>1</v>
      </c>
      <c r="Y315">
        <v>0.98221303351660405</v>
      </c>
      <c r="Z315">
        <v>1</v>
      </c>
      <c r="AA315">
        <v>1.03283714017809</v>
      </c>
      <c r="AB315">
        <v>1</v>
      </c>
      <c r="AC315">
        <v>0.98486574693527096</v>
      </c>
      <c r="AD315">
        <v>1</v>
      </c>
      <c r="AE315">
        <v>0.99462551256856002</v>
      </c>
      <c r="AF315">
        <v>1</v>
      </c>
      <c r="AG315">
        <v>1.0305679505040299</v>
      </c>
      <c r="AH315">
        <v>1</v>
      </c>
      <c r="AI315">
        <v>1.02945359664535</v>
      </c>
      <c r="AJ315">
        <v>1</v>
      </c>
      <c r="AK315">
        <v>1.0241662722637499</v>
      </c>
      <c r="AL315">
        <v>1</v>
      </c>
      <c r="AM315">
        <v>0.93326746061477395</v>
      </c>
      <c r="AN315">
        <v>1</v>
      </c>
      <c r="AO315">
        <v>1.01537399343155</v>
      </c>
      <c r="AP315">
        <v>1</v>
      </c>
      <c r="AQ315">
        <v>1.0259989511434899</v>
      </c>
      <c r="AR315">
        <v>0.999999999999999</v>
      </c>
      <c r="AS315">
        <v>1.0448966383930001</v>
      </c>
      <c r="AT315">
        <v>1</v>
      </c>
      <c r="AU315">
        <v>1.0333085690792001</v>
      </c>
      <c r="AV315">
        <v>1</v>
      </c>
      <c r="AW315">
        <v>1.0088058468479699</v>
      </c>
      <c r="AX315">
        <v>1</v>
      </c>
      <c r="AY315">
        <v>0.95457351821482095</v>
      </c>
      <c r="AZ315">
        <v>1</v>
      </c>
      <c r="BA315">
        <v>1.07337962637466</v>
      </c>
      <c r="BB315">
        <v>1</v>
      </c>
      <c r="BC315">
        <v>1.07934566252996</v>
      </c>
      <c r="BD315">
        <v>1</v>
      </c>
      <c r="BE315">
        <v>1.01347694925115</v>
      </c>
      <c r="BF315">
        <v>1</v>
      </c>
      <c r="BG315">
        <v>1.02277404248398</v>
      </c>
      <c r="BH315">
        <v>1</v>
      </c>
      <c r="BI315">
        <v>0.99754131455537898</v>
      </c>
      <c r="BJ315">
        <v>1</v>
      </c>
      <c r="BK315">
        <v>1.0569508646333901</v>
      </c>
      <c r="BL315">
        <v>0.999999999999999</v>
      </c>
      <c r="BM315">
        <v>1.00041243611965</v>
      </c>
      <c r="BN315">
        <v>1</v>
      </c>
      <c r="BO315">
        <v>1.02534984738722</v>
      </c>
      <c r="BP315">
        <v>1</v>
      </c>
      <c r="BQ315">
        <v>0.98513214152602102</v>
      </c>
      <c r="BR315">
        <v>1</v>
      </c>
      <c r="BS315">
        <v>1.0451660919761601</v>
      </c>
      <c r="BT315">
        <v>1</v>
      </c>
      <c r="BU315">
        <v>0.97393812653057499</v>
      </c>
      <c r="BV315">
        <v>0.999999999999999</v>
      </c>
      <c r="BW315">
        <v>0.95437758131634098</v>
      </c>
      <c r="BX315">
        <v>1</v>
      </c>
      <c r="BY315">
        <v>1.00983078019216</v>
      </c>
      <c r="BZ315">
        <v>1</v>
      </c>
      <c r="CA315">
        <v>0.96314554489096005</v>
      </c>
      <c r="CB315">
        <v>1</v>
      </c>
      <c r="CC315">
        <v>0.96306709567478699</v>
      </c>
      <c r="CD315">
        <v>1</v>
      </c>
      <c r="CE315">
        <v>0.99019315397740404</v>
      </c>
      <c r="CF315">
        <v>1</v>
      </c>
      <c r="CG315">
        <v>0.94198364016840996</v>
      </c>
      <c r="CH315">
        <v>1.1076285979626099</v>
      </c>
      <c r="CI315">
        <v>0.93576082947811701</v>
      </c>
      <c r="CJ315">
        <v>1</v>
      </c>
      <c r="CK315">
        <v>1.01150072347102</v>
      </c>
      <c r="CL315">
        <v>1</v>
      </c>
      <c r="CM315">
        <v>1.01423999367493</v>
      </c>
      <c r="CN315">
        <v>1</v>
      </c>
      <c r="CO315">
        <v>1.0334306188026301</v>
      </c>
      <c r="CP315">
        <v>0.999999999999999</v>
      </c>
      <c r="CQ315">
        <v>1.01066109890442</v>
      </c>
      <c r="CR315">
        <v>1</v>
      </c>
      <c r="CS315">
        <v>1.03383192815238</v>
      </c>
      <c r="CT315">
        <v>1</v>
      </c>
      <c r="CU315">
        <v>1.01754392894596</v>
      </c>
      <c r="CV315">
        <v>1</v>
      </c>
      <c r="CW315">
        <v>1.0240082493281899</v>
      </c>
      <c r="CX315">
        <v>1</v>
      </c>
      <c r="CY315">
        <v>0.978207795525465</v>
      </c>
      <c r="CZ315">
        <v>0.999999999999999</v>
      </c>
      <c r="DA315">
        <v>1.02142562126321</v>
      </c>
      <c r="DB315">
        <v>1</v>
      </c>
      <c r="DC315">
        <v>1.0579275776988399</v>
      </c>
      <c r="DD315">
        <v>1</v>
      </c>
      <c r="DE315">
        <v>1.03701075750615</v>
      </c>
      <c r="DF315">
        <v>1</v>
      </c>
      <c r="DG315">
        <v>1.00416574758479</v>
      </c>
      <c r="DH315">
        <v>1</v>
      </c>
      <c r="DI315">
        <v>1.0433970114661</v>
      </c>
      <c r="DJ315">
        <v>1</v>
      </c>
      <c r="DK315">
        <v>0.99799214674966197</v>
      </c>
      <c r="DL315">
        <v>1</v>
      </c>
      <c r="DM315">
        <v>1.0760971059914199</v>
      </c>
      <c r="DN315">
        <v>1</v>
      </c>
      <c r="DO315">
        <v>0.97175918347525903</v>
      </c>
      <c r="DP315">
        <v>1</v>
      </c>
      <c r="DQ315">
        <v>1.0269644410971599</v>
      </c>
      <c r="DR315">
        <v>1</v>
      </c>
      <c r="DS315">
        <v>1.0138652235055301</v>
      </c>
      <c r="DT315">
        <v>1</v>
      </c>
      <c r="DU315">
        <v>1.0171307558466001</v>
      </c>
      <c r="DV315">
        <v>0.999999999999999</v>
      </c>
      <c r="DW315">
        <v>0.97324570389780096</v>
      </c>
      <c r="DX315">
        <v>1</v>
      </c>
      <c r="DY315">
        <v>0.98970097701878001</v>
      </c>
      <c r="DZ315">
        <v>1</v>
      </c>
      <c r="EA315">
        <v>0.97042754962398603</v>
      </c>
      <c r="EB315">
        <v>1</v>
      </c>
      <c r="EC315">
        <v>1.01109338145028</v>
      </c>
      <c r="ED315">
        <v>1</v>
      </c>
      <c r="EE315">
        <v>1.0373831631868899</v>
      </c>
      <c r="EF315">
        <v>1</v>
      </c>
      <c r="EG315">
        <v>1.0474368036259101</v>
      </c>
      <c r="EH315">
        <v>1</v>
      </c>
      <c r="EI315">
        <v>1.04611273368227</v>
      </c>
      <c r="EJ315">
        <v>1</v>
      </c>
      <c r="EK315">
        <v>1.0409334854810599</v>
      </c>
      <c r="EL315">
        <v>1</v>
      </c>
      <c r="EM315">
        <v>1.09436679786441</v>
      </c>
      <c r="EN315">
        <v>1</v>
      </c>
      <c r="EO315">
        <v>1.0485670965620499</v>
      </c>
      <c r="EP315">
        <v>1</v>
      </c>
      <c r="EQ315">
        <v>1.05696718694736</v>
      </c>
      <c r="ER315">
        <v>1</v>
      </c>
      <c r="ES315">
        <v>1.0557274500104901</v>
      </c>
      <c r="ET315">
        <v>1</v>
      </c>
      <c r="EU315">
        <v>1.04604718500579</v>
      </c>
      <c r="EV315">
        <v>1</v>
      </c>
      <c r="EW315">
        <v>1.0247658036777301</v>
      </c>
      <c r="EX315">
        <v>1</v>
      </c>
      <c r="EY315">
        <v>1.03967674218879</v>
      </c>
      <c r="EZ315">
        <v>1</v>
      </c>
      <c r="FA315">
        <v>1.04902633213973</v>
      </c>
      <c r="FB315">
        <v>1</v>
      </c>
      <c r="FC315">
        <v>1.0666090951598499</v>
      </c>
      <c r="FD315">
        <v>1</v>
      </c>
      <c r="FE315">
        <v>1.0492202496331899</v>
      </c>
      <c r="FF315">
        <v>1</v>
      </c>
      <c r="FG315">
        <v>1.08859102000046</v>
      </c>
      <c r="FH315">
        <v>1</v>
      </c>
      <c r="FI315">
        <v>1.0753533888275</v>
      </c>
      <c r="FJ315">
        <v>1</v>
      </c>
      <c r="FK315">
        <v>1.08121983318252</v>
      </c>
      <c r="FL315">
        <v>1</v>
      </c>
      <c r="FM315">
        <v>1.00214451526794</v>
      </c>
      <c r="FN315">
        <v>1</v>
      </c>
      <c r="FO315">
        <v>1.01861361884594</v>
      </c>
      <c r="FP315">
        <v>1</v>
      </c>
      <c r="FQ315">
        <v>1.0996134974393701</v>
      </c>
      <c r="FR315">
        <v>0.999999999999999</v>
      </c>
      <c r="FS315">
        <v>1.01792901495776</v>
      </c>
      <c r="FT315">
        <v>1</v>
      </c>
      <c r="FU315">
        <v>1.04430593600996</v>
      </c>
      <c r="FV315">
        <v>1</v>
      </c>
      <c r="FW315">
        <v>1.0580579603328</v>
      </c>
      <c r="FX315">
        <v>0.999999999999999</v>
      </c>
      <c r="FY315">
        <v>1.02986978295479</v>
      </c>
      <c r="FZ315">
        <v>1</v>
      </c>
      <c r="GA315">
        <v>1.0451005490683001</v>
      </c>
      <c r="GB315">
        <v>1</v>
      </c>
      <c r="GC315">
        <v>1.0352756769226801</v>
      </c>
      <c r="GD315">
        <v>1</v>
      </c>
      <c r="GE315">
        <v>1.04519890670617</v>
      </c>
      <c r="GF315">
        <v>1</v>
      </c>
      <c r="GG315">
        <v>1.0173825817047899</v>
      </c>
      <c r="GH315">
        <v>1</v>
      </c>
      <c r="GI315">
        <v>1.03503525575744</v>
      </c>
      <c r="GJ315">
        <v>1</v>
      </c>
      <c r="GK315">
        <v>1.0444133703104901</v>
      </c>
      <c r="GL315">
        <v>1</v>
      </c>
      <c r="GM315">
        <v>1.0441111907529099</v>
      </c>
      <c r="GN315">
        <v>1</v>
      </c>
      <c r="GO315">
        <v>0.997938796438816</v>
      </c>
      <c r="GP315">
        <v>1</v>
      </c>
      <c r="GQ315">
        <v>1.03521475218602</v>
      </c>
      <c r="GR315">
        <v>1</v>
      </c>
      <c r="GS315">
        <v>1.0576572313213899</v>
      </c>
      <c r="GT315">
        <v>1</v>
      </c>
      <c r="GU315">
        <v>1.0365460537887501</v>
      </c>
      <c r="GV315">
        <v>1</v>
      </c>
      <c r="GW315">
        <v>1.0215034073856699</v>
      </c>
      <c r="GX315">
        <v>1</v>
      </c>
      <c r="GY315">
        <v>1.0506109716466501</v>
      </c>
      <c r="GZ315">
        <v>1</v>
      </c>
      <c r="HA315">
        <v>1.0815720822269199</v>
      </c>
      <c r="HB315">
        <v>1</v>
      </c>
      <c r="HC315">
        <v>1.0760701678970901</v>
      </c>
      <c r="HD315">
        <v>1</v>
      </c>
      <c r="HE315">
        <v>1.0669423591774601</v>
      </c>
      <c r="HF315">
        <v>1</v>
      </c>
      <c r="HG315">
        <v>1.07491929376838</v>
      </c>
      <c r="HH315">
        <v>1</v>
      </c>
      <c r="HI315">
        <v>1.03734039472905</v>
      </c>
      <c r="HJ315">
        <v>1</v>
      </c>
      <c r="HK315">
        <v>1.0246713712362601</v>
      </c>
      <c r="HL315">
        <v>1</v>
      </c>
      <c r="HM315">
        <v>1.06557781955812</v>
      </c>
      <c r="HN315">
        <v>1</v>
      </c>
      <c r="HO315">
        <v>1.12535610444033</v>
      </c>
      <c r="HP315">
        <v>1</v>
      </c>
      <c r="HQ315">
        <v>1.0609030278548801</v>
      </c>
      <c r="HR315">
        <v>1</v>
      </c>
      <c r="HS315">
        <v>1.01240932196348</v>
      </c>
      <c r="HT315">
        <v>1</v>
      </c>
      <c r="HU315">
        <v>1.0335471179900999</v>
      </c>
      <c r="HV315">
        <v>1</v>
      </c>
      <c r="HW315">
        <v>1.0927017674505699</v>
      </c>
      <c r="HX315">
        <v>1</v>
      </c>
      <c r="HY315">
        <v>1.0674708775913</v>
      </c>
      <c r="HZ315">
        <v>1</v>
      </c>
      <c r="IA315">
        <v>1.0412903507237199</v>
      </c>
      <c r="IB315">
        <v>1</v>
      </c>
      <c r="IC315">
        <v>1.0669702905917899</v>
      </c>
      <c r="ID315">
        <v>0.999999999999999</v>
      </c>
      <c r="IE315">
        <v>1.06632650600921</v>
      </c>
      <c r="IF315">
        <v>0.999999999999999</v>
      </c>
      <c r="IG315">
        <v>1.0797964692920401</v>
      </c>
      <c r="IH315">
        <v>1</v>
      </c>
      <c r="II315">
        <v>1.04083025367285</v>
      </c>
      <c r="IJ315">
        <v>1</v>
      </c>
      <c r="IK315">
        <v>1.06058066220366</v>
      </c>
      <c r="IL315">
        <v>1</v>
      </c>
      <c r="IM315">
        <v>1.0514234371161399</v>
      </c>
      <c r="IN315">
        <v>1</v>
      </c>
      <c r="IO315">
        <v>1.03260489377378</v>
      </c>
      <c r="IP315">
        <v>1</v>
      </c>
      <c r="IQ315">
        <v>1.0159935302249401</v>
      </c>
      <c r="IR315">
        <v>1</v>
      </c>
      <c r="IS315">
        <v>1.11725513107983</v>
      </c>
      <c r="IT315">
        <v>1</v>
      </c>
      <c r="IU315">
        <v>1.03617188887831</v>
      </c>
      <c r="IV315">
        <v>1</v>
      </c>
      <c r="IW315">
        <v>1.0378776997562</v>
      </c>
      <c r="IX315">
        <v>1</v>
      </c>
      <c r="IY315">
        <v>1.05557602305802</v>
      </c>
      <c r="IZ315">
        <v>1</v>
      </c>
      <c r="JA315">
        <v>1.02038481510876</v>
      </c>
      <c r="JB315">
        <v>1</v>
      </c>
      <c r="JC315">
        <v>1.05023582276828</v>
      </c>
      <c r="JD315">
        <v>1</v>
      </c>
      <c r="JE315">
        <v>1.06196471982912</v>
      </c>
      <c r="JF315">
        <v>0.999999999999999</v>
      </c>
      <c r="JG315">
        <v>1.0647765470516399</v>
      </c>
    </row>
    <row r="316" spans="1:267" x14ac:dyDescent="0.45">
      <c r="A316" t="s">
        <v>184</v>
      </c>
      <c r="B316" t="s">
        <v>116</v>
      </c>
      <c r="C316" t="s">
        <v>113</v>
      </c>
      <c r="D316">
        <v>40</v>
      </c>
      <c r="E316" t="s">
        <v>305</v>
      </c>
      <c r="F316" s="1" cm="1">
        <f t="array" ref="F316">SUMPRODUCT($H316:$FZZ316,$H$2:$FZZ$2)/SUMPRODUCT(--($H316:$FZZ316&lt;&gt;""),$H$2:$FZZ$2)</f>
        <v>1.1426853398253412</v>
      </c>
      <c r="G316" s="1" cm="1">
        <f t="array" ref="G316">SUMPRODUCT($H316:$FZZ316,$G$2:$FZY$2)/SUMPRODUCT(--($H316:$FZZ316&lt;&gt;""),$G$2:$FZY$2)</f>
        <v>1.1582625230541861</v>
      </c>
      <c r="H316">
        <v>1.1511371846022</v>
      </c>
      <c r="I316">
        <v>1.1281205850215299</v>
      </c>
      <c r="J316">
        <v>1.1511544662435</v>
      </c>
      <c r="K316">
        <v>1.1253742480067801</v>
      </c>
      <c r="L316">
        <v>1.1529043876951399</v>
      </c>
      <c r="M316">
        <v>1.13009071670372</v>
      </c>
      <c r="N316">
        <v>1.1518422607288299</v>
      </c>
      <c r="O316">
        <v>1.1306292170688701</v>
      </c>
      <c r="P316">
        <v>1.1378478761408299</v>
      </c>
      <c r="Q316">
        <v>1.1293709332897699</v>
      </c>
      <c r="R316">
        <v>1.1517000980344001</v>
      </c>
      <c r="S316">
        <v>1.1641061176317899</v>
      </c>
      <c r="T316">
        <v>1.1270992605199099</v>
      </c>
      <c r="U316">
        <v>1.17519830468932</v>
      </c>
      <c r="V316">
        <v>1.14391866094481</v>
      </c>
      <c r="W316">
        <v>1.1575831310122</v>
      </c>
      <c r="X316">
        <v>1.13516909486385</v>
      </c>
      <c r="Y316">
        <v>1.1158333795709701</v>
      </c>
      <c r="Z316">
        <v>1.14646071001744</v>
      </c>
      <c r="AA316">
        <v>1.18869241852763</v>
      </c>
      <c r="AB316">
        <v>1.13322677960055</v>
      </c>
      <c r="AC316">
        <v>1.1117461627373</v>
      </c>
      <c r="AD316">
        <v>1.1569969370185</v>
      </c>
      <c r="AE316">
        <v>1.12305873244117</v>
      </c>
      <c r="AF316">
        <v>1.14645692670584</v>
      </c>
      <c r="AG316">
        <v>1.17647942824694</v>
      </c>
      <c r="AH316">
        <v>1.13531235062479</v>
      </c>
      <c r="AI316">
        <v>1.17489859471433</v>
      </c>
      <c r="AJ316">
        <v>1.1493893000016999</v>
      </c>
      <c r="AK316">
        <v>1.16895133900051</v>
      </c>
      <c r="AL316">
        <v>1.1168421508958299</v>
      </c>
      <c r="AM316">
        <v>1.0641202229767399</v>
      </c>
      <c r="AN316">
        <v>1.13809694901513</v>
      </c>
      <c r="AO316">
        <v>1.1525040492184699</v>
      </c>
      <c r="AP316">
        <v>1.13078563178758</v>
      </c>
      <c r="AQ316">
        <v>1.1787045621518899</v>
      </c>
      <c r="AR316">
        <v>1.1494350842487999</v>
      </c>
      <c r="AS316">
        <v>1.2110355667872399</v>
      </c>
      <c r="AT316">
        <v>1.1250142093567499</v>
      </c>
      <c r="AU316">
        <v>1.16573772723556</v>
      </c>
      <c r="AV316">
        <v>1.1362154453247399</v>
      </c>
      <c r="AW316">
        <v>1.1501191267619599</v>
      </c>
      <c r="AX316">
        <v>1.13647735856733</v>
      </c>
      <c r="AY316">
        <v>1.08765189173419</v>
      </c>
      <c r="AZ316">
        <v>1.1262974746890999</v>
      </c>
      <c r="BA316">
        <v>1.2162243082709101</v>
      </c>
      <c r="BB316">
        <v>1.15380010316472</v>
      </c>
      <c r="BC316">
        <v>1.22305268986861</v>
      </c>
      <c r="BD316">
        <v>1.1193738741614201</v>
      </c>
      <c r="BE316">
        <v>1.15319202202947</v>
      </c>
      <c r="BF316">
        <v>1.1513882570312699</v>
      </c>
      <c r="BG316">
        <v>1.1559130535026401</v>
      </c>
      <c r="BH316">
        <v>1.12747589878939</v>
      </c>
      <c r="BI316">
        <v>1.14780189566441</v>
      </c>
      <c r="BJ316">
        <v>1.1320636077233901</v>
      </c>
      <c r="BK316">
        <v>1.19845533259173</v>
      </c>
      <c r="BL316">
        <v>1.1537598649477701</v>
      </c>
      <c r="BM316">
        <v>1.14907979238925</v>
      </c>
      <c r="BN316">
        <v>1.13425159180775</v>
      </c>
      <c r="BO316">
        <v>1.15712910856248</v>
      </c>
      <c r="BP316">
        <v>1.14015312472672</v>
      </c>
      <c r="BQ316">
        <v>1.1394020191077401</v>
      </c>
      <c r="BR316">
        <v>1.1349170790627601</v>
      </c>
      <c r="BS316">
        <v>1.1876275765300399</v>
      </c>
      <c r="BT316">
        <v>1.14197336461344</v>
      </c>
      <c r="BU316">
        <v>1.13037231390549</v>
      </c>
      <c r="BV316">
        <v>1.1575070215101</v>
      </c>
      <c r="BW316">
        <v>1.0888553579992699</v>
      </c>
      <c r="BX316">
        <v>1.14385447137452</v>
      </c>
      <c r="BY316">
        <v>1.14910961556448</v>
      </c>
      <c r="BZ316">
        <v>1.1429545027332999</v>
      </c>
      <c r="CA316">
        <v>1.1071916066934899</v>
      </c>
      <c r="CB316">
        <v>1.1514379773808701</v>
      </c>
      <c r="CC316">
        <v>1.10304471411515</v>
      </c>
      <c r="CD316">
        <v>1.13771050706024</v>
      </c>
      <c r="CE316">
        <v>1.13025902663517</v>
      </c>
      <c r="CF316">
        <v>1.1400175120940399</v>
      </c>
      <c r="CG316">
        <v>1.09412907662026</v>
      </c>
      <c r="CH316">
        <v>1.29150333354353</v>
      </c>
      <c r="CI316">
        <v>1.0695854520300301</v>
      </c>
      <c r="CJ316">
        <v>1.1326900637290001</v>
      </c>
      <c r="CK316">
        <v>1.1491624189213301</v>
      </c>
      <c r="CL316">
        <v>1.13294984243085</v>
      </c>
      <c r="CM316">
        <v>1.14826513783879</v>
      </c>
      <c r="CN316">
        <v>1.1414950533767001</v>
      </c>
      <c r="CO316">
        <v>1.20572476048703</v>
      </c>
      <c r="CP316">
        <v>1.1458603929854401</v>
      </c>
      <c r="CQ316">
        <v>1.16708737697599</v>
      </c>
      <c r="CR316">
        <v>1.1239122478541399</v>
      </c>
      <c r="CS316">
        <v>1.1775446090639199</v>
      </c>
      <c r="CT316">
        <v>1.1418337288340299</v>
      </c>
      <c r="CU316">
        <v>1.16241523606248</v>
      </c>
      <c r="CV316">
        <v>1.13202252943516</v>
      </c>
      <c r="CW316">
        <v>1.163737612552</v>
      </c>
      <c r="CX316">
        <v>1.13667471118973</v>
      </c>
      <c r="CY316">
        <v>1.1303525589667101</v>
      </c>
      <c r="CZ316">
        <v>1.15487940094013</v>
      </c>
      <c r="DA316">
        <v>1.1723692953671201</v>
      </c>
      <c r="DB316">
        <v>1.1333452839792399</v>
      </c>
      <c r="DC316">
        <v>1.2106705283202499</v>
      </c>
      <c r="DD316">
        <v>1.1335783932602299</v>
      </c>
      <c r="DE316">
        <v>1.1804165728229901</v>
      </c>
      <c r="DF316">
        <v>1.12752435646016</v>
      </c>
      <c r="DG316">
        <v>1.1476642788071501</v>
      </c>
      <c r="DH316">
        <v>1.14760152367956</v>
      </c>
      <c r="DI316">
        <v>1.1836977711396499</v>
      </c>
      <c r="DJ316">
        <v>1.14765719778737</v>
      </c>
      <c r="DK316">
        <v>1.14745274193285</v>
      </c>
      <c r="DL316">
        <v>1.1405000986184799</v>
      </c>
      <c r="DM316">
        <v>1.22709427090963</v>
      </c>
      <c r="DN316">
        <v>1.1729959854907701</v>
      </c>
      <c r="DO316">
        <v>1.11665347578414</v>
      </c>
      <c r="DP316">
        <v>1.1390342677376799</v>
      </c>
      <c r="DQ316">
        <v>1.16399860357959</v>
      </c>
      <c r="DR316">
        <v>1.1380323712481</v>
      </c>
      <c r="DS316">
        <v>1.15932846963928</v>
      </c>
      <c r="DT316">
        <v>1.1396106342973999</v>
      </c>
      <c r="DU316">
        <v>1.15680282260385</v>
      </c>
      <c r="DV316">
        <v>1.1550167061696901</v>
      </c>
      <c r="DW316">
        <v>1.10668725111484</v>
      </c>
      <c r="DX316">
        <v>1.1542332142737</v>
      </c>
      <c r="DY316">
        <v>1.14242557826986</v>
      </c>
      <c r="DZ316">
        <v>1.1613542808680599</v>
      </c>
      <c r="EA316">
        <v>1.1204609624392401</v>
      </c>
      <c r="EB316">
        <v>1.14286467019171</v>
      </c>
      <c r="EC316">
        <v>1.15499792503446</v>
      </c>
      <c r="ED316">
        <v>1.1294659287134301</v>
      </c>
      <c r="EE316">
        <v>1.1715615044927701</v>
      </c>
      <c r="EF316">
        <v>1.10261787847863</v>
      </c>
      <c r="EG316">
        <v>1.1851692638031399</v>
      </c>
      <c r="EH316">
        <v>1.1368639641349001</v>
      </c>
      <c r="EI316">
        <v>1.20224599778771</v>
      </c>
      <c r="EJ316">
        <v>1.1081128217607099</v>
      </c>
      <c r="EK316">
        <v>1.1399820939146199</v>
      </c>
      <c r="EL316">
        <v>1.13362730068572</v>
      </c>
      <c r="EM316">
        <v>1.2000925869064201</v>
      </c>
      <c r="EN316">
        <v>1.1152869161454799</v>
      </c>
      <c r="EO316">
        <v>1.15703707640136</v>
      </c>
      <c r="EP316">
        <v>1.18263055953908</v>
      </c>
      <c r="EQ316">
        <v>1.2318276445221801</v>
      </c>
      <c r="ER316">
        <v>1.1024097761667699</v>
      </c>
      <c r="ES316">
        <v>1.14753987582713</v>
      </c>
      <c r="ET316">
        <v>1.10585734736188</v>
      </c>
      <c r="EU316">
        <v>1.14235118415814</v>
      </c>
      <c r="EV316">
        <v>1.0919063452538</v>
      </c>
      <c r="EW316">
        <v>1.1497666889717</v>
      </c>
      <c r="EX316">
        <v>1.1069731805088201</v>
      </c>
      <c r="EY316">
        <v>1.1613263774564599</v>
      </c>
      <c r="EZ316">
        <v>1.1115257301735399</v>
      </c>
      <c r="FA316">
        <v>1.22742263611309</v>
      </c>
      <c r="FB316">
        <v>1.1606972856626301</v>
      </c>
      <c r="FC316">
        <v>1.2755417797859201</v>
      </c>
      <c r="FD316">
        <v>1.15126769025655</v>
      </c>
      <c r="FE316">
        <v>1.2279756675275399</v>
      </c>
      <c r="FF316">
        <v>1.1701509423385099</v>
      </c>
      <c r="FG316">
        <v>1.21525030034488</v>
      </c>
      <c r="FH316">
        <v>1.1839534148758</v>
      </c>
      <c r="FI316">
        <v>1.2652387122225901</v>
      </c>
      <c r="FJ316">
        <v>1.14943845400228</v>
      </c>
      <c r="FK316">
        <v>1.2791117533436001</v>
      </c>
      <c r="FL316">
        <v>1.11929467481936</v>
      </c>
      <c r="FM316">
        <v>1.1297541745630799</v>
      </c>
      <c r="FN316">
        <v>1.1503912963691301</v>
      </c>
      <c r="FO316">
        <v>1.1652584748382</v>
      </c>
      <c r="FP316">
        <v>1.18220006901698</v>
      </c>
      <c r="FQ316">
        <v>1.2801082457683</v>
      </c>
      <c r="FR316">
        <v>1.1526216134001801</v>
      </c>
      <c r="FS316">
        <v>1.1981675260143301</v>
      </c>
      <c r="FT316">
        <v>1.07612292441627</v>
      </c>
      <c r="FU316">
        <v>1.14441790333935</v>
      </c>
      <c r="FV316">
        <v>1.1451745384941201</v>
      </c>
      <c r="FW316">
        <v>1.17376569516657</v>
      </c>
      <c r="FX316">
        <v>1.1586776030336301</v>
      </c>
      <c r="FY316">
        <v>1.20209944981109</v>
      </c>
      <c r="FZ316">
        <v>1.0710625818710799</v>
      </c>
      <c r="GA316">
        <v>1.1473859014838099</v>
      </c>
      <c r="GB316">
        <v>1.1650486015680701</v>
      </c>
      <c r="GC316">
        <v>1.22317735801343</v>
      </c>
      <c r="GD316">
        <v>1.089812961856</v>
      </c>
      <c r="GE316">
        <v>1.1744914710952801</v>
      </c>
      <c r="GF316">
        <v>1.13739632069692</v>
      </c>
      <c r="GG316">
        <v>1.1643155892272701</v>
      </c>
      <c r="GH316">
        <v>1.1171097773557199</v>
      </c>
      <c r="GI316">
        <v>1.19559642055088</v>
      </c>
      <c r="GJ316">
        <v>1.08504452021707</v>
      </c>
      <c r="GK316">
        <v>1.1786148954001101</v>
      </c>
      <c r="GL316">
        <v>1.1153437893568801</v>
      </c>
      <c r="GM316">
        <v>1.2068562141527499</v>
      </c>
      <c r="GN316">
        <v>1.13262074982367</v>
      </c>
      <c r="GO316">
        <v>1.1625010089360801</v>
      </c>
      <c r="GP316">
        <v>1.1026964333804099</v>
      </c>
      <c r="GQ316">
        <v>1.14841358387697</v>
      </c>
      <c r="GR316">
        <v>1.0834505334465301</v>
      </c>
      <c r="GS316">
        <v>1.2200915854846499</v>
      </c>
      <c r="GT316">
        <v>1.1590758775135599</v>
      </c>
      <c r="GU316">
        <v>1.21432279382404</v>
      </c>
      <c r="GV316">
        <v>1.13081074890815</v>
      </c>
      <c r="GW316">
        <v>1.1961907179667299</v>
      </c>
      <c r="GX316">
        <v>1.1666022360442501</v>
      </c>
      <c r="GY316">
        <v>1.2209071398907601</v>
      </c>
      <c r="GZ316">
        <v>1.17054510109459</v>
      </c>
      <c r="HA316">
        <v>1.26603180237548</v>
      </c>
      <c r="HB316">
        <v>1.0829534046556799</v>
      </c>
      <c r="HC316">
        <v>1.13135515726673</v>
      </c>
      <c r="HD316">
        <v>1.1578244657727801</v>
      </c>
      <c r="HE316">
        <v>1.18648579177314</v>
      </c>
      <c r="HF316">
        <v>1.1742803400970501</v>
      </c>
      <c r="HG316">
        <v>1.2704242878840699</v>
      </c>
      <c r="HH316">
        <v>1.1145042840738699</v>
      </c>
      <c r="HI316">
        <v>1.1806400010074101</v>
      </c>
      <c r="HJ316">
        <v>1.1195791015663199</v>
      </c>
      <c r="HK316">
        <v>1.1495015476003301</v>
      </c>
      <c r="HL316">
        <v>1.13723609859068</v>
      </c>
      <c r="HM316">
        <v>1.18102983848475</v>
      </c>
      <c r="HN316">
        <v>1.20041994244071</v>
      </c>
      <c r="HO316">
        <v>1.2791934890864101</v>
      </c>
      <c r="HP316">
        <v>1.11121749443877</v>
      </c>
      <c r="HQ316">
        <v>1.1641444195867201</v>
      </c>
      <c r="HR316">
        <v>1.1496859161050601</v>
      </c>
      <c r="HS316">
        <v>1.1760173944733601</v>
      </c>
      <c r="HT316">
        <v>1.12797979149889</v>
      </c>
      <c r="HU316">
        <v>1.1358964646970899</v>
      </c>
      <c r="HV316">
        <v>1.1811924801900899</v>
      </c>
      <c r="HW316">
        <v>1.2865367488606301</v>
      </c>
      <c r="HX316">
        <v>1.1395007444499401</v>
      </c>
      <c r="HY316">
        <v>1.2055151917210101</v>
      </c>
      <c r="HZ316">
        <v>1.09824909183293</v>
      </c>
      <c r="IA316">
        <v>1.1533818832690801</v>
      </c>
      <c r="IB316">
        <v>1.0962855253767601</v>
      </c>
      <c r="IC316">
        <v>1.1759988342754799</v>
      </c>
      <c r="ID316">
        <v>1.1593571372614599</v>
      </c>
      <c r="IE316">
        <v>1.20705815210485</v>
      </c>
      <c r="IF316">
        <v>1.1765206232349601</v>
      </c>
      <c r="IG316">
        <v>1.2439734394853299</v>
      </c>
      <c r="IH316">
        <v>1.0917794513699599</v>
      </c>
      <c r="II316">
        <v>1.17575381638149</v>
      </c>
      <c r="IJ316">
        <v>1.17362943062432</v>
      </c>
      <c r="IK316">
        <v>1.2247098963211001</v>
      </c>
      <c r="IL316">
        <v>1.14121988705146</v>
      </c>
      <c r="IM316">
        <v>1.1775446717951299</v>
      </c>
      <c r="IN316">
        <v>1.1113200222366999</v>
      </c>
      <c r="IO316">
        <v>1.17977723601812</v>
      </c>
      <c r="IP316">
        <v>1.1038478491527099</v>
      </c>
      <c r="IQ316">
        <v>1.1241304137246899</v>
      </c>
      <c r="IR316">
        <v>1.14418518557507</v>
      </c>
      <c r="IS316">
        <v>1.1840214542124099</v>
      </c>
      <c r="IT316">
        <v>1.10147862034272</v>
      </c>
      <c r="IU316">
        <v>1.1672451402672801</v>
      </c>
      <c r="IV316">
        <v>1.1242144589741501</v>
      </c>
      <c r="IW316">
        <v>1.14873445823594</v>
      </c>
      <c r="IX316">
        <v>1.1258879805453701</v>
      </c>
      <c r="IY316">
        <v>1.16463690504371</v>
      </c>
      <c r="IZ316">
        <v>1.1082207984232899</v>
      </c>
      <c r="JA316">
        <v>1.12559235931377</v>
      </c>
      <c r="JB316">
        <v>1.09346169034448</v>
      </c>
      <c r="JC316">
        <v>1.1617458567802601</v>
      </c>
      <c r="JD316">
        <v>1.14229090154255</v>
      </c>
      <c r="JE316">
        <v>1.21014861708001</v>
      </c>
      <c r="JF316">
        <v>1.1421061121695499</v>
      </c>
      <c r="JG316">
        <v>1.2024684321945001</v>
      </c>
    </row>
    <row r="317" spans="1:267" x14ac:dyDescent="0.45">
      <c r="A317" t="s">
        <v>184</v>
      </c>
      <c r="B317" t="s">
        <v>116</v>
      </c>
      <c r="C317" t="s">
        <v>136</v>
      </c>
      <c r="D317">
        <v>40</v>
      </c>
      <c r="E317" t="s">
        <v>305</v>
      </c>
      <c r="F317" s="1" cm="1">
        <f t="array" ref="F317">SUMPRODUCT($H317:$FZZ317,$H$2:$FZZ$2)/SUMPRODUCT(--($H317:$FZZ317&lt;&gt;""),$H$2:$FZZ$2)</f>
        <v>1.0022042077198561</v>
      </c>
      <c r="G317" s="1" cm="1">
        <f t="array" ref="G317">SUMPRODUCT($H317:$FZZ317,$G$2:$FZY$2)/SUMPRODUCT(--($H317:$FZZ317&lt;&gt;""),$G$2:$FZY$2)</f>
        <v>1.0165171312416164</v>
      </c>
      <c r="H317">
        <v>1</v>
      </c>
      <c r="I317">
        <v>0.98293253700924399</v>
      </c>
      <c r="J317">
        <v>1</v>
      </c>
      <c r="K317">
        <v>0.98886705557436505</v>
      </c>
      <c r="L317">
        <v>1</v>
      </c>
      <c r="M317">
        <v>0.98645847854763202</v>
      </c>
      <c r="N317">
        <v>1</v>
      </c>
      <c r="O317">
        <v>0.98822060589021898</v>
      </c>
      <c r="P317">
        <v>1</v>
      </c>
      <c r="Q317">
        <v>0.98137636098386005</v>
      </c>
      <c r="R317">
        <v>0.999999999999999</v>
      </c>
      <c r="S317">
        <v>1.0294557798376001</v>
      </c>
      <c r="T317">
        <v>0.999999999999999</v>
      </c>
      <c r="U317">
        <v>1.02421717504052</v>
      </c>
      <c r="V317">
        <v>1</v>
      </c>
      <c r="W317">
        <v>1.0163558606874299</v>
      </c>
      <c r="X317">
        <v>1</v>
      </c>
      <c r="Y317">
        <v>0.98221303351660405</v>
      </c>
      <c r="Z317">
        <v>1</v>
      </c>
      <c r="AA317">
        <v>1.03283714017809</v>
      </c>
      <c r="AB317">
        <v>1</v>
      </c>
      <c r="AC317">
        <v>0.98486574693527096</v>
      </c>
      <c r="AD317">
        <v>1</v>
      </c>
      <c r="AE317">
        <v>0.99462551256856002</v>
      </c>
      <c r="AF317">
        <v>1</v>
      </c>
      <c r="AG317">
        <v>1.0305679505040299</v>
      </c>
      <c r="AH317">
        <v>1</v>
      </c>
      <c r="AI317">
        <v>1.0312172771114301</v>
      </c>
      <c r="AJ317">
        <v>1</v>
      </c>
      <c r="AK317">
        <v>1.0241662722637499</v>
      </c>
      <c r="AL317">
        <v>1</v>
      </c>
      <c r="AM317">
        <v>0.93326746061477395</v>
      </c>
      <c r="AN317">
        <v>1</v>
      </c>
      <c r="AO317">
        <v>1.01537399343155</v>
      </c>
      <c r="AP317">
        <v>1</v>
      </c>
      <c r="AQ317">
        <v>1.0259989511434899</v>
      </c>
      <c r="AR317">
        <v>0.999999999999999</v>
      </c>
      <c r="AS317">
        <v>1.0448966383930001</v>
      </c>
      <c r="AT317">
        <v>1</v>
      </c>
      <c r="AU317">
        <v>1.0333085690792001</v>
      </c>
      <c r="AV317">
        <v>1</v>
      </c>
      <c r="AW317">
        <v>1.0088058468479699</v>
      </c>
      <c r="AX317">
        <v>1</v>
      </c>
      <c r="AY317">
        <v>0.95457351821482095</v>
      </c>
      <c r="AZ317">
        <v>1</v>
      </c>
      <c r="BA317">
        <v>1.07337962637466</v>
      </c>
      <c r="BB317">
        <v>1</v>
      </c>
      <c r="BC317">
        <v>1.07934566252996</v>
      </c>
      <c r="BD317">
        <v>1.0003160613433399</v>
      </c>
      <c r="BE317">
        <v>1.0151458363180601</v>
      </c>
      <c r="BF317">
        <v>1</v>
      </c>
      <c r="BG317">
        <v>1.02277404248398</v>
      </c>
      <c r="BH317">
        <v>1</v>
      </c>
      <c r="BI317">
        <v>0.99754131455537898</v>
      </c>
      <c r="BJ317">
        <v>1</v>
      </c>
      <c r="BK317">
        <v>1.0569508646333901</v>
      </c>
      <c r="BL317">
        <v>0.999999999999999</v>
      </c>
      <c r="BM317">
        <v>1.00041243611965</v>
      </c>
      <c r="BN317">
        <v>1</v>
      </c>
      <c r="BO317">
        <v>1.02534984738722</v>
      </c>
      <c r="BP317">
        <v>1</v>
      </c>
      <c r="BQ317">
        <v>0.98513214152602102</v>
      </c>
      <c r="BR317">
        <v>1</v>
      </c>
      <c r="BS317">
        <v>1.0451660919761601</v>
      </c>
      <c r="BT317">
        <v>1</v>
      </c>
      <c r="BU317">
        <v>0.97393812653057499</v>
      </c>
      <c r="BV317">
        <v>1.0102474617769499</v>
      </c>
      <c r="BW317">
        <v>0.95437758131634098</v>
      </c>
      <c r="BX317">
        <v>1</v>
      </c>
      <c r="BY317">
        <v>1.00983078019216</v>
      </c>
      <c r="BZ317">
        <v>1</v>
      </c>
      <c r="CA317">
        <v>0.96314554489096005</v>
      </c>
      <c r="CB317">
        <v>1</v>
      </c>
      <c r="CC317">
        <v>0.96306709567478699</v>
      </c>
      <c r="CD317">
        <v>1</v>
      </c>
      <c r="CE317">
        <v>0.99019315397740404</v>
      </c>
      <c r="CF317">
        <v>1</v>
      </c>
      <c r="CG317">
        <v>0.94198364016840996</v>
      </c>
      <c r="CH317">
        <v>1.1076285979626099</v>
      </c>
      <c r="CI317">
        <v>0.93576082947811701</v>
      </c>
      <c r="CJ317">
        <v>1</v>
      </c>
      <c r="CK317">
        <v>1.01150072347102</v>
      </c>
      <c r="CL317">
        <v>1</v>
      </c>
      <c r="CM317">
        <v>1.01423999367493</v>
      </c>
      <c r="CN317">
        <v>1</v>
      </c>
      <c r="CO317">
        <v>1.0334306188026301</v>
      </c>
      <c r="CP317">
        <v>0.999999999999999</v>
      </c>
      <c r="CQ317">
        <v>1.01965025849894</v>
      </c>
      <c r="CR317">
        <v>1</v>
      </c>
      <c r="CS317">
        <v>1.03383192815238</v>
      </c>
      <c r="CT317">
        <v>1</v>
      </c>
      <c r="CU317">
        <v>1.01754392894596</v>
      </c>
      <c r="CV317">
        <v>1</v>
      </c>
      <c r="CW317">
        <v>1.0240082493281899</v>
      </c>
      <c r="CX317">
        <v>1</v>
      </c>
      <c r="CY317">
        <v>0.978207795525465</v>
      </c>
      <c r="CZ317">
        <v>0.999999999999999</v>
      </c>
      <c r="DA317">
        <v>1.02142562126321</v>
      </c>
      <c r="DB317">
        <v>1</v>
      </c>
      <c r="DC317">
        <v>1.0579275776988399</v>
      </c>
      <c r="DD317">
        <v>1</v>
      </c>
      <c r="DE317">
        <v>1.03701075750615</v>
      </c>
      <c r="DF317">
        <v>1</v>
      </c>
      <c r="DG317">
        <v>1.00416574758479</v>
      </c>
      <c r="DH317">
        <v>1</v>
      </c>
      <c r="DI317">
        <v>1.0433970114661</v>
      </c>
      <c r="DJ317">
        <v>1</v>
      </c>
      <c r="DK317">
        <v>0.99799214674966197</v>
      </c>
      <c r="DL317">
        <v>1</v>
      </c>
      <c r="DM317">
        <v>1.0760971059914199</v>
      </c>
      <c r="DN317">
        <v>1</v>
      </c>
      <c r="DO317">
        <v>0.97175918347525903</v>
      </c>
      <c r="DP317">
        <v>1</v>
      </c>
      <c r="DQ317">
        <v>1.0269644410971599</v>
      </c>
      <c r="DR317">
        <v>1</v>
      </c>
      <c r="DS317">
        <v>1.0138652235055301</v>
      </c>
      <c r="DT317">
        <v>1</v>
      </c>
      <c r="DU317">
        <v>1.0171307558466001</v>
      </c>
      <c r="DV317">
        <v>0.999999999999999</v>
      </c>
      <c r="DW317">
        <v>0.97324570389780096</v>
      </c>
      <c r="DX317">
        <v>1.0154330091981401</v>
      </c>
      <c r="DY317">
        <v>1.0073996115842601</v>
      </c>
      <c r="DZ317">
        <v>1</v>
      </c>
      <c r="EA317">
        <v>0.97042754962398603</v>
      </c>
      <c r="EB317">
        <v>1</v>
      </c>
      <c r="EC317">
        <v>1.01109338145028</v>
      </c>
      <c r="ED317">
        <v>1</v>
      </c>
      <c r="EE317">
        <v>1.0373831631868899</v>
      </c>
      <c r="EF317">
        <v>1</v>
      </c>
      <c r="EG317">
        <v>1.0474368036259101</v>
      </c>
      <c r="EH317">
        <v>1</v>
      </c>
      <c r="EI317">
        <v>1.04611273368227</v>
      </c>
      <c r="EJ317">
        <v>1</v>
      </c>
      <c r="EK317">
        <v>1.0409334854810599</v>
      </c>
      <c r="EL317">
        <v>1</v>
      </c>
      <c r="EM317">
        <v>1.09436679786441</v>
      </c>
      <c r="EN317">
        <v>1</v>
      </c>
      <c r="EO317">
        <v>1.0485670965620499</v>
      </c>
      <c r="EP317">
        <v>1</v>
      </c>
      <c r="EQ317">
        <v>1.05696718694736</v>
      </c>
      <c r="ER317">
        <v>1</v>
      </c>
      <c r="ES317">
        <v>1.0557274500104901</v>
      </c>
      <c r="ET317">
        <v>1</v>
      </c>
      <c r="EU317">
        <v>1.04604718500579</v>
      </c>
      <c r="EV317">
        <v>1</v>
      </c>
      <c r="EW317">
        <v>1.0247658036777301</v>
      </c>
      <c r="EX317">
        <v>1</v>
      </c>
      <c r="EY317">
        <v>1.03967674218879</v>
      </c>
      <c r="EZ317">
        <v>1</v>
      </c>
      <c r="FA317">
        <v>1.04902633213973</v>
      </c>
      <c r="FB317">
        <v>1</v>
      </c>
      <c r="FC317">
        <v>1.0666090951598499</v>
      </c>
      <c r="FD317">
        <v>1</v>
      </c>
      <c r="FE317">
        <v>1.0492202496331899</v>
      </c>
      <c r="FF317">
        <v>1</v>
      </c>
      <c r="FG317">
        <v>1.08859102000046</v>
      </c>
      <c r="FH317">
        <v>1</v>
      </c>
      <c r="FI317">
        <v>1.0753533888275</v>
      </c>
      <c r="FJ317">
        <v>1</v>
      </c>
      <c r="FK317">
        <v>1.08121983318252</v>
      </c>
      <c r="FL317">
        <v>1</v>
      </c>
      <c r="FM317">
        <v>1.00214451526794</v>
      </c>
      <c r="FN317">
        <v>1</v>
      </c>
      <c r="FO317">
        <v>1.01861361884594</v>
      </c>
      <c r="FP317">
        <v>1</v>
      </c>
      <c r="FQ317">
        <v>1.0996134974393701</v>
      </c>
      <c r="FR317">
        <v>0.999999999999999</v>
      </c>
      <c r="FS317">
        <v>1.01792901495776</v>
      </c>
      <c r="FT317">
        <v>1</v>
      </c>
      <c r="FU317">
        <v>1.04430593600996</v>
      </c>
      <c r="FV317">
        <v>1</v>
      </c>
      <c r="FW317">
        <v>1.0580579603328</v>
      </c>
      <c r="FX317">
        <v>0.999999999999999</v>
      </c>
      <c r="FY317">
        <v>1.02986978295479</v>
      </c>
      <c r="FZ317">
        <v>1</v>
      </c>
      <c r="GA317">
        <v>1.0451005490683001</v>
      </c>
      <c r="GB317">
        <v>1</v>
      </c>
      <c r="GC317">
        <v>1.0352756769226801</v>
      </c>
      <c r="GD317">
        <v>1</v>
      </c>
      <c r="GE317">
        <v>1.04519890670617</v>
      </c>
      <c r="GF317">
        <v>1</v>
      </c>
      <c r="GG317">
        <v>1.0173825817047899</v>
      </c>
      <c r="GH317">
        <v>1</v>
      </c>
      <c r="GI317">
        <v>1.03503525575744</v>
      </c>
      <c r="GJ317">
        <v>1</v>
      </c>
      <c r="GK317">
        <v>1.0444133703104901</v>
      </c>
      <c r="GL317">
        <v>1</v>
      </c>
      <c r="GM317">
        <v>1.0441111907529099</v>
      </c>
      <c r="GN317">
        <v>1</v>
      </c>
      <c r="GO317">
        <v>0.997938796438816</v>
      </c>
      <c r="GP317">
        <v>1</v>
      </c>
      <c r="GQ317">
        <v>1.03521475218602</v>
      </c>
      <c r="GR317">
        <v>1</v>
      </c>
      <c r="GS317">
        <v>1.0576572313213899</v>
      </c>
      <c r="GT317">
        <v>1</v>
      </c>
      <c r="GU317">
        <v>1.0365460537887501</v>
      </c>
      <c r="GV317">
        <v>1</v>
      </c>
      <c r="GW317">
        <v>1.0215034073856699</v>
      </c>
      <c r="GX317">
        <v>1</v>
      </c>
      <c r="GY317">
        <v>1.0506109716466501</v>
      </c>
      <c r="GZ317">
        <v>1</v>
      </c>
      <c r="HA317">
        <v>1.0815720822269199</v>
      </c>
      <c r="HB317">
        <v>1</v>
      </c>
      <c r="HC317">
        <v>1.0760701678970901</v>
      </c>
      <c r="HD317">
        <v>1</v>
      </c>
      <c r="HE317">
        <v>1.0669423591774601</v>
      </c>
      <c r="HF317">
        <v>1</v>
      </c>
      <c r="HG317">
        <v>1.07491929376838</v>
      </c>
      <c r="HH317">
        <v>1</v>
      </c>
      <c r="HI317">
        <v>1.03734039472905</v>
      </c>
      <c r="HJ317">
        <v>1</v>
      </c>
      <c r="HK317">
        <v>1.0246713712362601</v>
      </c>
      <c r="HL317">
        <v>1</v>
      </c>
      <c r="HM317">
        <v>1.06557781955812</v>
      </c>
      <c r="HN317">
        <v>1</v>
      </c>
      <c r="HO317">
        <v>1.12535610444033</v>
      </c>
      <c r="HP317">
        <v>1</v>
      </c>
      <c r="HQ317">
        <v>1.0609030278548801</v>
      </c>
      <c r="HR317">
        <v>1</v>
      </c>
      <c r="HS317">
        <v>1.01240932196348</v>
      </c>
      <c r="HT317">
        <v>1</v>
      </c>
      <c r="HU317">
        <v>1.0335471179900999</v>
      </c>
      <c r="HV317">
        <v>1</v>
      </c>
      <c r="HW317">
        <v>1.0927017674505699</v>
      </c>
      <c r="HX317">
        <v>1</v>
      </c>
      <c r="HY317">
        <v>1.0674708775913</v>
      </c>
      <c r="HZ317">
        <v>1</v>
      </c>
      <c r="IA317">
        <v>1.0412903507237199</v>
      </c>
      <c r="IB317">
        <v>1</v>
      </c>
      <c r="IC317">
        <v>1.0669702905917899</v>
      </c>
      <c r="ID317">
        <v>0.999999999999999</v>
      </c>
      <c r="IE317">
        <v>1.06632650600921</v>
      </c>
      <c r="IF317">
        <v>0.999999999999999</v>
      </c>
      <c r="IG317">
        <v>1.0797964692920401</v>
      </c>
      <c r="IH317">
        <v>1</v>
      </c>
      <c r="II317">
        <v>1.04083025367285</v>
      </c>
      <c r="IJ317">
        <v>1</v>
      </c>
      <c r="IK317">
        <v>1.06058066220366</v>
      </c>
      <c r="IL317">
        <v>1</v>
      </c>
      <c r="IM317">
        <v>1.0514234371161399</v>
      </c>
      <c r="IN317">
        <v>1</v>
      </c>
      <c r="IO317">
        <v>1.03260489377378</v>
      </c>
      <c r="IP317">
        <v>1</v>
      </c>
      <c r="IQ317">
        <v>1.0159935302249401</v>
      </c>
      <c r="IR317">
        <v>1</v>
      </c>
      <c r="IS317">
        <v>1.11725513107983</v>
      </c>
      <c r="IT317">
        <v>1</v>
      </c>
      <c r="IU317">
        <v>1.0403553550043401</v>
      </c>
      <c r="IV317">
        <v>1</v>
      </c>
      <c r="IW317">
        <v>1.0378776997562</v>
      </c>
      <c r="IX317">
        <v>1</v>
      </c>
      <c r="IY317">
        <v>1.05557602305802</v>
      </c>
      <c r="IZ317">
        <v>1</v>
      </c>
      <c r="JA317">
        <v>1.02038481510876</v>
      </c>
      <c r="JB317">
        <v>1</v>
      </c>
      <c r="JC317">
        <v>1.05023582276828</v>
      </c>
      <c r="JD317">
        <v>1</v>
      </c>
      <c r="JE317">
        <v>1.06196471982912</v>
      </c>
      <c r="JF317">
        <v>0.999999999999999</v>
      </c>
      <c r="JG317">
        <v>1.0647765470516399</v>
      </c>
    </row>
    <row r="318" spans="1:267" x14ac:dyDescent="0.45">
      <c r="A318" t="s">
        <v>144</v>
      </c>
      <c r="B318" t="s">
        <v>112</v>
      </c>
      <c r="C318" t="s">
        <v>113</v>
      </c>
      <c r="D318">
        <v>40</v>
      </c>
      <c r="E318" t="s">
        <v>305</v>
      </c>
      <c r="F318" s="1" cm="1">
        <f t="array" ref="F318">SUMPRODUCT($H318:$FZZ318,$H$2:$FZZ$2)/SUMPRODUCT(--($H318:$FZZ318&lt;&gt;""),$H$2:$FZZ$2)</f>
        <v>1.7353601045053217</v>
      </c>
      <c r="G318" s="1" cm="1">
        <f t="array" ref="G318">SUMPRODUCT($H318:$FZZ318,$G$2:$FZY$2)/SUMPRODUCT(--($H318:$FZZ318&lt;&gt;""),$G$2:$FZY$2)</f>
        <v>1.7002713421367122</v>
      </c>
      <c r="H318">
        <v>1.6823770708508701</v>
      </c>
      <c r="I318">
        <v>1.62180064859484</v>
      </c>
      <c r="J318">
        <v>1.6781850644141401</v>
      </c>
      <c r="K318">
        <v>1.6259356557026801</v>
      </c>
      <c r="L318">
        <v>1.68264815386578</v>
      </c>
      <c r="M318">
        <v>1.6244478837123499</v>
      </c>
      <c r="N318">
        <v>1.6673830618199501</v>
      </c>
      <c r="O318">
        <v>1.62381219226794</v>
      </c>
      <c r="P318">
        <v>1.6672492530756</v>
      </c>
      <c r="Q318">
        <v>1.6170526141583299</v>
      </c>
      <c r="R318">
        <v>1.56798678249387</v>
      </c>
      <c r="S318">
        <v>1.60943608858007</v>
      </c>
      <c r="T318">
        <v>1.6902876315301401</v>
      </c>
      <c r="U318">
        <v>1.7300497344471799</v>
      </c>
      <c r="V318">
        <v>1.81446864842732</v>
      </c>
      <c r="W318">
        <v>1.7792295877206501</v>
      </c>
      <c r="X318">
        <v>1.7083951093643099</v>
      </c>
      <c r="Y318">
        <v>1.69030226180955</v>
      </c>
      <c r="Z318">
        <v>1.97557057087499</v>
      </c>
      <c r="AA318">
        <v>1.7674343425244501</v>
      </c>
      <c r="AB318">
        <v>1.66713841344647</v>
      </c>
      <c r="AC318">
        <v>1.6584551557149101</v>
      </c>
      <c r="AD318">
        <v>1.74454197893987</v>
      </c>
      <c r="AE318">
        <v>1.72385180717216</v>
      </c>
      <c r="AF318">
        <v>1.6759898872965899</v>
      </c>
      <c r="AG318">
        <v>1.6644103492918001</v>
      </c>
      <c r="AH318">
        <v>1.6813119864625801</v>
      </c>
      <c r="AI318">
        <v>1.70704152626844</v>
      </c>
      <c r="AJ318">
        <v>1.7391648094449399</v>
      </c>
      <c r="AK318">
        <v>1.7529689155741801</v>
      </c>
      <c r="AL318">
        <v>1.6670220375179701</v>
      </c>
      <c r="AM318">
        <v>1.6638792134092799</v>
      </c>
      <c r="AN318">
        <v>1.72198434476014</v>
      </c>
      <c r="AO318">
        <v>1.7050410727552101</v>
      </c>
      <c r="AP318">
        <v>1.7113398014650301</v>
      </c>
      <c r="AQ318">
        <v>1.71521033267709</v>
      </c>
      <c r="AR318">
        <v>1.7828553430462999</v>
      </c>
      <c r="AS318">
        <v>1.79609617106593</v>
      </c>
      <c r="AT318">
        <v>1.54687565765836</v>
      </c>
      <c r="AU318">
        <v>1.6121324762340301</v>
      </c>
      <c r="AV318">
        <v>1.6807641724337801</v>
      </c>
      <c r="AW318">
        <v>1.69501462718714</v>
      </c>
      <c r="AX318">
        <v>1.6696947363072601</v>
      </c>
      <c r="AY318">
        <v>1.6750506172976001</v>
      </c>
      <c r="AZ318">
        <v>1.7148397126022199</v>
      </c>
      <c r="BA318">
        <v>1.73620248672764</v>
      </c>
      <c r="BB318">
        <v>1.65745205874321</v>
      </c>
      <c r="BC318">
        <v>1.7201105986588501</v>
      </c>
      <c r="BD318">
        <v>1.5556517486405701</v>
      </c>
      <c r="BE318">
        <v>1.5956586687205101</v>
      </c>
      <c r="BF318">
        <v>1.5881305663704699</v>
      </c>
      <c r="BG318">
        <v>1.6072042180902699</v>
      </c>
      <c r="BH318">
        <v>1.6938757419152799</v>
      </c>
      <c r="BI318">
        <v>1.79642506964078</v>
      </c>
      <c r="BJ318">
        <v>1.65143766511534</v>
      </c>
      <c r="BK318">
        <v>1.69263726207285</v>
      </c>
      <c r="BL318">
        <v>1.7449310050950999</v>
      </c>
      <c r="BM318">
        <v>1.7220342352474101</v>
      </c>
      <c r="BN318">
        <v>1.6791823752980499</v>
      </c>
      <c r="BO318">
        <v>1.6757353808516799</v>
      </c>
      <c r="BP318">
        <v>1.76579027772707</v>
      </c>
      <c r="BQ318">
        <v>1.7156266635225099</v>
      </c>
      <c r="BR318">
        <v>1.6867240359051601</v>
      </c>
      <c r="BS318">
        <v>1.68675874126864</v>
      </c>
      <c r="BT318">
        <v>1.7853370821505801</v>
      </c>
      <c r="BU318">
        <v>1.6645065006476101</v>
      </c>
      <c r="BV318">
        <v>1.58442431343417</v>
      </c>
      <c r="BW318">
        <v>1.5541723405426799</v>
      </c>
      <c r="BX318">
        <v>1.9475001381285399</v>
      </c>
      <c r="BY318">
        <v>1.75756538174818</v>
      </c>
      <c r="BZ318">
        <v>1.9591798421618101</v>
      </c>
      <c r="CA318">
        <v>1.66385390418306</v>
      </c>
      <c r="CB318">
        <v>1.7477924998402199</v>
      </c>
      <c r="CC318">
        <v>1.66763338774973</v>
      </c>
      <c r="CD318">
        <v>1.6227871630330899</v>
      </c>
      <c r="CE318">
        <v>1.62805414391591</v>
      </c>
      <c r="CF318">
        <v>1.7470857009202601</v>
      </c>
      <c r="CG318">
        <v>1.68775743686772</v>
      </c>
      <c r="CH318">
        <v>1.7638661174775501</v>
      </c>
      <c r="CI318">
        <v>1.59202605686419</v>
      </c>
      <c r="CJ318">
        <v>1.81776538681317</v>
      </c>
      <c r="CK318">
        <v>1.7318440787787099</v>
      </c>
      <c r="CL318">
        <v>1.7458104446703699</v>
      </c>
      <c r="CM318">
        <v>1.70229111318117</v>
      </c>
      <c r="CN318">
        <v>1.7528017033498899</v>
      </c>
      <c r="CO318">
        <v>1.8099202186786401</v>
      </c>
      <c r="CP318">
        <v>1.6903712369244599</v>
      </c>
      <c r="CQ318">
        <v>1.67189866050373</v>
      </c>
      <c r="CR318">
        <v>1.58660449193887</v>
      </c>
      <c r="CS318">
        <v>1.63327529189586</v>
      </c>
      <c r="CT318">
        <v>1.6254579887402101</v>
      </c>
      <c r="CU318">
        <v>1.62513400552593</v>
      </c>
      <c r="CV318">
        <v>1.6655492091330699</v>
      </c>
      <c r="CW318">
        <v>1.7087419380670199</v>
      </c>
      <c r="CX318">
        <v>1.72272804554337</v>
      </c>
      <c r="CY318">
        <v>1.64507945896387</v>
      </c>
      <c r="CZ318">
        <v>1.7078061085202501</v>
      </c>
      <c r="DA318">
        <v>1.7287803280548599</v>
      </c>
      <c r="DB318">
        <v>1.5905378449448699</v>
      </c>
      <c r="DC318">
        <v>1.67961153350595</v>
      </c>
      <c r="DD318">
        <v>1.83621572906516</v>
      </c>
      <c r="DE318">
        <v>1.7935572494628</v>
      </c>
      <c r="DF318">
        <v>1.59173733464933</v>
      </c>
      <c r="DG318">
        <v>1.58524653268278</v>
      </c>
      <c r="DH318">
        <v>2.3372660609667499</v>
      </c>
      <c r="DI318">
        <v>1.93096619249716</v>
      </c>
      <c r="DJ318">
        <v>2.0375822253820699</v>
      </c>
      <c r="DK318">
        <v>1.9206210662099299</v>
      </c>
      <c r="DL318">
        <v>1.7381362055195999</v>
      </c>
      <c r="DM318">
        <v>1.78165209409002</v>
      </c>
      <c r="DN318">
        <v>1.9722441534267401</v>
      </c>
      <c r="DO318">
        <v>1.67345075737963</v>
      </c>
      <c r="DP318">
        <v>1.7917102036791299</v>
      </c>
      <c r="DQ318">
        <v>1.8025758923576001</v>
      </c>
      <c r="DR318">
        <v>1.73543220175624</v>
      </c>
      <c r="DS318">
        <v>1.76987727820236</v>
      </c>
      <c r="DT318">
        <v>1.79412986241547</v>
      </c>
      <c r="DU318">
        <v>1.73095001187532</v>
      </c>
      <c r="DV318">
        <v>1.8189801864624</v>
      </c>
      <c r="DW318">
        <v>1.6542022846339499</v>
      </c>
      <c r="DX318">
        <v>1.6690367401609401</v>
      </c>
      <c r="DY318">
        <v>1.63522366995645</v>
      </c>
      <c r="DZ318">
        <v>1.86445567052414</v>
      </c>
      <c r="EA318">
        <v>1.6634463244837101</v>
      </c>
      <c r="EB318">
        <v>1.7005468092806599</v>
      </c>
      <c r="EC318">
        <v>1.6946591372690401</v>
      </c>
      <c r="ED318">
        <v>1.68113664254899</v>
      </c>
      <c r="EE318">
        <v>1.6735593281891501</v>
      </c>
      <c r="EF318">
        <v>1.6077679895172801</v>
      </c>
      <c r="EG318">
        <v>1.6860905630773799</v>
      </c>
      <c r="EH318">
        <v>1.6193925557234701</v>
      </c>
      <c r="EI318">
        <v>1.66717676480798</v>
      </c>
      <c r="EJ318">
        <v>1.6339590668822599</v>
      </c>
      <c r="EK318">
        <v>1.65359430987258</v>
      </c>
      <c r="EL318">
        <v>1.6712467830052999</v>
      </c>
      <c r="EM318">
        <v>1.72759217907193</v>
      </c>
      <c r="EN318">
        <v>1.64580345488423</v>
      </c>
      <c r="EO318">
        <v>1.7110629697656099</v>
      </c>
      <c r="EP318">
        <v>1.6869786586620901</v>
      </c>
      <c r="EQ318">
        <v>1.71562413101025</v>
      </c>
      <c r="ER318">
        <v>1.6066182843177499</v>
      </c>
      <c r="ES318">
        <v>1.6443244302854401</v>
      </c>
      <c r="ET318">
        <v>1.60170284176316</v>
      </c>
      <c r="EU318">
        <v>1.6355472042197501</v>
      </c>
      <c r="EV318">
        <v>1.65211210593379</v>
      </c>
      <c r="EW318">
        <v>1.6356835636715199</v>
      </c>
      <c r="EX318">
        <v>1.6263822939685899</v>
      </c>
      <c r="EY318">
        <v>1.6379278015037</v>
      </c>
      <c r="EZ318">
        <v>1.6047170150914201</v>
      </c>
      <c r="FA318">
        <v>1.69518643894884</v>
      </c>
      <c r="FB318">
        <v>1.6615588517236499</v>
      </c>
      <c r="FC318">
        <v>1.71105654321578</v>
      </c>
      <c r="FD318">
        <v>1.6424629720988499</v>
      </c>
      <c r="FE318">
        <v>1.69148773913678</v>
      </c>
      <c r="FF318">
        <v>1.6217825239745001</v>
      </c>
      <c r="FG318">
        <v>1.6805210160120401</v>
      </c>
      <c r="FH318">
        <v>1.6789434880457199</v>
      </c>
      <c r="FI318">
        <v>1.7632038849907601</v>
      </c>
      <c r="FJ318">
        <v>1.6709509890846801</v>
      </c>
      <c r="FK318">
        <v>1.78056170784839</v>
      </c>
      <c r="FL318">
        <v>1.6684769795122401</v>
      </c>
      <c r="FM318">
        <v>1.6864119489825999</v>
      </c>
      <c r="FN318">
        <v>1.72359812606992</v>
      </c>
      <c r="FO318">
        <v>1.7201412864468799</v>
      </c>
      <c r="FP318">
        <v>1.68403878231889</v>
      </c>
      <c r="FQ318">
        <v>1.7082616455869899</v>
      </c>
      <c r="FR318">
        <v>1.6252966721912601</v>
      </c>
      <c r="FS318">
        <v>1.65222434235584</v>
      </c>
      <c r="FT318">
        <v>1.58641831562142</v>
      </c>
      <c r="FU318">
        <v>1.6337824835394701</v>
      </c>
      <c r="FV318">
        <v>1.6676382832271099</v>
      </c>
      <c r="FW318">
        <v>1.63295449056825</v>
      </c>
      <c r="FX318">
        <v>1.76572193315201</v>
      </c>
      <c r="FY318">
        <v>1.7034848447620501</v>
      </c>
      <c r="FZ318">
        <v>1.5965335497051401</v>
      </c>
      <c r="GA318">
        <v>1.67322240605401</v>
      </c>
      <c r="GB318">
        <v>1.6288238243067701</v>
      </c>
      <c r="GC318">
        <v>1.67219118539246</v>
      </c>
      <c r="GD318">
        <v>1.63812017568937</v>
      </c>
      <c r="GE318">
        <v>1.68585431989673</v>
      </c>
      <c r="GF318">
        <v>1.7946562573249301</v>
      </c>
      <c r="GG318">
        <v>1.7107652132919799</v>
      </c>
      <c r="GH318">
        <v>1.5704771099889601</v>
      </c>
      <c r="GI318">
        <v>1.6446346618277601</v>
      </c>
      <c r="GJ318">
        <v>1.62781832887371</v>
      </c>
      <c r="GK318">
        <v>1.6882433133628501</v>
      </c>
      <c r="GL318">
        <v>1.66436469465468</v>
      </c>
      <c r="GM318">
        <v>1.7062271519147101</v>
      </c>
      <c r="GN318">
        <v>1.64326147887296</v>
      </c>
      <c r="GO318">
        <v>1.6568243996521801</v>
      </c>
      <c r="GP318">
        <v>1.80670379662656</v>
      </c>
      <c r="GQ318">
        <v>1.7805958060136999</v>
      </c>
      <c r="GR318">
        <v>1.61367283782335</v>
      </c>
      <c r="GS318">
        <v>1.70616008101135</v>
      </c>
      <c r="GT318">
        <v>1.64193996723705</v>
      </c>
      <c r="GU318">
        <v>1.71307849715047</v>
      </c>
      <c r="GV318">
        <v>1.59627229586548</v>
      </c>
      <c r="GW318">
        <v>1.65287870114989</v>
      </c>
      <c r="GX318">
        <v>1.6605346272882999</v>
      </c>
      <c r="GY318">
        <v>1.70229898529987</v>
      </c>
      <c r="GZ318">
        <v>1.7435616439433399</v>
      </c>
      <c r="HA318">
        <v>1.7502564462938699</v>
      </c>
      <c r="HB318">
        <v>1.6265282057329</v>
      </c>
      <c r="HC318">
        <v>1.62036533173581</v>
      </c>
      <c r="HD318">
        <v>1.58999969802581</v>
      </c>
      <c r="HE318">
        <v>1.64173868149289</v>
      </c>
      <c r="HF318">
        <v>1.65007258028592</v>
      </c>
      <c r="HG318">
        <v>1.69470786111602</v>
      </c>
      <c r="HH318">
        <v>1.5638106179893001</v>
      </c>
      <c r="HI318">
        <v>1.63800068580592</v>
      </c>
      <c r="HJ318">
        <v>1.71780528472559</v>
      </c>
      <c r="HK318">
        <v>1.6307603398483199</v>
      </c>
      <c r="HL318">
        <v>1.6679975593104399</v>
      </c>
      <c r="HM318">
        <v>1.7208612147445901</v>
      </c>
      <c r="HN318">
        <v>1.6562422996244599</v>
      </c>
      <c r="HO318">
        <v>1.73629604017901</v>
      </c>
      <c r="HP318">
        <v>1.60323651526707</v>
      </c>
      <c r="HQ318">
        <v>1.66353620672324</v>
      </c>
      <c r="HR318">
        <v>1.6983620388410601</v>
      </c>
      <c r="HS318">
        <v>1.6754731516025001</v>
      </c>
      <c r="HT318">
        <v>1.60812937027884</v>
      </c>
      <c r="HU318">
        <v>1.6234486455667101</v>
      </c>
      <c r="HV318">
        <v>1.65694951948267</v>
      </c>
      <c r="HW318">
        <v>1.7242211741714999</v>
      </c>
      <c r="HX318">
        <v>1.66170082304016</v>
      </c>
      <c r="HY318">
        <v>1.68913689041268</v>
      </c>
      <c r="HZ318">
        <v>1.6532387388658101</v>
      </c>
      <c r="IA318">
        <v>1.6487117740786299</v>
      </c>
      <c r="IB318">
        <v>1.5733711274433599</v>
      </c>
      <c r="IC318">
        <v>1.65712477868457</v>
      </c>
      <c r="ID318">
        <v>1.67281552079778</v>
      </c>
      <c r="IE318">
        <v>1.7152831228459799</v>
      </c>
      <c r="IF318">
        <v>1.7263165226494599</v>
      </c>
      <c r="IG318">
        <v>1.76440133309131</v>
      </c>
      <c r="IH318">
        <v>1.5824163589156399</v>
      </c>
      <c r="II318">
        <v>1.6577000112886799</v>
      </c>
      <c r="IJ318">
        <v>1.6706479303502999</v>
      </c>
      <c r="IK318">
        <v>1.73391501998196</v>
      </c>
      <c r="IL318">
        <v>1.6626058522493501</v>
      </c>
      <c r="IM318">
        <v>1.69660103654548</v>
      </c>
      <c r="IN318">
        <v>1.54430470625875</v>
      </c>
      <c r="IO318">
        <v>1.63602535479039</v>
      </c>
      <c r="IP318">
        <v>1.64661632116395</v>
      </c>
      <c r="IQ318">
        <v>1.62957609306984</v>
      </c>
      <c r="IR318">
        <v>1.57886546026198</v>
      </c>
      <c r="IS318">
        <v>1.66554532673167</v>
      </c>
      <c r="IT318">
        <v>1.60862430984517</v>
      </c>
      <c r="IU318">
        <v>1.6536652375599801</v>
      </c>
      <c r="IV318">
        <v>1.7407409938973699</v>
      </c>
      <c r="IW318">
        <v>1.6700084348575699</v>
      </c>
      <c r="IX318">
        <v>1.6408808267238</v>
      </c>
      <c r="IY318">
        <v>1.68357103586691</v>
      </c>
      <c r="IZ318">
        <v>1.60213654653133</v>
      </c>
      <c r="JA318">
        <v>1.5889531160964501</v>
      </c>
      <c r="JB318">
        <v>1.51843907938358</v>
      </c>
      <c r="JC318">
        <v>1.56740349339345</v>
      </c>
      <c r="JD318">
        <v>1.60935545691242</v>
      </c>
      <c r="JE318">
        <v>1.6593939399887601</v>
      </c>
      <c r="JF318">
        <v>1.5848670666546301</v>
      </c>
      <c r="JG318">
        <v>1.6396040673418</v>
      </c>
    </row>
    <row r="319" spans="1:267" x14ac:dyDescent="0.45">
      <c r="A319" t="s">
        <v>119</v>
      </c>
      <c r="B319" t="s">
        <v>112</v>
      </c>
      <c r="C319" t="s">
        <v>114</v>
      </c>
      <c r="D319">
        <v>40</v>
      </c>
      <c r="E319" t="s">
        <v>305</v>
      </c>
      <c r="F319" s="1" cm="1">
        <f t="array" ref="F319">SUMPRODUCT($H319:$FZZ319,$H$2:$FZZ$2)/SUMPRODUCT(--($H319:$FZZ319&lt;&gt;""),$H$2:$FZZ$2)</f>
        <v>1.5082711345752537</v>
      </c>
      <c r="G319" s="1" cm="1">
        <f t="array" ref="G319">SUMPRODUCT($H319:$FZZ319,$G$2:$FZY$2)/SUMPRODUCT(--($H319:$FZZ319&lt;&gt;""),$G$2:$FZY$2)</f>
        <v>1.5141089524956639</v>
      </c>
      <c r="H319">
        <v>1.4432170830114299</v>
      </c>
      <c r="I319">
        <v>1.4423994560332001</v>
      </c>
      <c r="J319">
        <v>1.4409960939841799</v>
      </c>
      <c r="K319">
        <v>1.44999940999615</v>
      </c>
      <c r="L319">
        <v>1.4431776725040899</v>
      </c>
      <c r="M319">
        <v>1.4501109143242099</v>
      </c>
      <c r="N319">
        <v>1.4369804647133899</v>
      </c>
      <c r="O319">
        <v>1.4467598854172901</v>
      </c>
      <c r="P319">
        <v>1.4358280446193801</v>
      </c>
      <c r="Q319">
        <v>1.45762948803699</v>
      </c>
      <c r="R319">
        <v>1.40625954174319</v>
      </c>
      <c r="S319">
        <v>1.4761860765828501</v>
      </c>
      <c r="T319">
        <v>1.5059269261177901</v>
      </c>
      <c r="U319">
        <v>1.5279063501368799</v>
      </c>
      <c r="V319">
        <v>1.5641432624557901</v>
      </c>
      <c r="W319">
        <v>1.5554381525060801</v>
      </c>
      <c r="X319">
        <v>1.48216345319317</v>
      </c>
      <c r="Y319">
        <v>1.4914311049845499</v>
      </c>
      <c r="Z319">
        <v>1.59294052444881</v>
      </c>
      <c r="AA319">
        <v>1.5883526076096199</v>
      </c>
      <c r="AB319">
        <v>1.4562174219042801</v>
      </c>
      <c r="AC319">
        <v>1.46750039111636</v>
      </c>
      <c r="AD319">
        <v>1.5215316003260499</v>
      </c>
      <c r="AE319">
        <v>1.5117176051436101</v>
      </c>
      <c r="AF319">
        <v>1.4937680279722201</v>
      </c>
      <c r="AG319">
        <v>1.52389154857771</v>
      </c>
      <c r="AH319">
        <v>1.46056259136138</v>
      </c>
      <c r="AI319">
        <v>1.49934906759678</v>
      </c>
      <c r="AJ319">
        <v>1.5192789409065399</v>
      </c>
      <c r="AK319">
        <v>1.5276255133293399</v>
      </c>
      <c r="AL319">
        <v>1.4484503921553</v>
      </c>
      <c r="AM319">
        <v>1.4625683971132699</v>
      </c>
      <c r="AN319">
        <v>1.52484728736257</v>
      </c>
      <c r="AO319">
        <v>1.5020156573257299</v>
      </c>
      <c r="AP319">
        <v>1.5101058280594499</v>
      </c>
      <c r="AQ319">
        <v>1.5288608734408</v>
      </c>
      <c r="AR319">
        <v>1.57653413878473</v>
      </c>
      <c r="AS319">
        <v>1.63770990017186</v>
      </c>
      <c r="AT319">
        <v>1.4001432009264401</v>
      </c>
      <c r="AU319">
        <v>1.47882813716093</v>
      </c>
      <c r="AV319">
        <v>1.4925182959615</v>
      </c>
      <c r="AW319">
        <v>1.5160301089964601</v>
      </c>
      <c r="AX319">
        <v>1.5129368232004601</v>
      </c>
      <c r="AY319">
        <v>1.54645315188414</v>
      </c>
      <c r="AZ319">
        <v>1.50857502738839</v>
      </c>
      <c r="BA319">
        <v>1.5673627542336099</v>
      </c>
      <c r="BB319">
        <v>1.51352664077434</v>
      </c>
      <c r="BC319">
        <v>1.56328852747519</v>
      </c>
      <c r="BD319">
        <v>1.39104731292755</v>
      </c>
      <c r="BE319">
        <v>1.45812816204298</v>
      </c>
      <c r="BF319">
        <v>1.40041702866888</v>
      </c>
      <c r="BG319">
        <v>1.4761014579829199</v>
      </c>
      <c r="BH319">
        <v>1.5108831969180001</v>
      </c>
      <c r="BI319">
        <v>1.5745511319574099</v>
      </c>
      <c r="BJ319">
        <v>1.4560512008206301</v>
      </c>
      <c r="BK319">
        <v>1.5171318638742199</v>
      </c>
      <c r="BL319">
        <v>1.5647976333601401</v>
      </c>
      <c r="BM319">
        <v>1.5798740448065101</v>
      </c>
      <c r="BN319">
        <v>1.5027846424779301</v>
      </c>
      <c r="BO319">
        <v>1.5221699467765599</v>
      </c>
      <c r="BP319">
        <v>1.5481250960438799</v>
      </c>
      <c r="BQ319">
        <v>1.55420759232735</v>
      </c>
      <c r="BR319">
        <v>1.49620184330524</v>
      </c>
      <c r="BS319">
        <v>1.52731312105548</v>
      </c>
      <c r="BT319">
        <v>1.5095477273128399</v>
      </c>
      <c r="BU319">
        <v>1.5133828046655</v>
      </c>
      <c r="BV319">
        <v>1.3969527879774599</v>
      </c>
      <c r="BW319">
        <v>1.3927493337246599</v>
      </c>
      <c r="BX319">
        <v>1.6721959212897199</v>
      </c>
      <c r="BY319">
        <v>1.5237806800354201</v>
      </c>
      <c r="BZ319">
        <v>1.5298741843185399</v>
      </c>
      <c r="CA319">
        <v>1.4709409029899401</v>
      </c>
      <c r="CB319">
        <v>1.45402397227405</v>
      </c>
      <c r="CC319">
        <v>1.45615678066861</v>
      </c>
      <c r="CD319">
        <v>1.4476761708906301</v>
      </c>
      <c r="CE319">
        <v>1.4532454532558701</v>
      </c>
      <c r="CF319">
        <v>1.5188486583738501</v>
      </c>
      <c r="CG319">
        <v>1.53186762561935</v>
      </c>
      <c r="CH319">
        <v>1.60149722825744</v>
      </c>
      <c r="CI319">
        <v>1.4025043616010899</v>
      </c>
      <c r="CJ319">
        <v>1.5451118726169499</v>
      </c>
      <c r="CK319">
        <v>1.54058183355656</v>
      </c>
      <c r="CL319">
        <v>1.5124859029082101</v>
      </c>
      <c r="CM319">
        <v>1.50954778820354</v>
      </c>
      <c r="CN319">
        <v>1.6007600206873001</v>
      </c>
      <c r="CO319">
        <v>1.6557666269940099</v>
      </c>
      <c r="CP319">
        <v>1.50112802078575</v>
      </c>
      <c r="CQ319">
        <v>1.50300260446498</v>
      </c>
      <c r="CR319">
        <v>1.40557818383677</v>
      </c>
      <c r="CS319">
        <v>1.4711817801273599</v>
      </c>
      <c r="CT319">
        <v>1.45053892170414</v>
      </c>
      <c r="CU319">
        <v>1.48112602525112</v>
      </c>
      <c r="CV319">
        <v>1.4888534300218299</v>
      </c>
      <c r="CW319">
        <v>1.5173215544548799</v>
      </c>
      <c r="CX319">
        <v>1.4814510405569901</v>
      </c>
      <c r="CY319">
        <v>1.4532398791624199</v>
      </c>
      <c r="CZ319">
        <v>1.5105825846427201</v>
      </c>
      <c r="DA319">
        <v>1.5202026940311</v>
      </c>
      <c r="DB319">
        <v>1.44466267279316</v>
      </c>
      <c r="DC319">
        <v>1.5277821311723201</v>
      </c>
      <c r="DD319">
        <v>1.5543094567948299</v>
      </c>
      <c r="DE319">
        <v>1.57451234137612</v>
      </c>
      <c r="DF319">
        <v>1.4128398224394101</v>
      </c>
      <c r="DG319">
        <v>1.43518648983272</v>
      </c>
      <c r="DH319">
        <v>1.5871772053326501</v>
      </c>
      <c r="DI319">
        <v>1.6216689166063101</v>
      </c>
      <c r="DJ319">
        <v>1.65023566587243</v>
      </c>
      <c r="DK319">
        <v>1.62195628704381</v>
      </c>
      <c r="DL319">
        <v>1.52878489903374</v>
      </c>
      <c r="DM319">
        <v>1.57030238899171</v>
      </c>
      <c r="DN319">
        <v>1.5508151064923901</v>
      </c>
      <c r="DO319">
        <v>1.4897703178450601</v>
      </c>
      <c r="DP319">
        <v>1.5698382645759299</v>
      </c>
      <c r="DQ319">
        <v>1.59723624490137</v>
      </c>
      <c r="DR319">
        <v>1.5286282819697401</v>
      </c>
      <c r="DS319">
        <v>1.55729570337625</v>
      </c>
      <c r="DT319">
        <v>1.5082788221027199</v>
      </c>
      <c r="DU319">
        <v>1.52740569754623</v>
      </c>
      <c r="DV319">
        <v>1.5538361529443201</v>
      </c>
      <c r="DW319">
        <v>1.43569048270289</v>
      </c>
      <c r="DX319">
        <v>1.4358649613469401</v>
      </c>
      <c r="DY319">
        <v>1.4462644993857701</v>
      </c>
      <c r="DZ319">
        <v>1.67567757472183</v>
      </c>
      <c r="EA319">
        <v>1.4896106028146401</v>
      </c>
      <c r="EB319">
        <v>1.47289815944263</v>
      </c>
      <c r="EC319">
        <v>1.4826785507109701</v>
      </c>
      <c r="ED319">
        <v>1.5055370850729199</v>
      </c>
      <c r="EE319">
        <v>1.5216854218215801</v>
      </c>
      <c r="EF319">
        <v>1.45988015093489</v>
      </c>
      <c r="EG319">
        <v>1.52878833113548</v>
      </c>
      <c r="EH319">
        <v>1.48013259053672</v>
      </c>
      <c r="EI319">
        <v>1.53413181324819</v>
      </c>
      <c r="EJ319">
        <v>1.45640955278309</v>
      </c>
      <c r="EK319">
        <v>1.49831157982323</v>
      </c>
      <c r="EL319">
        <v>1.46903453048925</v>
      </c>
      <c r="EM319">
        <v>1.5495337123713799</v>
      </c>
      <c r="EN319">
        <v>1.47020580840371</v>
      </c>
      <c r="EO319">
        <v>1.53102038986186</v>
      </c>
      <c r="EP319">
        <v>1.5123384991754301</v>
      </c>
      <c r="EQ319">
        <v>1.5505314121676601</v>
      </c>
      <c r="ER319">
        <v>1.45382873095604</v>
      </c>
      <c r="ES319">
        <v>1.5002871777497799</v>
      </c>
      <c r="ET319">
        <v>1.43084476501701</v>
      </c>
      <c r="EU319">
        <v>1.4742060997417099</v>
      </c>
      <c r="EV319">
        <v>1.48904806110128</v>
      </c>
      <c r="EW319">
        <v>1.49073733314831</v>
      </c>
      <c r="EX319">
        <v>1.44246075605137</v>
      </c>
      <c r="EY319">
        <v>1.49436509329325</v>
      </c>
      <c r="EZ319">
        <v>1.4628966338373799</v>
      </c>
      <c r="FA319">
        <v>1.53526547932838</v>
      </c>
      <c r="FB319">
        <v>1.46054868050679</v>
      </c>
      <c r="FC319">
        <v>1.52306072717481</v>
      </c>
      <c r="FD319">
        <v>1.4561698156027301</v>
      </c>
      <c r="FE319">
        <v>1.5107497060973401</v>
      </c>
      <c r="FF319">
        <v>1.45265629127429</v>
      </c>
      <c r="FG319">
        <v>1.5496520901467801</v>
      </c>
      <c r="FH319">
        <v>1.53228854099256</v>
      </c>
      <c r="FI319">
        <v>1.60782362711598</v>
      </c>
      <c r="FJ319">
        <v>1.51290152245855</v>
      </c>
      <c r="FK319">
        <v>1.60151679377845</v>
      </c>
      <c r="FL319">
        <v>1.52149371265487</v>
      </c>
      <c r="FM319">
        <v>1.5216922487473601</v>
      </c>
      <c r="FN319">
        <v>1.5464212376529001</v>
      </c>
      <c r="FO319">
        <v>1.51407478102241</v>
      </c>
      <c r="FP319">
        <v>1.4853537083389701</v>
      </c>
      <c r="FQ319">
        <v>1.5585607873530101</v>
      </c>
      <c r="FR319">
        <v>1.43629202854202</v>
      </c>
      <c r="FS319">
        <v>1.47498614874502</v>
      </c>
      <c r="FT319">
        <v>1.4354846519576401</v>
      </c>
      <c r="FU319">
        <v>1.4937367387806899</v>
      </c>
      <c r="FV319">
        <v>1.4553143185053901</v>
      </c>
      <c r="FW319">
        <v>1.4773128012708401</v>
      </c>
      <c r="FX319">
        <v>1.57938457971628</v>
      </c>
      <c r="FY319">
        <v>1.4981931904593599</v>
      </c>
      <c r="FZ319">
        <v>1.4456534149187801</v>
      </c>
      <c r="GA319">
        <v>1.4869343851403101</v>
      </c>
      <c r="GB319">
        <v>1.4461051643879801</v>
      </c>
      <c r="GC319">
        <v>1.49643429527171</v>
      </c>
      <c r="GD319">
        <v>1.44137504223302</v>
      </c>
      <c r="GE319">
        <v>1.5003961890653199</v>
      </c>
      <c r="GF319">
        <v>1.63206731302118</v>
      </c>
      <c r="GG319">
        <v>1.5209898260408601</v>
      </c>
      <c r="GH319">
        <v>1.42513038502267</v>
      </c>
      <c r="GI319">
        <v>1.5160132646646201</v>
      </c>
      <c r="GJ319">
        <v>1.4707646969920001</v>
      </c>
      <c r="GK319">
        <v>1.51659433601557</v>
      </c>
      <c r="GL319">
        <v>1.51523728532147</v>
      </c>
      <c r="GM319">
        <v>1.5428799015141299</v>
      </c>
      <c r="GN319">
        <v>1.47181233030928</v>
      </c>
      <c r="GO319">
        <v>1.47305565679184</v>
      </c>
      <c r="GP319">
        <v>1.55233038788602</v>
      </c>
      <c r="GQ319">
        <v>1.5510477408752901</v>
      </c>
      <c r="GR319">
        <v>1.4558583180290801</v>
      </c>
      <c r="GS319">
        <v>1.51981196434735</v>
      </c>
      <c r="GT319">
        <v>1.4691287495790399</v>
      </c>
      <c r="GU319">
        <v>1.52596950120541</v>
      </c>
      <c r="GV319">
        <v>1.4695036627618401</v>
      </c>
      <c r="GW319">
        <v>1.51620371775784</v>
      </c>
      <c r="GX319">
        <v>1.4887218533151201</v>
      </c>
      <c r="GY319">
        <v>1.5310088961692501</v>
      </c>
      <c r="GZ319">
        <v>1.50004785424666</v>
      </c>
      <c r="HA319">
        <v>1.53075640785196</v>
      </c>
      <c r="HB319">
        <v>1.4713640229564799</v>
      </c>
      <c r="HC319">
        <v>1.47341354059024</v>
      </c>
      <c r="HD319">
        <v>1.45484224873491</v>
      </c>
      <c r="HE319">
        <v>1.5161426178702999</v>
      </c>
      <c r="HF319">
        <v>1.48973515595924</v>
      </c>
      <c r="HG319">
        <v>1.5572484728826199</v>
      </c>
      <c r="HH319">
        <v>1.4470878013270201</v>
      </c>
      <c r="HI319">
        <v>1.5090459935862499</v>
      </c>
      <c r="HJ319">
        <v>1.48379268887074</v>
      </c>
      <c r="HK319">
        <v>1.47089998790245</v>
      </c>
      <c r="HL319">
        <v>1.4719973623970499</v>
      </c>
      <c r="HM319">
        <v>1.5505979485845001</v>
      </c>
      <c r="HN319">
        <v>1.49917604131575</v>
      </c>
      <c r="HO319">
        <v>1.5711249756518599</v>
      </c>
      <c r="HP319">
        <v>1.44720227314256</v>
      </c>
      <c r="HQ319">
        <v>1.51069421800749</v>
      </c>
      <c r="HR319">
        <v>1.4683134388144401</v>
      </c>
      <c r="HS319">
        <v>1.48275030242776</v>
      </c>
      <c r="HT319">
        <v>1.4617081458479599</v>
      </c>
      <c r="HU319">
        <v>1.4890323112183499</v>
      </c>
      <c r="HV319">
        <v>1.4867140678489199</v>
      </c>
      <c r="HW319">
        <v>1.5518680883785201</v>
      </c>
      <c r="HX319">
        <v>1.4410870369765201</v>
      </c>
      <c r="HY319">
        <v>1.4470257337085799</v>
      </c>
      <c r="HZ319">
        <v>1.4932023411556099</v>
      </c>
      <c r="IA319">
        <v>1.4900406004097699</v>
      </c>
      <c r="IB319">
        <v>1.4613905774201901</v>
      </c>
      <c r="IC319">
        <v>1.5434547396809399</v>
      </c>
      <c r="ID319">
        <v>1.51201474982204</v>
      </c>
      <c r="IE319">
        <v>1.5477143604764101</v>
      </c>
      <c r="IF319">
        <v>1.5896935325231201</v>
      </c>
      <c r="IG319">
        <v>1.5987677981198201</v>
      </c>
      <c r="IH319">
        <v>1.4226152719766401</v>
      </c>
      <c r="II319">
        <v>1.5022267606315201</v>
      </c>
      <c r="IJ319">
        <v>1.5212243296961301</v>
      </c>
      <c r="IK319">
        <v>1.56193087169721</v>
      </c>
      <c r="IL319">
        <v>1.4992053681630699</v>
      </c>
      <c r="IM319">
        <v>1.5271018386694799</v>
      </c>
      <c r="IN319">
        <v>1.4259781493577199</v>
      </c>
      <c r="IO319">
        <v>1.4799934844782401</v>
      </c>
      <c r="IP319">
        <v>1.4405400189677899</v>
      </c>
      <c r="IQ319">
        <v>1.4688491895134901</v>
      </c>
      <c r="IR319">
        <v>1.43885549461539</v>
      </c>
      <c r="IS319">
        <v>1.5278400630689699</v>
      </c>
      <c r="IT319">
        <v>1.4633901993641401</v>
      </c>
      <c r="IU319">
        <v>1.5131587912904201</v>
      </c>
      <c r="IV319">
        <v>1.5601555683388699</v>
      </c>
      <c r="IW319">
        <v>1.5189476525448999</v>
      </c>
      <c r="IX319">
        <v>1.4713676406573699</v>
      </c>
      <c r="IY319">
        <v>1.5165074743170699</v>
      </c>
      <c r="IZ319">
        <v>1.38617151048369</v>
      </c>
      <c r="JA319">
        <v>1.4647657902240201</v>
      </c>
      <c r="JB319">
        <v>1.3479934364520501</v>
      </c>
      <c r="JC319">
        <v>1.42826200928641</v>
      </c>
      <c r="JD319">
        <v>1.4008943937748499</v>
      </c>
      <c r="JE319">
        <v>1.4671906140819899</v>
      </c>
      <c r="JF319">
        <v>1.3960175069943399</v>
      </c>
      <c r="JG319">
        <v>1.4487606318606501</v>
      </c>
    </row>
    <row r="320" spans="1:267" x14ac:dyDescent="0.45">
      <c r="A320" t="s">
        <v>119</v>
      </c>
      <c r="B320" t="s">
        <v>112</v>
      </c>
      <c r="C320" t="s">
        <v>113</v>
      </c>
      <c r="D320">
        <v>40</v>
      </c>
      <c r="E320" t="s">
        <v>305</v>
      </c>
      <c r="F320" s="1" cm="1">
        <f t="array" ref="F320">SUMPRODUCT($H320:$FZZ320,$H$2:$FZZ$2)/SUMPRODUCT(--($H320:$FZZ320&lt;&gt;""),$H$2:$FZZ$2)</f>
        <v>1.5472318223769836</v>
      </c>
      <c r="G320" s="1" cm="1">
        <f t="array" ref="G320">SUMPRODUCT($H320:$FZZ320,$G$2:$FZY$2)/SUMPRODUCT(--($H320:$FZZ320&lt;&gt;""),$G$2:$FZY$2)</f>
        <v>1.5450742135317408</v>
      </c>
      <c r="H320">
        <v>1.49339134083297</v>
      </c>
      <c r="I320">
        <v>1.48655274194189</v>
      </c>
      <c r="J320">
        <v>1.4892352845902599</v>
      </c>
      <c r="K320">
        <v>1.4879409398532899</v>
      </c>
      <c r="L320">
        <v>1.49545262713049</v>
      </c>
      <c r="M320">
        <v>1.48528611642914</v>
      </c>
      <c r="N320">
        <v>1.48892962433894</v>
      </c>
      <c r="O320">
        <v>1.4872466909306401</v>
      </c>
      <c r="P320">
        <v>1.48418094621409</v>
      </c>
      <c r="Q320">
        <v>1.4863084922832199</v>
      </c>
      <c r="R320">
        <v>1.4417320185437399</v>
      </c>
      <c r="S320">
        <v>1.5010513254156901</v>
      </c>
      <c r="T320">
        <v>1.5442404401985199</v>
      </c>
      <c r="U320">
        <v>1.56129820154895</v>
      </c>
      <c r="V320">
        <v>1.6000897481870699</v>
      </c>
      <c r="W320">
        <v>1.5860688490024399</v>
      </c>
      <c r="X320">
        <v>1.55864339276015</v>
      </c>
      <c r="Y320">
        <v>1.5182133369033799</v>
      </c>
      <c r="Z320">
        <v>1.6093018085103601</v>
      </c>
      <c r="AA320">
        <v>1.6327612191827301</v>
      </c>
      <c r="AB320">
        <v>1.5348320750842199</v>
      </c>
      <c r="AC320">
        <v>1.49860083654625</v>
      </c>
      <c r="AD320">
        <v>1.53893861018359</v>
      </c>
      <c r="AE320">
        <v>1.53589488680968</v>
      </c>
      <c r="AF320">
        <v>1.5402648696924901</v>
      </c>
      <c r="AG320">
        <v>1.56553319947351</v>
      </c>
      <c r="AH320">
        <v>1.50488312536933</v>
      </c>
      <c r="AI320">
        <v>1.5338559433477099</v>
      </c>
      <c r="AJ320">
        <v>1.5577457551399201</v>
      </c>
      <c r="AK320">
        <v>1.5509828689067899</v>
      </c>
      <c r="AL320">
        <v>1.47609205378496</v>
      </c>
      <c r="AM320">
        <v>1.51188991803726</v>
      </c>
      <c r="AN320">
        <v>1.54902066100905</v>
      </c>
      <c r="AO320">
        <v>1.53977403292425</v>
      </c>
      <c r="AP320">
        <v>1.5612400567293001</v>
      </c>
      <c r="AQ320">
        <v>1.57383474714893</v>
      </c>
      <c r="AR320">
        <v>1.62386568783382</v>
      </c>
      <c r="AS320">
        <v>1.6823190014299301</v>
      </c>
      <c r="AT320">
        <v>1.41244375430151</v>
      </c>
      <c r="AU320">
        <v>1.50144271548338</v>
      </c>
      <c r="AV320">
        <v>1.5159449014922399</v>
      </c>
      <c r="AW320">
        <v>1.5272065438392901</v>
      </c>
      <c r="AX320">
        <v>1.5564911914934001</v>
      </c>
      <c r="AY320">
        <v>1.57108367232876</v>
      </c>
      <c r="AZ320">
        <v>1.52647068204555</v>
      </c>
      <c r="BA320">
        <v>1.5864486021374</v>
      </c>
      <c r="BB320">
        <v>1.5287476105227999</v>
      </c>
      <c r="BC320">
        <v>1.58534317443942</v>
      </c>
      <c r="BD320">
        <v>1.40419166999536</v>
      </c>
      <c r="BE320">
        <v>1.4796133675649901</v>
      </c>
      <c r="BF320">
        <v>1.42186262410287</v>
      </c>
      <c r="BG320">
        <v>1.49766841236438</v>
      </c>
      <c r="BH320">
        <v>1.5315197362022299</v>
      </c>
      <c r="BI320">
        <v>1.6067353772331801</v>
      </c>
      <c r="BJ320">
        <v>1.47604458618947</v>
      </c>
      <c r="BK320">
        <v>1.53288380965766</v>
      </c>
      <c r="BL320">
        <v>1.62538904835802</v>
      </c>
      <c r="BM320">
        <v>1.6187124220668301</v>
      </c>
      <c r="BN320">
        <v>1.5277791769707001</v>
      </c>
      <c r="BO320">
        <v>1.5335843785038199</v>
      </c>
      <c r="BP320">
        <v>1.5996373043357901</v>
      </c>
      <c r="BQ320">
        <v>1.5778155503219</v>
      </c>
      <c r="BR320">
        <v>1.52766660955367</v>
      </c>
      <c r="BS320">
        <v>1.55022938572193</v>
      </c>
      <c r="BT320">
        <v>1.5755888583925499</v>
      </c>
      <c r="BU320">
        <v>1.57095825644028</v>
      </c>
      <c r="BV320">
        <v>1.43119703026706</v>
      </c>
      <c r="BW320">
        <v>1.41528311827933</v>
      </c>
      <c r="BX320">
        <v>1.7775499643152799</v>
      </c>
      <c r="BY320">
        <v>1.5597875119515801</v>
      </c>
      <c r="BZ320">
        <v>1.5681529562833001</v>
      </c>
      <c r="CA320">
        <v>1.52274333302112</v>
      </c>
      <c r="CB320">
        <v>1.50889955487546</v>
      </c>
      <c r="CC320">
        <v>1.4964009070052999</v>
      </c>
      <c r="CD320">
        <v>1.49628414415901</v>
      </c>
      <c r="CE320">
        <v>1.4870387304406301</v>
      </c>
      <c r="CF320">
        <v>1.5801160541691699</v>
      </c>
      <c r="CG320">
        <v>1.5830354765405801</v>
      </c>
      <c r="CH320">
        <v>1.5782452127486699</v>
      </c>
      <c r="CI320">
        <v>1.4119918233116799</v>
      </c>
      <c r="CJ320">
        <v>1.5884503533915399</v>
      </c>
      <c r="CK320">
        <v>1.56922947448412</v>
      </c>
      <c r="CL320">
        <v>1.5655018747130101</v>
      </c>
      <c r="CM320">
        <v>1.5469382931039499</v>
      </c>
      <c r="CN320">
        <v>1.62227548244038</v>
      </c>
      <c r="CO320">
        <v>1.68803794751613</v>
      </c>
      <c r="CP320">
        <v>1.5546468424703801</v>
      </c>
      <c r="CQ320">
        <v>1.5357928629409101</v>
      </c>
      <c r="CR320">
        <v>1.4317967407796499</v>
      </c>
      <c r="CS320">
        <v>1.4937253123534799</v>
      </c>
      <c r="CT320">
        <v>1.46270279024147</v>
      </c>
      <c r="CU320">
        <v>1.5092076226993201</v>
      </c>
      <c r="CV320">
        <v>1.5163159214397199</v>
      </c>
      <c r="CW320">
        <v>1.5454960820942001</v>
      </c>
      <c r="CX320">
        <v>1.5395978678226001</v>
      </c>
      <c r="CY320">
        <v>1.48021645702863</v>
      </c>
      <c r="CZ320">
        <v>1.55638121492649</v>
      </c>
      <c r="DA320">
        <v>1.5647256174688799</v>
      </c>
      <c r="DB320">
        <v>1.4625459938059999</v>
      </c>
      <c r="DC320">
        <v>1.55084413283385</v>
      </c>
      <c r="DD320">
        <v>1.62258638520892</v>
      </c>
      <c r="DE320">
        <v>1.61310495496593</v>
      </c>
      <c r="DF320">
        <v>1.445322805987</v>
      </c>
      <c r="DG320">
        <v>1.4677169005920401</v>
      </c>
      <c r="DH320">
        <v>1.5750877845526401</v>
      </c>
      <c r="DI320">
        <v>1.6463412579454499</v>
      </c>
      <c r="DJ320">
        <v>1.6884221087875499</v>
      </c>
      <c r="DK320">
        <v>1.6463424856426001</v>
      </c>
      <c r="DL320">
        <v>1.54775300668923</v>
      </c>
      <c r="DM320">
        <v>1.60361542229619</v>
      </c>
      <c r="DN320">
        <v>1.64827682908121</v>
      </c>
      <c r="DO320">
        <v>1.5256717300145199</v>
      </c>
      <c r="DP320">
        <v>1.62685723147009</v>
      </c>
      <c r="DQ320">
        <v>1.63257409893073</v>
      </c>
      <c r="DR320">
        <v>1.5772195493933401</v>
      </c>
      <c r="DS320">
        <v>1.602816741042</v>
      </c>
      <c r="DT320">
        <v>1.55079501826285</v>
      </c>
      <c r="DU320">
        <v>1.5612514033931</v>
      </c>
      <c r="DV320">
        <v>1.6311723052107701</v>
      </c>
      <c r="DW320">
        <v>1.4883398925978599</v>
      </c>
      <c r="DX320">
        <v>1.4577520486042199</v>
      </c>
      <c r="DY320">
        <v>1.46178560342258</v>
      </c>
      <c r="DZ320">
        <v>1.7574553126190799</v>
      </c>
      <c r="EA320">
        <v>1.5292575106066799</v>
      </c>
      <c r="EB320">
        <v>1.5067052172137101</v>
      </c>
      <c r="EC320">
        <v>1.51385152926374</v>
      </c>
      <c r="ED320">
        <v>1.5395799167123201</v>
      </c>
      <c r="EE320">
        <v>1.55498687530364</v>
      </c>
      <c r="EF320">
        <v>1.5009732247843699</v>
      </c>
      <c r="EG320">
        <v>1.55932997209916</v>
      </c>
      <c r="EH320">
        <v>1.4987143013158299</v>
      </c>
      <c r="EI320">
        <v>1.55211438953869</v>
      </c>
      <c r="EJ320">
        <v>1.48609248128472</v>
      </c>
      <c r="EK320">
        <v>1.52850472382361</v>
      </c>
      <c r="EL320">
        <v>1.51610567603888</v>
      </c>
      <c r="EM320">
        <v>1.59533787721864</v>
      </c>
      <c r="EN320">
        <v>1.48764161471497</v>
      </c>
      <c r="EO320">
        <v>1.5492543534796199</v>
      </c>
      <c r="EP320">
        <v>1.5329786595021999</v>
      </c>
      <c r="EQ320">
        <v>1.5734453747272701</v>
      </c>
      <c r="ER320">
        <v>1.48519641086328</v>
      </c>
      <c r="ES320">
        <v>1.51747530622071</v>
      </c>
      <c r="ET320">
        <v>1.4594788055110799</v>
      </c>
      <c r="EU320">
        <v>1.5004756853880199</v>
      </c>
      <c r="EV320">
        <v>1.51622527439522</v>
      </c>
      <c r="EW320">
        <v>1.5365459405489901</v>
      </c>
      <c r="EX320">
        <v>1.45436634280001</v>
      </c>
      <c r="EY320">
        <v>1.5192799109899899</v>
      </c>
      <c r="EZ320">
        <v>1.4787544812515001</v>
      </c>
      <c r="FA320">
        <v>1.5333024373348401</v>
      </c>
      <c r="FB320">
        <v>1.49174182430026</v>
      </c>
      <c r="FC320">
        <v>1.5526079372549499</v>
      </c>
      <c r="FD320">
        <v>1.46981894063445</v>
      </c>
      <c r="FE320">
        <v>1.5294020995533399</v>
      </c>
      <c r="FF320">
        <v>1.45695072863589</v>
      </c>
      <c r="FG320">
        <v>1.5678848597664501</v>
      </c>
      <c r="FH320">
        <v>1.53385937490783</v>
      </c>
      <c r="FI320">
        <v>1.61891357026932</v>
      </c>
      <c r="FJ320">
        <v>1.5414838470490799</v>
      </c>
      <c r="FK320">
        <v>1.6630911153585599</v>
      </c>
      <c r="FL320">
        <v>1.56689810333588</v>
      </c>
      <c r="FM320">
        <v>1.54036364065982</v>
      </c>
      <c r="FN320">
        <v>1.5714318870781501</v>
      </c>
      <c r="FO320">
        <v>1.55770656300995</v>
      </c>
      <c r="FP320">
        <v>1.48243005223917</v>
      </c>
      <c r="FQ320">
        <v>1.59470373699214</v>
      </c>
      <c r="FR320">
        <v>1.4650617499592899</v>
      </c>
      <c r="FS320">
        <v>1.50451982507528</v>
      </c>
      <c r="FT320">
        <v>1.4554429656596199</v>
      </c>
      <c r="FU320">
        <v>1.5049230605564301</v>
      </c>
      <c r="FV320">
        <v>1.49405427802798</v>
      </c>
      <c r="FW320">
        <v>1.5006270975788101</v>
      </c>
      <c r="FX320">
        <v>1.59480757248438</v>
      </c>
      <c r="FY320">
        <v>1.53068958521942</v>
      </c>
      <c r="FZ320">
        <v>1.45582831061402</v>
      </c>
      <c r="GA320">
        <v>1.5081569347254999</v>
      </c>
      <c r="GB320">
        <v>1.47750688485243</v>
      </c>
      <c r="GC320">
        <v>1.5495215817802901</v>
      </c>
      <c r="GD320">
        <v>1.4721164591834</v>
      </c>
      <c r="GE320">
        <v>1.53459794162746</v>
      </c>
      <c r="GF320">
        <v>1.6569049962559399</v>
      </c>
      <c r="GG320">
        <v>1.5498376483662999</v>
      </c>
      <c r="GH320">
        <v>1.4420567283962</v>
      </c>
      <c r="GI320">
        <v>1.5190610867608101</v>
      </c>
      <c r="GJ320">
        <v>1.4971745813848401</v>
      </c>
      <c r="GK320">
        <v>1.5723755818529801</v>
      </c>
      <c r="GL320">
        <v>1.5382279294346599</v>
      </c>
      <c r="GM320">
        <v>1.5453707190844701</v>
      </c>
      <c r="GN320">
        <v>1.50935019405057</v>
      </c>
      <c r="GO320">
        <v>1.4936798745359301</v>
      </c>
      <c r="GP320">
        <v>1.5938304431893699</v>
      </c>
      <c r="GQ320">
        <v>1.57675607031563</v>
      </c>
      <c r="GR320">
        <v>1.4735206268083001</v>
      </c>
      <c r="GS320">
        <v>1.53752195740875</v>
      </c>
      <c r="GT320">
        <v>1.47254431669011</v>
      </c>
      <c r="GU320">
        <v>1.5454784725463699</v>
      </c>
      <c r="GV320">
        <v>1.45258013445943</v>
      </c>
      <c r="GW320">
        <v>1.4718379369448</v>
      </c>
      <c r="GX320">
        <v>1.5137942488273599</v>
      </c>
      <c r="GY320">
        <v>1.57087593150307</v>
      </c>
      <c r="GZ320">
        <v>1.5771852873055501</v>
      </c>
      <c r="HA320">
        <v>1.6072476334818599</v>
      </c>
      <c r="HB320">
        <v>1.5212181442578501</v>
      </c>
      <c r="HC320">
        <v>1.5169809919180901</v>
      </c>
      <c r="HD320">
        <v>1.47301397213573</v>
      </c>
      <c r="HE320">
        <v>1.5386826246932599</v>
      </c>
      <c r="HF320">
        <v>1.48730240157259</v>
      </c>
      <c r="HG320">
        <v>1.5701236781866801</v>
      </c>
      <c r="HH320">
        <v>1.47481444046435</v>
      </c>
      <c r="HI320">
        <v>1.5378586264971801</v>
      </c>
      <c r="HJ320">
        <v>1.5122107302805701</v>
      </c>
      <c r="HK320">
        <v>1.49732738991493</v>
      </c>
      <c r="HL320">
        <v>1.49271485258053</v>
      </c>
      <c r="HM320">
        <v>1.57755268867272</v>
      </c>
      <c r="HN320">
        <v>1.54311055800303</v>
      </c>
      <c r="HO320">
        <v>1.63291941995487</v>
      </c>
      <c r="HP320">
        <v>1.4568789728707801</v>
      </c>
      <c r="HQ320">
        <v>1.53828092099043</v>
      </c>
      <c r="HR320">
        <v>1.4922737769938701</v>
      </c>
      <c r="HS320">
        <v>1.4994292941364999</v>
      </c>
      <c r="HT320">
        <v>1.4726729182243601</v>
      </c>
      <c r="HU320">
        <v>1.50042470151503</v>
      </c>
      <c r="HV320">
        <v>1.4812246031952201</v>
      </c>
      <c r="HW320">
        <v>1.58154109331861</v>
      </c>
      <c r="HX320">
        <v>1.5100135882841601</v>
      </c>
      <c r="HY320">
        <v>1.5560565418146799</v>
      </c>
      <c r="HZ320">
        <v>1.48607946224743</v>
      </c>
      <c r="IA320">
        <v>1.51114455819087</v>
      </c>
      <c r="IB320">
        <v>1.4541674514082299</v>
      </c>
      <c r="IC320">
        <v>1.5459435895875899</v>
      </c>
      <c r="ID320">
        <v>1.5335449148442799</v>
      </c>
      <c r="IE320">
        <v>1.5752356149303901</v>
      </c>
      <c r="IF320">
        <v>1.58985582098246</v>
      </c>
      <c r="IG320">
        <v>1.6160950935654399</v>
      </c>
      <c r="IH320">
        <v>1.4405551194181401</v>
      </c>
      <c r="II320">
        <v>1.5044376138947499</v>
      </c>
      <c r="IJ320">
        <v>1.5509093696038101</v>
      </c>
      <c r="IK320">
        <v>1.59468590488413</v>
      </c>
      <c r="IL320">
        <v>1.5183833649545799</v>
      </c>
      <c r="IM320">
        <v>1.54249951162191</v>
      </c>
      <c r="IN320">
        <v>1.43212863121234</v>
      </c>
      <c r="IO320">
        <v>1.4840326068902301</v>
      </c>
      <c r="IP320">
        <v>1.4504664981141</v>
      </c>
      <c r="IQ320">
        <v>1.4737803655543</v>
      </c>
      <c r="IR320">
        <v>1.4868573064448001</v>
      </c>
      <c r="IS320">
        <v>1.5727265868713101</v>
      </c>
      <c r="IT320">
        <v>1.4801792088713499</v>
      </c>
      <c r="IU320">
        <v>1.5395123616513799</v>
      </c>
      <c r="IV320">
        <v>1.5886753774704501</v>
      </c>
      <c r="IW320">
        <v>1.5431409278505901</v>
      </c>
      <c r="IX320">
        <v>1.5108138546746599</v>
      </c>
      <c r="IY320">
        <v>1.54532203912777</v>
      </c>
      <c r="IZ320">
        <v>1.43409954550506</v>
      </c>
      <c r="JA320">
        <v>1.4441307248219799</v>
      </c>
      <c r="JB320">
        <v>1.38835579302372</v>
      </c>
      <c r="JC320">
        <v>1.4493483624568799</v>
      </c>
      <c r="JD320">
        <v>1.4578509379299001</v>
      </c>
      <c r="JE320">
        <v>1.5215457567027</v>
      </c>
      <c r="JF320">
        <v>1.464859164488</v>
      </c>
      <c r="JG320">
        <v>1.49883037985118</v>
      </c>
    </row>
    <row r="321" spans="1:267" x14ac:dyDescent="0.45">
      <c r="A321" t="s">
        <v>119</v>
      </c>
      <c r="B321" t="s">
        <v>112</v>
      </c>
      <c r="C321" t="s">
        <v>166</v>
      </c>
      <c r="D321">
        <v>40</v>
      </c>
      <c r="E321" t="s">
        <v>305</v>
      </c>
      <c r="F321" s="1" cm="1">
        <f t="array" ref="F321">SUMPRODUCT($H321:$FZZ321,$H$2:$FZZ$2)/SUMPRODUCT(--($H321:$FZZ321&lt;&gt;""),$H$2:$FZZ$2)</f>
        <v>1.4686112107323976</v>
      </c>
      <c r="G321" s="1" cm="1">
        <f t="array" ref="G321">SUMPRODUCT($H321:$FZZ321,$G$2:$FZY$2)/SUMPRODUCT(--($H321:$FZZ321&lt;&gt;""),$G$2:$FZY$2)</f>
        <v>1.4722789812395041</v>
      </c>
      <c r="H321">
        <v>1.4076269201062499</v>
      </c>
      <c r="I321">
        <v>1.41687362194555</v>
      </c>
      <c r="J321">
        <v>1.4049274932849001</v>
      </c>
      <c r="K321">
        <v>1.41413374207277</v>
      </c>
      <c r="L321">
        <v>1.40611653594121</v>
      </c>
      <c r="M321">
        <v>1.4166739929366401</v>
      </c>
      <c r="N321">
        <v>1.40398494012522</v>
      </c>
      <c r="O321">
        <v>1.4128903163181501</v>
      </c>
      <c r="P321">
        <v>1.40859909679111</v>
      </c>
      <c r="Q321">
        <v>1.4232622167573299</v>
      </c>
      <c r="R321">
        <v>1.3700723999128801</v>
      </c>
      <c r="S321">
        <v>1.4358357683730101</v>
      </c>
      <c r="T321">
        <v>1.4626734293650401</v>
      </c>
      <c r="U321">
        <v>1.4764991744782101</v>
      </c>
      <c r="V321">
        <v>1.5270371820398501</v>
      </c>
      <c r="W321">
        <v>1.5087965250244599</v>
      </c>
      <c r="X321">
        <v>1.47412319437777</v>
      </c>
      <c r="Y321">
        <v>1.44975390546854</v>
      </c>
      <c r="Z321">
        <v>1.5276673143208099</v>
      </c>
      <c r="AA321">
        <v>1.5236418142824999</v>
      </c>
      <c r="AB321">
        <v>1.4469792744169401</v>
      </c>
      <c r="AC321">
        <v>1.4267392660169</v>
      </c>
      <c r="AD321">
        <v>1.46620796905093</v>
      </c>
      <c r="AE321">
        <v>1.4532759574924601</v>
      </c>
      <c r="AF321">
        <v>1.4624715525388501</v>
      </c>
      <c r="AG321">
        <v>1.4947211296859999</v>
      </c>
      <c r="AH321">
        <v>1.42299554520306</v>
      </c>
      <c r="AI321">
        <v>1.4575428230301399</v>
      </c>
      <c r="AJ321">
        <v>1.4596827800002601</v>
      </c>
      <c r="AK321">
        <v>1.4818334332768199</v>
      </c>
      <c r="AL321">
        <v>1.42213762405323</v>
      </c>
      <c r="AM321">
        <v>1.4437414802466799</v>
      </c>
      <c r="AN321">
        <v>1.4869489838451899</v>
      </c>
      <c r="AO321">
        <v>1.4619191818058199</v>
      </c>
      <c r="AP321">
        <v>1.46741748942373</v>
      </c>
      <c r="AQ321">
        <v>1.4897581988787101</v>
      </c>
      <c r="AR321">
        <v>1.5585245112555299</v>
      </c>
      <c r="AS321">
        <v>1.60104370416562</v>
      </c>
      <c r="AT321">
        <v>1.35871107830203</v>
      </c>
      <c r="AU321">
        <v>1.4368723019934599</v>
      </c>
      <c r="AV321">
        <v>1.45625143503385</v>
      </c>
      <c r="AW321">
        <v>1.4668084931929199</v>
      </c>
      <c r="AX321">
        <v>1.4973124413277099</v>
      </c>
      <c r="AY321">
        <v>1.5117385820707001</v>
      </c>
      <c r="AZ321">
        <v>1.45872832578759</v>
      </c>
      <c r="BA321">
        <v>1.5207856258586201</v>
      </c>
      <c r="BB321">
        <v>1.4742797433018699</v>
      </c>
      <c r="BC321">
        <v>1.5183620323451701</v>
      </c>
      <c r="BD321">
        <v>1.35196851114105</v>
      </c>
      <c r="BE321">
        <v>1.4214206520719701</v>
      </c>
      <c r="BF321">
        <v>1.36054691445668</v>
      </c>
      <c r="BG321">
        <v>1.4324487080055599</v>
      </c>
      <c r="BH321">
        <v>1.47347384715718</v>
      </c>
      <c r="BI321">
        <v>1.53146157503949</v>
      </c>
      <c r="BJ321">
        <v>1.4044234189998901</v>
      </c>
      <c r="BK321">
        <v>1.4731078872233101</v>
      </c>
      <c r="BL321">
        <v>1.5465351434385499</v>
      </c>
      <c r="BM321">
        <v>1.54120006234048</v>
      </c>
      <c r="BN321">
        <v>1.46402437969738</v>
      </c>
      <c r="BO321">
        <v>1.47705699302711</v>
      </c>
      <c r="BP321">
        <v>1.5223271252548001</v>
      </c>
      <c r="BQ321">
        <v>1.51841885554745</v>
      </c>
      <c r="BR321">
        <v>1.4544884845544801</v>
      </c>
      <c r="BS321">
        <v>1.48045410230695</v>
      </c>
      <c r="BT321">
        <v>1.5195654888999199</v>
      </c>
      <c r="BU321">
        <v>1.4898870858641</v>
      </c>
      <c r="BV321">
        <v>1.39416895952467</v>
      </c>
      <c r="BW321">
        <v>1.35394267443778</v>
      </c>
      <c r="BX321">
        <v>1.67344678211043</v>
      </c>
      <c r="BY321">
        <v>1.4942261665662899</v>
      </c>
      <c r="BZ321">
        <v>1.4782712174636501</v>
      </c>
      <c r="CA321">
        <v>1.4443515006911101</v>
      </c>
      <c r="CB321">
        <v>1.4536197447314301</v>
      </c>
      <c r="CC321">
        <v>1.4162891053450799</v>
      </c>
      <c r="CD321">
        <v>1.44051892416362</v>
      </c>
      <c r="CE321">
        <v>1.42504480692483</v>
      </c>
      <c r="CF321">
        <v>1.5154816310866499</v>
      </c>
      <c r="CG321">
        <v>1.51866681567475</v>
      </c>
      <c r="CH321">
        <v>1.51571896192938</v>
      </c>
      <c r="CI321">
        <v>1.3549330520506599</v>
      </c>
      <c r="CJ321">
        <v>1.50745912500144</v>
      </c>
      <c r="CK321">
        <v>1.4789566048224401</v>
      </c>
      <c r="CL321">
        <v>1.49025345876695</v>
      </c>
      <c r="CM321">
        <v>1.46756192026565</v>
      </c>
      <c r="CN321">
        <v>1.57918705603571</v>
      </c>
      <c r="CO321">
        <v>1.61956295323894</v>
      </c>
      <c r="CP321">
        <v>1.4746724943220899</v>
      </c>
      <c r="CQ321">
        <v>1.4625208444578099</v>
      </c>
      <c r="CR321">
        <v>1.36130115856989</v>
      </c>
      <c r="CS321">
        <v>1.4262774140174601</v>
      </c>
      <c r="CT321">
        <v>1.40027080292717</v>
      </c>
      <c r="CU321">
        <v>1.4476508119868501</v>
      </c>
      <c r="CV321">
        <v>1.4499609456534099</v>
      </c>
      <c r="CW321">
        <v>1.4835958616832801</v>
      </c>
      <c r="CX321">
        <v>1.463409694451</v>
      </c>
      <c r="CY321">
        <v>1.4110423808949799</v>
      </c>
      <c r="CZ321">
        <v>1.4672220460483401</v>
      </c>
      <c r="DA321">
        <v>1.47997954980404</v>
      </c>
      <c r="DB321">
        <v>1.40905526676754</v>
      </c>
      <c r="DC321">
        <v>1.4883514141751699</v>
      </c>
      <c r="DD321">
        <v>1.51663926794471</v>
      </c>
      <c r="DE321">
        <v>1.5317849935559</v>
      </c>
      <c r="DF321">
        <v>1.3679920474051299</v>
      </c>
      <c r="DG321">
        <v>1.40233572981597</v>
      </c>
      <c r="DH321">
        <v>1.5116649997376399</v>
      </c>
      <c r="DI321">
        <v>1.5727874064568801</v>
      </c>
      <c r="DJ321">
        <v>1.5703527441940599</v>
      </c>
      <c r="DK321">
        <v>1.54681749843424</v>
      </c>
      <c r="DL321">
        <v>1.4764918242503</v>
      </c>
      <c r="DM321">
        <v>1.5171878536980801</v>
      </c>
      <c r="DN321">
        <v>1.5123170468545899</v>
      </c>
      <c r="DO321">
        <v>1.4362044219097001</v>
      </c>
      <c r="DP321">
        <v>1.5327286989684401</v>
      </c>
      <c r="DQ321">
        <v>1.5572680539581301</v>
      </c>
      <c r="DR321">
        <v>1.4818142695769501</v>
      </c>
      <c r="DS321">
        <v>1.51904711014873</v>
      </c>
      <c r="DT321">
        <v>1.4685678158728801</v>
      </c>
      <c r="DU321">
        <v>1.4790272968121301</v>
      </c>
      <c r="DV321">
        <v>1.5344308852981901</v>
      </c>
      <c r="DW321">
        <v>1.3929005176235001</v>
      </c>
      <c r="DX321">
        <v>1.39475341562674</v>
      </c>
      <c r="DY321">
        <v>1.40748059141179</v>
      </c>
      <c r="DZ321">
        <v>1.6144264939848101</v>
      </c>
      <c r="EA321">
        <v>1.44464211672154</v>
      </c>
      <c r="EB321">
        <v>1.4318312105064901</v>
      </c>
      <c r="EC321">
        <v>1.43216999632038</v>
      </c>
      <c r="ED321">
        <v>1.4620723512449501</v>
      </c>
      <c r="EE321">
        <v>1.4977909233878199</v>
      </c>
      <c r="EF321">
        <v>1.4288793744570301</v>
      </c>
      <c r="EG321">
        <v>1.49246407654265</v>
      </c>
      <c r="EH321">
        <v>1.43890640262447</v>
      </c>
      <c r="EI321">
        <v>1.4935694321827899</v>
      </c>
      <c r="EJ321">
        <v>1.4230743764124201</v>
      </c>
      <c r="EK321">
        <v>1.46275775301668</v>
      </c>
      <c r="EL321">
        <v>1.44332200689984</v>
      </c>
      <c r="EM321">
        <v>1.5137800963958701</v>
      </c>
      <c r="EN321">
        <v>1.42810838279399</v>
      </c>
      <c r="EO321">
        <v>1.4931951866773301</v>
      </c>
      <c r="EP321">
        <v>1.4609097855280799</v>
      </c>
      <c r="EQ321">
        <v>1.49949488330439</v>
      </c>
      <c r="ER321">
        <v>1.41247515374193</v>
      </c>
      <c r="ES321">
        <v>1.4489158383517799</v>
      </c>
      <c r="ET321">
        <v>1.3833958937344899</v>
      </c>
      <c r="EU321">
        <v>1.4475781644364101</v>
      </c>
      <c r="EV321">
        <v>1.43038380488243</v>
      </c>
      <c r="EW321">
        <v>1.4544647626332301</v>
      </c>
      <c r="EX321">
        <v>1.41259515829146</v>
      </c>
      <c r="EY321">
        <v>1.45990966239672</v>
      </c>
      <c r="EZ321">
        <v>1.42771662698128</v>
      </c>
      <c r="FA321">
        <v>1.4775326311407799</v>
      </c>
      <c r="FB321">
        <v>1.44171602065497</v>
      </c>
      <c r="FC321">
        <v>1.4965951844862599</v>
      </c>
      <c r="FD321">
        <v>1.40885663922936</v>
      </c>
      <c r="FE321">
        <v>1.4627478688164799</v>
      </c>
      <c r="FF321">
        <v>1.4173985140072101</v>
      </c>
      <c r="FG321">
        <v>1.50965878321767</v>
      </c>
      <c r="FH321">
        <v>1.4799659581214699</v>
      </c>
      <c r="FI321">
        <v>1.5489405687517901</v>
      </c>
      <c r="FJ321">
        <v>1.4526991382968499</v>
      </c>
      <c r="FK321">
        <v>1.5515593048715499</v>
      </c>
      <c r="FL321">
        <v>1.4563383981951801</v>
      </c>
      <c r="FM321">
        <v>1.46422462607842</v>
      </c>
      <c r="FN321">
        <v>1.4756623121991499</v>
      </c>
      <c r="FO321">
        <v>1.46505197670895</v>
      </c>
      <c r="FP321">
        <v>1.46305098949465</v>
      </c>
      <c r="FQ321">
        <v>1.53981375594279</v>
      </c>
      <c r="FR321">
        <v>1.4110176208460701</v>
      </c>
      <c r="FS321">
        <v>1.4450487959104701</v>
      </c>
      <c r="FT321">
        <v>1.3951367184505299</v>
      </c>
      <c r="FU321">
        <v>1.4439002035098401</v>
      </c>
      <c r="FV321">
        <v>1.4181152707745699</v>
      </c>
      <c r="FW321">
        <v>1.4478850897279101</v>
      </c>
      <c r="FX321">
        <v>1.5182317408536501</v>
      </c>
      <c r="FY321">
        <v>1.44636697656924</v>
      </c>
      <c r="FZ321">
        <v>1.38980692286817</v>
      </c>
      <c r="GA321">
        <v>1.44587243537265</v>
      </c>
      <c r="GB321">
        <v>1.3934873122401099</v>
      </c>
      <c r="GC321">
        <v>1.4709571802661201</v>
      </c>
      <c r="GD321">
        <v>1.4014514298585301</v>
      </c>
      <c r="GE321">
        <v>1.4676957663019401</v>
      </c>
      <c r="GF321">
        <v>1.55903451132104</v>
      </c>
      <c r="GG321">
        <v>1.4829012885494299</v>
      </c>
      <c r="GH321">
        <v>1.3890838264378</v>
      </c>
      <c r="GI321">
        <v>1.4546625155073301</v>
      </c>
      <c r="GJ321">
        <v>1.43317763335219</v>
      </c>
      <c r="GK321">
        <v>1.50270311976788</v>
      </c>
      <c r="GL321">
        <v>1.4651318746735</v>
      </c>
      <c r="GM321">
        <v>1.48933974247351</v>
      </c>
      <c r="GN321">
        <v>1.45109021492365</v>
      </c>
      <c r="GO321">
        <v>1.42752671081195</v>
      </c>
      <c r="GP321">
        <v>1.50784478891294</v>
      </c>
      <c r="GQ321">
        <v>1.4997296232914299</v>
      </c>
      <c r="GR321">
        <v>1.37856326814518</v>
      </c>
      <c r="GS321">
        <v>1.4818602468044699</v>
      </c>
      <c r="GT321">
        <v>1.41441328999775</v>
      </c>
      <c r="GU321">
        <v>1.4822506947674501</v>
      </c>
      <c r="GV321">
        <v>1.4117262616801001</v>
      </c>
      <c r="GW321">
        <v>1.43847858837854</v>
      </c>
      <c r="GX321">
        <v>1.44900196612218</v>
      </c>
      <c r="GY321">
        <v>1.50280317936515</v>
      </c>
      <c r="GZ321">
        <v>1.48134470175094</v>
      </c>
      <c r="HA321">
        <v>1.53968141838586</v>
      </c>
      <c r="HB321">
        <v>1.44047397238351</v>
      </c>
      <c r="HC321">
        <v>1.4304653893316499</v>
      </c>
      <c r="HD321">
        <v>1.4201373411763301</v>
      </c>
      <c r="HE321">
        <v>1.4896819226398701</v>
      </c>
      <c r="HF321">
        <v>1.48486234748584</v>
      </c>
      <c r="HG321">
        <v>1.5436859749482299</v>
      </c>
      <c r="HH321">
        <v>1.41269545936395</v>
      </c>
      <c r="HI321">
        <v>1.4898490377726299</v>
      </c>
      <c r="HJ321">
        <v>1.45367454123172</v>
      </c>
      <c r="HK321">
        <v>1.43292852424315</v>
      </c>
      <c r="HL321">
        <v>1.4263642220228001</v>
      </c>
      <c r="HM321">
        <v>1.51088925454404</v>
      </c>
      <c r="HN321">
        <v>1.4694086762843499</v>
      </c>
      <c r="HO321">
        <v>1.5578340016612899</v>
      </c>
      <c r="HP321">
        <v>1.4047677812533701</v>
      </c>
      <c r="HQ321">
        <v>1.4733389098167899</v>
      </c>
      <c r="HR321">
        <v>1.41747218488255</v>
      </c>
      <c r="HS321">
        <v>1.44920055239195</v>
      </c>
      <c r="HT321">
        <v>1.40418533317925</v>
      </c>
      <c r="HU321">
        <v>1.44108186969282</v>
      </c>
      <c r="HV321">
        <v>1.4657669274673899</v>
      </c>
      <c r="HW321">
        <v>1.5562165438901601</v>
      </c>
      <c r="HX321">
        <v>1.44435121939597</v>
      </c>
      <c r="HY321">
        <v>1.4830376648692201</v>
      </c>
      <c r="HZ321">
        <v>1.4243629496116199</v>
      </c>
      <c r="IA321">
        <v>1.4620219889905599</v>
      </c>
      <c r="IB321">
        <v>1.40413879187823</v>
      </c>
      <c r="IC321">
        <v>1.47073242177101</v>
      </c>
      <c r="ID321">
        <v>1.4670069725539301</v>
      </c>
      <c r="IE321">
        <v>1.5103097447401199</v>
      </c>
      <c r="IF321">
        <v>1.5336768076726599</v>
      </c>
      <c r="IG321">
        <v>1.53844372775894</v>
      </c>
      <c r="IH321">
        <v>1.3735299069489899</v>
      </c>
      <c r="II321">
        <v>1.4471751390927099</v>
      </c>
      <c r="IJ321">
        <v>1.4711239703101999</v>
      </c>
      <c r="IK321">
        <v>1.5314250417366699</v>
      </c>
      <c r="IL321">
        <v>1.4522746209150099</v>
      </c>
      <c r="IM321">
        <v>1.4796086611632799</v>
      </c>
      <c r="IN321">
        <v>1.37493069624597</v>
      </c>
      <c r="IO321">
        <v>1.4314114697218601</v>
      </c>
      <c r="IP321">
        <v>1.39742402932724</v>
      </c>
      <c r="IQ321">
        <v>1.42389776914406</v>
      </c>
      <c r="IR321">
        <v>1.422321557027</v>
      </c>
      <c r="IS321">
        <v>1.4815937607098499</v>
      </c>
      <c r="IT321">
        <v>1.4265610424816799</v>
      </c>
      <c r="IU321">
        <v>1.4748353256895601</v>
      </c>
      <c r="IV321">
        <v>1.5040117345737101</v>
      </c>
      <c r="IW321">
        <v>1.4835935933064099</v>
      </c>
      <c r="IX321">
        <v>1.4449110507718299</v>
      </c>
      <c r="IY321">
        <v>1.47918406800874</v>
      </c>
      <c r="IZ321">
        <v>1.4109932450257401</v>
      </c>
      <c r="JA321">
        <v>1.43811068485586</v>
      </c>
      <c r="JB321">
        <v>1.35775749027887</v>
      </c>
      <c r="JC321">
        <v>1.42645088326056</v>
      </c>
      <c r="JD321">
        <v>1.3973824608091101</v>
      </c>
      <c r="JE321">
        <v>1.4775899745359</v>
      </c>
      <c r="JF321">
        <v>1.3900158398645801</v>
      </c>
      <c r="JG321">
        <v>1.4441161192118499</v>
      </c>
    </row>
    <row r="322" spans="1:267" x14ac:dyDescent="0.45">
      <c r="A322" t="s">
        <v>119</v>
      </c>
      <c r="B322" t="s">
        <v>112</v>
      </c>
      <c r="C322" t="s">
        <v>260</v>
      </c>
      <c r="D322">
        <v>40</v>
      </c>
      <c r="E322" t="s">
        <v>305</v>
      </c>
      <c r="F322" s="1" cm="1">
        <f t="array" ref="F322">SUMPRODUCT($H322:$FZZ322,$H$2:$FZZ$2)/SUMPRODUCT(--($H322:$FZZ322&lt;&gt;""),$H$2:$FZZ$2)</f>
        <v>1.4414251716936151</v>
      </c>
      <c r="G322" s="1" cm="1">
        <f t="array" ref="G322">SUMPRODUCT($H322:$FZZ322,$G$2:$FZY$2)/SUMPRODUCT(--($H322:$FZZ322&lt;&gt;""),$G$2:$FZY$2)</f>
        <v>1.4800361604855292</v>
      </c>
      <c r="H322">
        <v>1.38085754417134</v>
      </c>
      <c r="I322">
        <v>1.4210359739674101</v>
      </c>
      <c r="J322">
        <v>1.37905040022245</v>
      </c>
      <c r="K322">
        <v>1.4210294120725799</v>
      </c>
      <c r="L322">
        <v>1.3797192700479599</v>
      </c>
      <c r="M322">
        <v>1.4239186568534601</v>
      </c>
      <c r="N322">
        <v>1.3785412930824801</v>
      </c>
      <c r="O322">
        <v>1.4179923047991001</v>
      </c>
      <c r="P322">
        <v>1.37263671128968</v>
      </c>
      <c r="Q322">
        <v>1.4218661717282299</v>
      </c>
      <c r="R322">
        <v>1.3703968785085201</v>
      </c>
      <c r="S322">
        <v>1.4564245759972301</v>
      </c>
      <c r="T322">
        <v>1.43217018759683</v>
      </c>
      <c r="U322">
        <v>1.4888521221792099</v>
      </c>
      <c r="V322">
        <v>1.4888607592800001</v>
      </c>
      <c r="W322">
        <v>1.52289391114412</v>
      </c>
      <c r="X322">
        <v>1.4085841152584699</v>
      </c>
      <c r="Y322">
        <v>1.45398767822064</v>
      </c>
      <c r="Z322">
        <v>1.4759627284314301</v>
      </c>
      <c r="AA322">
        <v>1.5397654157584399</v>
      </c>
      <c r="AB322">
        <v>1.3842402032202601</v>
      </c>
      <c r="AC322">
        <v>1.4304517088306199</v>
      </c>
      <c r="AD322">
        <v>1.4293879565033001</v>
      </c>
      <c r="AE322">
        <v>1.4621944705398999</v>
      </c>
      <c r="AF322">
        <v>1.43841133518928</v>
      </c>
      <c r="AG322">
        <v>1.49581479433308</v>
      </c>
      <c r="AH322">
        <v>1.4161721237149001</v>
      </c>
      <c r="AI322">
        <v>1.4702218883229801</v>
      </c>
      <c r="AJ322">
        <v>1.47100940816815</v>
      </c>
      <c r="AK322">
        <v>1.5113028565723501</v>
      </c>
      <c r="AL322">
        <v>1.37838870499043</v>
      </c>
      <c r="AM322">
        <v>1.43658108983299</v>
      </c>
      <c r="AN322">
        <v>1.4550158683474701</v>
      </c>
      <c r="AO322">
        <v>1.47079999833129</v>
      </c>
      <c r="AP322">
        <v>1.4428312175675599</v>
      </c>
      <c r="AQ322">
        <v>1.49732106126507</v>
      </c>
      <c r="AR322">
        <v>1.5018553645253201</v>
      </c>
      <c r="AS322">
        <v>1.6045964744130301</v>
      </c>
      <c r="AT322">
        <v>1.3671306273120001</v>
      </c>
      <c r="AU322">
        <v>1.45631306369685</v>
      </c>
      <c r="AV322">
        <v>1.4413448521749801</v>
      </c>
      <c r="AW322">
        <v>1.48402362328021</v>
      </c>
      <c r="AX322">
        <v>1.4579967830666001</v>
      </c>
      <c r="AY322">
        <v>1.50473531170299</v>
      </c>
      <c r="AZ322">
        <v>1.46551566257044</v>
      </c>
      <c r="BA322">
        <v>1.5347058910278599</v>
      </c>
      <c r="BB322">
        <v>1.4706776253906599</v>
      </c>
      <c r="BC322">
        <v>1.54042282367934</v>
      </c>
      <c r="BD322">
        <v>1.34602770152913</v>
      </c>
      <c r="BE322">
        <v>1.43402687311571</v>
      </c>
      <c r="BF322">
        <v>1.3688582580878701</v>
      </c>
      <c r="BG322">
        <v>1.4491338718689399</v>
      </c>
      <c r="BH322">
        <v>1.45844452333256</v>
      </c>
      <c r="BI322">
        <v>1.5359042939154299</v>
      </c>
      <c r="BJ322">
        <v>1.4117385969276099</v>
      </c>
      <c r="BK322">
        <v>1.48737748984919</v>
      </c>
      <c r="BL322">
        <v>1.5228472220681999</v>
      </c>
      <c r="BM322">
        <v>1.55391478870669</v>
      </c>
      <c r="BN322">
        <v>1.44684509112767</v>
      </c>
      <c r="BO322">
        <v>1.47944703646876</v>
      </c>
      <c r="BP322">
        <v>1.48679778655462</v>
      </c>
      <c r="BQ322">
        <v>1.51037902736942</v>
      </c>
      <c r="BR322">
        <v>1.4492058906627401</v>
      </c>
      <c r="BS322">
        <v>1.49656077998781</v>
      </c>
      <c r="BT322">
        <v>1.4526816732593999</v>
      </c>
      <c r="BU322">
        <v>1.48360475289812</v>
      </c>
      <c r="BV322">
        <v>1.3471009547564201</v>
      </c>
      <c r="BW322">
        <v>1.3551610565238299</v>
      </c>
      <c r="BX322">
        <v>1.55899942690195</v>
      </c>
      <c r="BY322">
        <v>1.49516580180341</v>
      </c>
      <c r="BZ322">
        <v>1.42331707775127</v>
      </c>
      <c r="CA322">
        <v>1.4307122271610899</v>
      </c>
      <c r="CB322">
        <v>1.3875012166345699</v>
      </c>
      <c r="CC322">
        <v>1.41673228777658</v>
      </c>
      <c r="CD322">
        <v>1.39701208805211</v>
      </c>
      <c r="CE322">
        <v>1.41962582043623</v>
      </c>
      <c r="CF322">
        <v>1.45906179140606</v>
      </c>
      <c r="CG322">
        <v>1.50331367674324</v>
      </c>
      <c r="CH322">
        <v>1.4806716101330499</v>
      </c>
      <c r="CI322">
        <v>1.3810478161420301</v>
      </c>
      <c r="CJ322">
        <v>1.4555254030084099</v>
      </c>
      <c r="CK322">
        <v>1.5082015029391</v>
      </c>
      <c r="CL322">
        <v>1.44327350537377</v>
      </c>
      <c r="CM322">
        <v>1.4737286972493</v>
      </c>
      <c r="CN322">
        <v>1.52975379965687</v>
      </c>
      <c r="CO322">
        <v>1.6186998258012499</v>
      </c>
      <c r="CP322">
        <v>1.44476669957514</v>
      </c>
      <c r="CQ322">
        <v>1.4734527384737699</v>
      </c>
      <c r="CR322">
        <v>1.36661771313237</v>
      </c>
      <c r="CS322">
        <v>1.4522825714243901</v>
      </c>
      <c r="CT322">
        <v>1.4053268801215399</v>
      </c>
      <c r="CU322">
        <v>1.4568707333008599</v>
      </c>
      <c r="CV322">
        <v>1.4383207156069</v>
      </c>
      <c r="CW322">
        <v>1.4860021345333601</v>
      </c>
      <c r="CX322">
        <v>1.4102214828178099</v>
      </c>
      <c r="CY322">
        <v>1.41693257991565</v>
      </c>
      <c r="CZ322">
        <v>1.4525530134039899</v>
      </c>
      <c r="DA322">
        <v>1.4871175300794801</v>
      </c>
      <c r="DB322">
        <v>1.4106224888040699</v>
      </c>
      <c r="DC322">
        <v>1.4990388629457301</v>
      </c>
      <c r="DD322">
        <v>1.48033574675829</v>
      </c>
      <c r="DE322">
        <v>1.5331689608102801</v>
      </c>
      <c r="DF322">
        <v>1.3568977015738399</v>
      </c>
      <c r="DG322">
        <v>1.40588285409716</v>
      </c>
      <c r="DH322">
        <v>1.5306565978056199</v>
      </c>
      <c r="DI322">
        <v>1.6032208021188601</v>
      </c>
      <c r="DJ322">
        <v>1.4932008436959101</v>
      </c>
      <c r="DK322">
        <v>1.5802106925994599</v>
      </c>
      <c r="DL322">
        <v>1.47261577476684</v>
      </c>
      <c r="DM322">
        <v>1.5383066806577399</v>
      </c>
      <c r="DN322">
        <v>1.4418640984270299</v>
      </c>
      <c r="DO322">
        <v>1.4475152204346</v>
      </c>
      <c r="DP322">
        <v>1.5061276056422901</v>
      </c>
      <c r="DQ322">
        <v>1.54497235005852</v>
      </c>
      <c r="DR322">
        <v>1.4675719466495101</v>
      </c>
      <c r="DS322">
        <v>1.5231476996248601</v>
      </c>
      <c r="DT322">
        <v>1.4434011138140299</v>
      </c>
      <c r="DU322">
        <v>1.49244849952426</v>
      </c>
      <c r="DV322">
        <v>1.4619524314780901</v>
      </c>
      <c r="DW322">
        <v>1.38987868877073</v>
      </c>
      <c r="DX322">
        <v>1.37405139468856</v>
      </c>
      <c r="DY322">
        <v>1.40443169380824</v>
      </c>
      <c r="DZ322">
        <v>1.5414578925760101</v>
      </c>
      <c r="EA322">
        <v>1.4416721813956599</v>
      </c>
      <c r="EB322">
        <v>1.4021476405548801</v>
      </c>
      <c r="EC322">
        <v>1.44502014614431</v>
      </c>
      <c r="ED322">
        <v>1.4529047718800601</v>
      </c>
      <c r="EE322">
        <v>1.48971946764265</v>
      </c>
      <c r="EF322">
        <v>1.41207082853341</v>
      </c>
      <c r="EG322">
        <v>1.4872776710865401</v>
      </c>
      <c r="EH322">
        <v>1.4338225451501501</v>
      </c>
      <c r="EI322">
        <v>1.4922424286056799</v>
      </c>
      <c r="EJ322">
        <v>1.41048659072654</v>
      </c>
      <c r="EK322">
        <v>1.47374040456808</v>
      </c>
      <c r="EL322">
        <v>1.4343896215258201</v>
      </c>
      <c r="EM322">
        <v>1.5312263705593601</v>
      </c>
      <c r="EN322">
        <v>1.42782414034761</v>
      </c>
      <c r="EO322">
        <v>1.5023524732547</v>
      </c>
      <c r="EP322">
        <v>1.4630851057573599</v>
      </c>
      <c r="EQ322">
        <v>1.5174460375748</v>
      </c>
      <c r="ER322">
        <v>1.41431403284546</v>
      </c>
      <c r="ES322">
        <v>1.4632953564265601</v>
      </c>
      <c r="ET322">
        <v>1.3810562677985601</v>
      </c>
      <c r="EU322">
        <v>1.44811410330692</v>
      </c>
      <c r="EV322">
        <v>1.4203149303232101</v>
      </c>
      <c r="EW322">
        <v>1.44737876041182</v>
      </c>
      <c r="EX322">
        <v>1.38922534702555</v>
      </c>
      <c r="EY322">
        <v>1.4677343513921</v>
      </c>
      <c r="EZ322">
        <v>1.43886840365455</v>
      </c>
      <c r="FA322">
        <v>1.4975062323341399</v>
      </c>
      <c r="FB322">
        <v>1.4499517682104299</v>
      </c>
      <c r="FC322">
        <v>1.52247277497551</v>
      </c>
      <c r="FD322">
        <v>1.4036160287423201</v>
      </c>
      <c r="FE322">
        <v>1.4727324937270601</v>
      </c>
      <c r="FF322">
        <v>1.4271376844522801</v>
      </c>
      <c r="FG322">
        <v>1.5025165145699799</v>
      </c>
      <c r="FH322">
        <v>1.4877082405272399</v>
      </c>
      <c r="FI322">
        <v>1.5869842437485999</v>
      </c>
      <c r="FJ322">
        <v>1.47097271248086</v>
      </c>
      <c r="FK322">
        <v>1.5526706374033801</v>
      </c>
      <c r="FL322">
        <v>1.45389402833376</v>
      </c>
      <c r="FM322">
        <v>1.46707469305343</v>
      </c>
      <c r="FN322">
        <v>1.45656654785621</v>
      </c>
      <c r="FO322">
        <v>1.46940725859109</v>
      </c>
      <c r="FP322">
        <v>1.4567046525095899</v>
      </c>
      <c r="FQ322">
        <v>1.53711587638632</v>
      </c>
      <c r="FR322">
        <v>1.3890894077635401</v>
      </c>
      <c r="FS322">
        <v>1.4585265197969699</v>
      </c>
      <c r="FT322">
        <v>1.38743213577822</v>
      </c>
      <c r="FU322">
        <v>1.45570275257908</v>
      </c>
      <c r="FV322">
        <v>1.40337659705789</v>
      </c>
      <c r="FW322">
        <v>1.4369152496459201</v>
      </c>
      <c r="FX322">
        <v>1.5195258786610699</v>
      </c>
      <c r="FY322">
        <v>1.4626637320738101</v>
      </c>
      <c r="FZ322">
        <v>1.41292710604153</v>
      </c>
      <c r="GA322">
        <v>1.49168205431276</v>
      </c>
      <c r="GB322">
        <v>1.3895702110763199</v>
      </c>
      <c r="GC322">
        <v>1.46373945367046</v>
      </c>
      <c r="GD322">
        <v>1.3973163621557401</v>
      </c>
      <c r="GE322">
        <v>1.4820071081425199</v>
      </c>
      <c r="GF322">
        <v>1.5562503676571</v>
      </c>
      <c r="GG322">
        <v>1.48260603476984</v>
      </c>
      <c r="GH322">
        <v>1.39913673873001</v>
      </c>
      <c r="GI322">
        <v>1.48672590092413</v>
      </c>
      <c r="GJ322">
        <v>1.4099275449742801</v>
      </c>
      <c r="GK322">
        <v>1.5012947062945201</v>
      </c>
      <c r="GL322">
        <v>1.4654863481804501</v>
      </c>
      <c r="GM322">
        <v>1.5045149611847399</v>
      </c>
      <c r="GN322">
        <v>1.4133577675037601</v>
      </c>
      <c r="GO322">
        <v>1.45400013640463</v>
      </c>
      <c r="GP322">
        <v>1.4746204850481699</v>
      </c>
      <c r="GQ322">
        <v>1.50597538107787</v>
      </c>
      <c r="GR322">
        <v>1.42693574280174</v>
      </c>
      <c r="GS322">
        <v>1.5003639963531901</v>
      </c>
      <c r="GT322">
        <v>1.4248394407793099</v>
      </c>
      <c r="GU322">
        <v>1.49621712004927</v>
      </c>
      <c r="GV322">
        <v>1.4082886674639301</v>
      </c>
      <c r="GW322">
        <v>1.4537931442777901</v>
      </c>
      <c r="GX322">
        <v>1.43929738707924</v>
      </c>
      <c r="GY322">
        <v>1.5063963776051299</v>
      </c>
      <c r="GZ322">
        <v>1.4464901727013</v>
      </c>
      <c r="HA322">
        <v>1.4919216637348101</v>
      </c>
      <c r="HB322">
        <v>1.41214824208694</v>
      </c>
      <c r="HC322">
        <v>1.4498881717441601</v>
      </c>
      <c r="HD322">
        <v>1.42637262023975</v>
      </c>
      <c r="HE322">
        <v>1.4829030168684501</v>
      </c>
      <c r="HF322">
        <v>1.4752574940474299</v>
      </c>
      <c r="HG322">
        <v>1.54560412921618</v>
      </c>
      <c r="HH322">
        <v>1.4047260836334901</v>
      </c>
      <c r="HI322">
        <v>1.47970580445829</v>
      </c>
      <c r="HJ322">
        <v>1.42108514618642</v>
      </c>
      <c r="HK322">
        <v>1.42726250989229</v>
      </c>
      <c r="HL322">
        <v>1.4202426957442</v>
      </c>
      <c r="HM322">
        <v>1.51284604427108</v>
      </c>
      <c r="HN322">
        <v>1.45047417439837</v>
      </c>
      <c r="HO322">
        <v>1.55261672155974</v>
      </c>
      <c r="HP322">
        <v>1.4083785138104801</v>
      </c>
      <c r="HQ322">
        <v>1.4888205644068799</v>
      </c>
      <c r="HR322">
        <v>1.4197375531704399</v>
      </c>
      <c r="HS322">
        <v>1.4558701473362099</v>
      </c>
      <c r="HT322">
        <v>1.41033342532161</v>
      </c>
      <c r="HU322">
        <v>1.4581013910159399</v>
      </c>
      <c r="HV322">
        <v>1.4614016252241799</v>
      </c>
      <c r="HW322">
        <v>1.5487721445289599</v>
      </c>
      <c r="HX322">
        <v>1.3889027134552601</v>
      </c>
      <c r="HY322">
        <v>1.4243028257224</v>
      </c>
      <c r="HZ322">
        <v>1.4321032172831101</v>
      </c>
      <c r="IA322">
        <v>1.4693487376925101</v>
      </c>
      <c r="IB322">
        <v>1.4253117881359101</v>
      </c>
      <c r="IC322">
        <v>1.5008066070414601</v>
      </c>
      <c r="ID322">
        <v>1.46181401965729</v>
      </c>
      <c r="IE322">
        <v>1.52289419023774</v>
      </c>
      <c r="IF322">
        <v>1.5332407458219499</v>
      </c>
      <c r="IG322">
        <v>1.5555225354907001</v>
      </c>
      <c r="IH322">
        <v>1.3914106661936101</v>
      </c>
      <c r="II322">
        <v>1.46441477849989</v>
      </c>
      <c r="IJ322">
        <v>1.4704503560731499</v>
      </c>
      <c r="IK322">
        <v>1.5432869989952001</v>
      </c>
      <c r="IL322">
        <v>1.4489038131968599</v>
      </c>
      <c r="IM322">
        <v>1.4979076884029401</v>
      </c>
      <c r="IN322">
        <v>1.3874313064400099</v>
      </c>
      <c r="IO322">
        <v>1.45465820854547</v>
      </c>
      <c r="IP322">
        <v>1.40491705907574</v>
      </c>
      <c r="IQ322">
        <v>1.44414337430006</v>
      </c>
      <c r="IR322">
        <v>1.4155752704585201</v>
      </c>
      <c r="IS322">
        <v>1.48222909992198</v>
      </c>
      <c r="IT322">
        <v>1.41609724037181</v>
      </c>
      <c r="IU322">
        <v>1.48521402319601</v>
      </c>
      <c r="IV322">
        <v>1.52278801683823</v>
      </c>
      <c r="IW322">
        <v>1.47454663171635</v>
      </c>
      <c r="IX322">
        <v>1.4299674588337801</v>
      </c>
      <c r="IY322">
        <v>1.47378048669714</v>
      </c>
      <c r="IZ322">
        <v>1.33330691503988</v>
      </c>
      <c r="JA322">
        <v>1.42605059779411</v>
      </c>
      <c r="JB322">
        <v>1.3014532717423399</v>
      </c>
      <c r="JC322">
        <v>1.3788471475158099</v>
      </c>
      <c r="JD322">
        <v>1.3563072771001401</v>
      </c>
      <c r="JE322">
        <v>1.4383169233203901</v>
      </c>
      <c r="JF322">
        <v>1.35592594987667</v>
      </c>
      <c r="JG322">
        <v>1.4153294926340001</v>
      </c>
    </row>
    <row r="323" spans="1:267" x14ac:dyDescent="0.45">
      <c r="A323" t="s">
        <v>119</v>
      </c>
      <c r="B323" t="s">
        <v>179</v>
      </c>
      <c r="C323" t="s">
        <v>113</v>
      </c>
      <c r="D323">
        <v>40</v>
      </c>
      <c r="E323" t="s">
        <v>305</v>
      </c>
      <c r="F323" s="1" cm="1">
        <f t="array" ref="F323">SUMPRODUCT($H323:$FZZ323,$H$2:$FZZ$2)/SUMPRODUCT(--($H323:$FZZ323&lt;&gt;""),$H$2:$FZZ$2)</f>
        <v>2.1229813074278567</v>
      </c>
      <c r="G323" s="1" cm="1">
        <f t="array" ref="G323">SUMPRODUCT($H323:$FZZ323,$G$2:$FZY$2)/SUMPRODUCT(--($H323:$FZZ323&lt;&gt;""),$G$2:$FZY$2)</f>
        <v>2.140225016233086</v>
      </c>
      <c r="H323">
        <v>1.917717305901</v>
      </c>
      <c r="I323">
        <v>1.9252532028407501</v>
      </c>
      <c r="J323">
        <v>1.5046805386088</v>
      </c>
      <c r="K323">
        <v>1.4997468217348999</v>
      </c>
      <c r="L323">
        <v>1.9125907972767999</v>
      </c>
      <c r="M323">
        <v>1.9278461414649599</v>
      </c>
      <c r="N323">
        <v>1.90882416912345</v>
      </c>
      <c r="O323">
        <v>1.9271424419488099</v>
      </c>
      <c r="P323">
        <v>2.2083570176513798</v>
      </c>
      <c r="Q323">
        <v>2.2688747635223399</v>
      </c>
      <c r="R323">
        <v>1.46088089636882</v>
      </c>
      <c r="S323">
        <v>1.5402938290003501</v>
      </c>
      <c r="T323">
        <v>2.6772207956713898</v>
      </c>
      <c r="U323">
        <v>2.8299522957082801</v>
      </c>
      <c r="V323">
        <v>2.92393885982561</v>
      </c>
      <c r="W323">
        <v>2.9184214088302598</v>
      </c>
      <c r="X323">
        <v>2.3711229739642201</v>
      </c>
      <c r="Y323">
        <v>2.3530985920511598</v>
      </c>
      <c r="Z323">
        <v>2.5297885982299499</v>
      </c>
      <c r="AA323">
        <v>2.55507452830535</v>
      </c>
      <c r="AB323">
        <v>2.3591879348929301</v>
      </c>
      <c r="AC323">
        <v>2.3469388239183502</v>
      </c>
      <c r="AD323">
        <v>1.56142923217425</v>
      </c>
      <c r="AE323">
        <v>1.55372945964086</v>
      </c>
      <c r="AF323">
        <v>1.5333598083809299</v>
      </c>
      <c r="AG323">
        <v>1.55718357228919</v>
      </c>
      <c r="AH323">
        <v>1.9590734215636501</v>
      </c>
      <c r="AI323">
        <v>2.0215896254232302</v>
      </c>
      <c r="AJ323">
        <v>2.0088391663891598</v>
      </c>
      <c r="AK323">
        <v>2.0455062395699102</v>
      </c>
      <c r="AL323">
        <v>2.1932973339716999</v>
      </c>
      <c r="AM323">
        <v>2.3780971579029</v>
      </c>
      <c r="AN323">
        <v>2.3628013708416602</v>
      </c>
      <c r="AO323">
        <v>2.4396858522618401</v>
      </c>
      <c r="AP323">
        <v>2.4298474121626601</v>
      </c>
      <c r="AQ323">
        <v>2.4682533966048799</v>
      </c>
      <c r="AR323">
        <v>2.4836821091408701</v>
      </c>
      <c r="AS323">
        <v>2.6167532458843898</v>
      </c>
      <c r="AT323">
        <v>2.2200088105883999</v>
      </c>
      <c r="AU323">
        <v>2.3824842899357401</v>
      </c>
      <c r="AV323">
        <v>2.3407975107037</v>
      </c>
      <c r="AW323">
        <v>2.4279402259351199</v>
      </c>
      <c r="AX323">
        <v>2.3337274973559299</v>
      </c>
      <c r="AY323">
        <v>2.41174722530589</v>
      </c>
      <c r="AZ323">
        <v>2.4234785538288901</v>
      </c>
      <c r="BA323">
        <v>2.5272445191492299</v>
      </c>
      <c r="BB323">
        <v>2.4515904056801201</v>
      </c>
      <c r="BC323">
        <v>2.56264109293928</v>
      </c>
      <c r="BD323">
        <v>1.8393978989822199</v>
      </c>
      <c r="BE323">
        <v>1.9224455641518201</v>
      </c>
      <c r="BF323">
        <v>2.1615413389750402</v>
      </c>
      <c r="BG323">
        <v>2.35484917530093</v>
      </c>
      <c r="BH323">
        <v>1.99723672683057</v>
      </c>
      <c r="BI323">
        <v>2.1518129935483001</v>
      </c>
      <c r="BJ323">
        <v>1.9524118899381999</v>
      </c>
      <c r="BK323">
        <v>2.05245747726104</v>
      </c>
      <c r="BL323">
        <v>2.0260822938716601</v>
      </c>
      <c r="BM323">
        <v>2.0292605596247699</v>
      </c>
      <c r="BN323">
        <v>1.96533568200682</v>
      </c>
      <c r="BO323">
        <v>1.9923972227993201</v>
      </c>
      <c r="BP323">
        <v>2.4436880384294302</v>
      </c>
      <c r="BQ323">
        <v>2.4016393894962502</v>
      </c>
      <c r="BR323">
        <v>2.2544597250048199</v>
      </c>
      <c r="BS323">
        <v>2.3370581039855001</v>
      </c>
      <c r="BT323">
        <v>1.5469381162060001</v>
      </c>
      <c r="BU323">
        <v>1.5302181781001201</v>
      </c>
      <c r="BV323">
        <v>1.4438904247293101</v>
      </c>
      <c r="BW323">
        <v>1.4238515574445201</v>
      </c>
      <c r="BX323">
        <v>3.07850973803244</v>
      </c>
      <c r="BY323">
        <v>2.4262634910061101</v>
      </c>
      <c r="BZ323">
        <v>2.3203594385937398</v>
      </c>
      <c r="CA323">
        <v>2.2794344711146501</v>
      </c>
      <c r="CB323">
        <v>2.2617406083150202</v>
      </c>
      <c r="CC323">
        <v>2.2960989896795501</v>
      </c>
      <c r="CD323">
        <v>1.5005104342899001</v>
      </c>
      <c r="CE323">
        <v>1.50417283438094</v>
      </c>
      <c r="CF323">
        <v>1.5537555913897501</v>
      </c>
      <c r="CG323">
        <v>1.5270182592749</v>
      </c>
      <c r="CH323">
        <v>1.5733378143648999</v>
      </c>
      <c r="CI323">
        <v>1.41906325420347</v>
      </c>
      <c r="CJ323">
        <v>2.3073478689559601</v>
      </c>
      <c r="CK323">
        <v>2.3586353531109299</v>
      </c>
      <c r="CL323">
        <v>2.5971072960242201</v>
      </c>
      <c r="CM323">
        <v>2.66073015992077</v>
      </c>
      <c r="CN323">
        <v>2.0511960602888601</v>
      </c>
      <c r="CO323">
        <v>2.1629780538161101</v>
      </c>
      <c r="CP323">
        <v>2.0209118689831498</v>
      </c>
      <c r="CQ323">
        <v>2.01721299292804</v>
      </c>
      <c r="CR323">
        <v>1.87407315031704</v>
      </c>
      <c r="CS323">
        <v>1.9999387288144499</v>
      </c>
      <c r="CT323">
        <v>1.9001281569511499</v>
      </c>
      <c r="CU323">
        <v>1.96001989682449</v>
      </c>
      <c r="CV323">
        <v>1.9745922266753599</v>
      </c>
      <c r="CW323">
        <v>2.0076891772857199</v>
      </c>
      <c r="CX323">
        <v>1.5388138648491301</v>
      </c>
      <c r="CY323">
        <v>1.49859280779938</v>
      </c>
      <c r="CZ323">
        <v>1.95662081623618</v>
      </c>
      <c r="DA323">
        <v>2.0124309593679599</v>
      </c>
      <c r="DB323">
        <v>1.9068153008026101</v>
      </c>
      <c r="DC323">
        <v>2.0375724146730798</v>
      </c>
      <c r="DD323">
        <v>2.8788975168946598</v>
      </c>
      <c r="DE323">
        <v>2.9273493124766299</v>
      </c>
      <c r="DF323">
        <v>2.2622311760965399</v>
      </c>
      <c r="DG323">
        <v>2.3482527556503401</v>
      </c>
      <c r="DH323">
        <v>1.9731288527843001</v>
      </c>
      <c r="DI323">
        <v>2.10858976842015</v>
      </c>
      <c r="DJ323">
        <v>2.7584802114813902</v>
      </c>
      <c r="DK323">
        <v>2.83054164499669</v>
      </c>
      <c r="DL323">
        <v>2.43893260500049</v>
      </c>
      <c r="DM323">
        <v>2.5636953732754302</v>
      </c>
      <c r="DN323">
        <v>2.3999512457263599</v>
      </c>
      <c r="DO323">
        <v>2.23172127992189</v>
      </c>
      <c r="DP323">
        <v>2.8823195191776598</v>
      </c>
      <c r="DQ323">
        <v>2.92727973422538</v>
      </c>
      <c r="DR323">
        <v>2.3336609518511202</v>
      </c>
      <c r="DS323">
        <v>2.4551057551326898</v>
      </c>
      <c r="DT323">
        <v>1.9804768610044601</v>
      </c>
      <c r="DU323">
        <v>2.02255393600672</v>
      </c>
      <c r="DV323">
        <v>2.1800055890593999</v>
      </c>
      <c r="DW323">
        <v>1.92100964799093</v>
      </c>
      <c r="DX323">
        <v>1.4603188642809799</v>
      </c>
      <c r="DY323">
        <v>1.4825034157819901</v>
      </c>
      <c r="DZ323">
        <v>2.3523689820432798</v>
      </c>
      <c r="EA323">
        <v>1.9490777386295599</v>
      </c>
      <c r="EB323">
        <v>1.54640843615707</v>
      </c>
      <c r="EC323">
        <v>1.5662379445380601</v>
      </c>
      <c r="ED323">
        <v>1.98028350407027</v>
      </c>
      <c r="EE323">
        <v>2.0283667935217502</v>
      </c>
      <c r="EF323">
        <v>2.3390632050134901</v>
      </c>
      <c r="EG323">
        <v>2.47861924813642</v>
      </c>
      <c r="EH323">
        <v>2.6945548924943998</v>
      </c>
      <c r="EI323">
        <v>2.7940603930004899</v>
      </c>
      <c r="EJ323">
        <v>2.6451268250873401</v>
      </c>
      <c r="EK323">
        <v>2.76698628440049</v>
      </c>
      <c r="EL323">
        <v>2.3539553164098601</v>
      </c>
      <c r="EM323">
        <v>2.5715245625621801</v>
      </c>
      <c r="EN323">
        <v>1.9479121897429501</v>
      </c>
      <c r="EO323">
        <v>2.0310579212902802</v>
      </c>
      <c r="EP323">
        <v>2.7405321598663801</v>
      </c>
      <c r="EQ323">
        <v>2.81873115526174</v>
      </c>
      <c r="ER323">
        <v>1.9377035465139201</v>
      </c>
      <c r="ES323">
        <v>2.0056531930313399</v>
      </c>
      <c r="ET323">
        <v>1.4882450305800401</v>
      </c>
      <c r="EU323">
        <v>1.5261630694280499</v>
      </c>
      <c r="EV323">
        <v>1.9089257217812601</v>
      </c>
      <c r="EW323">
        <v>1.9215406143581599</v>
      </c>
      <c r="EX323">
        <v>1.9337303698908701</v>
      </c>
      <c r="EY323">
        <v>1.97666133963177</v>
      </c>
      <c r="EZ323">
        <v>1.9263367187104401</v>
      </c>
      <c r="FA323">
        <v>2.0830170421402099</v>
      </c>
      <c r="FB323">
        <v>1.9753450223897899</v>
      </c>
      <c r="FC323">
        <v>2.0778665275844599</v>
      </c>
      <c r="FD323">
        <v>1.93141882832779</v>
      </c>
      <c r="FE323">
        <v>2.01247862508019</v>
      </c>
      <c r="FF323">
        <v>1.9658382798273899</v>
      </c>
      <c r="FG323">
        <v>2.0570529690552202</v>
      </c>
      <c r="FH323">
        <v>1.9858690089597499</v>
      </c>
      <c r="FI323">
        <v>2.12369721893011</v>
      </c>
      <c r="FJ323">
        <v>2.06365283838046</v>
      </c>
      <c r="FK323">
        <v>2.2093219923211902</v>
      </c>
      <c r="FL323">
        <v>2.3212328948137499</v>
      </c>
      <c r="FM323">
        <v>2.2950837386181799</v>
      </c>
      <c r="FN323">
        <v>2.78742096941783</v>
      </c>
      <c r="FO323">
        <v>2.70311799406453</v>
      </c>
      <c r="FP323">
        <v>2.00597305500657</v>
      </c>
      <c r="FQ323">
        <v>2.0903624930340201</v>
      </c>
      <c r="FR323">
        <v>1.5067376161917301</v>
      </c>
      <c r="FS323">
        <v>1.5452667670866</v>
      </c>
      <c r="FT323">
        <v>1.90824036006724</v>
      </c>
      <c r="FU323">
        <v>1.99209925208095</v>
      </c>
      <c r="FV323">
        <v>1.89698939312878</v>
      </c>
      <c r="FW323">
        <v>1.9535695809888101</v>
      </c>
      <c r="FX323">
        <v>2.03770554907693</v>
      </c>
      <c r="FY323">
        <v>1.9605508945216099</v>
      </c>
      <c r="FZ323">
        <v>2.2959113740519101</v>
      </c>
      <c r="GA323">
        <v>2.3993926144591899</v>
      </c>
      <c r="GB323">
        <v>1.94954980884344</v>
      </c>
      <c r="GC323">
        <v>2.03332196486978</v>
      </c>
      <c r="GD323">
        <v>1.51870966204918</v>
      </c>
      <c r="GE323">
        <v>1.5856303765886099</v>
      </c>
      <c r="GF323">
        <v>2.14996479926804</v>
      </c>
      <c r="GG323">
        <v>1.9793766209217101</v>
      </c>
      <c r="GH323">
        <v>1.90676714800011</v>
      </c>
      <c r="GI323">
        <v>2.02240832489082</v>
      </c>
      <c r="GJ323">
        <v>2.65371547799792</v>
      </c>
      <c r="GK323">
        <v>2.8444381143155901</v>
      </c>
      <c r="GL323">
        <v>1.5942441925603701</v>
      </c>
      <c r="GM323">
        <v>1.6045850729667299</v>
      </c>
      <c r="GN323">
        <v>1.9559635084117899</v>
      </c>
      <c r="GO323">
        <v>1.9436272600608899</v>
      </c>
      <c r="GP323">
        <v>2.7447377229995902</v>
      </c>
      <c r="GQ323">
        <v>2.8072163401822401</v>
      </c>
      <c r="GR323">
        <v>1.91438714583734</v>
      </c>
      <c r="GS323">
        <v>2.0724714966094999</v>
      </c>
      <c r="GT323">
        <v>1.9339618624149499</v>
      </c>
      <c r="GU323">
        <v>2.0336862183523099</v>
      </c>
      <c r="GV323">
        <v>1.9176100460408301</v>
      </c>
      <c r="GW323">
        <v>2.0229756520787801</v>
      </c>
      <c r="GX323">
        <v>1.54373815694633</v>
      </c>
      <c r="GY323">
        <v>1.5919392111120401</v>
      </c>
      <c r="GZ323">
        <v>1.60022671694297</v>
      </c>
      <c r="HA323">
        <v>1.61845028252191</v>
      </c>
      <c r="HB323">
        <v>2.6459449919142499</v>
      </c>
      <c r="HC323">
        <v>2.6976951739042301</v>
      </c>
      <c r="HD323">
        <v>1.94227453687819</v>
      </c>
      <c r="HE323">
        <v>2.0167193690485998</v>
      </c>
      <c r="HF323">
        <v>2.0078678696802301</v>
      </c>
      <c r="HG323">
        <v>2.08861614641933</v>
      </c>
      <c r="HH323">
        <v>1.4654652178583201</v>
      </c>
      <c r="HI323">
        <v>1.5315661246596901</v>
      </c>
      <c r="HJ323">
        <v>2.3403499312128</v>
      </c>
      <c r="HK323">
        <v>2.3310520464026898</v>
      </c>
      <c r="HL323">
        <v>2.3838173102779301</v>
      </c>
      <c r="HM323">
        <v>2.4936207651824498</v>
      </c>
      <c r="HN323">
        <v>1.9652030353318799</v>
      </c>
      <c r="HO323">
        <v>2.0573427169618701</v>
      </c>
      <c r="HP323">
        <v>1.8986896696297799</v>
      </c>
      <c r="HQ323">
        <v>1.9962165359612101</v>
      </c>
      <c r="HR323">
        <v>2.3427599303931199</v>
      </c>
      <c r="HS323">
        <v>2.4114538157623602</v>
      </c>
      <c r="HT323">
        <v>2.27504380987516</v>
      </c>
      <c r="HU323">
        <v>2.3961032451205799</v>
      </c>
      <c r="HV323">
        <v>1.98764120916131</v>
      </c>
      <c r="HW323">
        <v>2.1013492233228401</v>
      </c>
      <c r="HX323">
        <v>2.0174030166602499</v>
      </c>
      <c r="HY323">
        <v>1.98240670550674</v>
      </c>
      <c r="HZ323">
        <v>1.54425421883159</v>
      </c>
      <c r="IA323">
        <v>1.5627034300581799</v>
      </c>
      <c r="IB323">
        <v>1.93216336386698</v>
      </c>
      <c r="IC323">
        <v>2.0129499215939801</v>
      </c>
      <c r="ID323">
        <v>1.9601408029849501</v>
      </c>
      <c r="IE323">
        <v>2.0188374773462598</v>
      </c>
      <c r="IF323">
        <v>2.0670549573013899</v>
      </c>
      <c r="IG323">
        <v>2.1294012486649998</v>
      </c>
      <c r="IH323">
        <v>1.85625557580351</v>
      </c>
      <c r="II323">
        <v>1.97927991098066</v>
      </c>
      <c r="IJ323">
        <v>1.9941945607549501</v>
      </c>
      <c r="IK323">
        <v>2.05838408358701</v>
      </c>
      <c r="IL323">
        <v>2.0035808842899101</v>
      </c>
      <c r="IM323">
        <v>2.05680965538266</v>
      </c>
      <c r="IN323">
        <v>1.8444823955448599</v>
      </c>
      <c r="IO323">
        <v>1.9539750848233299</v>
      </c>
      <c r="IP323">
        <v>1.92941892919816</v>
      </c>
      <c r="IQ323">
        <v>1.9555329116766</v>
      </c>
      <c r="IR323">
        <v>1.48225468660263</v>
      </c>
      <c r="IS323">
        <v>1.5849619328675599</v>
      </c>
      <c r="IT323">
        <v>1.5098443953051199</v>
      </c>
      <c r="IU323">
        <v>1.55959979775532</v>
      </c>
      <c r="IV323">
        <v>1.66406693957951</v>
      </c>
      <c r="IW323">
        <v>1.5577736756960401</v>
      </c>
      <c r="IX323">
        <v>1.5427313068664401</v>
      </c>
      <c r="IY323">
        <v>1.5765381976922399</v>
      </c>
      <c r="IZ323">
        <v>1.4020733317384899</v>
      </c>
      <c r="JA323">
        <v>1.4340456272580999</v>
      </c>
      <c r="JB323">
        <v>1.81460803421579</v>
      </c>
      <c r="JC323">
        <v>1.8749461596397501</v>
      </c>
      <c r="JD323">
        <v>1.8910139232197001</v>
      </c>
      <c r="JE323">
        <v>1.9865423960044899</v>
      </c>
      <c r="JF323">
        <v>1.4887821212058701</v>
      </c>
      <c r="JG323">
        <v>1.5143649592917601</v>
      </c>
    </row>
    <row r="324" spans="1:267" x14ac:dyDescent="0.45">
      <c r="A324" t="s">
        <v>149</v>
      </c>
      <c r="B324" t="s">
        <v>180</v>
      </c>
      <c r="C324" t="s">
        <v>114</v>
      </c>
      <c r="D324">
        <v>40</v>
      </c>
      <c r="E324" t="s">
        <v>305</v>
      </c>
      <c r="F324" s="1" cm="1">
        <f t="array" ref="F324">SUMPRODUCT($H324:$FZZ324,$H$2:$FZZ$2)/SUMPRODUCT(--($H324:$FZZ324&lt;&gt;""),$H$2:$FZZ$2)</f>
        <v>2.2321150552797202</v>
      </c>
      <c r="G324" s="1" cm="1">
        <f t="array" ref="G324">SUMPRODUCT($H324:$FZZ324,$G$2:$FZY$2)/SUMPRODUCT(--($H324:$FZZ324&lt;&gt;""),$G$2:$FZY$2)</f>
        <v>2.0083416768789313</v>
      </c>
      <c r="H324">
        <v>2.2281449842605299</v>
      </c>
      <c r="I324">
        <v>1.96940896582953</v>
      </c>
      <c r="J324">
        <v>2.5039461265581102</v>
      </c>
      <c r="K324">
        <v>2.1128639776574998</v>
      </c>
      <c r="L324">
        <v>2.2376612105184699</v>
      </c>
      <c r="M324">
        <v>1.9531228694618801</v>
      </c>
      <c r="N324">
        <v>2.50965414336514</v>
      </c>
      <c r="O324">
        <v>2.1352303811318398</v>
      </c>
      <c r="P324">
        <v>1.8667296720503299</v>
      </c>
      <c r="Q324">
        <v>1.7014742169119099</v>
      </c>
      <c r="R324">
        <v>2.1406775290266702</v>
      </c>
      <c r="S324">
        <v>2.1860211056108398</v>
      </c>
      <c r="T324">
        <v>1.8351423713512001</v>
      </c>
      <c r="U324">
        <v>1.7749076646905899</v>
      </c>
      <c r="V324">
        <v>1.7583792492316701</v>
      </c>
      <c r="W324">
        <v>1.79622382419272</v>
      </c>
      <c r="X324">
        <v>2.06981326950672</v>
      </c>
      <c r="Y324">
        <v>1.8915845291065501</v>
      </c>
      <c r="Z324">
        <v>2.2121383921567399</v>
      </c>
      <c r="AA324">
        <v>2.0301470781336501</v>
      </c>
      <c r="AB324">
        <v>2.0516667882536002</v>
      </c>
      <c r="AC324">
        <v>1.87763529147341</v>
      </c>
      <c r="AD324">
        <v>2.89271354515575</v>
      </c>
      <c r="AE324">
        <v>2.1542161626245599</v>
      </c>
      <c r="AF324">
        <v>2.8283489051375601</v>
      </c>
      <c r="AG324">
        <v>2.1798007083480999</v>
      </c>
      <c r="AH324">
        <v>2.3812778349318502</v>
      </c>
      <c r="AI324">
        <v>2.1856798494796199</v>
      </c>
      <c r="AJ324">
        <v>2.3888805549991399</v>
      </c>
      <c r="AK324">
        <v>2.2491738391126699</v>
      </c>
      <c r="AL324">
        <v>3.0165257286898202</v>
      </c>
      <c r="AM324">
        <v>2.1475095030371198</v>
      </c>
      <c r="AN324">
        <v>3.0393615497547102</v>
      </c>
      <c r="AO324">
        <v>2.1657330606390199</v>
      </c>
      <c r="AP324">
        <v>1.71216306254661</v>
      </c>
      <c r="AQ324">
        <v>1.7263013468755799</v>
      </c>
      <c r="AR324">
        <v>1.91637937014367</v>
      </c>
      <c r="AS324">
        <v>1.8283484995146</v>
      </c>
      <c r="AT324">
        <v>1.77505913873926</v>
      </c>
      <c r="AU324">
        <v>1.7305365925442899</v>
      </c>
      <c r="AV324">
        <v>1.9089856498433699</v>
      </c>
      <c r="AW324">
        <v>1.7055160124003901</v>
      </c>
      <c r="AX324">
        <v>1.9040638391975699</v>
      </c>
      <c r="AY324">
        <v>1.7604896158372501</v>
      </c>
      <c r="AZ324">
        <v>1.5903635159527101</v>
      </c>
      <c r="BA324">
        <v>1.6713399842854699</v>
      </c>
      <c r="BB324">
        <v>1.6279298783263001</v>
      </c>
      <c r="BC324">
        <v>1.68763001790211</v>
      </c>
      <c r="BD324">
        <v>2.1662428602886101</v>
      </c>
      <c r="BE324">
        <v>2.1739444122953602</v>
      </c>
      <c r="BF324">
        <v>1.76440242901836</v>
      </c>
      <c r="BG324">
        <v>1.76900603480623</v>
      </c>
      <c r="BH324">
        <v>2.02410613539596</v>
      </c>
      <c r="BI324">
        <v>2.0140761249100998</v>
      </c>
      <c r="BJ324">
        <v>1.96757554657782</v>
      </c>
      <c r="BK324">
        <v>1.9547061128007199</v>
      </c>
      <c r="BL324">
        <v>2.4666880651244298</v>
      </c>
      <c r="BM324">
        <v>2.22626615998559</v>
      </c>
      <c r="BN324">
        <v>2.1799765066075598</v>
      </c>
      <c r="BO324">
        <v>2.1654951593760998</v>
      </c>
      <c r="BP324">
        <v>1.6961525722356099</v>
      </c>
      <c r="BQ324">
        <v>1.6700104088221901</v>
      </c>
      <c r="BR324">
        <v>1.63104856786108</v>
      </c>
      <c r="BS324">
        <v>1.6604214887030799</v>
      </c>
      <c r="BT324">
        <v>3.6187170425641901</v>
      </c>
      <c r="BU324">
        <v>2.3107112061859398</v>
      </c>
      <c r="BV324">
        <v>2.75061201113345</v>
      </c>
      <c r="BW324">
        <v>2.15177046822927</v>
      </c>
      <c r="BX324">
        <v>1.8922014127270099</v>
      </c>
      <c r="BY324">
        <v>1.7542554125023899</v>
      </c>
      <c r="BZ324">
        <v>3.2152024383680802</v>
      </c>
      <c r="CA324">
        <v>2.2889692418070502</v>
      </c>
      <c r="CB324">
        <v>2.7872345506604299</v>
      </c>
      <c r="CC324">
        <v>2.2326533315237098</v>
      </c>
      <c r="CD324">
        <v>2.1681087964762402</v>
      </c>
      <c r="CE324">
        <v>2.0398761728674999</v>
      </c>
      <c r="CF324">
        <v>2.5974960014416202</v>
      </c>
      <c r="CG324">
        <v>2.22146849114141</v>
      </c>
      <c r="CH324">
        <v>3.2874297987644199</v>
      </c>
      <c r="CI324">
        <v>2.16537490660536</v>
      </c>
      <c r="CJ324">
        <v>1.92076196252903</v>
      </c>
      <c r="CK324">
        <v>1.80384884380027</v>
      </c>
      <c r="CL324">
        <v>1.8992348089455</v>
      </c>
      <c r="CM324">
        <v>1.7741467800448201</v>
      </c>
      <c r="CN324">
        <v>3.0389763165003498</v>
      </c>
      <c r="CO324">
        <v>2.2632198614049601</v>
      </c>
      <c r="CP324">
        <v>2.9672433238431699</v>
      </c>
      <c r="CQ324">
        <v>2.0971878889118698</v>
      </c>
      <c r="CR324">
        <v>2.0715470980910302</v>
      </c>
      <c r="CS324">
        <v>2.0091353763228299</v>
      </c>
      <c r="CT324">
        <v>2.4669229207216898</v>
      </c>
      <c r="CU324">
        <v>1.9136761133792199</v>
      </c>
      <c r="CV324">
        <v>2.22503409871101</v>
      </c>
      <c r="CW324">
        <v>2.05483276206779</v>
      </c>
      <c r="CX324">
        <v>3.7266216656679299</v>
      </c>
      <c r="CY324">
        <v>2.1930642383311501</v>
      </c>
      <c r="CZ324">
        <v>2.2715359143326199</v>
      </c>
      <c r="DA324">
        <v>2.25834500107409</v>
      </c>
      <c r="DB324">
        <v>1.9036600528972101</v>
      </c>
      <c r="DC324">
        <v>1.9218827364251501</v>
      </c>
      <c r="DD324">
        <v>2.2218799280310599</v>
      </c>
      <c r="DE324">
        <v>2.2363040230065998</v>
      </c>
      <c r="DF324">
        <v>2.2507920775515902</v>
      </c>
      <c r="DG324">
        <v>2.2658898836722599</v>
      </c>
      <c r="DH324">
        <v>2.074516139954</v>
      </c>
      <c r="DI324">
        <v>2.0504115119032802</v>
      </c>
      <c r="DJ324">
        <v>2.3949266761777901</v>
      </c>
      <c r="DK324">
        <v>2.0235976132092701</v>
      </c>
      <c r="DL324">
        <v>1.7004021134707401</v>
      </c>
      <c r="DM324">
        <v>1.7650080750639301</v>
      </c>
      <c r="DN324">
        <v>1.9781659324045699</v>
      </c>
      <c r="DO324">
        <v>1.7807651526577899</v>
      </c>
      <c r="DP324">
        <v>1.81046460741068</v>
      </c>
      <c r="DQ324">
        <v>1.75995339133953</v>
      </c>
      <c r="DR324">
        <v>1.8864169799486199</v>
      </c>
      <c r="DS324">
        <v>1.85756247577974</v>
      </c>
      <c r="DT324">
        <v>2.3631698375329102</v>
      </c>
      <c r="DU324">
        <v>2.1607403046759699</v>
      </c>
      <c r="DV324">
        <v>2.72784642508643</v>
      </c>
      <c r="DW324">
        <v>2.19241256375815</v>
      </c>
      <c r="DX324">
        <v>2.7286926486409602</v>
      </c>
      <c r="DY324">
        <v>2.2464361290684298</v>
      </c>
      <c r="DZ324">
        <v>2.7227540020525001</v>
      </c>
      <c r="EA324">
        <v>2.0427285436100502</v>
      </c>
      <c r="EB324">
        <v>2.2874037541410202</v>
      </c>
      <c r="EC324">
        <v>2.26391219748949</v>
      </c>
      <c r="ED324">
        <v>2.0634735293896198</v>
      </c>
      <c r="EE324">
        <v>2.03031202542829</v>
      </c>
      <c r="EF324">
        <v>1.5540255095869799</v>
      </c>
      <c r="EG324">
        <v>1.6215952941771601</v>
      </c>
      <c r="EH324">
        <v>1.62942592299962</v>
      </c>
      <c r="EI324">
        <v>1.6394762515168999</v>
      </c>
      <c r="EJ324">
        <v>1.7809780085315201</v>
      </c>
      <c r="EK324">
        <v>1.6761206146644101</v>
      </c>
      <c r="EL324">
        <v>2.0522956843387399</v>
      </c>
      <c r="EM324">
        <v>2.0321518628711601</v>
      </c>
      <c r="EN324">
        <v>1.9312995506192601</v>
      </c>
      <c r="EO324">
        <v>1.93760400025242</v>
      </c>
      <c r="EP324">
        <v>2.3494433004933901</v>
      </c>
      <c r="EQ324">
        <v>2.2837014699420899</v>
      </c>
      <c r="ER324">
        <v>1.9182442156433299</v>
      </c>
      <c r="ES324">
        <v>1.91801671655079</v>
      </c>
      <c r="ET324">
        <v>2.1311729506260901</v>
      </c>
      <c r="EU324">
        <v>2.08091576339296</v>
      </c>
      <c r="EV324">
        <v>2.4230227057574001</v>
      </c>
      <c r="EW324">
        <v>2.1556674246531702</v>
      </c>
      <c r="EX324">
        <v>2.1927344652794298</v>
      </c>
      <c r="EY324">
        <v>2.1808914840257199</v>
      </c>
      <c r="EZ324">
        <v>2.06602636835186</v>
      </c>
      <c r="FA324">
        <v>2.1272454549333499</v>
      </c>
      <c r="FB324">
        <v>1.8699727089021301</v>
      </c>
      <c r="FC324">
        <v>1.9318547966083099</v>
      </c>
      <c r="FD324">
        <v>1.9492967018540599</v>
      </c>
      <c r="FE324">
        <v>1.95075403737838</v>
      </c>
      <c r="FF324">
        <v>1.8518698190431899</v>
      </c>
      <c r="FG324">
        <v>1.9413026419550401</v>
      </c>
      <c r="FH324">
        <v>1.9112202355830701</v>
      </c>
      <c r="FI324">
        <v>2.0114071017989001</v>
      </c>
      <c r="FJ324">
        <v>2.0170317495401102</v>
      </c>
      <c r="FK324">
        <v>2.0478741671644398</v>
      </c>
      <c r="FL324">
        <v>2.1160873405185598</v>
      </c>
      <c r="FM324">
        <v>2.0416060372156801</v>
      </c>
      <c r="FN324">
        <v>2.1255363145516299</v>
      </c>
      <c r="FO324">
        <v>1.83675531638069</v>
      </c>
      <c r="FP324">
        <v>1.8785947908161</v>
      </c>
      <c r="FQ324">
        <v>1.93873331151732</v>
      </c>
      <c r="FR324">
        <v>2.24257043951792</v>
      </c>
      <c r="FS324">
        <v>2.0371244556132102</v>
      </c>
      <c r="FT324">
        <v>1.8217092631527501</v>
      </c>
      <c r="FU324">
        <v>1.81597027026054</v>
      </c>
      <c r="FV324">
        <v>2.1434709484113501</v>
      </c>
      <c r="FW324">
        <v>2.0134099938936498</v>
      </c>
      <c r="FX324">
        <v>2.2272123320941</v>
      </c>
      <c r="FY324">
        <v>2.2260768941448599</v>
      </c>
      <c r="FZ324">
        <v>2.17373433597534</v>
      </c>
      <c r="GA324">
        <v>2.1700785993228</v>
      </c>
      <c r="GB324">
        <v>1.9827374040196599</v>
      </c>
      <c r="GC324">
        <v>1.95467188395959</v>
      </c>
      <c r="GD324">
        <v>2.1967582365222502</v>
      </c>
      <c r="GE324">
        <v>2.1490925314690101</v>
      </c>
      <c r="GF324">
        <v>2.2956694115935701</v>
      </c>
      <c r="GG324">
        <v>2.1396031247715599</v>
      </c>
      <c r="GH324">
        <v>1.8075135278594101</v>
      </c>
      <c r="GI324">
        <v>1.87713132670452</v>
      </c>
      <c r="GJ324">
        <v>2.0362291665929102</v>
      </c>
      <c r="GK324">
        <v>2.0791203258126001</v>
      </c>
      <c r="GL324">
        <v>2.1004616524728701</v>
      </c>
      <c r="GM324">
        <v>2.1390360912344</v>
      </c>
      <c r="GN324">
        <v>2.2283010009703399</v>
      </c>
      <c r="GO324">
        <v>2.1565209257750801</v>
      </c>
      <c r="GP324">
        <v>1.7709429667877601</v>
      </c>
      <c r="GQ324">
        <v>1.77085387171546</v>
      </c>
      <c r="GR324">
        <v>1.8546654004051699</v>
      </c>
      <c r="GS324">
        <v>1.9202792893104099</v>
      </c>
      <c r="GT324">
        <v>2.0973686576304802</v>
      </c>
      <c r="GU324">
        <v>1.9831079294932099</v>
      </c>
      <c r="GV324">
        <v>2.2899230814210898</v>
      </c>
      <c r="GW324">
        <v>2.2888715166173799</v>
      </c>
      <c r="GX324">
        <v>2.0882580526939698</v>
      </c>
      <c r="GY324">
        <v>2.1508404295435799</v>
      </c>
      <c r="GZ324">
        <v>2.8285578022715101</v>
      </c>
      <c r="HA324">
        <v>2.2639267193157102</v>
      </c>
      <c r="HB324">
        <v>1.83626341885948</v>
      </c>
      <c r="HC324">
        <v>1.8554911200037001</v>
      </c>
      <c r="HD324">
        <v>1.8705672543585099</v>
      </c>
      <c r="HE324">
        <v>1.89927534001244</v>
      </c>
      <c r="HF324">
        <v>2.2208654742865099</v>
      </c>
      <c r="HG324">
        <v>2.1845714803015799</v>
      </c>
      <c r="HH324">
        <v>2.0407583242323399</v>
      </c>
      <c r="HI324">
        <v>2.0387280477209999</v>
      </c>
      <c r="HJ324">
        <v>1.6989269417500199</v>
      </c>
      <c r="HK324">
        <v>1.71761150445471</v>
      </c>
      <c r="HL324">
        <v>1.65333287929746</v>
      </c>
      <c r="HM324">
        <v>1.7068428510911</v>
      </c>
      <c r="HN324">
        <v>2.08515394238505</v>
      </c>
      <c r="HO324">
        <v>2.0927769071325</v>
      </c>
      <c r="HP324">
        <v>1.8591931076308601</v>
      </c>
      <c r="HQ324">
        <v>1.9177783200223899</v>
      </c>
      <c r="HR324">
        <v>2.18132946992323</v>
      </c>
      <c r="HS324">
        <v>1.94208840292976</v>
      </c>
      <c r="HT324">
        <v>2.0906991097308398</v>
      </c>
      <c r="HU324">
        <v>1.91267899892931</v>
      </c>
      <c r="HV324">
        <v>1.9658272901632501</v>
      </c>
      <c r="HW324">
        <v>1.9925715336493399</v>
      </c>
      <c r="HX324">
        <v>1.93972828904973</v>
      </c>
      <c r="HY324">
        <v>1.88483104149425</v>
      </c>
      <c r="HZ324">
        <v>2.09783994509151</v>
      </c>
      <c r="IA324">
        <v>2.1036680749149901</v>
      </c>
      <c r="IB324">
        <v>1.9728985830961401</v>
      </c>
      <c r="IC324">
        <v>2.0646810826019601</v>
      </c>
      <c r="ID324">
        <v>1.9041014958445299</v>
      </c>
      <c r="IE324">
        <v>1.9259821159211401</v>
      </c>
      <c r="IF324">
        <v>2.06365101543734</v>
      </c>
      <c r="IG324">
        <v>1.9777061795831801</v>
      </c>
      <c r="IH324">
        <v>1.9181290457836699</v>
      </c>
      <c r="II324">
        <v>1.8988035930268099</v>
      </c>
      <c r="IJ324">
        <v>1.96723893265271</v>
      </c>
      <c r="IK324">
        <v>1.96025926022444</v>
      </c>
      <c r="IL324">
        <v>2.3006153933811402</v>
      </c>
      <c r="IM324">
        <v>2.1502143683791402</v>
      </c>
      <c r="IN324">
        <v>1.79559875801096</v>
      </c>
      <c r="IO324">
        <v>1.8531768825185699</v>
      </c>
      <c r="IP324">
        <v>2.4350289960960501</v>
      </c>
      <c r="IQ324">
        <v>2.13091592821673</v>
      </c>
      <c r="IR324">
        <v>2.0426984678403199</v>
      </c>
      <c r="IS324">
        <v>2.0589607772268601</v>
      </c>
      <c r="IT324">
        <v>2.1863723130143899</v>
      </c>
      <c r="IU324">
        <v>2.19410772166923</v>
      </c>
      <c r="IV324">
        <v>2.2935212575535902</v>
      </c>
      <c r="IW324">
        <v>2.08366050835299</v>
      </c>
      <c r="IX324">
        <v>2.2083871833385098</v>
      </c>
      <c r="IY324">
        <v>2.1314056047951699</v>
      </c>
      <c r="IZ324">
        <v>2.1956118326332899</v>
      </c>
      <c r="JA324">
        <v>2.1352340765383802</v>
      </c>
      <c r="JB324">
        <v>1.7161410812497799</v>
      </c>
      <c r="JC324">
        <v>1.78362285713375</v>
      </c>
      <c r="JD324">
        <v>1.8230964275686601</v>
      </c>
      <c r="JE324">
        <v>1.78022501502421</v>
      </c>
      <c r="JF324">
        <v>2.1901599549178501</v>
      </c>
      <c r="JG324">
        <v>2.0429856545829299</v>
      </c>
    </row>
    <row r="325" spans="1:267" x14ac:dyDescent="0.45">
      <c r="A325" t="s">
        <v>237</v>
      </c>
      <c r="B325" t="s">
        <v>197</v>
      </c>
      <c r="C325" t="s">
        <v>113</v>
      </c>
      <c r="D325">
        <v>40</v>
      </c>
      <c r="E325" t="s">
        <v>305</v>
      </c>
      <c r="F325" s="1" cm="1">
        <f t="array" ref="F325">SUMPRODUCT($H325:$FZZ325,$H$2:$FZZ$2)/SUMPRODUCT(--($H325:$FZZ325&lt;&gt;""),$H$2:$FZZ$2)</f>
        <v>1.5553125238854624</v>
      </c>
      <c r="G325" s="1" cm="1">
        <f t="array" ref="G325">SUMPRODUCT($H325:$FZZ325,$G$2:$FZY$2)/SUMPRODUCT(--($H325:$FZZ325&lt;&gt;""),$G$2:$FZY$2)</f>
        <v>1.5077341046061243</v>
      </c>
      <c r="H325">
        <v>1.51126256868061</v>
      </c>
      <c r="I325">
        <v>1.4719617397829201</v>
      </c>
      <c r="J325">
        <v>1.5102502701170799</v>
      </c>
      <c r="K325">
        <v>1.4716495537001499</v>
      </c>
      <c r="L325">
        <v>1.5150388457587101</v>
      </c>
      <c r="M325">
        <v>1.47009661331807</v>
      </c>
      <c r="N325">
        <v>1.51149863610114</v>
      </c>
      <c r="O325">
        <v>1.4710605548294899</v>
      </c>
      <c r="P325">
        <v>1.5280788329177299</v>
      </c>
      <c r="Q325">
        <v>1.4717793812589901</v>
      </c>
      <c r="R325">
        <v>1.4495196630442899</v>
      </c>
      <c r="S325">
        <v>1.4906491839518801</v>
      </c>
      <c r="T325">
        <v>1.48515640422451</v>
      </c>
      <c r="U325">
        <v>1.49044861077046</v>
      </c>
      <c r="V325">
        <v>1.5385566419513601</v>
      </c>
      <c r="W325">
        <v>1.5259759653785301</v>
      </c>
      <c r="X325">
        <v>1.66830066241144</v>
      </c>
      <c r="Y325">
        <v>1.4890813845228901</v>
      </c>
      <c r="Z325">
        <v>1.7307149854124699</v>
      </c>
      <c r="AA325">
        <v>1.5255656927180199</v>
      </c>
      <c r="AB325">
        <v>1.6471781428572001</v>
      </c>
      <c r="AC325">
        <v>1.4254408861874499</v>
      </c>
      <c r="AD325">
        <v>1.6998666569408301</v>
      </c>
      <c r="AE325">
        <v>1.56887292486601</v>
      </c>
      <c r="AF325">
        <v>1.5887316843899899</v>
      </c>
      <c r="AG325">
        <v>1.54380519313569</v>
      </c>
      <c r="AH325">
        <v>1.57042525751794</v>
      </c>
      <c r="AI325">
        <v>1.5541883938544101</v>
      </c>
      <c r="AJ325">
        <v>1.5473027074469701</v>
      </c>
      <c r="AK325">
        <v>1.52585435885251</v>
      </c>
      <c r="AL325">
        <v>1.57044813719478</v>
      </c>
      <c r="AM325">
        <v>1.4936813716853901</v>
      </c>
      <c r="AN325">
        <v>1.54068199998539</v>
      </c>
      <c r="AO325">
        <v>1.5143526065355499</v>
      </c>
      <c r="AP325">
        <v>1.5241406892872</v>
      </c>
      <c r="AQ325">
        <v>1.50253807218239</v>
      </c>
      <c r="AR325">
        <v>1.5687691572584399</v>
      </c>
      <c r="AS325">
        <v>1.60802755370546</v>
      </c>
      <c r="AT325">
        <v>1.5180427604285101</v>
      </c>
      <c r="AU325">
        <v>1.53113940515197</v>
      </c>
      <c r="AV325">
        <v>1.4736468047671001</v>
      </c>
      <c r="AW325">
        <v>1.42461149320056</v>
      </c>
      <c r="AX325">
        <v>1.5081511707458899</v>
      </c>
      <c r="AY325">
        <v>1.4831130870767499</v>
      </c>
      <c r="AZ325">
        <v>1.4558974012494501</v>
      </c>
      <c r="BA325">
        <v>1.4773975889069499</v>
      </c>
      <c r="BB325">
        <v>1.46778650969445</v>
      </c>
      <c r="BC325">
        <v>1.4760839123706599</v>
      </c>
      <c r="BD325">
        <v>1.49518318354035</v>
      </c>
      <c r="BE325">
        <v>1.5129569035802799</v>
      </c>
      <c r="BF325">
        <v>1.4447729839760199</v>
      </c>
      <c r="BG325">
        <v>1.5006244752983</v>
      </c>
      <c r="BH325">
        <v>1.4805312342484001</v>
      </c>
      <c r="BI325">
        <v>1.53064750601526</v>
      </c>
      <c r="BJ325">
        <v>1.4928193647796399</v>
      </c>
      <c r="BK325">
        <v>1.4980818494336099</v>
      </c>
      <c r="BL325">
        <v>1.5770237873697599</v>
      </c>
      <c r="BM325">
        <v>1.5562395523743699</v>
      </c>
      <c r="BN325">
        <v>1.4696345286320001</v>
      </c>
      <c r="BO325">
        <v>1.4638047607773499</v>
      </c>
      <c r="BP325">
        <v>1.5121778868562701</v>
      </c>
      <c r="BQ325">
        <v>1.4667974437681599</v>
      </c>
      <c r="BR325">
        <v>1.4701794271581601</v>
      </c>
      <c r="BS325">
        <v>1.4525292831330401</v>
      </c>
      <c r="BT325">
        <v>1.8485262678652401</v>
      </c>
      <c r="BU325">
        <v>1.5432972073376301</v>
      </c>
      <c r="BV325">
        <v>1.6867886515028001</v>
      </c>
      <c r="BW325">
        <v>1.39828938207363</v>
      </c>
      <c r="BX325">
        <v>1.7030212775740901</v>
      </c>
      <c r="BY325">
        <v>1.5342638241998501</v>
      </c>
      <c r="BZ325">
        <v>1.45785785576298</v>
      </c>
      <c r="CA325">
        <v>1.42521425193631</v>
      </c>
      <c r="CB325">
        <v>1.4948224436164601</v>
      </c>
      <c r="CC325">
        <v>1.4547489848581701</v>
      </c>
      <c r="CD325">
        <v>1.5067316043163099</v>
      </c>
      <c r="CE325">
        <v>1.4569517185849901</v>
      </c>
      <c r="CF325">
        <v>1.6721824252515101</v>
      </c>
      <c r="CG325">
        <v>1.5398510802562899</v>
      </c>
      <c r="CH325">
        <v>1.6156656481635401</v>
      </c>
      <c r="CI325">
        <v>1.4121359520137799</v>
      </c>
      <c r="CJ325">
        <v>1.53249485044199</v>
      </c>
      <c r="CK325">
        <v>1.5426210005347101</v>
      </c>
      <c r="CL325">
        <v>1.5452901269168999</v>
      </c>
      <c r="CM325">
        <v>1.5016598229589699</v>
      </c>
      <c r="CN325">
        <v>1.5385652772628999</v>
      </c>
      <c r="CO325">
        <v>1.5646533873672701</v>
      </c>
      <c r="CP325">
        <v>1.4881840363679499</v>
      </c>
      <c r="CQ325">
        <v>1.46532724162117</v>
      </c>
      <c r="CR325">
        <v>1.5157608316664699</v>
      </c>
      <c r="CS325">
        <v>1.5392085402848501</v>
      </c>
      <c r="CT325">
        <v>1.4862970989812201</v>
      </c>
      <c r="CU325">
        <v>1.44464142177012</v>
      </c>
      <c r="CV325">
        <v>1.55447142731493</v>
      </c>
      <c r="CW325">
        <v>1.5047129735257401</v>
      </c>
      <c r="CX325">
        <v>1.8201447841542899</v>
      </c>
      <c r="CY325">
        <v>1.4865358762809999</v>
      </c>
      <c r="CZ325">
        <v>1.5929484549575099</v>
      </c>
      <c r="DA325">
        <v>1.5604153911593299</v>
      </c>
      <c r="DB325">
        <v>1.4467762554765999</v>
      </c>
      <c r="DC325">
        <v>1.4546577873598601</v>
      </c>
      <c r="DD325">
        <v>1.5314458027264199</v>
      </c>
      <c r="DE325">
        <v>1.52596711479869</v>
      </c>
      <c r="DF325">
        <v>1.44676666277476</v>
      </c>
      <c r="DG325">
        <v>1.4865247219083799</v>
      </c>
      <c r="DH325">
        <v>1.54850306136743</v>
      </c>
      <c r="DI325">
        <v>1.6057602680608001</v>
      </c>
      <c r="DJ325">
        <v>1.5748488798837601</v>
      </c>
      <c r="DK325">
        <v>1.53495495713421</v>
      </c>
      <c r="DL325">
        <v>1.5263906169702099</v>
      </c>
      <c r="DM325">
        <v>1.54474464953602</v>
      </c>
      <c r="DN325">
        <v>1.55138234124068</v>
      </c>
      <c r="DO325">
        <v>1.4745762221290999</v>
      </c>
      <c r="DP325">
        <v>1.5585326498213901</v>
      </c>
      <c r="DQ325">
        <v>1.5747719767600401</v>
      </c>
      <c r="DR325">
        <v>1.5426222224108701</v>
      </c>
      <c r="DS325">
        <v>1.5484348345232</v>
      </c>
      <c r="DT325">
        <v>1.55029011116372</v>
      </c>
      <c r="DU325">
        <v>1.51164193486127</v>
      </c>
      <c r="DV325">
        <v>1.84333657186957</v>
      </c>
      <c r="DW325">
        <v>1.5567913596327501</v>
      </c>
      <c r="DX325">
        <v>1.7736167579981501</v>
      </c>
      <c r="DY325">
        <v>1.51877400373653</v>
      </c>
      <c r="DZ325">
        <v>1.63795080302457</v>
      </c>
      <c r="EA325">
        <v>1.4970016528891901</v>
      </c>
      <c r="EB325">
        <v>1.61103358653474</v>
      </c>
      <c r="EC325">
        <v>1.5629936215178899</v>
      </c>
      <c r="ED325">
        <v>1.53764066366188</v>
      </c>
      <c r="EE325">
        <v>1.5374238747682001</v>
      </c>
      <c r="EF325">
        <v>1.43805930142642</v>
      </c>
      <c r="EG325">
        <v>1.48736036891872</v>
      </c>
      <c r="EH325">
        <v>1.4303601335179099</v>
      </c>
      <c r="EI325">
        <v>1.4746577703533299</v>
      </c>
      <c r="EJ325">
        <v>1.3914927026661801</v>
      </c>
      <c r="EK325">
        <v>1.4271966815472099</v>
      </c>
      <c r="EL325">
        <v>1.41431331409133</v>
      </c>
      <c r="EM325">
        <v>1.4914254352338101</v>
      </c>
      <c r="EN325">
        <v>1.4552567747549601</v>
      </c>
      <c r="EO325">
        <v>1.4644445182525601</v>
      </c>
      <c r="EP325">
        <v>1.4792938909653599</v>
      </c>
      <c r="EQ325">
        <v>1.4869243034850299</v>
      </c>
      <c r="ER325">
        <v>1.4347419509489401</v>
      </c>
      <c r="ES325">
        <v>1.4574512742143499</v>
      </c>
      <c r="ET325">
        <v>1.4438103630766601</v>
      </c>
      <c r="EU325">
        <v>1.4329266813986099</v>
      </c>
      <c r="EV325">
        <v>1.5822580399775099</v>
      </c>
      <c r="EW325">
        <v>1.50794154594098</v>
      </c>
      <c r="EX325">
        <v>1.4127391986540001</v>
      </c>
      <c r="EY325">
        <v>1.45494224393625</v>
      </c>
      <c r="EZ325">
        <v>1.43385224298115</v>
      </c>
      <c r="FA325">
        <v>1.5024135413793001</v>
      </c>
      <c r="FB325">
        <v>1.4400651952553301</v>
      </c>
      <c r="FC325">
        <v>1.4915765517919</v>
      </c>
      <c r="FD325">
        <v>1.4449776384840001</v>
      </c>
      <c r="FE325">
        <v>1.46975944940346</v>
      </c>
      <c r="FF325">
        <v>1.4022604767005</v>
      </c>
      <c r="FG325">
        <v>1.44926194818111</v>
      </c>
      <c r="FH325">
        <v>1.47058347727162</v>
      </c>
      <c r="FI325">
        <v>1.54092356546664</v>
      </c>
      <c r="FJ325">
        <v>1.46724787077841</v>
      </c>
      <c r="FK325">
        <v>1.5663336167406201</v>
      </c>
      <c r="FL325">
        <v>1.52862560102733</v>
      </c>
      <c r="FM325">
        <v>1.45747574962997</v>
      </c>
      <c r="FN325">
        <v>1.5004802555437899</v>
      </c>
      <c r="FO325">
        <v>1.4680916667861299</v>
      </c>
      <c r="FP325">
        <v>1.45029969083627</v>
      </c>
      <c r="FQ325">
        <v>1.5024395162656701</v>
      </c>
      <c r="FR325">
        <v>1.62214739466972</v>
      </c>
      <c r="FS325">
        <v>1.4749418141269801</v>
      </c>
      <c r="FT325">
        <v>1.39603143489871</v>
      </c>
      <c r="FU325">
        <v>1.4394457399507099</v>
      </c>
      <c r="FV325">
        <v>1.4623144383303299</v>
      </c>
      <c r="FW325">
        <v>1.4671641628459999</v>
      </c>
      <c r="FX325">
        <v>1.51742899614622</v>
      </c>
      <c r="FY325">
        <v>1.4564730830802199</v>
      </c>
      <c r="FZ325">
        <v>1.39497146025309</v>
      </c>
      <c r="GA325">
        <v>1.4390413175915899</v>
      </c>
      <c r="GB325">
        <v>1.47355129728033</v>
      </c>
      <c r="GC325">
        <v>1.4723518966479101</v>
      </c>
      <c r="GD325">
        <v>1.5265867921095699</v>
      </c>
      <c r="GE325">
        <v>1.4935566702185701</v>
      </c>
      <c r="GF325">
        <v>1.6043293331420001</v>
      </c>
      <c r="GG325">
        <v>1.48479997853743</v>
      </c>
      <c r="GH325">
        <v>1.3779695293618599</v>
      </c>
      <c r="GI325">
        <v>1.42964368627886</v>
      </c>
      <c r="GJ325">
        <v>1.42843828816445</v>
      </c>
      <c r="GK325">
        <v>1.47343883764364</v>
      </c>
      <c r="GL325">
        <v>1.48955113071109</v>
      </c>
      <c r="GM325">
        <v>1.4929133645691099</v>
      </c>
      <c r="GN325">
        <v>1.4384260843727801</v>
      </c>
      <c r="GO325">
        <v>1.42506596415342</v>
      </c>
      <c r="GP325">
        <v>1.52509316553632</v>
      </c>
      <c r="GQ325">
        <v>1.4875706148221199</v>
      </c>
      <c r="GR325">
        <v>1.42631128768016</v>
      </c>
      <c r="GS325">
        <v>1.46230405512075</v>
      </c>
      <c r="GT325">
        <v>1.46908316205439</v>
      </c>
      <c r="GU325">
        <v>1.48449902787072</v>
      </c>
      <c r="GV325">
        <v>1.43507564156314</v>
      </c>
      <c r="GW325">
        <v>1.4709782550592101</v>
      </c>
      <c r="GX325">
        <v>1.5250109190869101</v>
      </c>
      <c r="GY325">
        <v>1.4960353634866901</v>
      </c>
      <c r="GZ325">
        <v>1.6345421868576</v>
      </c>
      <c r="HA325">
        <v>1.5912975286086199</v>
      </c>
      <c r="HB325">
        <v>1.39203481609748</v>
      </c>
      <c r="HC325">
        <v>1.40452304449148</v>
      </c>
      <c r="HD325">
        <v>1.43051805744641</v>
      </c>
      <c r="HE325">
        <v>1.43696903584033</v>
      </c>
      <c r="HF325">
        <v>1.45266187587923</v>
      </c>
      <c r="HG325">
        <v>1.48395652367588</v>
      </c>
      <c r="HH325">
        <v>1.4203217777247901</v>
      </c>
      <c r="HI325">
        <v>1.45655149076492</v>
      </c>
      <c r="HJ325">
        <v>1.42882551520746</v>
      </c>
      <c r="HK325">
        <v>1.40751627284234</v>
      </c>
      <c r="HL325">
        <v>1.4524950535691299</v>
      </c>
      <c r="HM325">
        <v>1.51400426139807</v>
      </c>
      <c r="HN325">
        <v>1.4816072256386901</v>
      </c>
      <c r="HO325">
        <v>1.5196867630803499</v>
      </c>
      <c r="HP325">
        <v>1.40100757851201</v>
      </c>
      <c r="HQ325">
        <v>1.45648242847197</v>
      </c>
      <c r="HR325">
        <v>1.4468827985883801</v>
      </c>
      <c r="HS325">
        <v>1.4368754435979201</v>
      </c>
      <c r="HT325">
        <v>1.4057940952271899</v>
      </c>
      <c r="HU325">
        <v>1.4122287241857101</v>
      </c>
      <c r="HV325">
        <v>1.5071212847602999</v>
      </c>
      <c r="HW325">
        <v>1.55939258109916</v>
      </c>
      <c r="HX325">
        <v>1.4248871815039601</v>
      </c>
      <c r="HY325">
        <v>1.4371388524314901</v>
      </c>
      <c r="HZ325">
        <v>1.43865710347023</v>
      </c>
      <c r="IA325">
        <v>1.4408096468573099</v>
      </c>
      <c r="IB325">
        <v>1.36026913200966</v>
      </c>
      <c r="IC325">
        <v>1.4397783903024901</v>
      </c>
      <c r="ID325">
        <v>1.4687420317476301</v>
      </c>
      <c r="IE325">
        <v>1.48853320368117</v>
      </c>
      <c r="IF325">
        <v>1.54777129336873</v>
      </c>
      <c r="IG325">
        <v>1.5276914049803001</v>
      </c>
      <c r="IH325">
        <v>1.37767266042026</v>
      </c>
      <c r="II325">
        <v>1.4736220613136799</v>
      </c>
      <c r="IJ325">
        <v>1.50687625028524</v>
      </c>
      <c r="IK325">
        <v>1.5390185397293401</v>
      </c>
      <c r="IL325">
        <v>1.4697413890064599</v>
      </c>
      <c r="IM325">
        <v>1.4885224861108199</v>
      </c>
      <c r="IN325">
        <v>1.4047714452914</v>
      </c>
      <c r="IO325">
        <v>1.4254780544865</v>
      </c>
      <c r="IP325">
        <v>1.41163343047507</v>
      </c>
      <c r="IQ325">
        <v>1.42193231215613</v>
      </c>
      <c r="IR325">
        <v>1.4467333850330399</v>
      </c>
      <c r="IS325">
        <v>1.47774932538888</v>
      </c>
      <c r="IT325">
        <v>1.45674666177079</v>
      </c>
      <c r="IU325">
        <v>1.45353797800104</v>
      </c>
      <c r="IV325">
        <v>1.5782738212402401</v>
      </c>
      <c r="IW325">
        <v>1.4774285860332601</v>
      </c>
      <c r="IX325">
        <v>1.5291934535645899</v>
      </c>
      <c r="IY325">
        <v>1.4865676067559199</v>
      </c>
      <c r="IZ325">
        <v>1.4214162073479499</v>
      </c>
      <c r="JA325">
        <v>1.36879367453218</v>
      </c>
      <c r="JB325">
        <v>1.30835658122271</v>
      </c>
      <c r="JC325">
        <v>1.3466407596009</v>
      </c>
      <c r="JD325">
        <v>1.3662341962087099</v>
      </c>
      <c r="JE325">
        <v>1.4441217954085599</v>
      </c>
      <c r="JF325">
        <v>1.46139983470827</v>
      </c>
      <c r="JG325">
        <v>1.44095184155303</v>
      </c>
    </row>
    <row r="326" spans="1:267" x14ac:dyDescent="0.45">
      <c r="A326" t="s">
        <v>159</v>
      </c>
      <c r="B326" t="s">
        <v>181</v>
      </c>
      <c r="C326" t="s">
        <v>192</v>
      </c>
      <c r="D326">
        <v>40</v>
      </c>
      <c r="E326" t="s">
        <v>305</v>
      </c>
      <c r="F326" s="1" cm="1">
        <f t="array" ref="F326">SUMPRODUCT($H326:$FZZ326,$H$2:$FZZ$2)/SUMPRODUCT(--($H326:$FZZ326&lt;&gt;""),$H$2:$FZZ$2)</f>
        <v>2.0366850013706754</v>
      </c>
      <c r="G326" s="1" cm="1">
        <f t="array" ref="G326">SUMPRODUCT($H326:$FZZ326,$G$2:$FZY$2)/SUMPRODUCT(--($H326:$FZZ326&lt;&gt;""),$G$2:$FZY$2)</f>
        <v>1.8816159056293282</v>
      </c>
      <c r="H326">
        <v>1.95829059179253</v>
      </c>
      <c r="I326">
        <v>1.7324428611456499</v>
      </c>
      <c r="J326">
        <v>1.96051951171281</v>
      </c>
      <c r="K326">
        <v>1.73028478343908</v>
      </c>
      <c r="L326">
        <v>1.9610996041525699</v>
      </c>
      <c r="M326">
        <v>1.7294042340818501</v>
      </c>
      <c r="N326">
        <v>1.9640887142118999</v>
      </c>
      <c r="O326">
        <v>1.6539492754999601</v>
      </c>
      <c r="P326">
        <v>1.9524211351923</v>
      </c>
      <c r="Q326">
        <v>1.7374678521984701</v>
      </c>
      <c r="R326">
        <v>1.8118862632121</v>
      </c>
      <c r="S326">
        <v>1.74444164948823</v>
      </c>
      <c r="T326">
        <v>1.9949722495568301</v>
      </c>
      <c r="U326">
        <v>1.8724238897330201</v>
      </c>
      <c r="V326">
        <v>2.0294166642137998</v>
      </c>
      <c r="W326">
        <v>1.89045040043811</v>
      </c>
      <c r="X326">
        <v>1.94641212040383</v>
      </c>
      <c r="Y326">
        <v>1.72947646945337</v>
      </c>
      <c r="Z326">
        <v>1.96681288437597</v>
      </c>
      <c r="AA326">
        <v>1.85169787076952</v>
      </c>
      <c r="AB326">
        <v>1.9414433965009099</v>
      </c>
      <c r="AC326">
        <v>1.7044415849257999</v>
      </c>
      <c r="AD326">
        <v>2.4369523497686698</v>
      </c>
      <c r="AE326">
        <v>2.1833637974166802</v>
      </c>
      <c r="AF326">
        <v>2.4773214899670899</v>
      </c>
      <c r="AG326">
        <v>2.1898217725437998</v>
      </c>
      <c r="AH326">
        <v>2.4028357546899399</v>
      </c>
      <c r="AI326">
        <v>1.9546526251837799</v>
      </c>
      <c r="AJ326">
        <v>2.2128921412823899</v>
      </c>
      <c r="AK326">
        <v>1.89247767384637</v>
      </c>
      <c r="AL326">
        <v>2.4242039394335002</v>
      </c>
      <c r="AM326">
        <v>2.0293963441095402</v>
      </c>
      <c r="AN326">
        <v>2.47449574671273</v>
      </c>
      <c r="AO326">
        <v>2.0766743288066198</v>
      </c>
      <c r="AP326">
        <v>1.9189195876315801</v>
      </c>
      <c r="AQ326">
        <v>1.76439876648845</v>
      </c>
      <c r="AR326">
        <v>1.9463546763164901</v>
      </c>
      <c r="AS326">
        <v>1.8598473017953201</v>
      </c>
      <c r="AT326">
        <v>1.75635915291975</v>
      </c>
      <c r="AU326">
        <v>1.7480525440232899</v>
      </c>
      <c r="AV326">
        <v>2.0111754645082498</v>
      </c>
      <c r="AW326">
        <v>1.7413933446450001</v>
      </c>
      <c r="AX326">
        <v>2.1165856558668699</v>
      </c>
      <c r="AY326">
        <v>1.7674037540139</v>
      </c>
      <c r="AZ326">
        <v>1.6571780450672899</v>
      </c>
      <c r="BA326">
        <v>1.62716999345742</v>
      </c>
      <c r="BB326">
        <v>1.68938192189823</v>
      </c>
      <c r="BC326">
        <v>1.6584218072033201</v>
      </c>
      <c r="BD326">
        <v>1.8035120445363699</v>
      </c>
      <c r="BE326">
        <v>1.71598384593839</v>
      </c>
      <c r="BF326">
        <v>1.76346771141074</v>
      </c>
      <c r="BG326">
        <v>1.6843929486434399</v>
      </c>
      <c r="BH326">
        <v>2.1588768221849199</v>
      </c>
      <c r="BI326">
        <v>1.8408133095210799</v>
      </c>
      <c r="BJ326">
        <v>1.9467277456652701</v>
      </c>
      <c r="BK326">
        <v>1.7793180888586</v>
      </c>
      <c r="BL326">
        <v>1.9503703633510501</v>
      </c>
      <c r="BM326">
        <v>1.7277943284274799</v>
      </c>
      <c r="BN326">
        <v>1.8529673300279099</v>
      </c>
      <c r="BO326">
        <v>1.6647729294954901</v>
      </c>
      <c r="BP326">
        <v>1.98863723917452</v>
      </c>
      <c r="BQ326">
        <v>1.7827408292418201</v>
      </c>
      <c r="BR326">
        <v>1.9275481565875101</v>
      </c>
      <c r="BS326">
        <v>1.73650744269174</v>
      </c>
      <c r="BT326">
        <v>2.1319455115939898</v>
      </c>
      <c r="BU326">
        <v>2.0618555846086601</v>
      </c>
      <c r="BV326">
        <v>2.04026203198667</v>
      </c>
      <c r="BW326">
        <v>1.94864040993349</v>
      </c>
      <c r="BX326">
        <v>2.31518490747915</v>
      </c>
      <c r="BY326">
        <v>2.01813149332065</v>
      </c>
      <c r="BZ326">
        <v>1.9675037793877701</v>
      </c>
      <c r="CA326">
        <v>1.85606408235842</v>
      </c>
      <c r="CB326">
        <v>2.0429023740802901</v>
      </c>
      <c r="CC326">
        <v>1.83030826979546</v>
      </c>
      <c r="CD326">
        <v>2.2835858255974699</v>
      </c>
      <c r="CE326">
        <v>1.8803612764517099</v>
      </c>
      <c r="CF326">
        <v>2.2065235077798202</v>
      </c>
      <c r="CG326">
        <v>1.9733521888683001</v>
      </c>
      <c r="CH326">
        <v>2.1901267300699101</v>
      </c>
      <c r="CI326">
        <v>1.92061264969416</v>
      </c>
      <c r="CJ326">
        <v>2.1241648427924802</v>
      </c>
      <c r="CK326">
        <v>2.01668318285842</v>
      </c>
      <c r="CL326">
        <v>2.0422549265065801</v>
      </c>
      <c r="CM326">
        <v>1.8832480834746499</v>
      </c>
      <c r="CN326">
        <v>2.3045296482746198</v>
      </c>
      <c r="CO326">
        <v>1.95135776915684</v>
      </c>
      <c r="CP326">
        <v>1.92029869308899</v>
      </c>
      <c r="CQ326">
        <v>1.77447741556169</v>
      </c>
      <c r="CR326">
        <v>1.7564909900196799</v>
      </c>
      <c r="CS326">
        <v>1.73815522694053</v>
      </c>
      <c r="CT326">
        <v>1.9176305219657701</v>
      </c>
      <c r="CU326">
        <v>1.6619303833774399</v>
      </c>
      <c r="CV326">
        <v>1.9126105500558499</v>
      </c>
      <c r="CW326">
        <v>1.8178390409565199</v>
      </c>
      <c r="CX326">
        <v>2.29694013729869</v>
      </c>
      <c r="CY326">
        <v>2.1233076079286</v>
      </c>
      <c r="CZ326">
        <v>1.82834458971957</v>
      </c>
      <c r="DA326">
        <v>1.7686778710350599</v>
      </c>
      <c r="DB326">
        <v>1.58844766657281</v>
      </c>
      <c r="DC326">
        <v>1.5738015085552199</v>
      </c>
      <c r="DD326">
        <v>1.8227034281648</v>
      </c>
      <c r="DE326">
        <v>1.75501594038429</v>
      </c>
      <c r="DF326">
        <v>1.6226559100600699</v>
      </c>
      <c r="DG326">
        <v>1.6288126519934301</v>
      </c>
      <c r="DH326">
        <v>2.26235775276038</v>
      </c>
      <c r="DI326">
        <v>1.92987457194851</v>
      </c>
      <c r="DJ326">
        <v>2.7719876548208799</v>
      </c>
      <c r="DK326">
        <v>2.2368728350843701</v>
      </c>
      <c r="DL326">
        <v>1.93734582933072</v>
      </c>
      <c r="DM326">
        <v>1.88229059123262</v>
      </c>
      <c r="DN326">
        <v>2.03445885168248</v>
      </c>
      <c r="DO326">
        <v>1.86382635502952</v>
      </c>
      <c r="DP326">
        <v>1.88999344453942</v>
      </c>
      <c r="DQ326">
        <v>1.78730915460105</v>
      </c>
      <c r="DR326">
        <v>1.8942656542765399</v>
      </c>
      <c r="DS326">
        <v>1.8032479864726101</v>
      </c>
      <c r="DT326">
        <v>1.9368227615486899</v>
      </c>
      <c r="DU326">
        <v>1.8286171746776301</v>
      </c>
      <c r="DV326">
        <v>2.5368173780769898</v>
      </c>
      <c r="DW326">
        <v>2.4640906534250999</v>
      </c>
      <c r="DX326">
        <v>2.0394109515990202</v>
      </c>
      <c r="DY326">
        <v>2.0358917712767002</v>
      </c>
      <c r="DZ326">
        <v>2.1633159454445501</v>
      </c>
      <c r="EA326">
        <v>1.97321709560737</v>
      </c>
      <c r="EB326">
        <v>2.4100141651891098</v>
      </c>
      <c r="EC326">
        <v>2.1882511382549499</v>
      </c>
      <c r="ED326">
        <v>2.18557505745237</v>
      </c>
      <c r="EE326">
        <v>1.93898765565509</v>
      </c>
      <c r="EF326">
        <v>1.7483937382288</v>
      </c>
      <c r="EG326">
        <v>1.71505611339605</v>
      </c>
      <c r="EH326">
        <v>1.6641735269192499</v>
      </c>
      <c r="EI326">
        <v>1.64864691393878</v>
      </c>
      <c r="EJ326">
        <v>1.64693786210328</v>
      </c>
      <c r="EK326">
        <v>1.64943065131928</v>
      </c>
      <c r="EL326">
        <v>1.8052824833108001</v>
      </c>
      <c r="EM326">
        <v>1.77353687257065</v>
      </c>
      <c r="EN326">
        <v>1.6616168074372</v>
      </c>
      <c r="EO326">
        <v>1.6184417150202099</v>
      </c>
      <c r="EP326">
        <v>1.77590566058342</v>
      </c>
      <c r="EQ326">
        <v>1.72238061813681</v>
      </c>
      <c r="ER326">
        <v>1.74765729386659</v>
      </c>
      <c r="ES326">
        <v>1.6595444384123901</v>
      </c>
      <c r="ET326">
        <v>2.07259388070855</v>
      </c>
      <c r="EU326">
        <v>1.84376415630387</v>
      </c>
      <c r="EV326">
        <v>2.2190752389703499</v>
      </c>
      <c r="EW326">
        <v>2.1796022761104599</v>
      </c>
      <c r="EX326">
        <v>1.8870891460163599</v>
      </c>
      <c r="EY326">
        <v>1.73742938714079</v>
      </c>
      <c r="EZ326">
        <v>1.88594727631757</v>
      </c>
      <c r="FA326">
        <v>1.8675971947380301</v>
      </c>
      <c r="FB326">
        <v>1.66534990861451</v>
      </c>
      <c r="FC326">
        <v>1.6591597882868601</v>
      </c>
      <c r="FD326">
        <v>1.76992624844144</v>
      </c>
      <c r="FE326">
        <v>1.70112068702549</v>
      </c>
      <c r="FF326">
        <v>1.6583458140823599</v>
      </c>
      <c r="FG326">
        <v>1.6471168165347401</v>
      </c>
      <c r="FH326">
        <v>1.72634074377362</v>
      </c>
      <c r="FI326">
        <v>1.73097566928282</v>
      </c>
      <c r="FJ326">
        <v>1.90596930602979</v>
      </c>
      <c r="FK326">
        <v>1.8856580570533701</v>
      </c>
      <c r="FL326">
        <v>1.9245325581616299</v>
      </c>
      <c r="FM326">
        <v>1.855760469394</v>
      </c>
      <c r="FN326">
        <v>2.1511956558365699</v>
      </c>
      <c r="FO326">
        <v>1.9702683627505999</v>
      </c>
      <c r="FP326">
        <v>1.6115188990409299</v>
      </c>
      <c r="FQ326">
        <v>1.64189867005748</v>
      </c>
      <c r="FR326">
        <v>2.3073152384832198</v>
      </c>
      <c r="FS326">
        <v>2.20974108777432</v>
      </c>
      <c r="FT326">
        <v>1.5428236702909499</v>
      </c>
      <c r="FU326">
        <v>1.5469743171743799</v>
      </c>
      <c r="FV326">
        <v>2.0007538900459099</v>
      </c>
      <c r="FW326">
        <v>1.8016027768146301</v>
      </c>
      <c r="FX326">
        <v>2.0205430949811398</v>
      </c>
      <c r="FY326">
        <v>1.84344548795323</v>
      </c>
      <c r="FZ326">
        <v>1.54336484966986</v>
      </c>
      <c r="GA326">
        <v>1.5926050915038901</v>
      </c>
      <c r="GB326">
        <v>1.9898662625039201</v>
      </c>
      <c r="GC326">
        <v>1.8330410806362301</v>
      </c>
      <c r="GD326">
        <v>2.1332633781219901</v>
      </c>
      <c r="GE326">
        <v>2.0096007571622798</v>
      </c>
      <c r="GF326">
        <v>2.2727725271352401</v>
      </c>
      <c r="GG326">
        <v>2.1519145612887698</v>
      </c>
      <c r="GH326">
        <v>1.7034003708533501</v>
      </c>
      <c r="GI326">
        <v>1.62255793591802</v>
      </c>
      <c r="GJ326">
        <v>1.6210584299861499</v>
      </c>
      <c r="GK326">
        <v>1.61645967808555</v>
      </c>
      <c r="GL326">
        <v>2.0421136663980399</v>
      </c>
      <c r="GM326">
        <v>1.92685148963914</v>
      </c>
      <c r="GN326">
        <v>1.7925183732108301</v>
      </c>
      <c r="GO326">
        <v>1.6927400131188099</v>
      </c>
      <c r="GP326">
        <v>2.2473283071403798</v>
      </c>
      <c r="GQ326">
        <v>2.10460143630702</v>
      </c>
      <c r="GR326">
        <v>1.6768688866518</v>
      </c>
      <c r="GS326">
        <v>1.6513044754136801</v>
      </c>
      <c r="GT326">
        <v>1.85492284578888</v>
      </c>
      <c r="GU326">
        <v>1.80254779952762</v>
      </c>
      <c r="GV326">
        <v>1.85680142913512</v>
      </c>
      <c r="GW326">
        <v>1.8128271585539799</v>
      </c>
      <c r="GX326">
        <v>2.3567007410416099</v>
      </c>
      <c r="GY326">
        <v>2.08156346761657</v>
      </c>
      <c r="GZ326">
        <v>2.5395088137888799</v>
      </c>
      <c r="HA326">
        <v>2.2142408757790299</v>
      </c>
      <c r="HB326">
        <v>1.6226415709450299</v>
      </c>
      <c r="HC326">
        <v>1.5648232321240301</v>
      </c>
      <c r="HD326">
        <v>1.88248218486469</v>
      </c>
      <c r="HE326">
        <v>1.7783469484337799</v>
      </c>
      <c r="HF326">
        <v>1.6465844444540201</v>
      </c>
      <c r="HG326">
        <v>1.6467656724417601</v>
      </c>
      <c r="HH326">
        <v>1.81845522721314</v>
      </c>
      <c r="HI326">
        <v>1.81793813633895</v>
      </c>
      <c r="HJ326">
        <v>1.73155421452532</v>
      </c>
      <c r="HK326">
        <v>1.7273589814513699</v>
      </c>
      <c r="HL326">
        <v>1.71325580547474</v>
      </c>
      <c r="HM326">
        <v>1.6641663540543301</v>
      </c>
      <c r="HN326">
        <v>2.2302676489203002</v>
      </c>
      <c r="HO326">
        <v>2.0787044245817601</v>
      </c>
      <c r="HP326">
        <v>1.59060284688386</v>
      </c>
      <c r="HQ326">
        <v>1.6287288420283199</v>
      </c>
      <c r="HR326">
        <v>1.96312968485798</v>
      </c>
      <c r="HS326">
        <v>1.76177493577069</v>
      </c>
      <c r="HT326">
        <v>1.8043928718680899</v>
      </c>
      <c r="HU326">
        <v>1.63580623840956</v>
      </c>
      <c r="HV326">
        <v>1.69525576051143</v>
      </c>
      <c r="HW326">
        <v>1.6932121663097901</v>
      </c>
      <c r="HX326">
        <v>1.87666986103761</v>
      </c>
      <c r="HY326">
        <v>1.6569255255459201</v>
      </c>
      <c r="HZ326">
        <v>2.00071935716386</v>
      </c>
      <c r="IA326">
        <v>1.8576828356911299</v>
      </c>
      <c r="IB326">
        <v>1.4786305348612401</v>
      </c>
      <c r="IC326">
        <v>1.54384389420818</v>
      </c>
      <c r="ID326">
        <v>1.8296283374446001</v>
      </c>
      <c r="IE326">
        <v>1.71982668696838</v>
      </c>
      <c r="IF326">
        <v>1.8687439899026099</v>
      </c>
      <c r="IG326">
        <v>1.7674197633530699</v>
      </c>
      <c r="IH326">
        <v>1.6865118289280501</v>
      </c>
      <c r="II326">
        <v>1.65127395055556</v>
      </c>
      <c r="IJ326">
        <v>1.83392694886791</v>
      </c>
      <c r="IK326">
        <v>1.8216510866729401</v>
      </c>
      <c r="IL326">
        <v>1.7169802769251701</v>
      </c>
      <c r="IM326">
        <v>1.7139750313005899</v>
      </c>
      <c r="IN326">
        <v>1.6215849245451699</v>
      </c>
      <c r="IO326">
        <v>1.6091608455036399</v>
      </c>
      <c r="IP326">
        <v>1.8329245170383499</v>
      </c>
      <c r="IQ326">
        <v>1.6258498150151901</v>
      </c>
      <c r="IR326">
        <v>2.1868725414855099</v>
      </c>
      <c r="IS326">
        <v>1.9746785435651899</v>
      </c>
      <c r="IT326">
        <v>2.1030081765384598</v>
      </c>
      <c r="IU326">
        <v>1.98725685095079</v>
      </c>
      <c r="IV326">
        <v>1.89841656003863</v>
      </c>
      <c r="IW326">
        <v>1.9395934586708601</v>
      </c>
      <c r="IX326">
        <v>2.1924259917499702</v>
      </c>
      <c r="IY326">
        <v>1.98335258580312</v>
      </c>
      <c r="IZ326">
        <v>2.1884397817207102</v>
      </c>
      <c r="JA326">
        <v>1.8895825648890701</v>
      </c>
      <c r="JB326">
        <v>1.46458239784463</v>
      </c>
      <c r="JC326">
        <v>1.4836063766094301</v>
      </c>
      <c r="JD326">
        <v>1.66584126984976</v>
      </c>
      <c r="JE326">
        <v>1.60117569341176</v>
      </c>
      <c r="JF326">
        <v>2.3329469893953201</v>
      </c>
      <c r="JG326">
        <v>1.88350998323632</v>
      </c>
    </row>
    <row r="327" spans="1:267" x14ac:dyDescent="0.45">
      <c r="A327" t="s">
        <v>138</v>
      </c>
      <c r="B327" t="s">
        <v>276</v>
      </c>
      <c r="C327" t="s">
        <v>265</v>
      </c>
      <c r="D327">
        <v>40</v>
      </c>
      <c r="E327" t="s">
        <v>305</v>
      </c>
      <c r="F327" s="1" cm="1">
        <f t="array" ref="F327">SUMPRODUCT($H327:$FZZ327,$H$2:$FZZ$2)/SUMPRODUCT(--($H327:$FZZ327&lt;&gt;""),$H$2:$FZZ$2)</f>
        <v>1.2293037355272944</v>
      </c>
      <c r="G327" s="1" cm="1">
        <f t="array" ref="G327">SUMPRODUCT($H327:$FZZ327,$G$2:$FZY$2)/SUMPRODUCT(--($H327:$FZZ327&lt;&gt;""),$G$2:$FZY$2)</f>
        <v>1.2148739251393585</v>
      </c>
      <c r="H327">
        <v>1.1140406711781901</v>
      </c>
      <c r="I327">
        <v>1.1405126069562601</v>
      </c>
      <c r="J327">
        <v>1.11289618996449</v>
      </c>
      <c r="K327">
        <v>1.1409192792893601</v>
      </c>
      <c r="L327">
        <v>1.11598227544855</v>
      </c>
      <c r="M327">
        <v>1.1423102675655501</v>
      </c>
      <c r="N327">
        <v>1.1125352847091301</v>
      </c>
      <c r="O327">
        <v>1.13735012309282</v>
      </c>
      <c r="P327">
        <v>1.1049437966212701</v>
      </c>
      <c r="Q327">
        <v>1.1414825723172899</v>
      </c>
      <c r="R327">
        <v>1.1266022350157301</v>
      </c>
      <c r="S327">
        <v>1.1734952720415199</v>
      </c>
      <c r="T327">
        <v>1.3093808013343899</v>
      </c>
      <c r="U327">
        <v>1.22907883658257</v>
      </c>
      <c r="V327">
        <v>1.2001246367793701</v>
      </c>
      <c r="W327">
        <v>1.2432818359987099</v>
      </c>
      <c r="X327">
        <v>1.1152480365122901</v>
      </c>
      <c r="Y327">
        <v>1.1573089490447599</v>
      </c>
      <c r="Z327">
        <v>1.1697983028368</v>
      </c>
      <c r="AA327">
        <v>1.21011072531866</v>
      </c>
      <c r="AB327">
        <v>1.10224772783529</v>
      </c>
      <c r="AC327">
        <v>1.14616556261509</v>
      </c>
      <c r="AD327">
        <v>1.38975192434003</v>
      </c>
      <c r="AE327">
        <v>1.3153503244195901</v>
      </c>
      <c r="AF327">
        <v>1.34590547193346</v>
      </c>
      <c r="AG327">
        <v>1.2995793571556999</v>
      </c>
      <c r="AH327">
        <v>1.17959936721531</v>
      </c>
      <c r="AI327">
        <v>1.2363029261913201</v>
      </c>
      <c r="AJ327">
        <v>1.2335012931571001</v>
      </c>
      <c r="AK327">
        <v>1.2609151874714399</v>
      </c>
      <c r="AL327">
        <v>1.3646473847237099</v>
      </c>
      <c r="AM327">
        <v>1.2165476212164901</v>
      </c>
      <c r="AN327">
        <v>1.3056375133366001</v>
      </c>
      <c r="AO327">
        <v>1.2689236431598101</v>
      </c>
      <c r="AP327">
        <v>1.14156802617368</v>
      </c>
      <c r="AQ327">
        <v>1.19004096566496</v>
      </c>
      <c r="AR327">
        <v>1.19458957647956</v>
      </c>
      <c r="AS327">
        <v>1.2399931548837799</v>
      </c>
      <c r="AT327">
        <v>1.1280592364597499</v>
      </c>
      <c r="AU327">
        <v>1.15976885273312</v>
      </c>
      <c r="AV327">
        <v>1.1595262778123601</v>
      </c>
      <c r="AW327">
        <v>1.17615575034213</v>
      </c>
      <c r="AX327">
        <v>1.1722285541367401</v>
      </c>
      <c r="AY327">
        <v>1.18137789667902</v>
      </c>
      <c r="AZ327">
        <v>1.1508505634697901</v>
      </c>
      <c r="BA327">
        <v>1.19996286862294</v>
      </c>
      <c r="BB327">
        <v>1.16222236550656</v>
      </c>
      <c r="BC327">
        <v>1.2046622113663199</v>
      </c>
      <c r="BD327">
        <v>1.1163366702064099</v>
      </c>
      <c r="BE327">
        <v>1.1622213955647001</v>
      </c>
      <c r="BF327">
        <v>1.1360523128948601</v>
      </c>
      <c r="BG327">
        <v>1.18360308477953</v>
      </c>
      <c r="BH327">
        <v>1.20575606758933</v>
      </c>
      <c r="BI327">
        <v>1.2506849853232</v>
      </c>
      <c r="BJ327">
        <v>1.2112289682624</v>
      </c>
      <c r="BK327">
        <v>1.2099925932158999</v>
      </c>
      <c r="BL327">
        <v>1.3069611706703701</v>
      </c>
      <c r="BM327">
        <v>1.21871962489256</v>
      </c>
      <c r="BN327">
        <v>1.1684851403513801</v>
      </c>
      <c r="BO327">
        <v>1.1905670278501701</v>
      </c>
      <c r="BP327">
        <v>1.22795837978107</v>
      </c>
      <c r="BQ327">
        <v>1.20576595474624</v>
      </c>
      <c r="BR327">
        <v>1.1709839738439101</v>
      </c>
      <c r="BS327">
        <v>1.1924275556639199</v>
      </c>
      <c r="BT327">
        <v>1.28847175414739</v>
      </c>
      <c r="BU327">
        <v>1.2167879470329599</v>
      </c>
      <c r="BV327">
        <v>1.20603178970768</v>
      </c>
      <c r="BW327">
        <v>1.1755286613646201</v>
      </c>
      <c r="BX327">
        <v>1.2642328075701399</v>
      </c>
      <c r="BY327">
        <v>1.24035083326722</v>
      </c>
      <c r="BZ327">
        <v>1.3079644760631</v>
      </c>
      <c r="CA327">
        <v>1.16072830287407</v>
      </c>
      <c r="CB327">
        <v>1.3684197571066701</v>
      </c>
      <c r="CC327">
        <v>1.16130028257537</v>
      </c>
      <c r="CD327">
        <v>1.4156144753148501</v>
      </c>
      <c r="CE327">
        <v>1.2365660304069901</v>
      </c>
      <c r="CF327">
        <v>1.59923402690862</v>
      </c>
      <c r="CG327">
        <v>1.2615855385460699</v>
      </c>
      <c r="CH327">
        <v>1.2724546020862999</v>
      </c>
      <c r="CI327">
        <v>1.1566073718224299</v>
      </c>
      <c r="CJ327">
        <v>1.2883192702477499</v>
      </c>
      <c r="CK327">
        <v>1.26345416233193</v>
      </c>
      <c r="CL327">
        <v>1.2617730254188499</v>
      </c>
      <c r="CM327">
        <v>1.2458902580809299</v>
      </c>
      <c r="CN327">
        <v>1.23600865854875</v>
      </c>
      <c r="CO327">
        <v>1.27310726839385</v>
      </c>
      <c r="CP327">
        <v>1.1694576422593299</v>
      </c>
      <c r="CQ327">
        <v>1.19099513943866</v>
      </c>
      <c r="CR327">
        <v>1.1447317243764901</v>
      </c>
      <c r="CS327">
        <v>1.1684331114472299</v>
      </c>
      <c r="CT327">
        <v>1.1689539696068001</v>
      </c>
      <c r="CU327">
        <v>1.15245829557718</v>
      </c>
      <c r="CV327">
        <v>1.193633353856</v>
      </c>
      <c r="CW327">
        <v>1.21805492288243</v>
      </c>
      <c r="CX327">
        <v>1.30273158977477</v>
      </c>
      <c r="CY327">
        <v>1.23849793344267</v>
      </c>
      <c r="CZ327">
        <v>1.15572256887485</v>
      </c>
      <c r="DA327">
        <v>1.1939641741412299</v>
      </c>
      <c r="DB327">
        <v>1.1180599282129</v>
      </c>
      <c r="DC327">
        <v>1.1866903841912999</v>
      </c>
      <c r="DD327">
        <v>1.1698151591559001</v>
      </c>
      <c r="DE327">
        <v>1.20233304128719</v>
      </c>
      <c r="DF327">
        <v>1.0952878219510001</v>
      </c>
      <c r="DG327">
        <v>1.12609317567263</v>
      </c>
      <c r="DH327">
        <v>1.22043321754956</v>
      </c>
      <c r="DI327">
        <v>1.2561892060983699</v>
      </c>
      <c r="DJ327">
        <v>1.5660092141859101</v>
      </c>
      <c r="DK327">
        <v>1.34460834451232</v>
      </c>
      <c r="DL327">
        <v>1.1887765491159901</v>
      </c>
      <c r="DM327">
        <v>1.2433291571215599</v>
      </c>
      <c r="DN327">
        <v>1.2208264363938399</v>
      </c>
      <c r="DO327">
        <v>1.14660429378502</v>
      </c>
      <c r="DP327">
        <v>1.23580056837835</v>
      </c>
      <c r="DQ327">
        <v>1.22674829739411</v>
      </c>
      <c r="DR327">
        <v>1.15729340619718</v>
      </c>
      <c r="DS327">
        <v>1.19650512920134</v>
      </c>
      <c r="DT327">
        <v>1.2320403654795999</v>
      </c>
      <c r="DU327">
        <v>1.2158108770281699</v>
      </c>
      <c r="DV327">
        <v>1.27139588283921</v>
      </c>
      <c r="DW327">
        <v>1.2577775286596</v>
      </c>
      <c r="DX327">
        <v>1.2959584696267501</v>
      </c>
      <c r="DY327">
        <v>1.2269400226739899</v>
      </c>
      <c r="DZ327">
        <v>1.2682715818096699</v>
      </c>
      <c r="EA327">
        <v>1.1906449308323599</v>
      </c>
      <c r="EB327">
        <v>1.3177197177734601</v>
      </c>
      <c r="EC327">
        <v>1.30701664256037</v>
      </c>
      <c r="ED327">
        <v>1.30292084835982</v>
      </c>
      <c r="EE327">
        <v>1.2566015428991699</v>
      </c>
      <c r="EF327">
        <v>1.13816687986111</v>
      </c>
      <c r="EG327">
        <v>1.1925930308305699</v>
      </c>
      <c r="EH327">
        <v>1.12929798155129</v>
      </c>
      <c r="EI327">
        <v>1.1686086474264299</v>
      </c>
      <c r="EJ327">
        <v>1.1394763281834499</v>
      </c>
      <c r="EK327">
        <v>1.1770839617633999</v>
      </c>
      <c r="EL327">
        <v>1.1759296271695701</v>
      </c>
      <c r="EM327">
        <v>1.2221428321157299</v>
      </c>
      <c r="EN327">
        <v>1.17949937060126</v>
      </c>
      <c r="EO327">
        <v>1.2049006745693001</v>
      </c>
      <c r="EP327">
        <v>1.14416082999599</v>
      </c>
      <c r="EQ327">
        <v>1.2087822676106099</v>
      </c>
      <c r="ER327">
        <v>1.17399303143834</v>
      </c>
      <c r="ES327">
        <v>1.1871011427956399</v>
      </c>
      <c r="ET327">
        <v>1.1951785648329301</v>
      </c>
      <c r="EU327">
        <v>1.20059951282354</v>
      </c>
      <c r="EV327">
        <v>1.2327889015875699</v>
      </c>
      <c r="EW327">
        <v>1.24925480106941</v>
      </c>
      <c r="EX327">
        <v>1.1352762440347399</v>
      </c>
      <c r="EY327">
        <v>1.1646470284408099</v>
      </c>
      <c r="EZ327">
        <v>1.17862692091781</v>
      </c>
      <c r="FA327">
        <v>1.22351904346591</v>
      </c>
      <c r="FB327">
        <v>1.1564498059437101</v>
      </c>
      <c r="FC327">
        <v>1.1995624695293601</v>
      </c>
      <c r="FD327">
        <v>1.15164503235444</v>
      </c>
      <c r="FE327">
        <v>1.19478259508575</v>
      </c>
      <c r="FF327">
        <v>1.1469368098149799</v>
      </c>
      <c r="FG327">
        <v>1.2115402326242499</v>
      </c>
      <c r="FH327">
        <v>1.18119589370476</v>
      </c>
      <c r="FI327">
        <v>1.2530956971203</v>
      </c>
      <c r="FJ327">
        <v>1.1893891957589</v>
      </c>
      <c r="FK327">
        <v>1.2334203449341401</v>
      </c>
      <c r="FL327">
        <v>1.15047262005021</v>
      </c>
      <c r="FM327">
        <v>1.17365110673131</v>
      </c>
      <c r="FN327">
        <v>1.23254657040566</v>
      </c>
      <c r="FO327">
        <v>1.21382082201992</v>
      </c>
      <c r="FP327">
        <v>1.1701530101503901</v>
      </c>
      <c r="FQ327">
        <v>1.2306502281515499</v>
      </c>
      <c r="FR327">
        <v>1.3031015060429101</v>
      </c>
      <c r="FS327">
        <v>1.2921176883551999</v>
      </c>
      <c r="FT327">
        <v>1.09184652582318</v>
      </c>
      <c r="FU327">
        <v>1.15745358845352</v>
      </c>
      <c r="FV327">
        <v>1.1997596924095699</v>
      </c>
      <c r="FW327">
        <v>1.1907425056485199</v>
      </c>
      <c r="FX327">
        <v>1.1851264716277501</v>
      </c>
      <c r="FY327">
        <v>1.1758264016334901</v>
      </c>
      <c r="FZ327">
        <v>1.11062964087477</v>
      </c>
      <c r="GA327">
        <v>1.17159300097166</v>
      </c>
      <c r="GB327">
        <v>1.14173867617846</v>
      </c>
      <c r="GC327">
        <v>1.17443404461096</v>
      </c>
      <c r="GD327">
        <v>1.2314573208236901</v>
      </c>
      <c r="GE327">
        <v>1.24298217116719</v>
      </c>
      <c r="GF327">
        <v>1.2963864301157699</v>
      </c>
      <c r="GG327">
        <v>1.2921380164049101</v>
      </c>
      <c r="GH327">
        <v>1.1202898052358501</v>
      </c>
      <c r="GI327">
        <v>1.1822254904813401</v>
      </c>
      <c r="GJ327">
        <v>1.12132435827407</v>
      </c>
      <c r="GK327">
        <v>1.1738132509263499</v>
      </c>
      <c r="GL327">
        <v>1.20290976044016</v>
      </c>
      <c r="GM327">
        <v>1.2315037046935999</v>
      </c>
      <c r="GN327">
        <v>1.1373593349234199</v>
      </c>
      <c r="GO327">
        <v>1.1837623764295599</v>
      </c>
      <c r="GP327">
        <v>1.24183953543811</v>
      </c>
      <c r="GQ327">
        <v>1.2801111288203899</v>
      </c>
      <c r="GR327">
        <v>1.13083455662831</v>
      </c>
      <c r="GS327">
        <v>1.19505835055318</v>
      </c>
      <c r="GT327">
        <v>1.17643935511755</v>
      </c>
      <c r="GU327">
        <v>1.2031787218171399</v>
      </c>
      <c r="GV327">
        <v>1.20842589167878</v>
      </c>
      <c r="GW327">
        <v>1.19873087974148</v>
      </c>
      <c r="GX327">
        <v>1.2739723211704801</v>
      </c>
      <c r="GY327">
        <v>1.28845537641609</v>
      </c>
      <c r="GZ327">
        <v>1.4159841195415099</v>
      </c>
      <c r="HA327">
        <v>1.3117551250583399</v>
      </c>
      <c r="HB327">
        <v>1.08612837994961</v>
      </c>
      <c r="HC327">
        <v>1.1314209120541201</v>
      </c>
      <c r="HD327">
        <v>1.21095648200758</v>
      </c>
      <c r="HE327">
        <v>1.20206319592792</v>
      </c>
      <c r="HF327">
        <v>1.17352979297878</v>
      </c>
      <c r="HG327">
        <v>1.2225891806374001</v>
      </c>
      <c r="HH327">
        <v>1.1970001798151699</v>
      </c>
      <c r="HI327">
        <v>1.17140366685368</v>
      </c>
      <c r="HJ327">
        <v>1.18299335211528</v>
      </c>
      <c r="HK327">
        <v>1.14223451296615</v>
      </c>
      <c r="HL327">
        <v>1.14704660462291</v>
      </c>
      <c r="HM327">
        <v>1.21872496363857</v>
      </c>
      <c r="HN327">
        <v>1.24618570537956</v>
      </c>
      <c r="HO327">
        <v>1.27094812973752</v>
      </c>
      <c r="HP327">
        <v>1.13470114744523</v>
      </c>
      <c r="HQ327">
        <v>1.18317757917342</v>
      </c>
      <c r="HR327">
        <v>1.19631703201643</v>
      </c>
      <c r="HS327">
        <v>1.1854001467715201</v>
      </c>
      <c r="HT327">
        <v>1.17449302851551</v>
      </c>
      <c r="HU327">
        <v>1.16037221351148</v>
      </c>
      <c r="HV327">
        <v>1.1651483097731301</v>
      </c>
      <c r="HW327">
        <v>1.2259006219870401</v>
      </c>
      <c r="HX327">
        <v>1.1201407476437799</v>
      </c>
      <c r="HY327">
        <v>1.1001283168026099</v>
      </c>
      <c r="HZ327">
        <v>1.2001077678847401</v>
      </c>
      <c r="IA327">
        <v>1.2087306058179299</v>
      </c>
      <c r="IB327">
        <v>1.12424996223629</v>
      </c>
      <c r="IC327">
        <v>1.17109997219627</v>
      </c>
      <c r="ID327">
        <v>1.15463764766276</v>
      </c>
      <c r="IE327">
        <v>1.1931885496414401</v>
      </c>
      <c r="IF327">
        <v>1.1813644978956701</v>
      </c>
      <c r="IG327">
        <v>1.2299867450705499</v>
      </c>
      <c r="IH327">
        <v>1.11521945524036</v>
      </c>
      <c r="II327">
        <v>1.1637644858004399</v>
      </c>
      <c r="IJ327">
        <v>1.1727702479256099</v>
      </c>
      <c r="IK327">
        <v>1.20993401657658</v>
      </c>
      <c r="IL327">
        <v>1.1593785610901699</v>
      </c>
      <c r="IM327">
        <v>1.18589649196544</v>
      </c>
      <c r="IN327">
        <v>1.11021893272669</v>
      </c>
      <c r="IO327">
        <v>1.1605750413786899</v>
      </c>
      <c r="IP327">
        <v>1.1342424258352399</v>
      </c>
      <c r="IQ327">
        <v>1.1441164919942499</v>
      </c>
      <c r="IR327">
        <v>1.1938771511819</v>
      </c>
      <c r="IS327">
        <v>1.22690107575178</v>
      </c>
      <c r="IT327">
        <v>1.2334059243017099</v>
      </c>
      <c r="IU327">
        <v>1.2257335169243899</v>
      </c>
      <c r="IV327">
        <v>1.30406252956352</v>
      </c>
      <c r="IW327">
        <v>1.2385463034036599</v>
      </c>
      <c r="IX327">
        <v>1.2405201714929901</v>
      </c>
      <c r="IY327">
        <v>1.23561964336963</v>
      </c>
      <c r="IZ327">
        <v>1.1211637779752699</v>
      </c>
      <c r="JA327">
        <v>1.11401250782985</v>
      </c>
      <c r="JB327">
        <v>1.0299851993745299</v>
      </c>
      <c r="JC327">
        <v>1.0964502781785099</v>
      </c>
      <c r="JD327">
        <v>1.0623138832785499</v>
      </c>
      <c r="JE327">
        <v>1.08828929434973</v>
      </c>
      <c r="JF327">
        <v>1.21670100177017</v>
      </c>
      <c r="JG327">
        <v>1.1651365220091601</v>
      </c>
    </row>
    <row r="328" spans="1:267" x14ac:dyDescent="0.45">
      <c r="A328" t="s">
        <v>128</v>
      </c>
      <c r="B328" t="s">
        <v>127</v>
      </c>
      <c r="C328" t="s">
        <v>261</v>
      </c>
      <c r="D328">
        <v>40</v>
      </c>
      <c r="E328" t="s">
        <v>305</v>
      </c>
      <c r="F328" s="1" cm="1">
        <f t="array" ref="F328">SUMPRODUCT($H328:$FZZ328,$H$2:$FZZ$2)/SUMPRODUCT(--($H328:$FZZ328&lt;&gt;""),$H$2:$FZZ$2)</f>
        <v>1.5791176951346526</v>
      </c>
      <c r="G328" s="1" cm="1">
        <f t="array" ref="G328">SUMPRODUCT($H328:$FZZ328,$G$2:$FZY$2)/SUMPRODUCT(--($H328:$FZZ328&lt;&gt;""),$G$2:$FZY$2)</f>
        <v>1.5575103489703666</v>
      </c>
      <c r="H328">
        <v>1.54479499256351</v>
      </c>
      <c r="I328">
        <v>1.49334360940486</v>
      </c>
      <c r="J328">
        <v>1.54549562512145</v>
      </c>
      <c r="K328">
        <v>1.4939879559278499</v>
      </c>
      <c r="L328">
        <v>1.54737368000797</v>
      </c>
      <c r="M328">
        <v>1.4996038093044</v>
      </c>
      <c r="N328">
        <v>1.53896357934168</v>
      </c>
      <c r="O328">
        <v>1.4900472900583499</v>
      </c>
      <c r="P328">
        <v>1.5463893576224901</v>
      </c>
      <c r="Q328">
        <v>1.4930948170168501</v>
      </c>
      <c r="R328">
        <v>1.5067213423383601</v>
      </c>
      <c r="S328">
        <v>1.57983017213238</v>
      </c>
      <c r="T328">
        <v>1.4712780046799501</v>
      </c>
      <c r="U328">
        <v>1.4871655290816901</v>
      </c>
      <c r="V328">
        <v>1.56567743212364</v>
      </c>
      <c r="W328">
        <v>1.5947386694628101</v>
      </c>
      <c r="X328">
        <v>1.6476371209001399</v>
      </c>
      <c r="Y328">
        <v>1.5268023898326699</v>
      </c>
      <c r="Z328">
        <v>1.6894987431772099</v>
      </c>
      <c r="AA328">
        <v>1.6073295227012501</v>
      </c>
      <c r="AB328">
        <v>1.6359612206541401</v>
      </c>
      <c r="AC328">
        <v>1.51954242969498</v>
      </c>
      <c r="AD328">
        <v>1.5815753518307201</v>
      </c>
      <c r="AE328">
        <v>1.5765481238747601</v>
      </c>
      <c r="AF328">
        <v>1.57520606168371</v>
      </c>
      <c r="AG328">
        <v>1.58752134508537</v>
      </c>
      <c r="AH328">
        <v>1.7847352018337299</v>
      </c>
      <c r="AI328">
        <v>1.54173827365974</v>
      </c>
      <c r="AJ328">
        <v>1.5847977297557501</v>
      </c>
      <c r="AK328">
        <v>1.55040721969011</v>
      </c>
      <c r="AL328">
        <v>1.50407916111552</v>
      </c>
      <c r="AM328">
        <v>1.4973346176814399</v>
      </c>
      <c r="AN328">
        <v>1.57285533956247</v>
      </c>
      <c r="AO328">
        <v>1.58971326422806</v>
      </c>
      <c r="AP328">
        <v>1.6197868241498199</v>
      </c>
      <c r="AQ328">
        <v>1.5984475208311499</v>
      </c>
      <c r="AR328">
        <v>1.6813249806952899</v>
      </c>
      <c r="AS328">
        <v>1.6653915994508399</v>
      </c>
      <c r="AT328">
        <v>1.4910617766676399</v>
      </c>
      <c r="AU328">
        <v>1.58787066215759</v>
      </c>
      <c r="AV328">
        <v>1.5063273697783699</v>
      </c>
      <c r="AW328">
        <v>1.50510347465892</v>
      </c>
      <c r="AX328">
        <v>1.5503333832678501</v>
      </c>
      <c r="AY328">
        <v>1.55841081465585</v>
      </c>
      <c r="AZ328">
        <v>1.5563913926084001</v>
      </c>
      <c r="BA328">
        <v>1.58761250161335</v>
      </c>
      <c r="BB328">
        <v>1.55492915010468</v>
      </c>
      <c r="BC328">
        <v>1.61785713202051</v>
      </c>
      <c r="BD328">
        <v>1.4241984050130601</v>
      </c>
      <c r="BE328">
        <v>1.47880403219417</v>
      </c>
      <c r="BF328">
        <v>1.5104031204895001</v>
      </c>
      <c r="BG328">
        <v>1.5847204645172199</v>
      </c>
      <c r="BH328">
        <v>1.5574327250804201</v>
      </c>
      <c r="BI328">
        <v>1.5937072393270399</v>
      </c>
      <c r="BJ328">
        <v>1.5289163871784599</v>
      </c>
      <c r="BK328">
        <v>1.5577407058421699</v>
      </c>
      <c r="BL328">
        <v>1.61119106410081</v>
      </c>
      <c r="BM328">
        <v>1.60507554247005</v>
      </c>
      <c r="BN328">
        <v>1.5608104936780001</v>
      </c>
      <c r="BO328">
        <v>1.5863871101828999</v>
      </c>
      <c r="BP328">
        <v>1.62596696557362</v>
      </c>
      <c r="BQ328">
        <v>1.5843274317462199</v>
      </c>
      <c r="BR328">
        <v>1.5144747963129701</v>
      </c>
      <c r="BS328">
        <v>1.50491177416134</v>
      </c>
      <c r="BT328">
        <v>1.5703749516660299</v>
      </c>
      <c r="BU328">
        <v>1.5106806321433099</v>
      </c>
      <c r="BV328">
        <v>1.46687985348509</v>
      </c>
      <c r="BW328">
        <v>1.4080768729353701</v>
      </c>
      <c r="BX328">
        <v>1.6061850412140599</v>
      </c>
      <c r="BY328">
        <v>1.5540081413386599</v>
      </c>
      <c r="BZ328">
        <v>1.55792938278611</v>
      </c>
      <c r="CA328">
        <v>1.48571184707654</v>
      </c>
      <c r="CB328">
        <v>1.44614181747477</v>
      </c>
      <c r="CC328">
        <v>1.47068932538939</v>
      </c>
      <c r="CD328">
        <v>1.5196369603901101</v>
      </c>
      <c r="CE328">
        <v>1.5225640166666501</v>
      </c>
      <c r="CF328">
        <v>1.5765772258345601</v>
      </c>
      <c r="CG328">
        <v>1.5711375196683099</v>
      </c>
      <c r="CH328">
        <v>1.4087132655732499</v>
      </c>
      <c r="CI328">
        <v>1.40987752165513</v>
      </c>
      <c r="CJ328">
        <v>1.8998918927105199</v>
      </c>
      <c r="CK328">
        <v>1.6564264839998299</v>
      </c>
      <c r="CL328">
        <v>1.6288852781052301</v>
      </c>
      <c r="CM328">
        <v>1.56047871828217</v>
      </c>
      <c r="CN328">
        <v>1.7598884031561799</v>
      </c>
      <c r="CO328">
        <v>1.5751809520721201</v>
      </c>
      <c r="CP328">
        <v>1.7446596032038</v>
      </c>
      <c r="CQ328">
        <v>1.4957936364847</v>
      </c>
      <c r="CR328">
        <v>1.5368238841116499</v>
      </c>
      <c r="CS328">
        <v>1.61465265633877</v>
      </c>
      <c r="CT328">
        <v>1.4764194262094701</v>
      </c>
      <c r="CU328">
        <v>1.50903176148659</v>
      </c>
      <c r="CV328">
        <v>1.82953926373039</v>
      </c>
      <c r="CW328">
        <v>1.6254422986797601</v>
      </c>
      <c r="CX328">
        <v>1.59059136018798</v>
      </c>
      <c r="CY328">
        <v>1.55237910848196</v>
      </c>
      <c r="CZ328">
        <v>1.6818214894065999</v>
      </c>
      <c r="DA328">
        <v>1.56455215209873</v>
      </c>
      <c r="DB328">
        <v>1.56158931223917</v>
      </c>
      <c r="DC328">
        <v>1.5780911721017801</v>
      </c>
      <c r="DD328">
        <v>1.60631334695775</v>
      </c>
      <c r="DE328">
        <v>1.6109845005571799</v>
      </c>
      <c r="DF328">
        <v>1.5174493335096999</v>
      </c>
      <c r="DG328">
        <v>1.51292055217691</v>
      </c>
      <c r="DH328">
        <v>1.95967943935986</v>
      </c>
      <c r="DI328">
        <v>1.6587231200674999</v>
      </c>
      <c r="DJ328">
        <v>1.65035030418592</v>
      </c>
      <c r="DK328">
        <v>1.6198204385388699</v>
      </c>
      <c r="DL328">
        <v>1.6313053695346</v>
      </c>
      <c r="DM328">
        <v>1.65495435500456</v>
      </c>
      <c r="DN328">
        <v>1.58479130372979</v>
      </c>
      <c r="DO328">
        <v>1.4722941619330101</v>
      </c>
      <c r="DP328">
        <v>1.6279528313407201</v>
      </c>
      <c r="DQ328">
        <v>1.6303339759353701</v>
      </c>
      <c r="DR328">
        <v>1.5919519579955801</v>
      </c>
      <c r="DS328">
        <v>1.6223242233537201</v>
      </c>
      <c r="DT328">
        <v>1.42301946828512</v>
      </c>
      <c r="DU328">
        <v>1.44756081692594</v>
      </c>
      <c r="DV328">
        <v>1.6987091738529601</v>
      </c>
      <c r="DW328">
        <v>1.55080839270649</v>
      </c>
      <c r="DX328">
        <v>1.4475813974573799</v>
      </c>
      <c r="DY328">
        <v>1.4689399156826799</v>
      </c>
      <c r="DZ328">
        <v>1.71830980562538</v>
      </c>
      <c r="EA328">
        <v>1.5669115147634201</v>
      </c>
      <c r="EB328">
        <v>1.5531460975767499</v>
      </c>
      <c r="EC328">
        <v>1.5375344335480601</v>
      </c>
      <c r="ED328">
        <v>1.5530766307772901</v>
      </c>
      <c r="EE328">
        <v>1.58721268828414</v>
      </c>
      <c r="EF328">
        <v>1.53579538035747</v>
      </c>
      <c r="EG328">
        <v>1.5880017825680199</v>
      </c>
      <c r="EH328">
        <v>1.5431968034771699</v>
      </c>
      <c r="EI328">
        <v>1.58081769045246</v>
      </c>
      <c r="EJ328">
        <v>1.46223885863241</v>
      </c>
      <c r="EK328">
        <v>1.51548198255091</v>
      </c>
      <c r="EL328">
        <v>1.4864655461798599</v>
      </c>
      <c r="EM328">
        <v>1.58362924096067</v>
      </c>
      <c r="EN328">
        <v>1.54688273255369</v>
      </c>
      <c r="EO328">
        <v>1.5921862555259201</v>
      </c>
      <c r="EP328">
        <v>1.5677356238117599</v>
      </c>
      <c r="EQ328">
        <v>1.58454309307</v>
      </c>
      <c r="ER328">
        <v>1.4735761398201499</v>
      </c>
      <c r="ES328">
        <v>1.54700592626696</v>
      </c>
      <c r="ET328">
        <v>1.4861980351022199</v>
      </c>
      <c r="EU328">
        <v>1.5189369420257</v>
      </c>
      <c r="EV328">
        <v>1.5941731131368899</v>
      </c>
      <c r="EW328">
        <v>1.54596538094002</v>
      </c>
      <c r="EX328">
        <v>1.47513470702428</v>
      </c>
      <c r="EY328">
        <v>1.55876228546066</v>
      </c>
      <c r="EZ328">
        <v>1.50868814094601</v>
      </c>
      <c r="FA328">
        <v>1.5987581551957299</v>
      </c>
      <c r="FB328">
        <v>1.5667003868492699</v>
      </c>
      <c r="FC328">
        <v>1.5949642416543299</v>
      </c>
      <c r="FD328">
        <v>1.4986807320439799</v>
      </c>
      <c r="FE328">
        <v>1.5338284068471899</v>
      </c>
      <c r="FF328">
        <v>1.50411052351924</v>
      </c>
      <c r="FG328">
        <v>1.5984434120634701</v>
      </c>
      <c r="FH328">
        <v>1.57938964476916</v>
      </c>
      <c r="FI328">
        <v>1.6806991384327099</v>
      </c>
      <c r="FJ328">
        <v>1.5275674702384401</v>
      </c>
      <c r="FK328">
        <v>1.63570243954497</v>
      </c>
      <c r="FL328">
        <v>1.6005018829683699</v>
      </c>
      <c r="FM328">
        <v>1.5224220478952299</v>
      </c>
      <c r="FN328">
        <v>1.55933851454012</v>
      </c>
      <c r="FO328">
        <v>1.51073200698877</v>
      </c>
      <c r="FP328">
        <v>1.50750823541032</v>
      </c>
      <c r="FQ328">
        <v>1.6018784265236601</v>
      </c>
      <c r="FR328">
        <v>1.47720932928296</v>
      </c>
      <c r="FS328">
        <v>1.5087146503648099</v>
      </c>
      <c r="FT328">
        <v>1.45210917865196</v>
      </c>
      <c r="FU328">
        <v>1.53748009338245</v>
      </c>
      <c r="FV328">
        <v>1.5569072914609201</v>
      </c>
      <c r="FW328">
        <v>1.5229228407514099</v>
      </c>
      <c r="FX328">
        <v>1.55171473338234</v>
      </c>
      <c r="FY328">
        <v>1.5226149660455299</v>
      </c>
      <c r="FZ328">
        <v>1.4799148980746999</v>
      </c>
      <c r="GA328">
        <v>1.55153572513803</v>
      </c>
      <c r="GB328">
        <v>1.54794025622853</v>
      </c>
      <c r="GC328">
        <v>1.5592130583163299</v>
      </c>
      <c r="GD328">
        <v>1.5604410860167499</v>
      </c>
      <c r="GE328">
        <v>1.56246978714556</v>
      </c>
      <c r="GF328">
        <v>1.54895568153597</v>
      </c>
      <c r="GG328">
        <v>1.52092205817092</v>
      </c>
      <c r="GH328">
        <v>1.51540699084152</v>
      </c>
      <c r="GI328">
        <v>1.5815166720892699</v>
      </c>
      <c r="GJ328">
        <v>1.47591078339142</v>
      </c>
      <c r="GK328">
        <v>1.5561391372771001</v>
      </c>
      <c r="GL328">
        <v>1.5219318671142801</v>
      </c>
      <c r="GM328">
        <v>1.5958100313572701</v>
      </c>
      <c r="GN328">
        <v>1.45567514654686</v>
      </c>
      <c r="GO328">
        <v>1.4843468852688899</v>
      </c>
      <c r="GP328">
        <v>1.5823308455985401</v>
      </c>
      <c r="GQ328">
        <v>1.57233925187962</v>
      </c>
      <c r="GR328">
        <v>1.5207433276675699</v>
      </c>
      <c r="GS328">
        <v>1.5954141272253299</v>
      </c>
      <c r="GT328">
        <v>1.5527387178590899</v>
      </c>
      <c r="GU328">
        <v>1.5567464907789099</v>
      </c>
      <c r="GV328">
        <v>1.5177459318514199</v>
      </c>
      <c r="GW328">
        <v>1.5659615947594101</v>
      </c>
      <c r="GX328">
        <v>1.5195303841875001</v>
      </c>
      <c r="GY328">
        <v>1.56766174426697</v>
      </c>
      <c r="GZ328">
        <v>1.6068968211202299</v>
      </c>
      <c r="HA328">
        <v>1.56008788470184</v>
      </c>
      <c r="HB328">
        <v>1.48709132228045</v>
      </c>
      <c r="HC328">
        <v>1.5186472746998301</v>
      </c>
      <c r="HD328">
        <v>1.4842666327648999</v>
      </c>
      <c r="HE328">
        <v>1.5650581671064601</v>
      </c>
      <c r="HF328">
        <v>1.5587408879481599</v>
      </c>
      <c r="HG328">
        <v>1.6114566206699299</v>
      </c>
      <c r="HH328">
        <v>1.5022026887455799</v>
      </c>
      <c r="HI328">
        <v>1.56429928087482</v>
      </c>
      <c r="HJ328">
        <v>1.5471109413322599</v>
      </c>
      <c r="HK328">
        <v>1.50293823452861</v>
      </c>
      <c r="HL328">
        <v>1.5178394456369999</v>
      </c>
      <c r="HM328">
        <v>1.5753945068939099</v>
      </c>
      <c r="HN328">
        <v>1.5437991144087</v>
      </c>
      <c r="HO328">
        <v>1.6239293480738399</v>
      </c>
      <c r="HP328">
        <v>1.4916259889788099</v>
      </c>
      <c r="HQ328">
        <v>1.5490724254041</v>
      </c>
      <c r="HR328">
        <v>1.50536795400051</v>
      </c>
      <c r="HS328">
        <v>1.5103274631196</v>
      </c>
      <c r="HT328">
        <v>1.48705473327104</v>
      </c>
      <c r="HU328">
        <v>1.5102646528402299</v>
      </c>
      <c r="HV328">
        <v>1.60416768151568</v>
      </c>
      <c r="HW328">
        <v>1.6499811687805499</v>
      </c>
      <c r="HX328">
        <v>1.5241685204803801</v>
      </c>
      <c r="HY328">
        <v>1.53978305429405</v>
      </c>
      <c r="HZ328">
        <v>1.4988684807649699</v>
      </c>
      <c r="IA328">
        <v>1.5432143656205199</v>
      </c>
      <c r="IB328">
        <v>1.5157517884251499</v>
      </c>
      <c r="IC328">
        <v>1.6112957692480501</v>
      </c>
      <c r="ID328">
        <v>1.5223367826965399</v>
      </c>
      <c r="IE328">
        <v>1.5784162747858601</v>
      </c>
      <c r="IF328">
        <v>1.5505118344569</v>
      </c>
      <c r="IG328">
        <v>1.5965095211762199</v>
      </c>
      <c r="IH328">
        <v>1.4827072715251</v>
      </c>
      <c r="II328">
        <v>1.55991085165056</v>
      </c>
      <c r="IJ328">
        <v>1.54966989055908</v>
      </c>
      <c r="IK328">
        <v>1.5844543969892799</v>
      </c>
      <c r="IL328">
        <v>1.49743675503843</v>
      </c>
      <c r="IM328">
        <v>1.5578557094357599</v>
      </c>
      <c r="IN328">
        <v>1.51310230946747</v>
      </c>
      <c r="IO328">
        <v>1.55254376436891</v>
      </c>
      <c r="IP328">
        <v>1.5489054471210699</v>
      </c>
      <c r="IQ328">
        <v>1.47794147616898</v>
      </c>
      <c r="IR328">
        <v>1.50412354945452</v>
      </c>
      <c r="IS328">
        <v>1.5638275100972301</v>
      </c>
      <c r="IT328">
        <v>1.41993404838927</v>
      </c>
      <c r="IU328">
        <v>1.43147378238851</v>
      </c>
      <c r="IV328">
        <v>1.55920279280814</v>
      </c>
      <c r="IW328">
        <v>1.53122342862375</v>
      </c>
      <c r="IX328">
        <v>1.52612512015569</v>
      </c>
      <c r="IY328">
        <v>1.5498450132000201</v>
      </c>
      <c r="IZ328">
        <v>1.4804598038072001</v>
      </c>
      <c r="JA328">
        <v>1.4756488735448801</v>
      </c>
      <c r="JB328">
        <v>1.4208188432105</v>
      </c>
      <c r="JC328">
        <v>1.49578572292974</v>
      </c>
      <c r="JD328">
        <v>1.4050546881713799</v>
      </c>
      <c r="JE328">
        <v>1.4792724427074899</v>
      </c>
      <c r="JF328">
        <v>1.4169465942869801</v>
      </c>
      <c r="JG328">
        <v>1.45903799648808</v>
      </c>
    </row>
    <row r="329" spans="1:267" x14ac:dyDescent="0.45">
      <c r="A329" t="s">
        <v>122</v>
      </c>
      <c r="B329" t="s">
        <v>169</v>
      </c>
      <c r="C329" t="s">
        <v>114</v>
      </c>
      <c r="D329">
        <v>40</v>
      </c>
      <c r="E329" t="s">
        <v>305</v>
      </c>
      <c r="F329" s="1" cm="1">
        <f t="array" ref="F329">SUMPRODUCT($H329:$FZZ329,$H$2:$FZZ$2)/SUMPRODUCT(--($H329:$FZZ329&lt;&gt;""),$H$2:$FZZ$2)</f>
        <v>1.3932801600608424</v>
      </c>
      <c r="G329" s="1" cm="1">
        <f t="array" ref="G329">SUMPRODUCT($H329:$FZZ329,$G$2:$FZY$2)/SUMPRODUCT(--($H329:$FZZ329&lt;&gt;""),$G$2:$FZY$2)</f>
        <v>1.4189486372598497</v>
      </c>
      <c r="H329">
        <v>1.35503908117858</v>
      </c>
      <c r="I329">
        <v>1.3392405024699801</v>
      </c>
      <c r="J329">
        <v>1.3519586129428101</v>
      </c>
      <c r="K329">
        <v>1.3409412426584899</v>
      </c>
      <c r="L329">
        <v>1.3541386528219499</v>
      </c>
      <c r="M329">
        <v>1.33792725423924</v>
      </c>
      <c r="N329">
        <v>1.35284595161388</v>
      </c>
      <c r="O329">
        <v>1.33923099279679</v>
      </c>
      <c r="P329">
        <v>1.48592927448099</v>
      </c>
      <c r="Q329">
        <v>1.4713736082524</v>
      </c>
      <c r="R329">
        <v>1.3002277098287001</v>
      </c>
      <c r="S329">
        <v>1.3665641497822301</v>
      </c>
      <c r="T329">
        <v>1.44452790223748</v>
      </c>
      <c r="U329">
        <v>1.4626288756154</v>
      </c>
      <c r="V329">
        <v>1.5034423340731899</v>
      </c>
      <c r="W329">
        <v>1.5557336030737401</v>
      </c>
      <c r="X329">
        <v>1.47872108217455</v>
      </c>
      <c r="Y329">
        <v>1.3304116235825101</v>
      </c>
      <c r="Z329">
        <v>1.5621829963368199</v>
      </c>
      <c r="AA329">
        <v>1.4019142786035801</v>
      </c>
      <c r="AB329">
        <v>1.4490219349865501</v>
      </c>
      <c r="AC329">
        <v>1.30001086902893</v>
      </c>
      <c r="AD329">
        <v>1.3267511723329399</v>
      </c>
      <c r="AE329">
        <v>1.32067934469728</v>
      </c>
      <c r="AF329">
        <v>1.31956790562916</v>
      </c>
      <c r="AG329">
        <v>1.3498086407402301</v>
      </c>
      <c r="AH329">
        <v>1.1971094096072901</v>
      </c>
      <c r="AI329">
        <v>1.18628280064293</v>
      </c>
      <c r="AJ329">
        <v>1.2292371668453801</v>
      </c>
      <c r="AK329">
        <v>1.1942302129270199</v>
      </c>
      <c r="AL329">
        <v>1.5239578579459601</v>
      </c>
      <c r="AM329">
        <v>1.5466649703070601</v>
      </c>
      <c r="AN329">
        <v>1.54427814750036</v>
      </c>
      <c r="AO329">
        <v>1.62635291176962</v>
      </c>
      <c r="AP329">
        <v>1.5254820005865499</v>
      </c>
      <c r="AQ329">
        <v>1.5299954485038101</v>
      </c>
      <c r="AR329">
        <v>1.56655308609459</v>
      </c>
      <c r="AS329">
        <v>1.5965286387479301</v>
      </c>
      <c r="AT329">
        <v>1.6381443897365899</v>
      </c>
      <c r="AU329">
        <v>1.7232027276087001</v>
      </c>
      <c r="AV329">
        <v>1.4500190367513</v>
      </c>
      <c r="AW329">
        <v>1.4870633782513301</v>
      </c>
      <c r="AX329">
        <v>1.4932731819161</v>
      </c>
      <c r="AY329">
        <v>1.5582886844302299</v>
      </c>
      <c r="AZ329">
        <v>1.5002922609773299</v>
      </c>
      <c r="BA329">
        <v>1.5990786434106199</v>
      </c>
      <c r="BB329">
        <v>1.55004596898989</v>
      </c>
      <c r="BC329">
        <v>1.6205595928027401</v>
      </c>
      <c r="BD329">
        <v>1.1075330102160501</v>
      </c>
      <c r="BE329">
        <v>1.14044861580726</v>
      </c>
      <c r="BF329">
        <v>1.46560760899457</v>
      </c>
      <c r="BG329">
        <v>1.5397717743507899</v>
      </c>
      <c r="BH329">
        <v>1.3208446124356199</v>
      </c>
      <c r="BI329">
        <v>1.39911590538523</v>
      </c>
      <c r="BJ329">
        <v>1.3309489838095601</v>
      </c>
      <c r="BK329">
        <v>1.37363431446252</v>
      </c>
      <c r="BL329">
        <v>1.40368531645758</v>
      </c>
      <c r="BM329">
        <v>1.41263804071849</v>
      </c>
      <c r="BN329">
        <v>1.31545030287078</v>
      </c>
      <c r="BO329">
        <v>1.33363501308785</v>
      </c>
      <c r="BP329">
        <v>1.4794090403931901</v>
      </c>
      <c r="BQ329">
        <v>1.5294380870350699</v>
      </c>
      <c r="BR329">
        <v>1.46906284965439</v>
      </c>
      <c r="BS329">
        <v>1.4993515802608901</v>
      </c>
      <c r="BT329">
        <v>1.2774581047357401</v>
      </c>
      <c r="BU329">
        <v>1.16599273883139</v>
      </c>
      <c r="BV329">
        <v>1.1799441246081199</v>
      </c>
      <c r="BW329">
        <v>1.0916544844769001</v>
      </c>
      <c r="BX329">
        <v>1.4291459539049001</v>
      </c>
      <c r="BY329">
        <v>1.5006772812787099</v>
      </c>
      <c r="BZ329">
        <v>1.27884483566993</v>
      </c>
      <c r="CA329">
        <v>1.2678324371168599</v>
      </c>
      <c r="CB329">
        <v>1.2755264612091699</v>
      </c>
      <c r="CC329">
        <v>1.29015927242655</v>
      </c>
      <c r="CD329">
        <v>1.27918033448179</v>
      </c>
      <c r="CE329">
        <v>1.29542415040487</v>
      </c>
      <c r="CF329">
        <v>1.33160911798366</v>
      </c>
      <c r="CG329">
        <v>1.3501025273129501</v>
      </c>
      <c r="CH329">
        <v>1.1957702979264899</v>
      </c>
      <c r="CI329">
        <v>1.2045857959898101</v>
      </c>
      <c r="CJ329">
        <v>1.7180428943000901</v>
      </c>
      <c r="CK329">
        <v>1.7602179648463601</v>
      </c>
      <c r="CL329">
        <v>1.47498507426377</v>
      </c>
      <c r="CM329">
        <v>1.50221014422974</v>
      </c>
      <c r="CN329">
        <v>1.4388218968289399</v>
      </c>
      <c r="CO329">
        <v>1.2309694260455</v>
      </c>
      <c r="CP329">
        <v>1.1715166821676699</v>
      </c>
      <c r="CQ329">
        <v>1.15451893382656</v>
      </c>
      <c r="CR329">
        <v>1.3210692123641501</v>
      </c>
      <c r="CS329">
        <v>1.3796125837370099</v>
      </c>
      <c r="CT329">
        <v>1.3229058735849599</v>
      </c>
      <c r="CU329">
        <v>1.33665572478968</v>
      </c>
      <c r="CV329">
        <v>1.70693007893572</v>
      </c>
      <c r="CW329">
        <v>1.7255892611705199</v>
      </c>
      <c r="CX329">
        <v>1.33326829342668</v>
      </c>
      <c r="CY329">
        <v>1.313459506437</v>
      </c>
      <c r="CZ329">
        <v>1.21876007301651</v>
      </c>
      <c r="DA329">
        <v>1.21598114472779</v>
      </c>
      <c r="DB329">
        <v>1.3176700990678401</v>
      </c>
      <c r="DC329">
        <v>1.36182961383926</v>
      </c>
      <c r="DD329">
        <v>1.63313893743669</v>
      </c>
      <c r="DE329">
        <v>1.7134275923321001</v>
      </c>
      <c r="DF329">
        <v>1.42778525786347</v>
      </c>
      <c r="DG329">
        <v>1.47591646188171</v>
      </c>
      <c r="DH329">
        <v>1.39268999340342</v>
      </c>
      <c r="DI329">
        <v>1.42690169911227</v>
      </c>
      <c r="DJ329">
        <v>1.5267455918150299</v>
      </c>
      <c r="DK329">
        <v>1.5305988063942899</v>
      </c>
      <c r="DL329">
        <v>1.76179928605666</v>
      </c>
      <c r="DM329">
        <v>1.80043724777464</v>
      </c>
      <c r="DN329">
        <v>1.41517081201271</v>
      </c>
      <c r="DO329">
        <v>1.4452562509828799</v>
      </c>
      <c r="DP329">
        <v>1.51829953243164</v>
      </c>
      <c r="DQ329">
        <v>1.5709724410072401</v>
      </c>
      <c r="DR329">
        <v>1.51075042347996</v>
      </c>
      <c r="DS329">
        <v>1.5518482678270999</v>
      </c>
      <c r="DT329">
        <v>1.1420896033543</v>
      </c>
      <c r="DU329">
        <v>1.1582623998034101</v>
      </c>
      <c r="DV329">
        <v>1.3193175551712</v>
      </c>
      <c r="DW329">
        <v>1.3068529613033</v>
      </c>
      <c r="DX329">
        <v>1.16454252829348</v>
      </c>
      <c r="DY329">
        <v>1.15598854607408</v>
      </c>
      <c r="DZ329">
        <v>1.3505795494289501</v>
      </c>
      <c r="EA329">
        <v>1.3555511946529799</v>
      </c>
      <c r="EB329">
        <v>1.3284540174855199</v>
      </c>
      <c r="EC329">
        <v>1.3510488455570899</v>
      </c>
      <c r="ED329">
        <v>1.3447853524225599</v>
      </c>
      <c r="EE329">
        <v>1.3708815092581399</v>
      </c>
      <c r="EF329">
        <v>1.6609326088819101</v>
      </c>
      <c r="EG329">
        <v>1.77894294980718</v>
      </c>
      <c r="EH329">
        <v>1.4530487830919601</v>
      </c>
      <c r="EI329">
        <v>1.52820318834726</v>
      </c>
      <c r="EJ329">
        <v>1.45665844556784</v>
      </c>
      <c r="EK329">
        <v>1.52507851311494</v>
      </c>
      <c r="EL329">
        <v>1.30921003306755</v>
      </c>
      <c r="EM329">
        <v>1.3878308215877599</v>
      </c>
      <c r="EN329">
        <v>1.6061549881925401</v>
      </c>
      <c r="EO329">
        <v>1.6978386215005199</v>
      </c>
      <c r="EP329">
        <v>1.6350059731886999</v>
      </c>
      <c r="EQ329">
        <v>1.6996406005448901</v>
      </c>
      <c r="ER329">
        <v>1.30151900750229</v>
      </c>
      <c r="ES329">
        <v>1.3493642610066101</v>
      </c>
      <c r="ET329">
        <v>1.29056225266691</v>
      </c>
      <c r="EU329">
        <v>1.3384279549296401</v>
      </c>
      <c r="EV329">
        <v>1.3123538773121499</v>
      </c>
      <c r="EW329">
        <v>1.3496127308857599</v>
      </c>
      <c r="EX329">
        <v>1.2796695488477901</v>
      </c>
      <c r="EY329">
        <v>1.3428098586951001</v>
      </c>
      <c r="EZ329">
        <v>1.3188494754164</v>
      </c>
      <c r="FA329">
        <v>1.42197999013286</v>
      </c>
      <c r="FB329">
        <v>1.6375843646698001</v>
      </c>
      <c r="FC329">
        <v>1.7014991380065101</v>
      </c>
      <c r="FD329">
        <v>1.3136661978172</v>
      </c>
      <c r="FE329">
        <v>1.3760115705253699</v>
      </c>
      <c r="FF329">
        <v>1.32288456309208</v>
      </c>
      <c r="FG329">
        <v>1.41098826055265</v>
      </c>
      <c r="FH329">
        <v>1.40575079262076</v>
      </c>
      <c r="FI329">
        <v>1.45971881500006</v>
      </c>
      <c r="FJ329">
        <v>1.3656058956133901</v>
      </c>
      <c r="FK329">
        <v>1.4417658718618001</v>
      </c>
      <c r="FL329">
        <v>1.5290217456256601</v>
      </c>
      <c r="FM329">
        <v>1.46272484863413</v>
      </c>
      <c r="FN329">
        <v>1.4192430608409501</v>
      </c>
      <c r="FO329">
        <v>1.4473982236007299</v>
      </c>
      <c r="FP329">
        <v>1.31068859901093</v>
      </c>
      <c r="FQ329">
        <v>1.39828186195327</v>
      </c>
      <c r="FR329">
        <v>1.3113110969336901</v>
      </c>
      <c r="FS329">
        <v>1.3439337069350901</v>
      </c>
      <c r="FT329">
        <v>1.26595884637495</v>
      </c>
      <c r="FU329">
        <v>1.3128622729916799</v>
      </c>
      <c r="FV329">
        <v>1.3109403873983601</v>
      </c>
      <c r="FW329">
        <v>1.33578566832003</v>
      </c>
      <c r="FX329">
        <v>1.30266949982769</v>
      </c>
      <c r="FY329">
        <v>1.3465057680688799</v>
      </c>
      <c r="FZ329">
        <v>1.46374043605042</v>
      </c>
      <c r="GA329">
        <v>1.5150783749784</v>
      </c>
      <c r="GB329">
        <v>1.2939818126765501</v>
      </c>
      <c r="GC329">
        <v>1.3298846405957201</v>
      </c>
      <c r="GD329">
        <v>1.3054385303774501</v>
      </c>
      <c r="GE329">
        <v>1.3647551351023499</v>
      </c>
      <c r="GF329">
        <v>1.3173092676992399</v>
      </c>
      <c r="GG329">
        <v>1.33879496420732</v>
      </c>
      <c r="GH329">
        <v>1.2990741010156499</v>
      </c>
      <c r="GI329">
        <v>1.3362925773779399</v>
      </c>
      <c r="GJ329">
        <v>1.5428243767623</v>
      </c>
      <c r="GK329">
        <v>1.6203581767089399</v>
      </c>
      <c r="GL329">
        <v>1.33203266123752</v>
      </c>
      <c r="GM329">
        <v>1.42010213048566</v>
      </c>
      <c r="GN329">
        <v>1.25317814868246</v>
      </c>
      <c r="GO329">
        <v>1.3151456595305</v>
      </c>
      <c r="GP329">
        <v>1.5108135655341199</v>
      </c>
      <c r="GQ329">
        <v>1.5293965648718599</v>
      </c>
      <c r="GR329">
        <v>1.28434077303123</v>
      </c>
      <c r="GS329">
        <v>1.3793464808967999</v>
      </c>
      <c r="GT329">
        <v>1.3363523273809601</v>
      </c>
      <c r="GU329">
        <v>1.3974902997935099</v>
      </c>
      <c r="GV329">
        <v>1.48680523630161</v>
      </c>
      <c r="GW329">
        <v>1.57576486633213</v>
      </c>
      <c r="GX329">
        <v>1.3212600707434501</v>
      </c>
      <c r="GY329">
        <v>1.3794824479708601</v>
      </c>
      <c r="GZ329">
        <v>1.3541158098819099</v>
      </c>
      <c r="HA329">
        <v>1.3774097506938101</v>
      </c>
      <c r="HB329">
        <v>1.5929260539824299</v>
      </c>
      <c r="HC329">
        <v>1.6985578161702799</v>
      </c>
      <c r="HD329">
        <v>1.3292208417215701</v>
      </c>
      <c r="HE329">
        <v>1.36624609647143</v>
      </c>
      <c r="HF329">
        <v>1.35839507184025</v>
      </c>
      <c r="HG329">
        <v>1.38714413602732</v>
      </c>
      <c r="HH329">
        <v>1.2937377944722299</v>
      </c>
      <c r="HI329">
        <v>1.3503343342490099</v>
      </c>
      <c r="HJ329">
        <v>1.42395603109185</v>
      </c>
      <c r="HK329">
        <v>1.4514828479414299</v>
      </c>
      <c r="HL329">
        <v>1.47798397339744</v>
      </c>
      <c r="HM329">
        <v>1.5908389750066201</v>
      </c>
      <c r="HN329">
        <v>1.3279132063697601</v>
      </c>
      <c r="HO329">
        <v>1.4116070006589501</v>
      </c>
      <c r="HP329">
        <v>1.3152310304586601</v>
      </c>
      <c r="HQ329">
        <v>1.3672473085090699</v>
      </c>
      <c r="HR329">
        <v>1.29644843218478</v>
      </c>
      <c r="HS329">
        <v>1.3642273225514701</v>
      </c>
      <c r="HT329">
        <v>1.30566241952999</v>
      </c>
      <c r="HU329">
        <v>1.34866926251037</v>
      </c>
      <c r="HV329">
        <v>1.3871540530809101</v>
      </c>
      <c r="HW329">
        <v>1.42263701032761</v>
      </c>
      <c r="HX329">
        <v>1.34915220922705</v>
      </c>
      <c r="HY329">
        <v>1.3182291154382699</v>
      </c>
      <c r="HZ329">
        <v>1.3071019357679801</v>
      </c>
      <c r="IA329">
        <v>1.34542397914839</v>
      </c>
      <c r="IB329">
        <v>1.2972893304873201</v>
      </c>
      <c r="IC329">
        <v>1.3564493614158699</v>
      </c>
      <c r="ID329">
        <v>1.32873394738191</v>
      </c>
      <c r="IE329">
        <v>1.3837129640705901</v>
      </c>
      <c r="IF329">
        <v>1.3236055940867799</v>
      </c>
      <c r="IG329">
        <v>1.4046130531505701</v>
      </c>
      <c r="IH329">
        <v>1.27796140560241</v>
      </c>
      <c r="II329">
        <v>1.3696682739602299</v>
      </c>
      <c r="IJ329">
        <v>1.3387897849502099</v>
      </c>
      <c r="IK329">
        <v>1.4079278000932101</v>
      </c>
      <c r="IL329">
        <v>1.3371054682065799</v>
      </c>
      <c r="IM329">
        <v>1.37601882327521</v>
      </c>
      <c r="IN329">
        <v>1.3074231733902699</v>
      </c>
      <c r="IO329">
        <v>1.35188875165476</v>
      </c>
      <c r="IP329">
        <v>1.26894560538126</v>
      </c>
      <c r="IQ329">
        <v>1.3143786545481</v>
      </c>
      <c r="IR329">
        <v>1.2962646662853501</v>
      </c>
      <c r="IS329">
        <v>1.40802898342217</v>
      </c>
      <c r="IT329">
        <v>1.13228615440111</v>
      </c>
      <c r="IU329">
        <v>1.14814510188333</v>
      </c>
      <c r="IV329">
        <v>1.29416094263944</v>
      </c>
      <c r="IW329">
        <v>1.34908175068989</v>
      </c>
      <c r="IX329">
        <v>1.3057349175711599</v>
      </c>
      <c r="IY329">
        <v>1.3641113695285201</v>
      </c>
      <c r="IZ329">
        <v>1.2217948685989299</v>
      </c>
      <c r="JA329">
        <v>1.2999485187116699</v>
      </c>
      <c r="JB329">
        <v>1.2077722391539001</v>
      </c>
      <c r="JC329">
        <v>1.30819316926055</v>
      </c>
      <c r="JD329">
        <v>1.24312656953468</v>
      </c>
      <c r="JE329">
        <v>1.3084430354182399</v>
      </c>
      <c r="JF329">
        <v>1.25794505293812</v>
      </c>
      <c r="JG329">
        <v>1.2812086335434101</v>
      </c>
    </row>
    <row r="330" spans="1:267" x14ac:dyDescent="0.45">
      <c r="A330" t="s">
        <v>122</v>
      </c>
      <c r="B330" t="s">
        <v>169</v>
      </c>
      <c r="C330" t="s">
        <v>113</v>
      </c>
      <c r="D330">
        <v>40</v>
      </c>
      <c r="E330" t="s">
        <v>305</v>
      </c>
      <c r="F330" s="1" cm="1">
        <f t="array" ref="F330">SUMPRODUCT($H330:$FZZ330,$H$2:$FZZ$2)/SUMPRODUCT(--($H330:$FZZ330&lt;&gt;""),$H$2:$FZZ$2)</f>
        <v>1.5775700968378803</v>
      </c>
      <c r="G330" s="1" cm="1">
        <f t="array" ref="G330">SUMPRODUCT($H330:$FZZ330,$G$2:$FZY$2)/SUMPRODUCT(--($H330:$FZZ330&lt;&gt;""),$G$2:$FZY$2)</f>
        <v>1.5846587795416793</v>
      </c>
      <c r="H330">
        <v>1.5063874368594601</v>
      </c>
      <c r="I330">
        <v>1.4470578909816001</v>
      </c>
      <c r="J330">
        <v>1.5074742544206901</v>
      </c>
      <c r="K330">
        <v>1.4508953593913201</v>
      </c>
      <c r="L330">
        <v>1.5108493317774301</v>
      </c>
      <c r="M330">
        <v>1.4466517547672</v>
      </c>
      <c r="N330">
        <v>1.50936873138411</v>
      </c>
      <c r="O330">
        <v>1.45086910560148</v>
      </c>
      <c r="P330">
        <v>1.7246304499518501</v>
      </c>
      <c r="Q330">
        <v>1.68924938632582</v>
      </c>
      <c r="R330">
        <v>1.41956880681209</v>
      </c>
      <c r="S330">
        <v>1.49476673453664</v>
      </c>
      <c r="T330">
        <v>1.68880969330071</v>
      </c>
      <c r="U330">
        <v>1.6906578638427401</v>
      </c>
      <c r="V330">
        <v>1.7109130398408301</v>
      </c>
      <c r="W330">
        <v>1.77706353047023</v>
      </c>
      <c r="X330">
        <v>1.80892486544847</v>
      </c>
      <c r="Y330">
        <v>1.4431508651868199</v>
      </c>
      <c r="Z330">
        <v>1.7890588313895299</v>
      </c>
      <c r="AA330">
        <v>1.53908335824572</v>
      </c>
      <c r="AB330">
        <v>1.7305652590834899</v>
      </c>
      <c r="AC330">
        <v>1.3934012870785599</v>
      </c>
      <c r="AD330">
        <v>1.4913908026162901</v>
      </c>
      <c r="AE330">
        <v>1.4361713532725799</v>
      </c>
      <c r="AF330">
        <v>1.4323523507176701</v>
      </c>
      <c r="AG330">
        <v>1.4455375992350299</v>
      </c>
      <c r="AH330">
        <v>1.1679948522078101</v>
      </c>
      <c r="AI330">
        <v>1.19361955194761</v>
      </c>
      <c r="AJ330">
        <v>1.20247591088116</v>
      </c>
      <c r="AK330">
        <v>1.20075548430676</v>
      </c>
      <c r="AL330">
        <v>1.9055665508838899</v>
      </c>
      <c r="AM330">
        <v>1.8921220767256799</v>
      </c>
      <c r="AN330">
        <v>1.89938035398113</v>
      </c>
      <c r="AO330">
        <v>1.9443718731324799</v>
      </c>
      <c r="AP330">
        <v>1.8285384088985399</v>
      </c>
      <c r="AQ330">
        <v>1.7793598170516201</v>
      </c>
      <c r="AR330">
        <v>1.81810593099038</v>
      </c>
      <c r="AS330">
        <v>1.8548424795799601</v>
      </c>
      <c r="AT330">
        <v>2.0363063103818901</v>
      </c>
      <c r="AU330">
        <v>2.1116052474327902</v>
      </c>
      <c r="AV330">
        <v>1.6729328447213601</v>
      </c>
      <c r="AW330">
        <v>1.67284145133426</v>
      </c>
      <c r="AX330">
        <v>1.75364604845723</v>
      </c>
      <c r="AY330">
        <v>1.8011056966419401</v>
      </c>
      <c r="AZ330">
        <v>1.6909565090743801</v>
      </c>
      <c r="BA330">
        <v>1.80503249052652</v>
      </c>
      <c r="BB330">
        <v>1.7425910277027601</v>
      </c>
      <c r="BC330">
        <v>1.82515702278726</v>
      </c>
      <c r="BD330">
        <v>1.1165398227935499</v>
      </c>
      <c r="BE330">
        <v>1.1578672866736599</v>
      </c>
      <c r="BF330">
        <v>1.6305929309575899</v>
      </c>
      <c r="BG330">
        <v>1.79856317560423</v>
      </c>
      <c r="BH330">
        <v>1.4338399171856899</v>
      </c>
      <c r="BI330">
        <v>1.53436824749555</v>
      </c>
      <c r="BJ330">
        <v>1.4278875438727801</v>
      </c>
      <c r="BK330">
        <v>1.4639600927527801</v>
      </c>
      <c r="BL330">
        <v>1.54271913274147</v>
      </c>
      <c r="BM330">
        <v>1.5383230400299599</v>
      </c>
      <c r="BN330">
        <v>1.4095067989391901</v>
      </c>
      <c r="BO330">
        <v>1.4175547258751999</v>
      </c>
      <c r="BP330">
        <v>1.71172022448586</v>
      </c>
      <c r="BQ330">
        <v>1.7269295163123899</v>
      </c>
      <c r="BR330">
        <v>1.67861512129417</v>
      </c>
      <c r="BS330">
        <v>1.68825218727443</v>
      </c>
      <c r="BT330">
        <v>1.31367415730711</v>
      </c>
      <c r="BU330">
        <v>1.1852219465673599</v>
      </c>
      <c r="BV330">
        <v>1.2495530736127001</v>
      </c>
      <c r="BW330">
        <v>1.09510112432241</v>
      </c>
      <c r="BX330">
        <v>1.7173674468511999</v>
      </c>
      <c r="BY330">
        <v>1.7331676673513099</v>
      </c>
      <c r="BZ330">
        <v>1.4478220163371001</v>
      </c>
      <c r="CA330">
        <v>1.4331887439027799</v>
      </c>
      <c r="CB330">
        <v>1.42247751286696</v>
      </c>
      <c r="CC330">
        <v>1.3867008912652701</v>
      </c>
      <c r="CD330">
        <v>1.41525537876778</v>
      </c>
      <c r="CE330">
        <v>1.41156759988491</v>
      </c>
      <c r="CF330">
        <v>1.5082782829950501</v>
      </c>
      <c r="CG330">
        <v>1.49065224694593</v>
      </c>
      <c r="CH330">
        <v>1.34708178790293</v>
      </c>
      <c r="CI330">
        <v>1.30325596149179</v>
      </c>
      <c r="CJ330">
        <v>2.1383147388188299</v>
      </c>
      <c r="CK330">
        <v>2.2370636570629898</v>
      </c>
      <c r="CL330">
        <v>1.80232709712929</v>
      </c>
      <c r="CM330">
        <v>1.7218237678538599</v>
      </c>
      <c r="CN330">
        <v>1.4404313596763001</v>
      </c>
      <c r="CO330">
        <v>1.2640512832421</v>
      </c>
      <c r="CP330">
        <v>1.1616099528132799</v>
      </c>
      <c r="CQ330">
        <v>1.1558674858122899</v>
      </c>
      <c r="CR330">
        <v>1.46994992753403</v>
      </c>
      <c r="CS330">
        <v>1.4798839940967099</v>
      </c>
      <c r="CT330">
        <v>1.4439217283844601</v>
      </c>
      <c r="CU330">
        <v>1.4311098036476699</v>
      </c>
      <c r="CV330">
        <v>2.0200583124058902</v>
      </c>
      <c r="CW330">
        <v>2.0773272780498799</v>
      </c>
      <c r="CX330">
        <v>1.49715627212447</v>
      </c>
      <c r="CY330">
        <v>1.44299368453636</v>
      </c>
      <c r="CZ330">
        <v>1.23663397087479</v>
      </c>
      <c r="DA330">
        <v>1.22598438695589</v>
      </c>
      <c r="DB330">
        <v>1.41505075788361</v>
      </c>
      <c r="DC330">
        <v>1.459413196703</v>
      </c>
      <c r="DD330">
        <v>2.0847311501646</v>
      </c>
      <c r="DE330">
        <v>2.0837275758182598</v>
      </c>
      <c r="DF330">
        <v>1.57897208503302</v>
      </c>
      <c r="DG330">
        <v>1.70238441600459</v>
      </c>
      <c r="DH330">
        <v>1.47338751695076</v>
      </c>
      <c r="DI330">
        <v>1.53005919911348</v>
      </c>
      <c r="DJ330">
        <v>1.83979537586905</v>
      </c>
      <c r="DK330">
        <v>1.8266706562202</v>
      </c>
      <c r="DL330">
        <v>2.2772680114049701</v>
      </c>
      <c r="DM330">
        <v>2.2304393122321402</v>
      </c>
      <c r="DN330">
        <v>1.6667930332844301</v>
      </c>
      <c r="DO330">
        <v>1.64593115677875</v>
      </c>
      <c r="DP330">
        <v>1.7961944733839601</v>
      </c>
      <c r="DQ330">
        <v>1.81655312554447</v>
      </c>
      <c r="DR330">
        <v>1.7493396858657499</v>
      </c>
      <c r="DS330">
        <v>1.76466711378427</v>
      </c>
      <c r="DT330">
        <v>1.1650162941134601</v>
      </c>
      <c r="DU330">
        <v>1.1749159173438299</v>
      </c>
      <c r="DV330">
        <v>1.48125061644037</v>
      </c>
      <c r="DW330">
        <v>1.42811398562977</v>
      </c>
      <c r="DX330">
        <v>1.19984531504462</v>
      </c>
      <c r="DY330">
        <v>1.17242635098491</v>
      </c>
      <c r="DZ330">
        <v>1.5201201322570901</v>
      </c>
      <c r="EA330">
        <v>1.4957198318059399</v>
      </c>
      <c r="EB330">
        <v>1.46973521527291</v>
      </c>
      <c r="EC330">
        <v>1.46964710363986</v>
      </c>
      <c r="ED330">
        <v>1.4521827696453</v>
      </c>
      <c r="EE330">
        <v>1.47779984295537</v>
      </c>
      <c r="EF330">
        <v>2.0530502808163602</v>
      </c>
      <c r="EG330">
        <v>2.1653416458088799</v>
      </c>
      <c r="EH330">
        <v>1.6482250793304001</v>
      </c>
      <c r="EI330">
        <v>1.7108559874706399</v>
      </c>
      <c r="EJ330">
        <v>1.64227112238933</v>
      </c>
      <c r="EK330">
        <v>1.7155711139697001</v>
      </c>
      <c r="EL330">
        <v>1.3866351977931299</v>
      </c>
      <c r="EM330">
        <v>1.4886078546097301</v>
      </c>
      <c r="EN330">
        <v>1.9664126929298</v>
      </c>
      <c r="EO330">
        <v>2.0339868673214099</v>
      </c>
      <c r="EP330">
        <v>1.89936353196076</v>
      </c>
      <c r="EQ330">
        <v>1.96028858650496</v>
      </c>
      <c r="ER330">
        <v>1.3864197183084801</v>
      </c>
      <c r="ES330">
        <v>1.44126414175057</v>
      </c>
      <c r="ET330">
        <v>1.3823759496452499</v>
      </c>
      <c r="EU330">
        <v>1.4446064552186</v>
      </c>
      <c r="EV330">
        <v>1.4421924023153501</v>
      </c>
      <c r="EW330">
        <v>1.4624090191039001</v>
      </c>
      <c r="EX330">
        <v>1.38711584988477</v>
      </c>
      <c r="EY330">
        <v>1.42452187385231</v>
      </c>
      <c r="EZ330">
        <v>1.4302875270292901</v>
      </c>
      <c r="FA330">
        <v>1.54830399962205</v>
      </c>
      <c r="FB330">
        <v>1.9543717036178501</v>
      </c>
      <c r="FC330">
        <v>2.0592034382760702</v>
      </c>
      <c r="FD330">
        <v>1.42240403026338</v>
      </c>
      <c r="FE330">
        <v>1.4905662878446</v>
      </c>
      <c r="FF330">
        <v>1.3948160734170101</v>
      </c>
      <c r="FG330">
        <v>1.4669647323942501</v>
      </c>
      <c r="FH330">
        <v>1.4876706831041699</v>
      </c>
      <c r="FI330">
        <v>1.5609336087883801</v>
      </c>
      <c r="FJ330">
        <v>1.4768262699841299</v>
      </c>
      <c r="FK330">
        <v>1.62848668095336</v>
      </c>
      <c r="FL330">
        <v>1.66640813578775</v>
      </c>
      <c r="FM330">
        <v>1.61951073741772</v>
      </c>
      <c r="FN330">
        <v>1.6918681859984901</v>
      </c>
      <c r="FO330">
        <v>1.69244109534495</v>
      </c>
      <c r="FP330">
        <v>1.4451148662114499</v>
      </c>
      <c r="FQ330">
        <v>1.5086611685478899</v>
      </c>
      <c r="FR330">
        <v>1.42285347956512</v>
      </c>
      <c r="FS330">
        <v>1.44362681913958</v>
      </c>
      <c r="FT330">
        <v>1.33484156386273</v>
      </c>
      <c r="FU330">
        <v>1.4117531812255999</v>
      </c>
      <c r="FV330">
        <v>1.45253783272232</v>
      </c>
      <c r="FW330">
        <v>1.45210650402811</v>
      </c>
      <c r="FX330">
        <v>1.41131980761973</v>
      </c>
      <c r="FY330">
        <v>1.46229939651213</v>
      </c>
      <c r="FZ330">
        <v>1.6245989728411501</v>
      </c>
      <c r="GA330">
        <v>1.73152628482408</v>
      </c>
      <c r="GB330">
        <v>1.4501418839706799</v>
      </c>
      <c r="GC330">
        <v>1.47141399840508</v>
      </c>
      <c r="GD330">
        <v>1.42513168039781</v>
      </c>
      <c r="GE330">
        <v>1.4630025729656599</v>
      </c>
      <c r="GF330">
        <v>1.4166374797178301</v>
      </c>
      <c r="GG330">
        <v>1.43467780356949</v>
      </c>
      <c r="GH330">
        <v>1.39057436421044</v>
      </c>
      <c r="GI330">
        <v>1.4412864890696999</v>
      </c>
      <c r="GJ330">
        <v>1.8428689526637301</v>
      </c>
      <c r="GK330">
        <v>1.96062881503993</v>
      </c>
      <c r="GL330">
        <v>1.44737769246656</v>
      </c>
      <c r="GM330">
        <v>1.5246838557970399</v>
      </c>
      <c r="GN330">
        <v>1.3476414422657601</v>
      </c>
      <c r="GO330">
        <v>1.4053627200141501</v>
      </c>
      <c r="GP330">
        <v>1.71217057580062</v>
      </c>
      <c r="GQ330">
        <v>1.74254473903688</v>
      </c>
      <c r="GR330">
        <v>1.3543167605438999</v>
      </c>
      <c r="GS330">
        <v>1.5091442685107599</v>
      </c>
      <c r="GT330">
        <v>1.4645076639911401</v>
      </c>
      <c r="GU330">
        <v>1.5129959623359801</v>
      </c>
      <c r="GV330">
        <v>1.6784292433560799</v>
      </c>
      <c r="GW330">
        <v>1.7471674198293801</v>
      </c>
      <c r="GX330">
        <v>1.4049092015042399</v>
      </c>
      <c r="GY330">
        <v>1.45836498172995</v>
      </c>
      <c r="GZ330">
        <v>1.50697833369338</v>
      </c>
      <c r="HA330">
        <v>1.54126517338725</v>
      </c>
      <c r="HB330">
        <v>1.8425338466146</v>
      </c>
      <c r="HC330">
        <v>1.9336852926974299</v>
      </c>
      <c r="HD330">
        <v>1.4055078627686799</v>
      </c>
      <c r="HE330">
        <v>1.4400754428105</v>
      </c>
      <c r="HF330">
        <v>1.50201316532527</v>
      </c>
      <c r="HG330">
        <v>1.5458856562329799</v>
      </c>
      <c r="HH330">
        <v>1.3827631033941301</v>
      </c>
      <c r="HI330">
        <v>1.4411271194828299</v>
      </c>
      <c r="HJ330">
        <v>1.6600933480187301</v>
      </c>
      <c r="HK330">
        <v>1.66946506695472</v>
      </c>
      <c r="HL330">
        <v>1.68363718265067</v>
      </c>
      <c r="HM330">
        <v>1.77808620549577</v>
      </c>
      <c r="HN330">
        <v>1.4499058341390101</v>
      </c>
      <c r="HO330">
        <v>1.5151568256779999</v>
      </c>
      <c r="HP330">
        <v>1.38301080781534</v>
      </c>
      <c r="HQ330">
        <v>1.43364345905395</v>
      </c>
      <c r="HR330">
        <v>1.4310277627819701</v>
      </c>
      <c r="HS330">
        <v>1.4594740786479701</v>
      </c>
      <c r="HT330">
        <v>1.37735167071743</v>
      </c>
      <c r="HU330">
        <v>1.40457862865521</v>
      </c>
      <c r="HV330">
        <v>1.5253434234785701</v>
      </c>
      <c r="HW330">
        <v>1.5755568772784101</v>
      </c>
      <c r="HX330">
        <v>1.5224196064082001</v>
      </c>
      <c r="HY330">
        <v>1.5006182419777001</v>
      </c>
      <c r="HZ330">
        <v>1.3819490702766799</v>
      </c>
      <c r="IA330">
        <v>1.4369394041346599</v>
      </c>
      <c r="IB330">
        <v>1.36727874932843</v>
      </c>
      <c r="IC330">
        <v>1.4609649634919299</v>
      </c>
      <c r="ID330">
        <v>1.4120062559928399</v>
      </c>
      <c r="IE330">
        <v>1.47193153229186</v>
      </c>
      <c r="IF330">
        <v>1.4233187557251501</v>
      </c>
      <c r="IG330">
        <v>1.48499174732896</v>
      </c>
      <c r="IH330">
        <v>1.3835103936525299</v>
      </c>
      <c r="II330">
        <v>1.49142995371639</v>
      </c>
      <c r="IJ330">
        <v>1.4800723176089601</v>
      </c>
      <c r="IK330">
        <v>1.53763404851195</v>
      </c>
      <c r="IL330">
        <v>1.4414629476429099</v>
      </c>
      <c r="IM330">
        <v>1.4827595137530201</v>
      </c>
      <c r="IN330">
        <v>1.4274841884877301</v>
      </c>
      <c r="IO330">
        <v>1.44933874539721</v>
      </c>
      <c r="IP330">
        <v>1.36474040177783</v>
      </c>
      <c r="IQ330">
        <v>1.4053926205817799</v>
      </c>
      <c r="IR330">
        <v>1.40039745618683</v>
      </c>
      <c r="IS330">
        <v>1.45751748374441</v>
      </c>
      <c r="IT330">
        <v>1.1423694408813301</v>
      </c>
      <c r="IU330">
        <v>1.1497888762224899</v>
      </c>
      <c r="IV330">
        <v>1.40769033116002</v>
      </c>
      <c r="IW330">
        <v>1.4183700996925499</v>
      </c>
      <c r="IX330">
        <v>1.41513216319692</v>
      </c>
      <c r="IY330">
        <v>1.4552839159378901</v>
      </c>
      <c r="IZ330">
        <v>1.36307556815305</v>
      </c>
      <c r="JA330">
        <v>1.3412378830075899</v>
      </c>
      <c r="JB330">
        <v>1.30975272844235</v>
      </c>
      <c r="JC330">
        <v>1.36785167209648</v>
      </c>
      <c r="JD330">
        <v>1.3733741128880199</v>
      </c>
      <c r="JE330">
        <v>1.48776686969153</v>
      </c>
      <c r="JF330">
        <v>1.4208909977124899</v>
      </c>
      <c r="JG330">
        <v>1.4526172018513199</v>
      </c>
    </row>
    <row r="331" spans="1:267" x14ac:dyDescent="0.45">
      <c r="A331" t="s">
        <v>122</v>
      </c>
      <c r="B331" t="s">
        <v>169</v>
      </c>
      <c r="C331" t="s">
        <v>163</v>
      </c>
      <c r="D331">
        <v>40</v>
      </c>
      <c r="E331" t="s">
        <v>305</v>
      </c>
      <c r="F331" s="1" cm="1">
        <f t="array" ref="F331">SUMPRODUCT($H331:$FZZ331,$H$2:$FZZ$2)/SUMPRODUCT(--($H331:$FZZ331&lt;&gt;""),$H$2:$FZZ$2)</f>
        <v>1.8533517087698383</v>
      </c>
      <c r="G331" s="1" cm="1">
        <f t="array" ref="G331">SUMPRODUCT($H331:$FZZ331,$G$2:$FZY$2)/SUMPRODUCT(--($H331:$FZZ331&lt;&gt;""),$G$2:$FZY$2)</f>
        <v>1.9055128510534354</v>
      </c>
      <c r="H331">
        <v>1.8334570444299501</v>
      </c>
      <c r="I331">
        <v>1.81128884478416</v>
      </c>
      <c r="J331">
        <v>1.8280871047426199</v>
      </c>
      <c r="K331">
        <v>1.8081740941490001</v>
      </c>
      <c r="L331">
        <v>1.8280658246764101</v>
      </c>
      <c r="M331">
        <v>1.8151470520647</v>
      </c>
      <c r="N331">
        <v>1.8282073468178199</v>
      </c>
      <c r="O331">
        <v>1.81000585070816</v>
      </c>
      <c r="P331">
        <v>1.9793440342903501</v>
      </c>
      <c r="Q331">
        <v>1.99754316939683</v>
      </c>
      <c r="R331">
        <v>1.74357510759263</v>
      </c>
      <c r="S331">
        <v>1.8561680728460499</v>
      </c>
      <c r="T331">
        <v>1.9298092750562801</v>
      </c>
      <c r="U331">
        <v>1.98737764231776</v>
      </c>
      <c r="V331">
        <v>1.99253561363569</v>
      </c>
      <c r="W331">
        <v>2.0636838133495101</v>
      </c>
      <c r="X331">
        <v>1.9256351651752599</v>
      </c>
      <c r="Y331">
        <v>1.79611766724069</v>
      </c>
      <c r="Z331">
        <v>1.9486410352741701</v>
      </c>
      <c r="AA331">
        <v>1.8707656134700801</v>
      </c>
      <c r="AB331">
        <v>1.8724086695844699</v>
      </c>
      <c r="AC331">
        <v>1.74756000315423</v>
      </c>
      <c r="AD331">
        <v>1.7954814235602199</v>
      </c>
      <c r="AE331">
        <v>1.8121131612036301</v>
      </c>
      <c r="AF331">
        <v>1.7781030887068101</v>
      </c>
      <c r="AG331">
        <v>1.8104860083197301</v>
      </c>
      <c r="AH331">
        <v>1.6619497293090999</v>
      </c>
      <c r="AI331">
        <v>1.60752897822303</v>
      </c>
      <c r="AJ331">
        <v>1.6981347069718</v>
      </c>
      <c r="AK331">
        <v>1.63804284321425</v>
      </c>
      <c r="AL331">
        <v>2.0079329876723002</v>
      </c>
      <c r="AM331">
        <v>2.1056916481524701</v>
      </c>
      <c r="AN331">
        <v>2.0367774026666599</v>
      </c>
      <c r="AO331">
        <v>2.1863592180862601</v>
      </c>
      <c r="AP331">
        <v>2.0561654518896701</v>
      </c>
      <c r="AQ331">
        <v>2.0591308522712302</v>
      </c>
      <c r="AR331">
        <v>2.0843154936599899</v>
      </c>
      <c r="AS331">
        <v>2.1602346987532601</v>
      </c>
      <c r="AT331">
        <v>2.1446267428963401</v>
      </c>
      <c r="AU331">
        <v>2.2945458217248702</v>
      </c>
      <c r="AV331">
        <v>1.91605380941828</v>
      </c>
      <c r="AW331">
        <v>1.9903862283325799</v>
      </c>
      <c r="AX331">
        <v>1.9852888762313099</v>
      </c>
      <c r="AY331">
        <v>2.1252318908754999</v>
      </c>
      <c r="AZ331">
        <v>2.00908598394548</v>
      </c>
      <c r="BA331">
        <v>2.1328101787530498</v>
      </c>
      <c r="BB331">
        <v>2.04267849015383</v>
      </c>
      <c r="BC331">
        <v>2.13832751767454</v>
      </c>
      <c r="BD331">
        <v>1.5059346235428599</v>
      </c>
      <c r="BE331">
        <v>1.5604270820488999</v>
      </c>
      <c r="BF331">
        <v>1.91413072187483</v>
      </c>
      <c r="BG331">
        <v>2.0646046111220002</v>
      </c>
      <c r="BH331">
        <v>1.83094538629367</v>
      </c>
      <c r="BI331">
        <v>1.9296414714482</v>
      </c>
      <c r="BJ331">
        <v>1.78804884717088</v>
      </c>
      <c r="BK331">
        <v>1.83467478423079</v>
      </c>
      <c r="BL331">
        <v>1.86180436278531</v>
      </c>
      <c r="BM331">
        <v>1.9029046491039301</v>
      </c>
      <c r="BN331">
        <v>1.7736973628113699</v>
      </c>
      <c r="BO331">
        <v>1.7950717402498499</v>
      </c>
      <c r="BP331">
        <v>1.9613155931967301</v>
      </c>
      <c r="BQ331">
        <v>2.0490184368173399</v>
      </c>
      <c r="BR331">
        <v>1.9681563489923299</v>
      </c>
      <c r="BS331">
        <v>2.0147667246176102</v>
      </c>
      <c r="BT331">
        <v>1.6160924708255999</v>
      </c>
      <c r="BU331">
        <v>1.5719489153708499</v>
      </c>
      <c r="BV331">
        <v>1.54545385711366</v>
      </c>
      <c r="BW331">
        <v>1.4783979269682499</v>
      </c>
      <c r="BX331">
        <v>1.9061065336427501</v>
      </c>
      <c r="BY331">
        <v>2.00358484204413</v>
      </c>
      <c r="BZ331">
        <v>1.6922654554296901</v>
      </c>
      <c r="CA331">
        <v>1.7325298998994401</v>
      </c>
      <c r="CB331">
        <v>1.6993231334002801</v>
      </c>
      <c r="CC331">
        <v>1.731049688598</v>
      </c>
      <c r="CD331">
        <v>1.72615466156312</v>
      </c>
      <c r="CE331">
        <v>1.747018325892</v>
      </c>
      <c r="CF331">
        <v>1.7817331221353101</v>
      </c>
      <c r="CG331">
        <v>1.8109411787368901</v>
      </c>
      <c r="CH331">
        <v>1.6057786198422701</v>
      </c>
      <c r="CI331">
        <v>1.6337901788017499</v>
      </c>
      <c r="CJ331">
        <v>2.2819394209058999</v>
      </c>
      <c r="CK331">
        <v>2.4049594488632202</v>
      </c>
      <c r="CL331">
        <v>1.9500980689290199</v>
      </c>
      <c r="CM331">
        <v>2.0065818797000801</v>
      </c>
      <c r="CN331">
        <v>1.77172475993742</v>
      </c>
      <c r="CO331">
        <v>1.68246772349253</v>
      </c>
      <c r="CP331">
        <v>1.59882189061006</v>
      </c>
      <c r="CQ331">
        <v>1.55995076711494</v>
      </c>
      <c r="CR331">
        <v>1.77164386589167</v>
      </c>
      <c r="CS331">
        <v>1.84683686192603</v>
      </c>
      <c r="CT331">
        <v>1.7504660456793799</v>
      </c>
      <c r="CU331">
        <v>1.78737104633202</v>
      </c>
      <c r="CV331">
        <v>2.2761083229735299</v>
      </c>
      <c r="CW331">
        <v>2.3231230612306502</v>
      </c>
      <c r="CX331">
        <v>1.7993290413228</v>
      </c>
      <c r="CY331">
        <v>1.79360857416318</v>
      </c>
      <c r="CZ331">
        <v>1.70846144632393</v>
      </c>
      <c r="DA331">
        <v>1.6606890398542999</v>
      </c>
      <c r="DB331">
        <v>1.7611039588305999</v>
      </c>
      <c r="DC331">
        <v>1.82020773320055</v>
      </c>
      <c r="DD331">
        <v>2.1571039877735401</v>
      </c>
      <c r="DE331">
        <v>2.2983985267087501</v>
      </c>
      <c r="DF331">
        <v>1.8724573625054901</v>
      </c>
      <c r="DG331">
        <v>1.9798146337610301</v>
      </c>
      <c r="DH331">
        <v>1.8753723311819099</v>
      </c>
      <c r="DI331">
        <v>1.93546978916463</v>
      </c>
      <c r="DJ331">
        <v>1.9999095514223799</v>
      </c>
      <c r="DK331">
        <v>2.0990966185378501</v>
      </c>
      <c r="DL331">
        <v>2.32092663602148</v>
      </c>
      <c r="DM331">
        <v>2.4144894094834002</v>
      </c>
      <c r="DN331">
        <v>1.8931564243564201</v>
      </c>
      <c r="DO331">
        <v>1.9450896953211601</v>
      </c>
      <c r="DP331">
        <v>2.0170668069388702</v>
      </c>
      <c r="DQ331">
        <v>2.10631214722246</v>
      </c>
      <c r="DR331">
        <v>1.97336770445892</v>
      </c>
      <c r="DS331">
        <v>2.0429887098642801</v>
      </c>
      <c r="DT331">
        <v>1.5315535978863299</v>
      </c>
      <c r="DU331">
        <v>1.5407362511010601</v>
      </c>
      <c r="DV331">
        <v>1.73236533552828</v>
      </c>
      <c r="DW331">
        <v>1.7492279455004001</v>
      </c>
      <c r="DX331">
        <v>1.56764153260888</v>
      </c>
      <c r="DY331">
        <v>1.5561373935265601</v>
      </c>
      <c r="DZ331">
        <v>1.80912267652547</v>
      </c>
      <c r="EA331">
        <v>1.8153969997711299</v>
      </c>
      <c r="EB331">
        <v>1.77446749300351</v>
      </c>
      <c r="EC331">
        <v>1.8112278029183699</v>
      </c>
      <c r="ED331">
        <v>1.7886456650857301</v>
      </c>
      <c r="EE331">
        <v>1.82431673853842</v>
      </c>
      <c r="EF331">
        <v>2.20515150046911</v>
      </c>
      <c r="EG331">
        <v>2.35042692032204</v>
      </c>
      <c r="EH331">
        <v>1.93578461908286</v>
      </c>
      <c r="EI331">
        <v>2.0240280995295299</v>
      </c>
      <c r="EJ331">
        <v>1.9349902563880601</v>
      </c>
      <c r="EK331">
        <v>2.03672040141022</v>
      </c>
      <c r="EL331">
        <v>1.740961690684</v>
      </c>
      <c r="EM331">
        <v>1.8368986042453199</v>
      </c>
      <c r="EN331">
        <v>2.1539718547500502</v>
      </c>
      <c r="EO331">
        <v>2.2612008064275</v>
      </c>
      <c r="EP331">
        <v>2.1362930861390899</v>
      </c>
      <c r="EQ331">
        <v>2.2399190889164999</v>
      </c>
      <c r="ER331">
        <v>1.7307729601442901</v>
      </c>
      <c r="ES331">
        <v>1.7981528274011001</v>
      </c>
      <c r="ET331">
        <v>1.7058226316557199</v>
      </c>
      <c r="EU331">
        <v>1.77495316830719</v>
      </c>
      <c r="EV331">
        <v>1.7405296934592001</v>
      </c>
      <c r="EW331">
        <v>1.78415566869248</v>
      </c>
      <c r="EX331">
        <v>1.7212644357620099</v>
      </c>
      <c r="EY331">
        <v>1.7913219586278699</v>
      </c>
      <c r="EZ331">
        <v>1.7667918702523</v>
      </c>
      <c r="FA331">
        <v>1.8522420126284</v>
      </c>
      <c r="FB331">
        <v>2.2073876953715099</v>
      </c>
      <c r="FC331">
        <v>2.3415165467107202</v>
      </c>
      <c r="FD331">
        <v>1.7518679048721599</v>
      </c>
      <c r="FE331">
        <v>1.83389026175662</v>
      </c>
      <c r="FF331">
        <v>1.74774903022668</v>
      </c>
      <c r="FG331">
        <v>1.84969202288117</v>
      </c>
      <c r="FH331">
        <v>1.84469161048224</v>
      </c>
      <c r="FI331">
        <v>1.9218362549825601</v>
      </c>
      <c r="FJ331">
        <v>1.8454873501047699</v>
      </c>
      <c r="FK331">
        <v>1.9406993011591001</v>
      </c>
      <c r="FL331">
        <v>1.93352363939961</v>
      </c>
      <c r="FM331">
        <v>1.94274791917901</v>
      </c>
      <c r="FN331">
        <v>1.8844402873669199</v>
      </c>
      <c r="FO331">
        <v>1.9451780817611199</v>
      </c>
      <c r="FP331">
        <v>1.7766321878193101</v>
      </c>
      <c r="FQ331">
        <v>1.85440429981489</v>
      </c>
      <c r="FR331">
        <v>1.74489783026308</v>
      </c>
      <c r="FS331">
        <v>1.80144258026416</v>
      </c>
      <c r="FT331">
        <v>1.6823484025773401</v>
      </c>
      <c r="FU331">
        <v>1.7608044119102899</v>
      </c>
      <c r="FV331">
        <v>1.7461579457195</v>
      </c>
      <c r="FW331">
        <v>1.78549760545365</v>
      </c>
      <c r="FX331">
        <v>1.74039405949701</v>
      </c>
      <c r="FY331">
        <v>1.80989092613557</v>
      </c>
      <c r="FZ331">
        <v>1.9438329631907101</v>
      </c>
      <c r="GA331">
        <v>2.0290775579831801</v>
      </c>
      <c r="GB331">
        <v>1.7305293156628501</v>
      </c>
      <c r="GC331">
        <v>1.8031927636679399</v>
      </c>
      <c r="GD331">
        <v>1.7513178002442999</v>
      </c>
      <c r="GE331">
        <v>1.81035804939747</v>
      </c>
      <c r="GF331">
        <v>1.7216974177734099</v>
      </c>
      <c r="GG331">
        <v>1.7690407408783899</v>
      </c>
      <c r="GH331">
        <v>1.73503358048073</v>
      </c>
      <c r="GI331">
        <v>1.81880030789822</v>
      </c>
      <c r="GJ331">
        <v>2.0401876647775401</v>
      </c>
      <c r="GK331">
        <v>2.1945381122923502</v>
      </c>
      <c r="GL331">
        <v>1.77884713768717</v>
      </c>
      <c r="GM331">
        <v>1.85495851202118</v>
      </c>
      <c r="GN331">
        <v>1.6814222615183401</v>
      </c>
      <c r="GO331">
        <v>1.7485026331029001</v>
      </c>
      <c r="GP331">
        <v>1.97756152411913</v>
      </c>
      <c r="GQ331">
        <v>2.04753239282141</v>
      </c>
      <c r="GR331">
        <v>1.73646683026238</v>
      </c>
      <c r="GS331">
        <v>1.83504455314096</v>
      </c>
      <c r="GT331">
        <v>1.78215828539888</v>
      </c>
      <c r="GU331">
        <v>1.8537930322266301</v>
      </c>
      <c r="GV331">
        <v>1.9565152453825201</v>
      </c>
      <c r="GW331">
        <v>2.0570948418897901</v>
      </c>
      <c r="GX331">
        <v>1.74662429931958</v>
      </c>
      <c r="GY331">
        <v>1.81556776984291</v>
      </c>
      <c r="GZ331">
        <v>1.84074686686162</v>
      </c>
      <c r="HA331">
        <v>1.8407549767095599</v>
      </c>
      <c r="HB331">
        <v>2.0441037356141698</v>
      </c>
      <c r="HC331">
        <v>2.2048788189334001</v>
      </c>
      <c r="HD331">
        <v>1.74771957047855</v>
      </c>
      <c r="HE331">
        <v>1.80957020097284</v>
      </c>
      <c r="HF331">
        <v>1.80864295988469</v>
      </c>
      <c r="HG331">
        <v>1.8907140055092599</v>
      </c>
      <c r="HH331">
        <v>1.7165586445987899</v>
      </c>
      <c r="HI331">
        <v>1.7976437778123899</v>
      </c>
      <c r="HJ331">
        <v>1.8877124300780099</v>
      </c>
      <c r="HK331">
        <v>1.9399664054727199</v>
      </c>
      <c r="HL331">
        <v>1.97765921437112</v>
      </c>
      <c r="HM331">
        <v>2.11977811711201</v>
      </c>
      <c r="HN331">
        <v>1.79001054444504</v>
      </c>
      <c r="HO331">
        <v>1.87889873602831</v>
      </c>
      <c r="HP331">
        <v>1.74241111848912</v>
      </c>
      <c r="HQ331">
        <v>1.8217725930722799</v>
      </c>
      <c r="HR331">
        <v>1.7467672962330001</v>
      </c>
      <c r="HS331">
        <v>1.8069601153658299</v>
      </c>
      <c r="HT331">
        <v>1.7372276943300999</v>
      </c>
      <c r="HU331">
        <v>1.77951848691062</v>
      </c>
      <c r="HV331">
        <v>1.84544939798633</v>
      </c>
      <c r="HW331">
        <v>1.9145736506267701</v>
      </c>
      <c r="HX331">
        <v>1.7954431195648199</v>
      </c>
      <c r="HY331">
        <v>1.78152724200652</v>
      </c>
      <c r="HZ331">
        <v>1.7447349495009301</v>
      </c>
      <c r="IA331">
        <v>1.8141617440291899</v>
      </c>
      <c r="IB331">
        <v>1.7485895169672401</v>
      </c>
      <c r="IC331">
        <v>1.8301891651019799</v>
      </c>
      <c r="ID331">
        <v>1.7640117514326501</v>
      </c>
      <c r="IE331">
        <v>1.8307451829244199</v>
      </c>
      <c r="IF331">
        <v>1.7886024492070201</v>
      </c>
      <c r="IG331">
        <v>1.8655433887873401</v>
      </c>
      <c r="IH331">
        <v>1.7171396410198501</v>
      </c>
      <c r="II331">
        <v>1.8038084794142699</v>
      </c>
      <c r="IJ331">
        <v>1.78229352810096</v>
      </c>
      <c r="IK331">
        <v>1.8658371515224299</v>
      </c>
      <c r="IL331">
        <v>1.7692925991481501</v>
      </c>
      <c r="IM331">
        <v>1.84925925624457</v>
      </c>
      <c r="IN331">
        <v>1.7652182392487501</v>
      </c>
      <c r="IO331">
        <v>1.7955480634623699</v>
      </c>
      <c r="IP331">
        <v>1.7018195115980601</v>
      </c>
      <c r="IQ331">
        <v>1.75145581202209</v>
      </c>
      <c r="IR331">
        <v>1.7188675890738101</v>
      </c>
      <c r="IS331">
        <v>1.81470886158863</v>
      </c>
      <c r="IT331">
        <v>1.5282337732353399</v>
      </c>
      <c r="IU331">
        <v>1.5393168612842101</v>
      </c>
      <c r="IV331">
        <v>1.74306742881566</v>
      </c>
      <c r="IW331">
        <v>1.79446369710934</v>
      </c>
      <c r="IX331">
        <v>1.76672613385504</v>
      </c>
      <c r="IY331">
        <v>1.82208610189929</v>
      </c>
      <c r="IZ331">
        <v>1.68580417013048</v>
      </c>
      <c r="JA331">
        <v>1.7262346891734399</v>
      </c>
      <c r="JB331">
        <v>1.6524915049664499</v>
      </c>
      <c r="JC331">
        <v>1.72195444687538</v>
      </c>
      <c r="JD331">
        <v>1.63259891679326</v>
      </c>
      <c r="JE331">
        <v>1.7361336123012401</v>
      </c>
      <c r="JF331">
        <v>1.6623709768769199</v>
      </c>
      <c r="JG331">
        <v>1.71790146310889</v>
      </c>
    </row>
    <row r="332" spans="1:267" x14ac:dyDescent="0.45">
      <c r="A332" t="s">
        <v>122</v>
      </c>
      <c r="B332" t="s">
        <v>127</v>
      </c>
      <c r="C332" t="s">
        <v>114</v>
      </c>
      <c r="D332">
        <v>40</v>
      </c>
      <c r="E332" t="s">
        <v>305</v>
      </c>
      <c r="F332" s="1" cm="1">
        <f t="array" ref="F332">SUMPRODUCT($H332:$FZZ332,$H$2:$FZZ$2)/SUMPRODUCT(--($H332:$FZZ332&lt;&gt;""),$H$2:$FZZ$2)</f>
        <v>1.2309938606366031</v>
      </c>
      <c r="G332" s="1" cm="1">
        <f t="array" ref="G332">SUMPRODUCT($H332:$FZZ332,$G$2:$FZY$2)/SUMPRODUCT(--($H332:$FZZ332&lt;&gt;""),$G$2:$FZY$2)</f>
        <v>1.2339968118597497</v>
      </c>
      <c r="H332">
        <v>1.24865692240518</v>
      </c>
      <c r="I332">
        <v>1.2062374972954499</v>
      </c>
      <c r="J332">
        <v>1.24678433627326</v>
      </c>
      <c r="K332">
        <v>1.2026189319293501</v>
      </c>
      <c r="L332">
        <v>1.2506157404131799</v>
      </c>
      <c r="M332">
        <v>1.20576824093428</v>
      </c>
      <c r="N332">
        <v>1.2452864757461499</v>
      </c>
      <c r="O332">
        <v>1.20361694387879</v>
      </c>
      <c r="P332">
        <v>1.2490175878437799</v>
      </c>
      <c r="Q332">
        <v>1.2007312639400001</v>
      </c>
      <c r="R332">
        <v>1.2295163196438399</v>
      </c>
      <c r="S332">
        <v>1.24522312979196</v>
      </c>
      <c r="T332">
        <v>1.21909483979094</v>
      </c>
      <c r="U332">
        <v>1.21910406210555</v>
      </c>
      <c r="V332">
        <v>1.2473190274279999</v>
      </c>
      <c r="W332">
        <v>1.26487879247279</v>
      </c>
      <c r="X332">
        <v>1.3746856307161801</v>
      </c>
      <c r="Y332">
        <v>1.23666948504165</v>
      </c>
      <c r="Z332">
        <v>1.3709347161082699</v>
      </c>
      <c r="AA332">
        <v>1.30224373449382</v>
      </c>
      <c r="AB332">
        <v>1.3279683623757399</v>
      </c>
      <c r="AC332">
        <v>1.18177349238872</v>
      </c>
      <c r="AD332">
        <v>1.23849223067744</v>
      </c>
      <c r="AE332">
        <v>1.2093586612638101</v>
      </c>
      <c r="AF332">
        <v>1.2291888412060601</v>
      </c>
      <c r="AG332">
        <v>1.23729324241842</v>
      </c>
      <c r="AH332">
        <v>1.1971094096072901</v>
      </c>
      <c r="AI332">
        <v>1.18628280064293</v>
      </c>
      <c r="AJ332">
        <v>1.2292371668453801</v>
      </c>
      <c r="AK332">
        <v>1.1942302129270199</v>
      </c>
      <c r="AL332">
        <v>1.18778458581413</v>
      </c>
      <c r="AM332">
        <v>1.1821234146023101</v>
      </c>
      <c r="AN332">
        <v>1.2123376618861701</v>
      </c>
      <c r="AO332">
        <v>1.21779537219262</v>
      </c>
      <c r="AP332">
        <v>1.27193166311714</v>
      </c>
      <c r="AQ332">
        <v>1.2378172700193999</v>
      </c>
      <c r="AR332">
        <v>1.3095379159226701</v>
      </c>
      <c r="AS332">
        <v>1.313882628088</v>
      </c>
      <c r="AT332">
        <v>1.2260029286756899</v>
      </c>
      <c r="AU332">
        <v>1.2387899852348601</v>
      </c>
      <c r="AV332">
        <v>1.2247814594292801</v>
      </c>
      <c r="AW332">
        <v>1.22947981940618</v>
      </c>
      <c r="AX332">
        <v>1.22723867759626</v>
      </c>
      <c r="AY332">
        <v>1.20503647501495</v>
      </c>
      <c r="AZ332">
        <v>1.24697750247818</v>
      </c>
      <c r="BA332">
        <v>1.3095131205344099</v>
      </c>
      <c r="BB332">
        <v>1.2484534393300299</v>
      </c>
      <c r="BC332">
        <v>1.29780706678399</v>
      </c>
      <c r="BD332">
        <v>1.1075330102160501</v>
      </c>
      <c r="BE332">
        <v>1.14044861580726</v>
      </c>
      <c r="BF332">
        <v>1.2013547379648299</v>
      </c>
      <c r="BG332">
        <v>1.25626950312549</v>
      </c>
      <c r="BH332">
        <v>1.2003460308302101</v>
      </c>
      <c r="BI332">
        <v>1.2518061887297101</v>
      </c>
      <c r="BJ332">
        <v>1.2423982445644199</v>
      </c>
      <c r="BK332">
        <v>1.2772472407956901</v>
      </c>
      <c r="BL332">
        <v>1.3006120738512901</v>
      </c>
      <c r="BM332">
        <v>1.3186280093849401</v>
      </c>
      <c r="BN332">
        <v>1.2495066263757599</v>
      </c>
      <c r="BO332">
        <v>1.26113308742778</v>
      </c>
      <c r="BP332">
        <v>1.2094946064726499</v>
      </c>
      <c r="BQ332">
        <v>1.2130724533831601</v>
      </c>
      <c r="BR332">
        <v>1.21913678623529</v>
      </c>
      <c r="BS332">
        <v>1.22044585195404</v>
      </c>
      <c r="BT332">
        <v>1.2774581047357401</v>
      </c>
      <c r="BU332">
        <v>1.16599273883139</v>
      </c>
      <c r="BV332">
        <v>1.1799441246081199</v>
      </c>
      <c r="BW332">
        <v>1.0916544844769001</v>
      </c>
      <c r="BX332">
        <v>1.2328716088238001</v>
      </c>
      <c r="BY332">
        <v>1.25110090558158</v>
      </c>
      <c r="BZ332">
        <v>1.1688820141971401</v>
      </c>
      <c r="CA332">
        <v>1.15100733691423</v>
      </c>
      <c r="CB332">
        <v>1.20335281905804</v>
      </c>
      <c r="CC332">
        <v>1.17866281528901</v>
      </c>
      <c r="CD332">
        <v>1.1889533332104401</v>
      </c>
      <c r="CE332">
        <v>1.17687457774365</v>
      </c>
      <c r="CF332">
        <v>1.2529904311939799</v>
      </c>
      <c r="CG332">
        <v>1.2373462551401899</v>
      </c>
      <c r="CH332">
        <v>1.1229837746528299</v>
      </c>
      <c r="CI332">
        <v>1.10243542632859</v>
      </c>
      <c r="CJ332">
        <v>1.28171373609581</v>
      </c>
      <c r="CK332">
        <v>1.24880789391692</v>
      </c>
      <c r="CL332">
        <v>1.24913866591793</v>
      </c>
      <c r="CM332">
        <v>1.2304412442945101</v>
      </c>
      <c r="CN332">
        <v>1.4388218968289399</v>
      </c>
      <c r="CO332">
        <v>1.2309694260455</v>
      </c>
      <c r="CP332">
        <v>1.1715166821676699</v>
      </c>
      <c r="CQ332">
        <v>1.15451893382656</v>
      </c>
      <c r="CR332">
        <v>1.2225894265745201</v>
      </c>
      <c r="CS332">
        <v>1.24413064355015</v>
      </c>
      <c r="CT332">
        <v>1.2251907766494301</v>
      </c>
      <c r="CU332">
        <v>1.22131788004918</v>
      </c>
      <c r="CV332">
        <v>1.2747154940079399</v>
      </c>
      <c r="CW332">
        <v>1.2694938294132301</v>
      </c>
      <c r="CX332">
        <v>1.25175751588503</v>
      </c>
      <c r="CY332">
        <v>1.2077671888750201</v>
      </c>
      <c r="CZ332">
        <v>1.21876007301651</v>
      </c>
      <c r="DA332">
        <v>1.21598114472779</v>
      </c>
      <c r="DB332">
        <v>1.2328058059335301</v>
      </c>
      <c r="DC332">
        <v>1.27897063677756</v>
      </c>
      <c r="DD332">
        <v>1.25463307138979</v>
      </c>
      <c r="DE332">
        <v>1.2598473132844199</v>
      </c>
      <c r="DF332">
        <v>1.1796764394891699</v>
      </c>
      <c r="DG332">
        <v>1.1959838982029201</v>
      </c>
      <c r="DH332">
        <v>1.26485622075285</v>
      </c>
      <c r="DI332">
        <v>1.28503595704698</v>
      </c>
      <c r="DJ332">
        <v>1.2805662291304301</v>
      </c>
      <c r="DK332">
        <v>1.2448925739088399</v>
      </c>
      <c r="DL332">
        <v>1.3390444352628099</v>
      </c>
      <c r="DM332">
        <v>1.3215077286541701</v>
      </c>
      <c r="DN332">
        <v>1.21212984459414</v>
      </c>
      <c r="DO332">
        <v>1.18634873906204</v>
      </c>
      <c r="DP332">
        <v>1.27428541392138</v>
      </c>
      <c r="DQ332">
        <v>1.3040137634015201</v>
      </c>
      <c r="DR332">
        <v>1.2733413368383599</v>
      </c>
      <c r="DS332">
        <v>1.2862865026747099</v>
      </c>
      <c r="DT332">
        <v>1.1420896033543</v>
      </c>
      <c r="DU332">
        <v>1.1582623998034101</v>
      </c>
      <c r="DV332">
        <v>1.2313349903928501</v>
      </c>
      <c r="DW332">
        <v>1.21057154148563</v>
      </c>
      <c r="DX332">
        <v>1.16454252829348</v>
      </c>
      <c r="DY332">
        <v>1.15598854607408</v>
      </c>
      <c r="DZ332">
        <v>1.2356052595451299</v>
      </c>
      <c r="EA332">
        <v>1.2244938878510301</v>
      </c>
      <c r="EB332">
        <v>1.2270118652120301</v>
      </c>
      <c r="EC332">
        <v>1.2510062338736401</v>
      </c>
      <c r="ED332">
        <v>1.23970662417397</v>
      </c>
      <c r="EE332">
        <v>1.25796571856771</v>
      </c>
      <c r="EF332">
        <v>1.22086437804906</v>
      </c>
      <c r="EG332">
        <v>1.26477182790799</v>
      </c>
      <c r="EH332">
        <v>1.2428234731374801</v>
      </c>
      <c r="EI332">
        <v>1.2892876339739701</v>
      </c>
      <c r="EJ332">
        <v>1.16762085067677</v>
      </c>
      <c r="EK332">
        <v>1.24472649678275</v>
      </c>
      <c r="EL332">
        <v>1.2002866709139199</v>
      </c>
      <c r="EM332">
        <v>1.2914402227661601</v>
      </c>
      <c r="EN332">
        <v>1.22205868188294</v>
      </c>
      <c r="EO332">
        <v>1.26531958177367</v>
      </c>
      <c r="EP332">
        <v>1.24186444978194</v>
      </c>
      <c r="EQ332">
        <v>1.2900406529678099</v>
      </c>
      <c r="ER332">
        <v>1.2014493398906501</v>
      </c>
      <c r="ES332">
        <v>1.25084571334131</v>
      </c>
      <c r="ET332">
        <v>1.18065057345272</v>
      </c>
      <c r="EU332">
        <v>1.2304901648781501</v>
      </c>
      <c r="EV332">
        <v>1.2342406525416501</v>
      </c>
      <c r="EW332">
        <v>1.24319012206039</v>
      </c>
      <c r="EX332">
        <v>1.19361462998872</v>
      </c>
      <c r="EY332">
        <v>1.2559862762507501</v>
      </c>
      <c r="EZ332">
        <v>1.24452143513473</v>
      </c>
      <c r="FA332">
        <v>1.2839542422837</v>
      </c>
      <c r="FB332">
        <v>1.24728084574501</v>
      </c>
      <c r="FC332">
        <v>1.30939163165925</v>
      </c>
      <c r="FD332">
        <v>1.2127258690391101</v>
      </c>
      <c r="FE332">
        <v>1.2887396914473299</v>
      </c>
      <c r="FF332">
        <v>1.2259003642481701</v>
      </c>
      <c r="FG332">
        <v>1.33247077332755</v>
      </c>
      <c r="FH332">
        <v>1.2853494603634801</v>
      </c>
      <c r="FI332">
        <v>1.36019639688936</v>
      </c>
      <c r="FJ332">
        <v>1.2290424863097</v>
      </c>
      <c r="FK332">
        <v>1.30078672075851</v>
      </c>
      <c r="FL332">
        <v>1.2672235430477601</v>
      </c>
      <c r="FM332">
        <v>1.19146806114078</v>
      </c>
      <c r="FN332">
        <v>1.21155873243882</v>
      </c>
      <c r="FO332">
        <v>1.2348776663263601</v>
      </c>
      <c r="FP332">
        <v>1.22009077789899</v>
      </c>
      <c r="FQ332">
        <v>1.30015225546477</v>
      </c>
      <c r="FR332">
        <v>1.20936409332392</v>
      </c>
      <c r="FS332">
        <v>1.2587985177147101</v>
      </c>
      <c r="FT332">
        <v>1.1827503681292699</v>
      </c>
      <c r="FU332">
        <v>1.2285009003763301</v>
      </c>
      <c r="FV332">
        <v>1.2218489996055799</v>
      </c>
      <c r="FW332">
        <v>1.23763362382489</v>
      </c>
      <c r="FX332">
        <v>1.2125645682878701</v>
      </c>
      <c r="FY332">
        <v>1.2579465851179901</v>
      </c>
      <c r="FZ332">
        <v>1.1769567401829</v>
      </c>
      <c r="GA332">
        <v>1.23515863303416</v>
      </c>
      <c r="GB332">
        <v>1.1884957803590599</v>
      </c>
      <c r="GC332">
        <v>1.24228247692756</v>
      </c>
      <c r="GD332">
        <v>1.2191095546257</v>
      </c>
      <c r="GE332">
        <v>1.26504457208202</v>
      </c>
      <c r="GF332">
        <v>1.2251222795733101</v>
      </c>
      <c r="GG332">
        <v>1.2295340417455001</v>
      </c>
      <c r="GH332">
        <v>1.2331722422520599</v>
      </c>
      <c r="GI332">
        <v>1.2865401039200499</v>
      </c>
      <c r="GJ332">
        <v>1.18015015549111</v>
      </c>
      <c r="GK332">
        <v>1.27003445943793</v>
      </c>
      <c r="GL332">
        <v>1.2447094491621999</v>
      </c>
      <c r="GM332">
        <v>1.28058292398797</v>
      </c>
      <c r="GN332">
        <v>1.1562185974149299</v>
      </c>
      <c r="GO332">
        <v>1.20807044453459</v>
      </c>
      <c r="GP332">
        <v>1.2718432349231299</v>
      </c>
      <c r="GQ332">
        <v>1.25739602884155</v>
      </c>
      <c r="GR332">
        <v>1.2000256215943801</v>
      </c>
      <c r="GS332">
        <v>1.3017247651834001</v>
      </c>
      <c r="GT332">
        <v>1.22434894287755</v>
      </c>
      <c r="GU332">
        <v>1.27871595413187</v>
      </c>
      <c r="GV332">
        <v>1.23052289215022</v>
      </c>
      <c r="GW332">
        <v>1.2424059252236199</v>
      </c>
      <c r="GX332">
        <v>1.2231164424243799</v>
      </c>
      <c r="GY332">
        <v>1.2862719751175</v>
      </c>
      <c r="GZ332">
        <v>1.22851729235228</v>
      </c>
      <c r="HA332">
        <v>1.22330580576518</v>
      </c>
      <c r="HB332">
        <v>1.1981017096448401</v>
      </c>
      <c r="HC332">
        <v>1.23221799455582</v>
      </c>
      <c r="HD332">
        <v>1.21625786078072</v>
      </c>
      <c r="HE332">
        <v>1.2400615002867701</v>
      </c>
      <c r="HF332">
        <v>1.2549558784858501</v>
      </c>
      <c r="HG332">
        <v>1.3039194216568299</v>
      </c>
      <c r="HH332">
        <v>1.1903260360899499</v>
      </c>
      <c r="HI332">
        <v>1.2490103602948099</v>
      </c>
      <c r="HJ332">
        <v>1.18375770000384</v>
      </c>
      <c r="HK332">
        <v>1.1800119218782701</v>
      </c>
      <c r="HL332">
        <v>1.2079609452656599</v>
      </c>
      <c r="HM332">
        <v>1.2768029187597101</v>
      </c>
      <c r="HN332">
        <v>1.2437767052427899</v>
      </c>
      <c r="HO332">
        <v>1.3177995679204899</v>
      </c>
      <c r="HP332">
        <v>1.21057686522908</v>
      </c>
      <c r="HQ332">
        <v>1.26818700887367</v>
      </c>
      <c r="HR332">
        <v>1.19963531513991</v>
      </c>
      <c r="HS332">
        <v>1.2401995597895099</v>
      </c>
      <c r="HT332">
        <v>1.19647038408692</v>
      </c>
      <c r="HU332">
        <v>1.23845367818853</v>
      </c>
      <c r="HV332">
        <v>1.2752020965329101</v>
      </c>
      <c r="HW332">
        <v>1.2919133118589801</v>
      </c>
      <c r="HX332">
        <v>1.2646045078460599</v>
      </c>
      <c r="HY332">
        <v>1.2174720124971601</v>
      </c>
      <c r="HZ332">
        <v>1.20785967807937</v>
      </c>
      <c r="IA332">
        <v>1.23746447020221</v>
      </c>
      <c r="IB332">
        <v>1.2014631172885499</v>
      </c>
      <c r="IC332">
        <v>1.2701983327344699</v>
      </c>
      <c r="ID332">
        <v>1.2191968619192699</v>
      </c>
      <c r="IE332">
        <v>1.2783905606485599</v>
      </c>
      <c r="IF332">
        <v>1.2388002178198501</v>
      </c>
      <c r="IG332">
        <v>1.3010032799618301</v>
      </c>
      <c r="IH332">
        <v>1.19268261058878</v>
      </c>
      <c r="II332">
        <v>1.2805626538083099</v>
      </c>
      <c r="IJ332">
        <v>1.2247588908184299</v>
      </c>
      <c r="IK332">
        <v>1.29973915118067</v>
      </c>
      <c r="IL332">
        <v>1.2136033459818301</v>
      </c>
      <c r="IM332">
        <v>1.2464954247853299</v>
      </c>
      <c r="IN332">
        <v>1.2137067646453299</v>
      </c>
      <c r="IO332">
        <v>1.2492123261113299</v>
      </c>
      <c r="IP332">
        <v>1.2047508843752901</v>
      </c>
      <c r="IQ332">
        <v>1.2260194438666601</v>
      </c>
      <c r="IR332">
        <v>1.23374312961071</v>
      </c>
      <c r="IS332">
        <v>1.2944262852116499</v>
      </c>
      <c r="IT332">
        <v>1.13228615440111</v>
      </c>
      <c r="IU332">
        <v>1.14814510188333</v>
      </c>
      <c r="IV332">
        <v>1.1995320528190301</v>
      </c>
      <c r="IW332">
        <v>1.2336022158556801</v>
      </c>
      <c r="IX332">
        <v>1.20268511057845</v>
      </c>
      <c r="IY332">
        <v>1.25640893691775</v>
      </c>
      <c r="IZ332">
        <v>1.1236659370690401</v>
      </c>
      <c r="JA332">
        <v>1.1636836344603301</v>
      </c>
      <c r="JB332">
        <v>1.09750489240685</v>
      </c>
      <c r="JC332">
        <v>1.1567291891582001</v>
      </c>
      <c r="JD332">
        <v>1.1436610855387499</v>
      </c>
      <c r="JE332">
        <v>1.2111978324266099</v>
      </c>
      <c r="JF332">
        <v>1.12956889843655</v>
      </c>
      <c r="JG332">
        <v>1.19939289757242</v>
      </c>
    </row>
    <row r="333" spans="1:267" x14ac:dyDescent="0.45">
      <c r="A333" t="s">
        <v>122</v>
      </c>
      <c r="B333" t="s">
        <v>127</v>
      </c>
      <c r="C333" t="s">
        <v>113</v>
      </c>
      <c r="D333">
        <v>40</v>
      </c>
      <c r="E333" t="s">
        <v>305</v>
      </c>
      <c r="F333" s="1" cm="1">
        <f t="array" ref="F333">SUMPRODUCT($H333:$FZZ333,$H$2:$FZZ$2)/SUMPRODUCT(--($H333:$FZZ333&lt;&gt;""),$H$2:$FZZ$2)</f>
        <v>1.2983020116806756</v>
      </c>
      <c r="G333" s="1" cm="1">
        <f t="array" ref="G333">SUMPRODUCT($H333:$FZZ333,$G$2:$FZY$2)/SUMPRODUCT(--($H333:$FZZ333&lt;&gt;""),$G$2:$FZY$2)</f>
        <v>1.2946649284846075</v>
      </c>
      <c r="H333">
        <v>1.33037798622724</v>
      </c>
      <c r="I333">
        <v>1.2538404030628501</v>
      </c>
      <c r="J333">
        <v>1.3288117626974001</v>
      </c>
      <c r="K333">
        <v>1.2586633976646799</v>
      </c>
      <c r="L333">
        <v>1.3303396064639199</v>
      </c>
      <c r="M333">
        <v>1.25643564346994</v>
      </c>
      <c r="N333">
        <v>1.3245623366360699</v>
      </c>
      <c r="O333">
        <v>1.25675899261443</v>
      </c>
      <c r="P333">
        <v>1.3277129401376899</v>
      </c>
      <c r="Q333">
        <v>1.26667580292149</v>
      </c>
      <c r="R333">
        <v>1.3192648421403399</v>
      </c>
      <c r="S333">
        <v>1.3175797999549601</v>
      </c>
      <c r="T333">
        <v>1.30214452463703</v>
      </c>
      <c r="U333">
        <v>1.29417239447179</v>
      </c>
      <c r="V333">
        <v>1.3132695970341199</v>
      </c>
      <c r="W333">
        <v>1.31733005104157</v>
      </c>
      <c r="X333">
        <v>1.5932031688647701</v>
      </c>
      <c r="Y333">
        <v>1.31060647323553</v>
      </c>
      <c r="Z333">
        <v>1.6152122025497799</v>
      </c>
      <c r="AA333">
        <v>1.3836999752486201</v>
      </c>
      <c r="AB333">
        <v>1.5204948138602301</v>
      </c>
      <c r="AC333">
        <v>1.2514073336743301</v>
      </c>
      <c r="AD333">
        <v>1.3318976289042801</v>
      </c>
      <c r="AE333">
        <v>1.2682302842645701</v>
      </c>
      <c r="AF333">
        <v>1.3121927041561801</v>
      </c>
      <c r="AG333">
        <v>1.31420842925477</v>
      </c>
      <c r="AH333">
        <v>1.1679948522078101</v>
      </c>
      <c r="AI333">
        <v>1.19361955194761</v>
      </c>
      <c r="AJ333">
        <v>1.20247591088116</v>
      </c>
      <c r="AK333">
        <v>1.20075548430676</v>
      </c>
      <c r="AL333">
        <v>1.2878003768966499</v>
      </c>
      <c r="AM333">
        <v>1.2509976163994301</v>
      </c>
      <c r="AN333">
        <v>1.29090223436205</v>
      </c>
      <c r="AO333">
        <v>1.2924835067570399</v>
      </c>
      <c r="AP333">
        <v>1.3296103582771901</v>
      </c>
      <c r="AQ333">
        <v>1.3021661229027099</v>
      </c>
      <c r="AR333">
        <v>1.3969984306233001</v>
      </c>
      <c r="AS333">
        <v>1.4130235378335201</v>
      </c>
      <c r="AT333">
        <v>1.2798643417097599</v>
      </c>
      <c r="AU333">
        <v>1.3234649984838101</v>
      </c>
      <c r="AV333">
        <v>1.2987291406874699</v>
      </c>
      <c r="AW333">
        <v>1.29156649478402</v>
      </c>
      <c r="AX333">
        <v>1.30157196261997</v>
      </c>
      <c r="AY333">
        <v>1.2707277622776501</v>
      </c>
      <c r="AZ333">
        <v>1.2830301490090801</v>
      </c>
      <c r="BA333">
        <v>1.3721201890544901</v>
      </c>
      <c r="BB333">
        <v>1.29430652061777</v>
      </c>
      <c r="BC333">
        <v>1.3702423612586001</v>
      </c>
      <c r="BD333">
        <v>1.1165398227935499</v>
      </c>
      <c r="BE333">
        <v>1.1578672866736599</v>
      </c>
      <c r="BF333">
        <v>1.3040392073971001</v>
      </c>
      <c r="BG333">
        <v>1.31380648840115</v>
      </c>
      <c r="BH333">
        <v>1.2533244834489099</v>
      </c>
      <c r="BI333">
        <v>1.3090415665808399</v>
      </c>
      <c r="BJ333">
        <v>1.2893836402848899</v>
      </c>
      <c r="BK333">
        <v>1.3394531925458699</v>
      </c>
      <c r="BL333">
        <v>1.39087908043353</v>
      </c>
      <c r="BM333">
        <v>1.4045488742724299</v>
      </c>
      <c r="BN333">
        <v>1.31610876017849</v>
      </c>
      <c r="BO333">
        <v>1.32494504633707</v>
      </c>
      <c r="BP333">
        <v>1.26461466875578</v>
      </c>
      <c r="BQ333">
        <v>1.2508947204093499</v>
      </c>
      <c r="BR333">
        <v>1.2760097823651899</v>
      </c>
      <c r="BS333">
        <v>1.2630981001794901</v>
      </c>
      <c r="BT333">
        <v>1.31367415730711</v>
      </c>
      <c r="BU333">
        <v>1.1852219465673599</v>
      </c>
      <c r="BV333">
        <v>1.2495530736127001</v>
      </c>
      <c r="BW333">
        <v>1.09510112432241</v>
      </c>
      <c r="BX333">
        <v>1.33447523610953</v>
      </c>
      <c r="BY333">
        <v>1.3243421981566199</v>
      </c>
      <c r="BZ333">
        <v>1.2714426761536299</v>
      </c>
      <c r="CA333">
        <v>1.2180251859789799</v>
      </c>
      <c r="CB333">
        <v>1.3048400715505299</v>
      </c>
      <c r="CC333">
        <v>1.2512750669064301</v>
      </c>
      <c r="CD333">
        <v>1.2582600353753599</v>
      </c>
      <c r="CE333">
        <v>1.2310633740489201</v>
      </c>
      <c r="CF333">
        <v>1.34965475162077</v>
      </c>
      <c r="CG333">
        <v>1.3194771291478</v>
      </c>
      <c r="CH333">
        <v>1.22122384711369</v>
      </c>
      <c r="CI333">
        <v>1.1625290216063999</v>
      </c>
      <c r="CJ333">
        <v>1.32470930440145</v>
      </c>
      <c r="CK333">
        <v>1.31606675995355</v>
      </c>
      <c r="CL333">
        <v>1.3312222480135301</v>
      </c>
      <c r="CM333">
        <v>1.2950603871467301</v>
      </c>
      <c r="CN333">
        <v>1.4404313596763001</v>
      </c>
      <c r="CO333">
        <v>1.2640512832421</v>
      </c>
      <c r="CP333">
        <v>1.1616099528132799</v>
      </c>
      <c r="CQ333">
        <v>1.1558674858122899</v>
      </c>
      <c r="CR333">
        <v>1.2647378357508401</v>
      </c>
      <c r="CS333">
        <v>1.31936595212699</v>
      </c>
      <c r="CT333">
        <v>1.29747359523338</v>
      </c>
      <c r="CU333">
        <v>1.27415919219108</v>
      </c>
      <c r="CV333">
        <v>1.33253378036885</v>
      </c>
      <c r="CW333">
        <v>1.3350073317151401</v>
      </c>
      <c r="CX333">
        <v>1.3695832162231401</v>
      </c>
      <c r="CY333">
        <v>1.29777311798291</v>
      </c>
      <c r="CZ333">
        <v>1.23663397087479</v>
      </c>
      <c r="DA333">
        <v>1.22598438695589</v>
      </c>
      <c r="DB333">
        <v>1.2814673567066699</v>
      </c>
      <c r="DC333">
        <v>1.3436949998682399</v>
      </c>
      <c r="DD333">
        <v>1.30046265840432</v>
      </c>
      <c r="DE333">
        <v>1.3159335767029099</v>
      </c>
      <c r="DF333">
        <v>1.2564548004012801</v>
      </c>
      <c r="DG333">
        <v>1.2662985337748101</v>
      </c>
      <c r="DH333">
        <v>1.31068446678355</v>
      </c>
      <c r="DI333">
        <v>1.3502896894248799</v>
      </c>
      <c r="DJ333">
        <v>1.3913661574026099</v>
      </c>
      <c r="DK333">
        <v>1.3218899756156901</v>
      </c>
      <c r="DL333">
        <v>1.36984873455897</v>
      </c>
      <c r="DM333">
        <v>1.4072478338465899</v>
      </c>
      <c r="DN333">
        <v>1.30323325092917</v>
      </c>
      <c r="DO333">
        <v>1.2365956781716201</v>
      </c>
      <c r="DP333">
        <v>1.34936402324403</v>
      </c>
      <c r="DQ333">
        <v>1.3811429979454699</v>
      </c>
      <c r="DR333">
        <v>1.33221616355115</v>
      </c>
      <c r="DS333">
        <v>1.36431462164462</v>
      </c>
      <c r="DT333">
        <v>1.1650162941134601</v>
      </c>
      <c r="DU333">
        <v>1.1749159173438299</v>
      </c>
      <c r="DV333">
        <v>1.31253829980067</v>
      </c>
      <c r="DW333">
        <v>1.29207279707511</v>
      </c>
      <c r="DX333">
        <v>1.19984531504462</v>
      </c>
      <c r="DY333">
        <v>1.17242635098491</v>
      </c>
      <c r="DZ333">
        <v>1.3433801050948599</v>
      </c>
      <c r="EA333">
        <v>1.3053308387817</v>
      </c>
      <c r="EB333">
        <v>1.3408274082407099</v>
      </c>
      <c r="EC333">
        <v>1.3384184381447</v>
      </c>
      <c r="ED333">
        <v>1.2974954793204601</v>
      </c>
      <c r="EE333">
        <v>1.31116591237122</v>
      </c>
      <c r="EF333">
        <v>1.2886666918426699</v>
      </c>
      <c r="EG333">
        <v>1.3511320562804801</v>
      </c>
      <c r="EH333">
        <v>1.3024085572512001</v>
      </c>
      <c r="EI333">
        <v>1.3613242214454699</v>
      </c>
      <c r="EJ333">
        <v>1.2149665615595999</v>
      </c>
      <c r="EK333">
        <v>1.2584107088768399</v>
      </c>
      <c r="EL333">
        <v>1.2239546344879899</v>
      </c>
      <c r="EM333">
        <v>1.3355326883583101</v>
      </c>
      <c r="EN333">
        <v>1.2856152331100199</v>
      </c>
      <c r="EO333">
        <v>1.3091139427595799</v>
      </c>
      <c r="EP333">
        <v>1.30320472915243</v>
      </c>
      <c r="EQ333">
        <v>1.3369593361107399</v>
      </c>
      <c r="ER333">
        <v>1.2257970692340301</v>
      </c>
      <c r="ES333">
        <v>1.2879670759862301</v>
      </c>
      <c r="ET333">
        <v>1.21499804316089</v>
      </c>
      <c r="EU333">
        <v>1.2860932910452101</v>
      </c>
      <c r="EV333">
        <v>1.2854787569231001</v>
      </c>
      <c r="EW333">
        <v>1.3032945876230699</v>
      </c>
      <c r="EX333">
        <v>1.24875163211397</v>
      </c>
      <c r="EY333">
        <v>1.31066035347591</v>
      </c>
      <c r="EZ333">
        <v>1.2979586526309901</v>
      </c>
      <c r="FA333">
        <v>1.3568243540963301</v>
      </c>
      <c r="FB333">
        <v>1.3283756488341001</v>
      </c>
      <c r="FC333">
        <v>1.35928968155525</v>
      </c>
      <c r="FD333">
        <v>1.26861895858563</v>
      </c>
      <c r="FE333">
        <v>1.35898212979245</v>
      </c>
      <c r="FF333">
        <v>1.27231402005421</v>
      </c>
      <c r="FG333">
        <v>1.34567192134209</v>
      </c>
      <c r="FH333">
        <v>1.3442986579862699</v>
      </c>
      <c r="FI333">
        <v>1.4393224606927599</v>
      </c>
      <c r="FJ333">
        <v>1.2394774296695501</v>
      </c>
      <c r="FK333">
        <v>1.32815111896986</v>
      </c>
      <c r="FL333">
        <v>1.27073270102951</v>
      </c>
      <c r="FM333">
        <v>1.2339834424804399</v>
      </c>
      <c r="FN333">
        <v>1.30114080801214</v>
      </c>
      <c r="FO333">
        <v>1.3052127352052501</v>
      </c>
      <c r="FP333">
        <v>1.29537640238476</v>
      </c>
      <c r="FQ333">
        <v>1.3566519274667901</v>
      </c>
      <c r="FR333">
        <v>1.2844007435988001</v>
      </c>
      <c r="FS333">
        <v>1.3159445857915899</v>
      </c>
      <c r="FT333">
        <v>1.20717088751003</v>
      </c>
      <c r="FU333">
        <v>1.29670674081181</v>
      </c>
      <c r="FV333">
        <v>1.29985709385252</v>
      </c>
      <c r="FW333">
        <v>1.28233110283549</v>
      </c>
      <c r="FX333">
        <v>1.2932333473825799</v>
      </c>
      <c r="FY333">
        <v>1.31644713921297</v>
      </c>
      <c r="FZ333">
        <v>1.2710575841302201</v>
      </c>
      <c r="GA333">
        <v>1.35558667722921</v>
      </c>
      <c r="GB333">
        <v>1.26657530303887</v>
      </c>
      <c r="GC333">
        <v>1.2968059608458999</v>
      </c>
      <c r="GD333">
        <v>1.28523533539517</v>
      </c>
      <c r="GE333">
        <v>1.3381170786010601</v>
      </c>
      <c r="GF333">
        <v>1.2656670126437899</v>
      </c>
      <c r="GG333">
        <v>1.26273375505295</v>
      </c>
      <c r="GH333">
        <v>1.2414449349772201</v>
      </c>
      <c r="GI333">
        <v>1.3257551926964899</v>
      </c>
      <c r="GJ333">
        <v>1.26779667218454</v>
      </c>
      <c r="GK333">
        <v>1.3764065756315</v>
      </c>
      <c r="GL333">
        <v>1.30315422027302</v>
      </c>
      <c r="GM333">
        <v>1.35181698044186</v>
      </c>
      <c r="GN333">
        <v>1.2240384001956801</v>
      </c>
      <c r="GO333">
        <v>1.27322733894295</v>
      </c>
      <c r="GP333">
        <v>1.31416326545333</v>
      </c>
      <c r="GQ333">
        <v>1.3083717851921599</v>
      </c>
      <c r="GR333">
        <v>1.2935079337969899</v>
      </c>
      <c r="GS333">
        <v>1.3949520013055201</v>
      </c>
      <c r="GT333">
        <v>1.2890372494923299</v>
      </c>
      <c r="GU333">
        <v>1.31920257215676</v>
      </c>
      <c r="GV333">
        <v>1.28915228468981</v>
      </c>
      <c r="GW333">
        <v>1.3135965656114701</v>
      </c>
      <c r="GX333">
        <v>1.27283308291311</v>
      </c>
      <c r="GY333">
        <v>1.32334922899408</v>
      </c>
      <c r="GZ333">
        <v>1.29189410745452</v>
      </c>
      <c r="HA333">
        <v>1.28138693931352</v>
      </c>
      <c r="HB333">
        <v>1.2271126985534699</v>
      </c>
      <c r="HC333">
        <v>1.3104791445695101</v>
      </c>
      <c r="HD333">
        <v>1.2153399860994301</v>
      </c>
      <c r="HE333">
        <v>1.2805179671956499</v>
      </c>
      <c r="HF333">
        <v>1.3105710003606701</v>
      </c>
      <c r="HG333">
        <v>1.34334332012777</v>
      </c>
      <c r="HH333">
        <v>1.23883032671753</v>
      </c>
      <c r="HI333">
        <v>1.3032100963725901</v>
      </c>
      <c r="HJ333">
        <v>1.2314322166699401</v>
      </c>
      <c r="HK333">
        <v>1.2296343557049501</v>
      </c>
      <c r="HL333">
        <v>1.2675407535749299</v>
      </c>
      <c r="HM333">
        <v>1.3291530263125499</v>
      </c>
      <c r="HN333">
        <v>1.26516674254799</v>
      </c>
      <c r="HO333">
        <v>1.3538399600720099</v>
      </c>
      <c r="HP333">
        <v>1.23626415716191</v>
      </c>
      <c r="HQ333">
        <v>1.2851935022321499</v>
      </c>
      <c r="HR333">
        <v>1.2645483755015301</v>
      </c>
      <c r="HS333">
        <v>1.2795787147621001</v>
      </c>
      <c r="HT333">
        <v>1.2337502456160001</v>
      </c>
      <c r="HU333">
        <v>1.26938698619774</v>
      </c>
      <c r="HV333">
        <v>1.3459479184720899</v>
      </c>
      <c r="HW333">
        <v>1.37870453202777</v>
      </c>
      <c r="HX333">
        <v>1.36297476693782</v>
      </c>
      <c r="HY333">
        <v>1.38075141714326</v>
      </c>
      <c r="HZ333">
        <v>1.23439876770844</v>
      </c>
      <c r="IA333">
        <v>1.2776369209302101</v>
      </c>
      <c r="IB333">
        <v>1.2344141781244</v>
      </c>
      <c r="IC333">
        <v>1.30559192935919</v>
      </c>
      <c r="ID333">
        <v>1.25750343940862</v>
      </c>
      <c r="IE333">
        <v>1.3200220619599401</v>
      </c>
      <c r="IF333">
        <v>1.29921546858708</v>
      </c>
      <c r="IG333">
        <v>1.3486757101307301</v>
      </c>
      <c r="IH333">
        <v>1.2790418423132099</v>
      </c>
      <c r="II333">
        <v>1.3832552048896101</v>
      </c>
      <c r="IJ333">
        <v>1.32374027646743</v>
      </c>
      <c r="IK333">
        <v>1.3687898993829</v>
      </c>
      <c r="IL333">
        <v>1.25706908773934</v>
      </c>
      <c r="IM333">
        <v>1.29042975051279</v>
      </c>
      <c r="IN333">
        <v>1.2961993220396799</v>
      </c>
      <c r="IO333">
        <v>1.3241750793193501</v>
      </c>
      <c r="IP333">
        <v>1.23017696516789</v>
      </c>
      <c r="IQ333">
        <v>1.25516399332898</v>
      </c>
      <c r="IR333">
        <v>1.23023626302288</v>
      </c>
      <c r="IS333">
        <v>1.34204128491339</v>
      </c>
      <c r="IT333">
        <v>1.1423694408813301</v>
      </c>
      <c r="IU333">
        <v>1.1497888762224899</v>
      </c>
      <c r="IV333">
        <v>1.25586350438913</v>
      </c>
      <c r="IW333">
        <v>1.2788553126625</v>
      </c>
      <c r="IX333">
        <v>1.2667423171263399</v>
      </c>
      <c r="IY333">
        <v>1.29884553399363</v>
      </c>
      <c r="IZ333">
        <v>1.29582857581988</v>
      </c>
      <c r="JA333">
        <v>1.30107860992441</v>
      </c>
      <c r="JB333">
        <v>1.2456165388032701</v>
      </c>
      <c r="JC333">
        <v>1.3032926017572799</v>
      </c>
      <c r="JD333">
        <v>1.20713785560375</v>
      </c>
      <c r="JE333">
        <v>1.3190438935186499</v>
      </c>
      <c r="JF333">
        <v>1.2043873369200999</v>
      </c>
      <c r="JG333">
        <v>1.29849133995021</v>
      </c>
    </row>
    <row r="334" spans="1:267" x14ac:dyDescent="0.45">
      <c r="A334" t="s">
        <v>122</v>
      </c>
      <c r="B334" t="s">
        <v>116</v>
      </c>
      <c r="C334" t="s">
        <v>114</v>
      </c>
      <c r="D334">
        <v>40</v>
      </c>
      <c r="E334" t="s">
        <v>305</v>
      </c>
      <c r="F334" s="1" cm="1">
        <f t="array" ref="F334">SUMPRODUCT($H334:$FZZ334,$H$2:$FZZ$2)/SUMPRODUCT(--($H334:$FZZ334&lt;&gt;""),$H$2:$FZZ$2)</f>
        <v>1.2429676797344205</v>
      </c>
      <c r="G334" s="1" cm="1">
        <f t="array" ref="G334">SUMPRODUCT($H334:$FZZ334,$G$2:$FZY$2)/SUMPRODUCT(--($H334:$FZZ334&lt;&gt;""),$G$2:$FZY$2)</f>
        <v>1.2455224802516529</v>
      </c>
      <c r="H334">
        <v>1.24865692240518</v>
      </c>
      <c r="I334">
        <v>1.2062374972954499</v>
      </c>
      <c r="J334">
        <v>1.24678433627326</v>
      </c>
      <c r="K334">
        <v>1.2026189319293501</v>
      </c>
      <c r="L334">
        <v>1.2506157404131799</v>
      </c>
      <c r="M334">
        <v>1.20576824093428</v>
      </c>
      <c r="N334">
        <v>1.2452864757461499</v>
      </c>
      <c r="O334">
        <v>1.20361694387879</v>
      </c>
      <c r="P334">
        <v>1.2490175878437799</v>
      </c>
      <c r="Q334">
        <v>1.2007312639400001</v>
      </c>
      <c r="R334">
        <v>1.2295163196438399</v>
      </c>
      <c r="S334">
        <v>1.24522312979196</v>
      </c>
      <c r="T334">
        <v>1.21909483979094</v>
      </c>
      <c r="U334">
        <v>1.21910406210555</v>
      </c>
      <c r="V334">
        <v>1.2473190274279999</v>
      </c>
      <c r="W334">
        <v>1.26487879247279</v>
      </c>
      <c r="X334">
        <v>1.3746856307161801</v>
      </c>
      <c r="Y334">
        <v>1.23666948504165</v>
      </c>
      <c r="Z334">
        <v>1.3709347161082699</v>
      </c>
      <c r="AA334">
        <v>1.30224373449382</v>
      </c>
      <c r="AB334">
        <v>1.3279683623757399</v>
      </c>
      <c r="AC334">
        <v>1.18177349238872</v>
      </c>
      <c r="AD334">
        <v>1.23849223067744</v>
      </c>
      <c r="AE334">
        <v>1.2093586612638101</v>
      </c>
      <c r="AF334">
        <v>1.2291888412060601</v>
      </c>
      <c r="AG334">
        <v>1.23729324241842</v>
      </c>
      <c r="AH334">
        <v>1.3013371033885499</v>
      </c>
      <c r="AI334">
        <v>1.27764330885152</v>
      </c>
      <c r="AJ334">
        <v>1.2821971475349101</v>
      </c>
      <c r="AK334">
        <v>1.25307725894926</v>
      </c>
      <c r="AL334">
        <v>1.18778458581413</v>
      </c>
      <c r="AM334">
        <v>1.1821234146023101</v>
      </c>
      <c r="AN334">
        <v>1.2123376618861701</v>
      </c>
      <c r="AO334">
        <v>1.21779537219262</v>
      </c>
      <c r="AP334">
        <v>1.27193166311714</v>
      </c>
      <c r="AQ334">
        <v>1.2378172700193999</v>
      </c>
      <c r="AR334">
        <v>1.3095379159226701</v>
      </c>
      <c r="AS334">
        <v>1.313882628088</v>
      </c>
      <c r="AT334">
        <v>1.2260029286756899</v>
      </c>
      <c r="AU334">
        <v>1.2387899852348601</v>
      </c>
      <c r="AV334">
        <v>1.2247814594292801</v>
      </c>
      <c r="AW334">
        <v>1.22947981940618</v>
      </c>
      <c r="AX334">
        <v>1.22723867759626</v>
      </c>
      <c r="AY334">
        <v>1.20503647501495</v>
      </c>
      <c r="AZ334">
        <v>1.24697750247818</v>
      </c>
      <c r="BA334">
        <v>1.3095131205344099</v>
      </c>
      <c r="BB334">
        <v>1.2484534393300299</v>
      </c>
      <c r="BC334">
        <v>1.29780706678399</v>
      </c>
      <c r="BD334">
        <v>1.2183543060135</v>
      </c>
      <c r="BE334">
        <v>1.2412631911424601</v>
      </c>
      <c r="BF334">
        <v>1.2013547379648299</v>
      </c>
      <c r="BG334">
        <v>1.25626950312549</v>
      </c>
      <c r="BH334">
        <v>1.2003460308302101</v>
      </c>
      <c r="BI334">
        <v>1.2518061887297101</v>
      </c>
      <c r="BJ334">
        <v>1.2423982445644199</v>
      </c>
      <c r="BK334">
        <v>1.2772472407956901</v>
      </c>
      <c r="BL334">
        <v>1.3006120738512901</v>
      </c>
      <c r="BM334">
        <v>1.3186280093849401</v>
      </c>
      <c r="BN334">
        <v>1.2495066263757599</v>
      </c>
      <c r="BO334">
        <v>1.26113308742778</v>
      </c>
      <c r="BP334">
        <v>1.2094946064726499</v>
      </c>
      <c r="BQ334">
        <v>1.2130724533831601</v>
      </c>
      <c r="BR334">
        <v>1.21913678623529</v>
      </c>
      <c r="BS334">
        <v>1.22044585195404</v>
      </c>
      <c r="BT334">
        <v>1.3479353695379199</v>
      </c>
      <c r="BU334">
        <v>1.2411505298668</v>
      </c>
      <c r="BV334">
        <v>1.2711852018548599</v>
      </c>
      <c r="BW334">
        <v>1.1586868237287899</v>
      </c>
      <c r="BX334">
        <v>1.2328716088238001</v>
      </c>
      <c r="BY334">
        <v>1.25110090558158</v>
      </c>
      <c r="BZ334">
        <v>1.1688820141971401</v>
      </c>
      <c r="CA334">
        <v>1.15100733691423</v>
      </c>
      <c r="CB334">
        <v>1.20335281905804</v>
      </c>
      <c r="CC334">
        <v>1.17866281528901</v>
      </c>
      <c r="CD334">
        <v>1.1889533332104401</v>
      </c>
      <c r="CE334">
        <v>1.17687457774365</v>
      </c>
      <c r="CF334">
        <v>1.2529904311939799</v>
      </c>
      <c r="CG334">
        <v>1.2373462551401899</v>
      </c>
      <c r="CH334">
        <v>1.1229837746528299</v>
      </c>
      <c r="CI334">
        <v>1.10243542632859</v>
      </c>
      <c r="CJ334">
        <v>1.28171373609581</v>
      </c>
      <c r="CK334">
        <v>1.24880789391692</v>
      </c>
      <c r="CL334">
        <v>1.24913866591793</v>
      </c>
      <c r="CM334">
        <v>1.2304412442945101</v>
      </c>
      <c r="CN334">
        <v>1.55368778385615</v>
      </c>
      <c r="CO334">
        <v>1.32954876781662</v>
      </c>
      <c r="CP334">
        <v>1.2508770710169601</v>
      </c>
      <c r="CQ334">
        <v>1.23689910178527</v>
      </c>
      <c r="CR334">
        <v>1.2225894265745201</v>
      </c>
      <c r="CS334">
        <v>1.24413064355015</v>
      </c>
      <c r="CT334">
        <v>1.2251907766494301</v>
      </c>
      <c r="CU334">
        <v>1.22131788004918</v>
      </c>
      <c r="CV334">
        <v>1.2747154940079399</v>
      </c>
      <c r="CW334">
        <v>1.2694938294132301</v>
      </c>
      <c r="CX334">
        <v>1.25175751588503</v>
      </c>
      <c r="CY334">
        <v>1.2077671888750201</v>
      </c>
      <c r="CZ334">
        <v>1.31438476273223</v>
      </c>
      <c r="DA334">
        <v>1.29128883899431</v>
      </c>
      <c r="DB334">
        <v>1.2328058059335301</v>
      </c>
      <c r="DC334">
        <v>1.27897063677756</v>
      </c>
      <c r="DD334">
        <v>1.25463307138979</v>
      </c>
      <c r="DE334">
        <v>1.2598473132844199</v>
      </c>
      <c r="DF334">
        <v>1.1796764394891699</v>
      </c>
      <c r="DG334">
        <v>1.1959838982029201</v>
      </c>
      <c r="DH334">
        <v>1.26485622075285</v>
      </c>
      <c r="DI334">
        <v>1.28503595704698</v>
      </c>
      <c r="DJ334">
        <v>1.2805662291304301</v>
      </c>
      <c r="DK334">
        <v>1.2448925739088399</v>
      </c>
      <c r="DL334">
        <v>1.3390444352628099</v>
      </c>
      <c r="DM334">
        <v>1.3215077286541701</v>
      </c>
      <c r="DN334">
        <v>1.21212984459414</v>
      </c>
      <c r="DO334">
        <v>1.18634873906204</v>
      </c>
      <c r="DP334">
        <v>1.27428541392138</v>
      </c>
      <c r="DQ334">
        <v>1.3040137634015201</v>
      </c>
      <c r="DR334">
        <v>1.2733413368383599</v>
      </c>
      <c r="DS334">
        <v>1.2862865026747099</v>
      </c>
      <c r="DT334">
        <v>1.2160598961646301</v>
      </c>
      <c r="DU334">
        <v>1.2386634618593899</v>
      </c>
      <c r="DV334">
        <v>1.2313349903928501</v>
      </c>
      <c r="DW334">
        <v>1.21057154148563</v>
      </c>
      <c r="DX334">
        <v>1.23959835495974</v>
      </c>
      <c r="DY334">
        <v>1.2338561328778801</v>
      </c>
      <c r="DZ334">
        <v>1.2356052595451299</v>
      </c>
      <c r="EA334">
        <v>1.2244938878510301</v>
      </c>
      <c r="EB334">
        <v>1.2270118652120301</v>
      </c>
      <c r="EC334">
        <v>1.2510062338736401</v>
      </c>
      <c r="ED334">
        <v>1.23970662417397</v>
      </c>
      <c r="EE334">
        <v>1.25796571856771</v>
      </c>
      <c r="EF334">
        <v>1.22086437804906</v>
      </c>
      <c r="EG334">
        <v>1.26477182790799</v>
      </c>
      <c r="EH334">
        <v>1.2428234731374801</v>
      </c>
      <c r="EI334">
        <v>1.2892876339739701</v>
      </c>
      <c r="EJ334">
        <v>1.16762085067677</v>
      </c>
      <c r="EK334">
        <v>1.24472649678275</v>
      </c>
      <c r="EL334">
        <v>1.2002866709139199</v>
      </c>
      <c r="EM334">
        <v>1.2914402227661601</v>
      </c>
      <c r="EN334">
        <v>1.22205868188294</v>
      </c>
      <c r="EO334">
        <v>1.26531958177367</v>
      </c>
      <c r="EP334">
        <v>1.24186444978194</v>
      </c>
      <c r="EQ334">
        <v>1.2900406529678099</v>
      </c>
      <c r="ER334">
        <v>1.2014493398906501</v>
      </c>
      <c r="ES334">
        <v>1.25084571334131</v>
      </c>
      <c r="ET334">
        <v>1.18065057345272</v>
      </c>
      <c r="EU334">
        <v>1.2304901648781501</v>
      </c>
      <c r="EV334">
        <v>1.2342406525416501</v>
      </c>
      <c r="EW334">
        <v>1.24319012206039</v>
      </c>
      <c r="EX334">
        <v>1.19361462998872</v>
      </c>
      <c r="EY334">
        <v>1.2559862762507501</v>
      </c>
      <c r="EZ334">
        <v>1.24452143513473</v>
      </c>
      <c r="FA334">
        <v>1.2839542422837</v>
      </c>
      <c r="FB334">
        <v>1.24728084574501</v>
      </c>
      <c r="FC334">
        <v>1.30939163165925</v>
      </c>
      <c r="FD334">
        <v>1.2127258690391101</v>
      </c>
      <c r="FE334">
        <v>1.2887396914473299</v>
      </c>
      <c r="FF334">
        <v>1.2259003642481701</v>
      </c>
      <c r="FG334">
        <v>1.33247077332755</v>
      </c>
      <c r="FH334">
        <v>1.2853494603634801</v>
      </c>
      <c r="FI334">
        <v>1.36019639688936</v>
      </c>
      <c r="FJ334">
        <v>1.2290424863097</v>
      </c>
      <c r="FK334">
        <v>1.30078672075851</v>
      </c>
      <c r="FL334">
        <v>1.2672235430477601</v>
      </c>
      <c r="FM334">
        <v>1.19146806114078</v>
      </c>
      <c r="FN334">
        <v>1.21155873243882</v>
      </c>
      <c r="FO334">
        <v>1.2348776663263601</v>
      </c>
      <c r="FP334">
        <v>1.22009077789899</v>
      </c>
      <c r="FQ334">
        <v>1.30015225546477</v>
      </c>
      <c r="FR334">
        <v>1.20936409332392</v>
      </c>
      <c r="FS334">
        <v>1.2587985177147101</v>
      </c>
      <c r="FT334">
        <v>1.1827503681292699</v>
      </c>
      <c r="FU334">
        <v>1.2285009003763301</v>
      </c>
      <c r="FV334">
        <v>1.2218489996055799</v>
      </c>
      <c r="FW334">
        <v>1.23763362382489</v>
      </c>
      <c r="FX334">
        <v>1.2125645682878701</v>
      </c>
      <c r="FY334">
        <v>1.2579465851179901</v>
      </c>
      <c r="FZ334">
        <v>1.1769567401829</v>
      </c>
      <c r="GA334">
        <v>1.23515863303416</v>
      </c>
      <c r="GB334">
        <v>1.1884957803590599</v>
      </c>
      <c r="GC334">
        <v>1.24228247692756</v>
      </c>
      <c r="GD334">
        <v>1.2191095546257</v>
      </c>
      <c r="GE334">
        <v>1.26504457208202</v>
      </c>
      <c r="GF334">
        <v>1.2251222795733101</v>
      </c>
      <c r="GG334">
        <v>1.2295340417455001</v>
      </c>
      <c r="GH334">
        <v>1.2331722422520599</v>
      </c>
      <c r="GI334">
        <v>1.2865401039200499</v>
      </c>
      <c r="GJ334">
        <v>1.18015015549111</v>
      </c>
      <c r="GK334">
        <v>1.27003445943793</v>
      </c>
      <c r="GL334">
        <v>1.2447094491621999</v>
      </c>
      <c r="GM334">
        <v>1.28058292398797</v>
      </c>
      <c r="GN334">
        <v>1.1562185974149299</v>
      </c>
      <c r="GO334">
        <v>1.20807044453459</v>
      </c>
      <c r="GP334">
        <v>1.2718432349231299</v>
      </c>
      <c r="GQ334">
        <v>1.25739602884155</v>
      </c>
      <c r="GR334">
        <v>1.2000256215943801</v>
      </c>
      <c r="GS334">
        <v>1.3017247651834001</v>
      </c>
      <c r="GT334">
        <v>1.22434894287755</v>
      </c>
      <c r="GU334">
        <v>1.27871595413187</v>
      </c>
      <c r="GV334">
        <v>1.23052289215022</v>
      </c>
      <c r="GW334">
        <v>1.2424059252236199</v>
      </c>
      <c r="GX334">
        <v>1.2231164424243799</v>
      </c>
      <c r="GY334">
        <v>1.2862719751175</v>
      </c>
      <c r="GZ334">
        <v>1.22851729235228</v>
      </c>
      <c r="HA334">
        <v>1.22330580576518</v>
      </c>
      <c r="HB334">
        <v>1.1981017096448401</v>
      </c>
      <c r="HC334">
        <v>1.23221799455582</v>
      </c>
      <c r="HD334">
        <v>1.21625786078072</v>
      </c>
      <c r="HE334">
        <v>1.2400615002867701</v>
      </c>
      <c r="HF334">
        <v>1.2549558784858501</v>
      </c>
      <c r="HG334">
        <v>1.3039194216568299</v>
      </c>
      <c r="HH334">
        <v>1.1903260360899499</v>
      </c>
      <c r="HI334">
        <v>1.2490103602948099</v>
      </c>
      <c r="HJ334">
        <v>1.18375770000384</v>
      </c>
      <c r="HK334">
        <v>1.1800119218782701</v>
      </c>
      <c r="HL334">
        <v>1.2079609452656599</v>
      </c>
      <c r="HM334">
        <v>1.2768029187597101</v>
      </c>
      <c r="HN334">
        <v>1.2437767052427899</v>
      </c>
      <c r="HO334">
        <v>1.3177995679204899</v>
      </c>
      <c r="HP334">
        <v>1.21057686522908</v>
      </c>
      <c r="HQ334">
        <v>1.26818700887367</v>
      </c>
      <c r="HR334">
        <v>1.19963531513991</v>
      </c>
      <c r="HS334">
        <v>1.2401995597895099</v>
      </c>
      <c r="HT334">
        <v>1.19647038408692</v>
      </c>
      <c r="HU334">
        <v>1.23845367818853</v>
      </c>
      <c r="HV334">
        <v>1.2752020965329101</v>
      </c>
      <c r="HW334">
        <v>1.2919133118589801</v>
      </c>
      <c r="HX334">
        <v>1.2646045078460599</v>
      </c>
      <c r="HY334">
        <v>1.2174720124971601</v>
      </c>
      <c r="HZ334">
        <v>1.20785967807937</v>
      </c>
      <c r="IA334">
        <v>1.23746447020221</v>
      </c>
      <c r="IB334">
        <v>1.2014631172885499</v>
      </c>
      <c r="IC334">
        <v>1.2701983327344699</v>
      </c>
      <c r="ID334">
        <v>1.2191968619192699</v>
      </c>
      <c r="IE334">
        <v>1.2783905606485599</v>
      </c>
      <c r="IF334">
        <v>1.2388002178198501</v>
      </c>
      <c r="IG334">
        <v>1.3010032799618301</v>
      </c>
      <c r="IH334">
        <v>1.19268261058878</v>
      </c>
      <c r="II334">
        <v>1.2805626538083099</v>
      </c>
      <c r="IJ334">
        <v>1.2247588908184299</v>
      </c>
      <c r="IK334">
        <v>1.29973915118067</v>
      </c>
      <c r="IL334">
        <v>1.2136033459818301</v>
      </c>
      <c r="IM334">
        <v>1.2464954247853299</v>
      </c>
      <c r="IN334">
        <v>1.2137067646453299</v>
      </c>
      <c r="IO334">
        <v>1.2492123261113299</v>
      </c>
      <c r="IP334">
        <v>1.2047508843752901</v>
      </c>
      <c r="IQ334">
        <v>1.2260194438666601</v>
      </c>
      <c r="IR334">
        <v>1.23374312961071</v>
      </c>
      <c r="IS334">
        <v>1.2944262852116499</v>
      </c>
      <c r="IT334">
        <v>1.22331846795276</v>
      </c>
      <c r="IU334">
        <v>1.2469665489202499</v>
      </c>
      <c r="IV334">
        <v>1.1995320528190301</v>
      </c>
      <c r="IW334">
        <v>1.2336022158556801</v>
      </c>
      <c r="IX334">
        <v>1.20268511057845</v>
      </c>
      <c r="IY334">
        <v>1.25640893691775</v>
      </c>
      <c r="IZ334">
        <v>1.1236659370690401</v>
      </c>
      <c r="JA334">
        <v>1.1636836344603301</v>
      </c>
      <c r="JB334">
        <v>1.09750489240685</v>
      </c>
      <c r="JC334">
        <v>1.1567291891582001</v>
      </c>
      <c r="JD334">
        <v>1.1436610855387499</v>
      </c>
      <c r="JE334">
        <v>1.2111978324266099</v>
      </c>
      <c r="JF334">
        <v>1.12956889843655</v>
      </c>
      <c r="JG334">
        <v>1.19939289757242</v>
      </c>
    </row>
    <row r="335" spans="1:267" x14ac:dyDescent="0.45">
      <c r="A335" t="s">
        <v>122</v>
      </c>
      <c r="B335" t="s">
        <v>116</v>
      </c>
      <c r="C335" t="s">
        <v>113</v>
      </c>
      <c r="D335">
        <v>40</v>
      </c>
      <c r="E335" t="s">
        <v>305</v>
      </c>
      <c r="F335" s="1" cm="1">
        <f t="array" ref="F335">SUMPRODUCT($H335:$FZZ335,$H$2:$FZZ$2)/SUMPRODUCT(--($H335:$FZZ335&lt;&gt;""),$H$2:$FZZ$2)</f>
        <v>1.3199261959298889</v>
      </c>
      <c r="G335" s="1" cm="1">
        <f t="array" ref="G335">SUMPRODUCT($H335:$FZZ335,$G$2:$FZY$2)/SUMPRODUCT(--($H335:$FZZ335&lt;&gt;""),$G$2:$FZY$2)</f>
        <v>1.3141904973364869</v>
      </c>
      <c r="H335">
        <v>1.33037798622724</v>
      </c>
      <c r="I335">
        <v>1.2538404030628501</v>
      </c>
      <c r="J335">
        <v>1.3288117626974001</v>
      </c>
      <c r="K335">
        <v>1.2586633976646799</v>
      </c>
      <c r="L335">
        <v>1.3303396064639199</v>
      </c>
      <c r="M335">
        <v>1.25643564346994</v>
      </c>
      <c r="N335">
        <v>1.3245623366360699</v>
      </c>
      <c r="O335">
        <v>1.25675899261443</v>
      </c>
      <c r="P335">
        <v>1.3277129401376899</v>
      </c>
      <c r="Q335">
        <v>1.26667580292149</v>
      </c>
      <c r="R335">
        <v>1.3192648421403399</v>
      </c>
      <c r="S335">
        <v>1.3175797999549601</v>
      </c>
      <c r="T335">
        <v>1.30214452463703</v>
      </c>
      <c r="U335">
        <v>1.29417239447179</v>
      </c>
      <c r="V335">
        <v>1.3132695970341199</v>
      </c>
      <c r="W335">
        <v>1.31733005104157</v>
      </c>
      <c r="X335">
        <v>1.5932031688647701</v>
      </c>
      <c r="Y335">
        <v>1.31060647323553</v>
      </c>
      <c r="Z335">
        <v>1.6152122025497799</v>
      </c>
      <c r="AA335">
        <v>1.3836999752486201</v>
      </c>
      <c r="AB335">
        <v>1.5204948138602301</v>
      </c>
      <c r="AC335">
        <v>1.2514073336743301</v>
      </c>
      <c r="AD335">
        <v>1.3318976289042801</v>
      </c>
      <c r="AE335">
        <v>1.2682302842645701</v>
      </c>
      <c r="AF335">
        <v>1.3121927041561801</v>
      </c>
      <c r="AG335">
        <v>1.31420842925477</v>
      </c>
      <c r="AH335">
        <v>1.34100107165148</v>
      </c>
      <c r="AI335">
        <v>1.3680393609224899</v>
      </c>
      <c r="AJ335">
        <v>1.3208644974822401</v>
      </c>
      <c r="AK335">
        <v>1.3098932679372199</v>
      </c>
      <c r="AL335">
        <v>1.2878003768966499</v>
      </c>
      <c r="AM335">
        <v>1.2509976163994301</v>
      </c>
      <c r="AN335">
        <v>1.29090223436205</v>
      </c>
      <c r="AO335">
        <v>1.2924835067570399</v>
      </c>
      <c r="AP335">
        <v>1.3296103582771901</v>
      </c>
      <c r="AQ335">
        <v>1.3021661229027099</v>
      </c>
      <c r="AR335">
        <v>1.3969984306233001</v>
      </c>
      <c r="AS335">
        <v>1.4130235378335201</v>
      </c>
      <c r="AT335">
        <v>1.2798643417097599</v>
      </c>
      <c r="AU335">
        <v>1.3234649984838101</v>
      </c>
      <c r="AV335">
        <v>1.2987291406874699</v>
      </c>
      <c r="AW335">
        <v>1.29156649478402</v>
      </c>
      <c r="AX335">
        <v>1.30157196261997</v>
      </c>
      <c r="AY335">
        <v>1.2707277622776501</v>
      </c>
      <c r="AZ335">
        <v>1.2830301490090801</v>
      </c>
      <c r="BA335">
        <v>1.3721201890544901</v>
      </c>
      <c r="BB335">
        <v>1.29430652061777</v>
      </c>
      <c r="BC335">
        <v>1.3702423612586001</v>
      </c>
      <c r="BD335">
        <v>1.3049634834784101</v>
      </c>
      <c r="BE335">
        <v>1.3008712688386499</v>
      </c>
      <c r="BF335">
        <v>1.3040392073971001</v>
      </c>
      <c r="BG335">
        <v>1.31380648840115</v>
      </c>
      <c r="BH335">
        <v>1.2533244834489099</v>
      </c>
      <c r="BI335">
        <v>1.3090415665808399</v>
      </c>
      <c r="BJ335">
        <v>1.2893836402848899</v>
      </c>
      <c r="BK335">
        <v>1.3394531925458699</v>
      </c>
      <c r="BL335">
        <v>1.39087908043353</v>
      </c>
      <c r="BM335">
        <v>1.4045488742724299</v>
      </c>
      <c r="BN335">
        <v>1.31610876017849</v>
      </c>
      <c r="BO335">
        <v>1.32494504633707</v>
      </c>
      <c r="BP335">
        <v>1.26461466875578</v>
      </c>
      <c r="BQ335">
        <v>1.2508947204093499</v>
      </c>
      <c r="BR335">
        <v>1.2760097823651899</v>
      </c>
      <c r="BS335">
        <v>1.2630981001794901</v>
      </c>
      <c r="BT335">
        <v>1.5419292354124601</v>
      </c>
      <c r="BU335">
        <v>1.3256490572836901</v>
      </c>
      <c r="BV335">
        <v>1.44628124331838</v>
      </c>
      <c r="BW335">
        <v>1.21245526035976</v>
      </c>
      <c r="BX335">
        <v>1.33447523610953</v>
      </c>
      <c r="BY335">
        <v>1.3243421981566199</v>
      </c>
      <c r="BZ335">
        <v>1.2714426761536299</v>
      </c>
      <c r="CA335">
        <v>1.2180251859789799</v>
      </c>
      <c r="CB335">
        <v>1.3048400715505299</v>
      </c>
      <c r="CC335">
        <v>1.2512750669064301</v>
      </c>
      <c r="CD335">
        <v>1.2582600353753599</v>
      </c>
      <c r="CE335">
        <v>1.2310633740489201</v>
      </c>
      <c r="CF335">
        <v>1.34965475162077</v>
      </c>
      <c r="CG335">
        <v>1.3194771291478</v>
      </c>
      <c r="CH335">
        <v>1.22122384711369</v>
      </c>
      <c r="CI335">
        <v>1.1625290216063999</v>
      </c>
      <c r="CJ335">
        <v>1.32470930440145</v>
      </c>
      <c r="CK335">
        <v>1.31606675995355</v>
      </c>
      <c r="CL335">
        <v>1.3312222480135301</v>
      </c>
      <c r="CM335">
        <v>1.2950603871467301</v>
      </c>
      <c r="CN335">
        <v>1.6736962643314099</v>
      </c>
      <c r="CO335">
        <v>1.41657325594464</v>
      </c>
      <c r="CP335">
        <v>1.2908559727743201</v>
      </c>
      <c r="CQ335">
        <v>1.2888550582176601</v>
      </c>
      <c r="CR335">
        <v>1.2647378357508401</v>
      </c>
      <c r="CS335">
        <v>1.31936595212699</v>
      </c>
      <c r="CT335">
        <v>1.29747359523338</v>
      </c>
      <c r="CU335">
        <v>1.27415919219108</v>
      </c>
      <c r="CV335">
        <v>1.33253378036885</v>
      </c>
      <c r="CW335">
        <v>1.3350073317151401</v>
      </c>
      <c r="CX335">
        <v>1.3695832162231401</v>
      </c>
      <c r="CY335">
        <v>1.29777311798291</v>
      </c>
      <c r="CZ335">
        <v>1.34990533404924</v>
      </c>
      <c r="DA335">
        <v>1.3703167886837</v>
      </c>
      <c r="DB335">
        <v>1.2814673567066699</v>
      </c>
      <c r="DC335">
        <v>1.3436949998682399</v>
      </c>
      <c r="DD335">
        <v>1.30046265840432</v>
      </c>
      <c r="DE335">
        <v>1.3159335767029099</v>
      </c>
      <c r="DF335">
        <v>1.2564548004012801</v>
      </c>
      <c r="DG335">
        <v>1.2662985337748101</v>
      </c>
      <c r="DH335">
        <v>1.31068446678355</v>
      </c>
      <c r="DI335">
        <v>1.3502896894248799</v>
      </c>
      <c r="DJ335">
        <v>1.3913661574026099</v>
      </c>
      <c r="DK335">
        <v>1.3218899756156901</v>
      </c>
      <c r="DL335">
        <v>1.36984873455897</v>
      </c>
      <c r="DM335">
        <v>1.4072478338465899</v>
      </c>
      <c r="DN335">
        <v>1.30323325092917</v>
      </c>
      <c r="DO335">
        <v>1.2365956781716201</v>
      </c>
      <c r="DP335">
        <v>1.34936402324403</v>
      </c>
      <c r="DQ335">
        <v>1.3811429979454699</v>
      </c>
      <c r="DR335">
        <v>1.33221616355115</v>
      </c>
      <c r="DS335">
        <v>1.36431462164462</v>
      </c>
      <c r="DT335">
        <v>1.2740516545406</v>
      </c>
      <c r="DU335">
        <v>1.2918039907880301</v>
      </c>
      <c r="DV335">
        <v>1.31253829980067</v>
      </c>
      <c r="DW335">
        <v>1.29207279707511</v>
      </c>
      <c r="DX335">
        <v>1.3599658905301399</v>
      </c>
      <c r="DY335">
        <v>1.32488604670907</v>
      </c>
      <c r="DZ335">
        <v>1.3433801050948599</v>
      </c>
      <c r="EA335">
        <v>1.3053308387817</v>
      </c>
      <c r="EB335">
        <v>1.3408274082407099</v>
      </c>
      <c r="EC335">
        <v>1.3384184381447</v>
      </c>
      <c r="ED335">
        <v>1.2974954793204601</v>
      </c>
      <c r="EE335">
        <v>1.31116591237122</v>
      </c>
      <c r="EF335">
        <v>1.2886666918426699</v>
      </c>
      <c r="EG335">
        <v>1.3511320562804801</v>
      </c>
      <c r="EH335">
        <v>1.3024085572512001</v>
      </c>
      <c r="EI335">
        <v>1.3613242214454699</v>
      </c>
      <c r="EJ335">
        <v>1.2149665615595999</v>
      </c>
      <c r="EK335">
        <v>1.2584107088768399</v>
      </c>
      <c r="EL335">
        <v>1.2239546344879899</v>
      </c>
      <c r="EM335">
        <v>1.3355326883583101</v>
      </c>
      <c r="EN335">
        <v>1.2856152331100199</v>
      </c>
      <c r="EO335">
        <v>1.3091139427595799</v>
      </c>
      <c r="EP335">
        <v>1.30320472915243</v>
      </c>
      <c r="EQ335">
        <v>1.3369593361107399</v>
      </c>
      <c r="ER335">
        <v>1.2257970692340301</v>
      </c>
      <c r="ES335">
        <v>1.2879670759862301</v>
      </c>
      <c r="ET335">
        <v>1.21499804316089</v>
      </c>
      <c r="EU335">
        <v>1.2860932910452101</v>
      </c>
      <c r="EV335">
        <v>1.2854787569231001</v>
      </c>
      <c r="EW335">
        <v>1.3032945876230699</v>
      </c>
      <c r="EX335">
        <v>1.24875163211397</v>
      </c>
      <c r="EY335">
        <v>1.31066035347591</v>
      </c>
      <c r="EZ335">
        <v>1.2979586526309901</v>
      </c>
      <c r="FA335">
        <v>1.3568243540963301</v>
      </c>
      <c r="FB335">
        <v>1.3283756488341001</v>
      </c>
      <c r="FC335">
        <v>1.35928968155525</v>
      </c>
      <c r="FD335">
        <v>1.26861895858563</v>
      </c>
      <c r="FE335">
        <v>1.35898212979245</v>
      </c>
      <c r="FF335">
        <v>1.27231402005421</v>
      </c>
      <c r="FG335">
        <v>1.34567192134209</v>
      </c>
      <c r="FH335">
        <v>1.3442986579862699</v>
      </c>
      <c r="FI335">
        <v>1.4393224606927599</v>
      </c>
      <c r="FJ335">
        <v>1.2394774296695501</v>
      </c>
      <c r="FK335">
        <v>1.32815111896986</v>
      </c>
      <c r="FL335">
        <v>1.27073270102951</v>
      </c>
      <c r="FM335">
        <v>1.2339834424804399</v>
      </c>
      <c r="FN335">
        <v>1.30114080801214</v>
      </c>
      <c r="FO335">
        <v>1.3052127352052501</v>
      </c>
      <c r="FP335">
        <v>1.29537640238476</v>
      </c>
      <c r="FQ335">
        <v>1.3566519274667901</v>
      </c>
      <c r="FR335">
        <v>1.2844007435988001</v>
      </c>
      <c r="FS335">
        <v>1.3159445857915899</v>
      </c>
      <c r="FT335">
        <v>1.20717088751003</v>
      </c>
      <c r="FU335">
        <v>1.29670674081181</v>
      </c>
      <c r="FV335">
        <v>1.29985709385252</v>
      </c>
      <c r="FW335">
        <v>1.28233110283549</v>
      </c>
      <c r="FX335">
        <v>1.2932333473825799</v>
      </c>
      <c r="FY335">
        <v>1.31644713921297</v>
      </c>
      <c r="FZ335">
        <v>1.2710575841302201</v>
      </c>
      <c r="GA335">
        <v>1.35558667722921</v>
      </c>
      <c r="GB335">
        <v>1.26657530303887</v>
      </c>
      <c r="GC335">
        <v>1.2968059608458999</v>
      </c>
      <c r="GD335">
        <v>1.28523533539517</v>
      </c>
      <c r="GE335">
        <v>1.3381170786010601</v>
      </c>
      <c r="GF335">
        <v>1.2656670126437899</v>
      </c>
      <c r="GG335">
        <v>1.26273375505295</v>
      </c>
      <c r="GH335">
        <v>1.2414449349772201</v>
      </c>
      <c r="GI335">
        <v>1.3257551926964899</v>
      </c>
      <c r="GJ335">
        <v>1.26779667218454</v>
      </c>
      <c r="GK335">
        <v>1.3764065756315</v>
      </c>
      <c r="GL335">
        <v>1.30315422027302</v>
      </c>
      <c r="GM335">
        <v>1.35181698044186</v>
      </c>
      <c r="GN335">
        <v>1.2240384001956801</v>
      </c>
      <c r="GO335">
        <v>1.27322733894295</v>
      </c>
      <c r="GP335">
        <v>1.31416326545333</v>
      </c>
      <c r="GQ335">
        <v>1.3083717851921599</v>
      </c>
      <c r="GR335">
        <v>1.2935079337969899</v>
      </c>
      <c r="GS335">
        <v>1.3949520013055201</v>
      </c>
      <c r="GT335">
        <v>1.2890372494923299</v>
      </c>
      <c r="GU335">
        <v>1.31920257215676</v>
      </c>
      <c r="GV335">
        <v>1.28915228468981</v>
      </c>
      <c r="GW335">
        <v>1.3135965656114701</v>
      </c>
      <c r="GX335">
        <v>1.27283308291311</v>
      </c>
      <c r="GY335">
        <v>1.32334922899408</v>
      </c>
      <c r="GZ335">
        <v>1.29189410745452</v>
      </c>
      <c r="HA335">
        <v>1.28138693931352</v>
      </c>
      <c r="HB335">
        <v>1.2271126985534699</v>
      </c>
      <c r="HC335">
        <v>1.3104791445695101</v>
      </c>
      <c r="HD335">
        <v>1.2153399860994301</v>
      </c>
      <c r="HE335">
        <v>1.2805179671956499</v>
      </c>
      <c r="HF335">
        <v>1.3105710003606701</v>
      </c>
      <c r="HG335">
        <v>1.34334332012777</v>
      </c>
      <c r="HH335">
        <v>1.23883032671753</v>
      </c>
      <c r="HI335">
        <v>1.3032100963725901</v>
      </c>
      <c r="HJ335">
        <v>1.2314322166699401</v>
      </c>
      <c r="HK335">
        <v>1.2296343557049501</v>
      </c>
      <c r="HL335">
        <v>1.2675407535749299</v>
      </c>
      <c r="HM335">
        <v>1.3291530263125499</v>
      </c>
      <c r="HN335">
        <v>1.26516674254799</v>
      </c>
      <c r="HO335">
        <v>1.3538399600720099</v>
      </c>
      <c r="HP335">
        <v>1.23626415716191</v>
      </c>
      <c r="HQ335">
        <v>1.2851935022321499</v>
      </c>
      <c r="HR335">
        <v>1.2645483755015301</v>
      </c>
      <c r="HS335">
        <v>1.2795787147621001</v>
      </c>
      <c r="HT335">
        <v>1.2337502456160001</v>
      </c>
      <c r="HU335">
        <v>1.26938698619774</v>
      </c>
      <c r="HV335">
        <v>1.3459479184720899</v>
      </c>
      <c r="HW335">
        <v>1.37870453202777</v>
      </c>
      <c r="HX335">
        <v>1.36297476693782</v>
      </c>
      <c r="HY335">
        <v>1.38075141714326</v>
      </c>
      <c r="HZ335">
        <v>1.23439876770844</v>
      </c>
      <c r="IA335">
        <v>1.2776369209302101</v>
      </c>
      <c r="IB335">
        <v>1.2344141781244</v>
      </c>
      <c r="IC335">
        <v>1.30559192935919</v>
      </c>
      <c r="ID335">
        <v>1.25750343940862</v>
      </c>
      <c r="IE335">
        <v>1.3200220619599401</v>
      </c>
      <c r="IF335">
        <v>1.29921546858708</v>
      </c>
      <c r="IG335">
        <v>1.3486757101307301</v>
      </c>
      <c r="IH335">
        <v>1.2790418423132099</v>
      </c>
      <c r="II335">
        <v>1.3832552048896101</v>
      </c>
      <c r="IJ335">
        <v>1.32374027646743</v>
      </c>
      <c r="IK335">
        <v>1.3687898993829</v>
      </c>
      <c r="IL335">
        <v>1.25706908773934</v>
      </c>
      <c r="IM335">
        <v>1.29042975051279</v>
      </c>
      <c r="IN335">
        <v>1.2961993220396799</v>
      </c>
      <c r="IO335">
        <v>1.3241750793193501</v>
      </c>
      <c r="IP335">
        <v>1.23017696516789</v>
      </c>
      <c r="IQ335">
        <v>1.25516399332898</v>
      </c>
      <c r="IR335">
        <v>1.23023626302288</v>
      </c>
      <c r="IS335">
        <v>1.34204128491339</v>
      </c>
      <c r="IT335">
        <v>1.2749187804753499</v>
      </c>
      <c r="IU335">
        <v>1.2916766670493001</v>
      </c>
      <c r="IV335">
        <v>1.25586350438913</v>
      </c>
      <c r="IW335">
        <v>1.2788553126625</v>
      </c>
      <c r="IX335">
        <v>1.2667423171263399</v>
      </c>
      <c r="IY335">
        <v>1.29884553399363</v>
      </c>
      <c r="IZ335">
        <v>1.29582857581988</v>
      </c>
      <c r="JA335">
        <v>1.30107860992441</v>
      </c>
      <c r="JB335">
        <v>1.2456165388032701</v>
      </c>
      <c r="JC335">
        <v>1.3032926017572799</v>
      </c>
      <c r="JD335">
        <v>1.20713785560375</v>
      </c>
      <c r="JE335">
        <v>1.3190438935186499</v>
      </c>
      <c r="JF335">
        <v>1.2043873369200999</v>
      </c>
      <c r="JG335">
        <v>1.29849133995021</v>
      </c>
    </row>
    <row r="336" spans="1:267" x14ac:dyDescent="0.45">
      <c r="A336" t="s">
        <v>122</v>
      </c>
      <c r="B336" t="s">
        <v>116</v>
      </c>
      <c r="C336" t="s">
        <v>163</v>
      </c>
      <c r="D336">
        <v>40</v>
      </c>
      <c r="E336" t="s">
        <v>305</v>
      </c>
      <c r="F336" s="1" cm="1">
        <f t="array" ref="F336">SUMPRODUCT($H336:$FZZ336,$H$2:$FZZ$2)/SUMPRODUCT(--($H336:$FZZ336&lt;&gt;""),$H$2:$FZZ$2)</f>
        <v>1.740816556520377</v>
      </c>
      <c r="G336" s="1" cm="1">
        <f t="array" ref="G336">SUMPRODUCT($H336:$FZZ336,$G$2:$FZY$2)/SUMPRODUCT(--($H336:$FZZ336&lt;&gt;""),$G$2:$FZY$2)</f>
        <v>1.7495765698895422</v>
      </c>
      <c r="H336">
        <v>1.74327198844461</v>
      </c>
      <c r="I336">
        <v>1.6988158318573201</v>
      </c>
      <c r="J336">
        <v>1.74654533713295</v>
      </c>
      <c r="K336">
        <v>1.6982490017991301</v>
      </c>
      <c r="L336">
        <v>1.74637845470181</v>
      </c>
      <c r="M336">
        <v>1.7001074339486699</v>
      </c>
      <c r="N336">
        <v>1.7480009288948899</v>
      </c>
      <c r="O336">
        <v>1.6926736501580399</v>
      </c>
      <c r="P336">
        <v>1.7291270996097501</v>
      </c>
      <c r="Q336">
        <v>1.70123118937203</v>
      </c>
      <c r="R336">
        <v>1.7237224808875</v>
      </c>
      <c r="S336">
        <v>1.77722627490872</v>
      </c>
      <c r="T336">
        <v>1.70228090896129</v>
      </c>
      <c r="U336">
        <v>1.7095815860785899</v>
      </c>
      <c r="V336">
        <v>1.7516719780249299</v>
      </c>
      <c r="W336">
        <v>1.7765118222954199</v>
      </c>
      <c r="X336">
        <v>1.8651151011789799</v>
      </c>
      <c r="Y336">
        <v>1.73543893602865</v>
      </c>
      <c r="Z336">
        <v>1.90711853050589</v>
      </c>
      <c r="AA336">
        <v>1.80505993465582</v>
      </c>
      <c r="AB336">
        <v>1.80617506326386</v>
      </c>
      <c r="AC336">
        <v>1.66212558778148</v>
      </c>
      <c r="AD336">
        <v>1.7518706953399701</v>
      </c>
      <c r="AE336">
        <v>1.7273490981148401</v>
      </c>
      <c r="AF336">
        <v>1.7276592830075701</v>
      </c>
      <c r="AG336">
        <v>1.7541260754363399</v>
      </c>
      <c r="AH336">
        <v>1.84108879065836</v>
      </c>
      <c r="AI336">
        <v>1.79233791837512</v>
      </c>
      <c r="AJ336">
        <v>1.8238689061590601</v>
      </c>
      <c r="AK336">
        <v>1.76331124045139</v>
      </c>
      <c r="AL336">
        <v>1.6811461994336501</v>
      </c>
      <c r="AM336">
        <v>1.6946082360613901</v>
      </c>
      <c r="AN336">
        <v>1.7103496424972</v>
      </c>
      <c r="AO336">
        <v>1.7216923212772799</v>
      </c>
      <c r="AP336">
        <v>1.8156484595456199</v>
      </c>
      <c r="AQ336">
        <v>1.7479957856598201</v>
      </c>
      <c r="AR336">
        <v>1.86654875507969</v>
      </c>
      <c r="AS336">
        <v>1.8514018227586699</v>
      </c>
      <c r="AT336">
        <v>1.7206427866902301</v>
      </c>
      <c r="AU336">
        <v>1.77219653720993</v>
      </c>
      <c r="AV336">
        <v>1.70649429158238</v>
      </c>
      <c r="AW336">
        <v>1.7229582007765301</v>
      </c>
      <c r="AX336">
        <v>1.72309549312469</v>
      </c>
      <c r="AY336">
        <v>1.7748940078756501</v>
      </c>
      <c r="AZ336">
        <v>1.7426997917876299</v>
      </c>
      <c r="BA336">
        <v>1.8236788894974501</v>
      </c>
      <c r="BB336">
        <v>1.7439493885972599</v>
      </c>
      <c r="BC336">
        <v>1.79179969354006</v>
      </c>
      <c r="BD336">
        <v>1.6990704573511599</v>
      </c>
      <c r="BE336">
        <v>1.75500078703433</v>
      </c>
      <c r="BF336">
        <v>1.6839353683262499</v>
      </c>
      <c r="BG336">
        <v>1.77035536024658</v>
      </c>
      <c r="BH336">
        <v>1.7399555241251401</v>
      </c>
      <c r="BI336">
        <v>1.80598424809956</v>
      </c>
      <c r="BJ336">
        <v>1.74535359148888</v>
      </c>
      <c r="BK336">
        <v>1.7798241420475001</v>
      </c>
      <c r="BL336">
        <v>1.8109700799962201</v>
      </c>
      <c r="BM336">
        <v>1.85578040121705</v>
      </c>
      <c r="BN336">
        <v>1.7572562222997199</v>
      </c>
      <c r="BO336">
        <v>1.77259375576834</v>
      </c>
      <c r="BP336">
        <v>1.68667404913371</v>
      </c>
      <c r="BQ336">
        <v>1.7036412624050401</v>
      </c>
      <c r="BR336">
        <v>1.71744561832559</v>
      </c>
      <c r="BS336">
        <v>1.7191884367391499</v>
      </c>
      <c r="BT336">
        <v>1.8310369829348201</v>
      </c>
      <c r="BU336">
        <v>1.7484313484518299</v>
      </c>
      <c r="BV336">
        <v>1.74050588868363</v>
      </c>
      <c r="BW336">
        <v>1.6308093154772501</v>
      </c>
      <c r="BX336">
        <v>1.73514750985226</v>
      </c>
      <c r="BY336">
        <v>1.7513872740454699</v>
      </c>
      <c r="BZ336">
        <v>1.6494225912068701</v>
      </c>
      <c r="CA336">
        <v>1.6234300738287299</v>
      </c>
      <c r="CB336">
        <v>1.66595324645527</v>
      </c>
      <c r="CC336">
        <v>1.6560488248156799</v>
      </c>
      <c r="CD336">
        <v>1.6667056164334799</v>
      </c>
      <c r="CE336">
        <v>1.6556609799472799</v>
      </c>
      <c r="CF336">
        <v>1.76771371264727</v>
      </c>
      <c r="CG336">
        <v>1.7535828544877201</v>
      </c>
      <c r="CH336">
        <v>1.5859392108416099</v>
      </c>
      <c r="CI336">
        <v>1.5531061478988799</v>
      </c>
      <c r="CJ336">
        <v>1.82470094126716</v>
      </c>
      <c r="CK336">
        <v>1.78488403495876</v>
      </c>
      <c r="CL336">
        <v>1.7464544661147701</v>
      </c>
      <c r="CM336">
        <v>1.73356795543261</v>
      </c>
      <c r="CN336">
        <v>2.0498257119435901</v>
      </c>
      <c r="CO336">
        <v>1.8746075444352399</v>
      </c>
      <c r="CP336">
        <v>1.7581943734769101</v>
      </c>
      <c r="CQ336">
        <v>1.73703367758771</v>
      </c>
      <c r="CR336">
        <v>1.7043505231371801</v>
      </c>
      <c r="CS336">
        <v>1.75964219202061</v>
      </c>
      <c r="CT336">
        <v>1.6959934165605399</v>
      </c>
      <c r="CU336">
        <v>1.7125837989002299</v>
      </c>
      <c r="CV336">
        <v>1.8097849844898399</v>
      </c>
      <c r="CW336">
        <v>1.7953036984138</v>
      </c>
      <c r="CX336">
        <v>1.78403037509878</v>
      </c>
      <c r="CY336">
        <v>1.7020562871126601</v>
      </c>
      <c r="CZ336">
        <v>1.8562075101436599</v>
      </c>
      <c r="DA336">
        <v>1.82283918628417</v>
      </c>
      <c r="DB336">
        <v>1.7215165196297999</v>
      </c>
      <c r="DC336">
        <v>1.77363748767372</v>
      </c>
      <c r="DD336">
        <v>1.7545714993733501</v>
      </c>
      <c r="DE336">
        <v>1.7798907048837</v>
      </c>
      <c r="DF336">
        <v>1.66650590279077</v>
      </c>
      <c r="DG336">
        <v>1.69641600321746</v>
      </c>
      <c r="DH336">
        <v>1.8088890614742901</v>
      </c>
      <c r="DI336">
        <v>1.80850844646012</v>
      </c>
      <c r="DJ336">
        <v>1.7871868020801001</v>
      </c>
      <c r="DK336">
        <v>1.7761047478667</v>
      </c>
      <c r="DL336">
        <v>1.87370049354347</v>
      </c>
      <c r="DM336">
        <v>1.8564964305182201</v>
      </c>
      <c r="DN336">
        <v>1.7014731444673299</v>
      </c>
      <c r="DO336">
        <v>1.6671270450825799</v>
      </c>
      <c r="DP336">
        <v>1.8005408510449099</v>
      </c>
      <c r="DQ336">
        <v>1.8309029674316699</v>
      </c>
      <c r="DR336">
        <v>1.7562751066690101</v>
      </c>
      <c r="DS336">
        <v>1.7873771633434099</v>
      </c>
      <c r="DT336">
        <v>1.6979840962487001</v>
      </c>
      <c r="DU336">
        <v>1.7345845883855799</v>
      </c>
      <c r="DV336">
        <v>1.6964092792960399</v>
      </c>
      <c r="DW336">
        <v>1.68968859635297</v>
      </c>
      <c r="DX336">
        <v>1.7399390681801701</v>
      </c>
      <c r="DY336">
        <v>1.74648647531308</v>
      </c>
      <c r="DZ336">
        <v>1.7579533763072701</v>
      </c>
      <c r="EA336">
        <v>1.7092577089793299</v>
      </c>
      <c r="EB336">
        <v>1.7186129140819799</v>
      </c>
      <c r="EC336">
        <v>1.7587696688729699</v>
      </c>
      <c r="ED336">
        <v>1.7291949093804699</v>
      </c>
      <c r="EE336">
        <v>1.7407906793619099</v>
      </c>
      <c r="EF336">
        <v>1.6995869650759501</v>
      </c>
      <c r="EG336">
        <v>1.7480956786753199</v>
      </c>
      <c r="EH336">
        <v>1.7289474085603</v>
      </c>
      <c r="EI336">
        <v>1.79221222783461</v>
      </c>
      <c r="EJ336">
        <v>1.63921854505728</v>
      </c>
      <c r="EK336">
        <v>1.7002664142042601</v>
      </c>
      <c r="EL336">
        <v>1.6791022592712099</v>
      </c>
      <c r="EM336">
        <v>1.7661707788565</v>
      </c>
      <c r="EN336">
        <v>1.7254936379246699</v>
      </c>
      <c r="EO336">
        <v>1.7666086534852701</v>
      </c>
      <c r="EP336">
        <v>1.73480674088206</v>
      </c>
      <c r="EQ336">
        <v>1.7755536541044801</v>
      </c>
      <c r="ER336">
        <v>1.6686640199250899</v>
      </c>
      <c r="ES336">
        <v>1.72500896211388</v>
      </c>
      <c r="ET336">
        <v>1.64287891512392</v>
      </c>
      <c r="EU336">
        <v>1.7016888696707799</v>
      </c>
      <c r="EV336">
        <v>1.69833242967771</v>
      </c>
      <c r="EW336">
        <v>1.6995274672399601</v>
      </c>
      <c r="EX336">
        <v>1.67495730309584</v>
      </c>
      <c r="EY336">
        <v>1.7429860044396499</v>
      </c>
      <c r="EZ336">
        <v>1.7028483990604999</v>
      </c>
      <c r="FA336">
        <v>1.7738621144194699</v>
      </c>
      <c r="FB336">
        <v>1.78039287222414</v>
      </c>
      <c r="FC336">
        <v>1.79993824602223</v>
      </c>
      <c r="FD336">
        <v>1.70005255990367</v>
      </c>
      <c r="FE336">
        <v>1.7790663374339399</v>
      </c>
      <c r="FF336">
        <v>1.7078460967420499</v>
      </c>
      <c r="FG336">
        <v>1.8144431519122</v>
      </c>
      <c r="FH336">
        <v>1.7965231756672699</v>
      </c>
      <c r="FI336">
        <v>1.88164302225304</v>
      </c>
      <c r="FJ336">
        <v>1.7533613098980201</v>
      </c>
      <c r="FK336">
        <v>1.8383861514487401</v>
      </c>
      <c r="FL336">
        <v>1.7030665233908699</v>
      </c>
      <c r="FM336">
        <v>1.68459241451524</v>
      </c>
      <c r="FN336">
        <v>1.7005932470866201</v>
      </c>
      <c r="FO336">
        <v>1.7004392159017501</v>
      </c>
      <c r="FP336">
        <v>1.7286567456726301</v>
      </c>
      <c r="FQ336">
        <v>1.81384957070856</v>
      </c>
      <c r="FR336">
        <v>1.69003783108828</v>
      </c>
      <c r="FS336">
        <v>1.74509639068676</v>
      </c>
      <c r="FT336">
        <v>1.64373977694745</v>
      </c>
      <c r="FU336">
        <v>1.7044215832123499</v>
      </c>
      <c r="FV336">
        <v>1.70397052183044</v>
      </c>
      <c r="FW336">
        <v>1.72239443946486</v>
      </c>
      <c r="FX336">
        <v>1.7112456395339599</v>
      </c>
      <c r="FY336">
        <v>1.74983635455274</v>
      </c>
      <c r="FZ336">
        <v>1.67534952334662</v>
      </c>
      <c r="GA336">
        <v>1.7428798041476401</v>
      </c>
      <c r="GB336">
        <v>1.6889957154756401</v>
      </c>
      <c r="GC336">
        <v>1.74145244044866</v>
      </c>
      <c r="GD336">
        <v>1.71327684937321</v>
      </c>
      <c r="GE336">
        <v>1.7656927081979701</v>
      </c>
      <c r="GF336">
        <v>1.6712535095101</v>
      </c>
      <c r="GG336">
        <v>1.7024388310879199</v>
      </c>
      <c r="GH336">
        <v>1.68272980167368</v>
      </c>
      <c r="GI336">
        <v>1.7724166571881199</v>
      </c>
      <c r="GJ336">
        <v>1.6803809935963501</v>
      </c>
      <c r="GK336">
        <v>1.75126822715999</v>
      </c>
      <c r="GL336">
        <v>1.7103578886553601</v>
      </c>
      <c r="GM336">
        <v>1.77233416619759</v>
      </c>
      <c r="GN336">
        <v>1.62626575217991</v>
      </c>
      <c r="GO336">
        <v>1.68511018727616</v>
      </c>
      <c r="GP336">
        <v>1.7620265251702301</v>
      </c>
      <c r="GQ336">
        <v>1.7616616218102601</v>
      </c>
      <c r="GR336">
        <v>1.7004659571270799</v>
      </c>
      <c r="GS336">
        <v>1.78929297254632</v>
      </c>
      <c r="GT336">
        <v>1.71443600147213</v>
      </c>
      <c r="GU336">
        <v>1.76069326775532</v>
      </c>
      <c r="GV336">
        <v>1.6843200570376</v>
      </c>
      <c r="GW336">
        <v>1.7445241523549799</v>
      </c>
      <c r="GX336">
        <v>1.69430962972967</v>
      </c>
      <c r="GY336">
        <v>1.7603279042264199</v>
      </c>
      <c r="GZ336">
        <v>1.7629597858321799</v>
      </c>
      <c r="HA336">
        <v>1.7467357892762601</v>
      </c>
      <c r="HB336">
        <v>1.6426445323846399</v>
      </c>
      <c r="HC336">
        <v>1.71780874543329</v>
      </c>
      <c r="HD336">
        <v>1.66788806036517</v>
      </c>
      <c r="HE336">
        <v>1.7276820222572</v>
      </c>
      <c r="HF336">
        <v>1.7637210652389099</v>
      </c>
      <c r="HG336">
        <v>1.81354467976876</v>
      </c>
      <c r="HH336">
        <v>1.6698586820149599</v>
      </c>
      <c r="HI336">
        <v>1.75315509070218</v>
      </c>
      <c r="HJ336">
        <v>1.66462165808802</v>
      </c>
      <c r="HK336">
        <v>1.6654802199680501</v>
      </c>
      <c r="HL336">
        <v>1.6836891870308801</v>
      </c>
      <c r="HM336">
        <v>1.7670179707520699</v>
      </c>
      <c r="HN336">
        <v>1.72237826080006</v>
      </c>
      <c r="HO336">
        <v>1.8076947214425201</v>
      </c>
      <c r="HP336">
        <v>1.6747235455523399</v>
      </c>
      <c r="HQ336">
        <v>1.7483232247893301</v>
      </c>
      <c r="HR336">
        <v>1.6830793603330101</v>
      </c>
      <c r="HS336">
        <v>1.71672459333016</v>
      </c>
      <c r="HT336">
        <v>1.6724494122167399</v>
      </c>
      <c r="HU336">
        <v>1.70678541782791</v>
      </c>
      <c r="HV336">
        <v>1.7927767782367601</v>
      </c>
      <c r="HW336">
        <v>1.84737360882403</v>
      </c>
      <c r="HX336">
        <v>1.7494968181586199</v>
      </c>
      <c r="HY336">
        <v>1.71781105153615</v>
      </c>
      <c r="HZ336">
        <v>1.6720966612862</v>
      </c>
      <c r="IA336">
        <v>1.7392039971747</v>
      </c>
      <c r="IB336">
        <v>1.70297911138707</v>
      </c>
      <c r="IC336">
        <v>1.78172531560493</v>
      </c>
      <c r="ID336">
        <v>1.71230436063377</v>
      </c>
      <c r="IE336">
        <v>1.7673743645067499</v>
      </c>
      <c r="IF336">
        <v>1.73637718294757</v>
      </c>
      <c r="IG336">
        <v>1.8045564875281199</v>
      </c>
      <c r="IH336">
        <v>1.6687157025593</v>
      </c>
      <c r="II336">
        <v>1.75585453724459</v>
      </c>
      <c r="IJ336">
        <v>1.7251973651249699</v>
      </c>
      <c r="IK336">
        <v>1.8027445957723101</v>
      </c>
      <c r="IL336">
        <v>1.69337800019535</v>
      </c>
      <c r="IM336">
        <v>1.7446887033709899</v>
      </c>
      <c r="IN336">
        <v>1.7256502632808599</v>
      </c>
      <c r="IO336">
        <v>1.7408721920749499</v>
      </c>
      <c r="IP336">
        <v>1.6545152136580099</v>
      </c>
      <c r="IQ336">
        <v>1.70194581338123</v>
      </c>
      <c r="IR336">
        <v>1.6671071962027599</v>
      </c>
      <c r="IS336">
        <v>1.7723010584405601</v>
      </c>
      <c r="IT336">
        <v>1.72743278375571</v>
      </c>
      <c r="IU336">
        <v>1.7561118113435299</v>
      </c>
      <c r="IV336">
        <v>1.68873009070921</v>
      </c>
      <c r="IW336">
        <v>1.7222243025539901</v>
      </c>
      <c r="IX336">
        <v>1.7128354696672601</v>
      </c>
      <c r="IY336">
        <v>1.74331741193566</v>
      </c>
      <c r="IZ336">
        <v>1.5984655283820499</v>
      </c>
      <c r="JA336">
        <v>1.6492252921406201</v>
      </c>
      <c r="JB336">
        <v>1.53927509975892</v>
      </c>
      <c r="JC336">
        <v>1.6518421563850401</v>
      </c>
      <c r="JD336">
        <v>1.5940170991646301</v>
      </c>
      <c r="JE336">
        <v>1.66605927394553</v>
      </c>
      <c r="JF336">
        <v>1.6022654772674101</v>
      </c>
      <c r="JG336">
        <v>1.65800758806971</v>
      </c>
    </row>
    <row r="337" spans="1:267" x14ac:dyDescent="0.45">
      <c r="A337" t="s">
        <v>122</v>
      </c>
      <c r="B337" t="s">
        <v>116</v>
      </c>
      <c r="C337" t="s">
        <v>260</v>
      </c>
      <c r="D337">
        <v>40</v>
      </c>
      <c r="E337" t="s">
        <v>305</v>
      </c>
      <c r="F337" s="1" cm="1">
        <f t="array" ref="F337">SUMPRODUCT($H337:$FZZ337,$H$2:$FZZ$2)/SUMPRODUCT(--($H337:$FZZ337&lt;&gt;""),$H$2:$FZZ$2)</f>
        <v>1.185894030033833</v>
      </c>
      <c r="G337" s="1" cm="1">
        <f t="array" ref="G337">SUMPRODUCT($H337:$FZZ337,$G$2:$FZY$2)/SUMPRODUCT(--($H337:$FZZ337&lt;&gt;""),$G$2:$FZY$2)</f>
        <v>1.2133463413219763</v>
      </c>
      <c r="H337">
        <v>1.16533976154674</v>
      </c>
      <c r="I337">
        <v>1.1725323447116101</v>
      </c>
      <c r="J337">
        <v>1.16593434817802</v>
      </c>
      <c r="K337">
        <v>1.17398775799107</v>
      </c>
      <c r="L337">
        <v>1.16457465901378</v>
      </c>
      <c r="M337">
        <v>1.17632021133221</v>
      </c>
      <c r="N337">
        <v>1.16375861459789</v>
      </c>
      <c r="O337">
        <v>1.16967652042429</v>
      </c>
      <c r="P337">
        <v>1.15987897465614</v>
      </c>
      <c r="Q337">
        <v>1.1724411985976</v>
      </c>
      <c r="R337">
        <v>1.1566791279525599</v>
      </c>
      <c r="S337">
        <v>1.2127971025269</v>
      </c>
      <c r="T337">
        <v>1.15698734897836</v>
      </c>
      <c r="U337">
        <v>1.1904275863856699</v>
      </c>
      <c r="V337">
        <v>1.2059045170862801</v>
      </c>
      <c r="W337">
        <v>1.2364325628408701</v>
      </c>
      <c r="X337">
        <v>1.30649222265942</v>
      </c>
      <c r="Y337">
        <v>1.20995963835888</v>
      </c>
      <c r="Z337">
        <v>1.3003381576514199</v>
      </c>
      <c r="AA337">
        <v>1.2461849342646201</v>
      </c>
      <c r="AB337">
        <v>1.2494474295326301</v>
      </c>
      <c r="AC337">
        <v>1.1512086971629101</v>
      </c>
      <c r="AD337">
        <v>1.1881142972282599</v>
      </c>
      <c r="AE337">
        <v>1.17127157890742</v>
      </c>
      <c r="AF337">
        <v>1.1793552662344899</v>
      </c>
      <c r="AG337">
        <v>1.21205251236842</v>
      </c>
      <c r="AH337">
        <v>1.20167846771653</v>
      </c>
      <c r="AI337">
        <v>1.2500340156493099</v>
      </c>
      <c r="AJ337">
        <v>1.21021053848793</v>
      </c>
      <c r="AK337">
        <v>1.21440010211296</v>
      </c>
      <c r="AL337">
        <v>1.13128193259433</v>
      </c>
      <c r="AM337">
        <v>1.1506226526283301</v>
      </c>
      <c r="AN337">
        <v>1.1616976611352501</v>
      </c>
      <c r="AO337">
        <v>1.1948047805634701</v>
      </c>
      <c r="AP337">
        <v>1.20477372663949</v>
      </c>
      <c r="AQ337">
        <v>1.20904151032697</v>
      </c>
      <c r="AR337">
        <v>1.2399745632101</v>
      </c>
      <c r="AS337">
        <v>1.2821836484117299</v>
      </c>
      <c r="AT337">
        <v>1.18035313308575</v>
      </c>
      <c r="AU337">
        <v>1.21977967651054</v>
      </c>
      <c r="AV337">
        <v>1.17579242069243</v>
      </c>
      <c r="AW337">
        <v>1.20918818292601</v>
      </c>
      <c r="AX337">
        <v>1.1806109923577599</v>
      </c>
      <c r="AY337">
        <v>1.1780770057883401</v>
      </c>
      <c r="AZ337">
        <v>1.2122430884251501</v>
      </c>
      <c r="BA337">
        <v>1.2869909054419899</v>
      </c>
      <c r="BB337">
        <v>1.2070361379979899</v>
      </c>
      <c r="BC337">
        <v>1.27010361986831</v>
      </c>
      <c r="BD337">
        <v>1.15425529813421</v>
      </c>
      <c r="BE337">
        <v>1.2114906804530401</v>
      </c>
      <c r="BF337">
        <v>1.17440047173533</v>
      </c>
      <c r="BG337">
        <v>1.2198107064702799</v>
      </c>
      <c r="BH337">
        <v>1.1602968458860601</v>
      </c>
      <c r="BI337">
        <v>1.2234152646724199</v>
      </c>
      <c r="BJ337">
        <v>1.2014642191914899</v>
      </c>
      <c r="BK337">
        <v>1.25480551720651</v>
      </c>
      <c r="BL337">
        <v>1.25772678215247</v>
      </c>
      <c r="BM337">
        <v>1.30024840423891</v>
      </c>
      <c r="BN337">
        <v>1.2092739421672001</v>
      </c>
      <c r="BO337">
        <v>1.2293654383332799</v>
      </c>
      <c r="BP337">
        <v>1.1611172227802</v>
      </c>
      <c r="BQ337">
        <v>1.1883841874199199</v>
      </c>
      <c r="BR337">
        <v>1.1805985178021301</v>
      </c>
      <c r="BS337">
        <v>1.20130736691479</v>
      </c>
      <c r="BT337">
        <v>1.24349337412536</v>
      </c>
      <c r="BU337">
        <v>1.21056036758125</v>
      </c>
      <c r="BV337">
        <v>1.18369883679897</v>
      </c>
      <c r="BW337">
        <v>1.1263210964758801</v>
      </c>
      <c r="BX337">
        <v>1.1831009142484701</v>
      </c>
      <c r="BY337">
        <v>1.2196321531477801</v>
      </c>
      <c r="BZ337">
        <v>1.1160924927812099</v>
      </c>
      <c r="CA337">
        <v>1.130555026378</v>
      </c>
      <c r="CB337">
        <v>1.13956294647101</v>
      </c>
      <c r="CC337">
        <v>1.1538434699976201</v>
      </c>
      <c r="CD337">
        <v>1.13044618854625</v>
      </c>
      <c r="CE337">
        <v>1.15005779685906</v>
      </c>
      <c r="CF337">
        <v>1.19396696884068</v>
      </c>
      <c r="CG337">
        <v>1.2051966777024601</v>
      </c>
      <c r="CH337">
        <v>1.07643436005327</v>
      </c>
      <c r="CI337">
        <v>1.0797637951757699</v>
      </c>
      <c r="CJ337">
        <v>1.210817457796</v>
      </c>
      <c r="CK337">
        <v>1.21760630993449</v>
      </c>
      <c r="CL337">
        <v>1.20068156638632</v>
      </c>
      <c r="CM337">
        <v>1.20226015684946</v>
      </c>
      <c r="CN337">
        <v>1.42238245706793</v>
      </c>
      <c r="CO337">
        <v>1.3088241941968299</v>
      </c>
      <c r="CP337">
        <v>1.17281653157315</v>
      </c>
      <c r="CQ337">
        <v>1.1986417184549301</v>
      </c>
      <c r="CR337">
        <v>1.18167759325208</v>
      </c>
      <c r="CS337">
        <v>1.2123337846889799</v>
      </c>
      <c r="CT337">
        <v>1.1839425695989301</v>
      </c>
      <c r="CU337">
        <v>1.1983630095015301</v>
      </c>
      <c r="CV337">
        <v>1.2177470171011999</v>
      </c>
      <c r="CW337">
        <v>1.2449684874087401</v>
      </c>
      <c r="CX337">
        <v>1.1925302302513301</v>
      </c>
      <c r="CY337">
        <v>1.18263356818661</v>
      </c>
      <c r="CZ337">
        <v>1.2213888242595501</v>
      </c>
      <c r="DA337">
        <v>1.2508385429169999</v>
      </c>
      <c r="DB337">
        <v>1.1885062120243299</v>
      </c>
      <c r="DC337">
        <v>1.2528855782286501</v>
      </c>
      <c r="DD337">
        <v>1.2091994601207099</v>
      </c>
      <c r="DE337">
        <v>1.2351047387870699</v>
      </c>
      <c r="DF337">
        <v>1.14265898334339</v>
      </c>
      <c r="DG337">
        <v>1.17995651873228</v>
      </c>
      <c r="DH337">
        <v>1.20763961085484</v>
      </c>
      <c r="DI337">
        <v>1.2594846068344701</v>
      </c>
      <c r="DJ337">
        <v>1.2020966190637199</v>
      </c>
      <c r="DK337">
        <v>1.20976560671801</v>
      </c>
      <c r="DL337">
        <v>1.2668198080045101</v>
      </c>
      <c r="DM337">
        <v>1.2908614820436799</v>
      </c>
      <c r="DN337">
        <v>1.13711419080608</v>
      </c>
      <c r="DO337">
        <v>1.1503754175549401</v>
      </c>
      <c r="DP337">
        <v>1.22544410307452</v>
      </c>
      <c r="DQ337">
        <v>1.26501158318715</v>
      </c>
      <c r="DR337">
        <v>1.21337041862592</v>
      </c>
      <c r="DS337">
        <v>1.2452951525526601</v>
      </c>
      <c r="DT337">
        <v>1.16731415834385</v>
      </c>
      <c r="DU337">
        <v>1.21204530909959</v>
      </c>
      <c r="DV337">
        <v>1.1332877125088101</v>
      </c>
      <c r="DW337">
        <v>1.1492596614636501</v>
      </c>
      <c r="DX337">
        <v>1.18004340511658</v>
      </c>
      <c r="DY337">
        <v>1.1969820997142999</v>
      </c>
      <c r="DZ337">
        <v>1.17804159281379</v>
      </c>
      <c r="EA337">
        <v>1.18448073222129</v>
      </c>
      <c r="EB337">
        <v>1.1763610441979799</v>
      </c>
      <c r="EC337">
        <v>1.20995421415107</v>
      </c>
      <c r="ED337">
        <v>1.18647155370983</v>
      </c>
      <c r="EE337">
        <v>1.21790649689077</v>
      </c>
      <c r="EF337">
        <v>1.1599669101791901</v>
      </c>
      <c r="EG337">
        <v>1.2330226739019099</v>
      </c>
      <c r="EH337">
        <v>1.1931693177249201</v>
      </c>
      <c r="EI337">
        <v>1.2561526902175699</v>
      </c>
      <c r="EJ337">
        <v>1.1417287196255299</v>
      </c>
      <c r="EK337">
        <v>1.2017812750580901</v>
      </c>
      <c r="EL337">
        <v>1.1718936669048901</v>
      </c>
      <c r="EM337">
        <v>1.2439891977547</v>
      </c>
      <c r="EN337">
        <v>1.1738910791448101</v>
      </c>
      <c r="EO337">
        <v>1.23587921522779</v>
      </c>
      <c r="EP337">
        <v>1.1969856399839001</v>
      </c>
      <c r="EQ337">
        <v>1.2355767655561201</v>
      </c>
      <c r="ER337">
        <v>1.16254161235977</v>
      </c>
      <c r="ES337">
        <v>1.2151296686686699</v>
      </c>
      <c r="ET337">
        <v>1.14201615241034</v>
      </c>
      <c r="EU337">
        <v>1.1976678917586201</v>
      </c>
      <c r="EV337">
        <v>1.1686496814384399</v>
      </c>
      <c r="EW337">
        <v>1.17892411907129</v>
      </c>
      <c r="EX337">
        <v>1.1826305978607801</v>
      </c>
      <c r="EY337">
        <v>1.23427969731566</v>
      </c>
      <c r="EZ337">
        <v>1.16947536689805</v>
      </c>
      <c r="FA337">
        <v>1.25633875100208</v>
      </c>
      <c r="FB337">
        <v>1.2139049650307301</v>
      </c>
      <c r="FC337">
        <v>1.27135188423838</v>
      </c>
      <c r="FD337">
        <v>1.1803114529643099</v>
      </c>
      <c r="FE337">
        <v>1.24940273199703</v>
      </c>
      <c r="FF337">
        <v>1.1763406253750099</v>
      </c>
      <c r="FG337">
        <v>1.2714951502537299</v>
      </c>
      <c r="FH337">
        <v>1.2633126742043701</v>
      </c>
      <c r="FI337">
        <v>1.3203193255179</v>
      </c>
      <c r="FJ337">
        <v>1.2156323986624999</v>
      </c>
      <c r="FK337">
        <v>1.2774234484209599</v>
      </c>
      <c r="FL337">
        <v>1.2199046948643399</v>
      </c>
      <c r="FM337">
        <v>1.1711813340141199</v>
      </c>
      <c r="FN337">
        <v>1.1621894674383799</v>
      </c>
      <c r="FO337">
        <v>1.1894053926080399</v>
      </c>
      <c r="FP337">
        <v>1.23185243462467</v>
      </c>
      <c r="FQ337">
        <v>1.29455471303458</v>
      </c>
      <c r="FR337">
        <v>1.1802073230929</v>
      </c>
      <c r="FS337">
        <v>1.21980614162569</v>
      </c>
      <c r="FT337">
        <v>1.1360848839183599</v>
      </c>
      <c r="FU337">
        <v>1.2130595929310799</v>
      </c>
      <c r="FV337">
        <v>1.16341954083821</v>
      </c>
      <c r="FW337">
        <v>1.1880669975589</v>
      </c>
      <c r="FX337">
        <v>1.1611496573053199</v>
      </c>
      <c r="FY337">
        <v>1.21616555564165</v>
      </c>
      <c r="FZ337">
        <v>1.19736586435897</v>
      </c>
      <c r="GA337">
        <v>1.2328617341139001</v>
      </c>
      <c r="GB337">
        <v>1.1522161017372099</v>
      </c>
      <c r="GC337">
        <v>1.2088643237649599</v>
      </c>
      <c r="GD337">
        <v>1.1766005232563099</v>
      </c>
      <c r="GE337">
        <v>1.24409030069911</v>
      </c>
      <c r="GF337">
        <v>1.17023871437295</v>
      </c>
      <c r="GG337">
        <v>1.1955238829643899</v>
      </c>
      <c r="GH337">
        <v>1.1937159488987701</v>
      </c>
      <c r="GI337">
        <v>1.2299982100990901</v>
      </c>
      <c r="GJ337">
        <v>1.17672782909623</v>
      </c>
      <c r="GK337">
        <v>1.23545509990198</v>
      </c>
      <c r="GL337">
        <v>1.1726265730943</v>
      </c>
      <c r="GM337">
        <v>1.23967727522451</v>
      </c>
      <c r="GN337">
        <v>1.1368949599721101</v>
      </c>
      <c r="GO337">
        <v>1.19905181155576</v>
      </c>
      <c r="GP337">
        <v>1.20113425111705</v>
      </c>
      <c r="GQ337">
        <v>1.2379651879146001</v>
      </c>
      <c r="GR337">
        <v>1.1840764007321201</v>
      </c>
      <c r="GS337">
        <v>1.2433966293101699</v>
      </c>
      <c r="GT337">
        <v>1.1853152831970599</v>
      </c>
      <c r="GU337">
        <v>1.2329168671578199</v>
      </c>
      <c r="GV337">
        <v>1.1784813628690001</v>
      </c>
      <c r="GW337">
        <v>1.23467208029605</v>
      </c>
      <c r="GX337">
        <v>1.1761593964916499</v>
      </c>
      <c r="GY337">
        <v>1.24418727395971</v>
      </c>
      <c r="GZ337">
        <v>1.1834668658707399</v>
      </c>
      <c r="HA337">
        <v>1.202514613178</v>
      </c>
      <c r="HB337">
        <v>1.13314875808301</v>
      </c>
      <c r="HC337">
        <v>1.2341801302189299</v>
      </c>
      <c r="HD337">
        <v>1.15213774062134</v>
      </c>
      <c r="HE337">
        <v>1.2242894471828301</v>
      </c>
      <c r="HF337">
        <v>1.26272876584774</v>
      </c>
      <c r="HG337">
        <v>1.2987584762019699</v>
      </c>
      <c r="HH337">
        <v>1.1569443374320201</v>
      </c>
      <c r="HI337">
        <v>1.2373197145253401</v>
      </c>
      <c r="HJ337">
        <v>1.1260689565447</v>
      </c>
      <c r="HK337">
        <v>1.1466366188307</v>
      </c>
      <c r="HL337">
        <v>1.1605269727843099</v>
      </c>
      <c r="HM337">
        <v>1.2521590608564099</v>
      </c>
      <c r="HN337">
        <v>1.18124752448282</v>
      </c>
      <c r="HO337">
        <v>1.2408824593363901</v>
      </c>
      <c r="HP337">
        <v>1.1668890097936599</v>
      </c>
      <c r="HQ337">
        <v>1.23037316352523</v>
      </c>
      <c r="HR337">
        <v>1.1633309116959301</v>
      </c>
      <c r="HS337">
        <v>1.1914102487086899</v>
      </c>
      <c r="HT337">
        <v>1.1661384935235699</v>
      </c>
      <c r="HU337">
        <v>1.20559782115363</v>
      </c>
      <c r="HV337">
        <v>1.25347015544393</v>
      </c>
      <c r="HW337">
        <v>1.31714092119641</v>
      </c>
      <c r="HX337">
        <v>1.17777830185565</v>
      </c>
      <c r="HY337">
        <v>1.1991226936257999</v>
      </c>
      <c r="HZ337">
        <v>1.1500698785914301</v>
      </c>
      <c r="IA337">
        <v>1.21238183509081</v>
      </c>
      <c r="IB337">
        <v>1.18313044566537</v>
      </c>
      <c r="IC337">
        <v>1.2650912401849801</v>
      </c>
      <c r="ID337">
        <v>1.18418509069023</v>
      </c>
      <c r="IE337">
        <v>1.26591188616644</v>
      </c>
      <c r="IF337">
        <v>1.2040111569358301</v>
      </c>
      <c r="IG337">
        <v>1.2862872689357601</v>
      </c>
      <c r="IH337">
        <v>1.17947033495137</v>
      </c>
      <c r="II337">
        <v>1.23299908077859</v>
      </c>
      <c r="IJ337">
        <v>1.20787759395572</v>
      </c>
      <c r="IK337">
        <v>1.26924043720208</v>
      </c>
      <c r="IL337">
        <v>1.1610844805285101</v>
      </c>
      <c r="IM337">
        <v>1.2341562750663699</v>
      </c>
      <c r="IN337">
        <v>1.1842816130324201</v>
      </c>
      <c r="IO337">
        <v>1.23753680394867</v>
      </c>
      <c r="IP337">
        <v>1.15752850988675</v>
      </c>
      <c r="IQ337">
        <v>1.2064604638624401</v>
      </c>
      <c r="IR337">
        <v>1.14877654727775</v>
      </c>
      <c r="IS337">
        <v>1.2450796666888899</v>
      </c>
      <c r="IT337">
        <v>1.17222464339841</v>
      </c>
      <c r="IU337">
        <v>1.22493625615346</v>
      </c>
      <c r="IV337">
        <v>1.16163639673096</v>
      </c>
      <c r="IW337">
        <v>1.2163704737089001</v>
      </c>
      <c r="IX337">
        <v>1.1658193775635699</v>
      </c>
      <c r="IY337">
        <v>1.22837628549025</v>
      </c>
      <c r="IZ337">
        <v>1.11468056543973</v>
      </c>
      <c r="JA337">
        <v>1.1132349375111299</v>
      </c>
      <c r="JB337">
        <v>1.0670234461333601</v>
      </c>
      <c r="JC337">
        <v>1.1385604062966701</v>
      </c>
      <c r="JD337">
        <v>1.08577891621717</v>
      </c>
      <c r="JE337">
        <v>1.1666957611423401</v>
      </c>
      <c r="JF337">
        <v>1.0710383034787201</v>
      </c>
      <c r="JG337">
        <v>1.1619327335171901</v>
      </c>
    </row>
    <row r="338" spans="1:267" x14ac:dyDescent="0.45">
      <c r="A338" t="s">
        <v>160</v>
      </c>
      <c r="B338" t="s">
        <v>175</v>
      </c>
      <c r="C338" t="s">
        <v>113</v>
      </c>
      <c r="D338">
        <v>40</v>
      </c>
      <c r="E338" t="s">
        <v>305</v>
      </c>
      <c r="F338" s="1" cm="1">
        <f t="array" ref="F338">SUMPRODUCT($H338:$FZZ338,$H$2:$FZZ$2)/SUMPRODUCT(--($H338:$FZZ338&lt;&gt;""),$H$2:$FZZ$2)</f>
        <v>2.147467358198051</v>
      </c>
      <c r="G338" s="1" cm="1">
        <f t="array" ref="G338">SUMPRODUCT($H338:$FZZ338,$G$2:$FZY$2)/SUMPRODUCT(--($H338:$FZZ338&lt;&gt;""),$G$2:$FZY$2)</f>
        <v>2.0751457463818999</v>
      </c>
      <c r="H338">
        <v>2.0259171174714199</v>
      </c>
      <c r="I338">
        <v>1.90528779431165</v>
      </c>
      <c r="J338">
        <v>2.1918240501937198</v>
      </c>
      <c r="K338">
        <v>2.0254767944824299</v>
      </c>
      <c r="L338">
        <v>2.18766204008744</v>
      </c>
      <c r="M338">
        <v>2.0265677089422001</v>
      </c>
      <c r="N338">
        <v>2.0317478800680799</v>
      </c>
      <c r="O338">
        <v>1.90562674761412</v>
      </c>
      <c r="P338">
        <v>2.3176310671232501</v>
      </c>
      <c r="Q338">
        <v>2.1543480472085101</v>
      </c>
      <c r="R338">
        <v>1.9063007805310701</v>
      </c>
      <c r="S338">
        <v>2.0159750204743698</v>
      </c>
      <c r="T338">
        <v>2.09366450665103</v>
      </c>
      <c r="U338">
        <v>2.06709878818786</v>
      </c>
      <c r="V338">
        <v>2.0940442208423602</v>
      </c>
      <c r="W338">
        <v>2.1023274921579702</v>
      </c>
      <c r="X338">
        <v>2.3144787270379199</v>
      </c>
      <c r="Y338">
        <v>2.20904723823854</v>
      </c>
      <c r="Z338">
        <v>2.57494451351576</v>
      </c>
      <c r="AA338">
        <v>2.07127378543756</v>
      </c>
      <c r="AB338">
        <v>2.3654340948892498</v>
      </c>
      <c r="AC338">
        <v>2.1909922421910601</v>
      </c>
      <c r="AD338">
        <v>2.4023801400780802</v>
      </c>
      <c r="AE338">
        <v>2.1697513322857298</v>
      </c>
      <c r="AF338">
        <v>2.1398350831720201</v>
      </c>
      <c r="AG338">
        <v>2.1121101748871398</v>
      </c>
      <c r="AH338">
        <v>2.1736983692115599</v>
      </c>
      <c r="AI338">
        <v>2.1317224238467598</v>
      </c>
      <c r="AJ338">
        <v>2.1228504935986598</v>
      </c>
      <c r="AK338">
        <v>2.0319128299003899</v>
      </c>
      <c r="AL338">
        <v>2.5146931001346902</v>
      </c>
      <c r="AM338">
        <v>2.23174475917993</v>
      </c>
      <c r="AN338">
        <v>2.41274772890903</v>
      </c>
      <c r="AO338">
        <v>2.36585423300206</v>
      </c>
      <c r="AP338">
        <v>2.0683385873295101</v>
      </c>
      <c r="AQ338">
        <v>2.03290630570813</v>
      </c>
      <c r="AR338">
        <v>2.20642859934626</v>
      </c>
      <c r="AS338">
        <v>2.1776649209977101</v>
      </c>
      <c r="AT338">
        <v>2.1115239011614402</v>
      </c>
      <c r="AU338">
        <v>2.22688829099671</v>
      </c>
      <c r="AV338">
        <v>2.1177626534963099</v>
      </c>
      <c r="AW338">
        <v>1.9963513600876399</v>
      </c>
      <c r="AX338">
        <v>2.1804145040610998</v>
      </c>
      <c r="AY338">
        <v>2.1124603015832801</v>
      </c>
      <c r="AZ338">
        <v>2.1666709536944899</v>
      </c>
      <c r="BA338">
        <v>2.2619044761029001</v>
      </c>
      <c r="BB338">
        <v>2.2350418727432699</v>
      </c>
      <c r="BC338">
        <v>2.2278683587705101</v>
      </c>
      <c r="BD338">
        <v>1.91537920187441</v>
      </c>
      <c r="BE338">
        <v>1.9544373141190201</v>
      </c>
      <c r="BF338">
        <v>1.9358385393203199</v>
      </c>
      <c r="BG338">
        <v>2.02661281204802</v>
      </c>
      <c r="BH338">
        <v>2.15861260647134</v>
      </c>
      <c r="BI338">
        <v>2.17010668285242</v>
      </c>
      <c r="BJ338">
        <v>2.0978716977316898</v>
      </c>
      <c r="BK338">
        <v>2.0796502074546801</v>
      </c>
      <c r="BL338">
        <v>2.0112194721664398</v>
      </c>
      <c r="BM338">
        <v>1.9475778948554701</v>
      </c>
      <c r="BN338">
        <v>1.84429002591766</v>
      </c>
      <c r="BO338">
        <v>1.8447758798507901</v>
      </c>
      <c r="BP338">
        <v>2.0963620487210899</v>
      </c>
      <c r="BQ338">
        <v>2.0073278299303698</v>
      </c>
      <c r="BR338">
        <v>2.0984844695428899</v>
      </c>
      <c r="BS338">
        <v>2.09344700104905</v>
      </c>
      <c r="BT338">
        <v>3.1089861374359802</v>
      </c>
      <c r="BU338">
        <v>2.0947188170576498</v>
      </c>
      <c r="BV338">
        <v>2.3157202245708799</v>
      </c>
      <c r="BW338">
        <v>1.94746158637633</v>
      </c>
      <c r="BX338">
        <v>2.1888341818257899</v>
      </c>
      <c r="BY338">
        <v>2.0927023709599499</v>
      </c>
      <c r="BZ338">
        <v>1.9784136252122799</v>
      </c>
      <c r="CA338">
        <v>1.93172016078927</v>
      </c>
      <c r="CB338">
        <v>1.9543330143925299</v>
      </c>
      <c r="CC338">
        <v>1.93935485961674</v>
      </c>
      <c r="CD338">
        <v>2.0405920685131198</v>
      </c>
      <c r="CE338">
        <v>1.9743204027053201</v>
      </c>
      <c r="CF338">
        <v>2.3834034450106101</v>
      </c>
      <c r="CG338">
        <v>2.0984285429918601</v>
      </c>
      <c r="CH338">
        <v>2.4714212418094501</v>
      </c>
      <c r="CI338">
        <v>1.98309318252607</v>
      </c>
      <c r="CJ338">
        <v>2.3355013421033202</v>
      </c>
      <c r="CK338">
        <v>2.2409305403116702</v>
      </c>
      <c r="CL338">
        <v>2.1568333720203001</v>
      </c>
      <c r="CM338">
        <v>2.0951593987538399</v>
      </c>
      <c r="CN338">
        <v>2.2165302902185702</v>
      </c>
      <c r="CO338">
        <v>2.1785146568499001</v>
      </c>
      <c r="CP338">
        <v>2.16405428546275</v>
      </c>
      <c r="CQ338">
        <v>2.0049353956712102</v>
      </c>
      <c r="CR338">
        <v>2.0879435691069101</v>
      </c>
      <c r="CS338">
        <v>2.0843502174372599</v>
      </c>
      <c r="CT338">
        <v>2.1412598234062501</v>
      </c>
      <c r="CU338">
        <v>1.9795613182894001</v>
      </c>
      <c r="CV338">
        <v>2.22843195813899</v>
      </c>
      <c r="CW338">
        <v>2.1282109564836098</v>
      </c>
      <c r="CX338">
        <v>2.7214381553196101</v>
      </c>
      <c r="CY338">
        <v>2.0522723787862698</v>
      </c>
      <c r="CZ338">
        <v>2.2409770620160798</v>
      </c>
      <c r="DA338">
        <v>2.1301322551927302</v>
      </c>
      <c r="DB338">
        <v>2.0120681297770799</v>
      </c>
      <c r="DC338">
        <v>2.08327834764868</v>
      </c>
      <c r="DD338">
        <v>2.4419422105192399</v>
      </c>
      <c r="DE338">
        <v>2.3712020052734699</v>
      </c>
      <c r="DF338">
        <v>2.1764751026971498</v>
      </c>
      <c r="DG338">
        <v>2.13329538581519</v>
      </c>
      <c r="DH338">
        <v>2.1458262563063402</v>
      </c>
      <c r="DI338">
        <v>2.0692521155664001</v>
      </c>
      <c r="DJ338">
        <v>2.1095989604723902</v>
      </c>
      <c r="DK338">
        <v>2.0397946396597</v>
      </c>
      <c r="DL338">
        <v>2.25263058586334</v>
      </c>
      <c r="DM338">
        <v>2.3367523894192601</v>
      </c>
      <c r="DN338">
        <v>1.8435820755363199</v>
      </c>
      <c r="DO338">
        <v>1.7662864840996999</v>
      </c>
      <c r="DP338">
        <v>2.1753707692881501</v>
      </c>
      <c r="DQ338">
        <v>2.1921154874927602</v>
      </c>
      <c r="DR338">
        <v>2.25821378846776</v>
      </c>
      <c r="DS338">
        <v>2.2083016430822902</v>
      </c>
      <c r="DT338">
        <v>2.1031775093345799</v>
      </c>
      <c r="DU338">
        <v>2.04830139248521</v>
      </c>
      <c r="DV338">
        <v>1.9709116615097499</v>
      </c>
      <c r="DW338">
        <v>1.7325970832159701</v>
      </c>
      <c r="DX338">
        <v>2.22727794134516</v>
      </c>
      <c r="DY338">
        <v>2.0479180918498199</v>
      </c>
      <c r="DZ338">
        <v>2.1152419075774298</v>
      </c>
      <c r="EA338">
        <v>2.0655038568186899</v>
      </c>
      <c r="EB338">
        <v>2.2908473284952899</v>
      </c>
      <c r="EC338">
        <v>2.1409421192438201</v>
      </c>
      <c r="ED338">
        <v>2.2182280264858898</v>
      </c>
      <c r="EE338">
        <v>2.17383524132656</v>
      </c>
      <c r="EF338">
        <v>2.1761702967912502</v>
      </c>
      <c r="EG338">
        <v>2.3408826018546001</v>
      </c>
      <c r="EH338">
        <v>2.07100182973964</v>
      </c>
      <c r="EI338">
        <v>2.17880625808785</v>
      </c>
      <c r="EJ338">
        <v>1.9616235863276801</v>
      </c>
      <c r="EK338">
        <v>2.0426187338193702</v>
      </c>
      <c r="EL338">
        <v>1.8346597530086499</v>
      </c>
      <c r="EM338">
        <v>1.99741152252056</v>
      </c>
      <c r="EN338">
        <v>2.10022286361477</v>
      </c>
      <c r="EO338">
        <v>2.0972259956622898</v>
      </c>
      <c r="EP338">
        <v>2.3773074696782901</v>
      </c>
      <c r="EQ338">
        <v>2.3664286632406899</v>
      </c>
      <c r="ER338">
        <v>1.85040466143202</v>
      </c>
      <c r="ES338">
        <v>1.92975758274355</v>
      </c>
      <c r="ET338">
        <v>2.02161197279601</v>
      </c>
      <c r="EU338">
        <v>2.0485495699617502</v>
      </c>
      <c r="EV338">
        <v>1.7901371956457699</v>
      </c>
      <c r="EW338">
        <v>1.7347403080857899</v>
      </c>
      <c r="EX338">
        <v>1.91778297586087</v>
      </c>
      <c r="EY338">
        <v>1.95075099477875</v>
      </c>
      <c r="EZ338">
        <v>1.70937196377</v>
      </c>
      <c r="FA338">
        <v>1.74085149952937</v>
      </c>
      <c r="FB338">
        <v>2.0912405404344501</v>
      </c>
      <c r="FC338">
        <v>2.2681828076365398</v>
      </c>
      <c r="FD338">
        <v>1.9829353596232899</v>
      </c>
      <c r="FE338">
        <v>2.0638673899735598</v>
      </c>
      <c r="FF338">
        <v>1.9951169946607099</v>
      </c>
      <c r="FG338">
        <v>2.1149799444484798</v>
      </c>
      <c r="FH338">
        <v>1.9892900233861699</v>
      </c>
      <c r="FI338">
        <v>2.1060711171236899</v>
      </c>
      <c r="FJ338">
        <v>2.11861416871213</v>
      </c>
      <c r="FK338">
        <v>2.2190216530922799</v>
      </c>
      <c r="FL338">
        <v>2.22731328071063</v>
      </c>
      <c r="FM338">
        <v>2.0380185551181098</v>
      </c>
      <c r="FN338">
        <v>2.0043156389615899</v>
      </c>
      <c r="FO338">
        <v>2.0423172273520098</v>
      </c>
      <c r="FP338">
        <v>1.9744788143674401</v>
      </c>
      <c r="FQ338">
        <v>2.0629964885527499</v>
      </c>
      <c r="FR338">
        <v>2.21629780494164</v>
      </c>
      <c r="FS338">
        <v>2.02469097189734</v>
      </c>
      <c r="FT338">
        <v>1.94370097170226</v>
      </c>
      <c r="FU338">
        <v>2.0303434302057299</v>
      </c>
      <c r="FV338">
        <v>2.07158543611038</v>
      </c>
      <c r="FW338">
        <v>2.0112758150305599</v>
      </c>
      <c r="FX338">
        <v>2.0047123273690102</v>
      </c>
      <c r="FY338">
        <v>2.01543543549219</v>
      </c>
      <c r="FZ338">
        <v>1.95220814901342</v>
      </c>
      <c r="GA338">
        <v>2.0491705073464002</v>
      </c>
      <c r="GB338">
        <v>2.03979117518857</v>
      </c>
      <c r="GC338">
        <v>2.0585742061207801</v>
      </c>
      <c r="GD338">
        <v>2.0981294886122401</v>
      </c>
      <c r="GE338">
        <v>2.0360194185270801</v>
      </c>
      <c r="GF338">
        <v>1.7143258979837499</v>
      </c>
      <c r="GG338">
        <v>1.66733072615733</v>
      </c>
      <c r="GH338">
        <v>2.00291039650272</v>
      </c>
      <c r="GI338">
        <v>2.0855701363410701</v>
      </c>
      <c r="GJ338">
        <v>2.1145700665806499</v>
      </c>
      <c r="GK338">
        <v>2.1850922898935901</v>
      </c>
      <c r="GL338">
        <v>2.0408026813639499</v>
      </c>
      <c r="GM338">
        <v>2.10570626753975</v>
      </c>
      <c r="GN338">
        <v>1.9006261836274201</v>
      </c>
      <c r="GO338">
        <v>1.9173819245178301</v>
      </c>
      <c r="GP338">
        <v>2.0326330131463899</v>
      </c>
      <c r="GQ338">
        <v>2.06340838330099</v>
      </c>
      <c r="GR338">
        <v>2.01778246937076</v>
      </c>
      <c r="GS338">
        <v>2.1109146852200902</v>
      </c>
      <c r="GT338">
        <v>1.96434901282231</v>
      </c>
      <c r="GU338">
        <v>1.9859186801671</v>
      </c>
      <c r="GV338">
        <v>2.1308131504803201</v>
      </c>
      <c r="GW338">
        <v>2.1464863501518598</v>
      </c>
      <c r="GX338">
        <v>2.0346798397227399</v>
      </c>
      <c r="GY338">
        <v>2.0614610926210202</v>
      </c>
      <c r="GZ338">
        <v>2.1251307267552901</v>
      </c>
      <c r="HA338">
        <v>2.0343766132530301</v>
      </c>
      <c r="HB338">
        <v>2.1104712737883999</v>
      </c>
      <c r="HC338">
        <v>2.1507992175675099</v>
      </c>
      <c r="HD338">
        <v>1.9755819479149599</v>
      </c>
      <c r="HE338">
        <v>2.0150948064782099</v>
      </c>
      <c r="HF338">
        <v>2.0383104930315099</v>
      </c>
      <c r="HG338">
        <v>2.07402413211882</v>
      </c>
      <c r="HH338">
        <v>1.94196840437508</v>
      </c>
      <c r="HI338">
        <v>1.9887872601161101</v>
      </c>
      <c r="HJ338">
        <v>1.9739898019701401</v>
      </c>
      <c r="HK338">
        <v>1.94173622868322</v>
      </c>
      <c r="HL338">
        <v>1.88963745174095</v>
      </c>
      <c r="HM338">
        <v>1.9914649893002301</v>
      </c>
      <c r="HN338">
        <v>1.74632483758535</v>
      </c>
      <c r="HO338">
        <v>1.81675489227318</v>
      </c>
      <c r="HP338">
        <v>1.9695037851455699</v>
      </c>
      <c r="HQ338">
        <v>2.0674891512671798</v>
      </c>
      <c r="HR338">
        <v>1.9152277848131101</v>
      </c>
      <c r="HS338">
        <v>1.96981919710759</v>
      </c>
      <c r="HT338">
        <v>1.93092111378974</v>
      </c>
      <c r="HU338">
        <v>1.9923965669535499</v>
      </c>
      <c r="HV338">
        <v>2.1356383183763801</v>
      </c>
      <c r="HW338">
        <v>2.1454569647386399</v>
      </c>
      <c r="HX338">
        <v>2.0282372626135099</v>
      </c>
      <c r="HY338">
        <v>2.04471416389875</v>
      </c>
      <c r="HZ338">
        <v>1.9338592783136599</v>
      </c>
      <c r="IA338">
        <v>1.9848659260436099</v>
      </c>
      <c r="IB338">
        <v>1.9086815264608401</v>
      </c>
      <c r="IC338">
        <v>2.0352356160569398</v>
      </c>
      <c r="ID338">
        <v>1.9102607064124799</v>
      </c>
      <c r="IE338">
        <v>2.02636771377081</v>
      </c>
      <c r="IF338">
        <v>1.85983511543186</v>
      </c>
      <c r="IG338">
        <v>1.9093383932830399</v>
      </c>
      <c r="IH338">
        <v>1.95202332564627</v>
      </c>
      <c r="II338">
        <v>2.0775389378961102</v>
      </c>
      <c r="IJ338">
        <v>2.0147885009962798</v>
      </c>
      <c r="IK338">
        <v>2.1255612850963299</v>
      </c>
      <c r="IL338">
        <v>1.9095153809497001</v>
      </c>
      <c r="IM338">
        <v>1.95229341607148</v>
      </c>
      <c r="IN338">
        <v>1.9668889828140701</v>
      </c>
      <c r="IO338">
        <v>1.96057408620727</v>
      </c>
      <c r="IP338">
        <v>2.0097393542689899</v>
      </c>
      <c r="IQ338">
        <v>1.9618523560689001</v>
      </c>
      <c r="IR338">
        <v>2.0290473450090398</v>
      </c>
      <c r="IS338">
        <v>2.1198218114317098</v>
      </c>
      <c r="IT338">
        <v>2.0177926787801699</v>
      </c>
      <c r="IU338">
        <v>2.0289558403951902</v>
      </c>
      <c r="IV338">
        <v>2.1811748439992802</v>
      </c>
      <c r="IW338">
        <v>2.0644200770781</v>
      </c>
      <c r="IX338">
        <v>2.1745037139402599</v>
      </c>
      <c r="IY338">
        <v>2.1150193474437802</v>
      </c>
      <c r="IZ338">
        <v>2.0945333430525102</v>
      </c>
      <c r="JA338">
        <v>2.1484775283617701</v>
      </c>
      <c r="JB338">
        <v>1.93707644256338</v>
      </c>
      <c r="JC338">
        <v>2.07023032129857</v>
      </c>
      <c r="JD338">
        <v>1.83376985456316</v>
      </c>
      <c r="JE338">
        <v>2.01788174877889</v>
      </c>
      <c r="JF338">
        <v>1.97468165709571</v>
      </c>
      <c r="JG338">
        <v>2.02440916736604</v>
      </c>
    </row>
    <row r="339" spans="1:267" x14ac:dyDescent="0.45">
      <c r="A339" t="s">
        <v>115</v>
      </c>
      <c r="B339" t="s">
        <v>241</v>
      </c>
      <c r="C339" t="s">
        <v>113</v>
      </c>
      <c r="D339">
        <v>40</v>
      </c>
      <c r="E339" t="s">
        <v>305</v>
      </c>
      <c r="F339" s="1" cm="1">
        <f t="array" ref="F339">SUMPRODUCT($H339:$FZZ339,$H$2:$FZZ$2)/SUMPRODUCT(--($H339:$FZZ339&lt;&gt;""),$H$2:$FZZ$2)</f>
        <v>1.6191709439284143</v>
      </c>
      <c r="G339" s="1" cm="1">
        <f t="array" ref="G339">SUMPRODUCT($H339:$FZZ339,$G$2:$FZY$2)/SUMPRODUCT(--($H339:$FZZ339&lt;&gt;""),$G$2:$FZY$2)</f>
        <v>1.5396774400527125</v>
      </c>
      <c r="H339">
        <v>1.5380076025399201</v>
      </c>
      <c r="I339">
        <v>1.48309340430739</v>
      </c>
      <c r="J339">
        <v>1.47077082861092</v>
      </c>
      <c r="K339">
        <v>1.4186402295457501</v>
      </c>
      <c r="L339">
        <v>1.54244399026867</v>
      </c>
      <c r="M339">
        <v>1.48402097608038</v>
      </c>
      <c r="N339">
        <v>1.53382725594188</v>
      </c>
      <c r="O339">
        <v>1.47893507613518</v>
      </c>
      <c r="P339">
        <v>1.5305684781662801</v>
      </c>
      <c r="Q339">
        <v>1.47731533522744</v>
      </c>
      <c r="R339">
        <v>1.3894556849145601</v>
      </c>
      <c r="S339">
        <v>1.4009724338214999</v>
      </c>
      <c r="T339">
        <v>1.7201736948181501</v>
      </c>
      <c r="U339">
        <v>1.5889205604774399</v>
      </c>
      <c r="V339">
        <v>1.5795911968496199</v>
      </c>
      <c r="W339">
        <v>1.5985368524075301</v>
      </c>
      <c r="X339">
        <v>1.8186149171616599</v>
      </c>
      <c r="Y339">
        <v>1.56470420552113</v>
      </c>
      <c r="Z339">
        <v>1.8983482233915501</v>
      </c>
      <c r="AA339">
        <v>1.6559179391943499</v>
      </c>
      <c r="AB339">
        <v>1.7933036450358499</v>
      </c>
      <c r="AC339">
        <v>1.5232426435333799</v>
      </c>
      <c r="AD339">
        <v>1.5867797463129001</v>
      </c>
      <c r="AE339">
        <v>1.5113812626915499</v>
      </c>
      <c r="AF339">
        <v>1.53047762717891</v>
      </c>
      <c r="AG339">
        <v>1.49310495961767</v>
      </c>
      <c r="AH339">
        <v>1.56190984056277</v>
      </c>
      <c r="AI339">
        <v>1.5422198978111299</v>
      </c>
      <c r="AJ339">
        <v>1.54445822941422</v>
      </c>
      <c r="AK339">
        <v>1.5120315488628799</v>
      </c>
      <c r="AL339">
        <v>1.52974368231793</v>
      </c>
      <c r="AM339">
        <v>1.48137275529055</v>
      </c>
      <c r="AN339">
        <v>1.62934997658597</v>
      </c>
      <c r="AO339">
        <v>1.5691238704514301</v>
      </c>
      <c r="AP339">
        <v>1.7039753178927</v>
      </c>
      <c r="AQ339">
        <v>1.5843346936504299</v>
      </c>
      <c r="AR339">
        <v>1.6611966770200199</v>
      </c>
      <c r="AS339">
        <v>1.65047723910828</v>
      </c>
      <c r="AT339">
        <v>1.4697710433094799</v>
      </c>
      <c r="AU339">
        <v>1.4447762206060399</v>
      </c>
      <c r="AV339">
        <v>1.53493283283476</v>
      </c>
      <c r="AW339">
        <v>1.5107096432698299</v>
      </c>
      <c r="AX339">
        <v>1.74052250512828</v>
      </c>
      <c r="AY339">
        <v>1.5258051192325801</v>
      </c>
      <c r="AZ339">
        <v>1.4954233405686901</v>
      </c>
      <c r="BA339">
        <v>1.5289635601491101</v>
      </c>
      <c r="BB339">
        <v>1.5200942136723601</v>
      </c>
      <c r="BC339">
        <v>1.52892579725096</v>
      </c>
      <c r="BD339">
        <v>1.4196603255473399</v>
      </c>
      <c r="BE339">
        <v>1.43199181234772</v>
      </c>
      <c r="BF339">
        <v>1.4590828741541</v>
      </c>
      <c r="BG339">
        <v>1.45041638646016</v>
      </c>
      <c r="BH339">
        <v>1.5206682414247701</v>
      </c>
      <c r="BI339">
        <v>1.56208063713774</v>
      </c>
      <c r="BJ339">
        <v>1.4973659527734999</v>
      </c>
      <c r="BK339">
        <v>1.49856392227284</v>
      </c>
      <c r="BL339">
        <v>1.7442259951341299</v>
      </c>
      <c r="BM339">
        <v>1.6160134290107799</v>
      </c>
      <c r="BN339">
        <v>1.52067823179846</v>
      </c>
      <c r="BO339">
        <v>1.4905693486685201</v>
      </c>
      <c r="BP339">
        <v>1.56809689097989</v>
      </c>
      <c r="BQ339">
        <v>1.52873686055998</v>
      </c>
      <c r="BR339">
        <v>1.5236413021795501</v>
      </c>
      <c r="BS339">
        <v>1.5094849029094899</v>
      </c>
      <c r="BT339">
        <v>1.64448103560077</v>
      </c>
      <c r="BU339">
        <v>1.4712707577933</v>
      </c>
      <c r="BV339">
        <v>1.54810376346348</v>
      </c>
      <c r="BW339">
        <v>1.4039933304732299</v>
      </c>
      <c r="BX339">
        <v>1.8071651460087901</v>
      </c>
      <c r="BY339">
        <v>1.6089071666627099</v>
      </c>
      <c r="BZ339">
        <v>1.84234181600672</v>
      </c>
      <c r="CA339">
        <v>1.5179373407957699</v>
      </c>
      <c r="CB339">
        <v>1.9245695597690999</v>
      </c>
      <c r="CC339">
        <v>1.5673836586838099</v>
      </c>
      <c r="CD339">
        <v>1.5393322920014301</v>
      </c>
      <c r="CE339">
        <v>1.4506879656173399</v>
      </c>
      <c r="CF339">
        <v>1.63389825252035</v>
      </c>
      <c r="CG339">
        <v>1.49210596388038</v>
      </c>
      <c r="CH339">
        <v>1.4948986942904501</v>
      </c>
      <c r="CI339">
        <v>1.3651177488978901</v>
      </c>
      <c r="CJ339">
        <v>1.82991512784596</v>
      </c>
      <c r="CK339">
        <v>1.6643306283905701</v>
      </c>
      <c r="CL339">
        <v>1.7413540708995201</v>
      </c>
      <c r="CM339">
        <v>1.5913102515734101</v>
      </c>
      <c r="CN339">
        <v>1.81836599983456</v>
      </c>
      <c r="CO339">
        <v>1.6226150037359699</v>
      </c>
      <c r="CP339">
        <v>1.54886673916722</v>
      </c>
      <c r="CQ339">
        <v>1.5376467384364101</v>
      </c>
      <c r="CR339">
        <v>1.46228486286176</v>
      </c>
      <c r="CS339">
        <v>1.46604169182732</v>
      </c>
      <c r="CT339">
        <v>1.4637170219829201</v>
      </c>
      <c r="CU339">
        <v>1.4393293179403699</v>
      </c>
      <c r="CV339">
        <v>1.5661552406994801</v>
      </c>
      <c r="CW339">
        <v>1.53416119796418</v>
      </c>
      <c r="CX339">
        <v>1.5230491552100001</v>
      </c>
      <c r="CY339">
        <v>1.43669756745475</v>
      </c>
      <c r="CZ339">
        <v>1.61365308130287</v>
      </c>
      <c r="DA339">
        <v>1.57830749889126</v>
      </c>
      <c r="DB339">
        <v>1.41827266473514</v>
      </c>
      <c r="DC339">
        <v>1.4789895162554201</v>
      </c>
      <c r="DD339">
        <v>1.6737759400594201</v>
      </c>
      <c r="DE339">
        <v>1.6281688046517599</v>
      </c>
      <c r="DF339">
        <v>1.4298776602138601</v>
      </c>
      <c r="DG339">
        <v>1.4240930925456601</v>
      </c>
      <c r="DH339">
        <v>2.0972899793790698</v>
      </c>
      <c r="DI339">
        <v>1.72344700810443</v>
      </c>
      <c r="DJ339">
        <v>2.29149977940012</v>
      </c>
      <c r="DK339">
        <v>1.8960784757100799</v>
      </c>
      <c r="DL339">
        <v>1.5656011203135101</v>
      </c>
      <c r="DM339">
        <v>1.5869932036405401</v>
      </c>
      <c r="DN339">
        <v>1.94076928197754</v>
      </c>
      <c r="DO339">
        <v>1.59596561601635</v>
      </c>
      <c r="DP339">
        <v>1.73368045425305</v>
      </c>
      <c r="DQ339">
        <v>1.6183252969756401</v>
      </c>
      <c r="DR339">
        <v>1.61879025057229</v>
      </c>
      <c r="DS339">
        <v>1.61110980715681</v>
      </c>
      <c r="DT339">
        <v>1.68036594397262</v>
      </c>
      <c r="DU339">
        <v>1.5551350522490299</v>
      </c>
      <c r="DV339">
        <v>1.6619345864824699</v>
      </c>
      <c r="DW339">
        <v>1.55002640313692</v>
      </c>
      <c r="DX339">
        <v>1.4644066244834599</v>
      </c>
      <c r="DY339">
        <v>1.44904982220013</v>
      </c>
      <c r="DZ339">
        <v>1.7389717084437299</v>
      </c>
      <c r="EA339">
        <v>1.55470399508629</v>
      </c>
      <c r="EB339">
        <v>1.5105301207617201</v>
      </c>
      <c r="EC339">
        <v>1.5125706417698099</v>
      </c>
      <c r="ED339">
        <v>1.5264104896594499</v>
      </c>
      <c r="EE339">
        <v>1.5239772059432399</v>
      </c>
      <c r="EF339">
        <v>1.4951209169671</v>
      </c>
      <c r="EG339">
        <v>1.51876728660797</v>
      </c>
      <c r="EH339">
        <v>1.4966672381425301</v>
      </c>
      <c r="EI339">
        <v>1.50640079412775</v>
      </c>
      <c r="EJ339">
        <v>1.4664124464191399</v>
      </c>
      <c r="EK339">
        <v>1.46315277102012</v>
      </c>
      <c r="EL339">
        <v>1.5301959526994799</v>
      </c>
      <c r="EM339">
        <v>1.52000103230162</v>
      </c>
      <c r="EN339">
        <v>1.4728739110073299</v>
      </c>
      <c r="EO339">
        <v>1.5052148757311099</v>
      </c>
      <c r="EP339">
        <v>1.54936029753368</v>
      </c>
      <c r="EQ339">
        <v>1.5625851137384099</v>
      </c>
      <c r="ER339">
        <v>1.4641614659148701</v>
      </c>
      <c r="ES339">
        <v>1.4883556099269399</v>
      </c>
      <c r="ET339">
        <v>1.4143689818803</v>
      </c>
      <c r="EU339">
        <v>1.4405543059227801</v>
      </c>
      <c r="EV339">
        <v>1.55553000954193</v>
      </c>
      <c r="EW339">
        <v>1.5100605680972901</v>
      </c>
      <c r="EX339">
        <v>1.49007145399851</v>
      </c>
      <c r="EY339">
        <v>1.4800236191486</v>
      </c>
      <c r="EZ339">
        <v>1.41524657799375</v>
      </c>
      <c r="FA339">
        <v>1.49693883716867</v>
      </c>
      <c r="FB339">
        <v>1.4606812784502901</v>
      </c>
      <c r="FC339">
        <v>1.5104590546027801</v>
      </c>
      <c r="FD339">
        <v>1.4590042014384199</v>
      </c>
      <c r="FE339">
        <v>1.50309787209848</v>
      </c>
      <c r="FF339">
        <v>1.45950564706621</v>
      </c>
      <c r="FG339">
        <v>1.5134268510812301</v>
      </c>
      <c r="FH339">
        <v>1.4889825829890599</v>
      </c>
      <c r="FI339">
        <v>1.5592694117875201</v>
      </c>
      <c r="FJ339">
        <v>1.5496887914862401</v>
      </c>
      <c r="FK339">
        <v>1.59855530564236</v>
      </c>
      <c r="FL339">
        <v>1.53874373260612</v>
      </c>
      <c r="FM339">
        <v>1.52798600561394</v>
      </c>
      <c r="FN339">
        <v>1.5919433876968301</v>
      </c>
      <c r="FO339">
        <v>1.5878987034875001</v>
      </c>
      <c r="FP339">
        <v>1.49900468148163</v>
      </c>
      <c r="FQ339">
        <v>1.5396252990180801</v>
      </c>
      <c r="FR339">
        <v>1.43743352568266</v>
      </c>
      <c r="FS339">
        <v>1.4327220404102301</v>
      </c>
      <c r="FT339">
        <v>1.4048797311875401</v>
      </c>
      <c r="FU339">
        <v>1.4562800989098299</v>
      </c>
      <c r="FV339">
        <v>1.55967086985716</v>
      </c>
      <c r="FW339">
        <v>1.4981813533066199</v>
      </c>
      <c r="FX339">
        <v>1.56903925789703</v>
      </c>
      <c r="FY339">
        <v>1.5461517489429899</v>
      </c>
      <c r="FZ339">
        <v>1.4029519661094001</v>
      </c>
      <c r="GA339">
        <v>1.4477771470420899</v>
      </c>
      <c r="GB339">
        <v>1.50214448041685</v>
      </c>
      <c r="GC339">
        <v>1.50299672699161</v>
      </c>
      <c r="GD339">
        <v>1.4750306243556699</v>
      </c>
      <c r="GE339">
        <v>1.46560486351153</v>
      </c>
      <c r="GF339">
        <v>1.67664698280788</v>
      </c>
      <c r="GG339">
        <v>1.5841135458044699</v>
      </c>
      <c r="GH339">
        <v>1.4126433485783501</v>
      </c>
      <c r="GI339">
        <v>1.46440539580175</v>
      </c>
      <c r="GJ339">
        <v>1.4590602089395499</v>
      </c>
      <c r="GK339">
        <v>1.5016593031115499</v>
      </c>
      <c r="GL339">
        <v>1.44599921438087</v>
      </c>
      <c r="GM339">
        <v>1.4780338464155101</v>
      </c>
      <c r="GN339">
        <v>1.6136626424362199</v>
      </c>
      <c r="GO339">
        <v>1.5320016023138701</v>
      </c>
      <c r="GP339">
        <v>1.7046774870019901</v>
      </c>
      <c r="GQ339">
        <v>1.6622493401382701</v>
      </c>
      <c r="GR339">
        <v>1.4339657864958699</v>
      </c>
      <c r="GS339">
        <v>1.4823646046602501</v>
      </c>
      <c r="GT339">
        <v>1.4921647676321901</v>
      </c>
      <c r="GU339">
        <v>1.53362861678686</v>
      </c>
      <c r="GV339">
        <v>1.4152300205588</v>
      </c>
      <c r="GW339">
        <v>1.4770805689955899</v>
      </c>
      <c r="GX339">
        <v>1.47104139982673</v>
      </c>
      <c r="GY339">
        <v>1.48679351156794</v>
      </c>
      <c r="GZ339">
        <v>1.6079400424688099</v>
      </c>
      <c r="HA339">
        <v>1.5353384719377801</v>
      </c>
      <c r="HB339">
        <v>1.45608082314165</v>
      </c>
      <c r="HC339">
        <v>1.42564529271257</v>
      </c>
      <c r="HD339">
        <v>1.42474237431031</v>
      </c>
      <c r="HE339">
        <v>1.46547769169372</v>
      </c>
      <c r="HF339">
        <v>1.53070929231706</v>
      </c>
      <c r="HG339">
        <v>1.54089197162313</v>
      </c>
      <c r="HH339">
        <v>1.41671027369153</v>
      </c>
      <c r="HI339">
        <v>1.45842461557064</v>
      </c>
      <c r="HJ339">
        <v>1.54345134876626</v>
      </c>
      <c r="HK339">
        <v>1.5096921357117801</v>
      </c>
      <c r="HL339">
        <v>1.50852196333746</v>
      </c>
      <c r="HM339">
        <v>1.52686951582811</v>
      </c>
      <c r="HN339">
        <v>1.4941586675515801</v>
      </c>
      <c r="HO339">
        <v>1.5398195188867501</v>
      </c>
      <c r="HP339">
        <v>1.38813614043321</v>
      </c>
      <c r="HQ339">
        <v>1.4420908599355999</v>
      </c>
      <c r="HR339">
        <v>1.5635782706162</v>
      </c>
      <c r="HS339">
        <v>1.5046843600530699</v>
      </c>
      <c r="HT339">
        <v>1.46203759027641</v>
      </c>
      <c r="HU339">
        <v>1.4661275934589399</v>
      </c>
      <c r="HV339">
        <v>1.52559204126135</v>
      </c>
      <c r="HW339">
        <v>1.5480853975100499</v>
      </c>
      <c r="HX339">
        <v>1.47924901106235</v>
      </c>
      <c r="HY339">
        <v>1.49922818352763</v>
      </c>
      <c r="HZ339">
        <v>1.4821308209516599</v>
      </c>
      <c r="IA339">
        <v>1.4413127043681599</v>
      </c>
      <c r="IB339">
        <v>1.37227535006135</v>
      </c>
      <c r="IC339">
        <v>1.44393125337382</v>
      </c>
      <c r="ID339">
        <v>1.52232705370891</v>
      </c>
      <c r="IE339">
        <v>1.53776251558118</v>
      </c>
      <c r="IF339">
        <v>1.5957611664337901</v>
      </c>
      <c r="IG339">
        <v>1.5966375958766099</v>
      </c>
      <c r="IH339">
        <v>1.42896160234804</v>
      </c>
      <c r="II339">
        <v>1.4653072941024601</v>
      </c>
      <c r="IJ339">
        <v>1.54090826566499</v>
      </c>
      <c r="IK339">
        <v>1.5593908507896801</v>
      </c>
      <c r="IL339">
        <v>1.5294819973479501</v>
      </c>
      <c r="IM339">
        <v>1.5346744738096101</v>
      </c>
      <c r="IN339">
        <v>1.40908269369144</v>
      </c>
      <c r="IO339">
        <v>1.4526286062956799</v>
      </c>
      <c r="IP339">
        <v>1.4790138549001199</v>
      </c>
      <c r="IQ339">
        <v>1.46115439229093</v>
      </c>
      <c r="IR339">
        <v>1.4118592071696501</v>
      </c>
      <c r="IS339">
        <v>1.4676700154514299</v>
      </c>
      <c r="IT339">
        <v>1.4425697124243899</v>
      </c>
      <c r="IU339">
        <v>1.4516947751575</v>
      </c>
      <c r="IV339">
        <v>1.5824167090835699</v>
      </c>
      <c r="IW339">
        <v>1.49366716937622</v>
      </c>
      <c r="IX339">
        <v>1.43864350893066</v>
      </c>
      <c r="IY339">
        <v>1.44567857902499</v>
      </c>
      <c r="IZ339">
        <v>1.3916804553252999</v>
      </c>
      <c r="JA339">
        <v>1.34529322715471</v>
      </c>
      <c r="JB339">
        <v>1.33263490145124</v>
      </c>
      <c r="JC339">
        <v>1.3728781523978699</v>
      </c>
      <c r="JD339">
        <v>1.40366323910991</v>
      </c>
      <c r="JE339">
        <v>1.4538351121411699</v>
      </c>
      <c r="JF339">
        <v>1.46969256165928</v>
      </c>
      <c r="JG339">
        <v>1.43277992110624</v>
      </c>
    </row>
    <row r="340" spans="1:267" x14ac:dyDescent="0.45">
      <c r="A340" t="s">
        <v>153</v>
      </c>
      <c r="B340" t="s">
        <v>112</v>
      </c>
      <c r="C340" t="s">
        <v>114</v>
      </c>
      <c r="D340">
        <v>40</v>
      </c>
      <c r="E340" t="s">
        <v>305</v>
      </c>
      <c r="F340" s="1" cm="1">
        <f t="array" ref="F340">SUMPRODUCT($H340:$FZZ340,$H$2:$FZZ$2)/SUMPRODUCT(--($H340:$FZZ340&lt;&gt;""),$H$2:$FZZ$2)</f>
        <v>1.5153723528348351</v>
      </c>
      <c r="G340" s="1" cm="1">
        <f t="array" ref="G340">SUMPRODUCT($H340:$FZZ340,$G$2:$FZY$2)/SUMPRODUCT(--($H340:$FZZ340&lt;&gt;""),$G$2:$FZY$2)</f>
        <v>1.4358813445352652</v>
      </c>
      <c r="H340">
        <v>1.40975163556359</v>
      </c>
      <c r="I340">
        <v>1.4023535500225801</v>
      </c>
      <c r="J340">
        <v>1.4051874280457</v>
      </c>
      <c r="K340">
        <v>1.4037598090519099</v>
      </c>
      <c r="L340">
        <v>1.4101110535392301</v>
      </c>
      <c r="M340">
        <v>1.4025106284947899</v>
      </c>
      <c r="N340">
        <v>1.4036057838429199</v>
      </c>
      <c r="O340">
        <v>1.40664093368184</v>
      </c>
      <c r="P340">
        <v>1.40826625575649</v>
      </c>
      <c r="Q340">
        <v>1.40783516046575</v>
      </c>
      <c r="R340">
        <v>1.2946679091038</v>
      </c>
      <c r="S340">
        <v>1.34166203916841</v>
      </c>
      <c r="T340">
        <v>1.35026431901431</v>
      </c>
      <c r="U340">
        <v>1.36710999828514</v>
      </c>
      <c r="V340">
        <v>1.41584068689276</v>
      </c>
      <c r="W340">
        <v>1.42306611752212</v>
      </c>
      <c r="X340">
        <v>1.54941743119966</v>
      </c>
      <c r="Y340">
        <v>1.42251175751047</v>
      </c>
      <c r="Z340">
        <v>1.62851327654714</v>
      </c>
      <c r="AA340">
        <v>1.49241871813464</v>
      </c>
      <c r="AB340">
        <v>1.53457964162355</v>
      </c>
      <c r="AC340">
        <v>1.39753478616371</v>
      </c>
      <c r="AD340">
        <v>1.69558791973706</v>
      </c>
      <c r="AE340">
        <v>1.5107932562724999</v>
      </c>
      <c r="AF340">
        <v>1.6134046967454201</v>
      </c>
      <c r="AG340">
        <v>1.4768156523540501</v>
      </c>
      <c r="AH340">
        <v>1.4941370185985401</v>
      </c>
      <c r="AI340">
        <v>1.46680021294128</v>
      </c>
      <c r="AJ340">
        <v>1.47015122955766</v>
      </c>
      <c r="AK340">
        <v>1.4653557114070099</v>
      </c>
      <c r="AL340">
        <v>1.55163994353565</v>
      </c>
      <c r="AM340">
        <v>1.42048422857432</v>
      </c>
      <c r="AN340">
        <v>1.54707940014204</v>
      </c>
      <c r="AO340">
        <v>1.46019737310971</v>
      </c>
      <c r="AP340">
        <v>1.5259141123103399</v>
      </c>
      <c r="AQ340">
        <v>1.4648052451182401</v>
      </c>
      <c r="AR340">
        <v>1.5500477996155599</v>
      </c>
      <c r="AS340">
        <v>1.5318900725039999</v>
      </c>
      <c r="AT340">
        <v>1.2854311557058899</v>
      </c>
      <c r="AU340">
        <v>1.34632865384096</v>
      </c>
      <c r="AV340">
        <v>1.3665155006701899</v>
      </c>
      <c r="AW340">
        <v>1.3730853934445799</v>
      </c>
      <c r="AX340">
        <v>1.3908550446964001</v>
      </c>
      <c r="AY340">
        <v>1.40946023652466</v>
      </c>
      <c r="AZ340">
        <v>1.39744703491435</v>
      </c>
      <c r="BA340">
        <v>1.40666025784586</v>
      </c>
      <c r="BB340">
        <v>1.4007524956761801</v>
      </c>
      <c r="BC340">
        <v>1.4180580756743599</v>
      </c>
      <c r="BD340">
        <v>1.28356108810771</v>
      </c>
      <c r="BE340">
        <v>1.3303323447405799</v>
      </c>
      <c r="BF340">
        <v>1.2929816947259001</v>
      </c>
      <c r="BG340">
        <v>1.3359136909542599</v>
      </c>
      <c r="BH340">
        <v>1.76217439907403</v>
      </c>
      <c r="BI340">
        <v>1.4740572938760701</v>
      </c>
      <c r="BJ340">
        <v>1.4369693153240199</v>
      </c>
      <c r="BK340">
        <v>1.43074120548416</v>
      </c>
      <c r="BL340">
        <v>1.3923594904613199</v>
      </c>
      <c r="BM340">
        <v>1.4300252789444201</v>
      </c>
      <c r="BN340">
        <v>1.3346704336091499</v>
      </c>
      <c r="BO340">
        <v>1.3619525520074001</v>
      </c>
      <c r="BP340">
        <v>1.3983380799883101</v>
      </c>
      <c r="BQ340">
        <v>1.4016426793972301</v>
      </c>
      <c r="BR340">
        <v>1.3252679326988701</v>
      </c>
      <c r="BS340">
        <v>1.3657224176656999</v>
      </c>
      <c r="BT340">
        <v>1.79979397491529</v>
      </c>
      <c r="BU340">
        <v>1.50159761029552</v>
      </c>
      <c r="BV340">
        <v>1.6668368850934401</v>
      </c>
      <c r="BW340">
        <v>1.39975407781214</v>
      </c>
      <c r="BX340">
        <v>1.60672786533676</v>
      </c>
      <c r="BY340">
        <v>1.48448909711357</v>
      </c>
      <c r="BZ340">
        <v>1.4725307609456899</v>
      </c>
      <c r="CA340">
        <v>1.3515982512759299</v>
      </c>
      <c r="CB340">
        <v>1.3617227906875899</v>
      </c>
      <c r="CC340">
        <v>1.34661839948927</v>
      </c>
      <c r="CD340">
        <v>1.5152862874647699</v>
      </c>
      <c r="CE340">
        <v>1.4169497737681001</v>
      </c>
      <c r="CF340">
        <v>1.6313421398390799</v>
      </c>
      <c r="CG340">
        <v>1.47169815122946</v>
      </c>
      <c r="CH340">
        <v>1.5700458326406299</v>
      </c>
      <c r="CI340">
        <v>1.3231151004075901</v>
      </c>
      <c r="CJ340">
        <v>1.51151483775783</v>
      </c>
      <c r="CK340">
        <v>1.4684594095397101</v>
      </c>
      <c r="CL340">
        <v>1.47700054026603</v>
      </c>
      <c r="CM340">
        <v>1.43905030758673</v>
      </c>
      <c r="CN340">
        <v>1.69004742305947</v>
      </c>
      <c r="CO340">
        <v>1.52460210330076</v>
      </c>
      <c r="CP340">
        <v>1.5059214722664001</v>
      </c>
      <c r="CQ340">
        <v>1.4652651718535401</v>
      </c>
      <c r="CR340">
        <v>1.29070468226659</v>
      </c>
      <c r="CS340">
        <v>1.3543588839643701</v>
      </c>
      <c r="CT340">
        <v>1.3728692201224</v>
      </c>
      <c r="CU340">
        <v>1.3495563431855699</v>
      </c>
      <c r="CV340">
        <v>1.45817456702185</v>
      </c>
      <c r="CW340">
        <v>1.4412781470255001</v>
      </c>
      <c r="CX340">
        <v>2.1520930527598501</v>
      </c>
      <c r="CY340">
        <v>1.5102627362904799</v>
      </c>
      <c r="CZ340">
        <v>1.47169246120662</v>
      </c>
      <c r="DA340">
        <v>1.4510670586940499</v>
      </c>
      <c r="DB340">
        <v>1.3350466733978601</v>
      </c>
      <c r="DC340">
        <v>1.3788614513308199</v>
      </c>
      <c r="DD340">
        <v>1.4789343478552801</v>
      </c>
      <c r="DE340">
        <v>1.4582938892761399</v>
      </c>
      <c r="DF340">
        <v>1.3712299462658299</v>
      </c>
      <c r="DG340">
        <v>1.3644203472051299</v>
      </c>
      <c r="DH340">
        <v>1.990996417052</v>
      </c>
      <c r="DI340">
        <v>1.60659426744366</v>
      </c>
      <c r="DJ340">
        <v>1.6959451166444801</v>
      </c>
      <c r="DK340">
        <v>1.44584564950229</v>
      </c>
      <c r="DL340">
        <v>1.4399938695854799</v>
      </c>
      <c r="DM340">
        <v>1.46131331633342</v>
      </c>
      <c r="DN340">
        <v>1.5729897464874201</v>
      </c>
      <c r="DO340">
        <v>1.42344984082501</v>
      </c>
      <c r="DP340">
        <v>1.5025480967959901</v>
      </c>
      <c r="DQ340">
        <v>1.48506180169399</v>
      </c>
      <c r="DR340">
        <v>1.45441685110684</v>
      </c>
      <c r="DS340">
        <v>1.46259705581545</v>
      </c>
      <c r="DT340">
        <v>1.4599854593721</v>
      </c>
      <c r="DU340">
        <v>1.4472496881214201</v>
      </c>
      <c r="DV340">
        <v>1.6780650940700701</v>
      </c>
      <c r="DW340">
        <v>1.4373440681234799</v>
      </c>
      <c r="DX340">
        <v>1.6735733138466</v>
      </c>
      <c r="DY340">
        <v>1.4454931150734101</v>
      </c>
      <c r="DZ340">
        <v>1.70204037402701</v>
      </c>
      <c r="EA340">
        <v>1.5028471574820199</v>
      </c>
      <c r="EB340">
        <v>1.77680786677833</v>
      </c>
      <c r="EC340">
        <v>1.6028935548048</v>
      </c>
      <c r="ED340">
        <v>1.5873225220852301</v>
      </c>
      <c r="EE340">
        <v>1.4683931093461899</v>
      </c>
      <c r="EF340">
        <v>1.3665890248175401</v>
      </c>
      <c r="EG340">
        <v>1.4027438312404801</v>
      </c>
      <c r="EH340">
        <v>1.3849254834106199</v>
      </c>
      <c r="EI340">
        <v>1.40287669970854</v>
      </c>
      <c r="EJ340">
        <v>1.35035892248179</v>
      </c>
      <c r="EK340">
        <v>1.37227614235233</v>
      </c>
      <c r="EL340">
        <v>1.3696493150829401</v>
      </c>
      <c r="EM340">
        <v>1.4290617772240299</v>
      </c>
      <c r="EN340">
        <v>1.39049662715349</v>
      </c>
      <c r="EO340">
        <v>1.4054986864000001</v>
      </c>
      <c r="EP340">
        <v>1.42238005106194</v>
      </c>
      <c r="EQ340">
        <v>1.42655015168202</v>
      </c>
      <c r="ER340">
        <v>1.35822265930722</v>
      </c>
      <c r="ES340">
        <v>1.3972490502147299</v>
      </c>
      <c r="ET340">
        <v>1.4133631404637299</v>
      </c>
      <c r="EU340">
        <v>1.39466883529458</v>
      </c>
      <c r="EV340">
        <v>1.46323638643024</v>
      </c>
      <c r="EW340">
        <v>1.4005247847773801</v>
      </c>
      <c r="EX340">
        <v>1.36344745856616</v>
      </c>
      <c r="EY340">
        <v>1.3762561176479999</v>
      </c>
      <c r="EZ340">
        <v>1.39231375139353</v>
      </c>
      <c r="FA340">
        <v>1.42991962143954</v>
      </c>
      <c r="FB340">
        <v>1.3970075512676601</v>
      </c>
      <c r="FC340">
        <v>1.4140560279027401</v>
      </c>
      <c r="FD340">
        <v>1.3920361923887301</v>
      </c>
      <c r="FE340">
        <v>1.4107260214005499</v>
      </c>
      <c r="FF340">
        <v>1.3951001770460401</v>
      </c>
      <c r="FG340">
        <v>1.4258995391415401</v>
      </c>
      <c r="FH340">
        <v>1.39801523660094</v>
      </c>
      <c r="FI340">
        <v>1.4782300412957601</v>
      </c>
      <c r="FJ340">
        <v>1.4077028785649499</v>
      </c>
      <c r="FK340">
        <v>1.4634686573626099</v>
      </c>
      <c r="FL340">
        <v>1.50198112982789</v>
      </c>
      <c r="FM340">
        <v>1.4153520865101801</v>
      </c>
      <c r="FN340">
        <v>1.46346250302911</v>
      </c>
      <c r="FO340">
        <v>1.4196807463415899</v>
      </c>
      <c r="FP340">
        <v>1.37915505695274</v>
      </c>
      <c r="FQ340">
        <v>1.40723645421527</v>
      </c>
      <c r="FR340">
        <v>1.5864435375491099</v>
      </c>
      <c r="FS340">
        <v>1.4252339781997001</v>
      </c>
      <c r="FT340">
        <v>1.32695399079766</v>
      </c>
      <c r="FU340">
        <v>1.3476077323520801</v>
      </c>
      <c r="FV340">
        <v>1.59462727967984</v>
      </c>
      <c r="FW340">
        <v>1.4492627682932899</v>
      </c>
      <c r="FX340">
        <v>1.4580006715920899</v>
      </c>
      <c r="FY340">
        <v>1.38899913562443</v>
      </c>
      <c r="FZ340">
        <v>1.3294710808371599</v>
      </c>
      <c r="GA340">
        <v>1.3637158843407</v>
      </c>
      <c r="GB340">
        <v>1.51951798823669</v>
      </c>
      <c r="GC340">
        <v>1.49437136278486</v>
      </c>
      <c r="GD340">
        <v>1.52718061006142</v>
      </c>
      <c r="GE340">
        <v>1.51018868414897</v>
      </c>
      <c r="GF340">
        <v>1.47314324856032</v>
      </c>
      <c r="GG340">
        <v>1.38440680182664</v>
      </c>
      <c r="GH340">
        <v>1.3164870329174201</v>
      </c>
      <c r="GI340">
        <v>1.36986388817616</v>
      </c>
      <c r="GJ340">
        <v>1.34556085804333</v>
      </c>
      <c r="GK340">
        <v>1.3913849157123701</v>
      </c>
      <c r="GL340">
        <v>1.4741243788951901</v>
      </c>
      <c r="GM340">
        <v>1.43402073656517</v>
      </c>
      <c r="GN340">
        <v>1.3436376402068699</v>
      </c>
      <c r="GO340">
        <v>1.3563499265283001</v>
      </c>
      <c r="GP340">
        <v>1.3897875921951499</v>
      </c>
      <c r="GQ340">
        <v>1.39979457896631</v>
      </c>
      <c r="GR340">
        <v>1.3876501951984199</v>
      </c>
      <c r="GS340">
        <v>1.40929870099276</v>
      </c>
      <c r="GT340">
        <v>1.4299880744187501</v>
      </c>
      <c r="GU340">
        <v>1.4274912522765399</v>
      </c>
      <c r="GV340">
        <v>1.3604200722106801</v>
      </c>
      <c r="GW340">
        <v>1.3845735470279199</v>
      </c>
      <c r="GX340">
        <v>1.4519843321036701</v>
      </c>
      <c r="GY340">
        <v>1.42812636124512</v>
      </c>
      <c r="GZ340">
        <v>1.5551900280523301</v>
      </c>
      <c r="HA340">
        <v>1.49905906718046</v>
      </c>
      <c r="HB340">
        <v>1.3420532894378101</v>
      </c>
      <c r="HC340">
        <v>1.35360383535245</v>
      </c>
      <c r="HD340">
        <v>1.3808733064138801</v>
      </c>
      <c r="HE340">
        <v>1.3902987305229699</v>
      </c>
      <c r="HF340">
        <v>1.39549780937149</v>
      </c>
      <c r="HG340">
        <v>1.4226593612187599</v>
      </c>
      <c r="HH340">
        <v>1.3754034625564699</v>
      </c>
      <c r="HI340">
        <v>1.3857012055062701</v>
      </c>
      <c r="HJ340">
        <v>1.4535095809728</v>
      </c>
      <c r="HK340">
        <v>1.4005747671051401</v>
      </c>
      <c r="HL340">
        <v>1.40204327245613</v>
      </c>
      <c r="HM340">
        <v>1.43423405783516</v>
      </c>
      <c r="HN340">
        <v>1.3847956917564399</v>
      </c>
      <c r="HO340">
        <v>1.42735507900637</v>
      </c>
      <c r="HP340">
        <v>1.3684426402562799</v>
      </c>
      <c r="HQ340">
        <v>1.3908495100554099</v>
      </c>
      <c r="HR340">
        <v>1.3838125393629499</v>
      </c>
      <c r="HS340">
        <v>1.37491132545423</v>
      </c>
      <c r="HT340">
        <v>1.3281072566359999</v>
      </c>
      <c r="HU340">
        <v>1.3452207226633399</v>
      </c>
      <c r="HV340">
        <v>1.39477631395226</v>
      </c>
      <c r="HW340">
        <v>1.42948457853046</v>
      </c>
      <c r="HX340">
        <v>1.33479835459578</v>
      </c>
      <c r="HY340">
        <v>1.3281260740354599</v>
      </c>
      <c r="HZ340">
        <v>1.4446598041335601</v>
      </c>
      <c r="IA340">
        <v>1.3984094202653301</v>
      </c>
      <c r="IB340">
        <v>1.30937784915345</v>
      </c>
      <c r="IC340">
        <v>1.3748507567217301</v>
      </c>
      <c r="ID340">
        <v>1.35563354067638</v>
      </c>
      <c r="IE340">
        <v>1.39523157782352</v>
      </c>
      <c r="IF340">
        <v>1.46484193285576</v>
      </c>
      <c r="IG340">
        <v>1.47411088550527</v>
      </c>
      <c r="IH340">
        <v>1.3569191568965699</v>
      </c>
      <c r="II340">
        <v>1.3890440419939001</v>
      </c>
      <c r="IJ340">
        <v>1.4560023403887601</v>
      </c>
      <c r="IK340">
        <v>1.4589908604827999</v>
      </c>
      <c r="IL340">
        <v>1.3926620268282299</v>
      </c>
      <c r="IM340">
        <v>1.41446842265719</v>
      </c>
      <c r="IN340">
        <v>1.3116730207096401</v>
      </c>
      <c r="IO340">
        <v>1.3652678063818899</v>
      </c>
      <c r="IP340">
        <v>1.3731338235724699</v>
      </c>
      <c r="IQ340">
        <v>1.35166831740043</v>
      </c>
      <c r="IR340">
        <v>1.4410101270619899</v>
      </c>
      <c r="IS340">
        <v>1.42323276451949</v>
      </c>
      <c r="IT340">
        <v>1.4384449568413999</v>
      </c>
      <c r="IU340">
        <v>1.3886244530711001</v>
      </c>
      <c r="IV340">
        <v>1.5565488765164599</v>
      </c>
      <c r="IW340">
        <v>1.4412383750532001</v>
      </c>
      <c r="IX340">
        <v>1.6093409471206599</v>
      </c>
      <c r="IY340">
        <v>1.47472226781426</v>
      </c>
      <c r="IZ340">
        <v>1.4448980444416999</v>
      </c>
      <c r="JA340">
        <v>1.37250520120897</v>
      </c>
      <c r="JB340">
        <v>1.23991204813905</v>
      </c>
      <c r="JC340">
        <v>1.3175927606709401</v>
      </c>
      <c r="JD340">
        <v>1.2787039903359601</v>
      </c>
      <c r="JE340">
        <v>1.3077805468461701</v>
      </c>
      <c r="JF340">
        <v>1.35229926755727</v>
      </c>
      <c r="JG340">
        <v>1.3398406349021299</v>
      </c>
    </row>
    <row r="341" spans="1:267" x14ac:dyDescent="0.45">
      <c r="A341" t="s">
        <v>137</v>
      </c>
      <c r="B341" t="s">
        <v>116</v>
      </c>
      <c r="C341" t="s">
        <v>113</v>
      </c>
      <c r="D341">
        <v>40</v>
      </c>
      <c r="E341" t="s">
        <v>306</v>
      </c>
      <c r="F341" s="1" cm="1">
        <f t="array" ref="F341">SUMPRODUCT($H341:$FZZ341,$H$2:$FZZ$2)/SUMPRODUCT(--($H341:$FZZ341&lt;&gt;""),$H$2:$FZZ$2)</f>
        <v>1.3497927930490314</v>
      </c>
      <c r="G341" s="1" cm="1">
        <f t="array" ref="G341">SUMPRODUCT($H341:$FZZ341,$G$2:$FZY$2)/SUMPRODUCT(--($H341:$FZZ341&lt;&gt;""),$G$2:$FZY$2)</f>
        <v>1.3115579089497829</v>
      </c>
      <c r="H341">
        <v>1.3290177834344099</v>
      </c>
      <c r="I341">
        <v>1.2465280626022901</v>
      </c>
      <c r="J341">
        <v>1.3347309287440901</v>
      </c>
      <c r="K341">
        <v>1.24530994520006</v>
      </c>
      <c r="L341">
        <v>1.3337075611111</v>
      </c>
      <c r="M341">
        <v>1.2490879509017201</v>
      </c>
      <c r="N341">
        <v>1.33384767643304</v>
      </c>
      <c r="O341">
        <v>1.2438651620722101</v>
      </c>
      <c r="P341">
        <v>1.31614165209884</v>
      </c>
      <c r="Q341">
        <v>1.2408548025442701</v>
      </c>
      <c r="R341">
        <v>1.3186436235710699</v>
      </c>
      <c r="S341">
        <v>1.29906595727513</v>
      </c>
      <c r="T341">
        <v>1.28967704575863</v>
      </c>
      <c r="U341">
        <v>1.29626455131694</v>
      </c>
      <c r="V341">
        <v>1.3064076112201699</v>
      </c>
      <c r="W341">
        <v>1.32416513455423</v>
      </c>
      <c r="X341">
        <v>1.3717059245432199</v>
      </c>
      <c r="Y341">
        <v>1.2940692465063399</v>
      </c>
      <c r="Z341">
        <v>1.6137564094696299</v>
      </c>
      <c r="AA341">
        <v>1.3419126076477199</v>
      </c>
      <c r="AB341">
        <v>1.30112987298311</v>
      </c>
      <c r="AC341">
        <v>1.2312315273948</v>
      </c>
      <c r="AD341">
        <v>1.3687449953420601</v>
      </c>
      <c r="AE341">
        <v>1.3148857171642101</v>
      </c>
      <c r="AF341">
        <v>1.38579497853597</v>
      </c>
      <c r="AG341">
        <v>1.36504855089602</v>
      </c>
      <c r="AH341">
        <v>1.40489565665603</v>
      </c>
      <c r="AI341">
        <v>1.35958886509118</v>
      </c>
      <c r="AJ341">
        <v>1.29896354074187</v>
      </c>
      <c r="AK341">
        <v>1.2759204858454101</v>
      </c>
      <c r="AL341">
        <v>1.3053860107158299</v>
      </c>
      <c r="AM341">
        <v>1.2558966874608599</v>
      </c>
      <c r="AN341">
        <v>1.3577197276811399</v>
      </c>
      <c r="AO341">
        <v>1.3144988616298801</v>
      </c>
      <c r="AP341">
        <v>1.3211028322534399</v>
      </c>
      <c r="AQ341">
        <v>1.28718951213877</v>
      </c>
      <c r="AR341">
        <v>1.38516236552286</v>
      </c>
      <c r="AS341">
        <v>1.4032894234151501</v>
      </c>
      <c r="AT341">
        <v>1.2758973727043601</v>
      </c>
      <c r="AU341">
        <v>1.3152812486978001</v>
      </c>
      <c r="AV341">
        <v>1.2967207907159299</v>
      </c>
      <c r="AW341">
        <v>1.28902342981976</v>
      </c>
      <c r="AX341">
        <v>1.3015996734694399</v>
      </c>
      <c r="AY341">
        <v>1.24655508956247</v>
      </c>
      <c r="AZ341">
        <v>1.28844437935783</v>
      </c>
      <c r="BA341">
        <v>1.3340167427299701</v>
      </c>
      <c r="BB341">
        <v>1.30486808568741</v>
      </c>
      <c r="BC341">
        <v>1.3599255089965701</v>
      </c>
      <c r="BD341">
        <v>1.30852910249183</v>
      </c>
      <c r="BE341">
        <v>1.2994576221</v>
      </c>
      <c r="BF341">
        <v>1.2718655550060201</v>
      </c>
      <c r="BG341">
        <v>1.3419048904220101</v>
      </c>
      <c r="BH341">
        <v>1.3001351563555901</v>
      </c>
      <c r="BI341">
        <v>1.3036769576970599</v>
      </c>
      <c r="BJ341">
        <v>1.3284671717335099</v>
      </c>
      <c r="BK341">
        <v>1.3280162301965599</v>
      </c>
      <c r="BL341">
        <v>1.39863174537824</v>
      </c>
      <c r="BM341">
        <v>1.4042837709700999</v>
      </c>
      <c r="BN341">
        <v>1.32053405345543</v>
      </c>
      <c r="BO341">
        <v>1.3283439467165601</v>
      </c>
      <c r="BP341">
        <v>1.27949778281899</v>
      </c>
      <c r="BQ341">
        <v>1.25217557968055</v>
      </c>
      <c r="BR341">
        <v>1.2775345447063799</v>
      </c>
      <c r="BS341">
        <v>1.2579631649541201</v>
      </c>
      <c r="BT341">
        <v>1.7953099485203701</v>
      </c>
      <c r="BU341">
        <v>1.3374962656704401</v>
      </c>
      <c r="BV341">
        <v>1.27341778632841</v>
      </c>
      <c r="BW341">
        <v>1.2178992453541</v>
      </c>
      <c r="BX341">
        <v>1.57014077315151</v>
      </c>
      <c r="BY341">
        <v>1.3595518568268401</v>
      </c>
      <c r="BZ341">
        <v>1.2506531623975199</v>
      </c>
      <c r="CA341">
        <v>1.20032138431616</v>
      </c>
      <c r="CB341">
        <v>1.3106862970702</v>
      </c>
      <c r="CC341">
        <v>1.2570635375691099</v>
      </c>
      <c r="CD341">
        <v>1.31820832141198</v>
      </c>
      <c r="CE341">
        <v>1.2643198497148</v>
      </c>
      <c r="CF341">
        <v>1.4055887324744101</v>
      </c>
      <c r="CG341">
        <v>1.3413654023157</v>
      </c>
      <c r="CH341">
        <v>1.3649454346027301</v>
      </c>
      <c r="CI341">
        <v>1.16714199997324</v>
      </c>
      <c r="CJ341">
        <v>1.3383075690486901</v>
      </c>
      <c r="CK341">
        <v>1.2984976120495799</v>
      </c>
      <c r="CL341">
        <v>1.3164493269988</v>
      </c>
      <c r="CM341">
        <v>1.2740589792114101</v>
      </c>
      <c r="CN341">
        <v>1.4025273657461801</v>
      </c>
      <c r="CO341">
        <v>1.42158559193085</v>
      </c>
      <c r="CP341">
        <v>1.3066218581014899</v>
      </c>
      <c r="CQ341">
        <v>1.2592891406448801</v>
      </c>
      <c r="CR341">
        <v>1.2802090725044699</v>
      </c>
      <c r="CS341">
        <v>1.30430780386949</v>
      </c>
      <c r="CT341">
        <v>1.3251751924194499</v>
      </c>
      <c r="CU341">
        <v>1.27762802992531</v>
      </c>
      <c r="CV341">
        <v>1.3726542777965201</v>
      </c>
      <c r="CW341">
        <v>1.3053342986430001</v>
      </c>
      <c r="CX341">
        <v>1.5965796584707199</v>
      </c>
      <c r="CY341">
        <v>1.3247485451246499</v>
      </c>
      <c r="CZ341">
        <v>1.38567046904789</v>
      </c>
      <c r="DA341">
        <v>1.34138086415064</v>
      </c>
      <c r="DB341">
        <v>1.31462623834812</v>
      </c>
      <c r="DC341">
        <v>1.32956833088079</v>
      </c>
      <c r="DD341">
        <v>1.3462244336645499</v>
      </c>
      <c r="DE341">
        <v>1.31137632308028</v>
      </c>
      <c r="DF341">
        <v>1.2410422500573</v>
      </c>
      <c r="DG341">
        <v>1.2538458725994699</v>
      </c>
      <c r="DH341">
        <v>1.36116128657502</v>
      </c>
      <c r="DI341">
        <v>1.34089899276622</v>
      </c>
      <c r="DJ341">
        <v>1.43243980305348</v>
      </c>
      <c r="DK341">
        <v>1.34170915208139</v>
      </c>
      <c r="DL341">
        <v>1.3783145137563599</v>
      </c>
      <c r="DM341">
        <v>1.3923496298306399</v>
      </c>
      <c r="DN341">
        <v>1.3335357686242999</v>
      </c>
      <c r="DO341">
        <v>1.22690554116761</v>
      </c>
      <c r="DP341">
        <v>1.3653519638535001</v>
      </c>
      <c r="DQ341">
        <v>1.36392105447368</v>
      </c>
      <c r="DR341">
        <v>1.3199990411774301</v>
      </c>
      <c r="DS341">
        <v>1.35043085840587</v>
      </c>
      <c r="DT341">
        <v>1.33268192352287</v>
      </c>
      <c r="DU341">
        <v>1.30428416430812</v>
      </c>
      <c r="DV341">
        <v>1.6004683845313501</v>
      </c>
      <c r="DW341">
        <v>1.33105438927578</v>
      </c>
      <c r="DX341">
        <v>1.3488379066501599</v>
      </c>
      <c r="DY341">
        <v>1.28601839097305</v>
      </c>
      <c r="DZ341">
        <v>1.3640129935945</v>
      </c>
      <c r="EA341">
        <v>1.3222051215927</v>
      </c>
      <c r="EB341">
        <v>1.39665193358197</v>
      </c>
      <c r="EC341">
        <v>1.3685797429306501</v>
      </c>
      <c r="ED341">
        <v>1.3502307617018301</v>
      </c>
      <c r="EE341">
        <v>1.32153114519009</v>
      </c>
      <c r="EF341">
        <v>1.2658595471062299</v>
      </c>
      <c r="EG341">
        <v>1.33523185052008</v>
      </c>
      <c r="EH341">
        <v>1.2263110337754399</v>
      </c>
      <c r="EI341">
        <v>1.2764373584148101</v>
      </c>
      <c r="EJ341">
        <v>1.2166331098416101</v>
      </c>
      <c r="EK341">
        <v>1.27331680508232</v>
      </c>
      <c r="EL341">
        <v>1.24224756552007</v>
      </c>
      <c r="EM341">
        <v>1.3451696949398</v>
      </c>
      <c r="EN341">
        <v>1.25233133276427</v>
      </c>
      <c r="EO341">
        <v>1.2978391197053201</v>
      </c>
      <c r="EP341">
        <v>1.28478031939337</v>
      </c>
      <c r="EQ341">
        <v>1.3241842102831201</v>
      </c>
      <c r="ER341">
        <v>1.2515115185997601</v>
      </c>
      <c r="ES341">
        <v>1.2891010079841401</v>
      </c>
      <c r="ET341">
        <v>1.26575281596422</v>
      </c>
      <c r="EU341">
        <v>1.29628260263705</v>
      </c>
      <c r="EV341">
        <v>1.3028412296746299</v>
      </c>
      <c r="EW341">
        <v>1.31365504085511</v>
      </c>
      <c r="EX341">
        <v>1.25099391104075</v>
      </c>
      <c r="EY341">
        <v>1.28327736945854</v>
      </c>
      <c r="EZ341">
        <v>1.29011245723753</v>
      </c>
      <c r="FA341">
        <v>1.3346230341129499</v>
      </c>
      <c r="FB341">
        <v>1.2937550951602701</v>
      </c>
      <c r="FC341">
        <v>1.3332184182817799</v>
      </c>
      <c r="FD341">
        <v>1.22888256942067</v>
      </c>
      <c r="FE341">
        <v>1.27850925994984</v>
      </c>
      <c r="FF341">
        <v>1.22358727486571</v>
      </c>
      <c r="FG341">
        <v>1.3162205408112899</v>
      </c>
      <c r="FH341">
        <v>1.2911679751715299</v>
      </c>
      <c r="FI341">
        <v>1.34871613238155</v>
      </c>
      <c r="FJ341">
        <v>1.2282382907354099</v>
      </c>
      <c r="FK341">
        <v>1.33444154686765</v>
      </c>
      <c r="FL341">
        <v>1.2979790132378599</v>
      </c>
      <c r="FM341">
        <v>1.2537012335144999</v>
      </c>
      <c r="FN341">
        <v>1.28413122931452</v>
      </c>
      <c r="FO341">
        <v>1.2735391941027501</v>
      </c>
      <c r="FP341">
        <v>1.2340876652998101</v>
      </c>
      <c r="FQ341">
        <v>1.3153619303799999</v>
      </c>
      <c r="FR341">
        <v>1.31373873975358</v>
      </c>
      <c r="FS341">
        <v>1.2632757310198</v>
      </c>
      <c r="FT341">
        <v>1.22294400819566</v>
      </c>
      <c r="FU341">
        <v>1.29100327838068</v>
      </c>
      <c r="FV341">
        <v>1.2974394252020001</v>
      </c>
      <c r="FW341">
        <v>1.2843252735471899</v>
      </c>
      <c r="FX341">
        <v>1.2939106883314899</v>
      </c>
      <c r="FY341">
        <v>1.2592517166234101</v>
      </c>
      <c r="FZ341">
        <v>1.2934073335445999</v>
      </c>
      <c r="GA341">
        <v>1.33986702808785</v>
      </c>
      <c r="GB341">
        <v>1.26103855628276</v>
      </c>
      <c r="GC341">
        <v>1.30856816142552</v>
      </c>
      <c r="GD341">
        <v>1.28788107180913</v>
      </c>
      <c r="GE341">
        <v>1.31069145203628</v>
      </c>
      <c r="GF341">
        <v>1.3748347132627301</v>
      </c>
      <c r="GG341">
        <v>1.27189441634593</v>
      </c>
      <c r="GH341">
        <v>1.26207429234989</v>
      </c>
      <c r="GI341">
        <v>1.32830856128118</v>
      </c>
      <c r="GJ341">
        <v>1.2644757145574299</v>
      </c>
      <c r="GK341">
        <v>1.3118953161143501</v>
      </c>
      <c r="GL341">
        <v>1.3287494752415201</v>
      </c>
      <c r="GM341">
        <v>1.3422075897286301</v>
      </c>
      <c r="GN341">
        <v>1.2600752622264499</v>
      </c>
      <c r="GO341">
        <v>1.25830557070183</v>
      </c>
      <c r="GP341">
        <v>1.3026470296260999</v>
      </c>
      <c r="GQ341">
        <v>1.2899895825318299</v>
      </c>
      <c r="GR341">
        <v>1.3101084915574399</v>
      </c>
      <c r="GS341">
        <v>1.37193578617987</v>
      </c>
      <c r="GT341">
        <v>1.2764702336710301</v>
      </c>
      <c r="GU341">
        <v>1.3043705804941701</v>
      </c>
      <c r="GV341">
        <v>1.27579814024949</v>
      </c>
      <c r="GW341">
        <v>1.29870784353741</v>
      </c>
      <c r="GX341">
        <v>1.29347886373924</v>
      </c>
      <c r="GY341">
        <v>1.3133734879451899</v>
      </c>
      <c r="GZ341">
        <v>1.3814817544948199</v>
      </c>
      <c r="HA341">
        <v>1.2881011561485201</v>
      </c>
      <c r="HB341">
        <v>1.24719899596311</v>
      </c>
      <c r="HC341">
        <v>1.30703853041339</v>
      </c>
      <c r="HD341">
        <v>1.25792444410772</v>
      </c>
      <c r="HE341">
        <v>1.2940185792665799</v>
      </c>
      <c r="HF341">
        <v>1.23309043150136</v>
      </c>
      <c r="HG341">
        <v>1.2914594945676099</v>
      </c>
      <c r="HH341">
        <v>1.2597128718243999</v>
      </c>
      <c r="HI341">
        <v>1.3071953503957101</v>
      </c>
      <c r="HJ341">
        <v>1.2474889706843499</v>
      </c>
      <c r="HK341">
        <v>1.2372037259883799</v>
      </c>
      <c r="HL341">
        <v>1.25508601913131</v>
      </c>
      <c r="HM341">
        <v>1.31912885815592</v>
      </c>
      <c r="HN341">
        <v>1.2649300105799599</v>
      </c>
      <c r="HO341">
        <v>1.39371069145153</v>
      </c>
      <c r="HP341">
        <v>1.23874909897504</v>
      </c>
      <c r="HQ341">
        <v>1.29100051230905</v>
      </c>
      <c r="HR341">
        <v>1.2575610444891101</v>
      </c>
      <c r="HS341">
        <v>1.2627938911002199</v>
      </c>
      <c r="HT341">
        <v>1.2389137411172599</v>
      </c>
      <c r="HU341">
        <v>1.2655447134139599</v>
      </c>
      <c r="HV341">
        <v>1.3130045631799501</v>
      </c>
      <c r="HW341">
        <v>1.34894800727436</v>
      </c>
      <c r="HX341">
        <v>1.2704855738977401</v>
      </c>
      <c r="HY341">
        <v>1.3443458909727299</v>
      </c>
      <c r="HZ341">
        <v>1.25139567887167</v>
      </c>
      <c r="IA341">
        <v>1.29526328217569</v>
      </c>
      <c r="IB341">
        <v>1.21385420321823</v>
      </c>
      <c r="IC341">
        <v>1.2986470999383899</v>
      </c>
      <c r="ID341">
        <v>1.2604861566658001</v>
      </c>
      <c r="IE341">
        <v>1.3287803504229001</v>
      </c>
      <c r="IF341">
        <v>1.3389114494729599</v>
      </c>
      <c r="IG341">
        <v>1.34478161026286</v>
      </c>
      <c r="IH341">
        <v>1.26554196971407</v>
      </c>
      <c r="II341">
        <v>1.3117325807544</v>
      </c>
      <c r="IJ341">
        <v>1.33036527970088</v>
      </c>
      <c r="IK341">
        <v>1.35170312854146</v>
      </c>
      <c r="IL341">
        <v>1.2489805107546701</v>
      </c>
      <c r="IM341">
        <v>1.2864509490814</v>
      </c>
      <c r="IN341">
        <v>1.2225139148706601</v>
      </c>
      <c r="IO341">
        <v>1.25383903553053</v>
      </c>
      <c r="IP341">
        <v>1.25951077207033</v>
      </c>
      <c r="IQ341">
        <v>1.2622267259679301</v>
      </c>
      <c r="IR341">
        <v>1.2674321909099699</v>
      </c>
      <c r="IS341">
        <v>1.3642093803402999</v>
      </c>
      <c r="IT341">
        <v>1.27526188815221</v>
      </c>
      <c r="IU341">
        <v>1.2959231344528499</v>
      </c>
      <c r="IV341">
        <v>1.3587800172554401</v>
      </c>
      <c r="IW341">
        <v>1.2773646784875301</v>
      </c>
      <c r="IX341">
        <v>1.3005840214498601</v>
      </c>
      <c r="IY341">
        <v>1.3163589107742599</v>
      </c>
      <c r="IZ341">
        <v>1.33725210178011</v>
      </c>
      <c r="JA341">
        <v>1.31492635872048</v>
      </c>
      <c r="JB341">
        <v>1.25251925116319</v>
      </c>
      <c r="JC341">
        <v>1.29168577452095</v>
      </c>
      <c r="JD341">
        <v>1.2122125180658201</v>
      </c>
      <c r="JE341">
        <v>1.3320949332591401</v>
      </c>
      <c r="JF341">
        <v>1.23767173177545</v>
      </c>
      <c r="JG341">
        <v>1.2686206526535799</v>
      </c>
    </row>
    <row r="342" spans="1:267" x14ac:dyDescent="0.45">
      <c r="A342" t="s">
        <v>137</v>
      </c>
      <c r="B342" t="s">
        <v>116</v>
      </c>
      <c r="C342" t="s">
        <v>113</v>
      </c>
      <c r="D342">
        <v>40</v>
      </c>
      <c r="E342" t="s">
        <v>305</v>
      </c>
      <c r="F342" s="1" cm="1">
        <f t="array" ref="F342">SUMPRODUCT($H342:$FZZ342,$H$2:$FZZ$2)/SUMPRODUCT(--($H342:$FZZ342&lt;&gt;""),$H$2:$FZZ$2)</f>
        <v>1.3137558523814155</v>
      </c>
      <c r="G342" s="1" cm="1">
        <f t="array" ref="G342">SUMPRODUCT($H342:$FZZ342,$G$2:$FZY$2)/SUMPRODUCT(--($H342:$FZZ342&lt;&gt;""),$G$2:$FZY$2)</f>
        <v>1.2894601792019509</v>
      </c>
      <c r="H342">
        <v>1.30790181883417</v>
      </c>
      <c r="I342">
        <v>1.2280941088461299</v>
      </c>
      <c r="J342">
        <v>1.31159616406141</v>
      </c>
      <c r="K342">
        <v>1.2337201284381201</v>
      </c>
      <c r="L342">
        <v>1.3077975954705101</v>
      </c>
      <c r="M342">
        <v>1.2301785938024099</v>
      </c>
      <c r="N342">
        <v>1.31026134429517</v>
      </c>
      <c r="O342">
        <v>1.2338756477569699</v>
      </c>
      <c r="P342">
        <v>1.2986844978541201</v>
      </c>
      <c r="Q342">
        <v>1.2343815447020099</v>
      </c>
      <c r="R342">
        <v>1.3098406189404099</v>
      </c>
      <c r="S342">
        <v>1.28841311351266</v>
      </c>
      <c r="T342">
        <v>1.2849924526571199</v>
      </c>
      <c r="U342">
        <v>1.27893750461115</v>
      </c>
      <c r="V342">
        <v>1.3041087832004701</v>
      </c>
      <c r="W342">
        <v>1.3051395633366101</v>
      </c>
      <c r="X342">
        <v>1.3201932410922099</v>
      </c>
      <c r="Y342">
        <v>1.27808376631276</v>
      </c>
      <c r="Z342">
        <v>1.5613414632320901</v>
      </c>
      <c r="AA342">
        <v>1.32394568196022</v>
      </c>
      <c r="AB342">
        <v>1.2735467338726101</v>
      </c>
      <c r="AC342">
        <v>1.2234744564115001</v>
      </c>
      <c r="AD342">
        <v>1.34171865677597</v>
      </c>
      <c r="AE342">
        <v>1.3042910525875</v>
      </c>
      <c r="AF342">
        <v>1.362644270171</v>
      </c>
      <c r="AG342">
        <v>1.34594859229562</v>
      </c>
      <c r="AH342">
        <v>1.3702893760959201</v>
      </c>
      <c r="AI342">
        <v>1.33575991383306</v>
      </c>
      <c r="AJ342">
        <v>1.27560530052238</v>
      </c>
      <c r="AK342">
        <v>1.2568374931519199</v>
      </c>
      <c r="AL342">
        <v>1.28499073504032</v>
      </c>
      <c r="AM342">
        <v>1.23439310893106</v>
      </c>
      <c r="AN342">
        <v>1.3282709845814999</v>
      </c>
      <c r="AO342">
        <v>1.2976034779996799</v>
      </c>
      <c r="AP342">
        <v>1.2873569904834199</v>
      </c>
      <c r="AQ342">
        <v>1.2717932708014801</v>
      </c>
      <c r="AR342">
        <v>1.3663123802588799</v>
      </c>
      <c r="AS342">
        <v>1.38467996792936</v>
      </c>
      <c r="AT342">
        <v>1.26334826710924</v>
      </c>
      <c r="AU342">
        <v>1.2979928043712401</v>
      </c>
      <c r="AV342">
        <v>1.22368922658149</v>
      </c>
      <c r="AW342">
        <v>1.22242566903658</v>
      </c>
      <c r="AX342">
        <v>1.2905813672473101</v>
      </c>
      <c r="AY342">
        <v>1.23103870125735</v>
      </c>
      <c r="AZ342">
        <v>1.2575176462639499</v>
      </c>
      <c r="BA342">
        <v>1.3210511700785099</v>
      </c>
      <c r="BB342">
        <v>1.2565199350669001</v>
      </c>
      <c r="BC342">
        <v>1.3074736778226099</v>
      </c>
      <c r="BD342">
        <v>1.26073724843232</v>
      </c>
      <c r="BE342">
        <v>1.2874696440754101</v>
      </c>
      <c r="BF342">
        <v>1.28282459567411</v>
      </c>
      <c r="BG342">
        <v>1.3117543804845</v>
      </c>
      <c r="BH342">
        <v>1.24963759753276</v>
      </c>
      <c r="BI342">
        <v>1.26978836190264</v>
      </c>
      <c r="BJ342">
        <v>1.3048089231559199</v>
      </c>
      <c r="BK342">
        <v>1.31773131096996</v>
      </c>
      <c r="BL342">
        <v>1.2906168300348799</v>
      </c>
      <c r="BM342">
        <v>1.27542284972213</v>
      </c>
      <c r="BN342">
        <v>1.2159852215400799</v>
      </c>
      <c r="BO342">
        <v>1.22127105508516</v>
      </c>
      <c r="BP342">
        <v>1.24158358428556</v>
      </c>
      <c r="BQ342">
        <v>1.2356333473277901</v>
      </c>
      <c r="BR342">
        <v>1.2567565851603899</v>
      </c>
      <c r="BS342">
        <v>1.2484884291288501</v>
      </c>
      <c r="BT342">
        <v>1.7093106619147</v>
      </c>
      <c r="BU342">
        <v>1.3088687704139099</v>
      </c>
      <c r="BV342">
        <v>1.2560880601697499</v>
      </c>
      <c r="BW342">
        <v>1.2009177681716701</v>
      </c>
      <c r="BX342">
        <v>1.54200901380551</v>
      </c>
      <c r="BY342">
        <v>1.3512739544692101</v>
      </c>
      <c r="BZ342">
        <v>1.23831051919823</v>
      </c>
      <c r="CA342">
        <v>1.1910293000907901</v>
      </c>
      <c r="CB342">
        <v>1.29464410926428</v>
      </c>
      <c r="CC342">
        <v>1.23733627373114</v>
      </c>
      <c r="CD342">
        <v>1.30013146214165</v>
      </c>
      <c r="CE342">
        <v>1.24057010917956</v>
      </c>
      <c r="CF342">
        <v>1.38032598616875</v>
      </c>
      <c r="CG342">
        <v>1.3219448479700699</v>
      </c>
      <c r="CH342">
        <v>1.2646006149236499</v>
      </c>
      <c r="CI342">
        <v>1.14165887979943</v>
      </c>
      <c r="CJ342">
        <v>1.31462355615518</v>
      </c>
      <c r="CK342">
        <v>1.2792373856736701</v>
      </c>
      <c r="CL342">
        <v>1.29643576459807</v>
      </c>
      <c r="CM342">
        <v>1.2625785387678801</v>
      </c>
      <c r="CN342">
        <v>1.3697988044343501</v>
      </c>
      <c r="CO342">
        <v>1.40703636244221</v>
      </c>
      <c r="CP342">
        <v>1.27754921165642</v>
      </c>
      <c r="CQ342">
        <v>1.2461070121142299</v>
      </c>
      <c r="CR342">
        <v>1.25696997456064</v>
      </c>
      <c r="CS342">
        <v>1.28837887004781</v>
      </c>
      <c r="CT342">
        <v>1.3017123082919699</v>
      </c>
      <c r="CU342">
        <v>1.2679408510246299</v>
      </c>
      <c r="CV342">
        <v>1.34375347058584</v>
      </c>
      <c r="CW342">
        <v>1.2949535876832401</v>
      </c>
      <c r="CX342">
        <v>1.40349413173666</v>
      </c>
      <c r="CY342">
        <v>1.25256129693553</v>
      </c>
      <c r="CZ342">
        <v>1.36723046902177</v>
      </c>
      <c r="DA342">
        <v>1.3306842682870099</v>
      </c>
      <c r="DB342">
        <v>1.21058349895495</v>
      </c>
      <c r="DC342">
        <v>1.2868615303853801</v>
      </c>
      <c r="DD342">
        <v>1.2940956166864901</v>
      </c>
      <c r="DE342">
        <v>1.2968885101467</v>
      </c>
      <c r="DF342">
        <v>1.2366422120465399</v>
      </c>
      <c r="DG342">
        <v>1.2384469467999399</v>
      </c>
      <c r="DH342">
        <v>1.3625336347658701</v>
      </c>
      <c r="DI342">
        <v>1.32608068107622</v>
      </c>
      <c r="DJ342">
        <v>1.4084324367530401</v>
      </c>
      <c r="DK342">
        <v>1.3181085940346999</v>
      </c>
      <c r="DL342">
        <v>1.2812378400681601</v>
      </c>
      <c r="DM342">
        <v>1.3107468026984701</v>
      </c>
      <c r="DN342">
        <v>1.2732702765196999</v>
      </c>
      <c r="DO342">
        <v>1.2105020435951901</v>
      </c>
      <c r="DP342">
        <v>1.3476828132991501</v>
      </c>
      <c r="DQ342">
        <v>1.3513803510926801</v>
      </c>
      <c r="DR342">
        <v>1.31745029603646</v>
      </c>
      <c r="DS342">
        <v>1.33182907639418</v>
      </c>
      <c r="DT342">
        <v>1.3004166281706</v>
      </c>
      <c r="DU342">
        <v>1.2886210154156701</v>
      </c>
      <c r="DV342">
        <v>1.5406305596143099</v>
      </c>
      <c r="DW342">
        <v>1.3242078762353799</v>
      </c>
      <c r="DX342">
        <v>1.3083251929148301</v>
      </c>
      <c r="DY342">
        <v>1.2706292074046099</v>
      </c>
      <c r="DZ342">
        <v>1.3361163286931099</v>
      </c>
      <c r="EA342">
        <v>1.3001388515910099</v>
      </c>
      <c r="EB342">
        <v>1.33774106167004</v>
      </c>
      <c r="EC342">
        <v>1.3448481479432299</v>
      </c>
      <c r="ED342">
        <v>1.32070849887752</v>
      </c>
      <c r="EE342">
        <v>1.2992160612447401</v>
      </c>
      <c r="EF342">
        <v>1.2499242938531401</v>
      </c>
      <c r="EG342">
        <v>1.31102993136035</v>
      </c>
      <c r="EH342">
        <v>1.20672525412881</v>
      </c>
      <c r="EI342">
        <v>1.2606446125790101</v>
      </c>
      <c r="EJ342">
        <v>1.2035661467051899</v>
      </c>
      <c r="EK342">
        <v>1.2629175879325001</v>
      </c>
      <c r="EL342">
        <v>1.2298668217881901</v>
      </c>
      <c r="EM342">
        <v>1.3401794773163</v>
      </c>
      <c r="EN342">
        <v>1.23478449320946</v>
      </c>
      <c r="EO342">
        <v>1.2837006818762999</v>
      </c>
      <c r="EP342">
        <v>1.26501740289787</v>
      </c>
      <c r="EQ342">
        <v>1.3054400543047699</v>
      </c>
      <c r="ER342">
        <v>1.2330964704556699</v>
      </c>
      <c r="ES342">
        <v>1.29345800008529</v>
      </c>
      <c r="ET342">
        <v>1.24866817418516</v>
      </c>
      <c r="EU342">
        <v>1.2855221141473301</v>
      </c>
      <c r="EV342">
        <v>1.3019869756425599</v>
      </c>
      <c r="EW342">
        <v>1.29087620844812</v>
      </c>
      <c r="EX342">
        <v>1.2334568884374799</v>
      </c>
      <c r="EY342">
        <v>1.2754292522114199</v>
      </c>
      <c r="EZ342">
        <v>1.26323412231124</v>
      </c>
      <c r="FA342">
        <v>1.30601937666596</v>
      </c>
      <c r="FB342">
        <v>1.2745800410127499</v>
      </c>
      <c r="FC342">
        <v>1.31780129528529</v>
      </c>
      <c r="FD342">
        <v>1.2123921591675499</v>
      </c>
      <c r="FE342">
        <v>1.26681473727953</v>
      </c>
      <c r="FF342">
        <v>1.20891549561182</v>
      </c>
      <c r="FG342">
        <v>1.3174210709665699</v>
      </c>
      <c r="FH342">
        <v>1.2714902195589901</v>
      </c>
      <c r="FI342">
        <v>1.3334126495183201</v>
      </c>
      <c r="FJ342">
        <v>1.21526157093283</v>
      </c>
      <c r="FK342">
        <v>1.30645162106102</v>
      </c>
      <c r="FL342">
        <v>1.2527194562636701</v>
      </c>
      <c r="FM342">
        <v>1.2388217670545401</v>
      </c>
      <c r="FN342">
        <v>1.26292122965517</v>
      </c>
      <c r="FO342">
        <v>1.2627058441362899</v>
      </c>
      <c r="FP342">
        <v>1.2178777674105801</v>
      </c>
      <c r="FQ342">
        <v>1.31151071732224</v>
      </c>
      <c r="FR342">
        <v>1.2844949259480201</v>
      </c>
      <c r="FS342">
        <v>1.24834162641608</v>
      </c>
      <c r="FT342">
        <v>1.21874516709065</v>
      </c>
      <c r="FU342">
        <v>1.2895871898017499</v>
      </c>
      <c r="FV342">
        <v>1.2717831780987101</v>
      </c>
      <c r="FW342">
        <v>1.2771316662388099</v>
      </c>
      <c r="FX342">
        <v>1.28152828782446</v>
      </c>
      <c r="FY342">
        <v>1.24696287280133</v>
      </c>
      <c r="FZ342">
        <v>1.27470775064055</v>
      </c>
      <c r="GA342">
        <v>1.3215053158544501</v>
      </c>
      <c r="GB342">
        <v>1.24329537930185</v>
      </c>
      <c r="GC342">
        <v>1.3103103646004901</v>
      </c>
      <c r="GD342">
        <v>1.27739926882726</v>
      </c>
      <c r="GE342">
        <v>1.2992153321031601</v>
      </c>
      <c r="GF342">
        <v>1.33735530718822</v>
      </c>
      <c r="GG342">
        <v>1.2646246714263301</v>
      </c>
      <c r="GH342">
        <v>1.19001252930632</v>
      </c>
      <c r="GI342">
        <v>1.24151981102878</v>
      </c>
      <c r="GJ342">
        <v>1.2431119948140901</v>
      </c>
      <c r="GK342">
        <v>1.29696862940252</v>
      </c>
      <c r="GL342">
        <v>1.29966288570591</v>
      </c>
      <c r="GM342">
        <v>1.3138710369767399</v>
      </c>
      <c r="GN342">
        <v>1.23846993123726</v>
      </c>
      <c r="GO342">
        <v>1.2363089795840601</v>
      </c>
      <c r="GP342">
        <v>1.2840577184928901</v>
      </c>
      <c r="GQ342">
        <v>1.28164343525179</v>
      </c>
      <c r="GR342">
        <v>1.2456240488869601</v>
      </c>
      <c r="GS342">
        <v>1.28702711424539</v>
      </c>
      <c r="GT342">
        <v>1.25083033685189</v>
      </c>
      <c r="GU342">
        <v>1.2779940830848999</v>
      </c>
      <c r="GV342">
        <v>1.25637060867468</v>
      </c>
      <c r="GW342">
        <v>1.2784288062159801</v>
      </c>
      <c r="GX342">
        <v>1.2794802344034699</v>
      </c>
      <c r="GY342">
        <v>1.2970185119559401</v>
      </c>
      <c r="GZ342">
        <v>1.3555105808510199</v>
      </c>
      <c r="HA342">
        <v>1.25229335133654</v>
      </c>
      <c r="HB342">
        <v>1.23302873740358</v>
      </c>
      <c r="HC342">
        <v>1.2935864515215001</v>
      </c>
      <c r="HD342">
        <v>1.24567448812326</v>
      </c>
      <c r="HE342">
        <v>1.2875186459301899</v>
      </c>
      <c r="HF342">
        <v>1.20571020477957</v>
      </c>
      <c r="HG342">
        <v>1.2901387086715499</v>
      </c>
      <c r="HH342">
        <v>1.24905033447321</v>
      </c>
      <c r="HI342">
        <v>1.3009953210138401</v>
      </c>
      <c r="HJ342">
        <v>1.22249569363833</v>
      </c>
      <c r="HK342">
        <v>1.2177193393327901</v>
      </c>
      <c r="HL342">
        <v>1.24971194940362</v>
      </c>
      <c r="HM342">
        <v>1.3084834134712799</v>
      </c>
      <c r="HN342">
        <v>1.25239701108498</v>
      </c>
      <c r="HO342">
        <v>1.3798457231055901</v>
      </c>
      <c r="HP342">
        <v>1.2274722275055701</v>
      </c>
      <c r="HQ342">
        <v>1.2871396974499201</v>
      </c>
      <c r="HR342">
        <v>1.2321179379916001</v>
      </c>
      <c r="HS342">
        <v>1.2462720359211299</v>
      </c>
      <c r="HT342">
        <v>1.2228408849394199</v>
      </c>
      <c r="HU342">
        <v>1.26489672462171</v>
      </c>
      <c r="HV342">
        <v>1.25326394002792</v>
      </c>
      <c r="HW342">
        <v>1.29369435403206</v>
      </c>
      <c r="HX342">
        <v>1.2538391611419799</v>
      </c>
      <c r="HY342">
        <v>1.32778587594368</v>
      </c>
      <c r="HZ342">
        <v>1.24618445200838</v>
      </c>
      <c r="IA342">
        <v>1.2880582355322301</v>
      </c>
      <c r="IB342">
        <v>1.20182368398419</v>
      </c>
      <c r="IC342">
        <v>1.29138161084834</v>
      </c>
      <c r="ID342">
        <v>1.2504612809134299</v>
      </c>
      <c r="IE342">
        <v>1.3201197748356901</v>
      </c>
      <c r="IF342">
        <v>1.30128256216941</v>
      </c>
      <c r="IG342">
        <v>1.3274571219917799</v>
      </c>
      <c r="IH342">
        <v>1.2497053782515399</v>
      </c>
      <c r="II342">
        <v>1.2932378203164001</v>
      </c>
      <c r="IJ342">
        <v>1.2688961775348999</v>
      </c>
      <c r="IK342">
        <v>1.31978242019738</v>
      </c>
      <c r="IL342">
        <v>1.2364225343566499</v>
      </c>
      <c r="IM342">
        <v>1.2746950226873801</v>
      </c>
      <c r="IN342">
        <v>1.19487833954253</v>
      </c>
      <c r="IO342">
        <v>1.2346845211692401</v>
      </c>
      <c r="IP342">
        <v>1.25345699694608</v>
      </c>
      <c r="IQ342">
        <v>1.2643470791023099</v>
      </c>
      <c r="IR342">
        <v>1.2526873910007399</v>
      </c>
      <c r="IS342">
        <v>1.33411725074479</v>
      </c>
      <c r="IT342">
        <v>1.2538369817619901</v>
      </c>
      <c r="IU342">
        <v>1.27286602662001</v>
      </c>
      <c r="IV342">
        <v>1.3280279515799001</v>
      </c>
      <c r="IW342">
        <v>1.2682176639207501</v>
      </c>
      <c r="IX342">
        <v>1.2655652390302501</v>
      </c>
      <c r="IY342">
        <v>1.3100254309078601</v>
      </c>
      <c r="IZ342">
        <v>1.32563608273556</v>
      </c>
      <c r="JA342">
        <v>1.3011762386991901</v>
      </c>
      <c r="JB342">
        <v>1.2325808023388001</v>
      </c>
      <c r="JC342">
        <v>1.27288921903014</v>
      </c>
      <c r="JD342">
        <v>1.1904567948672</v>
      </c>
      <c r="JE342">
        <v>1.2994544559033401</v>
      </c>
      <c r="JF342">
        <v>1.2324885073930001</v>
      </c>
      <c r="JG342">
        <v>1.27217938486749</v>
      </c>
    </row>
    <row r="343" spans="1:267" x14ac:dyDescent="0.45">
      <c r="A343" t="s">
        <v>137</v>
      </c>
      <c r="B343" t="s">
        <v>116</v>
      </c>
      <c r="C343" t="s">
        <v>113</v>
      </c>
      <c r="D343">
        <v>40</v>
      </c>
      <c r="E343" t="s">
        <v>307</v>
      </c>
      <c r="F343" s="1" cm="1">
        <f t="array" ref="F343">SUMPRODUCT($H343:$FZZ343,$H$2:$FZZ$2)/SUMPRODUCT(--($H343:$FZZ343&lt;&gt;""),$H$2:$FZZ$2)</f>
        <v>1.3860970523218517</v>
      </c>
      <c r="G343" s="1" cm="1">
        <f t="array" ref="G343">SUMPRODUCT($H343:$FZZ343,$G$2:$FZY$2)/SUMPRODUCT(--($H343:$FZZ343&lt;&gt;""),$G$2:$FZY$2)</f>
        <v>1.339375936857141</v>
      </c>
      <c r="H343">
        <v>1.3498562197909301</v>
      </c>
      <c r="I343">
        <v>1.27228436041172</v>
      </c>
      <c r="J343">
        <v>1.3575888674267</v>
      </c>
      <c r="K343">
        <v>1.2754488168805</v>
      </c>
      <c r="L343">
        <v>1.3546978967279999</v>
      </c>
      <c r="M343">
        <v>1.2698827180188199</v>
      </c>
      <c r="N343">
        <v>1.3530980734453799</v>
      </c>
      <c r="O343">
        <v>1.27189100396632</v>
      </c>
      <c r="P343">
        <v>1.3494042742972401</v>
      </c>
      <c r="Q343">
        <v>1.2556712788156501</v>
      </c>
      <c r="R343">
        <v>1.27519154678677</v>
      </c>
      <c r="S343">
        <v>1.36858827816458</v>
      </c>
      <c r="T343">
        <v>1.3433918252406201</v>
      </c>
      <c r="U343">
        <v>1.3068854797896701</v>
      </c>
      <c r="V343">
        <v>1.33707602368795</v>
      </c>
      <c r="W343">
        <v>1.3440397635002801</v>
      </c>
      <c r="X343">
        <v>1.39956070000901</v>
      </c>
      <c r="Y343">
        <v>1.31096061113093</v>
      </c>
      <c r="Z343">
        <v>1.64552695457272</v>
      </c>
      <c r="AA343">
        <v>1.35035365617525</v>
      </c>
      <c r="AB343">
        <v>1.31300937372043</v>
      </c>
      <c r="AC343">
        <v>1.2452923716073501</v>
      </c>
      <c r="AD343">
        <v>1.5357586897870901</v>
      </c>
      <c r="AE343">
        <v>1.37428139817712</v>
      </c>
      <c r="AF343">
        <v>1.40947595263778</v>
      </c>
      <c r="AG343">
        <v>1.38143975447711</v>
      </c>
      <c r="AH343">
        <v>1.4317644263041001</v>
      </c>
      <c r="AI343">
        <v>1.3793846745685201</v>
      </c>
      <c r="AJ343">
        <v>1.3528389742954601</v>
      </c>
      <c r="AK343">
        <v>1.29281325648742</v>
      </c>
      <c r="AL343">
        <v>1.3582886100168301</v>
      </c>
      <c r="AM343">
        <v>1.30480014086311</v>
      </c>
      <c r="AN343">
        <v>1.3816379284271301</v>
      </c>
      <c r="AO343">
        <v>1.34526014599088</v>
      </c>
      <c r="AP343">
        <v>1.35893677313106</v>
      </c>
      <c r="AQ343">
        <v>1.31351627217617</v>
      </c>
      <c r="AR343">
        <v>1.41531217990542</v>
      </c>
      <c r="AS343">
        <v>1.4376715900564101</v>
      </c>
      <c r="AT343">
        <v>1.3423624195760899</v>
      </c>
      <c r="AU343">
        <v>1.3269558556352401</v>
      </c>
      <c r="AV343">
        <v>1.3073287307938899</v>
      </c>
      <c r="AW343">
        <v>1.3021507829568899</v>
      </c>
      <c r="AX343">
        <v>1.36823237965888</v>
      </c>
      <c r="AY343">
        <v>1.29793707912272</v>
      </c>
      <c r="AZ343">
        <v>1.34058035382041</v>
      </c>
      <c r="BA343">
        <v>1.3864361183123599</v>
      </c>
      <c r="BB343">
        <v>1.31625329975422</v>
      </c>
      <c r="BC343">
        <v>1.3753588767181399</v>
      </c>
      <c r="BD343">
        <v>1.30024351278894</v>
      </c>
      <c r="BE343">
        <v>1.31200598520375</v>
      </c>
      <c r="BF343">
        <v>1.2759612609131199</v>
      </c>
      <c r="BG343">
        <v>1.3776406076340999</v>
      </c>
      <c r="BH343">
        <v>1.3147392632827</v>
      </c>
      <c r="BI343">
        <v>1.3266798660922501</v>
      </c>
      <c r="BJ343">
        <v>1.34096037909912</v>
      </c>
      <c r="BK343">
        <v>1.3427158763168701</v>
      </c>
      <c r="BL343">
        <v>1.42326334276841</v>
      </c>
      <c r="BM343">
        <v>1.4200035726822</v>
      </c>
      <c r="BN343">
        <v>1.33552454269393</v>
      </c>
      <c r="BO343">
        <v>1.3418795904318801</v>
      </c>
      <c r="BP343">
        <v>1.3018406146978301</v>
      </c>
      <c r="BQ343">
        <v>1.27074937895159</v>
      </c>
      <c r="BR343">
        <v>1.2970976449343501</v>
      </c>
      <c r="BS343">
        <v>1.28072259054903</v>
      </c>
      <c r="BT343">
        <v>1.8063176030217001</v>
      </c>
      <c r="BU343">
        <v>1.35504406758661</v>
      </c>
      <c r="BV343">
        <v>1.30210415832765</v>
      </c>
      <c r="BW343">
        <v>1.22774839189171</v>
      </c>
      <c r="BX343">
        <v>1.6261323080082399</v>
      </c>
      <c r="BY343">
        <v>1.3821220613377401</v>
      </c>
      <c r="BZ343">
        <v>1.31534427162993</v>
      </c>
      <c r="CA343">
        <v>1.2466868099511901</v>
      </c>
      <c r="CB343">
        <v>1.33901242920654</v>
      </c>
      <c r="CC343">
        <v>1.27693504740866</v>
      </c>
      <c r="CD343">
        <v>1.3632963363977499</v>
      </c>
      <c r="CE343">
        <v>1.28800360539131</v>
      </c>
      <c r="CF343">
        <v>1.4418577096590901</v>
      </c>
      <c r="CG343">
        <v>1.3894575363142301</v>
      </c>
      <c r="CH343">
        <v>1.55726820454905</v>
      </c>
      <c r="CI343">
        <v>1.2460641446771199</v>
      </c>
      <c r="CJ343">
        <v>1.3622534031606299</v>
      </c>
      <c r="CK343">
        <v>1.3185485260443099</v>
      </c>
      <c r="CL343">
        <v>1.3346201058029401</v>
      </c>
      <c r="CM343">
        <v>1.2878944119462601</v>
      </c>
      <c r="CN343">
        <v>1.42154275673704</v>
      </c>
      <c r="CO343">
        <v>1.4360648149038699</v>
      </c>
      <c r="CP343">
        <v>1.3198666590188799</v>
      </c>
      <c r="CQ343">
        <v>1.2804896093948901</v>
      </c>
      <c r="CR343">
        <v>1.3321037330355401</v>
      </c>
      <c r="CS343">
        <v>1.3176966731255</v>
      </c>
      <c r="CT343">
        <v>1.3472777779473399</v>
      </c>
      <c r="CU343">
        <v>1.2951615454457099</v>
      </c>
      <c r="CV343">
        <v>1.3814504324858601</v>
      </c>
      <c r="CW343">
        <v>1.3236681811438999</v>
      </c>
      <c r="CX343">
        <v>1.71023462984501</v>
      </c>
      <c r="CY343">
        <v>1.3555505626898801</v>
      </c>
      <c r="CZ343">
        <v>1.39590064547835</v>
      </c>
      <c r="DA343">
        <v>1.3688589831011599</v>
      </c>
      <c r="DB343">
        <v>1.3302462757672799</v>
      </c>
      <c r="DC343">
        <v>1.3511765780747</v>
      </c>
      <c r="DD343">
        <v>1.35830905613103</v>
      </c>
      <c r="DE343">
        <v>1.3347253561223</v>
      </c>
      <c r="DF343">
        <v>1.26090692211365</v>
      </c>
      <c r="DG343">
        <v>1.28430405913121</v>
      </c>
      <c r="DH343">
        <v>1.3802985838136801</v>
      </c>
      <c r="DI343">
        <v>1.3725462807478599</v>
      </c>
      <c r="DJ343">
        <v>1.4661192774841401</v>
      </c>
      <c r="DK343">
        <v>1.3584096405563</v>
      </c>
      <c r="DL343">
        <v>1.39651763513716</v>
      </c>
      <c r="DM343">
        <v>1.41124331553189</v>
      </c>
      <c r="DN343">
        <v>1.33332685849136</v>
      </c>
      <c r="DO343">
        <v>1.2508172611997299</v>
      </c>
      <c r="DP343">
        <v>1.37775062373955</v>
      </c>
      <c r="DQ343">
        <v>1.3834496080263701</v>
      </c>
      <c r="DR343">
        <v>1.3759002694690901</v>
      </c>
      <c r="DS343">
        <v>1.3825230117415801</v>
      </c>
      <c r="DT343">
        <v>1.37658736397184</v>
      </c>
      <c r="DU343">
        <v>1.31637542682257</v>
      </c>
      <c r="DV343">
        <v>1.6249983688691001</v>
      </c>
      <c r="DW343">
        <v>1.3441253613484501</v>
      </c>
      <c r="DX343">
        <v>1.4771448010338499</v>
      </c>
      <c r="DY343">
        <v>1.37751441787808</v>
      </c>
      <c r="DZ343">
        <v>1.3866237687338101</v>
      </c>
      <c r="EA343">
        <v>1.34942314806841</v>
      </c>
      <c r="EB343">
        <v>1.46511486761349</v>
      </c>
      <c r="EC343">
        <v>1.4038152239533199</v>
      </c>
      <c r="ED343">
        <v>1.3825481397564201</v>
      </c>
      <c r="EE343">
        <v>1.34632180772264</v>
      </c>
      <c r="EF343">
        <v>1.27334098440435</v>
      </c>
      <c r="EG343">
        <v>1.3523062586182499</v>
      </c>
      <c r="EH343">
        <v>1.3208977743557</v>
      </c>
      <c r="EI343">
        <v>1.36248515128755</v>
      </c>
      <c r="EJ343">
        <v>1.23911107397659</v>
      </c>
      <c r="EK343">
        <v>1.2808282701750999</v>
      </c>
      <c r="EL343">
        <v>1.2570474365200399</v>
      </c>
      <c r="EM343">
        <v>1.34164687146676</v>
      </c>
      <c r="EN343">
        <v>1.2905835971050901</v>
      </c>
      <c r="EO343">
        <v>1.3065779640694599</v>
      </c>
      <c r="EP343">
        <v>1.31712612333332</v>
      </c>
      <c r="EQ343">
        <v>1.33869968890692</v>
      </c>
      <c r="ER343">
        <v>1.27020695515552</v>
      </c>
      <c r="ES343">
        <v>1.30587900041587</v>
      </c>
      <c r="ET343">
        <v>1.2789088933767001</v>
      </c>
      <c r="EU343">
        <v>1.3021797023739099</v>
      </c>
      <c r="EV343">
        <v>1.32799728404925</v>
      </c>
      <c r="EW343">
        <v>1.3335292346801899</v>
      </c>
      <c r="EX343">
        <v>1.26805727079523</v>
      </c>
      <c r="EY343">
        <v>1.3313882171946401</v>
      </c>
      <c r="EZ343">
        <v>1.3209157462032</v>
      </c>
      <c r="FA343">
        <v>1.3696547218819299</v>
      </c>
      <c r="FB343">
        <v>1.3201493047144599</v>
      </c>
      <c r="FC343">
        <v>1.3578048410454799</v>
      </c>
      <c r="FD343">
        <v>1.30315463232263</v>
      </c>
      <c r="FE343">
        <v>1.3701066865428599</v>
      </c>
      <c r="FF343">
        <v>1.29387932257289</v>
      </c>
      <c r="FG343">
        <v>1.3518467039234601</v>
      </c>
      <c r="FH343">
        <v>1.3683552696268599</v>
      </c>
      <c r="FI343">
        <v>1.4581069013271399</v>
      </c>
      <c r="FJ343">
        <v>1.2557864147595601</v>
      </c>
      <c r="FK343">
        <v>1.33444635180976</v>
      </c>
      <c r="FL343">
        <v>1.33008034658022</v>
      </c>
      <c r="FM343">
        <v>1.2881448045447901</v>
      </c>
      <c r="FN343">
        <v>1.3460804376062101</v>
      </c>
      <c r="FO343">
        <v>1.3164608838001901</v>
      </c>
      <c r="FP343">
        <v>1.31519148982291</v>
      </c>
      <c r="FQ343">
        <v>1.36349623113318</v>
      </c>
      <c r="FR343">
        <v>1.4045729152944599</v>
      </c>
      <c r="FS343">
        <v>1.34937401869457</v>
      </c>
      <c r="FT343">
        <v>1.24554208182757</v>
      </c>
      <c r="FU343">
        <v>1.2951862755880299</v>
      </c>
      <c r="FV343">
        <v>1.32815921138332</v>
      </c>
      <c r="FW343">
        <v>1.29970693243825</v>
      </c>
      <c r="FX343">
        <v>1.3888350334189501</v>
      </c>
      <c r="FY343">
        <v>1.34583779853875</v>
      </c>
      <c r="FZ343">
        <v>1.31245943567011</v>
      </c>
      <c r="GA343">
        <v>1.3628575285026601</v>
      </c>
      <c r="GB343">
        <v>1.2969229728365801</v>
      </c>
      <c r="GC343">
        <v>1.3213500854575699</v>
      </c>
      <c r="GD343">
        <v>1.37969834793079</v>
      </c>
      <c r="GE343">
        <v>1.36048526825549</v>
      </c>
      <c r="GF343">
        <v>1.4077248357018799</v>
      </c>
      <c r="GG343">
        <v>1.2900643072782201</v>
      </c>
      <c r="GH343">
        <v>1.26665837845558</v>
      </c>
      <c r="GI343">
        <v>1.35658793747867</v>
      </c>
      <c r="GJ343">
        <v>1.3144167447044199</v>
      </c>
      <c r="GK343">
        <v>1.4008840710544599</v>
      </c>
      <c r="GL343">
        <v>1.35540747580036</v>
      </c>
      <c r="GM343">
        <v>1.37287913209335</v>
      </c>
      <c r="GN343">
        <v>1.2734098726643299</v>
      </c>
      <c r="GO343">
        <v>1.28505061598852</v>
      </c>
      <c r="GP343">
        <v>1.3487498651766101</v>
      </c>
      <c r="GQ343">
        <v>1.3503964065187799</v>
      </c>
      <c r="GR343">
        <v>1.3352563460782001</v>
      </c>
      <c r="GS343">
        <v>1.3986633646092801</v>
      </c>
      <c r="GT343">
        <v>1.3023335422761499</v>
      </c>
      <c r="GU343">
        <v>1.3310958553822101</v>
      </c>
      <c r="GV343">
        <v>1.30850409928131</v>
      </c>
      <c r="GW343">
        <v>1.32868583245385</v>
      </c>
      <c r="GX343">
        <v>1.32569228176066</v>
      </c>
      <c r="GY343">
        <v>1.3382351576665299</v>
      </c>
      <c r="GZ343">
        <v>1.4172788690527001</v>
      </c>
      <c r="HA343">
        <v>1.3021526964685299</v>
      </c>
      <c r="HB343">
        <v>1.2626757634344701</v>
      </c>
      <c r="HC343">
        <v>1.33424672040357</v>
      </c>
      <c r="HD343">
        <v>1.26841377839417</v>
      </c>
      <c r="HE343">
        <v>1.3104962470072701</v>
      </c>
      <c r="HF343">
        <v>1.3210603532882399</v>
      </c>
      <c r="HG343">
        <v>1.34686904654133</v>
      </c>
      <c r="HH343">
        <v>1.26880632831389</v>
      </c>
      <c r="HI343">
        <v>1.3223490810493901</v>
      </c>
      <c r="HJ343">
        <v>1.2887690403354499</v>
      </c>
      <c r="HK343">
        <v>1.25833683690899</v>
      </c>
      <c r="HL343">
        <v>1.2765100656235999</v>
      </c>
      <c r="HM343">
        <v>1.33555669023396</v>
      </c>
      <c r="HN343">
        <v>1.2937230653370699</v>
      </c>
      <c r="HO343">
        <v>1.40785214805324</v>
      </c>
      <c r="HP343">
        <v>1.25187919520768</v>
      </c>
      <c r="HQ343">
        <v>1.30744903346973</v>
      </c>
      <c r="HR343">
        <v>1.27836111683997</v>
      </c>
      <c r="HS343">
        <v>1.2935116004892</v>
      </c>
      <c r="HT343">
        <v>1.25374967691698</v>
      </c>
      <c r="HU343">
        <v>1.2767530785391501</v>
      </c>
      <c r="HV343">
        <v>1.3544498642695899</v>
      </c>
      <c r="HW343">
        <v>1.3781176946932501</v>
      </c>
      <c r="HX343">
        <v>1.2988709377010701</v>
      </c>
      <c r="HY343">
        <v>1.37390189809382</v>
      </c>
      <c r="HZ343">
        <v>1.26892697347133</v>
      </c>
      <c r="IA343">
        <v>1.3108695400168</v>
      </c>
      <c r="IB343">
        <v>1.2387281337793301</v>
      </c>
      <c r="IC343">
        <v>1.3079316618411601</v>
      </c>
      <c r="ID343">
        <v>1.29014835944734</v>
      </c>
      <c r="IE343">
        <v>1.33617577691888</v>
      </c>
      <c r="IF343">
        <v>1.3971817022875299</v>
      </c>
      <c r="IG343">
        <v>1.3616391577632001</v>
      </c>
      <c r="IH343">
        <v>1.30318383460465</v>
      </c>
      <c r="II343">
        <v>1.3953360318663399</v>
      </c>
      <c r="IJ343">
        <v>1.3607048457048301</v>
      </c>
      <c r="IK343">
        <v>1.3811668998753399</v>
      </c>
      <c r="IL343">
        <v>1.2747493917472901</v>
      </c>
      <c r="IM343">
        <v>1.3071962325330799</v>
      </c>
      <c r="IN343">
        <v>1.2838333166374001</v>
      </c>
      <c r="IO343">
        <v>1.3425897860153699</v>
      </c>
      <c r="IP343">
        <v>1.2637222532178001</v>
      </c>
      <c r="IQ343">
        <v>1.2686327794426899</v>
      </c>
      <c r="IR343">
        <v>1.30094153136429</v>
      </c>
      <c r="IS343">
        <v>1.37013692236971</v>
      </c>
      <c r="IT343">
        <v>1.2969917388554999</v>
      </c>
      <c r="IU343">
        <v>1.3114142572102501</v>
      </c>
      <c r="IV343">
        <v>1.38911735078043</v>
      </c>
      <c r="IW343">
        <v>1.30348659684523</v>
      </c>
      <c r="IX343">
        <v>1.3509336079162999</v>
      </c>
      <c r="IY343">
        <v>1.32381253995534</v>
      </c>
      <c r="IZ343">
        <v>1.3667420304361</v>
      </c>
      <c r="JA343">
        <v>1.3465328955461</v>
      </c>
      <c r="JB343">
        <v>1.2681914137264401</v>
      </c>
      <c r="JC343">
        <v>1.31099545551532</v>
      </c>
      <c r="JD343">
        <v>1.21643445141031</v>
      </c>
      <c r="JE343">
        <v>1.3332636047381701</v>
      </c>
      <c r="JF343">
        <v>1.26180801856724</v>
      </c>
      <c r="JG343">
        <v>1.2874575134184001</v>
      </c>
    </row>
    <row r="344" spans="1:267" x14ac:dyDescent="0.45">
      <c r="A344" t="s">
        <v>137</v>
      </c>
      <c r="B344" t="s">
        <v>116</v>
      </c>
      <c r="C344" t="s">
        <v>136</v>
      </c>
      <c r="D344">
        <v>40</v>
      </c>
      <c r="E344" t="s">
        <v>306</v>
      </c>
      <c r="F344" s="1" cm="1">
        <f t="array" ref="F344">SUMPRODUCT($H344:$FZZ344,$H$2:$FZZ$2)/SUMPRODUCT(--($H344:$FZZ344&lt;&gt;""),$H$2:$FZZ$2)</f>
        <v>1.1705317662976729</v>
      </c>
      <c r="G344" s="1" cm="1">
        <f t="array" ref="G344">SUMPRODUCT($H344:$FZZ344,$G$2:$FZY$2)/SUMPRODUCT(--($H344:$FZZ344&lt;&gt;""),$G$2:$FZY$2)</f>
        <v>1.1452558509592119</v>
      </c>
      <c r="H344">
        <v>1.13408872843761</v>
      </c>
      <c r="I344">
        <v>1.0857211194610901</v>
      </c>
      <c r="J344">
        <v>1.13802892655651</v>
      </c>
      <c r="K344">
        <v>1.08632470043506</v>
      </c>
      <c r="L344">
        <v>1.1383901727925401</v>
      </c>
      <c r="M344">
        <v>1.08695966216137</v>
      </c>
      <c r="N344">
        <v>1.1375929369795099</v>
      </c>
      <c r="O344">
        <v>1.0841020302717099</v>
      </c>
      <c r="P344">
        <v>1.1299933208919</v>
      </c>
      <c r="Q344">
        <v>1.0769627200495799</v>
      </c>
      <c r="R344">
        <v>1.11515451625372</v>
      </c>
      <c r="S344">
        <v>1.13990849418833</v>
      </c>
      <c r="T344">
        <v>1.1454322872736</v>
      </c>
      <c r="U344">
        <v>1.1295499036891199</v>
      </c>
      <c r="V344">
        <v>1.1595695758393201</v>
      </c>
      <c r="W344">
        <v>1.1538384889219999</v>
      </c>
      <c r="X344">
        <v>1.17178054954749</v>
      </c>
      <c r="Y344">
        <v>1.13174031516592</v>
      </c>
      <c r="Z344">
        <v>1.3484446095140701</v>
      </c>
      <c r="AA344">
        <v>1.1664119298084199</v>
      </c>
      <c r="AB344">
        <v>1.113943477676</v>
      </c>
      <c r="AC344">
        <v>1.07384561635511</v>
      </c>
      <c r="AD344">
        <v>1.1865036478395501</v>
      </c>
      <c r="AE344">
        <v>1.1498399490767801</v>
      </c>
      <c r="AF344">
        <v>1.19257277067221</v>
      </c>
      <c r="AG344">
        <v>1.18218602691075</v>
      </c>
      <c r="AH344">
        <v>1.1971464297458301</v>
      </c>
      <c r="AI344">
        <v>1.1777516818345499</v>
      </c>
      <c r="AJ344">
        <v>1.1232059933234799</v>
      </c>
      <c r="AK344">
        <v>1.10902467582608</v>
      </c>
      <c r="AL344">
        <v>1.1390225910385601</v>
      </c>
      <c r="AM344">
        <v>1.1135835557954801</v>
      </c>
      <c r="AN344">
        <v>1.1766197134623799</v>
      </c>
      <c r="AO344">
        <v>1.15387377841188</v>
      </c>
      <c r="AP344">
        <v>1.12633013599615</v>
      </c>
      <c r="AQ344">
        <v>1.12630720806781</v>
      </c>
      <c r="AR344">
        <v>1.19661751258195</v>
      </c>
      <c r="AS344">
        <v>1.2339374101446401</v>
      </c>
      <c r="AT344">
        <v>1.13965087020042</v>
      </c>
      <c r="AU344">
        <v>1.14562850910758</v>
      </c>
      <c r="AV344">
        <v>1.14987375340814</v>
      </c>
      <c r="AW344">
        <v>1.1321906794755601</v>
      </c>
      <c r="AX344">
        <v>1.14880977401783</v>
      </c>
      <c r="AY344">
        <v>1.0774036021479401</v>
      </c>
      <c r="AZ344">
        <v>1.1366790213092699</v>
      </c>
      <c r="BA344">
        <v>1.1680160515467599</v>
      </c>
      <c r="BB344">
        <v>1.1530045210425699</v>
      </c>
      <c r="BC344">
        <v>1.18590033983675</v>
      </c>
      <c r="BD344">
        <v>1.1072043687994999</v>
      </c>
      <c r="BE344">
        <v>1.12483206641945</v>
      </c>
      <c r="BF344">
        <v>1.16507866686773</v>
      </c>
      <c r="BG344">
        <v>1.16201683770825</v>
      </c>
      <c r="BH344">
        <v>1.1272010470357501</v>
      </c>
      <c r="BI344">
        <v>1.1271186551760899</v>
      </c>
      <c r="BJ344">
        <v>1.15036936827806</v>
      </c>
      <c r="BK344">
        <v>1.1679915963977601</v>
      </c>
      <c r="BL344">
        <v>1.2269363403274101</v>
      </c>
      <c r="BM344">
        <v>1.2309070681243099</v>
      </c>
      <c r="BN344">
        <v>1.1607914477883901</v>
      </c>
      <c r="BO344">
        <v>1.16789690677256</v>
      </c>
      <c r="BP344">
        <v>1.11463108111664</v>
      </c>
      <c r="BQ344">
        <v>1.09944951466531</v>
      </c>
      <c r="BR344">
        <v>1.1153250648484001</v>
      </c>
      <c r="BS344">
        <v>1.1088428837145501</v>
      </c>
      <c r="BT344">
        <v>1.48478974683826</v>
      </c>
      <c r="BU344">
        <v>1.1597979981662201</v>
      </c>
      <c r="BV344">
        <v>1.1053877325602299</v>
      </c>
      <c r="BW344">
        <v>1.05649241220543</v>
      </c>
      <c r="BX344">
        <v>1.2969939496687199</v>
      </c>
      <c r="BY344">
        <v>1.1710374471003699</v>
      </c>
      <c r="BZ344">
        <v>1.0883689578396101</v>
      </c>
      <c r="CA344">
        <v>1.0600546248014899</v>
      </c>
      <c r="CB344">
        <v>1.1441427993638</v>
      </c>
      <c r="CC344">
        <v>1.08579836859183</v>
      </c>
      <c r="CD344">
        <v>1.1515207372779399</v>
      </c>
      <c r="CE344">
        <v>1.0921905717521201</v>
      </c>
      <c r="CF344">
        <v>1.22914437750161</v>
      </c>
      <c r="CG344">
        <v>1.1751825223891199</v>
      </c>
      <c r="CH344">
        <v>1.18728309036396</v>
      </c>
      <c r="CI344">
        <v>1.0245558619345401</v>
      </c>
      <c r="CJ344">
        <v>1.1645556661960099</v>
      </c>
      <c r="CK344">
        <v>1.12171178453805</v>
      </c>
      <c r="CL344">
        <v>1.14657743999043</v>
      </c>
      <c r="CM344">
        <v>1.1123432240198401</v>
      </c>
      <c r="CN344">
        <v>1.24013914602218</v>
      </c>
      <c r="CO344">
        <v>1.2416231948417999</v>
      </c>
      <c r="CP344">
        <v>1.1419576125392501</v>
      </c>
      <c r="CQ344">
        <v>1.1044221121109199</v>
      </c>
      <c r="CR344">
        <v>1.12559084217506</v>
      </c>
      <c r="CS344">
        <v>1.1302836639407901</v>
      </c>
      <c r="CT344">
        <v>1.17432810513538</v>
      </c>
      <c r="CU344">
        <v>1.1244654815589901</v>
      </c>
      <c r="CV344">
        <v>1.1847697237577699</v>
      </c>
      <c r="CW344">
        <v>1.1531335369847899</v>
      </c>
      <c r="CX344">
        <v>1.3450659523352599</v>
      </c>
      <c r="CY344">
        <v>1.14340932621917</v>
      </c>
      <c r="CZ344">
        <v>1.15867430959005</v>
      </c>
      <c r="DA344">
        <v>1.15270604163705</v>
      </c>
      <c r="DB344">
        <v>1.1407895886527499</v>
      </c>
      <c r="DC344">
        <v>1.1729986019824601</v>
      </c>
      <c r="DD344">
        <v>1.1415135570355199</v>
      </c>
      <c r="DE344">
        <v>1.1412732115772199</v>
      </c>
      <c r="DF344">
        <v>1.1046825489763501</v>
      </c>
      <c r="DG344">
        <v>1.0993734606636101</v>
      </c>
      <c r="DH344">
        <v>1.21461680396032</v>
      </c>
      <c r="DI344">
        <v>1.1704705970889999</v>
      </c>
      <c r="DJ344">
        <v>1.24449102429333</v>
      </c>
      <c r="DK344">
        <v>1.1563401560658599</v>
      </c>
      <c r="DL344">
        <v>1.1944303624283299</v>
      </c>
      <c r="DM344">
        <v>1.2123806183054799</v>
      </c>
      <c r="DN344">
        <v>1.14436249767243</v>
      </c>
      <c r="DO344">
        <v>1.0831539512669499</v>
      </c>
      <c r="DP344">
        <v>1.1729539860828</v>
      </c>
      <c r="DQ344">
        <v>1.1845741530912</v>
      </c>
      <c r="DR344">
        <v>1.1821500697143901</v>
      </c>
      <c r="DS344">
        <v>1.1821983229594</v>
      </c>
      <c r="DT344">
        <v>1.1564162334549499</v>
      </c>
      <c r="DU344">
        <v>1.14391313159945</v>
      </c>
      <c r="DV344">
        <v>1.3187414693972701</v>
      </c>
      <c r="DW344">
        <v>1.1392078703039901</v>
      </c>
      <c r="DX344">
        <v>1.1566409624321199</v>
      </c>
      <c r="DY344">
        <v>1.1278548871299201</v>
      </c>
      <c r="DZ344">
        <v>1.18239781930976</v>
      </c>
      <c r="EA344">
        <v>1.14414489658063</v>
      </c>
      <c r="EB344">
        <v>1.1862302301352901</v>
      </c>
      <c r="EC344">
        <v>1.17456583065997</v>
      </c>
      <c r="ED344">
        <v>1.1734316685393</v>
      </c>
      <c r="EE344">
        <v>1.15983309248138</v>
      </c>
      <c r="EF344">
        <v>1.08028619061097</v>
      </c>
      <c r="EG344">
        <v>1.1432208663597601</v>
      </c>
      <c r="EH344">
        <v>1.06767479077576</v>
      </c>
      <c r="EI344">
        <v>1.1151134420276301</v>
      </c>
      <c r="EJ344">
        <v>1.0930052356664</v>
      </c>
      <c r="EK344">
        <v>1.1342903631107699</v>
      </c>
      <c r="EL344">
        <v>1.1159836836063299</v>
      </c>
      <c r="EM344">
        <v>1.1791629164103099</v>
      </c>
      <c r="EN344">
        <v>1.1208777704338699</v>
      </c>
      <c r="EO344">
        <v>1.1683770314300801</v>
      </c>
      <c r="EP344">
        <v>1.1414653130799299</v>
      </c>
      <c r="EQ344">
        <v>1.18757078984709</v>
      </c>
      <c r="ER344">
        <v>1.1114382830221401</v>
      </c>
      <c r="ES344">
        <v>1.1379794562130201</v>
      </c>
      <c r="ET344">
        <v>1.1158812510189899</v>
      </c>
      <c r="EU344">
        <v>1.1293787772684301</v>
      </c>
      <c r="EV344">
        <v>1.1442822381875299</v>
      </c>
      <c r="EW344">
        <v>1.11414748726466</v>
      </c>
      <c r="EX344">
        <v>1.07422634164161</v>
      </c>
      <c r="EY344">
        <v>1.11704524624502</v>
      </c>
      <c r="EZ344">
        <v>1.1285009075363199</v>
      </c>
      <c r="FA344">
        <v>1.18314738429752</v>
      </c>
      <c r="FB344">
        <v>1.1352082755364299</v>
      </c>
      <c r="FC344">
        <v>1.21798121198272</v>
      </c>
      <c r="FD344">
        <v>1.0758646551337201</v>
      </c>
      <c r="FE344">
        <v>1.1426984615487801</v>
      </c>
      <c r="FF344">
        <v>1.11260072519592</v>
      </c>
      <c r="FG344">
        <v>1.1631724816258999</v>
      </c>
      <c r="FH344">
        <v>1.1545405205764301</v>
      </c>
      <c r="FI344">
        <v>1.2242675952389399</v>
      </c>
      <c r="FJ344">
        <v>1.10786601899418</v>
      </c>
      <c r="FK344">
        <v>1.1561145923057199</v>
      </c>
      <c r="FL344">
        <v>1.1484594477988701</v>
      </c>
      <c r="FM344">
        <v>1.09997197060936</v>
      </c>
      <c r="FN344">
        <v>1.11723112269811</v>
      </c>
      <c r="FO344">
        <v>1.1173631428427999</v>
      </c>
      <c r="FP344">
        <v>1.1314312605654899</v>
      </c>
      <c r="FQ344">
        <v>1.18297368612279</v>
      </c>
      <c r="FR344">
        <v>1.17298449110034</v>
      </c>
      <c r="FS344">
        <v>1.12804249408643</v>
      </c>
      <c r="FT344">
        <v>1.08965764498349</v>
      </c>
      <c r="FU344">
        <v>1.11875124342416</v>
      </c>
      <c r="FV344">
        <v>1.13815602358763</v>
      </c>
      <c r="FW344">
        <v>1.1480565647729799</v>
      </c>
      <c r="FX344">
        <v>1.1531871013996899</v>
      </c>
      <c r="FY344">
        <v>1.1176415462242399</v>
      </c>
      <c r="FZ344">
        <v>1.0770439298344201</v>
      </c>
      <c r="GA344">
        <v>1.1585956742090899</v>
      </c>
      <c r="GB344">
        <v>1.12141618891391</v>
      </c>
      <c r="GC344">
        <v>1.1449228441788399</v>
      </c>
      <c r="GD344">
        <v>1.13591097712053</v>
      </c>
      <c r="GE344">
        <v>1.1168210879226499</v>
      </c>
      <c r="GF344">
        <v>1.23780955702539</v>
      </c>
      <c r="GG344">
        <v>1.1543667982725201</v>
      </c>
      <c r="GH344">
        <v>1.0907118956108599</v>
      </c>
      <c r="GI344">
        <v>1.1293800329941299</v>
      </c>
      <c r="GJ344">
        <v>1.09140018433456</v>
      </c>
      <c r="GK344">
        <v>1.1672980789313601</v>
      </c>
      <c r="GL344">
        <v>1.14554914371565</v>
      </c>
      <c r="GM344">
        <v>1.2030375112882099</v>
      </c>
      <c r="GN344">
        <v>1.0875099615916901</v>
      </c>
      <c r="GO344">
        <v>1.1149781364871101</v>
      </c>
      <c r="GP344">
        <v>1.12624479770652</v>
      </c>
      <c r="GQ344">
        <v>1.11193226473061</v>
      </c>
      <c r="GR344">
        <v>1.10596809003299</v>
      </c>
      <c r="GS344">
        <v>1.2130509980548201</v>
      </c>
      <c r="GT344">
        <v>1.13365496950305</v>
      </c>
      <c r="GU344">
        <v>1.1808294172840399</v>
      </c>
      <c r="GV344">
        <v>1.1400491383253399</v>
      </c>
      <c r="GW344">
        <v>1.15415036059876</v>
      </c>
      <c r="GX344">
        <v>1.15138396019939</v>
      </c>
      <c r="GY344">
        <v>1.1862919596366801</v>
      </c>
      <c r="GZ344">
        <v>1.2094315024855999</v>
      </c>
      <c r="HA344">
        <v>1.1245061087245201</v>
      </c>
      <c r="HB344">
        <v>1.0534324450188499</v>
      </c>
      <c r="HC344">
        <v>1.10463467044728</v>
      </c>
      <c r="HD344">
        <v>1.1173826097311499</v>
      </c>
      <c r="HE344">
        <v>1.14451716108556</v>
      </c>
      <c r="HF344">
        <v>1.1415944384332</v>
      </c>
      <c r="HG344">
        <v>1.1778077621102401</v>
      </c>
      <c r="HH344">
        <v>1.10219988883747</v>
      </c>
      <c r="HI344">
        <v>1.14413630186042</v>
      </c>
      <c r="HJ344">
        <v>1.0964312796764599</v>
      </c>
      <c r="HK344">
        <v>1.08151980548962</v>
      </c>
      <c r="HL344">
        <v>1.1134480181056601</v>
      </c>
      <c r="HM344">
        <v>1.1864100710091099</v>
      </c>
      <c r="HN344">
        <v>1.1307046424568701</v>
      </c>
      <c r="HO344">
        <v>1.18196088786477</v>
      </c>
      <c r="HP344">
        <v>1.11403659553256</v>
      </c>
      <c r="HQ344">
        <v>1.1624879162697901</v>
      </c>
      <c r="HR344">
        <v>1.11671879228986</v>
      </c>
      <c r="HS344">
        <v>1.14978600306662</v>
      </c>
      <c r="HT344">
        <v>1.11425482382542</v>
      </c>
      <c r="HU344">
        <v>1.1384701923332801</v>
      </c>
      <c r="HV344">
        <v>1.1947437626404001</v>
      </c>
      <c r="HW344">
        <v>1.2587888684792701</v>
      </c>
      <c r="HX344">
        <v>1.10788318486457</v>
      </c>
      <c r="HY344">
        <v>1.15580921282768</v>
      </c>
      <c r="HZ344">
        <v>1.1218581185508301</v>
      </c>
      <c r="IA344">
        <v>1.13940482483581</v>
      </c>
      <c r="IB344">
        <v>1.1050280015827301</v>
      </c>
      <c r="IC344">
        <v>1.1742218427325699</v>
      </c>
      <c r="ID344">
        <v>1.1497224785128899</v>
      </c>
      <c r="IE344">
        <v>1.1944751871053501</v>
      </c>
      <c r="IF344">
        <v>1.19282840776215</v>
      </c>
      <c r="IG344">
        <v>1.2134643066700901</v>
      </c>
      <c r="IH344">
        <v>1.1001231434146601</v>
      </c>
      <c r="II344">
        <v>1.1619498588914501</v>
      </c>
      <c r="IJ344">
        <v>1.1741454354774199</v>
      </c>
      <c r="IK344">
        <v>1.25224333734937</v>
      </c>
      <c r="IL344">
        <v>1.1225844524097699</v>
      </c>
      <c r="IM344">
        <v>1.16372458954042</v>
      </c>
      <c r="IN344">
        <v>1.0736514281202301</v>
      </c>
      <c r="IO344">
        <v>1.1261165670058799</v>
      </c>
      <c r="IP344">
        <v>1.12890118199546</v>
      </c>
      <c r="IQ344">
        <v>1.12656910442123</v>
      </c>
      <c r="IR344">
        <v>1.1037895189937901</v>
      </c>
      <c r="IS344">
        <v>1.1419543194410799</v>
      </c>
      <c r="IT344">
        <v>1.1232633743175999</v>
      </c>
      <c r="IU344">
        <v>1.14480814932553</v>
      </c>
      <c r="IV344">
        <v>1.21734055899575</v>
      </c>
      <c r="IW344">
        <v>1.1509543189993701</v>
      </c>
      <c r="IX344">
        <v>1.1595805132948001</v>
      </c>
      <c r="IY344">
        <v>1.1684475741906499</v>
      </c>
      <c r="IZ344">
        <v>1.1839689941498299</v>
      </c>
      <c r="JA344">
        <v>1.17187925097777</v>
      </c>
      <c r="JB344">
        <v>1.09147785718152</v>
      </c>
      <c r="JC344">
        <v>1.16689715515896</v>
      </c>
      <c r="JD344">
        <v>1.0360787409974901</v>
      </c>
      <c r="JE344">
        <v>1.1324552883785901</v>
      </c>
      <c r="JF344">
        <v>1.0513676362217601</v>
      </c>
      <c r="JG344">
        <v>1.0975627643086401</v>
      </c>
    </row>
    <row r="345" spans="1:267" x14ac:dyDescent="0.45">
      <c r="A345" t="s">
        <v>137</v>
      </c>
      <c r="B345" t="s">
        <v>116</v>
      </c>
      <c r="C345" t="s">
        <v>136</v>
      </c>
      <c r="D345">
        <v>40</v>
      </c>
      <c r="E345" t="s">
        <v>305</v>
      </c>
      <c r="F345" s="1" cm="1">
        <f t="array" ref="F345">SUMPRODUCT($H345:$FZZ345,$H$2:$FZZ$2)/SUMPRODUCT(--($H345:$FZZ345&lt;&gt;""),$H$2:$FZZ$2)</f>
        <v>1.1441007896372708</v>
      </c>
      <c r="G345" s="1" cm="1">
        <f t="array" ref="G345">SUMPRODUCT($H345:$FZZ345,$G$2:$FZY$2)/SUMPRODUCT(--($H345:$FZZ345&lt;&gt;""),$G$2:$FZY$2)</f>
        <v>1.1262105844603212</v>
      </c>
      <c r="H345">
        <v>1.1090198203564301</v>
      </c>
      <c r="I345">
        <v>1.07416063426207</v>
      </c>
      <c r="J345">
        <v>1.11341225300963</v>
      </c>
      <c r="K345">
        <v>1.0724209742181601</v>
      </c>
      <c r="L345">
        <v>1.10963921950337</v>
      </c>
      <c r="M345">
        <v>1.07462516355381</v>
      </c>
      <c r="N345">
        <v>1.1094807116588601</v>
      </c>
      <c r="O345">
        <v>1.0701782471430299</v>
      </c>
      <c r="P345">
        <v>1.1084859289425399</v>
      </c>
      <c r="Q345">
        <v>1.0719527488074401</v>
      </c>
      <c r="R345">
        <v>1.1074438648865399</v>
      </c>
      <c r="S345">
        <v>1.1263432005834599</v>
      </c>
      <c r="T345">
        <v>1.1209029867338201</v>
      </c>
      <c r="U345">
        <v>1.1199430559460399</v>
      </c>
      <c r="V345">
        <v>1.1351979898600399</v>
      </c>
      <c r="W345">
        <v>1.14369505534647</v>
      </c>
      <c r="X345">
        <v>1.1549279227320599</v>
      </c>
      <c r="Y345">
        <v>1.1147789577849501</v>
      </c>
      <c r="Z345">
        <v>1.2637991630797101</v>
      </c>
      <c r="AA345">
        <v>1.15287198260137</v>
      </c>
      <c r="AB345">
        <v>1.09369377043345</v>
      </c>
      <c r="AC345">
        <v>1.0609627071071801</v>
      </c>
      <c r="AD345">
        <v>1.16894621203002</v>
      </c>
      <c r="AE345">
        <v>1.12954557051791</v>
      </c>
      <c r="AF345">
        <v>1.1642247427877099</v>
      </c>
      <c r="AG345">
        <v>1.1634582260525901</v>
      </c>
      <c r="AH345">
        <v>1.1589141081453</v>
      </c>
      <c r="AI345">
        <v>1.1681749403857999</v>
      </c>
      <c r="AJ345">
        <v>1.09258929039702</v>
      </c>
      <c r="AK345">
        <v>1.09159917374432</v>
      </c>
      <c r="AL345">
        <v>1.12381096908445</v>
      </c>
      <c r="AM345">
        <v>1.09488765091422</v>
      </c>
      <c r="AN345">
        <v>1.15602414895144</v>
      </c>
      <c r="AO345">
        <v>1.1352137385923899</v>
      </c>
      <c r="AP345">
        <v>1.1082103646772199</v>
      </c>
      <c r="AQ345">
        <v>1.11466498887748</v>
      </c>
      <c r="AR345">
        <v>1.1845570445717699</v>
      </c>
      <c r="AS345">
        <v>1.2181013534949701</v>
      </c>
      <c r="AT345">
        <v>1.1259674302125</v>
      </c>
      <c r="AU345">
        <v>1.1384320406483599</v>
      </c>
      <c r="AV345">
        <v>1.0852021673878001</v>
      </c>
      <c r="AW345">
        <v>1.07102764131437</v>
      </c>
      <c r="AX345">
        <v>1.1432116574556499</v>
      </c>
      <c r="AY345">
        <v>1.05964147260478</v>
      </c>
      <c r="AZ345">
        <v>1.1061004406035699</v>
      </c>
      <c r="BA345">
        <v>1.1556815293920299</v>
      </c>
      <c r="BB345">
        <v>1.1052777103498499</v>
      </c>
      <c r="BC345">
        <v>1.1396525017446899</v>
      </c>
      <c r="BD345">
        <v>1.1060769967019399</v>
      </c>
      <c r="BE345">
        <v>1.11809101859709</v>
      </c>
      <c r="BF345">
        <v>1.1166606753614801</v>
      </c>
      <c r="BG345">
        <v>1.14738769315616</v>
      </c>
      <c r="BH345">
        <v>1.0906336671789001</v>
      </c>
      <c r="BI345">
        <v>1.09973572061998</v>
      </c>
      <c r="BJ345">
        <v>1.1294475303476199</v>
      </c>
      <c r="BK345">
        <v>1.1525652655423</v>
      </c>
      <c r="BL345">
        <v>1.12468378637376</v>
      </c>
      <c r="BM345">
        <v>1.1139440657486399</v>
      </c>
      <c r="BN345">
        <v>1.0691911844214499</v>
      </c>
      <c r="BO345">
        <v>1.07589203808714</v>
      </c>
      <c r="BP345">
        <v>1.09538192354355</v>
      </c>
      <c r="BQ345">
        <v>1.09157656936766</v>
      </c>
      <c r="BR345">
        <v>1.10663306581175</v>
      </c>
      <c r="BS345">
        <v>1.0982408885122099</v>
      </c>
      <c r="BT345">
        <v>1.3988696929640001</v>
      </c>
      <c r="BU345">
        <v>1.13317057151811</v>
      </c>
      <c r="BV345">
        <v>1.0861693441901501</v>
      </c>
      <c r="BW345">
        <v>1.0469471658245599</v>
      </c>
      <c r="BX345">
        <v>1.29448229721676</v>
      </c>
      <c r="BY345">
        <v>1.1597597779061399</v>
      </c>
      <c r="BZ345">
        <v>1.0755528759850901</v>
      </c>
      <c r="CA345">
        <v>1.0472303359930299</v>
      </c>
      <c r="CB345">
        <v>1.1344431449444701</v>
      </c>
      <c r="CC345">
        <v>1.0750586186393101</v>
      </c>
      <c r="CD345">
        <v>1.12913450572665</v>
      </c>
      <c r="CE345">
        <v>1.08441883768873</v>
      </c>
      <c r="CF345">
        <v>1.2027159457193299</v>
      </c>
      <c r="CG345">
        <v>1.16044202667581</v>
      </c>
      <c r="CH345">
        <v>1.11239430402604</v>
      </c>
      <c r="CI345">
        <v>1.00476804690082</v>
      </c>
      <c r="CJ345">
        <v>1.15829937078078</v>
      </c>
      <c r="CK345">
        <v>1.1105317357462301</v>
      </c>
      <c r="CL345">
        <v>1.1281221143154201</v>
      </c>
      <c r="CM345">
        <v>1.1004812523630301</v>
      </c>
      <c r="CN345">
        <v>1.21455980260223</v>
      </c>
      <c r="CO345">
        <v>1.23027303640311</v>
      </c>
      <c r="CP345">
        <v>1.12632348166145</v>
      </c>
      <c r="CQ345">
        <v>1.0913946375555601</v>
      </c>
      <c r="CR345">
        <v>1.1197660778969301</v>
      </c>
      <c r="CS345">
        <v>1.1246882402029901</v>
      </c>
      <c r="CT345">
        <v>1.1587971093048799</v>
      </c>
      <c r="CU345">
        <v>1.1165601654513699</v>
      </c>
      <c r="CV345">
        <v>1.1576849108445</v>
      </c>
      <c r="CW345">
        <v>1.1415842149551201</v>
      </c>
      <c r="CX345">
        <v>1.19875586545844</v>
      </c>
      <c r="CY345">
        <v>1.0913532117151801</v>
      </c>
      <c r="CZ345">
        <v>1.1460238885973599</v>
      </c>
      <c r="DA345">
        <v>1.1440295084110299</v>
      </c>
      <c r="DB345">
        <v>1.0790822146650301</v>
      </c>
      <c r="DC345">
        <v>1.1320492052242499</v>
      </c>
      <c r="DD345">
        <v>1.1333109759233899</v>
      </c>
      <c r="DE345">
        <v>1.1265730494695001</v>
      </c>
      <c r="DF345">
        <v>1.0886548245805401</v>
      </c>
      <c r="DG345">
        <v>1.08336988103013</v>
      </c>
      <c r="DH345">
        <v>1.2093911299050899</v>
      </c>
      <c r="DI345">
        <v>1.1605178032993799</v>
      </c>
      <c r="DJ345">
        <v>1.2220900668004799</v>
      </c>
      <c r="DK345">
        <v>1.1407432454106501</v>
      </c>
      <c r="DL345">
        <v>1.11296839199997</v>
      </c>
      <c r="DM345">
        <v>1.1391292123930199</v>
      </c>
      <c r="DN345">
        <v>1.13491780434678</v>
      </c>
      <c r="DO345">
        <v>1.0717603090686401</v>
      </c>
      <c r="DP345">
        <v>1.16533364637403</v>
      </c>
      <c r="DQ345">
        <v>1.17550316864292</v>
      </c>
      <c r="DR345">
        <v>1.16082669232182</v>
      </c>
      <c r="DS345">
        <v>1.16204763050973</v>
      </c>
      <c r="DT345">
        <v>1.1400062206412001</v>
      </c>
      <c r="DU345">
        <v>1.1371453061489001</v>
      </c>
      <c r="DV345">
        <v>1.2857416790293601</v>
      </c>
      <c r="DW345">
        <v>1.11962444927089</v>
      </c>
      <c r="DX345">
        <v>1.12776049346594</v>
      </c>
      <c r="DY345">
        <v>1.10445714638549</v>
      </c>
      <c r="DZ345">
        <v>1.15388045192257</v>
      </c>
      <c r="EA345">
        <v>1.12533314324165</v>
      </c>
      <c r="EB345">
        <v>1.1710989355080399</v>
      </c>
      <c r="EC345">
        <v>1.15646401283795</v>
      </c>
      <c r="ED345">
        <v>1.1516408416989301</v>
      </c>
      <c r="EE345">
        <v>1.1439611117483599</v>
      </c>
      <c r="EF345">
        <v>1.07674470159397</v>
      </c>
      <c r="EG345">
        <v>1.1445045086127701</v>
      </c>
      <c r="EH345">
        <v>1.05646543598016</v>
      </c>
      <c r="EI345">
        <v>1.1089214297960199</v>
      </c>
      <c r="EJ345">
        <v>1.07275741413562</v>
      </c>
      <c r="EK345">
        <v>1.10963918397661</v>
      </c>
      <c r="EL345">
        <v>1.09455750993778</v>
      </c>
      <c r="EM345">
        <v>1.1522890723338199</v>
      </c>
      <c r="EN345">
        <v>1.11033266795314</v>
      </c>
      <c r="EO345">
        <v>1.15441027497583</v>
      </c>
      <c r="EP345">
        <v>1.1341802071545499</v>
      </c>
      <c r="EQ345">
        <v>1.1752782237366599</v>
      </c>
      <c r="ER345">
        <v>1.09115991790827</v>
      </c>
      <c r="ES345">
        <v>1.1180428836352001</v>
      </c>
      <c r="ET345">
        <v>1.09333805412217</v>
      </c>
      <c r="EU345">
        <v>1.1094046545535401</v>
      </c>
      <c r="EV345">
        <v>1.1260071475793301</v>
      </c>
      <c r="EW345">
        <v>1.10850018610846</v>
      </c>
      <c r="EX345">
        <v>1.0463179356933501</v>
      </c>
      <c r="EY345">
        <v>1.1222410250814601</v>
      </c>
      <c r="EZ345">
        <v>1.1267534972284801</v>
      </c>
      <c r="FA345">
        <v>1.1765845942608</v>
      </c>
      <c r="FB345">
        <v>1.12872826342975</v>
      </c>
      <c r="FC345">
        <v>1.2140076429511599</v>
      </c>
      <c r="FD345">
        <v>1.0676055154839299</v>
      </c>
      <c r="FE345">
        <v>1.1371831532971599</v>
      </c>
      <c r="FF345">
        <v>1.09419907566215</v>
      </c>
      <c r="FG345">
        <v>1.14513984890113</v>
      </c>
      <c r="FH345">
        <v>1.1592941869554101</v>
      </c>
      <c r="FI345">
        <v>1.2165029693492799</v>
      </c>
      <c r="FJ345">
        <v>1.09588337849135</v>
      </c>
      <c r="FK345">
        <v>1.14554017917882</v>
      </c>
      <c r="FL345">
        <v>1.11792695642347</v>
      </c>
      <c r="FM345">
        <v>1.0859593908417899</v>
      </c>
      <c r="FN345">
        <v>1.1058649442217099</v>
      </c>
      <c r="FO345">
        <v>1.0997637143646399</v>
      </c>
      <c r="FP345">
        <v>1.10708439893236</v>
      </c>
      <c r="FQ345">
        <v>1.1612325631946201</v>
      </c>
      <c r="FR345">
        <v>1.1604468766933</v>
      </c>
      <c r="FS345">
        <v>1.1170683950276299</v>
      </c>
      <c r="FT345">
        <v>1.0640829818934701</v>
      </c>
      <c r="FU345">
        <v>1.0998339703387801</v>
      </c>
      <c r="FV345">
        <v>1.11355427710309</v>
      </c>
      <c r="FW345">
        <v>1.1320740135868701</v>
      </c>
      <c r="FX345">
        <v>1.1396503626030301</v>
      </c>
      <c r="FY345">
        <v>1.1111399078797399</v>
      </c>
      <c r="FZ345">
        <v>1.0684744660680101</v>
      </c>
      <c r="GA345">
        <v>1.1561911884535401</v>
      </c>
      <c r="GB345">
        <v>1.1026327420623101</v>
      </c>
      <c r="GC345">
        <v>1.1267765303892801</v>
      </c>
      <c r="GD345">
        <v>1.1169387989361601</v>
      </c>
      <c r="GE345">
        <v>1.1063964619556199</v>
      </c>
      <c r="GF345">
        <v>1.2317272676331199</v>
      </c>
      <c r="GG345">
        <v>1.1401371864536101</v>
      </c>
      <c r="GH345">
        <v>1.05148248762719</v>
      </c>
      <c r="GI345">
        <v>1.11356676109936</v>
      </c>
      <c r="GJ345">
        <v>1.0881663836928499</v>
      </c>
      <c r="GK345">
        <v>1.16265072273502</v>
      </c>
      <c r="GL345">
        <v>1.1411457890410099</v>
      </c>
      <c r="GM345">
        <v>1.19311333298236</v>
      </c>
      <c r="GN345">
        <v>1.08796468776556</v>
      </c>
      <c r="GO345">
        <v>1.11245403392915</v>
      </c>
      <c r="GP345">
        <v>1.1162453249776001</v>
      </c>
      <c r="GQ345">
        <v>1.0957909641538099</v>
      </c>
      <c r="GR345">
        <v>1.0922804846470799</v>
      </c>
      <c r="GS345">
        <v>1.2032451022131201</v>
      </c>
      <c r="GT345">
        <v>1.1265963090974001</v>
      </c>
      <c r="GU345">
        <v>1.1720576246060701</v>
      </c>
      <c r="GV345">
        <v>1.1374636974707599</v>
      </c>
      <c r="GW345">
        <v>1.15325141705575</v>
      </c>
      <c r="GX345">
        <v>1.1412798988149999</v>
      </c>
      <c r="GY345">
        <v>1.1774410187269799</v>
      </c>
      <c r="GZ345">
        <v>1.16711426678674</v>
      </c>
      <c r="HA345">
        <v>1.0972484797322</v>
      </c>
      <c r="HB345">
        <v>1.0415625270248801</v>
      </c>
      <c r="HC345">
        <v>1.0981622919551499</v>
      </c>
      <c r="HD345">
        <v>1.0944886979453701</v>
      </c>
      <c r="HE345">
        <v>1.11755889142984</v>
      </c>
      <c r="HF345">
        <v>1.1164574325460199</v>
      </c>
      <c r="HG345">
        <v>1.1551813357589</v>
      </c>
      <c r="HH345">
        <v>1.09047173939676</v>
      </c>
      <c r="HI345">
        <v>1.1310372954452199</v>
      </c>
      <c r="HJ345">
        <v>1.07729534068925</v>
      </c>
      <c r="HK345">
        <v>1.0698270325810899</v>
      </c>
      <c r="HL345">
        <v>1.10730754076467</v>
      </c>
      <c r="HM345">
        <v>1.17462238064948</v>
      </c>
      <c r="HN345">
        <v>1.1127697314630001</v>
      </c>
      <c r="HO345">
        <v>1.15976734726984</v>
      </c>
      <c r="HP345">
        <v>1.0929986670996299</v>
      </c>
      <c r="HQ345">
        <v>1.1358463506294001</v>
      </c>
      <c r="HR345">
        <v>1.1064383400161</v>
      </c>
      <c r="HS345">
        <v>1.13799555882123</v>
      </c>
      <c r="HT345">
        <v>1.09573233305493</v>
      </c>
      <c r="HU345">
        <v>1.1211833095585499</v>
      </c>
      <c r="HV345">
        <v>1.1463931290462399</v>
      </c>
      <c r="HW345">
        <v>1.187894167119</v>
      </c>
      <c r="HX345">
        <v>1.09450964742419</v>
      </c>
      <c r="HY345">
        <v>1.1441823035498</v>
      </c>
      <c r="HZ345">
        <v>1.10445748823971</v>
      </c>
      <c r="IA345">
        <v>1.1190197384154501</v>
      </c>
      <c r="IB345">
        <v>1.1021171989428999</v>
      </c>
      <c r="IC345">
        <v>1.1678152089887901</v>
      </c>
      <c r="ID345">
        <v>1.13112869115675</v>
      </c>
      <c r="IE345">
        <v>1.1718969563158299</v>
      </c>
      <c r="IF345">
        <v>1.17191339549923</v>
      </c>
      <c r="IG345">
        <v>1.19619005204881</v>
      </c>
      <c r="IH345">
        <v>1.09344385492428</v>
      </c>
      <c r="II345">
        <v>1.1552643519489101</v>
      </c>
      <c r="IJ345">
        <v>1.1231426445700601</v>
      </c>
      <c r="IK345">
        <v>1.17060287849162</v>
      </c>
      <c r="IL345">
        <v>1.1078706937632601</v>
      </c>
      <c r="IM345">
        <v>1.15386184968018</v>
      </c>
      <c r="IN345">
        <v>1.0580736392535901</v>
      </c>
      <c r="IO345">
        <v>1.1183996431730101</v>
      </c>
      <c r="IP345">
        <v>1.11425370438924</v>
      </c>
      <c r="IQ345">
        <v>1.1070253677356701</v>
      </c>
      <c r="IR345">
        <v>1.04174409927281</v>
      </c>
      <c r="IS345">
        <v>1.1061649864259</v>
      </c>
      <c r="IT345">
        <v>1.10858930409937</v>
      </c>
      <c r="IU345">
        <v>1.12890215484614</v>
      </c>
      <c r="IV345">
        <v>1.20773179698563</v>
      </c>
      <c r="IW345">
        <v>1.1375014795038301</v>
      </c>
      <c r="IX345">
        <v>1.1314530608942901</v>
      </c>
      <c r="IY345">
        <v>1.1427721561867701</v>
      </c>
      <c r="IZ345">
        <v>1.1539355850372599</v>
      </c>
      <c r="JA345">
        <v>1.1594673092099901</v>
      </c>
      <c r="JB345">
        <v>1.07905556245561</v>
      </c>
      <c r="JC345">
        <v>1.1588123433554001</v>
      </c>
      <c r="JD345">
        <v>1.0041724586087</v>
      </c>
      <c r="JE345">
        <v>1.1088980572548599</v>
      </c>
      <c r="JF345">
        <v>1.0286275883681799</v>
      </c>
      <c r="JG345">
        <v>1.09925357214173</v>
      </c>
    </row>
    <row r="346" spans="1:267" x14ac:dyDescent="0.45">
      <c r="A346" t="s">
        <v>137</v>
      </c>
      <c r="B346" t="s">
        <v>116</v>
      </c>
      <c r="C346" t="s">
        <v>136</v>
      </c>
      <c r="D346">
        <v>40</v>
      </c>
      <c r="E346" t="s">
        <v>307</v>
      </c>
      <c r="F346" s="1" cm="1">
        <f t="array" ref="F346">SUMPRODUCT($H346:$FZZ346,$H$2:$FZZ$2)/SUMPRODUCT(--($H346:$FZZ346&lt;&gt;""),$H$2:$FZZ$2)</f>
        <v>1.2014632470961077</v>
      </c>
      <c r="G346" s="1" cm="1">
        <f t="array" ref="G346">SUMPRODUCT($H346:$FZZ346,$G$2:$FZY$2)/SUMPRODUCT(--($H346:$FZZ346&lt;&gt;""),$G$2:$FZY$2)</f>
        <v>1.1687932720746061</v>
      </c>
      <c r="H346">
        <v>1.1645272792733401</v>
      </c>
      <c r="I346">
        <v>1.10765647357732</v>
      </c>
      <c r="J346">
        <v>1.16906760168954</v>
      </c>
      <c r="K346">
        <v>1.11204287310558</v>
      </c>
      <c r="L346">
        <v>1.1671549999074999</v>
      </c>
      <c r="M346">
        <v>1.10968694355708</v>
      </c>
      <c r="N346">
        <v>1.1643005174457399</v>
      </c>
      <c r="O346">
        <v>1.10626709622515</v>
      </c>
      <c r="P346">
        <v>1.1722826735115801</v>
      </c>
      <c r="Q346">
        <v>1.1016021560929099</v>
      </c>
      <c r="R346">
        <v>1.1667025792172301</v>
      </c>
      <c r="S346">
        <v>1.1761215289148701</v>
      </c>
      <c r="T346">
        <v>1.1742241665520099</v>
      </c>
      <c r="U346">
        <v>1.15107353973371</v>
      </c>
      <c r="V346">
        <v>1.1680666413257501</v>
      </c>
      <c r="W346">
        <v>1.17316652640545</v>
      </c>
      <c r="X346">
        <v>1.1976843850996299</v>
      </c>
      <c r="Y346">
        <v>1.15312124425232</v>
      </c>
      <c r="Z346">
        <v>1.3694900808767101</v>
      </c>
      <c r="AA346">
        <v>1.1857601495260499</v>
      </c>
      <c r="AB346">
        <v>1.1548539333234</v>
      </c>
      <c r="AC346">
        <v>1.0978098748554099</v>
      </c>
      <c r="AD346">
        <v>1.30512982344351</v>
      </c>
      <c r="AE346">
        <v>1.1948764323788901</v>
      </c>
      <c r="AF346">
        <v>1.2213502476721501</v>
      </c>
      <c r="AG346">
        <v>1.2105194788981799</v>
      </c>
      <c r="AH346">
        <v>1.22537685202603</v>
      </c>
      <c r="AI346">
        <v>1.1980582846751999</v>
      </c>
      <c r="AJ346">
        <v>1.1367383879673501</v>
      </c>
      <c r="AK346">
        <v>1.1310983905201699</v>
      </c>
      <c r="AL346">
        <v>1.18945660356676</v>
      </c>
      <c r="AM346">
        <v>1.1487345357535199</v>
      </c>
      <c r="AN346">
        <v>1.1909601523528199</v>
      </c>
      <c r="AO346">
        <v>1.1737701378872301</v>
      </c>
      <c r="AP346">
        <v>1.1427977768816699</v>
      </c>
      <c r="AQ346">
        <v>1.1451758484130701</v>
      </c>
      <c r="AR346">
        <v>1.21709053687331</v>
      </c>
      <c r="AS346">
        <v>1.25611516415074</v>
      </c>
      <c r="AT346">
        <v>1.1334635678390601</v>
      </c>
      <c r="AU346">
        <v>1.1525538583166199</v>
      </c>
      <c r="AV346">
        <v>1.16568062480813</v>
      </c>
      <c r="AW346">
        <v>1.14892391715817</v>
      </c>
      <c r="AX346">
        <v>1.2028670042340599</v>
      </c>
      <c r="AY346">
        <v>1.11441389772221</v>
      </c>
      <c r="AZ346">
        <v>1.1804700388770499</v>
      </c>
      <c r="BA346">
        <v>1.21250808390548</v>
      </c>
      <c r="BB346">
        <v>1.1657273113450799</v>
      </c>
      <c r="BC346">
        <v>1.19968868525654</v>
      </c>
      <c r="BD346">
        <v>1.13535015126238</v>
      </c>
      <c r="BE346">
        <v>1.1537630117984401</v>
      </c>
      <c r="BF346">
        <v>1.1699967170713199</v>
      </c>
      <c r="BG346">
        <v>1.17299522392285</v>
      </c>
      <c r="BH346">
        <v>1.1675309260654001</v>
      </c>
      <c r="BI346">
        <v>1.14668803262358</v>
      </c>
      <c r="BJ346">
        <v>1.1717267362096799</v>
      </c>
      <c r="BK346">
        <v>1.1779793195683601</v>
      </c>
      <c r="BL346">
        <v>1.2497877963869499</v>
      </c>
      <c r="BM346">
        <v>1.2477372088601699</v>
      </c>
      <c r="BN346">
        <v>1.1812694540800099</v>
      </c>
      <c r="BO346">
        <v>1.1849738156965799</v>
      </c>
      <c r="BP346">
        <v>1.1374152372931201</v>
      </c>
      <c r="BQ346">
        <v>1.1211905599793499</v>
      </c>
      <c r="BR346">
        <v>1.14496992301929</v>
      </c>
      <c r="BS346">
        <v>1.1276853221365499</v>
      </c>
      <c r="BT346">
        <v>1.5012287900905401</v>
      </c>
      <c r="BU346">
        <v>1.19032048457526</v>
      </c>
      <c r="BV346">
        <v>1.13870801535633</v>
      </c>
      <c r="BW346">
        <v>1.0779947905332099</v>
      </c>
      <c r="BX346">
        <v>1.3155323052878001</v>
      </c>
      <c r="BY346">
        <v>1.2089648375879101</v>
      </c>
      <c r="BZ346">
        <v>1.1531861805975001</v>
      </c>
      <c r="CA346">
        <v>1.1007660405000099</v>
      </c>
      <c r="CB346">
        <v>1.1613575293251199</v>
      </c>
      <c r="CC346">
        <v>1.10980282277287</v>
      </c>
      <c r="CD346">
        <v>1.16631016142781</v>
      </c>
      <c r="CE346">
        <v>1.11277506937092</v>
      </c>
      <c r="CF346">
        <v>1.2703051077305201</v>
      </c>
      <c r="CG346">
        <v>1.1920196739865001</v>
      </c>
      <c r="CH346">
        <v>1.3409773617138301</v>
      </c>
      <c r="CI346">
        <v>1.09306835054087</v>
      </c>
      <c r="CJ346">
        <v>1.18155358087603</v>
      </c>
      <c r="CK346">
        <v>1.14147260081446</v>
      </c>
      <c r="CL346">
        <v>1.17001939078669</v>
      </c>
      <c r="CM346">
        <v>1.1370321858677299</v>
      </c>
      <c r="CN346">
        <v>1.2589787650108599</v>
      </c>
      <c r="CO346">
        <v>1.25489087227706</v>
      </c>
      <c r="CP346">
        <v>1.17195369058456</v>
      </c>
      <c r="CQ346">
        <v>1.12195652015517</v>
      </c>
      <c r="CR346">
        <v>1.1290846773688299</v>
      </c>
      <c r="CS346">
        <v>1.14915545149221</v>
      </c>
      <c r="CT346">
        <v>1.18966977411664</v>
      </c>
      <c r="CU346">
        <v>1.13546618841513</v>
      </c>
      <c r="CV346">
        <v>1.2278545445475499</v>
      </c>
      <c r="CW346">
        <v>1.17447296323377</v>
      </c>
      <c r="CX346">
        <v>1.4166500051351001</v>
      </c>
      <c r="CY346">
        <v>1.16176561123176</v>
      </c>
      <c r="CZ346">
        <v>1.2160384586727599</v>
      </c>
      <c r="DA346">
        <v>1.17057311986137</v>
      </c>
      <c r="DB346">
        <v>1.16271188703241</v>
      </c>
      <c r="DC346">
        <v>1.1855488605741</v>
      </c>
      <c r="DD346">
        <v>1.1693665583197199</v>
      </c>
      <c r="DE346">
        <v>1.1559560080653</v>
      </c>
      <c r="DF346">
        <v>1.1104081344394101</v>
      </c>
      <c r="DG346">
        <v>1.11507617931211</v>
      </c>
      <c r="DH346">
        <v>1.2254501310089001</v>
      </c>
      <c r="DI346">
        <v>1.19728213280479</v>
      </c>
      <c r="DJ346">
        <v>1.2579026552442001</v>
      </c>
      <c r="DK346">
        <v>1.1775954666331501</v>
      </c>
      <c r="DL346">
        <v>1.22058488702474</v>
      </c>
      <c r="DM346">
        <v>1.2268594470918599</v>
      </c>
      <c r="DN346">
        <v>1.1516062378456</v>
      </c>
      <c r="DO346">
        <v>1.1025418793100099</v>
      </c>
      <c r="DP346">
        <v>1.19037903131445</v>
      </c>
      <c r="DQ346">
        <v>1.20762192364702</v>
      </c>
      <c r="DR346">
        <v>1.1893237604222</v>
      </c>
      <c r="DS346">
        <v>1.1965190496070801</v>
      </c>
      <c r="DT346">
        <v>1.1939142199698001</v>
      </c>
      <c r="DU346">
        <v>1.1574933814989601</v>
      </c>
      <c r="DV346">
        <v>1.3528860170817101</v>
      </c>
      <c r="DW346">
        <v>1.15812973006775</v>
      </c>
      <c r="DX346">
        <v>1.2534010329895999</v>
      </c>
      <c r="DY346">
        <v>1.2005035866487199</v>
      </c>
      <c r="DZ346">
        <v>1.21553523028887</v>
      </c>
      <c r="EA346">
        <v>1.1508649094248</v>
      </c>
      <c r="EB346">
        <v>1.2358157102748899</v>
      </c>
      <c r="EC346">
        <v>1.21063100516638</v>
      </c>
      <c r="ED346">
        <v>1.1979027944287599</v>
      </c>
      <c r="EE346">
        <v>1.18027768022154</v>
      </c>
      <c r="EF346">
        <v>1.09355776761989</v>
      </c>
      <c r="EG346">
        <v>1.1531041479665001</v>
      </c>
      <c r="EH346">
        <v>1.1492204845423899</v>
      </c>
      <c r="EI346">
        <v>1.1975450128765099</v>
      </c>
      <c r="EJ346">
        <v>1.1078341780506</v>
      </c>
      <c r="EK346">
        <v>1.1601606866234</v>
      </c>
      <c r="EL346">
        <v>1.1323502041809701</v>
      </c>
      <c r="EM346">
        <v>1.2050785283899801</v>
      </c>
      <c r="EN346">
        <v>1.1377653023604899</v>
      </c>
      <c r="EO346">
        <v>1.1744721520122401</v>
      </c>
      <c r="EP346">
        <v>1.1615653030826101</v>
      </c>
      <c r="EQ346">
        <v>1.1944501852024501</v>
      </c>
      <c r="ER346">
        <v>1.13859826124675</v>
      </c>
      <c r="ES346">
        <v>1.1672012551498101</v>
      </c>
      <c r="ET346">
        <v>1.1389871744026701</v>
      </c>
      <c r="EU346">
        <v>1.14679296642258</v>
      </c>
      <c r="EV346">
        <v>1.1659043957709001</v>
      </c>
      <c r="EW346">
        <v>1.12687954467298</v>
      </c>
      <c r="EX346">
        <v>1.1360889657489801</v>
      </c>
      <c r="EY346">
        <v>1.1697800933181901</v>
      </c>
      <c r="EZ346">
        <v>1.1432027915519201</v>
      </c>
      <c r="FA346">
        <v>1.1997123637424301</v>
      </c>
      <c r="FB346">
        <v>1.1425167398373399</v>
      </c>
      <c r="FC346">
        <v>1.22124320687841</v>
      </c>
      <c r="FD346">
        <v>1.15135441170199</v>
      </c>
      <c r="FE346">
        <v>1.1982338850233301</v>
      </c>
      <c r="FF346">
        <v>1.1677347388943899</v>
      </c>
      <c r="FG346">
        <v>1.24450365528306</v>
      </c>
      <c r="FH346">
        <v>1.1817568360981701</v>
      </c>
      <c r="FI346">
        <v>1.2342576575872299</v>
      </c>
      <c r="FJ346">
        <v>1.1306420768274801</v>
      </c>
      <c r="FK346">
        <v>1.1750835554143799</v>
      </c>
      <c r="FL346">
        <v>1.16722672287993</v>
      </c>
      <c r="FM346">
        <v>1.12700461241653</v>
      </c>
      <c r="FN346">
        <v>1.1565916565757699</v>
      </c>
      <c r="FO346">
        <v>1.18550010397047</v>
      </c>
      <c r="FP346">
        <v>1.1991934501180901</v>
      </c>
      <c r="FQ346">
        <v>1.2733335767926</v>
      </c>
      <c r="FR346">
        <v>1.2530076285052301</v>
      </c>
      <c r="FS346">
        <v>1.17030527715365</v>
      </c>
      <c r="FT346">
        <v>1.1083297635662599</v>
      </c>
      <c r="FU346">
        <v>1.1413547308610099</v>
      </c>
      <c r="FV346">
        <v>1.1834570462514</v>
      </c>
      <c r="FW346">
        <v>1.1698022230712899</v>
      </c>
      <c r="FX346">
        <v>1.22207306178584</v>
      </c>
      <c r="FY346">
        <v>1.16685976514437</v>
      </c>
      <c r="FZ346">
        <v>1.08630559917465</v>
      </c>
      <c r="GA346">
        <v>1.15984307832278</v>
      </c>
      <c r="GB346">
        <v>1.1541700356137901</v>
      </c>
      <c r="GC346">
        <v>1.1778658232930299</v>
      </c>
      <c r="GD346">
        <v>1.2113081624520201</v>
      </c>
      <c r="GE346">
        <v>1.19556358343945</v>
      </c>
      <c r="GF346">
        <v>1.25146718258854</v>
      </c>
      <c r="GG346">
        <v>1.16721494237228</v>
      </c>
      <c r="GH346">
        <v>1.1150511267999299</v>
      </c>
      <c r="GI346">
        <v>1.15589490195663</v>
      </c>
      <c r="GJ346">
        <v>1.1163154543340099</v>
      </c>
      <c r="GK346">
        <v>1.1801314217779699</v>
      </c>
      <c r="GL346">
        <v>1.1551481674961499</v>
      </c>
      <c r="GM346">
        <v>1.21041487978812</v>
      </c>
      <c r="GN346">
        <v>1.0952883081137399</v>
      </c>
      <c r="GO346">
        <v>1.12066276438971</v>
      </c>
      <c r="GP346">
        <v>1.19971688806326</v>
      </c>
      <c r="GQ346">
        <v>1.18794302793059</v>
      </c>
      <c r="GR346">
        <v>1.10375909824652</v>
      </c>
      <c r="GS346">
        <v>1.21350798825712</v>
      </c>
      <c r="GT346">
        <v>1.15240592481473</v>
      </c>
      <c r="GU346">
        <v>1.1940077091466501</v>
      </c>
      <c r="GV346">
        <v>1.15415686373239</v>
      </c>
      <c r="GW346">
        <v>1.16665904369881</v>
      </c>
      <c r="GX346">
        <v>1.1763463846848099</v>
      </c>
      <c r="GY346">
        <v>1.1998538046917</v>
      </c>
      <c r="GZ346">
        <v>1.2378524154389501</v>
      </c>
      <c r="HA346">
        <v>1.14540150057007</v>
      </c>
      <c r="HB346">
        <v>1.0918747487440801</v>
      </c>
      <c r="HC346">
        <v>1.12102126412021</v>
      </c>
      <c r="HD346">
        <v>1.1325604225218799</v>
      </c>
      <c r="HE346">
        <v>1.1614583274893899</v>
      </c>
      <c r="HF346">
        <v>1.2054645727448099</v>
      </c>
      <c r="HG346">
        <v>1.2499704707013299</v>
      </c>
      <c r="HH346">
        <v>1.13073500144378</v>
      </c>
      <c r="HI346">
        <v>1.1705745028872001</v>
      </c>
      <c r="HJ346">
        <v>1.11973651372686</v>
      </c>
      <c r="HK346">
        <v>1.0943527255188199</v>
      </c>
      <c r="HL346">
        <v>1.12971341514985</v>
      </c>
      <c r="HM346">
        <v>1.20719661042482</v>
      </c>
      <c r="HN346">
        <v>1.1644518990361901</v>
      </c>
      <c r="HO346">
        <v>1.2117097808756501</v>
      </c>
      <c r="HP346">
        <v>1.1326149920836801</v>
      </c>
      <c r="HQ346">
        <v>1.17766437142742</v>
      </c>
      <c r="HR346">
        <v>1.12433835262105</v>
      </c>
      <c r="HS346">
        <v>1.1532343992401199</v>
      </c>
      <c r="HT346">
        <v>1.11756430582446</v>
      </c>
      <c r="HU346">
        <v>1.15673299544348</v>
      </c>
      <c r="HV346">
        <v>1.20464524352521</v>
      </c>
      <c r="HW346">
        <v>1.2648581462370501</v>
      </c>
      <c r="HX346">
        <v>1.1270449031538901</v>
      </c>
      <c r="HY346">
        <v>1.1677929493852901</v>
      </c>
      <c r="HZ346">
        <v>1.1418538421432001</v>
      </c>
      <c r="IA346">
        <v>1.15930809506812</v>
      </c>
      <c r="IB346">
        <v>1.10910809840181</v>
      </c>
      <c r="IC346">
        <v>1.1758215256486699</v>
      </c>
      <c r="ID346">
        <v>1.17812075890164</v>
      </c>
      <c r="IE346">
        <v>1.2113786686108801</v>
      </c>
      <c r="IF346">
        <v>1.2268363776050699</v>
      </c>
      <c r="IG346">
        <v>1.2273513780483101</v>
      </c>
      <c r="IH346">
        <v>1.12591857311035</v>
      </c>
      <c r="II346">
        <v>1.1740195132964499</v>
      </c>
      <c r="IJ346">
        <v>1.1966859093075699</v>
      </c>
      <c r="IK346">
        <v>1.26463788739189</v>
      </c>
      <c r="IL346">
        <v>1.1418762930919599</v>
      </c>
      <c r="IM346">
        <v>1.1780500691128899</v>
      </c>
      <c r="IN346">
        <v>1.11359511137005</v>
      </c>
      <c r="IO346">
        <v>1.14543015263991</v>
      </c>
      <c r="IP346">
        <v>1.1478410279553399</v>
      </c>
      <c r="IQ346">
        <v>1.1451986474746001</v>
      </c>
      <c r="IR346">
        <v>1.1347352202559899</v>
      </c>
      <c r="IS346">
        <v>1.1695129290228401</v>
      </c>
      <c r="IT346">
        <v>1.1476346857778801</v>
      </c>
      <c r="IU346">
        <v>1.1525863142430599</v>
      </c>
      <c r="IV346">
        <v>1.2338527177693399</v>
      </c>
      <c r="IW346">
        <v>1.16016961196385</v>
      </c>
      <c r="IX346">
        <v>1.1807694761777201</v>
      </c>
      <c r="IY346">
        <v>1.1858926401411001</v>
      </c>
      <c r="IZ346">
        <v>1.20588556884674</v>
      </c>
      <c r="JA346">
        <v>1.1912440463209499</v>
      </c>
      <c r="JB346">
        <v>1.1036003974433599</v>
      </c>
      <c r="JC346">
        <v>1.1754011455158599</v>
      </c>
      <c r="JD346">
        <v>1.04604893377037</v>
      </c>
      <c r="JE346">
        <v>1.1430799395590301</v>
      </c>
      <c r="JF346">
        <v>1.0720480753036601</v>
      </c>
      <c r="JG346">
        <v>1.1117049421940799</v>
      </c>
    </row>
    <row r="347" spans="1:267" x14ac:dyDescent="0.45">
      <c r="A347" t="s">
        <v>147</v>
      </c>
      <c r="B347" t="s">
        <v>193</v>
      </c>
      <c r="C347" t="s">
        <v>261</v>
      </c>
      <c r="D347">
        <v>40</v>
      </c>
      <c r="E347" t="s">
        <v>305</v>
      </c>
      <c r="F347" s="1" cm="1">
        <f t="array" ref="F347">SUMPRODUCT($H347:$FZZ347,$H$2:$FZZ$2)/SUMPRODUCT(--($H347:$FZZ347&lt;&gt;""),$H$2:$FZZ$2)</f>
        <v>1.5774919007253467</v>
      </c>
      <c r="G347" s="1" cm="1">
        <f t="array" ref="G347">SUMPRODUCT($H347:$FZZ347,$G$2:$FZY$2)/SUMPRODUCT(--($H347:$FZZ347&lt;&gt;""),$G$2:$FZY$2)</f>
        <v>1.6242540556741167</v>
      </c>
      <c r="H347">
        <v>1.6037002432016201</v>
      </c>
      <c r="I347">
        <v>1.6561530812637499</v>
      </c>
      <c r="J347">
        <v>1.5519912344460201</v>
      </c>
      <c r="K347">
        <v>1.5993271006087799</v>
      </c>
      <c r="L347">
        <v>1.5516944470560501</v>
      </c>
      <c r="M347">
        <v>1.5978999604667401</v>
      </c>
      <c r="N347">
        <v>1.5519157270074699</v>
      </c>
      <c r="O347">
        <v>1.5939397680992</v>
      </c>
      <c r="P347">
        <v>1.45701886059679</v>
      </c>
      <c r="Q347">
        <v>1.4827621870012699</v>
      </c>
      <c r="R347">
        <v>1.5489655761591199</v>
      </c>
      <c r="S347">
        <v>1.69057271816874</v>
      </c>
      <c r="T347">
        <v>1.4462030920676101</v>
      </c>
      <c r="U347">
        <v>1.47385392800811</v>
      </c>
      <c r="V347">
        <v>1.4983938271139901</v>
      </c>
      <c r="W347">
        <v>1.5340606344111201</v>
      </c>
      <c r="X347">
        <v>1.62946628868881</v>
      </c>
      <c r="Y347">
        <v>1.7045206157937201</v>
      </c>
      <c r="Z347">
        <v>1.87643886920919</v>
      </c>
      <c r="AA347">
        <v>1.77290128011819</v>
      </c>
      <c r="AB347">
        <v>1.6069965763085901</v>
      </c>
      <c r="AC347">
        <v>1.6714213485017599</v>
      </c>
      <c r="AD347">
        <v>1.6504621785243201</v>
      </c>
      <c r="AE347">
        <v>1.6946276714405999</v>
      </c>
      <c r="AF347">
        <v>1.6077165878769699</v>
      </c>
      <c r="AG347">
        <v>1.6896715260863</v>
      </c>
      <c r="AH347">
        <v>1.56627072833348</v>
      </c>
      <c r="AI347">
        <v>1.6387967428317201</v>
      </c>
      <c r="AJ347">
        <v>1.6263588702109999</v>
      </c>
      <c r="AK347">
        <v>1.7112291785277101</v>
      </c>
      <c r="AL347">
        <v>1.64420167750854</v>
      </c>
      <c r="AM347">
        <v>1.7176310691390499</v>
      </c>
      <c r="AN347">
        <v>1.70769683512597</v>
      </c>
      <c r="AO347">
        <v>1.7891851189004899</v>
      </c>
      <c r="AP347">
        <v>1.45744373063016</v>
      </c>
      <c r="AQ347">
        <v>1.5026621689072399</v>
      </c>
      <c r="AR347">
        <v>1.5277834605231499</v>
      </c>
      <c r="AS347">
        <v>1.60615359750646</v>
      </c>
      <c r="AT347">
        <v>1.4686313033257601</v>
      </c>
      <c r="AU347">
        <v>1.51412869274022</v>
      </c>
      <c r="AV347">
        <v>1.45513785482557</v>
      </c>
      <c r="AW347">
        <v>1.4785106674337101</v>
      </c>
      <c r="AX347">
        <v>1.50489696457454</v>
      </c>
      <c r="AY347">
        <v>1.5517233879757</v>
      </c>
      <c r="AZ347">
        <v>1.5208467874556699</v>
      </c>
      <c r="BA347">
        <v>1.5840101407071101</v>
      </c>
      <c r="BB347">
        <v>1.4992578207967899</v>
      </c>
      <c r="BC347">
        <v>1.55142496283035</v>
      </c>
      <c r="BD347">
        <v>1.48218827982158</v>
      </c>
      <c r="BE347">
        <v>1.62253318800056</v>
      </c>
      <c r="BF347">
        <v>1.4345046744601699</v>
      </c>
      <c r="BG347">
        <v>1.5346263346907401</v>
      </c>
      <c r="BH347">
        <v>1.66814101906072</v>
      </c>
      <c r="BI347">
        <v>1.86363918777056</v>
      </c>
      <c r="BJ347">
        <v>1.6621367847775901</v>
      </c>
      <c r="BK347">
        <v>1.7533735081248001</v>
      </c>
      <c r="BL347">
        <v>1.6872331955404301</v>
      </c>
      <c r="BM347">
        <v>1.74010024780946</v>
      </c>
      <c r="BN347">
        <v>1.61976563090128</v>
      </c>
      <c r="BO347">
        <v>1.6576359137730901</v>
      </c>
      <c r="BP347">
        <v>1.4837840780678599</v>
      </c>
      <c r="BQ347">
        <v>1.5171146485918701</v>
      </c>
      <c r="BR347">
        <v>1.4831061240252099</v>
      </c>
      <c r="BS347">
        <v>1.4967548125700101</v>
      </c>
      <c r="BT347">
        <v>1.96825262019212</v>
      </c>
      <c r="BU347">
        <v>1.75623642194443</v>
      </c>
      <c r="BV347">
        <v>1.60026740123283</v>
      </c>
      <c r="BW347">
        <v>1.65263326137767</v>
      </c>
      <c r="BX347">
        <v>1.5854322954051401</v>
      </c>
      <c r="BY347">
        <v>1.5333751671235001</v>
      </c>
      <c r="BZ347">
        <v>1.5066247387068299</v>
      </c>
      <c r="CA347">
        <v>1.5675237564814799</v>
      </c>
      <c r="CB347">
        <v>1.5211232038126501</v>
      </c>
      <c r="CC347">
        <v>1.5797804028229001</v>
      </c>
      <c r="CD347">
        <v>1.53038495887166</v>
      </c>
      <c r="CE347">
        <v>1.55280479728623</v>
      </c>
      <c r="CF347">
        <v>1.53792369792908</v>
      </c>
      <c r="CG347">
        <v>1.54252963960853</v>
      </c>
      <c r="CH347">
        <v>1.4635803919994901</v>
      </c>
      <c r="CI347">
        <v>1.4366354427622201</v>
      </c>
      <c r="CJ347">
        <v>1.51229253735721</v>
      </c>
      <c r="CK347">
        <v>1.53018906961832</v>
      </c>
      <c r="CL347">
        <v>1.4630349571385499</v>
      </c>
      <c r="CM347">
        <v>1.48932853952811</v>
      </c>
      <c r="CN347">
        <v>1.6363944020069501</v>
      </c>
      <c r="CO347">
        <v>1.7416329504112</v>
      </c>
      <c r="CP347">
        <v>1.54300150221985</v>
      </c>
      <c r="CQ347">
        <v>1.6149009735202</v>
      </c>
      <c r="CR347">
        <v>1.5989114721241999</v>
      </c>
      <c r="CS347">
        <v>1.73165818524326</v>
      </c>
      <c r="CT347">
        <v>1.6759591527996001</v>
      </c>
      <c r="CU347">
        <v>1.6929872580965699</v>
      </c>
      <c r="CV347">
        <v>1.7396397679580999</v>
      </c>
      <c r="CW347">
        <v>1.79927345787841</v>
      </c>
      <c r="CX347">
        <v>1.5908739349685299</v>
      </c>
      <c r="CY347">
        <v>1.55858158535887</v>
      </c>
      <c r="CZ347">
        <v>1.57868127287161</v>
      </c>
      <c r="DA347">
        <v>1.66701454054783</v>
      </c>
      <c r="DB347">
        <v>1.5898234933517801</v>
      </c>
      <c r="DC347">
        <v>1.6718254392035701</v>
      </c>
      <c r="DD347">
        <v>1.7460962186066</v>
      </c>
      <c r="DE347">
        <v>1.82874118339896</v>
      </c>
      <c r="DF347">
        <v>1.61557019839578</v>
      </c>
      <c r="DG347">
        <v>1.7109960766485801</v>
      </c>
      <c r="DH347">
        <v>1.8234776723241699</v>
      </c>
      <c r="DI347">
        <v>1.8438084030231601</v>
      </c>
      <c r="DJ347">
        <v>1.51028352999763</v>
      </c>
      <c r="DK347">
        <v>1.5136461136296999</v>
      </c>
      <c r="DL347">
        <v>1.5450675205395601</v>
      </c>
      <c r="DM347">
        <v>1.60129199143658</v>
      </c>
      <c r="DN347">
        <v>1.4473166014412</v>
      </c>
      <c r="DO347">
        <v>1.4419208926534399</v>
      </c>
      <c r="DP347">
        <v>1.5047886030022199</v>
      </c>
      <c r="DQ347">
        <v>1.54686055774042</v>
      </c>
      <c r="DR347">
        <v>1.48971438074045</v>
      </c>
      <c r="DS347">
        <v>1.5268152583627299</v>
      </c>
      <c r="DT347">
        <v>1.55211605800965</v>
      </c>
      <c r="DU347">
        <v>1.6316412963506699</v>
      </c>
      <c r="DV347">
        <v>1.6855590813403001</v>
      </c>
      <c r="DW347">
        <v>1.5927608673989699</v>
      </c>
      <c r="DX347">
        <v>1.6822809519175099</v>
      </c>
      <c r="DY347">
        <v>1.71625885617058</v>
      </c>
      <c r="DZ347">
        <v>1.5512297853394601</v>
      </c>
      <c r="EA347">
        <v>1.58946917423302</v>
      </c>
      <c r="EB347">
        <v>1.6127781578384699</v>
      </c>
      <c r="EC347">
        <v>1.6728221863335599</v>
      </c>
      <c r="ED347">
        <v>1.6859842769370701</v>
      </c>
      <c r="EE347">
        <v>1.7607313823956701</v>
      </c>
      <c r="EF347">
        <v>1.44931068217294</v>
      </c>
      <c r="EG347">
        <v>1.5333018870781301</v>
      </c>
      <c r="EH347">
        <v>1.450855780031</v>
      </c>
      <c r="EI347">
        <v>1.52149715289094</v>
      </c>
      <c r="EJ347">
        <v>1.42743119533095</v>
      </c>
      <c r="EK347">
        <v>1.50297252748434</v>
      </c>
      <c r="EL347">
        <v>1.51958359062383</v>
      </c>
      <c r="EM347">
        <v>1.62483898543588</v>
      </c>
      <c r="EN347">
        <v>1.61286547473935</v>
      </c>
      <c r="EO347">
        <v>1.7052404502442799</v>
      </c>
      <c r="EP347">
        <v>1.7021637897067901</v>
      </c>
      <c r="EQ347">
        <v>1.7933215801814399</v>
      </c>
      <c r="ER347">
        <v>1.6286343073807901</v>
      </c>
      <c r="ES347">
        <v>1.70253244562799</v>
      </c>
      <c r="ET347">
        <v>1.53683092052024</v>
      </c>
      <c r="EU347">
        <v>1.61797370709644</v>
      </c>
      <c r="EV347">
        <v>1.6165048174418899</v>
      </c>
      <c r="EW347">
        <v>1.61778525854824</v>
      </c>
      <c r="EX347">
        <v>1.5372033045115201</v>
      </c>
      <c r="EY347">
        <v>1.6223033919553</v>
      </c>
      <c r="EZ347">
        <v>1.5775102151307401</v>
      </c>
      <c r="FA347">
        <v>1.7209033490627399</v>
      </c>
      <c r="FB347">
        <v>1.66481324788333</v>
      </c>
      <c r="FC347">
        <v>1.75881459908107</v>
      </c>
      <c r="FD347">
        <v>1.5721126030855199</v>
      </c>
      <c r="FE347">
        <v>1.68431621098513</v>
      </c>
      <c r="FF347">
        <v>1.6395184337922899</v>
      </c>
      <c r="FG347">
        <v>1.76200738252028</v>
      </c>
      <c r="FH347">
        <v>1.7477351706849</v>
      </c>
      <c r="FI347">
        <v>1.84070485819484</v>
      </c>
      <c r="FJ347">
        <v>1.70478777076481</v>
      </c>
      <c r="FK347">
        <v>1.84403562535815</v>
      </c>
      <c r="FL347">
        <v>1.4419379407419799</v>
      </c>
      <c r="FM347">
        <v>1.4680433050830499</v>
      </c>
      <c r="FN347">
        <v>1.4584224818874401</v>
      </c>
      <c r="FO347">
        <v>1.4836282344071099</v>
      </c>
      <c r="FP347">
        <v>1.68846566121799</v>
      </c>
      <c r="FQ347">
        <v>1.78101488372164</v>
      </c>
      <c r="FR347">
        <v>1.65968701243957</v>
      </c>
      <c r="FS347">
        <v>1.64559623744165</v>
      </c>
      <c r="FT347">
        <v>1.54865819980385</v>
      </c>
      <c r="FU347">
        <v>1.62183626041613</v>
      </c>
      <c r="FV347">
        <v>1.4894920922730099</v>
      </c>
      <c r="FW347">
        <v>1.55057309414109</v>
      </c>
      <c r="FX347">
        <v>1.64988836198939</v>
      </c>
      <c r="FY347">
        <v>1.6591862269439399</v>
      </c>
      <c r="FZ347">
        <v>1.70717811609912</v>
      </c>
      <c r="GA347">
        <v>1.8147901862833999</v>
      </c>
      <c r="GB347">
        <v>1.5048498974619999</v>
      </c>
      <c r="GC347">
        <v>1.57934092303051</v>
      </c>
      <c r="GD347">
        <v>1.6032045117862599</v>
      </c>
      <c r="GE347">
        <v>1.6552137207509201</v>
      </c>
      <c r="GF347">
        <v>1.75854227947978</v>
      </c>
      <c r="GG347">
        <v>1.6345930198929799</v>
      </c>
      <c r="GH347">
        <v>1.63242224732198</v>
      </c>
      <c r="GI347">
        <v>1.71528712920174</v>
      </c>
      <c r="GJ347">
        <v>1.6189795304597601</v>
      </c>
      <c r="GK347">
        <v>1.73645973079835</v>
      </c>
      <c r="GL347">
        <v>1.5725148315980799</v>
      </c>
      <c r="GM347">
        <v>1.66258684668413</v>
      </c>
      <c r="GN347">
        <v>1.5413763368623401</v>
      </c>
      <c r="GO347">
        <v>1.6052268793263</v>
      </c>
      <c r="GP347">
        <v>1.5137737976158401</v>
      </c>
      <c r="GQ347">
        <v>1.5314772031687101</v>
      </c>
      <c r="GR347">
        <v>1.6610205436932699</v>
      </c>
      <c r="GS347">
        <v>1.7574548802519701</v>
      </c>
      <c r="GT347">
        <v>1.66392243208621</v>
      </c>
      <c r="GU347">
        <v>1.7417069689048199</v>
      </c>
      <c r="GV347">
        <v>1.69760606698653</v>
      </c>
      <c r="GW347">
        <v>1.76411612416365</v>
      </c>
      <c r="GX347">
        <v>1.6098801332451</v>
      </c>
      <c r="GY347">
        <v>1.70068466222064</v>
      </c>
      <c r="GZ347">
        <v>1.69701271416495</v>
      </c>
      <c r="HA347">
        <v>1.68414496589114</v>
      </c>
      <c r="HB347">
        <v>1.62953403491372</v>
      </c>
      <c r="HC347">
        <v>1.7167083205828499</v>
      </c>
      <c r="HD347">
        <v>1.64154581316696</v>
      </c>
      <c r="HE347">
        <v>1.7347852697675801</v>
      </c>
      <c r="HF347">
        <v>1.51579364839873</v>
      </c>
      <c r="HG347">
        <v>1.5855152682999001</v>
      </c>
      <c r="HH347">
        <v>1.52832195416018</v>
      </c>
      <c r="HI347">
        <v>1.62891901569436</v>
      </c>
      <c r="HJ347">
        <v>1.4113881728297599</v>
      </c>
      <c r="HK347">
        <v>1.4316324471339701</v>
      </c>
      <c r="HL347">
        <v>1.4757185441512499</v>
      </c>
      <c r="HM347">
        <v>1.5534935376692101</v>
      </c>
      <c r="HN347">
        <v>1.6192952095301401</v>
      </c>
      <c r="HO347">
        <v>1.7169043557853201</v>
      </c>
      <c r="HP347">
        <v>1.56787310280297</v>
      </c>
      <c r="HQ347">
        <v>1.6523410020256899</v>
      </c>
      <c r="HR347">
        <v>1.5063782317904699</v>
      </c>
      <c r="HS347">
        <v>1.5904364666283901</v>
      </c>
      <c r="HT347">
        <v>1.50827116225675</v>
      </c>
      <c r="HU347">
        <v>1.5654800421274699</v>
      </c>
      <c r="HV347">
        <v>1.6007156148928501</v>
      </c>
      <c r="HW347">
        <v>1.7152007487943799</v>
      </c>
      <c r="HX347">
        <v>1.52938029793773</v>
      </c>
      <c r="HY347">
        <v>1.5965020108761001</v>
      </c>
      <c r="HZ347">
        <v>1.5621534674181199</v>
      </c>
      <c r="IA347">
        <v>1.6306765843765301</v>
      </c>
      <c r="IB347">
        <v>1.58867721113224</v>
      </c>
      <c r="IC347">
        <v>1.6769399292162801</v>
      </c>
      <c r="ID347">
        <v>1.6516062008675501</v>
      </c>
      <c r="IE347">
        <v>1.7407240024953501</v>
      </c>
      <c r="IF347">
        <v>1.6399883069571399</v>
      </c>
      <c r="IG347">
        <v>1.7296175066380099</v>
      </c>
      <c r="IH347">
        <v>1.5258737280072201</v>
      </c>
      <c r="II347">
        <v>1.63877243625925</v>
      </c>
      <c r="IJ347">
        <v>1.59451365484814</v>
      </c>
      <c r="IK347">
        <v>1.71869677137321</v>
      </c>
      <c r="IL347">
        <v>1.59538129378753</v>
      </c>
      <c r="IM347">
        <v>1.68006013340121</v>
      </c>
      <c r="IN347">
        <v>1.5421094561461399</v>
      </c>
      <c r="IO347">
        <v>1.6397232970184199</v>
      </c>
      <c r="IP347">
        <v>1.43419079378643</v>
      </c>
      <c r="IQ347">
        <v>1.4505262699449</v>
      </c>
      <c r="IR347">
        <v>1.5777235632566999</v>
      </c>
      <c r="IS347">
        <v>1.6527747073760899</v>
      </c>
      <c r="IT347">
        <v>1.62586717028205</v>
      </c>
      <c r="IU347">
        <v>1.7162318515906201</v>
      </c>
      <c r="IV347">
        <v>1.72279569076854</v>
      </c>
      <c r="IW347">
        <v>1.66570970378832</v>
      </c>
      <c r="IX347">
        <v>1.53939254784269</v>
      </c>
      <c r="IY347">
        <v>1.5910170720721299</v>
      </c>
      <c r="IZ347">
        <v>1.5300860809432999</v>
      </c>
      <c r="JA347">
        <v>1.5783530981996301</v>
      </c>
      <c r="JB347">
        <v>1.4848225915345801</v>
      </c>
      <c r="JC347">
        <v>1.60798087303786</v>
      </c>
      <c r="JD347">
        <v>1.4791555592018399</v>
      </c>
      <c r="JE347">
        <v>1.5762322179628101</v>
      </c>
      <c r="JF347">
        <v>1.53239739086375</v>
      </c>
      <c r="JG347">
        <v>1.58103110483233</v>
      </c>
    </row>
    <row r="348" spans="1:267" x14ac:dyDescent="0.45">
      <c r="A348" t="s">
        <v>111</v>
      </c>
      <c r="B348" t="s">
        <v>112</v>
      </c>
      <c r="C348" t="s">
        <v>114</v>
      </c>
      <c r="D348">
        <v>40</v>
      </c>
      <c r="E348" t="s">
        <v>305</v>
      </c>
      <c r="F348" s="1" cm="1">
        <f t="array" ref="F348">SUMPRODUCT($H348:$FZZ348,$H$2:$FZZ$2)/SUMPRODUCT(--($H348:$FZZ348&lt;&gt;""),$H$2:$FZZ$2)</f>
        <v>1.4827218037016805</v>
      </c>
      <c r="G348" s="1" cm="1">
        <f t="array" ref="G348">SUMPRODUCT($H348:$FZZ348,$G$2:$FZY$2)/SUMPRODUCT(--($H348:$FZZ348&lt;&gt;""),$G$2:$FZY$2)</f>
        <v>1.4001811356556055</v>
      </c>
      <c r="H348">
        <v>1.33918038564135</v>
      </c>
      <c r="I348">
        <v>1.3030494094593399</v>
      </c>
      <c r="J348">
        <v>1.34095480323086</v>
      </c>
      <c r="K348">
        <v>1.3034972192737799</v>
      </c>
      <c r="L348">
        <v>1.34625207416079</v>
      </c>
      <c r="M348">
        <v>1.30866068092927</v>
      </c>
      <c r="N348">
        <v>1.33823314312199</v>
      </c>
      <c r="O348">
        <v>1.30318949076044</v>
      </c>
      <c r="P348">
        <v>1.3276551825682099</v>
      </c>
      <c r="Q348">
        <v>1.2944794338240699</v>
      </c>
      <c r="R348">
        <v>1.34252230559629</v>
      </c>
      <c r="S348">
        <v>1.3799467165329</v>
      </c>
      <c r="T348">
        <v>1.5531719714915799</v>
      </c>
      <c r="U348">
        <v>1.42478395481763</v>
      </c>
      <c r="V348">
        <v>1.4235240368897</v>
      </c>
      <c r="W348">
        <v>1.42499949624122</v>
      </c>
      <c r="X348">
        <v>1.4866618240163201</v>
      </c>
      <c r="Y348">
        <v>1.3564759079842099</v>
      </c>
      <c r="Z348">
        <v>1.6245819718830301</v>
      </c>
      <c r="AA348">
        <v>1.43059811375208</v>
      </c>
      <c r="AB348">
        <v>1.4624070756007901</v>
      </c>
      <c r="AC348">
        <v>1.33799564774984</v>
      </c>
      <c r="AD348">
        <v>1.5921868621514399</v>
      </c>
      <c r="AE348">
        <v>1.4480519777884699</v>
      </c>
      <c r="AF348">
        <v>1.4842125827106201</v>
      </c>
      <c r="AG348">
        <v>1.42057941215272</v>
      </c>
      <c r="AH348">
        <v>1.4309036627894101</v>
      </c>
      <c r="AI348">
        <v>1.4210994256443199</v>
      </c>
      <c r="AJ348">
        <v>1.47760006723279</v>
      </c>
      <c r="AK348">
        <v>1.4445978891177</v>
      </c>
      <c r="AL348">
        <v>1.5318676308596999</v>
      </c>
      <c r="AM348">
        <v>1.37190547899087</v>
      </c>
      <c r="AN348">
        <v>1.45820787622097</v>
      </c>
      <c r="AO348">
        <v>1.40819642125221</v>
      </c>
      <c r="AP348">
        <v>1.39205591819315</v>
      </c>
      <c r="AQ348">
        <v>1.3638188273590699</v>
      </c>
      <c r="AR348">
        <v>1.40497123044133</v>
      </c>
      <c r="AS348">
        <v>1.4256688689114401</v>
      </c>
      <c r="AT348">
        <v>1.35638462742305</v>
      </c>
      <c r="AU348">
        <v>1.38496708310009</v>
      </c>
      <c r="AV348">
        <v>1.3981664800592</v>
      </c>
      <c r="AW348">
        <v>1.35257543168668</v>
      </c>
      <c r="AX348">
        <v>1.39394887292025</v>
      </c>
      <c r="AY348">
        <v>1.3767693836735799</v>
      </c>
      <c r="AZ348">
        <v>1.33526272449878</v>
      </c>
      <c r="BA348">
        <v>1.3645805074674799</v>
      </c>
      <c r="BB348">
        <v>1.36511530175683</v>
      </c>
      <c r="BC348">
        <v>1.3827865096944501</v>
      </c>
      <c r="BD348">
        <v>1.3311061751940501</v>
      </c>
      <c r="BE348">
        <v>1.36367993549021</v>
      </c>
      <c r="BF348">
        <v>1.3817923416266999</v>
      </c>
      <c r="BG348">
        <v>1.37994056054408</v>
      </c>
      <c r="BH348">
        <v>1.3577026108519701</v>
      </c>
      <c r="BI348">
        <v>1.42589659289811</v>
      </c>
      <c r="BJ348">
        <v>1.35927624962126</v>
      </c>
      <c r="BK348">
        <v>1.3643103353149399</v>
      </c>
      <c r="BL348">
        <v>1.6246671528364001</v>
      </c>
      <c r="BM348">
        <v>1.4245977052976699</v>
      </c>
      <c r="BN348">
        <v>1.4096110160658499</v>
      </c>
      <c r="BO348">
        <v>1.38166432873844</v>
      </c>
      <c r="BP348">
        <v>1.44311039549279</v>
      </c>
      <c r="BQ348">
        <v>1.3982056349423899</v>
      </c>
      <c r="BR348">
        <v>1.3806325539398101</v>
      </c>
      <c r="BS348">
        <v>1.39050050282022</v>
      </c>
      <c r="BT348">
        <v>1.6624323948967299</v>
      </c>
      <c r="BU348">
        <v>1.38847345270532</v>
      </c>
      <c r="BV348">
        <v>1.5452038348491099</v>
      </c>
      <c r="BW348">
        <v>1.3076061418942699</v>
      </c>
      <c r="BX348">
        <v>1.51807756601009</v>
      </c>
      <c r="BY348">
        <v>1.38611773800451</v>
      </c>
      <c r="BZ348">
        <v>1.5855552207802199</v>
      </c>
      <c r="CA348">
        <v>1.37567509462703</v>
      </c>
      <c r="CB348">
        <v>1.6468880463592499</v>
      </c>
      <c r="CC348">
        <v>1.4082738829036301</v>
      </c>
      <c r="CD348">
        <v>1.51974157444147</v>
      </c>
      <c r="CE348">
        <v>1.33594408972017</v>
      </c>
      <c r="CF348">
        <v>1.6657465120971799</v>
      </c>
      <c r="CG348">
        <v>1.3694708923940699</v>
      </c>
      <c r="CH348">
        <v>1.5914658801453001</v>
      </c>
      <c r="CI348">
        <v>1.30757270449842</v>
      </c>
      <c r="CJ348">
        <v>1.94459742243887</v>
      </c>
      <c r="CK348">
        <v>1.56064305169955</v>
      </c>
      <c r="CL348">
        <v>1.67631658170738</v>
      </c>
      <c r="CM348">
        <v>1.4507826559397301</v>
      </c>
      <c r="CN348">
        <v>1.45767796975333</v>
      </c>
      <c r="CO348">
        <v>1.4254683429024899</v>
      </c>
      <c r="CP348">
        <v>1.3639887862445901</v>
      </c>
      <c r="CQ348">
        <v>1.3546558598434999</v>
      </c>
      <c r="CR348">
        <v>1.3593487463384</v>
      </c>
      <c r="CS348">
        <v>1.4081107043057099</v>
      </c>
      <c r="CT348">
        <v>1.3564877346903299</v>
      </c>
      <c r="CU348">
        <v>1.3287192581762799</v>
      </c>
      <c r="CV348">
        <v>1.63061591658254</v>
      </c>
      <c r="CW348">
        <v>1.4422463666330101</v>
      </c>
      <c r="CX348">
        <v>1.5695238963761</v>
      </c>
      <c r="CY348">
        <v>1.3218144853773099</v>
      </c>
      <c r="CZ348">
        <v>1.4757481120314899</v>
      </c>
      <c r="DA348">
        <v>1.43925523503034</v>
      </c>
      <c r="DB348">
        <v>1.36358459046269</v>
      </c>
      <c r="DC348">
        <v>1.3664940064158999</v>
      </c>
      <c r="DD348">
        <v>1.4330479098958</v>
      </c>
      <c r="DE348">
        <v>1.4270075795317301</v>
      </c>
      <c r="DF348">
        <v>1.33975492031452</v>
      </c>
      <c r="DG348">
        <v>1.3574432007400701</v>
      </c>
      <c r="DH348">
        <v>1.88966745768907</v>
      </c>
      <c r="DI348">
        <v>1.5204141707526799</v>
      </c>
      <c r="DJ348">
        <v>1.99296941102725</v>
      </c>
      <c r="DK348">
        <v>1.6722454858534701</v>
      </c>
      <c r="DL348">
        <v>1.4623462028500001</v>
      </c>
      <c r="DM348">
        <v>1.4666390904509501</v>
      </c>
      <c r="DN348">
        <v>1.3447206936485301</v>
      </c>
      <c r="DO348">
        <v>1.3115998187472999</v>
      </c>
      <c r="DP348">
        <v>1.4086726750724301</v>
      </c>
      <c r="DQ348">
        <v>1.4215094088486899</v>
      </c>
      <c r="DR348">
        <v>1.4186959663533101</v>
      </c>
      <c r="DS348">
        <v>1.4241390946917101</v>
      </c>
      <c r="DT348">
        <v>1.4795550355026399</v>
      </c>
      <c r="DU348">
        <v>1.3898025018973901</v>
      </c>
      <c r="DV348">
        <v>1.68146833216569</v>
      </c>
      <c r="DW348">
        <v>1.4748831686611299</v>
      </c>
      <c r="DX348">
        <v>1.6280340487882099</v>
      </c>
      <c r="DY348">
        <v>1.3786657721743201</v>
      </c>
      <c r="DZ348">
        <v>1.5520775040121699</v>
      </c>
      <c r="EA348">
        <v>1.37575674765987</v>
      </c>
      <c r="EB348">
        <v>1.5087181240555101</v>
      </c>
      <c r="EC348">
        <v>1.40888940019005</v>
      </c>
      <c r="ED348">
        <v>1.41492574925031</v>
      </c>
      <c r="EE348">
        <v>1.3962030720691301</v>
      </c>
      <c r="EF348">
        <v>1.36205222263449</v>
      </c>
      <c r="EG348">
        <v>1.3779796826077599</v>
      </c>
      <c r="EH348">
        <v>1.29408424855905</v>
      </c>
      <c r="EI348">
        <v>1.33562440246706</v>
      </c>
      <c r="EJ348">
        <v>1.2852728157097599</v>
      </c>
      <c r="EK348">
        <v>1.31923149277768</v>
      </c>
      <c r="EL348">
        <v>1.3043839287968</v>
      </c>
      <c r="EM348">
        <v>1.36813721925822</v>
      </c>
      <c r="EN348">
        <v>1.37280432840332</v>
      </c>
      <c r="EO348">
        <v>1.3911018297401601</v>
      </c>
      <c r="EP348">
        <v>1.37496902090952</v>
      </c>
      <c r="EQ348">
        <v>1.38473606655022</v>
      </c>
      <c r="ER348">
        <v>1.3248830705303001</v>
      </c>
      <c r="ES348">
        <v>1.34219241306843</v>
      </c>
      <c r="ET348">
        <v>1.30786395621754</v>
      </c>
      <c r="EU348">
        <v>1.3211566579351901</v>
      </c>
      <c r="EV348">
        <v>1.47890488742601</v>
      </c>
      <c r="EW348">
        <v>1.4302459613326299</v>
      </c>
      <c r="EX348">
        <v>1.2901933242932</v>
      </c>
      <c r="EY348">
        <v>1.3378481888334399</v>
      </c>
      <c r="EZ348">
        <v>1.31316446641636</v>
      </c>
      <c r="FA348">
        <v>1.3712029654562601</v>
      </c>
      <c r="FB348">
        <v>1.39790914129605</v>
      </c>
      <c r="FC348">
        <v>1.4113384112045</v>
      </c>
      <c r="FD348">
        <v>1.3206357592286799</v>
      </c>
      <c r="FE348">
        <v>1.3490768797591901</v>
      </c>
      <c r="FF348">
        <v>1.30923115956967</v>
      </c>
      <c r="FG348">
        <v>1.37503494265933</v>
      </c>
      <c r="FH348">
        <v>1.36923946048528</v>
      </c>
      <c r="FI348">
        <v>1.42476715564733</v>
      </c>
      <c r="FJ348">
        <v>1.3714206342422399</v>
      </c>
      <c r="FK348">
        <v>1.43216104547447</v>
      </c>
      <c r="FL348">
        <v>1.42332884359691</v>
      </c>
      <c r="FM348">
        <v>1.3593061612714501</v>
      </c>
      <c r="FN348">
        <v>1.3995223212460299</v>
      </c>
      <c r="FO348">
        <v>1.34469454876192</v>
      </c>
      <c r="FP348">
        <v>1.3210511847005599</v>
      </c>
      <c r="FQ348">
        <v>1.3646745015750401</v>
      </c>
      <c r="FR348">
        <v>1.5300531370453001</v>
      </c>
      <c r="FS348">
        <v>1.3752842367638201</v>
      </c>
      <c r="FT348">
        <v>1.3068022187514099</v>
      </c>
      <c r="FU348">
        <v>1.3235108108573601</v>
      </c>
      <c r="FV348">
        <v>1.4190815777677199</v>
      </c>
      <c r="FW348">
        <v>1.3307672023300701</v>
      </c>
      <c r="FX348">
        <v>1.4498685796331101</v>
      </c>
      <c r="FY348">
        <v>1.3595409390823101</v>
      </c>
      <c r="FZ348">
        <v>1.28157862877377</v>
      </c>
      <c r="GA348">
        <v>1.32011145700702</v>
      </c>
      <c r="GB348">
        <v>1.3185422967845499</v>
      </c>
      <c r="GC348">
        <v>1.3279879372283301</v>
      </c>
      <c r="GD348">
        <v>1.36052122046937</v>
      </c>
      <c r="GE348">
        <v>1.3682295917041301</v>
      </c>
      <c r="GF348">
        <v>1.5371152973495701</v>
      </c>
      <c r="GG348">
        <v>1.4463150482329199</v>
      </c>
      <c r="GH348">
        <v>1.3019079638246001</v>
      </c>
      <c r="GI348">
        <v>1.34455980341068</v>
      </c>
      <c r="GJ348">
        <v>1.2977520086868599</v>
      </c>
      <c r="GK348">
        <v>1.34131758157944</v>
      </c>
      <c r="GL348">
        <v>1.3706014845771599</v>
      </c>
      <c r="GM348">
        <v>1.3788283206243901</v>
      </c>
      <c r="GN348">
        <v>1.2984128510084201</v>
      </c>
      <c r="GO348">
        <v>1.3022061643263401</v>
      </c>
      <c r="GP348">
        <v>1.48324948234689</v>
      </c>
      <c r="GQ348">
        <v>1.4724438602288501</v>
      </c>
      <c r="GR348">
        <v>1.2871736500076201</v>
      </c>
      <c r="GS348">
        <v>1.32179740993924</v>
      </c>
      <c r="GT348">
        <v>1.3477081468568299</v>
      </c>
      <c r="GU348">
        <v>1.36220769519884</v>
      </c>
      <c r="GV348">
        <v>1.33692373769791</v>
      </c>
      <c r="GW348">
        <v>1.35486825798076</v>
      </c>
      <c r="GX348">
        <v>1.4087696297554699</v>
      </c>
      <c r="GY348">
        <v>1.38968376901291</v>
      </c>
      <c r="GZ348">
        <v>1.47160502012858</v>
      </c>
      <c r="HA348">
        <v>1.4327261633536901</v>
      </c>
      <c r="HB348">
        <v>1.30191958279737</v>
      </c>
      <c r="HC348">
        <v>1.3012264650473699</v>
      </c>
      <c r="HD348">
        <v>1.31639620788722</v>
      </c>
      <c r="HE348">
        <v>1.3436087651738899</v>
      </c>
      <c r="HF348">
        <v>1.34157072877734</v>
      </c>
      <c r="HG348">
        <v>1.3691219811501001</v>
      </c>
      <c r="HH348">
        <v>1.2918946588784599</v>
      </c>
      <c r="HI348">
        <v>1.3267531031928901</v>
      </c>
      <c r="HJ348">
        <v>1.30275168670835</v>
      </c>
      <c r="HK348">
        <v>1.2922069932856901</v>
      </c>
      <c r="HL348">
        <v>1.2998294034246201</v>
      </c>
      <c r="HM348">
        <v>1.37500182755606</v>
      </c>
      <c r="HN348">
        <v>1.4145361184245899</v>
      </c>
      <c r="HO348">
        <v>1.4120950290727099</v>
      </c>
      <c r="HP348">
        <v>1.2983712607697899</v>
      </c>
      <c r="HQ348">
        <v>1.3443395828062901</v>
      </c>
      <c r="HR348">
        <v>1.3608031474226601</v>
      </c>
      <c r="HS348">
        <v>1.34970670616872</v>
      </c>
      <c r="HT348">
        <v>1.2948126628857901</v>
      </c>
      <c r="HU348">
        <v>1.31322538745355</v>
      </c>
      <c r="HV348">
        <v>1.3746015819366399</v>
      </c>
      <c r="HW348">
        <v>1.40618469214596</v>
      </c>
      <c r="HX348">
        <v>1.29566137564434</v>
      </c>
      <c r="HY348">
        <v>1.27299403780025</v>
      </c>
      <c r="HZ348">
        <v>1.36571905797614</v>
      </c>
      <c r="IA348">
        <v>1.34091127017012</v>
      </c>
      <c r="IB348">
        <v>1.2924503747126299</v>
      </c>
      <c r="IC348">
        <v>1.34847454628868</v>
      </c>
      <c r="ID348">
        <v>1.3915004264680499</v>
      </c>
      <c r="IE348">
        <v>1.4006027192435799</v>
      </c>
      <c r="IF348">
        <v>1.3981100116930401</v>
      </c>
      <c r="IG348">
        <v>1.41303426019342</v>
      </c>
      <c r="IH348">
        <v>1.2798639423309499</v>
      </c>
      <c r="II348">
        <v>1.3378558596332699</v>
      </c>
      <c r="IJ348">
        <v>1.3519944029917099</v>
      </c>
      <c r="IK348">
        <v>1.37216422109278</v>
      </c>
      <c r="IL348">
        <v>1.3527278320748899</v>
      </c>
      <c r="IM348">
        <v>1.3717115875839401</v>
      </c>
      <c r="IN348">
        <v>1.2942139551875</v>
      </c>
      <c r="IO348">
        <v>1.32225467586747</v>
      </c>
      <c r="IP348">
        <v>1.3178818545186599</v>
      </c>
      <c r="IQ348">
        <v>1.31177096575809</v>
      </c>
      <c r="IR348">
        <v>1.3146404354940699</v>
      </c>
      <c r="IS348">
        <v>1.3713236764814201</v>
      </c>
      <c r="IT348">
        <v>1.3751477697230401</v>
      </c>
      <c r="IU348">
        <v>1.34428228053263</v>
      </c>
      <c r="IV348">
        <v>1.4945523130849701</v>
      </c>
      <c r="IW348">
        <v>1.37875717539732</v>
      </c>
      <c r="IX348">
        <v>1.4110727202803599</v>
      </c>
      <c r="IY348">
        <v>1.36144040679961</v>
      </c>
      <c r="IZ348">
        <v>1.2465646619680499</v>
      </c>
      <c r="JA348">
        <v>1.2942687288866701</v>
      </c>
      <c r="JB348">
        <v>1.1961359539755401</v>
      </c>
      <c r="JC348">
        <v>1.2617774046438399</v>
      </c>
      <c r="JD348">
        <v>1.2465237752426499</v>
      </c>
      <c r="JE348">
        <v>1.2652499701731399</v>
      </c>
      <c r="JF348">
        <v>1.3303063013383201</v>
      </c>
      <c r="JG348">
        <v>1.29443217034569</v>
      </c>
    </row>
    <row r="349" spans="1:267" x14ac:dyDescent="0.45">
      <c r="A349" t="s">
        <v>111</v>
      </c>
      <c r="B349" t="s">
        <v>112</v>
      </c>
      <c r="C349" t="s">
        <v>113</v>
      </c>
      <c r="D349">
        <v>40</v>
      </c>
      <c r="E349" t="s">
        <v>305</v>
      </c>
      <c r="F349" s="1" cm="1">
        <f t="array" ref="F349">SUMPRODUCT($H349:$FZZ349,$H$2:$FZZ$2)/SUMPRODUCT(--($H349:$FZZ349&lt;&gt;""),$H$2:$FZZ$2)</f>
        <v>1.5372619689404796</v>
      </c>
      <c r="G349" s="1" cm="1">
        <f t="array" ref="G349">SUMPRODUCT($H349:$FZZ349,$G$2:$FZY$2)/SUMPRODUCT(--($H349:$FZZ349&lt;&gt;""),$G$2:$FZY$2)</f>
        <v>1.4342050241297757</v>
      </c>
      <c r="H349">
        <v>1.3661130106822099</v>
      </c>
      <c r="I349">
        <v>1.3332833153697301</v>
      </c>
      <c r="J349">
        <v>1.36434988332198</v>
      </c>
      <c r="K349">
        <v>1.33599472650752</v>
      </c>
      <c r="L349">
        <v>1.3661040409162399</v>
      </c>
      <c r="M349">
        <v>1.33457355482888</v>
      </c>
      <c r="N349">
        <v>1.36337290476262</v>
      </c>
      <c r="O349">
        <v>1.33572389216461</v>
      </c>
      <c r="P349">
        <v>1.3524510572172099</v>
      </c>
      <c r="Q349">
        <v>1.3233037803941501</v>
      </c>
      <c r="R349">
        <v>1.43997958099914</v>
      </c>
      <c r="S349">
        <v>1.4321529653167</v>
      </c>
      <c r="T349">
        <v>1.5584028309514799</v>
      </c>
      <c r="U349">
        <v>1.4572389935413801</v>
      </c>
      <c r="V349">
        <v>1.46589194368915</v>
      </c>
      <c r="W349">
        <v>1.46319733534288</v>
      </c>
      <c r="X349">
        <v>1.6052047122686799</v>
      </c>
      <c r="Y349">
        <v>1.38076212185458</v>
      </c>
      <c r="Z349">
        <v>1.7328060614876299</v>
      </c>
      <c r="AA349">
        <v>1.48026322861601</v>
      </c>
      <c r="AB349">
        <v>1.5724885163596201</v>
      </c>
      <c r="AC349">
        <v>1.35690480628248</v>
      </c>
      <c r="AD349">
        <v>1.6544511852861701</v>
      </c>
      <c r="AE349">
        <v>1.47842771638439</v>
      </c>
      <c r="AF349">
        <v>1.54476976662031</v>
      </c>
      <c r="AG349">
        <v>1.4468175789367399</v>
      </c>
      <c r="AH349">
        <v>1.44517290307034</v>
      </c>
      <c r="AI349">
        <v>1.4551044460099301</v>
      </c>
      <c r="AJ349">
        <v>1.5461280797390999</v>
      </c>
      <c r="AK349">
        <v>1.4926190396452299</v>
      </c>
      <c r="AL349">
        <v>1.5086432331174</v>
      </c>
      <c r="AM349">
        <v>1.4095091486587801</v>
      </c>
      <c r="AN349">
        <v>1.5282542279959399</v>
      </c>
      <c r="AO349">
        <v>1.4413253555298899</v>
      </c>
      <c r="AP349">
        <v>1.39913767896567</v>
      </c>
      <c r="AQ349">
        <v>1.4046041479426501</v>
      </c>
      <c r="AR349">
        <v>1.39982436502216</v>
      </c>
      <c r="AS349">
        <v>1.47053600006478</v>
      </c>
      <c r="AT349">
        <v>1.37250168544226</v>
      </c>
      <c r="AU349">
        <v>1.4122172967783799</v>
      </c>
      <c r="AV349">
        <v>1.4204198904516501</v>
      </c>
      <c r="AW349">
        <v>1.3793797112017401</v>
      </c>
      <c r="AX349">
        <v>1.41435980719398</v>
      </c>
      <c r="AY349">
        <v>1.4093596675147999</v>
      </c>
      <c r="AZ349">
        <v>1.33868480159463</v>
      </c>
      <c r="BA349">
        <v>1.3819406837683601</v>
      </c>
      <c r="BB349">
        <v>1.3756951482234401</v>
      </c>
      <c r="BC349">
        <v>1.39491450981582</v>
      </c>
      <c r="BD349">
        <v>1.4216014516364801</v>
      </c>
      <c r="BE349">
        <v>1.41951237972774</v>
      </c>
      <c r="BF349">
        <v>1.4936468643855501</v>
      </c>
      <c r="BG349">
        <v>1.4207012041756899</v>
      </c>
      <c r="BH349">
        <v>1.39942959366544</v>
      </c>
      <c r="BI349">
        <v>1.4635592976273699</v>
      </c>
      <c r="BJ349">
        <v>1.3771558503885</v>
      </c>
      <c r="BK349">
        <v>1.39132170255551</v>
      </c>
      <c r="BL349">
        <v>1.6648934979804799</v>
      </c>
      <c r="BM349">
        <v>1.4536701043315901</v>
      </c>
      <c r="BN349">
        <v>1.47131374655856</v>
      </c>
      <c r="BO349">
        <v>1.40535497076348</v>
      </c>
      <c r="BP349">
        <v>1.5513526746258199</v>
      </c>
      <c r="BQ349">
        <v>1.4410893880953899</v>
      </c>
      <c r="BR349">
        <v>1.44073791067191</v>
      </c>
      <c r="BS349">
        <v>1.40713089258677</v>
      </c>
      <c r="BT349">
        <v>1.76468434965381</v>
      </c>
      <c r="BU349">
        <v>1.4312881696772699</v>
      </c>
      <c r="BV349">
        <v>1.68055205369287</v>
      </c>
      <c r="BW349">
        <v>1.3223980442015999</v>
      </c>
      <c r="BX349">
        <v>1.59330152986242</v>
      </c>
      <c r="BY349">
        <v>1.4231301698144501</v>
      </c>
      <c r="BZ349">
        <v>1.67039689820911</v>
      </c>
      <c r="CA349">
        <v>1.4327261452658799</v>
      </c>
      <c r="CB349">
        <v>1.6751659083071899</v>
      </c>
      <c r="CC349">
        <v>1.4172772610264299</v>
      </c>
      <c r="CD349">
        <v>1.5652088821497001</v>
      </c>
      <c r="CE349">
        <v>1.36674737122467</v>
      </c>
      <c r="CF349">
        <v>1.7070251121898401</v>
      </c>
      <c r="CG349">
        <v>1.4063370746113799</v>
      </c>
      <c r="CH349">
        <v>1.6643068159452099</v>
      </c>
      <c r="CI349">
        <v>1.36182323524746</v>
      </c>
      <c r="CJ349">
        <v>2.0800615066591299</v>
      </c>
      <c r="CK349">
        <v>1.60923703149853</v>
      </c>
      <c r="CL349">
        <v>1.7856682523255201</v>
      </c>
      <c r="CM349">
        <v>1.4826611903489999</v>
      </c>
      <c r="CN349">
        <v>1.4696564006016</v>
      </c>
      <c r="CO349">
        <v>1.4678895089705799</v>
      </c>
      <c r="CP349">
        <v>1.38134399728098</v>
      </c>
      <c r="CQ349">
        <v>1.38909219979146</v>
      </c>
      <c r="CR349">
        <v>1.39212200811784</v>
      </c>
      <c r="CS349">
        <v>1.4405387088586701</v>
      </c>
      <c r="CT349">
        <v>1.39313634962394</v>
      </c>
      <c r="CU349">
        <v>1.3476795027696999</v>
      </c>
      <c r="CV349">
        <v>1.5811462680454</v>
      </c>
      <c r="CW349">
        <v>1.47652269287268</v>
      </c>
      <c r="CX349">
        <v>1.5771834781280301</v>
      </c>
      <c r="CY349">
        <v>1.34405719848645</v>
      </c>
      <c r="CZ349">
        <v>1.48612737726817</v>
      </c>
      <c r="DA349">
        <v>1.4804779634773699</v>
      </c>
      <c r="DB349">
        <v>1.39396156630666</v>
      </c>
      <c r="DC349">
        <v>1.4010191797464899</v>
      </c>
      <c r="DD349">
        <v>1.4898631991948099</v>
      </c>
      <c r="DE349">
        <v>1.46437423319729</v>
      </c>
      <c r="DF349">
        <v>1.44906912455748</v>
      </c>
      <c r="DG349">
        <v>1.3919619326778401</v>
      </c>
      <c r="DH349">
        <v>1.85136815211892</v>
      </c>
      <c r="DI349">
        <v>1.5705580326375701</v>
      </c>
      <c r="DJ349">
        <v>2.0743783895210002</v>
      </c>
      <c r="DK349">
        <v>1.69390529087368</v>
      </c>
      <c r="DL349">
        <v>1.52721799740857</v>
      </c>
      <c r="DM349">
        <v>1.51411005484766</v>
      </c>
      <c r="DN349">
        <v>1.4117219938696901</v>
      </c>
      <c r="DO349">
        <v>1.3311470021749601</v>
      </c>
      <c r="DP349">
        <v>1.4494670047778699</v>
      </c>
      <c r="DQ349">
        <v>1.45384391157128</v>
      </c>
      <c r="DR349">
        <v>1.45009547026251</v>
      </c>
      <c r="DS349">
        <v>1.4692080624992501</v>
      </c>
      <c r="DT349">
        <v>1.5297245552314001</v>
      </c>
      <c r="DU349">
        <v>1.40717918107144</v>
      </c>
      <c r="DV349">
        <v>1.8000779214528699</v>
      </c>
      <c r="DW349">
        <v>1.5191171082498101</v>
      </c>
      <c r="DX349">
        <v>1.7528295698443399</v>
      </c>
      <c r="DY349">
        <v>1.4030806401345299</v>
      </c>
      <c r="DZ349">
        <v>1.6468080495175199</v>
      </c>
      <c r="EA349">
        <v>1.4197402300770501</v>
      </c>
      <c r="EB349">
        <v>1.6057824064194399</v>
      </c>
      <c r="EC349">
        <v>1.45116259055226</v>
      </c>
      <c r="ED349">
        <v>1.43141233424728</v>
      </c>
      <c r="EE349">
        <v>1.4237258504037</v>
      </c>
      <c r="EF349">
        <v>1.40181643094147</v>
      </c>
      <c r="EG349">
        <v>1.40474901987259</v>
      </c>
      <c r="EH349">
        <v>1.3139371982592101</v>
      </c>
      <c r="EI349">
        <v>1.35199529478087</v>
      </c>
      <c r="EJ349">
        <v>1.30429160040359</v>
      </c>
      <c r="EK349">
        <v>1.3481354177540099</v>
      </c>
      <c r="EL349">
        <v>1.3261926191941</v>
      </c>
      <c r="EM349">
        <v>1.4092755691504499</v>
      </c>
      <c r="EN349">
        <v>1.38555438569687</v>
      </c>
      <c r="EO349">
        <v>1.4152005606464699</v>
      </c>
      <c r="EP349">
        <v>1.4161768819954901</v>
      </c>
      <c r="EQ349">
        <v>1.41094509118984</v>
      </c>
      <c r="ER349">
        <v>1.3564159826721001</v>
      </c>
      <c r="ES349">
        <v>1.3624936406220201</v>
      </c>
      <c r="ET349">
        <v>1.3526110277677099</v>
      </c>
      <c r="EU349">
        <v>1.34314141884079</v>
      </c>
      <c r="EV349">
        <v>1.49887460556328</v>
      </c>
      <c r="EW349">
        <v>1.46336918052556</v>
      </c>
      <c r="EX349">
        <v>1.3220551609510001</v>
      </c>
      <c r="EY349">
        <v>1.36478590591083</v>
      </c>
      <c r="EZ349">
        <v>1.3534115353992899</v>
      </c>
      <c r="FA349">
        <v>1.40385320774126</v>
      </c>
      <c r="FB349">
        <v>1.4251817172416701</v>
      </c>
      <c r="FC349">
        <v>1.41864887017362</v>
      </c>
      <c r="FD349">
        <v>1.37898852769504</v>
      </c>
      <c r="FE349">
        <v>1.3821695278089099</v>
      </c>
      <c r="FF349">
        <v>1.3154209154097001</v>
      </c>
      <c r="FG349">
        <v>1.3916025257484801</v>
      </c>
      <c r="FH349">
        <v>1.3810144552792301</v>
      </c>
      <c r="FI349">
        <v>1.44080496039771</v>
      </c>
      <c r="FJ349">
        <v>1.4169926019065</v>
      </c>
      <c r="FK349">
        <v>1.4873984070858199</v>
      </c>
      <c r="FL349">
        <v>1.45515857305535</v>
      </c>
      <c r="FM349">
        <v>1.40495807113007</v>
      </c>
      <c r="FN349">
        <v>1.43483114121043</v>
      </c>
      <c r="FO349">
        <v>1.3990664276597999</v>
      </c>
      <c r="FP349">
        <v>1.3405488694972401</v>
      </c>
      <c r="FQ349">
        <v>1.3865409097516299</v>
      </c>
      <c r="FR349">
        <v>1.51980431275643</v>
      </c>
      <c r="FS349">
        <v>1.4010870198080601</v>
      </c>
      <c r="FT349">
        <v>1.3317421794653601</v>
      </c>
      <c r="FU349">
        <v>1.3504265075033199</v>
      </c>
      <c r="FV349">
        <v>1.50586618122834</v>
      </c>
      <c r="FW349">
        <v>1.3678467539669099</v>
      </c>
      <c r="FX349">
        <v>1.43559954714784</v>
      </c>
      <c r="FY349">
        <v>1.3896621753157701</v>
      </c>
      <c r="FZ349">
        <v>1.34057283588742</v>
      </c>
      <c r="GA349">
        <v>1.3966111131661401</v>
      </c>
      <c r="GB349">
        <v>1.36386703001385</v>
      </c>
      <c r="GC349">
        <v>1.38076602925632</v>
      </c>
      <c r="GD349">
        <v>1.4078215557345899</v>
      </c>
      <c r="GE349">
        <v>1.3922176451732999</v>
      </c>
      <c r="GF349">
        <v>1.59816081610893</v>
      </c>
      <c r="GG349">
        <v>1.5146681954638599</v>
      </c>
      <c r="GH349">
        <v>1.30466899618301</v>
      </c>
      <c r="GI349">
        <v>1.36007931994346</v>
      </c>
      <c r="GJ349">
        <v>1.3409201684649099</v>
      </c>
      <c r="GK349">
        <v>1.3842919443250501</v>
      </c>
      <c r="GL349">
        <v>1.4191191616823</v>
      </c>
      <c r="GM349">
        <v>1.39842241741212</v>
      </c>
      <c r="GN349">
        <v>1.3341064985353199</v>
      </c>
      <c r="GO349">
        <v>1.3182029782031</v>
      </c>
      <c r="GP349">
        <v>1.55916505336601</v>
      </c>
      <c r="GQ349">
        <v>1.4894259391951601</v>
      </c>
      <c r="GR349">
        <v>1.3349858185171599</v>
      </c>
      <c r="GS349">
        <v>1.39103527262712</v>
      </c>
      <c r="GT349">
        <v>1.38522877798896</v>
      </c>
      <c r="GU349">
        <v>1.38784368334033</v>
      </c>
      <c r="GV349">
        <v>1.3643371983264401</v>
      </c>
      <c r="GW349">
        <v>1.3751674793020201</v>
      </c>
      <c r="GX349">
        <v>1.4517205971988401</v>
      </c>
      <c r="GY349">
        <v>1.4384799066540199</v>
      </c>
      <c r="GZ349">
        <v>1.5099824179725401</v>
      </c>
      <c r="HA349">
        <v>1.5010287772178901</v>
      </c>
      <c r="HB349">
        <v>1.3446131562027199</v>
      </c>
      <c r="HC349">
        <v>1.3439154976174701</v>
      </c>
      <c r="HD349">
        <v>1.33867326788412</v>
      </c>
      <c r="HE349">
        <v>1.36270899821113</v>
      </c>
      <c r="HF349">
        <v>1.3704954168516701</v>
      </c>
      <c r="HG349">
        <v>1.3945487908793901</v>
      </c>
      <c r="HH349">
        <v>1.31215309211335</v>
      </c>
      <c r="HI349">
        <v>1.3517244405918201</v>
      </c>
      <c r="HJ349">
        <v>1.3535528041288301</v>
      </c>
      <c r="HK349">
        <v>1.31927461127808</v>
      </c>
      <c r="HL349">
        <v>1.3323319374814799</v>
      </c>
      <c r="HM349">
        <v>1.39966106469067</v>
      </c>
      <c r="HN349">
        <v>1.4607056903888</v>
      </c>
      <c r="HO349">
        <v>1.4572953528067101</v>
      </c>
      <c r="HP349">
        <v>1.3301307602539301</v>
      </c>
      <c r="HQ349">
        <v>1.3711287315698499</v>
      </c>
      <c r="HR349">
        <v>1.39205359969062</v>
      </c>
      <c r="HS349">
        <v>1.37176627284382</v>
      </c>
      <c r="HT349">
        <v>1.3209657639541701</v>
      </c>
      <c r="HU349">
        <v>1.34202445187074</v>
      </c>
      <c r="HV349">
        <v>1.3946790026620599</v>
      </c>
      <c r="HW349">
        <v>1.4287044891970999</v>
      </c>
      <c r="HX349">
        <v>1.36549377500113</v>
      </c>
      <c r="HY349">
        <v>1.34912328120117</v>
      </c>
      <c r="HZ349">
        <v>1.3922660209661899</v>
      </c>
      <c r="IA349">
        <v>1.3728273627906</v>
      </c>
      <c r="IB349">
        <v>1.3016381437704301</v>
      </c>
      <c r="IC349">
        <v>1.3649139224051801</v>
      </c>
      <c r="ID349">
        <v>1.4216508552287701</v>
      </c>
      <c r="IE349">
        <v>1.42917656555907</v>
      </c>
      <c r="IF349">
        <v>1.41710582414845</v>
      </c>
      <c r="IG349">
        <v>1.43947119585635</v>
      </c>
      <c r="IH349">
        <v>1.30934198584076</v>
      </c>
      <c r="II349">
        <v>1.3642353593833101</v>
      </c>
      <c r="IJ349">
        <v>1.3895158218569601</v>
      </c>
      <c r="IK349">
        <v>1.41641961868529</v>
      </c>
      <c r="IL349">
        <v>1.4021281074905301</v>
      </c>
      <c r="IM349">
        <v>1.41815634314331</v>
      </c>
      <c r="IN349">
        <v>1.3219356133823099</v>
      </c>
      <c r="IO349">
        <v>1.3410969392119101</v>
      </c>
      <c r="IP349">
        <v>1.3277586239263</v>
      </c>
      <c r="IQ349">
        <v>1.32561200422607</v>
      </c>
      <c r="IR349">
        <v>1.34372468380711</v>
      </c>
      <c r="IS349">
        <v>1.38927347863058</v>
      </c>
      <c r="IT349">
        <v>1.43359905569998</v>
      </c>
      <c r="IU349">
        <v>1.3887664703393701</v>
      </c>
      <c r="IV349">
        <v>1.4756766059458699</v>
      </c>
      <c r="IW349">
        <v>1.4044254931659399</v>
      </c>
      <c r="IX349">
        <v>1.4678897574055301</v>
      </c>
      <c r="IY349">
        <v>1.38825947971728</v>
      </c>
      <c r="IZ349">
        <v>1.3029159134086199</v>
      </c>
      <c r="JA349">
        <v>1.2893709577969401</v>
      </c>
      <c r="JB349">
        <v>1.19903338142143</v>
      </c>
      <c r="JC349">
        <v>1.26091468502294</v>
      </c>
      <c r="JD349">
        <v>1.29259565446457</v>
      </c>
      <c r="JE349">
        <v>1.3514221116498299</v>
      </c>
      <c r="JF349">
        <v>1.3763728060295199</v>
      </c>
      <c r="JG349">
        <v>1.3620168006316</v>
      </c>
    </row>
    <row r="350" spans="1:267" x14ac:dyDescent="0.45">
      <c r="A350" t="s">
        <v>111</v>
      </c>
      <c r="B350" t="s">
        <v>112</v>
      </c>
      <c r="C350" t="s">
        <v>166</v>
      </c>
      <c r="D350">
        <v>40</v>
      </c>
      <c r="E350" t="s">
        <v>305</v>
      </c>
      <c r="F350" s="1" cm="1">
        <f t="array" ref="F350">SUMPRODUCT($H350:$FZZ350,$H$2:$FZZ$2)/SUMPRODUCT(--($H350:$FZZ350&lt;&gt;""),$H$2:$FZZ$2)</f>
        <v>1.4430780888972312</v>
      </c>
      <c r="G350" s="1" cm="1">
        <f t="array" ref="G350">SUMPRODUCT($H350:$FZZ350,$G$2:$FZY$2)/SUMPRODUCT(--($H350:$FZZ350&lt;&gt;""),$G$2:$FZY$2)</f>
        <v>1.3561265615358169</v>
      </c>
      <c r="H350">
        <v>1.31810648376669</v>
      </c>
      <c r="I350">
        <v>1.2629570581967999</v>
      </c>
      <c r="J350">
        <v>1.32120523321995</v>
      </c>
      <c r="K350">
        <v>1.2659202546989501</v>
      </c>
      <c r="L350">
        <v>1.32124304902256</v>
      </c>
      <c r="M350">
        <v>1.2645532141792499</v>
      </c>
      <c r="N350">
        <v>1.31724372758494</v>
      </c>
      <c r="O350">
        <v>1.2618299229530101</v>
      </c>
      <c r="P350">
        <v>1.3084747378207</v>
      </c>
      <c r="Q350">
        <v>1.26141308303788</v>
      </c>
      <c r="R350">
        <v>1.2899635759197099</v>
      </c>
      <c r="S350">
        <v>1.3244286028435699</v>
      </c>
      <c r="T350">
        <v>1.48004054328904</v>
      </c>
      <c r="U350">
        <v>1.3779180213499</v>
      </c>
      <c r="V350">
        <v>1.3975551927085601</v>
      </c>
      <c r="W350">
        <v>1.3979496015452599</v>
      </c>
      <c r="X350">
        <v>1.51475131700915</v>
      </c>
      <c r="Y350">
        <v>1.3130073011353001</v>
      </c>
      <c r="Z350">
        <v>1.59386628570324</v>
      </c>
      <c r="AA350">
        <v>1.3613337275773101</v>
      </c>
      <c r="AB350">
        <v>1.4981962788493099</v>
      </c>
      <c r="AC350">
        <v>1.2922740391082601</v>
      </c>
      <c r="AD350">
        <v>1.540258834039</v>
      </c>
      <c r="AE350">
        <v>1.3879746983466901</v>
      </c>
      <c r="AF350">
        <v>1.4543959657156</v>
      </c>
      <c r="AG350">
        <v>1.3766629765803799</v>
      </c>
      <c r="AH350">
        <v>1.36765200828212</v>
      </c>
      <c r="AI350">
        <v>1.3666909340821101</v>
      </c>
      <c r="AJ350">
        <v>1.4410736774127499</v>
      </c>
      <c r="AK350">
        <v>1.4174328825239499</v>
      </c>
      <c r="AL350">
        <v>1.4364869691270401</v>
      </c>
      <c r="AM350">
        <v>1.3264302398271199</v>
      </c>
      <c r="AN350">
        <v>1.42448342262646</v>
      </c>
      <c r="AO350">
        <v>1.3653207686753299</v>
      </c>
      <c r="AP350">
        <v>1.3450948473962101</v>
      </c>
      <c r="AQ350">
        <v>1.3257882121417199</v>
      </c>
      <c r="AR350">
        <v>1.3502774490392699</v>
      </c>
      <c r="AS350">
        <v>1.3842825709045199</v>
      </c>
      <c r="AT350">
        <v>1.30039635052286</v>
      </c>
      <c r="AU350">
        <v>1.32410926095285</v>
      </c>
      <c r="AV350">
        <v>1.3671562853603501</v>
      </c>
      <c r="AW350">
        <v>1.3119879741585301</v>
      </c>
      <c r="AX350">
        <v>1.36175775280384</v>
      </c>
      <c r="AY350">
        <v>1.3301594723764201</v>
      </c>
      <c r="AZ350">
        <v>1.26991561643058</v>
      </c>
      <c r="BA350">
        <v>1.3234500765320201</v>
      </c>
      <c r="BB350">
        <v>1.3316477531328701</v>
      </c>
      <c r="BC350">
        <v>1.3422245653427101</v>
      </c>
      <c r="BD350">
        <v>1.28012251743691</v>
      </c>
      <c r="BE350">
        <v>1.3073648738988</v>
      </c>
      <c r="BF350">
        <v>1.30852927702679</v>
      </c>
      <c r="BG350">
        <v>1.3504703161353</v>
      </c>
      <c r="BH350">
        <v>1.3439984851882001</v>
      </c>
      <c r="BI350">
        <v>1.3993995206366701</v>
      </c>
      <c r="BJ350">
        <v>1.31333187231974</v>
      </c>
      <c r="BK350">
        <v>1.32707378396047</v>
      </c>
      <c r="BL350">
        <v>1.5579233199975999</v>
      </c>
      <c r="BM350">
        <v>1.3773182614666999</v>
      </c>
      <c r="BN350">
        <v>1.3720650086383499</v>
      </c>
      <c r="BO350">
        <v>1.34552431380771</v>
      </c>
      <c r="BP350">
        <v>1.43273577234564</v>
      </c>
      <c r="BQ350">
        <v>1.3695123655704</v>
      </c>
      <c r="BR350">
        <v>1.3771866845687399</v>
      </c>
      <c r="BS350">
        <v>1.34260735861811</v>
      </c>
      <c r="BT350">
        <v>1.65776555704207</v>
      </c>
      <c r="BU350">
        <v>1.3517042697416499</v>
      </c>
      <c r="BV350">
        <v>1.5602514768646201</v>
      </c>
      <c r="BW350">
        <v>1.27049370022701</v>
      </c>
      <c r="BX350">
        <v>1.50026981711298</v>
      </c>
      <c r="BY350">
        <v>1.34199821630605</v>
      </c>
      <c r="BZ350">
        <v>1.5748587215624299</v>
      </c>
      <c r="CA350">
        <v>1.33699236955038</v>
      </c>
      <c r="CB350">
        <v>1.5932593589402799</v>
      </c>
      <c r="CC350">
        <v>1.34163595628832</v>
      </c>
      <c r="CD350">
        <v>1.50993601071572</v>
      </c>
      <c r="CE350">
        <v>1.2956429957339499</v>
      </c>
      <c r="CF350">
        <v>1.6319713825222999</v>
      </c>
      <c r="CG350">
        <v>1.3503774089888201</v>
      </c>
      <c r="CH350">
        <v>1.5427992020133099</v>
      </c>
      <c r="CI350">
        <v>1.2772204514663099</v>
      </c>
      <c r="CJ350">
        <v>1.89090102012505</v>
      </c>
      <c r="CK350">
        <v>1.5106172745547</v>
      </c>
      <c r="CL350">
        <v>1.6911469148579199</v>
      </c>
      <c r="CM350">
        <v>1.4080540793126699</v>
      </c>
      <c r="CN350">
        <v>1.40716919619879</v>
      </c>
      <c r="CO350">
        <v>1.39739669195511</v>
      </c>
      <c r="CP350">
        <v>1.3425203711278999</v>
      </c>
      <c r="CQ350">
        <v>1.3225829372345299</v>
      </c>
      <c r="CR350">
        <v>1.3088995347391501</v>
      </c>
      <c r="CS350">
        <v>1.3413910409062499</v>
      </c>
      <c r="CT350">
        <v>1.3457024780182401</v>
      </c>
      <c r="CU350">
        <v>1.29233447994724</v>
      </c>
      <c r="CV350">
        <v>1.5070010987727001</v>
      </c>
      <c r="CW350">
        <v>1.41435992223262</v>
      </c>
      <c r="CX350">
        <v>1.5382178614878601</v>
      </c>
      <c r="CY350">
        <v>1.2806515603392401</v>
      </c>
      <c r="CZ350">
        <v>1.43859148150816</v>
      </c>
      <c r="DA350">
        <v>1.38773797892602</v>
      </c>
      <c r="DB350">
        <v>1.32349239827966</v>
      </c>
      <c r="DC350">
        <v>1.3333236826666599</v>
      </c>
      <c r="DD350">
        <v>1.4052004550452599</v>
      </c>
      <c r="DE350">
        <v>1.39056651999651</v>
      </c>
      <c r="DF350">
        <v>1.31193420414293</v>
      </c>
      <c r="DG350">
        <v>1.32386827031579</v>
      </c>
      <c r="DH350">
        <v>1.78170461290313</v>
      </c>
      <c r="DI350">
        <v>1.47939263343067</v>
      </c>
      <c r="DJ350">
        <v>1.919166316529</v>
      </c>
      <c r="DK350">
        <v>1.54597527493475</v>
      </c>
      <c r="DL350">
        <v>1.4033141825222799</v>
      </c>
      <c r="DM350">
        <v>1.4361190416745</v>
      </c>
      <c r="DN350">
        <v>1.3073242361803601</v>
      </c>
      <c r="DO350">
        <v>1.27795801922577</v>
      </c>
      <c r="DP350">
        <v>1.36819979541649</v>
      </c>
      <c r="DQ350">
        <v>1.3885398618499201</v>
      </c>
      <c r="DR350">
        <v>1.38818043942039</v>
      </c>
      <c r="DS350">
        <v>1.3791897924348899</v>
      </c>
      <c r="DT350">
        <v>1.4289451369435899</v>
      </c>
      <c r="DU350">
        <v>1.3413647970721301</v>
      </c>
      <c r="DV350">
        <v>1.62443181567831</v>
      </c>
      <c r="DW350">
        <v>1.4019994741403401</v>
      </c>
      <c r="DX350">
        <v>1.6362471847133999</v>
      </c>
      <c r="DY350">
        <v>1.35070368968331</v>
      </c>
      <c r="DZ350">
        <v>1.5336732489001199</v>
      </c>
      <c r="EA350">
        <v>1.3348053078961399</v>
      </c>
      <c r="EB350">
        <v>1.48645164110599</v>
      </c>
      <c r="EC350">
        <v>1.3473296174228</v>
      </c>
      <c r="ED350">
        <v>1.3575230839205501</v>
      </c>
      <c r="EE350">
        <v>1.3621397573115801</v>
      </c>
      <c r="EF350">
        <v>1.3215950804186301</v>
      </c>
      <c r="EG350">
        <v>1.3384578453033</v>
      </c>
      <c r="EH350">
        <v>1.2484901139758799</v>
      </c>
      <c r="EI350">
        <v>1.2985557930264799</v>
      </c>
      <c r="EJ350">
        <v>1.2578290396723</v>
      </c>
      <c r="EK350">
        <v>1.28352497642588</v>
      </c>
      <c r="EL350">
        <v>1.26991767582941</v>
      </c>
      <c r="EM350">
        <v>1.3385431285445299</v>
      </c>
      <c r="EN350">
        <v>1.3279291951335299</v>
      </c>
      <c r="EO350">
        <v>1.3564026457996301</v>
      </c>
      <c r="EP350">
        <v>1.33793273063775</v>
      </c>
      <c r="EQ350">
        <v>1.34031780556304</v>
      </c>
      <c r="ER350">
        <v>1.2823474170338101</v>
      </c>
      <c r="ES350">
        <v>1.31034244633806</v>
      </c>
      <c r="ET350">
        <v>1.26993895930483</v>
      </c>
      <c r="EU350">
        <v>1.28437709278252</v>
      </c>
      <c r="EV350">
        <v>1.39060197279345</v>
      </c>
      <c r="EW350">
        <v>1.3626715819936499</v>
      </c>
      <c r="EX350">
        <v>1.26576683379542</v>
      </c>
      <c r="EY350">
        <v>1.2967419545105701</v>
      </c>
      <c r="EZ350">
        <v>1.2780975619441299</v>
      </c>
      <c r="FA350">
        <v>1.33737685117044</v>
      </c>
      <c r="FB350">
        <v>1.3589282666734599</v>
      </c>
      <c r="FC350">
        <v>1.3616706030098</v>
      </c>
      <c r="FD350">
        <v>1.2814158018611399</v>
      </c>
      <c r="FE350">
        <v>1.3077744098909001</v>
      </c>
      <c r="FF350">
        <v>1.27379889651694</v>
      </c>
      <c r="FG350">
        <v>1.34473841025491</v>
      </c>
      <c r="FH350">
        <v>1.3126357557616499</v>
      </c>
      <c r="FI350">
        <v>1.3759252334830401</v>
      </c>
      <c r="FJ350">
        <v>1.3422990181227199</v>
      </c>
      <c r="FK350">
        <v>1.38857895607321</v>
      </c>
      <c r="FL350">
        <v>1.3470940760345</v>
      </c>
      <c r="FM350">
        <v>1.2869490314237699</v>
      </c>
      <c r="FN350">
        <v>1.35237559509901</v>
      </c>
      <c r="FO350">
        <v>1.30583056551225</v>
      </c>
      <c r="FP350">
        <v>1.29122977809297</v>
      </c>
      <c r="FQ350">
        <v>1.34508072948444</v>
      </c>
      <c r="FR350">
        <v>1.4318927056300601</v>
      </c>
      <c r="FS350">
        <v>1.3230743486596901</v>
      </c>
      <c r="FT350">
        <v>1.26291878667923</v>
      </c>
      <c r="FU350">
        <v>1.2803830399499001</v>
      </c>
      <c r="FV350">
        <v>1.37516922961192</v>
      </c>
      <c r="FW350">
        <v>1.3037548985896601</v>
      </c>
      <c r="FX350">
        <v>1.3903444776040399</v>
      </c>
      <c r="FY350">
        <v>1.3057848271847301</v>
      </c>
      <c r="FZ350">
        <v>1.24652772413652</v>
      </c>
      <c r="GA350">
        <v>1.29835300434698</v>
      </c>
      <c r="GB350">
        <v>1.28641451969073</v>
      </c>
      <c r="GC350">
        <v>1.3326112140742601</v>
      </c>
      <c r="GD350">
        <v>1.3307662153147699</v>
      </c>
      <c r="GE350">
        <v>1.32724794465958</v>
      </c>
      <c r="GF350">
        <v>1.4611724358373199</v>
      </c>
      <c r="GG350">
        <v>1.3947037850816599</v>
      </c>
      <c r="GH350">
        <v>1.2501542577157501</v>
      </c>
      <c r="GI350">
        <v>1.29295405068681</v>
      </c>
      <c r="GJ350">
        <v>1.2682807771715701</v>
      </c>
      <c r="GK350">
        <v>1.3084064527383401</v>
      </c>
      <c r="GL350">
        <v>1.3301114850226099</v>
      </c>
      <c r="GM350">
        <v>1.3288813836615501</v>
      </c>
      <c r="GN350">
        <v>1.28552607161349</v>
      </c>
      <c r="GO350">
        <v>1.25337074973556</v>
      </c>
      <c r="GP350">
        <v>1.4375320312886399</v>
      </c>
      <c r="GQ350">
        <v>1.3951178390748</v>
      </c>
      <c r="GR350">
        <v>1.2719860478196701</v>
      </c>
      <c r="GS350">
        <v>1.29499441055356</v>
      </c>
      <c r="GT350">
        <v>1.3027318982451801</v>
      </c>
      <c r="GU350">
        <v>1.32317090857623</v>
      </c>
      <c r="GV350">
        <v>1.29174441756572</v>
      </c>
      <c r="GW350">
        <v>1.3031781407713601</v>
      </c>
      <c r="GX350">
        <v>1.3878459255568101</v>
      </c>
      <c r="GY350">
        <v>1.33776766637944</v>
      </c>
      <c r="GZ350">
        <v>1.43106991122677</v>
      </c>
      <c r="HA350">
        <v>1.3903904224563499</v>
      </c>
      <c r="HB350">
        <v>1.27404057172259</v>
      </c>
      <c r="HC350">
        <v>1.27918711364514</v>
      </c>
      <c r="HD350">
        <v>1.2856950926170401</v>
      </c>
      <c r="HE350">
        <v>1.3131886468829499</v>
      </c>
      <c r="HF350">
        <v>1.30512286631059</v>
      </c>
      <c r="HG350">
        <v>1.32989218572851</v>
      </c>
      <c r="HH350">
        <v>1.25298624697828</v>
      </c>
      <c r="HI350">
        <v>1.29093074933381</v>
      </c>
      <c r="HJ350">
        <v>1.27360340109078</v>
      </c>
      <c r="HK350">
        <v>1.26103993444956</v>
      </c>
      <c r="HL350">
        <v>1.27251720262331</v>
      </c>
      <c r="HM350">
        <v>1.34562999420178</v>
      </c>
      <c r="HN350">
        <v>1.3588035459174701</v>
      </c>
      <c r="HO350">
        <v>1.3766606908890899</v>
      </c>
      <c r="HP350">
        <v>1.2535849489503199</v>
      </c>
      <c r="HQ350">
        <v>1.30699886664232</v>
      </c>
      <c r="HR350">
        <v>1.3158289711598801</v>
      </c>
      <c r="HS350">
        <v>1.2992186991589501</v>
      </c>
      <c r="HT350">
        <v>1.25583764080313</v>
      </c>
      <c r="HU350">
        <v>1.2811572150225401</v>
      </c>
      <c r="HV350">
        <v>1.33342708491866</v>
      </c>
      <c r="HW350">
        <v>1.37307349772126</v>
      </c>
      <c r="HX350">
        <v>1.3047067041062099</v>
      </c>
      <c r="HY350">
        <v>1.29015865983877</v>
      </c>
      <c r="HZ350">
        <v>1.3188661107158</v>
      </c>
      <c r="IA350">
        <v>1.30454739867168</v>
      </c>
      <c r="IB350">
        <v>1.25801775026701</v>
      </c>
      <c r="IC350">
        <v>1.3248113119212199</v>
      </c>
      <c r="ID350">
        <v>1.3602498818562501</v>
      </c>
      <c r="IE350">
        <v>1.3720029853610001</v>
      </c>
      <c r="IF350">
        <v>1.35528008425744</v>
      </c>
      <c r="IG350">
        <v>1.37216253751693</v>
      </c>
      <c r="IH350">
        <v>1.2397496879485199</v>
      </c>
      <c r="II350">
        <v>1.29297876114757</v>
      </c>
      <c r="IJ350">
        <v>1.3263144588964</v>
      </c>
      <c r="IK350">
        <v>1.3467156906536399</v>
      </c>
      <c r="IL350">
        <v>1.32516786146637</v>
      </c>
      <c r="IM350">
        <v>1.3428150334612901</v>
      </c>
      <c r="IN350">
        <v>1.2614336269585</v>
      </c>
      <c r="IO350">
        <v>1.28062675921338</v>
      </c>
      <c r="IP350">
        <v>1.2755120365899699</v>
      </c>
      <c r="IQ350">
        <v>1.2588668882829901</v>
      </c>
      <c r="IR350">
        <v>1.2851442562434401</v>
      </c>
      <c r="IS350">
        <v>1.33825077169428</v>
      </c>
      <c r="IT350">
        <v>1.3454417608787499</v>
      </c>
      <c r="IU350">
        <v>1.3222328305428499</v>
      </c>
      <c r="IV350">
        <v>1.3906711646415799</v>
      </c>
      <c r="IW350">
        <v>1.32624482501563</v>
      </c>
      <c r="IX350">
        <v>1.3486590148402999</v>
      </c>
      <c r="IY350">
        <v>1.32272447912018</v>
      </c>
      <c r="IZ350">
        <v>1.29085870599817</v>
      </c>
      <c r="JA350">
        <v>1.27612993433621</v>
      </c>
      <c r="JB350">
        <v>1.19860206141901</v>
      </c>
      <c r="JC350">
        <v>1.2535363463234801</v>
      </c>
      <c r="JD350">
        <v>1.24697510022946</v>
      </c>
      <c r="JE350">
        <v>1.3001698840784699</v>
      </c>
      <c r="JF350">
        <v>1.31088175246178</v>
      </c>
      <c r="JG350">
        <v>1.2885028449931699</v>
      </c>
    </row>
    <row r="351" spans="1:267" x14ac:dyDescent="0.45">
      <c r="A351" t="s">
        <v>111</v>
      </c>
      <c r="B351" t="s">
        <v>112</v>
      </c>
      <c r="C351" t="s">
        <v>260</v>
      </c>
      <c r="D351">
        <v>40</v>
      </c>
      <c r="E351" t="s">
        <v>305</v>
      </c>
      <c r="F351" s="1" cm="1">
        <f t="array" ref="F351">SUMPRODUCT($H351:$FZZ351,$H$2:$FZZ$2)/SUMPRODUCT(--($H351:$FZZ351&lt;&gt;""),$H$2:$FZZ$2)</f>
        <v>1.3875188202356816</v>
      </c>
      <c r="G351" s="1" cm="1">
        <f t="array" ref="G351">SUMPRODUCT($H351:$FZZ351,$G$2:$FZY$2)/SUMPRODUCT(--($H351:$FZZ351&lt;&gt;""),$G$2:$FZY$2)</f>
        <v>1.3607684226841084</v>
      </c>
      <c r="H351">
        <v>1.28091479330338</v>
      </c>
      <c r="I351">
        <v>1.26923640861875</v>
      </c>
      <c r="J351">
        <v>1.2842229830099801</v>
      </c>
      <c r="K351">
        <v>1.27236842581072</v>
      </c>
      <c r="L351">
        <v>1.2854317010149501</v>
      </c>
      <c r="M351">
        <v>1.2714388749748</v>
      </c>
      <c r="N351">
        <v>1.27871534215245</v>
      </c>
      <c r="O351">
        <v>1.2697098580633299</v>
      </c>
      <c r="P351">
        <v>1.2688897008247999</v>
      </c>
      <c r="Q351">
        <v>1.2691431607663901</v>
      </c>
      <c r="R351">
        <v>1.29225485992786</v>
      </c>
      <c r="S351">
        <v>1.3600447825814099</v>
      </c>
      <c r="T351">
        <v>1.4413072581111499</v>
      </c>
      <c r="U351">
        <v>1.38743974962163</v>
      </c>
      <c r="V351">
        <v>1.3505525996432199</v>
      </c>
      <c r="W351">
        <v>1.41113647664041</v>
      </c>
      <c r="X351">
        <v>1.3879261222638499</v>
      </c>
      <c r="Y351">
        <v>1.32019873870507</v>
      </c>
      <c r="Z351">
        <v>1.4779454917325101</v>
      </c>
      <c r="AA351">
        <v>1.39043394097797</v>
      </c>
      <c r="AB351">
        <v>1.3655838998370999</v>
      </c>
      <c r="AC351">
        <v>1.3007442912823799</v>
      </c>
      <c r="AD351">
        <v>1.47331241626193</v>
      </c>
      <c r="AE351">
        <v>1.39343137011179</v>
      </c>
      <c r="AF351">
        <v>1.38504425235601</v>
      </c>
      <c r="AG351">
        <v>1.3731900666611101</v>
      </c>
      <c r="AH351">
        <v>1.34827205634791</v>
      </c>
      <c r="AI351">
        <v>1.37633320057215</v>
      </c>
      <c r="AJ351">
        <v>1.4013174847604599</v>
      </c>
      <c r="AK351">
        <v>1.4102293687257501</v>
      </c>
      <c r="AL351">
        <v>1.40574649049625</v>
      </c>
      <c r="AM351">
        <v>1.33788636991375</v>
      </c>
      <c r="AN351">
        <v>1.3772610526542599</v>
      </c>
      <c r="AO351">
        <v>1.37087347352546</v>
      </c>
      <c r="AP351">
        <v>1.32867872562065</v>
      </c>
      <c r="AQ351">
        <v>1.3383625038529301</v>
      </c>
      <c r="AR351">
        <v>1.3367438021592299</v>
      </c>
      <c r="AS351">
        <v>1.40204997850337</v>
      </c>
      <c r="AT351">
        <v>1.2808848962856001</v>
      </c>
      <c r="AU351">
        <v>1.35897899618281</v>
      </c>
      <c r="AV351">
        <v>1.34115604932647</v>
      </c>
      <c r="AW351">
        <v>1.3289701026577501</v>
      </c>
      <c r="AX351">
        <v>1.3338971747495201</v>
      </c>
      <c r="AY351">
        <v>1.34000893571776</v>
      </c>
      <c r="AZ351">
        <v>1.28877030779373</v>
      </c>
      <c r="BA351">
        <v>1.3412687933297001</v>
      </c>
      <c r="BB351">
        <v>1.31393649300603</v>
      </c>
      <c r="BC351">
        <v>1.3583898716509299</v>
      </c>
      <c r="BD351">
        <v>1.2813662292197401</v>
      </c>
      <c r="BE351">
        <v>1.3413254573064499</v>
      </c>
      <c r="BF351">
        <v>1.29472807957975</v>
      </c>
      <c r="BG351">
        <v>1.3603450019221299</v>
      </c>
      <c r="BH351">
        <v>1.3044432394426899</v>
      </c>
      <c r="BI351">
        <v>1.39867349854973</v>
      </c>
      <c r="BJ351">
        <v>1.3061083005606999</v>
      </c>
      <c r="BK351">
        <v>1.3277966466347499</v>
      </c>
      <c r="BL351">
        <v>1.4955481597359901</v>
      </c>
      <c r="BM351">
        <v>1.3813696619198199</v>
      </c>
      <c r="BN351">
        <v>1.3468099113563201</v>
      </c>
      <c r="BO351">
        <v>1.3438746953027101</v>
      </c>
      <c r="BP351">
        <v>1.38945656778851</v>
      </c>
      <c r="BQ351">
        <v>1.3719196444869299</v>
      </c>
      <c r="BR351">
        <v>1.3205716835636101</v>
      </c>
      <c r="BS351">
        <v>1.3431786028950501</v>
      </c>
      <c r="BT351">
        <v>1.5167815857670099</v>
      </c>
      <c r="BU351">
        <v>1.34186908647891</v>
      </c>
      <c r="BV351">
        <v>1.44448205137344</v>
      </c>
      <c r="BW351">
        <v>1.26920140344182</v>
      </c>
      <c r="BX351">
        <v>1.39748472430685</v>
      </c>
      <c r="BY351">
        <v>1.3514191850499999</v>
      </c>
      <c r="BZ351">
        <v>1.4799214991177601</v>
      </c>
      <c r="CA351">
        <v>1.34254789603964</v>
      </c>
      <c r="CB351">
        <v>1.4832986841828899</v>
      </c>
      <c r="CC351">
        <v>1.3709955785636501</v>
      </c>
      <c r="CD351">
        <v>1.4289341735583401</v>
      </c>
      <c r="CE351">
        <v>1.29642899027404</v>
      </c>
      <c r="CF351">
        <v>1.4947893391267899</v>
      </c>
      <c r="CG351">
        <v>1.33702535947405</v>
      </c>
      <c r="CH351">
        <v>1.43751301792221</v>
      </c>
      <c r="CI351">
        <v>1.26877638219282</v>
      </c>
      <c r="CJ351">
        <v>1.74439788620223</v>
      </c>
      <c r="CK351">
        <v>1.5162543625487199</v>
      </c>
      <c r="CL351">
        <v>1.5440574283539299</v>
      </c>
      <c r="CM351">
        <v>1.42276954764629</v>
      </c>
      <c r="CN351">
        <v>1.3675005777770299</v>
      </c>
      <c r="CO351">
        <v>1.4026251962449501</v>
      </c>
      <c r="CP351">
        <v>1.3034953606272599</v>
      </c>
      <c r="CQ351">
        <v>1.3279776930130001</v>
      </c>
      <c r="CR351">
        <v>1.28551624614668</v>
      </c>
      <c r="CS351">
        <v>1.3691485935802801</v>
      </c>
      <c r="CT351">
        <v>1.3074790120100901</v>
      </c>
      <c r="CU351">
        <v>1.30495483356203</v>
      </c>
      <c r="CV351">
        <v>1.5026230737017801</v>
      </c>
      <c r="CW351">
        <v>1.41519233773411</v>
      </c>
      <c r="CX351">
        <v>1.45226823617814</v>
      </c>
      <c r="CY351">
        <v>1.2830749860978099</v>
      </c>
      <c r="CZ351">
        <v>1.38721388280139</v>
      </c>
      <c r="DA351">
        <v>1.39678705279434</v>
      </c>
      <c r="DB351">
        <v>1.2979188539584801</v>
      </c>
      <c r="DC351">
        <v>1.33203245813922</v>
      </c>
      <c r="DD351">
        <v>1.34962076590042</v>
      </c>
      <c r="DE351">
        <v>1.3991288269484301</v>
      </c>
      <c r="DF351">
        <v>1.2823858439948199</v>
      </c>
      <c r="DG351">
        <v>1.3259498937544201</v>
      </c>
      <c r="DH351">
        <v>1.7923639995320899</v>
      </c>
      <c r="DI351">
        <v>1.4925529752075499</v>
      </c>
      <c r="DJ351">
        <v>1.75791869409081</v>
      </c>
      <c r="DK351">
        <v>1.5914858440088</v>
      </c>
      <c r="DL351">
        <v>1.3860939571534301</v>
      </c>
      <c r="DM351">
        <v>1.4285695358052699</v>
      </c>
      <c r="DN351">
        <v>1.26477056708359</v>
      </c>
      <c r="DO351">
        <v>1.2778105343320401</v>
      </c>
      <c r="DP351">
        <v>1.3388670472887301</v>
      </c>
      <c r="DQ351">
        <v>1.3789410682999199</v>
      </c>
      <c r="DR351">
        <v>1.3334798617297901</v>
      </c>
      <c r="DS351">
        <v>1.3747689712033599</v>
      </c>
      <c r="DT351">
        <v>1.3855519561401199</v>
      </c>
      <c r="DU351">
        <v>1.34720620167937</v>
      </c>
      <c r="DV351">
        <v>1.4854518376617101</v>
      </c>
      <c r="DW351">
        <v>1.4022607728357399</v>
      </c>
      <c r="DX351">
        <v>1.49455581881491</v>
      </c>
      <c r="DY351">
        <v>1.32265173803664</v>
      </c>
      <c r="DZ351">
        <v>1.4213744870699401</v>
      </c>
      <c r="EA351">
        <v>1.32876921723539</v>
      </c>
      <c r="EB351">
        <v>1.39757510540951</v>
      </c>
      <c r="EC351">
        <v>1.3492034776676001</v>
      </c>
      <c r="ED351">
        <v>1.33106753140117</v>
      </c>
      <c r="EE351">
        <v>1.35289932447783</v>
      </c>
      <c r="EF351">
        <v>1.2958946248813801</v>
      </c>
      <c r="EG351">
        <v>1.34067570140854</v>
      </c>
      <c r="EH351">
        <v>1.2596510987284499</v>
      </c>
      <c r="EI351">
        <v>1.3085885501860499</v>
      </c>
      <c r="EJ351">
        <v>1.2529216079849199</v>
      </c>
      <c r="EK351">
        <v>1.29297326721223</v>
      </c>
      <c r="EL351">
        <v>1.2636765083188799</v>
      </c>
      <c r="EM351">
        <v>1.3536116616928999</v>
      </c>
      <c r="EN351">
        <v>1.3202630521354699</v>
      </c>
      <c r="EO351">
        <v>1.35408494724011</v>
      </c>
      <c r="EP351">
        <v>1.3227739790761901</v>
      </c>
      <c r="EQ351">
        <v>1.3390789989910199</v>
      </c>
      <c r="ER351">
        <v>1.2697613345093</v>
      </c>
      <c r="ES351">
        <v>1.31278107531637</v>
      </c>
      <c r="ET351">
        <v>1.2575312189522001</v>
      </c>
      <c r="EU351">
        <v>1.28919600961518</v>
      </c>
      <c r="EV351">
        <v>1.4044981152637801</v>
      </c>
      <c r="EW351">
        <v>1.3624240494281701</v>
      </c>
      <c r="EX351">
        <v>1.2517927493465499</v>
      </c>
      <c r="EY351">
        <v>1.3056772944881301</v>
      </c>
      <c r="EZ351">
        <v>1.25908425487293</v>
      </c>
      <c r="FA351">
        <v>1.3356558063088799</v>
      </c>
      <c r="FB351">
        <v>1.3537594639585599</v>
      </c>
      <c r="FC351">
        <v>1.3748340833800199</v>
      </c>
      <c r="FD351">
        <v>1.27083842069866</v>
      </c>
      <c r="FE351">
        <v>1.3106424462027499</v>
      </c>
      <c r="FF351">
        <v>1.2559905471900901</v>
      </c>
      <c r="FG351">
        <v>1.34746208726012</v>
      </c>
      <c r="FH351">
        <v>1.3237630229303501</v>
      </c>
      <c r="FI351">
        <v>1.3958575944737801</v>
      </c>
      <c r="FJ351">
        <v>1.3367106175564401</v>
      </c>
      <c r="FK351">
        <v>1.37866560182405</v>
      </c>
      <c r="FL351">
        <v>1.3434048848731499</v>
      </c>
      <c r="FM351">
        <v>1.3141893224555501</v>
      </c>
      <c r="FN351">
        <v>1.3126268832749699</v>
      </c>
      <c r="FO351">
        <v>1.31128116746004</v>
      </c>
      <c r="FP351">
        <v>1.28888541970543</v>
      </c>
      <c r="FQ351">
        <v>1.3468065831120899</v>
      </c>
      <c r="FR351">
        <v>1.4600951771834101</v>
      </c>
      <c r="FS351">
        <v>1.32780511215783</v>
      </c>
      <c r="FT351">
        <v>1.24399950707873</v>
      </c>
      <c r="FU351">
        <v>1.2926847569778901</v>
      </c>
      <c r="FV351">
        <v>1.3553642832464301</v>
      </c>
      <c r="FW351">
        <v>1.29827532237123</v>
      </c>
      <c r="FX351">
        <v>1.38911414419573</v>
      </c>
      <c r="FY351">
        <v>1.31894828425859</v>
      </c>
      <c r="FZ351">
        <v>1.26475212159331</v>
      </c>
      <c r="GA351">
        <v>1.3216395839786901</v>
      </c>
      <c r="GB351">
        <v>1.2726013373749601</v>
      </c>
      <c r="GC351">
        <v>1.3109699850379899</v>
      </c>
      <c r="GD351">
        <v>1.30768619348355</v>
      </c>
      <c r="GE351">
        <v>1.3224952569067201</v>
      </c>
      <c r="GF351">
        <v>1.44076850241293</v>
      </c>
      <c r="GG351">
        <v>1.4223790837833199</v>
      </c>
      <c r="GH351">
        <v>1.2456183137722701</v>
      </c>
      <c r="GI351">
        <v>1.32046738456682</v>
      </c>
      <c r="GJ351">
        <v>1.24850079261694</v>
      </c>
      <c r="GK351">
        <v>1.30008284435542</v>
      </c>
      <c r="GL351">
        <v>1.3069225463238501</v>
      </c>
      <c r="GM351">
        <v>1.3282702745752299</v>
      </c>
      <c r="GN351">
        <v>1.25173876256676</v>
      </c>
      <c r="GO351">
        <v>1.2741615961386501</v>
      </c>
      <c r="GP351">
        <v>1.3849305152898299</v>
      </c>
      <c r="GQ351">
        <v>1.4110812071313099</v>
      </c>
      <c r="GR351">
        <v>1.2698820501100301</v>
      </c>
      <c r="GS351">
        <v>1.3015441285102101</v>
      </c>
      <c r="GT351">
        <v>1.2861382449913801</v>
      </c>
      <c r="GU351">
        <v>1.3284304252291499</v>
      </c>
      <c r="GV351">
        <v>1.2823467958183601</v>
      </c>
      <c r="GW351">
        <v>1.31320616172181</v>
      </c>
      <c r="GX351">
        <v>1.3591563861648199</v>
      </c>
      <c r="GY351">
        <v>1.3421193027112901</v>
      </c>
      <c r="GZ351">
        <v>1.3826785714483101</v>
      </c>
      <c r="HA351">
        <v>1.39041647227094</v>
      </c>
      <c r="HB351">
        <v>1.24471774968546</v>
      </c>
      <c r="HC351">
        <v>1.27328542499874</v>
      </c>
      <c r="HD351">
        <v>1.2615479879664899</v>
      </c>
      <c r="HE351">
        <v>1.3055981671971999</v>
      </c>
      <c r="HF351">
        <v>1.3206845911664999</v>
      </c>
      <c r="HG351">
        <v>1.3621619757471699</v>
      </c>
      <c r="HH351">
        <v>1.24247020727057</v>
      </c>
      <c r="HI351">
        <v>1.29444459970895</v>
      </c>
      <c r="HJ351">
        <v>1.25040507556092</v>
      </c>
      <c r="HK351">
        <v>1.25817806609073</v>
      </c>
      <c r="HL351">
        <v>1.27176064067915</v>
      </c>
      <c r="HM351">
        <v>1.33363123268332</v>
      </c>
      <c r="HN351">
        <v>1.34170899344657</v>
      </c>
      <c r="HO351">
        <v>1.3853103625074801</v>
      </c>
      <c r="HP351">
        <v>1.2545590648248399</v>
      </c>
      <c r="HQ351">
        <v>1.3139085930035199</v>
      </c>
      <c r="HR351">
        <v>1.29941440920358</v>
      </c>
      <c r="HS351">
        <v>1.3054064154181</v>
      </c>
      <c r="HT351">
        <v>1.25094511580498</v>
      </c>
      <c r="HU351">
        <v>1.27868567093543</v>
      </c>
      <c r="HV351">
        <v>1.3248477298172501</v>
      </c>
      <c r="HW351">
        <v>1.3765110875764399</v>
      </c>
      <c r="HX351">
        <v>1.24138835850597</v>
      </c>
      <c r="HY351">
        <v>1.25994382779437</v>
      </c>
      <c r="HZ351">
        <v>1.31669113662586</v>
      </c>
      <c r="IA351">
        <v>1.30556222464595</v>
      </c>
      <c r="IB351">
        <v>1.2553096863048301</v>
      </c>
      <c r="IC351">
        <v>1.3282026006506</v>
      </c>
      <c r="ID351">
        <v>1.32589020659801</v>
      </c>
      <c r="IE351">
        <v>1.35920027214093</v>
      </c>
      <c r="IF351">
        <v>1.3449214413258299</v>
      </c>
      <c r="IG351">
        <v>1.3820931813096999</v>
      </c>
      <c r="IH351">
        <v>1.2372445032172701</v>
      </c>
      <c r="II351">
        <v>1.2921143704946001</v>
      </c>
      <c r="IJ351">
        <v>1.3037064313186999</v>
      </c>
      <c r="IK351">
        <v>1.3468338736511201</v>
      </c>
      <c r="IL351">
        <v>1.3010440191444199</v>
      </c>
      <c r="IM351">
        <v>1.3389430092377399</v>
      </c>
      <c r="IN351">
        <v>1.25153859912289</v>
      </c>
      <c r="IO351">
        <v>1.2903529096106801</v>
      </c>
      <c r="IP351">
        <v>1.2655988333980299</v>
      </c>
      <c r="IQ351">
        <v>1.2706606664559099</v>
      </c>
      <c r="IR351">
        <v>1.2641815712736699</v>
      </c>
      <c r="IS351">
        <v>1.3232396656127801</v>
      </c>
      <c r="IT351">
        <v>1.31998629865742</v>
      </c>
      <c r="IU351">
        <v>1.3228269461872699</v>
      </c>
      <c r="IV351">
        <v>1.4125056577685999</v>
      </c>
      <c r="IW351">
        <v>1.33791982139435</v>
      </c>
      <c r="IX351">
        <v>1.34781375868729</v>
      </c>
      <c r="IY351">
        <v>1.3205983902668701</v>
      </c>
      <c r="IZ351">
        <v>1.18796640143215</v>
      </c>
      <c r="JA351">
        <v>1.2293444976697601</v>
      </c>
      <c r="JB351">
        <v>1.15176978538695</v>
      </c>
      <c r="JC351">
        <v>1.2150913435050801</v>
      </c>
      <c r="JD351">
        <v>1.1997717113453801</v>
      </c>
      <c r="JE351">
        <v>1.2509862268848899</v>
      </c>
      <c r="JF351">
        <v>1.2452546281326999</v>
      </c>
      <c r="JG351">
        <v>1.2671731064823999</v>
      </c>
    </row>
    <row r="352" spans="1:267" x14ac:dyDescent="0.45">
      <c r="A352" t="s">
        <v>151</v>
      </c>
      <c r="B352" t="s">
        <v>112</v>
      </c>
      <c r="C352" t="s">
        <v>166</v>
      </c>
      <c r="D352">
        <v>40</v>
      </c>
      <c r="E352" t="s">
        <v>305</v>
      </c>
      <c r="F352" s="1" cm="1">
        <f t="array" ref="F352">SUMPRODUCT($H352:$FZZ352,$H$2:$FZZ$2)/SUMPRODUCT(--($H352:$FZZ352&lt;&gt;""),$H$2:$FZZ$2)</f>
        <v>1.353011710269804</v>
      </c>
      <c r="G352" s="1" cm="1">
        <f t="array" ref="G352">SUMPRODUCT($H352:$FZZ352,$G$2:$FZY$2)/SUMPRODUCT(--($H352:$FZZ352&lt;&gt;""),$G$2:$FZY$2)</f>
        <v>1.2761444979030663</v>
      </c>
      <c r="H352">
        <v>1.2976770038077401</v>
      </c>
      <c r="I352">
        <v>1.22583058163079</v>
      </c>
      <c r="J352">
        <v>1.29662752847577</v>
      </c>
      <c r="K352">
        <v>1.22677706780647</v>
      </c>
      <c r="L352">
        <v>1.29508950477021</v>
      </c>
      <c r="M352">
        <v>1.2235983002036499</v>
      </c>
      <c r="N352">
        <v>1.2930870938696699</v>
      </c>
      <c r="O352">
        <v>1.2215631363594901</v>
      </c>
      <c r="P352">
        <v>1.2806546047554199</v>
      </c>
      <c r="Q352">
        <v>1.2133076190437799</v>
      </c>
      <c r="R352">
        <v>1.1891618981022201</v>
      </c>
      <c r="S352">
        <v>1.22050754295399</v>
      </c>
      <c r="T352">
        <v>1.4109402947352001</v>
      </c>
      <c r="U352">
        <v>1.3025488109694601</v>
      </c>
      <c r="V352">
        <v>1.33886993243724</v>
      </c>
      <c r="W352">
        <v>1.3161048885912401</v>
      </c>
      <c r="X352">
        <v>1.4412124985174199</v>
      </c>
      <c r="Y352">
        <v>1.25750757576143</v>
      </c>
      <c r="Z352">
        <v>1.4357339217783101</v>
      </c>
      <c r="AA352">
        <v>1.3039235349914799</v>
      </c>
      <c r="AB352">
        <v>1.3988926768257099</v>
      </c>
      <c r="AC352">
        <v>1.21208648668707</v>
      </c>
      <c r="AD352">
        <v>1.4260854546977</v>
      </c>
      <c r="AE352">
        <v>1.3404377260273601</v>
      </c>
      <c r="AF352">
        <v>1.4893295998342599</v>
      </c>
      <c r="AG352">
        <v>1.3120420865531599</v>
      </c>
      <c r="AH352">
        <v>1.30872234926296</v>
      </c>
      <c r="AI352">
        <v>1.2860380631039301</v>
      </c>
      <c r="AJ352">
        <v>1.35428207822636</v>
      </c>
      <c r="AK352">
        <v>1.2923087577666801</v>
      </c>
      <c r="AL352">
        <v>1.3243315751854601</v>
      </c>
      <c r="AM352">
        <v>1.2557251505817699</v>
      </c>
      <c r="AN352">
        <v>1.44470387602073</v>
      </c>
      <c r="AO352">
        <v>1.3090723526419901</v>
      </c>
      <c r="AP352">
        <v>1.2870094976606301</v>
      </c>
      <c r="AQ352">
        <v>1.26238523252273</v>
      </c>
      <c r="AR352">
        <v>1.33054122545186</v>
      </c>
      <c r="AS352">
        <v>1.34692658155107</v>
      </c>
      <c r="AT352">
        <v>1.2043400492465</v>
      </c>
      <c r="AU352">
        <v>1.2559187284622599</v>
      </c>
      <c r="AV352">
        <v>1.27871611152006</v>
      </c>
      <c r="AW352">
        <v>1.2285554544385999</v>
      </c>
      <c r="AX352">
        <v>1.45605709859906</v>
      </c>
      <c r="AY352">
        <v>1.27144138227266</v>
      </c>
      <c r="AZ352">
        <v>1.2018353280587999</v>
      </c>
      <c r="BA352">
        <v>1.2675861026675701</v>
      </c>
      <c r="BB352">
        <v>1.31084268895833</v>
      </c>
      <c r="BC352">
        <v>1.24907948235579</v>
      </c>
      <c r="BD352">
        <v>1.2040153098451201</v>
      </c>
      <c r="BE352">
        <v>1.2349444075128599</v>
      </c>
      <c r="BF352">
        <v>1.1902482800038401</v>
      </c>
      <c r="BG352">
        <v>1.2193101536686499</v>
      </c>
      <c r="BH352">
        <v>1.2608831126536</v>
      </c>
      <c r="BI352">
        <v>1.27437597809904</v>
      </c>
      <c r="BJ352">
        <v>1.2610663611483801</v>
      </c>
      <c r="BK352">
        <v>1.2640999678515299</v>
      </c>
      <c r="BL352">
        <v>1.4927245663636799</v>
      </c>
      <c r="BM352">
        <v>1.31263973431502</v>
      </c>
      <c r="BN352">
        <v>1.2901133577955299</v>
      </c>
      <c r="BO352">
        <v>1.2642244094725601</v>
      </c>
      <c r="BP352">
        <v>1.3312630216403301</v>
      </c>
      <c r="BQ352">
        <v>1.26103735247447</v>
      </c>
      <c r="BR352">
        <v>1.27780000427274</v>
      </c>
      <c r="BS352">
        <v>1.23260821574192</v>
      </c>
      <c r="BT352">
        <v>1.53905617464106</v>
      </c>
      <c r="BU352">
        <v>1.30604296951887</v>
      </c>
      <c r="BV352">
        <v>1.5088504739631901</v>
      </c>
      <c r="BW352">
        <v>1.20503077349646</v>
      </c>
      <c r="BX352">
        <v>1.4325418096151601</v>
      </c>
      <c r="BY352">
        <v>1.3115009378898199</v>
      </c>
      <c r="BZ352">
        <v>1.456070244413</v>
      </c>
      <c r="CA352">
        <v>1.25184901817303</v>
      </c>
      <c r="CB352">
        <v>1.4659552901755299</v>
      </c>
      <c r="CC352">
        <v>1.2607604694368899</v>
      </c>
      <c r="CD352">
        <v>1.47965537203572</v>
      </c>
      <c r="CE352">
        <v>1.24099994576952</v>
      </c>
      <c r="CF352">
        <v>1.54427657960304</v>
      </c>
      <c r="CG352">
        <v>1.3251102566523201</v>
      </c>
      <c r="CH352">
        <v>1.4341904619953101</v>
      </c>
      <c r="CI352">
        <v>1.2114322676312801</v>
      </c>
      <c r="CJ352">
        <v>1.3900270126841101</v>
      </c>
      <c r="CK352">
        <v>1.31588492768141</v>
      </c>
      <c r="CL352">
        <v>1.41071522911638</v>
      </c>
      <c r="CM352">
        <v>1.2989290163407601</v>
      </c>
      <c r="CN352">
        <v>1.48904463296662</v>
      </c>
      <c r="CO352">
        <v>1.3427830221215</v>
      </c>
      <c r="CP352">
        <v>1.2662774952498499</v>
      </c>
      <c r="CQ352">
        <v>1.2279462636876</v>
      </c>
      <c r="CR352">
        <v>1.20117114557502</v>
      </c>
      <c r="CS352">
        <v>1.26748100052041</v>
      </c>
      <c r="CT352">
        <v>1.2486267295039</v>
      </c>
      <c r="CU352">
        <v>1.2053070587046</v>
      </c>
      <c r="CV352">
        <v>1.2943301621641401</v>
      </c>
      <c r="CW352">
        <v>1.2657094304104</v>
      </c>
      <c r="CX352">
        <v>1.4653416889355799</v>
      </c>
      <c r="CY352">
        <v>1.27918172557465</v>
      </c>
      <c r="CZ352">
        <v>1.29558281426124</v>
      </c>
      <c r="DA352">
        <v>1.26312948214093</v>
      </c>
      <c r="DB352">
        <v>1.2120391604405401</v>
      </c>
      <c r="DC352">
        <v>1.2340544692872999</v>
      </c>
      <c r="DD352">
        <v>1.3745296013494199</v>
      </c>
      <c r="DE352">
        <v>1.3235523956730599</v>
      </c>
      <c r="DF352">
        <v>1.2811425611970499</v>
      </c>
      <c r="DG352">
        <v>1.22595134244016</v>
      </c>
      <c r="DH352">
        <v>1.2984551234519599</v>
      </c>
      <c r="DI352">
        <v>1.30321529828455</v>
      </c>
      <c r="DJ352">
        <v>1.8441463731434999</v>
      </c>
      <c r="DK352">
        <v>1.46073432676021</v>
      </c>
      <c r="DL352">
        <v>1.30263603125759</v>
      </c>
      <c r="DM352">
        <v>1.30743765681349</v>
      </c>
      <c r="DN352">
        <v>1.45987172737742</v>
      </c>
      <c r="DO352">
        <v>1.26425646034325</v>
      </c>
      <c r="DP352">
        <v>1.3021572344846799</v>
      </c>
      <c r="DQ352">
        <v>1.3073132089720301</v>
      </c>
      <c r="DR352">
        <v>1.31431189998681</v>
      </c>
      <c r="DS352">
        <v>1.3184648002253201</v>
      </c>
      <c r="DT352">
        <v>1.3535328743474</v>
      </c>
      <c r="DU352">
        <v>1.2654881631259101</v>
      </c>
      <c r="DV352">
        <v>1.4673615368998201</v>
      </c>
      <c r="DW352">
        <v>1.34488849758694</v>
      </c>
      <c r="DX352">
        <v>1.4815066044957801</v>
      </c>
      <c r="DY352">
        <v>1.28452308532788</v>
      </c>
      <c r="DZ352">
        <v>1.39697761642644</v>
      </c>
      <c r="EA352">
        <v>1.25590860841858</v>
      </c>
      <c r="EB352">
        <v>1.39002111849472</v>
      </c>
      <c r="EC352">
        <v>1.29374554745962</v>
      </c>
      <c r="ED352">
        <v>1.3677890012963001</v>
      </c>
      <c r="EE352">
        <v>1.26981691856842</v>
      </c>
      <c r="EF352">
        <v>1.2265388877537899</v>
      </c>
      <c r="EG352">
        <v>1.2335120918748399</v>
      </c>
      <c r="EH352">
        <v>1.18751298785684</v>
      </c>
      <c r="EI352">
        <v>1.22342896504092</v>
      </c>
      <c r="EJ352">
        <v>1.2018594218027101</v>
      </c>
      <c r="EK352">
        <v>1.18962458359047</v>
      </c>
      <c r="EL352">
        <v>1.1762547645052499</v>
      </c>
      <c r="EM352">
        <v>1.22650308202314</v>
      </c>
      <c r="EN352">
        <v>1.2283890381658</v>
      </c>
      <c r="EO352">
        <v>1.2367399470574301</v>
      </c>
      <c r="EP352">
        <v>1.29058617899907</v>
      </c>
      <c r="EQ352">
        <v>1.2944505842551399</v>
      </c>
      <c r="ER352">
        <v>1.19968685021861</v>
      </c>
      <c r="ES352">
        <v>1.2162293914048501</v>
      </c>
      <c r="ET352">
        <v>1.2257999069522001</v>
      </c>
      <c r="EU352">
        <v>1.2126819962967399</v>
      </c>
      <c r="EV352">
        <v>1.3053138447997901</v>
      </c>
      <c r="EW352">
        <v>1.29767045712383</v>
      </c>
      <c r="EX352">
        <v>1.2193961194571801</v>
      </c>
      <c r="EY352">
        <v>1.1969261049077999</v>
      </c>
      <c r="EZ352">
        <v>1.23706340367903</v>
      </c>
      <c r="FA352">
        <v>1.26103467911718</v>
      </c>
      <c r="FB352">
        <v>1.24134352586622</v>
      </c>
      <c r="FC352">
        <v>1.2416538867404101</v>
      </c>
      <c r="FD352">
        <v>1.17810253157946</v>
      </c>
      <c r="FE352">
        <v>1.2171238281624901</v>
      </c>
      <c r="FF352">
        <v>1.1879593644688899</v>
      </c>
      <c r="FG352">
        <v>1.23557898642687</v>
      </c>
      <c r="FH352">
        <v>1.23981254899174</v>
      </c>
      <c r="FI352">
        <v>1.3076891248598399</v>
      </c>
      <c r="FJ352">
        <v>1.2297723949500501</v>
      </c>
      <c r="FK352">
        <v>1.29316797925883</v>
      </c>
      <c r="FL352">
        <v>1.2386514328512499</v>
      </c>
      <c r="FM352">
        <v>1.2046412563468001</v>
      </c>
      <c r="FN352">
        <v>1.2641805607804499</v>
      </c>
      <c r="FO352">
        <v>1.24301783299903</v>
      </c>
      <c r="FP352">
        <v>1.2025362012454499</v>
      </c>
      <c r="FQ352">
        <v>1.25426788445491</v>
      </c>
      <c r="FR352">
        <v>1.3619386155494999</v>
      </c>
      <c r="FS352">
        <v>1.3248482634886301</v>
      </c>
      <c r="FT352">
        <v>1.1724054576453999</v>
      </c>
      <c r="FU352">
        <v>1.1989594136887101</v>
      </c>
      <c r="FV352">
        <v>1.2786318416600699</v>
      </c>
      <c r="FW352">
        <v>1.22338781497466</v>
      </c>
      <c r="FX352">
        <v>1.3020088541794601</v>
      </c>
      <c r="FY352">
        <v>1.2288482195564301</v>
      </c>
      <c r="FZ352">
        <v>1.1585420346627699</v>
      </c>
      <c r="GA352">
        <v>1.2047751075083599</v>
      </c>
      <c r="GB352">
        <v>1.2173194382980801</v>
      </c>
      <c r="GC352">
        <v>1.2130441750765499</v>
      </c>
      <c r="GD352">
        <v>1.3128697446959601</v>
      </c>
      <c r="GE352">
        <v>1.2737567031386701</v>
      </c>
      <c r="GF352">
        <v>1.34502002967182</v>
      </c>
      <c r="GG352">
        <v>1.3262807983842599</v>
      </c>
      <c r="GH352">
        <v>1.17081861955435</v>
      </c>
      <c r="GI352">
        <v>1.22569795113658</v>
      </c>
      <c r="GJ352">
        <v>1.2235836104867699</v>
      </c>
      <c r="GK352">
        <v>1.2335476719898899</v>
      </c>
      <c r="GL352">
        <v>1.2758522010158999</v>
      </c>
      <c r="GM352">
        <v>1.2696736980927801</v>
      </c>
      <c r="GN352">
        <v>1.21466785118994</v>
      </c>
      <c r="GO352">
        <v>1.18958411390033</v>
      </c>
      <c r="GP352">
        <v>1.34911979221054</v>
      </c>
      <c r="GQ352">
        <v>1.3195546336994499</v>
      </c>
      <c r="GR352">
        <v>1.18535912692042</v>
      </c>
      <c r="GS352">
        <v>1.22253000642692</v>
      </c>
      <c r="GT352">
        <v>1.22733704465705</v>
      </c>
      <c r="GU352">
        <v>1.2441705672869501</v>
      </c>
      <c r="GV352">
        <v>1.26794785954753</v>
      </c>
      <c r="GW352">
        <v>1.2373030430860601</v>
      </c>
      <c r="GX352">
        <v>1.3498906094104901</v>
      </c>
      <c r="GY352">
        <v>1.3023887013528499</v>
      </c>
      <c r="GZ352">
        <v>1.4065747299079601</v>
      </c>
      <c r="HA352">
        <v>1.32828188927066</v>
      </c>
      <c r="HB352">
        <v>1.1915342937995499</v>
      </c>
      <c r="HC352">
        <v>1.1874916696776301</v>
      </c>
      <c r="HD352">
        <v>1.2605765970202301</v>
      </c>
      <c r="HE352">
        <v>1.23452656716674</v>
      </c>
      <c r="HF352">
        <v>1.20633435787785</v>
      </c>
      <c r="HG352">
        <v>1.2379574059624701</v>
      </c>
      <c r="HH352">
        <v>1.2161493038651201</v>
      </c>
      <c r="HI352">
        <v>1.2062592632223601</v>
      </c>
      <c r="HJ352">
        <v>1.2475009790226601</v>
      </c>
      <c r="HK352">
        <v>1.19845439648253</v>
      </c>
      <c r="HL352">
        <v>1.23196896171311</v>
      </c>
      <c r="HM352">
        <v>1.2607532936261601</v>
      </c>
      <c r="HN352">
        <v>1.3046468380578</v>
      </c>
      <c r="HO352">
        <v>1.28833557030291</v>
      </c>
      <c r="HP352">
        <v>1.17374358165686</v>
      </c>
      <c r="HQ352">
        <v>1.2170648240978801</v>
      </c>
      <c r="HR352">
        <v>1.2078686687715401</v>
      </c>
      <c r="HS352">
        <v>1.1974587039695299</v>
      </c>
      <c r="HT352">
        <v>1.1599715723397901</v>
      </c>
      <c r="HU352">
        <v>1.1877382110697201</v>
      </c>
      <c r="HV352">
        <v>1.2339971611829601</v>
      </c>
      <c r="HW352">
        <v>1.2921423131933001</v>
      </c>
      <c r="HX352">
        <v>1.1851119991101</v>
      </c>
      <c r="HY352">
        <v>1.20062881833441</v>
      </c>
      <c r="HZ352">
        <v>1.28307590569951</v>
      </c>
      <c r="IA352">
        <v>1.23331257893044</v>
      </c>
      <c r="IB352">
        <v>1.1606894555110301</v>
      </c>
      <c r="IC352">
        <v>1.2258324894024399</v>
      </c>
      <c r="ID352">
        <v>1.22337641385455</v>
      </c>
      <c r="IE352">
        <v>1.2330729362744499</v>
      </c>
      <c r="IF352">
        <v>1.2854542979319701</v>
      </c>
      <c r="IG352">
        <v>1.2817712216063699</v>
      </c>
      <c r="IH352">
        <v>1.1787863052137499</v>
      </c>
      <c r="II352">
        <v>1.21126241674595</v>
      </c>
      <c r="IJ352">
        <v>1.2521445309784101</v>
      </c>
      <c r="IK352">
        <v>1.2558198394922899</v>
      </c>
      <c r="IL352">
        <v>1.2766980757903501</v>
      </c>
      <c r="IM352">
        <v>1.2575820697167099</v>
      </c>
      <c r="IN352">
        <v>1.15068964354999</v>
      </c>
      <c r="IO352">
        <v>1.20513468836925</v>
      </c>
      <c r="IP352">
        <v>1.1653785937250001</v>
      </c>
      <c r="IQ352">
        <v>1.1695797424554899</v>
      </c>
      <c r="IR352">
        <v>1.2620546894098601</v>
      </c>
      <c r="IS352">
        <v>1.26400030060694</v>
      </c>
      <c r="IT352">
        <v>1.3330372323650499</v>
      </c>
      <c r="IU352">
        <v>1.2607501406499699</v>
      </c>
      <c r="IV352">
        <v>1.3496461189393001</v>
      </c>
      <c r="IW352">
        <v>1.26502819818388</v>
      </c>
      <c r="IX352">
        <v>1.29008089299921</v>
      </c>
      <c r="IY352">
        <v>1.2509372672264401</v>
      </c>
      <c r="IZ352">
        <v>1.1833005067412601</v>
      </c>
      <c r="JA352">
        <v>1.15947697968075</v>
      </c>
      <c r="JB352">
        <v>1.0848509348517701</v>
      </c>
      <c r="JC352">
        <v>1.1284203059167399</v>
      </c>
      <c r="JD352">
        <v>1.12199372389109</v>
      </c>
      <c r="JE352">
        <v>1.1723260961178199</v>
      </c>
      <c r="JF352">
        <v>1.22099702318561</v>
      </c>
      <c r="JG352">
        <v>1.2039624533384801</v>
      </c>
    </row>
    <row r="353" spans="1:267" x14ac:dyDescent="0.45">
      <c r="A353" t="s">
        <v>152</v>
      </c>
      <c r="B353" t="s">
        <v>194</v>
      </c>
      <c r="C353" t="s">
        <v>114</v>
      </c>
      <c r="D353">
        <v>40</v>
      </c>
      <c r="E353" t="s">
        <v>305</v>
      </c>
      <c r="F353" s="1" cm="1">
        <f t="array" ref="F353">SUMPRODUCT($H353:$FZZ353,$H$2:$FZZ$2)/SUMPRODUCT(--($H353:$FZZ353&lt;&gt;""),$H$2:$FZZ$2)</f>
        <v>1.8620257852373596</v>
      </c>
      <c r="G353" s="1" cm="1">
        <f t="array" ref="G353">SUMPRODUCT($H353:$FZZ353,$G$2:$FZY$2)/SUMPRODUCT(--($H353:$FZZ353&lt;&gt;""),$G$2:$FZY$2)</f>
        <v>1.7130950849801723</v>
      </c>
      <c r="H353">
        <v>2.0654760866974202</v>
      </c>
      <c r="I353">
        <v>1.7048453306420801</v>
      </c>
      <c r="J353">
        <v>2.1350039673000798</v>
      </c>
      <c r="K353">
        <v>1.7584922013862001</v>
      </c>
      <c r="L353">
        <v>2.2672415420676302</v>
      </c>
      <c r="M353">
        <v>1.82422425289686</v>
      </c>
      <c r="N353">
        <v>2.0001831195671902</v>
      </c>
      <c r="O353">
        <v>1.64390780765606</v>
      </c>
      <c r="P353">
        <v>1.95683958925737</v>
      </c>
      <c r="Q353">
        <v>1.64387099955923</v>
      </c>
      <c r="R353">
        <v>1.6912257886918101</v>
      </c>
      <c r="S353">
        <v>1.6418885888265999</v>
      </c>
      <c r="T353">
        <v>1.6025698976672</v>
      </c>
      <c r="U353">
        <v>1.6014811037266099</v>
      </c>
      <c r="V353">
        <v>1.6498374309758099</v>
      </c>
      <c r="W353">
        <v>1.6379708786281</v>
      </c>
      <c r="X353">
        <v>1.79177669103772</v>
      </c>
      <c r="Y353">
        <v>1.61103365811669</v>
      </c>
      <c r="Z353">
        <v>1.8486262307140999</v>
      </c>
      <c r="AA353">
        <v>1.69781654510281</v>
      </c>
      <c r="AB353">
        <v>1.7583760574373799</v>
      </c>
      <c r="AC353">
        <v>1.56722225572305</v>
      </c>
      <c r="AD353">
        <v>2.2724606103981699</v>
      </c>
      <c r="AE353">
        <v>1.82642251677378</v>
      </c>
      <c r="AF353">
        <v>2.0134135367570698</v>
      </c>
      <c r="AG353">
        <v>1.8281396465412401</v>
      </c>
      <c r="AH353">
        <v>1.8341782842766099</v>
      </c>
      <c r="AI353">
        <v>1.7834634121153601</v>
      </c>
      <c r="AJ353">
        <v>1.8775967055930201</v>
      </c>
      <c r="AK353">
        <v>1.7734976914002001</v>
      </c>
      <c r="AL353">
        <v>2.4041680887808998</v>
      </c>
      <c r="AM353">
        <v>1.78871440754851</v>
      </c>
      <c r="AN353">
        <v>2.05130000858688</v>
      </c>
      <c r="AO353">
        <v>1.8159986108025701</v>
      </c>
      <c r="AP353">
        <v>1.89111950201199</v>
      </c>
      <c r="AQ353">
        <v>1.7887227692362799</v>
      </c>
      <c r="AR353">
        <v>2.3898103543650402</v>
      </c>
      <c r="AS353">
        <v>1.84251394639612</v>
      </c>
      <c r="AT353">
        <v>1.73807865145305</v>
      </c>
      <c r="AU353">
        <v>1.78019843871839</v>
      </c>
      <c r="AV353">
        <v>1.55840825832343</v>
      </c>
      <c r="AW353">
        <v>1.54985803398815</v>
      </c>
      <c r="AX353">
        <v>1.66815237817397</v>
      </c>
      <c r="AY353">
        <v>1.5943015394145501</v>
      </c>
      <c r="AZ353">
        <v>1.5883749066428201</v>
      </c>
      <c r="BA353">
        <v>1.59811583412014</v>
      </c>
      <c r="BB353">
        <v>1.5959516946323999</v>
      </c>
      <c r="BC353">
        <v>1.61844274357496</v>
      </c>
      <c r="BD353">
        <v>1.6681286236588899</v>
      </c>
      <c r="BE353">
        <v>1.7114302753081401</v>
      </c>
      <c r="BF353">
        <v>1.7941524967145599</v>
      </c>
      <c r="BG353">
        <v>1.73029469768698</v>
      </c>
      <c r="BH353">
        <v>1.7419516916303299</v>
      </c>
      <c r="BI353">
        <v>1.7605482459203701</v>
      </c>
      <c r="BJ353">
        <v>1.7632432405774601</v>
      </c>
      <c r="BK353">
        <v>1.75385971125563</v>
      </c>
      <c r="BL353">
        <v>1.6505533725857899</v>
      </c>
      <c r="BM353">
        <v>1.6525206160094399</v>
      </c>
      <c r="BN353">
        <v>1.5844837195791499</v>
      </c>
      <c r="BO353">
        <v>1.5786092929481099</v>
      </c>
      <c r="BP353">
        <v>1.62631436850456</v>
      </c>
      <c r="BQ353">
        <v>1.6032801002592001</v>
      </c>
      <c r="BR353">
        <v>1.5540504076314301</v>
      </c>
      <c r="BS353">
        <v>1.5426478296192301</v>
      </c>
      <c r="BT353">
        <v>2.0841615468467198</v>
      </c>
      <c r="BU353">
        <v>1.76670983002097</v>
      </c>
      <c r="BV353">
        <v>1.9800051209751801</v>
      </c>
      <c r="BW353">
        <v>1.63399284989892</v>
      </c>
      <c r="BX353">
        <v>1.9812120500093899</v>
      </c>
      <c r="BY353">
        <v>1.7870138461981</v>
      </c>
      <c r="BZ353">
        <v>1.6964262784886801</v>
      </c>
      <c r="CA353">
        <v>1.5635491970812101</v>
      </c>
      <c r="CB353">
        <v>1.74873853907649</v>
      </c>
      <c r="CC353">
        <v>1.5513581255042901</v>
      </c>
      <c r="CD353">
        <v>1.9665222746984401</v>
      </c>
      <c r="CE353">
        <v>1.7242398183626499</v>
      </c>
      <c r="CF353">
        <v>2.3421438694077001</v>
      </c>
      <c r="CG353">
        <v>1.7406718179201199</v>
      </c>
      <c r="CH353">
        <v>1.9839060263664201</v>
      </c>
      <c r="CI353">
        <v>1.5975160371247199</v>
      </c>
      <c r="CJ353">
        <v>1.8113549125841499</v>
      </c>
      <c r="CK353">
        <v>1.7723308505767601</v>
      </c>
      <c r="CL353">
        <v>1.6577324436344301</v>
      </c>
      <c r="CM353">
        <v>1.619515990557</v>
      </c>
      <c r="CN353">
        <v>2.2459627400454001</v>
      </c>
      <c r="CO353">
        <v>1.7463298105193601</v>
      </c>
      <c r="CP353">
        <v>1.74317064096704</v>
      </c>
      <c r="CQ353">
        <v>1.72441269700919</v>
      </c>
      <c r="CR353">
        <v>1.6776627889790801</v>
      </c>
      <c r="CS353">
        <v>1.70598778892824</v>
      </c>
      <c r="CT353">
        <v>1.71348061029137</v>
      </c>
      <c r="CU353">
        <v>1.6755893864212099</v>
      </c>
      <c r="CV353">
        <v>1.58231711079225</v>
      </c>
      <c r="CW353">
        <v>1.5635565185314499</v>
      </c>
      <c r="CX353">
        <v>3.5873231588192498</v>
      </c>
      <c r="CY353">
        <v>1.9068926526529499</v>
      </c>
      <c r="CZ353">
        <v>1.8123003125931501</v>
      </c>
      <c r="DA353">
        <v>1.8049002117060999</v>
      </c>
      <c r="DB353">
        <v>1.7309214121364001</v>
      </c>
      <c r="DC353">
        <v>1.78927763546415</v>
      </c>
      <c r="DD353">
        <v>1.7308286695419599</v>
      </c>
      <c r="DE353">
        <v>1.67256642134922</v>
      </c>
      <c r="DF353">
        <v>1.72415428227193</v>
      </c>
      <c r="DG353">
        <v>1.70799350298938</v>
      </c>
      <c r="DH353">
        <v>1.8032379233760301</v>
      </c>
      <c r="DI353">
        <v>1.73204181502014</v>
      </c>
      <c r="DJ353">
        <v>1.72074159419825</v>
      </c>
      <c r="DK353">
        <v>1.6478435113399901</v>
      </c>
      <c r="DL353">
        <v>1.7909519253908599</v>
      </c>
      <c r="DM353">
        <v>1.82146041621229</v>
      </c>
      <c r="DN353">
        <v>2.35602776163533</v>
      </c>
      <c r="DO353">
        <v>1.6968600768426501</v>
      </c>
      <c r="DP353">
        <v>1.74532316683417</v>
      </c>
      <c r="DQ353">
        <v>1.6733232736222601</v>
      </c>
      <c r="DR353">
        <v>1.6632540864818</v>
      </c>
      <c r="DS353">
        <v>1.64719287215299</v>
      </c>
      <c r="DT353">
        <v>1.7408950080563499</v>
      </c>
      <c r="DU353">
        <v>1.7339017690129801</v>
      </c>
      <c r="DV353">
        <v>2.15705261172441</v>
      </c>
      <c r="DW353">
        <v>1.81167229639842</v>
      </c>
      <c r="DX353">
        <v>2.07917348411006</v>
      </c>
      <c r="DY353">
        <v>1.7110920450892899</v>
      </c>
      <c r="DZ353">
        <v>2.1222424230682502</v>
      </c>
      <c r="EA353">
        <v>1.84951820935861</v>
      </c>
      <c r="EB353">
        <v>1.83544015761346</v>
      </c>
      <c r="EC353">
        <v>1.70124009073449</v>
      </c>
      <c r="ED353">
        <v>1.8742156072945499</v>
      </c>
      <c r="EE353">
        <v>1.73348540295497</v>
      </c>
      <c r="EF353">
        <v>1.65888644986445</v>
      </c>
      <c r="EG353">
        <v>1.70576846103297</v>
      </c>
      <c r="EH353">
        <v>1.6041107215177699</v>
      </c>
      <c r="EI353">
        <v>1.5954109470778699</v>
      </c>
      <c r="EJ353">
        <v>1.57400028754324</v>
      </c>
      <c r="EK353">
        <v>1.5421612811638401</v>
      </c>
      <c r="EL353">
        <v>1.7236628397411999</v>
      </c>
      <c r="EM353">
        <v>1.73458225503652</v>
      </c>
      <c r="EN353">
        <v>1.6187495225537301</v>
      </c>
      <c r="EO353">
        <v>1.65506475001743</v>
      </c>
      <c r="EP353">
        <v>1.6388478634718899</v>
      </c>
      <c r="EQ353">
        <v>1.63472417898059</v>
      </c>
      <c r="ER353">
        <v>1.6225136627927801</v>
      </c>
      <c r="ES353">
        <v>1.65201870091303</v>
      </c>
      <c r="ET353">
        <v>1.7587067587991501</v>
      </c>
      <c r="EU353">
        <v>1.7269690110556699</v>
      </c>
      <c r="EV353">
        <v>1.86319252831126</v>
      </c>
      <c r="EW353">
        <v>1.75514631220632</v>
      </c>
      <c r="EX353">
        <v>1.6200159702582599</v>
      </c>
      <c r="EY353">
        <v>1.5747434986059099</v>
      </c>
      <c r="EZ353">
        <v>1.7102533229743999</v>
      </c>
      <c r="FA353">
        <v>1.7672903924152299</v>
      </c>
      <c r="FB353">
        <v>1.45825407594419</v>
      </c>
      <c r="FC353">
        <v>1.52409581749659</v>
      </c>
      <c r="FD353">
        <v>1.7197955034850601</v>
      </c>
      <c r="FE353">
        <v>1.73545040132225</v>
      </c>
      <c r="FF353">
        <v>1.6800218264972999</v>
      </c>
      <c r="FG353">
        <v>1.7314162870468299</v>
      </c>
      <c r="FH353">
        <v>1.7112862645034701</v>
      </c>
      <c r="FI353">
        <v>1.79555674041798</v>
      </c>
      <c r="FJ353">
        <v>1.7066763659059501</v>
      </c>
      <c r="FK353">
        <v>1.76930929210052</v>
      </c>
      <c r="FL353">
        <v>1.7340409203065701</v>
      </c>
      <c r="FM353">
        <v>1.62763777981709</v>
      </c>
      <c r="FN353">
        <v>1.8605615585641799</v>
      </c>
      <c r="FO353">
        <v>1.6784552112670299</v>
      </c>
      <c r="FP353">
        <v>1.6610355985407601</v>
      </c>
      <c r="FQ353">
        <v>1.7488036202489401</v>
      </c>
      <c r="FR353">
        <v>1.95387874455458</v>
      </c>
      <c r="FS353">
        <v>1.75426420304724</v>
      </c>
      <c r="FT353">
        <v>1.6583418499804301</v>
      </c>
      <c r="FU353">
        <v>1.7401593210861399</v>
      </c>
      <c r="FV353">
        <v>1.7497111766665601</v>
      </c>
      <c r="FW353">
        <v>1.7296829407302201</v>
      </c>
      <c r="FX353">
        <v>1.67503053980002</v>
      </c>
      <c r="FY353">
        <v>1.6151572539821399</v>
      </c>
      <c r="FZ353">
        <v>1.6665893206771401</v>
      </c>
      <c r="GA353">
        <v>1.7513890426747301</v>
      </c>
      <c r="GB353">
        <v>1.80527818353025</v>
      </c>
      <c r="GC353">
        <v>1.8251840859256201</v>
      </c>
      <c r="GD353">
        <v>1.74059970891701</v>
      </c>
      <c r="GE353">
        <v>1.62652948514697</v>
      </c>
      <c r="GF353">
        <v>1.8528452906294</v>
      </c>
      <c r="GG353">
        <v>1.7150698882822799</v>
      </c>
      <c r="GH353">
        <v>1.60449755365514</v>
      </c>
      <c r="GI353">
        <v>1.6755082480926</v>
      </c>
      <c r="GJ353">
        <v>1.53294754976339</v>
      </c>
      <c r="GK353">
        <v>1.5834682655938199</v>
      </c>
      <c r="GL353">
        <v>1.8286594395107001</v>
      </c>
      <c r="GM353">
        <v>1.7857743545302001</v>
      </c>
      <c r="GN353">
        <v>1.6379315206438001</v>
      </c>
      <c r="GO353">
        <v>1.67585474069549</v>
      </c>
      <c r="GP353">
        <v>1.63838523575715</v>
      </c>
      <c r="GQ353">
        <v>1.58927135173068</v>
      </c>
      <c r="GR353">
        <v>1.62925255299303</v>
      </c>
      <c r="GS353">
        <v>1.7145596071575</v>
      </c>
      <c r="GT353">
        <v>1.7230333642667399</v>
      </c>
      <c r="GU353">
        <v>1.7269591166717599</v>
      </c>
      <c r="GV353">
        <v>1.70180719924956</v>
      </c>
      <c r="GW353">
        <v>1.7128126061059701</v>
      </c>
      <c r="GX353">
        <v>1.8107312915171301</v>
      </c>
      <c r="GY353">
        <v>1.78553159507544</v>
      </c>
      <c r="GZ353">
        <v>1.9829170476708</v>
      </c>
      <c r="HA353">
        <v>1.83179126008322</v>
      </c>
      <c r="HB353">
        <v>1.6198036653447501</v>
      </c>
      <c r="HC353">
        <v>1.66850226050637</v>
      </c>
      <c r="HD353">
        <v>1.68546854368095</v>
      </c>
      <c r="HE353">
        <v>1.6814576288996801</v>
      </c>
      <c r="HF353">
        <v>1.7153734845578199</v>
      </c>
      <c r="HG353">
        <v>1.7744382607746001</v>
      </c>
      <c r="HH353">
        <v>1.7758027788641999</v>
      </c>
      <c r="HI353">
        <v>1.84264509515887</v>
      </c>
      <c r="HJ353">
        <v>1.99339513945008</v>
      </c>
      <c r="HK353">
        <v>1.7492637001587901</v>
      </c>
      <c r="HL353">
        <v>1.7613028559288</v>
      </c>
      <c r="HM353">
        <v>1.72574722058796</v>
      </c>
      <c r="HN353">
        <v>1.7357556743738001</v>
      </c>
      <c r="HO353">
        <v>1.81154057243133</v>
      </c>
      <c r="HP353">
        <v>1.72811829369321</v>
      </c>
      <c r="HQ353">
        <v>1.7819791272361201</v>
      </c>
      <c r="HR353">
        <v>1.89041702773872</v>
      </c>
      <c r="HS353">
        <v>1.76215566657245</v>
      </c>
      <c r="HT353">
        <v>1.78972196815066</v>
      </c>
      <c r="HU353">
        <v>1.7361287016929301</v>
      </c>
      <c r="HV353">
        <v>1.8096684820209601</v>
      </c>
      <c r="HW353">
        <v>1.80618874678305</v>
      </c>
      <c r="HX353">
        <v>1.8108421017554901</v>
      </c>
      <c r="HY353">
        <v>1.7127493714150801</v>
      </c>
      <c r="HZ353">
        <v>1.75204829673739</v>
      </c>
      <c r="IA353">
        <v>1.7334763783424001</v>
      </c>
      <c r="IB353">
        <v>1.52107226762799</v>
      </c>
      <c r="IC353">
        <v>1.59010843330963</v>
      </c>
      <c r="ID353">
        <v>1.6868376780172001</v>
      </c>
      <c r="IE353">
        <v>1.7394382956302601</v>
      </c>
      <c r="IF353">
        <v>1.63612552924738</v>
      </c>
      <c r="IG353">
        <v>1.6354045919465701</v>
      </c>
      <c r="IH353">
        <v>1.6770243545291801</v>
      </c>
      <c r="II353">
        <v>1.73255443564643</v>
      </c>
      <c r="IJ353">
        <v>1.7515588087346099</v>
      </c>
      <c r="IK353">
        <v>1.7819498213648099</v>
      </c>
      <c r="IL353">
        <v>1.5873257008225401</v>
      </c>
      <c r="IM353">
        <v>1.6144266885302101</v>
      </c>
      <c r="IN353">
        <v>1.6860386391109099</v>
      </c>
      <c r="IO353">
        <v>1.7055618144076099</v>
      </c>
      <c r="IP353">
        <v>1.72407791062909</v>
      </c>
      <c r="IQ353">
        <v>1.6731814458024901</v>
      </c>
      <c r="IR353">
        <v>1.7520720825043199</v>
      </c>
      <c r="IS353">
        <v>1.71209369813214</v>
      </c>
      <c r="IT353">
        <v>1.7864282678180901</v>
      </c>
      <c r="IU353">
        <v>1.7166758821772701</v>
      </c>
      <c r="IV353">
        <v>1.96970467542424</v>
      </c>
      <c r="IW353">
        <v>1.7673602767846599</v>
      </c>
      <c r="IX353">
        <v>1.9834043055361501</v>
      </c>
      <c r="IY353">
        <v>1.8808805938923101</v>
      </c>
      <c r="IZ353">
        <v>1.5242664776010799</v>
      </c>
      <c r="JA353">
        <v>1.5059776833042</v>
      </c>
      <c r="JB353">
        <v>1.5758500208594</v>
      </c>
      <c r="JC353">
        <v>1.7215743996152899</v>
      </c>
      <c r="JD353">
        <v>1.6270012973028101</v>
      </c>
      <c r="JE353">
        <v>1.70577869821307</v>
      </c>
      <c r="JF353">
        <v>1.79349009280071</v>
      </c>
      <c r="JG353">
        <v>1.6533055146747899</v>
      </c>
    </row>
    <row r="354" spans="1:267" x14ac:dyDescent="0.45">
      <c r="A354" t="s">
        <v>134</v>
      </c>
      <c r="B354" t="s">
        <v>178</v>
      </c>
      <c r="C354" t="s">
        <v>114</v>
      </c>
      <c r="D354">
        <v>40</v>
      </c>
      <c r="E354" t="s">
        <v>305</v>
      </c>
      <c r="F354" s="1" cm="1">
        <f t="array" ref="F354">SUMPRODUCT($H354:$FZZ354,$H$2:$FZZ$2)/SUMPRODUCT(--($H354:$FZZ354&lt;&gt;""),$H$2:$FZZ$2)</f>
        <v>2.0786652628929074</v>
      </c>
      <c r="G354" s="1" cm="1">
        <f t="array" ref="G354">SUMPRODUCT($H354:$FZZ354,$G$2:$FZY$2)/SUMPRODUCT(--($H354:$FZZ354&lt;&gt;""),$G$2:$FZY$2)</f>
        <v>2.0166824688658305</v>
      </c>
      <c r="H354">
        <v>2.0987941002430399</v>
      </c>
      <c r="I354">
        <v>1.94900120795763</v>
      </c>
      <c r="J354">
        <v>2.0976349790824602</v>
      </c>
      <c r="K354">
        <v>1.9447227771747599</v>
      </c>
      <c r="L354">
        <v>2.2826592719969701</v>
      </c>
      <c r="M354">
        <v>2.1104440921054199</v>
      </c>
      <c r="N354">
        <v>2.25802287854841</v>
      </c>
      <c r="O354">
        <v>2.1055896108139298</v>
      </c>
      <c r="P354">
        <v>2.2689252184106201</v>
      </c>
      <c r="Q354">
        <v>2.0838501916598098</v>
      </c>
      <c r="R354">
        <v>1.9262108884111</v>
      </c>
      <c r="S354">
        <v>1.9975989744092699</v>
      </c>
      <c r="T354">
        <v>2.1256297968498501</v>
      </c>
      <c r="U354">
        <v>2.1544871670245902</v>
      </c>
      <c r="V354">
        <v>2.2288802428760799</v>
      </c>
      <c r="W354">
        <v>2.3025553071752198</v>
      </c>
      <c r="X354">
        <v>2.31588545418172</v>
      </c>
      <c r="Y354">
        <v>2.0838373745029801</v>
      </c>
      <c r="Z354">
        <v>2.3606336065962998</v>
      </c>
      <c r="AA354">
        <v>2.0462820755829898</v>
      </c>
      <c r="AB354">
        <v>2.1064474320627702</v>
      </c>
      <c r="AC354">
        <v>1.92029248757177</v>
      </c>
      <c r="AD354">
        <v>2.35186850375774</v>
      </c>
      <c r="AE354">
        <v>1.9927056701793</v>
      </c>
      <c r="AF354">
        <v>2.0894659114642402</v>
      </c>
      <c r="AG354">
        <v>2.0253055118147398</v>
      </c>
      <c r="AH354">
        <v>2.0760456452872802</v>
      </c>
      <c r="AI354">
        <v>2.0900770024920599</v>
      </c>
      <c r="AJ354">
        <v>2.0809515715349902</v>
      </c>
      <c r="AK354">
        <v>2.0247057775339998</v>
      </c>
      <c r="AL354">
        <v>2.7122374227863202</v>
      </c>
      <c r="AM354">
        <v>2.1572420382335902</v>
      </c>
      <c r="AN354">
        <v>2.2432055869654599</v>
      </c>
      <c r="AO354">
        <v>2.2488169572474099</v>
      </c>
      <c r="AP354">
        <v>1.94191717948433</v>
      </c>
      <c r="AQ354">
        <v>1.9197400445780499</v>
      </c>
      <c r="AR354">
        <v>2.0034836852781699</v>
      </c>
      <c r="AS354">
        <v>1.9229911749409501</v>
      </c>
      <c r="AT354">
        <v>2.10240540399549</v>
      </c>
      <c r="AU354">
        <v>2.20958147815726</v>
      </c>
      <c r="AV354">
        <v>2.0361444168343801</v>
      </c>
      <c r="AW354">
        <v>2.0554643845367901</v>
      </c>
      <c r="AX354">
        <v>2.0749559729348599</v>
      </c>
      <c r="AY354">
        <v>2.1146424466092699</v>
      </c>
      <c r="AZ354">
        <v>2.0764573693951198</v>
      </c>
      <c r="BA354">
        <v>2.1737013363751698</v>
      </c>
      <c r="BB354">
        <v>2.13925281427314</v>
      </c>
      <c r="BC354">
        <v>2.1981638195223998</v>
      </c>
      <c r="BD354">
        <v>1.9140411395425301</v>
      </c>
      <c r="BE354">
        <v>1.98688132291633</v>
      </c>
      <c r="BF354">
        <v>1.79964007769298</v>
      </c>
      <c r="BG354">
        <v>1.8692630081489601</v>
      </c>
      <c r="BH354">
        <v>1.96160112400473</v>
      </c>
      <c r="BI354">
        <v>2.0562716177982399</v>
      </c>
      <c r="BJ354">
        <v>1.98385764919214</v>
      </c>
      <c r="BK354">
        <v>1.9985724602636601</v>
      </c>
      <c r="BL354">
        <v>2.0782140681821799</v>
      </c>
      <c r="BM354">
        <v>2.1049144239785802</v>
      </c>
      <c r="BN354">
        <v>1.96831371935586</v>
      </c>
      <c r="BO354">
        <v>1.98545198416586</v>
      </c>
      <c r="BP354">
        <v>2.13595839485094</v>
      </c>
      <c r="BQ354">
        <v>2.17803888153554</v>
      </c>
      <c r="BR354">
        <v>2.0185649671105499</v>
      </c>
      <c r="BS354">
        <v>2.0336060314060802</v>
      </c>
      <c r="BT354">
        <v>2.3738775779363301</v>
      </c>
      <c r="BU354">
        <v>1.9161394642614999</v>
      </c>
      <c r="BV354">
        <v>2.2088938595737102</v>
      </c>
      <c r="BW354">
        <v>1.8118594821304299</v>
      </c>
      <c r="BX354">
        <v>1.95150568541912</v>
      </c>
      <c r="BY354">
        <v>1.84108151221327</v>
      </c>
      <c r="BZ354">
        <v>2.5001575564177601</v>
      </c>
      <c r="CA354">
        <v>2.0577901894277799</v>
      </c>
      <c r="CB354">
        <v>2.42759866934616</v>
      </c>
      <c r="CC354">
        <v>2.0122054699890399</v>
      </c>
      <c r="CD354">
        <v>1.9048599317764601</v>
      </c>
      <c r="CE354">
        <v>1.8460100398500401</v>
      </c>
      <c r="CF354">
        <v>2.1464055737041501</v>
      </c>
      <c r="CG354">
        <v>1.8450576561582701</v>
      </c>
      <c r="CH354">
        <v>2.0877597612919101</v>
      </c>
      <c r="CI354">
        <v>1.76152394246699</v>
      </c>
      <c r="CJ354">
        <v>2.08773641969572</v>
      </c>
      <c r="CK354">
        <v>2.1144689747607299</v>
      </c>
      <c r="CL354">
        <v>2.1201901979725299</v>
      </c>
      <c r="CM354">
        <v>2.1891313474924199</v>
      </c>
      <c r="CN354">
        <v>1.9960557958112599</v>
      </c>
      <c r="CO354">
        <v>2.0265782587655101</v>
      </c>
      <c r="CP354">
        <v>1.9335192796751399</v>
      </c>
      <c r="CQ354">
        <v>1.9217659062544901</v>
      </c>
      <c r="CR354">
        <v>1.8941362491420199</v>
      </c>
      <c r="CS354">
        <v>1.9824423284966</v>
      </c>
      <c r="CT354">
        <v>1.92303580800013</v>
      </c>
      <c r="CU354">
        <v>1.88756893732607</v>
      </c>
      <c r="CV354">
        <v>1.7162068318195101</v>
      </c>
      <c r="CW354">
        <v>1.69034195854594</v>
      </c>
      <c r="CX354">
        <v>2.3929738489230998</v>
      </c>
      <c r="CY354">
        <v>1.8698053060481199</v>
      </c>
      <c r="CZ354">
        <v>2.08460466908415</v>
      </c>
      <c r="DA354">
        <v>2.0751881330243598</v>
      </c>
      <c r="DB354">
        <v>2.0445329435619701</v>
      </c>
      <c r="DC354">
        <v>2.1879715535331101</v>
      </c>
      <c r="DD354">
        <v>2.25245490765947</v>
      </c>
      <c r="DE354">
        <v>2.3078030331993</v>
      </c>
      <c r="DF354">
        <v>2.1145516343503301</v>
      </c>
      <c r="DG354">
        <v>2.1892068083400802</v>
      </c>
      <c r="DH354">
        <v>2.0585134608864299</v>
      </c>
      <c r="DI354">
        <v>2.0011513925101898</v>
      </c>
      <c r="DJ354">
        <v>2.2328703803520402</v>
      </c>
      <c r="DK354">
        <v>2.2077826794129001</v>
      </c>
      <c r="DL354">
        <v>2.1870765900574698</v>
      </c>
      <c r="DM354">
        <v>2.2745094188406498</v>
      </c>
      <c r="DN354">
        <v>2.27174500099856</v>
      </c>
      <c r="DO354">
        <v>1.86593063578981</v>
      </c>
      <c r="DP354">
        <v>2.1354911000553298</v>
      </c>
      <c r="DQ354">
        <v>2.0531665480416099</v>
      </c>
      <c r="DR354">
        <v>1.9946903951946999</v>
      </c>
      <c r="DS354">
        <v>2.0115018132732998</v>
      </c>
      <c r="DT354">
        <v>1.93574096979119</v>
      </c>
      <c r="DU354">
        <v>1.93788452729173</v>
      </c>
      <c r="DV354">
        <v>2.1535992746085499</v>
      </c>
      <c r="DW354">
        <v>1.94481335541164</v>
      </c>
      <c r="DX354">
        <v>2.1867859871186299</v>
      </c>
      <c r="DY354">
        <v>1.91499309391468</v>
      </c>
      <c r="DZ354">
        <v>1.8108244173011701</v>
      </c>
      <c r="EA354">
        <v>1.78011892533559</v>
      </c>
      <c r="EB354">
        <v>2.22482361329316</v>
      </c>
      <c r="EC354">
        <v>2.0158184287578398</v>
      </c>
      <c r="ED354">
        <v>2.0298927304638599</v>
      </c>
      <c r="EE354">
        <v>2.0053929282089902</v>
      </c>
      <c r="EF354">
        <v>2.0672537559600701</v>
      </c>
      <c r="EG354">
        <v>2.1735110070502901</v>
      </c>
      <c r="EH354">
        <v>2.0588548965821798</v>
      </c>
      <c r="EI354">
        <v>2.13565564043633</v>
      </c>
      <c r="EJ354">
        <v>1.9379432839612001</v>
      </c>
      <c r="EK354">
        <v>2.0254836350327801</v>
      </c>
      <c r="EL354">
        <v>2.0206795634042201</v>
      </c>
      <c r="EM354">
        <v>2.1218029260853202</v>
      </c>
      <c r="EN354">
        <v>1.89314536619713</v>
      </c>
      <c r="EO354">
        <v>1.94544059572008</v>
      </c>
      <c r="EP354">
        <v>2.3373467532653001</v>
      </c>
      <c r="EQ354">
        <v>2.41126559350896</v>
      </c>
      <c r="ER354">
        <v>1.8385103224384201</v>
      </c>
      <c r="ES354">
        <v>1.91048749060698</v>
      </c>
      <c r="ET354">
        <v>1.89865326937634</v>
      </c>
      <c r="EU354">
        <v>1.9009692043145201</v>
      </c>
      <c r="EV354">
        <v>2.0043660949809801</v>
      </c>
      <c r="EW354">
        <v>1.9330731530866001</v>
      </c>
      <c r="EX354">
        <v>2.0704079053863</v>
      </c>
      <c r="EY354">
        <v>2.1016903266700901</v>
      </c>
      <c r="EZ354">
        <v>1.89726719996969</v>
      </c>
      <c r="FA354">
        <v>1.97199483818368</v>
      </c>
      <c r="FB354">
        <v>1.62666331879022</v>
      </c>
      <c r="FC354">
        <v>1.7004974821232</v>
      </c>
      <c r="FD354">
        <v>2.0632652908035101</v>
      </c>
      <c r="FE354">
        <v>2.1645720695937198</v>
      </c>
      <c r="FF354">
        <v>1.9106800953580501</v>
      </c>
      <c r="FG354">
        <v>1.9992517253525699</v>
      </c>
      <c r="FH354">
        <v>1.99998508312518</v>
      </c>
      <c r="FI354">
        <v>2.0953351261591999</v>
      </c>
      <c r="FJ354">
        <v>1.9689390839554799</v>
      </c>
      <c r="FK354">
        <v>2.0370612771738399</v>
      </c>
      <c r="FL354">
        <v>2.19065326576249</v>
      </c>
      <c r="FM354">
        <v>2.0553157680749501</v>
      </c>
      <c r="FN354">
        <v>2.1101333343536002</v>
      </c>
      <c r="FO354">
        <v>2.0812802948548201</v>
      </c>
      <c r="FP354">
        <v>1.90240144739493</v>
      </c>
      <c r="FQ354">
        <v>1.9834445024241001</v>
      </c>
      <c r="FR354">
        <v>2.2057645782305002</v>
      </c>
      <c r="FS354">
        <v>1.95301343317722</v>
      </c>
      <c r="FT354">
        <v>1.9666458506497699</v>
      </c>
      <c r="FU354">
        <v>2.04665791245574</v>
      </c>
      <c r="FV354">
        <v>1.802374548113</v>
      </c>
      <c r="FW354">
        <v>1.7957416311114001</v>
      </c>
      <c r="FX354">
        <v>2.09440231768574</v>
      </c>
      <c r="FY354">
        <v>2.0444165874427398</v>
      </c>
      <c r="FZ354">
        <v>2.2270714943448202</v>
      </c>
      <c r="GA354">
        <v>2.3484528945382501</v>
      </c>
      <c r="GB354">
        <v>1.8675856821688099</v>
      </c>
      <c r="GC354">
        <v>1.84657592969076</v>
      </c>
      <c r="GD354">
        <v>1.9866081035423699</v>
      </c>
      <c r="GE354">
        <v>1.9514831371122101</v>
      </c>
      <c r="GF354">
        <v>1.9250266251428401</v>
      </c>
      <c r="GG354">
        <v>1.88617816041737</v>
      </c>
      <c r="GH354">
        <v>1.88826151245744</v>
      </c>
      <c r="GI354">
        <v>1.9590701685240099</v>
      </c>
      <c r="GJ354">
        <v>2.22644961020052</v>
      </c>
      <c r="GK354">
        <v>2.3383233140698199</v>
      </c>
      <c r="GL354">
        <v>1.7972049777475401</v>
      </c>
      <c r="GM354">
        <v>1.8756739383680401</v>
      </c>
      <c r="GN354">
        <v>1.8924460029741099</v>
      </c>
      <c r="GO354">
        <v>1.9150698968012501</v>
      </c>
      <c r="GP354">
        <v>2.2527130844980201</v>
      </c>
      <c r="GQ354">
        <v>2.3419990134706499</v>
      </c>
      <c r="GR354">
        <v>1.87093729757531</v>
      </c>
      <c r="GS354">
        <v>2.01862353018582</v>
      </c>
      <c r="GT354">
        <v>1.9297769029654299</v>
      </c>
      <c r="GU354">
        <v>1.9934214897863101</v>
      </c>
      <c r="GV354">
        <v>2.2255748979257599</v>
      </c>
      <c r="GW354">
        <v>2.3632379528707301</v>
      </c>
      <c r="GX354">
        <v>2.0408721072741298</v>
      </c>
      <c r="GY354">
        <v>2.02446986413148</v>
      </c>
      <c r="GZ354">
        <v>2.15649593229073</v>
      </c>
      <c r="HA354">
        <v>2.0332455352184402</v>
      </c>
      <c r="HB354">
        <v>2.1908234784352301</v>
      </c>
      <c r="HC354">
        <v>2.2879071182628201</v>
      </c>
      <c r="HD354">
        <v>1.90552320539888</v>
      </c>
      <c r="HE354">
        <v>1.94286955773856</v>
      </c>
      <c r="HF354">
        <v>2.0986393531431098</v>
      </c>
      <c r="HG354">
        <v>2.1765757221745599</v>
      </c>
      <c r="HH354">
        <v>1.7461697316996601</v>
      </c>
      <c r="HI354">
        <v>1.7946194652940599</v>
      </c>
      <c r="HJ354">
        <v>1.8710207025811101</v>
      </c>
      <c r="HK354">
        <v>1.77643946181509</v>
      </c>
      <c r="HL354">
        <v>1.8646294521347799</v>
      </c>
      <c r="HM354">
        <v>1.8787417012761001</v>
      </c>
      <c r="HN354">
        <v>1.92177839377492</v>
      </c>
      <c r="HO354">
        <v>2.0272095230370302</v>
      </c>
      <c r="HP354">
        <v>1.9894509549089501</v>
      </c>
      <c r="HQ354">
        <v>2.08975535093917</v>
      </c>
      <c r="HR354">
        <v>2.15175577452225</v>
      </c>
      <c r="HS354">
        <v>2.08355792013448</v>
      </c>
      <c r="HT354">
        <v>2.03169385181672</v>
      </c>
      <c r="HU354">
        <v>2.02950764152859</v>
      </c>
      <c r="HV354">
        <v>2.1049018278132601</v>
      </c>
      <c r="HW354">
        <v>2.2029956915197801</v>
      </c>
      <c r="HX354">
        <v>2.02748725887073</v>
      </c>
      <c r="HY354">
        <v>2.0711706706842801</v>
      </c>
      <c r="HZ354">
        <v>1.94061160670102</v>
      </c>
      <c r="IA354">
        <v>1.9268049143978001</v>
      </c>
      <c r="IB354">
        <v>2.00015679067937</v>
      </c>
      <c r="IC354">
        <v>2.1261618535629898</v>
      </c>
      <c r="ID354">
        <v>1.8943089736967</v>
      </c>
      <c r="IE354">
        <v>1.9645269690075</v>
      </c>
      <c r="IF354">
        <v>1.90333589426449</v>
      </c>
      <c r="IG354">
        <v>1.90011587509972</v>
      </c>
      <c r="IH354">
        <v>2.0323798158331798</v>
      </c>
      <c r="II354">
        <v>2.1643034785273101</v>
      </c>
      <c r="IJ354">
        <v>2.1147892991402002</v>
      </c>
      <c r="IK354">
        <v>2.2294655118645998</v>
      </c>
      <c r="IL354">
        <v>2.0943511305212601</v>
      </c>
      <c r="IM354">
        <v>2.1924229990558</v>
      </c>
      <c r="IN354">
        <v>2.0006460716833399</v>
      </c>
      <c r="IO354">
        <v>2.0742246092634402</v>
      </c>
      <c r="IP354">
        <v>1.97040753725789</v>
      </c>
      <c r="IQ354">
        <v>2.00797218056799</v>
      </c>
      <c r="IR354">
        <v>1.8801984824612801</v>
      </c>
      <c r="IS354">
        <v>1.9889845684535801</v>
      </c>
      <c r="IT354">
        <v>1.92876371520437</v>
      </c>
      <c r="IU354">
        <v>1.93178989167617</v>
      </c>
      <c r="IV354">
        <v>2.0240805863917202</v>
      </c>
      <c r="IW354">
        <v>1.91084559304046</v>
      </c>
      <c r="IX354">
        <v>1.9268193954708399</v>
      </c>
      <c r="IY354">
        <v>1.84302545682334</v>
      </c>
      <c r="IZ354">
        <v>1.9049269372295301</v>
      </c>
      <c r="JA354">
        <v>1.9346008841990701</v>
      </c>
      <c r="JB354">
        <v>1.91353172461123</v>
      </c>
      <c r="JC354">
        <v>2.01258550764791</v>
      </c>
      <c r="JD354">
        <v>1.9369830460772399</v>
      </c>
      <c r="JE354">
        <v>2.0425046124744402</v>
      </c>
      <c r="JF354">
        <v>2.03138240304034</v>
      </c>
      <c r="JG354">
        <v>1.8679657392754001</v>
      </c>
    </row>
    <row r="355" spans="1:267" x14ac:dyDescent="0.45">
      <c r="A355" t="s">
        <v>168</v>
      </c>
      <c r="B355" t="s">
        <v>167</v>
      </c>
      <c r="C355" t="s">
        <v>166</v>
      </c>
      <c r="D355">
        <v>40</v>
      </c>
      <c r="E355" t="s">
        <v>305</v>
      </c>
      <c r="F355" s="1" cm="1">
        <f t="array" ref="F355">SUMPRODUCT($H355:$FZZ355,$H$2:$FZZ$2)/SUMPRODUCT(--($H355:$FZZ355&lt;&gt;""),$H$2:$FZZ$2)</f>
        <v>2.6841970543674405</v>
      </c>
      <c r="G355" s="1" cm="1">
        <f t="array" ref="G355">SUMPRODUCT($H355:$FZZ355,$G$2:$FZY$2)/SUMPRODUCT(--($H355:$FZZ355&lt;&gt;""),$G$2:$FZY$2)</f>
        <v>2.417334199345091</v>
      </c>
      <c r="H355">
        <v>2.3172012538979398</v>
      </c>
      <c r="I355">
        <v>2.1751833920544201</v>
      </c>
      <c r="J355">
        <v>2.5955526461387199</v>
      </c>
      <c r="K355">
        <v>2.4412892402520399</v>
      </c>
      <c r="L355">
        <v>2.3126909558102899</v>
      </c>
      <c r="M355">
        <v>2.1779165117978998</v>
      </c>
      <c r="N355">
        <v>2.3176120087684602</v>
      </c>
      <c r="O355">
        <v>2.1702689046258499</v>
      </c>
      <c r="P355">
        <v>2.5539003074950402</v>
      </c>
      <c r="Q355">
        <v>2.3787381014309199</v>
      </c>
      <c r="R355">
        <v>2.4153705716423701</v>
      </c>
      <c r="S355">
        <v>2.52671424420428</v>
      </c>
      <c r="T355">
        <v>3.26432113295885</v>
      </c>
      <c r="U355">
        <v>2.74582266535859</v>
      </c>
      <c r="V355">
        <v>2.7615301944572099</v>
      </c>
      <c r="W355">
        <v>2.63667977916481</v>
      </c>
      <c r="X355">
        <v>2.35754081595773</v>
      </c>
      <c r="Y355">
        <v>2.1685524836229599</v>
      </c>
      <c r="Z355">
        <v>2.5680103868684601</v>
      </c>
      <c r="AA355">
        <v>2.2508952472599599</v>
      </c>
      <c r="AB355">
        <v>2.39054592676024</v>
      </c>
      <c r="AC355">
        <v>2.1769805774353399</v>
      </c>
      <c r="AD355">
        <v>3.2323898599088299</v>
      </c>
      <c r="AE355">
        <v>2.7194575212485299</v>
      </c>
      <c r="AF355">
        <v>3.0053367352757201</v>
      </c>
      <c r="AG355">
        <v>2.6839687738397702</v>
      </c>
      <c r="AH355">
        <v>1.8192196722479701</v>
      </c>
      <c r="AI355">
        <v>1.8348855319802899</v>
      </c>
      <c r="AJ355">
        <v>1.8931083730737699</v>
      </c>
      <c r="AK355">
        <v>1.8187911871959399</v>
      </c>
      <c r="AL355">
        <v>3.9438493531737402</v>
      </c>
      <c r="AM355">
        <v>3.0817062100639898</v>
      </c>
      <c r="AN355">
        <v>3.8318275872498302</v>
      </c>
      <c r="AO355">
        <v>3.1778874082602999</v>
      </c>
      <c r="AP355">
        <v>2.6960313130621101</v>
      </c>
      <c r="AQ355">
        <v>2.6157855432648902</v>
      </c>
      <c r="AR355">
        <v>2.6659301593919098</v>
      </c>
      <c r="AS355">
        <v>2.7393838198213301</v>
      </c>
      <c r="AT355">
        <v>2.3937711638069299</v>
      </c>
      <c r="AU355">
        <v>2.47315441841981</v>
      </c>
      <c r="AV355">
        <v>2.6298019583534802</v>
      </c>
      <c r="AW355">
        <v>2.48218677994352</v>
      </c>
      <c r="AX355">
        <v>3.4356593635391599</v>
      </c>
      <c r="AY355">
        <v>2.5840316136170101</v>
      </c>
      <c r="AZ355">
        <v>2.71034039115299</v>
      </c>
      <c r="BA355">
        <v>2.6139860681884302</v>
      </c>
      <c r="BB355">
        <v>2.8155051278939198</v>
      </c>
      <c r="BC355">
        <v>2.6745853688138999</v>
      </c>
      <c r="BD355">
        <v>1.73922147645145</v>
      </c>
      <c r="BE355">
        <v>1.7739072854842699</v>
      </c>
      <c r="BF355">
        <v>2.6350701035562798</v>
      </c>
      <c r="BG355">
        <v>2.56390402219811</v>
      </c>
      <c r="BH355">
        <v>2.1798653994149499</v>
      </c>
      <c r="BI355">
        <v>2.20902874715649</v>
      </c>
      <c r="BJ355">
        <v>2.1415031733893302</v>
      </c>
      <c r="BK355">
        <v>2.1517567763752199</v>
      </c>
      <c r="BL355">
        <v>2.62177790739615</v>
      </c>
      <c r="BM355">
        <v>2.21373026934838</v>
      </c>
      <c r="BN355">
        <v>2.2528995749147498</v>
      </c>
      <c r="BO355">
        <v>2.14156632389524</v>
      </c>
      <c r="BP355">
        <v>2.82154842161163</v>
      </c>
      <c r="BQ355">
        <v>2.4665674425455899</v>
      </c>
      <c r="BR355">
        <v>2.65883580965468</v>
      </c>
      <c r="BS355">
        <v>2.5107260593694201</v>
      </c>
      <c r="BT355">
        <v>2.8414519406357299</v>
      </c>
      <c r="BU355">
        <v>2.28298541205183</v>
      </c>
      <c r="BV355">
        <v>2.5960318571838199</v>
      </c>
      <c r="BW355">
        <v>2.1307507760657001</v>
      </c>
      <c r="BX355">
        <v>2.7708487737374901</v>
      </c>
      <c r="BY355">
        <v>2.6350238140836701</v>
      </c>
      <c r="BZ355">
        <v>2.8332027572766298</v>
      </c>
      <c r="CA355">
        <v>2.1734791736404402</v>
      </c>
      <c r="CB355">
        <v>2.7312846035148799</v>
      </c>
      <c r="CC355">
        <v>2.2268996944355899</v>
      </c>
      <c r="CD355">
        <v>3.4972330972571402</v>
      </c>
      <c r="CE355">
        <v>2.59058388051344</v>
      </c>
      <c r="CF355">
        <v>4.6869460440879003</v>
      </c>
      <c r="CG355">
        <v>2.7298752662916201</v>
      </c>
      <c r="CH355">
        <v>3.9969631217789501</v>
      </c>
      <c r="CI355">
        <v>2.84272071230248</v>
      </c>
      <c r="CJ355">
        <v>2.7904889164986799</v>
      </c>
      <c r="CK355">
        <v>2.6727789755884102</v>
      </c>
      <c r="CL355">
        <v>3.1269987664094399</v>
      </c>
      <c r="CM355">
        <v>2.66499787644024</v>
      </c>
      <c r="CN355">
        <v>2.3132252613187201</v>
      </c>
      <c r="CO355">
        <v>1.93192440010805</v>
      </c>
      <c r="CP355">
        <v>2.0279869459554201</v>
      </c>
      <c r="CQ355">
        <v>1.8667819531794501</v>
      </c>
      <c r="CR355">
        <v>2.1354236866399998</v>
      </c>
      <c r="CS355">
        <v>2.2075133692873998</v>
      </c>
      <c r="CT355">
        <v>2.1997172036792398</v>
      </c>
      <c r="CU355">
        <v>2.1079475443436801</v>
      </c>
      <c r="CV355">
        <v>2.2876517376230501</v>
      </c>
      <c r="CW355">
        <v>2.24896830887459</v>
      </c>
      <c r="CX355">
        <v>3.3102423684671498</v>
      </c>
      <c r="CY355">
        <v>2.6868415518555202</v>
      </c>
      <c r="CZ355">
        <v>1.89230056796668</v>
      </c>
      <c r="DA355">
        <v>1.84278705090805</v>
      </c>
      <c r="DB355">
        <v>2.1274239065158902</v>
      </c>
      <c r="DC355">
        <v>2.1569246942876799</v>
      </c>
      <c r="DD355">
        <v>3.0749269703061701</v>
      </c>
      <c r="DE355">
        <v>2.9070782859961701</v>
      </c>
      <c r="DF355">
        <v>2.6803643927531899</v>
      </c>
      <c r="DG355">
        <v>2.5054114448587899</v>
      </c>
      <c r="DH355">
        <v>3.2349832373745899</v>
      </c>
      <c r="DI355">
        <v>2.4337728270725698</v>
      </c>
      <c r="DJ355">
        <v>4.18142322940336</v>
      </c>
      <c r="DK355">
        <v>2.8576583389118699</v>
      </c>
      <c r="DL355">
        <v>2.6306694940744801</v>
      </c>
      <c r="DM355">
        <v>2.6287245627498699</v>
      </c>
      <c r="DN355">
        <v>3.0162830269200098</v>
      </c>
      <c r="DO355">
        <v>2.51454282738124</v>
      </c>
      <c r="DP355">
        <v>2.3113948517919201</v>
      </c>
      <c r="DQ355">
        <v>2.33447909124863</v>
      </c>
      <c r="DR355">
        <v>2.6278985655614902</v>
      </c>
      <c r="DS355">
        <v>2.5728757585684701</v>
      </c>
      <c r="DT355">
        <v>1.93967690395881</v>
      </c>
      <c r="DU355">
        <v>1.82151887161631</v>
      </c>
      <c r="DV355">
        <v>3.3574841326976199</v>
      </c>
      <c r="DW355">
        <v>2.8378198118090099</v>
      </c>
      <c r="DX355">
        <v>2.5668394526125602</v>
      </c>
      <c r="DY355">
        <v>2.2288270975110498</v>
      </c>
      <c r="DZ355">
        <v>2.6552844946646501</v>
      </c>
      <c r="EA355">
        <v>2.2723563900143602</v>
      </c>
      <c r="EB355">
        <v>2.9364961018652398</v>
      </c>
      <c r="EC355">
        <v>2.6183137736241302</v>
      </c>
      <c r="ED355">
        <v>2.5301033190623201</v>
      </c>
      <c r="EE355">
        <v>2.2937489509321898</v>
      </c>
      <c r="EF355">
        <v>2.4397414697431001</v>
      </c>
      <c r="EG355">
        <v>2.4860562637395498</v>
      </c>
      <c r="EH355">
        <v>2.0685537979452402</v>
      </c>
      <c r="EI355">
        <v>2.1129251368644</v>
      </c>
      <c r="EJ355">
        <v>2.1424967090567</v>
      </c>
      <c r="EK355">
        <v>2.1333393815849</v>
      </c>
      <c r="EL355">
        <v>1.7462895349857901</v>
      </c>
      <c r="EM355">
        <v>1.7931128151204301</v>
      </c>
      <c r="EN355">
        <v>2.2526170698250598</v>
      </c>
      <c r="EO355">
        <v>2.2023862349334502</v>
      </c>
      <c r="EP355">
        <v>2.90607538819425</v>
      </c>
      <c r="EQ355">
        <v>2.86504227018135</v>
      </c>
      <c r="ER355">
        <v>2.1867666647398898</v>
      </c>
      <c r="ES355">
        <v>2.14900594149608</v>
      </c>
      <c r="ET355">
        <v>2.5244603022822001</v>
      </c>
      <c r="EU355">
        <v>2.46128238065053</v>
      </c>
      <c r="EV355">
        <v>2.7196921467823501</v>
      </c>
      <c r="EW355">
        <v>2.63291453901016</v>
      </c>
      <c r="EX355">
        <v>2.16753987520985</v>
      </c>
      <c r="EY355">
        <v>2.1282707629084698</v>
      </c>
      <c r="EZ355">
        <v>2.5529341486390198</v>
      </c>
      <c r="FA355">
        <v>2.5233700087452502</v>
      </c>
      <c r="FB355">
        <v>2.1462054037603799</v>
      </c>
      <c r="FC355">
        <v>2.1925214807362399</v>
      </c>
      <c r="FD355">
        <v>2.0873978088381402</v>
      </c>
      <c r="FE355">
        <v>2.14779985456989</v>
      </c>
      <c r="FF355">
        <v>2.0966590582936599</v>
      </c>
      <c r="FG355">
        <v>2.1876192991956702</v>
      </c>
      <c r="FH355">
        <v>2.1447654479516198</v>
      </c>
      <c r="FI355">
        <v>2.2651352913863998</v>
      </c>
      <c r="FJ355">
        <v>2.2158264930346001</v>
      </c>
      <c r="FK355">
        <v>2.2280393914212002</v>
      </c>
      <c r="FL355">
        <v>2.8961512704422199</v>
      </c>
      <c r="FM355">
        <v>2.7593249147954602</v>
      </c>
      <c r="FN355">
        <v>2.27049872038645</v>
      </c>
      <c r="FO355">
        <v>2.1975776423884898</v>
      </c>
      <c r="FP355">
        <v>2.1740988520342301</v>
      </c>
      <c r="FQ355">
        <v>2.2350991270555101</v>
      </c>
      <c r="FR355">
        <v>2.9111389535104002</v>
      </c>
      <c r="FS355">
        <v>2.7714760715428901</v>
      </c>
      <c r="FT355">
        <v>2.0539425087988499</v>
      </c>
      <c r="FU355">
        <v>2.0783697481123098</v>
      </c>
      <c r="FV355">
        <v>2.2529506635691599</v>
      </c>
      <c r="FW355">
        <v>2.0890989924633598</v>
      </c>
      <c r="FX355">
        <v>2.3261516764916901</v>
      </c>
      <c r="FY355">
        <v>2.1881289482023498</v>
      </c>
      <c r="FZ355">
        <v>2.32604399698387</v>
      </c>
      <c r="GA355">
        <v>2.4121820918265899</v>
      </c>
      <c r="GB355">
        <v>2.1578854990533598</v>
      </c>
      <c r="GC355">
        <v>2.0965594592826</v>
      </c>
      <c r="GD355">
        <v>2.6052403600419201</v>
      </c>
      <c r="GE355">
        <v>2.56433345461791</v>
      </c>
      <c r="GF355">
        <v>2.9377299831064301</v>
      </c>
      <c r="GG355">
        <v>2.7871928078763601</v>
      </c>
      <c r="GH355">
        <v>2.0109548989058599</v>
      </c>
      <c r="GI355">
        <v>2.0980916834855599</v>
      </c>
      <c r="GJ355">
        <v>2.7889364529969898</v>
      </c>
      <c r="GK355">
        <v>2.7420876999788302</v>
      </c>
      <c r="GL355">
        <v>2.6767968337659598</v>
      </c>
      <c r="GM355">
        <v>2.5483791543660499</v>
      </c>
      <c r="GN355">
        <v>2.37399181290218</v>
      </c>
      <c r="GO355">
        <v>2.4034230073380001</v>
      </c>
      <c r="GP355">
        <v>2.73509935367214</v>
      </c>
      <c r="GQ355">
        <v>2.6383635738467999</v>
      </c>
      <c r="GR355">
        <v>2.1086967961671701</v>
      </c>
      <c r="GS355">
        <v>2.2026104516473999</v>
      </c>
      <c r="GT355">
        <v>2.2382590009131902</v>
      </c>
      <c r="GU355">
        <v>2.1867154743931199</v>
      </c>
      <c r="GV355">
        <v>2.9545651957630699</v>
      </c>
      <c r="GW355">
        <v>2.7709838920078198</v>
      </c>
      <c r="GX355">
        <v>2.75185747222337</v>
      </c>
      <c r="GY355">
        <v>2.5883988347481601</v>
      </c>
      <c r="GZ355">
        <v>2.9947428402238101</v>
      </c>
      <c r="HA355">
        <v>2.82193131924604</v>
      </c>
      <c r="HB355">
        <v>2.6948135773186199</v>
      </c>
      <c r="HC355">
        <v>2.6988315761416701</v>
      </c>
      <c r="HD355">
        <v>2.2197940321412699</v>
      </c>
      <c r="HE355">
        <v>2.1731601442275501</v>
      </c>
      <c r="HF355">
        <v>2.41926201181459</v>
      </c>
      <c r="HG355">
        <v>2.4612848046970899</v>
      </c>
      <c r="HH355">
        <v>2.5230522766006498</v>
      </c>
      <c r="HI355">
        <v>2.47667399463697</v>
      </c>
      <c r="HJ355">
        <v>2.6810839920135598</v>
      </c>
      <c r="HK355">
        <v>2.5360247747801798</v>
      </c>
      <c r="HL355">
        <v>2.58751236029374</v>
      </c>
      <c r="HM355">
        <v>2.5801501316488098</v>
      </c>
      <c r="HN355">
        <v>2.6497278633259902</v>
      </c>
      <c r="HO355">
        <v>2.57585191833709</v>
      </c>
      <c r="HP355">
        <v>2.1149414506604498</v>
      </c>
      <c r="HQ355">
        <v>2.1747469002686302</v>
      </c>
      <c r="HR355">
        <v>1.7830733010683599</v>
      </c>
      <c r="HS355">
        <v>1.7168909378602599</v>
      </c>
      <c r="HT355">
        <v>1.6839584587235601</v>
      </c>
      <c r="HU355">
        <v>1.7155972633911301</v>
      </c>
      <c r="HV355">
        <v>2.0958670398836299</v>
      </c>
      <c r="HW355">
        <v>2.2259251211322799</v>
      </c>
      <c r="HX355">
        <v>2.0571516052317702</v>
      </c>
      <c r="HY355">
        <v>2.0573106530312599</v>
      </c>
      <c r="HZ355">
        <v>2.6546763643244602</v>
      </c>
      <c r="IA355">
        <v>2.4959884388237499</v>
      </c>
      <c r="IB355">
        <v>2.0822089015063101</v>
      </c>
      <c r="IC355">
        <v>2.18581385758067</v>
      </c>
      <c r="ID355">
        <v>2.1066981668726101</v>
      </c>
      <c r="IE355">
        <v>2.1469420184485202</v>
      </c>
      <c r="IF355">
        <v>2.23632040625936</v>
      </c>
      <c r="IG355">
        <v>2.2540834891702102</v>
      </c>
      <c r="IH355">
        <v>2.1007730877775801</v>
      </c>
      <c r="II355">
        <v>2.1499359125288202</v>
      </c>
      <c r="IJ355">
        <v>2.17210997615472</v>
      </c>
      <c r="IK355">
        <v>2.2218420353939301</v>
      </c>
      <c r="IL355">
        <v>2.2148199438809102</v>
      </c>
      <c r="IM355">
        <v>2.2047345665126499</v>
      </c>
      <c r="IN355">
        <v>2.02697024363095</v>
      </c>
      <c r="IO355">
        <v>2.0889246582316399</v>
      </c>
      <c r="IP355">
        <v>2.38720432279491</v>
      </c>
      <c r="IQ355">
        <v>2.3403403540204399</v>
      </c>
      <c r="IR355">
        <v>2.7086194655278599</v>
      </c>
      <c r="IS355">
        <v>2.56581654554663</v>
      </c>
      <c r="IT355">
        <v>2.3873244813869299</v>
      </c>
      <c r="IU355">
        <v>2.25247984057322</v>
      </c>
      <c r="IV355">
        <v>2.95446002677599</v>
      </c>
      <c r="IW355">
        <v>2.6487846971706199</v>
      </c>
      <c r="IX355">
        <v>2.6448852316878999</v>
      </c>
      <c r="IY355">
        <v>2.5414489170128798</v>
      </c>
      <c r="IZ355">
        <v>2.61206012574362</v>
      </c>
      <c r="JA355">
        <v>2.5987840736888099</v>
      </c>
      <c r="JB355">
        <v>2.0284906068972899</v>
      </c>
      <c r="JC355">
        <v>2.1674387434038</v>
      </c>
      <c r="JD355">
        <v>1.9803402835745501</v>
      </c>
      <c r="JE355">
        <v>2.0452759114708798</v>
      </c>
      <c r="JF355">
        <v>2.6077381540339699</v>
      </c>
      <c r="JG355">
        <v>2.4111217310292901</v>
      </c>
    </row>
    <row r="356" spans="1:267" x14ac:dyDescent="0.45">
      <c r="A356" t="s">
        <v>277</v>
      </c>
      <c r="B356" t="s">
        <v>112</v>
      </c>
      <c r="C356" t="s">
        <v>113</v>
      </c>
      <c r="D356">
        <v>40</v>
      </c>
      <c r="E356" t="s">
        <v>305</v>
      </c>
      <c r="F356" s="1" cm="1">
        <f t="array" ref="F356">SUMPRODUCT($H356:$FZZ356,$H$2:$FZZ$2)/SUMPRODUCT(--($H356:$FZZ356&lt;&gt;""),$H$2:$FZZ$2)</f>
        <v>1.5064414623664619</v>
      </c>
      <c r="G356" s="1" cm="1">
        <f t="array" ref="G356">SUMPRODUCT($H356:$FZZ356,$G$2:$FZY$2)/SUMPRODUCT(--($H356:$FZZ356&lt;&gt;""),$G$2:$FZY$2)</f>
        <v>1.4496588117633804</v>
      </c>
      <c r="H356">
        <v>1.44190937526229</v>
      </c>
      <c r="I356">
        <v>1.39856285528831</v>
      </c>
      <c r="J356">
        <v>1.44249908121174</v>
      </c>
      <c r="K356">
        <v>1.3930472899505399</v>
      </c>
      <c r="L356">
        <v>1.4446361882393</v>
      </c>
      <c r="M356">
        <v>1.3958074728716601</v>
      </c>
      <c r="N356">
        <v>1.4334883707677299</v>
      </c>
      <c r="O356">
        <v>1.3938139208862601</v>
      </c>
      <c r="P356">
        <v>1.4522913229209999</v>
      </c>
      <c r="Q356">
        <v>1.38247555676423</v>
      </c>
      <c r="R356">
        <v>1.3758808462705501</v>
      </c>
      <c r="S356">
        <v>1.3760497565487599</v>
      </c>
      <c r="T356">
        <v>1.4609198498607101</v>
      </c>
      <c r="U356">
        <v>1.4421144287349299</v>
      </c>
      <c r="V356">
        <v>1.50920185303051</v>
      </c>
      <c r="W356">
        <v>1.49859939234558</v>
      </c>
      <c r="X356">
        <v>1.6303145499923899</v>
      </c>
      <c r="Y356">
        <v>1.4587985476121199</v>
      </c>
      <c r="Z356">
        <v>1.69860194878629</v>
      </c>
      <c r="AA356">
        <v>1.51733848027652</v>
      </c>
      <c r="AB356">
        <v>1.6137148169216899</v>
      </c>
      <c r="AC356">
        <v>1.4265757034718001</v>
      </c>
      <c r="AD356">
        <v>1.46647402549824</v>
      </c>
      <c r="AE356">
        <v>1.45208391666492</v>
      </c>
      <c r="AF356">
        <v>1.45983979334617</v>
      </c>
      <c r="AG356">
        <v>1.4402852152154799</v>
      </c>
      <c r="AH356">
        <v>1.4284683053563501</v>
      </c>
      <c r="AI356">
        <v>1.4572066221961999</v>
      </c>
      <c r="AJ356">
        <v>1.46072878075473</v>
      </c>
      <c r="AK356">
        <v>1.4552347492450499</v>
      </c>
      <c r="AL356">
        <v>1.4337010466979501</v>
      </c>
      <c r="AM356">
        <v>1.41478071566154</v>
      </c>
      <c r="AN356">
        <v>1.4855038152520299</v>
      </c>
      <c r="AO356">
        <v>1.46759495369515</v>
      </c>
      <c r="AP356">
        <v>1.5944157243581301</v>
      </c>
      <c r="AQ356">
        <v>1.49121651409055</v>
      </c>
      <c r="AR356">
        <v>1.54303567523867</v>
      </c>
      <c r="AS356">
        <v>1.56672879149543</v>
      </c>
      <c r="AT356">
        <v>1.34203913374932</v>
      </c>
      <c r="AU356">
        <v>1.37089181649162</v>
      </c>
      <c r="AV356">
        <v>1.4430601611070699</v>
      </c>
      <c r="AW356">
        <v>1.42335873062772</v>
      </c>
      <c r="AX356">
        <v>1.4299073936408599</v>
      </c>
      <c r="AY356">
        <v>1.44937548407273</v>
      </c>
      <c r="AZ356">
        <v>1.38690563360042</v>
      </c>
      <c r="BA356">
        <v>1.4357938700989401</v>
      </c>
      <c r="BB356">
        <v>1.4199220954577101</v>
      </c>
      <c r="BC356">
        <v>1.4437976757593201</v>
      </c>
      <c r="BD356">
        <v>1.3616118130422199</v>
      </c>
      <c r="BE356">
        <v>1.3582497105023601</v>
      </c>
      <c r="BF356">
        <v>1.3635772938889199</v>
      </c>
      <c r="BG356">
        <v>1.38423981754295</v>
      </c>
      <c r="BH356">
        <v>1.42094959839024</v>
      </c>
      <c r="BI356">
        <v>1.47757984548305</v>
      </c>
      <c r="BJ356">
        <v>1.3998291785374</v>
      </c>
      <c r="BK356">
        <v>1.42848662109167</v>
      </c>
      <c r="BL356">
        <v>1.52899212961497</v>
      </c>
      <c r="BM356">
        <v>1.4683408842872301</v>
      </c>
      <c r="BN356">
        <v>1.4066236315310601</v>
      </c>
      <c r="BO356">
        <v>1.3929521740056101</v>
      </c>
      <c r="BP356">
        <v>1.5048197049362</v>
      </c>
      <c r="BQ356">
        <v>1.46683641848219</v>
      </c>
      <c r="BR356">
        <v>1.42929127529469</v>
      </c>
      <c r="BS356">
        <v>1.4138224641768999</v>
      </c>
      <c r="BT356">
        <v>1.5825407562312901</v>
      </c>
      <c r="BU356">
        <v>1.4085773178571299</v>
      </c>
      <c r="BV356">
        <v>1.4184294120546601</v>
      </c>
      <c r="BW356">
        <v>1.34420998862125</v>
      </c>
      <c r="BX356">
        <v>1.6702917335090399</v>
      </c>
      <c r="BY356">
        <v>1.51711271253288</v>
      </c>
      <c r="BZ356">
        <v>1.71664752907595</v>
      </c>
      <c r="CA356">
        <v>1.42138697316356</v>
      </c>
      <c r="CB356">
        <v>1.71979883921205</v>
      </c>
      <c r="CC356">
        <v>1.43751370478156</v>
      </c>
      <c r="CD356">
        <v>1.4805739240126901</v>
      </c>
      <c r="CE356">
        <v>1.3938626067011199</v>
      </c>
      <c r="CF356">
        <v>1.6023405518919001</v>
      </c>
      <c r="CG356">
        <v>1.4684895702760501</v>
      </c>
      <c r="CH356">
        <v>1.4784209666416299</v>
      </c>
      <c r="CI356">
        <v>1.3387667035467901</v>
      </c>
      <c r="CJ356">
        <v>1.6376953157294001</v>
      </c>
      <c r="CK356">
        <v>1.52565251258507</v>
      </c>
      <c r="CL356">
        <v>1.55245561557385</v>
      </c>
      <c r="CM356">
        <v>1.48099279206042</v>
      </c>
      <c r="CN356">
        <v>1.5993023874763701</v>
      </c>
      <c r="CO356">
        <v>1.5427575958099899</v>
      </c>
      <c r="CP356">
        <v>1.45554344656381</v>
      </c>
      <c r="CQ356">
        <v>1.44687016894645</v>
      </c>
      <c r="CR356">
        <v>1.3555229708889001</v>
      </c>
      <c r="CS356">
        <v>1.3779349734287001</v>
      </c>
      <c r="CT356">
        <v>1.37004395004212</v>
      </c>
      <c r="CU356">
        <v>1.3623523784712801</v>
      </c>
      <c r="CV356">
        <v>1.43432489803205</v>
      </c>
      <c r="CW356">
        <v>1.42580015464208</v>
      </c>
      <c r="CX356">
        <v>1.39817670582677</v>
      </c>
      <c r="CY356">
        <v>1.3898805576755999</v>
      </c>
      <c r="CZ356">
        <v>1.4455746415828901</v>
      </c>
      <c r="DA356">
        <v>1.4625054711238901</v>
      </c>
      <c r="DB356">
        <v>1.32492630242392</v>
      </c>
      <c r="DC356">
        <v>1.3931600119830001</v>
      </c>
      <c r="DD356">
        <v>1.5147632527905299</v>
      </c>
      <c r="DE356">
        <v>1.4900368553913299</v>
      </c>
      <c r="DF356">
        <v>1.34082875861946</v>
      </c>
      <c r="DG356">
        <v>1.3561294669750501</v>
      </c>
      <c r="DH356">
        <v>1.98057828450137</v>
      </c>
      <c r="DI356">
        <v>1.6462295766428101</v>
      </c>
      <c r="DJ356">
        <v>2.0730839231334302</v>
      </c>
      <c r="DK356">
        <v>1.76542981742533</v>
      </c>
      <c r="DL356">
        <v>1.4695338413634</v>
      </c>
      <c r="DM356">
        <v>1.4932590341627701</v>
      </c>
      <c r="DN356">
        <v>1.8489826082957499</v>
      </c>
      <c r="DO356">
        <v>1.46893236823884</v>
      </c>
      <c r="DP356">
        <v>1.58846525069399</v>
      </c>
      <c r="DQ356">
        <v>1.5032072194883599</v>
      </c>
      <c r="DR356">
        <v>1.4792929907074099</v>
      </c>
      <c r="DS356">
        <v>1.47606757651603</v>
      </c>
      <c r="DT356">
        <v>1.53338921913538</v>
      </c>
      <c r="DU356">
        <v>1.4539072253763401</v>
      </c>
      <c r="DV356">
        <v>1.56880167295562</v>
      </c>
      <c r="DW356">
        <v>1.45496409478421</v>
      </c>
      <c r="DX356">
        <v>1.4353929043111699</v>
      </c>
      <c r="DY356">
        <v>1.38856229134586</v>
      </c>
      <c r="DZ356">
        <v>1.58567246987029</v>
      </c>
      <c r="EA356">
        <v>1.44453134320444</v>
      </c>
      <c r="EB356">
        <v>1.4374443020802401</v>
      </c>
      <c r="EC356">
        <v>1.44242109691079</v>
      </c>
      <c r="ED356">
        <v>1.4366840245407599</v>
      </c>
      <c r="EE356">
        <v>1.43556487125308</v>
      </c>
      <c r="EF356">
        <v>1.3907767824745001</v>
      </c>
      <c r="EG356">
        <v>1.4237893830055901</v>
      </c>
      <c r="EH356">
        <v>1.39332813107256</v>
      </c>
      <c r="EI356">
        <v>1.4120023355262901</v>
      </c>
      <c r="EJ356">
        <v>1.41392210549468</v>
      </c>
      <c r="EK356">
        <v>1.3948474964440001</v>
      </c>
      <c r="EL356">
        <v>1.43809241962834</v>
      </c>
      <c r="EM356">
        <v>1.4577647354463299</v>
      </c>
      <c r="EN356">
        <v>1.3574783031808699</v>
      </c>
      <c r="EO356">
        <v>1.39768534048976</v>
      </c>
      <c r="EP356">
        <v>1.4374852455518199</v>
      </c>
      <c r="EQ356">
        <v>1.46597907787744</v>
      </c>
      <c r="ER356">
        <v>1.37991271911979</v>
      </c>
      <c r="ES356">
        <v>1.4199932579246599</v>
      </c>
      <c r="ET356">
        <v>1.33234496480487</v>
      </c>
      <c r="EU356">
        <v>1.3762274082085699</v>
      </c>
      <c r="EV356">
        <v>1.47436518739072</v>
      </c>
      <c r="EW356">
        <v>1.4069544234926299</v>
      </c>
      <c r="EX356">
        <v>1.3916420579636599</v>
      </c>
      <c r="EY356">
        <v>1.41449056893557</v>
      </c>
      <c r="EZ356">
        <v>1.3591870747327499</v>
      </c>
      <c r="FA356">
        <v>1.4341419938551201</v>
      </c>
      <c r="FB356">
        <v>1.3827023370648699</v>
      </c>
      <c r="FC356">
        <v>1.42256922430701</v>
      </c>
      <c r="FD356">
        <v>1.3754902836046701</v>
      </c>
      <c r="FE356">
        <v>1.42440213708472</v>
      </c>
      <c r="FF356">
        <v>1.34275427147391</v>
      </c>
      <c r="FG356">
        <v>1.3929463817799901</v>
      </c>
      <c r="FH356">
        <v>1.4062715040118301</v>
      </c>
      <c r="FI356">
        <v>1.4690114975366699</v>
      </c>
      <c r="FJ356">
        <v>1.4259071604258799</v>
      </c>
      <c r="FK356">
        <v>1.5094662417411799</v>
      </c>
      <c r="FL356">
        <v>1.4687557567330101</v>
      </c>
      <c r="FM356">
        <v>1.44722233685963</v>
      </c>
      <c r="FN356">
        <v>1.4763605346613</v>
      </c>
      <c r="FO356">
        <v>1.4939031262545399</v>
      </c>
      <c r="FP356">
        <v>1.39622444996673</v>
      </c>
      <c r="FQ356">
        <v>1.43131575849064</v>
      </c>
      <c r="FR356">
        <v>1.37442670028958</v>
      </c>
      <c r="FS356">
        <v>1.37572678778375</v>
      </c>
      <c r="FT356">
        <v>1.3370293089391501</v>
      </c>
      <c r="FU356">
        <v>1.3847235296645199</v>
      </c>
      <c r="FV356">
        <v>1.4855623273662699</v>
      </c>
      <c r="FW356">
        <v>1.40470753772892</v>
      </c>
      <c r="FX356">
        <v>1.49840213372242</v>
      </c>
      <c r="FY356">
        <v>1.4505854537940199</v>
      </c>
      <c r="FZ356">
        <v>1.3593647723649001</v>
      </c>
      <c r="GA356">
        <v>1.3853336370548199</v>
      </c>
      <c r="GB356">
        <v>1.4057512779816701</v>
      </c>
      <c r="GC356">
        <v>1.40817248343808</v>
      </c>
      <c r="GD356">
        <v>1.4104336140204901</v>
      </c>
      <c r="GE356">
        <v>1.40751336296142</v>
      </c>
      <c r="GF356">
        <v>1.5349398953962701</v>
      </c>
      <c r="GG356">
        <v>1.46736698114732</v>
      </c>
      <c r="GH356">
        <v>1.3233710799627201</v>
      </c>
      <c r="GI356">
        <v>1.36170511426709</v>
      </c>
      <c r="GJ356">
        <v>1.3987073427860901</v>
      </c>
      <c r="GK356">
        <v>1.4329631646362799</v>
      </c>
      <c r="GL356">
        <v>1.4051961550558301</v>
      </c>
      <c r="GM356">
        <v>1.45128186853163</v>
      </c>
      <c r="GN356">
        <v>1.5068600164179</v>
      </c>
      <c r="GO356">
        <v>1.4293900703770299</v>
      </c>
      <c r="GP356">
        <v>1.5546668685868701</v>
      </c>
      <c r="GQ356">
        <v>1.52578630373012</v>
      </c>
      <c r="GR356">
        <v>1.3677278857492099</v>
      </c>
      <c r="GS356">
        <v>1.4378326778169299</v>
      </c>
      <c r="GT356">
        <v>1.3830985486668399</v>
      </c>
      <c r="GU356">
        <v>1.4246233731929301</v>
      </c>
      <c r="GV356">
        <v>1.3581408722839301</v>
      </c>
      <c r="GW356">
        <v>1.40004547336431</v>
      </c>
      <c r="GX356">
        <v>1.4006967036944</v>
      </c>
      <c r="GY356">
        <v>1.43572126909144</v>
      </c>
      <c r="GZ356">
        <v>1.5712179137398901</v>
      </c>
      <c r="HA356">
        <v>1.4988292881555101</v>
      </c>
      <c r="HB356">
        <v>1.3759542048614699</v>
      </c>
      <c r="HC356">
        <v>1.3563454519590801</v>
      </c>
      <c r="HD356">
        <v>1.3313139277274699</v>
      </c>
      <c r="HE356">
        <v>1.38592783714624</v>
      </c>
      <c r="HF356">
        <v>1.4293370349135399</v>
      </c>
      <c r="HG356">
        <v>1.43983452097154</v>
      </c>
      <c r="HH356">
        <v>1.3434846987337401</v>
      </c>
      <c r="HI356">
        <v>1.3943521838691399</v>
      </c>
      <c r="HJ356">
        <v>1.4689962202554301</v>
      </c>
      <c r="HK356">
        <v>1.4056027612865101</v>
      </c>
      <c r="HL356">
        <v>1.4087973644698299</v>
      </c>
      <c r="HM356">
        <v>1.43985138221535</v>
      </c>
      <c r="HN356">
        <v>1.40394353955883</v>
      </c>
      <c r="HO356">
        <v>1.4384372552235201</v>
      </c>
      <c r="HP356">
        <v>1.3214044293247</v>
      </c>
      <c r="HQ356">
        <v>1.3869780454456599</v>
      </c>
      <c r="HR356">
        <v>1.4454562991600799</v>
      </c>
      <c r="HS356">
        <v>1.4047789562439199</v>
      </c>
      <c r="HT356">
        <v>1.3445496760420499</v>
      </c>
      <c r="HU356">
        <v>1.3607657094903101</v>
      </c>
      <c r="HV356">
        <v>1.44018225308188</v>
      </c>
      <c r="HW356">
        <v>1.44892896190154</v>
      </c>
      <c r="HX356">
        <v>1.3842977967211301</v>
      </c>
      <c r="HY356">
        <v>1.4011360971054401</v>
      </c>
      <c r="HZ356">
        <v>1.4332344182333301</v>
      </c>
      <c r="IA356">
        <v>1.4181239811116999</v>
      </c>
      <c r="IB356">
        <v>1.31876486349859</v>
      </c>
      <c r="IC356">
        <v>1.38507911369667</v>
      </c>
      <c r="ID356">
        <v>1.4023338233923099</v>
      </c>
      <c r="IE356">
        <v>1.4350689057663699</v>
      </c>
      <c r="IF356">
        <v>1.48462533717754</v>
      </c>
      <c r="IG356">
        <v>1.5046957909267</v>
      </c>
      <c r="IH356">
        <v>1.3300820203518799</v>
      </c>
      <c r="II356">
        <v>1.3983668177199999</v>
      </c>
      <c r="IJ356">
        <v>1.4094595392478599</v>
      </c>
      <c r="IK356">
        <v>1.4529406170344801</v>
      </c>
      <c r="IL356">
        <v>1.4202003164097901</v>
      </c>
      <c r="IM356">
        <v>1.4414603022616299</v>
      </c>
      <c r="IN356">
        <v>1.33851059729413</v>
      </c>
      <c r="IO356">
        <v>1.3741156688315701</v>
      </c>
      <c r="IP356">
        <v>1.4127064099281299</v>
      </c>
      <c r="IQ356">
        <v>1.3843564503642201</v>
      </c>
      <c r="IR356">
        <v>1.34158130949999</v>
      </c>
      <c r="IS356">
        <v>1.4123834855667701</v>
      </c>
      <c r="IT356">
        <v>1.36074978711762</v>
      </c>
      <c r="IU356">
        <v>1.3814030260616399</v>
      </c>
      <c r="IV356">
        <v>1.45542880967457</v>
      </c>
      <c r="IW356">
        <v>1.3955675164266701</v>
      </c>
      <c r="IX356">
        <v>1.4064153490523901</v>
      </c>
      <c r="IY356">
        <v>1.41468448163684</v>
      </c>
      <c r="IZ356">
        <v>1.3194523539344101</v>
      </c>
      <c r="JA356">
        <v>1.2966607735534199</v>
      </c>
      <c r="JB356">
        <v>1.24668817096434</v>
      </c>
      <c r="JC356">
        <v>1.29260295152655</v>
      </c>
      <c r="JD356">
        <v>1.3090673658382199</v>
      </c>
      <c r="JE356">
        <v>1.3676057631776799</v>
      </c>
      <c r="JF356">
        <v>1.3487647677068499</v>
      </c>
      <c r="JG356">
        <v>1.37659528897271</v>
      </c>
    </row>
    <row r="357" spans="1:267" x14ac:dyDescent="0.45">
      <c r="A357" t="s">
        <v>139</v>
      </c>
      <c r="B357" t="s">
        <v>112</v>
      </c>
      <c r="C357" t="s">
        <v>114</v>
      </c>
      <c r="D357">
        <v>40</v>
      </c>
      <c r="E357" t="s">
        <v>305</v>
      </c>
      <c r="F357" s="1" cm="1">
        <f t="array" ref="F357">SUMPRODUCT($H357:$FZZ357,$H$2:$FZZ$2)/SUMPRODUCT(--($H357:$FZZ357&lt;&gt;""),$H$2:$FZZ$2)</f>
        <v>1.300750823508684</v>
      </c>
      <c r="G357" s="1" cm="1">
        <f t="array" ref="G357">SUMPRODUCT($H357:$FZZ357,$G$2:$FZY$2)/SUMPRODUCT(--($H357:$FZZ357&lt;&gt;""),$G$2:$FZY$2)</f>
        <v>1.2830613933905985</v>
      </c>
      <c r="H357">
        <v>1.2432817538565499</v>
      </c>
      <c r="I357">
        <v>1.2526669340007699</v>
      </c>
      <c r="J357">
        <v>1.2436281963220599</v>
      </c>
      <c r="K357">
        <v>1.2582314101681999</v>
      </c>
      <c r="L357">
        <v>1.2448052296027501</v>
      </c>
      <c r="M357">
        <v>1.25555105596501</v>
      </c>
      <c r="N357">
        <v>1.2415599260683201</v>
      </c>
      <c r="O357">
        <v>1.2570389907908299</v>
      </c>
      <c r="P357">
        <v>1.2341630807261601</v>
      </c>
      <c r="Q357">
        <v>1.24060414038313</v>
      </c>
      <c r="R357">
        <v>1.20293222547597</v>
      </c>
      <c r="S357">
        <v>1.2253249927621099</v>
      </c>
      <c r="T357">
        <v>1.26035999305086</v>
      </c>
      <c r="U357">
        <v>1.2863683222964599</v>
      </c>
      <c r="V357">
        <v>1.3580490577706299</v>
      </c>
      <c r="W357">
        <v>1.3389917840371801</v>
      </c>
      <c r="X357">
        <v>1.28496733756208</v>
      </c>
      <c r="Y357">
        <v>1.2823695118679701</v>
      </c>
      <c r="Z357">
        <v>1.4172389713171101</v>
      </c>
      <c r="AA357">
        <v>1.33050040773772</v>
      </c>
      <c r="AB357">
        <v>1.30370428313535</v>
      </c>
      <c r="AC357">
        <v>1.2598774277151501</v>
      </c>
      <c r="AD357">
        <v>1.2807182550949301</v>
      </c>
      <c r="AE357">
        <v>1.2749454803032301</v>
      </c>
      <c r="AF357">
        <v>1.2904673295775599</v>
      </c>
      <c r="AG357">
        <v>1.2796833926210101</v>
      </c>
      <c r="AH357">
        <v>1.2482153786969901</v>
      </c>
      <c r="AI357">
        <v>1.2733433563496299</v>
      </c>
      <c r="AJ357">
        <v>1.27453260885362</v>
      </c>
      <c r="AK357">
        <v>1.29198973056962</v>
      </c>
      <c r="AL357">
        <v>1.2492997091443001</v>
      </c>
      <c r="AM357">
        <v>1.21976937550432</v>
      </c>
      <c r="AN357">
        <v>1.2806279617351799</v>
      </c>
      <c r="AO357">
        <v>1.2712522697003701</v>
      </c>
      <c r="AP357">
        <v>1.2853749618005299</v>
      </c>
      <c r="AQ357">
        <v>1.2993099188417301</v>
      </c>
      <c r="AR357">
        <v>1.3462495699795101</v>
      </c>
      <c r="AS357">
        <v>1.3617363989406901</v>
      </c>
      <c r="AT357">
        <v>1.1887314316639299</v>
      </c>
      <c r="AU357">
        <v>1.2381437809516</v>
      </c>
      <c r="AV357">
        <v>1.2621543804723001</v>
      </c>
      <c r="AW357">
        <v>1.28039673099135</v>
      </c>
      <c r="AX357">
        <v>1.2924566680497001</v>
      </c>
      <c r="AY357">
        <v>1.2759883239454499</v>
      </c>
      <c r="AZ357">
        <v>1.27750251248411</v>
      </c>
      <c r="BA357">
        <v>1.3115572897250001</v>
      </c>
      <c r="BB357">
        <v>1.27137603544011</v>
      </c>
      <c r="BC357">
        <v>1.3177466092180701</v>
      </c>
      <c r="BD357">
        <v>1.1964515668221201</v>
      </c>
      <c r="BE357">
        <v>1.21907511301792</v>
      </c>
      <c r="BF357">
        <v>1.2126054946743401</v>
      </c>
      <c r="BG357">
        <v>1.23095781122161</v>
      </c>
      <c r="BH357">
        <v>1.2538288339825301</v>
      </c>
      <c r="BI357">
        <v>1.3014200574068999</v>
      </c>
      <c r="BJ357">
        <v>1.2333789206561701</v>
      </c>
      <c r="BK357">
        <v>1.27710440668207</v>
      </c>
      <c r="BL357">
        <v>1.3314186451671299</v>
      </c>
      <c r="BM357">
        <v>1.3330703050227799</v>
      </c>
      <c r="BN357">
        <v>1.2550139562670699</v>
      </c>
      <c r="BO357">
        <v>1.26286231679266</v>
      </c>
      <c r="BP357">
        <v>1.29853200903852</v>
      </c>
      <c r="BQ357">
        <v>1.2892333957636199</v>
      </c>
      <c r="BR357">
        <v>1.27032835563757</v>
      </c>
      <c r="BS357">
        <v>1.2802490274990801</v>
      </c>
      <c r="BT357">
        <v>1.31699920101167</v>
      </c>
      <c r="BU357">
        <v>1.25197683833092</v>
      </c>
      <c r="BV357">
        <v>1.1874248587546701</v>
      </c>
      <c r="BW357">
        <v>1.18781436604032</v>
      </c>
      <c r="BX357">
        <v>1.4166331326266299</v>
      </c>
      <c r="BY357">
        <v>1.3180797688444299</v>
      </c>
      <c r="BZ357">
        <v>1.46328737131368</v>
      </c>
      <c r="CA357">
        <v>1.2611241413602601</v>
      </c>
      <c r="CB357">
        <v>1.2868647050414801</v>
      </c>
      <c r="CC357">
        <v>1.25835932395992</v>
      </c>
      <c r="CD357">
        <v>1.2284522436588401</v>
      </c>
      <c r="CE357">
        <v>1.22493223194719</v>
      </c>
      <c r="CF357">
        <v>1.29948993874319</v>
      </c>
      <c r="CG357">
        <v>1.2879990103166701</v>
      </c>
      <c r="CH357">
        <v>1.3812670905015501</v>
      </c>
      <c r="CI357">
        <v>1.19656861902059</v>
      </c>
      <c r="CJ357">
        <v>1.40611509503563</v>
      </c>
      <c r="CK357">
        <v>1.3440985003726</v>
      </c>
      <c r="CL357">
        <v>1.2887201573968201</v>
      </c>
      <c r="CM357">
        <v>1.29337682491832</v>
      </c>
      <c r="CN357">
        <v>1.3313000299262301</v>
      </c>
      <c r="CO357">
        <v>1.3597132288543901</v>
      </c>
      <c r="CP357">
        <v>1.2945352363167999</v>
      </c>
      <c r="CQ357">
        <v>1.27311064804398</v>
      </c>
      <c r="CR357">
        <v>1.2026843601756401</v>
      </c>
      <c r="CS357">
        <v>1.2508292110311401</v>
      </c>
      <c r="CT357">
        <v>1.2402459866568101</v>
      </c>
      <c r="CU357">
        <v>1.23989076316584</v>
      </c>
      <c r="CV357">
        <v>1.2534634969852601</v>
      </c>
      <c r="CW357">
        <v>1.2753156181942</v>
      </c>
      <c r="CX357">
        <v>1.2963864949824</v>
      </c>
      <c r="CY357">
        <v>1.24661924339289</v>
      </c>
      <c r="CZ357">
        <v>1.27154396730464</v>
      </c>
      <c r="DA357">
        <v>1.3008156499862</v>
      </c>
      <c r="DB357">
        <v>1.2025334560297101</v>
      </c>
      <c r="DC357">
        <v>1.2763469267885399</v>
      </c>
      <c r="DD357">
        <v>1.3704511238032</v>
      </c>
      <c r="DE357">
        <v>1.3205423989527201</v>
      </c>
      <c r="DF357">
        <v>1.2041907029212899</v>
      </c>
      <c r="DG357">
        <v>1.21163548169404</v>
      </c>
      <c r="DH357">
        <v>1.7211158213734501</v>
      </c>
      <c r="DI357">
        <v>1.4678887371813201</v>
      </c>
      <c r="DJ357">
        <v>1.5731125827118</v>
      </c>
      <c r="DK357">
        <v>1.45098754596707</v>
      </c>
      <c r="DL357">
        <v>1.3067158014441</v>
      </c>
      <c r="DM357">
        <v>1.3439042264622401</v>
      </c>
      <c r="DN357">
        <v>1.4209182204947399</v>
      </c>
      <c r="DO357">
        <v>1.27667683667093</v>
      </c>
      <c r="DP357">
        <v>1.3238806921503501</v>
      </c>
      <c r="DQ357">
        <v>1.3315042891515001</v>
      </c>
      <c r="DR357">
        <v>1.3041488177517999</v>
      </c>
      <c r="DS357">
        <v>1.3079729966600999</v>
      </c>
      <c r="DT357">
        <v>1.3241062423602401</v>
      </c>
      <c r="DU357">
        <v>1.2957158356918701</v>
      </c>
      <c r="DV357">
        <v>1.30119452587388</v>
      </c>
      <c r="DW357">
        <v>1.22127345481487</v>
      </c>
      <c r="DX357">
        <v>1.23356115267793</v>
      </c>
      <c r="DY357">
        <v>1.21764410980431</v>
      </c>
      <c r="DZ357">
        <v>1.41338813362567</v>
      </c>
      <c r="EA357">
        <v>1.2673973516508501</v>
      </c>
      <c r="EB357">
        <v>1.25218378779127</v>
      </c>
      <c r="EC357">
        <v>1.26366396272263</v>
      </c>
      <c r="ED357">
        <v>1.2646140958397301</v>
      </c>
      <c r="EE357">
        <v>1.2759570930713</v>
      </c>
      <c r="EF357">
        <v>1.2394512390958601</v>
      </c>
      <c r="EG357">
        <v>1.27614823512939</v>
      </c>
      <c r="EH357">
        <v>1.2326058506519999</v>
      </c>
      <c r="EI357">
        <v>1.2562834992138601</v>
      </c>
      <c r="EJ357">
        <v>1.2356938363529499</v>
      </c>
      <c r="EK357">
        <v>1.2579774265497301</v>
      </c>
      <c r="EL357">
        <v>1.2658677757253101</v>
      </c>
      <c r="EM357">
        <v>1.30088258021153</v>
      </c>
      <c r="EN357">
        <v>1.23250072239696</v>
      </c>
      <c r="EO357">
        <v>1.2770211338477</v>
      </c>
      <c r="EP357">
        <v>1.2791661310959499</v>
      </c>
      <c r="EQ357">
        <v>1.30634403466633</v>
      </c>
      <c r="ER357">
        <v>1.23080403730805</v>
      </c>
      <c r="ES357">
        <v>1.2728825545406099</v>
      </c>
      <c r="ET357">
        <v>1.2012584956477499</v>
      </c>
      <c r="EU357">
        <v>1.24811134246624</v>
      </c>
      <c r="EV357">
        <v>1.2902624046297899</v>
      </c>
      <c r="EW357">
        <v>1.26129012119477</v>
      </c>
      <c r="EX357">
        <v>1.2265574852288099</v>
      </c>
      <c r="EY357">
        <v>1.2440115327738399</v>
      </c>
      <c r="EZ357">
        <v>1.2087282433278801</v>
      </c>
      <c r="FA357">
        <v>1.25961414653624</v>
      </c>
      <c r="FB357">
        <v>1.2550440469044299</v>
      </c>
      <c r="FC357">
        <v>1.28733779637177</v>
      </c>
      <c r="FD357">
        <v>1.23477817436823</v>
      </c>
      <c r="FE357">
        <v>1.2743318735489499</v>
      </c>
      <c r="FF357">
        <v>1.22315135161567</v>
      </c>
      <c r="FG357">
        <v>1.2899569840362399</v>
      </c>
      <c r="FH357">
        <v>1.2691194974078299</v>
      </c>
      <c r="FI357">
        <v>1.34310134007007</v>
      </c>
      <c r="FJ357">
        <v>1.25740732404681</v>
      </c>
      <c r="FK357">
        <v>1.3350156110040201</v>
      </c>
      <c r="FL357">
        <v>1.30434225773682</v>
      </c>
      <c r="FM357">
        <v>1.2986686820575299</v>
      </c>
      <c r="FN357">
        <v>1.3350430418400101</v>
      </c>
      <c r="FO357">
        <v>1.31402832966075</v>
      </c>
      <c r="FP357">
        <v>1.27032069677701</v>
      </c>
      <c r="FQ357">
        <v>1.3109658508902999</v>
      </c>
      <c r="FR357">
        <v>1.2160489903714</v>
      </c>
      <c r="FS357">
        <v>1.2510770317080799</v>
      </c>
      <c r="FT357">
        <v>1.19616102548823</v>
      </c>
      <c r="FU357">
        <v>1.2294716940344601</v>
      </c>
      <c r="FV357">
        <v>1.2548851273402</v>
      </c>
      <c r="FW357">
        <v>1.2501367299217601</v>
      </c>
      <c r="FX357">
        <v>1.3334054696325</v>
      </c>
      <c r="FY357">
        <v>1.2822509108389</v>
      </c>
      <c r="FZ357">
        <v>1.18609992859754</v>
      </c>
      <c r="GA357">
        <v>1.25320860194908</v>
      </c>
      <c r="GB357">
        <v>1.21568376594496</v>
      </c>
      <c r="GC357">
        <v>1.26183540239369</v>
      </c>
      <c r="GD357">
        <v>1.2263566546248399</v>
      </c>
      <c r="GE357">
        <v>1.2657713265933701</v>
      </c>
      <c r="GF357">
        <v>1.3413973816825</v>
      </c>
      <c r="GG357">
        <v>1.2811629852550701</v>
      </c>
      <c r="GH357">
        <v>1.1968525959294301</v>
      </c>
      <c r="GI357">
        <v>1.2649938587882801</v>
      </c>
      <c r="GJ357">
        <v>1.2307758576339001</v>
      </c>
      <c r="GK357">
        <v>1.27918599458303</v>
      </c>
      <c r="GL357">
        <v>1.27479509784467</v>
      </c>
      <c r="GM357">
        <v>1.2618994974467299</v>
      </c>
      <c r="GN357">
        <v>1.2365608831688999</v>
      </c>
      <c r="GO357">
        <v>1.2662185374955801</v>
      </c>
      <c r="GP357">
        <v>1.33295661503646</v>
      </c>
      <c r="GQ357">
        <v>1.3343571466356301</v>
      </c>
      <c r="GR357">
        <v>1.20414606917817</v>
      </c>
      <c r="GS357">
        <v>1.29419337160614</v>
      </c>
      <c r="GT357">
        <v>1.23595246965683</v>
      </c>
      <c r="GU357">
        <v>1.2897309369162</v>
      </c>
      <c r="GV357">
        <v>1.22716878629696</v>
      </c>
      <c r="GW357">
        <v>1.25111143545827</v>
      </c>
      <c r="GX357">
        <v>1.25196758887962</v>
      </c>
      <c r="GY357">
        <v>1.29685569824882</v>
      </c>
      <c r="GZ357">
        <v>1.3277756381568599</v>
      </c>
      <c r="HA357">
        <v>1.30184808566486</v>
      </c>
      <c r="HB357">
        <v>1.2106262647208501</v>
      </c>
      <c r="HC357">
        <v>1.23058373048419</v>
      </c>
      <c r="HD357">
        <v>1.2038702357901201</v>
      </c>
      <c r="HE357">
        <v>1.2604341471627001</v>
      </c>
      <c r="HF357">
        <v>1.28286993170182</v>
      </c>
      <c r="HG357">
        <v>1.3261941978879701</v>
      </c>
      <c r="HH357">
        <v>1.2080122081483899</v>
      </c>
      <c r="HI357">
        <v>1.26108307685951</v>
      </c>
      <c r="HJ357">
        <v>1.29341158744262</v>
      </c>
      <c r="HK357">
        <v>1.23527100109124</v>
      </c>
      <c r="HL357">
        <v>1.2428254775565899</v>
      </c>
      <c r="HM357">
        <v>1.29723823428658</v>
      </c>
      <c r="HN357">
        <v>1.2489253665245501</v>
      </c>
      <c r="HO357">
        <v>1.33350889646846</v>
      </c>
      <c r="HP357">
        <v>1.2176816501807199</v>
      </c>
      <c r="HQ357">
        <v>1.2765548916173</v>
      </c>
      <c r="HR357">
        <v>1.2823511836494199</v>
      </c>
      <c r="HS357">
        <v>1.26112768339899</v>
      </c>
      <c r="HT357">
        <v>1.22589180938521</v>
      </c>
      <c r="HU357">
        <v>1.2438897299882601</v>
      </c>
      <c r="HV357">
        <v>1.25563644524826</v>
      </c>
      <c r="HW357">
        <v>1.34057992160844</v>
      </c>
      <c r="HX357">
        <v>1.18547194939317</v>
      </c>
      <c r="HY357">
        <v>1.16987613750165</v>
      </c>
      <c r="HZ357">
        <v>1.2687741967647299</v>
      </c>
      <c r="IA357">
        <v>1.2442812261349201</v>
      </c>
      <c r="IB357">
        <v>1.22948407384715</v>
      </c>
      <c r="IC357">
        <v>1.29296812871712</v>
      </c>
      <c r="ID357">
        <v>1.26105086094772</v>
      </c>
      <c r="IE357">
        <v>1.30752991494496</v>
      </c>
      <c r="IF357">
        <v>1.3222854622128899</v>
      </c>
      <c r="IG357">
        <v>1.35293486932919</v>
      </c>
      <c r="IH357">
        <v>1.2099114128594199</v>
      </c>
      <c r="II357">
        <v>1.2526280507668199</v>
      </c>
      <c r="IJ357">
        <v>1.25664791381045</v>
      </c>
      <c r="IK357">
        <v>1.2980791560676199</v>
      </c>
      <c r="IL357">
        <v>1.2493170846492401</v>
      </c>
      <c r="IM357">
        <v>1.28137501738921</v>
      </c>
      <c r="IN357">
        <v>1.1867368733317001</v>
      </c>
      <c r="IO357">
        <v>1.2315162097482799</v>
      </c>
      <c r="IP357">
        <v>1.2667857998349501</v>
      </c>
      <c r="IQ357">
        <v>1.2547574547712701</v>
      </c>
      <c r="IR357">
        <v>1.22917843653976</v>
      </c>
      <c r="IS357">
        <v>1.27621754585425</v>
      </c>
      <c r="IT357">
        <v>1.2339818496492101</v>
      </c>
      <c r="IU357">
        <v>1.27366540254175</v>
      </c>
      <c r="IV357">
        <v>1.31039573889594</v>
      </c>
      <c r="IW357">
        <v>1.2677560088453701</v>
      </c>
      <c r="IX357">
        <v>1.2451278065045699</v>
      </c>
      <c r="IY357">
        <v>1.27454180116732</v>
      </c>
      <c r="IZ357">
        <v>1.1593427965265</v>
      </c>
      <c r="JA357">
        <v>1.19867612544723</v>
      </c>
      <c r="JB357">
        <v>1.1260447617409799</v>
      </c>
      <c r="JC357">
        <v>1.2184988113322299</v>
      </c>
      <c r="JD357">
        <v>1.14547582836463</v>
      </c>
      <c r="JE357">
        <v>1.18288918270368</v>
      </c>
      <c r="JF357">
        <v>1.17629250523554</v>
      </c>
      <c r="JG357">
        <v>1.2131835427431099</v>
      </c>
    </row>
    <row r="358" spans="1:267" x14ac:dyDescent="0.45">
      <c r="A358" t="s">
        <v>139</v>
      </c>
      <c r="B358" t="s">
        <v>112</v>
      </c>
      <c r="C358" t="s">
        <v>113</v>
      </c>
      <c r="D358">
        <v>40</v>
      </c>
      <c r="E358" t="s">
        <v>305</v>
      </c>
      <c r="F358" s="1" cm="1">
        <f t="array" ref="F358">SUMPRODUCT($H358:$FZZ358,$H$2:$FZZ$2)/SUMPRODUCT(--($H358:$FZZ358&lt;&gt;""),$H$2:$FZZ$2)</f>
        <v>1.3363706295504891</v>
      </c>
      <c r="G358" s="1" cm="1">
        <f t="array" ref="G358">SUMPRODUCT($H358:$FZZ358,$G$2:$FZY$2)/SUMPRODUCT(--($H358:$FZZ358&lt;&gt;""),$G$2:$FZY$2)</f>
        <v>1.312025187951952</v>
      </c>
      <c r="H358">
        <v>1.3159519957119801</v>
      </c>
      <c r="I358">
        <v>1.28028756803991</v>
      </c>
      <c r="J358">
        <v>1.3135315670140599</v>
      </c>
      <c r="K358">
        <v>1.2798725134906199</v>
      </c>
      <c r="L358">
        <v>1.31945747333889</v>
      </c>
      <c r="M358">
        <v>1.27860468216352</v>
      </c>
      <c r="N358">
        <v>1.3076784371010799</v>
      </c>
      <c r="O358">
        <v>1.2812325238587301</v>
      </c>
      <c r="P358">
        <v>1.29941481339397</v>
      </c>
      <c r="Q358">
        <v>1.27428201958967</v>
      </c>
      <c r="R358">
        <v>1.2067983882067601</v>
      </c>
      <c r="S358">
        <v>1.2472584907341899</v>
      </c>
      <c r="T358">
        <v>1.29059999381855</v>
      </c>
      <c r="U358">
        <v>1.3194292297024299</v>
      </c>
      <c r="V358">
        <v>1.4049199878085099</v>
      </c>
      <c r="W358">
        <v>1.3802392891124899</v>
      </c>
      <c r="X358">
        <v>1.3139432188217901</v>
      </c>
      <c r="Y358">
        <v>1.30716058985313</v>
      </c>
      <c r="Z358">
        <v>1.4842626029600601</v>
      </c>
      <c r="AA358">
        <v>1.34327570213823</v>
      </c>
      <c r="AB358">
        <v>1.3168072085171001</v>
      </c>
      <c r="AC358">
        <v>1.3007186209763999</v>
      </c>
      <c r="AD358">
        <v>1.3130885379595101</v>
      </c>
      <c r="AE358">
        <v>1.3096797280606201</v>
      </c>
      <c r="AF358">
        <v>1.3004202379582599</v>
      </c>
      <c r="AG358">
        <v>1.2983851458112601</v>
      </c>
      <c r="AH358">
        <v>1.28990754326087</v>
      </c>
      <c r="AI358">
        <v>1.31342523547495</v>
      </c>
      <c r="AJ358">
        <v>1.3025219754562301</v>
      </c>
      <c r="AK358">
        <v>1.30995198289355</v>
      </c>
      <c r="AL358">
        <v>1.2735734644408601</v>
      </c>
      <c r="AM358">
        <v>1.24602768985748</v>
      </c>
      <c r="AN358">
        <v>1.3121567637679501</v>
      </c>
      <c r="AO358">
        <v>1.3034562022137399</v>
      </c>
      <c r="AP358">
        <v>1.32791094242802</v>
      </c>
      <c r="AQ358">
        <v>1.34431018440982</v>
      </c>
      <c r="AR358">
        <v>1.38473908804319</v>
      </c>
      <c r="AS358">
        <v>1.4030017454342101</v>
      </c>
      <c r="AT358">
        <v>1.1885657476777201</v>
      </c>
      <c r="AU358">
        <v>1.24573811139988</v>
      </c>
      <c r="AV358">
        <v>1.30047452999116</v>
      </c>
      <c r="AW358">
        <v>1.30167228672319</v>
      </c>
      <c r="AX358">
        <v>1.3248150282048801</v>
      </c>
      <c r="AY358">
        <v>1.30470111373991</v>
      </c>
      <c r="AZ358">
        <v>1.2952793878901601</v>
      </c>
      <c r="BA358">
        <v>1.3319381629959901</v>
      </c>
      <c r="BB358">
        <v>1.2821797341990999</v>
      </c>
      <c r="BC358">
        <v>1.3270532056922599</v>
      </c>
      <c r="BD358">
        <v>1.1977975826713501</v>
      </c>
      <c r="BE358">
        <v>1.23818777911387</v>
      </c>
      <c r="BF358">
        <v>1.2137517447330799</v>
      </c>
      <c r="BG358">
        <v>1.25088488696835</v>
      </c>
      <c r="BH358">
        <v>1.2733061947031199</v>
      </c>
      <c r="BI358">
        <v>1.3227226599747499</v>
      </c>
      <c r="BJ358">
        <v>1.2602598446578801</v>
      </c>
      <c r="BK358">
        <v>1.3027411265771001</v>
      </c>
      <c r="BL358">
        <v>1.38392946251093</v>
      </c>
      <c r="BM358">
        <v>1.3673726662390999</v>
      </c>
      <c r="BN358">
        <v>1.28920360499384</v>
      </c>
      <c r="BO358">
        <v>1.2831387194667001</v>
      </c>
      <c r="BP358">
        <v>1.3432679764434501</v>
      </c>
      <c r="BQ358">
        <v>1.3056691043064099</v>
      </c>
      <c r="BR358">
        <v>1.30879901510554</v>
      </c>
      <c r="BS358">
        <v>1.30819967192492</v>
      </c>
      <c r="BT358">
        <v>1.3928038428707299</v>
      </c>
      <c r="BU358">
        <v>1.2803394917714801</v>
      </c>
      <c r="BV358">
        <v>1.22725633118029</v>
      </c>
      <c r="BW358">
        <v>1.22098403797907</v>
      </c>
      <c r="BX358">
        <v>1.51722478022514</v>
      </c>
      <c r="BY358">
        <v>1.3512506020177699</v>
      </c>
      <c r="BZ358">
        <v>1.4606273949558599</v>
      </c>
      <c r="CA358">
        <v>1.2899855020739099</v>
      </c>
      <c r="CB358">
        <v>1.3580200438146499</v>
      </c>
      <c r="CC358">
        <v>1.2848100322501299</v>
      </c>
      <c r="CD358">
        <v>1.2673497034554899</v>
      </c>
      <c r="CE358">
        <v>1.2719314569590301</v>
      </c>
      <c r="CF358">
        <v>1.3584912343211899</v>
      </c>
      <c r="CG358">
        <v>1.2967169058925001</v>
      </c>
      <c r="CH358">
        <v>1.3734974212570901</v>
      </c>
      <c r="CI358">
        <v>1.23995064177162</v>
      </c>
      <c r="CJ358">
        <v>1.4227543774298299</v>
      </c>
      <c r="CK358">
        <v>1.37199398640322</v>
      </c>
      <c r="CL358">
        <v>1.34463467169968</v>
      </c>
      <c r="CM358">
        <v>1.32094182662629</v>
      </c>
      <c r="CN358">
        <v>1.3325735439400399</v>
      </c>
      <c r="CO358">
        <v>1.39392772826864</v>
      </c>
      <c r="CP358">
        <v>1.31511413085369</v>
      </c>
      <c r="CQ358">
        <v>1.30559121508445</v>
      </c>
      <c r="CR358">
        <v>1.2279912622303699</v>
      </c>
      <c r="CS358">
        <v>1.26857496014584</v>
      </c>
      <c r="CT358">
        <v>1.2625009134189999</v>
      </c>
      <c r="CU358">
        <v>1.26818897781994</v>
      </c>
      <c r="CV358">
        <v>1.27785250978327</v>
      </c>
      <c r="CW358">
        <v>1.30902142278594</v>
      </c>
      <c r="CX358">
        <v>1.3417920692644001</v>
      </c>
      <c r="CY358">
        <v>1.2882244062333501</v>
      </c>
      <c r="CZ358">
        <v>1.3029055050479399</v>
      </c>
      <c r="DA358">
        <v>1.3353503489004499</v>
      </c>
      <c r="DB358">
        <v>1.2234616779539</v>
      </c>
      <c r="DC358">
        <v>1.30175863463061</v>
      </c>
      <c r="DD358">
        <v>1.3746062609859799</v>
      </c>
      <c r="DE358">
        <v>1.34830962860221</v>
      </c>
      <c r="DF358">
        <v>1.2362646914411399</v>
      </c>
      <c r="DG358">
        <v>1.23929184101915</v>
      </c>
      <c r="DH358">
        <v>1.8107863599260501</v>
      </c>
      <c r="DI358">
        <v>1.4758974579506201</v>
      </c>
      <c r="DJ358">
        <v>1.57451905809375</v>
      </c>
      <c r="DK358">
        <v>1.4833566729226899</v>
      </c>
      <c r="DL358">
        <v>1.3493359015172</v>
      </c>
      <c r="DM358">
        <v>1.3837730634059</v>
      </c>
      <c r="DN358">
        <v>1.5258906740085301</v>
      </c>
      <c r="DO358">
        <v>1.2991775128309599</v>
      </c>
      <c r="DP358">
        <v>1.3612719177455701</v>
      </c>
      <c r="DQ358">
        <v>1.3744310595984801</v>
      </c>
      <c r="DR358">
        <v>1.3131849089318299</v>
      </c>
      <c r="DS358">
        <v>1.34301234334237</v>
      </c>
      <c r="DT358">
        <v>1.37290373823773</v>
      </c>
      <c r="DU358">
        <v>1.3231758550116499</v>
      </c>
      <c r="DV358">
        <v>1.39250184381341</v>
      </c>
      <c r="DW358">
        <v>1.2627193256726901</v>
      </c>
      <c r="DX358">
        <v>1.27625104207854</v>
      </c>
      <c r="DY358">
        <v>1.2403152677404401</v>
      </c>
      <c r="DZ358">
        <v>1.4388820792272501</v>
      </c>
      <c r="EA358">
        <v>1.3075505732089101</v>
      </c>
      <c r="EB358">
        <v>1.2974802902668401</v>
      </c>
      <c r="EC358">
        <v>1.30628120803293</v>
      </c>
      <c r="ED358">
        <v>1.30812012806266</v>
      </c>
      <c r="EE358">
        <v>1.3018598228398499</v>
      </c>
      <c r="EF358">
        <v>1.25088331260172</v>
      </c>
      <c r="EG358">
        <v>1.2942656067331</v>
      </c>
      <c r="EH358">
        <v>1.24470031378296</v>
      </c>
      <c r="EI358">
        <v>1.2812715561816701</v>
      </c>
      <c r="EJ358">
        <v>1.2782130204134099</v>
      </c>
      <c r="EK358">
        <v>1.28773340846698</v>
      </c>
      <c r="EL358">
        <v>1.2857911970290801</v>
      </c>
      <c r="EM358">
        <v>1.33405308742954</v>
      </c>
      <c r="EN358">
        <v>1.24358151128766</v>
      </c>
      <c r="EO358">
        <v>1.28431696121641</v>
      </c>
      <c r="EP358">
        <v>1.3198451423525901</v>
      </c>
      <c r="EQ358">
        <v>1.34666169320997</v>
      </c>
      <c r="ER358">
        <v>1.25388103511674</v>
      </c>
      <c r="ES358">
        <v>1.2799891160532999</v>
      </c>
      <c r="ET358">
        <v>1.24346734727607</v>
      </c>
      <c r="EU358">
        <v>1.2695385441340901</v>
      </c>
      <c r="EV358">
        <v>1.3585102631583299</v>
      </c>
      <c r="EW358">
        <v>1.2892386113379299</v>
      </c>
      <c r="EX358">
        <v>1.27285403179604</v>
      </c>
      <c r="EY358">
        <v>1.2769325650312899</v>
      </c>
      <c r="EZ358">
        <v>1.2242373673596001</v>
      </c>
      <c r="FA358">
        <v>1.26400603801004</v>
      </c>
      <c r="FB358">
        <v>1.2517661421552</v>
      </c>
      <c r="FC358">
        <v>1.3192842361110599</v>
      </c>
      <c r="FD358">
        <v>1.2639955077333</v>
      </c>
      <c r="FE358">
        <v>1.3065089635317899</v>
      </c>
      <c r="FF358">
        <v>1.2337232245312899</v>
      </c>
      <c r="FG358">
        <v>1.3323280784152201</v>
      </c>
      <c r="FH358">
        <v>1.27885486950238</v>
      </c>
      <c r="FI358">
        <v>1.3670082949282101</v>
      </c>
      <c r="FJ358">
        <v>1.3108970776341999</v>
      </c>
      <c r="FK358">
        <v>1.4057504282720701</v>
      </c>
      <c r="FL358">
        <v>1.32343679190149</v>
      </c>
      <c r="FM358">
        <v>1.3183952607547</v>
      </c>
      <c r="FN358">
        <v>1.3654840338367999</v>
      </c>
      <c r="FO358">
        <v>1.3484398828247399</v>
      </c>
      <c r="FP358">
        <v>1.2662274352502401</v>
      </c>
      <c r="FQ358">
        <v>1.32756167081276</v>
      </c>
      <c r="FR358">
        <v>1.25742158237125</v>
      </c>
      <c r="FS358">
        <v>1.27703632001819</v>
      </c>
      <c r="FT358">
        <v>1.2086124550450601</v>
      </c>
      <c r="FU358">
        <v>1.2609100000359601</v>
      </c>
      <c r="FV358">
        <v>1.30202339731053</v>
      </c>
      <c r="FW358">
        <v>1.2750093465512</v>
      </c>
      <c r="FX358">
        <v>1.3620618507339299</v>
      </c>
      <c r="FY358">
        <v>1.3047497185424299</v>
      </c>
      <c r="FZ358">
        <v>1.25091576523198</v>
      </c>
      <c r="GA358">
        <v>1.2902426926350501</v>
      </c>
      <c r="GB358">
        <v>1.2448258240472301</v>
      </c>
      <c r="GC358">
        <v>1.2904233449458</v>
      </c>
      <c r="GD358">
        <v>1.25340863806083</v>
      </c>
      <c r="GE358">
        <v>1.2871402612816301</v>
      </c>
      <c r="GF358">
        <v>1.4077936086037901</v>
      </c>
      <c r="GG358">
        <v>1.3202151227857799</v>
      </c>
      <c r="GH358">
        <v>1.2092207229965199</v>
      </c>
      <c r="GI358">
        <v>1.28820367132481</v>
      </c>
      <c r="GJ358">
        <v>1.2595273528103099</v>
      </c>
      <c r="GK358">
        <v>1.2992543232823299</v>
      </c>
      <c r="GL358">
        <v>1.2784136163182001</v>
      </c>
      <c r="GM358">
        <v>1.2819196643705499</v>
      </c>
      <c r="GN358">
        <v>1.27357465087286</v>
      </c>
      <c r="GO358">
        <v>1.28269723951561</v>
      </c>
      <c r="GP358">
        <v>1.3779272132332301</v>
      </c>
      <c r="GQ358">
        <v>1.36072250392962</v>
      </c>
      <c r="GR358">
        <v>1.2602440308049301</v>
      </c>
      <c r="GS358">
        <v>1.30926046491098</v>
      </c>
      <c r="GT358">
        <v>1.2630717803964999</v>
      </c>
      <c r="GU358">
        <v>1.3151099809318201</v>
      </c>
      <c r="GV358">
        <v>1.2376466028263999</v>
      </c>
      <c r="GW358">
        <v>1.25457833425173</v>
      </c>
      <c r="GX358">
        <v>1.2845185967330801</v>
      </c>
      <c r="GY358">
        <v>1.3230450715192299</v>
      </c>
      <c r="GZ358">
        <v>1.3817480278355001</v>
      </c>
      <c r="HA358">
        <v>1.3604719646427299</v>
      </c>
      <c r="HB358">
        <v>1.2752844695022201</v>
      </c>
      <c r="HC358">
        <v>1.27800655469568</v>
      </c>
      <c r="HD358">
        <v>1.2438950845091099</v>
      </c>
      <c r="HE358">
        <v>1.2935708135072299</v>
      </c>
      <c r="HF358">
        <v>1.2596575750913499</v>
      </c>
      <c r="HG358">
        <v>1.32270422276155</v>
      </c>
      <c r="HH358">
        <v>1.2207928794219001</v>
      </c>
      <c r="HI358">
        <v>1.28759487841218</v>
      </c>
      <c r="HJ358">
        <v>1.3321927013045201</v>
      </c>
      <c r="HK358">
        <v>1.26668083421857</v>
      </c>
      <c r="HL358">
        <v>1.2846233041436299</v>
      </c>
      <c r="HM358">
        <v>1.3265538251812601</v>
      </c>
      <c r="HN358">
        <v>1.2742684754248099</v>
      </c>
      <c r="HO358">
        <v>1.3544998019586201</v>
      </c>
      <c r="HP358">
        <v>1.2286353110605299</v>
      </c>
      <c r="HQ358">
        <v>1.27903075311673</v>
      </c>
      <c r="HR358">
        <v>1.30477941063872</v>
      </c>
      <c r="HS358">
        <v>1.2892848079982699</v>
      </c>
      <c r="HT358">
        <v>1.2598800336698901</v>
      </c>
      <c r="HU358">
        <v>1.2652437221642701</v>
      </c>
      <c r="HV358">
        <v>1.2528967669408799</v>
      </c>
      <c r="HW358">
        <v>1.3182290487335899</v>
      </c>
      <c r="HX358">
        <v>1.24508985798222</v>
      </c>
      <c r="HY358">
        <v>1.2472391604014701</v>
      </c>
      <c r="HZ358">
        <v>1.29397582013785</v>
      </c>
      <c r="IA358">
        <v>1.27022602777681</v>
      </c>
      <c r="IB358">
        <v>1.2218631437345799</v>
      </c>
      <c r="IC358">
        <v>1.27514131221442</v>
      </c>
      <c r="ID358">
        <v>1.2904578681537699</v>
      </c>
      <c r="IE358">
        <v>1.3318706998932099</v>
      </c>
      <c r="IF358">
        <v>1.34104849024665</v>
      </c>
      <c r="IG358">
        <v>1.3809720000168799</v>
      </c>
      <c r="IH358">
        <v>1.22275316163782</v>
      </c>
      <c r="II358">
        <v>1.27096234417584</v>
      </c>
      <c r="IJ358">
        <v>1.2825256870119901</v>
      </c>
      <c r="IK358">
        <v>1.3384925244205499</v>
      </c>
      <c r="IL358">
        <v>1.2936473111086699</v>
      </c>
      <c r="IM358">
        <v>1.3149294959642199</v>
      </c>
      <c r="IN358">
        <v>1.19536845208952</v>
      </c>
      <c r="IO358">
        <v>1.26133341225241</v>
      </c>
      <c r="IP358">
        <v>1.2642469087225501</v>
      </c>
      <c r="IQ358">
        <v>1.2586528360457101</v>
      </c>
      <c r="IR358">
        <v>1.2233486210094999</v>
      </c>
      <c r="IS358">
        <v>1.3218564642774799</v>
      </c>
      <c r="IT358">
        <v>1.2490471170086599</v>
      </c>
      <c r="IU358">
        <v>1.28199244909292</v>
      </c>
      <c r="IV358">
        <v>1.3684138848777001</v>
      </c>
      <c r="IW358">
        <v>1.2969445620237201</v>
      </c>
      <c r="IX358">
        <v>1.27163233446524</v>
      </c>
      <c r="IY358">
        <v>1.29313384025098</v>
      </c>
      <c r="IZ358">
        <v>1.1791155567960501</v>
      </c>
      <c r="JA358">
        <v>1.1487535021072599</v>
      </c>
      <c r="JB358">
        <v>1.1174931211724499</v>
      </c>
      <c r="JC358">
        <v>1.1697649256226701</v>
      </c>
      <c r="JD358">
        <v>1.2121187584598301</v>
      </c>
      <c r="JE358">
        <v>1.26144025194016</v>
      </c>
      <c r="JF358">
        <v>1.2493718701344201</v>
      </c>
      <c r="JG358">
        <v>1.2692349181962299</v>
      </c>
    </row>
    <row r="359" spans="1:267" x14ac:dyDescent="0.45">
      <c r="A359" t="s">
        <v>139</v>
      </c>
      <c r="B359" t="s">
        <v>112</v>
      </c>
      <c r="C359" t="s">
        <v>166</v>
      </c>
      <c r="D359">
        <v>40</v>
      </c>
      <c r="E359" t="s">
        <v>305</v>
      </c>
      <c r="F359" s="1" cm="1">
        <f t="array" ref="F359">SUMPRODUCT($H359:$FZZ359,$H$2:$FZZ$2)/SUMPRODUCT(--($H359:$FZZ359&lt;&gt;""),$H$2:$FZZ$2)</f>
        <v>1.2655763731288072</v>
      </c>
      <c r="G359" s="1" cm="1">
        <f t="array" ref="G359">SUMPRODUCT($H359:$FZZ359,$G$2:$FZY$2)/SUMPRODUCT(--($H359:$FZZ359&lt;&gt;""),$G$2:$FZY$2)</f>
        <v>1.2451547923503992</v>
      </c>
      <c r="H359">
        <v>1.2093977275076599</v>
      </c>
      <c r="I359">
        <v>1.2113872039186599</v>
      </c>
      <c r="J359">
        <v>1.2082761648150999</v>
      </c>
      <c r="K359">
        <v>1.21612973461436</v>
      </c>
      <c r="L359">
        <v>1.21060896655349</v>
      </c>
      <c r="M359">
        <v>1.2158871706110601</v>
      </c>
      <c r="N359">
        <v>1.2074503449638301</v>
      </c>
      <c r="O359">
        <v>1.2147064103245999</v>
      </c>
      <c r="P359">
        <v>1.19986627557805</v>
      </c>
      <c r="Q359">
        <v>1.2002265727971799</v>
      </c>
      <c r="R359">
        <v>1.1605847892154699</v>
      </c>
      <c r="S359">
        <v>1.19346296656652</v>
      </c>
      <c r="T359">
        <v>1.2400280607615899</v>
      </c>
      <c r="U359">
        <v>1.25145905740965</v>
      </c>
      <c r="V359">
        <v>1.32555782976709</v>
      </c>
      <c r="W359">
        <v>1.29321060819984</v>
      </c>
      <c r="X359">
        <v>1.24634803249089</v>
      </c>
      <c r="Y359">
        <v>1.2132277146881401</v>
      </c>
      <c r="Z359">
        <v>1.3714809064037401</v>
      </c>
      <c r="AA359">
        <v>1.28032757674524</v>
      </c>
      <c r="AB359">
        <v>1.24455035744451</v>
      </c>
      <c r="AC359">
        <v>1.20652957704191</v>
      </c>
      <c r="AD359">
        <v>1.2767548849386601</v>
      </c>
      <c r="AE359">
        <v>1.2355766903313901</v>
      </c>
      <c r="AF359">
        <v>1.2442634903807499</v>
      </c>
      <c r="AG359">
        <v>1.24288458352579</v>
      </c>
      <c r="AH359">
        <v>1.2316346444481401</v>
      </c>
      <c r="AI359">
        <v>1.2546678740989099</v>
      </c>
      <c r="AJ359">
        <v>1.2314477609393799</v>
      </c>
      <c r="AK359">
        <v>1.2417566210717901</v>
      </c>
      <c r="AL359">
        <v>1.2173469154474501</v>
      </c>
      <c r="AM359">
        <v>1.1842606863968199</v>
      </c>
      <c r="AN359">
        <v>1.2543545394528901</v>
      </c>
      <c r="AO359">
        <v>1.24360381660786</v>
      </c>
      <c r="AP359">
        <v>1.2688505784160899</v>
      </c>
      <c r="AQ359">
        <v>1.25852118930958</v>
      </c>
      <c r="AR359">
        <v>1.30010714860416</v>
      </c>
      <c r="AS359">
        <v>1.3208649635331999</v>
      </c>
      <c r="AT359">
        <v>1.1459071856887599</v>
      </c>
      <c r="AU359">
        <v>1.1936961782891899</v>
      </c>
      <c r="AV359">
        <v>1.24885533876259</v>
      </c>
      <c r="AW359">
        <v>1.24859589555755</v>
      </c>
      <c r="AX359">
        <v>1.2738992108782501</v>
      </c>
      <c r="AY359">
        <v>1.2342702212799399</v>
      </c>
      <c r="AZ359">
        <v>1.24363430669442</v>
      </c>
      <c r="BA359">
        <v>1.27384562058386</v>
      </c>
      <c r="BB359">
        <v>1.2429285887671799</v>
      </c>
      <c r="BC359">
        <v>1.28032686530934</v>
      </c>
      <c r="BD359">
        <v>1.14627724443581</v>
      </c>
      <c r="BE359">
        <v>1.17928933191078</v>
      </c>
      <c r="BF359">
        <v>1.1659328308882599</v>
      </c>
      <c r="BG359">
        <v>1.1882210147288801</v>
      </c>
      <c r="BH359">
        <v>1.2209063950951</v>
      </c>
      <c r="BI359">
        <v>1.25293855248812</v>
      </c>
      <c r="BJ359">
        <v>1.2064661872446101</v>
      </c>
      <c r="BK359">
        <v>1.2420268265520999</v>
      </c>
      <c r="BL359">
        <v>1.3165605362974999</v>
      </c>
      <c r="BM359">
        <v>1.3132412131070601</v>
      </c>
      <c r="BN359">
        <v>1.23524801379293</v>
      </c>
      <c r="BO359">
        <v>1.23011149554852</v>
      </c>
      <c r="BP359">
        <v>1.2782034720978099</v>
      </c>
      <c r="BQ359">
        <v>1.2506785155457301</v>
      </c>
      <c r="BR359">
        <v>1.25836637349714</v>
      </c>
      <c r="BS359">
        <v>1.2431226539024101</v>
      </c>
      <c r="BT359">
        <v>1.2865338327759701</v>
      </c>
      <c r="BU359">
        <v>1.2185410253361499</v>
      </c>
      <c r="BV359">
        <v>1.19921767858293</v>
      </c>
      <c r="BW359">
        <v>1.1610746548247901</v>
      </c>
      <c r="BX359">
        <v>1.4129111250235999</v>
      </c>
      <c r="BY359">
        <v>1.27966095370208</v>
      </c>
      <c r="BZ359">
        <v>1.3840507014671599</v>
      </c>
      <c r="CA359">
        <v>1.2115064708583201</v>
      </c>
      <c r="CB359">
        <v>1.27505267943017</v>
      </c>
      <c r="CC359">
        <v>1.21501201730093</v>
      </c>
      <c r="CD359">
        <v>1.21863091836764</v>
      </c>
      <c r="CE359">
        <v>1.19869467523561</v>
      </c>
      <c r="CF359">
        <v>1.28205411343623</v>
      </c>
      <c r="CG359">
        <v>1.2491295527448301</v>
      </c>
      <c r="CH359">
        <v>1.3145626838035001</v>
      </c>
      <c r="CI359">
        <v>1.1655135892776201</v>
      </c>
      <c r="CJ359">
        <v>1.34100629736822</v>
      </c>
      <c r="CK359">
        <v>1.2959683989505399</v>
      </c>
      <c r="CL359">
        <v>1.2905186655327401</v>
      </c>
      <c r="CM359">
        <v>1.2646006541983099</v>
      </c>
      <c r="CN359">
        <v>1.3066712018614099</v>
      </c>
      <c r="CO359">
        <v>1.32971605522146</v>
      </c>
      <c r="CP359">
        <v>1.2728408390364301</v>
      </c>
      <c r="CQ359">
        <v>1.24367643013702</v>
      </c>
      <c r="CR359">
        <v>1.15742870156189</v>
      </c>
      <c r="CS359">
        <v>1.2168383976417201</v>
      </c>
      <c r="CT359">
        <v>1.2084196854678599</v>
      </c>
      <c r="CU359">
        <v>1.221002784155</v>
      </c>
      <c r="CV359">
        <v>1.21275974422356</v>
      </c>
      <c r="CW359">
        <v>1.24742516990281</v>
      </c>
      <c r="CX359">
        <v>1.25975238998282</v>
      </c>
      <c r="CY359">
        <v>1.2118538430313901</v>
      </c>
      <c r="CZ359">
        <v>1.23487813277841</v>
      </c>
      <c r="DA359">
        <v>1.2662957511286299</v>
      </c>
      <c r="DB359">
        <v>1.16695968286637</v>
      </c>
      <c r="DC359">
        <v>1.24411485587798</v>
      </c>
      <c r="DD359">
        <v>1.3097320696180399</v>
      </c>
      <c r="DE359">
        <v>1.2822586028652401</v>
      </c>
      <c r="DF359">
        <v>1.17099743220452</v>
      </c>
      <c r="DG359">
        <v>1.1841150228883699</v>
      </c>
      <c r="DH359">
        <v>1.67664564244749</v>
      </c>
      <c r="DI359">
        <v>1.3847342249758801</v>
      </c>
      <c r="DJ359">
        <v>1.42444551603805</v>
      </c>
      <c r="DK359">
        <v>1.3343420102617001</v>
      </c>
      <c r="DL359">
        <v>1.28560392805088</v>
      </c>
      <c r="DM359">
        <v>1.31830983983211</v>
      </c>
      <c r="DN359">
        <v>1.4336779471492</v>
      </c>
      <c r="DO359">
        <v>1.2321791713124099</v>
      </c>
      <c r="DP359">
        <v>1.2987644131994101</v>
      </c>
      <c r="DQ359">
        <v>1.30324204058254</v>
      </c>
      <c r="DR359">
        <v>1.2553557356566101</v>
      </c>
      <c r="DS359">
        <v>1.2625267421606201</v>
      </c>
      <c r="DT359">
        <v>1.2740146983206599</v>
      </c>
      <c r="DU359">
        <v>1.2530732918269101</v>
      </c>
      <c r="DV359">
        <v>1.2655143849645101</v>
      </c>
      <c r="DW359">
        <v>1.1952464312550699</v>
      </c>
      <c r="DX359">
        <v>1.20239758132204</v>
      </c>
      <c r="DY359">
        <v>1.178650388846</v>
      </c>
      <c r="DZ359">
        <v>1.3834585197673199</v>
      </c>
      <c r="EA359">
        <v>1.23398231164771</v>
      </c>
      <c r="EB359">
        <v>1.2317446210677701</v>
      </c>
      <c r="EC359">
        <v>1.2282804580594899</v>
      </c>
      <c r="ED359">
        <v>1.2314730749965499</v>
      </c>
      <c r="EE359">
        <v>1.2498546252209399</v>
      </c>
      <c r="EF359">
        <v>1.1999396889207701</v>
      </c>
      <c r="EG359">
        <v>1.2428578821053999</v>
      </c>
      <c r="EH359">
        <v>1.1871506396157201</v>
      </c>
      <c r="EI359">
        <v>1.22387996322217</v>
      </c>
      <c r="EJ359">
        <v>1.22697311934021</v>
      </c>
      <c r="EK359">
        <v>1.23333987253033</v>
      </c>
      <c r="EL359">
        <v>1.2319985623127701</v>
      </c>
      <c r="EM359">
        <v>1.27697360811645</v>
      </c>
      <c r="EN359">
        <v>1.1926064746695999</v>
      </c>
      <c r="EO359">
        <v>1.24134385763299</v>
      </c>
      <c r="EP359">
        <v>1.24438091805642</v>
      </c>
      <c r="EQ359">
        <v>1.28407930983207</v>
      </c>
      <c r="ER359">
        <v>1.1979963425347799</v>
      </c>
      <c r="ES359">
        <v>1.2177430011957799</v>
      </c>
      <c r="ET359">
        <v>1.1767402530198501</v>
      </c>
      <c r="EU359">
        <v>1.21230752929755</v>
      </c>
      <c r="EV359">
        <v>1.23992983575326</v>
      </c>
      <c r="EW359">
        <v>1.23391683168109</v>
      </c>
      <c r="EX359">
        <v>1.1970754166269799</v>
      </c>
      <c r="EY359">
        <v>1.2213308158086</v>
      </c>
      <c r="EZ359">
        <v>1.17511883686842</v>
      </c>
      <c r="FA359">
        <v>1.2480929307727799</v>
      </c>
      <c r="FB359">
        <v>1.2079480309146</v>
      </c>
      <c r="FC359">
        <v>1.27479546517882</v>
      </c>
      <c r="FD359">
        <v>1.20843389214631</v>
      </c>
      <c r="FE359">
        <v>1.25130060607589</v>
      </c>
      <c r="FF359">
        <v>1.2022642867517299</v>
      </c>
      <c r="FG359">
        <v>1.2669345917342001</v>
      </c>
      <c r="FH359">
        <v>1.22740183646038</v>
      </c>
      <c r="FI359">
        <v>1.3113728078400499</v>
      </c>
      <c r="FJ359">
        <v>1.22012552531926</v>
      </c>
      <c r="FK359">
        <v>1.3184551251282699</v>
      </c>
      <c r="FL359">
        <v>1.26757711630036</v>
      </c>
      <c r="FM359">
        <v>1.2360252397307001</v>
      </c>
      <c r="FN359">
        <v>1.29276866110968</v>
      </c>
      <c r="FO359">
        <v>1.2733757822965599</v>
      </c>
      <c r="FP359">
        <v>1.25188008660324</v>
      </c>
      <c r="FQ359">
        <v>1.29677472988817</v>
      </c>
      <c r="FR359">
        <v>1.1930274315368901</v>
      </c>
      <c r="FS359">
        <v>1.22083066181477</v>
      </c>
      <c r="FT359">
        <v>1.16016798695992</v>
      </c>
      <c r="FU359">
        <v>1.2018667783752901</v>
      </c>
      <c r="FV359">
        <v>1.2141364249128099</v>
      </c>
      <c r="FW359">
        <v>1.2185015058275399</v>
      </c>
      <c r="FX359">
        <v>1.29691363741461</v>
      </c>
      <c r="FY359">
        <v>1.2370043306979901</v>
      </c>
      <c r="FZ359">
        <v>1.1583281535113901</v>
      </c>
      <c r="GA359">
        <v>1.2062004484302999</v>
      </c>
      <c r="GB359">
        <v>1.1875507283025899</v>
      </c>
      <c r="GC359">
        <v>1.22735499108823</v>
      </c>
      <c r="GD359">
        <v>1.1919083045282399</v>
      </c>
      <c r="GE359">
        <v>1.2341142544030601</v>
      </c>
      <c r="GF359">
        <v>1.31372232911113</v>
      </c>
      <c r="GG359">
        <v>1.26442075249081</v>
      </c>
      <c r="GH359">
        <v>1.1654196435892801</v>
      </c>
      <c r="GI359">
        <v>1.2301084256719399</v>
      </c>
      <c r="GJ359">
        <v>1.1826622559840101</v>
      </c>
      <c r="GK359">
        <v>1.23692578682176</v>
      </c>
      <c r="GL359">
        <v>1.2301968232370399</v>
      </c>
      <c r="GM359">
        <v>1.2463820889639401</v>
      </c>
      <c r="GN359">
        <v>1.2132042329847501</v>
      </c>
      <c r="GO359">
        <v>1.23865673861805</v>
      </c>
      <c r="GP359">
        <v>1.2746388450736701</v>
      </c>
      <c r="GQ359">
        <v>1.2719191052810901</v>
      </c>
      <c r="GR359">
        <v>1.1425777768321099</v>
      </c>
      <c r="GS359">
        <v>1.2309863040989399</v>
      </c>
      <c r="GT359">
        <v>1.2059399968607101</v>
      </c>
      <c r="GU359">
        <v>1.2618725569478899</v>
      </c>
      <c r="GV359">
        <v>1.19782095372799</v>
      </c>
      <c r="GW359">
        <v>1.23440242961389</v>
      </c>
      <c r="GX359">
        <v>1.2140100258791799</v>
      </c>
      <c r="GY359">
        <v>1.2640510039214601</v>
      </c>
      <c r="GZ359">
        <v>1.29320249625543</v>
      </c>
      <c r="HA359">
        <v>1.29703071311232</v>
      </c>
      <c r="HB359">
        <v>1.20003505757677</v>
      </c>
      <c r="HC359">
        <v>1.1982582520293299</v>
      </c>
      <c r="HD359">
        <v>1.1846787519109301</v>
      </c>
      <c r="HE359">
        <v>1.2316791555026001</v>
      </c>
      <c r="HF359">
        <v>1.2571250964551901</v>
      </c>
      <c r="HG359">
        <v>1.30740790235645</v>
      </c>
      <c r="HH359">
        <v>1.16956279589148</v>
      </c>
      <c r="HI359">
        <v>1.2297096260240601</v>
      </c>
      <c r="HJ359">
        <v>1.23060366877379</v>
      </c>
      <c r="HK359">
        <v>1.19246156319607</v>
      </c>
      <c r="HL359">
        <v>1.2158685166407499</v>
      </c>
      <c r="HM359">
        <v>1.26935226416152</v>
      </c>
      <c r="HN359">
        <v>1.2467268704548899</v>
      </c>
      <c r="HO359">
        <v>1.3071740117616999</v>
      </c>
      <c r="HP359">
        <v>1.18631290312575</v>
      </c>
      <c r="HQ359">
        <v>1.2375104582419501</v>
      </c>
      <c r="HR359">
        <v>1.24566170562955</v>
      </c>
      <c r="HS359">
        <v>1.23485603701632</v>
      </c>
      <c r="HT359">
        <v>1.2049043728944899</v>
      </c>
      <c r="HU359">
        <v>1.2116204531874999</v>
      </c>
      <c r="HV359">
        <v>1.22770679148857</v>
      </c>
      <c r="HW359">
        <v>1.3085742154205799</v>
      </c>
      <c r="HX359">
        <v>1.1945043511968501</v>
      </c>
      <c r="HY359">
        <v>1.20993849132215</v>
      </c>
      <c r="HZ359">
        <v>1.2061380923188001</v>
      </c>
      <c r="IA359">
        <v>1.2206081069083099</v>
      </c>
      <c r="IB359">
        <v>1.1809394339786301</v>
      </c>
      <c r="IC359">
        <v>1.2323445350546101</v>
      </c>
      <c r="ID359">
        <v>1.23277277585613</v>
      </c>
      <c r="IE359">
        <v>1.27428503361915</v>
      </c>
      <c r="IF359">
        <v>1.2883163495755401</v>
      </c>
      <c r="IG359">
        <v>1.30671758979792</v>
      </c>
      <c r="IH359">
        <v>1.16381196277959</v>
      </c>
      <c r="II359">
        <v>1.2214509506684501</v>
      </c>
      <c r="IJ359">
        <v>1.23710971122864</v>
      </c>
      <c r="IK359">
        <v>1.29053910006099</v>
      </c>
      <c r="IL359">
        <v>1.2288711732617399</v>
      </c>
      <c r="IM359">
        <v>1.2495025573252201</v>
      </c>
      <c r="IN359">
        <v>1.15789970018969</v>
      </c>
      <c r="IO359">
        <v>1.2137854488481601</v>
      </c>
      <c r="IP359">
        <v>1.2155751574454601</v>
      </c>
      <c r="IQ359">
        <v>1.2052018012646599</v>
      </c>
      <c r="IR359">
        <v>1.1978972719627199</v>
      </c>
      <c r="IS359">
        <v>1.2566942651914701</v>
      </c>
      <c r="IT359">
        <v>1.1985553399142499</v>
      </c>
      <c r="IU359">
        <v>1.2363488544811501</v>
      </c>
      <c r="IV359">
        <v>1.26538880270855</v>
      </c>
      <c r="IW359">
        <v>1.2465448147276901</v>
      </c>
      <c r="IX359">
        <v>1.2143761801228801</v>
      </c>
      <c r="IY359">
        <v>1.24712255689606</v>
      </c>
      <c r="IZ359">
        <v>1.16055439906276</v>
      </c>
      <c r="JA359">
        <v>1.1733205809193601</v>
      </c>
      <c r="JB359">
        <v>1.1181504313598101</v>
      </c>
      <c r="JC359">
        <v>1.17186718767416</v>
      </c>
      <c r="JD359">
        <v>1.1668575986985601</v>
      </c>
      <c r="JE359">
        <v>1.2039372848315499</v>
      </c>
      <c r="JF359">
        <v>1.1849723246511299</v>
      </c>
      <c r="JG359">
        <v>1.2264994467772701</v>
      </c>
    </row>
    <row r="360" spans="1:267" x14ac:dyDescent="0.45">
      <c r="A360" t="s">
        <v>139</v>
      </c>
      <c r="B360" t="s">
        <v>112</v>
      </c>
      <c r="C360" t="s">
        <v>260</v>
      </c>
      <c r="D360">
        <v>40</v>
      </c>
      <c r="E360" t="s">
        <v>305</v>
      </c>
      <c r="F360" s="1" cm="1">
        <f t="array" ref="F360">SUMPRODUCT($H360:$FZZ360,$H$2:$FZZ$2)/SUMPRODUCT(--($H360:$FZZ360&lt;&gt;""),$H$2:$FZZ$2)</f>
        <v>1.2356904236533497</v>
      </c>
      <c r="G360" s="1" cm="1">
        <f t="array" ref="G360">SUMPRODUCT($H360:$FZZ360,$G$2:$FZY$2)/SUMPRODUCT(--($H360:$FZZ360&lt;&gt;""),$G$2:$FZY$2)</f>
        <v>1.2512412837766811</v>
      </c>
      <c r="H360">
        <v>1.1932301115000401</v>
      </c>
      <c r="I360">
        <v>1.21821775229942</v>
      </c>
      <c r="J360">
        <v>1.19209254952654</v>
      </c>
      <c r="K360">
        <v>1.215558097013</v>
      </c>
      <c r="L360">
        <v>1.1942659334929699</v>
      </c>
      <c r="M360">
        <v>1.2197862877780401</v>
      </c>
      <c r="N360">
        <v>1.18693625197556</v>
      </c>
      <c r="O360">
        <v>1.21503499027414</v>
      </c>
      <c r="P360">
        <v>1.18785189498649</v>
      </c>
      <c r="Q360">
        <v>1.21621446552079</v>
      </c>
      <c r="R360">
        <v>1.1646313584594601</v>
      </c>
      <c r="S360">
        <v>1.2112296067074699</v>
      </c>
      <c r="T360">
        <v>1.1863642844181701</v>
      </c>
      <c r="U360">
        <v>1.26234378769932</v>
      </c>
      <c r="V360">
        <v>1.2927449346395401</v>
      </c>
      <c r="W360">
        <v>1.30611448163538</v>
      </c>
      <c r="X360">
        <v>1.21048964896214</v>
      </c>
      <c r="Y360">
        <v>1.2417034149847599</v>
      </c>
      <c r="Z360">
        <v>1.3092302486009399</v>
      </c>
      <c r="AA360">
        <v>1.29212683153703</v>
      </c>
      <c r="AB360">
        <v>1.2018740272166299</v>
      </c>
      <c r="AC360">
        <v>1.2246449063998399</v>
      </c>
      <c r="AD360">
        <v>1.2222876880181199</v>
      </c>
      <c r="AE360">
        <v>1.2396263744818701</v>
      </c>
      <c r="AF360">
        <v>1.2216999342397601</v>
      </c>
      <c r="AG360">
        <v>1.2496857240897401</v>
      </c>
      <c r="AH360">
        <v>1.1996811315963201</v>
      </c>
      <c r="AI360">
        <v>1.24413005845014</v>
      </c>
      <c r="AJ360">
        <v>1.22813573694789</v>
      </c>
      <c r="AK360">
        <v>1.2638592761985099</v>
      </c>
      <c r="AL360">
        <v>1.1800918708930299</v>
      </c>
      <c r="AM360">
        <v>1.19293225665974</v>
      </c>
      <c r="AN360">
        <v>1.2318738590659899</v>
      </c>
      <c r="AO360">
        <v>1.24539593691041</v>
      </c>
      <c r="AP360">
        <v>1.22336387787914</v>
      </c>
      <c r="AQ360">
        <v>1.27276932975562</v>
      </c>
      <c r="AR360">
        <v>1.27278890246096</v>
      </c>
      <c r="AS360">
        <v>1.3280401523812999</v>
      </c>
      <c r="AT360">
        <v>1.14514741151441</v>
      </c>
      <c r="AU360">
        <v>1.21475625560698</v>
      </c>
      <c r="AV360">
        <v>1.2140055908251901</v>
      </c>
      <c r="AW360">
        <v>1.25311165069799</v>
      </c>
      <c r="AX360">
        <v>1.2413406876452899</v>
      </c>
      <c r="AY360">
        <v>1.24938688339375</v>
      </c>
      <c r="AZ360">
        <v>1.2333194890914501</v>
      </c>
      <c r="BA360">
        <v>1.2893470559379301</v>
      </c>
      <c r="BB360">
        <v>1.2282773765816</v>
      </c>
      <c r="BC360">
        <v>1.29065031707983</v>
      </c>
      <c r="BD360">
        <v>1.1538962981938901</v>
      </c>
      <c r="BE360">
        <v>1.2008200752184399</v>
      </c>
      <c r="BF360">
        <v>1.1650430943190999</v>
      </c>
      <c r="BG360">
        <v>1.20761571794996</v>
      </c>
      <c r="BH360">
        <v>1.2036712913841601</v>
      </c>
      <c r="BI360">
        <v>1.2618205822130799</v>
      </c>
      <c r="BJ360">
        <v>1.2050277361409401</v>
      </c>
      <c r="BK360">
        <v>1.25115372298011</v>
      </c>
      <c r="BL360">
        <v>1.27384780494768</v>
      </c>
      <c r="BM360">
        <v>1.3003118132995299</v>
      </c>
      <c r="BN360">
        <v>1.2229352935473701</v>
      </c>
      <c r="BO360">
        <v>1.24237020983193</v>
      </c>
      <c r="BP360">
        <v>1.2504874890372</v>
      </c>
      <c r="BQ360">
        <v>1.2507363275960199</v>
      </c>
      <c r="BR360">
        <v>1.23232581103517</v>
      </c>
      <c r="BS360">
        <v>1.2510956212985</v>
      </c>
      <c r="BT360">
        <v>1.22958464929941</v>
      </c>
      <c r="BU360">
        <v>1.21064116565036</v>
      </c>
      <c r="BV360">
        <v>1.13579490056567</v>
      </c>
      <c r="BW360">
        <v>1.1673662637139399</v>
      </c>
      <c r="BX360">
        <v>1.2965127567580901</v>
      </c>
      <c r="BY360">
        <v>1.26961711248382</v>
      </c>
      <c r="BZ360">
        <v>1.3410273184533701</v>
      </c>
      <c r="CA360">
        <v>1.2173562850374899</v>
      </c>
      <c r="CB360">
        <v>1.19956132278608</v>
      </c>
      <c r="CC360">
        <v>1.2200467955482499</v>
      </c>
      <c r="CD360">
        <v>1.17267404040784</v>
      </c>
      <c r="CE360">
        <v>1.1989420516696101</v>
      </c>
      <c r="CF360">
        <v>1.22872368694474</v>
      </c>
      <c r="CG360">
        <v>1.23004443738265</v>
      </c>
      <c r="CH360">
        <v>1.2675429997496701</v>
      </c>
      <c r="CI360">
        <v>1.17933360659026</v>
      </c>
      <c r="CJ360">
        <v>1.2904410621170901</v>
      </c>
      <c r="CK360">
        <v>1.3134424611328701</v>
      </c>
      <c r="CL360">
        <v>1.2211571018629499</v>
      </c>
      <c r="CM360">
        <v>1.2641699009985199</v>
      </c>
      <c r="CN360">
        <v>1.25847377689205</v>
      </c>
      <c r="CO360">
        <v>1.3272930671977301</v>
      </c>
      <c r="CP360">
        <v>1.23870493210317</v>
      </c>
      <c r="CQ360">
        <v>1.24861637284328</v>
      </c>
      <c r="CR360">
        <v>1.172877043622</v>
      </c>
      <c r="CS360">
        <v>1.23363300016196</v>
      </c>
      <c r="CT360">
        <v>1.1955617980251401</v>
      </c>
      <c r="CU360">
        <v>1.2233995776817299</v>
      </c>
      <c r="CV360">
        <v>1.21038596196434</v>
      </c>
      <c r="CW360">
        <v>1.25171675031079</v>
      </c>
      <c r="CX360">
        <v>1.2137171536484701</v>
      </c>
      <c r="CY360">
        <v>1.21693206208964</v>
      </c>
      <c r="CZ360">
        <v>1.21266556928599</v>
      </c>
      <c r="DA360">
        <v>1.2625546015081099</v>
      </c>
      <c r="DB360">
        <v>1.17423339611467</v>
      </c>
      <c r="DC360">
        <v>1.2518272699408199</v>
      </c>
      <c r="DD360">
        <v>1.28060781253476</v>
      </c>
      <c r="DE360">
        <v>1.2900201104440201</v>
      </c>
      <c r="DF360">
        <v>1.1591402843459599</v>
      </c>
      <c r="DG360">
        <v>1.1853361442435599</v>
      </c>
      <c r="DH360">
        <v>1.6189759691040699</v>
      </c>
      <c r="DI360">
        <v>1.41040343426424</v>
      </c>
      <c r="DJ360">
        <v>1.37378347977764</v>
      </c>
      <c r="DK360">
        <v>1.3992413888484201</v>
      </c>
      <c r="DL360">
        <v>1.2600348185743999</v>
      </c>
      <c r="DM360">
        <v>1.31921117238915</v>
      </c>
      <c r="DN360">
        <v>1.34425855716293</v>
      </c>
      <c r="DO360">
        <v>1.2295630993181701</v>
      </c>
      <c r="DP360">
        <v>1.27442892639132</v>
      </c>
      <c r="DQ360">
        <v>1.3058319073631099</v>
      </c>
      <c r="DR360">
        <v>1.2346534081148299</v>
      </c>
      <c r="DS360">
        <v>1.2727027460278699</v>
      </c>
      <c r="DT360">
        <v>1.2613252674609601</v>
      </c>
      <c r="DU360">
        <v>1.2615655796345999</v>
      </c>
      <c r="DV360">
        <v>1.22528582497262</v>
      </c>
      <c r="DW360">
        <v>1.1759965447139999</v>
      </c>
      <c r="DX360">
        <v>1.1790119946490101</v>
      </c>
      <c r="DY360">
        <v>1.1878239625590701</v>
      </c>
      <c r="DZ360">
        <v>1.31061079590354</v>
      </c>
      <c r="EA360">
        <v>1.22457073408172</v>
      </c>
      <c r="EB360">
        <v>1.19410456089426</v>
      </c>
      <c r="EC360">
        <v>1.2292278288737399</v>
      </c>
      <c r="ED360">
        <v>1.2191250763411301</v>
      </c>
      <c r="EE360">
        <v>1.24344462715631</v>
      </c>
      <c r="EF360">
        <v>1.19232028830325</v>
      </c>
      <c r="EG360">
        <v>1.24967430770291</v>
      </c>
      <c r="EH360">
        <v>1.1910853424980901</v>
      </c>
      <c r="EI360">
        <v>1.2313453497828899</v>
      </c>
      <c r="EJ360">
        <v>1.1943213868167599</v>
      </c>
      <c r="EK360">
        <v>1.23272118935005</v>
      </c>
      <c r="EL360">
        <v>1.21899216467998</v>
      </c>
      <c r="EM360">
        <v>1.28132121798028</v>
      </c>
      <c r="EN360">
        <v>1.1886065543823701</v>
      </c>
      <c r="EO360">
        <v>1.249068855225</v>
      </c>
      <c r="EP360">
        <v>1.2256348088201501</v>
      </c>
      <c r="EQ360">
        <v>1.27743046191819</v>
      </c>
      <c r="ER360">
        <v>1.19185855580575</v>
      </c>
      <c r="ES360">
        <v>1.2349429641207399</v>
      </c>
      <c r="ET360">
        <v>1.1681307205831399</v>
      </c>
      <c r="EU360">
        <v>1.21813245543574</v>
      </c>
      <c r="EV360">
        <v>1.24033510365896</v>
      </c>
      <c r="EW360">
        <v>1.2303612287932699</v>
      </c>
      <c r="EX360">
        <v>1.1838670021534401</v>
      </c>
      <c r="EY360">
        <v>1.2284919429591401</v>
      </c>
      <c r="EZ360">
        <v>1.2029168685103</v>
      </c>
      <c r="FA360">
        <v>1.25449779716696</v>
      </c>
      <c r="FB360">
        <v>1.21548099037271</v>
      </c>
      <c r="FC360">
        <v>1.26711463906704</v>
      </c>
      <c r="FD360">
        <v>1.1966660315611699</v>
      </c>
      <c r="FE360">
        <v>1.25111480178559</v>
      </c>
      <c r="FF360">
        <v>1.19901132810741</v>
      </c>
      <c r="FG360">
        <v>1.2599494816328201</v>
      </c>
      <c r="FH360">
        <v>1.24080593222255</v>
      </c>
      <c r="FI360">
        <v>1.30465193880966</v>
      </c>
      <c r="FJ360">
        <v>1.21488952932304</v>
      </c>
      <c r="FK360">
        <v>1.30626068783505</v>
      </c>
      <c r="FL360">
        <v>1.2230729728846499</v>
      </c>
      <c r="FM360">
        <v>1.2489526407448299</v>
      </c>
      <c r="FN360">
        <v>1.24646192696215</v>
      </c>
      <c r="FO360">
        <v>1.26247167432658</v>
      </c>
      <c r="FP360">
        <v>1.2078109933187</v>
      </c>
      <c r="FQ360">
        <v>1.29804059419353</v>
      </c>
      <c r="FR360">
        <v>1.17092055471459</v>
      </c>
      <c r="FS360">
        <v>1.21869775850426</v>
      </c>
      <c r="FT360">
        <v>1.1648409903022801</v>
      </c>
      <c r="FU360">
        <v>1.21890436324283</v>
      </c>
      <c r="FV360">
        <v>1.1988372664210001</v>
      </c>
      <c r="FW360">
        <v>1.2090770581270101</v>
      </c>
      <c r="FX360">
        <v>1.2687453576038901</v>
      </c>
      <c r="FY360">
        <v>1.2377658096622299</v>
      </c>
      <c r="FZ360">
        <v>1.1626101157106199</v>
      </c>
      <c r="GA360">
        <v>1.2130574781436501</v>
      </c>
      <c r="GB360">
        <v>1.1659731349342299</v>
      </c>
      <c r="GC360">
        <v>1.21890680854509</v>
      </c>
      <c r="GD360">
        <v>1.17917283918531</v>
      </c>
      <c r="GE360">
        <v>1.2328379074945199</v>
      </c>
      <c r="GF360">
        <v>1.2710389905639301</v>
      </c>
      <c r="GG360">
        <v>1.2604455228779301</v>
      </c>
      <c r="GH360">
        <v>1.17687712550732</v>
      </c>
      <c r="GI360">
        <v>1.2445833454570401</v>
      </c>
      <c r="GJ360">
        <v>1.17265752294369</v>
      </c>
      <c r="GK360">
        <v>1.25337941327199</v>
      </c>
      <c r="GL360">
        <v>1.24861502908275</v>
      </c>
      <c r="GM360">
        <v>1.26172995490114</v>
      </c>
      <c r="GN360">
        <v>1.17940950010697</v>
      </c>
      <c r="GO360">
        <v>1.24401907973044</v>
      </c>
      <c r="GP360">
        <v>1.25575446823595</v>
      </c>
      <c r="GQ360">
        <v>1.2935713547191201</v>
      </c>
      <c r="GR360">
        <v>1.17117422449874</v>
      </c>
      <c r="GS360">
        <v>1.2467288614088901</v>
      </c>
      <c r="GT360">
        <v>1.19130555799562</v>
      </c>
      <c r="GU360">
        <v>1.25821018770087</v>
      </c>
      <c r="GV360">
        <v>1.19408793915074</v>
      </c>
      <c r="GW360">
        <v>1.22095478576262</v>
      </c>
      <c r="GX360">
        <v>1.21444275333998</v>
      </c>
      <c r="GY360">
        <v>1.26515391803717</v>
      </c>
      <c r="GZ360">
        <v>1.2625113911108401</v>
      </c>
      <c r="HA360">
        <v>1.2748395887437101</v>
      </c>
      <c r="HB360">
        <v>1.18725930116603</v>
      </c>
      <c r="HC360">
        <v>1.2072584785762599</v>
      </c>
      <c r="HD360">
        <v>1.18140242957988</v>
      </c>
      <c r="HE360">
        <v>1.2291549391487799</v>
      </c>
      <c r="HF360">
        <v>1.2219834779622301</v>
      </c>
      <c r="HG360">
        <v>1.30242467873416</v>
      </c>
      <c r="HH360">
        <v>1.18171014236005</v>
      </c>
      <c r="HI360">
        <v>1.23752696262621</v>
      </c>
      <c r="HJ360">
        <v>1.2187062188850999</v>
      </c>
      <c r="HK360">
        <v>1.20386816710968</v>
      </c>
      <c r="HL360">
        <v>1.2100857406025201</v>
      </c>
      <c r="HM360">
        <v>1.2732652513949101</v>
      </c>
      <c r="HN360">
        <v>1.21010301111695</v>
      </c>
      <c r="HO360">
        <v>1.29551724913723</v>
      </c>
      <c r="HP360">
        <v>1.17979021112289</v>
      </c>
      <c r="HQ360">
        <v>1.24290392168659</v>
      </c>
      <c r="HR360">
        <v>1.2355533228600999</v>
      </c>
      <c r="HS360">
        <v>1.2291463561029601</v>
      </c>
      <c r="HT360">
        <v>1.19471915564235</v>
      </c>
      <c r="HU360">
        <v>1.2244984238652299</v>
      </c>
      <c r="HV360">
        <v>1.21379301877154</v>
      </c>
      <c r="HW360">
        <v>1.2924600025755499</v>
      </c>
      <c r="HX360">
        <v>1.1296896362489799</v>
      </c>
      <c r="HY360">
        <v>1.1626153156913599</v>
      </c>
      <c r="HZ360">
        <v>1.21688606764215</v>
      </c>
      <c r="IA360">
        <v>1.22676060245216</v>
      </c>
      <c r="IB360">
        <v>1.1972312334233599</v>
      </c>
      <c r="IC360">
        <v>1.25447722207311</v>
      </c>
      <c r="ID360">
        <v>1.21493023554471</v>
      </c>
      <c r="IE360">
        <v>1.28555712328556</v>
      </c>
      <c r="IF360">
        <v>1.26146361437442</v>
      </c>
      <c r="IG360">
        <v>1.32165070306003</v>
      </c>
      <c r="IH360">
        <v>1.1583536583399101</v>
      </c>
      <c r="II360">
        <v>1.22822093567062</v>
      </c>
      <c r="IJ360">
        <v>1.21905456583038</v>
      </c>
      <c r="IK360">
        <v>1.29132498333754</v>
      </c>
      <c r="IL360">
        <v>1.20783595232245</v>
      </c>
      <c r="IM360">
        <v>1.26074977505009</v>
      </c>
      <c r="IN360">
        <v>1.1567551973558301</v>
      </c>
      <c r="IO360">
        <v>1.20663426834828</v>
      </c>
      <c r="IP360">
        <v>1.2202180470380199</v>
      </c>
      <c r="IQ360">
        <v>1.2301605954956301</v>
      </c>
      <c r="IR360">
        <v>1.17573710109633</v>
      </c>
      <c r="IS360">
        <v>1.2634897951544899</v>
      </c>
      <c r="IT360">
        <v>1.1929708281120499</v>
      </c>
      <c r="IU360">
        <v>1.25059575488629</v>
      </c>
      <c r="IV360">
        <v>1.2718913964101699</v>
      </c>
      <c r="IW360">
        <v>1.24189316414823</v>
      </c>
      <c r="IX360">
        <v>1.1969460739661799</v>
      </c>
      <c r="IY360">
        <v>1.24414153529452</v>
      </c>
      <c r="IZ360">
        <v>1.0917891643105799</v>
      </c>
      <c r="JA360">
        <v>1.15724903215779</v>
      </c>
      <c r="JB360">
        <v>1.0984000754760199</v>
      </c>
      <c r="JC360">
        <v>1.1662588334018</v>
      </c>
      <c r="JD360">
        <v>1.1113923899290801</v>
      </c>
      <c r="JE360">
        <v>1.16139867799401</v>
      </c>
      <c r="JF360">
        <v>1.13940962572013</v>
      </c>
      <c r="JG360">
        <v>1.1852984737874701</v>
      </c>
    </row>
    <row r="361" spans="1:267" x14ac:dyDescent="0.45">
      <c r="A361" t="s">
        <v>139</v>
      </c>
      <c r="B361" t="s">
        <v>179</v>
      </c>
      <c r="C361" t="s">
        <v>113</v>
      </c>
      <c r="D361">
        <v>40</v>
      </c>
      <c r="E361" t="s">
        <v>305</v>
      </c>
      <c r="F361" s="1" cm="1">
        <f t="array" ref="F361">SUMPRODUCT($H361:$FZZ361,$H$2:$FZZ$2)/SUMPRODUCT(--($H361:$FZZ361&lt;&gt;""),$H$2:$FZZ$2)</f>
        <v>1.8595342186916806</v>
      </c>
      <c r="G361" s="1" cm="1">
        <f t="array" ref="G361">SUMPRODUCT($H361:$FZZ361,$G$2:$FZY$2)/SUMPRODUCT(--($H361:$FZZ361&lt;&gt;""),$G$2:$FZY$2)</f>
        <v>1.8189798074129471</v>
      </c>
      <c r="H361">
        <v>1.66637656247781</v>
      </c>
      <c r="I361">
        <v>1.6428043347758501</v>
      </c>
      <c r="J361">
        <v>1.30824551316346</v>
      </c>
      <c r="K361">
        <v>1.28943404927445</v>
      </c>
      <c r="L361">
        <v>1.67025682501644</v>
      </c>
      <c r="M361">
        <v>1.6432415302438901</v>
      </c>
      <c r="N361">
        <v>1.6611795540544601</v>
      </c>
      <c r="O361">
        <v>1.6429122374779599</v>
      </c>
      <c r="P361">
        <v>1.9504100526622801</v>
      </c>
      <c r="Q361">
        <v>1.9402967876027</v>
      </c>
      <c r="R361">
        <v>1.2332589242160801</v>
      </c>
      <c r="S361">
        <v>1.2535443472537899</v>
      </c>
      <c r="T361">
        <v>2.2100239456152599</v>
      </c>
      <c r="U361">
        <v>2.3628252361411</v>
      </c>
      <c r="V361">
        <v>2.40426214741764</v>
      </c>
      <c r="W361">
        <v>2.47781905258956</v>
      </c>
      <c r="X361">
        <v>1.9403804246295</v>
      </c>
      <c r="Y361">
        <v>2.0165613551411998</v>
      </c>
      <c r="Z361">
        <v>2.4286663091619398</v>
      </c>
      <c r="AA361">
        <v>2.0631816237853702</v>
      </c>
      <c r="AB361">
        <v>1.94989830974476</v>
      </c>
      <c r="AC361">
        <v>1.9572572010742899</v>
      </c>
      <c r="AD361">
        <v>1.3115882036614399</v>
      </c>
      <c r="AE361">
        <v>1.3013406758970401</v>
      </c>
      <c r="AF361">
        <v>1.3160920265456699</v>
      </c>
      <c r="AG361">
        <v>1.32478499708313</v>
      </c>
      <c r="AH361">
        <v>1.64179495131066</v>
      </c>
      <c r="AI361">
        <v>1.67341655114229</v>
      </c>
      <c r="AJ361">
        <v>1.7072731351271699</v>
      </c>
      <c r="AK361">
        <v>1.7221474559274399</v>
      </c>
      <c r="AL361">
        <v>1.9913483641493199</v>
      </c>
      <c r="AM361">
        <v>1.98150803172609</v>
      </c>
      <c r="AN361">
        <v>1.9683436115169799</v>
      </c>
      <c r="AO361">
        <v>2.0766894514512599</v>
      </c>
      <c r="AP361">
        <v>1.9641223557418099</v>
      </c>
      <c r="AQ361">
        <v>2.0517634545976899</v>
      </c>
      <c r="AR361">
        <v>2.1131245596361299</v>
      </c>
      <c r="AS361">
        <v>2.1550890657366999</v>
      </c>
      <c r="AT361">
        <v>1.88447380980695</v>
      </c>
      <c r="AU361">
        <v>2.02036018449544</v>
      </c>
      <c r="AV361">
        <v>1.9989342087691799</v>
      </c>
      <c r="AW361">
        <v>2.0876260631379702</v>
      </c>
      <c r="AX361">
        <v>2.0250682318734299</v>
      </c>
      <c r="AY361">
        <v>2.1312639315920698</v>
      </c>
      <c r="AZ361">
        <v>2.0468886523973802</v>
      </c>
      <c r="BA361">
        <v>2.09426842670308</v>
      </c>
      <c r="BB361">
        <v>2.0369936584033699</v>
      </c>
      <c r="BC361">
        <v>2.18473154413326</v>
      </c>
      <c r="BD361">
        <v>1.57381238390723</v>
      </c>
      <c r="BE361">
        <v>1.6090022795924299</v>
      </c>
      <c r="BF361">
        <v>1.9530853054558699</v>
      </c>
      <c r="BG361">
        <v>1.99608490538362</v>
      </c>
      <c r="BH361">
        <v>1.6519919898633999</v>
      </c>
      <c r="BI361">
        <v>1.7694427093259699</v>
      </c>
      <c r="BJ361">
        <v>1.6188033065758201</v>
      </c>
      <c r="BK361">
        <v>1.6799990013324799</v>
      </c>
      <c r="BL361">
        <v>1.7849401817672601</v>
      </c>
      <c r="BM361">
        <v>1.75895229582131</v>
      </c>
      <c r="BN361">
        <v>1.62839180510654</v>
      </c>
      <c r="BO361">
        <v>1.64251316585067</v>
      </c>
      <c r="BP361">
        <v>2.0605880899641398</v>
      </c>
      <c r="BQ361">
        <v>2.03433043510744</v>
      </c>
      <c r="BR361">
        <v>1.9993584012161301</v>
      </c>
      <c r="BS361">
        <v>1.9887383025979899</v>
      </c>
      <c r="BT361">
        <v>1.3780587947499201</v>
      </c>
      <c r="BU361">
        <v>1.2933278646429101</v>
      </c>
      <c r="BV361">
        <v>1.2541719439272201</v>
      </c>
      <c r="BW361">
        <v>1.2563986564316501</v>
      </c>
      <c r="BX361">
        <v>2.6197582924976399</v>
      </c>
      <c r="BY361">
        <v>2.13199124547892</v>
      </c>
      <c r="BZ361">
        <v>2.7003114846779699</v>
      </c>
      <c r="CA361">
        <v>2.0041733728593898</v>
      </c>
      <c r="CB361">
        <v>2.1467182820826198</v>
      </c>
      <c r="CC361">
        <v>2.0178271121058402</v>
      </c>
      <c r="CD361">
        <v>1.2950126934030901</v>
      </c>
      <c r="CE361">
        <v>1.2923836108571001</v>
      </c>
      <c r="CF361">
        <v>1.3459826493921101</v>
      </c>
      <c r="CG361">
        <v>1.3096129141378601</v>
      </c>
      <c r="CH361">
        <v>1.3373759117322701</v>
      </c>
      <c r="CI361">
        <v>1.2259224810200999</v>
      </c>
      <c r="CJ361">
        <v>2.1042700246623798</v>
      </c>
      <c r="CK361">
        <v>2.0669696789174599</v>
      </c>
      <c r="CL361">
        <v>2.32673100529014</v>
      </c>
      <c r="CM361">
        <v>2.3963683580473698</v>
      </c>
      <c r="CN361">
        <v>1.6943577015548701</v>
      </c>
      <c r="CO361">
        <v>1.77902209760131</v>
      </c>
      <c r="CP361">
        <v>1.6566719001396499</v>
      </c>
      <c r="CQ361">
        <v>1.6570736827307899</v>
      </c>
      <c r="CR361">
        <v>1.5598974711334901</v>
      </c>
      <c r="CS361">
        <v>1.64473536522317</v>
      </c>
      <c r="CT361">
        <v>1.5861984766594699</v>
      </c>
      <c r="CU361">
        <v>1.6311101447771299</v>
      </c>
      <c r="CV361">
        <v>1.6541885294430301</v>
      </c>
      <c r="CW361">
        <v>1.6745607862854199</v>
      </c>
      <c r="CX361">
        <v>1.34811738597974</v>
      </c>
      <c r="CY361">
        <v>1.30000185554322</v>
      </c>
      <c r="CZ361">
        <v>1.68823005904569</v>
      </c>
      <c r="DA361">
        <v>1.7401502539479301</v>
      </c>
      <c r="DB361">
        <v>1.6027384257878701</v>
      </c>
      <c r="DC361">
        <v>1.7189851266467899</v>
      </c>
      <c r="DD361">
        <v>2.3711402681845901</v>
      </c>
      <c r="DE361">
        <v>2.46186433991133</v>
      </c>
      <c r="DF361">
        <v>1.8544570972580301</v>
      </c>
      <c r="DG361">
        <v>1.91318759324836</v>
      </c>
      <c r="DH361">
        <v>2.4426722704150898</v>
      </c>
      <c r="DI361">
        <v>1.88426575721287</v>
      </c>
      <c r="DJ361">
        <v>2.7709219391964699</v>
      </c>
      <c r="DK361">
        <v>2.6121270508031702</v>
      </c>
      <c r="DL361">
        <v>2.12932205264394</v>
      </c>
      <c r="DM361">
        <v>2.1954228430859102</v>
      </c>
      <c r="DN361">
        <v>2.6193182055725801</v>
      </c>
      <c r="DO361">
        <v>1.9525936083661799</v>
      </c>
      <c r="DP361">
        <v>2.3494310212773999</v>
      </c>
      <c r="DQ361">
        <v>2.4013851540022202</v>
      </c>
      <c r="DR361">
        <v>2.0041445979337298</v>
      </c>
      <c r="DS361">
        <v>2.0482338313550899</v>
      </c>
      <c r="DT361">
        <v>1.82029486613286</v>
      </c>
      <c r="DU361">
        <v>1.71488421432479</v>
      </c>
      <c r="DV361">
        <v>1.84087843643266</v>
      </c>
      <c r="DW361">
        <v>1.6358950646470101</v>
      </c>
      <c r="DX361">
        <v>1.29972951424612</v>
      </c>
      <c r="DY361">
        <v>1.2832002432943399</v>
      </c>
      <c r="DZ361">
        <v>1.9412542546995499</v>
      </c>
      <c r="EA361">
        <v>1.6718347996996901</v>
      </c>
      <c r="EB361">
        <v>1.32543704784851</v>
      </c>
      <c r="EC361">
        <v>1.3259935269662</v>
      </c>
      <c r="ED361">
        <v>1.6565028696294899</v>
      </c>
      <c r="EE361">
        <v>1.6837343448081601</v>
      </c>
      <c r="EF361">
        <v>1.9607150561356601</v>
      </c>
      <c r="EG361">
        <v>2.0656544636076899</v>
      </c>
      <c r="EH361">
        <v>2.2286009233504398</v>
      </c>
      <c r="EI361">
        <v>2.2876410513284902</v>
      </c>
      <c r="EJ361">
        <v>2.2291108832985298</v>
      </c>
      <c r="EK361">
        <v>2.3080014010516101</v>
      </c>
      <c r="EL361">
        <v>2.01132367063851</v>
      </c>
      <c r="EM361">
        <v>2.1413465809529799</v>
      </c>
      <c r="EN361">
        <v>1.60500920018201</v>
      </c>
      <c r="EO361">
        <v>1.6792919513353499</v>
      </c>
      <c r="EP361">
        <v>2.3067020269356302</v>
      </c>
      <c r="EQ361">
        <v>2.36807087007768</v>
      </c>
      <c r="ER361">
        <v>1.5869455206629</v>
      </c>
      <c r="ES361">
        <v>1.65191742349344</v>
      </c>
      <c r="ET361">
        <v>1.24717228354729</v>
      </c>
      <c r="EU361">
        <v>1.2805201983477399</v>
      </c>
      <c r="EV361">
        <v>1.6967187901524501</v>
      </c>
      <c r="EW361">
        <v>1.6675814704343701</v>
      </c>
      <c r="EX361">
        <v>1.6066962065104899</v>
      </c>
      <c r="EY361">
        <v>1.63423596457908</v>
      </c>
      <c r="EZ361">
        <v>1.62199633670956</v>
      </c>
      <c r="FA361">
        <v>1.7625027502119801</v>
      </c>
      <c r="FB361">
        <v>1.6679540429395501</v>
      </c>
      <c r="FC361">
        <v>1.73092700043908</v>
      </c>
      <c r="FD361">
        <v>1.6482993413482201</v>
      </c>
      <c r="FE361">
        <v>1.70100058660749</v>
      </c>
      <c r="FF361">
        <v>1.61547725320544</v>
      </c>
      <c r="FG361">
        <v>1.6766164415359099</v>
      </c>
      <c r="FH361">
        <v>1.71807225428607</v>
      </c>
      <c r="FI361">
        <v>1.7955064516650601</v>
      </c>
      <c r="FJ361">
        <v>1.72822400235492</v>
      </c>
      <c r="FK361">
        <v>1.85813446352315</v>
      </c>
      <c r="FL361">
        <v>1.99866284314359</v>
      </c>
      <c r="FM361">
        <v>2.0231950693268499</v>
      </c>
      <c r="FN361">
        <v>2.3320999007129202</v>
      </c>
      <c r="FO361">
        <v>2.3452751792586</v>
      </c>
      <c r="FP361">
        <v>1.7357200196990299</v>
      </c>
      <c r="FQ361">
        <v>1.7799137690890201</v>
      </c>
      <c r="FR361">
        <v>1.2605416863358401</v>
      </c>
      <c r="FS361">
        <v>1.28511992213787</v>
      </c>
      <c r="FT361">
        <v>1.5922785891018501</v>
      </c>
      <c r="FU361">
        <v>1.6758071632968199</v>
      </c>
      <c r="FV361">
        <v>1.6909305670967201</v>
      </c>
      <c r="FW361">
        <v>1.65215221426426</v>
      </c>
      <c r="FX361">
        <v>1.7293082223410801</v>
      </c>
      <c r="FY361">
        <v>1.6955248089018</v>
      </c>
      <c r="FZ361">
        <v>1.89564895572758</v>
      </c>
      <c r="GA361">
        <v>2.0024870531122598</v>
      </c>
      <c r="GB361">
        <v>1.6236073632151999</v>
      </c>
      <c r="GC361">
        <v>1.67490869182812</v>
      </c>
      <c r="GD361">
        <v>1.2760183572870301</v>
      </c>
      <c r="GE361">
        <v>1.31864187263386</v>
      </c>
      <c r="GF361">
        <v>1.77684893680334</v>
      </c>
      <c r="GG361">
        <v>1.6659274553976999</v>
      </c>
      <c r="GH361">
        <v>1.5899438605958101</v>
      </c>
      <c r="GI361">
        <v>1.6579748902473299</v>
      </c>
      <c r="GJ361">
        <v>2.2516800716935301</v>
      </c>
      <c r="GK361">
        <v>2.2776781761518299</v>
      </c>
      <c r="GL361">
        <v>1.3343777748080801</v>
      </c>
      <c r="GM361">
        <v>1.34344352248935</v>
      </c>
      <c r="GN361">
        <v>1.65142319907992</v>
      </c>
      <c r="GO361">
        <v>1.65258105237409</v>
      </c>
      <c r="GP361">
        <v>2.4988123519518899</v>
      </c>
      <c r="GQ361">
        <v>2.43558039836274</v>
      </c>
      <c r="GR361">
        <v>1.6235996225025899</v>
      </c>
      <c r="GS361">
        <v>1.7194962918662999</v>
      </c>
      <c r="GT361">
        <v>1.6425646973582799</v>
      </c>
      <c r="GU361">
        <v>1.71121714370705</v>
      </c>
      <c r="GV361">
        <v>1.6181545040393199</v>
      </c>
      <c r="GW361">
        <v>1.71380709984066</v>
      </c>
      <c r="GX361">
        <v>1.29555273089931</v>
      </c>
      <c r="GY361">
        <v>1.3467748676717299</v>
      </c>
      <c r="GZ361">
        <v>1.4029413951545799</v>
      </c>
      <c r="HA361">
        <v>1.3809192259513801</v>
      </c>
      <c r="HB361">
        <v>2.1889160365505802</v>
      </c>
      <c r="HC361">
        <v>2.2622958177772099</v>
      </c>
      <c r="HD361">
        <v>1.60910395575936</v>
      </c>
      <c r="HE361">
        <v>1.67083950433108</v>
      </c>
      <c r="HF361">
        <v>1.70288869825367</v>
      </c>
      <c r="HG361">
        <v>1.7621759428899</v>
      </c>
      <c r="HH361">
        <v>1.25139038513268</v>
      </c>
      <c r="HI361">
        <v>1.3044967502279601</v>
      </c>
      <c r="HJ361">
        <v>2.0605113205349999</v>
      </c>
      <c r="HK361">
        <v>1.9201626656370101</v>
      </c>
      <c r="HL361">
        <v>1.98720118532973</v>
      </c>
      <c r="HM361">
        <v>2.09126065465186</v>
      </c>
      <c r="HN361">
        <v>1.67374326614925</v>
      </c>
      <c r="HO361">
        <v>1.76000478970019</v>
      </c>
      <c r="HP361">
        <v>1.5645487924864301</v>
      </c>
      <c r="HQ361">
        <v>1.65234290777054</v>
      </c>
      <c r="HR361">
        <v>2.0205415677465499</v>
      </c>
      <c r="HS361">
        <v>2.02326153101383</v>
      </c>
      <c r="HT361">
        <v>1.9397029568339199</v>
      </c>
      <c r="HU361">
        <v>2.0023803335128099</v>
      </c>
      <c r="HV361">
        <v>1.69527871775242</v>
      </c>
      <c r="HW361">
        <v>1.7937608843449</v>
      </c>
      <c r="HX361">
        <v>1.61849487658421</v>
      </c>
      <c r="HY361">
        <v>1.65269594874024</v>
      </c>
      <c r="HZ361">
        <v>1.3410009762297499</v>
      </c>
      <c r="IA361">
        <v>1.3094392686123399</v>
      </c>
      <c r="IB361">
        <v>1.6220967523887599</v>
      </c>
      <c r="IC361">
        <v>1.71015642669556</v>
      </c>
      <c r="ID361">
        <v>1.6472668397354799</v>
      </c>
      <c r="IE361">
        <v>1.7020157447167701</v>
      </c>
      <c r="IF361">
        <v>1.75038139582005</v>
      </c>
      <c r="IG361">
        <v>1.7988693207481801</v>
      </c>
      <c r="IH361">
        <v>1.5586911577351601</v>
      </c>
      <c r="II361">
        <v>1.6770555758035099</v>
      </c>
      <c r="IJ361">
        <v>1.6963681182083801</v>
      </c>
      <c r="IK361">
        <v>1.76538388751286</v>
      </c>
      <c r="IL361">
        <v>1.67532218154049</v>
      </c>
      <c r="IM361">
        <v>1.7078239278621099</v>
      </c>
      <c r="IN361">
        <v>1.5736606470902701</v>
      </c>
      <c r="IO361">
        <v>1.6448221508009699</v>
      </c>
      <c r="IP361">
        <v>1.6760097947708601</v>
      </c>
      <c r="IQ361">
        <v>1.63943499100043</v>
      </c>
      <c r="IR361">
        <v>1.25590359289631</v>
      </c>
      <c r="IS361">
        <v>1.3043066331203299</v>
      </c>
      <c r="IT361">
        <v>1.250339821639</v>
      </c>
      <c r="IU361">
        <v>1.2971017266973099</v>
      </c>
      <c r="IV361">
        <v>1.3806057169524499</v>
      </c>
      <c r="IW361">
        <v>1.30692002484402</v>
      </c>
      <c r="IX361">
        <v>1.2936711693483101</v>
      </c>
      <c r="IY361">
        <v>1.3187421523647</v>
      </c>
      <c r="IZ361">
        <v>1.1458702834857599</v>
      </c>
      <c r="JA361">
        <v>1.1710584214198601</v>
      </c>
      <c r="JB361">
        <v>1.4435320510370699</v>
      </c>
      <c r="JC361">
        <v>1.5081071043002201</v>
      </c>
      <c r="JD361">
        <v>1.61636683147687</v>
      </c>
      <c r="JE361">
        <v>1.65046097679843</v>
      </c>
      <c r="JF361">
        <v>1.24295438701713</v>
      </c>
      <c r="JG361">
        <v>1.2416167037021499</v>
      </c>
    </row>
    <row r="362" spans="1:267" x14ac:dyDescent="0.45">
      <c r="A362" t="s">
        <v>145</v>
      </c>
      <c r="B362" t="s">
        <v>196</v>
      </c>
      <c r="C362" t="s">
        <v>260</v>
      </c>
      <c r="D362">
        <v>40</v>
      </c>
      <c r="E362" t="s">
        <v>305</v>
      </c>
      <c r="F362" s="1" cm="1">
        <f t="array" ref="F362">SUMPRODUCT($H362:$FZZ362,$H$2:$FZZ$2)/SUMPRODUCT(--($H362:$FZZ362&lt;&gt;""),$H$2:$FZZ$2)</f>
        <v>1.8122179450528946</v>
      </c>
      <c r="G362" s="1" cm="1">
        <f t="array" ref="G362">SUMPRODUCT($H362:$FZZ362,$G$2:$FZY$2)/SUMPRODUCT(--($H362:$FZZ362&lt;&gt;""),$G$2:$FZY$2)</f>
        <v>1.7648763949555974</v>
      </c>
      <c r="H362">
        <v>1.73493899570979</v>
      </c>
      <c r="I362">
        <v>1.70826093828555</v>
      </c>
      <c r="J362">
        <v>1.7384144655240701</v>
      </c>
      <c r="K362">
        <v>1.71102805696696</v>
      </c>
      <c r="L362">
        <v>1.73688789967822</v>
      </c>
      <c r="M362">
        <v>1.7108366689316099</v>
      </c>
      <c r="N362">
        <v>1.7299661684700001</v>
      </c>
      <c r="O362">
        <v>1.6977868461643599</v>
      </c>
      <c r="P362">
        <v>1.7370306397267199</v>
      </c>
      <c r="Q362">
        <v>1.6953166340614501</v>
      </c>
      <c r="R362">
        <v>1.72776936654163</v>
      </c>
      <c r="S362">
        <v>1.8036636602430101</v>
      </c>
      <c r="T362">
        <v>1.7013944139692601</v>
      </c>
      <c r="U362">
        <v>1.73713730132143</v>
      </c>
      <c r="V362">
        <v>1.8059713719424599</v>
      </c>
      <c r="W362">
        <v>1.8158895119321199</v>
      </c>
      <c r="X362">
        <v>1.88548889813076</v>
      </c>
      <c r="Y362">
        <v>1.7364853659144901</v>
      </c>
      <c r="Z362">
        <v>1.92324162171437</v>
      </c>
      <c r="AA362">
        <v>1.7700438163271099</v>
      </c>
      <c r="AB362">
        <v>1.7761716939703101</v>
      </c>
      <c r="AC362">
        <v>1.6453075313198799</v>
      </c>
      <c r="AD362">
        <v>1.8705354689593401</v>
      </c>
      <c r="AE362">
        <v>1.78744040204739</v>
      </c>
      <c r="AF362">
        <v>1.8658178680928501</v>
      </c>
      <c r="AG362">
        <v>1.7894036602371799</v>
      </c>
      <c r="AH362">
        <v>1.76286861987655</v>
      </c>
      <c r="AI362">
        <v>1.7852719636465799</v>
      </c>
      <c r="AJ362">
        <v>1.79347182193924</v>
      </c>
      <c r="AK362">
        <v>1.73831067491237</v>
      </c>
      <c r="AL362">
        <v>1.7820786202116401</v>
      </c>
      <c r="AM362">
        <v>1.7046566938418899</v>
      </c>
      <c r="AN362">
        <v>1.8902810413140201</v>
      </c>
      <c r="AO362">
        <v>1.8075258449473499</v>
      </c>
      <c r="AP362">
        <v>1.7751042395993799</v>
      </c>
      <c r="AQ362">
        <v>1.7313652300221001</v>
      </c>
      <c r="AR362">
        <v>1.8511169616979799</v>
      </c>
      <c r="AS362">
        <v>1.8579686272549001</v>
      </c>
      <c r="AT362">
        <v>1.7432294448731001</v>
      </c>
      <c r="AU362">
        <v>1.8261993353117401</v>
      </c>
      <c r="AV362">
        <v>1.7104166264887499</v>
      </c>
      <c r="AW362">
        <v>1.71788213806914</v>
      </c>
      <c r="AX362">
        <v>1.7331447070683801</v>
      </c>
      <c r="AY362">
        <v>1.73397359519773</v>
      </c>
      <c r="AZ362">
        <v>1.7741953848945</v>
      </c>
      <c r="BA362">
        <v>1.81096676593136</v>
      </c>
      <c r="BB362">
        <v>1.75439208665837</v>
      </c>
      <c r="BC362">
        <v>1.78605425251084</v>
      </c>
      <c r="BD362">
        <v>1.7451548523837499</v>
      </c>
      <c r="BE362">
        <v>1.79206885645886</v>
      </c>
      <c r="BF362">
        <v>1.7902167879912501</v>
      </c>
      <c r="BG362">
        <v>1.7995999066128101</v>
      </c>
      <c r="BH362">
        <v>1.72877393759722</v>
      </c>
      <c r="BI362">
        <v>1.7878741428390901</v>
      </c>
      <c r="BJ362">
        <v>1.7780471919719401</v>
      </c>
      <c r="BK362">
        <v>1.7697524568299701</v>
      </c>
      <c r="BL362">
        <v>1.7512244299686699</v>
      </c>
      <c r="BM362">
        <v>1.7478006431231199</v>
      </c>
      <c r="BN362">
        <v>1.7145359084324101</v>
      </c>
      <c r="BO362">
        <v>1.7319245499959199</v>
      </c>
      <c r="BP362">
        <v>1.7846385184153799</v>
      </c>
      <c r="BQ362">
        <v>1.7235593311355299</v>
      </c>
      <c r="BR362">
        <v>1.7538760828909901</v>
      </c>
      <c r="BS362">
        <v>1.75740127267871</v>
      </c>
      <c r="BT362">
        <v>1.94363818451468</v>
      </c>
      <c r="BU362">
        <v>1.7613944427847401</v>
      </c>
      <c r="BV362">
        <v>1.8245377330933501</v>
      </c>
      <c r="BW362">
        <v>1.6166001803518599</v>
      </c>
      <c r="BX362">
        <v>1.8614489425733101</v>
      </c>
      <c r="BY362">
        <v>1.7788392844568099</v>
      </c>
      <c r="BZ362">
        <v>1.7572399781380399</v>
      </c>
      <c r="CA362">
        <v>1.63682556663118</v>
      </c>
      <c r="CB362">
        <v>1.67285018130395</v>
      </c>
      <c r="CC362">
        <v>1.6724394048234901</v>
      </c>
      <c r="CD362">
        <v>1.79807340241173</v>
      </c>
      <c r="CE362">
        <v>1.6917847247990601</v>
      </c>
      <c r="CF362">
        <v>1.9383393403358899</v>
      </c>
      <c r="CG362">
        <v>1.78045520241578</v>
      </c>
      <c r="CH362">
        <v>1.83224852240611</v>
      </c>
      <c r="CI362">
        <v>1.6385291324378899</v>
      </c>
      <c r="CJ362">
        <v>1.8090802359103499</v>
      </c>
      <c r="CK362">
        <v>1.78965744362324</v>
      </c>
      <c r="CL362">
        <v>1.75040276681083</v>
      </c>
      <c r="CM362">
        <v>1.7695521873679101</v>
      </c>
      <c r="CN362">
        <v>1.9459200697344501</v>
      </c>
      <c r="CO362">
        <v>1.8130066197721399</v>
      </c>
      <c r="CP362">
        <v>1.6930005188550401</v>
      </c>
      <c r="CQ362">
        <v>1.7103818616470901</v>
      </c>
      <c r="CR362">
        <v>1.7452492362914001</v>
      </c>
      <c r="CS362">
        <v>1.8421192430423901</v>
      </c>
      <c r="CT362">
        <v>1.7095565442723999</v>
      </c>
      <c r="CU362">
        <v>1.6904795974959601</v>
      </c>
      <c r="CV362">
        <v>1.7977795470745901</v>
      </c>
      <c r="CW362">
        <v>1.82248171665841</v>
      </c>
      <c r="CX362">
        <v>1.94740448339518</v>
      </c>
      <c r="CY362">
        <v>1.7512657969299199</v>
      </c>
      <c r="CZ362">
        <v>1.8205868933454901</v>
      </c>
      <c r="DA362">
        <v>1.8183725436893601</v>
      </c>
      <c r="DB362">
        <v>1.7582779315720301</v>
      </c>
      <c r="DC362">
        <v>1.77250454563736</v>
      </c>
      <c r="DD362">
        <v>1.8308623641263999</v>
      </c>
      <c r="DE362">
        <v>1.8257035205393299</v>
      </c>
      <c r="DF362">
        <v>1.70881468360272</v>
      </c>
      <c r="DG362">
        <v>1.6971832030407199</v>
      </c>
      <c r="DH362">
        <v>2.3884805229252302</v>
      </c>
      <c r="DI362">
        <v>1.8905449421768401</v>
      </c>
      <c r="DJ362">
        <v>1.87799170502405</v>
      </c>
      <c r="DK362">
        <v>1.83485719904944</v>
      </c>
      <c r="DL362">
        <v>1.83082931334189</v>
      </c>
      <c r="DM362">
        <v>1.87969371607141</v>
      </c>
      <c r="DN362">
        <v>1.8563941583632699</v>
      </c>
      <c r="DO362">
        <v>1.7130656629375201</v>
      </c>
      <c r="DP362">
        <v>1.7500722991170301</v>
      </c>
      <c r="DQ362">
        <v>1.77608912360696</v>
      </c>
      <c r="DR362">
        <v>1.7318162671239701</v>
      </c>
      <c r="DS362">
        <v>1.7496889444761801</v>
      </c>
      <c r="DT362">
        <v>1.74201878672342</v>
      </c>
      <c r="DU362">
        <v>1.7505240382313001</v>
      </c>
      <c r="DV362">
        <v>1.9491557647809199</v>
      </c>
      <c r="DW362">
        <v>1.7186286714002501</v>
      </c>
      <c r="DX362">
        <v>2.0042454082672299</v>
      </c>
      <c r="DY362">
        <v>1.77231112683944</v>
      </c>
      <c r="DZ362">
        <v>1.8835622946228801</v>
      </c>
      <c r="EA362">
        <v>1.7274671139383</v>
      </c>
      <c r="EB362">
        <v>1.9070898444951601</v>
      </c>
      <c r="EC362">
        <v>1.7721320956332201</v>
      </c>
      <c r="ED362">
        <v>1.89066487980063</v>
      </c>
      <c r="EE362">
        <v>1.83193158682827</v>
      </c>
      <c r="EF362">
        <v>1.7250911190276901</v>
      </c>
      <c r="EG362">
        <v>1.7746025160091701</v>
      </c>
      <c r="EH362">
        <v>1.6456336701380201</v>
      </c>
      <c r="EI362">
        <v>1.71059912838744</v>
      </c>
      <c r="EJ362">
        <v>1.6615867911628199</v>
      </c>
      <c r="EK362">
        <v>1.71221650406658</v>
      </c>
      <c r="EL362">
        <v>1.70067868180357</v>
      </c>
      <c r="EM362">
        <v>1.78689771887714</v>
      </c>
      <c r="EN362">
        <v>1.7421964521175299</v>
      </c>
      <c r="EO362">
        <v>1.78067197863697</v>
      </c>
      <c r="EP362">
        <v>1.7420649422549701</v>
      </c>
      <c r="EQ362">
        <v>1.76304826689316</v>
      </c>
      <c r="ER362">
        <v>1.6953597349562399</v>
      </c>
      <c r="ES362">
        <v>1.7391900514665499</v>
      </c>
      <c r="ET362">
        <v>1.72053819231344</v>
      </c>
      <c r="EU362">
        <v>1.7164011098579499</v>
      </c>
      <c r="EV362">
        <v>1.859769173041</v>
      </c>
      <c r="EW362">
        <v>1.74976604194203</v>
      </c>
      <c r="EX362">
        <v>1.67132425372883</v>
      </c>
      <c r="EY362">
        <v>1.71533763039286</v>
      </c>
      <c r="EZ362">
        <v>1.6946358315777399</v>
      </c>
      <c r="FA362">
        <v>1.7596297774793901</v>
      </c>
      <c r="FB362">
        <v>1.7224319697631001</v>
      </c>
      <c r="FC362">
        <v>1.7989865043361299</v>
      </c>
      <c r="FD362">
        <v>1.71931861538911</v>
      </c>
      <c r="FE362">
        <v>1.7626675197203401</v>
      </c>
      <c r="FF362">
        <v>1.6821194174407399</v>
      </c>
      <c r="FG362">
        <v>1.80475258995512</v>
      </c>
      <c r="FH362">
        <v>1.7502846407072301</v>
      </c>
      <c r="FI362">
        <v>1.8246835829543899</v>
      </c>
      <c r="FJ362">
        <v>1.78921338545599</v>
      </c>
      <c r="FK362">
        <v>1.8641771840105601</v>
      </c>
      <c r="FL362">
        <v>1.7795055227533401</v>
      </c>
      <c r="FM362">
        <v>1.6902186344544301</v>
      </c>
      <c r="FN362">
        <v>1.75766015313507</v>
      </c>
      <c r="FO362">
        <v>1.7140365763101499</v>
      </c>
      <c r="FP362">
        <v>1.7571656741983499</v>
      </c>
      <c r="FQ362">
        <v>1.82047616230093</v>
      </c>
      <c r="FR362">
        <v>1.9384805489152199</v>
      </c>
      <c r="FS362">
        <v>1.71133263694939</v>
      </c>
      <c r="FT362">
        <v>1.68118992403825</v>
      </c>
      <c r="FU362">
        <v>1.7325003771680501</v>
      </c>
      <c r="FV362">
        <v>1.7580941955604701</v>
      </c>
      <c r="FW362">
        <v>1.7054256858231001</v>
      </c>
      <c r="FX362">
        <v>1.8174891779800899</v>
      </c>
      <c r="FY362">
        <v>1.7231563190453001</v>
      </c>
      <c r="FZ362">
        <v>1.6734953737968501</v>
      </c>
      <c r="GA362">
        <v>1.7433292623082099</v>
      </c>
      <c r="GB362">
        <v>1.71764230266288</v>
      </c>
      <c r="GC362">
        <v>1.7043164392419301</v>
      </c>
      <c r="GD362">
        <v>1.79360505410158</v>
      </c>
      <c r="GE362">
        <v>1.7591242820386199</v>
      </c>
      <c r="GF362">
        <v>1.88424091001911</v>
      </c>
      <c r="GG362">
        <v>1.7377133405974501</v>
      </c>
      <c r="GH362">
        <v>1.64319046749919</v>
      </c>
      <c r="GI362">
        <v>1.71299027193267</v>
      </c>
      <c r="GJ362">
        <v>1.66743225107682</v>
      </c>
      <c r="GK362">
        <v>1.72620804865948</v>
      </c>
      <c r="GL362">
        <v>1.78751853696661</v>
      </c>
      <c r="GM362">
        <v>1.75885391398955</v>
      </c>
      <c r="GN362">
        <v>1.6445234420352499</v>
      </c>
      <c r="GO362">
        <v>1.6755622814045199</v>
      </c>
      <c r="GP362">
        <v>1.8243426887596099</v>
      </c>
      <c r="GQ362">
        <v>1.76611968160383</v>
      </c>
      <c r="GR362">
        <v>1.6714973757496701</v>
      </c>
      <c r="GS362">
        <v>1.7809689940079201</v>
      </c>
      <c r="GT362">
        <v>1.74737578582421</v>
      </c>
      <c r="GU362">
        <v>1.7446179051586099</v>
      </c>
      <c r="GV362">
        <v>1.6763570103794001</v>
      </c>
      <c r="GW362">
        <v>1.7409870952733599</v>
      </c>
      <c r="GX362">
        <v>1.77171063364906</v>
      </c>
      <c r="GY362">
        <v>1.76157024812301</v>
      </c>
      <c r="GZ362">
        <v>1.88998937204427</v>
      </c>
      <c r="HA362">
        <v>1.8442617486844799</v>
      </c>
      <c r="HB362">
        <v>1.6703683691470801</v>
      </c>
      <c r="HC362">
        <v>1.71042697735837</v>
      </c>
      <c r="HD362">
        <v>1.70030906252821</v>
      </c>
      <c r="HE362">
        <v>1.7520500705395099</v>
      </c>
      <c r="HF362">
        <v>1.77088540476693</v>
      </c>
      <c r="HG362">
        <v>1.8469415549798101</v>
      </c>
      <c r="HH362">
        <v>1.64621815878694</v>
      </c>
      <c r="HI362">
        <v>1.7015237213208201</v>
      </c>
      <c r="HJ362">
        <v>1.6860508465981401</v>
      </c>
      <c r="HK362">
        <v>1.6337956360600601</v>
      </c>
      <c r="HL362">
        <v>1.71609078447219</v>
      </c>
      <c r="HM362">
        <v>1.78029666925824</v>
      </c>
      <c r="HN362">
        <v>1.74832481863968</v>
      </c>
      <c r="HO362">
        <v>1.7841864111054699</v>
      </c>
      <c r="HP362">
        <v>1.68917021253539</v>
      </c>
      <c r="HQ362">
        <v>1.76063611147336</v>
      </c>
      <c r="HR362">
        <v>1.6942548702865901</v>
      </c>
      <c r="HS362">
        <v>1.69742202209812</v>
      </c>
      <c r="HT362">
        <v>1.6652673997294301</v>
      </c>
      <c r="HU362">
        <v>1.7080548925796799</v>
      </c>
      <c r="HV362">
        <v>1.7685773049398299</v>
      </c>
      <c r="HW362">
        <v>1.8576645347460901</v>
      </c>
      <c r="HX362">
        <v>1.6407338800306299</v>
      </c>
      <c r="HY362">
        <v>1.66576781049615</v>
      </c>
      <c r="HZ362">
        <v>1.7886280993485399</v>
      </c>
      <c r="IA362">
        <v>1.7769380010012199</v>
      </c>
      <c r="IB362">
        <v>1.648605330279</v>
      </c>
      <c r="IC362">
        <v>1.7343776729584399</v>
      </c>
      <c r="ID362">
        <v>1.7185481499441699</v>
      </c>
      <c r="IE362">
        <v>1.77840458308073</v>
      </c>
      <c r="IF362">
        <v>1.7832477109918801</v>
      </c>
      <c r="IG362">
        <v>1.8101824452389801</v>
      </c>
      <c r="IH362">
        <v>1.6772173587704999</v>
      </c>
      <c r="II362">
        <v>1.71785705945911</v>
      </c>
      <c r="IJ362">
        <v>1.76468144874084</v>
      </c>
      <c r="IK362">
        <v>1.78490631954009</v>
      </c>
      <c r="IL362">
        <v>1.70920248599242</v>
      </c>
      <c r="IM362">
        <v>1.7442061155295301</v>
      </c>
      <c r="IN362">
        <v>1.6310835170961699</v>
      </c>
      <c r="IO362">
        <v>1.68703687153488</v>
      </c>
      <c r="IP362">
        <v>1.6993235120305801</v>
      </c>
      <c r="IQ362">
        <v>1.6942693381771501</v>
      </c>
      <c r="IR362">
        <v>1.7209897629883799</v>
      </c>
      <c r="IS362">
        <v>1.77551737730382</v>
      </c>
      <c r="IT362">
        <v>1.75504335802308</v>
      </c>
      <c r="IU362">
        <v>1.7221438491701599</v>
      </c>
      <c r="IV362">
        <v>1.93120090561983</v>
      </c>
      <c r="IW362">
        <v>1.7467949194590999</v>
      </c>
      <c r="IX362">
        <v>1.8173867431461199</v>
      </c>
      <c r="IY362">
        <v>1.75543021048596</v>
      </c>
      <c r="IZ362">
        <v>1.65347707578374</v>
      </c>
      <c r="JA362">
        <v>1.6833525983437401</v>
      </c>
      <c r="JB362">
        <v>1.5678475519654</v>
      </c>
      <c r="JC362">
        <v>1.6737364533274699</v>
      </c>
      <c r="JD362">
        <v>1.6203294202490299</v>
      </c>
      <c r="JE362">
        <v>1.6828731000686501</v>
      </c>
      <c r="JF362">
        <v>1.67609388513006</v>
      </c>
      <c r="JG362">
        <v>1.65439831609945</v>
      </c>
    </row>
    <row r="363" spans="1:267" x14ac:dyDescent="0.45">
      <c r="A363" t="s">
        <v>123</v>
      </c>
      <c r="B363" t="s">
        <v>182</v>
      </c>
      <c r="C363" t="s">
        <v>113</v>
      </c>
      <c r="D363">
        <v>40</v>
      </c>
      <c r="E363" t="s">
        <v>305</v>
      </c>
      <c r="F363" s="1" cm="1">
        <f t="array" ref="F363">SUMPRODUCT($H363:$FZZ363,$H$2:$FZZ$2)/SUMPRODUCT(--($H363:$FZZ363&lt;&gt;""),$H$2:$FZZ$2)</f>
        <v>1.6508300966116678</v>
      </c>
      <c r="G363" s="1" cm="1">
        <f t="array" ref="G363">SUMPRODUCT($H363:$FZZ363,$G$2:$FZY$2)/SUMPRODUCT(--($H363:$FZZ363&lt;&gt;""),$G$2:$FZY$2)</f>
        <v>1.6201808426476809</v>
      </c>
      <c r="H363">
        <v>1.64155641040225</v>
      </c>
      <c r="I363">
        <v>1.52207769094976</v>
      </c>
      <c r="J363">
        <v>1.5792542655850901</v>
      </c>
      <c r="K363">
        <v>1.47150538340448</v>
      </c>
      <c r="L363">
        <v>1.6457243729459801</v>
      </c>
      <c r="M363">
        <v>1.5287706913093699</v>
      </c>
      <c r="N363">
        <v>1.57752387772779</v>
      </c>
      <c r="O363">
        <v>1.4720267764877499</v>
      </c>
      <c r="P363">
        <v>1.6213509533436901</v>
      </c>
      <c r="Q363">
        <v>1.51727508512484</v>
      </c>
      <c r="R363">
        <v>1.5654900428366501</v>
      </c>
      <c r="S363">
        <v>1.5727147409682001</v>
      </c>
      <c r="T363">
        <v>1.53997200404386</v>
      </c>
      <c r="U363">
        <v>1.51853464025993</v>
      </c>
      <c r="V363">
        <v>1.6073321641909599</v>
      </c>
      <c r="W363">
        <v>1.60339498602293</v>
      </c>
      <c r="X363">
        <v>1.6146972571493099</v>
      </c>
      <c r="Y363">
        <v>1.56321654129903</v>
      </c>
      <c r="Z363">
        <v>1.98708958677452</v>
      </c>
      <c r="AA363">
        <v>1.61711335707415</v>
      </c>
      <c r="AB363">
        <v>1.6148639716254001</v>
      </c>
      <c r="AC363">
        <v>1.5712919743764999</v>
      </c>
      <c r="AD363">
        <v>1.6507471659897801</v>
      </c>
      <c r="AE363">
        <v>1.60537078300326</v>
      </c>
      <c r="AF363">
        <v>1.64516051537942</v>
      </c>
      <c r="AG363">
        <v>1.6213318253578</v>
      </c>
      <c r="AH363">
        <v>1.6261491416370499</v>
      </c>
      <c r="AI363">
        <v>1.6324155096866799</v>
      </c>
      <c r="AJ363">
        <v>1.69282278534603</v>
      </c>
      <c r="AK363">
        <v>1.6413828724453501</v>
      </c>
      <c r="AL363">
        <v>1.5918656697172699</v>
      </c>
      <c r="AM363">
        <v>1.5797749187849299</v>
      </c>
      <c r="AN363">
        <v>1.6286427756692901</v>
      </c>
      <c r="AO363">
        <v>1.58926071474138</v>
      </c>
      <c r="AP363">
        <v>1.6788939237470899</v>
      </c>
      <c r="AQ363">
        <v>1.6725786265742</v>
      </c>
      <c r="AR363">
        <v>1.6983596017015601</v>
      </c>
      <c r="AS363">
        <v>1.7269606029054401</v>
      </c>
      <c r="AT363">
        <v>1.5696415400454999</v>
      </c>
      <c r="AU363">
        <v>1.6259865334659001</v>
      </c>
      <c r="AV363">
        <v>1.62176837652959</v>
      </c>
      <c r="AW363">
        <v>1.56121592139513</v>
      </c>
      <c r="AX363">
        <v>1.6352688617984099</v>
      </c>
      <c r="AY363">
        <v>1.6565074842729599</v>
      </c>
      <c r="AZ363">
        <v>1.5647047969783601</v>
      </c>
      <c r="BA363">
        <v>1.6694924467714001</v>
      </c>
      <c r="BB363">
        <v>1.6000609127044301</v>
      </c>
      <c r="BC363">
        <v>1.6705534484328</v>
      </c>
      <c r="BD363">
        <v>1.5461602913420101</v>
      </c>
      <c r="BE363">
        <v>1.6405940664057299</v>
      </c>
      <c r="BF363">
        <v>1.63420520962881</v>
      </c>
      <c r="BG363">
        <v>1.6453259388946</v>
      </c>
      <c r="BH363">
        <v>1.65865599327562</v>
      </c>
      <c r="BI363">
        <v>1.68518355052514</v>
      </c>
      <c r="BJ363">
        <v>1.6509615719519899</v>
      </c>
      <c r="BK363">
        <v>1.63893897124299</v>
      </c>
      <c r="BL363">
        <v>1.66158554104058</v>
      </c>
      <c r="BM363">
        <v>1.61559809462325</v>
      </c>
      <c r="BN363">
        <v>1.6655710353562001</v>
      </c>
      <c r="BO363">
        <v>1.6223295160198901</v>
      </c>
      <c r="BP363">
        <v>1.71647797846409</v>
      </c>
      <c r="BQ363">
        <v>1.6601336485129199</v>
      </c>
      <c r="BR363">
        <v>1.57226364510647</v>
      </c>
      <c r="BS363">
        <v>1.5662574293715801</v>
      </c>
      <c r="BT363">
        <v>1.89986101799572</v>
      </c>
      <c r="BU363">
        <v>1.5772529122774701</v>
      </c>
      <c r="BV363">
        <v>1.6114432007258901</v>
      </c>
      <c r="BW363">
        <v>1.5474729903584801</v>
      </c>
      <c r="BX363">
        <v>1.8145462058947099</v>
      </c>
      <c r="BY363">
        <v>1.65459641848026</v>
      </c>
      <c r="BZ363">
        <v>1.52604085291726</v>
      </c>
      <c r="CA363">
        <v>1.4736312450773199</v>
      </c>
      <c r="CB363">
        <v>1.51457511281674</v>
      </c>
      <c r="CC363">
        <v>1.4723194463482701</v>
      </c>
      <c r="CD363">
        <v>1.62214489259828</v>
      </c>
      <c r="CE363">
        <v>1.5518635379692101</v>
      </c>
      <c r="CF363">
        <v>1.63305799853077</v>
      </c>
      <c r="CG363">
        <v>1.5776055729390701</v>
      </c>
      <c r="CH363">
        <v>1.5191700250517299</v>
      </c>
      <c r="CI363">
        <v>1.4551854803111599</v>
      </c>
      <c r="CJ363">
        <v>1.6300485833401599</v>
      </c>
      <c r="CK363">
        <v>1.57117734191603</v>
      </c>
      <c r="CL363">
        <v>1.5940763731423899</v>
      </c>
      <c r="CM363">
        <v>1.55100210734163</v>
      </c>
      <c r="CN363">
        <v>1.68561245189885</v>
      </c>
      <c r="CO363">
        <v>1.68978072502842</v>
      </c>
      <c r="CP363">
        <v>1.6991947858327301</v>
      </c>
      <c r="CQ363">
        <v>1.6305169162577999</v>
      </c>
      <c r="CR363">
        <v>1.57300386316792</v>
      </c>
      <c r="CS363">
        <v>1.6772673471091999</v>
      </c>
      <c r="CT363">
        <v>1.71036232796078</v>
      </c>
      <c r="CU363">
        <v>1.59315024616081</v>
      </c>
      <c r="CV363">
        <v>1.73755282182422</v>
      </c>
      <c r="CW363">
        <v>1.6861474560851899</v>
      </c>
      <c r="CX363">
        <v>1.63982366873403</v>
      </c>
      <c r="CY363">
        <v>1.5855596735509701</v>
      </c>
      <c r="CZ363">
        <v>1.72239025848661</v>
      </c>
      <c r="DA363">
        <v>1.67965407914591</v>
      </c>
      <c r="DB363">
        <v>1.6237721404785701</v>
      </c>
      <c r="DC363">
        <v>1.65152271917184</v>
      </c>
      <c r="DD363">
        <v>1.6653075263057699</v>
      </c>
      <c r="DE363">
        <v>1.6513228541392899</v>
      </c>
      <c r="DF363">
        <v>1.5549885752158401</v>
      </c>
      <c r="DG363">
        <v>1.569790349304</v>
      </c>
      <c r="DH363">
        <v>2.2574561309906098</v>
      </c>
      <c r="DI363">
        <v>1.7800677436959</v>
      </c>
      <c r="DJ363">
        <v>1.7442926158727701</v>
      </c>
      <c r="DK363">
        <v>1.6742646977623901</v>
      </c>
      <c r="DL363">
        <v>1.6548780537080301</v>
      </c>
      <c r="DM363">
        <v>1.68795551145783</v>
      </c>
      <c r="DN363">
        <v>1.57902517823771</v>
      </c>
      <c r="DO363">
        <v>1.5113829973008199</v>
      </c>
      <c r="DP363">
        <v>1.6509500819304801</v>
      </c>
      <c r="DQ363">
        <v>1.6562718589865699</v>
      </c>
      <c r="DR363">
        <v>1.65521895362494</v>
      </c>
      <c r="DS363">
        <v>1.68556450179179</v>
      </c>
      <c r="DT363">
        <v>1.73349592780186</v>
      </c>
      <c r="DU363">
        <v>1.7314940035630799</v>
      </c>
      <c r="DV363">
        <v>1.74142933924031</v>
      </c>
      <c r="DW363">
        <v>1.5179940640392999</v>
      </c>
      <c r="DX363">
        <v>1.66794642236924</v>
      </c>
      <c r="DY363">
        <v>1.6410166375042801</v>
      </c>
      <c r="DZ363">
        <v>1.7093849826521199</v>
      </c>
      <c r="EA363">
        <v>1.59391086782754</v>
      </c>
      <c r="EB363">
        <v>1.5936395890738799</v>
      </c>
      <c r="EC363">
        <v>1.5649660340875899</v>
      </c>
      <c r="ED363">
        <v>1.7246989203071601</v>
      </c>
      <c r="EE363">
        <v>1.7104373555386501</v>
      </c>
      <c r="EF363">
        <v>1.6039357220968</v>
      </c>
      <c r="EG363">
        <v>1.69568609452651</v>
      </c>
      <c r="EH363">
        <v>1.56561687972954</v>
      </c>
      <c r="EI363">
        <v>1.6333586124972601</v>
      </c>
      <c r="EJ363">
        <v>1.4767605464042399</v>
      </c>
      <c r="EK363">
        <v>1.5406633275880399</v>
      </c>
      <c r="EL363">
        <v>1.51873182875999</v>
      </c>
      <c r="EM363">
        <v>1.6340854316245199</v>
      </c>
      <c r="EN363">
        <v>1.61777744195083</v>
      </c>
      <c r="EO363">
        <v>1.65180682274869</v>
      </c>
      <c r="EP363">
        <v>1.5877564123566801</v>
      </c>
      <c r="EQ363">
        <v>1.62359165904266</v>
      </c>
      <c r="ER363">
        <v>1.5974492456651399</v>
      </c>
      <c r="ES363">
        <v>1.6248163362128201</v>
      </c>
      <c r="ET363">
        <v>1.5336780964227299</v>
      </c>
      <c r="EU363">
        <v>1.56959941320942</v>
      </c>
      <c r="EV363">
        <v>1.6054148164022699</v>
      </c>
      <c r="EW363">
        <v>1.61249541942342</v>
      </c>
      <c r="EX363">
        <v>1.5185524637735199</v>
      </c>
      <c r="EY363">
        <v>1.59408926901468</v>
      </c>
      <c r="EZ363">
        <v>1.5488657181455201</v>
      </c>
      <c r="FA363">
        <v>1.6231428031667099</v>
      </c>
      <c r="FB363">
        <v>1.59357312680412</v>
      </c>
      <c r="FC363">
        <v>1.68229888929988</v>
      </c>
      <c r="FD363">
        <v>1.54514122739113</v>
      </c>
      <c r="FE363">
        <v>1.62107168222195</v>
      </c>
      <c r="FF363">
        <v>1.57559693734977</v>
      </c>
      <c r="FG363">
        <v>1.7165284269257</v>
      </c>
      <c r="FH363">
        <v>1.6204905576606801</v>
      </c>
      <c r="FI363">
        <v>1.6986098703369199</v>
      </c>
      <c r="FJ363">
        <v>1.69326286422093</v>
      </c>
      <c r="FK363">
        <v>1.68884611085456</v>
      </c>
      <c r="FL363">
        <v>1.5765152242032201</v>
      </c>
      <c r="FM363">
        <v>1.5570111686641499</v>
      </c>
      <c r="FN363">
        <v>1.56945063993123</v>
      </c>
      <c r="FO363">
        <v>1.5789639267400599</v>
      </c>
      <c r="FP363">
        <v>1.6401935209538701</v>
      </c>
      <c r="FQ363">
        <v>1.7027695132060401</v>
      </c>
      <c r="FR363">
        <v>1.50868567118043</v>
      </c>
      <c r="FS363">
        <v>1.5204674766525399</v>
      </c>
      <c r="FT363">
        <v>1.5569462051404199</v>
      </c>
      <c r="FU363">
        <v>1.60321795808314</v>
      </c>
      <c r="FV363">
        <v>1.6545352302807199</v>
      </c>
      <c r="FW363">
        <v>1.5959405240769</v>
      </c>
      <c r="FX363">
        <v>1.5889730374044</v>
      </c>
      <c r="FY363">
        <v>1.5515221704142801</v>
      </c>
      <c r="FZ363">
        <v>1.5110061086303199</v>
      </c>
      <c r="GA363">
        <v>1.6280006371504101</v>
      </c>
      <c r="GB363">
        <v>1.6314160003637901</v>
      </c>
      <c r="GC363">
        <v>1.6496175759773799</v>
      </c>
      <c r="GD363">
        <v>1.60950394608034</v>
      </c>
      <c r="GE363">
        <v>1.62933635678457</v>
      </c>
      <c r="GF363">
        <v>1.6132367058678301</v>
      </c>
      <c r="GG363">
        <v>1.5617668855831399</v>
      </c>
      <c r="GH363">
        <v>1.5512840114236199</v>
      </c>
      <c r="GI363">
        <v>1.5955268348468099</v>
      </c>
      <c r="GJ363">
        <v>1.5428465988220199</v>
      </c>
      <c r="GK363">
        <v>1.6202659293214901</v>
      </c>
      <c r="GL363">
        <v>1.61471793978809</v>
      </c>
      <c r="GM363">
        <v>1.63846094244597</v>
      </c>
      <c r="GN363">
        <v>1.47626823707055</v>
      </c>
      <c r="GO363">
        <v>1.5231795796974901</v>
      </c>
      <c r="GP363">
        <v>1.6501139472302899</v>
      </c>
      <c r="GQ363">
        <v>1.6488578784604</v>
      </c>
      <c r="GR363">
        <v>1.5923618265600401</v>
      </c>
      <c r="GS363">
        <v>1.7076051743968701</v>
      </c>
      <c r="GT363">
        <v>1.61102621508959</v>
      </c>
      <c r="GU363">
        <v>1.6232781503478999</v>
      </c>
      <c r="GV363">
        <v>1.53254655130593</v>
      </c>
      <c r="GW363">
        <v>1.5775868231077701</v>
      </c>
      <c r="GX363">
        <v>1.57079061345899</v>
      </c>
      <c r="GY363">
        <v>1.5988923924556699</v>
      </c>
      <c r="GZ363">
        <v>1.6487099683314099</v>
      </c>
      <c r="HA363">
        <v>1.58635985997831</v>
      </c>
      <c r="HB363">
        <v>1.50546881023974</v>
      </c>
      <c r="HC363">
        <v>1.5723476289984999</v>
      </c>
      <c r="HD363">
        <v>1.5784868712698601</v>
      </c>
      <c r="HE363">
        <v>1.63869120583365</v>
      </c>
      <c r="HF363">
        <v>1.62388938942606</v>
      </c>
      <c r="HG363">
        <v>1.6753208347523201</v>
      </c>
      <c r="HH363">
        <v>1.5373649539721299</v>
      </c>
      <c r="HI363">
        <v>1.6142144541242001</v>
      </c>
      <c r="HJ363">
        <v>1.6240817824106899</v>
      </c>
      <c r="HK363">
        <v>1.57748572431586</v>
      </c>
      <c r="HL363">
        <v>1.5853875834637901</v>
      </c>
      <c r="HM363">
        <v>1.6478435486160401</v>
      </c>
      <c r="HN363">
        <v>1.6026988095611601</v>
      </c>
      <c r="HO363">
        <v>1.6947587417948999</v>
      </c>
      <c r="HP363">
        <v>1.5504512318024699</v>
      </c>
      <c r="HQ363">
        <v>1.6134374069314501</v>
      </c>
      <c r="HR363">
        <v>1.5078537137777499</v>
      </c>
      <c r="HS363">
        <v>1.52852527446997</v>
      </c>
      <c r="HT363">
        <v>1.5068800916334499</v>
      </c>
      <c r="HU363">
        <v>1.5322136099154799</v>
      </c>
      <c r="HV363">
        <v>1.62127490924894</v>
      </c>
      <c r="HW363">
        <v>1.7234494796501401</v>
      </c>
      <c r="HX363">
        <v>1.57590451594333</v>
      </c>
      <c r="HY363">
        <v>1.6532732214214201</v>
      </c>
      <c r="HZ363">
        <v>1.5720850422156201</v>
      </c>
      <c r="IA363">
        <v>1.5981051600935701</v>
      </c>
      <c r="IB363">
        <v>1.44168160154585</v>
      </c>
      <c r="IC363">
        <v>1.55793522387887</v>
      </c>
      <c r="ID363">
        <v>1.6193079288880301</v>
      </c>
      <c r="IE363">
        <v>1.6598662594140601</v>
      </c>
      <c r="IF363">
        <v>1.71327844216587</v>
      </c>
      <c r="IG363">
        <v>1.7168627608245</v>
      </c>
      <c r="IH363">
        <v>1.54412811043558</v>
      </c>
      <c r="II363">
        <v>1.6160557338450801</v>
      </c>
      <c r="IJ363">
        <v>1.64362330607175</v>
      </c>
      <c r="IK363">
        <v>1.67990291396575</v>
      </c>
      <c r="IL363">
        <v>1.5558211152483401</v>
      </c>
      <c r="IM363">
        <v>1.5667137408873</v>
      </c>
      <c r="IN363">
        <v>1.54757577689982</v>
      </c>
      <c r="IO363">
        <v>1.6153587923313599</v>
      </c>
      <c r="IP363">
        <v>1.5000766671347201</v>
      </c>
      <c r="IQ363">
        <v>1.51681668445053</v>
      </c>
      <c r="IR363">
        <v>1.5674877213174701</v>
      </c>
      <c r="IS363">
        <v>1.64335237567212</v>
      </c>
      <c r="IT363">
        <v>1.52552789102815</v>
      </c>
      <c r="IU363">
        <v>1.57234539433617</v>
      </c>
      <c r="IV363">
        <v>1.6055007560040599</v>
      </c>
      <c r="IW363">
        <v>1.5774556812513101</v>
      </c>
      <c r="IX363">
        <v>1.58369003574297</v>
      </c>
      <c r="IY363">
        <v>1.59023460256277</v>
      </c>
      <c r="IZ363">
        <v>1.54639917657445</v>
      </c>
      <c r="JA363">
        <v>1.5301210665575</v>
      </c>
      <c r="JB363">
        <v>1.5528045553124601</v>
      </c>
      <c r="JC363">
        <v>1.6602680433875601</v>
      </c>
      <c r="JD363">
        <v>1.4650516161873399</v>
      </c>
      <c r="JE363">
        <v>1.5973238911684799</v>
      </c>
      <c r="JF363">
        <v>1.4974129642434</v>
      </c>
      <c r="JG363">
        <v>1.57198170278899</v>
      </c>
    </row>
    <row r="364" spans="1:267" x14ac:dyDescent="0.45">
      <c r="A364" t="s">
        <v>120</v>
      </c>
      <c r="B364" t="s">
        <v>162</v>
      </c>
      <c r="C364" t="s">
        <v>113</v>
      </c>
      <c r="D364">
        <v>40</v>
      </c>
      <c r="E364" t="s">
        <v>305</v>
      </c>
      <c r="F364" s="1" cm="1">
        <f t="array" ref="F364">SUMPRODUCT($H364:$FZZ364,$H$2:$FZZ$2)/SUMPRODUCT(--($H364:$FZZ364&lt;&gt;""),$H$2:$FZZ$2)</f>
        <v>2.2185816326577412</v>
      </c>
      <c r="G364" s="1" cm="1">
        <f t="array" ref="G364">SUMPRODUCT($H364:$FZZ364,$G$2:$FZY$2)/SUMPRODUCT(--($H364:$FZZ364&lt;&gt;""),$G$2:$FZY$2)</f>
        <v>2.0826357136859555</v>
      </c>
      <c r="H364">
        <v>1.9546281812258399</v>
      </c>
      <c r="I364">
        <v>1.89041283302793</v>
      </c>
      <c r="J364">
        <v>2.02555144900187</v>
      </c>
      <c r="K364">
        <v>1.8945273907384199</v>
      </c>
      <c r="L364">
        <v>2.0295905342939</v>
      </c>
      <c r="M364">
        <v>1.89578954655378</v>
      </c>
      <c r="N364">
        <v>1.6124936364050799</v>
      </c>
      <c r="O364">
        <v>1.56386560847364</v>
      </c>
      <c r="P364">
        <v>2.0363169448996099</v>
      </c>
      <c r="Q364">
        <v>1.9181737416923099</v>
      </c>
      <c r="R364">
        <v>2.2968939598886799</v>
      </c>
      <c r="S364">
        <v>2.24027658464788</v>
      </c>
      <c r="T364">
        <v>2.26576442519556</v>
      </c>
      <c r="U364">
        <v>2.2753151289827902</v>
      </c>
      <c r="V364">
        <v>2.2436158992811599</v>
      </c>
      <c r="W364">
        <v>2.2680401821211902</v>
      </c>
      <c r="X364">
        <v>1.9772293965504499</v>
      </c>
      <c r="Y364">
        <v>1.9945014708659601</v>
      </c>
      <c r="Z364">
        <v>2.6753923650652101</v>
      </c>
      <c r="AA364">
        <v>2.0938094078897098</v>
      </c>
      <c r="AB364">
        <v>2.09125008381065</v>
      </c>
      <c r="AC364">
        <v>1.99376838826743</v>
      </c>
      <c r="AD364">
        <v>2.7596159350271101</v>
      </c>
      <c r="AE364">
        <v>2.3038118484131598</v>
      </c>
      <c r="AF364">
        <v>2.6207601937649501</v>
      </c>
      <c r="AG364">
        <v>2.1605182136293402</v>
      </c>
      <c r="AH364">
        <v>2.3711175280693202</v>
      </c>
      <c r="AI364">
        <v>2.2192840498461299</v>
      </c>
      <c r="AJ364">
        <v>2.1514256954392201</v>
      </c>
      <c r="AK364">
        <v>2.1034154133711098</v>
      </c>
      <c r="AL364">
        <v>3.0196300970462699</v>
      </c>
      <c r="AM364">
        <v>2.3800935262062501</v>
      </c>
      <c r="AN364">
        <v>3.0778075711259598</v>
      </c>
      <c r="AO364">
        <v>2.4963945529276899</v>
      </c>
      <c r="AP364">
        <v>1.77961213422944</v>
      </c>
      <c r="AQ364">
        <v>1.7344224520831</v>
      </c>
      <c r="AR364">
        <v>1.72676870021313</v>
      </c>
      <c r="AS364">
        <v>1.7733915825493201</v>
      </c>
      <c r="AT364">
        <v>2.1173731179228001</v>
      </c>
      <c r="AU364">
        <v>2.2288154104055802</v>
      </c>
      <c r="AV364">
        <v>2.10190405113469</v>
      </c>
      <c r="AW364">
        <v>2.0829223663209402</v>
      </c>
      <c r="AX364">
        <v>2.09710897844647</v>
      </c>
      <c r="AY364">
        <v>2.1118884606435602</v>
      </c>
      <c r="AZ364">
        <v>2.10346301535361</v>
      </c>
      <c r="BA364">
        <v>2.2397318538400102</v>
      </c>
      <c r="BB364">
        <v>2.1646556118578699</v>
      </c>
      <c r="BC364">
        <v>2.2348354674272501</v>
      </c>
      <c r="BD364">
        <v>2.0398238332293999</v>
      </c>
      <c r="BE364">
        <v>1.9825192085241701</v>
      </c>
      <c r="BF364">
        <v>1.6669849167636701</v>
      </c>
      <c r="BG364">
        <v>1.7066205058670101</v>
      </c>
      <c r="BH364">
        <v>2.0478335678442798</v>
      </c>
      <c r="BI364">
        <v>2.1091951674777398</v>
      </c>
      <c r="BJ364">
        <v>1.9706093998655401</v>
      </c>
      <c r="BK364">
        <v>2.0376133942273902</v>
      </c>
      <c r="BL364">
        <v>1.6554645253020199</v>
      </c>
      <c r="BM364">
        <v>1.6727010283961601</v>
      </c>
      <c r="BN364">
        <v>1.5053349062702901</v>
      </c>
      <c r="BO364">
        <v>1.4999489699580999</v>
      </c>
      <c r="BP364">
        <v>1.92284322581795</v>
      </c>
      <c r="BQ364">
        <v>1.8407194970993599</v>
      </c>
      <c r="BR364">
        <v>2.0516716960129302</v>
      </c>
      <c r="BS364">
        <v>2.0561771728967999</v>
      </c>
      <c r="BT364">
        <v>3.1404963852356</v>
      </c>
      <c r="BU364">
        <v>2.1509505096839399</v>
      </c>
      <c r="BV364">
        <v>2.5713989981905501</v>
      </c>
      <c r="BW364">
        <v>1.99086424620321</v>
      </c>
      <c r="BX364">
        <v>1.73319126054968</v>
      </c>
      <c r="BY364">
        <v>1.7093886123576101</v>
      </c>
      <c r="BZ364">
        <v>1.47407288178604</v>
      </c>
      <c r="CA364">
        <v>1.4861316327703999</v>
      </c>
      <c r="CB364">
        <v>1.5311746378155</v>
      </c>
      <c r="CC364">
        <v>1.50381859532509</v>
      </c>
      <c r="CD364">
        <v>2.0070124006119698</v>
      </c>
      <c r="CE364">
        <v>1.70726541380921</v>
      </c>
      <c r="CF364">
        <v>1.9600416038608</v>
      </c>
      <c r="CG364">
        <v>1.7193722451206701</v>
      </c>
      <c r="CH364">
        <v>2.1254445202429801</v>
      </c>
      <c r="CI364">
        <v>1.84595125898833</v>
      </c>
      <c r="CJ364">
        <v>2.4640546976779598</v>
      </c>
      <c r="CK364">
        <v>2.4712212088318699</v>
      </c>
      <c r="CL364">
        <v>2.3357796201108698</v>
      </c>
      <c r="CM364">
        <v>2.2931323367975902</v>
      </c>
      <c r="CN364">
        <v>2.1760685165241398</v>
      </c>
      <c r="CO364">
        <v>2.2169041277600301</v>
      </c>
      <c r="CP364">
        <v>2.0783165429955299</v>
      </c>
      <c r="CQ364">
        <v>2.0316028797085099</v>
      </c>
      <c r="CR364">
        <v>1.9973499884247301</v>
      </c>
      <c r="CS364">
        <v>2.0218627922984802</v>
      </c>
      <c r="CT364">
        <v>1.9475987448590399</v>
      </c>
      <c r="CU364">
        <v>1.9542157586369</v>
      </c>
      <c r="CV364">
        <v>2.08818865284164</v>
      </c>
      <c r="CW364">
        <v>2.05241841579817</v>
      </c>
      <c r="CX364">
        <v>2.1081053148799298</v>
      </c>
      <c r="CY364">
        <v>1.7696355310348899</v>
      </c>
      <c r="CZ364">
        <v>2.22193903813125</v>
      </c>
      <c r="DA364">
        <v>2.2016641938238601</v>
      </c>
      <c r="DB364">
        <v>2.0537961966433702</v>
      </c>
      <c r="DC364">
        <v>2.10445777584841</v>
      </c>
      <c r="DD364">
        <v>2.40839817213317</v>
      </c>
      <c r="DE364">
        <v>2.4547903920186198</v>
      </c>
      <c r="DF364">
        <v>2.3164341842235001</v>
      </c>
      <c r="DG364">
        <v>2.3552373180066901</v>
      </c>
      <c r="DH364">
        <v>2.2352972608074499</v>
      </c>
      <c r="DI364">
        <v>2.0804055635902201</v>
      </c>
      <c r="DJ364">
        <v>2.5427486796874001</v>
      </c>
      <c r="DK364">
        <v>2.46671339843176</v>
      </c>
      <c r="DL364">
        <v>2.36900857459311</v>
      </c>
      <c r="DM364">
        <v>2.4012656994380999</v>
      </c>
      <c r="DN364">
        <v>1.63740616973112</v>
      </c>
      <c r="DO364">
        <v>1.5642140415524</v>
      </c>
      <c r="DP364">
        <v>2.0012897600435702</v>
      </c>
      <c r="DQ364">
        <v>2.0450827147884101</v>
      </c>
      <c r="DR364">
        <v>1.9852317603982299</v>
      </c>
      <c r="DS364">
        <v>2.0065136886902799</v>
      </c>
      <c r="DT364">
        <v>2.0946966373225799</v>
      </c>
      <c r="DU364">
        <v>2.0847257137411801</v>
      </c>
      <c r="DV364">
        <v>4.0118628124865401</v>
      </c>
      <c r="DW364">
        <v>2.5916445595472002</v>
      </c>
      <c r="DX364">
        <v>2.9016811032490102</v>
      </c>
      <c r="DY364">
        <v>2.1984990520267802</v>
      </c>
      <c r="DZ364">
        <v>1.8796621398458599</v>
      </c>
      <c r="EA364">
        <v>1.7776026515935499</v>
      </c>
      <c r="EB364">
        <v>2.8281394794466101</v>
      </c>
      <c r="EC364">
        <v>2.4690540333124402</v>
      </c>
      <c r="ED364">
        <v>2.3614634822540901</v>
      </c>
      <c r="EE364">
        <v>2.0736815404367701</v>
      </c>
      <c r="EF364">
        <v>2.2944284194818798</v>
      </c>
      <c r="EG364">
        <v>2.4393889908299302</v>
      </c>
      <c r="EH364">
        <v>1.9175998501553599</v>
      </c>
      <c r="EI364">
        <v>1.9698482823082599</v>
      </c>
      <c r="EJ364">
        <v>1.8884984595805601</v>
      </c>
      <c r="EK364">
        <v>1.9487067568782801</v>
      </c>
      <c r="EL364">
        <v>1.5293455094691</v>
      </c>
      <c r="EM364">
        <v>1.6173873877607401</v>
      </c>
      <c r="EN364">
        <v>2.3248489609108498</v>
      </c>
      <c r="EO364">
        <v>2.3950418658101902</v>
      </c>
      <c r="EP364">
        <v>2.2942486425907598</v>
      </c>
      <c r="EQ364">
        <v>2.36080328046515</v>
      </c>
      <c r="ER364">
        <v>1.9282076631221901</v>
      </c>
      <c r="ES364">
        <v>2.0013196447773201</v>
      </c>
      <c r="ET364">
        <v>2.0873477760122401</v>
      </c>
      <c r="EU364">
        <v>2.0868864544574999</v>
      </c>
      <c r="EV364">
        <v>2.5893878041378202</v>
      </c>
      <c r="EW364">
        <v>2.40410124125646</v>
      </c>
      <c r="EX364">
        <v>1.4783743136118701</v>
      </c>
      <c r="EY364">
        <v>1.5279627464765899</v>
      </c>
      <c r="EZ364">
        <v>2.42313937027799</v>
      </c>
      <c r="FA364">
        <v>2.4048891007451099</v>
      </c>
      <c r="FB364">
        <v>1.93350300994244</v>
      </c>
      <c r="FC364">
        <v>2.04540092795289</v>
      </c>
      <c r="FD364">
        <v>2.29530392991885</v>
      </c>
      <c r="FE364">
        <v>2.38787579891931</v>
      </c>
      <c r="FF364">
        <v>1.9152678581287299</v>
      </c>
      <c r="FG364">
        <v>2.01950877276429</v>
      </c>
      <c r="FH364">
        <v>2.0034788783206099</v>
      </c>
      <c r="FI364">
        <v>2.1005758507806598</v>
      </c>
      <c r="FJ364">
        <v>1.9937358728379599</v>
      </c>
      <c r="FK364">
        <v>2.1622178803528902</v>
      </c>
      <c r="FL364">
        <v>1.9590529398768901</v>
      </c>
      <c r="FM364">
        <v>1.88220482597628</v>
      </c>
      <c r="FN364">
        <v>1.8650381431735401</v>
      </c>
      <c r="FO364">
        <v>1.9238112390353299</v>
      </c>
      <c r="FP364">
        <v>1.9724872336162</v>
      </c>
      <c r="FQ364">
        <v>2.0836521110335502</v>
      </c>
      <c r="FR364">
        <v>2.2365219182912401</v>
      </c>
      <c r="FS364">
        <v>2.1102269220333598</v>
      </c>
      <c r="FT364">
        <v>1.9970769239214601</v>
      </c>
      <c r="FU364">
        <v>2.0846190962315099</v>
      </c>
      <c r="FV364">
        <v>1.71899693983945</v>
      </c>
      <c r="FW364">
        <v>1.6865319845251101</v>
      </c>
      <c r="FX364">
        <v>1.51969692674165</v>
      </c>
      <c r="FY364">
        <v>1.5255578277964701</v>
      </c>
      <c r="FZ364">
        <v>1.86913630975062</v>
      </c>
      <c r="GA364">
        <v>1.9706861571995</v>
      </c>
      <c r="GB364">
        <v>1.7147067435507499</v>
      </c>
      <c r="GC364">
        <v>1.7153554114441001</v>
      </c>
      <c r="GD364">
        <v>2.5258853774116101</v>
      </c>
      <c r="GE364">
        <v>2.39244916876748</v>
      </c>
      <c r="GF364">
        <v>2.4591253498024002</v>
      </c>
      <c r="GG364">
        <v>2.2984726303540799</v>
      </c>
      <c r="GH364">
        <v>1.8375782199920401</v>
      </c>
      <c r="GI364">
        <v>1.93800171230913</v>
      </c>
      <c r="GJ364">
        <v>2.2505900021454601</v>
      </c>
      <c r="GK364">
        <v>2.3778321466021302</v>
      </c>
      <c r="GL364">
        <v>1.7842533311195601</v>
      </c>
      <c r="GM364">
        <v>1.78392720469427</v>
      </c>
      <c r="GN364">
        <v>1.4263954246995301</v>
      </c>
      <c r="GO364">
        <v>1.4715718378356799</v>
      </c>
      <c r="GP364">
        <v>2.40275992059675</v>
      </c>
      <c r="GQ364">
        <v>2.3763615873916599</v>
      </c>
      <c r="GR364">
        <v>1.9042255809772499</v>
      </c>
      <c r="GS364">
        <v>2.0291110959551499</v>
      </c>
      <c r="GT364">
        <v>1.98852733163422</v>
      </c>
      <c r="GU364">
        <v>2.0404659843212598</v>
      </c>
      <c r="GV364">
        <v>2.30142769148173</v>
      </c>
      <c r="GW364">
        <v>2.33265136778844</v>
      </c>
      <c r="GX364">
        <v>2.1311032723641099</v>
      </c>
      <c r="GY364">
        <v>2.0895830725006102</v>
      </c>
      <c r="GZ364">
        <v>2.31994881162281</v>
      </c>
      <c r="HA364">
        <v>2.1104257292937398</v>
      </c>
      <c r="HB364">
        <v>2.2223135014197202</v>
      </c>
      <c r="HC364">
        <v>2.3034180002143998</v>
      </c>
      <c r="HD364">
        <v>2.0117251843688901</v>
      </c>
      <c r="HE364">
        <v>1.99662891436475</v>
      </c>
      <c r="HF364">
        <v>2.0111599194733798</v>
      </c>
      <c r="HG364">
        <v>2.0660958243703602</v>
      </c>
      <c r="HH364">
        <v>1.72499988719732</v>
      </c>
      <c r="HI364">
        <v>1.76444702406567</v>
      </c>
      <c r="HJ364">
        <v>1.6560464693872801</v>
      </c>
      <c r="HK364">
        <v>1.66069801931723</v>
      </c>
      <c r="HL364">
        <v>1.6464071543221599</v>
      </c>
      <c r="HM364">
        <v>1.72272733918385</v>
      </c>
      <c r="HN364">
        <v>2.5533330748039802</v>
      </c>
      <c r="HO364">
        <v>2.55005414314987</v>
      </c>
      <c r="HP364">
        <v>2.0153500274090899</v>
      </c>
      <c r="HQ364">
        <v>2.1197198256131302</v>
      </c>
      <c r="HR364">
        <v>1.9282282604063301</v>
      </c>
      <c r="HS364">
        <v>1.9846914189863001</v>
      </c>
      <c r="HT364">
        <v>1.90505442194478</v>
      </c>
      <c r="HU364">
        <v>1.9510284520851</v>
      </c>
      <c r="HV364">
        <v>2.13210807149752</v>
      </c>
      <c r="HW364">
        <v>2.2547042213626201</v>
      </c>
      <c r="HX364">
        <v>2.2188628114531799</v>
      </c>
      <c r="HY364">
        <v>2.2120860551622199</v>
      </c>
      <c r="HZ364">
        <v>2.0208575718380501</v>
      </c>
      <c r="IA364">
        <v>2.0335363633019301</v>
      </c>
      <c r="IB364">
        <v>1.47444403456009</v>
      </c>
      <c r="IC364">
        <v>1.55432696357596</v>
      </c>
      <c r="ID364">
        <v>1.90436367091115</v>
      </c>
      <c r="IE364">
        <v>1.9899605730661301</v>
      </c>
      <c r="IF364">
        <v>1.6950245469473499</v>
      </c>
      <c r="IG364">
        <v>1.73674739228259</v>
      </c>
      <c r="IH364">
        <v>1.9677561644277399</v>
      </c>
      <c r="II364">
        <v>2.08647743392088</v>
      </c>
      <c r="IJ364">
        <v>2.41086535437061</v>
      </c>
      <c r="IK364">
        <v>2.4544824772310201</v>
      </c>
      <c r="IL364">
        <v>1.5276864124338101</v>
      </c>
      <c r="IM364">
        <v>1.58038323990019</v>
      </c>
      <c r="IN364">
        <v>2.07321659024708</v>
      </c>
      <c r="IO364">
        <v>2.1174361335788401</v>
      </c>
      <c r="IP364">
        <v>1.9482734876637999</v>
      </c>
      <c r="IQ364">
        <v>1.9161227004552699</v>
      </c>
      <c r="IR364">
        <v>2.1522037881153802</v>
      </c>
      <c r="IS364">
        <v>2.10781598527142</v>
      </c>
      <c r="IT364">
        <v>2.2917214780299102</v>
      </c>
      <c r="IU364">
        <v>2.1212817197457201</v>
      </c>
      <c r="IV364">
        <v>2.2942662975371899</v>
      </c>
      <c r="IW364">
        <v>2.17438635298087</v>
      </c>
      <c r="IX364">
        <v>1.7861093550912599</v>
      </c>
      <c r="IY364">
        <v>1.7364808418059401</v>
      </c>
      <c r="IZ364">
        <v>2.3848380170360102</v>
      </c>
      <c r="JA364">
        <v>2.32682035007447</v>
      </c>
      <c r="JB364">
        <v>1.99681495953911</v>
      </c>
      <c r="JC364">
        <v>2.0739635183292</v>
      </c>
      <c r="JD364">
        <v>1.9998076329479599</v>
      </c>
      <c r="JE364">
        <v>2.1108897908548099</v>
      </c>
      <c r="JF364">
        <v>2.09358652481614</v>
      </c>
      <c r="JG364">
        <v>2.15570068127762</v>
      </c>
    </row>
    <row r="365" spans="1:267" x14ac:dyDescent="0.45">
      <c r="A365" t="s">
        <v>172</v>
      </c>
      <c r="B365" t="s">
        <v>190</v>
      </c>
      <c r="C365" t="s">
        <v>166</v>
      </c>
      <c r="D365">
        <v>40</v>
      </c>
      <c r="E365" t="s">
        <v>305</v>
      </c>
      <c r="F365" s="1" cm="1">
        <f t="array" ref="F365">SUMPRODUCT($H365:$FZZ365,$H$2:$FZZ$2)/SUMPRODUCT(--($H365:$FZZ365&lt;&gt;""),$H$2:$FZZ$2)</f>
        <v>1.5913536074234595</v>
      </c>
      <c r="G365" s="1" cm="1">
        <f t="array" ref="G365">SUMPRODUCT($H365:$FZZ365,$G$2:$FZY$2)/SUMPRODUCT(--($H365:$FZZ365&lt;&gt;""),$G$2:$FZY$2)</f>
        <v>1.5943229337187441</v>
      </c>
      <c r="H365">
        <v>1.51867303962213</v>
      </c>
      <c r="I365">
        <v>1.4827935347065999</v>
      </c>
      <c r="J365">
        <v>1.5247453324509901</v>
      </c>
      <c r="K365">
        <v>1.4845478943238299</v>
      </c>
      <c r="L365">
        <v>1.5224719267187301</v>
      </c>
      <c r="M365">
        <v>1.4802543515659801</v>
      </c>
      <c r="N365">
        <v>1.4133452658652901</v>
      </c>
      <c r="O365">
        <v>1.3993065581119599</v>
      </c>
      <c r="P365">
        <v>1.3911774127122101</v>
      </c>
      <c r="Q365">
        <v>1.39260963920724</v>
      </c>
      <c r="R365">
        <v>1.3701195450233099</v>
      </c>
      <c r="S365">
        <v>1.4400718672891499</v>
      </c>
      <c r="T365">
        <v>1.4071419162175101</v>
      </c>
      <c r="U365">
        <v>1.4207297505388801</v>
      </c>
      <c r="V365">
        <v>1.47082582574503</v>
      </c>
      <c r="W365">
        <v>1.46749484609931</v>
      </c>
      <c r="X365">
        <v>1.4091188599172599</v>
      </c>
      <c r="Y365">
        <v>1.40097424826507</v>
      </c>
      <c r="Z365">
        <v>1.4455133678509999</v>
      </c>
      <c r="AA365">
        <v>1.4453133770222</v>
      </c>
      <c r="AB365">
        <v>1.3834203347618701</v>
      </c>
      <c r="AC365">
        <v>1.3689617852954501</v>
      </c>
      <c r="AD365">
        <v>1.5267437634765899</v>
      </c>
      <c r="AE365">
        <v>1.4836106448092801</v>
      </c>
      <c r="AF365">
        <v>1.62412877805058</v>
      </c>
      <c r="AG365">
        <v>1.6200078480408699</v>
      </c>
      <c r="AH365">
        <v>1.4995823005086999</v>
      </c>
      <c r="AI365">
        <v>1.54982575472316</v>
      </c>
      <c r="AJ365">
        <v>1.5839803963322701</v>
      </c>
      <c r="AK365">
        <v>1.6189903327580999</v>
      </c>
      <c r="AL365">
        <v>1.7206836584905101</v>
      </c>
      <c r="AM365">
        <v>1.73727544830852</v>
      </c>
      <c r="AN365">
        <v>1.77082666285645</v>
      </c>
      <c r="AO365">
        <v>1.7937780572859601</v>
      </c>
      <c r="AP365">
        <v>1.70128455780383</v>
      </c>
      <c r="AQ365">
        <v>1.76214765080006</v>
      </c>
      <c r="AR365">
        <v>1.7371998967598701</v>
      </c>
      <c r="AS365">
        <v>1.8057937711555101</v>
      </c>
      <c r="AT365">
        <v>1.66432177729952</v>
      </c>
      <c r="AU365">
        <v>1.7857847758196399</v>
      </c>
      <c r="AV365">
        <v>1.38116731005913</v>
      </c>
      <c r="AW365">
        <v>1.4249277009778101</v>
      </c>
      <c r="AX365">
        <v>1.4786552400972599</v>
      </c>
      <c r="AY365">
        <v>1.46063088867269</v>
      </c>
      <c r="AZ365">
        <v>1.43470530799208</v>
      </c>
      <c r="BA365">
        <v>1.5101191576527599</v>
      </c>
      <c r="BB365">
        <v>1.43562179506629</v>
      </c>
      <c r="BC365">
        <v>1.5142743574961299</v>
      </c>
      <c r="BD365">
        <v>1.5121943016219099</v>
      </c>
      <c r="BE365">
        <v>1.60505026519002</v>
      </c>
      <c r="BF365">
        <v>1.66899843930067</v>
      </c>
      <c r="BG365">
        <v>1.7302995076452701</v>
      </c>
      <c r="BH365">
        <v>1.5144017038336901</v>
      </c>
      <c r="BI365">
        <v>1.6406835198716201</v>
      </c>
      <c r="BJ365">
        <v>1.48692315777436</v>
      </c>
      <c r="BK365">
        <v>1.5941427533571699</v>
      </c>
      <c r="BL365">
        <v>1.51735235820211</v>
      </c>
      <c r="BM365">
        <v>1.51998902589771</v>
      </c>
      <c r="BN365">
        <v>1.4582926774026901</v>
      </c>
      <c r="BO365">
        <v>1.4528818152618199</v>
      </c>
      <c r="BP365">
        <v>1.51575854610148</v>
      </c>
      <c r="BQ365">
        <v>1.4972406220841901</v>
      </c>
      <c r="BR365">
        <v>1.4344794911893399</v>
      </c>
      <c r="BS365">
        <v>1.42848910521851</v>
      </c>
      <c r="BT365">
        <v>1.64594026338305</v>
      </c>
      <c r="BU365">
        <v>1.5342305382729999</v>
      </c>
      <c r="BV365">
        <v>1.4410363386809599</v>
      </c>
      <c r="BW365">
        <v>1.3958596230576901</v>
      </c>
      <c r="BX365">
        <v>2.0343622295042798</v>
      </c>
      <c r="BY365">
        <v>1.80287876743353</v>
      </c>
      <c r="BZ365">
        <v>1.3995797287280201</v>
      </c>
      <c r="CA365">
        <v>1.37363262316167</v>
      </c>
      <c r="CB365">
        <v>1.42512452579479</v>
      </c>
      <c r="CC365">
        <v>1.40866337533611</v>
      </c>
      <c r="CD365">
        <v>1.5098245043188001</v>
      </c>
      <c r="CE365">
        <v>1.45715437491635</v>
      </c>
      <c r="CF365">
        <v>1.6299658529194401</v>
      </c>
      <c r="CG365">
        <v>1.57668877697191</v>
      </c>
      <c r="CH365">
        <v>1.40782623151932</v>
      </c>
      <c r="CI365">
        <v>1.32440542730314</v>
      </c>
      <c r="CJ365">
        <v>1.74315036536832</v>
      </c>
      <c r="CK365">
        <v>1.7300842261078999</v>
      </c>
      <c r="CL365">
        <v>1.43974918681345</v>
      </c>
      <c r="CM365">
        <v>1.42994237500139</v>
      </c>
      <c r="CN365">
        <v>1.6459042615899599</v>
      </c>
      <c r="CO365">
        <v>1.6943326599700399</v>
      </c>
      <c r="CP365">
        <v>1.50295549060782</v>
      </c>
      <c r="CQ365">
        <v>1.47539695205118</v>
      </c>
      <c r="CR365">
        <v>1.5336546418794299</v>
      </c>
      <c r="CS365">
        <v>1.6244720526312899</v>
      </c>
      <c r="CT365">
        <v>1.6150777784141499</v>
      </c>
      <c r="CU365">
        <v>1.5703818297932699</v>
      </c>
      <c r="CV365">
        <v>1.59270510752088</v>
      </c>
      <c r="CW365">
        <v>1.6115802373191499</v>
      </c>
      <c r="CX365">
        <v>1.90094290364034</v>
      </c>
      <c r="CY365">
        <v>1.84048045911605</v>
      </c>
      <c r="CZ365">
        <v>1.50319641322077</v>
      </c>
      <c r="DA365">
        <v>1.5708693096230599</v>
      </c>
      <c r="DB365">
        <v>1.4871384640669201</v>
      </c>
      <c r="DC365">
        <v>1.6038615726865</v>
      </c>
      <c r="DD365">
        <v>1.4674793776663699</v>
      </c>
      <c r="DE365">
        <v>1.4952996946093999</v>
      </c>
      <c r="DF365">
        <v>1.8642944495158</v>
      </c>
      <c r="DG365">
        <v>1.93522632869058</v>
      </c>
      <c r="DH365">
        <v>1.61448561052204</v>
      </c>
      <c r="DI365">
        <v>1.6613747486970101</v>
      </c>
      <c r="DJ365">
        <v>1.47185845007948</v>
      </c>
      <c r="DK365">
        <v>1.4821030135678099</v>
      </c>
      <c r="DL365">
        <v>1.7525890993825299</v>
      </c>
      <c r="DM365">
        <v>1.83663742065534</v>
      </c>
      <c r="DN365">
        <v>1.7851276953539601</v>
      </c>
      <c r="DO365">
        <v>1.73964484634203</v>
      </c>
      <c r="DP365">
        <v>1.4976666290268399</v>
      </c>
      <c r="DQ365">
        <v>1.5122636419236699</v>
      </c>
      <c r="DR365">
        <v>1.45673026024042</v>
      </c>
      <c r="DS365">
        <v>1.48413142411119</v>
      </c>
      <c r="DT365">
        <v>1.5339762619170501</v>
      </c>
      <c r="DU365">
        <v>1.54952167332346</v>
      </c>
      <c r="DV365">
        <v>1.6349344980200999</v>
      </c>
      <c r="DW365">
        <v>1.46564959088695</v>
      </c>
      <c r="DX365">
        <v>1.4680175369942801</v>
      </c>
      <c r="DY365">
        <v>1.48862028489675</v>
      </c>
      <c r="DZ365">
        <v>2.4304040582225599</v>
      </c>
      <c r="EA365">
        <v>1.9475205132623701</v>
      </c>
      <c r="EB365">
        <v>1.4644147558005101</v>
      </c>
      <c r="EC365">
        <v>1.48275368466163</v>
      </c>
      <c r="ED365">
        <v>1.6143548127798699</v>
      </c>
      <c r="EE365">
        <v>1.6383546055128499</v>
      </c>
      <c r="EF365">
        <v>1.7016121045043999</v>
      </c>
      <c r="EG365">
        <v>1.8117811367358101</v>
      </c>
      <c r="EH365">
        <v>1.3659484170830201</v>
      </c>
      <c r="EI365">
        <v>1.43349418040293</v>
      </c>
      <c r="EJ365">
        <v>1.36591251503198</v>
      </c>
      <c r="EK365">
        <v>1.41641250433967</v>
      </c>
      <c r="EL365">
        <v>1.4890655146080001</v>
      </c>
      <c r="EM365">
        <v>1.6243764276561801</v>
      </c>
      <c r="EN365">
        <v>1.5466665116696099</v>
      </c>
      <c r="EO365">
        <v>1.6407079822373301</v>
      </c>
      <c r="EP365">
        <v>1.4382321041670301</v>
      </c>
      <c r="EQ365">
        <v>1.4979589504998201</v>
      </c>
      <c r="ER365">
        <v>1.48563565478308</v>
      </c>
      <c r="ES365">
        <v>1.5657509700032399</v>
      </c>
      <c r="ET365">
        <v>1.45950882032635</v>
      </c>
      <c r="EU365">
        <v>1.55525643546367</v>
      </c>
      <c r="EV365">
        <v>1.60534224415594</v>
      </c>
      <c r="EW365">
        <v>1.5381746628603801</v>
      </c>
      <c r="EX365">
        <v>1.36441018616999</v>
      </c>
      <c r="EY365">
        <v>1.4358530128840199</v>
      </c>
      <c r="EZ365">
        <v>1.5210040327833301</v>
      </c>
      <c r="FA365">
        <v>1.6866992134649299</v>
      </c>
      <c r="FB365">
        <v>1.5583779899571699</v>
      </c>
      <c r="FC365">
        <v>1.6775019497288</v>
      </c>
      <c r="FD365">
        <v>1.4905963129491</v>
      </c>
      <c r="FE365">
        <v>1.60423414662504</v>
      </c>
      <c r="FF365">
        <v>1.5906597443455599</v>
      </c>
      <c r="FG365">
        <v>1.71828796682683</v>
      </c>
      <c r="FH365">
        <v>1.63645097714441</v>
      </c>
      <c r="FI365">
        <v>1.73828158535781</v>
      </c>
      <c r="FJ365">
        <v>1.55003714978926</v>
      </c>
      <c r="FK365">
        <v>1.64161251834096</v>
      </c>
      <c r="FL365">
        <v>1.3289230601689299</v>
      </c>
      <c r="FM365">
        <v>1.3414696461748301</v>
      </c>
      <c r="FN365">
        <v>1.4017586890252101</v>
      </c>
      <c r="FO365">
        <v>1.42717740700174</v>
      </c>
      <c r="FP365">
        <v>1.50025630427734</v>
      </c>
      <c r="FQ365">
        <v>1.6243535019514701</v>
      </c>
      <c r="FR365">
        <v>1.54187496559826</v>
      </c>
      <c r="FS365">
        <v>1.50281286276438</v>
      </c>
      <c r="FT365">
        <v>1.4766790887619801</v>
      </c>
      <c r="FU365">
        <v>1.5784233372094401</v>
      </c>
      <c r="FV365">
        <v>1.8803391313123099</v>
      </c>
      <c r="FW365">
        <v>1.9744599399313201</v>
      </c>
      <c r="FX365">
        <v>1.4492286456079</v>
      </c>
      <c r="FY365">
        <v>1.41890673501029</v>
      </c>
      <c r="FZ365">
        <v>1.7112393960340899</v>
      </c>
      <c r="GA365">
        <v>1.81109450463309</v>
      </c>
      <c r="GB365">
        <v>1.7914856030886701</v>
      </c>
      <c r="GC365">
        <v>1.94887019654687</v>
      </c>
      <c r="GD365">
        <v>1.40411382124385</v>
      </c>
      <c r="GE365">
        <v>1.4478683369285501</v>
      </c>
      <c r="GF365">
        <v>1.6217113815645301</v>
      </c>
      <c r="GG365">
        <v>1.5160363721479899</v>
      </c>
      <c r="GH365">
        <v>1.46976716298943</v>
      </c>
      <c r="GI365">
        <v>1.53719916659392</v>
      </c>
      <c r="GJ365">
        <v>1.35951073019285</v>
      </c>
      <c r="GK365">
        <v>1.4764007281290401</v>
      </c>
      <c r="GL365">
        <v>1.9309976417927699</v>
      </c>
      <c r="GM365">
        <v>2.05079783536284</v>
      </c>
      <c r="GN365">
        <v>1.4984854503485301</v>
      </c>
      <c r="GO365">
        <v>1.53108430758081</v>
      </c>
      <c r="GP365">
        <v>1.4452514001022201</v>
      </c>
      <c r="GQ365">
        <v>1.4580578184511199</v>
      </c>
      <c r="GR365">
        <v>1.50357109678978</v>
      </c>
      <c r="GS365">
        <v>1.57651668155138</v>
      </c>
      <c r="GT365">
        <v>1.5712668785444199</v>
      </c>
      <c r="GU365">
        <v>1.6541272858821201</v>
      </c>
      <c r="GV365">
        <v>1.7109946969238801</v>
      </c>
      <c r="GW365">
        <v>1.7931879918045399</v>
      </c>
      <c r="GX365">
        <v>1.5878943119764399</v>
      </c>
      <c r="GY365">
        <v>1.65941452889939</v>
      </c>
      <c r="GZ365">
        <v>1.63335802618195</v>
      </c>
      <c r="HA365">
        <v>1.56032884548683</v>
      </c>
      <c r="HB365">
        <v>1.6877958619775799</v>
      </c>
      <c r="HC365">
        <v>1.7490491098027201</v>
      </c>
      <c r="HD365">
        <v>1.4737549309237701</v>
      </c>
      <c r="HE365">
        <v>1.5382801550615399</v>
      </c>
      <c r="HF365">
        <v>1.5354384633843801</v>
      </c>
      <c r="HG365">
        <v>1.58004480406484</v>
      </c>
      <c r="HH365">
        <v>1.94831331870827</v>
      </c>
      <c r="HI365">
        <v>2.0682269326215601</v>
      </c>
      <c r="HJ365">
        <v>1.68004022724716</v>
      </c>
      <c r="HK365">
        <v>1.69757034261573</v>
      </c>
      <c r="HL365">
        <v>1.68884196979267</v>
      </c>
      <c r="HM365">
        <v>1.8304555417144499</v>
      </c>
      <c r="HN365">
        <v>1.5163046367731701</v>
      </c>
      <c r="HO365">
        <v>1.6332066539533301</v>
      </c>
      <c r="HP365">
        <v>1.4787086635534501</v>
      </c>
      <c r="HQ365">
        <v>1.56182036374316</v>
      </c>
      <c r="HR365">
        <v>1.5417595131706101</v>
      </c>
      <c r="HS365">
        <v>1.60696070387717</v>
      </c>
      <c r="HT365">
        <v>1.4505545362314101</v>
      </c>
      <c r="HU365">
        <v>1.5271567454813</v>
      </c>
      <c r="HV365">
        <v>1.63886269713888</v>
      </c>
      <c r="HW365">
        <v>1.7505027607224399</v>
      </c>
      <c r="HX365">
        <v>1.46774032516904</v>
      </c>
      <c r="HY365">
        <v>1.5656049796771301</v>
      </c>
      <c r="HZ365">
        <v>1.53566572215371</v>
      </c>
      <c r="IA365">
        <v>1.6188439279400499</v>
      </c>
      <c r="IB365">
        <v>1.38240969059759</v>
      </c>
      <c r="IC365">
        <v>1.4720863012023</v>
      </c>
      <c r="ID365">
        <v>1.51175587415123</v>
      </c>
      <c r="IE365">
        <v>1.59644988395432</v>
      </c>
      <c r="IF365">
        <v>1.6097264798875399</v>
      </c>
      <c r="IG365">
        <v>1.68321697981789</v>
      </c>
      <c r="IH365">
        <v>1.4829837733232201</v>
      </c>
      <c r="II365">
        <v>1.6253129706978</v>
      </c>
      <c r="IJ365">
        <v>1.55598219927499</v>
      </c>
      <c r="IK365">
        <v>1.6839972239977401</v>
      </c>
      <c r="IL365">
        <v>1.39227433972763</v>
      </c>
      <c r="IM365">
        <v>1.4539648160590499</v>
      </c>
      <c r="IN365">
        <v>1.5044167674391999</v>
      </c>
      <c r="IO365">
        <v>1.5940131577994401</v>
      </c>
      <c r="IP365">
        <v>1.5023562566313999</v>
      </c>
      <c r="IQ365">
        <v>1.52227469361304</v>
      </c>
      <c r="IR365">
        <v>1.4973816784160701</v>
      </c>
      <c r="IS365">
        <v>1.6310548905942699</v>
      </c>
      <c r="IT365">
        <v>1.47825563029726</v>
      </c>
      <c r="IU365">
        <v>1.54681386222699</v>
      </c>
      <c r="IV365">
        <v>1.61692493641805</v>
      </c>
      <c r="IW365">
        <v>1.53189573807386</v>
      </c>
      <c r="IX365">
        <v>1.83323809981775</v>
      </c>
      <c r="IY365">
        <v>1.9540682797612601</v>
      </c>
      <c r="IZ365">
        <v>1.35391995325853</v>
      </c>
      <c r="JA365">
        <v>1.3855366978032899</v>
      </c>
      <c r="JB365">
        <v>1.49789694178792</v>
      </c>
      <c r="JC365">
        <v>1.62324844669067</v>
      </c>
      <c r="JD365">
        <v>1.4181687795739599</v>
      </c>
      <c r="JE365">
        <v>1.55473888782489</v>
      </c>
      <c r="JF365">
        <v>1.48001412725472</v>
      </c>
      <c r="JG365">
        <v>1.610623581856</v>
      </c>
    </row>
    <row r="366" spans="1:267" x14ac:dyDescent="0.45">
      <c r="A366" t="s">
        <v>146</v>
      </c>
      <c r="B366" t="s">
        <v>182</v>
      </c>
      <c r="C366" t="s">
        <v>113</v>
      </c>
      <c r="D366">
        <v>40</v>
      </c>
      <c r="E366" t="s">
        <v>305</v>
      </c>
      <c r="F366" s="1" cm="1">
        <f t="array" ref="F366">SUMPRODUCT($H366:$FZZ366,$H$2:$FZZ$2)/SUMPRODUCT(--($H366:$FZZ366&lt;&gt;""),$H$2:$FZZ$2)</f>
        <v>1.9186785980336789</v>
      </c>
      <c r="G366" s="1" cm="1">
        <f t="array" ref="G366">SUMPRODUCT($H366:$FZZ366,$G$2:$FZY$2)/SUMPRODUCT(--($H366:$FZZ366&lt;&gt;""),$G$2:$FZY$2)</f>
        <v>1.9010989862906342</v>
      </c>
      <c r="H366">
        <v>1.8534201664235701</v>
      </c>
      <c r="I366">
        <v>1.7728662360548699</v>
      </c>
      <c r="J366">
        <v>1.7833751379609799</v>
      </c>
      <c r="K366">
        <v>1.72057531846409</v>
      </c>
      <c r="L366">
        <v>1.8523310506519499</v>
      </c>
      <c r="M366">
        <v>1.77645996032943</v>
      </c>
      <c r="N366">
        <v>1.7826206898516801</v>
      </c>
      <c r="O366">
        <v>1.7175156525439099</v>
      </c>
      <c r="P366">
        <v>1.8599545384385301</v>
      </c>
      <c r="Q366">
        <v>1.7760213617650999</v>
      </c>
      <c r="R366">
        <v>1.85139481498708</v>
      </c>
      <c r="S366">
        <v>1.84346531327503</v>
      </c>
      <c r="T366">
        <v>1.8498656720026401</v>
      </c>
      <c r="U366">
        <v>1.90915153957818</v>
      </c>
      <c r="V366">
        <v>1.8862323833445001</v>
      </c>
      <c r="W366">
        <v>1.9024748323696501</v>
      </c>
      <c r="X366">
        <v>1.89393811825874</v>
      </c>
      <c r="Y366">
        <v>1.82440726316105</v>
      </c>
      <c r="Z366">
        <v>2.0352586994819899</v>
      </c>
      <c r="AA366">
        <v>2.0197013248040201</v>
      </c>
      <c r="AB366">
        <v>1.8780907153824</v>
      </c>
      <c r="AC366">
        <v>1.8267226936468699</v>
      </c>
      <c r="AD366">
        <v>1.8792874871776</v>
      </c>
      <c r="AE366">
        <v>1.79426542252396</v>
      </c>
      <c r="AF366">
        <v>1.9032236688275199</v>
      </c>
      <c r="AG366">
        <v>1.89279360226088</v>
      </c>
      <c r="AH366">
        <v>1.94326902317261</v>
      </c>
      <c r="AI366">
        <v>1.9156234345327801</v>
      </c>
      <c r="AJ366">
        <v>1.82347685808003</v>
      </c>
      <c r="AK366">
        <v>1.79642339221047</v>
      </c>
      <c r="AL366">
        <v>1.85304285681626</v>
      </c>
      <c r="AM366">
        <v>1.83693262183799</v>
      </c>
      <c r="AN366">
        <v>1.9200671758304599</v>
      </c>
      <c r="AO366">
        <v>1.9051451235033301</v>
      </c>
      <c r="AP366">
        <v>1.94217515991542</v>
      </c>
      <c r="AQ366">
        <v>1.94063634953071</v>
      </c>
      <c r="AR366">
        <v>2.0326262746124</v>
      </c>
      <c r="AS366">
        <v>2.1112081383643</v>
      </c>
      <c r="AT366">
        <v>1.90511812895598</v>
      </c>
      <c r="AU366">
        <v>1.89610627412769</v>
      </c>
      <c r="AV366">
        <v>1.8762373433500901</v>
      </c>
      <c r="AW366">
        <v>1.8480522170992599</v>
      </c>
      <c r="AX366">
        <v>1.8668079332524701</v>
      </c>
      <c r="AY366">
        <v>1.8722094865224499</v>
      </c>
      <c r="AZ366">
        <v>1.8489576063248601</v>
      </c>
      <c r="BA366">
        <v>1.98196041552846</v>
      </c>
      <c r="BB366">
        <v>1.9654834329580899</v>
      </c>
      <c r="BC366">
        <v>2.0475738841520701</v>
      </c>
      <c r="BD366">
        <v>1.85565098967747</v>
      </c>
      <c r="BE366">
        <v>1.9048869009831699</v>
      </c>
      <c r="BF366">
        <v>1.9131760244405001</v>
      </c>
      <c r="BG366">
        <v>1.91205593844056</v>
      </c>
      <c r="BH366">
        <v>1.93739091270968</v>
      </c>
      <c r="BI366">
        <v>1.9939615380567799</v>
      </c>
      <c r="BJ366">
        <v>1.9339167524318599</v>
      </c>
      <c r="BK366">
        <v>1.91926032025787</v>
      </c>
      <c r="BL366">
        <v>1.9029364544435601</v>
      </c>
      <c r="BM366">
        <v>1.88127558162439</v>
      </c>
      <c r="BN366">
        <v>1.78940007564829</v>
      </c>
      <c r="BO366">
        <v>1.79139673838341</v>
      </c>
      <c r="BP366">
        <v>1.84291019971184</v>
      </c>
      <c r="BQ366">
        <v>1.8366796578842499</v>
      </c>
      <c r="BR366">
        <v>1.8745349202450099</v>
      </c>
      <c r="BS366">
        <v>1.8972058021190199</v>
      </c>
      <c r="BT366">
        <v>2.1056819426973101</v>
      </c>
      <c r="BU366">
        <v>1.95612858016877</v>
      </c>
      <c r="BV366">
        <v>1.8992983563482699</v>
      </c>
      <c r="BW366">
        <v>1.81246053483028</v>
      </c>
      <c r="BX366">
        <v>2.1337597121822398</v>
      </c>
      <c r="BY366">
        <v>1.8987653173724499</v>
      </c>
      <c r="BZ366">
        <v>1.82076392173807</v>
      </c>
      <c r="CA366">
        <v>1.7203278007863101</v>
      </c>
      <c r="CB366">
        <v>1.77538825603817</v>
      </c>
      <c r="CC366">
        <v>1.7179550873842799</v>
      </c>
      <c r="CD366">
        <v>1.84169708782371</v>
      </c>
      <c r="CE366">
        <v>1.83276701227238</v>
      </c>
      <c r="CF366">
        <v>1.96194712681021</v>
      </c>
      <c r="CG366">
        <v>1.9360555818399301</v>
      </c>
      <c r="CH366">
        <v>1.7643134085076499</v>
      </c>
      <c r="CI366">
        <v>1.7036161638165701</v>
      </c>
      <c r="CJ366">
        <v>1.91714142031325</v>
      </c>
      <c r="CK366">
        <v>1.8578020830003401</v>
      </c>
      <c r="CL366">
        <v>1.92297995744771</v>
      </c>
      <c r="CM366">
        <v>1.8644538396899899</v>
      </c>
      <c r="CN366">
        <v>2.0415762787971299</v>
      </c>
      <c r="CO366">
        <v>2.1107679982698202</v>
      </c>
      <c r="CP366">
        <v>1.96182254587615</v>
      </c>
      <c r="CQ366">
        <v>1.9122206387948699</v>
      </c>
      <c r="CR366">
        <v>1.9029295170787499</v>
      </c>
      <c r="CS366">
        <v>1.94375108364389</v>
      </c>
      <c r="CT366">
        <v>2.0358325075905701</v>
      </c>
      <c r="CU366">
        <v>1.92667736496525</v>
      </c>
      <c r="CV366">
        <v>2.0603878654534999</v>
      </c>
      <c r="CW366">
        <v>1.9745180562356299</v>
      </c>
      <c r="CX366">
        <v>1.90743485964469</v>
      </c>
      <c r="CY366">
        <v>1.8200052588108799</v>
      </c>
      <c r="CZ366">
        <v>1.93092545117138</v>
      </c>
      <c r="DA366">
        <v>1.9561831988740901</v>
      </c>
      <c r="DB366">
        <v>1.8416251052327099</v>
      </c>
      <c r="DC366">
        <v>1.93708877758068</v>
      </c>
      <c r="DD366">
        <v>1.93263862931249</v>
      </c>
      <c r="DE366">
        <v>1.9322137328772799</v>
      </c>
      <c r="DF366">
        <v>1.8651722840893401</v>
      </c>
      <c r="DG366">
        <v>1.8921368097422</v>
      </c>
      <c r="DH366">
        <v>2.8880217630915399</v>
      </c>
      <c r="DI366">
        <v>2.1568843098841599</v>
      </c>
      <c r="DJ366">
        <v>2.0088325139498502</v>
      </c>
      <c r="DK366">
        <v>1.9663714291874399</v>
      </c>
      <c r="DL366">
        <v>1.9317066748881599</v>
      </c>
      <c r="DM366">
        <v>2.0068137433669699</v>
      </c>
      <c r="DN366">
        <v>1.88869971773333</v>
      </c>
      <c r="DO366">
        <v>1.8092307662621701</v>
      </c>
      <c r="DP366">
        <v>1.80880159998201</v>
      </c>
      <c r="DQ366">
        <v>1.7909826139784</v>
      </c>
      <c r="DR366">
        <v>1.8293400703935501</v>
      </c>
      <c r="DS366">
        <v>1.8375241453495099</v>
      </c>
      <c r="DT366">
        <v>2.0386681055728899</v>
      </c>
      <c r="DU366">
        <v>2.0297550779732698</v>
      </c>
      <c r="DV366">
        <v>1.9218833621937499</v>
      </c>
      <c r="DW366">
        <v>1.8762040711671299</v>
      </c>
      <c r="DX366">
        <v>1.9432997487655801</v>
      </c>
      <c r="DY366">
        <v>1.9031269054501001</v>
      </c>
      <c r="DZ366">
        <v>1.90513374534901</v>
      </c>
      <c r="EA366">
        <v>1.8621556600586</v>
      </c>
      <c r="EB366">
        <v>1.8277843007707599</v>
      </c>
      <c r="EC366">
        <v>1.8233675953905999</v>
      </c>
      <c r="ED366">
        <v>1.9720623554832899</v>
      </c>
      <c r="EE366">
        <v>1.9867853993676501</v>
      </c>
      <c r="EF366">
        <v>1.8586371183497199</v>
      </c>
      <c r="EG366">
        <v>1.94368807571184</v>
      </c>
      <c r="EH366">
        <v>1.70451992671279</v>
      </c>
      <c r="EI366">
        <v>1.7784439708583899</v>
      </c>
      <c r="EJ366">
        <v>1.74967012420349</v>
      </c>
      <c r="EK366">
        <v>1.8184292382974201</v>
      </c>
      <c r="EL366">
        <v>1.77576769898084</v>
      </c>
      <c r="EM366">
        <v>1.9161678778628899</v>
      </c>
      <c r="EN366">
        <v>1.8906475333880199</v>
      </c>
      <c r="EO366">
        <v>1.95641754212321</v>
      </c>
      <c r="EP366">
        <v>1.94446835260127</v>
      </c>
      <c r="EQ366">
        <v>2.0120866759246798</v>
      </c>
      <c r="ER366">
        <v>1.87170611603459</v>
      </c>
      <c r="ES366">
        <v>1.9048343350857899</v>
      </c>
      <c r="ET366">
        <v>1.7653997454803301</v>
      </c>
      <c r="EU366">
        <v>1.84534714400358</v>
      </c>
      <c r="EV366">
        <v>1.8032099272887201</v>
      </c>
      <c r="EW366">
        <v>1.8422370735932401</v>
      </c>
      <c r="EX366">
        <v>1.7685887450244699</v>
      </c>
      <c r="EY366">
        <v>1.81800934049688</v>
      </c>
      <c r="EZ366">
        <v>1.89843266030958</v>
      </c>
      <c r="FA366">
        <v>1.9930111658741101</v>
      </c>
      <c r="FB366">
        <v>1.9308504574213401</v>
      </c>
      <c r="FC366">
        <v>2.0444373132417599</v>
      </c>
      <c r="FD366">
        <v>1.8255020780406701</v>
      </c>
      <c r="FE366">
        <v>1.9363846292546401</v>
      </c>
      <c r="FF366">
        <v>1.92739775078357</v>
      </c>
      <c r="FG366">
        <v>2.0791312209551802</v>
      </c>
      <c r="FH366">
        <v>1.98060780811611</v>
      </c>
      <c r="FI366">
        <v>2.1065568173576499</v>
      </c>
      <c r="FJ366">
        <v>2.05852647093187</v>
      </c>
      <c r="FK366">
        <v>2.102583490927</v>
      </c>
      <c r="FL366">
        <v>1.8282518291683501</v>
      </c>
      <c r="FM366">
        <v>1.84084276032605</v>
      </c>
      <c r="FN366">
        <v>1.79472928010899</v>
      </c>
      <c r="FO366">
        <v>1.80414205367568</v>
      </c>
      <c r="FP366">
        <v>1.9200411871322001</v>
      </c>
      <c r="FQ366">
        <v>1.9986463130518799</v>
      </c>
      <c r="FR366">
        <v>1.88395232606105</v>
      </c>
      <c r="FS366">
        <v>1.89926128701682</v>
      </c>
      <c r="FT366">
        <v>1.8626933376694199</v>
      </c>
      <c r="FU366">
        <v>1.88917890183427</v>
      </c>
      <c r="FV366">
        <v>1.8772129334482299</v>
      </c>
      <c r="FW366">
        <v>1.8776224346825501</v>
      </c>
      <c r="FX366">
        <v>1.8497786770139699</v>
      </c>
      <c r="FY366">
        <v>1.84414905312444</v>
      </c>
      <c r="FZ366">
        <v>1.82029561021708</v>
      </c>
      <c r="GA366">
        <v>1.9191606798921701</v>
      </c>
      <c r="GB366">
        <v>1.86240637654347</v>
      </c>
      <c r="GC366">
        <v>1.96110765435878</v>
      </c>
      <c r="GD366">
        <v>1.8070011522034799</v>
      </c>
      <c r="GE366">
        <v>1.86369259557657</v>
      </c>
      <c r="GF366">
        <v>1.9644646129063901</v>
      </c>
      <c r="GG366">
        <v>1.9008467045658</v>
      </c>
      <c r="GH366">
        <v>1.9086813720692499</v>
      </c>
      <c r="GI366">
        <v>1.9765517691362799</v>
      </c>
      <c r="GJ366">
        <v>1.8489084433827001</v>
      </c>
      <c r="GK366">
        <v>1.97582327757138</v>
      </c>
      <c r="GL366">
        <v>1.9595283855526999</v>
      </c>
      <c r="GM366">
        <v>1.98933404605995</v>
      </c>
      <c r="GN366">
        <v>1.7828647493415</v>
      </c>
      <c r="GO366">
        <v>1.8532770332309101</v>
      </c>
      <c r="GP366">
        <v>1.8973120896903499</v>
      </c>
      <c r="GQ366">
        <v>1.90694541387516</v>
      </c>
      <c r="GR366">
        <v>1.8641476700528801</v>
      </c>
      <c r="GS366">
        <v>1.9843582889308999</v>
      </c>
      <c r="GT366">
        <v>1.96839936975658</v>
      </c>
      <c r="GU366">
        <v>2.0161683479809298</v>
      </c>
      <c r="GV366">
        <v>1.7552354340802501</v>
      </c>
      <c r="GW366">
        <v>1.8009986060897301</v>
      </c>
      <c r="GX366">
        <v>1.8792312788057599</v>
      </c>
      <c r="GY366">
        <v>1.9704602759727701</v>
      </c>
      <c r="GZ366">
        <v>1.92667746398714</v>
      </c>
      <c r="HA366">
        <v>1.92915428527375</v>
      </c>
      <c r="HB366">
        <v>1.7947938334176501</v>
      </c>
      <c r="HC366">
        <v>1.85491373533677</v>
      </c>
      <c r="HD366">
        <v>1.8350693108807601</v>
      </c>
      <c r="HE366">
        <v>1.8820948383342899</v>
      </c>
      <c r="HF366">
        <v>1.86873745364043</v>
      </c>
      <c r="HG366">
        <v>1.91403266759493</v>
      </c>
      <c r="HH366">
        <v>1.8234670970564599</v>
      </c>
      <c r="HI366">
        <v>1.9064919215187801</v>
      </c>
      <c r="HJ366">
        <v>1.87693786275045</v>
      </c>
      <c r="HK366">
        <v>1.8760156223678099</v>
      </c>
      <c r="HL366">
        <v>1.8436019159079899</v>
      </c>
      <c r="HM366">
        <v>1.95265047448907</v>
      </c>
      <c r="HN366">
        <v>1.8851131204038201</v>
      </c>
      <c r="HO366">
        <v>2.0144546520777098</v>
      </c>
      <c r="HP366">
        <v>1.8395299312175499</v>
      </c>
      <c r="HQ366">
        <v>1.9186271238311801</v>
      </c>
      <c r="HR366">
        <v>1.8505080324090299</v>
      </c>
      <c r="HS366">
        <v>1.8796351397875499</v>
      </c>
      <c r="HT366">
        <v>1.75667240712434</v>
      </c>
      <c r="HU366">
        <v>1.81877851469667</v>
      </c>
      <c r="HV366">
        <v>1.8797503999670999</v>
      </c>
      <c r="HW366">
        <v>1.9903418258944501</v>
      </c>
      <c r="HX366">
        <v>1.8356389093377601</v>
      </c>
      <c r="HY366">
        <v>1.92420004027708</v>
      </c>
      <c r="HZ366">
        <v>1.8787650160908</v>
      </c>
      <c r="IA366">
        <v>1.8722860775994401</v>
      </c>
      <c r="IB366">
        <v>1.7171454955569401</v>
      </c>
      <c r="IC366">
        <v>1.8221979966367601</v>
      </c>
      <c r="ID366">
        <v>1.9800657061984399</v>
      </c>
      <c r="IE366">
        <v>2.0344762962099399</v>
      </c>
      <c r="IF366">
        <v>2.0903768790128798</v>
      </c>
      <c r="IG366">
        <v>2.0961805540898202</v>
      </c>
      <c r="IH366">
        <v>1.8451360286409999</v>
      </c>
      <c r="II366">
        <v>1.9913877533906299</v>
      </c>
      <c r="IJ366">
        <v>1.9759264407483399</v>
      </c>
      <c r="IK366">
        <v>2.0625292392332502</v>
      </c>
      <c r="IL366">
        <v>1.8199731096068399</v>
      </c>
      <c r="IM366">
        <v>1.85359294574859</v>
      </c>
      <c r="IN366">
        <v>1.83055137700682</v>
      </c>
      <c r="IO366">
        <v>1.9076560238257301</v>
      </c>
      <c r="IP366">
        <v>1.7693296919573001</v>
      </c>
      <c r="IQ366">
        <v>1.79925480446126</v>
      </c>
      <c r="IR366">
        <v>1.8174261963162099</v>
      </c>
      <c r="IS366">
        <v>1.9921249460486501</v>
      </c>
      <c r="IT366">
        <v>1.7924408861430301</v>
      </c>
      <c r="IU366">
        <v>1.8413490649386599</v>
      </c>
      <c r="IV366">
        <v>1.8686775861731599</v>
      </c>
      <c r="IW366">
        <v>1.8422540679450901</v>
      </c>
      <c r="IX366">
        <v>1.81197378183993</v>
      </c>
      <c r="IY366">
        <v>1.8642077461923201</v>
      </c>
      <c r="IZ366">
        <v>1.8196348894424501</v>
      </c>
      <c r="JA366">
        <v>1.87627204297849</v>
      </c>
      <c r="JB366">
        <v>1.88951090262319</v>
      </c>
      <c r="JC366">
        <v>2.04338537835143</v>
      </c>
      <c r="JD366">
        <v>1.72867225111073</v>
      </c>
      <c r="JE366">
        <v>1.8826252267350401</v>
      </c>
      <c r="JF366">
        <v>1.7616746339740501</v>
      </c>
      <c r="JG366">
        <v>1.8985462713783099</v>
      </c>
    </row>
    <row r="367" spans="1:267" x14ac:dyDescent="0.45">
      <c r="A367" t="s">
        <v>161</v>
      </c>
      <c r="B367" t="s">
        <v>185</v>
      </c>
      <c r="C367" t="s">
        <v>113</v>
      </c>
      <c r="D367">
        <v>40</v>
      </c>
      <c r="E367" t="s">
        <v>305</v>
      </c>
      <c r="F367" s="1" cm="1">
        <f t="array" ref="F367">SUMPRODUCT($H367:$FZZ367,$H$2:$FZZ$2)/SUMPRODUCT(--($H367:$FZZ367&lt;&gt;""),$H$2:$FZZ$2)</f>
        <v>2.9697896939304993</v>
      </c>
      <c r="G367" s="1" cm="1">
        <f t="array" ref="G367">SUMPRODUCT($H367:$FZZ367,$G$2:$FZY$2)/SUMPRODUCT(--($H367:$FZZ367&lt;&gt;""),$G$2:$FZY$2)</f>
        <v>2.7873104613678317</v>
      </c>
      <c r="H367">
        <v>2.3733249817624902</v>
      </c>
      <c r="I367">
        <v>2.30127491501948</v>
      </c>
      <c r="J367">
        <v>2.7323719220593401</v>
      </c>
      <c r="K367">
        <v>2.65473850172899</v>
      </c>
      <c r="L367">
        <v>2.7351344101964798</v>
      </c>
      <c r="M367">
        <v>2.6591289678426602</v>
      </c>
      <c r="N367">
        <v>1.85528548796425</v>
      </c>
      <c r="O367">
        <v>1.81448639140477</v>
      </c>
      <c r="P367">
        <v>2.7208569079926099</v>
      </c>
      <c r="Q367">
        <v>2.6537929248874099</v>
      </c>
      <c r="R367">
        <v>2.7300583829437999</v>
      </c>
      <c r="S367">
        <v>2.79654527591754</v>
      </c>
      <c r="T367">
        <v>2.7001027291072099</v>
      </c>
      <c r="U367">
        <v>2.7445031889268399</v>
      </c>
      <c r="V367">
        <v>2.7318200314113299</v>
      </c>
      <c r="W367">
        <v>2.77441080531458</v>
      </c>
      <c r="X367">
        <v>3.3048570391587799</v>
      </c>
      <c r="Y367">
        <v>3.1952795357978498</v>
      </c>
      <c r="Z367">
        <v>3.5286532871362102</v>
      </c>
      <c r="AA367">
        <v>3.1860029007684898</v>
      </c>
      <c r="AB367">
        <v>3.26340406389934</v>
      </c>
      <c r="AC367">
        <v>3.1544531181146098</v>
      </c>
      <c r="AD367">
        <v>3.7338019176017401</v>
      </c>
      <c r="AE367">
        <v>2.96025737352935</v>
      </c>
      <c r="AF367">
        <v>3.7023642307485898</v>
      </c>
      <c r="AG367">
        <v>3.01962145180658</v>
      </c>
      <c r="AH367">
        <v>3.2045368693101501</v>
      </c>
      <c r="AI367">
        <v>3.28329706305894</v>
      </c>
      <c r="AJ367">
        <v>3.1859665441016101</v>
      </c>
      <c r="AK367">
        <v>3.1302472384950701</v>
      </c>
      <c r="AL367">
        <v>4.5441527296947699</v>
      </c>
      <c r="AM367">
        <v>3.61674270593547</v>
      </c>
      <c r="AN367">
        <v>5.4661311859873196</v>
      </c>
      <c r="AO367">
        <v>3.8211042416063199</v>
      </c>
      <c r="AP367">
        <v>2.8899286243144</v>
      </c>
      <c r="AQ367">
        <v>2.8514909146571901</v>
      </c>
      <c r="AR367">
        <v>2.9418978507250499</v>
      </c>
      <c r="AS367">
        <v>3.0743399339643398</v>
      </c>
      <c r="AT367">
        <v>2.6221372279058999</v>
      </c>
      <c r="AU367">
        <v>2.8003756728255</v>
      </c>
      <c r="AV367">
        <v>2.7179917252293899</v>
      </c>
      <c r="AW367">
        <v>2.7018729519117901</v>
      </c>
      <c r="AX367">
        <v>2.8649607182772101</v>
      </c>
      <c r="AY367">
        <v>2.8655249471703299</v>
      </c>
      <c r="AZ367">
        <v>2.7510287437785199</v>
      </c>
      <c r="BA367">
        <v>2.9273719181843001</v>
      </c>
      <c r="BB367">
        <v>2.89738978062323</v>
      </c>
      <c r="BC367">
        <v>3.0523086901113499</v>
      </c>
      <c r="BD367">
        <v>2.7069073751042998</v>
      </c>
      <c r="BE367">
        <v>2.7709493048002001</v>
      </c>
      <c r="BF367">
        <v>2.6769821772017099</v>
      </c>
      <c r="BG367">
        <v>2.83526532443459</v>
      </c>
      <c r="BH367">
        <v>2.2860752476615001</v>
      </c>
      <c r="BI367">
        <v>2.4317742783624698</v>
      </c>
      <c r="BJ367">
        <v>2.2675368019768598</v>
      </c>
      <c r="BK367">
        <v>2.3194220797374299</v>
      </c>
      <c r="BL367">
        <v>1.8911591035148301</v>
      </c>
      <c r="BM367">
        <v>1.9099360989899099</v>
      </c>
      <c r="BN367">
        <v>1.7968195042052899</v>
      </c>
      <c r="BO367">
        <v>1.8109073908397499</v>
      </c>
      <c r="BP367">
        <v>2.6704577292296801</v>
      </c>
      <c r="BQ367">
        <v>2.7148185948599401</v>
      </c>
      <c r="BR367">
        <v>2.7244938958456402</v>
      </c>
      <c r="BS367">
        <v>2.75655749048562</v>
      </c>
      <c r="BT367">
        <v>4.8436212655455497</v>
      </c>
      <c r="BU367">
        <v>3.2519607519882201</v>
      </c>
      <c r="BV367">
        <v>4.6942154047401496</v>
      </c>
      <c r="BW367">
        <v>3.2221524053105002</v>
      </c>
      <c r="BX367">
        <v>2.8126719309191102</v>
      </c>
      <c r="BY367">
        <v>2.8608608580292501</v>
      </c>
      <c r="BZ367">
        <v>1.77630480052434</v>
      </c>
      <c r="CA367">
        <v>1.7237874080227</v>
      </c>
      <c r="CB367">
        <v>1.72847008456485</v>
      </c>
      <c r="CC367">
        <v>1.7038610956734299</v>
      </c>
      <c r="CD367">
        <v>3.30864431035537</v>
      </c>
      <c r="CE367">
        <v>2.84544379893264</v>
      </c>
      <c r="CF367">
        <v>3.6644166080448199</v>
      </c>
      <c r="CG367">
        <v>2.9798136843257099</v>
      </c>
      <c r="CH367">
        <v>2.4557309431950398</v>
      </c>
      <c r="CI367">
        <v>2.14863061012732</v>
      </c>
      <c r="CJ367">
        <v>2.74192043347586</v>
      </c>
      <c r="CK367">
        <v>2.7712146956516399</v>
      </c>
      <c r="CL367">
        <v>2.82991650710404</v>
      </c>
      <c r="CM367">
        <v>2.7745500029902099</v>
      </c>
      <c r="CN367">
        <v>2.9097717004397099</v>
      </c>
      <c r="CO367">
        <v>3.1142182065306199</v>
      </c>
      <c r="CP367">
        <v>2.8528044769997498</v>
      </c>
      <c r="CQ367">
        <v>2.8331993053664299</v>
      </c>
      <c r="CR367">
        <v>2.2876775970569301</v>
      </c>
      <c r="CS367">
        <v>2.4027208080029299</v>
      </c>
      <c r="CT367">
        <v>2.2852033481676699</v>
      </c>
      <c r="CU367">
        <v>2.2695146248482598</v>
      </c>
      <c r="CV367">
        <v>2.4137834932045399</v>
      </c>
      <c r="CW367">
        <v>2.4570983079950399</v>
      </c>
      <c r="CX367">
        <v>4.0048800786865399</v>
      </c>
      <c r="CY367">
        <v>2.8691401872976701</v>
      </c>
      <c r="CZ367">
        <v>3.5639290987324102</v>
      </c>
      <c r="DA367">
        <v>3.5406403389619201</v>
      </c>
      <c r="DB367">
        <v>2.77322063088315</v>
      </c>
      <c r="DC367">
        <v>2.8415680680590398</v>
      </c>
      <c r="DD367">
        <v>2.85633805830054</v>
      </c>
      <c r="DE367">
        <v>2.86258770050605</v>
      </c>
      <c r="DF367">
        <v>2.7478431397573</v>
      </c>
      <c r="DG367">
        <v>2.8297961543947099</v>
      </c>
      <c r="DH367">
        <v>2.3614069533484998</v>
      </c>
      <c r="DI367">
        <v>2.47029469903734</v>
      </c>
      <c r="DJ367">
        <v>2.9809728796250301</v>
      </c>
      <c r="DK367">
        <v>2.9868397319566902</v>
      </c>
      <c r="DL367">
        <v>2.9293175610159001</v>
      </c>
      <c r="DM367">
        <v>3.0090107884583199</v>
      </c>
      <c r="DN367">
        <v>2.6325976347745299</v>
      </c>
      <c r="DO367">
        <v>2.65287002194263</v>
      </c>
      <c r="DP367">
        <v>2.4433531308583301</v>
      </c>
      <c r="DQ367">
        <v>2.5028650760520201</v>
      </c>
      <c r="DR367">
        <v>2.6550751926634</v>
      </c>
      <c r="DS367">
        <v>2.7160721633833602</v>
      </c>
      <c r="DT367">
        <v>2.8850950824525099</v>
      </c>
      <c r="DU367">
        <v>2.91241811222404</v>
      </c>
      <c r="DV367">
        <v>4.4394796633142404</v>
      </c>
      <c r="DW367">
        <v>3.1668677406201899</v>
      </c>
      <c r="DX367">
        <v>5.4497394104991397</v>
      </c>
      <c r="DY367">
        <v>3.49978615044451</v>
      </c>
      <c r="DZ367">
        <v>3.0625456940758</v>
      </c>
      <c r="EA367">
        <v>2.9724840437469102</v>
      </c>
      <c r="EB367">
        <v>3.41680324945554</v>
      </c>
      <c r="EC367">
        <v>2.95410467018</v>
      </c>
      <c r="ED367">
        <v>2.7925199638434202</v>
      </c>
      <c r="EE367">
        <v>2.4636286253458302</v>
      </c>
      <c r="EF367">
        <v>2.7127908296164498</v>
      </c>
      <c r="EG367">
        <v>2.8576487523359799</v>
      </c>
      <c r="EH367">
        <v>2.24951254735267</v>
      </c>
      <c r="EI367">
        <v>2.3311272331029702</v>
      </c>
      <c r="EJ367">
        <v>2.2633503737979401</v>
      </c>
      <c r="EK367">
        <v>2.34210188228294</v>
      </c>
      <c r="EL367">
        <v>1.7975313674643301</v>
      </c>
      <c r="EM367">
        <v>1.91481533668668</v>
      </c>
      <c r="EN367">
        <v>2.7667386849386002</v>
      </c>
      <c r="EO367">
        <v>2.8386221647994998</v>
      </c>
      <c r="EP367">
        <v>2.8341513913497098</v>
      </c>
      <c r="EQ367">
        <v>2.9345952639586499</v>
      </c>
      <c r="ER367">
        <v>2.3046515180903699</v>
      </c>
      <c r="ES367">
        <v>2.3944545811471598</v>
      </c>
      <c r="ET367">
        <v>2.7229393775348898</v>
      </c>
      <c r="EU367">
        <v>2.7784904767785301</v>
      </c>
      <c r="EV367">
        <v>2.9619824604247298</v>
      </c>
      <c r="EW367">
        <v>2.81700999896912</v>
      </c>
      <c r="EX367">
        <v>1.7668125364575</v>
      </c>
      <c r="EY367">
        <v>1.8397208220105801</v>
      </c>
      <c r="EZ367">
        <v>2.9410122641832701</v>
      </c>
      <c r="FA367">
        <v>2.9678813442998502</v>
      </c>
      <c r="FB367">
        <v>2.2921200133918198</v>
      </c>
      <c r="FC367">
        <v>2.3914649382328399</v>
      </c>
      <c r="FD367">
        <v>2.6711808665979802</v>
      </c>
      <c r="FE367">
        <v>2.8106169727763302</v>
      </c>
      <c r="FF367">
        <v>2.2911866841378901</v>
      </c>
      <c r="FG367">
        <v>2.4291073838671502</v>
      </c>
      <c r="FH367">
        <v>2.3843366109293198</v>
      </c>
      <c r="FI367">
        <v>2.5046907523906099</v>
      </c>
      <c r="FJ367">
        <v>2.3382420031854201</v>
      </c>
      <c r="FK367">
        <v>2.5742483679634698</v>
      </c>
      <c r="FL367">
        <v>2.28919437698918</v>
      </c>
      <c r="FM367">
        <v>2.1916638470201901</v>
      </c>
      <c r="FN367">
        <v>2.2041723113652698</v>
      </c>
      <c r="FO367">
        <v>2.2910090916428598</v>
      </c>
      <c r="FP367">
        <v>2.2998393712138898</v>
      </c>
      <c r="FQ367">
        <v>2.4790410305041899</v>
      </c>
      <c r="FR367">
        <v>3.2406847604565598</v>
      </c>
      <c r="FS367">
        <v>2.9024902572953901</v>
      </c>
      <c r="FT367">
        <v>2.6489774060719</v>
      </c>
      <c r="FU367">
        <v>2.7685416667061</v>
      </c>
      <c r="FV367">
        <v>2.9108405812352398</v>
      </c>
      <c r="FW367">
        <v>2.8566721016082601</v>
      </c>
      <c r="FX367">
        <v>1.7703699993636799</v>
      </c>
      <c r="FY367">
        <v>1.8260236266855101</v>
      </c>
      <c r="FZ367">
        <v>2.22701394646668</v>
      </c>
      <c r="GA367">
        <v>2.33183294423376</v>
      </c>
      <c r="GB367">
        <v>2.7966362102755302</v>
      </c>
      <c r="GC367">
        <v>2.8715213887936901</v>
      </c>
      <c r="GD367">
        <v>2.9294732350928201</v>
      </c>
      <c r="GE367">
        <v>2.8479006939210398</v>
      </c>
      <c r="GF367">
        <v>2.9446601913072201</v>
      </c>
      <c r="GG367">
        <v>2.8726566243872198</v>
      </c>
      <c r="GH367">
        <v>2.2086800494823802</v>
      </c>
      <c r="GI367">
        <v>2.3095606278231702</v>
      </c>
      <c r="GJ367">
        <v>2.7224325465526902</v>
      </c>
      <c r="GK367">
        <v>2.87573711024283</v>
      </c>
      <c r="GL367">
        <v>2.9471164943569002</v>
      </c>
      <c r="GM367">
        <v>2.9438641391868701</v>
      </c>
      <c r="GN367">
        <v>1.71926278405736</v>
      </c>
      <c r="GO367">
        <v>1.77046122389851</v>
      </c>
      <c r="GP367">
        <v>2.7631640867596201</v>
      </c>
      <c r="GQ367">
        <v>2.8101236304691901</v>
      </c>
      <c r="GR367">
        <v>2.2650515310042501</v>
      </c>
      <c r="GS367">
        <v>2.3789683629036</v>
      </c>
      <c r="GT367">
        <v>2.3377027549388698</v>
      </c>
      <c r="GU367">
        <v>2.42494958320124</v>
      </c>
      <c r="GV367">
        <v>2.8271731253172399</v>
      </c>
      <c r="GW367">
        <v>2.8807975335152198</v>
      </c>
      <c r="GX367">
        <v>3.0459398867493901</v>
      </c>
      <c r="GY367">
        <v>2.9894514775832799</v>
      </c>
      <c r="GZ367">
        <v>3.2537582356273802</v>
      </c>
      <c r="HA367">
        <v>3.1389431863005202</v>
      </c>
      <c r="HB367">
        <v>3.0111559298665602</v>
      </c>
      <c r="HC367">
        <v>3.1157060418112499</v>
      </c>
      <c r="HD367">
        <v>2.3654012273421099</v>
      </c>
      <c r="HE367">
        <v>2.3754072321890201</v>
      </c>
      <c r="HF367">
        <v>2.33679810437709</v>
      </c>
      <c r="HG367">
        <v>2.4672549535218802</v>
      </c>
      <c r="HH367">
        <v>2.7297695615572</v>
      </c>
      <c r="HI367">
        <v>2.85004603121001</v>
      </c>
      <c r="HJ367">
        <v>2.71882187633785</v>
      </c>
      <c r="HK367">
        <v>2.7538919882219401</v>
      </c>
      <c r="HL367">
        <v>2.8860152818850202</v>
      </c>
      <c r="HM367">
        <v>2.9890798204312801</v>
      </c>
      <c r="HN367">
        <v>2.8532606668517801</v>
      </c>
      <c r="HO367">
        <v>2.9693086195065699</v>
      </c>
      <c r="HP367">
        <v>2.7159276175685698</v>
      </c>
      <c r="HQ367">
        <v>2.8034220451332601</v>
      </c>
      <c r="HR367">
        <v>2.30170726137111</v>
      </c>
      <c r="HS367">
        <v>2.35467888629714</v>
      </c>
      <c r="HT367">
        <v>2.27314541233048</v>
      </c>
      <c r="HU367">
        <v>2.3365952718508902</v>
      </c>
      <c r="HV367">
        <v>2.8793796862110601</v>
      </c>
      <c r="HW367">
        <v>2.9409128016028898</v>
      </c>
      <c r="HX367">
        <v>2.8632238827978602</v>
      </c>
      <c r="HY367">
        <v>2.9722497005377799</v>
      </c>
      <c r="HZ367">
        <v>2.8140258196654502</v>
      </c>
      <c r="IA367">
        <v>2.8332205711691101</v>
      </c>
      <c r="IB367">
        <v>1.79464857149473</v>
      </c>
      <c r="IC367">
        <v>1.8831384362236401</v>
      </c>
      <c r="ID367">
        <v>2.2594693928587199</v>
      </c>
      <c r="IE367">
        <v>2.3442778240163098</v>
      </c>
      <c r="IF367">
        <v>2.3809971168417801</v>
      </c>
      <c r="IG367">
        <v>2.4863936460764902</v>
      </c>
      <c r="IH367">
        <v>2.7547928849038001</v>
      </c>
      <c r="II367">
        <v>2.8974769468948001</v>
      </c>
      <c r="IJ367">
        <v>2.8701822758775801</v>
      </c>
      <c r="IK367">
        <v>2.9747499477600301</v>
      </c>
      <c r="IL367">
        <v>1.7957025688687001</v>
      </c>
      <c r="IM367">
        <v>1.86665502452249</v>
      </c>
      <c r="IN367">
        <v>2.78774137700408</v>
      </c>
      <c r="IO367">
        <v>2.7987955288425899</v>
      </c>
      <c r="IP367">
        <v>2.1664025242334901</v>
      </c>
      <c r="IQ367">
        <v>2.2063523339172799</v>
      </c>
      <c r="IR367">
        <v>2.9544425495679798</v>
      </c>
      <c r="IS367">
        <v>2.9136714167242701</v>
      </c>
      <c r="IT367">
        <v>3.2351403781774799</v>
      </c>
      <c r="IU367">
        <v>3.1190164838838901</v>
      </c>
      <c r="IV367">
        <v>2.9850168265793098</v>
      </c>
      <c r="IW367">
        <v>2.8599240037048399</v>
      </c>
      <c r="IX367">
        <v>2.88338494122321</v>
      </c>
      <c r="IY367">
        <v>2.8332972531038001</v>
      </c>
      <c r="IZ367">
        <v>2.8847775013789998</v>
      </c>
      <c r="JA367">
        <v>2.8700556064962499</v>
      </c>
      <c r="JB367">
        <v>2.77628006700487</v>
      </c>
      <c r="JC367">
        <v>2.8640145761081701</v>
      </c>
      <c r="JD367">
        <v>2.7432850240123399</v>
      </c>
      <c r="JE367">
        <v>2.9077658427227102</v>
      </c>
      <c r="JF367">
        <v>2.7882136910721802</v>
      </c>
      <c r="JG367">
        <v>2.85852918791735</v>
      </c>
    </row>
    <row r="368" spans="1:267" x14ac:dyDescent="0.45">
      <c r="A368" t="s">
        <v>165</v>
      </c>
      <c r="B368" t="s">
        <v>190</v>
      </c>
      <c r="C368" t="s">
        <v>166</v>
      </c>
      <c r="D368">
        <v>40</v>
      </c>
      <c r="E368" t="s">
        <v>305</v>
      </c>
      <c r="F368" s="1" cm="1">
        <f t="array" ref="F368">SUMPRODUCT($H368:$FZZ368,$H$2:$FZZ$2)/SUMPRODUCT(--($H368:$FZZ368&lt;&gt;""),$H$2:$FZZ$2)</f>
        <v>1.8468227292946569</v>
      </c>
      <c r="G368" s="1" cm="1">
        <f t="array" ref="G368">SUMPRODUCT($H368:$FZZ368,$G$2:$FZY$2)/SUMPRODUCT(--($H368:$FZZ368&lt;&gt;""),$G$2:$FZY$2)</f>
        <v>1.8782585158347391</v>
      </c>
      <c r="H368">
        <v>1.6587597317093501</v>
      </c>
      <c r="I368">
        <v>1.6479928172298799</v>
      </c>
      <c r="J368">
        <v>1.6537816487105601</v>
      </c>
      <c r="K368">
        <v>1.6493670876439299</v>
      </c>
      <c r="L368">
        <v>1.6584738944181801</v>
      </c>
      <c r="M368">
        <v>1.6535752896769</v>
      </c>
      <c r="N368">
        <v>1.60219662748465</v>
      </c>
      <c r="O368">
        <v>1.61138846042793</v>
      </c>
      <c r="P368">
        <v>1.6248649181803301</v>
      </c>
      <c r="Q368">
        <v>1.6091718830651001</v>
      </c>
      <c r="R368">
        <v>1.63703875971445</v>
      </c>
      <c r="S368">
        <v>1.6799034210791299</v>
      </c>
      <c r="T368">
        <v>1.6755062552218201</v>
      </c>
      <c r="U368">
        <v>1.6868848778467</v>
      </c>
      <c r="V368">
        <v>1.7388066118049601</v>
      </c>
      <c r="W368">
        <v>1.75859863486118</v>
      </c>
      <c r="X368">
        <v>1.6780524095578999</v>
      </c>
      <c r="Y368">
        <v>1.6877064213645301</v>
      </c>
      <c r="Z368">
        <v>1.7507384250587801</v>
      </c>
      <c r="AA368">
        <v>1.7665507293627001</v>
      </c>
      <c r="AB368">
        <v>1.62528052847727</v>
      </c>
      <c r="AC368">
        <v>1.6463700816853299</v>
      </c>
      <c r="AD368">
        <v>1.8990160204661</v>
      </c>
      <c r="AE368">
        <v>1.8491625539063801</v>
      </c>
      <c r="AF368">
        <v>1.8172921424780399</v>
      </c>
      <c r="AG368">
        <v>1.79419980518233</v>
      </c>
      <c r="AH368">
        <v>1.8254961257186899</v>
      </c>
      <c r="AI368">
        <v>1.8799468311093499</v>
      </c>
      <c r="AJ368">
        <v>1.75651878189845</v>
      </c>
      <c r="AK368">
        <v>1.78543042574662</v>
      </c>
      <c r="AL368">
        <v>2.0325562764859502</v>
      </c>
      <c r="AM368">
        <v>2.0434867941584201</v>
      </c>
      <c r="AN368">
        <v>2.1182895002609001</v>
      </c>
      <c r="AO368">
        <v>2.1253540350170899</v>
      </c>
      <c r="AP368">
        <v>1.93385463121609</v>
      </c>
      <c r="AQ368">
        <v>2.0185597456176501</v>
      </c>
      <c r="AR368">
        <v>2.1275489871234998</v>
      </c>
      <c r="AS368">
        <v>2.2691133144904798</v>
      </c>
      <c r="AT368">
        <v>1.9377657989416099</v>
      </c>
      <c r="AU368">
        <v>2.0057689201193201</v>
      </c>
      <c r="AV368">
        <v>1.65556585727421</v>
      </c>
      <c r="AW368">
        <v>1.6832690911203501</v>
      </c>
      <c r="AX368">
        <v>1.67517447242048</v>
      </c>
      <c r="AY368">
        <v>1.7293017484646001</v>
      </c>
      <c r="AZ368">
        <v>1.66617497315463</v>
      </c>
      <c r="BA368">
        <v>1.7964394576212399</v>
      </c>
      <c r="BB368">
        <v>1.71134978911915</v>
      </c>
      <c r="BC368">
        <v>1.78786464180599</v>
      </c>
      <c r="BD368">
        <v>1.6930020275751001</v>
      </c>
      <c r="BE368">
        <v>1.77711036966077</v>
      </c>
      <c r="BF368">
        <v>1.92733056882302</v>
      </c>
      <c r="BG368">
        <v>1.9903528093829901</v>
      </c>
      <c r="BH368">
        <v>1.78640831675415</v>
      </c>
      <c r="BI368">
        <v>1.90754307586863</v>
      </c>
      <c r="BJ368">
        <v>1.7999138803380501</v>
      </c>
      <c r="BK368">
        <v>1.94372557849511</v>
      </c>
      <c r="BL368">
        <v>1.8218063255427199</v>
      </c>
      <c r="BM368">
        <v>1.82252232371928</v>
      </c>
      <c r="BN368">
        <v>1.70443671362056</v>
      </c>
      <c r="BO368">
        <v>1.72696207315467</v>
      </c>
      <c r="BP368">
        <v>1.73618865077552</v>
      </c>
      <c r="BQ368">
        <v>1.7122360225903701</v>
      </c>
      <c r="BR368">
        <v>1.67827986490905</v>
      </c>
      <c r="BS368">
        <v>1.70342169144418</v>
      </c>
      <c r="BT368">
        <v>1.85822446742715</v>
      </c>
      <c r="BU368">
        <v>1.8171096072767501</v>
      </c>
      <c r="BV368">
        <v>1.7636454132117501</v>
      </c>
      <c r="BW368">
        <v>1.6832651094650899</v>
      </c>
      <c r="BX368">
        <v>2.03925817928639</v>
      </c>
      <c r="BY368">
        <v>2.0598561850111201</v>
      </c>
      <c r="BZ368">
        <v>1.6059959047983701</v>
      </c>
      <c r="CA368">
        <v>1.61843918577031</v>
      </c>
      <c r="CB368">
        <v>1.66851292139309</v>
      </c>
      <c r="CC368">
        <v>1.6371467271457301</v>
      </c>
      <c r="CD368">
        <v>1.81515888592981</v>
      </c>
      <c r="CE368">
        <v>1.74649568306751</v>
      </c>
      <c r="CF368">
        <v>1.9301953558932099</v>
      </c>
      <c r="CG368">
        <v>1.8436824280522399</v>
      </c>
      <c r="CH368">
        <v>1.65362490612764</v>
      </c>
      <c r="CI368">
        <v>1.6085604901044599</v>
      </c>
      <c r="CJ368">
        <v>2.1030292135063999</v>
      </c>
      <c r="CK368">
        <v>2.12124196330352</v>
      </c>
      <c r="CL368">
        <v>1.6730476174064901</v>
      </c>
      <c r="CM368">
        <v>1.6564221819247</v>
      </c>
      <c r="CN368">
        <v>1.8915641667768099</v>
      </c>
      <c r="CO368">
        <v>2.0006396424570001</v>
      </c>
      <c r="CP368">
        <v>1.7548522479308599</v>
      </c>
      <c r="CQ368">
        <v>1.79528201834449</v>
      </c>
      <c r="CR368">
        <v>1.74387319304943</v>
      </c>
      <c r="CS368">
        <v>1.8004239388752299</v>
      </c>
      <c r="CT368">
        <v>1.8151139381367101</v>
      </c>
      <c r="CU368">
        <v>1.8637958049335499</v>
      </c>
      <c r="CV368">
        <v>1.87351235758291</v>
      </c>
      <c r="CW368">
        <v>1.9605390287479301</v>
      </c>
      <c r="CX368">
        <v>2.36045344010522</v>
      </c>
      <c r="CY368">
        <v>2.2879382354388</v>
      </c>
      <c r="CZ368">
        <v>1.82945096650536</v>
      </c>
      <c r="DA368">
        <v>1.85411025505358</v>
      </c>
      <c r="DB368">
        <v>1.7439887326443999</v>
      </c>
      <c r="DC368">
        <v>1.9046669583826199</v>
      </c>
      <c r="DD368">
        <v>1.7556427534160499</v>
      </c>
      <c r="DE368">
        <v>1.7761162907538199</v>
      </c>
      <c r="DF368">
        <v>2.1680353872535298</v>
      </c>
      <c r="DG368">
        <v>2.2404068978826599</v>
      </c>
      <c r="DH368">
        <v>1.9289542442023999</v>
      </c>
      <c r="DI368">
        <v>1.98670470998243</v>
      </c>
      <c r="DJ368">
        <v>1.6869584194216201</v>
      </c>
      <c r="DK368">
        <v>1.71011188804569</v>
      </c>
      <c r="DL368">
        <v>2.0095074046555599</v>
      </c>
      <c r="DM368">
        <v>2.1096924165062201</v>
      </c>
      <c r="DN368">
        <v>2.00408789790932</v>
      </c>
      <c r="DO368">
        <v>1.95377136496851</v>
      </c>
      <c r="DP368">
        <v>1.66985987766887</v>
      </c>
      <c r="DQ368">
        <v>1.7098466543391899</v>
      </c>
      <c r="DR368">
        <v>1.73086481051269</v>
      </c>
      <c r="DS368">
        <v>1.7855193821986599</v>
      </c>
      <c r="DT368">
        <v>1.83367533960782</v>
      </c>
      <c r="DU368">
        <v>1.8661562774057701</v>
      </c>
      <c r="DV368">
        <v>1.9344964525233199</v>
      </c>
      <c r="DW368">
        <v>1.7452830448477099</v>
      </c>
      <c r="DX368">
        <v>1.7853711644922201</v>
      </c>
      <c r="DY368">
        <v>1.75785798420023</v>
      </c>
      <c r="DZ368">
        <v>2.2379913859917502</v>
      </c>
      <c r="EA368">
        <v>2.2116675196381901</v>
      </c>
      <c r="EB368">
        <v>1.7318951329104899</v>
      </c>
      <c r="EC368">
        <v>1.76433875341847</v>
      </c>
      <c r="ED368">
        <v>1.9488402569225101</v>
      </c>
      <c r="EE368">
        <v>1.98508629703754</v>
      </c>
      <c r="EF368">
        <v>2.0166587813519099</v>
      </c>
      <c r="EG368">
        <v>2.1616148103311601</v>
      </c>
      <c r="EH368">
        <v>1.6813052346172801</v>
      </c>
      <c r="EI368">
        <v>1.76461262782705</v>
      </c>
      <c r="EJ368">
        <v>1.61430047180591</v>
      </c>
      <c r="EK368">
        <v>1.6811069285951801</v>
      </c>
      <c r="EL368">
        <v>1.8011351927069701</v>
      </c>
      <c r="EM368">
        <v>1.9579546186643899</v>
      </c>
      <c r="EN368">
        <v>1.88356339323969</v>
      </c>
      <c r="EO368">
        <v>1.98749389699117</v>
      </c>
      <c r="EP368">
        <v>1.70457549614851</v>
      </c>
      <c r="EQ368">
        <v>1.7725704201982799</v>
      </c>
      <c r="ER368">
        <v>1.80327615197719</v>
      </c>
      <c r="ES368">
        <v>1.88623511207865</v>
      </c>
      <c r="ET368">
        <v>1.75494858307313</v>
      </c>
      <c r="EU368">
        <v>1.85576025157974</v>
      </c>
      <c r="EV368">
        <v>1.8135990159553099</v>
      </c>
      <c r="EW368">
        <v>1.80263448620904</v>
      </c>
      <c r="EX368">
        <v>1.6351402300177</v>
      </c>
      <c r="EY368">
        <v>1.6960452677209199</v>
      </c>
      <c r="EZ368">
        <v>1.8074749914325701</v>
      </c>
      <c r="FA368">
        <v>1.91758984738764</v>
      </c>
      <c r="FB368">
        <v>1.8687439457961199</v>
      </c>
      <c r="FC368">
        <v>2.0064879432874001</v>
      </c>
      <c r="FD368">
        <v>1.82634150330268</v>
      </c>
      <c r="FE368">
        <v>1.9672402153694299</v>
      </c>
      <c r="FF368">
        <v>1.89038288466744</v>
      </c>
      <c r="FG368">
        <v>1.9983183356045999</v>
      </c>
      <c r="FH368">
        <v>1.9382866821335301</v>
      </c>
      <c r="FI368">
        <v>2.09440646052182</v>
      </c>
      <c r="FJ368">
        <v>1.96674499565279</v>
      </c>
      <c r="FK368">
        <v>2.1047821312801198</v>
      </c>
      <c r="FL368">
        <v>1.60933177568207</v>
      </c>
      <c r="FM368">
        <v>1.6251204398049599</v>
      </c>
      <c r="FN368">
        <v>1.61567202655854</v>
      </c>
      <c r="FO368">
        <v>1.6712461922629001</v>
      </c>
      <c r="FP368">
        <v>1.87672612172836</v>
      </c>
      <c r="FQ368">
        <v>2.0508016954717401</v>
      </c>
      <c r="FR368">
        <v>1.8001629018906999</v>
      </c>
      <c r="FS368">
        <v>1.80483897601345</v>
      </c>
      <c r="FT368">
        <v>1.75088501513688</v>
      </c>
      <c r="FU368">
        <v>1.88072346606178</v>
      </c>
      <c r="FV368">
        <v>2.35689089003625</v>
      </c>
      <c r="FW368">
        <v>2.4568444193330401</v>
      </c>
      <c r="FX368">
        <v>1.68204272358945</v>
      </c>
      <c r="FY368">
        <v>1.71067154169446</v>
      </c>
      <c r="FZ368">
        <v>2.0747953465123898</v>
      </c>
      <c r="GA368">
        <v>2.1550034864166299</v>
      </c>
      <c r="GB368">
        <v>2.2599160730110399</v>
      </c>
      <c r="GC368">
        <v>2.3834232273792502</v>
      </c>
      <c r="GD368">
        <v>1.65906979061084</v>
      </c>
      <c r="GE368">
        <v>1.70966681394079</v>
      </c>
      <c r="GF368">
        <v>1.80622848257319</v>
      </c>
      <c r="GG368">
        <v>1.78750083991957</v>
      </c>
      <c r="GH368">
        <v>1.7513717430196001</v>
      </c>
      <c r="GI368">
        <v>1.86502948046142</v>
      </c>
      <c r="GJ368">
        <v>1.62485607663385</v>
      </c>
      <c r="GK368">
        <v>1.7492288105489999</v>
      </c>
      <c r="GL368">
        <v>2.27733145972622</v>
      </c>
      <c r="GM368">
        <v>2.4675940211955099</v>
      </c>
      <c r="GN368">
        <v>1.7347215354015799</v>
      </c>
      <c r="GO368">
        <v>1.8375207558861</v>
      </c>
      <c r="GP368">
        <v>1.69375314301652</v>
      </c>
      <c r="GQ368">
        <v>1.7187056671507699</v>
      </c>
      <c r="GR368">
        <v>1.8604309557240899</v>
      </c>
      <c r="GS368">
        <v>2.0092295999453298</v>
      </c>
      <c r="GT368">
        <v>1.87924160956054</v>
      </c>
      <c r="GU368">
        <v>2.0011452425529899</v>
      </c>
      <c r="GV368">
        <v>2.07047686075768</v>
      </c>
      <c r="GW368">
        <v>2.1311931925305001</v>
      </c>
      <c r="GX368">
        <v>1.87024442402581</v>
      </c>
      <c r="GY368">
        <v>2.0068918297435401</v>
      </c>
      <c r="GZ368">
        <v>1.8576405402549601</v>
      </c>
      <c r="HA368">
        <v>1.82273378869965</v>
      </c>
      <c r="HB368">
        <v>2.0155140547146702</v>
      </c>
      <c r="HC368">
        <v>2.1067711625408498</v>
      </c>
      <c r="HD368">
        <v>1.85164642520862</v>
      </c>
      <c r="HE368">
        <v>1.9442298075253599</v>
      </c>
      <c r="HF368">
        <v>1.89606865166779</v>
      </c>
      <c r="HG368">
        <v>1.9844411490417699</v>
      </c>
      <c r="HH368">
        <v>2.2617218573677702</v>
      </c>
      <c r="HI368">
        <v>2.4125820047537698</v>
      </c>
      <c r="HJ368">
        <v>1.90218789865538</v>
      </c>
      <c r="HK368">
        <v>1.9531764010488499</v>
      </c>
      <c r="HL368">
        <v>2.1312696045871902</v>
      </c>
      <c r="HM368">
        <v>2.2520419121991999</v>
      </c>
      <c r="HN368">
        <v>1.9011826829544101</v>
      </c>
      <c r="HO368">
        <v>2.0471194600959901</v>
      </c>
      <c r="HP368">
        <v>1.8036178510746299</v>
      </c>
      <c r="HQ368">
        <v>1.9082720163042</v>
      </c>
      <c r="HR368">
        <v>1.8000101568248501</v>
      </c>
      <c r="HS368">
        <v>1.9228550918751199</v>
      </c>
      <c r="HT368">
        <v>1.7721742493810799</v>
      </c>
      <c r="HU368">
        <v>1.8717589168179201</v>
      </c>
      <c r="HV368">
        <v>1.85934963621053</v>
      </c>
      <c r="HW368">
        <v>2.0015771681672101</v>
      </c>
      <c r="HX368">
        <v>1.7856660263436599</v>
      </c>
      <c r="HY368">
        <v>1.9320073876736901</v>
      </c>
      <c r="HZ368">
        <v>1.72785211831269</v>
      </c>
      <c r="IA368">
        <v>1.8096940304713101</v>
      </c>
      <c r="IB368">
        <v>1.6771794323945499</v>
      </c>
      <c r="IC368">
        <v>1.77728367577151</v>
      </c>
      <c r="ID368">
        <v>1.7719393747018899</v>
      </c>
      <c r="IE368">
        <v>1.8797286052371001</v>
      </c>
      <c r="IF368">
        <v>1.9485250725010801</v>
      </c>
      <c r="IG368">
        <v>2.0428509284782499</v>
      </c>
      <c r="IH368">
        <v>1.7857054298569499</v>
      </c>
      <c r="II368">
        <v>1.8880528955474201</v>
      </c>
      <c r="IJ368">
        <v>1.8550608623204601</v>
      </c>
      <c r="IK368">
        <v>2.0200904845185499</v>
      </c>
      <c r="IL368">
        <v>1.68633122245473</v>
      </c>
      <c r="IM368">
        <v>1.7473041159912699</v>
      </c>
      <c r="IN368">
        <v>1.8022906341567</v>
      </c>
      <c r="IO368">
        <v>1.9117743393433499</v>
      </c>
      <c r="IP368">
        <v>1.78977180827058</v>
      </c>
      <c r="IQ368">
        <v>1.8531373077595901</v>
      </c>
      <c r="IR368">
        <v>1.77591547681291</v>
      </c>
      <c r="IS368">
        <v>1.8637943497591001</v>
      </c>
      <c r="IT368">
        <v>1.80606744303377</v>
      </c>
      <c r="IU368">
        <v>1.8774430558345101</v>
      </c>
      <c r="IV368">
        <v>1.8656432986128899</v>
      </c>
      <c r="IW368">
        <v>1.8644885143487</v>
      </c>
      <c r="IX368">
        <v>2.3231610566945702</v>
      </c>
      <c r="IY368">
        <v>2.4565154758602801</v>
      </c>
      <c r="IZ368">
        <v>1.65546253087996</v>
      </c>
      <c r="JA368">
        <v>1.7151825445338</v>
      </c>
      <c r="JB368">
        <v>1.8042983516291</v>
      </c>
      <c r="JC368">
        <v>1.9960092450168301</v>
      </c>
      <c r="JD368">
        <v>1.6940658110347899</v>
      </c>
      <c r="JE368">
        <v>1.8584261772775099</v>
      </c>
      <c r="JF368">
        <v>1.73445692857279</v>
      </c>
      <c r="JG368">
        <v>1.8598812258875499</v>
      </c>
    </row>
    <row r="369" spans="1:267" x14ac:dyDescent="0.45">
      <c r="A369" t="s">
        <v>263</v>
      </c>
      <c r="B369" t="s">
        <v>266</v>
      </c>
      <c r="C369" t="s">
        <v>113</v>
      </c>
      <c r="D369">
        <v>40</v>
      </c>
      <c r="E369" t="s">
        <v>305</v>
      </c>
      <c r="F369" s="1" cm="1">
        <f t="array" ref="F369">SUMPRODUCT($H369:$FZZ369,$H$2:$FZZ$2)/SUMPRODUCT(--($H369:$FZZ369&lt;&gt;""),$H$2:$FZZ$2)</f>
        <v>2.1702984605964386</v>
      </c>
      <c r="G369" s="1" cm="1">
        <f t="array" ref="G369">SUMPRODUCT($H369:$FZZ369,$G$2:$FZY$2)/SUMPRODUCT(--($H369:$FZZ369&lt;&gt;""),$G$2:$FZY$2)</f>
        <v>2.2188868625620604</v>
      </c>
      <c r="H369">
        <v>2.1477606386064898</v>
      </c>
      <c r="I369">
        <v>2.1154646587836399</v>
      </c>
      <c r="J369">
        <v>2.1442179717837302</v>
      </c>
      <c r="K369">
        <v>2.1194660731608499</v>
      </c>
      <c r="L369">
        <v>2.1514761464595402</v>
      </c>
      <c r="M369">
        <v>2.1225470742246801</v>
      </c>
      <c r="N369">
        <v>2.1428358268494301</v>
      </c>
      <c r="O369">
        <v>2.1223586332137798</v>
      </c>
      <c r="P369">
        <v>2.33756231285397</v>
      </c>
      <c r="Q369">
        <v>2.2659700983656901</v>
      </c>
      <c r="R369">
        <v>2.1223853316479202</v>
      </c>
      <c r="S369">
        <v>2.1121331158540899</v>
      </c>
      <c r="T369">
        <v>2.3965536708800101</v>
      </c>
      <c r="U369">
        <v>2.5070114516222199</v>
      </c>
      <c r="V369">
        <v>2.4787418542732902</v>
      </c>
      <c r="W369">
        <v>2.5063138646126299</v>
      </c>
      <c r="X369">
        <v>2.09568187961347</v>
      </c>
      <c r="Y369">
        <v>2.0847158217734898</v>
      </c>
      <c r="Z369">
        <v>2.6250023982570898</v>
      </c>
      <c r="AA369">
        <v>2.22761480439679</v>
      </c>
      <c r="AB369">
        <v>2.0956038625851101</v>
      </c>
      <c r="AC369">
        <v>2.0979259446988801</v>
      </c>
      <c r="AD369">
        <v>2.0839446321281998</v>
      </c>
      <c r="AE369">
        <v>2.0661017182004602</v>
      </c>
      <c r="AF369">
        <v>2.1403021192072198</v>
      </c>
      <c r="AG369">
        <v>2.18357262660026</v>
      </c>
      <c r="AH369">
        <v>1.77696936719417</v>
      </c>
      <c r="AI369">
        <v>1.7613837680884501</v>
      </c>
      <c r="AJ369">
        <v>1.73479609316797</v>
      </c>
      <c r="AK369">
        <v>1.72234811801883</v>
      </c>
      <c r="AL369">
        <v>2.4616918381097599</v>
      </c>
      <c r="AM369">
        <v>2.5982553301464102</v>
      </c>
      <c r="AN369">
        <v>2.7598185074054</v>
      </c>
      <c r="AO369">
        <v>2.8617814614454198</v>
      </c>
      <c r="AP369">
        <v>1.99403972832659</v>
      </c>
      <c r="AQ369">
        <v>1.9932616083221399</v>
      </c>
      <c r="AR369">
        <v>2.0741010591268001</v>
      </c>
      <c r="AS369">
        <v>2.2036547075490902</v>
      </c>
      <c r="AT369">
        <v>2.70654301123743</v>
      </c>
      <c r="AU369">
        <v>2.8308938023902699</v>
      </c>
      <c r="AV369">
        <v>2.2158856140501499</v>
      </c>
      <c r="AW369">
        <v>2.31031044762867</v>
      </c>
      <c r="AX369">
        <v>2.2655583201825502</v>
      </c>
      <c r="AY369">
        <v>2.3765679456717299</v>
      </c>
      <c r="AZ369">
        <v>2.4277229400231</v>
      </c>
      <c r="BA369">
        <v>2.6223844128698102</v>
      </c>
      <c r="BB369">
        <v>2.4252416785508299</v>
      </c>
      <c r="BC369">
        <v>2.5404455806050299</v>
      </c>
      <c r="BD369">
        <v>1.66121639327013</v>
      </c>
      <c r="BE369">
        <v>1.6654298340698701</v>
      </c>
      <c r="BF369">
        <v>1.9232755625629401</v>
      </c>
      <c r="BG369">
        <v>1.95904923087445</v>
      </c>
      <c r="BH369">
        <v>2.2146737130681702</v>
      </c>
      <c r="BI369">
        <v>2.3860759704628101</v>
      </c>
      <c r="BJ369">
        <v>2.0928893331520899</v>
      </c>
      <c r="BK369">
        <v>2.1983743295596598</v>
      </c>
      <c r="BL369">
        <v>2.1514018846100198</v>
      </c>
      <c r="BM369">
        <v>2.22353901592767</v>
      </c>
      <c r="BN369">
        <v>2.0192945087720302</v>
      </c>
      <c r="BO369">
        <v>2.07544073678512</v>
      </c>
      <c r="BP369">
        <v>2.4369641706435501</v>
      </c>
      <c r="BQ369">
        <v>2.4778117404043098</v>
      </c>
      <c r="BR369">
        <v>2.1471129899386998</v>
      </c>
      <c r="BS369">
        <v>2.25309634903866</v>
      </c>
      <c r="BT369">
        <v>1.9040210527928401</v>
      </c>
      <c r="BU369">
        <v>1.73503182464754</v>
      </c>
      <c r="BV369">
        <v>1.6826104364155601</v>
      </c>
      <c r="BW369">
        <v>1.63251970676622</v>
      </c>
      <c r="BX369">
        <v>1.8879949621298999</v>
      </c>
      <c r="BY369">
        <v>1.8825705126669501</v>
      </c>
      <c r="BZ369">
        <v>2.1023524788916199</v>
      </c>
      <c r="CA369">
        <v>2.1430635868293799</v>
      </c>
      <c r="CB369">
        <v>2.0077097370736898</v>
      </c>
      <c r="CC369">
        <v>2.03186425226147</v>
      </c>
      <c r="CD369">
        <v>1.91274760684671</v>
      </c>
      <c r="CE369">
        <v>1.9166643825753999</v>
      </c>
      <c r="CF369">
        <v>1.9957477362223399</v>
      </c>
      <c r="CG369">
        <v>2.0926086544282301</v>
      </c>
      <c r="CH369">
        <v>1.87613587940005</v>
      </c>
      <c r="CI369">
        <v>1.90046945732701</v>
      </c>
      <c r="CJ369">
        <v>2.5671997969076301</v>
      </c>
      <c r="CK369">
        <v>2.72841145547148</v>
      </c>
      <c r="CL369">
        <v>2.5413088628970999</v>
      </c>
      <c r="CM369">
        <v>2.5479887000266501</v>
      </c>
      <c r="CN369">
        <v>1.7821906996721799</v>
      </c>
      <c r="CO369">
        <v>1.8664718804643201</v>
      </c>
      <c r="CP369">
        <v>1.7334665011984101</v>
      </c>
      <c r="CQ369">
        <v>1.75293991838236</v>
      </c>
      <c r="CR369">
        <v>2.1037474677255301</v>
      </c>
      <c r="CS369">
        <v>2.14531563746272</v>
      </c>
      <c r="CT369">
        <v>2.0407689201618799</v>
      </c>
      <c r="CU369">
        <v>2.1050883408594201</v>
      </c>
      <c r="CV369">
        <v>2.6043933842593199</v>
      </c>
      <c r="CW369">
        <v>2.6828452305781698</v>
      </c>
      <c r="CX369">
        <v>1.8999865077554501</v>
      </c>
      <c r="CY369">
        <v>1.8930441150367701</v>
      </c>
      <c r="CZ369">
        <v>1.7692671164287801</v>
      </c>
      <c r="DA369">
        <v>1.7846683165827799</v>
      </c>
      <c r="DB369">
        <v>2.0757946890589798</v>
      </c>
      <c r="DC369">
        <v>2.2076333421633998</v>
      </c>
      <c r="DD369">
        <v>2.6230740091675901</v>
      </c>
      <c r="DE369">
        <v>2.6859463341606098</v>
      </c>
      <c r="DF369">
        <v>2.4728847420451201</v>
      </c>
      <c r="DG369">
        <v>2.5341638901627102</v>
      </c>
      <c r="DH369">
        <v>2.1588704238546099</v>
      </c>
      <c r="DI369">
        <v>2.2603840745671602</v>
      </c>
      <c r="DJ369">
        <v>2.5231569919116801</v>
      </c>
      <c r="DK369">
        <v>2.6130697142929198</v>
      </c>
      <c r="DL369">
        <v>2.86702995605815</v>
      </c>
      <c r="DM369">
        <v>2.9792687873853998</v>
      </c>
      <c r="DN369">
        <v>1.86941290013638</v>
      </c>
      <c r="DO369">
        <v>1.82066377206926</v>
      </c>
      <c r="DP369">
        <v>2.5382690978245299</v>
      </c>
      <c r="DQ369">
        <v>2.5881947038214199</v>
      </c>
      <c r="DR369">
        <v>2.47058274938375</v>
      </c>
      <c r="DS369">
        <v>2.5522055166255799</v>
      </c>
      <c r="DT369">
        <v>1.69252657195748</v>
      </c>
      <c r="DU369">
        <v>1.71688894414048</v>
      </c>
      <c r="DV369">
        <v>2.14025853043325</v>
      </c>
      <c r="DW369">
        <v>2.1084197027732099</v>
      </c>
      <c r="DX369">
        <v>1.7218578908711599</v>
      </c>
      <c r="DY369">
        <v>1.70223634026538</v>
      </c>
      <c r="DZ369">
        <v>2.0492467539883301</v>
      </c>
      <c r="EA369">
        <v>2.00396309638213</v>
      </c>
      <c r="EB369">
        <v>2.1332821641856299</v>
      </c>
      <c r="EC369">
        <v>2.1543708004878401</v>
      </c>
      <c r="ED369">
        <v>2.09093197966126</v>
      </c>
      <c r="EE369">
        <v>2.16985276956115</v>
      </c>
      <c r="EF369">
        <v>2.7763225373992801</v>
      </c>
      <c r="EG369">
        <v>2.9771063721240298</v>
      </c>
      <c r="EH369">
        <v>2.2898242925240502</v>
      </c>
      <c r="EI369">
        <v>2.3983840452071901</v>
      </c>
      <c r="EJ369">
        <v>2.3459433923737198</v>
      </c>
      <c r="EK369">
        <v>2.4630362680145002</v>
      </c>
      <c r="EL369">
        <v>2.0880577772436202</v>
      </c>
      <c r="EM369">
        <v>2.25142063917554</v>
      </c>
      <c r="EN369">
        <v>2.58408634221355</v>
      </c>
      <c r="EO369">
        <v>2.7051931207880902</v>
      </c>
      <c r="EP369">
        <v>2.7973833064917799</v>
      </c>
      <c r="EQ369">
        <v>2.8960455138496402</v>
      </c>
      <c r="ER369">
        <v>2.07160242296098</v>
      </c>
      <c r="ES369">
        <v>2.1689182074932001</v>
      </c>
      <c r="ET369">
        <v>2.0776631945986002</v>
      </c>
      <c r="EU369">
        <v>2.16065108085047</v>
      </c>
      <c r="EV369">
        <v>2.0987034574729599</v>
      </c>
      <c r="EW369">
        <v>2.14511931095887</v>
      </c>
      <c r="EX369">
        <v>2.0606777402756999</v>
      </c>
      <c r="EY369">
        <v>2.1341563302159998</v>
      </c>
      <c r="EZ369">
        <v>2.1206458877894101</v>
      </c>
      <c r="FA369">
        <v>2.2326509041114999</v>
      </c>
      <c r="FB369">
        <v>2.84215238281995</v>
      </c>
      <c r="FC369">
        <v>3.0626636651975998</v>
      </c>
      <c r="FD369">
        <v>2.10806258701091</v>
      </c>
      <c r="FE369">
        <v>2.2274705111151101</v>
      </c>
      <c r="FF369">
        <v>2.1424061250092299</v>
      </c>
      <c r="FG369">
        <v>2.2518481235922301</v>
      </c>
      <c r="FH369">
        <v>2.1741168923655598</v>
      </c>
      <c r="FI369">
        <v>2.2988209048605901</v>
      </c>
      <c r="FJ369">
        <v>2.1289115389926101</v>
      </c>
      <c r="FK369">
        <v>2.3026990877185098</v>
      </c>
      <c r="FL369">
        <v>2.2273502214426002</v>
      </c>
      <c r="FM369">
        <v>2.2668943799704802</v>
      </c>
      <c r="FN369">
        <v>2.3259082296812998</v>
      </c>
      <c r="FO369">
        <v>2.4730498437354398</v>
      </c>
      <c r="FP369">
        <v>2.08270696666911</v>
      </c>
      <c r="FQ369">
        <v>2.2391213526185401</v>
      </c>
      <c r="FR369">
        <v>2.1453859174769998</v>
      </c>
      <c r="FS369">
        <v>2.1598452935639898</v>
      </c>
      <c r="FT369">
        <v>2.0645662491663899</v>
      </c>
      <c r="FU369">
        <v>2.1674514475397499</v>
      </c>
      <c r="FV369">
        <v>1.9977046226737101</v>
      </c>
      <c r="FW369">
        <v>2.0540550261631401</v>
      </c>
      <c r="FX369">
        <v>2.1223255230826701</v>
      </c>
      <c r="FY369">
        <v>2.1820817842929299</v>
      </c>
      <c r="FZ369">
        <v>2.4888860275659801</v>
      </c>
      <c r="GA369">
        <v>2.63936920509023</v>
      </c>
      <c r="GB369">
        <v>1.94081716515992</v>
      </c>
      <c r="GC369">
        <v>2.0137423928342</v>
      </c>
      <c r="GD369">
        <v>2.1073042770139701</v>
      </c>
      <c r="GE369">
        <v>2.18665219914927</v>
      </c>
      <c r="GF369">
        <v>2.1071504373694001</v>
      </c>
      <c r="GG369">
        <v>2.1571959017339601</v>
      </c>
      <c r="GH369">
        <v>2.10230350547242</v>
      </c>
      <c r="GI369">
        <v>2.1886520282751398</v>
      </c>
      <c r="GJ369">
        <v>2.6435966889441</v>
      </c>
      <c r="GK369">
        <v>2.8417510538617998</v>
      </c>
      <c r="GL369">
        <v>1.96701344596573</v>
      </c>
      <c r="GM369">
        <v>2.0998829670485399</v>
      </c>
      <c r="GN369">
        <v>2.0170158393273199</v>
      </c>
      <c r="GO369">
        <v>2.1105799681863502</v>
      </c>
      <c r="GP369">
        <v>2.4601070909887799</v>
      </c>
      <c r="GQ369">
        <v>2.56215637211392</v>
      </c>
      <c r="GR369">
        <v>2.0627646105622102</v>
      </c>
      <c r="GS369">
        <v>2.19228962255136</v>
      </c>
      <c r="GT369">
        <v>2.1404431082709801</v>
      </c>
      <c r="GU369">
        <v>2.2248454477997099</v>
      </c>
      <c r="GV369">
        <v>2.40885017662483</v>
      </c>
      <c r="GW369">
        <v>2.54920641936463</v>
      </c>
      <c r="GX369">
        <v>2.1377185934210501</v>
      </c>
      <c r="GY369">
        <v>2.2405583549000099</v>
      </c>
      <c r="GZ369">
        <v>2.15866531661454</v>
      </c>
      <c r="HA369">
        <v>2.2041036887311498</v>
      </c>
      <c r="HB369">
        <v>2.6553751715220399</v>
      </c>
      <c r="HC369">
        <v>2.7980239682167101</v>
      </c>
      <c r="HD369">
        <v>2.1351270079514801</v>
      </c>
      <c r="HE369">
        <v>2.20085225017844</v>
      </c>
      <c r="HF369">
        <v>2.2062441174906802</v>
      </c>
      <c r="HG369">
        <v>2.2535136991517599</v>
      </c>
      <c r="HH369">
        <v>1.9484414762673301</v>
      </c>
      <c r="HI369">
        <v>2.0528423639548699</v>
      </c>
      <c r="HJ369">
        <v>1.8900023858852699</v>
      </c>
      <c r="HK369">
        <v>1.9659067492831099</v>
      </c>
      <c r="HL369">
        <v>2.0358352745525901</v>
      </c>
      <c r="HM369">
        <v>2.1747039960646899</v>
      </c>
      <c r="HN369">
        <v>2.1144918921447098</v>
      </c>
      <c r="HO369">
        <v>2.3038594089782301</v>
      </c>
      <c r="HP369">
        <v>2.1013230353358701</v>
      </c>
      <c r="HQ369">
        <v>2.1695348749439001</v>
      </c>
      <c r="HR369">
        <v>2.0997782132984</v>
      </c>
      <c r="HS369">
        <v>2.1590495117587798</v>
      </c>
      <c r="HT369">
        <v>2.0499292224899999</v>
      </c>
      <c r="HU369">
        <v>2.1238910824712001</v>
      </c>
      <c r="HV369">
        <v>2.2842847406017301</v>
      </c>
      <c r="HW369">
        <v>2.3258554784571701</v>
      </c>
      <c r="HX369">
        <v>2.1086690870479199</v>
      </c>
      <c r="HY369">
        <v>2.20196333883829</v>
      </c>
      <c r="HZ369">
        <v>2.08031501618796</v>
      </c>
      <c r="IA369">
        <v>2.1545246262314501</v>
      </c>
      <c r="IB369">
        <v>2.0640161180452199</v>
      </c>
      <c r="IC369">
        <v>2.1677955910851399</v>
      </c>
      <c r="ID369">
        <v>2.12946643017048</v>
      </c>
      <c r="IE369">
        <v>2.2505536216960098</v>
      </c>
      <c r="IF369">
        <v>2.01051909511889</v>
      </c>
      <c r="IG369">
        <v>2.1501203074805901</v>
      </c>
      <c r="IH369">
        <v>2.0811015175216498</v>
      </c>
      <c r="II369">
        <v>2.2520041929397299</v>
      </c>
      <c r="IJ369">
        <v>2.1341211382455398</v>
      </c>
      <c r="IK369">
        <v>2.25260807950513</v>
      </c>
      <c r="IL369">
        <v>2.09846553086697</v>
      </c>
      <c r="IM369">
        <v>2.17188503579959</v>
      </c>
      <c r="IN369">
        <v>2.0819356611408799</v>
      </c>
      <c r="IO369">
        <v>2.12837773960484</v>
      </c>
      <c r="IP369">
        <v>2.0344553066647801</v>
      </c>
      <c r="IQ369">
        <v>2.0662222325679802</v>
      </c>
      <c r="IR369">
        <v>2.0579387720966502</v>
      </c>
      <c r="IS369">
        <v>2.2351957805078002</v>
      </c>
      <c r="IT369">
        <v>1.7025033142146799</v>
      </c>
      <c r="IU369">
        <v>1.7533986771907299</v>
      </c>
      <c r="IV369">
        <v>2.1151154942213402</v>
      </c>
      <c r="IW369">
        <v>2.1546654235663101</v>
      </c>
      <c r="IX369">
        <v>1.88445092384975</v>
      </c>
      <c r="IY369">
        <v>1.991315756311</v>
      </c>
      <c r="IZ369">
        <v>2.1264800010796501</v>
      </c>
      <c r="JA369">
        <v>2.2176912365678199</v>
      </c>
      <c r="JB369">
        <v>2.1118428490447601</v>
      </c>
      <c r="JC369">
        <v>2.1846437738649098</v>
      </c>
      <c r="JD369">
        <v>2.0908012933858799</v>
      </c>
      <c r="JE369">
        <v>2.2036912792547199</v>
      </c>
      <c r="JF369">
        <v>2.05855448622059</v>
      </c>
      <c r="JG369">
        <v>2.1941710151086302</v>
      </c>
    </row>
    <row r="370" spans="1:267" x14ac:dyDescent="0.45">
      <c r="A370" t="s">
        <v>262</v>
      </c>
      <c r="B370" t="s">
        <v>266</v>
      </c>
      <c r="C370" t="s">
        <v>113</v>
      </c>
      <c r="D370">
        <v>40</v>
      </c>
      <c r="E370" t="s">
        <v>305</v>
      </c>
      <c r="F370" s="1" cm="1">
        <f t="array" ref="F370">SUMPRODUCT($H370:$FZZ370,$H$2:$FZZ$2)/SUMPRODUCT(--($H370:$FZZ370&lt;&gt;""),$H$2:$FZZ$2)</f>
        <v>2.2059361009970035</v>
      </c>
      <c r="G370" s="1" cm="1">
        <f t="array" ref="G370">SUMPRODUCT($H370:$FZZ370,$G$2:$FZY$2)/SUMPRODUCT(--($H370:$FZZ370&lt;&gt;""),$G$2:$FZY$2)</f>
        <v>2.3354027531082604</v>
      </c>
      <c r="H370">
        <v>2.0608646686348</v>
      </c>
      <c r="I370">
        <v>2.1178269833861201</v>
      </c>
      <c r="J370">
        <v>2.06326473301469</v>
      </c>
      <c r="K370">
        <v>2.1163775933286102</v>
      </c>
      <c r="L370">
        <v>2.06118729054575</v>
      </c>
      <c r="M370">
        <v>2.12484531399376</v>
      </c>
      <c r="N370">
        <v>2.06248223892164</v>
      </c>
      <c r="O370">
        <v>2.1167781403866002</v>
      </c>
      <c r="P370">
        <v>2.2290073403800998</v>
      </c>
      <c r="Q370">
        <v>2.3132342840017399</v>
      </c>
      <c r="R370">
        <v>2.1356745574081302</v>
      </c>
      <c r="S370">
        <v>2.2869810939669502</v>
      </c>
      <c r="T370">
        <v>2.5356542160434299</v>
      </c>
      <c r="U370">
        <v>2.73957392407991</v>
      </c>
      <c r="V370">
        <v>2.56304237808747</v>
      </c>
      <c r="W370">
        <v>2.7322312673737401</v>
      </c>
      <c r="X370">
        <v>2.2135722826648498</v>
      </c>
      <c r="Y370">
        <v>2.1973405297764401</v>
      </c>
      <c r="Z370">
        <v>2.2420221722779901</v>
      </c>
      <c r="AA370">
        <v>2.36561245635002</v>
      </c>
      <c r="AB370">
        <v>2.2290744310258299</v>
      </c>
      <c r="AC370">
        <v>2.1981454548061299</v>
      </c>
      <c r="AD370">
        <v>2.1432136838469198</v>
      </c>
      <c r="AE370">
        <v>2.19925358634441</v>
      </c>
      <c r="AF370">
        <v>2.1761370296278701</v>
      </c>
      <c r="AG370">
        <v>2.3266368783017102</v>
      </c>
      <c r="AH370">
        <v>1.7884676531255199</v>
      </c>
      <c r="AI370">
        <v>1.8680935625119399</v>
      </c>
      <c r="AJ370">
        <v>1.8180921430516701</v>
      </c>
      <c r="AK370">
        <v>1.8702328693807</v>
      </c>
      <c r="AL370">
        <v>2.3671061304575498</v>
      </c>
      <c r="AM370">
        <v>2.6375172401124098</v>
      </c>
      <c r="AN370">
        <v>2.69724743532114</v>
      </c>
      <c r="AO370">
        <v>2.9400395830877999</v>
      </c>
      <c r="AP370">
        <v>1.95582645944511</v>
      </c>
      <c r="AQ370">
        <v>2.0282787679795899</v>
      </c>
      <c r="AR370">
        <v>2.0948467612987498</v>
      </c>
      <c r="AS370">
        <v>2.3890761945238301</v>
      </c>
      <c r="AT370">
        <v>2.6159723876117198</v>
      </c>
      <c r="AU370">
        <v>2.9153177967902901</v>
      </c>
      <c r="AV370">
        <v>2.4528923793440498</v>
      </c>
      <c r="AW370">
        <v>2.6846547895289699</v>
      </c>
      <c r="AX370">
        <v>2.2852626090458399</v>
      </c>
      <c r="AY370">
        <v>2.4563736922419501</v>
      </c>
      <c r="AZ370">
        <v>2.5147895029322598</v>
      </c>
      <c r="BA370">
        <v>2.7379000354279901</v>
      </c>
      <c r="BB370">
        <v>2.4369616469945599</v>
      </c>
      <c r="BC370">
        <v>2.6788635191309802</v>
      </c>
      <c r="BD370">
        <v>1.67987160215861</v>
      </c>
      <c r="BE370">
        <v>1.7791102893978199</v>
      </c>
      <c r="BF370">
        <v>1.85629314063477</v>
      </c>
      <c r="BG370">
        <v>2.01003838293853</v>
      </c>
      <c r="BH370">
        <v>2.2675112381560298</v>
      </c>
      <c r="BI370">
        <v>2.4973363648044899</v>
      </c>
      <c r="BJ370">
        <v>2.22000670093575</v>
      </c>
      <c r="BK370">
        <v>2.37248208640138</v>
      </c>
      <c r="BL370">
        <v>2.2522588343741199</v>
      </c>
      <c r="BM370">
        <v>2.3281304468534199</v>
      </c>
      <c r="BN370">
        <v>2.1854676986225998</v>
      </c>
      <c r="BO370">
        <v>2.3007610406741099</v>
      </c>
      <c r="BP370">
        <v>2.42929180317986</v>
      </c>
      <c r="BQ370">
        <v>2.5243312055810301</v>
      </c>
      <c r="BR370">
        <v>2.53524366125197</v>
      </c>
      <c r="BS370">
        <v>2.7386587891354401</v>
      </c>
      <c r="BT370">
        <v>1.78190899259861</v>
      </c>
      <c r="BU370">
        <v>1.86413834654378</v>
      </c>
      <c r="BV370">
        <v>1.7058580257790701</v>
      </c>
      <c r="BW370">
        <v>1.6965320510875701</v>
      </c>
      <c r="BX370">
        <v>2.0230159474372398</v>
      </c>
      <c r="BY370">
        <v>2.1052950600296398</v>
      </c>
      <c r="BZ370">
        <v>2.01649030093634</v>
      </c>
      <c r="CA370">
        <v>2.1688844078920302</v>
      </c>
      <c r="CB370">
        <v>2.05794121944384</v>
      </c>
      <c r="CC370">
        <v>2.1238427292901698</v>
      </c>
      <c r="CD370">
        <v>1.8735329388667601</v>
      </c>
      <c r="CE370">
        <v>1.96100513907177</v>
      </c>
      <c r="CF370">
        <v>2.04725382685979</v>
      </c>
      <c r="CG370">
        <v>2.2182642479082899</v>
      </c>
      <c r="CH370">
        <v>1.9433464802404601</v>
      </c>
      <c r="CI370">
        <v>2.01364326020366</v>
      </c>
      <c r="CJ370">
        <v>2.54213756823922</v>
      </c>
      <c r="CK370">
        <v>2.7187686897479901</v>
      </c>
      <c r="CL370">
        <v>2.4651510160143699</v>
      </c>
      <c r="CM370">
        <v>2.5750149764178398</v>
      </c>
      <c r="CN370">
        <v>1.8665101813793901</v>
      </c>
      <c r="CO370">
        <v>1.9930080391387901</v>
      </c>
      <c r="CP370">
        <v>1.7482349423427701</v>
      </c>
      <c r="CQ370">
        <v>1.82876939755565</v>
      </c>
      <c r="CR370">
        <v>2.1218813770167499</v>
      </c>
      <c r="CS370">
        <v>2.29432840712564</v>
      </c>
      <c r="CT370">
        <v>2.2119051308204498</v>
      </c>
      <c r="CU370">
        <v>2.33160009644986</v>
      </c>
      <c r="CV370">
        <v>2.8919091865012398</v>
      </c>
      <c r="CW370">
        <v>3.1098930239091298</v>
      </c>
      <c r="CX370">
        <v>1.97363510411611</v>
      </c>
      <c r="CY370">
        <v>2.05288348540636</v>
      </c>
      <c r="CZ370">
        <v>1.82296404362505</v>
      </c>
      <c r="DA370">
        <v>1.87417035344058</v>
      </c>
      <c r="DB370">
        <v>2.17972422093115</v>
      </c>
      <c r="DC370">
        <v>2.3432788365387398</v>
      </c>
      <c r="DD370">
        <v>2.86499280581334</v>
      </c>
      <c r="DE370">
        <v>3.1404990218798199</v>
      </c>
      <c r="DF370">
        <v>2.4852059867283098</v>
      </c>
      <c r="DG370">
        <v>2.6906487680393698</v>
      </c>
      <c r="DH370">
        <v>2.2435494821180701</v>
      </c>
      <c r="DI370">
        <v>2.3397379725575198</v>
      </c>
      <c r="DJ370">
        <v>2.5497521340868601</v>
      </c>
      <c r="DK370">
        <v>2.6668275108814301</v>
      </c>
      <c r="DL370">
        <v>2.7877775283472901</v>
      </c>
      <c r="DM370">
        <v>3.0621834893954798</v>
      </c>
      <c r="DN370">
        <v>1.8134761186066599</v>
      </c>
      <c r="DO370">
        <v>1.80818229210048</v>
      </c>
      <c r="DP370">
        <v>2.4792940310564302</v>
      </c>
      <c r="DQ370">
        <v>2.6455043361586998</v>
      </c>
      <c r="DR370">
        <v>2.4228314504788102</v>
      </c>
      <c r="DS370">
        <v>2.5774030740250899</v>
      </c>
      <c r="DT370">
        <v>1.7416389696567101</v>
      </c>
      <c r="DU370">
        <v>1.8332496658702999</v>
      </c>
      <c r="DV370">
        <v>2.1153509498858898</v>
      </c>
      <c r="DW370">
        <v>2.1456774861908801</v>
      </c>
      <c r="DX370">
        <v>1.72472039647468</v>
      </c>
      <c r="DY370">
        <v>1.7789227642474701</v>
      </c>
      <c r="DZ370">
        <v>1.9388797154409101</v>
      </c>
      <c r="EA370">
        <v>2.0000404161116698</v>
      </c>
      <c r="EB370">
        <v>2.1464251412640198</v>
      </c>
      <c r="EC370">
        <v>2.2521198751449298</v>
      </c>
      <c r="ED370">
        <v>2.19779462142104</v>
      </c>
      <c r="EE370">
        <v>2.3214959363707899</v>
      </c>
      <c r="EF370">
        <v>2.8327044676067601</v>
      </c>
      <c r="EG370">
        <v>3.0663619152835699</v>
      </c>
      <c r="EH370">
        <v>2.3346600521893701</v>
      </c>
      <c r="EI370">
        <v>2.4941832094694898</v>
      </c>
      <c r="EJ370">
        <v>2.4405233860752702</v>
      </c>
      <c r="EK370">
        <v>2.5728488090518802</v>
      </c>
      <c r="EL370">
        <v>2.2289628043641398</v>
      </c>
      <c r="EM370">
        <v>2.4203287315537301</v>
      </c>
      <c r="EN370">
        <v>2.9593655860050898</v>
      </c>
      <c r="EO370">
        <v>3.1815282266234002</v>
      </c>
      <c r="EP370">
        <v>2.8323980798424602</v>
      </c>
      <c r="EQ370">
        <v>2.9969787510742898</v>
      </c>
      <c r="ER370">
        <v>2.22332856341693</v>
      </c>
      <c r="ES370">
        <v>2.3483178402012599</v>
      </c>
      <c r="ET370">
        <v>2.18504031013941</v>
      </c>
      <c r="EU370">
        <v>2.3152695382643098</v>
      </c>
      <c r="EV370">
        <v>2.20318104266032</v>
      </c>
      <c r="EW370">
        <v>2.28184542303892</v>
      </c>
      <c r="EX370">
        <v>2.1831633736595699</v>
      </c>
      <c r="EY370">
        <v>2.3008608364016001</v>
      </c>
      <c r="EZ370">
        <v>2.3214358449864498</v>
      </c>
      <c r="FA370">
        <v>2.4480190429547402</v>
      </c>
      <c r="FB370">
        <v>2.9404130630155798</v>
      </c>
      <c r="FC370">
        <v>3.2221549602162201</v>
      </c>
      <c r="FD370">
        <v>2.2296222570350102</v>
      </c>
      <c r="FE370">
        <v>2.39600765129099</v>
      </c>
      <c r="FF370">
        <v>2.2691711403422601</v>
      </c>
      <c r="FG370">
        <v>2.4158909471119898</v>
      </c>
      <c r="FH370">
        <v>2.32884350254671</v>
      </c>
      <c r="FI370">
        <v>2.4773290026441699</v>
      </c>
      <c r="FJ370">
        <v>2.3401897749820302</v>
      </c>
      <c r="FK370">
        <v>2.5609438625968601</v>
      </c>
      <c r="FL370">
        <v>2.2405497796379499</v>
      </c>
      <c r="FM370">
        <v>2.32543469965655</v>
      </c>
      <c r="FN370">
        <v>2.34262717045566</v>
      </c>
      <c r="FO370">
        <v>2.5112771432426402</v>
      </c>
      <c r="FP370">
        <v>2.2744606006777</v>
      </c>
      <c r="FQ370">
        <v>2.4541481299453598</v>
      </c>
      <c r="FR370">
        <v>2.24215448220072</v>
      </c>
      <c r="FS370">
        <v>2.3428400077784302</v>
      </c>
      <c r="FT370">
        <v>2.2057384060811698</v>
      </c>
      <c r="FU370">
        <v>2.3535137013748901</v>
      </c>
      <c r="FV370">
        <v>1.9637688007496099</v>
      </c>
      <c r="FW370">
        <v>2.0889094922936899</v>
      </c>
      <c r="FX370">
        <v>2.2164151976377</v>
      </c>
      <c r="FY370">
        <v>2.3193198334502001</v>
      </c>
      <c r="FZ370">
        <v>2.69754223167963</v>
      </c>
      <c r="GA370">
        <v>2.8671723268441198</v>
      </c>
      <c r="GB370">
        <v>2.0232318711825501</v>
      </c>
      <c r="GC370">
        <v>2.17571152717839</v>
      </c>
      <c r="GD370">
        <v>2.1834905701241398</v>
      </c>
      <c r="GE370">
        <v>2.3122529909642902</v>
      </c>
      <c r="GF370">
        <v>2.1985443527171502</v>
      </c>
      <c r="GG370">
        <v>2.28315327672829</v>
      </c>
      <c r="GH370">
        <v>2.2604415147675598</v>
      </c>
      <c r="GI370">
        <v>2.3934442013823598</v>
      </c>
      <c r="GJ370">
        <v>2.7043308701385902</v>
      </c>
      <c r="GK370">
        <v>2.9572522764239202</v>
      </c>
      <c r="GL370">
        <v>2.1562923906983702</v>
      </c>
      <c r="GM370">
        <v>2.27817466391835</v>
      </c>
      <c r="GN370">
        <v>2.1574842614781602</v>
      </c>
      <c r="GO370">
        <v>2.2768903056485899</v>
      </c>
      <c r="GP370">
        <v>2.5714916035086302</v>
      </c>
      <c r="GQ370">
        <v>2.7399894923633199</v>
      </c>
      <c r="GR370">
        <v>2.2137067044290699</v>
      </c>
      <c r="GS370">
        <v>2.4212606166394499</v>
      </c>
      <c r="GT370">
        <v>2.24719773527102</v>
      </c>
      <c r="GU370">
        <v>2.36917974753645</v>
      </c>
      <c r="GV370">
        <v>2.6111365974584801</v>
      </c>
      <c r="GW370">
        <v>2.7309013826228701</v>
      </c>
      <c r="GX370">
        <v>2.25303879738714</v>
      </c>
      <c r="GY370">
        <v>2.3911695637146</v>
      </c>
      <c r="GZ370">
        <v>2.2107423365285301</v>
      </c>
      <c r="HA370">
        <v>2.3941483908273802</v>
      </c>
      <c r="HB370">
        <v>2.7644699027472401</v>
      </c>
      <c r="HC370">
        <v>3.0129469400781099</v>
      </c>
      <c r="HD370">
        <v>2.25326648011914</v>
      </c>
      <c r="HE370">
        <v>2.33749859318569</v>
      </c>
      <c r="HF370">
        <v>2.2775877652427901</v>
      </c>
      <c r="HG370">
        <v>2.3984896518129202</v>
      </c>
      <c r="HH370">
        <v>1.9899259237299101</v>
      </c>
      <c r="HI370">
        <v>2.1053986294552698</v>
      </c>
      <c r="HJ370">
        <v>1.89842922014351</v>
      </c>
      <c r="HK370">
        <v>1.9741295104090599</v>
      </c>
      <c r="HL370">
        <v>2.0881762952190499</v>
      </c>
      <c r="HM370">
        <v>2.2319025219533399</v>
      </c>
      <c r="HN370">
        <v>2.2827187143473702</v>
      </c>
      <c r="HO370">
        <v>2.44969849754979</v>
      </c>
      <c r="HP370">
        <v>2.2169933399822601</v>
      </c>
      <c r="HQ370">
        <v>2.3467342072605799</v>
      </c>
      <c r="HR370">
        <v>2.17955012392067</v>
      </c>
      <c r="HS370">
        <v>2.30283424055825</v>
      </c>
      <c r="HT370">
        <v>2.17542706198053</v>
      </c>
      <c r="HU370">
        <v>2.27301125768882</v>
      </c>
      <c r="HV370">
        <v>2.2985789068070202</v>
      </c>
      <c r="HW370">
        <v>2.40906091464046</v>
      </c>
      <c r="HX370">
        <v>2.2307215312890301</v>
      </c>
      <c r="HY370">
        <v>2.3709377815632999</v>
      </c>
      <c r="HZ370">
        <v>2.1905990260752901</v>
      </c>
      <c r="IA370">
        <v>2.31390272720492</v>
      </c>
      <c r="IB370">
        <v>2.2280019610581201</v>
      </c>
      <c r="IC370">
        <v>2.3854071110110602</v>
      </c>
      <c r="ID370">
        <v>2.2533132701868399</v>
      </c>
      <c r="IE370">
        <v>2.39996739520145</v>
      </c>
      <c r="IF370">
        <v>2.0592324382738099</v>
      </c>
      <c r="IG370">
        <v>2.23969091530775</v>
      </c>
      <c r="IH370">
        <v>2.2032846586785699</v>
      </c>
      <c r="II370">
        <v>2.3912697834185299</v>
      </c>
      <c r="IJ370">
        <v>2.22856029164755</v>
      </c>
      <c r="IK370">
        <v>2.3980766847063202</v>
      </c>
      <c r="IL370">
        <v>2.22404751474753</v>
      </c>
      <c r="IM370">
        <v>2.3388387479169901</v>
      </c>
      <c r="IN370">
        <v>2.1544930656708101</v>
      </c>
      <c r="IO370">
        <v>2.2630107167492701</v>
      </c>
      <c r="IP370">
        <v>2.17892577404896</v>
      </c>
      <c r="IQ370">
        <v>2.2373383213276501</v>
      </c>
      <c r="IR370">
        <v>2.2361902105067299</v>
      </c>
      <c r="IS370">
        <v>2.3854468223974301</v>
      </c>
      <c r="IT370">
        <v>1.78888622413461</v>
      </c>
      <c r="IU370">
        <v>1.8608155531994099</v>
      </c>
      <c r="IV370">
        <v>2.21754288178029</v>
      </c>
      <c r="IW370">
        <v>2.2859524419900099</v>
      </c>
      <c r="IX370">
        <v>2.0720493326912401</v>
      </c>
      <c r="IY370">
        <v>2.2034936438672599</v>
      </c>
      <c r="IZ370">
        <v>2.2609042723967798</v>
      </c>
      <c r="JA370">
        <v>2.3547708042556601</v>
      </c>
      <c r="JB370">
        <v>2.2765013996503201</v>
      </c>
      <c r="JC370">
        <v>2.4329202852165701</v>
      </c>
      <c r="JD370">
        <v>2.23355352787953</v>
      </c>
      <c r="JE370">
        <v>2.4177028961963001</v>
      </c>
      <c r="JF370">
        <v>2.1993449444965099</v>
      </c>
      <c r="JG370">
        <v>2.4167668057836398</v>
      </c>
    </row>
    <row r="371" spans="1:267" x14ac:dyDescent="0.45">
      <c r="A371" t="s">
        <v>264</v>
      </c>
      <c r="B371" t="s">
        <v>266</v>
      </c>
      <c r="C371" t="s">
        <v>113</v>
      </c>
      <c r="D371">
        <v>40</v>
      </c>
      <c r="E371" t="s">
        <v>305</v>
      </c>
      <c r="F371" s="1" cm="1">
        <f t="array" ref="F371">SUMPRODUCT($H371:$FZZ371,$H$2:$FZZ$2)/SUMPRODUCT(--($H371:$FZZ371&lt;&gt;""),$H$2:$FZZ$2)</f>
        <v>2.1702984605964386</v>
      </c>
      <c r="G371" s="1" cm="1">
        <f t="array" ref="G371">SUMPRODUCT($H371:$FZZ371,$G$2:$FZY$2)/SUMPRODUCT(--($H371:$FZZ371&lt;&gt;""),$G$2:$FZY$2)</f>
        <v>2.2188868625620604</v>
      </c>
      <c r="H371">
        <v>2.1477606386064898</v>
      </c>
      <c r="I371">
        <v>2.1154646587836399</v>
      </c>
      <c r="J371">
        <v>2.1442179717837302</v>
      </c>
      <c r="K371">
        <v>2.1194660731608499</v>
      </c>
      <c r="L371">
        <v>2.1514761464595402</v>
      </c>
      <c r="M371">
        <v>2.1225470742246801</v>
      </c>
      <c r="N371">
        <v>2.1428358268494301</v>
      </c>
      <c r="O371">
        <v>2.1223586332137798</v>
      </c>
      <c r="P371">
        <v>2.33756231285397</v>
      </c>
      <c r="Q371">
        <v>2.2659700983656901</v>
      </c>
      <c r="R371">
        <v>2.1223853316479202</v>
      </c>
      <c r="S371">
        <v>2.1121331158540899</v>
      </c>
      <c r="T371">
        <v>2.3965536708800101</v>
      </c>
      <c r="U371">
        <v>2.5070114516222199</v>
      </c>
      <c r="V371">
        <v>2.4787418542732902</v>
      </c>
      <c r="W371">
        <v>2.5063138646126299</v>
      </c>
      <c r="X371">
        <v>2.09568187961347</v>
      </c>
      <c r="Y371">
        <v>2.0847158217734898</v>
      </c>
      <c r="Z371">
        <v>2.6250023982570898</v>
      </c>
      <c r="AA371">
        <v>2.22761480439679</v>
      </c>
      <c r="AB371">
        <v>2.0956038625851101</v>
      </c>
      <c r="AC371">
        <v>2.0979259446988801</v>
      </c>
      <c r="AD371">
        <v>2.0839446321281998</v>
      </c>
      <c r="AE371">
        <v>2.0661017182004602</v>
      </c>
      <c r="AF371">
        <v>2.1403021192072198</v>
      </c>
      <c r="AG371">
        <v>2.18357262660026</v>
      </c>
      <c r="AH371">
        <v>1.77696936719417</v>
      </c>
      <c r="AI371">
        <v>1.7613837680884501</v>
      </c>
      <c r="AJ371">
        <v>1.73479609316797</v>
      </c>
      <c r="AK371">
        <v>1.72234811801883</v>
      </c>
      <c r="AL371">
        <v>2.4616918381097599</v>
      </c>
      <c r="AM371">
        <v>2.5982553301464102</v>
      </c>
      <c r="AN371">
        <v>2.7598185074054</v>
      </c>
      <c r="AO371">
        <v>2.8617814614454198</v>
      </c>
      <c r="AP371">
        <v>1.99403972832659</v>
      </c>
      <c r="AQ371">
        <v>1.9932616083221399</v>
      </c>
      <c r="AR371">
        <v>2.0741010591268001</v>
      </c>
      <c r="AS371">
        <v>2.2036547075490902</v>
      </c>
      <c r="AT371">
        <v>2.70654301123743</v>
      </c>
      <c r="AU371">
        <v>2.8308938023902699</v>
      </c>
      <c r="AV371">
        <v>2.2158856140501499</v>
      </c>
      <c r="AW371">
        <v>2.31031044762867</v>
      </c>
      <c r="AX371">
        <v>2.2655583201825502</v>
      </c>
      <c r="AY371">
        <v>2.3765679456717299</v>
      </c>
      <c r="AZ371">
        <v>2.4277229400231</v>
      </c>
      <c r="BA371">
        <v>2.6223844128698102</v>
      </c>
      <c r="BB371">
        <v>2.4252416785508299</v>
      </c>
      <c r="BC371">
        <v>2.5404455806050299</v>
      </c>
      <c r="BD371">
        <v>1.66121639327013</v>
      </c>
      <c r="BE371">
        <v>1.6654298340698701</v>
      </c>
      <c r="BF371">
        <v>1.9232755625629401</v>
      </c>
      <c r="BG371">
        <v>1.95904923087445</v>
      </c>
      <c r="BH371">
        <v>2.2146737130681702</v>
      </c>
      <c r="BI371">
        <v>2.3860759704628101</v>
      </c>
      <c r="BJ371">
        <v>2.0928893331520899</v>
      </c>
      <c r="BK371">
        <v>2.1983743295596598</v>
      </c>
      <c r="BL371">
        <v>2.1514018846100198</v>
      </c>
      <c r="BM371">
        <v>2.22353901592767</v>
      </c>
      <c r="BN371">
        <v>2.0192945087720302</v>
      </c>
      <c r="BO371">
        <v>2.07544073678512</v>
      </c>
      <c r="BP371">
        <v>2.4369641706435501</v>
      </c>
      <c r="BQ371">
        <v>2.4778117404043098</v>
      </c>
      <c r="BR371">
        <v>2.1471129899386998</v>
      </c>
      <c r="BS371">
        <v>2.25309634903866</v>
      </c>
      <c r="BT371">
        <v>1.9040210527928401</v>
      </c>
      <c r="BU371">
        <v>1.73503182464754</v>
      </c>
      <c r="BV371">
        <v>1.6826104364155601</v>
      </c>
      <c r="BW371">
        <v>1.63251970676622</v>
      </c>
      <c r="BX371">
        <v>1.8879949621298999</v>
      </c>
      <c r="BY371">
        <v>1.8825705126669501</v>
      </c>
      <c r="BZ371">
        <v>2.1023524788916199</v>
      </c>
      <c r="CA371">
        <v>2.1430635868293799</v>
      </c>
      <c r="CB371">
        <v>2.0077097370736898</v>
      </c>
      <c r="CC371">
        <v>2.03186425226147</v>
      </c>
      <c r="CD371">
        <v>1.91274760684671</v>
      </c>
      <c r="CE371">
        <v>1.9166643825753999</v>
      </c>
      <c r="CF371">
        <v>1.9957477362223399</v>
      </c>
      <c r="CG371">
        <v>2.0926086544282301</v>
      </c>
      <c r="CH371">
        <v>1.87613587940005</v>
      </c>
      <c r="CI371">
        <v>1.90046945732701</v>
      </c>
      <c r="CJ371">
        <v>2.5671997969076301</v>
      </c>
      <c r="CK371">
        <v>2.72841145547148</v>
      </c>
      <c r="CL371">
        <v>2.5413088628970999</v>
      </c>
      <c r="CM371">
        <v>2.5479887000266501</v>
      </c>
      <c r="CN371">
        <v>1.7821906996721799</v>
      </c>
      <c r="CO371">
        <v>1.8664718804643201</v>
      </c>
      <c r="CP371">
        <v>1.7334665011984101</v>
      </c>
      <c r="CQ371">
        <v>1.75293991838236</v>
      </c>
      <c r="CR371">
        <v>2.1037474677255301</v>
      </c>
      <c r="CS371">
        <v>2.14531563746272</v>
      </c>
      <c r="CT371">
        <v>2.0407689201618799</v>
      </c>
      <c r="CU371">
        <v>2.1050883408594201</v>
      </c>
      <c r="CV371">
        <v>2.6043933842593199</v>
      </c>
      <c r="CW371">
        <v>2.6828452305781698</v>
      </c>
      <c r="CX371">
        <v>1.8999865077554501</v>
      </c>
      <c r="CY371">
        <v>1.8930441150367701</v>
      </c>
      <c r="CZ371">
        <v>1.7692671164287801</v>
      </c>
      <c r="DA371">
        <v>1.7846683165827799</v>
      </c>
      <c r="DB371">
        <v>2.0757946890589798</v>
      </c>
      <c r="DC371">
        <v>2.2076333421633998</v>
      </c>
      <c r="DD371">
        <v>2.6230740091675901</v>
      </c>
      <c r="DE371">
        <v>2.6859463341606098</v>
      </c>
      <c r="DF371">
        <v>2.4728847420451201</v>
      </c>
      <c r="DG371">
        <v>2.5341638901627102</v>
      </c>
      <c r="DH371">
        <v>2.1588704238546099</v>
      </c>
      <c r="DI371">
        <v>2.2603840745671602</v>
      </c>
      <c r="DJ371">
        <v>2.5231569919116801</v>
      </c>
      <c r="DK371">
        <v>2.6130697142929198</v>
      </c>
      <c r="DL371">
        <v>2.86702995605815</v>
      </c>
      <c r="DM371">
        <v>2.9792687873853998</v>
      </c>
      <c r="DN371">
        <v>1.86941290013638</v>
      </c>
      <c r="DO371">
        <v>1.82066377206926</v>
      </c>
      <c r="DP371">
        <v>2.5382690978245299</v>
      </c>
      <c r="DQ371">
        <v>2.5881947038214199</v>
      </c>
      <c r="DR371">
        <v>2.47058274938375</v>
      </c>
      <c r="DS371">
        <v>2.5522055166255799</v>
      </c>
      <c r="DT371">
        <v>1.69252657195748</v>
      </c>
      <c r="DU371">
        <v>1.71688894414048</v>
      </c>
      <c r="DV371">
        <v>2.14025853043325</v>
      </c>
      <c r="DW371">
        <v>2.1084197027732099</v>
      </c>
      <c r="DX371">
        <v>1.7218578908711599</v>
      </c>
      <c r="DY371">
        <v>1.70223634026538</v>
      </c>
      <c r="DZ371">
        <v>2.0492467539883301</v>
      </c>
      <c r="EA371">
        <v>2.00396309638213</v>
      </c>
      <c r="EB371">
        <v>2.1332821641856299</v>
      </c>
      <c r="EC371">
        <v>2.1543708004878401</v>
      </c>
      <c r="ED371">
        <v>2.09093197966126</v>
      </c>
      <c r="EE371">
        <v>2.16985276956115</v>
      </c>
      <c r="EF371">
        <v>2.7763225373992801</v>
      </c>
      <c r="EG371">
        <v>2.9771063721240298</v>
      </c>
      <c r="EH371">
        <v>2.2898242925240502</v>
      </c>
      <c r="EI371">
        <v>2.3983840452071901</v>
      </c>
      <c r="EJ371">
        <v>2.3459433923737198</v>
      </c>
      <c r="EK371">
        <v>2.4630362680145002</v>
      </c>
      <c r="EL371">
        <v>2.0880577772436202</v>
      </c>
      <c r="EM371">
        <v>2.25142063917554</v>
      </c>
      <c r="EN371">
        <v>2.58408634221355</v>
      </c>
      <c r="EO371">
        <v>2.7051931207880902</v>
      </c>
      <c r="EP371">
        <v>2.7973833064917799</v>
      </c>
      <c r="EQ371">
        <v>2.8960455138496402</v>
      </c>
      <c r="ER371">
        <v>2.07160242296098</v>
      </c>
      <c r="ES371">
        <v>2.1689182074932001</v>
      </c>
      <c r="ET371">
        <v>2.0776631945986002</v>
      </c>
      <c r="EU371">
        <v>2.16065108085047</v>
      </c>
      <c r="EV371">
        <v>2.0987034574729599</v>
      </c>
      <c r="EW371">
        <v>2.14511931095887</v>
      </c>
      <c r="EX371">
        <v>2.0606777402756999</v>
      </c>
      <c r="EY371">
        <v>2.1341563302159998</v>
      </c>
      <c r="EZ371">
        <v>2.1206458877894101</v>
      </c>
      <c r="FA371">
        <v>2.2326509041114999</v>
      </c>
      <c r="FB371">
        <v>2.84215238281995</v>
      </c>
      <c r="FC371">
        <v>3.0626636651975998</v>
      </c>
      <c r="FD371">
        <v>2.10806258701091</v>
      </c>
      <c r="FE371">
        <v>2.2274705111151101</v>
      </c>
      <c r="FF371">
        <v>2.1424061250092299</v>
      </c>
      <c r="FG371">
        <v>2.2518481235922301</v>
      </c>
      <c r="FH371">
        <v>2.1741168923655598</v>
      </c>
      <c r="FI371">
        <v>2.2988209048605901</v>
      </c>
      <c r="FJ371">
        <v>2.1289115389926101</v>
      </c>
      <c r="FK371">
        <v>2.3026990877185098</v>
      </c>
      <c r="FL371">
        <v>2.2273502214426002</v>
      </c>
      <c r="FM371">
        <v>2.2668943799704802</v>
      </c>
      <c r="FN371">
        <v>2.3259082296812998</v>
      </c>
      <c r="FO371">
        <v>2.4730498437354398</v>
      </c>
      <c r="FP371">
        <v>2.08270696666911</v>
      </c>
      <c r="FQ371">
        <v>2.2391213526185401</v>
      </c>
      <c r="FR371">
        <v>2.1453859174769998</v>
      </c>
      <c r="FS371">
        <v>2.1598452935639898</v>
      </c>
      <c r="FT371">
        <v>2.0645662491663899</v>
      </c>
      <c r="FU371">
        <v>2.1674514475397499</v>
      </c>
      <c r="FV371">
        <v>1.9977046226737101</v>
      </c>
      <c r="FW371">
        <v>2.0540550261631401</v>
      </c>
      <c r="FX371">
        <v>2.1223255230826701</v>
      </c>
      <c r="FY371">
        <v>2.1820817842929299</v>
      </c>
      <c r="FZ371">
        <v>2.4888860275659801</v>
      </c>
      <c r="GA371">
        <v>2.63936920509023</v>
      </c>
      <c r="GB371">
        <v>1.94081716515992</v>
      </c>
      <c r="GC371">
        <v>2.0137423928342</v>
      </c>
      <c r="GD371">
        <v>2.1073042770139701</v>
      </c>
      <c r="GE371">
        <v>2.18665219914927</v>
      </c>
      <c r="GF371">
        <v>2.1071504373694001</v>
      </c>
      <c r="GG371">
        <v>2.1571959017339601</v>
      </c>
      <c r="GH371">
        <v>2.10230350547242</v>
      </c>
      <c r="GI371">
        <v>2.1886520282751398</v>
      </c>
      <c r="GJ371">
        <v>2.6435966889441</v>
      </c>
      <c r="GK371">
        <v>2.8417510538617998</v>
      </c>
      <c r="GL371">
        <v>1.96701344596573</v>
      </c>
      <c r="GM371">
        <v>2.0998829670485399</v>
      </c>
      <c r="GN371">
        <v>2.0170158393273199</v>
      </c>
      <c r="GO371">
        <v>2.1105799681863502</v>
      </c>
      <c r="GP371">
        <v>2.4601070909887799</v>
      </c>
      <c r="GQ371">
        <v>2.56215637211392</v>
      </c>
      <c r="GR371">
        <v>2.0627646105622102</v>
      </c>
      <c r="GS371">
        <v>2.19228962255136</v>
      </c>
      <c r="GT371">
        <v>2.1404431082709801</v>
      </c>
      <c r="GU371">
        <v>2.2248454477997099</v>
      </c>
      <c r="GV371">
        <v>2.40885017662483</v>
      </c>
      <c r="GW371">
        <v>2.54920641936463</v>
      </c>
      <c r="GX371">
        <v>2.1377185934210501</v>
      </c>
      <c r="GY371">
        <v>2.2405583549000099</v>
      </c>
      <c r="GZ371">
        <v>2.15866531661454</v>
      </c>
      <c r="HA371">
        <v>2.2041036887311498</v>
      </c>
      <c r="HB371">
        <v>2.6553751715220399</v>
      </c>
      <c r="HC371">
        <v>2.7980239682167101</v>
      </c>
      <c r="HD371">
        <v>2.1351270079514801</v>
      </c>
      <c r="HE371">
        <v>2.20085225017844</v>
      </c>
      <c r="HF371">
        <v>2.2062441174906802</v>
      </c>
      <c r="HG371">
        <v>2.2535136991517599</v>
      </c>
      <c r="HH371">
        <v>1.9484414762673301</v>
      </c>
      <c r="HI371">
        <v>2.0528423639548699</v>
      </c>
      <c r="HJ371">
        <v>1.8900023858852699</v>
      </c>
      <c r="HK371">
        <v>1.9659067492831099</v>
      </c>
      <c r="HL371">
        <v>2.0358352745525901</v>
      </c>
      <c r="HM371">
        <v>2.1747039960646899</v>
      </c>
      <c r="HN371">
        <v>2.1144918921447098</v>
      </c>
      <c r="HO371">
        <v>2.3038594089782301</v>
      </c>
      <c r="HP371">
        <v>2.1013230353358701</v>
      </c>
      <c r="HQ371">
        <v>2.1695348749439001</v>
      </c>
      <c r="HR371">
        <v>2.0997782132984</v>
      </c>
      <c r="HS371">
        <v>2.1590495117587798</v>
      </c>
      <c r="HT371">
        <v>2.0499292224899999</v>
      </c>
      <c r="HU371">
        <v>2.1238910824712001</v>
      </c>
      <c r="HV371">
        <v>2.2842847406017301</v>
      </c>
      <c r="HW371">
        <v>2.3258554784571701</v>
      </c>
      <c r="HX371">
        <v>2.1086690870479199</v>
      </c>
      <c r="HY371">
        <v>2.20196333883829</v>
      </c>
      <c r="HZ371">
        <v>2.08031501618796</v>
      </c>
      <c r="IA371">
        <v>2.1545246262314501</v>
      </c>
      <c r="IB371">
        <v>2.0640161180452199</v>
      </c>
      <c r="IC371">
        <v>2.1677955910851399</v>
      </c>
      <c r="ID371">
        <v>2.12946643017048</v>
      </c>
      <c r="IE371">
        <v>2.2505536216960098</v>
      </c>
      <c r="IF371">
        <v>2.01051909511889</v>
      </c>
      <c r="IG371">
        <v>2.1501203074805901</v>
      </c>
      <c r="IH371">
        <v>2.0811015175216498</v>
      </c>
      <c r="II371">
        <v>2.2520041929397299</v>
      </c>
      <c r="IJ371">
        <v>2.1341211382455398</v>
      </c>
      <c r="IK371">
        <v>2.25260807950513</v>
      </c>
      <c r="IL371">
        <v>2.09846553086697</v>
      </c>
      <c r="IM371">
        <v>2.17188503579959</v>
      </c>
      <c r="IN371">
        <v>2.0819356611408799</v>
      </c>
      <c r="IO371">
        <v>2.12837773960484</v>
      </c>
      <c r="IP371">
        <v>2.0344553066647801</v>
      </c>
      <c r="IQ371">
        <v>2.0662222325679802</v>
      </c>
      <c r="IR371">
        <v>2.0579387720966502</v>
      </c>
      <c r="IS371">
        <v>2.2351957805078002</v>
      </c>
      <c r="IT371">
        <v>1.7025033142146799</v>
      </c>
      <c r="IU371">
        <v>1.7533986771907299</v>
      </c>
      <c r="IV371">
        <v>2.1151154942213402</v>
      </c>
      <c r="IW371">
        <v>2.1546654235663101</v>
      </c>
      <c r="IX371">
        <v>1.88445092384975</v>
      </c>
      <c r="IY371">
        <v>1.991315756311</v>
      </c>
      <c r="IZ371">
        <v>2.1264800010796501</v>
      </c>
      <c r="JA371">
        <v>2.2176912365678199</v>
      </c>
      <c r="JB371">
        <v>2.1118428490447601</v>
      </c>
      <c r="JC371">
        <v>2.1846437738649098</v>
      </c>
      <c r="JD371">
        <v>2.0908012933858799</v>
      </c>
      <c r="JE371">
        <v>2.2036912792547199</v>
      </c>
      <c r="JF371">
        <v>2.05855448622059</v>
      </c>
      <c r="JG371">
        <v>2.1941710151086302</v>
      </c>
    </row>
    <row r="372" spans="1:267" x14ac:dyDescent="0.45">
      <c r="A372" t="s">
        <v>125</v>
      </c>
      <c r="B372" t="s">
        <v>112</v>
      </c>
      <c r="C372" t="s">
        <v>113</v>
      </c>
      <c r="D372">
        <v>45</v>
      </c>
      <c r="E372" t="s">
        <v>305</v>
      </c>
      <c r="F372" s="1" cm="1">
        <f t="array" ref="F372">SUMPRODUCT($H372:$FZZ372,$H$2:$FZZ$2)/SUMPRODUCT(--($H372:$FZZ372&lt;&gt;""),$H$2:$FZZ$2)</f>
        <v>1.7098125203657306</v>
      </c>
      <c r="G372" s="1" cm="1">
        <f t="array" ref="G372">SUMPRODUCT($H372:$FZZ372,$G$2:$FZY$2)/SUMPRODUCT(--($H372:$FZZ372&lt;&gt;""),$G$2:$FZY$2)</f>
        <v>1.7050138556949954</v>
      </c>
      <c r="H372">
        <v>1.65555853440316</v>
      </c>
      <c r="I372">
        <v>1.618701678479</v>
      </c>
      <c r="J372">
        <v>1.65563882857209</v>
      </c>
      <c r="K372">
        <v>1.6224398353089899</v>
      </c>
      <c r="L372">
        <v>1.66193920422786</v>
      </c>
      <c r="M372">
        <v>1.6193616247499101</v>
      </c>
      <c r="N372">
        <v>1.6686255774724901</v>
      </c>
      <c r="O372">
        <v>1.61970824341985</v>
      </c>
      <c r="P372">
        <v>1.6462464574290401</v>
      </c>
      <c r="Q372">
        <v>1.6142988394664299</v>
      </c>
      <c r="R372">
        <v>1.6737577342502801</v>
      </c>
      <c r="S372">
        <v>1.68125122279334</v>
      </c>
      <c r="T372">
        <v>1.6696288367321299</v>
      </c>
      <c r="U372">
        <v>1.6755469455694001</v>
      </c>
      <c r="V372">
        <v>1.71689020369051</v>
      </c>
      <c r="W372">
        <v>1.7240801865816999</v>
      </c>
      <c r="X372">
        <v>1.6396379414697599</v>
      </c>
      <c r="Y372">
        <v>1.6314573917186601</v>
      </c>
      <c r="Z372">
        <v>1.7895313390629299</v>
      </c>
      <c r="AA372">
        <v>1.72583420906569</v>
      </c>
      <c r="AB372">
        <v>1.6295046379443101</v>
      </c>
      <c r="AC372">
        <v>1.6038242114313901</v>
      </c>
      <c r="AD372">
        <v>1.8051696072030401</v>
      </c>
      <c r="AE372">
        <v>1.7577654791125801</v>
      </c>
      <c r="AF372">
        <v>1.76627657022393</v>
      </c>
      <c r="AG372">
        <v>1.7662897965008999</v>
      </c>
      <c r="AH372">
        <v>1.7630936395114101</v>
      </c>
      <c r="AI372">
        <v>1.75498296801864</v>
      </c>
      <c r="AJ372">
        <v>1.79056883115405</v>
      </c>
      <c r="AK372">
        <v>1.78315891772892</v>
      </c>
      <c r="AL372">
        <v>1.6662439898377801</v>
      </c>
      <c r="AM372">
        <v>1.6679536558727901</v>
      </c>
      <c r="AN372">
        <v>1.73918548392984</v>
      </c>
      <c r="AO372">
        <v>1.7263320181847099</v>
      </c>
      <c r="AP372">
        <v>1.6891932371298699</v>
      </c>
      <c r="AQ372">
        <v>1.69216072686701</v>
      </c>
      <c r="AR372">
        <v>1.7847006722932299</v>
      </c>
      <c r="AS372">
        <v>1.81150909108194</v>
      </c>
      <c r="AT372">
        <v>1.61289891555448</v>
      </c>
      <c r="AU372">
        <v>1.6714560552222499</v>
      </c>
      <c r="AV372">
        <v>1.68600919464778</v>
      </c>
      <c r="AW372">
        <v>1.6665695119180699</v>
      </c>
      <c r="AX372">
        <v>1.6946801731121801</v>
      </c>
      <c r="AY372">
        <v>1.6703523721368301</v>
      </c>
      <c r="AZ372">
        <v>1.65508654708945</v>
      </c>
      <c r="BA372">
        <v>1.7118674876267801</v>
      </c>
      <c r="BB372">
        <v>1.6361428528082</v>
      </c>
      <c r="BC372">
        <v>1.7003656279394299</v>
      </c>
      <c r="BD372">
        <v>1.6615691551576299</v>
      </c>
      <c r="BE372">
        <v>1.66411012201007</v>
      </c>
      <c r="BF372">
        <v>1.66690716458086</v>
      </c>
      <c r="BG372">
        <v>1.6999031612684301</v>
      </c>
      <c r="BH372">
        <v>1.6948809600539101</v>
      </c>
      <c r="BI372">
        <v>1.7961389826335501</v>
      </c>
      <c r="BJ372">
        <v>1.67683347188304</v>
      </c>
      <c r="BK372">
        <v>1.6989412583148999</v>
      </c>
      <c r="BL372">
        <v>1.7071629455595401</v>
      </c>
      <c r="BM372">
        <v>1.7197461157665901</v>
      </c>
      <c r="BN372">
        <v>1.6586339056061199</v>
      </c>
      <c r="BO372">
        <v>1.66726191729234</v>
      </c>
      <c r="BP372">
        <v>1.67930421990292</v>
      </c>
      <c r="BQ372">
        <v>1.6898989745697</v>
      </c>
      <c r="BR372">
        <v>1.6662007682540501</v>
      </c>
      <c r="BS372">
        <v>1.6679097392859299</v>
      </c>
      <c r="BT372">
        <v>1.9476561066321301</v>
      </c>
      <c r="BU372">
        <v>1.70808583512597</v>
      </c>
      <c r="BV372">
        <v>1.6161135280330601</v>
      </c>
      <c r="BW372">
        <v>1.5960992303033099</v>
      </c>
      <c r="BX372">
        <v>1.9466519265351101</v>
      </c>
      <c r="BY372">
        <v>1.76256292673144</v>
      </c>
      <c r="BZ372">
        <v>1.67972683700951</v>
      </c>
      <c r="CA372">
        <v>1.6529263450163001</v>
      </c>
      <c r="CB372">
        <v>1.65423629335537</v>
      </c>
      <c r="CC372">
        <v>1.61085878254342</v>
      </c>
      <c r="CD372">
        <v>1.6930699602461201</v>
      </c>
      <c r="CE372">
        <v>1.64485479724616</v>
      </c>
      <c r="CF372">
        <v>1.7728297975562</v>
      </c>
      <c r="CG372">
        <v>1.76396366807463</v>
      </c>
      <c r="CH372">
        <v>1.6336472444044401</v>
      </c>
      <c r="CI372">
        <v>1.5649022007693201</v>
      </c>
      <c r="CJ372">
        <v>1.75001302396414</v>
      </c>
      <c r="CK372">
        <v>1.67387591207887</v>
      </c>
      <c r="CL372">
        <v>1.71484332791715</v>
      </c>
      <c r="CM372">
        <v>1.68201096547466</v>
      </c>
      <c r="CN372">
        <v>1.7795156126209</v>
      </c>
      <c r="CO372">
        <v>1.8252565920855599</v>
      </c>
      <c r="CP372">
        <v>1.67422345543656</v>
      </c>
      <c r="CQ372">
        <v>1.6606451322373601</v>
      </c>
      <c r="CR372">
        <v>1.65505398391611</v>
      </c>
      <c r="CS372">
        <v>1.70888419726251</v>
      </c>
      <c r="CT372">
        <v>1.6781050366328101</v>
      </c>
      <c r="CU372">
        <v>1.6428631318592799</v>
      </c>
      <c r="CV372">
        <v>1.7549281334385201</v>
      </c>
      <c r="CW372">
        <v>1.7380826481866301</v>
      </c>
      <c r="CX372">
        <v>1.76215352045455</v>
      </c>
      <c r="CY372">
        <v>1.6925571284360901</v>
      </c>
      <c r="CZ372">
        <v>1.7383857824851601</v>
      </c>
      <c r="DA372">
        <v>1.7615124671251901</v>
      </c>
      <c r="DB372">
        <v>1.62523846392823</v>
      </c>
      <c r="DC372">
        <v>1.6878475973653999</v>
      </c>
      <c r="DD372">
        <v>1.71859746275751</v>
      </c>
      <c r="DE372">
        <v>1.7469349846386899</v>
      </c>
      <c r="DF372">
        <v>1.6023832777515099</v>
      </c>
      <c r="DG372">
        <v>1.6286743369977601</v>
      </c>
      <c r="DH372">
        <v>1.82040065988245</v>
      </c>
      <c r="DI372">
        <v>1.7936834756119899</v>
      </c>
      <c r="DJ372">
        <v>1.8248282397286899</v>
      </c>
      <c r="DK372">
        <v>1.7631996289504801</v>
      </c>
      <c r="DL372">
        <v>1.72735103604851</v>
      </c>
      <c r="DM372">
        <v>1.7687392272576701</v>
      </c>
      <c r="DN372">
        <v>1.6587155821681501</v>
      </c>
      <c r="DO372">
        <v>1.6181992371049601</v>
      </c>
      <c r="DP372">
        <v>1.7710599280483199</v>
      </c>
      <c r="DQ372">
        <v>1.78318190968792</v>
      </c>
      <c r="DR372">
        <v>1.7454206858977099</v>
      </c>
      <c r="DS372">
        <v>1.76708614321613</v>
      </c>
      <c r="DT372">
        <v>1.71095776107223</v>
      </c>
      <c r="DU372">
        <v>1.71413715691543</v>
      </c>
      <c r="DV372">
        <v>1.79308111135175</v>
      </c>
      <c r="DW372">
        <v>1.6797398630087299</v>
      </c>
      <c r="DX372">
        <v>1.75040771586584</v>
      </c>
      <c r="DY372">
        <v>1.74233528327813</v>
      </c>
      <c r="DZ372">
        <v>1.7238845408094701</v>
      </c>
      <c r="EA372">
        <v>1.69322206048567</v>
      </c>
      <c r="EB372">
        <v>1.7448271494676699</v>
      </c>
      <c r="EC372">
        <v>1.76249553221329</v>
      </c>
      <c r="ED372">
        <v>1.71481177453777</v>
      </c>
      <c r="EE372">
        <v>1.70866274247029</v>
      </c>
      <c r="EF372">
        <v>1.61070690213831</v>
      </c>
      <c r="EG372">
        <v>1.68452789914017</v>
      </c>
      <c r="EH372">
        <v>1.61912605679819</v>
      </c>
      <c r="EI372">
        <v>1.66707011642854</v>
      </c>
      <c r="EJ372">
        <v>1.5955545387693599</v>
      </c>
      <c r="EK372">
        <v>1.6458633535585001</v>
      </c>
      <c r="EL372">
        <v>1.6266075554683099</v>
      </c>
      <c r="EM372">
        <v>1.7108343445996099</v>
      </c>
      <c r="EN372">
        <v>1.6564514864770601</v>
      </c>
      <c r="EO372">
        <v>1.72297903222056</v>
      </c>
      <c r="EP372">
        <v>1.69077946752089</v>
      </c>
      <c r="EQ372">
        <v>1.7369227492798101</v>
      </c>
      <c r="ER372">
        <v>1.57467613638047</v>
      </c>
      <c r="ES372">
        <v>1.6342678263356301</v>
      </c>
      <c r="ET372">
        <v>1.5930436888114601</v>
      </c>
      <c r="EU372">
        <v>1.64012255147941</v>
      </c>
      <c r="EV372">
        <v>1.6913171853964699</v>
      </c>
      <c r="EW372">
        <v>1.66518593053227</v>
      </c>
      <c r="EX372">
        <v>1.6135018750193799</v>
      </c>
      <c r="EY372">
        <v>1.66880901397647</v>
      </c>
      <c r="EZ372">
        <v>1.6507802477178899</v>
      </c>
      <c r="FA372">
        <v>1.76068092477717</v>
      </c>
      <c r="FB372">
        <v>1.6630179277691199</v>
      </c>
      <c r="FC372">
        <v>1.7334151115635701</v>
      </c>
      <c r="FD372">
        <v>1.61609645852295</v>
      </c>
      <c r="FE372">
        <v>1.68754598592301</v>
      </c>
      <c r="FF372">
        <v>1.61994277885479</v>
      </c>
      <c r="FG372">
        <v>1.67966875366065</v>
      </c>
      <c r="FH372">
        <v>1.6819668393841301</v>
      </c>
      <c r="FI372">
        <v>1.77888898946639</v>
      </c>
      <c r="FJ372">
        <v>1.66840614000792</v>
      </c>
      <c r="FK372">
        <v>1.7938915023840101</v>
      </c>
      <c r="FL372">
        <v>1.65017243998774</v>
      </c>
      <c r="FM372">
        <v>1.6416145579942101</v>
      </c>
      <c r="FN372">
        <v>1.6882025295963199</v>
      </c>
      <c r="FO372">
        <v>1.6647212441202199</v>
      </c>
      <c r="FP372">
        <v>1.6446073308371001</v>
      </c>
      <c r="FQ372">
        <v>1.70601606264983</v>
      </c>
      <c r="FR372">
        <v>1.74951552193145</v>
      </c>
      <c r="FS372">
        <v>1.6863528097307099</v>
      </c>
      <c r="FT372">
        <v>1.5774494959198599</v>
      </c>
      <c r="FU372">
        <v>1.6196314788906001</v>
      </c>
      <c r="FV372">
        <v>1.68224615660976</v>
      </c>
      <c r="FW372">
        <v>1.6750994927273599</v>
      </c>
      <c r="FX372">
        <v>1.67169840978836</v>
      </c>
      <c r="FY372">
        <v>1.6677545387592401</v>
      </c>
      <c r="FZ372">
        <v>1.6121362566342301</v>
      </c>
      <c r="GA372">
        <v>1.68876464154965</v>
      </c>
      <c r="GB372">
        <v>1.64640861918087</v>
      </c>
      <c r="GC372">
        <v>1.6724653040038</v>
      </c>
      <c r="GD372">
        <v>1.6700232173332901</v>
      </c>
      <c r="GE372">
        <v>1.70350793980819</v>
      </c>
      <c r="GF372">
        <v>1.7493548720298899</v>
      </c>
      <c r="GG372">
        <v>1.67681373607138</v>
      </c>
      <c r="GH372">
        <v>1.58492691825795</v>
      </c>
      <c r="GI372">
        <v>1.6601470187569201</v>
      </c>
      <c r="GJ372">
        <v>1.61479594348186</v>
      </c>
      <c r="GK372">
        <v>1.70095595941766</v>
      </c>
      <c r="GL372">
        <v>1.7136488498508999</v>
      </c>
      <c r="GM372">
        <v>1.7388721911079199</v>
      </c>
      <c r="GN372">
        <v>1.62072189068807</v>
      </c>
      <c r="GO372">
        <v>1.6116121670819299</v>
      </c>
      <c r="GP372">
        <v>1.7052724703354101</v>
      </c>
      <c r="GQ372">
        <v>1.7052230064687699</v>
      </c>
      <c r="GR372">
        <v>1.6153883321184199</v>
      </c>
      <c r="GS372">
        <v>1.707117882828</v>
      </c>
      <c r="GT372">
        <v>1.6645834100496999</v>
      </c>
      <c r="GU372">
        <v>1.72386899840546</v>
      </c>
      <c r="GV372">
        <v>1.6357278060259299</v>
      </c>
      <c r="GW372">
        <v>1.68661145371292</v>
      </c>
      <c r="GX372">
        <v>1.67746184373603</v>
      </c>
      <c r="GY372">
        <v>1.7088571780102999</v>
      </c>
      <c r="GZ372">
        <v>1.82347559403315</v>
      </c>
      <c r="HA372">
        <v>1.7682305726104299</v>
      </c>
      <c r="HB372">
        <v>1.5874925079856801</v>
      </c>
      <c r="HC372">
        <v>1.62222602630371</v>
      </c>
      <c r="HD372">
        <v>1.61410299446675</v>
      </c>
      <c r="HE372">
        <v>1.65613911809195</v>
      </c>
      <c r="HF372">
        <v>1.66952619485888</v>
      </c>
      <c r="HG372">
        <v>1.7092117329746701</v>
      </c>
      <c r="HH372">
        <v>1.61402614657824</v>
      </c>
      <c r="HI372">
        <v>1.6856694131672201</v>
      </c>
      <c r="HJ372">
        <v>1.61050687058792</v>
      </c>
      <c r="HK372">
        <v>1.61128555986338</v>
      </c>
      <c r="HL372">
        <v>1.6416543426155901</v>
      </c>
      <c r="HM372">
        <v>1.70559184038319</v>
      </c>
      <c r="HN372">
        <v>1.6585000896958599</v>
      </c>
      <c r="HO372">
        <v>1.7464261080696</v>
      </c>
      <c r="HP372">
        <v>1.6172084649449401</v>
      </c>
      <c r="HQ372">
        <v>1.67909620237366</v>
      </c>
      <c r="HR372">
        <v>1.6578914755874701</v>
      </c>
      <c r="HS372">
        <v>1.66816900532196</v>
      </c>
      <c r="HT372">
        <v>1.5904675106986499</v>
      </c>
      <c r="HU372">
        <v>1.6365945245220399</v>
      </c>
      <c r="HV372">
        <v>1.6804330352413599</v>
      </c>
      <c r="HW372">
        <v>1.73799134991717</v>
      </c>
      <c r="HX372">
        <v>1.66536536161078</v>
      </c>
      <c r="HY372">
        <v>1.69196111571065</v>
      </c>
      <c r="HZ372">
        <v>1.6140425178914499</v>
      </c>
      <c r="IA372">
        <v>1.6651745530829001</v>
      </c>
      <c r="IB372">
        <v>1.5763380684077799</v>
      </c>
      <c r="IC372">
        <v>1.6530738188763401</v>
      </c>
      <c r="ID372">
        <v>1.64796508494759</v>
      </c>
      <c r="IE372">
        <v>1.6973401201623</v>
      </c>
      <c r="IF372">
        <v>1.69851388601604</v>
      </c>
      <c r="IG372">
        <v>1.73188074362686</v>
      </c>
      <c r="IH372">
        <v>1.59697256849812</v>
      </c>
      <c r="II372">
        <v>1.6879858601170801</v>
      </c>
      <c r="IJ372">
        <v>1.6754628537568499</v>
      </c>
      <c r="IK372">
        <v>1.7209722508437399</v>
      </c>
      <c r="IL372">
        <v>1.6281249722512401</v>
      </c>
      <c r="IM372">
        <v>1.6824578662909599</v>
      </c>
      <c r="IN372">
        <v>1.5672416015672299</v>
      </c>
      <c r="IO372">
        <v>1.63052027913083</v>
      </c>
      <c r="IP372">
        <v>1.6109017511794801</v>
      </c>
      <c r="IQ372">
        <v>1.6182925831117501</v>
      </c>
      <c r="IR372">
        <v>1.62560925541882</v>
      </c>
      <c r="IS372">
        <v>1.7044327535245201</v>
      </c>
      <c r="IT372">
        <v>1.6322374001750799</v>
      </c>
      <c r="IU372">
        <v>1.6683690105387901</v>
      </c>
      <c r="IV372">
        <v>1.74217585629673</v>
      </c>
      <c r="IW372">
        <v>1.7017979774852301</v>
      </c>
      <c r="IX372">
        <v>1.6832682807845301</v>
      </c>
      <c r="IY372">
        <v>1.7012050549495199</v>
      </c>
      <c r="IZ372">
        <v>1.6744810374102801</v>
      </c>
      <c r="JA372">
        <v>1.60744692437339</v>
      </c>
      <c r="JB372">
        <v>1.5442328913049701</v>
      </c>
      <c r="JC372">
        <v>1.5840805300518701</v>
      </c>
      <c r="JD372">
        <v>1.59123122690667</v>
      </c>
      <c r="JE372">
        <v>1.6642642347640599</v>
      </c>
      <c r="JF372">
        <v>1.68176425818766</v>
      </c>
      <c r="JG372">
        <v>1.6956621226839701</v>
      </c>
    </row>
    <row r="373" spans="1:267" x14ac:dyDescent="0.45">
      <c r="A373" t="s">
        <v>60</v>
      </c>
      <c r="B373" t="s">
        <v>276</v>
      </c>
      <c r="C373" t="s">
        <v>260</v>
      </c>
      <c r="D373">
        <v>45</v>
      </c>
      <c r="E373" t="s">
        <v>305</v>
      </c>
      <c r="F373" s="1" cm="1">
        <f t="array" ref="F373">SUMPRODUCT($H373:$FZZ373,$H$2:$FZZ$2)/SUMPRODUCT(--($H373:$FZZ373&lt;&gt;""),$H$2:$FZZ$2)</f>
        <v>1.384325095590631</v>
      </c>
      <c r="G373" s="1" cm="1">
        <f t="array" ref="G373">SUMPRODUCT($H373:$FZZ373,$G$2:$FZY$2)/SUMPRODUCT(--($H373:$FZZ373&lt;&gt;""),$G$2:$FZY$2)</f>
        <v>1.3788359256200697</v>
      </c>
      <c r="H373">
        <v>1.2588859294133099</v>
      </c>
      <c r="I373">
        <v>1.2756570478788101</v>
      </c>
      <c r="J373">
        <v>1.25794483007223</v>
      </c>
      <c r="K373">
        <v>1.27940051041042</v>
      </c>
      <c r="L373">
        <v>1.25774579031891</v>
      </c>
      <c r="M373">
        <v>1.28179017931466</v>
      </c>
      <c r="N373">
        <v>1.2557181174396601</v>
      </c>
      <c r="O373">
        <v>1.2772800190717799</v>
      </c>
      <c r="P373">
        <v>1.2536920625308601</v>
      </c>
      <c r="Q373">
        <v>1.2762449233917901</v>
      </c>
      <c r="R373">
        <v>1.30087265915825</v>
      </c>
      <c r="S373">
        <v>1.33048511474877</v>
      </c>
      <c r="T373">
        <v>1.3179324418096801</v>
      </c>
      <c r="U373">
        <v>1.38653605625911</v>
      </c>
      <c r="V373">
        <v>1.3704018032770799</v>
      </c>
      <c r="W373">
        <v>1.4040507269792999</v>
      </c>
      <c r="X373">
        <v>1.2933593926970299</v>
      </c>
      <c r="Y373">
        <v>1.30530769070226</v>
      </c>
      <c r="Z373">
        <v>1.3221860075952201</v>
      </c>
      <c r="AA373">
        <v>1.4055216994981801</v>
      </c>
      <c r="AB373">
        <v>1.2713967535022299</v>
      </c>
      <c r="AC373">
        <v>1.2708421273019399</v>
      </c>
      <c r="AD373">
        <v>1.5180431820203899</v>
      </c>
      <c r="AE373">
        <v>1.46419065031768</v>
      </c>
      <c r="AF373">
        <v>1.5572551021544301</v>
      </c>
      <c r="AG373">
        <v>1.47475957361452</v>
      </c>
      <c r="AH373">
        <v>1.37978283733091</v>
      </c>
      <c r="AI373">
        <v>1.3959026014045299</v>
      </c>
      <c r="AJ373">
        <v>1.37614411071674</v>
      </c>
      <c r="AK373">
        <v>1.4052306356595401</v>
      </c>
      <c r="AL373">
        <v>1.3727600344405999</v>
      </c>
      <c r="AM373">
        <v>1.37047973954655</v>
      </c>
      <c r="AN373">
        <v>1.49387115715348</v>
      </c>
      <c r="AO373">
        <v>1.4413020631806699</v>
      </c>
      <c r="AP373">
        <v>1.3023398693141</v>
      </c>
      <c r="AQ373">
        <v>1.3416752870912001</v>
      </c>
      <c r="AR373">
        <v>1.35881180190994</v>
      </c>
      <c r="AS373">
        <v>1.44526801411699</v>
      </c>
      <c r="AT373">
        <v>1.3014317048719399</v>
      </c>
      <c r="AU373">
        <v>1.3396564752209199</v>
      </c>
      <c r="AV373">
        <v>1.3375482241118599</v>
      </c>
      <c r="AW373">
        <v>1.35620411909449</v>
      </c>
      <c r="AX373">
        <v>1.33626812103004</v>
      </c>
      <c r="AY373">
        <v>1.35285604551178</v>
      </c>
      <c r="AZ373">
        <v>1.33094082884138</v>
      </c>
      <c r="BA373">
        <v>1.3933763019274801</v>
      </c>
      <c r="BB373">
        <v>1.3397615832751699</v>
      </c>
      <c r="BC373">
        <v>1.3998342537245501</v>
      </c>
      <c r="BD373">
        <v>1.2915196998748</v>
      </c>
      <c r="BE373">
        <v>1.32056916825754</v>
      </c>
      <c r="BF373">
        <v>1.28673107465092</v>
      </c>
      <c r="BG373">
        <v>1.3251584128046701</v>
      </c>
      <c r="BH373">
        <v>1.35107527181729</v>
      </c>
      <c r="BI373">
        <v>1.4364327890090101</v>
      </c>
      <c r="BJ373">
        <v>1.3468011662217301</v>
      </c>
      <c r="BK373">
        <v>1.3922624843457301</v>
      </c>
      <c r="BL373">
        <v>1.41256568483095</v>
      </c>
      <c r="BM373">
        <v>1.4196115000446501</v>
      </c>
      <c r="BN373">
        <v>1.34176806332662</v>
      </c>
      <c r="BO373">
        <v>1.3702105509514899</v>
      </c>
      <c r="BP373">
        <v>1.36330278359583</v>
      </c>
      <c r="BQ373">
        <v>1.38084493359494</v>
      </c>
      <c r="BR373">
        <v>1.3215349397212</v>
      </c>
      <c r="BS373">
        <v>1.3463568248461899</v>
      </c>
      <c r="BT373">
        <v>1.4444998529581701</v>
      </c>
      <c r="BU373">
        <v>1.4147040829002799</v>
      </c>
      <c r="BV373">
        <v>1.4022600179012601</v>
      </c>
      <c r="BW373">
        <v>1.2935027022132299</v>
      </c>
      <c r="BX373">
        <v>1.3643049834973999</v>
      </c>
      <c r="BY373">
        <v>1.39217890288979</v>
      </c>
      <c r="BZ373">
        <v>1.4990627145669599</v>
      </c>
      <c r="CA373">
        <v>1.31349832251571</v>
      </c>
      <c r="CB373">
        <v>1.4240325468661099</v>
      </c>
      <c r="CC373">
        <v>1.32090343049171</v>
      </c>
      <c r="CD373">
        <v>1.4744765490613401</v>
      </c>
      <c r="CE373">
        <v>1.37768627164977</v>
      </c>
      <c r="CF373">
        <v>1.5638439333327201</v>
      </c>
      <c r="CG373">
        <v>1.41789146354409</v>
      </c>
      <c r="CH373">
        <v>1.4561458924514199</v>
      </c>
      <c r="CI373">
        <v>1.3268592459255</v>
      </c>
      <c r="CJ373">
        <v>1.38569351926106</v>
      </c>
      <c r="CK373">
        <v>1.4217560252788</v>
      </c>
      <c r="CL373">
        <v>1.3321066625040101</v>
      </c>
      <c r="CM373">
        <v>1.3795035026065501</v>
      </c>
      <c r="CN373">
        <v>1.3537109086776999</v>
      </c>
      <c r="CO373">
        <v>1.4694152937649201</v>
      </c>
      <c r="CP373">
        <v>1.32005621011859</v>
      </c>
      <c r="CQ373">
        <v>1.3404637416959699</v>
      </c>
      <c r="CR373">
        <v>1.3092484656127199</v>
      </c>
      <c r="CS373">
        <v>1.34009470268616</v>
      </c>
      <c r="CT373">
        <v>1.32439149237494</v>
      </c>
      <c r="CU373">
        <v>1.33876884224073</v>
      </c>
      <c r="CV373">
        <v>1.35417934018501</v>
      </c>
      <c r="CW373">
        <v>1.38259626732339</v>
      </c>
      <c r="CX373">
        <v>1.5227348635859199</v>
      </c>
      <c r="CY373">
        <v>1.3838939135593</v>
      </c>
      <c r="CZ373">
        <v>1.31822973039737</v>
      </c>
      <c r="DA373">
        <v>1.3580090905720601</v>
      </c>
      <c r="DB373">
        <v>1.29841701906047</v>
      </c>
      <c r="DC373">
        <v>1.37835236421685</v>
      </c>
      <c r="DD373">
        <v>1.3438714912451799</v>
      </c>
      <c r="DE373">
        <v>1.3828049463887599</v>
      </c>
      <c r="DF373">
        <v>1.2417353771989601</v>
      </c>
      <c r="DG373">
        <v>1.2910860641778099</v>
      </c>
      <c r="DH373">
        <v>1.42837618113808</v>
      </c>
      <c r="DI373">
        <v>1.4058261857032199</v>
      </c>
      <c r="DJ373">
        <v>1.5921375996314699</v>
      </c>
      <c r="DK373">
        <v>1.4846474582635001</v>
      </c>
      <c r="DL373">
        <v>1.362385208599</v>
      </c>
      <c r="DM373">
        <v>1.4243633798505</v>
      </c>
      <c r="DN373">
        <v>1.39988377444266</v>
      </c>
      <c r="DO373">
        <v>1.3261819775775301</v>
      </c>
      <c r="DP373">
        <v>1.3996444825043799</v>
      </c>
      <c r="DQ373">
        <v>1.3846209559118401</v>
      </c>
      <c r="DR373">
        <v>1.3496656106301399</v>
      </c>
      <c r="DS373">
        <v>1.3869582527655999</v>
      </c>
      <c r="DT373">
        <v>1.40754661490216</v>
      </c>
      <c r="DU373">
        <v>1.3715679933981799</v>
      </c>
      <c r="DV373">
        <v>1.4284785539757701</v>
      </c>
      <c r="DW373">
        <v>1.38456755712008</v>
      </c>
      <c r="DX373">
        <v>1.48395276661707</v>
      </c>
      <c r="DY373">
        <v>1.3667001332423301</v>
      </c>
      <c r="DZ373">
        <v>1.42113180500486</v>
      </c>
      <c r="EA373">
        <v>1.35175866167793</v>
      </c>
      <c r="EB373">
        <v>1.4584625856831901</v>
      </c>
      <c r="EC373">
        <v>1.4263361865694999</v>
      </c>
      <c r="ED373">
        <v>1.5078619743422901</v>
      </c>
      <c r="EE373">
        <v>1.4344261206037101</v>
      </c>
      <c r="EF373">
        <v>1.3031217563255999</v>
      </c>
      <c r="EG373">
        <v>1.37598540456741</v>
      </c>
      <c r="EH373">
        <v>1.3112104652077901</v>
      </c>
      <c r="EI373">
        <v>1.36805978654461</v>
      </c>
      <c r="EJ373">
        <v>1.2837580743744801</v>
      </c>
      <c r="EK373">
        <v>1.33630289737054</v>
      </c>
      <c r="EL373">
        <v>1.33119570291263</v>
      </c>
      <c r="EM373">
        <v>1.3969482865865199</v>
      </c>
      <c r="EN373">
        <v>1.3227835698699</v>
      </c>
      <c r="EO373">
        <v>1.38877710649293</v>
      </c>
      <c r="EP373">
        <v>1.3276212091044499</v>
      </c>
      <c r="EQ373">
        <v>1.39669722990223</v>
      </c>
      <c r="ER373">
        <v>1.28874634946478</v>
      </c>
      <c r="ES373">
        <v>1.3508314707353</v>
      </c>
      <c r="ET373">
        <v>1.3788076749878599</v>
      </c>
      <c r="EU373">
        <v>1.37034469095932</v>
      </c>
      <c r="EV373">
        <v>1.4282251521590801</v>
      </c>
      <c r="EW373">
        <v>1.40372255402894</v>
      </c>
      <c r="EX373">
        <v>1.3099983535145301</v>
      </c>
      <c r="EY373">
        <v>1.35599358673301</v>
      </c>
      <c r="EZ373">
        <v>1.3493712728876901</v>
      </c>
      <c r="FA373">
        <v>1.4002591669562801</v>
      </c>
      <c r="FB373">
        <v>1.3452576656583199</v>
      </c>
      <c r="FC373">
        <v>1.41535386826835</v>
      </c>
      <c r="FD373">
        <v>1.2878252832780701</v>
      </c>
      <c r="FE373">
        <v>1.35949121502175</v>
      </c>
      <c r="FF373">
        <v>1.330430575831</v>
      </c>
      <c r="FG373">
        <v>1.3936496395800699</v>
      </c>
      <c r="FH373">
        <v>1.37044808806617</v>
      </c>
      <c r="FI373">
        <v>1.44970812789741</v>
      </c>
      <c r="FJ373">
        <v>1.3636041314409599</v>
      </c>
      <c r="FK373">
        <v>1.4421931323721</v>
      </c>
      <c r="FL373">
        <v>1.3174879508119901</v>
      </c>
      <c r="FM373">
        <v>1.3258449533362</v>
      </c>
      <c r="FN373">
        <v>1.37826080883819</v>
      </c>
      <c r="FO373">
        <v>1.3839358772994399</v>
      </c>
      <c r="FP373">
        <v>1.32112293559952</v>
      </c>
      <c r="FQ373">
        <v>1.42306855173541</v>
      </c>
      <c r="FR373">
        <v>1.5467997659400701</v>
      </c>
      <c r="FS373">
        <v>1.4621792046256401</v>
      </c>
      <c r="FT373">
        <v>1.26571098496987</v>
      </c>
      <c r="FU373">
        <v>1.33365936680061</v>
      </c>
      <c r="FV373">
        <v>1.4015618143593001</v>
      </c>
      <c r="FW373">
        <v>1.3502287875421499</v>
      </c>
      <c r="FX373">
        <v>1.31789159772767</v>
      </c>
      <c r="FY373">
        <v>1.3423012770959999</v>
      </c>
      <c r="FZ373">
        <v>1.27402767012768</v>
      </c>
      <c r="GA373">
        <v>1.3452401842246</v>
      </c>
      <c r="GB373">
        <v>1.30279597656211</v>
      </c>
      <c r="GC373">
        <v>1.35789775481163</v>
      </c>
      <c r="GD373">
        <v>1.44810081347298</v>
      </c>
      <c r="GE373">
        <v>1.40222572359244</v>
      </c>
      <c r="GF373">
        <v>1.4467757220703401</v>
      </c>
      <c r="GG373">
        <v>1.44875358396451</v>
      </c>
      <c r="GH373">
        <v>1.30456072040425</v>
      </c>
      <c r="GI373">
        <v>1.37116795883404</v>
      </c>
      <c r="GJ373">
        <v>1.2938610810675399</v>
      </c>
      <c r="GK373">
        <v>1.37683489291279</v>
      </c>
      <c r="GL373">
        <v>1.36371249579855</v>
      </c>
      <c r="GM373">
        <v>1.39801003486691</v>
      </c>
      <c r="GN373">
        <v>1.29108050710802</v>
      </c>
      <c r="GO373">
        <v>1.3231957799507701</v>
      </c>
      <c r="GP373">
        <v>1.39310721018296</v>
      </c>
      <c r="GQ373">
        <v>1.43340325829481</v>
      </c>
      <c r="GR373">
        <v>1.3095671198066601</v>
      </c>
      <c r="GS373">
        <v>1.39654217396125</v>
      </c>
      <c r="GT373">
        <v>1.3288841609889599</v>
      </c>
      <c r="GU373">
        <v>1.38176836394479</v>
      </c>
      <c r="GV373">
        <v>1.3405371863617499</v>
      </c>
      <c r="GW373">
        <v>1.3645883380141</v>
      </c>
      <c r="GX373">
        <v>1.46820464247495</v>
      </c>
      <c r="GY373">
        <v>1.44427980690202</v>
      </c>
      <c r="GZ373">
        <v>1.55499539170178</v>
      </c>
      <c r="HA373">
        <v>1.47735637683548</v>
      </c>
      <c r="HB373">
        <v>1.2649481312905599</v>
      </c>
      <c r="HC373">
        <v>1.30769447735175</v>
      </c>
      <c r="HD373">
        <v>1.34460408476917</v>
      </c>
      <c r="HE373">
        <v>1.3725063286520101</v>
      </c>
      <c r="HF373">
        <v>1.35417196541551</v>
      </c>
      <c r="HG373">
        <v>1.4296285343552899</v>
      </c>
      <c r="HH373">
        <v>1.3352995139088399</v>
      </c>
      <c r="HI373">
        <v>1.3770154856364201</v>
      </c>
      <c r="HJ373">
        <v>1.3217669933598</v>
      </c>
      <c r="HK373">
        <v>1.30606516465456</v>
      </c>
      <c r="HL373">
        <v>1.3187434335216499</v>
      </c>
      <c r="HM373">
        <v>1.4022115001487001</v>
      </c>
      <c r="HN373">
        <v>1.4073206926297199</v>
      </c>
      <c r="HO373">
        <v>1.43141596325962</v>
      </c>
      <c r="HP373">
        <v>1.31554332972487</v>
      </c>
      <c r="HQ373">
        <v>1.3789942637079999</v>
      </c>
      <c r="HR373">
        <v>1.3587824717383901</v>
      </c>
      <c r="HS373">
        <v>1.3613582297114599</v>
      </c>
      <c r="HT373">
        <v>1.32585695834243</v>
      </c>
      <c r="HU373">
        <v>1.3602820601340799</v>
      </c>
      <c r="HV373">
        <v>1.3397607135932801</v>
      </c>
      <c r="HW373">
        <v>1.4243439554355399</v>
      </c>
      <c r="HX373">
        <v>1.2490105794153099</v>
      </c>
      <c r="HY373">
        <v>1.28730713240841</v>
      </c>
      <c r="HZ373">
        <v>1.3713088092322101</v>
      </c>
      <c r="IA373">
        <v>1.36545781315824</v>
      </c>
      <c r="IB373">
        <v>1.2973031362437699</v>
      </c>
      <c r="IC373">
        <v>1.3819055745447799</v>
      </c>
      <c r="ID373">
        <v>1.3207206455716201</v>
      </c>
      <c r="IE373">
        <v>1.3939505874024301</v>
      </c>
      <c r="IF373">
        <v>1.3455840822649801</v>
      </c>
      <c r="IG373">
        <v>1.42261708872782</v>
      </c>
      <c r="IH373">
        <v>1.28832658485058</v>
      </c>
      <c r="II373">
        <v>1.3615510006611899</v>
      </c>
      <c r="IJ373">
        <v>1.35223057666282</v>
      </c>
      <c r="IK373">
        <v>1.4030436160650701</v>
      </c>
      <c r="IL373">
        <v>1.3225806600799701</v>
      </c>
      <c r="IM373">
        <v>1.3766935989912701</v>
      </c>
      <c r="IN373">
        <v>1.28472172392155</v>
      </c>
      <c r="IO373">
        <v>1.34592257090807</v>
      </c>
      <c r="IP373">
        <v>1.28311924855695</v>
      </c>
      <c r="IQ373">
        <v>1.31882925305485</v>
      </c>
      <c r="IR373">
        <v>1.35270771413566</v>
      </c>
      <c r="IS373">
        <v>1.40079833367838</v>
      </c>
      <c r="IT373">
        <v>1.4061703088606601</v>
      </c>
      <c r="IU373">
        <v>1.3826686416534699</v>
      </c>
      <c r="IV373">
        <v>1.48163692581465</v>
      </c>
      <c r="IW373">
        <v>1.4086224162671901</v>
      </c>
      <c r="IX373">
        <v>1.4176204570192801</v>
      </c>
      <c r="IY373">
        <v>1.40364973365079</v>
      </c>
      <c r="IZ373">
        <v>1.2501382877318299</v>
      </c>
      <c r="JA373">
        <v>1.26827256939594</v>
      </c>
      <c r="JB373">
        <v>1.19937839761533</v>
      </c>
      <c r="JC373">
        <v>1.2915956093335399</v>
      </c>
      <c r="JD373">
        <v>1.23748189922848</v>
      </c>
      <c r="JE373">
        <v>1.2975922012707699</v>
      </c>
      <c r="JF373">
        <v>1.3058574810138299</v>
      </c>
      <c r="JG373">
        <v>1.3206603994147199</v>
      </c>
    </row>
    <row r="374" spans="1:267" x14ac:dyDescent="0.45">
      <c r="A374" t="s">
        <v>133</v>
      </c>
      <c r="B374" t="s">
        <v>127</v>
      </c>
      <c r="C374" t="s">
        <v>260</v>
      </c>
      <c r="D374">
        <v>45</v>
      </c>
      <c r="E374" t="s">
        <v>305</v>
      </c>
      <c r="F374" s="1" cm="1">
        <f t="array" ref="F374">SUMPRODUCT($H374:$FZZ374,$H$2:$FZZ$2)/SUMPRODUCT(--($H374:$FZZ374&lt;&gt;""),$H$2:$FZZ$2)</f>
        <v>1.7513547356807007</v>
      </c>
      <c r="G374" s="1" cm="1">
        <f t="array" ref="G374">SUMPRODUCT($H374:$FZZ374,$G$2:$FZY$2)/SUMPRODUCT(--($H374:$FZZ374&lt;&gt;""),$G$2:$FZY$2)</f>
        <v>1.7747717376184735</v>
      </c>
      <c r="H374">
        <v>1.7280575719146301</v>
      </c>
      <c r="I374">
        <v>1.7354716632039899</v>
      </c>
      <c r="J374">
        <v>1.7190284140144501</v>
      </c>
      <c r="K374">
        <v>1.7341077704839301</v>
      </c>
      <c r="L374">
        <v>1.7293690965917601</v>
      </c>
      <c r="M374">
        <v>1.7326355005552301</v>
      </c>
      <c r="N374">
        <v>1.72025836195368</v>
      </c>
      <c r="O374">
        <v>1.73324902361558</v>
      </c>
      <c r="P374">
        <v>1.71044015488322</v>
      </c>
      <c r="Q374">
        <v>1.7239725447638901</v>
      </c>
      <c r="R374">
        <v>1.7321789636829701</v>
      </c>
      <c r="S374">
        <v>1.8114520430338801</v>
      </c>
      <c r="T374">
        <v>1.71455852032199</v>
      </c>
      <c r="U374">
        <v>1.74231874662263</v>
      </c>
      <c r="V374">
        <v>1.7753147753874099</v>
      </c>
      <c r="W374">
        <v>1.8205718838457801</v>
      </c>
      <c r="X374">
        <v>1.9119508941001899</v>
      </c>
      <c r="Y374">
        <v>1.7501358877550299</v>
      </c>
      <c r="Z374">
        <v>1.9614679007065701</v>
      </c>
      <c r="AA374">
        <v>1.88631696699195</v>
      </c>
      <c r="AB374">
        <v>1.8970379313296599</v>
      </c>
      <c r="AC374">
        <v>1.7438228915454299</v>
      </c>
      <c r="AD374">
        <v>1.78387311131405</v>
      </c>
      <c r="AE374">
        <v>1.76534467373555</v>
      </c>
      <c r="AF374">
        <v>1.7801402052839601</v>
      </c>
      <c r="AG374">
        <v>1.8168747724624801</v>
      </c>
      <c r="AH374">
        <v>1.7019745986289201</v>
      </c>
      <c r="AI374">
        <v>1.7266376202512801</v>
      </c>
      <c r="AJ374">
        <v>1.7299260123306399</v>
      </c>
      <c r="AK374">
        <v>1.72159185017196</v>
      </c>
      <c r="AL374">
        <v>1.68788519151242</v>
      </c>
      <c r="AM374">
        <v>1.70178517960728</v>
      </c>
      <c r="AN374">
        <v>1.7633557287532899</v>
      </c>
      <c r="AO374">
        <v>1.78669005635705</v>
      </c>
      <c r="AP374">
        <v>1.8345407425987601</v>
      </c>
      <c r="AQ374">
        <v>1.83827887464669</v>
      </c>
      <c r="AR374">
        <v>1.87926239647377</v>
      </c>
      <c r="AS374">
        <v>1.92811687824672</v>
      </c>
      <c r="AT374">
        <v>1.72842720500614</v>
      </c>
      <c r="AU374">
        <v>1.78047485859656</v>
      </c>
      <c r="AV374">
        <v>1.7011432603168699</v>
      </c>
      <c r="AW374">
        <v>1.72997129386473</v>
      </c>
      <c r="AX374">
        <v>1.7266934038241299</v>
      </c>
      <c r="AY374">
        <v>1.78033283392557</v>
      </c>
      <c r="AZ374">
        <v>1.7910637533625999</v>
      </c>
      <c r="BA374">
        <v>1.8694494850365</v>
      </c>
      <c r="BB374">
        <v>1.7649371908850899</v>
      </c>
      <c r="BC374">
        <v>1.81417225475619</v>
      </c>
      <c r="BD374">
        <v>1.6049358489043699</v>
      </c>
      <c r="BE374">
        <v>1.6915996613153099</v>
      </c>
      <c r="BF374">
        <v>1.72988648551306</v>
      </c>
      <c r="BG374">
        <v>1.80256595946008</v>
      </c>
      <c r="BH374">
        <v>1.78351748600564</v>
      </c>
      <c r="BI374">
        <v>1.83845465528425</v>
      </c>
      <c r="BJ374">
        <v>1.7231549386420499</v>
      </c>
      <c r="BK374">
        <v>1.7864697812147501</v>
      </c>
      <c r="BL374">
        <v>1.82598721556399</v>
      </c>
      <c r="BM374">
        <v>1.8339453803021399</v>
      </c>
      <c r="BN374">
        <v>1.73922366349524</v>
      </c>
      <c r="BO374">
        <v>1.7522803238584099</v>
      </c>
      <c r="BP374">
        <v>1.7546820066613</v>
      </c>
      <c r="BQ374">
        <v>1.764035805372</v>
      </c>
      <c r="BR374">
        <v>1.7561128414220499</v>
      </c>
      <c r="BS374">
        <v>1.76431343138749</v>
      </c>
      <c r="BT374">
        <v>1.76624355921822</v>
      </c>
      <c r="BU374">
        <v>1.6968073105932999</v>
      </c>
      <c r="BV374">
        <v>1.67086119277927</v>
      </c>
      <c r="BW374">
        <v>1.5752106787836599</v>
      </c>
      <c r="BX374">
        <v>1.73945712050551</v>
      </c>
      <c r="BY374">
        <v>1.7684602031494701</v>
      </c>
      <c r="BZ374">
        <v>1.6266036687204199</v>
      </c>
      <c r="CA374">
        <v>1.63892134910149</v>
      </c>
      <c r="CB374">
        <v>1.63999252291958</v>
      </c>
      <c r="CC374">
        <v>1.66849446016315</v>
      </c>
      <c r="CD374">
        <v>1.7082363262408899</v>
      </c>
      <c r="CE374">
        <v>1.74209291683263</v>
      </c>
      <c r="CF374">
        <v>1.8200378563437201</v>
      </c>
      <c r="CG374">
        <v>1.83224109308911</v>
      </c>
      <c r="CH374">
        <v>1.59256468832466</v>
      </c>
      <c r="CI374">
        <v>1.59211290670855</v>
      </c>
      <c r="CJ374">
        <v>1.9042773861375999</v>
      </c>
      <c r="CK374">
        <v>1.78638067654928</v>
      </c>
      <c r="CL374">
        <v>1.83032200058587</v>
      </c>
      <c r="CM374">
        <v>1.7976049084132399</v>
      </c>
      <c r="CN374">
        <v>2.0458220468723498</v>
      </c>
      <c r="CO374">
        <v>1.83285611194667</v>
      </c>
      <c r="CP374">
        <v>1.71770620379383</v>
      </c>
      <c r="CQ374">
        <v>1.67641085321387</v>
      </c>
      <c r="CR374">
        <v>1.7584538983857401</v>
      </c>
      <c r="CS374">
        <v>1.82057008836498</v>
      </c>
      <c r="CT374">
        <v>1.7597458441903699</v>
      </c>
      <c r="CU374">
        <v>1.78019296436651</v>
      </c>
      <c r="CV374">
        <v>1.81239998477208</v>
      </c>
      <c r="CW374">
        <v>1.8596607982314599</v>
      </c>
      <c r="CX374">
        <v>1.75970700828607</v>
      </c>
      <c r="CY374">
        <v>1.7575403379275001</v>
      </c>
      <c r="CZ374">
        <v>1.74923777894388</v>
      </c>
      <c r="DA374">
        <v>1.76199941800953</v>
      </c>
      <c r="DB374">
        <v>1.7718002492299101</v>
      </c>
      <c r="DC374">
        <v>1.81231371901789</v>
      </c>
      <c r="DD374">
        <v>1.80847345836711</v>
      </c>
      <c r="DE374">
        <v>1.8380963662473799</v>
      </c>
      <c r="DF374">
        <v>1.69293708788986</v>
      </c>
      <c r="DG374">
        <v>1.7464639564400799</v>
      </c>
      <c r="DH374">
        <v>1.8645576979145899</v>
      </c>
      <c r="DI374">
        <v>1.9003844500474001</v>
      </c>
      <c r="DJ374">
        <v>1.83352024286494</v>
      </c>
      <c r="DK374">
        <v>1.8306940403326999</v>
      </c>
      <c r="DL374">
        <v>1.8639174833426799</v>
      </c>
      <c r="DM374">
        <v>1.90162169384931</v>
      </c>
      <c r="DN374">
        <v>1.7244017390739399</v>
      </c>
      <c r="DO374">
        <v>1.71421222452307</v>
      </c>
      <c r="DP374">
        <v>1.76244566708581</v>
      </c>
      <c r="DQ374">
        <v>1.8043318922901499</v>
      </c>
      <c r="DR374">
        <v>1.7420586270060301</v>
      </c>
      <c r="DS374">
        <v>1.77447937682525</v>
      </c>
      <c r="DT374">
        <v>1.65474290031833</v>
      </c>
      <c r="DU374">
        <v>1.69016795247546</v>
      </c>
      <c r="DV374">
        <v>1.78535643556973</v>
      </c>
      <c r="DW374">
        <v>1.75746600384285</v>
      </c>
      <c r="DX374">
        <v>1.61971817990917</v>
      </c>
      <c r="DY374">
        <v>1.64560182747552</v>
      </c>
      <c r="DZ374">
        <v>1.7421088700665499</v>
      </c>
      <c r="EA374">
        <v>1.72014836791676</v>
      </c>
      <c r="EB374">
        <v>1.71580056248983</v>
      </c>
      <c r="EC374">
        <v>1.7664695327439099</v>
      </c>
      <c r="ED374">
        <v>1.7889959817658101</v>
      </c>
      <c r="EE374">
        <v>1.8239665325779</v>
      </c>
      <c r="EF374">
        <v>1.7346498216630299</v>
      </c>
      <c r="EG374">
        <v>1.8289564121414099</v>
      </c>
      <c r="EH374">
        <v>1.6742078703819501</v>
      </c>
      <c r="EI374">
        <v>1.74774571072786</v>
      </c>
      <c r="EJ374">
        <v>1.67037177238085</v>
      </c>
      <c r="EK374">
        <v>1.75516558715979</v>
      </c>
      <c r="EL374">
        <v>1.71804583795953</v>
      </c>
      <c r="EM374">
        <v>1.83239970944853</v>
      </c>
      <c r="EN374">
        <v>1.7758990105652599</v>
      </c>
      <c r="EO374">
        <v>1.8353991118669</v>
      </c>
      <c r="EP374">
        <v>1.81427100634367</v>
      </c>
      <c r="EQ374">
        <v>1.8627685099540501</v>
      </c>
      <c r="ER374">
        <v>1.70903807569601</v>
      </c>
      <c r="ES374">
        <v>1.7882664632916001</v>
      </c>
      <c r="ET374">
        <v>1.6887430078911501</v>
      </c>
      <c r="EU374">
        <v>1.7651666223315401</v>
      </c>
      <c r="EV374">
        <v>1.7202936220624501</v>
      </c>
      <c r="EW374">
        <v>1.7515322580574599</v>
      </c>
      <c r="EX374">
        <v>1.6932975025700501</v>
      </c>
      <c r="EY374">
        <v>1.7666763055122101</v>
      </c>
      <c r="EZ374">
        <v>1.73554128341934</v>
      </c>
      <c r="FA374">
        <v>1.8118348139145599</v>
      </c>
      <c r="FB374">
        <v>1.80529772951904</v>
      </c>
      <c r="FC374">
        <v>1.8871617621535299</v>
      </c>
      <c r="FD374">
        <v>1.70126937517597</v>
      </c>
      <c r="FE374">
        <v>1.8000521286920601</v>
      </c>
      <c r="FF374">
        <v>1.7175149389803299</v>
      </c>
      <c r="FG374">
        <v>1.8238453876356999</v>
      </c>
      <c r="FH374">
        <v>1.8371701529928099</v>
      </c>
      <c r="FI374">
        <v>1.9418600905783101</v>
      </c>
      <c r="FJ374">
        <v>1.8386869661140299</v>
      </c>
      <c r="FK374">
        <v>1.9567651308891501</v>
      </c>
      <c r="FL374">
        <v>1.7731759642963101</v>
      </c>
      <c r="FM374">
        <v>1.73260657840554</v>
      </c>
      <c r="FN374">
        <v>1.72268276642497</v>
      </c>
      <c r="FO374">
        <v>1.72692836187754</v>
      </c>
      <c r="FP374">
        <v>1.7579708914409999</v>
      </c>
      <c r="FQ374">
        <v>1.88337055810388</v>
      </c>
      <c r="FR374">
        <v>1.6827243331231401</v>
      </c>
      <c r="FS374">
        <v>1.74277793224507</v>
      </c>
      <c r="FT374">
        <v>1.6761966543821201</v>
      </c>
      <c r="FU374">
        <v>1.7578172219949599</v>
      </c>
      <c r="FV374">
        <v>1.72820052324244</v>
      </c>
      <c r="FW374">
        <v>1.7391164318227901</v>
      </c>
      <c r="FX374">
        <v>1.7392809869505701</v>
      </c>
      <c r="FY374">
        <v>1.7704446557082401</v>
      </c>
      <c r="FZ374">
        <v>1.7370040119180099</v>
      </c>
      <c r="GA374">
        <v>1.8124070270944601</v>
      </c>
      <c r="GB374">
        <v>1.7315538360523299</v>
      </c>
      <c r="GC374">
        <v>1.79483084280797</v>
      </c>
      <c r="GD374">
        <v>1.7537367128414301</v>
      </c>
      <c r="GE374">
        <v>1.7890165986606701</v>
      </c>
      <c r="GF374">
        <v>1.7136010443143599</v>
      </c>
      <c r="GG374">
        <v>1.7394125214840901</v>
      </c>
      <c r="GH374">
        <v>1.7471381424355501</v>
      </c>
      <c r="GI374">
        <v>1.8447110191766201</v>
      </c>
      <c r="GJ374">
        <v>1.73191764515003</v>
      </c>
      <c r="GK374">
        <v>1.81179269412577</v>
      </c>
      <c r="GL374">
        <v>1.74697961844828</v>
      </c>
      <c r="GM374">
        <v>1.8143487527958999</v>
      </c>
      <c r="GN374">
        <v>1.66832274640686</v>
      </c>
      <c r="GO374">
        <v>1.7326577764564099</v>
      </c>
      <c r="GP374">
        <v>1.76224685835747</v>
      </c>
      <c r="GQ374">
        <v>1.7808112658078199</v>
      </c>
      <c r="GR374">
        <v>1.7554954868695001</v>
      </c>
      <c r="GS374">
        <v>1.8375804640598801</v>
      </c>
      <c r="GT374">
        <v>1.7765856013778201</v>
      </c>
      <c r="GU374">
        <v>1.8600295331454799</v>
      </c>
      <c r="GV374">
        <v>1.72459326204657</v>
      </c>
      <c r="GW374">
        <v>1.76959160077926</v>
      </c>
      <c r="GX374">
        <v>1.76957320964318</v>
      </c>
      <c r="GY374">
        <v>1.8669414652476299</v>
      </c>
      <c r="GZ374">
        <v>1.8378564433300899</v>
      </c>
      <c r="HA374">
        <v>1.8264811528301199</v>
      </c>
      <c r="HB374">
        <v>1.67049760830423</v>
      </c>
      <c r="HC374">
        <v>1.76414942456701</v>
      </c>
      <c r="HD374">
        <v>1.7115039626672</v>
      </c>
      <c r="HE374">
        <v>1.7918204120986501</v>
      </c>
      <c r="HF374">
        <v>1.7620119582882401</v>
      </c>
      <c r="HG374">
        <v>1.8649677045748101</v>
      </c>
      <c r="HH374">
        <v>1.7354664309802801</v>
      </c>
      <c r="HI374">
        <v>1.8202906081594299</v>
      </c>
      <c r="HJ374">
        <v>1.7326024395316599</v>
      </c>
      <c r="HK374">
        <v>1.7511002211112401</v>
      </c>
      <c r="HL374">
        <v>1.72483492310661</v>
      </c>
      <c r="HM374">
        <v>1.8219642628120001</v>
      </c>
      <c r="HN374">
        <v>1.7852423357396201</v>
      </c>
      <c r="HO374">
        <v>1.91772787043061</v>
      </c>
      <c r="HP374">
        <v>1.7228772337851901</v>
      </c>
      <c r="HQ374">
        <v>1.8117098679094601</v>
      </c>
      <c r="HR374">
        <v>1.72255085553634</v>
      </c>
      <c r="HS374">
        <v>1.7975284005260801</v>
      </c>
      <c r="HT374">
        <v>1.7103991355774799</v>
      </c>
      <c r="HU374">
        <v>1.7375582324105201</v>
      </c>
      <c r="HV374">
        <v>1.8321234619861999</v>
      </c>
      <c r="HW374">
        <v>1.8814675387753199</v>
      </c>
      <c r="HX374">
        <v>1.7811758236398101</v>
      </c>
      <c r="HY374">
        <v>1.7890757342800601</v>
      </c>
      <c r="HZ374">
        <v>1.7181638638729999</v>
      </c>
      <c r="IA374">
        <v>1.79632523105299</v>
      </c>
      <c r="IB374">
        <v>1.6938508367493501</v>
      </c>
      <c r="IC374">
        <v>1.7868799731805201</v>
      </c>
      <c r="ID374">
        <v>1.72969852151536</v>
      </c>
      <c r="IE374">
        <v>1.8078734751080801</v>
      </c>
      <c r="IF374">
        <v>1.8328330723153401</v>
      </c>
      <c r="IG374">
        <v>1.90649533755746</v>
      </c>
      <c r="IH374">
        <v>1.7229387992065599</v>
      </c>
      <c r="II374">
        <v>1.81188707445693</v>
      </c>
      <c r="IJ374">
        <v>1.73834135307704</v>
      </c>
      <c r="IK374">
        <v>1.82547712899361</v>
      </c>
      <c r="IL374">
        <v>1.7187305758717499</v>
      </c>
      <c r="IM374">
        <v>1.7904750734787001</v>
      </c>
      <c r="IN374">
        <v>1.7656149877043199</v>
      </c>
      <c r="IO374">
        <v>1.7939127238736801</v>
      </c>
      <c r="IP374">
        <v>1.6808256322035</v>
      </c>
      <c r="IQ374">
        <v>1.7116847171087799</v>
      </c>
      <c r="IR374">
        <v>1.7521229634464199</v>
      </c>
      <c r="IS374">
        <v>1.8435463665743701</v>
      </c>
      <c r="IT374">
        <v>1.6151468305960901</v>
      </c>
      <c r="IU374">
        <v>1.64485744744749</v>
      </c>
      <c r="IV374">
        <v>1.7191258377335401</v>
      </c>
      <c r="IW374">
        <v>1.75505546021847</v>
      </c>
      <c r="IX374">
        <v>1.7334403147051201</v>
      </c>
      <c r="IY374">
        <v>1.7922089839067099</v>
      </c>
      <c r="IZ374">
        <v>1.7003516312107001</v>
      </c>
      <c r="JA374">
        <v>1.7408342203662099</v>
      </c>
      <c r="JB374">
        <v>1.6551922807453301</v>
      </c>
      <c r="JC374">
        <v>1.76499966561255</v>
      </c>
      <c r="JD374">
        <v>1.6172610051657299</v>
      </c>
      <c r="JE374">
        <v>1.7308826282454799</v>
      </c>
      <c r="JF374">
        <v>1.6693955197841901</v>
      </c>
      <c r="JG374">
        <v>1.7231338059946999</v>
      </c>
    </row>
    <row r="375" spans="1:267" x14ac:dyDescent="0.45">
      <c r="A375" t="s">
        <v>126</v>
      </c>
      <c r="B375" t="s">
        <v>169</v>
      </c>
      <c r="C375" t="s">
        <v>114</v>
      </c>
      <c r="D375">
        <v>45</v>
      </c>
      <c r="E375" t="s">
        <v>305</v>
      </c>
      <c r="F375" s="1" cm="1">
        <f t="array" ref="F375">SUMPRODUCT($H375:$FZZ375,$H$2:$FZZ$2)/SUMPRODUCT(--($H375:$FZZ375&lt;&gt;""),$H$2:$FZZ$2)</f>
        <v>1.5817908811056254</v>
      </c>
      <c r="G375" s="1" cm="1">
        <f t="array" ref="G375">SUMPRODUCT($H375:$FZZ375,$G$2:$FZY$2)/SUMPRODUCT(--($H375:$FZZ375&lt;&gt;""),$G$2:$FZY$2)</f>
        <v>1.6227278079107528</v>
      </c>
      <c r="H375">
        <v>1.5111317597967799</v>
      </c>
      <c r="I375">
        <v>1.4861170616609001</v>
      </c>
      <c r="J375">
        <v>1.50926957903986</v>
      </c>
      <c r="K375">
        <v>1.4865232652792399</v>
      </c>
      <c r="L375">
        <v>1.5103486344627299</v>
      </c>
      <c r="M375">
        <v>1.48757448718811</v>
      </c>
      <c r="N375">
        <v>1.5057714481642399</v>
      </c>
      <c r="O375">
        <v>1.4851974708984199</v>
      </c>
      <c r="P375">
        <v>1.6811443585957799</v>
      </c>
      <c r="Q375">
        <v>1.67313995612226</v>
      </c>
      <c r="R375">
        <v>1.5155911622429801</v>
      </c>
      <c r="S375">
        <v>1.54174298742849</v>
      </c>
      <c r="T375">
        <v>1.62819360031186</v>
      </c>
      <c r="U375">
        <v>1.7052190573897099</v>
      </c>
      <c r="V375">
        <v>1.70148816145769</v>
      </c>
      <c r="W375">
        <v>1.74717565398703</v>
      </c>
      <c r="X375">
        <v>1.6437864503186299</v>
      </c>
      <c r="Y375">
        <v>1.55439287265034</v>
      </c>
      <c r="Z375">
        <v>1.78168356150906</v>
      </c>
      <c r="AA375">
        <v>1.58328918952789</v>
      </c>
      <c r="AB375">
        <v>1.63646882855271</v>
      </c>
      <c r="AC375">
        <v>1.49948669930256</v>
      </c>
      <c r="AD375">
        <v>1.5063482695659201</v>
      </c>
      <c r="AE375">
        <v>1.50730933561694</v>
      </c>
      <c r="AF375">
        <v>1.5390330039472999</v>
      </c>
      <c r="AG375">
        <v>1.5572085402610201</v>
      </c>
      <c r="AH375">
        <v>1.37138083606933</v>
      </c>
      <c r="AI375">
        <v>1.3644424287022601</v>
      </c>
      <c r="AJ375">
        <v>1.4203769712510199</v>
      </c>
      <c r="AK375">
        <v>1.4130058809739401</v>
      </c>
      <c r="AL375">
        <v>1.6936872157485201</v>
      </c>
      <c r="AM375">
        <v>1.8291867148396399</v>
      </c>
      <c r="AN375">
        <v>1.7889617557008</v>
      </c>
      <c r="AO375">
        <v>1.8541518264851999</v>
      </c>
      <c r="AP375">
        <v>1.6508792393162099</v>
      </c>
      <c r="AQ375">
        <v>1.7257156125336199</v>
      </c>
      <c r="AR375">
        <v>1.76909845523614</v>
      </c>
      <c r="AS375">
        <v>1.83257504187528</v>
      </c>
      <c r="AT375">
        <v>1.9177609139668099</v>
      </c>
      <c r="AU375">
        <v>1.9889427850213199</v>
      </c>
      <c r="AV375">
        <v>1.6758366315611699</v>
      </c>
      <c r="AW375">
        <v>1.7532877664220301</v>
      </c>
      <c r="AX375">
        <v>1.64835029513554</v>
      </c>
      <c r="AY375">
        <v>1.7579800403138399</v>
      </c>
      <c r="AZ375">
        <v>1.7200780033287899</v>
      </c>
      <c r="BA375">
        <v>1.8561569550624499</v>
      </c>
      <c r="BB375">
        <v>1.7546535637345599</v>
      </c>
      <c r="BC375">
        <v>1.8562722638589599</v>
      </c>
      <c r="BD375">
        <v>1.2824734316131601</v>
      </c>
      <c r="BE375">
        <v>1.2821309105290599</v>
      </c>
      <c r="BF375">
        <v>1.6805542847927599</v>
      </c>
      <c r="BG375">
        <v>1.7218572380067201</v>
      </c>
      <c r="BH375">
        <v>1.5505679851373999</v>
      </c>
      <c r="BI375">
        <v>1.6738223497431799</v>
      </c>
      <c r="BJ375">
        <v>1.51317609251606</v>
      </c>
      <c r="BK375">
        <v>1.5843113031593901</v>
      </c>
      <c r="BL375">
        <v>1.5440501937655799</v>
      </c>
      <c r="BM375">
        <v>1.6046338212436999</v>
      </c>
      <c r="BN375">
        <v>1.53384989450262</v>
      </c>
      <c r="BO375">
        <v>1.5827203769807801</v>
      </c>
      <c r="BP375">
        <v>1.6828894160277099</v>
      </c>
      <c r="BQ375">
        <v>1.7275587629378</v>
      </c>
      <c r="BR375">
        <v>1.6873408819143301</v>
      </c>
      <c r="BS375">
        <v>1.75271463293951</v>
      </c>
      <c r="BT375">
        <v>1.4590491672569901</v>
      </c>
      <c r="BU375">
        <v>1.3219039701959701</v>
      </c>
      <c r="BV375">
        <v>1.3254433813147</v>
      </c>
      <c r="BW375">
        <v>1.23051249258857</v>
      </c>
      <c r="BX375">
        <v>1.70710603060206</v>
      </c>
      <c r="BY375">
        <v>1.7329846996904801</v>
      </c>
      <c r="BZ375">
        <v>1.4226415086597199</v>
      </c>
      <c r="CA375">
        <v>1.4406262617123</v>
      </c>
      <c r="CB375">
        <v>1.4196550335700799</v>
      </c>
      <c r="CC375">
        <v>1.44598402194661</v>
      </c>
      <c r="CD375">
        <v>1.4581924476455499</v>
      </c>
      <c r="CE375">
        <v>1.4785365680339899</v>
      </c>
      <c r="CF375">
        <v>1.50540035928619</v>
      </c>
      <c r="CG375">
        <v>1.5455250574730801</v>
      </c>
      <c r="CH375">
        <v>1.3393906083692999</v>
      </c>
      <c r="CI375">
        <v>1.3454570556660601</v>
      </c>
      <c r="CJ375">
        <v>1.87603333233806</v>
      </c>
      <c r="CK375">
        <v>1.9677969007326599</v>
      </c>
      <c r="CL375">
        <v>1.64650354619274</v>
      </c>
      <c r="CM375">
        <v>1.6943664949911299</v>
      </c>
      <c r="CN375">
        <v>1.4037446821841499</v>
      </c>
      <c r="CO375">
        <v>1.42395392815559</v>
      </c>
      <c r="CP375">
        <v>1.3254189723010501</v>
      </c>
      <c r="CQ375">
        <v>1.31720932790822</v>
      </c>
      <c r="CR375">
        <v>1.5216526400041599</v>
      </c>
      <c r="CS375">
        <v>1.54692162477276</v>
      </c>
      <c r="CT375">
        <v>1.4940442387453701</v>
      </c>
      <c r="CU375">
        <v>1.5377816135890101</v>
      </c>
      <c r="CV375">
        <v>1.9017584301596699</v>
      </c>
      <c r="CW375">
        <v>1.9384173340912201</v>
      </c>
      <c r="CX375">
        <v>1.48862537617902</v>
      </c>
      <c r="CY375">
        <v>1.50366297178624</v>
      </c>
      <c r="CZ375">
        <v>1.4010698554694601</v>
      </c>
      <c r="DA375">
        <v>1.3763437490183099</v>
      </c>
      <c r="DB375">
        <v>1.50206478036007</v>
      </c>
      <c r="DC375">
        <v>1.5881052701655001</v>
      </c>
      <c r="DD375">
        <v>1.84638214386432</v>
      </c>
      <c r="DE375">
        <v>1.9126799198698801</v>
      </c>
      <c r="DF375">
        <v>1.63522498348239</v>
      </c>
      <c r="DG375">
        <v>1.67059818131302</v>
      </c>
      <c r="DH375">
        <v>1.61846489877518</v>
      </c>
      <c r="DI375">
        <v>1.6181961255252899</v>
      </c>
      <c r="DJ375">
        <v>1.6743214910553099</v>
      </c>
      <c r="DK375">
        <v>1.7205780505491799</v>
      </c>
      <c r="DL375">
        <v>1.97850896930197</v>
      </c>
      <c r="DM375">
        <v>2.1092830957578399</v>
      </c>
      <c r="DN375">
        <v>1.6080854910690501</v>
      </c>
      <c r="DO375">
        <v>1.6366244933623699</v>
      </c>
      <c r="DP375">
        <v>1.7594461478877099</v>
      </c>
      <c r="DQ375">
        <v>1.8221720187599599</v>
      </c>
      <c r="DR375">
        <v>1.70796324613374</v>
      </c>
      <c r="DS375">
        <v>1.77776952402449</v>
      </c>
      <c r="DT375">
        <v>1.3114442868054199</v>
      </c>
      <c r="DU375">
        <v>1.3249779060818601</v>
      </c>
      <c r="DV375">
        <v>1.4677748273373801</v>
      </c>
      <c r="DW375">
        <v>1.46556930535346</v>
      </c>
      <c r="DX375">
        <v>1.31521477707969</v>
      </c>
      <c r="DY375">
        <v>1.31173942238707</v>
      </c>
      <c r="DZ375">
        <v>1.53116114654576</v>
      </c>
      <c r="EA375">
        <v>1.55818691839848</v>
      </c>
      <c r="EB375">
        <v>1.4861852570991001</v>
      </c>
      <c r="EC375">
        <v>1.5296936691254901</v>
      </c>
      <c r="ED375">
        <v>1.5345634349989801</v>
      </c>
      <c r="EE375">
        <v>1.57385858100929</v>
      </c>
      <c r="EF375">
        <v>1.90139537116586</v>
      </c>
      <c r="EG375">
        <v>2.0264406167218598</v>
      </c>
      <c r="EH375">
        <v>1.6679019493834999</v>
      </c>
      <c r="EI375">
        <v>1.75197479486355</v>
      </c>
      <c r="EJ375">
        <v>1.6776709541403001</v>
      </c>
      <c r="EK375">
        <v>1.7611757153824199</v>
      </c>
      <c r="EL375">
        <v>1.52890915482</v>
      </c>
      <c r="EM375">
        <v>1.63668219765712</v>
      </c>
      <c r="EN375">
        <v>1.85579279330147</v>
      </c>
      <c r="EO375">
        <v>1.9412850694663499</v>
      </c>
      <c r="EP375">
        <v>1.8643185146166701</v>
      </c>
      <c r="EQ375">
        <v>1.97434229815704</v>
      </c>
      <c r="ER375">
        <v>1.5040019397251501</v>
      </c>
      <c r="ES375">
        <v>1.5609368416381599</v>
      </c>
      <c r="ET375">
        <v>1.45981926566861</v>
      </c>
      <c r="EU375">
        <v>1.5353310192016401</v>
      </c>
      <c r="EV375">
        <v>1.51192178390625</v>
      </c>
      <c r="EW375">
        <v>1.56662822960704</v>
      </c>
      <c r="EX375">
        <v>1.5039488535233101</v>
      </c>
      <c r="EY375">
        <v>1.5661710362163801</v>
      </c>
      <c r="EZ375">
        <v>1.5153923896731101</v>
      </c>
      <c r="FA375">
        <v>1.58861832739653</v>
      </c>
      <c r="FB375">
        <v>1.8841372277583599</v>
      </c>
      <c r="FC375">
        <v>1.9795731728239601</v>
      </c>
      <c r="FD375">
        <v>1.5045242881534799</v>
      </c>
      <c r="FE375">
        <v>1.59239318768708</v>
      </c>
      <c r="FF375">
        <v>1.4974014843911001</v>
      </c>
      <c r="FG375">
        <v>1.61248454290123</v>
      </c>
      <c r="FH375">
        <v>1.5854627012987601</v>
      </c>
      <c r="FI375">
        <v>1.65457763240296</v>
      </c>
      <c r="FJ375">
        <v>1.5653109227461399</v>
      </c>
      <c r="FK375">
        <v>1.6723174893317601</v>
      </c>
      <c r="FL375">
        <v>1.63402380714633</v>
      </c>
      <c r="FM375">
        <v>1.6830047767132901</v>
      </c>
      <c r="FN375">
        <v>1.62321741113382</v>
      </c>
      <c r="FO375">
        <v>1.68839982227064</v>
      </c>
      <c r="FP375">
        <v>1.56851325760148</v>
      </c>
      <c r="FQ375">
        <v>1.6375503768380599</v>
      </c>
      <c r="FR375">
        <v>1.4824133900088401</v>
      </c>
      <c r="FS375">
        <v>1.5356911610571999</v>
      </c>
      <c r="FT375">
        <v>1.4773986705133699</v>
      </c>
      <c r="FU375">
        <v>1.53712762817987</v>
      </c>
      <c r="FV375">
        <v>1.50611302472483</v>
      </c>
      <c r="FW375">
        <v>1.5447555005918201</v>
      </c>
      <c r="FX375">
        <v>1.4843079136355199</v>
      </c>
      <c r="FY375">
        <v>1.5527899107462899</v>
      </c>
      <c r="FZ375">
        <v>1.72229905188793</v>
      </c>
      <c r="GA375">
        <v>1.82403077525116</v>
      </c>
      <c r="GB375">
        <v>1.4988927116502899</v>
      </c>
      <c r="GC375">
        <v>1.58517882315883</v>
      </c>
      <c r="GD375">
        <v>1.48131169269953</v>
      </c>
      <c r="GE375">
        <v>1.5779667073836301</v>
      </c>
      <c r="GF375">
        <v>1.51468115832518</v>
      </c>
      <c r="GG375">
        <v>1.5452388476935099</v>
      </c>
      <c r="GH375">
        <v>1.4912308610657701</v>
      </c>
      <c r="GI375">
        <v>1.5386649984437499</v>
      </c>
      <c r="GJ375">
        <v>1.7925489072004901</v>
      </c>
      <c r="GK375">
        <v>1.9372607688682699</v>
      </c>
      <c r="GL375">
        <v>1.51877983361612</v>
      </c>
      <c r="GM375">
        <v>1.57346054423697</v>
      </c>
      <c r="GN375">
        <v>1.4578428170975899</v>
      </c>
      <c r="GO375">
        <v>1.53204493369571</v>
      </c>
      <c r="GP375">
        <v>1.6804605876032499</v>
      </c>
      <c r="GQ375">
        <v>1.77792179453534</v>
      </c>
      <c r="GR375">
        <v>1.50914632659731</v>
      </c>
      <c r="GS375">
        <v>1.5894675236158999</v>
      </c>
      <c r="GT375">
        <v>1.52565804131225</v>
      </c>
      <c r="GU375">
        <v>1.5933243077166099</v>
      </c>
      <c r="GV375">
        <v>1.73417040805976</v>
      </c>
      <c r="GW375">
        <v>1.7742827347171799</v>
      </c>
      <c r="GX375">
        <v>1.5416989287873299</v>
      </c>
      <c r="GY375">
        <v>1.6048191983532301</v>
      </c>
      <c r="GZ375">
        <v>1.5459220692517801</v>
      </c>
      <c r="HA375">
        <v>1.5858284191853</v>
      </c>
      <c r="HB375">
        <v>1.7695623330497099</v>
      </c>
      <c r="HC375">
        <v>1.90228599909421</v>
      </c>
      <c r="HD375">
        <v>1.5109344169149199</v>
      </c>
      <c r="HE375">
        <v>1.57105630618445</v>
      </c>
      <c r="HF375">
        <v>1.60362111107758</v>
      </c>
      <c r="HG375">
        <v>1.6492922308486999</v>
      </c>
      <c r="HH375">
        <v>1.5035635264410401</v>
      </c>
      <c r="HI375">
        <v>1.57830580407742</v>
      </c>
      <c r="HJ375">
        <v>1.6340123351023501</v>
      </c>
      <c r="HK375">
        <v>1.66511571543586</v>
      </c>
      <c r="HL375">
        <v>1.7050398536770699</v>
      </c>
      <c r="HM375">
        <v>1.8038217112180099</v>
      </c>
      <c r="HN375">
        <v>1.5607839004500099</v>
      </c>
      <c r="HO375">
        <v>1.6086566282286801</v>
      </c>
      <c r="HP375">
        <v>1.53254956151053</v>
      </c>
      <c r="HQ375">
        <v>1.59398778604389</v>
      </c>
      <c r="HR375">
        <v>1.48880210059312</v>
      </c>
      <c r="HS375">
        <v>1.55267525742416</v>
      </c>
      <c r="HT375">
        <v>1.50062757395548</v>
      </c>
      <c r="HU375">
        <v>1.5638977100021301</v>
      </c>
      <c r="HV375">
        <v>1.59963268414405</v>
      </c>
      <c r="HW375">
        <v>1.65561128936602</v>
      </c>
      <c r="HX375">
        <v>1.47348781038669</v>
      </c>
      <c r="HY375">
        <v>1.50280333015184</v>
      </c>
      <c r="HZ375">
        <v>1.4985119012719399</v>
      </c>
      <c r="IA375">
        <v>1.5563766819592999</v>
      </c>
      <c r="IB375">
        <v>1.52115440043765</v>
      </c>
      <c r="IC375">
        <v>1.6019926725451801</v>
      </c>
      <c r="ID375">
        <v>1.5378406647318099</v>
      </c>
      <c r="IE375">
        <v>1.61652353492867</v>
      </c>
      <c r="IF375">
        <v>1.54545119526537</v>
      </c>
      <c r="IG375">
        <v>1.6309180727163699</v>
      </c>
      <c r="IH375">
        <v>1.5330512667516001</v>
      </c>
      <c r="II375">
        <v>1.5930059184956999</v>
      </c>
      <c r="IJ375">
        <v>1.55069829419334</v>
      </c>
      <c r="IK375">
        <v>1.6420243737767599</v>
      </c>
      <c r="IL375">
        <v>1.5494656699807301</v>
      </c>
      <c r="IM375">
        <v>1.5899781117823399</v>
      </c>
      <c r="IN375">
        <v>1.5163498922867999</v>
      </c>
      <c r="IO375">
        <v>1.5766916134736</v>
      </c>
      <c r="IP375">
        <v>1.4640347637773601</v>
      </c>
      <c r="IQ375">
        <v>1.51475771007808</v>
      </c>
      <c r="IR375">
        <v>1.5084253284160101</v>
      </c>
      <c r="IS375">
        <v>1.5740818914142201</v>
      </c>
      <c r="IT375">
        <v>1.28948875505758</v>
      </c>
      <c r="IU375">
        <v>1.31721847274811</v>
      </c>
      <c r="IV375">
        <v>1.53803002376276</v>
      </c>
      <c r="IW375">
        <v>1.57370511709089</v>
      </c>
      <c r="IX375">
        <v>1.53378019677004</v>
      </c>
      <c r="IY375">
        <v>1.58503259844721</v>
      </c>
      <c r="IZ375">
        <v>1.41683326380623</v>
      </c>
      <c r="JA375">
        <v>1.5222413520848199</v>
      </c>
      <c r="JB375">
        <v>1.4080872400933699</v>
      </c>
      <c r="JC375">
        <v>1.53109291751457</v>
      </c>
      <c r="JD375">
        <v>1.4602269743843499</v>
      </c>
      <c r="JE375">
        <v>1.5250912230406</v>
      </c>
      <c r="JF375">
        <v>1.4392366734436699</v>
      </c>
      <c r="JG375">
        <v>1.5242710926379801</v>
      </c>
    </row>
    <row r="376" spans="1:267" x14ac:dyDescent="0.45">
      <c r="A376" t="s">
        <v>126</v>
      </c>
      <c r="B376" t="s">
        <v>169</v>
      </c>
      <c r="C376" t="s">
        <v>113</v>
      </c>
      <c r="D376">
        <v>45</v>
      </c>
      <c r="E376" t="s">
        <v>305</v>
      </c>
      <c r="F376" s="1" cm="1">
        <f t="array" ref="F376">SUMPRODUCT($H376:$FZZ376,$H$2:$FZZ$2)/SUMPRODUCT(--($H376:$FZZ376&lt;&gt;""),$H$2:$FZZ$2)</f>
        <v>1.77540483711306</v>
      </c>
      <c r="G376" s="1" cm="1">
        <f t="array" ref="G376">SUMPRODUCT($H376:$FZZ376,$G$2:$FZY$2)/SUMPRODUCT(--($H376:$FZZ376&lt;&gt;""),$G$2:$FZY$2)</f>
        <v>1.8061948834102364</v>
      </c>
      <c r="H376">
        <v>1.6407878486645</v>
      </c>
      <c r="I376">
        <v>1.5944397745133001</v>
      </c>
      <c r="J376">
        <v>1.63312842118966</v>
      </c>
      <c r="K376">
        <v>1.59843652786159</v>
      </c>
      <c r="L376">
        <v>1.6424315085930901</v>
      </c>
      <c r="M376">
        <v>1.59460147030133</v>
      </c>
      <c r="N376">
        <v>1.63269890508175</v>
      </c>
      <c r="O376">
        <v>1.59767035438575</v>
      </c>
      <c r="P376">
        <v>1.93584120367154</v>
      </c>
      <c r="Q376">
        <v>1.9224335284113401</v>
      </c>
      <c r="R376">
        <v>1.6648185677906</v>
      </c>
      <c r="S376">
        <v>1.6787923468825401</v>
      </c>
      <c r="T376">
        <v>1.8762077181800201</v>
      </c>
      <c r="U376">
        <v>1.98630910008155</v>
      </c>
      <c r="V376">
        <v>1.97540190719381</v>
      </c>
      <c r="W376">
        <v>1.99458293151317</v>
      </c>
      <c r="X376">
        <v>1.9531502594313299</v>
      </c>
      <c r="Y376">
        <v>1.68967757009583</v>
      </c>
      <c r="Z376">
        <v>2.0455679392555801</v>
      </c>
      <c r="AA376">
        <v>1.7173765938544401</v>
      </c>
      <c r="AB376">
        <v>1.9988381419210499</v>
      </c>
      <c r="AC376">
        <v>1.6269950624457801</v>
      </c>
      <c r="AD376">
        <v>1.6640458995823499</v>
      </c>
      <c r="AE376">
        <v>1.6487127561861401</v>
      </c>
      <c r="AF376">
        <v>1.6631687662818999</v>
      </c>
      <c r="AG376">
        <v>1.6883064528373499</v>
      </c>
      <c r="AH376">
        <v>1.3680235382857899</v>
      </c>
      <c r="AI376">
        <v>1.39952701186788</v>
      </c>
      <c r="AJ376">
        <v>1.4599712744090101</v>
      </c>
      <c r="AK376">
        <v>1.4435879564831899</v>
      </c>
      <c r="AL376">
        <v>2.1032427434575802</v>
      </c>
      <c r="AM376">
        <v>2.2627681045972201</v>
      </c>
      <c r="AN376">
        <v>2.1417163019675698</v>
      </c>
      <c r="AO376">
        <v>2.2049469473290402</v>
      </c>
      <c r="AP376">
        <v>1.9236419161238101</v>
      </c>
      <c r="AQ376">
        <v>1.99040007090613</v>
      </c>
      <c r="AR376">
        <v>2.07800474721485</v>
      </c>
      <c r="AS376">
        <v>2.1259013704669099</v>
      </c>
      <c r="AT376">
        <v>2.4379652809915302</v>
      </c>
      <c r="AU376">
        <v>2.4874015618274101</v>
      </c>
      <c r="AV376">
        <v>1.9224286649445601</v>
      </c>
      <c r="AW376">
        <v>1.9766435617876901</v>
      </c>
      <c r="AX376">
        <v>1.92630676435334</v>
      </c>
      <c r="AY376">
        <v>1.9914662582909901</v>
      </c>
      <c r="AZ376">
        <v>1.90399103999751</v>
      </c>
      <c r="BA376">
        <v>2.0717704476079999</v>
      </c>
      <c r="BB376">
        <v>1.99603703310374</v>
      </c>
      <c r="BC376">
        <v>2.1027720211184202</v>
      </c>
      <c r="BD376">
        <v>1.2832633770364299</v>
      </c>
      <c r="BE376">
        <v>1.2984051586201599</v>
      </c>
      <c r="BF376">
        <v>1.99113751972016</v>
      </c>
      <c r="BG376">
        <v>2.0003326799718502</v>
      </c>
      <c r="BH376">
        <v>1.66627312070066</v>
      </c>
      <c r="BI376">
        <v>1.81769602624435</v>
      </c>
      <c r="BJ376">
        <v>1.60657357482593</v>
      </c>
      <c r="BK376">
        <v>1.6874714385713101</v>
      </c>
      <c r="BL376">
        <v>1.65253142780873</v>
      </c>
      <c r="BM376">
        <v>1.6987153011809399</v>
      </c>
      <c r="BN376">
        <v>1.6384645961158899</v>
      </c>
      <c r="BO376">
        <v>1.6870085662164001</v>
      </c>
      <c r="BP376">
        <v>1.93354246137231</v>
      </c>
      <c r="BQ376">
        <v>1.9280602658919099</v>
      </c>
      <c r="BR376">
        <v>1.8958613446513699</v>
      </c>
      <c r="BS376">
        <v>1.9496317070259801</v>
      </c>
      <c r="BT376">
        <v>1.50326772570088</v>
      </c>
      <c r="BU376">
        <v>1.3407550323109001</v>
      </c>
      <c r="BV376">
        <v>1.4104483758365101</v>
      </c>
      <c r="BW376">
        <v>1.24108136741266</v>
      </c>
      <c r="BX376">
        <v>1.9935514131302601</v>
      </c>
      <c r="BY376">
        <v>1.99580546637553</v>
      </c>
      <c r="BZ376">
        <v>1.55926270504005</v>
      </c>
      <c r="CA376">
        <v>1.5731167271980799</v>
      </c>
      <c r="CB376">
        <v>1.55287860821069</v>
      </c>
      <c r="CC376">
        <v>1.5560346316866001</v>
      </c>
      <c r="CD376">
        <v>1.58769978118138</v>
      </c>
      <c r="CE376">
        <v>1.58976224880672</v>
      </c>
      <c r="CF376">
        <v>1.6699222338972499</v>
      </c>
      <c r="CG376">
        <v>1.6851863983300499</v>
      </c>
      <c r="CH376">
        <v>1.4688590280843099</v>
      </c>
      <c r="CI376">
        <v>1.4478191516805199</v>
      </c>
      <c r="CJ376">
        <v>2.2816825360933901</v>
      </c>
      <c r="CK376">
        <v>2.4815708870524902</v>
      </c>
      <c r="CL376">
        <v>1.9213536451739399</v>
      </c>
      <c r="CM376">
        <v>1.9566098052710901</v>
      </c>
      <c r="CN376">
        <v>1.4103281801026499</v>
      </c>
      <c r="CO376">
        <v>1.4321260381093699</v>
      </c>
      <c r="CP376">
        <v>1.3068714519773099</v>
      </c>
      <c r="CQ376">
        <v>1.32424041368596</v>
      </c>
      <c r="CR376">
        <v>1.6466799709545701</v>
      </c>
      <c r="CS376">
        <v>1.6739409908626499</v>
      </c>
      <c r="CT376">
        <v>1.58713945533834</v>
      </c>
      <c r="CU376">
        <v>1.64470388436932</v>
      </c>
      <c r="CV376">
        <v>2.1716779191318998</v>
      </c>
      <c r="CW376">
        <v>2.26786516470432</v>
      </c>
      <c r="CX376">
        <v>1.7010934903228301</v>
      </c>
      <c r="CY376">
        <v>1.6241145534714301</v>
      </c>
      <c r="CZ376">
        <v>1.37879090936989</v>
      </c>
      <c r="DA376">
        <v>1.4010287925671201</v>
      </c>
      <c r="DB376">
        <v>1.60481820224376</v>
      </c>
      <c r="DC376">
        <v>1.6987413508067</v>
      </c>
      <c r="DD376">
        <v>2.1888957492990802</v>
      </c>
      <c r="DE376">
        <v>2.2596330492700898</v>
      </c>
      <c r="DF376">
        <v>1.91620724070379</v>
      </c>
      <c r="DG376">
        <v>1.9206587587971</v>
      </c>
      <c r="DH376">
        <v>1.7006408356585501</v>
      </c>
      <c r="DI376">
        <v>1.7370909812694699</v>
      </c>
      <c r="DJ376">
        <v>2.01800599800276</v>
      </c>
      <c r="DK376">
        <v>2.0128857671275102</v>
      </c>
      <c r="DL376">
        <v>2.5091361875718898</v>
      </c>
      <c r="DM376">
        <v>2.6597717670356</v>
      </c>
      <c r="DN376">
        <v>1.95376306773724</v>
      </c>
      <c r="DO376">
        <v>1.8903122106621899</v>
      </c>
      <c r="DP376">
        <v>2.0327747481410401</v>
      </c>
      <c r="DQ376">
        <v>2.0829574886301301</v>
      </c>
      <c r="DR376">
        <v>1.9630078638432</v>
      </c>
      <c r="DS376">
        <v>2.0485991951883</v>
      </c>
      <c r="DT376">
        <v>1.3322321605215599</v>
      </c>
      <c r="DU376">
        <v>1.3447257814619999</v>
      </c>
      <c r="DV376">
        <v>1.63286984643135</v>
      </c>
      <c r="DW376">
        <v>1.5926546320558399</v>
      </c>
      <c r="DX376">
        <v>1.34014047090195</v>
      </c>
      <c r="DY376">
        <v>1.32623479377069</v>
      </c>
      <c r="DZ376">
        <v>1.6775326371688899</v>
      </c>
      <c r="EA376">
        <v>1.6967232452061201</v>
      </c>
      <c r="EB376">
        <v>1.63604880115975</v>
      </c>
      <c r="EC376">
        <v>1.6593918462880299</v>
      </c>
      <c r="ED376">
        <v>1.6406459467562899</v>
      </c>
      <c r="EE376">
        <v>1.67318476392597</v>
      </c>
      <c r="EF376">
        <v>2.3634227710907898</v>
      </c>
      <c r="EG376">
        <v>2.5166707162033002</v>
      </c>
      <c r="EH376">
        <v>1.8678317859759801</v>
      </c>
      <c r="EI376">
        <v>1.9634803734645601</v>
      </c>
      <c r="EJ376">
        <v>1.8609087973614999</v>
      </c>
      <c r="EK376">
        <v>1.94456369229062</v>
      </c>
      <c r="EL376">
        <v>1.65238900591237</v>
      </c>
      <c r="EM376">
        <v>1.74058354428329</v>
      </c>
      <c r="EN376">
        <v>2.1797154254170801</v>
      </c>
      <c r="EO376">
        <v>2.2618767042755898</v>
      </c>
      <c r="EP376">
        <v>2.22775848323012</v>
      </c>
      <c r="EQ376">
        <v>2.30974049813537</v>
      </c>
      <c r="ER376">
        <v>1.56538961592114</v>
      </c>
      <c r="ES376">
        <v>1.62781146585673</v>
      </c>
      <c r="ET376">
        <v>1.5564543418510199</v>
      </c>
      <c r="EU376">
        <v>1.6326161427847099</v>
      </c>
      <c r="EV376">
        <v>1.6058030342019001</v>
      </c>
      <c r="EW376">
        <v>1.6522897112053001</v>
      </c>
      <c r="EX376">
        <v>1.5865092100145299</v>
      </c>
      <c r="EY376">
        <v>1.6338718071143301</v>
      </c>
      <c r="EZ376">
        <v>1.6556243873060299</v>
      </c>
      <c r="FA376">
        <v>1.7396315864718499</v>
      </c>
      <c r="FB376">
        <v>2.2109195878721</v>
      </c>
      <c r="FC376">
        <v>2.3197531493614401</v>
      </c>
      <c r="FD376">
        <v>1.62109100689028</v>
      </c>
      <c r="FE376">
        <v>1.72156075603851</v>
      </c>
      <c r="FF376">
        <v>1.5992974702351801</v>
      </c>
      <c r="FG376">
        <v>1.69247304965115</v>
      </c>
      <c r="FH376">
        <v>1.67488834729811</v>
      </c>
      <c r="FI376">
        <v>1.76255785487616</v>
      </c>
      <c r="FJ376">
        <v>1.6835575133868199</v>
      </c>
      <c r="FK376">
        <v>1.8521396660110001</v>
      </c>
      <c r="FL376">
        <v>1.8982304315341401</v>
      </c>
      <c r="FM376">
        <v>1.8842409600658601</v>
      </c>
      <c r="FN376">
        <v>1.87597721527751</v>
      </c>
      <c r="FO376">
        <v>1.9502821769255201</v>
      </c>
      <c r="FP376">
        <v>1.6467127864706099</v>
      </c>
      <c r="FQ376">
        <v>1.7198158567084501</v>
      </c>
      <c r="FR376">
        <v>1.58914312527604</v>
      </c>
      <c r="FS376">
        <v>1.6318918574588099</v>
      </c>
      <c r="FT376">
        <v>1.56079693480207</v>
      </c>
      <c r="FU376">
        <v>1.63564146300695</v>
      </c>
      <c r="FV376">
        <v>1.6578886844762499</v>
      </c>
      <c r="FW376">
        <v>1.6733853588715899</v>
      </c>
      <c r="FX376">
        <v>1.6255948094625099</v>
      </c>
      <c r="FY376">
        <v>1.67765768711494</v>
      </c>
      <c r="FZ376">
        <v>1.90304955130811</v>
      </c>
      <c r="GA376">
        <v>2.0368532918709499</v>
      </c>
      <c r="GB376">
        <v>1.6457508287887199</v>
      </c>
      <c r="GC376">
        <v>1.6786621703006901</v>
      </c>
      <c r="GD376">
        <v>1.5921004756088</v>
      </c>
      <c r="GE376">
        <v>1.66567234971541</v>
      </c>
      <c r="GF376">
        <v>1.6385286430419299</v>
      </c>
      <c r="GG376">
        <v>1.66521962573922</v>
      </c>
      <c r="GH376">
        <v>1.5645451491481199</v>
      </c>
      <c r="GI376">
        <v>1.6568130417646401</v>
      </c>
      <c r="GJ376">
        <v>2.09767264492613</v>
      </c>
      <c r="GK376">
        <v>2.2140318715498699</v>
      </c>
      <c r="GL376">
        <v>1.66938339697928</v>
      </c>
      <c r="GM376">
        <v>1.73301665593527</v>
      </c>
      <c r="GN376">
        <v>1.55410402157519</v>
      </c>
      <c r="GO376">
        <v>1.6228296418902499</v>
      </c>
      <c r="GP376">
        <v>1.95692603193991</v>
      </c>
      <c r="GQ376">
        <v>2.0514940105783901</v>
      </c>
      <c r="GR376">
        <v>1.63211804272549</v>
      </c>
      <c r="GS376">
        <v>1.74879730171555</v>
      </c>
      <c r="GT376">
        <v>1.6390202467445301</v>
      </c>
      <c r="GU376">
        <v>1.71540403692342</v>
      </c>
      <c r="GV376">
        <v>1.9184422312742599</v>
      </c>
      <c r="GW376">
        <v>2.00672699254058</v>
      </c>
      <c r="GX376">
        <v>1.65477602338692</v>
      </c>
      <c r="GY376">
        <v>1.7200331136367599</v>
      </c>
      <c r="GZ376">
        <v>1.6807807306375799</v>
      </c>
      <c r="HA376">
        <v>1.7704879364967401</v>
      </c>
      <c r="HB376">
        <v>2.0521722759129002</v>
      </c>
      <c r="HC376">
        <v>2.2056977119982801</v>
      </c>
      <c r="HD376">
        <v>1.6003465092784299</v>
      </c>
      <c r="HE376">
        <v>1.6509831162282</v>
      </c>
      <c r="HF376">
        <v>1.6504973998410699</v>
      </c>
      <c r="HG376">
        <v>1.6921305496760299</v>
      </c>
      <c r="HH376">
        <v>1.60916820305619</v>
      </c>
      <c r="HI376">
        <v>1.6724338426060801</v>
      </c>
      <c r="HJ376">
        <v>1.8613127501722799</v>
      </c>
      <c r="HK376">
        <v>1.8841751167056</v>
      </c>
      <c r="HL376">
        <v>1.9381538370997</v>
      </c>
      <c r="HM376">
        <v>2.0250736990900702</v>
      </c>
      <c r="HN376">
        <v>1.62377390483712</v>
      </c>
      <c r="HO376">
        <v>1.7016524169632301</v>
      </c>
      <c r="HP376">
        <v>1.63602029655631</v>
      </c>
      <c r="HQ376">
        <v>1.7025128553700299</v>
      </c>
      <c r="HR376">
        <v>1.5917762306958001</v>
      </c>
      <c r="HS376">
        <v>1.65694233091363</v>
      </c>
      <c r="HT376">
        <v>1.5900226130772299</v>
      </c>
      <c r="HU376">
        <v>1.66755810846329</v>
      </c>
      <c r="HV376">
        <v>1.7126627172978499</v>
      </c>
      <c r="HW376">
        <v>1.74726733164618</v>
      </c>
      <c r="HX376">
        <v>1.6205848741357201</v>
      </c>
      <c r="HY376">
        <v>1.69879727345709</v>
      </c>
      <c r="HZ376">
        <v>1.5893525457189299</v>
      </c>
      <c r="IA376">
        <v>1.6567735931627301</v>
      </c>
      <c r="IB376">
        <v>1.5784344076917001</v>
      </c>
      <c r="IC376">
        <v>1.6716630792548299</v>
      </c>
      <c r="ID376">
        <v>1.6547442858271599</v>
      </c>
      <c r="IE376">
        <v>1.7237312681033099</v>
      </c>
      <c r="IF376">
        <v>1.66259893707285</v>
      </c>
      <c r="IG376">
        <v>1.73741457113549</v>
      </c>
      <c r="IH376">
        <v>1.6198543308229401</v>
      </c>
      <c r="II376">
        <v>1.72625540163524</v>
      </c>
      <c r="IJ376">
        <v>1.66822633284505</v>
      </c>
      <c r="IK376">
        <v>1.7644200806471499</v>
      </c>
      <c r="IL376">
        <v>1.6472663406866299</v>
      </c>
      <c r="IM376">
        <v>1.6973358235682301</v>
      </c>
      <c r="IN376">
        <v>1.62986810061384</v>
      </c>
      <c r="IO376">
        <v>1.68174635712692</v>
      </c>
      <c r="IP376">
        <v>1.55443028659691</v>
      </c>
      <c r="IQ376">
        <v>1.5962885898128001</v>
      </c>
      <c r="IR376">
        <v>1.59441777581272</v>
      </c>
      <c r="IS376">
        <v>1.6924809664337801</v>
      </c>
      <c r="IT376">
        <v>1.2966792253242001</v>
      </c>
      <c r="IU376">
        <v>1.3140681067076601</v>
      </c>
      <c r="IV376">
        <v>1.6551376362997801</v>
      </c>
      <c r="IW376">
        <v>1.6936545223548201</v>
      </c>
      <c r="IX376">
        <v>1.6619457734726799</v>
      </c>
      <c r="IY376">
        <v>1.70793685091039</v>
      </c>
      <c r="IZ376">
        <v>1.5808946053644199</v>
      </c>
      <c r="JA376">
        <v>1.5934986671512501</v>
      </c>
      <c r="JB376">
        <v>1.5728403347696001</v>
      </c>
      <c r="JC376">
        <v>1.62247278723085</v>
      </c>
      <c r="JD376">
        <v>1.6008864587826599</v>
      </c>
      <c r="JE376">
        <v>1.71557772951648</v>
      </c>
      <c r="JF376">
        <v>1.5791354375931299</v>
      </c>
      <c r="JG376">
        <v>1.6838670019876201</v>
      </c>
    </row>
    <row r="377" spans="1:267" x14ac:dyDescent="0.45">
      <c r="A377" t="s">
        <v>126</v>
      </c>
      <c r="B377" t="s">
        <v>169</v>
      </c>
      <c r="C377" t="s">
        <v>163</v>
      </c>
      <c r="D377">
        <v>45</v>
      </c>
      <c r="E377" t="s">
        <v>305</v>
      </c>
      <c r="F377" s="1" cm="1">
        <f t="array" ref="F377">SUMPRODUCT($H377:$FZZ377,$H$2:$FZZ$2)/SUMPRODUCT(--($H377:$FZZ377&lt;&gt;""),$H$2:$FZZ$2)</f>
        <v>2.1128101093745002</v>
      </c>
      <c r="G377" s="1" cm="1">
        <f t="array" ref="G377">SUMPRODUCT($H377:$FZZ377,$G$2:$FZY$2)/SUMPRODUCT(--($H377:$FZZ377&lt;&gt;""),$G$2:$FZY$2)</f>
        <v>2.174837038400951</v>
      </c>
      <c r="H377">
        <v>2.05894278792888</v>
      </c>
      <c r="I377">
        <v>2.02319166245324</v>
      </c>
      <c r="J377">
        <v>2.0556840875771201</v>
      </c>
      <c r="K377">
        <v>2.02084907073441</v>
      </c>
      <c r="L377">
        <v>2.0608505999690601</v>
      </c>
      <c r="M377">
        <v>2.0261889678006999</v>
      </c>
      <c r="N377">
        <v>2.0517676547018402</v>
      </c>
      <c r="O377">
        <v>2.0215770032976699</v>
      </c>
      <c r="P377">
        <v>2.2560405384162499</v>
      </c>
      <c r="Q377">
        <v>2.2666011638292498</v>
      </c>
      <c r="R377">
        <v>2.0226957827274799</v>
      </c>
      <c r="S377">
        <v>2.07545538010613</v>
      </c>
      <c r="T377">
        <v>2.17593512400772</v>
      </c>
      <c r="U377">
        <v>2.28996957383933</v>
      </c>
      <c r="V377">
        <v>2.27342064237842</v>
      </c>
      <c r="W377">
        <v>2.3450231217367099</v>
      </c>
      <c r="X377">
        <v>2.1630437737243602</v>
      </c>
      <c r="Y377">
        <v>2.07693222003279</v>
      </c>
      <c r="Z377">
        <v>2.2368698996215399</v>
      </c>
      <c r="AA377">
        <v>2.1349013489702799</v>
      </c>
      <c r="AB377">
        <v>2.1343620712848002</v>
      </c>
      <c r="AC377">
        <v>2.01312780502121</v>
      </c>
      <c r="AD377">
        <v>2.0194112036300398</v>
      </c>
      <c r="AE377">
        <v>2.0862156183271199</v>
      </c>
      <c r="AF377">
        <v>2.0547331682972798</v>
      </c>
      <c r="AG377">
        <v>2.08305926485518</v>
      </c>
      <c r="AH377">
        <v>1.8788791654827299</v>
      </c>
      <c r="AI377">
        <v>1.8580498117136399</v>
      </c>
      <c r="AJ377">
        <v>1.9460997711936501</v>
      </c>
      <c r="AK377">
        <v>1.9122563237688699</v>
      </c>
      <c r="AL377">
        <v>2.2313608577267798</v>
      </c>
      <c r="AM377">
        <v>2.4593192897838199</v>
      </c>
      <c r="AN377">
        <v>2.35968480236789</v>
      </c>
      <c r="AO377">
        <v>2.4808626408448302</v>
      </c>
      <c r="AP377">
        <v>2.2099907925398501</v>
      </c>
      <c r="AQ377">
        <v>2.3319318522588</v>
      </c>
      <c r="AR377">
        <v>2.38945556325905</v>
      </c>
      <c r="AS377">
        <v>2.4622875998114</v>
      </c>
      <c r="AT377">
        <v>2.5041982548233301</v>
      </c>
      <c r="AU377">
        <v>2.6165907767183398</v>
      </c>
      <c r="AV377">
        <v>2.2268184342705601</v>
      </c>
      <c r="AW377">
        <v>2.3383027198841799</v>
      </c>
      <c r="AX377">
        <v>2.1990697554076899</v>
      </c>
      <c r="AY377">
        <v>2.3998495589606401</v>
      </c>
      <c r="AZ377">
        <v>2.3029814049310402</v>
      </c>
      <c r="BA377">
        <v>2.4640524713915202</v>
      </c>
      <c r="BB377">
        <v>2.32763419000515</v>
      </c>
      <c r="BC377">
        <v>2.4609952362168799</v>
      </c>
      <c r="BD377">
        <v>1.75492145979585</v>
      </c>
      <c r="BE377">
        <v>1.7347959938392901</v>
      </c>
      <c r="BF377">
        <v>2.2213365203799702</v>
      </c>
      <c r="BG377">
        <v>2.32001625025906</v>
      </c>
      <c r="BH377">
        <v>2.1301341597886001</v>
      </c>
      <c r="BI377">
        <v>2.2644149146193699</v>
      </c>
      <c r="BJ377">
        <v>2.0241016692850802</v>
      </c>
      <c r="BK377">
        <v>2.1033693007755301</v>
      </c>
      <c r="BL377">
        <v>2.0659201199066302</v>
      </c>
      <c r="BM377">
        <v>2.1404434077662202</v>
      </c>
      <c r="BN377">
        <v>2.0636791409920301</v>
      </c>
      <c r="BO377">
        <v>2.1230153557884401</v>
      </c>
      <c r="BP377">
        <v>2.24903441406226</v>
      </c>
      <c r="BQ377">
        <v>2.3171191801651601</v>
      </c>
      <c r="BR377">
        <v>2.2638831964180199</v>
      </c>
      <c r="BS377">
        <v>2.3515443543554002</v>
      </c>
      <c r="BT377">
        <v>1.8735401644004199</v>
      </c>
      <c r="BU377">
        <v>1.7985452350954001</v>
      </c>
      <c r="BV377">
        <v>1.76632004364212</v>
      </c>
      <c r="BW377">
        <v>1.66354286493682</v>
      </c>
      <c r="BX377">
        <v>2.2432248700237398</v>
      </c>
      <c r="BY377">
        <v>2.3230539011895099</v>
      </c>
      <c r="BZ377">
        <v>1.9045925874860401</v>
      </c>
      <c r="CA377">
        <v>1.9399268411608599</v>
      </c>
      <c r="CB377">
        <v>1.9016386797431599</v>
      </c>
      <c r="CC377">
        <v>1.94528520511386</v>
      </c>
      <c r="CD377">
        <v>1.9621214853378699</v>
      </c>
      <c r="CE377">
        <v>1.9830755515946801</v>
      </c>
      <c r="CF377">
        <v>2.0363456216281</v>
      </c>
      <c r="CG377">
        <v>2.1002484728150601</v>
      </c>
      <c r="CH377">
        <v>1.79886111095187</v>
      </c>
      <c r="CI377">
        <v>1.8069597395077901</v>
      </c>
      <c r="CJ377">
        <v>2.45155068565</v>
      </c>
      <c r="CK377">
        <v>2.6360127681336998</v>
      </c>
      <c r="CL377">
        <v>2.1879734549962402</v>
      </c>
      <c r="CM377">
        <v>2.29694399985403</v>
      </c>
      <c r="CN377">
        <v>1.90868745821249</v>
      </c>
      <c r="CO377">
        <v>1.9224274906999099</v>
      </c>
      <c r="CP377">
        <v>1.8081042737034601</v>
      </c>
      <c r="CQ377">
        <v>1.77954637353958</v>
      </c>
      <c r="CR377">
        <v>2.05243429304958</v>
      </c>
      <c r="CS377">
        <v>2.0652865474257598</v>
      </c>
      <c r="CT377">
        <v>1.98982473666152</v>
      </c>
      <c r="CU377">
        <v>2.0521028566360302</v>
      </c>
      <c r="CV377">
        <v>2.5275814266716901</v>
      </c>
      <c r="CW377">
        <v>2.6053438817263701</v>
      </c>
      <c r="CX377">
        <v>2.0295047195526199</v>
      </c>
      <c r="CY377">
        <v>2.0406189919596001</v>
      </c>
      <c r="CZ377">
        <v>1.9199867583022301</v>
      </c>
      <c r="DA377">
        <v>1.8711020985537199</v>
      </c>
      <c r="DB377">
        <v>2.0099436250816498</v>
      </c>
      <c r="DC377">
        <v>2.11155084248586</v>
      </c>
      <c r="DD377">
        <v>2.4608809044014701</v>
      </c>
      <c r="DE377">
        <v>2.5740835492315601</v>
      </c>
      <c r="DF377">
        <v>2.1847857298935698</v>
      </c>
      <c r="DG377">
        <v>2.24323597417821</v>
      </c>
      <c r="DH377">
        <v>2.16438974271419</v>
      </c>
      <c r="DI377">
        <v>2.1662693101545401</v>
      </c>
      <c r="DJ377">
        <v>2.2212971693276198</v>
      </c>
      <c r="DK377">
        <v>2.3301697015144298</v>
      </c>
      <c r="DL377">
        <v>2.6459261826301601</v>
      </c>
      <c r="DM377">
        <v>2.8076418003685499</v>
      </c>
      <c r="DN377">
        <v>2.1429194869481001</v>
      </c>
      <c r="DO377">
        <v>2.2080574477137702</v>
      </c>
      <c r="DP377">
        <v>2.34526628556771</v>
      </c>
      <c r="DQ377">
        <v>2.4265771170995301</v>
      </c>
      <c r="DR377">
        <v>2.27527315206925</v>
      </c>
      <c r="DS377">
        <v>2.3730754258770199</v>
      </c>
      <c r="DT377">
        <v>1.7503877258912599</v>
      </c>
      <c r="DU377">
        <v>1.75785413999151</v>
      </c>
      <c r="DV377">
        <v>1.9439483264512301</v>
      </c>
      <c r="DW377">
        <v>1.96346364247373</v>
      </c>
      <c r="DX377">
        <v>1.7877063430856499</v>
      </c>
      <c r="DY377">
        <v>1.7678835849329599</v>
      </c>
      <c r="DZ377">
        <v>2.0310569082026801</v>
      </c>
      <c r="EA377">
        <v>2.0752060410592401</v>
      </c>
      <c r="EB377">
        <v>2.0009475659673601</v>
      </c>
      <c r="EC377">
        <v>2.05275105887642</v>
      </c>
      <c r="ED377">
        <v>2.0503840418573001</v>
      </c>
      <c r="EE377">
        <v>2.0827749376981002</v>
      </c>
      <c r="EF377">
        <v>2.5624847363047998</v>
      </c>
      <c r="EG377">
        <v>2.74155827476201</v>
      </c>
      <c r="EH377">
        <v>2.2329360457489802</v>
      </c>
      <c r="EI377">
        <v>2.3366927166112101</v>
      </c>
      <c r="EJ377">
        <v>2.2467751734522099</v>
      </c>
      <c r="EK377">
        <v>2.3435421727549399</v>
      </c>
      <c r="EL377">
        <v>2.0606614717531699</v>
      </c>
      <c r="EM377">
        <v>2.1690565328303899</v>
      </c>
      <c r="EN377">
        <v>2.4739649795237799</v>
      </c>
      <c r="EO377">
        <v>2.5886699924604999</v>
      </c>
      <c r="EP377">
        <v>2.48281931146188</v>
      </c>
      <c r="EQ377">
        <v>2.6137959656193002</v>
      </c>
      <c r="ER377">
        <v>2.0066393350169598</v>
      </c>
      <c r="ES377">
        <v>2.07565295709247</v>
      </c>
      <c r="ET377">
        <v>1.96341531662179</v>
      </c>
      <c r="EU377">
        <v>2.0432668505486</v>
      </c>
      <c r="EV377">
        <v>2.0051517988430199</v>
      </c>
      <c r="EW377">
        <v>2.0636334440540902</v>
      </c>
      <c r="EX377">
        <v>1.98343514137973</v>
      </c>
      <c r="EY377">
        <v>2.0708506125728499</v>
      </c>
      <c r="EZ377">
        <v>2.0393928285232801</v>
      </c>
      <c r="FA377">
        <v>2.1301151454369101</v>
      </c>
      <c r="FB377">
        <v>2.54955046708836</v>
      </c>
      <c r="FC377">
        <v>2.6872507243554402</v>
      </c>
      <c r="FD377">
        <v>2.0314394785725298</v>
      </c>
      <c r="FE377">
        <v>2.1252640971458998</v>
      </c>
      <c r="FF377">
        <v>2.0476104729814502</v>
      </c>
      <c r="FG377">
        <v>2.13803572930144</v>
      </c>
      <c r="FH377">
        <v>2.11864235050564</v>
      </c>
      <c r="FI377">
        <v>2.2200508939154702</v>
      </c>
      <c r="FJ377">
        <v>2.1353882216201101</v>
      </c>
      <c r="FK377">
        <v>2.2549297441595901</v>
      </c>
      <c r="FL377">
        <v>2.1828958747845202</v>
      </c>
      <c r="FM377">
        <v>2.2414692295744998</v>
      </c>
      <c r="FN377">
        <v>2.15395406556358</v>
      </c>
      <c r="FO377">
        <v>2.2597439648147799</v>
      </c>
      <c r="FP377">
        <v>2.0551247657764899</v>
      </c>
      <c r="FQ377">
        <v>2.1738566319807702</v>
      </c>
      <c r="FR377">
        <v>1.9999130624468699</v>
      </c>
      <c r="FS377">
        <v>2.0667321702254902</v>
      </c>
      <c r="FT377">
        <v>1.98128735359774</v>
      </c>
      <c r="FU377">
        <v>2.05928760005837</v>
      </c>
      <c r="FV377">
        <v>2.0185440919827999</v>
      </c>
      <c r="FW377">
        <v>2.0681401092729499</v>
      </c>
      <c r="FX377">
        <v>1.9932516334619099</v>
      </c>
      <c r="FY377">
        <v>2.0803409369402699</v>
      </c>
      <c r="FZ377">
        <v>2.27735058308925</v>
      </c>
      <c r="GA377">
        <v>2.4000091461119699</v>
      </c>
      <c r="GB377">
        <v>2.01372839021447</v>
      </c>
      <c r="GC377">
        <v>2.0943615748150202</v>
      </c>
      <c r="GD377">
        <v>2.0018485069002199</v>
      </c>
      <c r="GE377">
        <v>2.1020598885914499</v>
      </c>
      <c r="GF377">
        <v>2.0120038557128499</v>
      </c>
      <c r="GG377">
        <v>2.0711735746000701</v>
      </c>
      <c r="GH377">
        <v>2.0034498356024502</v>
      </c>
      <c r="GI377">
        <v>2.0753671721593698</v>
      </c>
      <c r="GJ377">
        <v>2.3897827052065699</v>
      </c>
      <c r="GK377">
        <v>2.5777420283980801</v>
      </c>
      <c r="GL377">
        <v>2.0429032811072099</v>
      </c>
      <c r="GM377">
        <v>2.1331718899539198</v>
      </c>
      <c r="GN377">
        <v>1.94021912682</v>
      </c>
      <c r="GO377">
        <v>2.0198610611293599</v>
      </c>
      <c r="GP377">
        <v>2.24692190479854</v>
      </c>
      <c r="GQ377">
        <v>2.3612132782314998</v>
      </c>
      <c r="GR377">
        <v>1.99189531849902</v>
      </c>
      <c r="GS377">
        <v>2.1348686912285602</v>
      </c>
      <c r="GT377">
        <v>2.0414000965649102</v>
      </c>
      <c r="GU377">
        <v>2.1308386643924999</v>
      </c>
      <c r="GV377">
        <v>2.2955500459712099</v>
      </c>
      <c r="GW377">
        <v>2.3717295342944098</v>
      </c>
      <c r="GX377">
        <v>2.0389135994299301</v>
      </c>
      <c r="GY377">
        <v>2.13669565066877</v>
      </c>
      <c r="GZ377">
        <v>2.0722816738927601</v>
      </c>
      <c r="HA377">
        <v>2.1395660103346201</v>
      </c>
      <c r="HB377">
        <v>2.3923831214475699</v>
      </c>
      <c r="HC377">
        <v>2.5425316897178498</v>
      </c>
      <c r="HD377">
        <v>2.0092986583711401</v>
      </c>
      <c r="HE377">
        <v>2.0940497377337102</v>
      </c>
      <c r="HF377">
        <v>2.0822056877308901</v>
      </c>
      <c r="HG377">
        <v>2.1414618655331998</v>
      </c>
      <c r="HH377">
        <v>2.02382745827</v>
      </c>
      <c r="HI377">
        <v>2.1137443114642398</v>
      </c>
      <c r="HJ377">
        <v>2.1368666485009098</v>
      </c>
      <c r="HK377">
        <v>2.2031051916026398</v>
      </c>
      <c r="HL377">
        <v>2.2930931705663999</v>
      </c>
      <c r="HM377">
        <v>2.4306508635040398</v>
      </c>
      <c r="HN377">
        <v>2.0642299387640599</v>
      </c>
      <c r="HO377">
        <v>2.17428301029992</v>
      </c>
      <c r="HP377">
        <v>2.0653900293671499</v>
      </c>
      <c r="HQ377">
        <v>2.1408296865722298</v>
      </c>
      <c r="HR377">
        <v>1.9883296400910799</v>
      </c>
      <c r="HS377">
        <v>2.0739922088705902</v>
      </c>
      <c r="HT377">
        <v>2.01078504890264</v>
      </c>
      <c r="HU377">
        <v>2.0857922578918799</v>
      </c>
      <c r="HV377">
        <v>2.1197689542148601</v>
      </c>
      <c r="HW377">
        <v>2.1941117532222201</v>
      </c>
      <c r="HX377">
        <v>1.96782582141024</v>
      </c>
      <c r="HY377">
        <v>2.0331099527380099</v>
      </c>
      <c r="HZ377">
        <v>2.0038936617835899</v>
      </c>
      <c r="IA377">
        <v>2.08717757162899</v>
      </c>
      <c r="IB377">
        <v>2.0179654537564602</v>
      </c>
      <c r="IC377">
        <v>2.1070096844406798</v>
      </c>
      <c r="ID377">
        <v>2.05305686483289</v>
      </c>
      <c r="IE377">
        <v>2.1528790273990199</v>
      </c>
      <c r="IF377">
        <v>2.0707893437121401</v>
      </c>
      <c r="IG377">
        <v>2.17912622998568</v>
      </c>
      <c r="IH377">
        <v>2.0011969875340601</v>
      </c>
      <c r="II377">
        <v>2.1160641842313201</v>
      </c>
      <c r="IJ377">
        <v>2.07652262540884</v>
      </c>
      <c r="IK377">
        <v>2.1726092969150201</v>
      </c>
      <c r="IL377">
        <v>2.0716232355491799</v>
      </c>
      <c r="IM377">
        <v>2.14538497512231</v>
      </c>
      <c r="IN377">
        <v>2.03868479472407</v>
      </c>
      <c r="IO377">
        <v>2.0969733475465899</v>
      </c>
      <c r="IP377">
        <v>1.9600054365333499</v>
      </c>
      <c r="IQ377">
        <v>2.0158019900415298</v>
      </c>
      <c r="IR377">
        <v>2.0114037642539699</v>
      </c>
      <c r="IS377">
        <v>2.1135002930040399</v>
      </c>
      <c r="IT377">
        <v>1.74255701849793</v>
      </c>
      <c r="IU377">
        <v>1.75777431987552</v>
      </c>
      <c r="IV377">
        <v>2.0570952976708101</v>
      </c>
      <c r="IW377">
        <v>2.1048722566784401</v>
      </c>
      <c r="IX377">
        <v>2.0656003083460002</v>
      </c>
      <c r="IY377">
        <v>2.1351403627210499</v>
      </c>
      <c r="IZ377">
        <v>1.9558062924764601</v>
      </c>
      <c r="JA377">
        <v>2.0179061874938302</v>
      </c>
      <c r="JB377">
        <v>1.9198511100071001</v>
      </c>
      <c r="JC377">
        <v>2.0417078679774598</v>
      </c>
      <c r="JD377">
        <v>1.91501459787248</v>
      </c>
      <c r="JE377">
        <v>2.0196540358275898</v>
      </c>
      <c r="JF377">
        <v>1.8911598774595599</v>
      </c>
      <c r="JG377">
        <v>1.9951251022413801</v>
      </c>
    </row>
    <row r="378" spans="1:267" x14ac:dyDescent="0.45">
      <c r="A378" t="s">
        <v>126</v>
      </c>
      <c r="B378" t="s">
        <v>127</v>
      </c>
      <c r="C378" t="s">
        <v>114</v>
      </c>
      <c r="D378">
        <v>45</v>
      </c>
      <c r="E378" t="s">
        <v>305</v>
      </c>
      <c r="F378" s="1" cm="1">
        <f t="array" ref="F378">SUMPRODUCT($H378:$FZZ378,$H$2:$FZZ$2)/SUMPRODUCT(--($H378:$FZZ378&lt;&gt;""),$H$2:$FZZ$2)</f>
        <v>1.3996825061818898</v>
      </c>
      <c r="G378" s="1" cm="1">
        <f t="array" ref="G378">SUMPRODUCT($H378:$FZZ378,$G$2:$FZY$2)/SUMPRODUCT(--($H378:$FZZ378&lt;&gt;""),$G$2:$FZY$2)</f>
        <v>1.4169407738857254</v>
      </c>
      <c r="H378">
        <v>1.42986547835417</v>
      </c>
      <c r="I378">
        <v>1.3583416958604799</v>
      </c>
      <c r="J378">
        <v>1.4288495324600099</v>
      </c>
      <c r="K378">
        <v>1.3585207880243599</v>
      </c>
      <c r="L378">
        <v>1.43052874818805</v>
      </c>
      <c r="M378">
        <v>1.3534309446768999</v>
      </c>
      <c r="N378">
        <v>1.4262386215123699</v>
      </c>
      <c r="O378">
        <v>1.35562750744635</v>
      </c>
      <c r="P378">
        <v>1.41187961292944</v>
      </c>
      <c r="Q378">
        <v>1.35954229260089</v>
      </c>
      <c r="R378">
        <v>1.4156418933349699</v>
      </c>
      <c r="S378">
        <v>1.42203364178048</v>
      </c>
      <c r="T378">
        <v>1.3262729037429599</v>
      </c>
      <c r="U378">
        <v>1.3798090631922899</v>
      </c>
      <c r="V378">
        <v>1.4262223377087</v>
      </c>
      <c r="W378">
        <v>1.43855408887022</v>
      </c>
      <c r="X378">
        <v>1.52681384319281</v>
      </c>
      <c r="Y378">
        <v>1.4277769944245</v>
      </c>
      <c r="Z378">
        <v>1.6009541729469201</v>
      </c>
      <c r="AA378">
        <v>1.4671370062703</v>
      </c>
      <c r="AB378">
        <v>1.4895332621803701</v>
      </c>
      <c r="AC378">
        <v>1.36329766127172</v>
      </c>
      <c r="AD378">
        <v>1.4077505796244301</v>
      </c>
      <c r="AE378">
        <v>1.3891349285217001</v>
      </c>
      <c r="AF378">
        <v>1.4022444182243201</v>
      </c>
      <c r="AG378">
        <v>1.41895716879394</v>
      </c>
      <c r="AH378">
        <v>1.37138083606933</v>
      </c>
      <c r="AI378">
        <v>1.3644424287022601</v>
      </c>
      <c r="AJ378">
        <v>1.4203769712510199</v>
      </c>
      <c r="AK378">
        <v>1.4130058809739401</v>
      </c>
      <c r="AL378">
        <v>1.32253157345949</v>
      </c>
      <c r="AM378">
        <v>1.3510365213067801</v>
      </c>
      <c r="AN378">
        <v>1.4109849847782701</v>
      </c>
      <c r="AO378">
        <v>1.4192848831610501</v>
      </c>
      <c r="AP378">
        <v>1.38540390487362</v>
      </c>
      <c r="AQ378">
        <v>1.40231828297198</v>
      </c>
      <c r="AR378">
        <v>1.4628335189566399</v>
      </c>
      <c r="AS378">
        <v>1.48499116719442</v>
      </c>
      <c r="AT378">
        <v>1.41198858255224</v>
      </c>
      <c r="AU378">
        <v>1.4331633318718899</v>
      </c>
      <c r="AV378">
        <v>1.38920095252892</v>
      </c>
      <c r="AW378">
        <v>1.4218194161278499</v>
      </c>
      <c r="AX378">
        <v>1.3900528549768201</v>
      </c>
      <c r="AY378">
        <v>1.43782568450766</v>
      </c>
      <c r="AZ378">
        <v>1.4284010906655999</v>
      </c>
      <c r="BA378">
        <v>1.5217943920874499</v>
      </c>
      <c r="BB378">
        <v>1.4282289043298799</v>
      </c>
      <c r="BC378">
        <v>1.4867530418424</v>
      </c>
      <c r="BD378">
        <v>1.2824734316131601</v>
      </c>
      <c r="BE378">
        <v>1.2821309105290599</v>
      </c>
      <c r="BF378">
        <v>1.4014601024795901</v>
      </c>
      <c r="BG378">
        <v>1.4182790994679799</v>
      </c>
      <c r="BH378">
        <v>1.4242726118934801</v>
      </c>
      <c r="BI378">
        <v>1.52096496447206</v>
      </c>
      <c r="BJ378">
        <v>1.40024837231064</v>
      </c>
      <c r="BK378">
        <v>1.4659915797533101</v>
      </c>
      <c r="BL378">
        <v>1.47142363321215</v>
      </c>
      <c r="BM378">
        <v>1.53013162773377</v>
      </c>
      <c r="BN378">
        <v>1.3702429465397299</v>
      </c>
      <c r="BO378">
        <v>1.4088703514577701</v>
      </c>
      <c r="BP378">
        <v>1.4307256693781101</v>
      </c>
      <c r="BQ378">
        <v>1.4453752004717</v>
      </c>
      <c r="BR378">
        <v>1.4032701890193899</v>
      </c>
      <c r="BS378">
        <v>1.4359272067656299</v>
      </c>
      <c r="BT378">
        <v>1.4590491672569901</v>
      </c>
      <c r="BU378">
        <v>1.3219039701959701</v>
      </c>
      <c r="BV378">
        <v>1.3254433813147</v>
      </c>
      <c r="BW378">
        <v>1.23051249258857</v>
      </c>
      <c r="BX378">
        <v>1.41579033783895</v>
      </c>
      <c r="BY378">
        <v>1.40898977896904</v>
      </c>
      <c r="BZ378">
        <v>1.34974365066444</v>
      </c>
      <c r="CA378">
        <v>1.3600675541734999</v>
      </c>
      <c r="CB378">
        <v>1.3295749581263101</v>
      </c>
      <c r="CC378">
        <v>1.3419875100464</v>
      </c>
      <c r="CD378">
        <v>1.3345413638242101</v>
      </c>
      <c r="CE378">
        <v>1.3373983212062699</v>
      </c>
      <c r="CF378">
        <v>1.38755426761315</v>
      </c>
      <c r="CG378">
        <v>1.3820598446918499</v>
      </c>
      <c r="CH378">
        <v>1.2795305235641099</v>
      </c>
      <c r="CI378">
        <v>1.2743431323652701</v>
      </c>
      <c r="CJ378">
        <v>1.39939880327142</v>
      </c>
      <c r="CK378">
        <v>1.4164519769418999</v>
      </c>
      <c r="CL378">
        <v>1.3949414880730899</v>
      </c>
      <c r="CM378">
        <v>1.4021711599298901</v>
      </c>
      <c r="CN378">
        <v>1.4037446821841499</v>
      </c>
      <c r="CO378">
        <v>1.42395392815559</v>
      </c>
      <c r="CP378">
        <v>1.3254189723010501</v>
      </c>
      <c r="CQ378">
        <v>1.31720932790822</v>
      </c>
      <c r="CR378">
        <v>1.4082518117148199</v>
      </c>
      <c r="CS378">
        <v>1.4121334134800601</v>
      </c>
      <c r="CT378">
        <v>1.38736452896395</v>
      </c>
      <c r="CU378">
        <v>1.4280707890306401</v>
      </c>
      <c r="CV378">
        <v>1.4912104747039401</v>
      </c>
      <c r="CW378">
        <v>1.4940729285771399</v>
      </c>
      <c r="CX378">
        <v>1.38115152135845</v>
      </c>
      <c r="CY378">
        <v>1.3628113464886</v>
      </c>
      <c r="CZ378">
        <v>1.4010698554694601</v>
      </c>
      <c r="DA378">
        <v>1.3763437490183099</v>
      </c>
      <c r="DB378">
        <v>1.3829107439311701</v>
      </c>
      <c r="DC378">
        <v>1.4613053919372601</v>
      </c>
      <c r="DD378">
        <v>1.4733236019834299</v>
      </c>
      <c r="DE378">
        <v>1.4784120586862799</v>
      </c>
      <c r="DF378">
        <v>1.3868564364503799</v>
      </c>
      <c r="DG378">
        <v>1.38498789053937</v>
      </c>
      <c r="DH378">
        <v>1.5080791634300199</v>
      </c>
      <c r="DI378">
        <v>1.4956360049608299</v>
      </c>
      <c r="DJ378">
        <v>1.4032223883367601</v>
      </c>
      <c r="DK378">
        <v>1.40663282557675</v>
      </c>
      <c r="DL378">
        <v>1.4812101949432299</v>
      </c>
      <c r="DM378">
        <v>1.5346533332343499</v>
      </c>
      <c r="DN378">
        <v>1.3600993223606199</v>
      </c>
      <c r="DO378">
        <v>1.34894295524865</v>
      </c>
      <c r="DP378">
        <v>1.4964181280200199</v>
      </c>
      <c r="DQ378">
        <v>1.5262107291889599</v>
      </c>
      <c r="DR378">
        <v>1.4543323298988799</v>
      </c>
      <c r="DS378">
        <v>1.48567496614157</v>
      </c>
      <c r="DT378">
        <v>1.3114442868054199</v>
      </c>
      <c r="DU378">
        <v>1.3249779060818601</v>
      </c>
      <c r="DV378">
        <v>1.3723402186545699</v>
      </c>
      <c r="DW378">
        <v>1.36112460501212</v>
      </c>
      <c r="DX378">
        <v>1.31521477707969</v>
      </c>
      <c r="DY378">
        <v>1.31173942238707</v>
      </c>
      <c r="DZ378">
        <v>1.39138851312925</v>
      </c>
      <c r="EA378">
        <v>1.40131938211181</v>
      </c>
      <c r="EB378">
        <v>1.3937539097707601</v>
      </c>
      <c r="EC378">
        <v>1.41838633155363</v>
      </c>
      <c r="ED378">
        <v>1.4079220729181201</v>
      </c>
      <c r="EE378">
        <v>1.4409422987240199</v>
      </c>
      <c r="EF378">
        <v>1.40996009662598</v>
      </c>
      <c r="EG378">
        <v>1.4755121342702799</v>
      </c>
      <c r="EH378">
        <v>1.37101860794579</v>
      </c>
      <c r="EI378">
        <v>1.4339168691745301</v>
      </c>
      <c r="EJ378">
        <v>1.4009778051661099</v>
      </c>
      <c r="EK378">
        <v>1.44428583004796</v>
      </c>
      <c r="EL378">
        <v>1.42053639748585</v>
      </c>
      <c r="EM378">
        <v>1.49475119835524</v>
      </c>
      <c r="EN378">
        <v>1.4492781012418501</v>
      </c>
      <c r="EO378">
        <v>1.4994877624293701</v>
      </c>
      <c r="EP378">
        <v>1.43142321512132</v>
      </c>
      <c r="EQ378">
        <v>1.49574574126767</v>
      </c>
      <c r="ER378">
        <v>1.37455139260765</v>
      </c>
      <c r="ES378">
        <v>1.4442523882809699</v>
      </c>
      <c r="ET378">
        <v>1.3474741852068901</v>
      </c>
      <c r="EU378">
        <v>1.4122627215994299</v>
      </c>
      <c r="EV378">
        <v>1.4001411573909199</v>
      </c>
      <c r="EW378">
        <v>1.43959881887357</v>
      </c>
      <c r="EX378">
        <v>1.3756802598974001</v>
      </c>
      <c r="EY378">
        <v>1.4565242149420601</v>
      </c>
      <c r="EZ378">
        <v>1.3995355699733201</v>
      </c>
      <c r="FA378">
        <v>1.4549793055459801</v>
      </c>
      <c r="FB378">
        <v>1.45858236508616</v>
      </c>
      <c r="FC378">
        <v>1.54003855931099</v>
      </c>
      <c r="FD378">
        <v>1.40149569738655</v>
      </c>
      <c r="FE378">
        <v>1.46654508628783</v>
      </c>
      <c r="FF378">
        <v>1.39405163638666</v>
      </c>
      <c r="FG378">
        <v>1.47034924701132</v>
      </c>
      <c r="FH378">
        <v>1.46394336731028</v>
      </c>
      <c r="FI378">
        <v>1.5583915865940201</v>
      </c>
      <c r="FJ378">
        <v>1.4785569342648499</v>
      </c>
      <c r="FK378">
        <v>1.5420050568222301</v>
      </c>
      <c r="FL378">
        <v>1.3368726731407199</v>
      </c>
      <c r="FM378">
        <v>1.35909704743632</v>
      </c>
      <c r="FN378">
        <v>1.37370348635055</v>
      </c>
      <c r="FO378">
        <v>1.40781437562008</v>
      </c>
      <c r="FP378">
        <v>1.47501631696658</v>
      </c>
      <c r="FQ378">
        <v>1.5449083843399101</v>
      </c>
      <c r="FR378">
        <v>1.38561754244324</v>
      </c>
      <c r="FS378">
        <v>1.42605347065932</v>
      </c>
      <c r="FT378">
        <v>1.35575672026396</v>
      </c>
      <c r="FU378">
        <v>1.41201768156264</v>
      </c>
      <c r="FV378">
        <v>1.3772372889472599</v>
      </c>
      <c r="FW378">
        <v>1.39277589179663</v>
      </c>
      <c r="FX378">
        <v>1.3875562048872501</v>
      </c>
      <c r="FY378">
        <v>1.4244182790232001</v>
      </c>
      <c r="FZ378">
        <v>1.4099464952449701</v>
      </c>
      <c r="GA378">
        <v>1.4464247411314799</v>
      </c>
      <c r="GB378">
        <v>1.3937952589625</v>
      </c>
      <c r="GC378">
        <v>1.4484445723627599</v>
      </c>
      <c r="GD378">
        <v>1.37017677227088</v>
      </c>
      <c r="GE378">
        <v>1.4547234928225501</v>
      </c>
      <c r="GF378">
        <v>1.4093840204183099</v>
      </c>
      <c r="GG378">
        <v>1.4576973429497999</v>
      </c>
      <c r="GH378">
        <v>1.3912761111713601</v>
      </c>
      <c r="GI378">
        <v>1.4553390275106799</v>
      </c>
      <c r="GJ378">
        <v>1.38685239071765</v>
      </c>
      <c r="GK378">
        <v>1.43383021255942</v>
      </c>
      <c r="GL378">
        <v>1.4051883258618501</v>
      </c>
      <c r="GM378">
        <v>1.4436345278253599</v>
      </c>
      <c r="GN378">
        <v>1.3495901428442001</v>
      </c>
      <c r="GO378">
        <v>1.4127288346356299</v>
      </c>
      <c r="GP378">
        <v>1.3773516375974799</v>
      </c>
      <c r="GQ378">
        <v>1.4405032982781001</v>
      </c>
      <c r="GR378">
        <v>1.39968566369206</v>
      </c>
      <c r="GS378">
        <v>1.4735653664435699</v>
      </c>
      <c r="GT378">
        <v>1.4091269680449101</v>
      </c>
      <c r="GU378">
        <v>1.4837856736266499</v>
      </c>
      <c r="GV378">
        <v>1.4009332995170301</v>
      </c>
      <c r="GW378">
        <v>1.4411460604623501</v>
      </c>
      <c r="GX378">
        <v>1.41520576419607</v>
      </c>
      <c r="GY378">
        <v>1.5116961447686299</v>
      </c>
      <c r="GZ378">
        <v>1.4242690664706099</v>
      </c>
      <c r="HA378">
        <v>1.43998914656592</v>
      </c>
      <c r="HB378">
        <v>1.34780972957201</v>
      </c>
      <c r="HC378">
        <v>1.45265648031185</v>
      </c>
      <c r="HD378">
        <v>1.3879975067372099</v>
      </c>
      <c r="HE378">
        <v>1.43423199842368</v>
      </c>
      <c r="HF378">
        <v>1.48339591245532</v>
      </c>
      <c r="HG378">
        <v>1.5699268736735099</v>
      </c>
      <c r="HH378">
        <v>1.3841157746909101</v>
      </c>
      <c r="HI378">
        <v>1.43049496593848</v>
      </c>
      <c r="HJ378">
        <v>1.35157608068011</v>
      </c>
      <c r="HK378">
        <v>1.37006315768382</v>
      </c>
      <c r="HL378">
        <v>1.4188047838847799</v>
      </c>
      <c r="HM378">
        <v>1.5203376176182699</v>
      </c>
      <c r="HN378">
        <v>1.4267648624278499</v>
      </c>
      <c r="HO378">
        <v>1.4713516131343101</v>
      </c>
      <c r="HP378">
        <v>1.42559628327439</v>
      </c>
      <c r="HQ378">
        <v>1.4860478924890801</v>
      </c>
      <c r="HR378">
        <v>1.37849251700832</v>
      </c>
      <c r="HS378">
        <v>1.4365029199270001</v>
      </c>
      <c r="HT378">
        <v>1.3914971475733799</v>
      </c>
      <c r="HU378">
        <v>1.4599569356309201</v>
      </c>
      <c r="HV378">
        <v>1.4845902375189199</v>
      </c>
      <c r="HW378">
        <v>1.53225720790265</v>
      </c>
      <c r="HX378">
        <v>1.3759207909762501</v>
      </c>
      <c r="HY378">
        <v>1.4246237545615501</v>
      </c>
      <c r="HZ378">
        <v>1.36487443061361</v>
      </c>
      <c r="IA378">
        <v>1.43371373839843</v>
      </c>
      <c r="IB378">
        <v>1.40566596787673</v>
      </c>
      <c r="IC378">
        <v>1.48944822220451</v>
      </c>
      <c r="ID378">
        <v>1.42667058984567</v>
      </c>
      <c r="IE378">
        <v>1.5039110107267499</v>
      </c>
      <c r="IF378">
        <v>1.44642279425732</v>
      </c>
      <c r="IG378">
        <v>1.5359134714828999</v>
      </c>
      <c r="IH378">
        <v>1.3903776032511399</v>
      </c>
      <c r="II378">
        <v>1.4246842877646699</v>
      </c>
      <c r="IJ378">
        <v>1.41936842390712</v>
      </c>
      <c r="IK378">
        <v>1.4994618057842699</v>
      </c>
      <c r="IL378">
        <v>1.42073856825305</v>
      </c>
      <c r="IM378">
        <v>1.4889038279961899</v>
      </c>
      <c r="IN378">
        <v>1.37296406093163</v>
      </c>
      <c r="IO378">
        <v>1.4333795534518801</v>
      </c>
      <c r="IP378">
        <v>1.3695696803633699</v>
      </c>
      <c r="IQ378">
        <v>1.4027179663160201</v>
      </c>
      <c r="IR378">
        <v>1.3895428552045299</v>
      </c>
      <c r="IS378">
        <v>1.45017258581626</v>
      </c>
      <c r="IT378">
        <v>1.28948875505758</v>
      </c>
      <c r="IU378">
        <v>1.31721847274811</v>
      </c>
      <c r="IV378">
        <v>1.42080085498741</v>
      </c>
      <c r="IW378">
        <v>1.4706092810626401</v>
      </c>
      <c r="IX378">
        <v>1.4259117419625</v>
      </c>
      <c r="IY378">
        <v>1.4880119405477401</v>
      </c>
      <c r="IZ378">
        <v>1.30415917061916</v>
      </c>
      <c r="JA378">
        <v>1.36682713057877</v>
      </c>
      <c r="JB378">
        <v>1.3029458141060499</v>
      </c>
      <c r="JC378">
        <v>1.3847200460499201</v>
      </c>
      <c r="JD378">
        <v>1.3192110399058501</v>
      </c>
      <c r="JE378">
        <v>1.4328966068881801</v>
      </c>
      <c r="JF378">
        <v>1.3135181199096899</v>
      </c>
      <c r="JG378">
        <v>1.40750251028809</v>
      </c>
    </row>
    <row r="379" spans="1:267" x14ac:dyDescent="0.45">
      <c r="A379" t="s">
        <v>126</v>
      </c>
      <c r="B379" t="s">
        <v>127</v>
      </c>
      <c r="C379" t="s">
        <v>113</v>
      </c>
      <c r="D379">
        <v>45</v>
      </c>
      <c r="E379" t="s">
        <v>305</v>
      </c>
      <c r="F379" s="1" cm="1">
        <f t="array" ref="F379">SUMPRODUCT($H379:$FZZ379,$H$2:$FZZ$2)/SUMPRODUCT(--($H379:$FZZ379&lt;&gt;""),$H$2:$FZZ$2)</f>
        <v>1.4691165260341497</v>
      </c>
      <c r="G379" s="1" cm="1">
        <f t="array" ref="G379">SUMPRODUCT($H379:$FZZ379,$G$2:$FZY$2)/SUMPRODUCT(--($H379:$FZZ379&lt;&gt;""),$G$2:$FZY$2)</f>
        <v>1.4817268552499632</v>
      </c>
      <c r="H379">
        <v>1.48992676322134</v>
      </c>
      <c r="I379">
        <v>1.41501347769756</v>
      </c>
      <c r="J379">
        <v>1.4857700587510601</v>
      </c>
      <c r="K379">
        <v>1.4212932960527001</v>
      </c>
      <c r="L379">
        <v>1.48938285218015</v>
      </c>
      <c r="M379">
        <v>1.42001768030776</v>
      </c>
      <c r="N379">
        <v>1.4821082305027</v>
      </c>
      <c r="O379">
        <v>1.41794172846635</v>
      </c>
      <c r="P379">
        <v>1.48546157094424</v>
      </c>
      <c r="Q379">
        <v>1.4218202691607</v>
      </c>
      <c r="R379">
        <v>1.4864153526417301</v>
      </c>
      <c r="S379">
        <v>1.49990971764086</v>
      </c>
      <c r="T379">
        <v>1.39506753849942</v>
      </c>
      <c r="U379">
        <v>1.4512257951629199</v>
      </c>
      <c r="V379">
        <v>1.49457844779629</v>
      </c>
      <c r="W379">
        <v>1.50435474408368</v>
      </c>
      <c r="X379">
        <v>1.66876220737301</v>
      </c>
      <c r="Y379">
        <v>1.48976207044172</v>
      </c>
      <c r="Z379">
        <v>1.9244577591747101</v>
      </c>
      <c r="AA379">
        <v>1.55927311106808</v>
      </c>
      <c r="AB379">
        <v>1.67232044174432</v>
      </c>
      <c r="AC379">
        <v>1.4112742507960401</v>
      </c>
      <c r="AD379">
        <v>1.5009558324218</v>
      </c>
      <c r="AE379">
        <v>1.48293865499654</v>
      </c>
      <c r="AF379">
        <v>1.4735232541229999</v>
      </c>
      <c r="AG379">
        <v>1.4972543666114699</v>
      </c>
      <c r="AH379">
        <v>1.3680235382857899</v>
      </c>
      <c r="AI379">
        <v>1.39952701186788</v>
      </c>
      <c r="AJ379">
        <v>1.4599712744090101</v>
      </c>
      <c r="AK379">
        <v>1.4435879564831899</v>
      </c>
      <c r="AL379">
        <v>1.41123501455792</v>
      </c>
      <c r="AM379">
        <v>1.4539668243941199</v>
      </c>
      <c r="AN379">
        <v>1.49000723453414</v>
      </c>
      <c r="AO379">
        <v>1.4878965826647199</v>
      </c>
      <c r="AP379">
        <v>1.4500311918794799</v>
      </c>
      <c r="AQ379">
        <v>1.46560464355978</v>
      </c>
      <c r="AR379">
        <v>1.5410124222662001</v>
      </c>
      <c r="AS379">
        <v>1.57844858821238</v>
      </c>
      <c r="AT379">
        <v>1.45423768414827</v>
      </c>
      <c r="AU379">
        <v>1.5214302815745999</v>
      </c>
      <c r="AV379">
        <v>1.45048370571741</v>
      </c>
      <c r="AW379">
        <v>1.4848097762178001</v>
      </c>
      <c r="AX379">
        <v>1.47954307471561</v>
      </c>
      <c r="AY379">
        <v>1.5400782690880901</v>
      </c>
      <c r="AZ379">
        <v>1.4883055025202501</v>
      </c>
      <c r="BA379">
        <v>1.5916387638315199</v>
      </c>
      <c r="BB379">
        <v>1.44100373213581</v>
      </c>
      <c r="BC379">
        <v>1.55807180568619</v>
      </c>
      <c r="BD379">
        <v>1.2832633770364299</v>
      </c>
      <c r="BE379">
        <v>1.2984051586201599</v>
      </c>
      <c r="BF379">
        <v>1.46501402842833</v>
      </c>
      <c r="BG379">
        <v>1.5096372799886699</v>
      </c>
      <c r="BH379">
        <v>1.4804334500913301</v>
      </c>
      <c r="BI379">
        <v>1.59540593476804</v>
      </c>
      <c r="BJ379">
        <v>1.448922132599</v>
      </c>
      <c r="BK379">
        <v>1.5271488073166499</v>
      </c>
      <c r="BL379">
        <v>1.5468365632974601</v>
      </c>
      <c r="BM379">
        <v>1.6033462342377001</v>
      </c>
      <c r="BN379">
        <v>1.4047366184750001</v>
      </c>
      <c r="BO379">
        <v>1.44999744949653</v>
      </c>
      <c r="BP379">
        <v>1.50696586122815</v>
      </c>
      <c r="BQ379">
        <v>1.51307613594974</v>
      </c>
      <c r="BR379">
        <v>1.46097581357908</v>
      </c>
      <c r="BS379">
        <v>1.48493130869078</v>
      </c>
      <c r="BT379">
        <v>1.50326772570088</v>
      </c>
      <c r="BU379">
        <v>1.3407550323109001</v>
      </c>
      <c r="BV379">
        <v>1.4104483758365101</v>
      </c>
      <c r="BW379">
        <v>1.24108136741266</v>
      </c>
      <c r="BX379">
        <v>1.51188615703993</v>
      </c>
      <c r="BY379">
        <v>1.48923421894897</v>
      </c>
      <c r="BZ379">
        <v>1.46141905824998</v>
      </c>
      <c r="CA379">
        <v>1.4543625140813301</v>
      </c>
      <c r="CB379">
        <v>1.4148771317639499</v>
      </c>
      <c r="CC379">
        <v>1.4185945008343099</v>
      </c>
      <c r="CD379">
        <v>1.39213626113761</v>
      </c>
      <c r="CE379">
        <v>1.3958537999932099</v>
      </c>
      <c r="CF379">
        <v>1.48929307182048</v>
      </c>
      <c r="CG379">
        <v>1.4798666591616101</v>
      </c>
      <c r="CH379">
        <v>1.36019429905774</v>
      </c>
      <c r="CI379">
        <v>1.3441026184893601</v>
      </c>
      <c r="CJ379">
        <v>1.44345761589902</v>
      </c>
      <c r="CK379">
        <v>1.4837825886061999</v>
      </c>
      <c r="CL379">
        <v>1.4937233249978901</v>
      </c>
      <c r="CM379">
        <v>1.4743418637252399</v>
      </c>
      <c r="CN379">
        <v>1.4103281801026499</v>
      </c>
      <c r="CO379">
        <v>1.4321260381093699</v>
      </c>
      <c r="CP379">
        <v>1.3068714519773099</v>
      </c>
      <c r="CQ379">
        <v>1.32424041368596</v>
      </c>
      <c r="CR379">
        <v>1.48042126498495</v>
      </c>
      <c r="CS379">
        <v>1.46835182544508</v>
      </c>
      <c r="CT379">
        <v>1.4681264793123801</v>
      </c>
      <c r="CU379">
        <v>1.4927612328993101</v>
      </c>
      <c r="CV379">
        <v>1.5459098612553299</v>
      </c>
      <c r="CW379">
        <v>1.5742741470727599</v>
      </c>
      <c r="CX379">
        <v>1.4858324959415301</v>
      </c>
      <c r="CY379">
        <v>1.43392575985933</v>
      </c>
      <c r="CZ379">
        <v>1.37879090936989</v>
      </c>
      <c r="DA379">
        <v>1.4010287925671201</v>
      </c>
      <c r="DB379">
        <v>1.42624087925317</v>
      </c>
      <c r="DC379">
        <v>1.52757521972314</v>
      </c>
      <c r="DD379">
        <v>1.5452941910945801</v>
      </c>
      <c r="DE379">
        <v>1.5625570036369401</v>
      </c>
      <c r="DF379">
        <v>1.44145576360484</v>
      </c>
      <c r="DG379">
        <v>1.4605092578779599</v>
      </c>
      <c r="DH379">
        <v>1.5667970524480099</v>
      </c>
      <c r="DI379">
        <v>1.56406751969145</v>
      </c>
      <c r="DJ379">
        <v>1.5171119769166801</v>
      </c>
      <c r="DK379">
        <v>1.4850657303485999</v>
      </c>
      <c r="DL379">
        <v>1.5700785593262701</v>
      </c>
      <c r="DM379">
        <v>1.6174788604532899</v>
      </c>
      <c r="DN379">
        <v>1.46466019461188</v>
      </c>
      <c r="DO379">
        <v>1.40196490013896</v>
      </c>
      <c r="DP379">
        <v>1.5833346958608601</v>
      </c>
      <c r="DQ379">
        <v>1.60637722920148</v>
      </c>
      <c r="DR379">
        <v>1.54389053991698</v>
      </c>
      <c r="DS379">
        <v>1.5745237972769399</v>
      </c>
      <c r="DT379">
        <v>1.3322321605215599</v>
      </c>
      <c r="DU379">
        <v>1.3447257814619999</v>
      </c>
      <c r="DV379">
        <v>1.5007199642286599</v>
      </c>
      <c r="DW379">
        <v>1.42660328303857</v>
      </c>
      <c r="DX379">
        <v>1.34014047090195</v>
      </c>
      <c r="DY379">
        <v>1.32623479377069</v>
      </c>
      <c r="DZ379">
        <v>1.51110724665517</v>
      </c>
      <c r="EA379">
        <v>1.4778331068578801</v>
      </c>
      <c r="EB379">
        <v>1.4672749199067201</v>
      </c>
      <c r="EC379">
        <v>1.4927234720315801</v>
      </c>
      <c r="ED379">
        <v>1.4529178367878499</v>
      </c>
      <c r="EE379">
        <v>1.4955448664434201</v>
      </c>
      <c r="EF379">
        <v>1.4424196414877499</v>
      </c>
      <c r="EG379">
        <v>1.5552666895981999</v>
      </c>
      <c r="EH379">
        <v>1.4083099099406899</v>
      </c>
      <c r="EI379">
        <v>1.48537983723309</v>
      </c>
      <c r="EJ379">
        <v>1.44968012514805</v>
      </c>
      <c r="EK379">
        <v>1.53762900901304</v>
      </c>
      <c r="EL379">
        <v>1.4562437859398201</v>
      </c>
      <c r="EM379">
        <v>1.6190994449306599</v>
      </c>
      <c r="EN379">
        <v>1.52365227297637</v>
      </c>
      <c r="EO379">
        <v>1.57241655899907</v>
      </c>
      <c r="EP379">
        <v>1.4987045489486399</v>
      </c>
      <c r="EQ379">
        <v>1.57561649440192</v>
      </c>
      <c r="ER379">
        <v>1.4075234568818999</v>
      </c>
      <c r="ES379">
        <v>1.45563803330204</v>
      </c>
      <c r="ET379">
        <v>1.3933248468572801</v>
      </c>
      <c r="EU379">
        <v>1.4402348878483</v>
      </c>
      <c r="EV379">
        <v>1.43734809557747</v>
      </c>
      <c r="EW379">
        <v>1.46706994976514</v>
      </c>
      <c r="EX379">
        <v>1.4112445629643999</v>
      </c>
      <c r="EY379">
        <v>1.48268652196539</v>
      </c>
      <c r="EZ379">
        <v>1.49541808898833</v>
      </c>
      <c r="FA379">
        <v>1.5602047432944399</v>
      </c>
      <c r="FB379">
        <v>1.52953223819558</v>
      </c>
      <c r="FC379">
        <v>1.6294380447388399</v>
      </c>
      <c r="FD379">
        <v>1.4712751582027499</v>
      </c>
      <c r="FE379">
        <v>1.5571782598439601</v>
      </c>
      <c r="FF379">
        <v>1.44241975140265</v>
      </c>
      <c r="FG379">
        <v>1.5268761863183</v>
      </c>
      <c r="FH379">
        <v>1.4896012407444801</v>
      </c>
      <c r="FI379">
        <v>1.6242683676062799</v>
      </c>
      <c r="FJ379">
        <v>1.49202392254231</v>
      </c>
      <c r="FK379">
        <v>1.5874461530369</v>
      </c>
      <c r="FL379">
        <v>1.4046506168353601</v>
      </c>
      <c r="FM379">
        <v>1.4080599534735501</v>
      </c>
      <c r="FN379">
        <v>1.4441590973657299</v>
      </c>
      <c r="FO379">
        <v>1.45588501229783</v>
      </c>
      <c r="FP379">
        <v>1.4947699771703999</v>
      </c>
      <c r="FQ379">
        <v>1.5665614844434499</v>
      </c>
      <c r="FR379">
        <v>1.4411596303351599</v>
      </c>
      <c r="FS379">
        <v>1.46784011159106</v>
      </c>
      <c r="FT379">
        <v>1.3842928860899399</v>
      </c>
      <c r="FU379">
        <v>1.45444216892169</v>
      </c>
      <c r="FV379">
        <v>1.4477843792256</v>
      </c>
      <c r="FW379">
        <v>1.4565924375456101</v>
      </c>
      <c r="FX379">
        <v>1.4808786201239399</v>
      </c>
      <c r="FY379">
        <v>1.52098063786128</v>
      </c>
      <c r="FZ379">
        <v>1.47159679851613</v>
      </c>
      <c r="GA379">
        <v>1.5365521656743699</v>
      </c>
      <c r="GB379">
        <v>1.44688265638292</v>
      </c>
      <c r="GC379">
        <v>1.5082488739675399</v>
      </c>
      <c r="GD379">
        <v>1.4372273262815001</v>
      </c>
      <c r="GE379">
        <v>1.5022412956658</v>
      </c>
      <c r="GF379">
        <v>1.4765041575095901</v>
      </c>
      <c r="GG379">
        <v>1.5049021562407101</v>
      </c>
      <c r="GH379">
        <v>1.41550821282362</v>
      </c>
      <c r="GI379">
        <v>1.4791982125679199</v>
      </c>
      <c r="GJ379">
        <v>1.4381639017988499</v>
      </c>
      <c r="GK379">
        <v>1.5437924316987499</v>
      </c>
      <c r="GL379">
        <v>1.4980701036828199</v>
      </c>
      <c r="GM379">
        <v>1.5548468785138501</v>
      </c>
      <c r="GN379">
        <v>1.38628030200761</v>
      </c>
      <c r="GO379">
        <v>1.4686837472644101</v>
      </c>
      <c r="GP379">
        <v>1.4413625826802201</v>
      </c>
      <c r="GQ379">
        <v>1.48005064722095</v>
      </c>
      <c r="GR379">
        <v>1.49307973147606</v>
      </c>
      <c r="GS379">
        <v>1.5517332983268599</v>
      </c>
      <c r="GT379">
        <v>1.4682689844987999</v>
      </c>
      <c r="GU379">
        <v>1.55230890732093</v>
      </c>
      <c r="GV379">
        <v>1.49653619086961</v>
      </c>
      <c r="GW379">
        <v>1.52771183573289</v>
      </c>
      <c r="GX379">
        <v>1.49936665759187</v>
      </c>
      <c r="GY379">
        <v>1.5989022744529799</v>
      </c>
      <c r="GZ379">
        <v>1.45952134669873</v>
      </c>
      <c r="HA379">
        <v>1.49081552962646</v>
      </c>
      <c r="HB379">
        <v>1.39868373411395</v>
      </c>
      <c r="HC379">
        <v>1.5273313019305199</v>
      </c>
      <c r="HD379">
        <v>1.4262359513096601</v>
      </c>
      <c r="HE379">
        <v>1.4792002962566699</v>
      </c>
      <c r="HF379">
        <v>1.5282649273837901</v>
      </c>
      <c r="HG379">
        <v>1.56154437513561</v>
      </c>
      <c r="HH379">
        <v>1.42654066188009</v>
      </c>
      <c r="HI379">
        <v>1.4906609596578699</v>
      </c>
      <c r="HJ379">
        <v>1.39893943728377</v>
      </c>
      <c r="HK379">
        <v>1.41990380017246</v>
      </c>
      <c r="HL379">
        <v>1.4790079044807201</v>
      </c>
      <c r="HM379">
        <v>1.5832866805307999</v>
      </c>
      <c r="HN379">
        <v>1.4636580757956701</v>
      </c>
      <c r="HO379">
        <v>1.5696207492890899</v>
      </c>
      <c r="HP379">
        <v>1.45214891415516</v>
      </c>
      <c r="HQ379">
        <v>1.5600259181299401</v>
      </c>
      <c r="HR379">
        <v>1.45832467998144</v>
      </c>
      <c r="HS379">
        <v>1.5037517497452799</v>
      </c>
      <c r="HT379">
        <v>1.44474223169891</v>
      </c>
      <c r="HU379">
        <v>1.5274908197030801</v>
      </c>
      <c r="HV379">
        <v>1.57445455851141</v>
      </c>
      <c r="HW379">
        <v>1.6038509344082501</v>
      </c>
      <c r="HX379">
        <v>1.4692425219765199</v>
      </c>
      <c r="HY379">
        <v>1.56882616445767</v>
      </c>
      <c r="HZ379">
        <v>1.42092706513735</v>
      </c>
      <c r="IA379">
        <v>1.4775337832518001</v>
      </c>
      <c r="IB379">
        <v>1.40769251562941</v>
      </c>
      <c r="IC379">
        <v>1.5224088174025601</v>
      </c>
      <c r="ID379">
        <v>1.4736979780456501</v>
      </c>
      <c r="IE379">
        <v>1.58676332317175</v>
      </c>
      <c r="IF379">
        <v>1.50094378052538</v>
      </c>
      <c r="IG379">
        <v>1.6166441178084601</v>
      </c>
      <c r="IH379">
        <v>1.4461766517763499</v>
      </c>
      <c r="II379">
        <v>1.5420931800222499</v>
      </c>
      <c r="IJ379">
        <v>1.4824157835556699</v>
      </c>
      <c r="IK379">
        <v>1.54343556915883</v>
      </c>
      <c r="IL379">
        <v>1.4655268896531899</v>
      </c>
      <c r="IM379">
        <v>1.53790905364167</v>
      </c>
      <c r="IN379">
        <v>1.41347583629661</v>
      </c>
      <c r="IO379">
        <v>1.48970432864504</v>
      </c>
      <c r="IP379">
        <v>1.41727601144675</v>
      </c>
      <c r="IQ379">
        <v>1.4631939933815401</v>
      </c>
      <c r="IR379">
        <v>1.4504429858574299</v>
      </c>
      <c r="IS379">
        <v>1.56663929622884</v>
      </c>
      <c r="IT379">
        <v>1.2966792253242001</v>
      </c>
      <c r="IU379">
        <v>1.3140681067076601</v>
      </c>
      <c r="IV379">
        <v>1.4938828300945</v>
      </c>
      <c r="IW379">
        <v>1.5332180224008101</v>
      </c>
      <c r="IX379">
        <v>1.4703174890888899</v>
      </c>
      <c r="IY379">
        <v>1.54715725546103</v>
      </c>
      <c r="IZ379">
        <v>1.4668255145356599</v>
      </c>
      <c r="JA379">
        <v>1.53954668099558</v>
      </c>
      <c r="JB379">
        <v>1.4450971634390299</v>
      </c>
      <c r="JC379">
        <v>1.52394005149566</v>
      </c>
      <c r="JD379">
        <v>1.3822963989336901</v>
      </c>
      <c r="JE379">
        <v>1.52809301749982</v>
      </c>
      <c r="JF379">
        <v>1.3625512628188099</v>
      </c>
      <c r="JG379">
        <v>1.53200995729845</v>
      </c>
    </row>
    <row r="380" spans="1:267" x14ac:dyDescent="0.45">
      <c r="A380" t="s">
        <v>126</v>
      </c>
      <c r="B380" t="s">
        <v>116</v>
      </c>
      <c r="C380" t="s">
        <v>114</v>
      </c>
      <c r="D380">
        <v>45</v>
      </c>
      <c r="E380" t="s">
        <v>305</v>
      </c>
      <c r="F380" s="1" cm="1">
        <f t="array" ref="F380">SUMPRODUCT($H380:$FZZ380,$H$2:$FZZ$2)/SUMPRODUCT(--($H380:$FZZ380&lt;&gt;""),$H$2:$FZZ$2)</f>
        <v>1.4139584024409901</v>
      </c>
      <c r="G380" s="1" cm="1">
        <f t="array" ref="G380">SUMPRODUCT($H380:$FZZ380,$G$2:$FZY$2)/SUMPRODUCT(--($H380:$FZZ380&lt;&gt;""),$G$2:$FZY$2)</f>
        <v>1.4317610432380969</v>
      </c>
      <c r="H380">
        <v>1.42986547835417</v>
      </c>
      <c r="I380">
        <v>1.3583416958604799</v>
      </c>
      <c r="J380">
        <v>1.4288495324600099</v>
      </c>
      <c r="K380">
        <v>1.3585207880243599</v>
      </c>
      <c r="L380">
        <v>1.43052874818805</v>
      </c>
      <c r="M380">
        <v>1.3534309446768999</v>
      </c>
      <c r="N380">
        <v>1.4262386215123699</v>
      </c>
      <c r="O380">
        <v>1.35562750744635</v>
      </c>
      <c r="P380">
        <v>1.41187961292944</v>
      </c>
      <c r="Q380">
        <v>1.35954229260089</v>
      </c>
      <c r="R380">
        <v>1.4156418933349699</v>
      </c>
      <c r="S380">
        <v>1.42203364178048</v>
      </c>
      <c r="T380">
        <v>1.3262729037429599</v>
      </c>
      <c r="U380">
        <v>1.3798090631922899</v>
      </c>
      <c r="V380">
        <v>1.4262223377087</v>
      </c>
      <c r="W380">
        <v>1.43855408887022</v>
      </c>
      <c r="X380">
        <v>1.52681384319281</v>
      </c>
      <c r="Y380">
        <v>1.4277769944245</v>
      </c>
      <c r="Z380">
        <v>1.6009541729469201</v>
      </c>
      <c r="AA380">
        <v>1.4671370062703</v>
      </c>
      <c r="AB380">
        <v>1.4895332621803701</v>
      </c>
      <c r="AC380">
        <v>1.36329766127172</v>
      </c>
      <c r="AD380">
        <v>1.4077505796244301</v>
      </c>
      <c r="AE380">
        <v>1.3891349285217001</v>
      </c>
      <c r="AF380">
        <v>1.4022444182243201</v>
      </c>
      <c r="AG380">
        <v>1.41895716879394</v>
      </c>
      <c r="AH380">
        <v>1.4660436855752199</v>
      </c>
      <c r="AI380">
        <v>1.46246094541462</v>
      </c>
      <c r="AJ380">
        <v>1.5158327293545</v>
      </c>
      <c r="AK380">
        <v>1.48938890823165</v>
      </c>
      <c r="AL380">
        <v>1.32253157345949</v>
      </c>
      <c r="AM380">
        <v>1.3510365213067801</v>
      </c>
      <c r="AN380">
        <v>1.4109849847782701</v>
      </c>
      <c r="AO380">
        <v>1.4192848831610501</v>
      </c>
      <c r="AP380">
        <v>1.38540390487362</v>
      </c>
      <c r="AQ380">
        <v>1.40231828297198</v>
      </c>
      <c r="AR380">
        <v>1.4628335189566399</v>
      </c>
      <c r="AS380">
        <v>1.48499116719442</v>
      </c>
      <c r="AT380">
        <v>1.41198858255224</v>
      </c>
      <c r="AU380">
        <v>1.4331633318718899</v>
      </c>
      <c r="AV380">
        <v>1.38920095252892</v>
      </c>
      <c r="AW380">
        <v>1.4218194161278499</v>
      </c>
      <c r="AX380">
        <v>1.3900528549768201</v>
      </c>
      <c r="AY380">
        <v>1.43782568450766</v>
      </c>
      <c r="AZ380">
        <v>1.4284010906655999</v>
      </c>
      <c r="BA380">
        <v>1.5217943920874499</v>
      </c>
      <c r="BB380">
        <v>1.4282289043298799</v>
      </c>
      <c r="BC380">
        <v>1.4867530418424</v>
      </c>
      <c r="BD380">
        <v>1.3841475066606801</v>
      </c>
      <c r="BE380">
        <v>1.4135804073573199</v>
      </c>
      <c r="BF380">
        <v>1.4014601024795901</v>
      </c>
      <c r="BG380">
        <v>1.4182790994679799</v>
      </c>
      <c r="BH380">
        <v>1.4242726118934801</v>
      </c>
      <c r="BI380">
        <v>1.52096496447206</v>
      </c>
      <c r="BJ380">
        <v>1.40024837231064</v>
      </c>
      <c r="BK380">
        <v>1.4659915797533101</v>
      </c>
      <c r="BL380">
        <v>1.47142363321215</v>
      </c>
      <c r="BM380">
        <v>1.53013162773377</v>
      </c>
      <c r="BN380">
        <v>1.3702429465397299</v>
      </c>
      <c r="BO380">
        <v>1.4088703514577701</v>
      </c>
      <c r="BP380">
        <v>1.4307256693781101</v>
      </c>
      <c r="BQ380">
        <v>1.4453752004717</v>
      </c>
      <c r="BR380">
        <v>1.4032701890193899</v>
      </c>
      <c r="BS380">
        <v>1.4359272067656299</v>
      </c>
      <c r="BT380">
        <v>1.55631035917173</v>
      </c>
      <c r="BU380">
        <v>1.42580335961435</v>
      </c>
      <c r="BV380">
        <v>1.43078552885143</v>
      </c>
      <c r="BW380">
        <v>1.30894809287456</v>
      </c>
      <c r="BX380">
        <v>1.41579033783895</v>
      </c>
      <c r="BY380">
        <v>1.40898977896904</v>
      </c>
      <c r="BZ380">
        <v>1.34974365066444</v>
      </c>
      <c r="CA380">
        <v>1.3600675541734999</v>
      </c>
      <c r="CB380">
        <v>1.3295749581263101</v>
      </c>
      <c r="CC380">
        <v>1.3419875100464</v>
      </c>
      <c r="CD380">
        <v>1.3345413638242101</v>
      </c>
      <c r="CE380">
        <v>1.3373983212062699</v>
      </c>
      <c r="CF380">
        <v>1.38755426761315</v>
      </c>
      <c r="CG380">
        <v>1.3820598446918499</v>
      </c>
      <c r="CH380">
        <v>1.2795305235641099</v>
      </c>
      <c r="CI380">
        <v>1.2743431323652701</v>
      </c>
      <c r="CJ380">
        <v>1.39939880327142</v>
      </c>
      <c r="CK380">
        <v>1.4164519769418999</v>
      </c>
      <c r="CL380">
        <v>1.3949414880730899</v>
      </c>
      <c r="CM380">
        <v>1.4021711599298901</v>
      </c>
      <c r="CN380">
        <v>1.51787179093292</v>
      </c>
      <c r="CO380">
        <v>1.5431900011184501</v>
      </c>
      <c r="CP380">
        <v>1.4171108654251201</v>
      </c>
      <c r="CQ380">
        <v>1.4090983322625801</v>
      </c>
      <c r="CR380">
        <v>1.4082518117148199</v>
      </c>
      <c r="CS380">
        <v>1.4121334134800601</v>
      </c>
      <c r="CT380">
        <v>1.38736452896395</v>
      </c>
      <c r="CU380">
        <v>1.4280707890306401</v>
      </c>
      <c r="CV380">
        <v>1.4912104747039401</v>
      </c>
      <c r="CW380">
        <v>1.4940729285771399</v>
      </c>
      <c r="CX380">
        <v>1.38115152135845</v>
      </c>
      <c r="CY380">
        <v>1.3628113464886</v>
      </c>
      <c r="CZ380">
        <v>1.51322091239302</v>
      </c>
      <c r="DA380">
        <v>1.49063660630057</v>
      </c>
      <c r="DB380">
        <v>1.3829107439311701</v>
      </c>
      <c r="DC380">
        <v>1.4613053919372601</v>
      </c>
      <c r="DD380">
        <v>1.4733236019834299</v>
      </c>
      <c r="DE380">
        <v>1.4784120586862799</v>
      </c>
      <c r="DF380">
        <v>1.3868564364503799</v>
      </c>
      <c r="DG380">
        <v>1.38498789053937</v>
      </c>
      <c r="DH380">
        <v>1.5080791634300199</v>
      </c>
      <c r="DI380">
        <v>1.4956360049608299</v>
      </c>
      <c r="DJ380">
        <v>1.4032223883367601</v>
      </c>
      <c r="DK380">
        <v>1.40663282557675</v>
      </c>
      <c r="DL380">
        <v>1.4812101949432299</v>
      </c>
      <c r="DM380">
        <v>1.5346533332343499</v>
      </c>
      <c r="DN380">
        <v>1.3600993223606199</v>
      </c>
      <c r="DO380">
        <v>1.34894295524865</v>
      </c>
      <c r="DP380">
        <v>1.4964181280200199</v>
      </c>
      <c r="DQ380">
        <v>1.5262107291889599</v>
      </c>
      <c r="DR380">
        <v>1.4543323298988799</v>
      </c>
      <c r="DS380">
        <v>1.48567496614157</v>
      </c>
      <c r="DT380">
        <v>1.3962647129532</v>
      </c>
      <c r="DU380">
        <v>1.42176827772889</v>
      </c>
      <c r="DV380">
        <v>1.3723402186545699</v>
      </c>
      <c r="DW380">
        <v>1.36112460501212</v>
      </c>
      <c r="DX380">
        <v>1.4266713378518601</v>
      </c>
      <c r="DY380">
        <v>1.42004701407734</v>
      </c>
      <c r="DZ380">
        <v>1.39138851312925</v>
      </c>
      <c r="EA380">
        <v>1.40131938211181</v>
      </c>
      <c r="EB380">
        <v>1.3937539097707601</v>
      </c>
      <c r="EC380">
        <v>1.41838633155363</v>
      </c>
      <c r="ED380">
        <v>1.4079220729181201</v>
      </c>
      <c r="EE380">
        <v>1.4409422987240199</v>
      </c>
      <c r="EF380">
        <v>1.40996009662598</v>
      </c>
      <c r="EG380">
        <v>1.4755121342702799</v>
      </c>
      <c r="EH380">
        <v>1.37101860794579</v>
      </c>
      <c r="EI380">
        <v>1.4339168691745301</v>
      </c>
      <c r="EJ380">
        <v>1.4009778051661099</v>
      </c>
      <c r="EK380">
        <v>1.44428583004796</v>
      </c>
      <c r="EL380">
        <v>1.42053639748585</v>
      </c>
      <c r="EM380">
        <v>1.49475119835524</v>
      </c>
      <c r="EN380">
        <v>1.4492781012418501</v>
      </c>
      <c r="EO380">
        <v>1.4994877624293701</v>
      </c>
      <c r="EP380">
        <v>1.43142321512132</v>
      </c>
      <c r="EQ380">
        <v>1.49574574126767</v>
      </c>
      <c r="ER380">
        <v>1.37455139260765</v>
      </c>
      <c r="ES380">
        <v>1.4442523882809699</v>
      </c>
      <c r="ET380">
        <v>1.3474741852068901</v>
      </c>
      <c r="EU380">
        <v>1.4122627215994299</v>
      </c>
      <c r="EV380">
        <v>1.4001411573909199</v>
      </c>
      <c r="EW380">
        <v>1.43959881887357</v>
      </c>
      <c r="EX380">
        <v>1.3756802598974001</v>
      </c>
      <c r="EY380">
        <v>1.4565242149420601</v>
      </c>
      <c r="EZ380">
        <v>1.3995355699733201</v>
      </c>
      <c r="FA380">
        <v>1.4549793055459801</v>
      </c>
      <c r="FB380">
        <v>1.45858236508616</v>
      </c>
      <c r="FC380">
        <v>1.54003855931099</v>
      </c>
      <c r="FD380">
        <v>1.40149569738655</v>
      </c>
      <c r="FE380">
        <v>1.46654508628783</v>
      </c>
      <c r="FF380">
        <v>1.39405163638666</v>
      </c>
      <c r="FG380">
        <v>1.47034924701132</v>
      </c>
      <c r="FH380">
        <v>1.46394336731028</v>
      </c>
      <c r="FI380">
        <v>1.5583915865940201</v>
      </c>
      <c r="FJ380">
        <v>1.4785569342648499</v>
      </c>
      <c r="FK380">
        <v>1.5420050568222301</v>
      </c>
      <c r="FL380">
        <v>1.3368726731407199</v>
      </c>
      <c r="FM380">
        <v>1.35909704743632</v>
      </c>
      <c r="FN380">
        <v>1.37370348635055</v>
      </c>
      <c r="FO380">
        <v>1.40781437562008</v>
      </c>
      <c r="FP380">
        <v>1.47501631696658</v>
      </c>
      <c r="FQ380">
        <v>1.5449083843399101</v>
      </c>
      <c r="FR380">
        <v>1.38561754244324</v>
      </c>
      <c r="FS380">
        <v>1.42605347065932</v>
      </c>
      <c r="FT380">
        <v>1.35575672026396</v>
      </c>
      <c r="FU380">
        <v>1.41201768156264</v>
      </c>
      <c r="FV380">
        <v>1.3772372889472599</v>
      </c>
      <c r="FW380">
        <v>1.39277589179663</v>
      </c>
      <c r="FX380">
        <v>1.3875562048872501</v>
      </c>
      <c r="FY380">
        <v>1.4244182790232001</v>
      </c>
      <c r="FZ380">
        <v>1.4099464952449701</v>
      </c>
      <c r="GA380">
        <v>1.4464247411314799</v>
      </c>
      <c r="GB380">
        <v>1.3937952589625</v>
      </c>
      <c r="GC380">
        <v>1.4484445723627599</v>
      </c>
      <c r="GD380">
        <v>1.37017677227088</v>
      </c>
      <c r="GE380">
        <v>1.4547234928225501</v>
      </c>
      <c r="GF380">
        <v>1.4093840204183099</v>
      </c>
      <c r="GG380">
        <v>1.4576973429497999</v>
      </c>
      <c r="GH380">
        <v>1.3912761111713601</v>
      </c>
      <c r="GI380">
        <v>1.4553390275106799</v>
      </c>
      <c r="GJ380">
        <v>1.38685239071765</v>
      </c>
      <c r="GK380">
        <v>1.43383021255942</v>
      </c>
      <c r="GL380">
        <v>1.4051883258618501</v>
      </c>
      <c r="GM380">
        <v>1.4436345278253599</v>
      </c>
      <c r="GN380">
        <v>1.3495901428442001</v>
      </c>
      <c r="GO380">
        <v>1.4127288346356299</v>
      </c>
      <c r="GP380">
        <v>1.3773516375974799</v>
      </c>
      <c r="GQ380">
        <v>1.4405032982781001</v>
      </c>
      <c r="GR380">
        <v>1.39968566369206</v>
      </c>
      <c r="GS380">
        <v>1.4735653664435699</v>
      </c>
      <c r="GT380">
        <v>1.4091269680449101</v>
      </c>
      <c r="GU380">
        <v>1.4837856736266499</v>
      </c>
      <c r="GV380">
        <v>1.4009332995170301</v>
      </c>
      <c r="GW380">
        <v>1.4411460604623501</v>
      </c>
      <c r="GX380">
        <v>1.41520576419607</v>
      </c>
      <c r="GY380">
        <v>1.5116961447686299</v>
      </c>
      <c r="GZ380">
        <v>1.4242690664706099</v>
      </c>
      <c r="HA380">
        <v>1.43998914656592</v>
      </c>
      <c r="HB380">
        <v>1.34780972957201</v>
      </c>
      <c r="HC380">
        <v>1.45265648031185</v>
      </c>
      <c r="HD380">
        <v>1.3879975067372099</v>
      </c>
      <c r="HE380">
        <v>1.43423199842368</v>
      </c>
      <c r="HF380">
        <v>1.48339591245532</v>
      </c>
      <c r="HG380">
        <v>1.5699268736735099</v>
      </c>
      <c r="HH380">
        <v>1.3841157746909101</v>
      </c>
      <c r="HI380">
        <v>1.43049496593848</v>
      </c>
      <c r="HJ380">
        <v>1.35157608068011</v>
      </c>
      <c r="HK380">
        <v>1.37006315768382</v>
      </c>
      <c r="HL380">
        <v>1.4188047838847799</v>
      </c>
      <c r="HM380">
        <v>1.5203376176182699</v>
      </c>
      <c r="HN380">
        <v>1.4267648624278499</v>
      </c>
      <c r="HO380">
        <v>1.4713516131343101</v>
      </c>
      <c r="HP380">
        <v>1.42559628327439</v>
      </c>
      <c r="HQ380">
        <v>1.4860478924890801</v>
      </c>
      <c r="HR380">
        <v>1.37849251700832</v>
      </c>
      <c r="HS380">
        <v>1.4365029199270001</v>
      </c>
      <c r="HT380">
        <v>1.3914971475733799</v>
      </c>
      <c r="HU380">
        <v>1.4599569356309201</v>
      </c>
      <c r="HV380">
        <v>1.4845902375189199</v>
      </c>
      <c r="HW380">
        <v>1.53225720790265</v>
      </c>
      <c r="HX380">
        <v>1.3759207909762501</v>
      </c>
      <c r="HY380">
        <v>1.4246237545615501</v>
      </c>
      <c r="HZ380">
        <v>1.36487443061361</v>
      </c>
      <c r="IA380">
        <v>1.43371373839843</v>
      </c>
      <c r="IB380">
        <v>1.40566596787673</v>
      </c>
      <c r="IC380">
        <v>1.48944822220451</v>
      </c>
      <c r="ID380">
        <v>1.42667058984567</v>
      </c>
      <c r="IE380">
        <v>1.5039110107267499</v>
      </c>
      <c r="IF380">
        <v>1.44642279425732</v>
      </c>
      <c r="IG380">
        <v>1.5359134714828999</v>
      </c>
      <c r="IH380">
        <v>1.3903776032511399</v>
      </c>
      <c r="II380">
        <v>1.4246842877646699</v>
      </c>
      <c r="IJ380">
        <v>1.41936842390712</v>
      </c>
      <c r="IK380">
        <v>1.4994618057842699</v>
      </c>
      <c r="IL380">
        <v>1.42073856825305</v>
      </c>
      <c r="IM380">
        <v>1.4889038279961899</v>
      </c>
      <c r="IN380">
        <v>1.37296406093163</v>
      </c>
      <c r="IO380">
        <v>1.4333795534518801</v>
      </c>
      <c r="IP380">
        <v>1.3695696803633699</v>
      </c>
      <c r="IQ380">
        <v>1.4027179663160201</v>
      </c>
      <c r="IR380">
        <v>1.3895428552045299</v>
      </c>
      <c r="IS380">
        <v>1.45017258581626</v>
      </c>
      <c r="IT380">
        <v>1.39723704498082</v>
      </c>
      <c r="IU380">
        <v>1.4302296204691201</v>
      </c>
      <c r="IV380">
        <v>1.42080085498741</v>
      </c>
      <c r="IW380">
        <v>1.4706092810626401</v>
      </c>
      <c r="IX380">
        <v>1.4259117419625</v>
      </c>
      <c r="IY380">
        <v>1.4880119405477401</v>
      </c>
      <c r="IZ380">
        <v>1.30415917061916</v>
      </c>
      <c r="JA380">
        <v>1.36682713057877</v>
      </c>
      <c r="JB380">
        <v>1.3029458141060499</v>
      </c>
      <c r="JC380">
        <v>1.3847200460499201</v>
      </c>
      <c r="JD380">
        <v>1.3192110399058501</v>
      </c>
      <c r="JE380">
        <v>1.4328966068881801</v>
      </c>
      <c r="JF380">
        <v>1.3135181199096899</v>
      </c>
      <c r="JG380">
        <v>1.40750251028809</v>
      </c>
    </row>
    <row r="381" spans="1:267" x14ac:dyDescent="0.45">
      <c r="A381" t="s">
        <v>126</v>
      </c>
      <c r="B381" t="s">
        <v>116</v>
      </c>
      <c r="C381" t="s">
        <v>113</v>
      </c>
      <c r="D381">
        <v>45</v>
      </c>
      <c r="E381" t="s">
        <v>305</v>
      </c>
      <c r="F381" s="1" cm="1">
        <f t="array" ref="F381">SUMPRODUCT($H381:$FZZ381,$H$2:$FZZ$2)/SUMPRODUCT(--($H381:$FZZ381&lt;&gt;""),$H$2:$FZZ$2)</f>
        <v>1.4940584336177405</v>
      </c>
      <c r="G381" s="1" cm="1">
        <f t="array" ref="G381">SUMPRODUCT($H381:$FZZ381,$G$2:$FZY$2)/SUMPRODUCT(--($H381:$FZZ381&lt;&gt;""),$G$2:$FZY$2)</f>
        <v>1.5048520962489116</v>
      </c>
      <c r="H381">
        <v>1.48992676322134</v>
      </c>
      <c r="I381">
        <v>1.41501347769756</v>
      </c>
      <c r="J381">
        <v>1.4857700587510601</v>
      </c>
      <c r="K381">
        <v>1.4212932960527001</v>
      </c>
      <c r="L381">
        <v>1.48938285218015</v>
      </c>
      <c r="M381">
        <v>1.42001768030776</v>
      </c>
      <c r="N381">
        <v>1.4821082305027</v>
      </c>
      <c r="O381">
        <v>1.41794172846635</v>
      </c>
      <c r="P381">
        <v>1.48546157094424</v>
      </c>
      <c r="Q381">
        <v>1.4218202691607</v>
      </c>
      <c r="R381">
        <v>1.4864153526417301</v>
      </c>
      <c r="S381">
        <v>1.49990971764086</v>
      </c>
      <c r="T381">
        <v>1.39506753849942</v>
      </c>
      <c r="U381">
        <v>1.4512257951629199</v>
      </c>
      <c r="V381">
        <v>1.49457844779629</v>
      </c>
      <c r="W381">
        <v>1.50435474408368</v>
      </c>
      <c r="X381">
        <v>1.66876220737301</v>
      </c>
      <c r="Y381">
        <v>1.48976207044172</v>
      </c>
      <c r="Z381">
        <v>1.9244577591747101</v>
      </c>
      <c r="AA381">
        <v>1.55927311106808</v>
      </c>
      <c r="AB381">
        <v>1.67232044174432</v>
      </c>
      <c r="AC381">
        <v>1.4112742507960401</v>
      </c>
      <c r="AD381">
        <v>1.5009558324218</v>
      </c>
      <c r="AE381">
        <v>1.48293865499654</v>
      </c>
      <c r="AF381">
        <v>1.4735232541229999</v>
      </c>
      <c r="AG381">
        <v>1.4972543666114699</v>
      </c>
      <c r="AH381">
        <v>1.52480491202281</v>
      </c>
      <c r="AI381">
        <v>1.5537987463278</v>
      </c>
      <c r="AJ381">
        <v>1.5490053148030301</v>
      </c>
      <c r="AK381">
        <v>1.5540949132450499</v>
      </c>
      <c r="AL381">
        <v>1.41123501455792</v>
      </c>
      <c r="AM381">
        <v>1.4539668243941199</v>
      </c>
      <c r="AN381">
        <v>1.49000723453414</v>
      </c>
      <c r="AO381">
        <v>1.4878965826647199</v>
      </c>
      <c r="AP381">
        <v>1.4500311918794799</v>
      </c>
      <c r="AQ381">
        <v>1.46560464355978</v>
      </c>
      <c r="AR381">
        <v>1.5410124222662001</v>
      </c>
      <c r="AS381">
        <v>1.57844858821238</v>
      </c>
      <c r="AT381">
        <v>1.45423768414827</v>
      </c>
      <c r="AU381">
        <v>1.5214302815745999</v>
      </c>
      <c r="AV381">
        <v>1.45048370571741</v>
      </c>
      <c r="AW381">
        <v>1.4848097762178001</v>
      </c>
      <c r="AX381">
        <v>1.47954307471561</v>
      </c>
      <c r="AY381">
        <v>1.5400782690880901</v>
      </c>
      <c r="AZ381">
        <v>1.4883055025202501</v>
      </c>
      <c r="BA381">
        <v>1.5916387638315199</v>
      </c>
      <c r="BB381">
        <v>1.44100373213581</v>
      </c>
      <c r="BC381">
        <v>1.55807180568619</v>
      </c>
      <c r="BD381">
        <v>1.4860284251432601</v>
      </c>
      <c r="BE381">
        <v>1.49338792391987</v>
      </c>
      <c r="BF381">
        <v>1.46501402842833</v>
      </c>
      <c r="BG381">
        <v>1.5096372799886699</v>
      </c>
      <c r="BH381">
        <v>1.4804334500913301</v>
      </c>
      <c r="BI381">
        <v>1.59540593476804</v>
      </c>
      <c r="BJ381">
        <v>1.448922132599</v>
      </c>
      <c r="BK381">
        <v>1.5271488073166499</v>
      </c>
      <c r="BL381">
        <v>1.5468365632974601</v>
      </c>
      <c r="BM381">
        <v>1.6033462342377001</v>
      </c>
      <c r="BN381">
        <v>1.4047366184750001</v>
      </c>
      <c r="BO381">
        <v>1.44999744949653</v>
      </c>
      <c r="BP381">
        <v>1.50696586122815</v>
      </c>
      <c r="BQ381">
        <v>1.51307613594974</v>
      </c>
      <c r="BR381">
        <v>1.46097581357908</v>
      </c>
      <c r="BS381">
        <v>1.48493130869078</v>
      </c>
      <c r="BT381">
        <v>1.8235125045503</v>
      </c>
      <c r="BU381">
        <v>1.51678977881112</v>
      </c>
      <c r="BV381">
        <v>1.61008595172077</v>
      </c>
      <c r="BW381">
        <v>1.3571411978332799</v>
      </c>
      <c r="BX381">
        <v>1.51188615703993</v>
      </c>
      <c r="BY381">
        <v>1.48923421894897</v>
      </c>
      <c r="BZ381">
        <v>1.46141905824998</v>
      </c>
      <c r="CA381">
        <v>1.4543625140813301</v>
      </c>
      <c r="CB381">
        <v>1.4148771317639499</v>
      </c>
      <c r="CC381">
        <v>1.4185945008343099</v>
      </c>
      <c r="CD381">
        <v>1.39213626113761</v>
      </c>
      <c r="CE381">
        <v>1.3958537999932099</v>
      </c>
      <c r="CF381">
        <v>1.48929307182048</v>
      </c>
      <c r="CG381">
        <v>1.4798666591616101</v>
      </c>
      <c r="CH381">
        <v>1.36019429905774</v>
      </c>
      <c r="CI381">
        <v>1.3441026184893601</v>
      </c>
      <c r="CJ381">
        <v>1.44345761589902</v>
      </c>
      <c r="CK381">
        <v>1.4837825886061999</v>
      </c>
      <c r="CL381">
        <v>1.4937233249978901</v>
      </c>
      <c r="CM381">
        <v>1.4743418637252399</v>
      </c>
      <c r="CN381">
        <v>1.5899960208268999</v>
      </c>
      <c r="CO381">
        <v>1.6300040574924499</v>
      </c>
      <c r="CP381">
        <v>1.4562588102228</v>
      </c>
      <c r="CQ381">
        <v>1.45638300454161</v>
      </c>
      <c r="CR381">
        <v>1.48042126498495</v>
      </c>
      <c r="CS381">
        <v>1.46835182544508</v>
      </c>
      <c r="CT381">
        <v>1.4681264793123801</v>
      </c>
      <c r="CU381">
        <v>1.4927612328993101</v>
      </c>
      <c r="CV381">
        <v>1.5459098612553299</v>
      </c>
      <c r="CW381">
        <v>1.5742741470727599</v>
      </c>
      <c r="CX381">
        <v>1.4858324959415301</v>
      </c>
      <c r="CY381">
        <v>1.43392575985933</v>
      </c>
      <c r="CZ381">
        <v>1.5987728576536999</v>
      </c>
      <c r="DA381">
        <v>1.5856037817336901</v>
      </c>
      <c r="DB381">
        <v>1.42624087925317</v>
      </c>
      <c r="DC381">
        <v>1.52757521972314</v>
      </c>
      <c r="DD381">
        <v>1.5452941910945801</v>
      </c>
      <c r="DE381">
        <v>1.5625570036369401</v>
      </c>
      <c r="DF381">
        <v>1.44145576360484</v>
      </c>
      <c r="DG381">
        <v>1.4605092578779599</v>
      </c>
      <c r="DH381">
        <v>1.5667970524480099</v>
      </c>
      <c r="DI381">
        <v>1.56406751969145</v>
      </c>
      <c r="DJ381">
        <v>1.5171119769166801</v>
      </c>
      <c r="DK381">
        <v>1.4850657303485999</v>
      </c>
      <c r="DL381">
        <v>1.5700785593262701</v>
      </c>
      <c r="DM381">
        <v>1.6174788604532899</v>
      </c>
      <c r="DN381">
        <v>1.46466019461188</v>
      </c>
      <c r="DO381">
        <v>1.40196490013896</v>
      </c>
      <c r="DP381">
        <v>1.5833346958608601</v>
      </c>
      <c r="DQ381">
        <v>1.60637722920148</v>
      </c>
      <c r="DR381">
        <v>1.54389053991698</v>
      </c>
      <c r="DS381">
        <v>1.5745237972769399</v>
      </c>
      <c r="DT381">
        <v>1.45025049448292</v>
      </c>
      <c r="DU381">
        <v>1.4778908446769701</v>
      </c>
      <c r="DV381">
        <v>1.5007199642286599</v>
      </c>
      <c r="DW381">
        <v>1.42660328303857</v>
      </c>
      <c r="DX381">
        <v>1.53385747248721</v>
      </c>
      <c r="DY381">
        <v>1.51507588354554</v>
      </c>
      <c r="DZ381">
        <v>1.51110724665517</v>
      </c>
      <c r="EA381">
        <v>1.4778331068578801</v>
      </c>
      <c r="EB381">
        <v>1.4672749199067201</v>
      </c>
      <c r="EC381">
        <v>1.4927234720315801</v>
      </c>
      <c r="ED381">
        <v>1.4529178367878499</v>
      </c>
      <c r="EE381">
        <v>1.4955448664434201</v>
      </c>
      <c r="EF381">
        <v>1.4424196414877499</v>
      </c>
      <c r="EG381">
        <v>1.5552666895981999</v>
      </c>
      <c r="EH381">
        <v>1.4083099099406899</v>
      </c>
      <c r="EI381">
        <v>1.48537983723309</v>
      </c>
      <c r="EJ381">
        <v>1.44968012514805</v>
      </c>
      <c r="EK381">
        <v>1.53762900901304</v>
      </c>
      <c r="EL381">
        <v>1.4562437859398201</v>
      </c>
      <c r="EM381">
        <v>1.6190994449306599</v>
      </c>
      <c r="EN381">
        <v>1.52365227297637</v>
      </c>
      <c r="EO381">
        <v>1.57241655899907</v>
      </c>
      <c r="EP381">
        <v>1.4987045489486399</v>
      </c>
      <c r="EQ381">
        <v>1.57561649440192</v>
      </c>
      <c r="ER381">
        <v>1.4075234568818999</v>
      </c>
      <c r="ES381">
        <v>1.45563803330204</v>
      </c>
      <c r="ET381">
        <v>1.3933248468572801</v>
      </c>
      <c r="EU381">
        <v>1.4402348878483</v>
      </c>
      <c r="EV381">
        <v>1.43734809557747</v>
      </c>
      <c r="EW381">
        <v>1.46706994976514</v>
      </c>
      <c r="EX381">
        <v>1.4112445629643999</v>
      </c>
      <c r="EY381">
        <v>1.48268652196539</v>
      </c>
      <c r="EZ381">
        <v>1.49541808898833</v>
      </c>
      <c r="FA381">
        <v>1.5602047432944399</v>
      </c>
      <c r="FB381">
        <v>1.52953223819558</v>
      </c>
      <c r="FC381">
        <v>1.6294380447388399</v>
      </c>
      <c r="FD381">
        <v>1.4712751582027499</v>
      </c>
      <c r="FE381">
        <v>1.5571782598439601</v>
      </c>
      <c r="FF381">
        <v>1.44241975140265</v>
      </c>
      <c r="FG381">
        <v>1.5268761863183</v>
      </c>
      <c r="FH381">
        <v>1.4896012407444801</v>
      </c>
      <c r="FI381">
        <v>1.6242683676062799</v>
      </c>
      <c r="FJ381">
        <v>1.49202392254231</v>
      </c>
      <c r="FK381">
        <v>1.5874461530369</v>
      </c>
      <c r="FL381">
        <v>1.4046506168353601</v>
      </c>
      <c r="FM381">
        <v>1.4080599534735501</v>
      </c>
      <c r="FN381">
        <v>1.4441590973657299</v>
      </c>
      <c r="FO381">
        <v>1.45588501229783</v>
      </c>
      <c r="FP381">
        <v>1.4947699771703999</v>
      </c>
      <c r="FQ381">
        <v>1.5665614844434499</v>
      </c>
      <c r="FR381">
        <v>1.4411596303351599</v>
      </c>
      <c r="FS381">
        <v>1.46784011159106</v>
      </c>
      <c r="FT381">
        <v>1.3842928860899399</v>
      </c>
      <c r="FU381">
        <v>1.45444216892169</v>
      </c>
      <c r="FV381">
        <v>1.4477843792256</v>
      </c>
      <c r="FW381">
        <v>1.4565924375456101</v>
      </c>
      <c r="FX381">
        <v>1.4808786201239399</v>
      </c>
      <c r="FY381">
        <v>1.52098063786128</v>
      </c>
      <c r="FZ381">
        <v>1.47159679851613</v>
      </c>
      <c r="GA381">
        <v>1.5365521656743699</v>
      </c>
      <c r="GB381">
        <v>1.44688265638292</v>
      </c>
      <c r="GC381">
        <v>1.5082488739675399</v>
      </c>
      <c r="GD381">
        <v>1.4372273262815001</v>
      </c>
      <c r="GE381">
        <v>1.5022412956658</v>
      </c>
      <c r="GF381">
        <v>1.4765041575095901</v>
      </c>
      <c r="GG381">
        <v>1.5049021562407101</v>
      </c>
      <c r="GH381">
        <v>1.41550821282362</v>
      </c>
      <c r="GI381">
        <v>1.4791982125679199</v>
      </c>
      <c r="GJ381">
        <v>1.4381639017988499</v>
      </c>
      <c r="GK381">
        <v>1.5437924316987499</v>
      </c>
      <c r="GL381">
        <v>1.4980701036828199</v>
      </c>
      <c r="GM381">
        <v>1.5548468785138501</v>
      </c>
      <c r="GN381">
        <v>1.38628030200761</v>
      </c>
      <c r="GO381">
        <v>1.4686837472644101</v>
      </c>
      <c r="GP381">
        <v>1.4413625826802201</v>
      </c>
      <c r="GQ381">
        <v>1.48005064722095</v>
      </c>
      <c r="GR381">
        <v>1.49307973147606</v>
      </c>
      <c r="GS381">
        <v>1.5517332983268599</v>
      </c>
      <c r="GT381">
        <v>1.4682689844987999</v>
      </c>
      <c r="GU381">
        <v>1.55230890732093</v>
      </c>
      <c r="GV381">
        <v>1.49653619086961</v>
      </c>
      <c r="GW381">
        <v>1.52771183573289</v>
      </c>
      <c r="GX381">
        <v>1.49936665759187</v>
      </c>
      <c r="GY381">
        <v>1.5989022744529799</v>
      </c>
      <c r="GZ381">
        <v>1.45952134669873</v>
      </c>
      <c r="HA381">
        <v>1.49081552962646</v>
      </c>
      <c r="HB381">
        <v>1.39868373411395</v>
      </c>
      <c r="HC381">
        <v>1.5273313019305199</v>
      </c>
      <c r="HD381">
        <v>1.4262359513096601</v>
      </c>
      <c r="HE381">
        <v>1.4792002962566699</v>
      </c>
      <c r="HF381">
        <v>1.5282649273837901</v>
      </c>
      <c r="HG381">
        <v>1.56154437513561</v>
      </c>
      <c r="HH381">
        <v>1.42654066188009</v>
      </c>
      <c r="HI381">
        <v>1.4906609596578699</v>
      </c>
      <c r="HJ381">
        <v>1.39893943728377</v>
      </c>
      <c r="HK381">
        <v>1.41990380017246</v>
      </c>
      <c r="HL381">
        <v>1.4790079044807201</v>
      </c>
      <c r="HM381">
        <v>1.5832866805307999</v>
      </c>
      <c r="HN381">
        <v>1.4636580757956701</v>
      </c>
      <c r="HO381">
        <v>1.5696207492890899</v>
      </c>
      <c r="HP381">
        <v>1.45214891415516</v>
      </c>
      <c r="HQ381">
        <v>1.5600259181299401</v>
      </c>
      <c r="HR381">
        <v>1.45832467998144</v>
      </c>
      <c r="HS381">
        <v>1.5037517497452799</v>
      </c>
      <c r="HT381">
        <v>1.44474223169891</v>
      </c>
      <c r="HU381">
        <v>1.5274908197030801</v>
      </c>
      <c r="HV381">
        <v>1.57445455851141</v>
      </c>
      <c r="HW381">
        <v>1.6038509344082501</v>
      </c>
      <c r="HX381">
        <v>1.4692425219765199</v>
      </c>
      <c r="HY381">
        <v>1.56882616445767</v>
      </c>
      <c r="HZ381">
        <v>1.42092706513735</v>
      </c>
      <c r="IA381">
        <v>1.4775337832518001</v>
      </c>
      <c r="IB381">
        <v>1.40769251562941</v>
      </c>
      <c r="IC381">
        <v>1.5224088174025601</v>
      </c>
      <c r="ID381">
        <v>1.4736979780456501</v>
      </c>
      <c r="IE381">
        <v>1.58676332317175</v>
      </c>
      <c r="IF381">
        <v>1.50094378052538</v>
      </c>
      <c r="IG381">
        <v>1.6166441178084601</v>
      </c>
      <c r="IH381">
        <v>1.4461766517763499</v>
      </c>
      <c r="II381">
        <v>1.5420931800222499</v>
      </c>
      <c r="IJ381">
        <v>1.4824157835556699</v>
      </c>
      <c r="IK381">
        <v>1.54343556915883</v>
      </c>
      <c r="IL381">
        <v>1.4655268896531899</v>
      </c>
      <c r="IM381">
        <v>1.53790905364167</v>
      </c>
      <c r="IN381">
        <v>1.41347583629661</v>
      </c>
      <c r="IO381">
        <v>1.48970432864504</v>
      </c>
      <c r="IP381">
        <v>1.41727601144675</v>
      </c>
      <c r="IQ381">
        <v>1.4631939933815401</v>
      </c>
      <c r="IR381">
        <v>1.4504429858574299</v>
      </c>
      <c r="IS381">
        <v>1.56663929622884</v>
      </c>
      <c r="IT381">
        <v>1.43284968798655</v>
      </c>
      <c r="IU381">
        <v>1.48619359485803</v>
      </c>
      <c r="IV381">
        <v>1.4938828300945</v>
      </c>
      <c r="IW381">
        <v>1.5332180224008101</v>
      </c>
      <c r="IX381">
        <v>1.4703174890888899</v>
      </c>
      <c r="IY381">
        <v>1.54715725546103</v>
      </c>
      <c r="IZ381">
        <v>1.4668255145356599</v>
      </c>
      <c r="JA381">
        <v>1.53954668099558</v>
      </c>
      <c r="JB381">
        <v>1.4450971634390299</v>
      </c>
      <c r="JC381">
        <v>1.52394005149566</v>
      </c>
      <c r="JD381">
        <v>1.3822963989336901</v>
      </c>
      <c r="JE381">
        <v>1.52809301749982</v>
      </c>
      <c r="JF381">
        <v>1.3625512628188099</v>
      </c>
      <c r="JG381">
        <v>1.53200995729845</v>
      </c>
    </row>
    <row r="382" spans="1:267" x14ac:dyDescent="0.45">
      <c r="A382" t="s">
        <v>126</v>
      </c>
      <c r="B382" t="s">
        <v>116</v>
      </c>
      <c r="C382" t="s">
        <v>163</v>
      </c>
      <c r="D382">
        <v>45</v>
      </c>
      <c r="E382" t="s">
        <v>305</v>
      </c>
      <c r="F382" s="1" cm="1">
        <f t="array" ref="F382">SUMPRODUCT($H382:$FZZ382,$H$2:$FZZ$2)/SUMPRODUCT(--($H382:$FZZ382&lt;&gt;""),$H$2:$FZZ$2)</f>
        <v>1.9835934190723306</v>
      </c>
      <c r="G382" s="1" cm="1">
        <f t="array" ref="G382">SUMPRODUCT($H382:$FZZ382,$G$2:$FZY$2)/SUMPRODUCT(--($H382:$FZZ382&lt;&gt;""),$G$2:$FZY$2)</f>
        <v>2.0072734453018302</v>
      </c>
      <c r="H382">
        <v>2.0070633462741698</v>
      </c>
      <c r="I382">
        <v>1.93041758139994</v>
      </c>
      <c r="J382">
        <v>2.0095231379526002</v>
      </c>
      <c r="K382">
        <v>1.9305568323111899</v>
      </c>
      <c r="L382">
        <v>2.0125753119894401</v>
      </c>
      <c r="M382">
        <v>1.9355360073932699</v>
      </c>
      <c r="N382">
        <v>1.9977774907300401</v>
      </c>
      <c r="O382">
        <v>1.93190810968938</v>
      </c>
      <c r="P382">
        <v>1.9991416978591501</v>
      </c>
      <c r="Q382">
        <v>1.93052115299852</v>
      </c>
      <c r="R382">
        <v>1.9761889770091099</v>
      </c>
      <c r="S382">
        <v>1.97910880975471</v>
      </c>
      <c r="T382">
        <v>1.8878537567721601</v>
      </c>
      <c r="U382">
        <v>1.9393169206043399</v>
      </c>
      <c r="V382">
        <v>2.00318111800267</v>
      </c>
      <c r="W382">
        <v>2.01391650770571</v>
      </c>
      <c r="X382">
        <v>2.0827202392072399</v>
      </c>
      <c r="Y382">
        <v>2.0066336334792401</v>
      </c>
      <c r="Z382">
        <v>2.2102444834303898</v>
      </c>
      <c r="AA382">
        <v>2.0673447599681398</v>
      </c>
      <c r="AB382">
        <v>2.0203917109475</v>
      </c>
      <c r="AC382">
        <v>1.91542329965585</v>
      </c>
      <c r="AD382">
        <v>1.9844154788509001</v>
      </c>
      <c r="AE382">
        <v>1.99817591667015</v>
      </c>
      <c r="AF382">
        <v>1.96836611954192</v>
      </c>
      <c r="AG382">
        <v>1.9755453561765499</v>
      </c>
      <c r="AH382">
        <v>2.0942773086178099</v>
      </c>
      <c r="AI382">
        <v>2.0543673647851501</v>
      </c>
      <c r="AJ382">
        <v>2.1216152805484199</v>
      </c>
      <c r="AK382">
        <v>2.09148437248232</v>
      </c>
      <c r="AL382">
        <v>1.8677801406925301</v>
      </c>
      <c r="AM382">
        <v>1.9680737014080401</v>
      </c>
      <c r="AN382">
        <v>1.9692093394672101</v>
      </c>
      <c r="AO382">
        <v>1.9875828312441399</v>
      </c>
      <c r="AP382">
        <v>1.9733185443613599</v>
      </c>
      <c r="AQ382">
        <v>1.98476804799095</v>
      </c>
      <c r="AR382">
        <v>2.0768181195578399</v>
      </c>
      <c r="AS382">
        <v>2.0906331415597399</v>
      </c>
      <c r="AT382">
        <v>1.9836882882256801</v>
      </c>
      <c r="AU382">
        <v>1.9915320105974701</v>
      </c>
      <c r="AV382">
        <v>1.93946349473999</v>
      </c>
      <c r="AW382">
        <v>1.9806953150670199</v>
      </c>
      <c r="AX382">
        <v>1.9705427295486699</v>
      </c>
      <c r="AY382">
        <v>2.0834859648672102</v>
      </c>
      <c r="AZ382">
        <v>2.0049347691561201</v>
      </c>
      <c r="BA382">
        <v>2.1257259510028099</v>
      </c>
      <c r="BB382">
        <v>1.9771819340352501</v>
      </c>
      <c r="BC382">
        <v>2.0519173468458902</v>
      </c>
      <c r="BD382">
        <v>1.96164808731943</v>
      </c>
      <c r="BE382">
        <v>1.97614599788363</v>
      </c>
      <c r="BF382">
        <v>1.9775585846311801</v>
      </c>
      <c r="BG382">
        <v>1.98748654995593</v>
      </c>
      <c r="BH382">
        <v>2.03305059568003</v>
      </c>
      <c r="BI382">
        <v>2.16438340722322</v>
      </c>
      <c r="BJ382">
        <v>1.9667075072364799</v>
      </c>
      <c r="BK382">
        <v>2.0411041687279501</v>
      </c>
      <c r="BL382">
        <v>2.04918652929448</v>
      </c>
      <c r="BM382">
        <v>2.1256110808795099</v>
      </c>
      <c r="BN382">
        <v>1.92897113489175</v>
      </c>
      <c r="BO382">
        <v>1.9714317248198101</v>
      </c>
      <c r="BP382">
        <v>2.0019170571389999</v>
      </c>
      <c r="BQ382">
        <v>2.0335421854451301</v>
      </c>
      <c r="BR382">
        <v>1.97822330674933</v>
      </c>
      <c r="BS382">
        <v>2.0116539237780899</v>
      </c>
      <c r="BT382">
        <v>2.1370892778697499</v>
      </c>
      <c r="BU382">
        <v>2.0110230747428699</v>
      </c>
      <c r="BV382">
        <v>1.96770169737509</v>
      </c>
      <c r="BW382">
        <v>1.8394016442852701</v>
      </c>
      <c r="BX382">
        <v>1.97856112546297</v>
      </c>
      <c r="BY382">
        <v>1.9924069022624</v>
      </c>
      <c r="BZ382">
        <v>1.8876151354422599</v>
      </c>
      <c r="CA382">
        <v>1.9125919738794499</v>
      </c>
      <c r="CB382">
        <v>1.85598744546033</v>
      </c>
      <c r="CC382">
        <v>1.87329583652405</v>
      </c>
      <c r="CD382">
        <v>1.8846454836569899</v>
      </c>
      <c r="CE382">
        <v>1.88954647564717</v>
      </c>
      <c r="CF382">
        <v>1.9547847650519901</v>
      </c>
      <c r="CG382">
        <v>2.0012419883672501</v>
      </c>
      <c r="CH382">
        <v>1.7910376024474599</v>
      </c>
      <c r="CI382">
        <v>1.78025474998901</v>
      </c>
      <c r="CJ382">
        <v>2.0028394877774298</v>
      </c>
      <c r="CK382">
        <v>2.0039494602135899</v>
      </c>
      <c r="CL382">
        <v>1.9597113580544701</v>
      </c>
      <c r="CM382">
        <v>1.9776382974625699</v>
      </c>
      <c r="CN382">
        <v>2.1412380422138599</v>
      </c>
      <c r="CO382">
        <v>2.1822607611487599</v>
      </c>
      <c r="CP382">
        <v>1.9903221563376901</v>
      </c>
      <c r="CQ382">
        <v>1.9703405121155699</v>
      </c>
      <c r="CR382">
        <v>1.98359218003862</v>
      </c>
      <c r="CS382">
        <v>1.9715322526207</v>
      </c>
      <c r="CT382">
        <v>1.9419973991571899</v>
      </c>
      <c r="CU382">
        <v>2.00000610442188</v>
      </c>
      <c r="CV382">
        <v>2.1063698623842901</v>
      </c>
      <c r="CW382">
        <v>2.1075699794816898</v>
      </c>
      <c r="CX382">
        <v>1.9687660292324201</v>
      </c>
      <c r="CY382">
        <v>1.92160416171016</v>
      </c>
      <c r="CZ382">
        <v>2.12646866077116</v>
      </c>
      <c r="DA382">
        <v>2.1065348707109801</v>
      </c>
      <c r="DB382">
        <v>1.9416110106363</v>
      </c>
      <c r="DC382">
        <v>2.0385356321105701</v>
      </c>
      <c r="DD382">
        <v>2.0619575596140902</v>
      </c>
      <c r="DE382">
        <v>2.0826225809708299</v>
      </c>
      <c r="DF382">
        <v>1.9474830723658101</v>
      </c>
      <c r="DG382">
        <v>1.9447419519902001</v>
      </c>
      <c r="DH382">
        <v>2.1203204772000799</v>
      </c>
      <c r="DI382">
        <v>2.0971685099162798</v>
      </c>
      <c r="DJ382">
        <v>1.9831164057418</v>
      </c>
      <c r="DK382">
        <v>1.9850677812175099</v>
      </c>
      <c r="DL382">
        <v>2.08217029453334</v>
      </c>
      <c r="DM382">
        <v>2.13594729798033</v>
      </c>
      <c r="DN382">
        <v>1.91541532305655</v>
      </c>
      <c r="DO382">
        <v>1.90390069564887</v>
      </c>
      <c r="DP382">
        <v>2.0970816831847499</v>
      </c>
      <c r="DQ382">
        <v>2.1302802625454298</v>
      </c>
      <c r="DR382">
        <v>2.03869123716076</v>
      </c>
      <c r="DS382">
        <v>2.08598578445668</v>
      </c>
      <c r="DT382">
        <v>1.9426202443657401</v>
      </c>
      <c r="DU382">
        <v>1.9775103987740501</v>
      </c>
      <c r="DV382">
        <v>1.9215455909981201</v>
      </c>
      <c r="DW382">
        <v>1.90576948366784</v>
      </c>
      <c r="DX382">
        <v>1.98841974271871</v>
      </c>
      <c r="DY382">
        <v>1.9928817950906901</v>
      </c>
      <c r="DZ382">
        <v>1.9485176603112899</v>
      </c>
      <c r="EA382">
        <v>1.9611873697426201</v>
      </c>
      <c r="EB382">
        <v>1.9516363735359401</v>
      </c>
      <c r="EC382">
        <v>1.99473623250854</v>
      </c>
      <c r="ED382">
        <v>1.96117507995059</v>
      </c>
      <c r="EE382">
        <v>1.9977732082586099</v>
      </c>
      <c r="EF382">
        <v>1.9752920520480599</v>
      </c>
      <c r="EG382">
        <v>2.0478635190960199</v>
      </c>
      <c r="EH382">
        <v>1.9287552218353401</v>
      </c>
      <c r="EI382">
        <v>1.9986024669453999</v>
      </c>
      <c r="EJ382">
        <v>1.9584791451989101</v>
      </c>
      <c r="EK382">
        <v>2.0313087853140299</v>
      </c>
      <c r="EL382">
        <v>1.99346880847903</v>
      </c>
      <c r="EM382">
        <v>2.10648379606693</v>
      </c>
      <c r="EN382">
        <v>2.0480349141925198</v>
      </c>
      <c r="EO382">
        <v>2.09491465751741</v>
      </c>
      <c r="EP382">
        <v>2.0091089027395101</v>
      </c>
      <c r="EQ382">
        <v>2.0805649577970202</v>
      </c>
      <c r="ER382">
        <v>1.9330792945555</v>
      </c>
      <c r="ES382">
        <v>1.99783382603547</v>
      </c>
      <c r="ET382">
        <v>1.8799489468325501</v>
      </c>
      <c r="EU382">
        <v>1.9545110457877899</v>
      </c>
      <c r="EV382">
        <v>1.93632377766696</v>
      </c>
      <c r="EW382">
        <v>1.9888432849556199</v>
      </c>
      <c r="EX382">
        <v>1.9124836571674499</v>
      </c>
      <c r="EY382">
        <v>1.99270578736388</v>
      </c>
      <c r="EZ382">
        <v>1.9498573871487599</v>
      </c>
      <c r="FA382">
        <v>2.0707710187355501</v>
      </c>
      <c r="FB382">
        <v>2.0521741087935199</v>
      </c>
      <c r="FC382">
        <v>2.1004796535888199</v>
      </c>
      <c r="FD382">
        <v>1.9656281227905299</v>
      </c>
      <c r="FE382">
        <v>2.0561686657051101</v>
      </c>
      <c r="FF382">
        <v>1.97720368691619</v>
      </c>
      <c r="FG382">
        <v>2.0663144270259299</v>
      </c>
      <c r="FH382">
        <v>2.0532702606277198</v>
      </c>
      <c r="FI382">
        <v>2.17194365435933</v>
      </c>
      <c r="FJ382">
        <v>2.07758590604264</v>
      </c>
      <c r="FK382">
        <v>2.1786679790059398</v>
      </c>
      <c r="FL382">
        <v>1.8814207711454201</v>
      </c>
      <c r="FM382">
        <v>1.89819495541269</v>
      </c>
      <c r="FN382">
        <v>1.9083189239768099</v>
      </c>
      <c r="FO382">
        <v>1.95054831460197</v>
      </c>
      <c r="FP382">
        <v>2.0033829018894602</v>
      </c>
      <c r="FQ382">
        <v>2.12114102632039</v>
      </c>
      <c r="FR382">
        <v>1.94326299784891</v>
      </c>
      <c r="FS382">
        <v>2.0093176912884498</v>
      </c>
      <c r="FT382">
        <v>1.8971520925207901</v>
      </c>
      <c r="FU382">
        <v>1.9693841759024699</v>
      </c>
      <c r="FV382">
        <v>1.9274361099766899</v>
      </c>
      <c r="FW382">
        <v>1.95857538622991</v>
      </c>
      <c r="FX382">
        <v>1.93988352980237</v>
      </c>
      <c r="FY382">
        <v>2.0114799092531599</v>
      </c>
      <c r="FZ382">
        <v>1.9367087820708599</v>
      </c>
      <c r="GA382">
        <v>2.0177350866212498</v>
      </c>
      <c r="GB382">
        <v>1.93914960565295</v>
      </c>
      <c r="GC382">
        <v>1.9905628997678599</v>
      </c>
      <c r="GD382">
        <v>1.92996053919657</v>
      </c>
      <c r="GE382">
        <v>2.0207732324938701</v>
      </c>
      <c r="GF382">
        <v>1.9578951906717901</v>
      </c>
      <c r="GG382">
        <v>2.0077576981962002</v>
      </c>
      <c r="GH382">
        <v>1.94868292390452</v>
      </c>
      <c r="GI382">
        <v>2.0215759768847001</v>
      </c>
      <c r="GJ382">
        <v>1.92875824706501</v>
      </c>
      <c r="GK382">
        <v>2.0060138319918699</v>
      </c>
      <c r="GL382">
        <v>1.9614749661522299</v>
      </c>
      <c r="GM382">
        <v>2.0587988666566699</v>
      </c>
      <c r="GN382">
        <v>1.88682098601165</v>
      </c>
      <c r="GO382">
        <v>1.9709007851901901</v>
      </c>
      <c r="GP382">
        <v>1.95545864683348</v>
      </c>
      <c r="GQ382">
        <v>2.0076378736582901</v>
      </c>
      <c r="GR382">
        <v>1.95403950778928</v>
      </c>
      <c r="GS382">
        <v>2.0687451251053801</v>
      </c>
      <c r="GT382">
        <v>1.9974600795436399</v>
      </c>
      <c r="GU382">
        <v>2.0734880771959698</v>
      </c>
      <c r="GV382">
        <v>1.9434170707581599</v>
      </c>
      <c r="GW382">
        <v>2.0365136652019999</v>
      </c>
      <c r="GX382">
        <v>1.98899328577575</v>
      </c>
      <c r="GY382">
        <v>2.0767320239083502</v>
      </c>
      <c r="GZ382">
        <v>1.99077512169471</v>
      </c>
      <c r="HA382">
        <v>2.02702380733104</v>
      </c>
      <c r="HB382">
        <v>1.9099579731143499</v>
      </c>
      <c r="HC382">
        <v>1.9871437310873099</v>
      </c>
      <c r="HD382">
        <v>1.938809736799</v>
      </c>
      <c r="HE382">
        <v>2.00876447140541</v>
      </c>
      <c r="HF382">
        <v>2.0260375129864201</v>
      </c>
      <c r="HG382">
        <v>2.1053401329752401</v>
      </c>
      <c r="HH382">
        <v>1.9352729868381799</v>
      </c>
      <c r="HI382">
        <v>2.0125238586226799</v>
      </c>
      <c r="HJ382">
        <v>1.87607381134433</v>
      </c>
      <c r="HK382">
        <v>1.8880851688993301</v>
      </c>
      <c r="HL382">
        <v>2.0134112078877799</v>
      </c>
      <c r="HM382">
        <v>2.1146563334024799</v>
      </c>
      <c r="HN382">
        <v>1.9980511130280401</v>
      </c>
      <c r="HO382">
        <v>2.0881800382583902</v>
      </c>
      <c r="HP382">
        <v>2.00706470825848</v>
      </c>
      <c r="HQ382">
        <v>2.0805552742609699</v>
      </c>
      <c r="HR382">
        <v>1.9382140366478799</v>
      </c>
      <c r="HS382">
        <v>2.0127055593522898</v>
      </c>
      <c r="HT382">
        <v>1.9573047384658899</v>
      </c>
      <c r="HU382">
        <v>2.02307423381477</v>
      </c>
      <c r="HV382">
        <v>2.0858231041787598</v>
      </c>
      <c r="HW382">
        <v>2.1279437878819398</v>
      </c>
      <c r="HX382">
        <v>1.9263145067208101</v>
      </c>
      <c r="HY382">
        <v>1.99619975566523</v>
      </c>
      <c r="HZ382">
        <v>1.9162485800309701</v>
      </c>
      <c r="IA382">
        <v>1.98561456540957</v>
      </c>
      <c r="IB382">
        <v>1.95757465108124</v>
      </c>
      <c r="IC382">
        <v>2.0449274096376602</v>
      </c>
      <c r="ID382">
        <v>1.99658749413934</v>
      </c>
      <c r="IE382">
        <v>2.0948275118173298</v>
      </c>
      <c r="IF382">
        <v>2.0162444648005602</v>
      </c>
      <c r="IG382">
        <v>2.1169540678702998</v>
      </c>
      <c r="IH382">
        <v>1.9088739763582701</v>
      </c>
      <c r="II382">
        <v>2.0068529407021498</v>
      </c>
      <c r="IJ382">
        <v>1.9794433225019701</v>
      </c>
      <c r="IK382">
        <v>2.0658983201185999</v>
      </c>
      <c r="IL382">
        <v>2.0229583946272398</v>
      </c>
      <c r="IM382">
        <v>2.0866686103127599</v>
      </c>
      <c r="IN382">
        <v>1.9457618828902601</v>
      </c>
      <c r="IO382">
        <v>1.99817182539482</v>
      </c>
      <c r="IP382">
        <v>1.90639025448833</v>
      </c>
      <c r="IQ382">
        <v>1.9535987372825201</v>
      </c>
      <c r="IR382">
        <v>1.9534514239060801</v>
      </c>
      <c r="IS382">
        <v>2.0513610944432101</v>
      </c>
      <c r="IT382">
        <v>1.9582812490038</v>
      </c>
      <c r="IU382">
        <v>2.00601929615818</v>
      </c>
      <c r="IV382">
        <v>1.9985772378036999</v>
      </c>
      <c r="IW382">
        <v>2.0393514121204799</v>
      </c>
      <c r="IX382">
        <v>2.0165294042253801</v>
      </c>
      <c r="IY382">
        <v>2.0775069694657402</v>
      </c>
      <c r="IZ382">
        <v>1.8691026568178499</v>
      </c>
      <c r="JA382">
        <v>1.93241329477408</v>
      </c>
      <c r="JB382">
        <v>1.80573303302155</v>
      </c>
      <c r="JC382">
        <v>1.9051483326804799</v>
      </c>
      <c r="JD382">
        <v>1.8698832888454699</v>
      </c>
      <c r="JE382">
        <v>1.9473308052888301</v>
      </c>
      <c r="JF382">
        <v>1.8378590529196399</v>
      </c>
      <c r="JG382">
        <v>1.92735094786915</v>
      </c>
    </row>
    <row r="383" spans="1:267" x14ac:dyDescent="0.45">
      <c r="A383" t="s">
        <v>126</v>
      </c>
      <c r="B383" t="s">
        <v>116</v>
      </c>
      <c r="C383" t="s">
        <v>260</v>
      </c>
      <c r="D383">
        <v>45</v>
      </c>
      <c r="E383" t="s">
        <v>305</v>
      </c>
      <c r="F383" s="1" cm="1">
        <f t="array" ref="F383">SUMPRODUCT($H383:$FZZ383,$H$2:$FZZ$2)/SUMPRODUCT(--($H383:$FZZ383&lt;&gt;""),$H$2:$FZZ$2)</f>
        <v>1.3568218898314814</v>
      </c>
      <c r="G383" s="1" cm="1">
        <f t="array" ref="G383">SUMPRODUCT($H383:$FZZ383,$G$2:$FZY$2)/SUMPRODUCT(--($H383:$FZZ383&lt;&gt;""),$G$2:$FZY$2)</f>
        <v>1.3986287405734137</v>
      </c>
      <c r="H383">
        <v>1.34127375650817</v>
      </c>
      <c r="I383">
        <v>1.3281939637559299</v>
      </c>
      <c r="J383">
        <v>1.3379425480895899</v>
      </c>
      <c r="K383">
        <v>1.33058653234372</v>
      </c>
      <c r="L383">
        <v>1.3404972970354601</v>
      </c>
      <c r="M383">
        <v>1.3292112019653299</v>
      </c>
      <c r="N383">
        <v>1.3363433453893301</v>
      </c>
      <c r="O383">
        <v>1.32873391055255</v>
      </c>
      <c r="P383">
        <v>1.3388714370088</v>
      </c>
      <c r="Q383">
        <v>1.3272169742763</v>
      </c>
      <c r="R383">
        <v>1.3477810948107101</v>
      </c>
      <c r="S383">
        <v>1.3967447725090201</v>
      </c>
      <c r="T383">
        <v>1.2901326467943199</v>
      </c>
      <c r="U383">
        <v>1.3706684719970601</v>
      </c>
      <c r="V383">
        <v>1.3769429659607799</v>
      </c>
      <c r="W383">
        <v>1.41404498465672</v>
      </c>
      <c r="X383">
        <v>1.44418166759905</v>
      </c>
      <c r="Y383">
        <v>1.38259180886225</v>
      </c>
      <c r="Z383">
        <v>1.5133488690499901</v>
      </c>
      <c r="AA383">
        <v>1.4256379738054501</v>
      </c>
      <c r="AB383">
        <v>1.41213186040245</v>
      </c>
      <c r="AC383">
        <v>1.3219260889164499</v>
      </c>
      <c r="AD383">
        <v>1.34656822755296</v>
      </c>
      <c r="AE383">
        <v>1.3385118322543299</v>
      </c>
      <c r="AF383">
        <v>1.36022743797905</v>
      </c>
      <c r="AG383">
        <v>1.3877420079715299</v>
      </c>
      <c r="AH383">
        <v>1.39660097152197</v>
      </c>
      <c r="AI383">
        <v>1.4315020845719899</v>
      </c>
      <c r="AJ383">
        <v>1.43253928284596</v>
      </c>
      <c r="AK383">
        <v>1.4559359670812</v>
      </c>
      <c r="AL383">
        <v>1.2690682368052699</v>
      </c>
      <c r="AM383">
        <v>1.32983170662641</v>
      </c>
      <c r="AN383">
        <v>1.35494463547647</v>
      </c>
      <c r="AO383">
        <v>1.38307310216893</v>
      </c>
      <c r="AP383">
        <v>1.3166487660210899</v>
      </c>
      <c r="AQ383">
        <v>1.37043752095541</v>
      </c>
      <c r="AR383">
        <v>1.40822935083016</v>
      </c>
      <c r="AS383">
        <v>1.4797079628349601</v>
      </c>
      <c r="AT383">
        <v>1.3655433253914799</v>
      </c>
      <c r="AU383">
        <v>1.4058169721490299</v>
      </c>
      <c r="AV383">
        <v>1.3440114407297199</v>
      </c>
      <c r="AW383">
        <v>1.3999888896691901</v>
      </c>
      <c r="AX383">
        <v>1.3446877570354701</v>
      </c>
      <c r="AY383">
        <v>1.41276731454682</v>
      </c>
      <c r="AZ383">
        <v>1.3978023437809901</v>
      </c>
      <c r="BA383">
        <v>1.49878562791639</v>
      </c>
      <c r="BB383">
        <v>1.36971895196771</v>
      </c>
      <c r="BC383">
        <v>1.4611954971629699</v>
      </c>
      <c r="BD383">
        <v>1.34563569189259</v>
      </c>
      <c r="BE383">
        <v>1.3866883695455701</v>
      </c>
      <c r="BF383">
        <v>1.3516758185372899</v>
      </c>
      <c r="BG383">
        <v>1.3998326451657299</v>
      </c>
      <c r="BH383">
        <v>1.36040300405214</v>
      </c>
      <c r="BI383">
        <v>1.4785763375747201</v>
      </c>
      <c r="BJ383">
        <v>1.3628949398688099</v>
      </c>
      <c r="BK383">
        <v>1.4410198984503</v>
      </c>
      <c r="BL383">
        <v>1.4336419392164099</v>
      </c>
      <c r="BM383">
        <v>1.5043771909645001</v>
      </c>
      <c r="BN383">
        <v>1.32617519989496</v>
      </c>
      <c r="BO383">
        <v>1.3724671772972901</v>
      </c>
      <c r="BP383">
        <v>1.39255194010767</v>
      </c>
      <c r="BQ383">
        <v>1.4176874468840099</v>
      </c>
      <c r="BR383">
        <v>1.36951032147805</v>
      </c>
      <c r="BS383">
        <v>1.4084494390043101</v>
      </c>
      <c r="BT383">
        <v>1.45789924354223</v>
      </c>
      <c r="BU383">
        <v>1.39413091618549</v>
      </c>
      <c r="BV383">
        <v>1.33912347262485</v>
      </c>
      <c r="BW383">
        <v>1.27582699345239</v>
      </c>
      <c r="BX383">
        <v>1.3492232721864199</v>
      </c>
      <c r="BY383">
        <v>1.38041107296208</v>
      </c>
      <c r="BZ383">
        <v>1.28173847084546</v>
      </c>
      <c r="CA383">
        <v>1.33779070099457</v>
      </c>
      <c r="CB383">
        <v>1.2672814049233101</v>
      </c>
      <c r="CC383">
        <v>1.3092704280001799</v>
      </c>
      <c r="CD383">
        <v>1.28659692574673</v>
      </c>
      <c r="CE383">
        <v>1.3081684713659101</v>
      </c>
      <c r="CF383">
        <v>1.33268166201767</v>
      </c>
      <c r="CG383">
        <v>1.3663500221940901</v>
      </c>
      <c r="CH383">
        <v>1.2312588259124</v>
      </c>
      <c r="CI383">
        <v>1.2505962447235599</v>
      </c>
      <c r="CJ383">
        <v>1.3378382270768701</v>
      </c>
      <c r="CK383">
        <v>1.4006313711087801</v>
      </c>
      <c r="CL383">
        <v>1.3401821497317401</v>
      </c>
      <c r="CM383">
        <v>1.3786500241751301</v>
      </c>
      <c r="CN383">
        <v>1.43244666657689</v>
      </c>
      <c r="CO383">
        <v>1.5134841892448501</v>
      </c>
      <c r="CP383">
        <v>1.3368075968136299</v>
      </c>
      <c r="CQ383">
        <v>1.3773478656573499</v>
      </c>
      <c r="CR383">
        <v>1.3486014261491599</v>
      </c>
      <c r="CS383">
        <v>1.38253772523966</v>
      </c>
      <c r="CT383">
        <v>1.352335560789</v>
      </c>
      <c r="CU383">
        <v>1.4033627823811301</v>
      </c>
      <c r="CV383">
        <v>1.4278777146052699</v>
      </c>
      <c r="CW383">
        <v>1.46914201210619</v>
      </c>
      <c r="CX383">
        <v>1.3044111440761701</v>
      </c>
      <c r="CY383">
        <v>1.32532951714737</v>
      </c>
      <c r="CZ383">
        <v>1.4349119987904499</v>
      </c>
      <c r="DA383">
        <v>1.4568034590924599</v>
      </c>
      <c r="DB383">
        <v>1.34153538870573</v>
      </c>
      <c r="DC383">
        <v>1.4335182331721199</v>
      </c>
      <c r="DD383">
        <v>1.4169007888943399</v>
      </c>
      <c r="DE383">
        <v>1.4570849648266899</v>
      </c>
      <c r="DF383">
        <v>1.3283870488184599</v>
      </c>
      <c r="DG383">
        <v>1.36292535525999</v>
      </c>
      <c r="DH383">
        <v>1.44174359866361</v>
      </c>
      <c r="DI383">
        <v>1.46207545259409</v>
      </c>
      <c r="DJ383">
        <v>1.3332781877470501</v>
      </c>
      <c r="DK383">
        <v>1.35428665783566</v>
      </c>
      <c r="DL383">
        <v>1.42811614448045</v>
      </c>
      <c r="DM383">
        <v>1.4996614834719799</v>
      </c>
      <c r="DN383">
        <v>1.29613075664638</v>
      </c>
      <c r="DO383">
        <v>1.3150027769996799</v>
      </c>
      <c r="DP383">
        <v>1.4352939508376199</v>
      </c>
      <c r="DQ383">
        <v>1.47745148933626</v>
      </c>
      <c r="DR383">
        <v>1.4079746321517099</v>
      </c>
      <c r="DS383">
        <v>1.44277289987894</v>
      </c>
      <c r="DT383">
        <v>1.34446128328055</v>
      </c>
      <c r="DU383">
        <v>1.38950927073865</v>
      </c>
      <c r="DV383">
        <v>1.3079783357007999</v>
      </c>
      <c r="DW383">
        <v>1.3121369780508201</v>
      </c>
      <c r="DX383">
        <v>1.34914832340795</v>
      </c>
      <c r="DY383">
        <v>1.38224306137814</v>
      </c>
      <c r="DZ383">
        <v>1.32188068032922</v>
      </c>
      <c r="EA383">
        <v>1.34396817805929</v>
      </c>
      <c r="EB383">
        <v>1.32223439001916</v>
      </c>
      <c r="EC383">
        <v>1.36688835085174</v>
      </c>
      <c r="ED383">
        <v>1.36211783483919</v>
      </c>
      <c r="EE383">
        <v>1.40755581262176</v>
      </c>
      <c r="EF383">
        <v>1.3564602103633301</v>
      </c>
      <c r="EG383">
        <v>1.42580659555514</v>
      </c>
      <c r="EH383">
        <v>1.3403076573902499</v>
      </c>
      <c r="EI383">
        <v>1.40581404500586</v>
      </c>
      <c r="EJ383">
        <v>1.3441512209013</v>
      </c>
      <c r="EK383">
        <v>1.42576959327818</v>
      </c>
      <c r="EL383">
        <v>1.3722956240583499</v>
      </c>
      <c r="EM383">
        <v>1.48761746669414</v>
      </c>
      <c r="EN383">
        <v>1.39819405741312</v>
      </c>
      <c r="EO383">
        <v>1.47422645401071</v>
      </c>
      <c r="EP383">
        <v>1.38792941219958</v>
      </c>
      <c r="EQ383">
        <v>1.4719377746637601</v>
      </c>
      <c r="ER383">
        <v>1.3328705580427</v>
      </c>
      <c r="ES383">
        <v>1.39783507137263</v>
      </c>
      <c r="ET383">
        <v>1.3028719645209501</v>
      </c>
      <c r="EU383">
        <v>1.3682657406160299</v>
      </c>
      <c r="EV383">
        <v>1.3415790706538</v>
      </c>
      <c r="EW383">
        <v>1.37886546670643</v>
      </c>
      <c r="EX383">
        <v>1.34024524607148</v>
      </c>
      <c r="EY383">
        <v>1.39775791630864</v>
      </c>
      <c r="EZ383">
        <v>1.3979946979625499</v>
      </c>
      <c r="FA383">
        <v>1.46390785631649</v>
      </c>
      <c r="FB383">
        <v>1.4219642936819299</v>
      </c>
      <c r="FC383">
        <v>1.4991578582079099</v>
      </c>
      <c r="FD383">
        <v>1.3569294986590099</v>
      </c>
      <c r="FE383">
        <v>1.44215278721607</v>
      </c>
      <c r="FF383">
        <v>1.36368334397276</v>
      </c>
      <c r="FG383">
        <v>1.4842695239947601</v>
      </c>
      <c r="FH383">
        <v>1.4462844611106001</v>
      </c>
      <c r="FI383">
        <v>1.53357313217492</v>
      </c>
      <c r="FJ383">
        <v>1.43303288957585</v>
      </c>
      <c r="FK383">
        <v>1.53031918471765</v>
      </c>
      <c r="FL383">
        <v>1.29401130197626</v>
      </c>
      <c r="FM383">
        <v>1.3279970194850399</v>
      </c>
      <c r="FN383">
        <v>1.3110466980236</v>
      </c>
      <c r="FO383">
        <v>1.3595999181143199</v>
      </c>
      <c r="FP383">
        <v>1.39089089021817</v>
      </c>
      <c r="FQ383">
        <v>1.49143694916207</v>
      </c>
      <c r="FR383">
        <v>1.3279498313773701</v>
      </c>
      <c r="FS383">
        <v>1.41365753619151</v>
      </c>
      <c r="FT383">
        <v>1.3108493786712301</v>
      </c>
      <c r="FU383">
        <v>1.3904947214455301</v>
      </c>
      <c r="FV383">
        <v>1.31139035781208</v>
      </c>
      <c r="FW383">
        <v>1.36803296563038</v>
      </c>
      <c r="FX383">
        <v>1.33936348693639</v>
      </c>
      <c r="FY383">
        <v>1.4055158280900599</v>
      </c>
      <c r="FZ383">
        <v>1.3494271462634999</v>
      </c>
      <c r="GA383">
        <v>1.4370653019469399</v>
      </c>
      <c r="GB383">
        <v>1.31492030429772</v>
      </c>
      <c r="GC383">
        <v>1.4041996213469801</v>
      </c>
      <c r="GD383">
        <v>1.33736808136462</v>
      </c>
      <c r="GE383">
        <v>1.4170912493177701</v>
      </c>
      <c r="GF383">
        <v>1.3636135518346599</v>
      </c>
      <c r="GG383">
        <v>1.40326304755064</v>
      </c>
      <c r="GH383">
        <v>1.3731730005352001</v>
      </c>
      <c r="GI383">
        <v>1.4524569696360501</v>
      </c>
      <c r="GJ383">
        <v>1.3189138694412099</v>
      </c>
      <c r="GK383">
        <v>1.4261657983224501</v>
      </c>
      <c r="GL383">
        <v>1.38647088282261</v>
      </c>
      <c r="GM383">
        <v>1.46033257876101</v>
      </c>
      <c r="GN383">
        <v>1.3185478889532301</v>
      </c>
      <c r="GO383">
        <v>1.40601795571396</v>
      </c>
      <c r="GP383">
        <v>1.3382344783073401</v>
      </c>
      <c r="GQ383">
        <v>1.40349170243637</v>
      </c>
      <c r="GR383">
        <v>1.38750046148632</v>
      </c>
      <c r="GS383">
        <v>1.49733911573329</v>
      </c>
      <c r="GT383">
        <v>1.3739304366466001</v>
      </c>
      <c r="GU383">
        <v>1.4577875362144099</v>
      </c>
      <c r="GV383">
        <v>1.3927183846043301</v>
      </c>
      <c r="GW383">
        <v>1.4270855299960801</v>
      </c>
      <c r="GX383">
        <v>1.39082026111523</v>
      </c>
      <c r="GY383">
        <v>1.4637280352845901</v>
      </c>
      <c r="GZ383">
        <v>1.3648425582996999</v>
      </c>
      <c r="HA383">
        <v>1.4152013963388701</v>
      </c>
      <c r="HB383">
        <v>1.3220282933040699</v>
      </c>
      <c r="HC383">
        <v>1.3917756974089801</v>
      </c>
      <c r="HD383">
        <v>1.36332026420936</v>
      </c>
      <c r="HE383">
        <v>1.44388468371814</v>
      </c>
      <c r="HF383">
        <v>1.4148170979668599</v>
      </c>
      <c r="HG383">
        <v>1.48826975553189</v>
      </c>
      <c r="HH383">
        <v>1.34179591836874</v>
      </c>
      <c r="HI383">
        <v>1.40799080738009</v>
      </c>
      <c r="HJ383">
        <v>1.2916911562430899</v>
      </c>
      <c r="HK383">
        <v>1.32025565820893</v>
      </c>
      <c r="HL383">
        <v>1.3831558737837</v>
      </c>
      <c r="HM383">
        <v>1.4766370969637399</v>
      </c>
      <c r="HN383">
        <v>1.41073751318055</v>
      </c>
      <c r="HO383">
        <v>1.49523620208153</v>
      </c>
      <c r="HP383">
        <v>1.3783392106255301</v>
      </c>
      <c r="HQ383">
        <v>1.4540453358015799</v>
      </c>
      <c r="HR383">
        <v>1.3380355655815099</v>
      </c>
      <c r="HS383">
        <v>1.41910019939925</v>
      </c>
      <c r="HT383">
        <v>1.35477151240766</v>
      </c>
      <c r="HU383">
        <v>1.4155616832470299</v>
      </c>
      <c r="HV383">
        <v>1.43920885464211</v>
      </c>
      <c r="HW383">
        <v>1.4762722351872199</v>
      </c>
      <c r="HX383">
        <v>1.3024228710735599</v>
      </c>
      <c r="HY383">
        <v>1.3858449712160501</v>
      </c>
      <c r="HZ383">
        <v>1.3281611159025</v>
      </c>
      <c r="IA383">
        <v>1.39233378212607</v>
      </c>
      <c r="IB383">
        <v>1.3822863845982301</v>
      </c>
      <c r="IC383">
        <v>1.45583858864834</v>
      </c>
      <c r="ID383">
        <v>1.38522890954291</v>
      </c>
      <c r="IE383">
        <v>1.4709340149603001</v>
      </c>
      <c r="IF383">
        <v>1.4042006306644701</v>
      </c>
      <c r="IG383">
        <v>1.4964173698673999</v>
      </c>
      <c r="IH383">
        <v>1.32551148381686</v>
      </c>
      <c r="II383">
        <v>1.4258765276008301</v>
      </c>
      <c r="IJ383">
        <v>1.36390487393797</v>
      </c>
      <c r="IK383">
        <v>1.44577455876825</v>
      </c>
      <c r="IL383">
        <v>1.38850069408884</v>
      </c>
      <c r="IM383">
        <v>1.45308037075296</v>
      </c>
      <c r="IN383">
        <v>1.3467581305933001</v>
      </c>
      <c r="IO383">
        <v>1.42323430202199</v>
      </c>
      <c r="IP383">
        <v>1.3242053537839</v>
      </c>
      <c r="IQ383">
        <v>1.3781494010427</v>
      </c>
      <c r="IR383">
        <v>1.3765607290361701</v>
      </c>
      <c r="IS383">
        <v>1.4491726290942999</v>
      </c>
      <c r="IT383">
        <v>1.3411677965147499</v>
      </c>
      <c r="IU383">
        <v>1.4160445126839001</v>
      </c>
      <c r="IV383">
        <v>1.3853235399400801</v>
      </c>
      <c r="IW383">
        <v>1.4235493560724499</v>
      </c>
      <c r="IX383">
        <v>1.375254525041</v>
      </c>
      <c r="IY383">
        <v>1.4377320181518001</v>
      </c>
      <c r="IZ383">
        <v>1.2788467778807999</v>
      </c>
      <c r="JA383">
        <v>1.34581942970354</v>
      </c>
      <c r="JB383">
        <v>1.2867247784285001</v>
      </c>
      <c r="JC383">
        <v>1.3439176913253501</v>
      </c>
      <c r="JD383">
        <v>1.26990478886742</v>
      </c>
      <c r="JE383">
        <v>1.36742340408993</v>
      </c>
      <c r="JF383">
        <v>1.2416039977004101</v>
      </c>
      <c r="JG383">
        <v>1.3426689283539199</v>
      </c>
    </row>
    <row r="384" spans="1:267" x14ac:dyDescent="0.45">
      <c r="A384" t="s">
        <v>117</v>
      </c>
      <c r="B384" t="s">
        <v>188</v>
      </c>
      <c r="C384" t="s">
        <v>113</v>
      </c>
      <c r="D384">
        <v>45</v>
      </c>
      <c r="E384" t="s">
        <v>305</v>
      </c>
      <c r="F384" s="1" cm="1">
        <f t="array" ref="F384">SUMPRODUCT($H384:$FZZ384,$H$2:$FZZ$2)/SUMPRODUCT(--($H384:$FZZ384&lt;&gt;""),$H$2:$FZZ$2)</f>
        <v>1.7766898823873027</v>
      </c>
      <c r="G384" s="1" cm="1">
        <f t="array" ref="G384">SUMPRODUCT($H384:$FZZ384,$G$2:$FZY$2)/SUMPRODUCT(--($H384:$FZZ384&lt;&gt;""),$G$2:$FZY$2)</f>
        <v>1.7344060123404352</v>
      </c>
      <c r="H384">
        <v>1.7558594615266101</v>
      </c>
      <c r="I384">
        <v>1.7071699274091601</v>
      </c>
      <c r="J384">
        <v>1.7054113630554399</v>
      </c>
      <c r="K384">
        <v>1.6350938477253301</v>
      </c>
      <c r="L384">
        <v>1.7659469853940499</v>
      </c>
      <c r="M384">
        <v>1.7017124591913999</v>
      </c>
      <c r="N384">
        <v>1.7528265758920401</v>
      </c>
      <c r="O384">
        <v>1.7092653942009599</v>
      </c>
      <c r="P384">
        <v>1.7755116915214599</v>
      </c>
      <c r="Q384">
        <v>1.72353234483165</v>
      </c>
      <c r="R384">
        <v>1.56939354196363</v>
      </c>
      <c r="S384">
        <v>1.6113397174352</v>
      </c>
      <c r="T384">
        <v>1.7176031304025301</v>
      </c>
      <c r="U384">
        <v>1.7628228807121</v>
      </c>
      <c r="V384">
        <v>1.85439762424194</v>
      </c>
      <c r="W384">
        <v>1.82098828927</v>
      </c>
      <c r="X384">
        <v>1.7687390970374399</v>
      </c>
      <c r="Y384">
        <v>1.7610592881914799</v>
      </c>
      <c r="Z384">
        <v>1.9960954673689399</v>
      </c>
      <c r="AA384">
        <v>1.8051860387555601</v>
      </c>
      <c r="AB384">
        <v>1.7322744165197399</v>
      </c>
      <c r="AC384">
        <v>1.72657265677019</v>
      </c>
      <c r="AD384">
        <v>1.7533025018056001</v>
      </c>
      <c r="AE384">
        <v>1.7098803886754701</v>
      </c>
      <c r="AF384">
        <v>1.7040352628739399</v>
      </c>
      <c r="AG384">
        <v>1.68615630557693</v>
      </c>
      <c r="AH384">
        <v>1.6972026242628</v>
      </c>
      <c r="AI384">
        <v>1.72420479927143</v>
      </c>
      <c r="AJ384">
        <v>1.75160626351843</v>
      </c>
      <c r="AK384">
        <v>1.7637416061687301</v>
      </c>
      <c r="AL384">
        <v>1.74566748259814</v>
      </c>
      <c r="AM384">
        <v>1.71132518370822</v>
      </c>
      <c r="AN384">
        <v>1.7694505021934701</v>
      </c>
      <c r="AO384">
        <v>1.7239868784115</v>
      </c>
      <c r="AP384">
        <v>1.7865217430987701</v>
      </c>
      <c r="AQ384">
        <v>1.79465939820181</v>
      </c>
      <c r="AR384">
        <v>1.93004555312165</v>
      </c>
      <c r="AS384">
        <v>1.86570825649889</v>
      </c>
      <c r="AT384">
        <v>1.5969716305141</v>
      </c>
      <c r="AU384">
        <v>1.6791920856270699</v>
      </c>
      <c r="AV384">
        <v>1.70710736109145</v>
      </c>
      <c r="AW384">
        <v>1.7192893051300699</v>
      </c>
      <c r="AX384">
        <v>1.78581335749189</v>
      </c>
      <c r="AY384">
        <v>1.7935290479260799</v>
      </c>
      <c r="AZ384">
        <v>1.7295034055577401</v>
      </c>
      <c r="BA384">
        <v>1.7538387476208399</v>
      </c>
      <c r="BB384">
        <v>1.74257396000849</v>
      </c>
      <c r="BC384">
        <v>1.78688351488302</v>
      </c>
      <c r="BD384">
        <v>1.6138257499750901</v>
      </c>
      <c r="BE384">
        <v>1.6690157787387601</v>
      </c>
      <c r="BF384">
        <v>1.58881500757727</v>
      </c>
      <c r="BG384">
        <v>1.62620513901228</v>
      </c>
      <c r="BH384">
        <v>1.71648534153317</v>
      </c>
      <c r="BI384">
        <v>1.8131761586271</v>
      </c>
      <c r="BJ384">
        <v>1.66666346106722</v>
      </c>
      <c r="BK384">
        <v>1.7047051110508999</v>
      </c>
      <c r="BL384">
        <v>1.8397024996073399</v>
      </c>
      <c r="BM384">
        <v>1.84001097611847</v>
      </c>
      <c r="BN384">
        <v>1.7011884067893599</v>
      </c>
      <c r="BO384">
        <v>1.7043348133177201</v>
      </c>
      <c r="BP384">
        <v>1.7947630294936401</v>
      </c>
      <c r="BQ384">
        <v>1.74880894971927</v>
      </c>
      <c r="BR384">
        <v>1.73113141458289</v>
      </c>
      <c r="BS384">
        <v>1.7111162437488501</v>
      </c>
      <c r="BT384">
        <v>1.75131080379424</v>
      </c>
      <c r="BU384">
        <v>1.6957731552578501</v>
      </c>
      <c r="BV384">
        <v>1.6196381517492899</v>
      </c>
      <c r="BW384">
        <v>1.57762529430025</v>
      </c>
      <c r="BX384">
        <v>1.9631286458864301</v>
      </c>
      <c r="BY384">
        <v>1.7740176652869</v>
      </c>
      <c r="BZ384">
        <v>1.9744294910324101</v>
      </c>
      <c r="CA384">
        <v>1.74939919112945</v>
      </c>
      <c r="CB384">
        <v>1.77329203136534</v>
      </c>
      <c r="CC384">
        <v>1.6993483129371501</v>
      </c>
      <c r="CD384">
        <v>1.68228269142354</v>
      </c>
      <c r="CE384">
        <v>1.6449496337840299</v>
      </c>
      <c r="CF384">
        <v>1.7942063221965701</v>
      </c>
      <c r="CG384">
        <v>1.7431648116479801</v>
      </c>
      <c r="CH384">
        <v>1.7793841973411899</v>
      </c>
      <c r="CI384">
        <v>1.55627000460523</v>
      </c>
      <c r="CJ384">
        <v>1.9288023613081999</v>
      </c>
      <c r="CK384">
        <v>1.8237278462609501</v>
      </c>
      <c r="CL384">
        <v>1.7585208671421899</v>
      </c>
      <c r="CM384">
        <v>1.7323532184347199</v>
      </c>
      <c r="CN384">
        <v>1.80959938410754</v>
      </c>
      <c r="CO384">
        <v>1.8481740734338801</v>
      </c>
      <c r="CP384">
        <v>1.7754589725136101</v>
      </c>
      <c r="CQ384">
        <v>1.73813411485361</v>
      </c>
      <c r="CR384">
        <v>1.6126293951989401</v>
      </c>
      <c r="CS384">
        <v>1.69603640374352</v>
      </c>
      <c r="CT384">
        <v>1.6628130109647901</v>
      </c>
      <c r="CU384">
        <v>1.6680588638629501</v>
      </c>
      <c r="CV384">
        <v>1.71409087388531</v>
      </c>
      <c r="CW384">
        <v>1.73579439166455</v>
      </c>
      <c r="CX384">
        <v>1.7415469937179</v>
      </c>
      <c r="CY384">
        <v>1.6448143608113801</v>
      </c>
      <c r="CZ384">
        <v>1.73511678369231</v>
      </c>
      <c r="DA384">
        <v>1.7492609221697599</v>
      </c>
      <c r="DB384">
        <v>1.6101554254314301</v>
      </c>
      <c r="DC384">
        <v>1.69606866512903</v>
      </c>
      <c r="DD384">
        <v>1.8672206893596299</v>
      </c>
      <c r="DE384">
        <v>1.80600093747934</v>
      </c>
      <c r="DF384">
        <v>1.6644584269445799</v>
      </c>
      <c r="DG384">
        <v>1.6330983473082601</v>
      </c>
      <c r="DH384">
        <v>2.3445633750474699</v>
      </c>
      <c r="DI384">
        <v>1.9348421434530201</v>
      </c>
      <c r="DJ384">
        <v>2.1007230101707299</v>
      </c>
      <c r="DK384">
        <v>1.9775878941940901</v>
      </c>
      <c r="DL384">
        <v>1.77120257514996</v>
      </c>
      <c r="DM384">
        <v>1.80192841190597</v>
      </c>
      <c r="DN384">
        <v>1.9959640080258001</v>
      </c>
      <c r="DO384">
        <v>1.70374825814423</v>
      </c>
      <c r="DP384">
        <v>1.84243365470248</v>
      </c>
      <c r="DQ384">
        <v>1.82661496555956</v>
      </c>
      <c r="DR384">
        <v>1.7825332366853499</v>
      </c>
      <c r="DS384">
        <v>1.7970537180342501</v>
      </c>
      <c r="DT384">
        <v>1.8216849811179801</v>
      </c>
      <c r="DU384">
        <v>1.7478414229885999</v>
      </c>
      <c r="DV384">
        <v>1.8471166647516699</v>
      </c>
      <c r="DW384">
        <v>1.67517026040814</v>
      </c>
      <c r="DX384">
        <v>1.6570401393974401</v>
      </c>
      <c r="DY384">
        <v>1.62833133560026</v>
      </c>
      <c r="DZ384">
        <v>1.9979465648946899</v>
      </c>
      <c r="EA384">
        <v>1.7388429516108801</v>
      </c>
      <c r="EB384">
        <v>1.7486505893672899</v>
      </c>
      <c r="EC384">
        <v>1.7158982366256901</v>
      </c>
      <c r="ED384">
        <v>1.74430580387491</v>
      </c>
      <c r="EE384">
        <v>1.74330844210053</v>
      </c>
      <c r="EF384">
        <v>1.65962093308805</v>
      </c>
      <c r="EG384">
        <v>1.73883160655034</v>
      </c>
      <c r="EH384">
        <v>1.6501584167718599</v>
      </c>
      <c r="EI384">
        <v>1.7012864308240601</v>
      </c>
      <c r="EJ384">
        <v>1.6851394844922101</v>
      </c>
      <c r="EK384">
        <v>1.6883832731177399</v>
      </c>
      <c r="EL384">
        <v>1.7146494149223299</v>
      </c>
      <c r="EM384">
        <v>1.75465449354491</v>
      </c>
      <c r="EN384">
        <v>1.65669736715368</v>
      </c>
      <c r="EO384">
        <v>1.7237288304476199</v>
      </c>
      <c r="EP384">
        <v>1.7346357363026199</v>
      </c>
      <c r="EQ384">
        <v>1.7660669114749901</v>
      </c>
      <c r="ER384">
        <v>1.66900142377296</v>
      </c>
      <c r="ES384">
        <v>1.6939591807737</v>
      </c>
      <c r="ET384">
        <v>1.5874746254490499</v>
      </c>
      <c r="EU384">
        <v>1.6174345969900099</v>
      </c>
      <c r="EV384">
        <v>1.7156551188484199</v>
      </c>
      <c r="EW384">
        <v>1.7127586555737799</v>
      </c>
      <c r="EX384">
        <v>1.6754072123005199</v>
      </c>
      <c r="EY384">
        <v>1.6969727010973701</v>
      </c>
      <c r="EZ384">
        <v>1.65458634202085</v>
      </c>
      <c r="FA384">
        <v>1.7375118314940201</v>
      </c>
      <c r="FB384">
        <v>1.6735197371350199</v>
      </c>
      <c r="FC384">
        <v>1.73520615738877</v>
      </c>
      <c r="FD384">
        <v>1.6542112524828601</v>
      </c>
      <c r="FE384">
        <v>1.7006145723650501</v>
      </c>
      <c r="FF384">
        <v>1.6449840372200699</v>
      </c>
      <c r="FG384">
        <v>1.70157577166581</v>
      </c>
      <c r="FH384">
        <v>1.69420241125446</v>
      </c>
      <c r="FI384">
        <v>1.7877651665468</v>
      </c>
      <c r="FJ384">
        <v>1.70314764170912</v>
      </c>
      <c r="FK384">
        <v>1.8270916292344801</v>
      </c>
      <c r="FL384">
        <v>1.72988207737231</v>
      </c>
      <c r="FM384">
        <v>1.7654968486138201</v>
      </c>
      <c r="FN384">
        <v>1.76635730284135</v>
      </c>
      <c r="FO384">
        <v>1.7613052274860499</v>
      </c>
      <c r="FP384">
        <v>1.7064072466062901</v>
      </c>
      <c r="FQ384">
        <v>1.7347983252099</v>
      </c>
      <c r="FR384">
        <v>1.64663537091456</v>
      </c>
      <c r="FS384">
        <v>1.66932252056351</v>
      </c>
      <c r="FT384">
        <v>1.6118992782413599</v>
      </c>
      <c r="FU384">
        <v>1.6486285374530201</v>
      </c>
      <c r="FV384">
        <v>1.73843482725374</v>
      </c>
      <c r="FW384">
        <v>1.68186703295144</v>
      </c>
      <c r="FX384">
        <v>1.78261647492271</v>
      </c>
      <c r="FY384">
        <v>1.7156388661559701</v>
      </c>
      <c r="FZ384">
        <v>1.6366550071177799</v>
      </c>
      <c r="GA384">
        <v>1.6968956335685901</v>
      </c>
      <c r="GB384">
        <v>1.6846160842131399</v>
      </c>
      <c r="GC384">
        <v>1.7101701720353499</v>
      </c>
      <c r="GD384">
        <v>1.6381639247688999</v>
      </c>
      <c r="GE384">
        <v>1.66818142440072</v>
      </c>
      <c r="GF384">
        <v>1.8063906208939799</v>
      </c>
      <c r="GG384">
        <v>1.7318865754557</v>
      </c>
      <c r="GH384">
        <v>1.60229130240419</v>
      </c>
      <c r="GI384">
        <v>1.6662456608128899</v>
      </c>
      <c r="GJ384">
        <v>1.68349761163245</v>
      </c>
      <c r="GK384">
        <v>1.7423916512445099</v>
      </c>
      <c r="GL384">
        <v>1.6892122346004399</v>
      </c>
      <c r="GM384">
        <v>1.69830848914104</v>
      </c>
      <c r="GN384">
        <v>1.69691198587877</v>
      </c>
      <c r="GO384">
        <v>1.6851359173493601</v>
      </c>
      <c r="GP384">
        <v>1.86428615654077</v>
      </c>
      <c r="GQ384">
        <v>1.80694360191754</v>
      </c>
      <c r="GR384">
        <v>1.6625940616793899</v>
      </c>
      <c r="GS384">
        <v>1.7473968529766899</v>
      </c>
      <c r="GT384">
        <v>1.6741575102463899</v>
      </c>
      <c r="GU384">
        <v>1.7379098531386299</v>
      </c>
      <c r="GV384">
        <v>1.63794318889441</v>
      </c>
      <c r="GW384">
        <v>1.70303442961325</v>
      </c>
      <c r="GX384">
        <v>1.6743051385179299</v>
      </c>
      <c r="GY384">
        <v>1.6987172917851701</v>
      </c>
      <c r="GZ384">
        <v>1.7643249435686601</v>
      </c>
      <c r="HA384">
        <v>1.7553936663340901</v>
      </c>
      <c r="HB384">
        <v>1.6596698993241501</v>
      </c>
      <c r="HC384">
        <v>1.6647556056974999</v>
      </c>
      <c r="HD384">
        <v>1.6429369677430501</v>
      </c>
      <c r="HE384">
        <v>1.6923039903376</v>
      </c>
      <c r="HF384">
        <v>1.7575691998637699</v>
      </c>
      <c r="HG384">
        <v>1.7659710397330699</v>
      </c>
      <c r="HH384">
        <v>1.6042252843815299</v>
      </c>
      <c r="HI384">
        <v>1.6649650190768599</v>
      </c>
      <c r="HJ384">
        <v>1.8056191749695101</v>
      </c>
      <c r="HK384">
        <v>1.70497392921132</v>
      </c>
      <c r="HL384">
        <v>1.7047601034239399</v>
      </c>
      <c r="HM384">
        <v>1.7765155251581799</v>
      </c>
      <c r="HN384">
        <v>1.6869183755752499</v>
      </c>
      <c r="HO384">
        <v>1.76340349346167</v>
      </c>
      <c r="HP384">
        <v>1.6128585836429501</v>
      </c>
      <c r="HQ384">
        <v>1.68246374694099</v>
      </c>
      <c r="HR384">
        <v>1.7312586213657599</v>
      </c>
      <c r="HS384">
        <v>1.7016663097899201</v>
      </c>
      <c r="HT384">
        <v>1.63902449160676</v>
      </c>
      <c r="HU384">
        <v>1.6558370939771401</v>
      </c>
      <c r="HV384">
        <v>1.7232401804256401</v>
      </c>
      <c r="HW384">
        <v>1.77570547116167</v>
      </c>
      <c r="HX384">
        <v>1.70850949191794</v>
      </c>
      <c r="HY384">
        <v>1.7122123436224399</v>
      </c>
      <c r="HZ384">
        <v>1.6764323704090001</v>
      </c>
      <c r="IA384">
        <v>1.64272358050169</v>
      </c>
      <c r="IB384">
        <v>1.63278210278481</v>
      </c>
      <c r="IC384">
        <v>1.70417662727841</v>
      </c>
      <c r="ID384">
        <v>1.6972089903290399</v>
      </c>
      <c r="IE384">
        <v>1.73796160450802</v>
      </c>
      <c r="IF384">
        <v>1.7920750296547301</v>
      </c>
      <c r="IG384">
        <v>1.8324581773205599</v>
      </c>
      <c r="IH384">
        <v>1.61934648196229</v>
      </c>
      <c r="II384">
        <v>1.6933468883549101</v>
      </c>
      <c r="IJ384">
        <v>1.7391856547189</v>
      </c>
      <c r="IK384">
        <v>1.7854558849026401</v>
      </c>
      <c r="IL384">
        <v>1.7272406564393299</v>
      </c>
      <c r="IM384">
        <v>1.7489905743030201</v>
      </c>
      <c r="IN384">
        <v>1.5617605617785799</v>
      </c>
      <c r="IO384">
        <v>1.6504885877958899</v>
      </c>
      <c r="IP384">
        <v>1.6538586246021101</v>
      </c>
      <c r="IQ384">
        <v>1.6593776070392501</v>
      </c>
      <c r="IR384">
        <v>1.6176550435879999</v>
      </c>
      <c r="IS384">
        <v>1.70188054792341</v>
      </c>
      <c r="IT384">
        <v>1.6401420208942401</v>
      </c>
      <c r="IU384">
        <v>1.6676820397740799</v>
      </c>
      <c r="IV384">
        <v>1.74895485188861</v>
      </c>
      <c r="IW384">
        <v>1.6611135478805801</v>
      </c>
      <c r="IX384">
        <v>1.65548609004268</v>
      </c>
      <c r="IY384">
        <v>1.6864247787275899</v>
      </c>
      <c r="IZ384">
        <v>1.5816898404097199</v>
      </c>
      <c r="JA384">
        <v>1.5672744994499801</v>
      </c>
      <c r="JB384">
        <v>1.5711498867859599</v>
      </c>
      <c r="JC384">
        <v>1.6201001092332299</v>
      </c>
      <c r="JD384">
        <v>1.61782133220042</v>
      </c>
      <c r="JE384">
        <v>1.67935335999853</v>
      </c>
      <c r="JF384">
        <v>1.64265052312769</v>
      </c>
      <c r="JG384">
        <v>1.6715734478673701</v>
      </c>
    </row>
    <row r="385" spans="1:267" x14ac:dyDescent="0.45">
      <c r="A385" t="s">
        <v>118</v>
      </c>
      <c r="B385" t="s">
        <v>112</v>
      </c>
      <c r="C385" t="s">
        <v>114</v>
      </c>
      <c r="D385">
        <v>45</v>
      </c>
      <c r="E385" t="s">
        <v>305</v>
      </c>
      <c r="F385" s="1" cm="1">
        <f t="array" ref="F385">SUMPRODUCT($H385:$FZZ385,$H$2:$FZZ$2)/SUMPRODUCT(--($H385:$FZZ385&lt;&gt;""),$H$2:$FZZ$2)</f>
        <v>1.6558578378774937</v>
      </c>
      <c r="G385" s="1" cm="1">
        <f t="array" ref="G385">SUMPRODUCT($H385:$FZZ385,$G$2:$FZY$2)/SUMPRODUCT(--($H385:$FZZ385&lt;&gt;""),$G$2:$FZY$2)</f>
        <v>1.6235043147150527</v>
      </c>
      <c r="H385">
        <v>1.61311876865491</v>
      </c>
      <c r="I385">
        <v>1.57927885338629</v>
      </c>
      <c r="J385">
        <v>1.6079279293167701</v>
      </c>
      <c r="K385">
        <v>1.5786940474130899</v>
      </c>
      <c r="L385">
        <v>1.6107981368834501</v>
      </c>
      <c r="M385">
        <v>1.57838873678005</v>
      </c>
      <c r="N385">
        <v>1.61039901639717</v>
      </c>
      <c r="O385">
        <v>1.5754100244665901</v>
      </c>
      <c r="P385">
        <v>1.61606234213583</v>
      </c>
      <c r="Q385">
        <v>1.57903874428025</v>
      </c>
      <c r="R385">
        <v>1.4929763277755801</v>
      </c>
      <c r="S385">
        <v>1.5624671131213601</v>
      </c>
      <c r="T385">
        <v>1.5509110400577399</v>
      </c>
      <c r="U385">
        <v>1.5837277742217799</v>
      </c>
      <c r="V385">
        <v>1.5969486143890499</v>
      </c>
      <c r="W385">
        <v>1.6034737939408199</v>
      </c>
      <c r="X385">
        <v>1.6580047024951501</v>
      </c>
      <c r="Y385">
        <v>1.59443880826006</v>
      </c>
      <c r="Z385">
        <v>1.8548763268144699</v>
      </c>
      <c r="AA385">
        <v>1.66511136009139</v>
      </c>
      <c r="AB385">
        <v>1.64906904816824</v>
      </c>
      <c r="AC385">
        <v>1.56430770083878</v>
      </c>
      <c r="AD385">
        <v>1.7986164083434499</v>
      </c>
      <c r="AE385">
        <v>1.6654220578499199</v>
      </c>
      <c r="AF385">
        <v>1.6625755407674601</v>
      </c>
      <c r="AG385">
        <v>1.66134475471835</v>
      </c>
      <c r="AH385">
        <v>1.6900762173993999</v>
      </c>
      <c r="AI385">
        <v>1.6572766766182101</v>
      </c>
      <c r="AJ385">
        <v>1.6181416071797501</v>
      </c>
      <c r="AK385">
        <v>1.63464586831092</v>
      </c>
      <c r="AL385">
        <v>1.59724826382624</v>
      </c>
      <c r="AM385">
        <v>1.59504457763547</v>
      </c>
      <c r="AN385">
        <v>1.6560054629250101</v>
      </c>
      <c r="AO385">
        <v>1.6522161105879001</v>
      </c>
      <c r="AP385">
        <v>1.6378360522264099</v>
      </c>
      <c r="AQ385">
        <v>1.6388481800558199</v>
      </c>
      <c r="AR385">
        <v>1.7050961256430901</v>
      </c>
      <c r="AS385">
        <v>1.7251630556683299</v>
      </c>
      <c r="AT385">
        <v>1.49640339269581</v>
      </c>
      <c r="AU385">
        <v>1.55829137352706</v>
      </c>
      <c r="AV385">
        <v>1.5289975995135701</v>
      </c>
      <c r="AW385">
        <v>1.56944981666134</v>
      </c>
      <c r="AX385">
        <v>1.5761802937612499</v>
      </c>
      <c r="AY385">
        <v>1.61795025583788</v>
      </c>
      <c r="AZ385">
        <v>1.6054349909955199</v>
      </c>
      <c r="BA385">
        <v>1.6276467109522299</v>
      </c>
      <c r="BB385">
        <v>1.6045515368510399</v>
      </c>
      <c r="BC385">
        <v>1.6424626786418599</v>
      </c>
      <c r="BD385">
        <v>1.47690319352955</v>
      </c>
      <c r="BE385">
        <v>1.5468304141672</v>
      </c>
      <c r="BF385">
        <v>1.4816517269890901</v>
      </c>
      <c r="BG385">
        <v>1.5526192257838201</v>
      </c>
      <c r="BH385">
        <v>1.61876537521046</v>
      </c>
      <c r="BI385">
        <v>1.6917433282348999</v>
      </c>
      <c r="BJ385">
        <v>1.63683733093159</v>
      </c>
      <c r="BK385">
        <v>1.6281970691574099</v>
      </c>
      <c r="BL385">
        <v>1.6029864205817099</v>
      </c>
      <c r="BM385">
        <v>1.6420168143892799</v>
      </c>
      <c r="BN385">
        <v>1.5210156492261599</v>
      </c>
      <c r="BO385">
        <v>1.55809249983013</v>
      </c>
      <c r="BP385">
        <v>1.5696584530927999</v>
      </c>
      <c r="BQ385">
        <v>1.5974836927037199</v>
      </c>
      <c r="BR385">
        <v>1.5108992000949899</v>
      </c>
      <c r="BS385">
        <v>1.5528473884621501</v>
      </c>
      <c r="BT385">
        <v>1.98936113239859</v>
      </c>
      <c r="BU385">
        <v>1.6735520210008299</v>
      </c>
      <c r="BV385">
        <v>1.7143351918802401</v>
      </c>
      <c r="BW385">
        <v>1.56437565953416</v>
      </c>
      <c r="BX385">
        <v>1.8246451781581301</v>
      </c>
      <c r="BY385">
        <v>1.66371386554212</v>
      </c>
      <c r="BZ385">
        <v>1.4914074389129901</v>
      </c>
      <c r="CA385">
        <v>1.50123174410115</v>
      </c>
      <c r="CB385">
        <v>1.5087589220809601</v>
      </c>
      <c r="CC385">
        <v>1.51460170376263</v>
      </c>
      <c r="CD385">
        <v>1.58928550152366</v>
      </c>
      <c r="CE385">
        <v>1.5804736109986799</v>
      </c>
      <c r="CF385">
        <v>1.69891722987581</v>
      </c>
      <c r="CG385">
        <v>1.66091890266469</v>
      </c>
      <c r="CH385">
        <v>1.6743287051633999</v>
      </c>
      <c r="CI385">
        <v>1.50556498260136</v>
      </c>
      <c r="CJ385">
        <v>1.65833668138274</v>
      </c>
      <c r="CK385">
        <v>1.6418235888600701</v>
      </c>
      <c r="CL385">
        <v>1.6545304196133801</v>
      </c>
      <c r="CM385">
        <v>1.64012767712971</v>
      </c>
      <c r="CN385">
        <v>1.7339710498668901</v>
      </c>
      <c r="CO385">
        <v>1.7363573858041901</v>
      </c>
      <c r="CP385">
        <v>1.7384098404850701</v>
      </c>
      <c r="CQ385">
        <v>1.6550842727206401</v>
      </c>
      <c r="CR385">
        <v>1.4727640068127701</v>
      </c>
      <c r="CS385">
        <v>1.5416210768155001</v>
      </c>
      <c r="CT385">
        <v>1.5644898956556801</v>
      </c>
      <c r="CU385">
        <v>1.5560822215355701</v>
      </c>
      <c r="CV385">
        <v>1.71028606160216</v>
      </c>
      <c r="CW385">
        <v>1.64539283421659</v>
      </c>
      <c r="CX385">
        <v>2.57024863703877</v>
      </c>
      <c r="CY385">
        <v>1.72593353242784</v>
      </c>
      <c r="CZ385">
        <v>1.6416672670121</v>
      </c>
      <c r="DA385">
        <v>1.64524539836129</v>
      </c>
      <c r="DB385">
        <v>1.52828324348389</v>
      </c>
      <c r="DC385">
        <v>1.6041114787225299</v>
      </c>
      <c r="DD385">
        <v>1.6516567626509999</v>
      </c>
      <c r="DE385">
        <v>1.6595344812206001</v>
      </c>
      <c r="DF385">
        <v>1.5301452531655899</v>
      </c>
      <c r="DG385">
        <v>1.52529534649372</v>
      </c>
      <c r="DH385">
        <v>1.76023893701222</v>
      </c>
      <c r="DI385">
        <v>1.72733563552999</v>
      </c>
      <c r="DJ385">
        <v>1.6042921005262301</v>
      </c>
      <c r="DK385">
        <v>1.6010099740591299</v>
      </c>
      <c r="DL385">
        <v>1.61013523653073</v>
      </c>
      <c r="DM385">
        <v>1.6687794545791601</v>
      </c>
      <c r="DN385">
        <v>1.67250255750897</v>
      </c>
      <c r="DO385">
        <v>1.5943864406518</v>
      </c>
      <c r="DP385">
        <v>1.65506985423169</v>
      </c>
      <c r="DQ385">
        <v>1.6779709827621501</v>
      </c>
      <c r="DR385">
        <v>1.6416730255246501</v>
      </c>
      <c r="DS385">
        <v>1.65402760410216</v>
      </c>
      <c r="DT385">
        <v>1.6594755215833501</v>
      </c>
      <c r="DU385">
        <v>1.64309501569913</v>
      </c>
      <c r="DV385">
        <v>1.71778895674393</v>
      </c>
      <c r="DW385">
        <v>1.5676414516709001</v>
      </c>
      <c r="DX385">
        <v>1.71965188255476</v>
      </c>
      <c r="DY385">
        <v>1.6211959198161301</v>
      </c>
      <c r="DZ385">
        <v>1.9737702216128401</v>
      </c>
      <c r="EA385">
        <v>1.68611790918555</v>
      </c>
      <c r="EB385">
        <v>1.7798822114321999</v>
      </c>
      <c r="EC385">
        <v>1.73759038394717</v>
      </c>
      <c r="ED385">
        <v>1.65344612408473</v>
      </c>
      <c r="EE385">
        <v>1.6635053280465399</v>
      </c>
      <c r="EF385">
        <v>1.54066128161421</v>
      </c>
      <c r="EG385">
        <v>1.6183110724604</v>
      </c>
      <c r="EH385">
        <v>1.5741615625329799</v>
      </c>
      <c r="EI385">
        <v>1.6261190910971099</v>
      </c>
      <c r="EJ385">
        <v>1.5290019209940799</v>
      </c>
      <c r="EK385">
        <v>1.56760163209384</v>
      </c>
      <c r="EL385">
        <v>1.5507494170698199</v>
      </c>
      <c r="EM385">
        <v>1.6322947273876001</v>
      </c>
      <c r="EN385">
        <v>1.58598608015783</v>
      </c>
      <c r="EO385">
        <v>1.6198811947615399</v>
      </c>
      <c r="EP385">
        <v>1.60813937272277</v>
      </c>
      <c r="EQ385">
        <v>1.6383137629492599</v>
      </c>
      <c r="ER385">
        <v>1.5681610912634401</v>
      </c>
      <c r="ES385">
        <v>1.6025386798158201</v>
      </c>
      <c r="ET385">
        <v>1.57526823992302</v>
      </c>
      <c r="EU385">
        <v>1.57076043998846</v>
      </c>
      <c r="EV385">
        <v>1.58682036419201</v>
      </c>
      <c r="EW385">
        <v>1.5942389090590099</v>
      </c>
      <c r="EX385">
        <v>1.5439697306987501</v>
      </c>
      <c r="EY385">
        <v>1.5920551327503301</v>
      </c>
      <c r="EZ385">
        <v>1.5673450711224</v>
      </c>
      <c r="FA385">
        <v>1.63023895542038</v>
      </c>
      <c r="FB385">
        <v>1.5725353849983901</v>
      </c>
      <c r="FC385">
        <v>1.63691282637432</v>
      </c>
      <c r="FD385">
        <v>1.56019602240831</v>
      </c>
      <c r="FE385">
        <v>1.5996334381922801</v>
      </c>
      <c r="FF385">
        <v>1.5653342124763601</v>
      </c>
      <c r="FG385">
        <v>1.6212846449232401</v>
      </c>
      <c r="FH385">
        <v>1.61344461534132</v>
      </c>
      <c r="FI385">
        <v>1.7092765816481099</v>
      </c>
      <c r="FJ385">
        <v>1.61082257574232</v>
      </c>
      <c r="FK385">
        <v>1.7040742368613899</v>
      </c>
      <c r="FL385">
        <v>1.64511448892969</v>
      </c>
      <c r="FM385">
        <v>1.60521643168021</v>
      </c>
      <c r="FN385">
        <v>1.58973723612047</v>
      </c>
      <c r="FO385">
        <v>1.58127427927211</v>
      </c>
      <c r="FP385">
        <v>1.59832282488179</v>
      </c>
      <c r="FQ385">
        <v>1.6591390183819199</v>
      </c>
      <c r="FR385">
        <v>1.7244499587355799</v>
      </c>
      <c r="FS385">
        <v>1.61290595044259</v>
      </c>
      <c r="FT385">
        <v>1.50517926982157</v>
      </c>
      <c r="FU385">
        <v>1.5588010201425699</v>
      </c>
      <c r="FV385">
        <v>1.5725994881029</v>
      </c>
      <c r="FW385">
        <v>1.63166223095137</v>
      </c>
      <c r="FX385">
        <v>1.6268302617130099</v>
      </c>
      <c r="FY385">
        <v>1.58245304997943</v>
      </c>
      <c r="FZ385">
        <v>1.53258370092681</v>
      </c>
      <c r="GA385">
        <v>1.59696300459256</v>
      </c>
      <c r="GB385">
        <v>1.6532233198797199</v>
      </c>
      <c r="GC385">
        <v>1.6448813631508701</v>
      </c>
      <c r="GD385">
        <v>1.7020377974720799</v>
      </c>
      <c r="GE385">
        <v>1.67562136687718</v>
      </c>
      <c r="GF385">
        <v>1.7151091460616601</v>
      </c>
      <c r="GG385">
        <v>1.57572060587101</v>
      </c>
      <c r="GH385">
        <v>1.5235705260633301</v>
      </c>
      <c r="GI385">
        <v>1.5855039188249</v>
      </c>
      <c r="GJ385">
        <v>1.5374956560395101</v>
      </c>
      <c r="GK385">
        <v>1.60575740492647</v>
      </c>
      <c r="GL385">
        <v>1.6092661210528301</v>
      </c>
      <c r="GM385">
        <v>1.63428549830794</v>
      </c>
      <c r="GN385">
        <v>1.52507122471976</v>
      </c>
      <c r="GO385">
        <v>1.5409382867718799</v>
      </c>
      <c r="GP385">
        <v>1.59713329412863</v>
      </c>
      <c r="GQ385">
        <v>1.6052116194744701</v>
      </c>
      <c r="GR385">
        <v>1.57045416017498</v>
      </c>
      <c r="GS385">
        <v>1.6148712774517799</v>
      </c>
      <c r="GT385">
        <v>1.6085132233650801</v>
      </c>
      <c r="GU385">
        <v>1.64261911026564</v>
      </c>
      <c r="GV385">
        <v>1.56720906309083</v>
      </c>
      <c r="GW385">
        <v>1.5944709548329801</v>
      </c>
      <c r="GX385">
        <v>1.6078214323503599</v>
      </c>
      <c r="GY385">
        <v>1.6311958094672601</v>
      </c>
      <c r="GZ385">
        <v>1.6953026421380699</v>
      </c>
      <c r="HA385">
        <v>1.6526339059692801</v>
      </c>
      <c r="HB385">
        <v>1.50087441641898</v>
      </c>
      <c r="HC385">
        <v>1.5429991046695399</v>
      </c>
      <c r="HD385">
        <v>1.56063917251072</v>
      </c>
      <c r="HE385">
        <v>1.5930964213327199</v>
      </c>
      <c r="HF385">
        <v>1.5930475816869401</v>
      </c>
      <c r="HG385">
        <v>1.6557378085668</v>
      </c>
      <c r="HH385">
        <v>1.5760833770089799</v>
      </c>
      <c r="HI385">
        <v>1.59966083367916</v>
      </c>
      <c r="HJ385">
        <v>1.5722104269842501</v>
      </c>
      <c r="HK385">
        <v>1.5736721505431099</v>
      </c>
      <c r="HL385">
        <v>1.5856402026061001</v>
      </c>
      <c r="HM385">
        <v>1.6528727978411999</v>
      </c>
      <c r="HN385">
        <v>1.5774519387036701</v>
      </c>
      <c r="HO385">
        <v>1.63363056314204</v>
      </c>
      <c r="HP385">
        <v>1.55330200189154</v>
      </c>
      <c r="HQ385">
        <v>1.6120605996967901</v>
      </c>
      <c r="HR385">
        <v>1.55579286618971</v>
      </c>
      <c r="HS385">
        <v>1.5908628370846201</v>
      </c>
      <c r="HT385">
        <v>1.5235541647542901</v>
      </c>
      <c r="HU385">
        <v>1.55560500280157</v>
      </c>
      <c r="HV385">
        <v>1.6050314048775001</v>
      </c>
      <c r="HW385">
        <v>1.67171716450662</v>
      </c>
      <c r="HX385">
        <v>1.5294621399430599</v>
      </c>
      <c r="HY385">
        <v>1.5538690872410901</v>
      </c>
      <c r="HZ385">
        <v>1.5643819803626899</v>
      </c>
      <c r="IA385">
        <v>1.5894277111885</v>
      </c>
      <c r="IB385">
        <v>1.54411161909853</v>
      </c>
      <c r="IC385">
        <v>1.6261561024357201</v>
      </c>
      <c r="ID385">
        <v>1.5851983732117401</v>
      </c>
      <c r="IE385">
        <v>1.61921943740056</v>
      </c>
      <c r="IF385">
        <v>1.67309722110826</v>
      </c>
      <c r="IG385">
        <v>1.66420810239221</v>
      </c>
      <c r="IH385">
        <v>1.57408221387217</v>
      </c>
      <c r="II385">
        <v>1.58865571126771</v>
      </c>
      <c r="IJ385">
        <v>1.6262611274965599</v>
      </c>
      <c r="IK385">
        <v>1.6513050566648499</v>
      </c>
      <c r="IL385">
        <v>1.5838036438924601</v>
      </c>
      <c r="IM385">
        <v>1.62810776802337</v>
      </c>
      <c r="IN385">
        <v>1.5204833574494501</v>
      </c>
      <c r="IO385">
        <v>1.5578438696374199</v>
      </c>
      <c r="IP385">
        <v>1.51386308496235</v>
      </c>
      <c r="IQ385">
        <v>1.5423906179250899</v>
      </c>
      <c r="IR385">
        <v>1.60647188038416</v>
      </c>
      <c r="IS385">
        <v>1.62746474301615</v>
      </c>
      <c r="IT385">
        <v>1.5895589448262</v>
      </c>
      <c r="IU385">
        <v>1.6180799404325099</v>
      </c>
      <c r="IV385">
        <v>1.70421827672676</v>
      </c>
      <c r="IW385">
        <v>1.61228638361563</v>
      </c>
      <c r="IX385">
        <v>1.67490369841322</v>
      </c>
      <c r="IY385">
        <v>1.6526805262451301</v>
      </c>
      <c r="IZ385">
        <v>1.58636938120935</v>
      </c>
      <c r="JA385">
        <v>1.57075049643898</v>
      </c>
      <c r="JB385">
        <v>1.4304208584522</v>
      </c>
      <c r="JC385">
        <v>1.51569949077568</v>
      </c>
      <c r="JD385">
        <v>1.45712843131346</v>
      </c>
      <c r="JE385">
        <v>1.52918749918118</v>
      </c>
      <c r="JF385">
        <v>1.5565528645709299</v>
      </c>
      <c r="JG385">
        <v>1.5512727675846301</v>
      </c>
    </row>
    <row r="386" spans="1:267" x14ac:dyDescent="0.45">
      <c r="A386" t="s">
        <v>135</v>
      </c>
      <c r="B386" t="s">
        <v>169</v>
      </c>
      <c r="C386" t="s">
        <v>113</v>
      </c>
      <c r="D386">
        <v>45</v>
      </c>
      <c r="E386" t="s">
        <v>305</v>
      </c>
      <c r="F386" s="1" cm="1">
        <f t="array" ref="F386">SUMPRODUCT($H386:$FZZ386,$H$2:$FZZ$2)/SUMPRODUCT(--($H386:$FZZ386&lt;&gt;""),$H$2:$FZZ$2)</f>
        <v>1.8623918284224381</v>
      </c>
      <c r="G386" s="1" cm="1">
        <f t="array" ref="G386">SUMPRODUCT($H386:$FZZ386,$G$2:$FZY$2)/SUMPRODUCT(--($H386:$FZZ386&lt;&gt;""),$G$2:$FZY$2)</f>
        <v>1.8862326810083108</v>
      </c>
      <c r="H386">
        <v>1.7208435048435</v>
      </c>
      <c r="I386">
        <v>1.70710785749815</v>
      </c>
      <c r="J386">
        <v>1.72392525564771</v>
      </c>
      <c r="K386">
        <v>1.7089095149159601</v>
      </c>
      <c r="L386">
        <v>1.7204985728553199</v>
      </c>
      <c r="M386">
        <v>1.7105646751989501</v>
      </c>
      <c r="N386">
        <v>1.72657285271412</v>
      </c>
      <c r="O386">
        <v>1.71520927679168</v>
      </c>
      <c r="P386">
        <v>1.9661395063434901</v>
      </c>
      <c r="Q386">
        <v>1.9794627265698299</v>
      </c>
      <c r="R386">
        <v>1.6801913015689101</v>
      </c>
      <c r="S386">
        <v>1.7245102893939801</v>
      </c>
      <c r="T386">
        <v>1.9233998598706601</v>
      </c>
      <c r="U386">
        <v>2.02799041028831</v>
      </c>
      <c r="V386">
        <v>2.03477349264559</v>
      </c>
      <c r="W386">
        <v>2.0469207256700601</v>
      </c>
      <c r="X386">
        <v>1.7302057176191801</v>
      </c>
      <c r="Y386">
        <v>1.68769944754081</v>
      </c>
      <c r="Z386">
        <v>1.8242296628138901</v>
      </c>
      <c r="AA386">
        <v>1.85191051623147</v>
      </c>
      <c r="AB386">
        <v>1.73178631172838</v>
      </c>
      <c r="AC386">
        <v>1.68876688494684</v>
      </c>
      <c r="AD386">
        <v>1.8750607182763499</v>
      </c>
      <c r="AE386">
        <v>1.8186114478442601</v>
      </c>
      <c r="AF386">
        <v>1.8322345288830499</v>
      </c>
      <c r="AG386">
        <v>1.8377269428371701</v>
      </c>
      <c r="AH386">
        <v>1.42652767708293</v>
      </c>
      <c r="AI386">
        <v>1.4350870592270799</v>
      </c>
      <c r="AJ386">
        <v>1.51065107758879</v>
      </c>
      <c r="AK386">
        <v>1.4915715729125101</v>
      </c>
      <c r="AL386">
        <v>2.3377985070992402</v>
      </c>
      <c r="AM386">
        <v>2.2879411289872</v>
      </c>
      <c r="AN386">
        <v>2.31312061508488</v>
      </c>
      <c r="AO386">
        <v>2.2783379240120101</v>
      </c>
      <c r="AP386">
        <v>1.99075152250791</v>
      </c>
      <c r="AQ386">
        <v>2.0420265077642101</v>
      </c>
      <c r="AR386">
        <v>2.1168999722181199</v>
      </c>
      <c r="AS386">
        <v>2.2029147378098601</v>
      </c>
      <c r="AT386">
        <v>2.3916528019382</v>
      </c>
      <c r="AU386">
        <v>2.4569017482940598</v>
      </c>
      <c r="AV386">
        <v>1.96277990665138</v>
      </c>
      <c r="AW386">
        <v>2.0447107123359398</v>
      </c>
      <c r="AX386">
        <v>2.0917377233718502</v>
      </c>
      <c r="AY386">
        <v>2.1485084044681502</v>
      </c>
      <c r="AZ386">
        <v>1.98934987966027</v>
      </c>
      <c r="BA386">
        <v>2.1340094033383199</v>
      </c>
      <c r="BB386">
        <v>2.0385345298419102</v>
      </c>
      <c r="BC386">
        <v>2.1321075188882399</v>
      </c>
      <c r="BD386">
        <v>1.39971363178811</v>
      </c>
      <c r="BE386">
        <v>1.41524773491103</v>
      </c>
      <c r="BF386">
        <v>2.0192231304233901</v>
      </c>
      <c r="BG386">
        <v>2.0663564930710399</v>
      </c>
      <c r="BH386">
        <v>1.7557965950215699</v>
      </c>
      <c r="BI386">
        <v>1.83818249999148</v>
      </c>
      <c r="BJ386">
        <v>1.7323727014850201</v>
      </c>
      <c r="BK386">
        <v>1.8109661091081199</v>
      </c>
      <c r="BL386">
        <v>1.8309470339781799</v>
      </c>
      <c r="BM386">
        <v>1.8894886931261501</v>
      </c>
      <c r="BN386">
        <v>1.71556270078224</v>
      </c>
      <c r="BO386">
        <v>1.7732375531736</v>
      </c>
      <c r="BP386">
        <v>2.08271293937158</v>
      </c>
      <c r="BQ386">
        <v>2.08120701372928</v>
      </c>
      <c r="BR386">
        <v>2.0024793099835798</v>
      </c>
      <c r="BS386">
        <v>2.04824877765479</v>
      </c>
      <c r="BT386">
        <v>1.45567446571194</v>
      </c>
      <c r="BU386">
        <v>1.4193588310191301</v>
      </c>
      <c r="BV386">
        <v>1.3731527699391799</v>
      </c>
      <c r="BW386">
        <v>1.3412607663712901</v>
      </c>
      <c r="BX386">
        <v>2.1468606781913002</v>
      </c>
      <c r="BY386">
        <v>2.1057352657767701</v>
      </c>
      <c r="BZ386">
        <v>1.65860316344562</v>
      </c>
      <c r="CA386">
        <v>1.66323828005088</v>
      </c>
      <c r="CB386">
        <v>1.6752752078215001</v>
      </c>
      <c r="CC386">
        <v>1.6686992838397701</v>
      </c>
      <c r="CD386">
        <v>1.74681155552492</v>
      </c>
      <c r="CE386">
        <v>1.7273029049633699</v>
      </c>
      <c r="CF386">
        <v>1.8749690040853799</v>
      </c>
      <c r="CG386">
        <v>1.8224286233250699</v>
      </c>
      <c r="CH386">
        <v>1.62871648541897</v>
      </c>
      <c r="CI386">
        <v>1.6023176201040601</v>
      </c>
      <c r="CJ386">
        <v>2.4725565785204999</v>
      </c>
      <c r="CK386">
        <v>2.4505821915658101</v>
      </c>
      <c r="CL386">
        <v>1.9746831131892799</v>
      </c>
      <c r="CM386">
        <v>2.0397818257748401</v>
      </c>
      <c r="CN386">
        <v>1.4767484591009401</v>
      </c>
      <c r="CO386">
        <v>1.5359467312934201</v>
      </c>
      <c r="CP386">
        <v>1.41314218036247</v>
      </c>
      <c r="CQ386">
        <v>1.41509521409221</v>
      </c>
      <c r="CR386">
        <v>1.7607003335868301</v>
      </c>
      <c r="CS386">
        <v>1.76489813140596</v>
      </c>
      <c r="CT386">
        <v>1.70223034030536</v>
      </c>
      <c r="CU386">
        <v>1.76079382979399</v>
      </c>
      <c r="CV386">
        <v>2.2601790723837798</v>
      </c>
      <c r="CW386">
        <v>2.33315851863909</v>
      </c>
      <c r="CX386">
        <v>1.79482071856414</v>
      </c>
      <c r="CY386">
        <v>1.7481871054992799</v>
      </c>
      <c r="CZ386">
        <v>1.4524090030485901</v>
      </c>
      <c r="DA386">
        <v>1.45957651088808</v>
      </c>
      <c r="DB386">
        <v>1.72398004010978</v>
      </c>
      <c r="DC386">
        <v>1.81796499339131</v>
      </c>
      <c r="DD386">
        <v>2.2949257989522098</v>
      </c>
      <c r="DE386">
        <v>2.3246998471495299</v>
      </c>
      <c r="DF386">
        <v>2.0156791775052199</v>
      </c>
      <c r="DG386">
        <v>1.99831107387452</v>
      </c>
      <c r="DH386">
        <v>1.92234651402699</v>
      </c>
      <c r="DI386">
        <v>1.87252084757764</v>
      </c>
      <c r="DJ386">
        <v>2.0802533401555401</v>
      </c>
      <c r="DK386">
        <v>2.0865515059951099</v>
      </c>
      <c r="DL386">
        <v>2.4672990214922499</v>
      </c>
      <c r="DM386">
        <v>2.57293826050521</v>
      </c>
      <c r="DN386">
        <v>2.0547739470797399</v>
      </c>
      <c r="DO386">
        <v>1.98150746541775</v>
      </c>
      <c r="DP386">
        <v>1.99367772323693</v>
      </c>
      <c r="DQ386">
        <v>2.0304399081928901</v>
      </c>
      <c r="DR386">
        <v>2.0986197074991901</v>
      </c>
      <c r="DS386">
        <v>2.1610983587154902</v>
      </c>
      <c r="DT386">
        <v>1.41705984247169</v>
      </c>
      <c r="DU386">
        <v>1.4257910880365801</v>
      </c>
      <c r="DV386">
        <v>1.7482114543857801</v>
      </c>
      <c r="DW386">
        <v>1.73715355203536</v>
      </c>
      <c r="DX386">
        <v>1.4332250438101</v>
      </c>
      <c r="DY386">
        <v>1.4215564255426001</v>
      </c>
      <c r="DZ386">
        <v>1.7224224230812299</v>
      </c>
      <c r="EA386">
        <v>1.73862835688946</v>
      </c>
      <c r="EB386">
        <v>1.8306820318523001</v>
      </c>
      <c r="EC386">
        <v>1.8113040102111899</v>
      </c>
      <c r="ED386">
        <v>1.8072476579491901</v>
      </c>
      <c r="EE386">
        <v>1.8026654183405599</v>
      </c>
      <c r="EF386">
        <v>2.41528370834002</v>
      </c>
      <c r="EG386">
        <v>2.5513216422854201</v>
      </c>
      <c r="EH386">
        <v>1.94831983043639</v>
      </c>
      <c r="EI386">
        <v>2.0300349413769401</v>
      </c>
      <c r="EJ386">
        <v>1.9353488120398401</v>
      </c>
      <c r="EK386">
        <v>1.99659655297835</v>
      </c>
      <c r="EL386">
        <v>1.7206685999089</v>
      </c>
      <c r="EM386">
        <v>1.8650779896340299</v>
      </c>
      <c r="EN386">
        <v>2.2814496763329402</v>
      </c>
      <c r="EO386">
        <v>2.3389851900319099</v>
      </c>
      <c r="EP386">
        <v>2.30724788901126</v>
      </c>
      <c r="EQ386">
        <v>2.3639822602176301</v>
      </c>
      <c r="ER386">
        <v>1.73359447403391</v>
      </c>
      <c r="ES386">
        <v>1.7969565722799801</v>
      </c>
      <c r="ET386">
        <v>1.65376987199026</v>
      </c>
      <c r="EU386">
        <v>1.71030591980205</v>
      </c>
      <c r="EV386">
        <v>1.6823667540768701</v>
      </c>
      <c r="EW386">
        <v>1.7103921882884301</v>
      </c>
      <c r="EX386">
        <v>1.658032994354</v>
      </c>
      <c r="EY386">
        <v>1.70140150838894</v>
      </c>
      <c r="EZ386">
        <v>1.7091683041492001</v>
      </c>
      <c r="FA386">
        <v>1.8332607745490099</v>
      </c>
      <c r="FB386">
        <v>2.1884444264185499</v>
      </c>
      <c r="FC386">
        <v>2.32680586870329</v>
      </c>
      <c r="FD386">
        <v>1.67095104678214</v>
      </c>
      <c r="FE386">
        <v>1.74859612672957</v>
      </c>
      <c r="FF386">
        <v>1.75144123681543</v>
      </c>
      <c r="FG386">
        <v>1.83915677013948</v>
      </c>
      <c r="FH386">
        <v>1.7619382422710099</v>
      </c>
      <c r="FI386">
        <v>1.8600789079336799</v>
      </c>
      <c r="FJ386">
        <v>1.78528787419751</v>
      </c>
      <c r="FK386">
        <v>1.9626853253527401</v>
      </c>
      <c r="FL386">
        <v>1.89675166311406</v>
      </c>
      <c r="FM386">
        <v>1.93055503661331</v>
      </c>
      <c r="FN386">
        <v>1.93708758398018</v>
      </c>
      <c r="FO386">
        <v>2.01643876673824</v>
      </c>
      <c r="FP386">
        <v>1.77222975970483</v>
      </c>
      <c r="FQ386">
        <v>1.8517608697249901</v>
      </c>
      <c r="FR386">
        <v>1.69343776088444</v>
      </c>
      <c r="FS386">
        <v>1.7332724063652001</v>
      </c>
      <c r="FT386">
        <v>1.6519146791913499</v>
      </c>
      <c r="FU386">
        <v>1.7020953507341099</v>
      </c>
      <c r="FV386">
        <v>1.7366266215675401</v>
      </c>
      <c r="FW386">
        <v>1.7537617119634401</v>
      </c>
      <c r="FX386">
        <v>1.6742312129041399</v>
      </c>
      <c r="FY386">
        <v>1.71332735452565</v>
      </c>
      <c r="FZ386">
        <v>1.9454803404446299</v>
      </c>
      <c r="GA386">
        <v>2.03732303027307</v>
      </c>
      <c r="GB386">
        <v>1.73593471507303</v>
      </c>
      <c r="GC386">
        <v>1.7856001217811901</v>
      </c>
      <c r="GD386">
        <v>1.6856996820611401</v>
      </c>
      <c r="GE386">
        <v>1.7409051727872</v>
      </c>
      <c r="GF386">
        <v>1.7145114391918299</v>
      </c>
      <c r="GG386">
        <v>1.7599847054645099</v>
      </c>
      <c r="GH386">
        <v>1.63288374196859</v>
      </c>
      <c r="GI386">
        <v>1.75117813393572</v>
      </c>
      <c r="GJ386">
        <v>2.1400761849726</v>
      </c>
      <c r="GK386">
        <v>2.2736298853421801</v>
      </c>
      <c r="GL386">
        <v>1.7344667846445201</v>
      </c>
      <c r="GM386">
        <v>1.81035505394719</v>
      </c>
      <c r="GN386">
        <v>1.6252081316195399</v>
      </c>
      <c r="GO386">
        <v>1.67739480012843</v>
      </c>
      <c r="GP386">
        <v>1.99459607256898</v>
      </c>
      <c r="GQ386">
        <v>2.0665715803980098</v>
      </c>
      <c r="GR386">
        <v>1.6959578926890799</v>
      </c>
      <c r="GS386">
        <v>1.8323768296943499</v>
      </c>
      <c r="GT386">
        <v>1.7400109319542401</v>
      </c>
      <c r="GU386">
        <v>1.8135937225813901</v>
      </c>
      <c r="GV386">
        <v>1.94904122897676</v>
      </c>
      <c r="GW386">
        <v>2.0347908474843202</v>
      </c>
      <c r="GX386">
        <v>1.7300910937074201</v>
      </c>
      <c r="GY386">
        <v>1.7983099537759599</v>
      </c>
      <c r="GZ386">
        <v>1.90133431205271</v>
      </c>
      <c r="HA386">
        <v>1.8549308680312999</v>
      </c>
      <c r="HB386">
        <v>2.1271040622341202</v>
      </c>
      <c r="HC386">
        <v>2.2358414937624702</v>
      </c>
      <c r="HD386">
        <v>1.74518930488421</v>
      </c>
      <c r="HE386">
        <v>1.8089768387752001</v>
      </c>
      <c r="HF386">
        <v>1.7677655014448499</v>
      </c>
      <c r="HG386">
        <v>1.8520618060435099</v>
      </c>
      <c r="HH386">
        <v>1.7218391820960499</v>
      </c>
      <c r="HI386">
        <v>1.78214203161847</v>
      </c>
      <c r="HJ386">
        <v>1.95857274243068</v>
      </c>
      <c r="HK386">
        <v>1.95359086026843</v>
      </c>
      <c r="HL386">
        <v>2.0622782989422701</v>
      </c>
      <c r="HM386">
        <v>2.1403442763997602</v>
      </c>
      <c r="HN386">
        <v>1.78466922946216</v>
      </c>
      <c r="HO386">
        <v>1.86774447748752</v>
      </c>
      <c r="HP386">
        <v>1.7200108814294099</v>
      </c>
      <c r="HQ386">
        <v>1.79274950030249</v>
      </c>
      <c r="HR386">
        <v>1.69461826602662</v>
      </c>
      <c r="HS386">
        <v>1.74120206082256</v>
      </c>
      <c r="HT386">
        <v>1.65543012785156</v>
      </c>
      <c r="HU386">
        <v>1.7173642404240701</v>
      </c>
      <c r="HV386">
        <v>1.8270603053027501</v>
      </c>
      <c r="HW386">
        <v>1.9194286502370099</v>
      </c>
      <c r="HX386">
        <v>1.7473213404638599</v>
      </c>
      <c r="HY386">
        <v>1.82374815457063</v>
      </c>
      <c r="HZ386">
        <v>1.71661398438903</v>
      </c>
      <c r="IA386">
        <v>1.76401530286541</v>
      </c>
      <c r="IB386">
        <v>1.67506112594013</v>
      </c>
      <c r="IC386">
        <v>1.76688130524533</v>
      </c>
      <c r="ID386">
        <v>1.73177079588025</v>
      </c>
      <c r="IE386">
        <v>1.8253790963479399</v>
      </c>
      <c r="IF386">
        <v>1.7645737949200599</v>
      </c>
      <c r="IG386">
        <v>1.84928617561515</v>
      </c>
      <c r="IH386">
        <v>1.68481795868341</v>
      </c>
      <c r="II386">
        <v>1.77003838797593</v>
      </c>
      <c r="IJ386">
        <v>1.72664902544223</v>
      </c>
      <c r="IK386">
        <v>1.8365435867837701</v>
      </c>
      <c r="IL386">
        <v>1.7191842125125401</v>
      </c>
      <c r="IM386">
        <v>1.76932230881478</v>
      </c>
      <c r="IN386">
        <v>1.6586139648488301</v>
      </c>
      <c r="IO386">
        <v>1.71539775079836</v>
      </c>
      <c r="IP386">
        <v>1.66549550922821</v>
      </c>
      <c r="IQ386">
        <v>1.69622138404828</v>
      </c>
      <c r="IR386">
        <v>1.68855629128228</v>
      </c>
      <c r="IS386">
        <v>1.7619862633153001</v>
      </c>
      <c r="IT386">
        <v>1.4036726330336899</v>
      </c>
      <c r="IU386">
        <v>1.4421321330476899</v>
      </c>
      <c r="IV386">
        <v>1.7784435085763499</v>
      </c>
      <c r="IW386">
        <v>1.7629535121467399</v>
      </c>
      <c r="IX386">
        <v>1.7674656518871901</v>
      </c>
      <c r="IY386">
        <v>1.82272926180517</v>
      </c>
      <c r="IZ386">
        <v>1.6857821644370199</v>
      </c>
      <c r="JA386">
        <v>1.7080037028017601</v>
      </c>
      <c r="JB386">
        <v>1.6601806050501999</v>
      </c>
      <c r="JC386">
        <v>1.71140482138933</v>
      </c>
      <c r="JD386">
        <v>1.6908750102960799</v>
      </c>
      <c r="JE386">
        <v>1.7885485779522901</v>
      </c>
      <c r="JF386">
        <v>1.72390213536155</v>
      </c>
      <c r="JG386">
        <v>1.78687060699583</v>
      </c>
    </row>
    <row r="387" spans="1:267" x14ac:dyDescent="0.45">
      <c r="A387" t="s">
        <v>135</v>
      </c>
      <c r="B387" t="s">
        <v>169</v>
      </c>
      <c r="C387" t="s">
        <v>136</v>
      </c>
      <c r="D387">
        <v>45</v>
      </c>
      <c r="E387" t="s">
        <v>305</v>
      </c>
      <c r="F387" s="1" cm="1">
        <f t="array" ref="F387">SUMPRODUCT($H387:$FZZ387,$H$2:$FZZ$2)/SUMPRODUCT(--($H387:$FZZ387&lt;&gt;""),$H$2:$FZZ$2)</f>
        <v>1.6954796702969883</v>
      </c>
      <c r="G387" s="1" cm="1">
        <f t="array" ref="G387">SUMPRODUCT($H387:$FZZ387,$G$2:$FZY$2)/SUMPRODUCT(--($H387:$FZZ387&lt;&gt;""),$G$2:$FZY$2)</f>
        <v>1.7124545760250873</v>
      </c>
      <c r="H387">
        <v>1.5248335854715001</v>
      </c>
      <c r="I387">
        <v>1.5381376492452601</v>
      </c>
      <c r="J387">
        <v>1.51820585348529</v>
      </c>
      <c r="K387">
        <v>1.5440733351947</v>
      </c>
      <c r="L387">
        <v>1.5258157094426099</v>
      </c>
      <c r="M387">
        <v>1.5452112702378999</v>
      </c>
      <c r="N387">
        <v>1.5159709136222701</v>
      </c>
      <c r="O387">
        <v>1.5449635470488099</v>
      </c>
      <c r="P387">
        <v>1.76073632839683</v>
      </c>
      <c r="Q387">
        <v>1.77112828084215</v>
      </c>
      <c r="R387">
        <v>1.53415130627288</v>
      </c>
      <c r="S387">
        <v>1.5538797419991699</v>
      </c>
      <c r="T387">
        <v>1.7683453647151199</v>
      </c>
      <c r="U387">
        <v>1.8411369693180999</v>
      </c>
      <c r="V387">
        <v>1.8390261240335299</v>
      </c>
      <c r="W387">
        <v>1.8839205261710299</v>
      </c>
      <c r="X387">
        <v>1.54984497240758</v>
      </c>
      <c r="Y387">
        <v>1.5265842160480401</v>
      </c>
      <c r="Z387">
        <v>1.66060062971087</v>
      </c>
      <c r="AA387">
        <v>1.6702137966253401</v>
      </c>
      <c r="AB387">
        <v>1.5602353993414</v>
      </c>
      <c r="AC387">
        <v>1.52826327044125</v>
      </c>
      <c r="AD387">
        <v>1.68593367290864</v>
      </c>
      <c r="AE387">
        <v>1.64170198276042</v>
      </c>
      <c r="AF387">
        <v>1.6770935391324</v>
      </c>
      <c r="AG387">
        <v>1.6395130975569501</v>
      </c>
      <c r="AH387">
        <v>1.2675188142926701</v>
      </c>
      <c r="AI387">
        <v>1.2881968263535</v>
      </c>
      <c r="AJ387">
        <v>1.36575361076129</v>
      </c>
      <c r="AK387">
        <v>1.35278223082712</v>
      </c>
      <c r="AL387">
        <v>2.1256901533238901</v>
      </c>
      <c r="AM387">
        <v>2.0926835105216601</v>
      </c>
      <c r="AN387">
        <v>2.0873286665199502</v>
      </c>
      <c r="AO387">
        <v>2.0722476526005198</v>
      </c>
      <c r="AP387">
        <v>1.79864429414035</v>
      </c>
      <c r="AQ387">
        <v>1.8414764134298001</v>
      </c>
      <c r="AR387">
        <v>1.94065710298766</v>
      </c>
      <c r="AS387">
        <v>1.9972344885405899</v>
      </c>
      <c r="AT387">
        <v>2.1605312509807399</v>
      </c>
      <c r="AU387">
        <v>2.2311322046949198</v>
      </c>
      <c r="AV387">
        <v>1.81969873780092</v>
      </c>
      <c r="AW387">
        <v>1.8575751411927699</v>
      </c>
      <c r="AX387">
        <v>1.9461520823165901</v>
      </c>
      <c r="AY387">
        <v>1.9774304692976701</v>
      </c>
      <c r="AZ387">
        <v>1.83317345577542</v>
      </c>
      <c r="BA387">
        <v>1.9584790494093101</v>
      </c>
      <c r="BB387">
        <v>1.8674668507449099</v>
      </c>
      <c r="BC387">
        <v>1.9622319992717701</v>
      </c>
      <c r="BD387">
        <v>1.28299654432666</v>
      </c>
      <c r="BE387">
        <v>1.26825659731268</v>
      </c>
      <c r="BF387">
        <v>1.85221926453835</v>
      </c>
      <c r="BG387">
        <v>1.86538501892507</v>
      </c>
      <c r="BH387">
        <v>1.5982511503869701</v>
      </c>
      <c r="BI387">
        <v>1.6708981128406699</v>
      </c>
      <c r="BJ387">
        <v>1.5620619155367601</v>
      </c>
      <c r="BK387">
        <v>1.63927525095374</v>
      </c>
      <c r="BL387">
        <v>1.6733835074747001</v>
      </c>
      <c r="BM387">
        <v>1.71550995703708</v>
      </c>
      <c r="BN387">
        <v>1.58713508476958</v>
      </c>
      <c r="BO387">
        <v>1.618915795957</v>
      </c>
      <c r="BP387">
        <v>1.9418393793930699</v>
      </c>
      <c r="BQ387">
        <v>1.9354282379205401</v>
      </c>
      <c r="BR387">
        <v>1.83893695541214</v>
      </c>
      <c r="BS387">
        <v>1.8716986898360599</v>
      </c>
      <c r="BT387">
        <v>1.32196351963849</v>
      </c>
      <c r="BU387">
        <v>1.2744891587042599</v>
      </c>
      <c r="BV387">
        <v>1.2615552754981101</v>
      </c>
      <c r="BW387">
        <v>1.2164034899893901</v>
      </c>
      <c r="BX387">
        <v>1.95009815853883</v>
      </c>
      <c r="BY387">
        <v>1.9049780324452199</v>
      </c>
      <c r="BZ387">
        <v>1.5420760440621699</v>
      </c>
      <c r="CA387">
        <v>1.5252299032813801</v>
      </c>
      <c r="CB387">
        <v>1.48209390544553</v>
      </c>
      <c r="CC387">
        <v>1.5103033422843</v>
      </c>
      <c r="CD387">
        <v>1.59256540315012</v>
      </c>
      <c r="CE387">
        <v>1.5721053417548101</v>
      </c>
      <c r="CF387">
        <v>1.6915011968692399</v>
      </c>
      <c r="CG387">
        <v>1.66764011485463</v>
      </c>
      <c r="CH387">
        <v>1.48398771681409</v>
      </c>
      <c r="CI387">
        <v>1.44776278049442</v>
      </c>
      <c r="CJ387">
        <v>2.1145420623239901</v>
      </c>
      <c r="CK387">
        <v>2.2167036186203699</v>
      </c>
      <c r="CL387">
        <v>1.81102353552933</v>
      </c>
      <c r="CM387">
        <v>1.8443628357783799</v>
      </c>
      <c r="CN387">
        <v>1.3179310525819601</v>
      </c>
      <c r="CO387">
        <v>1.395045668431</v>
      </c>
      <c r="CP387">
        <v>1.26258453581866</v>
      </c>
      <c r="CQ387">
        <v>1.2727156586136401</v>
      </c>
      <c r="CR387">
        <v>1.57719457609622</v>
      </c>
      <c r="CS387">
        <v>1.5942501387621699</v>
      </c>
      <c r="CT387">
        <v>1.55974155314087</v>
      </c>
      <c r="CU387">
        <v>1.6069171538384299</v>
      </c>
      <c r="CV387">
        <v>2.0697350474362599</v>
      </c>
      <c r="CW387">
        <v>2.1568098965683302</v>
      </c>
      <c r="CX387">
        <v>1.6614933929715401</v>
      </c>
      <c r="CY387">
        <v>1.5920100596334099</v>
      </c>
      <c r="CZ387">
        <v>1.32455000754149</v>
      </c>
      <c r="DA387">
        <v>1.3135300594592201</v>
      </c>
      <c r="DB387">
        <v>1.5615889655086299</v>
      </c>
      <c r="DC387">
        <v>1.66258758413416</v>
      </c>
      <c r="DD387">
        <v>2.1244617070589</v>
      </c>
      <c r="DE387">
        <v>2.1267251802211198</v>
      </c>
      <c r="DF387">
        <v>1.8218866751782701</v>
      </c>
      <c r="DG387">
        <v>1.8301186594345</v>
      </c>
      <c r="DH387">
        <v>1.7162011219798901</v>
      </c>
      <c r="DI387">
        <v>1.7114070897408999</v>
      </c>
      <c r="DJ387">
        <v>1.8925324707764299</v>
      </c>
      <c r="DK387">
        <v>1.8777874595150501</v>
      </c>
      <c r="DL387">
        <v>2.25358792282029</v>
      </c>
      <c r="DM387">
        <v>2.3260715234446501</v>
      </c>
      <c r="DN387">
        <v>1.8739698810505001</v>
      </c>
      <c r="DO387">
        <v>1.78846729877847</v>
      </c>
      <c r="DP387">
        <v>1.8119495495228499</v>
      </c>
      <c r="DQ387">
        <v>1.8534127737977699</v>
      </c>
      <c r="DR387">
        <v>1.9173660994299</v>
      </c>
      <c r="DS387">
        <v>1.9541266449799599</v>
      </c>
      <c r="DT387">
        <v>1.29322854664827</v>
      </c>
      <c r="DU387">
        <v>1.2903197438605001</v>
      </c>
      <c r="DV387">
        <v>1.5878264846172001</v>
      </c>
      <c r="DW387">
        <v>1.5311924549731599</v>
      </c>
      <c r="DX387">
        <v>1.3145739824979501</v>
      </c>
      <c r="DY387">
        <v>1.2875262942688701</v>
      </c>
      <c r="DZ387">
        <v>1.59012565795529</v>
      </c>
      <c r="EA387">
        <v>1.57432953981158</v>
      </c>
      <c r="EB387">
        <v>1.6359059490769401</v>
      </c>
      <c r="EC387">
        <v>1.6283834793908001</v>
      </c>
      <c r="ED387">
        <v>1.6371454372248799</v>
      </c>
      <c r="EE387">
        <v>1.6474986016119799</v>
      </c>
      <c r="EF387">
        <v>2.2540015597247498</v>
      </c>
      <c r="EG387">
        <v>2.3839705326737901</v>
      </c>
      <c r="EH387">
        <v>1.7854387134837599</v>
      </c>
      <c r="EI387">
        <v>1.8665470024666999</v>
      </c>
      <c r="EJ387">
        <v>1.7666274161617299</v>
      </c>
      <c r="EK387">
        <v>1.84743942445897</v>
      </c>
      <c r="EL387">
        <v>1.57500424788349</v>
      </c>
      <c r="EM387">
        <v>1.65749249414997</v>
      </c>
      <c r="EN387">
        <v>2.0930048724429602</v>
      </c>
      <c r="EO387">
        <v>2.14770775970586</v>
      </c>
      <c r="EP387">
        <v>2.1086399948249102</v>
      </c>
      <c r="EQ387">
        <v>2.1696646025141102</v>
      </c>
      <c r="ER387">
        <v>1.5587776445625401</v>
      </c>
      <c r="ES387">
        <v>1.60867740429874</v>
      </c>
      <c r="ET387">
        <v>1.5008010168847701</v>
      </c>
      <c r="EU387">
        <v>1.56624133553056</v>
      </c>
      <c r="EV387">
        <v>1.55993628156772</v>
      </c>
      <c r="EW387">
        <v>1.6053066138060901</v>
      </c>
      <c r="EX387">
        <v>1.52869134341283</v>
      </c>
      <c r="EY387">
        <v>1.59175566329176</v>
      </c>
      <c r="EZ387">
        <v>1.55481233694114</v>
      </c>
      <c r="FA387">
        <v>1.6189079206159001</v>
      </c>
      <c r="FB387">
        <v>2.1017890820268499</v>
      </c>
      <c r="FC387">
        <v>2.2008751036841501</v>
      </c>
      <c r="FD387">
        <v>1.5146318882261101</v>
      </c>
      <c r="FE387">
        <v>1.5999552498176499</v>
      </c>
      <c r="FF387">
        <v>1.5444227098952901</v>
      </c>
      <c r="FG387">
        <v>1.6516758947159</v>
      </c>
      <c r="FH387">
        <v>1.6652280263930599</v>
      </c>
      <c r="FI387">
        <v>1.7485351225774499</v>
      </c>
      <c r="FJ387">
        <v>1.61071711990758</v>
      </c>
      <c r="FK387">
        <v>1.7352953597915299</v>
      </c>
      <c r="FL387">
        <v>1.7623454949817201</v>
      </c>
      <c r="FM387">
        <v>1.7799170783090099</v>
      </c>
      <c r="FN387">
        <v>1.79150792404361</v>
      </c>
      <c r="FO387">
        <v>1.82729755270883</v>
      </c>
      <c r="FP387">
        <v>1.5814235578533999</v>
      </c>
      <c r="FQ387">
        <v>1.68406469157136</v>
      </c>
      <c r="FR387">
        <v>1.5769864281114301</v>
      </c>
      <c r="FS387">
        <v>1.5963272947957801</v>
      </c>
      <c r="FT387">
        <v>1.51836671183849</v>
      </c>
      <c r="FU387">
        <v>1.5958409106095599</v>
      </c>
      <c r="FV387">
        <v>1.5622597463616199</v>
      </c>
      <c r="FW387">
        <v>1.58007165243942</v>
      </c>
      <c r="FX387">
        <v>1.5383376079603099</v>
      </c>
      <c r="FY387">
        <v>1.56831535910961</v>
      </c>
      <c r="FZ387">
        <v>1.8130794448150001</v>
      </c>
      <c r="GA387">
        <v>1.8632174950965801</v>
      </c>
      <c r="GB387">
        <v>1.5336875302927899</v>
      </c>
      <c r="GC387">
        <v>1.6195385623829099</v>
      </c>
      <c r="GD387">
        <v>1.5602890471363799</v>
      </c>
      <c r="GE387">
        <v>1.61657390562327</v>
      </c>
      <c r="GF387">
        <v>1.55751937434995</v>
      </c>
      <c r="GG387">
        <v>1.5529407358491201</v>
      </c>
      <c r="GH387">
        <v>1.5251366452672099</v>
      </c>
      <c r="GI387">
        <v>1.6179133458714501</v>
      </c>
      <c r="GJ387">
        <v>2.0665341387813601</v>
      </c>
      <c r="GK387">
        <v>2.1705440758663102</v>
      </c>
      <c r="GL387">
        <v>1.5653732298259799</v>
      </c>
      <c r="GM387">
        <v>1.62448040474233</v>
      </c>
      <c r="GN387">
        <v>1.50793790381675</v>
      </c>
      <c r="GO387">
        <v>1.5586206187060401</v>
      </c>
      <c r="GP387">
        <v>1.7964050503294799</v>
      </c>
      <c r="GQ387">
        <v>1.84220543494539</v>
      </c>
      <c r="GR387">
        <v>1.52778983605409</v>
      </c>
      <c r="GS387">
        <v>1.5963988424814599</v>
      </c>
      <c r="GT387">
        <v>1.61775498310114</v>
      </c>
      <c r="GU387">
        <v>1.68868254728111</v>
      </c>
      <c r="GV387">
        <v>1.85760501137414</v>
      </c>
      <c r="GW387">
        <v>1.8979272462329499</v>
      </c>
      <c r="GX387">
        <v>1.55754965245951</v>
      </c>
      <c r="GY387">
        <v>1.6081352845846699</v>
      </c>
      <c r="GZ387">
        <v>1.7599190843608099</v>
      </c>
      <c r="HA387">
        <v>1.6623266487747801</v>
      </c>
      <c r="HB387">
        <v>1.9948100290633799</v>
      </c>
      <c r="HC387">
        <v>2.0584453233806701</v>
      </c>
      <c r="HD387">
        <v>1.5539937890886399</v>
      </c>
      <c r="HE387">
        <v>1.62268218348897</v>
      </c>
      <c r="HF387">
        <v>1.53909722252158</v>
      </c>
      <c r="HG387">
        <v>1.66496244534205</v>
      </c>
      <c r="HH387">
        <v>1.5565049508706099</v>
      </c>
      <c r="HI387">
        <v>1.6046363664796299</v>
      </c>
      <c r="HJ387">
        <v>1.7757303522827801</v>
      </c>
      <c r="HK387">
        <v>1.80514899706015</v>
      </c>
      <c r="HL387">
        <v>1.8967829646235099</v>
      </c>
      <c r="HM387">
        <v>1.97741529347034</v>
      </c>
      <c r="HN387">
        <v>1.6278772984196299</v>
      </c>
      <c r="HO387">
        <v>1.7609036725573799</v>
      </c>
      <c r="HP387">
        <v>1.57408116006799</v>
      </c>
      <c r="HQ387">
        <v>1.6216814349436599</v>
      </c>
      <c r="HR387">
        <v>1.5696359138601099</v>
      </c>
      <c r="HS387">
        <v>1.6247342666148901</v>
      </c>
      <c r="HT387">
        <v>1.5402757388257</v>
      </c>
      <c r="HU387">
        <v>1.5823445929664299</v>
      </c>
      <c r="HV387">
        <v>1.6190191604445501</v>
      </c>
      <c r="HW387">
        <v>1.6807478692453699</v>
      </c>
      <c r="HX387">
        <v>1.5999009331823699</v>
      </c>
      <c r="HY387">
        <v>1.67429779511134</v>
      </c>
      <c r="HZ387">
        <v>1.56202958762149</v>
      </c>
      <c r="IA387">
        <v>1.59949221177183</v>
      </c>
      <c r="IB387">
        <v>1.5520794474451101</v>
      </c>
      <c r="IC387">
        <v>1.6340969294685701</v>
      </c>
      <c r="ID387">
        <v>1.5417360456284399</v>
      </c>
      <c r="IE387">
        <v>1.62150879508941</v>
      </c>
      <c r="IF387">
        <v>1.6043262992152501</v>
      </c>
      <c r="IG387">
        <v>1.6477177459865799</v>
      </c>
      <c r="IH387">
        <v>1.5961426502604401</v>
      </c>
      <c r="II387">
        <v>1.6551027108967999</v>
      </c>
      <c r="IJ387">
        <v>1.5659322893162</v>
      </c>
      <c r="IK387">
        <v>1.6355618120636399</v>
      </c>
      <c r="IL387">
        <v>1.58828691768313</v>
      </c>
      <c r="IM387">
        <v>1.6350665082151099</v>
      </c>
      <c r="IN387">
        <v>1.5480649107875699</v>
      </c>
      <c r="IO387">
        <v>1.6158745653236</v>
      </c>
      <c r="IP387">
        <v>1.52893219426445</v>
      </c>
      <c r="IQ387">
        <v>1.55312957346491</v>
      </c>
      <c r="IR387">
        <v>1.5729752601653599</v>
      </c>
      <c r="IS387">
        <v>1.67099505577603</v>
      </c>
      <c r="IT387">
        <v>1.2701879435376799</v>
      </c>
      <c r="IU387">
        <v>1.2960815441398501</v>
      </c>
      <c r="IV387">
        <v>1.6192303299145301</v>
      </c>
      <c r="IW387">
        <v>1.6298108028876299</v>
      </c>
      <c r="IX387">
        <v>1.6156314940473899</v>
      </c>
      <c r="IY387">
        <v>1.64131516125601</v>
      </c>
      <c r="IZ387">
        <v>1.5818703128839899</v>
      </c>
      <c r="JA387">
        <v>1.56876890953106</v>
      </c>
      <c r="JB387">
        <v>1.5635961937154199</v>
      </c>
      <c r="JC387">
        <v>1.6145734012299</v>
      </c>
      <c r="JD387">
        <v>1.5475112936456701</v>
      </c>
      <c r="JE387">
        <v>1.6423845644891499</v>
      </c>
      <c r="JF387">
        <v>1.56634629255497</v>
      </c>
      <c r="JG387">
        <v>1.65315642523605</v>
      </c>
    </row>
    <row r="388" spans="1:267" x14ac:dyDescent="0.45">
      <c r="A388" t="s">
        <v>135</v>
      </c>
      <c r="B388" t="s">
        <v>127</v>
      </c>
      <c r="C388" t="s">
        <v>113</v>
      </c>
      <c r="D388">
        <v>45</v>
      </c>
      <c r="E388" t="s">
        <v>305</v>
      </c>
      <c r="F388" s="1" cm="1">
        <f t="array" ref="F388">SUMPRODUCT($H388:$FZZ388,$H$2:$FZZ$2)/SUMPRODUCT(--($H388:$FZZ388&lt;&gt;""),$H$2:$FZZ$2)</f>
        <v>1.4474658545585721</v>
      </c>
      <c r="G388" s="1" cm="1">
        <f t="array" ref="G388">SUMPRODUCT($H388:$FZZ388,$G$2:$FZY$2)/SUMPRODUCT(--($H388:$FZZ388&lt;&gt;""),$G$2:$FZY$2)</f>
        <v>1.459148691232139</v>
      </c>
      <c r="H388">
        <v>1.4078445220659701</v>
      </c>
      <c r="I388">
        <v>1.3883237494151399</v>
      </c>
      <c r="J388">
        <v>1.4081426812020701</v>
      </c>
      <c r="K388">
        <v>1.39619843390139</v>
      </c>
      <c r="L388">
        <v>1.41247103421695</v>
      </c>
      <c r="M388">
        <v>1.3911026726042099</v>
      </c>
      <c r="N388">
        <v>1.40373875448301</v>
      </c>
      <c r="O388">
        <v>1.3895680258798799</v>
      </c>
      <c r="P388">
        <v>1.4054321515714101</v>
      </c>
      <c r="Q388">
        <v>1.3921729009355699</v>
      </c>
      <c r="R388">
        <v>1.48460559212729</v>
      </c>
      <c r="S388">
        <v>1.4907094073479901</v>
      </c>
      <c r="T388">
        <v>1.3736849477867401</v>
      </c>
      <c r="U388">
        <v>1.43349228117192</v>
      </c>
      <c r="V388">
        <v>1.47092763249304</v>
      </c>
      <c r="W388">
        <v>1.47132061709026</v>
      </c>
      <c r="X388">
        <v>1.43597530960977</v>
      </c>
      <c r="Y388">
        <v>1.4420861099247599</v>
      </c>
      <c r="Z388">
        <v>1.48056656561556</v>
      </c>
      <c r="AA388">
        <v>1.49697050803725</v>
      </c>
      <c r="AB388">
        <v>1.3661028406222899</v>
      </c>
      <c r="AC388">
        <v>1.36401358343977</v>
      </c>
      <c r="AD388">
        <v>1.4934441434380701</v>
      </c>
      <c r="AE388">
        <v>1.45263050381531</v>
      </c>
      <c r="AF388">
        <v>1.5322982646922101</v>
      </c>
      <c r="AG388">
        <v>1.4820483319201601</v>
      </c>
      <c r="AH388">
        <v>1.42652767708293</v>
      </c>
      <c r="AI388">
        <v>1.4350870592270799</v>
      </c>
      <c r="AJ388">
        <v>1.5098286385169299</v>
      </c>
      <c r="AK388">
        <v>1.4915715729125101</v>
      </c>
      <c r="AL388">
        <v>1.4643281262798</v>
      </c>
      <c r="AM388">
        <v>1.45851918808299</v>
      </c>
      <c r="AN388">
        <v>1.5068526439076</v>
      </c>
      <c r="AO388">
        <v>1.47922861301708</v>
      </c>
      <c r="AP388">
        <v>1.4252958609975901</v>
      </c>
      <c r="AQ388">
        <v>1.4363169917502301</v>
      </c>
      <c r="AR388">
        <v>1.51027260393643</v>
      </c>
      <c r="AS388">
        <v>1.5811774797084901</v>
      </c>
      <c r="AT388">
        <v>1.4407770804623701</v>
      </c>
      <c r="AU388">
        <v>1.5086184012823101</v>
      </c>
      <c r="AV388">
        <v>1.4436549761970801</v>
      </c>
      <c r="AW388">
        <v>1.4649840216219601</v>
      </c>
      <c r="AX388">
        <v>1.4807994373835101</v>
      </c>
      <c r="AY388">
        <v>1.50763670138897</v>
      </c>
      <c r="AZ388">
        <v>1.41546101153965</v>
      </c>
      <c r="BA388">
        <v>1.52287872432684</v>
      </c>
      <c r="BB388">
        <v>1.42371173043662</v>
      </c>
      <c r="BC388">
        <v>1.5107912583062699</v>
      </c>
      <c r="BD388">
        <v>1.39971363178811</v>
      </c>
      <c r="BE388">
        <v>1.41524773491103</v>
      </c>
      <c r="BF388">
        <v>1.3661879383900299</v>
      </c>
      <c r="BG388">
        <v>1.4092217894493</v>
      </c>
      <c r="BH388">
        <v>1.49586604461811</v>
      </c>
      <c r="BI388">
        <v>1.5688095428648701</v>
      </c>
      <c r="BJ388">
        <v>1.45373231950086</v>
      </c>
      <c r="BK388">
        <v>1.51454648627772</v>
      </c>
      <c r="BL388">
        <v>1.4696031933569</v>
      </c>
      <c r="BM388">
        <v>1.5234373346097101</v>
      </c>
      <c r="BN388">
        <v>1.39142874250832</v>
      </c>
      <c r="BO388">
        <v>1.42518510523553</v>
      </c>
      <c r="BP388">
        <v>1.4885971501391899</v>
      </c>
      <c r="BQ388">
        <v>1.4906379500053899</v>
      </c>
      <c r="BR388">
        <v>1.4423747683341901</v>
      </c>
      <c r="BS388">
        <v>1.46930574429963</v>
      </c>
      <c r="BT388">
        <v>1.45567446571194</v>
      </c>
      <c r="BU388">
        <v>1.4193588310191301</v>
      </c>
      <c r="BV388">
        <v>1.3731527699391799</v>
      </c>
      <c r="BW388">
        <v>1.3412607663712901</v>
      </c>
      <c r="BX388">
        <v>1.5627678986609499</v>
      </c>
      <c r="BY388">
        <v>1.5008158311324</v>
      </c>
      <c r="BZ388">
        <v>1.4316429299331599</v>
      </c>
      <c r="CA388">
        <v>1.4391747251260301</v>
      </c>
      <c r="CB388">
        <v>1.4065762401373501</v>
      </c>
      <c r="CC388">
        <v>1.38988932069222</v>
      </c>
      <c r="CD388">
        <v>1.4243548243613899</v>
      </c>
      <c r="CE388">
        <v>1.38831923741806</v>
      </c>
      <c r="CF388">
        <v>1.50041642114714</v>
      </c>
      <c r="CG388">
        <v>1.4751372119975701</v>
      </c>
      <c r="CH388">
        <v>1.3266002728747499</v>
      </c>
      <c r="CI388">
        <v>1.28521995272463</v>
      </c>
      <c r="CJ388">
        <v>1.4316968924078699</v>
      </c>
      <c r="CK388">
        <v>1.458132352519</v>
      </c>
      <c r="CL388">
        <v>1.4437203145098401</v>
      </c>
      <c r="CM388">
        <v>1.43887843608693</v>
      </c>
      <c r="CN388">
        <v>1.4767484591009401</v>
      </c>
      <c r="CO388">
        <v>1.5359467312934201</v>
      </c>
      <c r="CP388">
        <v>1.41314218036247</v>
      </c>
      <c r="CQ388">
        <v>1.41509521409221</v>
      </c>
      <c r="CR388">
        <v>1.41968485749562</v>
      </c>
      <c r="CS388">
        <v>1.4757969960981201</v>
      </c>
      <c r="CT388">
        <v>1.41559254276641</v>
      </c>
      <c r="CU388">
        <v>1.4289725378218301</v>
      </c>
      <c r="CV388">
        <v>1.4324751660302</v>
      </c>
      <c r="CW388">
        <v>1.47246543854421</v>
      </c>
      <c r="CX388">
        <v>1.5554445665810599</v>
      </c>
      <c r="CY388">
        <v>1.4475683177932701</v>
      </c>
      <c r="CZ388">
        <v>1.4524090030485901</v>
      </c>
      <c r="DA388">
        <v>1.45957651088808</v>
      </c>
      <c r="DB388">
        <v>1.4068687839882601</v>
      </c>
      <c r="DC388">
        <v>1.50790380932039</v>
      </c>
      <c r="DD388">
        <v>1.47194557733653</v>
      </c>
      <c r="DE388">
        <v>1.4702917496733301</v>
      </c>
      <c r="DF388">
        <v>1.3942647393857399</v>
      </c>
      <c r="DG388">
        <v>1.40398938734217</v>
      </c>
      <c r="DH388">
        <v>1.57583706018868</v>
      </c>
      <c r="DI388">
        <v>1.5506004554864099</v>
      </c>
      <c r="DJ388">
        <v>1.50466551642719</v>
      </c>
      <c r="DK388">
        <v>1.4661712328298799</v>
      </c>
      <c r="DL388">
        <v>1.4432611061376399</v>
      </c>
      <c r="DM388">
        <v>1.48606068339838</v>
      </c>
      <c r="DN388">
        <v>1.4673465679531901</v>
      </c>
      <c r="DO388">
        <v>1.3965351019514201</v>
      </c>
      <c r="DP388">
        <v>1.4191754630592299</v>
      </c>
      <c r="DQ388">
        <v>1.442381180361</v>
      </c>
      <c r="DR388">
        <v>1.3939082806313801</v>
      </c>
      <c r="DS388">
        <v>1.4195936140419501</v>
      </c>
      <c r="DT388">
        <v>1.41705984247169</v>
      </c>
      <c r="DU388">
        <v>1.4257910880365801</v>
      </c>
      <c r="DV388">
        <v>1.5039903816659801</v>
      </c>
      <c r="DW388">
        <v>1.4480130410821199</v>
      </c>
      <c r="DX388">
        <v>1.4332250438101</v>
      </c>
      <c r="DY388">
        <v>1.42067787248391</v>
      </c>
      <c r="DZ388">
        <v>1.4908547887113299</v>
      </c>
      <c r="EA388">
        <v>1.46318773552697</v>
      </c>
      <c r="EB388">
        <v>1.4875913353186201</v>
      </c>
      <c r="EC388">
        <v>1.5042324320479199</v>
      </c>
      <c r="ED388">
        <v>1.4922933651969399</v>
      </c>
      <c r="EE388">
        <v>1.49168097532415</v>
      </c>
      <c r="EF388">
        <v>1.4194751123612801</v>
      </c>
      <c r="EG388">
        <v>1.54058653292745</v>
      </c>
      <c r="EH388">
        <v>1.3907835788340699</v>
      </c>
      <c r="EI388">
        <v>1.4542020254650401</v>
      </c>
      <c r="EJ388">
        <v>1.3685999356107501</v>
      </c>
      <c r="EK388">
        <v>1.40797090911123</v>
      </c>
      <c r="EL388">
        <v>1.39812757816388</v>
      </c>
      <c r="EM388">
        <v>1.49817143214519</v>
      </c>
      <c r="EN388">
        <v>1.43193708669759</v>
      </c>
      <c r="EO388">
        <v>1.4767780763316101</v>
      </c>
      <c r="EP388">
        <v>1.5087130004645799</v>
      </c>
      <c r="EQ388">
        <v>1.5605990074929399</v>
      </c>
      <c r="ER388">
        <v>1.3758955690266099</v>
      </c>
      <c r="ES388">
        <v>1.43663426326885</v>
      </c>
      <c r="ET388">
        <v>1.37863723038432</v>
      </c>
      <c r="EU388">
        <v>1.43199881507702</v>
      </c>
      <c r="EV388">
        <v>1.4681147496620299</v>
      </c>
      <c r="EW388">
        <v>1.4778266868085199</v>
      </c>
      <c r="EX388">
        <v>1.4006741479437601</v>
      </c>
      <c r="EY388">
        <v>1.4735861646628601</v>
      </c>
      <c r="EZ388">
        <v>1.4596689651417001</v>
      </c>
      <c r="FA388">
        <v>1.5137263625030399</v>
      </c>
      <c r="FB388">
        <v>1.41563034352911</v>
      </c>
      <c r="FC388">
        <v>1.49144974788462</v>
      </c>
      <c r="FD388">
        <v>1.3831884808367101</v>
      </c>
      <c r="FE388">
        <v>1.45960716303168</v>
      </c>
      <c r="FF388">
        <v>1.3854964939641601</v>
      </c>
      <c r="FG388">
        <v>1.5045012115113501</v>
      </c>
      <c r="FH388">
        <v>1.51313446741473</v>
      </c>
      <c r="FI388">
        <v>1.60755474142944</v>
      </c>
      <c r="FJ388">
        <v>1.4354301763514901</v>
      </c>
      <c r="FK388">
        <v>1.53377027116564</v>
      </c>
      <c r="FL388">
        <v>1.3878328685418899</v>
      </c>
      <c r="FM388">
        <v>1.39022449615119</v>
      </c>
      <c r="FN388">
        <v>1.3990165513341899</v>
      </c>
      <c r="FO388">
        <v>1.43426417830205</v>
      </c>
      <c r="FP388">
        <v>1.40435223394236</v>
      </c>
      <c r="FQ388">
        <v>1.5443283144976001</v>
      </c>
      <c r="FR388">
        <v>1.4722860485813001</v>
      </c>
      <c r="FS388">
        <v>1.4967967134070801</v>
      </c>
      <c r="FT388">
        <v>1.3703508997422</v>
      </c>
      <c r="FU388">
        <v>1.4630388179278699</v>
      </c>
      <c r="FV388">
        <v>1.4285739536744</v>
      </c>
      <c r="FW388">
        <v>1.4236377003393901</v>
      </c>
      <c r="FX388">
        <v>1.39365666775658</v>
      </c>
      <c r="FY388">
        <v>1.42522938713126</v>
      </c>
      <c r="FZ388">
        <v>1.4251605847381399</v>
      </c>
      <c r="GA388">
        <v>1.4618091046405599</v>
      </c>
      <c r="GB388">
        <v>1.3921859281712701</v>
      </c>
      <c r="GC388">
        <v>1.50103774662633</v>
      </c>
      <c r="GD388">
        <v>1.4466729041591899</v>
      </c>
      <c r="GE388">
        <v>1.4914409907217201</v>
      </c>
      <c r="GF388">
        <v>1.4240132657656399</v>
      </c>
      <c r="GG388">
        <v>1.43082660310598</v>
      </c>
      <c r="GH388">
        <v>1.38360221524484</v>
      </c>
      <c r="GI388">
        <v>1.4667618400181199</v>
      </c>
      <c r="GJ388">
        <v>1.43356716538739</v>
      </c>
      <c r="GK388">
        <v>1.50469222666924</v>
      </c>
      <c r="GL388">
        <v>1.4687723148901799</v>
      </c>
      <c r="GM388">
        <v>1.51325334056858</v>
      </c>
      <c r="GN388">
        <v>1.3566170082128199</v>
      </c>
      <c r="GO388">
        <v>1.3918912202998199</v>
      </c>
      <c r="GP388">
        <v>1.4086449184807901</v>
      </c>
      <c r="GQ388">
        <v>1.46582733812949</v>
      </c>
      <c r="GR388">
        <v>1.4277576475804701</v>
      </c>
      <c r="GS388">
        <v>1.4965518817971799</v>
      </c>
      <c r="GT388">
        <v>1.4828272247215999</v>
      </c>
      <c r="GU388">
        <v>1.54472020965324</v>
      </c>
      <c r="GV388">
        <v>1.44158093391313</v>
      </c>
      <c r="GW388">
        <v>1.47023573751485</v>
      </c>
      <c r="GX388">
        <v>1.4186343595673101</v>
      </c>
      <c r="GY388">
        <v>1.47275306578044</v>
      </c>
      <c r="GZ388">
        <v>1.5819689917014901</v>
      </c>
      <c r="HA388">
        <v>1.48702479009716</v>
      </c>
      <c r="HB388">
        <v>1.4029130855316001</v>
      </c>
      <c r="HC388">
        <v>1.4470638304337999</v>
      </c>
      <c r="HD388">
        <v>1.40551493647736</v>
      </c>
      <c r="HE388">
        <v>1.47709086754451</v>
      </c>
      <c r="HF388">
        <v>1.3907619421225701</v>
      </c>
      <c r="HG388">
        <v>1.49097897887541</v>
      </c>
      <c r="HH388">
        <v>1.40840130616399</v>
      </c>
      <c r="HI388">
        <v>1.4662926661948299</v>
      </c>
      <c r="HJ388">
        <v>1.3825114815153501</v>
      </c>
      <c r="HK388">
        <v>1.39664371747412</v>
      </c>
      <c r="HL388">
        <v>1.4615710763851799</v>
      </c>
      <c r="HM388">
        <v>1.5668207242451999</v>
      </c>
      <c r="HN388">
        <v>1.4553609119020701</v>
      </c>
      <c r="HO388">
        <v>1.58777406824345</v>
      </c>
      <c r="HP388">
        <v>1.3846443300914399</v>
      </c>
      <c r="HQ388">
        <v>1.45462821346883</v>
      </c>
      <c r="HR388">
        <v>1.43927302676203</v>
      </c>
      <c r="HS388">
        <v>1.49756077065118</v>
      </c>
      <c r="HT388">
        <v>1.36743250253453</v>
      </c>
      <c r="HU388">
        <v>1.41147680200123</v>
      </c>
      <c r="HV388">
        <v>1.4447413498457899</v>
      </c>
      <c r="HW388">
        <v>1.5221296096155399</v>
      </c>
      <c r="HX388">
        <v>1.4184678964109401</v>
      </c>
      <c r="HY388">
        <v>1.4972260808127</v>
      </c>
      <c r="HZ388">
        <v>1.40763197377922</v>
      </c>
      <c r="IA388">
        <v>1.4514244451173399</v>
      </c>
      <c r="IB388">
        <v>1.41407298708333</v>
      </c>
      <c r="IC388">
        <v>1.5084799532636199</v>
      </c>
      <c r="ID388">
        <v>1.3972822157659299</v>
      </c>
      <c r="IE388">
        <v>1.4872373448289899</v>
      </c>
      <c r="IF388">
        <v>1.4460407230268499</v>
      </c>
      <c r="IG388">
        <v>1.5028582524599701</v>
      </c>
      <c r="IH388">
        <v>1.4367111870857401</v>
      </c>
      <c r="II388">
        <v>1.49543280491541</v>
      </c>
      <c r="IJ388">
        <v>1.4350512307427301</v>
      </c>
      <c r="IK388">
        <v>1.4989106777905401</v>
      </c>
      <c r="IL388">
        <v>1.4757397263010801</v>
      </c>
      <c r="IM388">
        <v>1.53055877852202</v>
      </c>
      <c r="IN388">
        <v>1.3784601329261901</v>
      </c>
      <c r="IO388">
        <v>1.4791913753657999</v>
      </c>
      <c r="IP388">
        <v>1.40046240569604</v>
      </c>
      <c r="IQ388">
        <v>1.43244749878166</v>
      </c>
      <c r="IR388">
        <v>1.45109136696622</v>
      </c>
      <c r="IS388">
        <v>1.56443849078937</v>
      </c>
      <c r="IT388">
        <v>1.4036726330336899</v>
      </c>
      <c r="IU388">
        <v>1.4421321330476899</v>
      </c>
      <c r="IV388">
        <v>1.45660082980052</v>
      </c>
      <c r="IW388">
        <v>1.4344445821137599</v>
      </c>
      <c r="IX388">
        <v>1.42922903451641</v>
      </c>
      <c r="IY388">
        <v>1.46787561326349</v>
      </c>
      <c r="IZ388">
        <v>1.5015951548964399</v>
      </c>
      <c r="JA388">
        <v>1.51705767889962</v>
      </c>
      <c r="JB388">
        <v>1.42921443630237</v>
      </c>
      <c r="JC388">
        <v>1.5111896390844699</v>
      </c>
      <c r="JD388">
        <v>1.3402264265486801</v>
      </c>
      <c r="JE388">
        <v>1.5030754860892701</v>
      </c>
      <c r="JF388">
        <v>1.39957191859915</v>
      </c>
      <c r="JG388">
        <v>1.50792369861193</v>
      </c>
    </row>
    <row r="389" spans="1:267" x14ac:dyDescent="0.45">
      <c r="A389" t="s">
        <v>135</v>
      </c>
      <c r="B389" t="s">
        <v>127</v>
      </c>
      <c r="C389" t="s">
        <v>136</v>
      </c>
      <c r="D389">
        <v>45</v>
      </c>
      <c r="E389" t="s">
        <v>305</v>
      </c>
      <c r="F389" s="1" cm="1">
        <f t="array" ref="F389">SUMPRODUCT($H389:$FZZ389,$H$2:$FZZ$2)/SUMPRODUCT(--($H389:$FZZ389&lt;&gt;""),$H$2:$FZZ$2)</f>
        <v>1.2709376853468635</v>
      </c>
      <c r="G389" s="1" cm="1">
        <f t="array" ref="G389">SUMPRODUCT($H389:$FZZ389,$G$2:$FZY$2)/SUMPRODUCT(--($H389:$FZZ389&lt;&gt;""),$G$2:$FZY$2)</f>
        <v>1.280955154569829</v>
      </c>
      <c r="H389">
        <v>1.2524922998535899</v>
      </c>
      <c r="I389">
        <v>1.2153421957543</v>
      </c>
      <c r="J389">
        <v>1.25340936579724</v>
      </c>
      <c r="K389">
        <v>1.2171517735420501</v>
      </c>
      <c r="L389">
        <v>1.2541488460314201</v>
      </c>
      <c r="M389">
        <v>1.2192896429554201</v>
      </c>
      <c r="N389">
        <v>1.2475227569752501</v>
      </c>
      <c r="O389">
        <v>1.2153676543219201</v>
      </c>
      <c r="P389">
        <v>1.2422428335920399</v>
      </c>
      <c r="Q389">
        <v>1.20766876365844</v>
      </c>
      <c r="R389">
        <v>1.2685494124527401</v>
      </c>
      <c r="S389">
        <v>1.31234758919206</v>
      </c>
      <c r="T389">
        <v>1.2187711863984301</v>
      </c>
      <c r="U389">
        <v>1.26122642327732</v>
      </c>
      <c r="V389">
        <v>1.2849258598951301</v>
      </c>
      <c r="W389">
        <v>1.29828622845877</v>
      </c>
      <c r="X389">
        <v>1.2860514871806299</v>
      </c>
      <c r="Y389">
        <v>1.2515689830790599</v>
      </c>
      <c r="Z389">
        <v>1.29255375531681</v>
      </c>
      <c r="AA389">
        <v>1.31198093042033</v>
      </c>
      <c r="AB389">
        <v>1.2087757024597501</v>
      </c>
      <c r="AC389">
        <v>1.1797964044282301</v>
      </c>
      <c r="AD389">
        <v>1.3010018392935601</v>
      </c>
      <c r="AE389">
        <v>1.24288165096141</v>
      </c>
      <c r="AF389">
        <v>1.32185935811393</v>
      </c>
      <c r="AG389">
        <v>1.2920807329246899</v>
      </c>
      <c r="AH389">
        <v>1.2675188142926701</v>
      </c>
      <c r="AI389">
        <v>1.2881968263535</v>
      </c>
      <c r="AJ389">
        <v>1.3324921819759199</v>
      </c>
      <c r="AK389">
        <v>1.3215576524380399</v>
      </c>
      <c r="AL389">
        <v>1.2793958772910199</v>
      </c>
      <c r="AM389">
        <v>1.2676933679623501</v>
      </c>
      <c r="AN389">
        <v>1.32090643046138</v>
      </c>
      <c r="AO389">
        <v>1.2924383126465899</v>
      </c>
      <c r="AP389">
        <v>1.2405999617537899</v>
      </c>
      <c r="AQ389">
        <v>1.2471246343490201</v>
      </c>
      <c r="AR389">
        <v>1.3061959217332699</v>
      </c>
      <c r="AS389">
        <v>1.3775517160149999</v>
      </c>
      <c r="AT389">
        <v>1.29717493321471</v>
      </c>
      <c r="AU389">
        <v>1.3322372754226199</v>
      </c>
      <c r="AV389">
        <v>1.2628669092745599</v>
      </c>
      <c r="AW389">
        <v>1.27909442070965</v>
      </c>
      <c r="AX389">
        <v>1.30651094344193</v>
      </c>
      <c r="AY389">
        <v>1.29143290402765</v>
      </c>
      <c r="AZ389">
        <v>1.24086362918741</v>
      </c>
      <c r="BA389">
        <v>1.3362574292763301</v>
      </c>
      <c r="BB389">
        <v>1.2562853870194399</v>
      </c>
      <c r="BC389">
        <v>1.3033444336559701</v>
      </c>
      <c r="BD389">
        <v>1.2686839559152601</v>
      </c>
      <c r="BE389">
        <v>1.26825659731268</v>
      </c>
      <c r="BF389">
        <v>1.21739198459037</v>
      </c>
      <c r="BG389">
        <v>1.2336265452189199</v>
      </c>
      <c r="BH389">
        <v>1.3191125482914601</v>
      </c>
      <c r="BI389">
        <v>1.3626644358945801</v>
      </c>
      <c r="BJ389">
        <v>1.2762109074836201</v>
      </c>
      <c r="BK389">
        <v>1.33728380312317</v>
      </c>
      <c r="BL389">
        <v>1.29035296164669</v>
      </c>
      <c r="BM389">
        <v>1.33137801901223</v>
      </c>
      <c r="BN389">
        <v>1.2243712849180799</v>
      </c>
      <c r="BO389">
        <v>1.2574112297968401</v>
      </c>
      <c r="BP389">
        <v>1.30969074294029</v>
      </c>
      <c r="BQ389">
        <v>1.3152120723234799</v>
      </c>
      <c r="BR389">
        <v>1.2736747420198899</v>
      </c>
      <c r="BS389">
        <v>1.2901479495221799</v>
      </c>
      <c r="BT389">
        <v>1.30522739527474</v>
      </c>
      <c r="BU389">
        <v>1.27131222258968</v>
      </c>
      <c r="BV389">
        <v>1.23031063077258</v>
      </c>
      <c r="BW389">
        <v>1.1692146977859701</v>
      </c>
      <c r="BX389">
        <v>1.3449940108184399</v>
      </c>
      <c r="BY389">
        <v>1.3076858214146501</v>
      </c>
      <c r="BZ389">
        <v>1.2500412313946201</v>
      </c>
      <c r="CA389">
        <v>1.2436988631966699</v>
      </c>
      <c r="CB389">
        <v>1.2257675750344501</v>
      </c>
      <c r="CC389">
        <v>1.2166552925918599</v>
      </c>
      <c r="CD389">
        <v>1.2612809664671301</v>
      </c>
      <c r="CE389">
        <v>1.2081106878640999</v>
      </c>
      <c r="CF389">
        <v>1.33230943780002</v>
      </c>
      <c r="CG389">
        <v>1.2726055681573301</v>
      </c>
      <c r="CH389">
        <v>1.1684481872364101</v>
      </c>
      <c r="CI389">
        <v>1.1167831352698201</v>
      </c>
      <c r="CJ389">
        <v>1.26597244824118</v>
      </c>
      <c r="CK389">
        <v>1.2869361180669401</v>
      </c>
      <c r="CL389">
        <v>1.2628147961940099</v>
      </c>
      <c r="CM389">
        <v>1.26543304907703</v>
      </c>
      <c r="CN389">
        <v>1.3165669903958399</v>
      </c>
      <c r="CO389">
        <v>1.3818176659346699</v>
      </c>
      <c r="CP389">
        <v>1.23224178743838</v>
      </c>
      <c r="CQ389">
        <v>1.2334588588925099</v>
      </c>
      <c r="CR389">
        <v>1.272165622181</v>
      </c>
      <c r="CS389">
        <v>1.3052699058043999</v>
      </c>
      <c r="CT389">
        <v>1.2441577540611</v>
      </c>
      <c r="CU389">
        <v>1.2486261011075299</v>
      </c>
      <c r="CV389">
        <v>1.25647002529671</v>
      </c>
      <c r="CW389">
        <v>1.28344043194763</v>
      </c>
      <c r="CX389">
        <v>1.32758522481272</v>
      </c>
      <c r="CY389">
        <v>1.2577394132628399</v>
      </c>
      <c r="CZ389">
        <v>1.2831406823014699</v>
      </c>
      <c r="DA389">
        <v>1.2718317703675399</v>
      </c>
      <c r="DB389">
        <v>1.23500121702419</v>
      </c>
      <c r="DC389">
        <v>1.3213997927938299</v>
      </c>
      <c r="DD389">
        <v>1.2925179204280799</v>
      </c>
      <c r="DE389">
        <v>1.2868174411832001</v>
      </c>
      <c r="DF389">
        <v>1.22583208456047</v>
      </c>
      <c r="DG389">
        <v>1.2319429514453999</v>
      </c>
      <c r="DH389">
        <v>1.3594161057596199</v>
      </c>
      <c r="DI389">
        <v>1.36570612188441</v>
      </c>
      <c r="DJ389">
        <v>1.27847592043259</v>
      </c>
      <c r="DK389">
        <v>1.27064612362111</v>
      </c>
      <c r="DL389">
        <v>1.2644431917584</v>
      </c>
      <c r="DM389">
        <v>1.30444715341193</v>
      </c>
      <c r="DN389">
        <v>1.26813377580945</v>
      </c>
      <c r="DO389">
        <v>1.2363487551419501</v>
      </c>
      <c r="DP389">
        <v>1.23837453190792</v>
      </c>
      <c r="DQ389">
        <v>1.2689038559699399</v>
      </c>
      <c r="DR389">
        <v>1.2249474520289001</v>
      </c>
      <c r="DS389">
        <v>1.24282200208144</v>
      </c>
      <c r="DT389">
        <v>1.28468227567114</v>
      </c>
      <c r="DU389">
        <v>1.2903197438605001</v>
      </c>
      <c r="DV389">
        <v>1.30632633904407</v>
      </c>
      <c r="DW389">
        <v>1.2703034488123099</v>
      </c>
      <c r="DX389">
        <v>1.2505168807187901</v>
      </c>
      <c r="DY389">
        <v>1.24058123785757</v>
      </c>
      <c r="DZ389">
        <v>1.2975694621792699</v>
      </c>
      <c r="EA389">
        <v>1.2636455128799899</v>
      </c>
      <c r="EB389">
        <v>1.29978417040848</v>
      </c>
      <c r="EC389">
        <v>1.3021102004290801</v>
      </c>
      <c r="ED389">
        <v>1.3001385765982201</v>
      </c>
      <c r="EE389">
        <v>1.3076349549614901</v>
      </c>
      <c r="EF389">
        <v>1.2598484790456901</v>
      </c>
      <c r="EG389">
        <v>1.3178438408418001</v>
      </c>
      <c r="EH389">
        <v>1.2214811068247</v>
      </c>
      <c r="EI389">
        <v>1.2845820487837001</v>
      </c>
      <c r="EJ389">
        <v>1.2151229653736499</v>
      </c>
      <c r="EK389">
        <v>1.2864467453011601</v>
      </c>
      <c r="EL389">
        <v>1.23625121172996</v>
      </c>
      <c r="EM389">
        <v>1.3437172578602801</v>
      </c>
      <c r="EN389">
        <v>1.2438982699007901</v>
      </c>
      <c r="EO389">
        <v>1.2946730946157301</v>
      </c>
      <c r="EP389">
        <v>1.2917037365613699</v>
      </c>
      <c r="EQ389">
        <v>1.3407039205456599</v>
      </c>
      <c r="ER389">
        <v>1.2357673060510199</v>
      </c>
      <c r="ES389">
        <v>1.2963254076500501</v>
      </c>
      <c r="ET389">
        <v>1.22845527605981</v>
      </c>
      <c r="EU389">
        <v>1.28595556613463</v>
      </c>
      <c r="EV389">
        <v>1.2928274619325699</v>
      </c>
      <c r="EW389">
        <v>1.28970346717841</v>
      </c>
      <c r="EX389">
        <v>1.2447509544300901</v>
      </c>
      <c r="EY389">
        <v>1.2896377276418001</v>
      </c>
      <c r="EZ389">
        <v>1.2925748823065299</v>
      </c>
      <c r="FA389">
        <v>1.3648845400609699</v>
      </c>
      <c r="FB389">
        <v>1.27220104298825</v>
      </c>
      <c r="FC389">
        <v>1.3746606184843899</v>
      </c>
      <c r="FD389">
        <v>1.2048112994050699</v>
      </c>
      <c r="FE389">
        <v>1.27295726677001</v>
      </c>
      <c r="FF389">
        <v>1.28591000586189</v>
      </c>
      <c r="FG389">
        <v>1.36842576570199</v>
      </c>
      <c r="FH389">
        <v>1.3193657489117701</v>
      </c>
      <c r="FI389">
        <v>1.38153750074743</v>
      </c>
      <c r="FJ389">
        <v>1.3159667973442299</v>
      </c>
      <c r="FK389">
        <v>1.35394999117408</v>
      </c>
      <c r="FL389">
        <v>1.2534351626036599</v>
      </c>
      <c r="FM389">
        <v>1.2511201015775699</v>
      </c>
      <c r="FN389">
        <v>1.2470655595720299</v>
      </c>
      <c r="FO389">
        <v>1.29682749691972</v>
      </c>
      <c r="FP389">
        <v>1.27227441455884</v>
      </c>
      <c r="FQ389">
        <v>1.3403676191195699</v>
      </c>
      <c r="FR389">
        <v>1.31448378751578</v>
      </c>
      <c r="FS389">
        <v>1.3170424374533301</v>
      </c>
      <c r="FT389">
        <v>1.2319448185627599</v>
      </c>
      <c r="FU389">
        <v>1.29014833257647</v>
      </c>
      <c r="FV389">
        <v>1.25740206777159</v>
      </c>
      <c r="FW389">
        <v>1.28571713379554</v>
      </c>
      <c r="FX389">
        <v>1.22383641629385</v>
      </c>
      <c r="FY389">
        <v>1.24052053427482</v>
      </c>
      <c r="FZ389">
        <v>1.2506351654710699</v>
      </c>
      <c r="GA389">
        <v>1.3510230689440099</v>
      </c>
      <c r="GB389">
        <v>1.2511311898511199</v>
      </c>
      <c r="GC389">
        <v>1.28944718211834</v>
      </c>
      <c r="GD389">
        <v>1.27332843863433</v>
      </c>
      <c r="GE389">
        <v>1.309044147586</v>
      </c>
      <c r="GF389">
        <v>1.27848270856854</v>
      </c>
      <c r="GG389">
        <v>1.2837062083983399</v>
      </c>
      <c r="GH389">
        <v>1.2655045536666001</v>
      </c>
      <c r="GI389">
        <v>1.3260941981640699</v>
      </c>
      <c r="GJ389">
        <v>1.23824978230779</v>
      </c>
      <c r="GK389">
        <v>1.3169392068786601</v>
      </c>
      <c r="GL389">
        <v>1.2870461126027</v>
      </c>
      <c r="GM389">
        <v>1.36080435519163</v>
      </c>
      <c r="GN389">
        <v>1.18827403902582</v>
      </c>
      <c r="GO389">
        <v>1.2478752863351801</v>
      </c>
      <c r="GP389">
        <v>1.26672776083945</v>
      </c>
      <c r="GQ389">
        <v>1.2972583879038799</v>
      </c>
      <c r="GR389">
        <v>1.2992097834215299</v>
      </c>
      <c r="GS389">
        <v>1.40563518028553</v>
      </c>
      <c r="GT389">
        <v>1.2846124206667</v>
      </c>
      <c r="GU389">
        <v>1.34224216973576</v>
      </c>
      <c r="GV389">
        <v>1.30373271505532</v>
      </c>
      <c r="GW389">
        <v>1.33655694477061</v>
      </c>
      <c r="GX389">
        <v>1.2544954245936399</v>
      </c>
      <c r="GY389">
        <v>1.33871500665131</v>
      </c>
      <c r="GZ389">
        <v>1.36696905873062</v>
      </c>
      <c r="HA389">
        <v>1.3133689847982899</v>
      </c>
      <c r="HB389">
        <v>1.20356247154519</v>
      </c>
      <c r="HC389">
        <v>1.2822547680443801</v>
      </c>
      <c r="HD389">
        <v>1.2813906189255999</v>
      </c>
      <c r="HE389">
        <v>1.33262841793675</v>
      </c>
      <c r="HF389">
        <v>1.28920641626396</v>
      </c>
      <c r="HG389">
        <v>1.33074912453891</v>
      </c>
      <c r="HH389">
        <v>1.24655632317987</v>
      </c>
      <c r="HI389">
        <v>1.3283766038373801</v>
      </c>
      <c r="HJ389">
        <v>1.2247237001436899</v>
      </c>
      <c r="HK389">
        <v>1.2337073095853199</v>
      </c>
      <c r="HL389">
        <v>1.3002529892802499</v>
      </c>
      <c r="HM389">
        <v>1.3656511253766299</v>
      </c>
      <c r="HN389">
        <v>1.2837500096208401</v>
      </c>
      <c r="HO389">
        <v>1.32187507585665</v>
      </c>
      <c r="HP389">
        <v>1.2360361217120699</v>
      </c>
      <c r="HQ389">
        <v>1.3186618382814801</v>
      </c>
      <c r="HR389">
        <v>1.25514974941127</v>
      </c>
      <c r="HS389">
        <v>1.29097655789209</v>
      </c>
      <c r="HT389">
        <v>1.2063284900348199</v>
      </c>
      <c r="HU389">
        <v>1.27493736108341</v>
      </c>
      <c r="HV389">
        <v>1.3051068725242001</v>
      </c>
      <c r="HW389">
        <v>1.35617588330411</v>
      </c>
      <c r="HX389">
        <v>1.2181419450097</v>
      </c>
      <c r="HY389">
        <v>1.30835842870432</v>
      </c>
      <c r="HZ389">
        <v>1.25096833964084</v>
      </c>
      <c r="IA389">
        <v>1.29598989288275</v>
      </c>
      <c r="IB389">
        <v>1.2465600402585</v>
      </c>
      <c r="IC389">
        <v>1.3111295631953199</v>
      </c>
      <c r="ID389">
        <v>1.26445875611424</v>
      </c>
      <c r="IE389">
        <v>1.3341473887481801</v>
      </c>
      <c r="IF389">
        <v>1.2851335835166</v>
      </c>
      <c r="IG389">
        <v>1.35584820995132</v>
      </c>
      <c r="IH389">
        <v>1.23577725813994</v>
      </c>
      <c r="II389">
        <v>1.31767814349529</v>
      </c>
      <c r="IJ389">
        <v>1.29708940952447</v>
      </c>
      <c r="IK389">
        <v>1.3720865703438301</v>
      </c>
      <c r="IL389">
        <v>1.3047300712144001</v>
      </c>
      <c r="IM389">
        <v>1.34803424122325</v>
      </c>
      <c r="IN389">
        <v>1.2265735304071099</v>
      </c>
      <c r="IO389">
        <v>1.2753245204677299</v>
      </c>
      <c r="IP389">
        <v>1.2270670278006499</v>
      </c>
      <c r="IQ389">
        <v>1.2541819631742399</v>
      </c>
      <c r="IR389">
        <v>1.24388539740355</v>
      </c>
      <c r="IS389">
        <v>1.2979201099028299</v>
      </c>
      <c r="IT389">
        <v>1.2665098473716201</v>
      </c>
      <c r="IU389">
        <v>1.2960815441398501</v>
      </c>
      <c r="IV389">
        <v>1.2975407972201201</v>
      </c>
      <c r="IW389">
        <v>1.28568278296098</v>
      </c>
      <c r="IX389">
        <v>1.2655129075584399</v>
      </c>
      <c r="IY389">
        <v>1.3098232790481199</v>
      </c>
      <c r="IZ389">
        <v>1.3043305313609901</v>
      </c>
      <c r="JA389">
        <v>1.33790498749586</v>
      </c>
      <c r="JB389">
        <v>1.26601144640087</v>
      </c>
      <c r="JC389">
        <v>1.3464145902798299</v>
      </c>
      <c r="JD389">
        <v>1.16631666302409</v>
      </c>
      <c r="JE389">
        <v>1.27862785247987</v>
      </c>
      <c r="JF389">
        <v>1.19559476950474</v>
      </c>
      <c r="JG389">
        <v>1.26645594222322</v>
      </c>
    </row>
    <row r="390" spans="1:267" x14ac:dyDescent="0.45">
      <c r="A390" t="s">
        <v>135</v>
      </c>
      <c r="B390" t="s">
        <v>116</v>
      </c>
      <c r="C390" t="s">
        <v>113</v>
      </c>
      <c r="D390">
        <v>45</v>
      </c>
      <c r="E390" t="s">
        <v>305</v>
      </c>
      <c r="F390" s="1" cm="1">
        <f t="array" ref="F390">SUMPRODUCT($H390:$FZZ390,$H$2:$FZZ$2)/SUMPRODUCT(--($H390:$FZZ390&lt;&gt;""),$H$2:$FZZ$2)</f>
        <v>1.4523471079539396</v>
      </c>
      <c r="G390" s="1" cm="1">
        <f t="array" ref="G390">SUMPRODUCT($H390:$FZZ390,$G$2:$FZY$2)/SUMPRODUCT(--($H390:$FZZ390&lt;&gt;""),$G$2:$FZY$2)</f>
        <v>1.4628794579438191</v>
      </c>
      <c r="H390">
        <v>1.4078445220659701</v>
      </c>
      <c r="I390">
        <v>1.3883237494151399</v>
      </c>
      <c r="J390">
        <v>1.4081426812020701</v>
      </c>
      <c r="K390">
        <v>1.39619843390139</v>
      </c>
      <c r="L390">
        <v>1.41247103421695</v>
      </c>
      <c r="M390">
        <v>1.3911026726042099</v>
      </c>
      <c r="N390">
        <v>1.40373875448301</v>
      </c>
      <c r="O390">
        <v>1.3895680258798799</v>
      </c>
      <c r="P390">
        <v>1.4054321515714101</v>
      </c>
      <c r="Q390">
        <v>1.3921729009355699</v>
      </c>
      <c r="R390">
        <v>1.48460559212729</v>
      </c>
      <c r="S390">
        <v>1.4907094073479901</v>
      </c>
      <c r="T390">
        <v>1.3736849477867401</v>
      </c>
      <c r="U390">
        <v>1.43349228117192</v>
      </c>
      <c r="V390">
        <v>1.47092763249304</v>
      </c>
      <c r="W390">
        <v>1.47132061709026</v>
      </c>
      <c r="X390">
        <v>1.43597530960977</v>
      </c>
      <c r="Y390">
        <v>1.4420861099247599</v>
      </c>
      <c r="Z390">
        <v>1.48056656561556</v>
      </c>
      <c r="AA390">
        <v>1.49697050803725</v>
      </c>
      <c r="AB390">
        <v>1.3661028406222899</v>
      </c>
      <c r="AC390">
        <v>1.36401358343977</v>
      </c>
      <c r="AD390">
        <v>1.4934441434380701</v>
      </c>
      <c r="AE390">
        <v>1.45263050381531</v>
      </c>
      <c r="AF390">
        <v>1.5322982646922101</v>
      </c>
      <c r="AG390">
        <v>1.4820483319201601</v>
      </c>
      <c r="AH390">
        <v>1.4952415835802</v>
      </c>
      <c r="AI390">
        <v>1.4954251744792899</v>
      </c>
      <c r="AJ390">
        <v>1.5098286385169299</v>
      </c>
      <c r="AK390">
        <v>1.50738093507927</v>
      </c>
      <c r="AL390">
        <v>1.4643281262798</v>
      </c>
      <c r="AM390">
        <v>1.45851918808299</v>
      </c>
      <c r="AN390">
        <v>1.5068526439076</v>
      </c>
      <c r="AO390">
        <v>1.47922861301708</v>
      </c>
      <c r="AP390">
        <v>1.4252958609975901</v>
      </c>
      <c r="AQ390">
        <v>1.4363169917502301</v>
      </c>
      <c r="AR390">
        <v>1.51027260393643</v>
      </c>
      <c r="AS390">
        <v>1.5811774797084901</v>
      </c>
      <c r="AT390">
        <v>1.4407770804623701</v>
      </c>
      <c r="AU390">
        <v>1.5086184012823101</v>
      </c>
      <c r="AV390">
        <v>1.4436549761970801</v>
      </c>
      <c r="AW390">
        <v>1.4649840216219601</v>
      </c>
      <c r="AX390">
        <v>1.4807994373835101</v>
      </c>
      <c r="AY390">
        <v>1.50763670138897</v>
      </c>
      <c r="AZ390">
        <v>1.41546101153965</v>
      </c>
      <c r="BA390">
        <v>1.52287872432684</v>
      </c>
      <c r="BB390">
        <v>1.42371173043662</v>
      </c>
      <c r="BC390">
        <v>1.5107912583062699</v>
      </c>
      <c r="BD390">
        <v>1.4751206699335999</v>
      </c>
      <c r="BE390">
        <v>1.47170679155525</v>
      </c>
      <c r="BF390">
        <v>1.3661879383900299</v>
      </c>
      <c r="BG390">
        <v>1.4092217894493</v>
      </c>
      <c r="BH390">
        <v>1.49586604461811</v>
      </c>
      <c r="BI390">
        <v>1.5688095428648701</v>
      </c>
      <c r="BJ390">
        <v>1.45373231950086</v>
      </c>
      <c r="BK390">
        <v>1.51454648627772</v>
      </c>
      <c r="BL390">
        <v>1.4696031933569</v>
      </c>
      <c r="BM390">
        <v>1.5234373346097101</v>
      </c>
      <c r="BN390">
        <v>1.39142874250832</v>
      </c>
      <c r="BO390">
        <v>1.42518510523553</v>
      </c>
      <c r="BP390">
        <v>1.4885971501391899</v>
      </c>
      <c r="BQ390">
        <v>1.4906379500053899</v>
      </c>
      <c r="BR390">
        <v>1.4423747683341901</v>
      </c>
      <c r="BS390">
        <v>1.46930574429963</v>
      </c>
      <c r="BT390">
        <v>1.4918679041493701</v>
      </c>
      <c r="BU390">
        <v>1.46056118355516</v>
      </c>
      <c r="BV390">
        <v>1.39548252932082</v>
      </c>
      <c r="BW390">
        <v>1.3440949186297</v>
      </c>
      <c r="BX390">
        <v>1.5627678986609499</v>
      </c>
      <c r="BY390">
        <v>1.5008158311324</v>
      </c>
      <c r="BZ390">
        <v>1.4316429299331599</v>
      </c>
      <c r="CA390">
        <v>1.4391747251260301</v>
      </c>
      <c r="CB390">
        <v>1.4065762401373501</v>
      </c>
      <c r="CC390">
        <v>1.38988932069222</v>
      </c>
      <c r="CD390">
        <v>1.4243548243613899</v>
      </c>
      <c r="CE390">
        <v>1.38831923741806</v>
      </c>
      <c r="CF390">
        <v>1.50041642114714</v>
      </c>
      <c r="CG390">
        <v>1.4751372119975701</v>
      </c>
      <c r="CH390">
        <v>1.3266002728747499</v>
      </c>
      <c r="CI390">
        <v>1.28521995272463</v>
      </c>
      <c r="CJ390">
        <v>1.4316968924078699</v>
      </c>
      <c r="CK390">
        <v>1.458132352519</v>
      </c>
      <c r="CL390">
        <v>1.4437203145098401</v>
      </c>
      <c r="CM390">
        <v>1.43887843608693</v>
      </c>
      <c r="CN390">
        <v>1.4880123975424699</v>
      </c>
      <c r="CO390">
        <v>1.5865536445021</v>
      </c>
      <c r="CP390">
        <v>1.41649071558443</v>
      </c>
      <c r="CQ390">
        <v>1.4168129524539499</v>
      </c>
      <c r="CR390">
        <v>1.41968485749562</v>
      </c>
      <c r="CS390">
        <v>1.4757969960981201</v>
      </c>
      <c r="CT390">
        <v>1.41559254276641</v>
      </c>
      <c r="CU390">
        <v>1.4289725378218301</v>
      </c>
      <c r="CV390">
        <v>1.4324751660302</v>
      </c>
      <c r="CW390">
        <v>1.47246543854421</v>
      </c>
      <c r="CX390">
        <v>1.5554445665810599</v>
      </c>
      <c r="CY390">
        <v>1.4475683177932701</v>
      </c>
      <c r="CZ390">
        <v>1.4859136470379399</v>
      </c>
      <c r="DA390">
        <v>1.46975554006386</v>
      </c>
      <c r="DB390">
        <v>1.4068687839882601</v>
      </c>
      <c r="DC390">
        <v>1.50790380932039</v>
      </c>
      <c r="DD390">
        <v>1.47194557733653</v>
      </c>
      <c r="DE390">
        <v>1.4702917496733301</v>
      </c>
      <c r="DF390">
        <v>1.3942647393857399</v>
      </c>
      <c r="DG390">
        <v>1.40398938734217</v>
      </c>
      <c r="DH390">
        <v>1.57583706018868</v>
      </c>
      <c r="DI390">
        <v>1.5506004554864099</v>
      </c>
      <c r="DJ390">
        <v>1.50466551642719</v>
      </c>
      <c r="DK390">
        <v>1.4661712328298799</v>
      </c>
      <c r="DL390">
        <v>1.4432611061376399</v>
      </c>
      <c r="DM390">
        <v>1.48606068339838</v>
      </c>
      <c r="DN390">
        <v>1.4673465679531901</v>
      </c>
      <c r="DO390">
        <v>1.3965351019514201</v>
      </c>
      <c r="DP390">
        <v>1.4191754630592299</v>
      </c>
      <c r="DQ390">
        <v>1.442381180361</v>
      </c>
      <c r="DR390">
        <v>1.3939082806313801</v>
      </c>
      <c r="DS390">
        <v>1.4195936140419501</v>
      </c>
      <c r="DT390">
        <v>1.4600129346769699</v>
      </c>
      <c r="DU390">
        <v>1.4664924629143801</v>
      </c>
      <c r="DV390">
        <v>1.5039903816659801</v>
      </c>
      <c r="DW390">
        <v>1.4480130410821199</v>
      </c>
      <c r="DX390">
        <v>1.45594251141972</v>
      </c>
      <c r="DY390">
        <v>1.42067787248391</v>
      </c>
      <c r="DZ390">
        <v>1.4908547887113299</v>
      </c>
      <c r="EA390">
        <v>1.46318773552697</v>
      </c>
      <c r="EB390">
        <v>1.4875913353186201</v>
      </c>
      <c r="EC390">
        <v>1.5042324320479199</v>
      </c>
      <c r="ED390">
        <v>1.4922933651969399</v>
      </c>
      <c r="EE390">
        <v>1.49168097532415</v>
      </c>
      <c r="EF390">
        <v>1.4194751123612801</v>
      </c>
      <c r="EG390">
        <v>1.54058653292745</v>
      </c>
      <c r="EH390">
        <v>1.3907835788340699</v>
      </c>
      <c r="EI390">
        <v>1.4542020254650401</v>
      </c>
      <c r="EJ390">
        <v>1.3685999356107501</v>
      </c>
      <c r="EK390">
        <v>1.40797090911123</v>
      </c>
      <c r="EL390">
        <v>1.39812757816388</v>
      </c>
      <c r="EM390">
        <v>1.49817143214519</v>
      </c>
      <c r="EN390">
        <v>1.43193708669759</v>
      </c>
      <c r="EO390">
        <v>1.4767780763316101</v>
      </c>
      <c r="EP390">
        <v>1.5087130004645799</v>
      </c>
      <c r="EQ390">
        <v>1.5605990074929399</v>
      </c>
      <c r="ER390">
        <v>1.3758955690266099</v>
      </c>
      <c r="ES390">
        <v>1.43663426326885</v>
      </c>
      <c r="ET390">
        <v>1.37863723038432</v>
      </c>
      <c r="EU390">
        <v>1.43199881507702</v>
      </c>
      <c r="EV390">
        <v>1.4681147496620299</v>
      </c>
      <c r="EW390">
        <v>1.4778266868085199</v>
      </c>
      <c r="EX390">
        <v>1.4006741479437601</v>
      </c>
      <c r="EY390">
        <v>1.4735861646628601</v>
      </c>
      <c r="EZ390">
        <v>1.4596689651417001</v>
      </c>
      <c r="FA390">
        <v>1.5137263625030399</v>
      </c>
      <c r="FB390">
        <v>1.41563034352911</v>
      </c>
      <c r="FC390">
        <v>1.49144974788462</v>
      </c>
      <c r="FD390">
        <v>1.3831884808367101</v>
      </c>
      <c r="FE390">
        <v>1.45960716303168</v>
      </c>
      <c r="FF390">
        <v>1.3854964939641601</v>
      </c>
      <c r="FG390">
        <v>1.5045012115113501</v>
      </c>
      <c r="FH390">
        <v>1.51313446741473</v>
      </c>
      <c r="FI390">
        <v>1.60755474142944</v>
      </c>
      <c r="FJ390">
        <v>1.4354301763514901</v>
      </c>
      <c r="FK390">
        <v>1.53377027116564</v>
      </c>
      <c r="FL390">
        <v>1.3878328685418899</v>
      </c>
      <c r="FM390">
        <v>1.39022449615119</v>
      </c>
      <c r="FN390">
        <v>1.3990165513341899</v>
      </c>
      <c r="FO390">
        <v>1.43426417830205</v>
      </c>
      <c r="FP390">
        <v>1.40435223394236</v>
      </c>
      <c r="FQ390">
        <v>1.5443283144976001</v>
      </c>
      <c r="FR390">
        <v>1.4722860485813001</v>
      </c>
      <c r="FS390">
        <v>1.4967967134070801</v>
      </c>
      <c r="FT390">
        <v>1.3703508997422</v>
      </c>
      <c r="FU390">
        <v>1.4630388179278699</v>
      </c>
      <c r="FV390">
        <v>1.4285739536744</v>
      </c>
      <c r="FW390">
        <v>1.4236377003393901</v>
      </c>
      <c r="FX390">
        <v>1.39365666775658</v>
      </c>
      <c r="FY390">
        <v>1.42522938713126</v>
      </c>
      <c r="FZ390">
        <v>1.4251605847381399</v>
      </c>
      <c r="GA390">
        <v>1.4618091046405599</v>
      </c>
      <c r="GB390">
        <v>1.3921859281712701</v>
      </c>
      <c r="GC390">
        <v>1.50103774662633</v>
      </c>
      <c r="GD390">
        <v>1.4466729041591899</v>
      </c>
      <c r="GE390">
        <v>1.4914409907217201</v>
      </c>
      <c r="GF390">
        <v>1.4240132657656399</v>
      </c>
      <c r="GG390">
        <v>1.43082660310598</v>
      </c>
      <c r="GH390">
        <v>1.38360221524484</v>
      </c>
      <c r="GI390">
        <v>1.4667618400181199</v>
      </c>
      <c r="GJ390">
        <v>1.43356716538739</v>
      </c>
      <c r="GK390">
        <v>1.50469222666924</v>
      </c>
      <c r="GL390">
        <v>1.4687723148901799</v>
      </c>
      <c r="GM390">
        <v>1.51325334056858</v>
      </c>
      <c r="GN390">
        <v>1.3566170082128199</v>
      </c>
      <c r="GO390">
        <v>1.3918912202998199</v>
      </c>
      <c r="GP390">
        <v>1.4086449184807901</v>
      </c>
      <c r="GQ390">
        <v>1.46582733812949</v>
      </c>
      <c r="GR390">
        <v>1.4277576475804701</v>
      </c>
      <c r="GS390">
        <v>1.4965518817971799</v>
      </c>
      <c r="GT390">
        <v>1.4828272247215999</v>
      </c>
      <c r="GU390">
        <v>1.54472020965324</v>
      </c>
      <c r="GV390">
        <v>1.44158093391313</v>
      </c>
      <c r="GW390">
        <v>1.47023573751485</v>
      </c>
      <c r="GX390">
        <v>1.4186343595673101</v>
      </c>
      <c r="GY390">
        <v>1.47275306578044</v>
      </c>
      <c r="GZ390">
        <v>1.5819689917014901</v>
      </c>
      <c r="HA390">
        <v>1.48702479009716</v>
      </c>
      <c r="HB390">
        <v>1.4029130855316001</v>
      </c>
      <c r="HC390">
        <v>1.4470638304337999</v>
      </c>
      <c r="HD390">
        <v>1.40551493647736</v>
      </c>
      <c r="HE390">
        <v>1.47709086754451</v>
      </c>
      <c r="HF390">
        <v>1.3907619421225701</v>
      </c>
      <c r="HG390">
        <v>1.49097897887541</v>
      </c>
      <c r="HH390">
        <v>1.40840130616399</v>
      </c>
      <c r="HI390">
        <v>1.4662926661948299</v>
      </c>
      <c r="HJ390">
        <v>1.3825114815153501</v>
      </c>
      <c r="HK390">
        <v>1.39664371747412</v>
      </c>
      <c r="HL390">
        <v>1.4615710763851799</v>
      </c>
      <c r="HM390">
        <v>1.5668207242451999</v>
      </c>
      <c r="HN390">
        <v>1.4553609119020701</v>
      </c>
      <c r="HO390">
        <v>1.58777406824345</v>
      </c>
      <c r="HP390">
        <v>1.3846443300914399</v>
      </c>
      <c r="HQ390">
        <v>1.45462821346883</v>
      </c>
      <c r="HR390">
        <v>1.43927302676203</v>
      </c>
      <c r="HS390">
        <v>1.49756077065118</v>
      </c>
      <c r="HT390">
        <v>1.36743250253453</v>
      </c>
      <c r="HU390">
        <v>1.41147680200123</v>
      </c>
      <c r="HV390">
        <v>1.4447413498457899</v>
      </c>
      <c r="HW390">
        <v>1.5221296096155399</v>
      </c>
      <c r="HX390">
        <v>1.4184678964109401</v>
      </c>
      <c r="HY390">
        <v>1.4972260808127</v>
      </c>
      <c r="HZ390">
        <v>1.40763197377922</v>
      </c>
      <c r="IA390">
        <v>1.4514244451173399</v>
      </c>
      <c r="IB390">
        <v>1.41407298708333</v>
      </c>
      <c r="IC390">
        <v>1.5084799532636199</v>
      </c>
      <c r="ID390">
        <v>1.3972822157659299</v>
      </c>
      <c r="IE390">
        <v>1.4872373448289899</v>
      </c>
      <c r="IF390">
        <v>1.4460407230268499</v>
      </c>
      <c r="IG390">
        <v>1.5028582524599701</v>
      </c>
      <c r="IH390">
        <v>1.4367111870857401</v>
      </c>
      <c r="II390">
        <v>1.49543280491541</v>
      </c>
      <c r="IJ390">
        <v>1.4350512307427301</v>
      </c>
      <c r="IK390">
        <v>1.4989106777905401</v>
      </c>
      <c r="IL390">
        <v>1.4757397263010801</v>
      </c>
      <c r="IM390">
        <v>1.53055877852202</v>
      </c>
      <c r="IN390">
        <v>1.3784601329261901</v>
      </c>
      <c r="IO390">
        <v>1.4791913753657999</v>
      </c>
      <c r="IP390">
        <v>1.40046240569604</v>
      </c>
      <c r="IQ390">
        <v>1.43244749878166</v>
      </c>
      <c r="IR390">
        <v>1.45109136696622</v>
      </c>
      <c r="IS390">
        <v>1.56443849078937</v>
      </c>
      <c r="IT390">
        <v>1.4317876707678301</v>
      </c>
      <c r="IU390">
        <v>1.4921841249652801</v>
      </c>
      <c r="IV390">
        <v>1.45660082980052</v>
      </c>
      <c r="IW390">
        <v>1.4344445821137599</v>
      </c>
      <c r="IX390">
        <v>1.42922903451641</v>
      </c>
      <c r="IY390">
        <v>1.46787561326349</v>
      </c>
      <c r="IZ390">
        <v>1.5015951548964399</v>
      </c>
      <c r="JA390">
        <v>1.51705767889962</v>
      </c>
      <c r="JB390">
        <v>1.42921443630237</v>
      </c>
      <c r="JC390">
        <v>1.5111896390844699</v>
      </c>
      <c r="JD390">
        <v>1.3402264265486801</v>
      </c>
      <c r="JE390">
        <v>1.5030754860892701</v>
      </c>
      <c r="JF390">
        <v>1.39957191859915</v>
      </c>
      <c r="JG390">
        <v>1.50792369861193</v>
      </c>
    </row>
    <row r="391" spans="1:267" x14ac:dyDescent="0.45">
      <c r="A391" t="s">
        <v>135</v>
      </c>
      <c r="B391" t="s">
        <v>116</v>
      </c>
      <c r="C391" t="s">
        <v>136</v>
      </c>
      <c r="D391">
        <v>45</v>
      </c>
      <c r="E391" t="s">
        <v>305</v>
      </c>
      <c r="F391" s="1" cm="1">
        <f t="array" ref="F391">SUMPRODUCT($H391:$FZZ391,$H$2:$FZZ$2)/SUMPRODUCT(--($H391:$FZZ391&lt;&gt;""),$H$2:$FZZ$2)</f>
        <v>1.2711081781003897</v>
      </c>
      <c r="G391" s="1" cm="1">
        <f t="array" ref="G391">SUMPRODUCT($H391:$FZZ391,$G$2:$FZY$2)/SUMPRODUCT(--($H391:$FZZ391&lt;&gt;""),$G$2:$FZY$2)</f>
        <v>1.281658172250919</v>
      </c>
      <c r="H391">
        <v>1.2524922998535899</v>
      </c>
      <c r="I391">
        <v>1.2153421957543</v>
      </c>
      <c r="J391">
        <v>1.25340936579724</v>
      </c>
      <c r="K391">
        <v>1.2171517735420501</v>
      </c>
      <c r="L391">
        <v>1.2541488460314201</v>
      </c>
      <c r="M391">
        <v>1.2192896429554201</v>
      </c>
      <c r="N391">
        <v>1.2475227569752501</v>
      </c>
      <c r="O391">
        <v>1.2153676543219201</v>
      </c>
      <c r="P391">
        <v>1.2422428335920399</v>
      </c>
      <c r="Q391">
        <v>1.20766876365844</v>
      </c>
      <c r="R391">
        <v>1.2685494124527401</v>
      </c>
      <c r="S391">
        <v>1.31234758919206</v>
      </c>
      <c r="T391">
        <v>1.2187711863984301</v>
      </c>
      <c r="U391">
        <v>1.26122642327732</v>
      </c>
      <c r="V391">
        <v>1.2849258598951301</v>
      </c>
      <c r="W391">
        <v>1.29828622845877</v>
      </c>
      <c r="X391">
        <v>1.2860514871806299</v>
      </c>
      <c r="Y391">
        <v>1.2515689830790599</v>
      </c>
      <c r="Z391">
        <v>1.29255375531681</v>
      </c>
      <c r="AA391">
        <v>1.31198093042033</v>
      </c>
      <c r="AB391">
        <v>1.2087757024597501</v>
      </c>
      <c r="AC391">
        <v>1.1797964044282301</v>
      </c>
      <c r="AD391">
        <v>1.3010018392935601</v>
      </c>
      <c r="AE391">
        <v>1.24288165096141</v>
      </c>
      <c r="AF391">
        <v>1.32185935811393</v>
      </c>
      <c r="AG391">
        <v>1.2920807329246899</v>
      </c>
      <c r="AH391">
        <v>1.29002385775811</v>
      </c>
      <c r="AI391">
        <v>1.3079409404987301</v>
      </c>
      <c r="AJ391">
        <v>1.3324921819759199</v>
      </c>
      <c r="AK391">
        <v>1.3215576524380399</v>
      </c>
      <c r="AL391">
        <v>1.2793958772910199</v>
      </c>
      <c r="AM391">
        <v>1.2676933679623501</v>
      </c>
      <c r="AN391">
        <v>1.32090643046138</v>
      </c>
      <c r="AO391">
        <v>1.2924383126465899</v>
      </c>
      <c r="AP391">
        <v>1.2405999617537899</v>
      </c>
      <c r="AQ391">
        <v>1.2471246343490201</v>
      </c>
      <c r="AR391">
        <v>1.3061959217332699</v>
      </c>
      <c r="AS391">
        <v>1.3775517160149999</v>
      </c>
      <c r="AT391">
        <v>1.29717493321471</v>
      </c>
      <c r="AU391">
        <v>1.3322372754226199</v>
      </c>
      <c r="AV391">
        <v>1.2628669092745599</v>
      </c>
      <c r="AW391">
        <v>1.27909442070965</v>
      </c>
      <c r="AX391">
        <v>1.30651094344193</v>
      </c>
      <c r="AY391">
        <v>1.29143290402765</v>
      </c>
      <c r="AZ391">
        <v>1.24086362918741</v>
      </c>
      <c r="BA391">
        <v>1.3362574292763301</v>
      </c>
      <c r="BB391">
        <v>1.2562853870194399</v>
      </c>
      <c r="BC391">
        <v>1.3033444336559701</v>
      </c>
      <c r="BD391">
        <v>1.2686839559152601</v>
      </c>
      <c r="BE391">
        <v>1.29721992858261</v>
      </c>
      <c r="BF391">
        <v>1.21739198459037</v>
      </c>
      <c r="BG391">
        <v>1.2336265452189199</v>
      </c>
      <c r="BH391">
        <v>1.3191125482914601</v>
      </c>
      <c r="BI391">
        <v>1.3626644358945801</v>
      </c>
      <c r="BJ391">
        <v>1.2762109074836201</v>
      </c>
      <c r="BK391">
        <v>1.33728380312317</v>
      </c>
      <c r="BL391">
        <v>1.29035296164669</v>
      </c>
      <c r="BM391">
        <v>1.33137801901223</v>
      </c>
      <c r="BN391">
        <v>1.2243712849180799</v>
      </c>
      <c r="BO391">
        <v>1.2574112297968401</v>
      </c>
      <c r="BP391">
        <v>1.30969074294029</v>
      </c>
      <c r="BQ391">
        <v>1.3152120723234799</v>
      </c>
      <c r="BR391">
        <v>1.2736747420198899</v>
      </c>
      <c r="BS391">
        <v>1.2901479495221799</v>
      </c>
      <c r="BT391">
        <v>1.30522739527474</v>
      </c>
      <c r="BU391">
        <v>1.27131222258968</v>
      </c>
      <c r="BV391">
        <v>1.23031063077258</v>
      </c>
      <c r="BW391">
        <v>1.1692146977859701</v>
      </c>
      <c r="BX391">
        <v>1.3449940108184399</v>
      </c>
      <c r="BY391">
        <v>1.3076858214146501</v>
      </c>
      <c r="BZ391">
        <v>1.2500412313946201</v>
      </c>
      <c r="CA391">
        <v>1.2436988631966699</v>
      </c>
      <c r="CB391">
        <v>1.2257675750344501</v>
      </c>
      <c r="CC391">
        <v>1.2166552925918599</v>
      </c>
      <c r="CD391">
        <v>1.2612809664671301</v>
      </c>
      <c r="CE391">
        <v>1.2081106878640999</v>
      </c>
      <c r="CF391">
        <v>1.33230943780002</v>
      </c>
      <c r="CG391">
        <v>1.2726055681573301</v>
      </c>
      <c r="CH391">
        <v>1.1684481872364101</v>
      </c>
      <c r="CI391">
        <v>1.1167831352698201</v>
      </c>
      <c r="CJ391">
        <v>1.26597244824118</v>
      </c>
      <c r="CK391">
        <v>1.2869361180669401</v>
      </c>
      <c r="CL391">
        <v>1.2628147961940099</v>
      </c>
      <c r="CM391">
        <v>1.26543304907703</v>
      </c>
      <c r="CN391">
        <v>1.3165669903958399</v>
      </c>
      <c r="CO391">
        <v>1.3818176659346699</v>
      </c>
      <c r="CP391">
        <v>1.23224178743838</v>
      </c>
      <c r="CQ391">
        <v>1.2334588588925099</v>
      </c>
      <c r="CR391">
        <v>1.272165622181</v>
      </c>
      <c r="CS391">
        <v>1.3052699058043999</v>
      </c>
      <c r="CT391">
        <v>1.2441577540611</v>
      </c>
      <c r="CU391">
        <v>1.2486261011075299</v>
      </c>
      <c r="CV391">
        <v>1.25647002529671</v>
      </c>
      <c r="CW391">
        <v>1.28344043194763</v>
      </c>
      <c r="CX391">
        <v>1.32758522481272</v>
      </c>
      <c r="CY391">
        <v>1.2577394132628399</v>
      </c>
      <c r="CZ391">
        <v>1.2831406823014699</v>
      </c>
      <c r="DA391">
        <v>1.2718317703675399</v>
      </c>
      <c r="DB391">
        <v>1.23500121702419</v>
      </c>
      <c r="DC391">
        <v>1.3213997927938299</v>
      </c>
      <c r="DD391">
        <v>1.2925179204280799</v>
      </c>
      <c r="DE391">
        <v>1.2868174411832001</v>
      </c>
      <c r="DF391">
        <v>1.22583208456047</v>
      </c>
      <c r="DG391">
        <v>1.2319429514453999</v>
      </c>
      <c r="DH391">
        <v>1.3594161057596199</v>
      </c>
      <c r="DI391">
        <v>1.36570612188441</v>
      </c>
      <c r="DJ391">
        <v>1.27847592043259</v>
      </c>
      <c r="DK391">
        <v>1.27064612362111</v>
      </c>
      <c r="DL391">
        <v>1.2644431917584</v>
      </c>
      <c r="DM391">
        <v>1.30444715341193</v>
      </c>
      <c r="DN391">
        <v>1.26813377580945</v>
      </c>
      <c r="DO391">
        <v>1.2363487551419501</v>
      </c>
      <c r="DP391">
        <v>1.23837453190792</v>
      </c>
      <c r="DQ391">
        <v>1.2689038559699399</v>
      </c>
      <c r="DR391">
        <v>1.2249474520289001</v>
      </c>
      <c r="DS391">
        <v>1.24282200208144</v>
      </c>
      <c r="DT391">
        <v>1.28468227567114</v>
      </c>
      <c r="DU391">
        <v>1.2937757308890601</v>
      </c>
      <c r="DV391">
        <v>1.30632633904407</v>
      </c>
      <c r="DW391">
        <v>1.2703034488123099</v>
      </c>
      <c r="DX391">
        <v>1.2505168807187901</v>
      </c>
      <c r="DY391">
        <v>1.24058123785757</v>
      </c>
      <c r="DZ391">
        <v>1.2975694621792699</v>
      </c>
      <c r="EA391">
        <v>1.2636455128799899</v>
      </c>
      <c r="EB391">
        <v>1.29978417040848</v>
      </c>
      <c r="EC391">
        <v>1.3021102004290801</v>
      </c>
      <c r="ED391">
        <v>1.3001385765982201</v>
      </c>
      <c r="EE391">
        <v>1.3076349549614901</v>
      </c>
      <c r="EF391">
        <v>1.2598484790456901</v>
      </c>
      <c r="EG391">
        <v>1.3178438408418001</v>
      </c>
      <c r="EH391">
        <v>1.2214811068247</v>
      </c>
      <c r="EI391">
        <v>1.2845820487837001</v>
      </c>
      <c r="EJ391">
        <v>1.2151229653736499</v>
      </c>
      <c r="EK391">
        <v>1.2864467453011601</v>
      </c>
      <c r="EL391">
        <v>1.23625121172996</v>
      </c>
      <c r="EM391">
        <v>1.3437172578602801</v>
      </c>
      <c r="EN391">
        <v>1.2438982699007901</v>
      </c>
      <c r="EO391">
        <v>1.2946730946157301</v>
      </c>
      <c r="EP391">
        <v>1.2917037365613699</v>
      </c>
      <c r="EQ391">
        <v>1.3407039205456599</v>
      </c>
      <c r="ER391">
        <v>1.2357673060510199</v>
      </c>
      <c r="ES391">
        <v>1.2963254076500501</v>
      </c>
      <c r="ET391">
        <v>1.22845527605981</v>
      </c>
      <c r="EU391">
        <v>1.28595556613463</v>
      </c>
      <c r="EV391">
        <v>1.2928274619325699</v>
      </c>
      <c r="EW391">
        <v>1.28970346717841</v>
      </c>
      <c r="EX391">
        <v>1.2447509544300901</v>
      </c>
      <c r="EY391">
        <v>1.2896377276418001</v>
      </c>
      <c r="EZ391">
        <v>1.2925748823065299</v>
      </c>
      <c r="FA391">
        <v>1.3648845400609699</v>
      </c>
      <c r="FB391">
        <v>1.27220104298825</v>
      </c>
      <c r="FC391">
        <v>1.3746606184843899</v>
      </c>
      <c r="FD391">
        <v>1.2048112994050699</v>
      </c>
      <c r="FE391">
        <v>1.27295726677001</v>
      </c>
      <c r="FF391">
        <v>1.28591000586189</v>
      </c>
      <c r="FG391">
        <v>1.36842576570199</v>
      </c>
      <c r="FH391">
        <v>1.3193657489117701</v>
      </c>
      <c r="FI391">
        <v>1.38153750074743</v>
      </c>
      <c r="FJ391">
        <v>1.3159667973442299</v>
      </c>
      <c r="FK391">
        <v>1.35394999117408</v>
      </c>
      <c r="FL391">
        <v>1.2534351626036599</v>
      </c>
      <c r="FM391">
        <v>1.2511201015775699</v>
      </c>
      <c r="FN391">
        <v>1.2470655595720299</v>
      </c>
      <c r="FO391">
        <v>1.29682749691972</v>
      </c>
      <c r="FP391">
        <v>1.27227441455884</v>
      </c>
      <c r="FQ391">
        <v>1.3403676191195699</v>
      </c>
      <c r="FR391">
        <v>1.31448378751578</v>
      </c>
      <c r="FS391">
        <v>1.3170424374533301</v>
      </c>
      <c r="FT391">
        <v>1.2319448185627599</v>
      </c>
      <c r="FU391">
        <v>1.29014833257647</v>
      </c>
      <c r="FV391">
        <v>1.25740206777159</v>
      </c>
      <c r="FW391">
        <v>1.28571713379554</v>
      </c>
      <c r="FX391">
        <v>1.22383641629385</v>
      </c>
      <c r="FY391">
        <v>1.24052053427482</v>
      </c>
      <c r="FZ391">
        <v>1.2506351654710699</v>
      </c>
      <c r="GA391">
        <v>1.3510230689440099</v>
      </c>
      <c r="GB391">
        <v>1.2511311898511199</v>
      </c>
      <c r="GC391">
        <v>1.28944718211834</v>
      </c>
      <c r="GD391">
        <v>1.27332843863433</v>
      </c>
      <c r="GE391">
        <v>1.309044147586</v>
      </c>
      <c r="GF391">
        <v>1.27848270856854</v>
      </c>
      <c r="GG391">
        <v>1.2837062083983399</v>
      </c>
      <c r="GH391">
        <v>1.2655045536666001</v>
      </c>
      <c r="GI391">
        <v>1.3260941981640699</v>
      </c>
      <c r="GJ391">
        <v>1.23824978230779</v>
      </c>
      <c r="GK391">
        <v>1.3169392068786601</v>
      </c>
      <c r="GL391">
        <v>1.2870461126027</v>
      </c>
      <c r="GM391">
        <v>1.36080435519163</v>
      </c>
      <c r="GN391">
        <v>1.18827403902582</v>
      </c>
      <c r="GO391">
        <v>1.2478752863351801</v>
      </c>
      <c r="GP391">
        <v>1.26672776083945</v>
      </c>
      <c r="GQ391">
        <v>1.2972583879038799</v>
      </c>
      <c r="GR391">
        <v>1.2992097834215299</v>
      </c>
      <c r="GS391">
        <v>1.40563518028553</v>
      </c>
      <c r="GT391">
        <v>1.2846124206667</v>
      </c>
      <c r="GU391">
        <v>1.34224216973576</v>
      </c>
      <c r="GV391">
        <v>1.30373271505532</v>
      </c>
      <c r="GW391">
        <v>1.33655694477061</v>
      </c>
      <c r="GX391">
        <v>1.2544954245936399</v>
      </c>
      <c r="GY391">
        <v>1.33871500665131</v>
      </c>
      <c r="GZ391">
        <v>1.36696905873062</v>
      </c>
      <c r="HA391">
        <v>1.3133689847982899</v>
      </c>
      <c r="HB391">
        <v>1.20356247154519</v>
      </c>
      <c r="HC391">
        <v>1.2822547680443801</v>
      </c>
      <c r="HD391">
        <v>1.2813906189255999</v>
      </c>
      <c r="HE391">
        <v>1.33262841793675</v>
      </c>
      <c r="HF391">
        <v>1.28920641626396</v>
      </c>
      <c r="HG391">
        <v>1.33074912453891</v>
      </c>
      <c r="HH391">
        <v>1.24655632317987</v>
      </c>
      <c r="HI391">
        <v>1.3283766038373801</v>
      </c>
      <c r="HJ391">
        <v>1.2247237001436899</v>
      </c>
      <c r="HK391">
        <v>1.2337073095853199</v>
      </c>
      <c r="HL391">
        <v>1.3002529892802499</v>
      </c>
      <c r="HM391">
        <v>1.3656511253766299</v>
      </c>
      <c r="HN391">
        <v>1.2837500096208401</v>
      </c>
      <c r="HO391">
        <v>1.32187507585665</v>
      </c>
      <c r="HP391">
        <v>1.2360361217120699</v>
      </c>
      <c r="HQ391">
        <v>1.3186618382814801</v>
      </c>
      <c r="HR391">
        <v>1.25514974941127</v>
      </c>
      <c r="HS391">
        <v>1.29097655789209</v>
      </c>
      <c r="HT391">
        <v>1.2063284900348199</v>
      </c>
      <c r="HU391">
        <v>1.27493736108341</v>
      </c>
      <c r="HV391">
        <v>1.3051068725242001</v>
      </c>
      <c r="HW391">
        <v>1.35617588330411</v>
      </c>
      <c r="HX391">
        <v>1.2181419450097</v>
      </c>
      <c r="HY391">
        <v>1.30835842870432</v>
      </c>
      <c r="HZ391">
        <v>1.25096833964084</v>
      </c>
      <c r="IA391">
        <v>1.29598989288275</v>
      </c>
      <c r="IB391">
        <v>1.2465600402585</v>
      </c>
      <c r="IC391">
        <v>1.3111295631953199</v>
      </c>
      <c r="ID391">
        <v>1.26445875611424</v>
      </c>
      <c r="IE391">
        <v>1.3341473887481801</v>
      </c>
      <c r="IF391">
        <v>1.2851335835166</v>
      </c>
      <c r="IG391">
        <v>1.35584820995132</v>
      </c>
      <c r="IH391">
        <v>1.23577725813994</v>
      </c>
      <c r="II391">
        <v>1.31767814349529</v>
      </c>
      <c r="IJ391">
        <v>1.29708940952447</v>
      </c>
      <c r="IK391">
        <v>1.3720865703438301</v>
      </c>
      <c r="IL391">
        <v>1.3047300712144001</v>
      </c>
      <c r="IM391">
        <v>1.34803424122325</v>
      </c>
      <c r="IN391">
        <v>1.2265735304071099</v>
      </c>
      <c r="IO391">
        <v>1.2753245204677299</v>
      </c>
      <c r="IP391">
        <v>1.2270670278006499</v>
      </c>
      <c r="IQ391">
        <v>1.2541819631742399</v>
      </c>
      <c r="IR391">
        <v>1.24388539740355</v>
      </c>
      <c r="IS391">
        <v>1.2979201099028299</v>
      </c>
      <c r="IT391">
        <v>1.2665098473716201</v>
      </c>
      <c r="IU391">
        <v>1.29803012681809</v>
      </c>
      <c r="IV391">
        <v>1.2975407972201201</v>
      </c>
      <c r="IW391">
        <v>1.28568278296098</v>
      </c>
      <c r="IX391">
        <v>1.2655129075584399</v>
      </c>
      <c r="IY391">
        <v>1.3098232790481199</v>
      </c>
      <c r="IZ391">
        <v>1.3043305313609901</v>
      </c>
      <c r="JA391">
        <v>1.33790498749586</v>
      </c>
      <c r="JB391">
        <v>1.26601144640087</v>
      </c>
      <c r="JC391">
        <v>1.3464145902798299</v>
      </c>
      <c r="JD391">
        <v>1.16631666302409</v>
      </c>
      <c r="JE391">
        <v>1.27862785247987</v>
      </c>
      <c r="JF391">
        <v>1.19559476950474</v>
      </c>
      <c r="JG391">
        <v>1.26645594222322</v>
      </c>
    </row>
    <row r="392" spans="1:267" x14ac:dyDescent="0.45">
      <c r="A392" t="s">
        <v>164</v>
      </c>
      <c r="B392" t="s">
        <v>193</v>
      </c>
      <c r="C392" t="s">
        <v>260</v>
      </c>
      <c r="D392">
        <v>45</v>
      </c>
      <c r="E392" t="s">
        <v>305</v>
      </c>
      <c r="F392" s="1" cm="1">
        <f t="array" ref="F392">SUMPRODUCT($H392:$FZZ392,$H$2:$FZZ$2)/SUMPRODUCT(--($H392:$FZZ392&lt;&gt;""),$H$2:$FZZ$2)</f>
        <v>1.7778888838715112</v>
      </c>
      <c r="G392" s="1" cm="1">
        <f t="array" ref="G392">SUMPRODUCT($H392:$FZZ392,$G$2:$FZY$2)/SUMPRODUCT(--($H392:$FZZ392&lt;&gt;""),$G$2:$FZY$2)</f>
        <v>1.8519088133483446</v>
      </c>
      <c r="H392">
        <v>1.81119209575172</v>
      </c>
      <c r="I392">
        <v>1.88251437730636</v>
      </c>
      <c r="J392">
        <v>1.7507811365491499</v>
      </c>
      <c r="K392">
        <v>1.8037925066846401</v>
      </c>
      <c r="L392">
        <v>1.74794414693325</v>
      </c>
      <c r="M392">
        <v>1.80317961388618</v>
      </c>
      <c r="N392">
        <v>1.74181788911008</v>
      </c>
      <c r="O392">
        <v>1.8022277806060401</v>
      </c>
      <c r="P392">
        <v>1.62406366230884</v>
      </c>
      <c r="Q392">
        <v>1.6492927187289299</v>
      </c>
      <c r="R392">
        <v>1.8091944039703101</v>
      </c>
      <c r="S392">
        <v>1.88675971234099</v>
      </c>
      <c r="T392">
        <v>1.61492761230785</v>
      </c>
      <c r="U392">
        <v>1.7121388155257899</v>
      </c>
      <c r="V392">
        <v>1.73479700842189</v>
      </c>
      <c r="W392">
        <v>1.7696707253271799</v>
      </c>
      <c r="X392">
        <v>1.8286681167468899</v>
      </c>
      <c r="Y392">
        <v>1.9320829997011899</v>
      </c>
      <c r="Z392">
        <v>1.90733335310903</v>
      </c>
      <c r="AA392">
        <v>2.0318224563132801</v>
      </c>
      <c r="AB392">
        <v>1.8064378808113399</v>
      </c>
      <c r="AC392">
        <v>1.9132615647100399</v>
      </c>
      <c r="AD392">
        <v>1.8601710022923199</v>
      </c>
      <c r="AE392">
        <v>1.9203338597491999</v>
      </c>
      <c r="AF392">
        <v>1.8498837808392401</v>
      </c>
      <c r="AG392">
        <v>1.9075640470652999</v>
      </c>
      <c r="AH392">
        <v>1.7482395051983699</v>
      </c>
      <c r="AI392">
        <v>1.8637698156632601</v>
      </c>
      <c r="AJ392">
        <v>1.77904219805745</v>
      </c>
      <c r="AK392">
        <v>1.8454634987213701</v>
      </c>
      <c r="AL392">
        <v>1.85865129015263</v>
      </c>
      <c r="AM392">
        <v>1.9596322095893</v>
      </c>
      <c r="AN392">
        <v>1.93152605562143</v>
      </c>
      <c r="AO392">
        <v>2.0307178284855598</v>
      </c>
      <c r="AP392">
        <v>1.67280477182422</v>
      </c>
      <c r="AQ392">
        <v>1.73174351334817</v>
      </c>
      <c r="AR392">
        <v>1.78277178614927</v>
      </c>
      <c r="AS392">
        <v>1.89154152791867</v>
      </c>
      <c r="AT392">
        <v>1.7188808789343899</v>
      </c>
      <c r="AU392">
        <v>1.7703841947658501</v>
      </c>
      <c r="AV392">
        <v>1.6703193698550201</v>
      </c>
      <c r="AW392">
        <v>1.72133646848432</v>
      </c>
      <c r="AX392">
        <v>1.6686410490675101</v>
      </c>
      <c r="AY392">
        <v>1.7522890042861801</v>
      </c>
      <c r="AZ392">
        <v>1.7328367697576801</v>
      </c>
      <c r="BA392">
        <v>1.8396111997287301</v>
      </c>
      <c r="BB392">
        <v>1.74355068725915</v>
      </c>
      <c r="BC392">
        <v>1.83534127802894</v>
      </c>
      <c r="BD392">
        <v>1.740915471681</v>
      </c>
      <c r="BE392">
        <v>1.8168904845365901</v>
      </c>
      <c r="BF392">
        <v>1.6422896395137101</v>
      </c>
      <c r="BG392">
        <v>1.6955371991338</v>
      </c>
      <c r="BH392">
        <v>1.9400235573307001</v>
      </c>
      <c r="BI392">
        <v>2.1141346718165499</v>
      </c>
      <c r="BJ392">
        <v>1.89889311267712</v>
      </c>
      <c r="BK392">
        <v>2.0261282245941601</v>
      </c>
      <c r="BL392">
        <v>1.94627735385219</v>
      </c>
      <c r="BM392">
        <v>2.04574111885035</v>
      </c>
      <c r="BN392">
        <v>1.8042583062028601</v>
      </c>
      <c r="BO392">
        <v>1.8708024794648499</v>
      </c>
      <c r="BP392">
        <v>1.7223177649558801</v>
      </c>
      <c r="BQ392">
        <v>1.7627286799558799</v>
      </c>
      <c r="BR392">
        <v>1.67827771995457</v>
      </c>
      <c r="BS392">
        <v>1.72094459676957</v>
      </c>
      <c r="BT392">
        <v>1.90141180138062</v>
      </c>
      <c r="BU392">
        <v>1.9655362597154999</v>
      </c>
      <c r="BV392">
        <v>1.8160318252485499</v>
      </c>
      <c r="BW392">
        <v>1.87227823285252</v>
      </c>
      <c r="BX392">
        <v>1.72820900299597</v>
      </c>
      <c r="BY392">
        <v>1.7392789075963899</v>
      </c>
      <c r="BZ392">
        <v>1.75016883243051</v>
      </c>
      <c r="CA392">
        <v>1.8174137405541799</v>
      </c>
      <c r="CB392">
        <v>1.70018985144976</v>
      </c>
      <c r="CC392">
        <v>1.77405774898553</v>
      </c>
      <c r="CD392">
        <v>1.7282194266369899</v>
      </c>
      <c r="CE392">
        <v>1.7740039425285199</v>
      </c>
      <c r="CF392">
        <v>1.8104765303374599</v>
      </c>
      <c r="CG392">
        <v>1.8775871769064401</v>
      </c>
      <c r="CH392">
        <v>1.5136615091808501</v>
      </c>
      <c r="CI392">
        <v>1.55956857889195</v>
      </c>
      <c r="CJ392">
        <v>1.6649810358142001</v>
      </c>
      <c r="CK392">
        <v>1.7349795112795099</v>
      </c>
      <c r="CL392">
        <v>1.6922344612696101</v>
      </c>
      <c r="CM392">
        <v>1.7489769104688899</v>
      </c>
      <c r="CN392">
        <v>1.8645285985203901</v>
      </c>
      <c r="CO392">
        <v>2.0366599183774801</v>
      </c>
      <c r="CP392">
        <v>1.7422212967453601</v>
      </c>
      <c r="CQ392">
        <v>1.8232220695769701</v>
      </c>
      <c r="CR392">
        <v>1.9301747271841401</v>
      </c>
      <c r="CS392">
        <v>1.99232345518055</v>
      </c>
      <c r="CT392">
        <v>1.8639649333280399</v>
      </c>
      <c r="CU392">
        <v>1.9675875845395101</v>
      </c>
      <c r="CV392">
        <v>1.91697538197776</v>
      </c>
      <c r="CW392">
        <v>2.0502901836407501</v>
      </c>
      <c r="CX392">
        <v>1.7314802401907201</v>
      </c>
      <c r="CY392">
        <v>1.78494570450373</v>
      </c>
      <c r="CZ392">
        <v>1.8003571021517999</v>
      </c>
      <c r="DA392">
        <v>1.87948560516742</v>
      </c>
      <c r="DB392">
        <v>1.7974864809762801</v>
      </c>
      <c r="DC392">
        <v>1.92430941678536</v>
      </c>
      <c r="DD392">
        <v>1.9783975653269099</v>
      </c>
      <c r="DE392">
        <v>2.0396401632315402</v>
      </c>
      <c r="DF392">
        <v>1.9003719845563201</v>
      </c>
      <c r="DG392">
        <v>1.9522809815673701</v>
      </c>
      <c r="DH392">
        <v>2.0054415751941699</v>
      </c>
      <c r="DI392">
        <v>2.0860895963250399</v>
      </c>
      <c r="DJ392">
        <v>1.6606311522780599</v>
      </c>
      <c r="DK392">
        <v>1.7125256029948901</v>
      </c>
      <c r="DL392">
        <v>1.73165848855212</v>
      </c>
      <c r="DM392">
        <v>1.79874452418389</v>
      </c>
      <c r="DN392">
        <v>1.59373559039463</v>
      </c>
      <c r="DO392">
        <v>1.62380739360489</v>
      </c>
      <c r="DP392">
        <v>1.7133915464704399</v>
      </c>
      <c r="DQ392">
        <v>1.74701632018443</v>
      </c>
      <c r="DR392">
        <v>1.69943365796801</v>
      </c>
      <c r="DS392">
        <v>1.74326445874466</v>
      </c>
      <c r="DT392">
        <v>1.7898665464460799</v>
      </c>
      <c r="DU392">
        <v>1.8553742518663101</v>
      </c>
      <c r="DV392">
        <v>1.76587713152795</v>
      </c>
      <c r="DW392">
        <v>1.80603906935551</v>
      </c>
      <c r="DX392">
        <v>1.8631683109114301</v>
      </c>
      <c r="DY392">
        <v>1.95726548652703</v>
      </c>
      <c r="DZ392">
        <v>1.6751572636327201</v>
      </c>
      <c r="EA392">
        <v>1.7111834069243299</v>
      </c>
      <c r="EB392">
        <v>1.8014185289884801</v>
      </c>
      <c r="EC392">
        <v>1.9077793204631801</v>
      </c>
      <c r="ED392">
        <v>1.9603431331951799</v>
      </c>
      <c r="EE392">
        <v>2.0376754296029498</v>
      </c>
      <c r="EF392">
        <v>1.70230347975733</v>
      </c>
      <c r="EG392">
        <v>1.7981176245513</v>
      </c>
      <c r="EH392">
        <v>1.6651741181222299</v>
      </c>
      <c r="EI392">
        <v>1.7422008491602601</v>
      </c>
      <c r="EJ392">
        <v>1.66028172214022</v>
      </c>
      <c r="EK392">
        <v>1.7312627964145</v>
      </c>
      <c r="EL392">
        <v>1.76030960383353</v>
      </c>
      <c r="EM392">
        <v>1.90067167420862</v>
      </c>
      <c r="EN392">
        <v>1.8600871526267</v>
      </c>
      <c r="EO392">
        <v>1.9697818859376699</v>
      </c>
      <c r="EP392">
        <v>1.9472382193344799</v>
      </c>
      <c r="EQ392">
        <v>2.0425779559933002</v>
      </c>
      <c r="ER392">
        <v>1.89573062036883</v>
      </c>
      <c r="ES392">
        <v>2.0123583208608902</v>
      </c>
      <c r="ET392">
        <v>1.7878544835493</v>
      </c>
      <c r="EU392">
        <v>1.89032970780232</v>
      </c>
      <c r="EV392">
        <v>1.7933107012848499</v>
      </c>
      <c r="EW392">
        <v>1.87159639443592</v>
      </c>
      <c r="EX392">
        <v>1.7735318892130001</v>
      </c>
      <c r="EY392">
        <v>1.8776134160582001</v>
      </c>
      <c r="EZ392">
        <v>1.79382247908265</v>
      </c>
      <c r="FA392">
        <v>1.9449759054795499</v>
      </c>
      <c r="FB392">
        <v>1.9447207627174199</v>
      </c>
      <c r="FC392">
        <v>2.0572625548750398</v>
      </c>
      <c r="FD392">
        <v>1.8165772754357701</v>
      </c>
      <c r="FE392">
        <v>1.93584194146158</v>
      </c>
      <c r="FF392">
        <v>1.93174730041489</v>
      </c>
      <c r="FG392">
        <v>2.0496948379508702</v>
      </c>
      <c r="FH392">
        <v>2.00020236448804</v>
      </c>
      <c r="FI392">
        <v>2.1324775927533599</v>
      </c>
      <c r="FJ392">
        <v>1.9903701373353599</v>
      </c>
      <c r="FK392">
        <v>2.1521535497647801</v>
      </c>
      <c r="FL392">
        <v>1.6320582998306301</v>
      </c>
      <c r="FM392">
        <v>1.6671663158327701</v>
      </c>
      <c r="FN392">
        <v>1.6299433396643599</v>
      </c>
      <c r="FO392">
        <v>1.68818372225727</v>
      </c>
      <c r="FP392">
        <v>1.9369878400671601</v>
      </c>
      <c r="FQ392">
        <v>2.0765416512824499</v>
      </c>
      <c r="FR392">
        <v>1.8175428143152501</v>
      </c>
      <c r="FS392">
        <v>1.90291001371298</v>
      </c>
      <c r="FT392">
        <v>1.7664464863364799</v>
      </c>
      <c r="FU392">
        <v>1.87346796418786</v>
      </c>
      <c r="FV392">
        <v>1.72095082635022</v>
      </c>
      <c r="FW392">
        <v>1.78749919585746</v>
      </c>
      <c r="FX392">
        <v>1.80950803673974</v>
      </c>
      <c r="FY392">
        <v>1.90587063473013</v>
      </c>
      <c r="FZ392">
        <v>1.9626586898126801</v>
      </c>
      <c r="GA392">
        <v>2.0594357562877499</v>
      </c>
      <c r="GB392">
        <v>1.75207044676398</v>
      </c>
      <c r="GC392">
        <v>1.86526707016393</v>
      </c>
      <c r="GD392">
        <v>1.79419941350243</v>
      </c>
      <c r="GE392">
        <v>1.8862844469856399</v>
      </c>
      <c r="GF392">
        <v>1.8462394206027599</v>
      </c>
      <c r="GG392">
        <v>1.87448892073267</v>
      </c>
      <c r="GH392">
        <v>1.8961659969968401</v>
      </c>
      <c r="GI392">
        <v>2.0187422904206702</v>
      </c>
      <c r="GJ392">
        <v>1.92515620622205</v>
      </c>
      <c r="GK392">
        <v>2.06051309753988</v>
      </c>
      <c r="GL392">
        <v>1.80520190546383</v>
      </c>
      <c r="GM392">
        <v>1.9277162916077699</v>
      </c>
      <c r="GN392">
        <v>1.7648499531395401</v>
      </c>
      <c r="GO392">
        <v>1.8519989006561799</v>
      </c>
      <c r="GP392">
        <v>1.67110689313331</v>
      </c>
      <c r="GQ392">
        <v>1.75244146260531</v>
      </c>
      <c r="GR392">
        <v>1.91004933265118</v>
      </c>
      <c r="GS392">
        <v>2.0286888399212</v>
      </c>
      <c r="GT392">
        <v>1.9151798434019101</v>
      </c>
      <c r="GU392">
        <v>2.03109661654576</v>
      </c>
      <c r="GV392">
        <v>1.9119243913842701</v>
      </c>
      <c r="GW392">
        <v>2.0175613211096999</v>
      </c>
      <c r="GX392">
        <v>1.84282778990732</v>
      </c>
      <c r="GY392">
        <v>1.9603032470828401</v>
      </c>
      <c r="GZ392">
        <v>1.92825323201708</v>
      </c>
      <c r="HA392">
        <v>1.9257654747234001</v>
      </c>
      <c r="HB392">
        <v>1.88774251880655</v>
      </c>
      <c r="HC392">
        <v>2.0056058648729498</v>
      </c>
      <c r="HD392">
        <v>1.8944548026847501</v>
      </c>
      <c r="HE392">
        <v>1.97097940277506</v>
      </c>
      <c r="HF392">
        <v>1.7389112813416501</v>
      </c>
      <c r="HG392">
        <v>1.8318105986472499</v>
      </c>
      <c r="HH392">
        <v>1.79444550041469</v>
      </c>
      <c r="HI392">
        <v>1.8981428082498499</v>
      </c>
      <c r="HJ392">
        <v>1.6416435997924099</v>
      </c>
      <c r="HK392">
        <v>1.68466474126113</v>
      </c>
      <c r="HL392">
        <v>1.69658035111654</v>
      </c>
      <c r="HM392">
        <v>1.7978993191497701</v>
      </c>
      <c r="HN392">
        <v>1.8506041297990901</v>
      </c>
      <c r="HO392">
        <v>2.0117016105588901</v>
      </c>
      <c r="HP392">
        <v>1.83670806492536</v>
      </c>
      <c r="HQ392">
        <v>1.9533499818206801</v>
      </c>
      <c r="HR392">
        <v>1.7163912036612099</v>
      </c>
      <c r="HS392">
        <v>1.83789567403534</v>
      </c>
      <c r="HT392">
        <v>1.7163141522574901</v>
      </c>
      <c r="HU392">
        <v>1.82039026606</v>
      </c>
      <c r="HV392">
        <v>1.91725159565674</v>
      </c>
      <c r="HW392">
        <v>2.0400680950601102</v>
      </c>
      <c r="HX392">
        <v>1.7519664054988</v>
      </c>
      <c r="HY392">
        <v>1.8591209969013001</v>
      </c>
      <c r="HZ392">
        <v>1.78157172521286</v>
      </c>
      <c r="IA392">
        <v>1.89318315025703</v>
      </c>
      <c r="IB392">
        <v>1.8475532980762199</v>
      </c>
      <c r="IC392">
        <v>1.9472397075644801</v>
      </c>
      <c r="ID392">
        <v>1.90011965385784</v>
      </c>
      <c r="IE392">
        <v>2.0459603086068698</v>
      </c>
      <c r="IF392">
        <v>1.9024240057747499</v>
      </c>
      <c r="IG392">
        <v>2.0075555208469602</v>
      </c>
      <c r="IH392">
        <v>1.81540622812817</v>
      </c>
      <c r="II392">
        <v>1.95678547307648</v>
      </c>
      <c r="IJ392">
        <v>1.87122438258519</v>
      </c>
      <c r="IK392">
        <v>1.9997895015610401</v>
      </c>
      <c r="IL392">
        <v>1.8575837716403201</v>
      </c>
      <c r="IM392">
        <v>1.94778849825219</v>
      </c>
      <c r="IN392">
        <v>1.7771658286798999</v>
      </c>
      <c r="IO392">
        <v>1.87914082957342</v>
      </c>
      <c r="IP392">
        <v>1.6287143574791001</v>
      </c>
      <c r="IQ392">
        <v>1.6863907200478101</v>
      </c>
      <c r="IR392">
        <v>1.8219161177958101</v>
      </c>
      <c r="IS392">
        <v>1.9343599586870099</v>
      </c>
      <c r="IT392">
        <v>1.8706535728356799</v>
      </c>
      <c r="IU392">
        <v>1.9837881547143299</v>
      </c>
      <c r="IV392">
        <v>1.8768057821162001</v>
      </c>
      <c r="IW392">
        <v>1.9101934752269001</v>
      </c>
      <c r="IX392">
        <v>1.75912911681196</v>
      </c>
      <c r="IY392">
        <v>1.8535301238897</v>
      </c>
      <c r="IZ392">
        <v>1.76711671175111</v>
      </c>
      <c r="JA392">
        <v>1.87795663898447</v>
      </c>
      <c r="JB392">
        <v>1.7346550992493699</v>
      </c>
      <c r="JC392">
        <v>1.8622496074928201</v>
      </c>
      <c r="JD392">
        <v>1.73415878665879</v>
      </c>
      <c r="JE392">
        <v>1.8513655807787399</v>
      </c>
      <c r="JF392">
        <v>1.75195909065391</v>
      </c>
      <c r="JG392">
        <v>1.8583360396359001</v>
      </c>
    </row>
    <row r="393" spans="1:267" x14ac:dyDescent="0.45">
      <c r="A393" t="s">
        <v>132</v>
      </c>
      <c r="B393" t="s">
        <v>112</v>
      </c>
      <c r="C393" t="s">
        <v>114</v>
      </c>
      <c r="D393">
        <v>45</v>
      </c>
      <c r="E393" t="s">
        <v>305</v>
      </c>
      <c r="F393" s="1" cm="1">
        <f t="array" ref="F393">SUMPRODUCT($H393:$FZZ393,$H$2:$FZZ$2)/SUMPRODUCT(--($H393:$FZZ393&lt;&gt;""),$H$2:$FZZ$2)</f>
        <v>1.6028754863269192</v>
      </c>
      <c r="G393" s="1" cm="1">
        <f t="array" ref="G393">SUMPRODUCT($H393:$FZZ393,$G$2:$FZY$2)/SUMPRODUCT(--($H393:$FZZ393&lt;&gt;""),$G$2:$FZY$2)</f>
        <v>1.5816137077484089</v>
      </c>
      <c r="H393">
        <v>1.4789043284021299</v>
      </c>
      <c r="I393">
        <v>1.47959157522192</v>
      </c>
      <c r="J393">
        <v>1.4763779111694</v>
      </c>
      <c r="K393">
        <v>1.48198275742296</v>
      </c>
      <c r="L393">
        <v>1.47812407567423</v>
      </c>
      <c r="M393">
        <v>1.48225742688303</v>
      </c>
      <c r="N393">
        <v>1.4804992382681901</v>
      </c>
      <c r="O393">
        <v>1.4815886477265801</v>
      </c>
      <c r="P393">
        <v>1.4751745115561301</v>
      </c>
      <c r="Q393">
        <v>1.47219994930801</v>
      </c>
      <c r="R393">
        <v>1.5282776794269599</v>
      </c>
      <c r="S393">
        <v>1.59106832191356</v>
      </c>
      <c r="T393">
        <v>1.5390862256505899</v>
      </c>
      <c r="U393">
        <v>1.56280221774233</v>
      </c>
      <c r="V393">
        <v>1.6114518560108599</v>
      </c>
      <c r="W393">
        <v>1.6152812667249199</v>
      </c>
      <c r="X393">
        <v>1.5489927406058199</v>
      </c>
      <c r="Y393">
        <v>1.5231300353425199</v>
      </c>
      <c r="Z393">
        <v>1.7768063230167199</v>
      </c>
      <c r="AA393">
        <v>1.6030306213547301</v>
      </c>
      <c r="AB393">
        <v>1.5300623003039899</v>
      </c>
      <c r="AC393">
        <v>1.49152647973764</v>
      </c>
      <c r="AD393">
        <v>1.6255826501266499</v>
      </c>
      <c r="AE393">
        <v>1.62549547749016</v>
      </c>
      <c r="AF393">
        <v>1.60055260194945</v>
      </c>
      <c r="AG393">
        <v>1.62500805554496</v>
      </c>
      <c r="AH393">
        <v>1.602165949867</v>
      </c>
      <c r="AI393">
        <v>1.58952849448517</v>
      </c>
      <c r="AJ393">
        <v>1.6143675978366701</v>
      </c>
      <c r="AK393">
        <v>1.62233443134261</v>
      </c>
      <c r="AL393">
        <v>1.5498624500321201</v>
      </c>
      <c r="AM393">
        <v>1.53479375024381</v>
      </c>
      <c r="AN393">
        <v>1.57895984711875</v>
      </c>
      <c r="AO393">
        <v>1.5954749049272301</v>
      </c>
      <c r="AP393">
        <v>1.55998457395785</v>
      </c>
      <c r="AQ393">
        <v>1.5485956066570301</v>
      </c>
      <c r="AR393">
        <v>1.61526573593274</v>
      </c>
      <c r="AS393">
        <v>1.6476356708020199</v>
      </c>
      <c r="AT393">
        <v>1.5202578981194099</v>
      </c>
      <c r="AU393">
        <v>1.57113474269859</v>
      </c>
      <c r="AV393">
        <v>1.55845701763546</v>
      </c>
      <c r="AW393">
        <v>1.54426290293294</v>
      </c>
      <c r="AX393">
        <v>1.6056107533095001</v>
      </c>
      <c r="AY393">
        <v>1.59037777312388</v>
      </c>
      <c r="AZ393">
        <v>1.53895164907098</v>
      </c>
      <c r="BA393">
        <v>1.5690910552135999</v>
      </c>
      <c r="BB393">
        <v>1.5384910641138401</v>
      </c>
      <c r="BC393">
        <v>1.579890463331</v>
      </c>
      <c r="BD393">
        <v>1.4907134627368801</v>
      </c>
      <c r="BE393">
        <v>1.55613415805936</v>
      </c>
      <c r="BF393">
        <v>1.52722867170676</v>
      </c>
      <c r="BG393">
        <v>1.5915957448889</v>
      </c>
      <c r="BH393">
        <v>1.54539003126658</v>
      </c>
      <c r="BI393">
        <v>1.6476679152653599</v>
      </c>
      <c r="BJ393">
        <v>1.5432181074449101</v>
      </c>
      <c r="BK393">
        <v>1.57303955247365</v>
      </c>
      <c r="BL393">
        <v>1.6297775551683999</v>
      </c>
      <c r="BM393">
        <v>1.6289167696097799</v>
      </c>
      <c r="BN393">
        <v>1.55871900094722</v>
      </c>
      <c r="BO393">
        <v>1.5647807308005299</v>
      </c>
      <c r="BP393">
        <v>1.61586662465498</v>
      </c>
      <c r="BQ393">
        <v>1.5974964808672001</v>
      </c>
      <c r="BR393">
        <v>1.56701519889004</v>
      </c>
      <c r="BS393">
        <v>1.5515497339012301</v>
      </c>
      <c r="BT393">
        <v>1.8807942057193401</v>
      </c>
      <c r="BU393">
        <v>1.57102829697586</v>
      </c>
      <c r="BV393">
        <v>1.4910303868736501</v>
      </c>
      <c r="BW393">
        <v>1.4660911038070901</v>
      </c>
      <c r="BX393">
        <v>1.6826265826251201</v>
      </c>
      <c r="BY393">
        <v>1.5630121364134599</v>
      </c>
      <c r="BZ393">
        <v>1.71176175841921</v>
      </c>
      <c r="CA393">
        <v>1.5565031851701101</v>
      </c>
      <c r="CB393">
        <v>1.52321355702397</v>
      </c>
      <c r="CC393">
        <v>1.5260394237024999</v>
      </c>
      <c r="CD393">
        <v>1.4911044663200701</v>
      </c>
      <c r="CE393">
        <v>1.5070935326022601</v>
      </c>
      <c r="CF393">
        <v>1.6445629647764799</v>
      </c>
      <c r="CG393">
        <v>1.58170208864988</v>
      </c>
      <c r="CH393">
        <v>1.6340353934613201</v>
      </c>
      <c r="CI393">
        <v>1.4816224200627901</v>
      </c>
      <c r="CJ393">
        <v>1.7286086720766101</v>
      </c>
      <c r="CK393">
        <v>1.65851146849305</v>
      </c>
      <c r="CL393">
        <v>1.58186632013955</v>
      </c>
      <c r="CM393">
        <v>1.5747979780062</v>
      </c>
      <c r="CN393">
        <v>1.6156930150397899</v>
      </c>
      <c r="CO393">
        <v>1.6649172823896501</v>
      </c>
      <c r="CP393">
        <v>1.57292822428474</v>
      </c>
      <c r="CQ393">
        <v>1.541476985456</v>
      </c>
      <c r="CR393">
        <v>1.54855626653018</v>
      </c>
      <c r="CS393">
        <v>1.5983828605469701</v>
      </c>
      <c r="CT393">
        <v>1.54883600344935</v>
      </c>
      <c r="CU393">
        <v>1.51531716152282</v>
      </c>
      <c r="CV393">
        <v>1.6330235678213101</v>
      </c>
      <c r="CW393">
        <v>1.60825037840051</v>
      </c>
      <c r="CX393">
        <v>1.7130319691398701</v>
      </c>
      <c r="CY393">
        <v>1.5183365788558401</v>
      </c>
      <c r="CZ393">
        <v>1.63128328607109</v>
      </c>
      <c r="DA393">
        <v>1.6246772372444001</v>
      </c>
      <c r="DB393">
        <v>1.5481392878986799</v>
      </c>
      <c r="DC393">
        <v>1.55634769999764</v>
      </c>
      <c r="DD393">
        <v>1.5931123066316699</v>
      </c>
      <c r="DE393">
        <v>1.5994049336979901</v>
      </c>
      <c r="DF393">
        <v>1.50054558539752</v>
      </c>
      <c r="DG393">
        <v>1.53946573504676</v>
      </c>
      <c r="DH393">
        <v>1.6992254035169001</v>
      </c>
      <c r="DI393">
        <v>1.6703946185016401</v>
      </c>
      <c r="DJ393">
        <v>1.9281295602253401</v>
      </c>
      <c r="DK393">
        <v>1.8079670472693701</v>
      </c>
      <c r="DL393">
        <v>1.6697177162119801</v>
      </c>
      <c r="DM393">
        <v>1.6598356646730901</v>
      </c>
      <c r="DN393">
        <v>1.4603982478048501</v>
      </c>
      <c r="DO393">
        <v>1.4550468552367899</v>
      </c>
      <c r="DP393">
        <v>1.5914491859834701</v>
      </c>
      <c r="DQ393">
        <v>1.62076111298742</v>
      </c>
      <c r="DR393">
        <v>1.5926336209135099</v>
      </c>
      <c r="DS393">
        <v>1.6117097579172699</v>
      </c>
      <c r="DT393">
        <v>1.7082539588866801</v>
      </c>
      <c r="DU393">
        <v>1.60300148356971</v>
      </c>
      <c r="DV393">
        <v>1.82882565015606</v>
      </c>
      <c r="DW393">
        <v>1.5972053813253499</v>
      </c>
      <c r="DX393">
        <v>1.57285598410141</v>
      </c>
      <c r="DY393">
        <v>1.55783594718319</v>
      </c>
      <c r="DZ393">
        <v>1.7177481514495501</v>
      </c>
      <c r="EA393">
        <v>1.5438074962061199</v>
      </c>
      <c r="EB393">
        <v>1.5713506635157199</v>
      </c>
      <c r="EC393">
        <v>1.59585896791516</v>
      </c>
      <c r="ED393">
        <v>1.58071046082808</v>
      </c>
      <c r="EE393">
        <v>1.5948969577365699</v>
      </c>
      <c r="EF393">
        <v>1.52507316331098</v>
      </c>
      <c r="EG393">
        <v>1.56560986378059</v>
      </c>
      <c r="EH393">
        <v>1.49529496391465</v>
      </c>
      <c r="EI393">
        <v>1.5435928911655701</v>
      </c>
      <c r="EJ393">
        <v>1.46035035520821</v>
      </c>
      <c r="EK393">
        <v>1.5264673922227201</v>
      </c>
      <c r="EL393">
        <v>1.4905963538654601</v>
      </c>
      <c r="EM393">
        <v>1.57714845891307</v>
      </c>
      <c r="EN393">
        <v>1.5425786416280001</v>
      </c>
      <c r="EO393">
        <v>1.5700744982247301</v>
      </c>
      <c r="EP393">
        <v>1.56025374290421</v>
      </c>
      <c r="EQ393">
        <v>1.6004587845779099</v>
      </c>
      <c r="ER393">
        <v>1.49914831316643</v>
      </c>
      <c r="ES393">
        <v>1.5312703973191899</v>
      </c>
      <c r="ET393">
        <v>1.47101839204907</v>
      </c>
      <c r="EU393">
        <v>1.4992730408011199</v>
      </c>
      <c r="EV393">
        <v>1.64942304189805</v>
      </c>
      <c r="EW393">
        <v>1.57088507275455</v>
      </c>
      <c r="EX393">
        <v>1.4830068165366099</v>
      </c>
      <c r="EY393">
        <v>1.5430900866172801</v>
      </c>
      <c r="EZ393">
        <v>1.50855297767852</v>
      </c>
      <c r="FA393">
        <v>1.58414281979308</v>
      </c>
      <c r="FB393">
        <v>1.5709140047008101</v>
      </c>
      <c r="FC393">
        <v>1.59715471978746</v>
      </c>
      <c r="FD393">
        <v>1.5037431563124499</v>
      </c>
      <c r="FE393">
        <v>1.5671255130819199</v>
      </c>
      <c r="FF393">
        <v>1.5007976233046001</v>
      </c>
      <c r="FG393">
        <v>1.5622236575302599</v>
      </c>
      <c r="FH393">
        <v>1.56977021265182</v>
      </c>
      <c r="FI393">
        <v>1.6329629534851899</v>
      </c>
      <c r="FJ393">
        <v>1.55038968080516</v>
      </c>
      <c r="FK393">
        <v>1.62383094493991</v>
      </c>
      <c r="FL393">
        <v>1.5472978717060999</v>
      </c>
      <c r="FM393">
        <v>1.51701005165453</v>
      </c>
      <c r="FN393">
        <v>1.5225475794562799</v>
      </c>
      <c r="FO393">
        <v>1.51372516273073</v>
      </c>
      <c r="FP393">
        <v>1.5491267881280599</v>
      </c>
      <c r="FQ393">
        <v>1.62409987153186</v>
      </c>
      <c r="FR393">
        <v>1.61511414662177</v>
      </c>
      <c r="FS393">
        <v>1.5443369593537699</v>
      </c>
      <c r="FT393">
        <v>1.4658267949650099</v>
      </c>
      <c r="FU393">
        <v>1.50914526052611</v>
      </c>
      <c r="FV393">
        <v>1.53731539919073</v>
      </c>
      <c r="FW393">
        <v>1.51885701390072</v>
      </c>
      <c r="FX393">
        <v>1.63082925873495</v>
      </c>
      <c r="FY393">
        <v>1.5487590981513499</v>
      </c>
      <c r="FZ393">
        <v>1.48656663265699</v>
      </c>
      <c r="GA393">
        <v>1.5348704751134301</v>
      </c>
      <c r="GB393">
        <v>1.47700936206837</v>
      </c>
      <c r="GC393">
        <v>1.5463178932961501</v>
      </c>
      <c r="GD393">
        <v>1.51273888730063</v>
      </c>
      <c r="GE393">
        <v>1.5578256707470199</v>
      </c>
      <c r="GF393">
        <v>1.7242849443667601</v>
      </c>
      <c r="GG393">
        <v>1.59226015035114</v>
      </c>
      <c r="GH393">
        <v>1.5011296831698999</v>
      </c>
      <c r="GI393">
        <v>1.5586539416174801</v>
      </c>
      <c r="GJ393">
        <v>1.4891413843149399</v>
      </c>
      <c r="GK393">
        <v>1.54317328893951</v>
      </c>
      <c r="GL393">
        <v>1.5518973241704701</v>
      </c>
      <c r="GM393">
        <v>1.5673201343921599</v>
      </c>
      <c r="GN393">
        <v>1.4940325615838701</v>
      </c>
      <c r="GO393">
        <v>1.5149684260279701</v>
      </c>
      <c r="GP393">
        <v>1.6391539652159</v>
      </c>
      <c r="GQ393">
        <v>1.6230933654527799</v>
      </c>
      <c r="GR393">
        <v>1.5014348346156401</v>
      </c>
      <c r="GS393">
        <v>1.5386565330284501</v>
      </c>
      <c r="GT393">
        <v>1.5520246024514801</v>
      </c>
      <c r="GU393">
        <v>1.5857283069932999</v>
      </c>
      <c r="GV393">
        <v>1.4920490286625401</v>
      </c>
      <c r="GW393">
        <v>1.54782918518407</v>
      </c>
      <c r="GX393">
        <v>1.57040323916476</v>
      </c>
      <c r="GY393">
        <v>1.61075359778556</v>
      </c>
      <c r="GZ393">
        <v>1.63964463285286</v>
      </c>
      <c r="HA393">
        <v>1.61310798163001</v>
      </c>
      <c r="HB393">
        <v>1.467143869641</v>
      </c>
      <c r="HC393">
        <v>1.51380045701178</v>
      </c>
      <c r="HD393">
        <v>1.48534832478235</v>
      </c>
      <c r="HE393">
        <v>1.5393495046769601</v>
      </c>
      <c r="HF393">
        <v>1.56276164323721</v>
      </c>
      <c r="HG393">
        <v>1.60717094949268</v>
      </c>
      <c r="HH393">
        <v>1.48342203054517</v>
      </c>
      <c r="HI393">
        <v>1.5375998408718801</v>
      </c>
      <c r="HJ393">
        <v>1.4631804790805401</v>
      </c>
      <c r="HK393">
        <v>1.4875823832050099</v>
      </c>
      <c r="HL393">
        <v>1.50963139628429</v>
      </c>
      <c r="HM393">
        <v>1.5895035173282801</v>
      </c>
      <c r="HN393">
        <v>1.5444049611584301</v>
      </c>
      <c r="HO393">
        <v>1.6194894025663</v>
      </c>
      <c r="HP393">
        <v>1.4934749725255101</v>
      </c>
      <c r="HQ393">
        <v>1.5534033613602301</v>
      </c>
      <c r="HR393">
        <v>1.5229420234064499</v>
      </c>
      <c r="HS393">
        <v>1.5452906412265299</v>
      </c>
      <c r="HT393">
        <v>1.4881260382858299</v>
      </c>
      <c r="HU393">
        <v>1.5116131804019</v>
      </c>
      <c r="HV393">
        <v>1.5488841324632801</v>
      </c>
      <c r="HW393">
        <v>1.6248911601201801</v>
      </c>
      <c r="HX393">
        <v>1.4692433268742899</v>
      </c>
      <c r="HY393">
        <v>1.47728931036198</v>
      </c>
      <c r="HZ393">
        <v>1.5099342885942599</v>
      </c>
      <c r="IA393">
        <v>1.54657032710498</v>
      </c>
      <c r="IB393">
        <v>1.4822959250624099</v>
      </c>
      <c r="IC393">
        <v>1.5701552252133799</v>
      </c>
      <c r="ID393">
        <v>1.5464168730762999</v>
      </c>
      <c r="IE393">
        <v>1.58344444824203</v>
      </c>
      <c r="IF393">
        <v>1.59715025348997</v>
      </c>
      <c r="IG393">
        <v>1.6267145926641899</v>
      </c>
      <c r="IH393">
        <v>1.4736006966730599</v>
      </c>
      <c r="II393">
        <v>1.5361008885806899</v>
      </c>
      <c r="IJ393">
        <v>1.54201910410364</v>
      </c>
      <c r="IK393">
        <v>1.5925280795205199</v>
      </c>
      <c r="IL393">
        <v>1.5414107614850201</v>
      </c>
      <c r="IM393">
        <v>1.5845967032999499</v>
      </c>
      <c r="IN393">
        <v>1.47210920991547</v>
      </c>
      <c r="IO393">
        <v>1.5111330513463701</v>
      </c>
      <c r="IP393">
        <v>1.4684365536283199</v>
      </c>
      <c r="IQ393">
        <v>1.4806588567811301</v>
      </c>
      <c r="IR393">
        <v>1.5055790660598301</v>
      </c>
      <c r="IS393">
        <v>1.56948289757023</v>
      </c>
      <c r="IT393">
        <v>1.5168086350850201</v>
      </c>
      <c r="IU393">
        <v>1.5535663300867399</v>
      </c>
      <c r="IV393">
        <v>1.62455977660106</v>
      </c>
      <c r="IW393">
        <v>1.55387009476934</v>
      </c>
      <c r="IX393">
        <v>1.5196311052039799</v>
      </c>
      <c r="IY393">
        <v>1.55779854418776</v>
      </c>
      <c r="IZ393">
        <v>1.4364493624495001</v>
      </c>
      <c r="JA393">
        <v>1.4903749804549</v>
      </c>
      <c r="JB393">
        <v>1.3651550761607201</v>
      </c>
      <c r="JC393">
        <v>1.44549691567385</v>
      </c>
      <c r="JD393">
        <v>1.42025578958875</v>
      </c>
      <c r="JE393">
        <v>1.4924362616473199</v>
      </c>
      <c r="JF393">
        <v>1.5231635101822101</v>
      </c>
      <c r="JG393">
        <v>1.5196088143267901</v>
      </c>
    </row>
    <row r="394" spans="1:267" x14ac:dyDescent="0.45">
      <c r="A394" t="s">
        <v>132</v>
      </c>
      <c r="B394" t="s">
        <v>112</v>
      </c>
      <c r="C394" t="s">
        <v>113</v>
      </c>
      <c r="D394">
        <v>45</v>
      </c>
      <c r="E394" t="s">
        <v>305</v>
      </c>
      <c r="F394" s="1" cm="1">
        <f t="array" ref="F394">SUMPRODUCT($H394:$FZZ394,$H$2:$FZZ$2)/SUMPRODUCT(--($H394:$FZZ394&lt;&gt;""),$H$2:$FZZ$2)</f>
        <v>1.6459956814647989</v>
      </c>
      <c r="G394" s="1" cm="1">
        <f t="array" ref="G394">SUMPRODUCT($H394:$FZZ394,$G$2:$FZY$2)/SUMPRODUCT(--($H394:$FZZ394&lt;&gt;""),$G$2:$FZY$2)</f>
        <v>1.6152507752942418</v>
      </c>
      <c r="H394">
        <v>1.5309200570985999</v>
      </c>
      <c r="I394">
        <v>1.4949837222492</v>
      </c>
      <c r="J394">
        <v>1.53382016263931</v>
      </c>
      <c r="K394">
        <v>1.4993156431146599</v>
      </c>
      <c r="L394">
        <v>1.5314734651400801</v>
      </c>
      <c r="M394">
        <v>1.4960315137039999</v>
      </c>
      <c r="N394">
        <v>1.5321252317488201</v>
      </c>
      <c r="O394">
        <v>1.49869465572001</v>
      </c>
      <c r="P394">
        <v>1.5334602450808199</v>
      </c>
      <c r="Q394">
        <v>1.5009957490334001</v>
      </c>
      <c r="R394">
        <v>1.5292054466841001</v>
      </c>
      <c r="S394">
        <v>1.6365338218705801</v>
      </c>
      <c r="T394">
        <v>1.57761680684584</v>
      </c>
      <c r="U394">
        <v>1.5904160397985201</v>
      </c>
      <c r="V394">
        <v>1.6723178906739</v>
      </c>
      <c r="W394">
        <v>1.6668419536218999</v>
      </c>
      <c r="X394">
        <v>1.61257690931331</v>
      </c>
      <c r="Y394">
        <v>1.5525716865810899</v>
      </c>
      <c r="Z394">
        <v>1.87670250739989</v>
      </c>
      <c r="AA394">
        <v>1.63330526635485</v>
      </c>
      <c r="AB394">
        <v>1.5966751102821599</v>
      </c>
      <c r="AC394">
        <v>1.5237009665529</v>
      </c>
      <c r="AD394">
        <v>1.67178308438703</v>
      </c>
      <c r="AE394">
        <v>1.6541661978207101</v>
      </c>
      <c r="AF394">
        <v>1.65158814858102</v>
      </c>
      <c r="AG394">
        <v>1.66613165476582</v>
      </c>
      <c r="AH394">
        <v>1.63545273123168</v>
      </c>
      <c r="AI394">
        <v>1.6278272470031301</v>
      </c>
      <c r="AJ394">
        <v>1.6632723793901101</v>
      </c>
      <c r="AK394">
        <v>1.6575409099554399</v>
      </c>
      <c r="AL394">
        <v>1.6018033022590299</v>
      </c>
      <c r="AM394">
        <v>1.5838335146523701</v>
      </c>
      <c r="AN394">
        <v>1.6702872363836201</v>
      </c>
      <c r="AO394">
        <v>1.6369584919907301</v>
      </c>
      <c r="AP394">
        <v>1.59509597454857</v>
      </c>
      <c r="AQ394">
        <v>1.58148162362282</v>
      </c>
      <c r="AR394">
        <v>1.6569660149134799</v>
      </c>
      <c r="AS394">
        <v>1.69230523021104</v>
      </c>
      <c r="AT394">
        <v>1.55614094548298</v>
      </c>
      <c r="AU394">
        <v>1.60720709070781</v>
      </c>
      <c r="AV394">
        <v>1.5567476520026</v>
      </c>
      <c r="AW394">
        <v>1.56066246681607</v>
      </c>
      <c r="AX394">
        <v>1.6476441746938399</v>
      </c>
      <c r="AY394">
        <v>1.6271733564869499</v>
      </c>
      <c r="AZ394">
        <v>1.58610689743908</v>
      </c>
      <c r="BA394">
        <v>1.5932770943874299</v>
      </c>
      <c r="BB394">
        <v>1.5461564311072</v>
      </c>
      <c r="BC394">
        <v>1.5935173104347999</v>
      </c>
      <c r="BD394">
        <v>1.5156572526825101</v>
      </c>
      <c r="BE394">
        <v>1.5957256758046501</v>
      </c>
      <c r="BF394">
        <v>1.57869934816608</v>
      </c>
      <c r="BG394">
        <v>1.6331261932726799</v>
      </c>
      <c r="BH394">
        <v>1.5875932390288501</v>
      </c>
      <c r="BI394">
        <v>1.68041890418302</v>
      </c>
      <c r="BJ394">
        <v>1.5662303044425601</v>
      </c>
      <c r="BK394">
        <v>1.6024173918564799</v>
      </c>
      <c r="BL394">
        <v>1.6860858342948799</v>
      </c>
      <c r="BM394">
        <v>1.6649107363737501</v>
      </c>
      <c r="BN394">
        <v>1.60103938308893</v>
      </c>
      <c r="BO394">
        <v>1.5842466445899901</v>
      </c>
      <c r="BP394">
        <v>1.68310792912831</v>
      </c>
      <c r="BQ394">
        <v>1.64039625902175</v>
      </c>
      <c r="BR394">
        <v>1.6007950145080401</v>
      </c>
      <c r="BS394">
        <v>1.5688617473022199</v>
      </c>
      <c r="BT394">
        <v>1.99128606479765</v>
      </c>
      <c r="BU394">
        <v>1.6073731402039599</v>
      </c>
      <c r="BV394">
        <v>1.53668814038909</v>
      </c>
      <c r="BW394">
        <v>1.50663947155162</v>
      </c>
      <c r="BX394">
        <v>1.76770714677701</v>
      </c>
      <c r="BY394">
        <v>1.5893394373912899</v>
      </c>
      <c r="BZ394">
        <v>1.7707959852812301</v>
      </c>
      <c r="CA394">
        <v>1.5790776088205301</v>
      </c>
      <c r="CB394">
        <v>1.5570528786082101</v>
      </c>
      <c r="CC394">
        <v>1.5484129100792401</v>
      </c>
      <c r="CD394">
        <v>1.5635496968837199</v>
      </c>
      <c r="CE394">
        <v>1.5424626457577399</v>
      </c>
      <c r="CF394">
        <v>1.72879602782316</v>
      </c>
      <c r="CG394">
        <v>1.6386753804522201</v>
      </c>
      <c r="CH394">
        <v>1.68656130032083</v>
      </c>
      <c r="CI394">
        <v>1.51198929138552</v>
      </c>
      <c r="CJ394">
        <v>1.66426132700272</v>
      </c>
      <c r="CK394">
        <v>1.66009107045866</v>
      </c>
      <c r="CL394">
        <v>1.63554743748675</v>
      </c>
      <c r="CM394">
        <v>1.6083044870462799</v>
      </c>
      <c r="CN394">
        <v>1.65851584263249</v>
      </c>
      <c r="CO394">
        <v>1.7007583855989099</v>
      </c>
      <c r="CP394">
        <v>1.5882946827136399</v>
      </c>
      <c r="CQ394">
        <v>1.5656989863891899</v>
      </c>
      <c r="CR394">
        <v>1.57838523136137</v>
      </c>
      <c r="CS394">
        <v>1.64874967748986</v>
      </c>
      <c r="CT394">
        <v>1.58240556594005</v>
      </c>
      <c r="CU394">
        <v>1.53029804121669</v>
      </c>
      <c r="CV394">
        <v>1.6458685752317901</v>
      </c>
      <c r="CW394">
        <v>1.6279743330895899</v>
      </c>
      <c r="CX394">
        <v>1.7301839490620301</v>
      </c>
      <c r="CY394">
        <v>1.5377741133595899</v>
      </c>
      <c r="CZ394">
        <v>1.7077257964479999</v>
      </c>
      <c r="DA394">
        <v>1.66569312764446</v>
      </c>
      <c r="DB394">
        <v>1.5637549911861</v>
      </c>
      <c r="DC394">
        <v>1.58970811876491</v>
      </c>
      <c r="DD394">
        <v>1.65072509385523</v>
      </c>
      <c r="DE394">
        <v>1.6230040184572101</v>
      </c>
      <c r="DF394">
        <v>1.5313768947386599</v>
      </c>
      <c r="DG394">
        <v>1.57373543100729</v>
      </c>
      <c r="DH394">
        <v>1.66055703617078</v>
      </c>
      <c r="DI394">
        <v>1.70454911963522</v>
      </c>
      <c r="DJ394">
        <v>1.9339962022114601</v>
      </c>
      <c r="DK394">
        <v>1.84128241358874</v>
      </c>
      <c r="DL394">
        <v>1.72900636072791</v>
      </c>
      <c r="DM394">
        <v>1.69304091769786</v>
      </c>
      <c r="DN394">
        <v>1.52420910180541</v>
      </c>
      <c r="DO394">
        <v>1.4850509942044801</v>
      </c>
      <c r="DP394">
        <v>1.63447169527889</v>
      </c>
      <c r="DQ394">
        <v>1.65853024836662</v>
      </c>
      <c r="DR394">
        <v>1.6353981061256699</v>
      </c>
      <c r="DS394">
        <v>1.6478230358120201</v>
      </c>
      <c r="DT394">
        <v>1.7578547204557</v>
      </c>
      <c r="DU394">
        <v>1.62628651422064</v>
      </c>
      <c r="DV394">
        <v>1.9403398200655</v>
      </c>
      <c r="DW394">
        <v>1.6828576531983499</v>
      </c>
      <c r="DX394">
        <v>1.6272382676172099</v>
      </c>
      <c r="DY394">
        <v>1.5933998246797301</v>
      </c>
      <c r="DZ394">
        <v>1.7997008095365701</v>
      </c>
      <c r="EA394">
        <v>1.5845362765655899</v>
      </c>
      <c r="EB394">
        <v>1.6312204202759</v>
      </c>
      <c r="EC394">
        <v>1.63517383215251</v>
      </c>
      <c r="ED394">
        <v>1.6353006279570399</v>
      </c>
      <c r="EE394">
        <v>1.63659394310874</v>
      </c>
      <c r="EF394">
        <v>1.57046803855705</v>
      </c>
      <c r="EG394">
        <v>1.6112149571832699</v>
      </c>
      <c r="EH394">
        <v>1.5115667732947</v>
      </c>
      <c r="EI394">
        <v>1.56146125363095</v>
      </c>
      <c r="EJ394">
        <v>1.4863545762724399</v>
      </c>
      <c r="EK394">
        <v>1.5390745766887299</v>
      </c>
      <c r="EL394">
        <v>1.5035825387310899</v>
      </c>
      <c r="EM394">
        <v>1.6094448816865501</v>
      </c>
      <c r="EN394">
        <v>1.56414702355844</v>
      </c>
      <c r="EO394">
        <v>1.5969665139945699</v>
      </c>
      <c r="EP394">
        <v>1.57734943321916</v>
      </c>
      <c r="EQ394">
        <v>1.6192256025485601</v>
      </c>
      <c r="ER394">
        <v>1.51972694707433</v>
      </c>
      <c r="ES394">
        <v>1.56073286141306</v>
      </c>
      <c r="ET394">
        <v>1.5022101648930699</v>
      </c>
      <c r="EU394">
        <v>1.5301780406462899</v>
      </c>
      <c r="EV394">
        <v>1.7036798238400499</v>
      </c>
      <c r="EW394">
        <v>1.6093608230007499</v>
      </c>
      <c r="EX394">
        <v>1.51903022656637</v>
      </c>
      <c r="EY394">
        <v>1.56903340456534</v>
      </c>
      <c r="EZ394">
        <v>1.5371321529253901</v>
      </c>
      <c r="FA394">
        <v>1.60405849771516</v>
      </c>
      <c r="FB394">
        <v>1.58491135136467</v>
      </c>
      <c r="FC394">
        <v>1.6093953099224001</v>
      </c>
      <c r="FD394">
        <v>1.5346292466557501</v>
      </c>
      <c r="FE394">
        <v>1.6030374545610699</v>
      </c>
      <c r="FF394">
        <v>1.5186785577475701</v>
      </c>
      <c r="FG394">
        <v>1.59474193515899</v>
      </c>
      <c r="FH394">
        <v>1.5788105177929399</v>
      </c>
      <c r="FI394">
        <v>1.64494056739378</v>
      </c>
      <c r="FJ394">
        <v>1.5672642581599201</v>
      </c>
      <c r="FK394">
        <v>1.6758510184707001</v>
      </c>
      <c r="FL394">
        <v>1.5637856432497701</v>
      </c>
      <c r="FM394">
        <v>1.5360884913769499</v>
      </c>
      <c r="FN394">
        <v>1.59009160234333</v>
      </c>
      <c r="FO394">
        <v>1.56707911745086</v>
      </c>
      <c r="FP394">
        <v>1.5465174747469801</v>
      </c>
      <c r="FQ394">
        <v>1.6096680747363501</v>
      </c>
      <c r="FR394">
        <v>1.6335347828403199</v>
      </c>
      <c r="FS394">
        <v>1.56568394541699</v>
      </c>
      <c r="FT394">
        <v>1.4982395669258901</v>
      </c>
      <c r="FU394">
        <v>1.5320837791992901</v>
      </c>
      <c r="FV394">
        <v>1.56378491442998</v>
      </c>
      <c r="FW394">
        <v>1.56714400019237</v>
      </c>
      <c r="FX394">
        <v>1.6374196499278899</v>
      </c>
      <c r="FY394">
        <v>1.5784509029007601</v>
      </c>
      <c r="FZ394">
        <v>1.5026224906586201</v>
      </c>
      <c r="GA394">
        <v>1.55898882161702</v>
      </c>
      <c r="GB394">
        <v>1.50600135645179</v>
      </c>
      <c r="GC394">
        <v>1.5805606205295499</v>
      </c>
      <c r="GD394">
        <v>1.5783492519340501</v>
      </c>
      <c r="GE394">
        <v>1.60029030329807</v>
      </c>
      <c r="GF394">
        <v>1.7206294174744401</v>
      </c>
      <c r="GG394">
        <v>1.6176298441823</v>
      </c>
      <c r="GH394">
        <v>1.51704805663493</v>
      </c>
      <c r="GI394">
        <v>1.5722715253218</v>
      </c>
      <c r="GJ394">
        <v>1.50860330917993</v>
      </c>
      <c r="GK394">
        <v>1.5690181128649601</v>
      </c>
      <c r="GL394">
        <v>1.5747046841527601</v>
      </c>
      <c r="GM394">
        <v>1.5902519515615801</v>
      </c>
      <c r="GN394">
        <v>1.52939841502749</v>
      </c>
      <c r="GO394">
        <v>1.5246072903518899</v>
      </c>
      <c r="GP394">
        <v>1.65678620205439</v>
      </c>
      <c r="GQ394">
        <v>1.6532629749905099</v>
      </c>
      <c r="GR394">
        <v>1.51276365117725</v>
      </c>
      <c r="GS394">
        <v>1.5590396638872299</v>
      </c>
      <c r="GT394">
        <v>1.57431867119771</v>
      </c>
      <c r="GU394">
        <v>1.60139264127658</v>
      </c>
      <c r="GV394">
        <v>1.53928134221008</v>
      </c>
      <c r="GW394">
        <v>1.5691597333412901</v>
      </c>
      <c r="GX394">
        <v>1.6090842683887201</v>
      </c>
      <c r="GY394">
        <v>1.63822378192732</v>
      </c>
      <c r="GZ394">
        <v>1.7175207993331501</v>
      </c>
      <c r="HA394">
        <v>1.6724788267537001</v>
      </c>
      <c r="HB394">
        <v>1.5019554845037699</v>
      </c>
      <c r="HC394">
        <v>1.5500522443471101</v>
      </c>
      <c r="HD394">
        <v>1.5216181562295299</v>
      </c>
      <c r="HE394">
        <v>1.55793799147944</v>
      </c>
      <c r="HF394">
        <v>1.5511227599763699</v>
      </c>
      <c r="HG394">
        <v>1.5856004218881701</v>
      </c>
      <c r="HH394">
        <v>1.5051092232662</v>
      </c>
      <c r="HI394">
        <v>1.5617308283969</v>
      </c>
      <c r="HJ394">
        <v>1.4779357762502101</v>
      </c>
      <c r="HK394">
        <v>1.5049038965822601</v>
      </c>
      <c r="HL394">
        <v>1.5218981931901601</v>
      </c>
      <c r="HM394">
        <v>1.60722609191154</v>
      </c>
      <c r="HN394">
        <v>1.59103242609267</v>
      </c>
      <c r="HO394">
        <v>1.66659690321312</v>
      </c>
      <c r="HP394">
        <v>1.51404347116103</v>
      </c>
      <c r="HQ394">
        <v>1.5784062666869401</v>
      </c>
      <c r="HR394">
        <v>1.5624706882822199</v>
      </c>
      <c r="HS394">
        <v>1.56741326268741</v>
      </c>
      <c r="HT394">
        <v>1.4988305214933599</v>
      </c>
      <c r="HU394">
        <v>1.5293952505611299</v>
      </c>
      <c r="HV394">
        <v>1.5618292466684101</v>
      </c>
      <c r="HW394">
        <v>1.6348002648648801</v>
      </c>
      <c r="HX394">
        <v>1.55741351896636</v>
      </c>
      <c r="HY394">
        <v>1.5755067354650301</v>
      </c>
      <c r="HZ394">
        <v>1.5389042868004701</v>
      </c>
      <c r="IA394">
        <v>1.5742475361908199</v>
      </c>
      <c r="IB394">
        <v>1.4785003641211001</v>
      </c>
      <c r="IC394">
        <v>1.5722514119475099</v>
      </c>
      <c r="ID394">
        <v>1.5718546648295999</v>
      </c>
      <c r="IE394">
        <v>1.60829957938625</v>
      </c>
      <c r="IF394">
        <v>1.62320421033968</v>
      </c>
      <c r="IG394">
        <v>1.65634611406837</v>
      </c>
      <c r="IH394">
        <v>1.49444809624409</v>
      </c>
      <c r="II394">
        <v>1.5600176748536501</v>
      </c>
      <c r="IJ394">
        <v>1.56311222086238</v>
      </c>
      <c r="IK394">
        <v>1.6186568834095401</v>
      </c>
      <c r="IL394">
        <v>1.5557260665141299</v>
      </c>
      <c r="IM394">
        <v>1.60501127709388</v>
      </c>
      <c r="IN394">
        <v>1.4846408436073899</v>
      </c>
      <c r="IO394">
        <v>1.5262440197559199</v>
      </c>
      <c r="IP394">
        <v>1.4967068574659499</v>
      </c>
      <c r="IQ394">
        <v>1.4946406744304901</v>
      </c>
      <c r="IR394">
        <v>1.54221232090785</v>
      </c>
      <c r="IS394">
        <v>1.6360968702956999</v>
      </c>
      <c r="IT394">
        <v>1.5297350770596201</v>
      </c>
      <c r="IU394">
        <v>1.57744895106196</v>
      </c>
      <c r="IV394">
        <v>1.6568314799917201</v>
      </c>
      <c r="IW394">
        <v>1.5873513750993999</v>
      </c>
      <c r="IX394">
        <v>1.5379428937772699</v>
      </c>
      <c r="IY394">
        <v>1.6017075779641601</v>
      </c>
      <c r="IZ394">
        <v>1.48824590812296</v>
      </c>
      <c r="JA394">
        <v>1.48497578471142</v>
      </c>
      <c r="JB394">
        <v>1.42604145767451</v>
      </c>
      <c r="JC394">
        <v>1.4770928673564601</v>
      </c>
      <c r="JD394">
        <v>1.4747167668035599</v>
      </c>
      <c r="JE394">
        <v>1.5450021646498</v>
      </c>
      <c r="JF394">
        <v>1.5643512797317201</v>
      </c>
      <c r="JG394">
        <v>1.57588233162238</v>
      </c>
    </row>
    <row r="395" spans="1:267" x14ac:dyDescent="0.45">
      <c r="A395" t="s">
        <v>132</v>
      </c>
      <c r="B395" t="s">
        <v>112</v>
      </c>
      <c r="C395" t="s">
        <v>166</v>
      </c>
      <c r="D395">
        <v>45</v>
      </c>
      <c r="E395" t="s">
        <v>305</v>
      </c>
      <c r="F395" s="1" cm="1">
        <f t="array" ref="F395">SUMPRODUCT($H395:$FZZ395,$H$2:$FZZ$2)/SUMPRODUCT(--($H395:$FZZ395&lt;&gt;""),$H$2:$FZZ$2)</f>
        <v>1.5600862352201796</v>
      </c>
      <c r="G395" s="1" cm="1">
        <f t="array" ref="G395">SUMPRODUCT($H395:$FZZ395,$G$2:$FZY$2)/SUMPRODUCT(--($H395:$FZZ395&lt;&gt;""),$G$2:$FZY$2)</f>
        <v>1.5337536912773237</v>
      </c>
      <c r="H395">
        <v>1.45035135952159</v>
      </c>
      <c r="I395">
        <v>1.4156289368305499</v>
      </c>
      <c r="J395">
        <v>1.4541439015584201</v>
      </c>
      <c r="K395">
        <v>1.4162338702939301</v>
      </c>
      <c r="L395">
        <v>1.4495425642300901</v>
      </c>
      <c r="M395">
        <v>1.4149252234162699</v>
      </c>
      <c r="N395">
        <v>1.44992244962312</v>
      </c>
      <c r="O395">
        <v>1.41473115236155</v>
      </c>
      <c r="P395">
        <v>1.4490918001559601</v>
      </c>
      <c r="Q395">
        <v>1.41659245040282</v>
      </c>
      <c r="R395">
        <v>1.4741412233365101</v>
      </c>
      <c r="S395">
        <v>1.5365366695618099</v>
      </c>
      <c r="T395">
        <v>1.50265029381795</v>
      </c>
      <c r="U395">
        <v>1.51965798672385</v>
      </c>
      <c r="V395">
        <v>1.58573130424572</v>
      </c>
      <c r="W395">
        <v>1.5919330231867199</v>
      </c>
      <c r="X395">
        <v>1.5474421083548899</v>
      </c>
      <c r="Y395">
        <v>1.47849705445029</v>
      </c>
      <c r="Z395">
        <v>1.75119031792656</v>
      </c>
      <c r="AA395">
        <v>1.56171664589084</v>
      </c>
      <c r="AB395">
        <v>1.52857621624539</v>
      </c>
      <c r="AC395">
        <v>1.45256275045679</v>
      </c>
      <c r="AD395">
        <v>1.57795515237711</v>
      </c>
      <c r="AE395">
        <v>1.55588109456121</v>
      </c>
      <c r="AF395">
        <v>1.56686304763787</v>
      </c>
      <c r="AG395">
        <v>1.56790259251898</v>
      </c>
      <c r="AH395">
        <v>1.5657694768655801</v>
      </c>
      <c r="AI395">
        <v>1.5423015474478201</v>
      </c>
      <c r="AJ395">
        <v>1.5428693111987399</v>
      </c>
      <c r="AK395">
        <v>1.5590272981578499</v>
      </c>
      <c r="AL395">
        <v>1.5231144052068399</v>
      </c>
      <c r="AM395">
        <v>1.4825070485810701</v>
      </c>
      <c r="AN395">
        <v>1.5717109725390099</v>
      </c>
      <c r="AO395">
        <v>1.55890722031537</v>
      </c>
      <c r="AP395">
        <v>1.49799273410102</v>
      </c>
      <c r="AQ395">
        <v>1.50219008451223</v>
      </c>
      <c r="AR395">
        <v>1.5729279174755</v>
      </c>
      <c r="AS395">
        <v>1.61773054115502</v>
      </c>
      <c r="AT395">
        <v>1.49607569842596</v>
      </c>
      <c r="AU395">
        <v>1.5310096184880799</v>
      </c>
      <c r="AV395">
        <v>1.5257990735488101</v>
      </c>
      <c r="AW395">
        <v>1.4916404464072599</v>
      </c>
      <c r="AX395">
        <v>1.5700650080029599</v>
      </c>
      <c r="AY395">
        <v>1.5484807686142099</v>
      </c>
      <c r="AZ395">
        <v>1.4933544780978001</v>
      </c>
      <c r="BA395">
        <v>1.5296666327134001</v>
      </c>
      <c r="BB395">
        <v>1.48281586612859</v>
      </c>
      <c r="BC395">
        <v>1.5399957520405301</v>
      </c>
      <c r="BD395">
        <v>1.4675982020268199</v>
      </c>
      <c r="BE395">
        <v>1.5076985369478799</v>
      </c>
      <c r="BF395">
        <v>1.4599432752633901</v>
      </c>
      <c r="BG395">
        <v>1.5359325290765899</v>
      </c>
      <c r="BH395">
        <v>1.5102787402749001</v>
      </c>
      <c r="BI395">
        <v>1.6019381861065001</v>
      </c>
      <c r="BJ395">
        <v>1.5014534619395099</v>
      </c>
      <c r="BK395">
        <v>1.5325006788781499</v>
      </c>
      <c r="BL395">
        <v>1.59882755739628</v>
      </c>
      <c r="BM395">
        <v>1.58383620381143</v>
      </c>
      <c r="BN395">
        <v>1.52799763747882</v>
      </c>
      <c r="BO395">
        <v>1.5144587182539699</v>
      </c>
      <c r="BP395">
        <v>1.61122794386707</v>
      </c>
      <c r="BQ395">
        <v>1.57055224490107</v>
      </c>
      <c r="BR395">
        <v>1.5377672859950999</v>
      </c>
      <c r="BS395">
        <v>1.5062068547768801</v>
      </c>
      <c r="BT395">
        <v>1.8964783565419601</v>
      </c>
      <c r="BU395">
        <v>1.53798038798393</v>
      </c>
      <c r="BV395">
        <v>1.48518824116548</v>
      </c>
      <c r="BW395">
        <v>1.4304927545309301</v>
      </c>
      <c r="BX395">
        <v>1.66177898252887</v>
      </c>
      <c r="BY395">
        <v>1.51668273852994</v>
      </c>
      <c r="BZ395">
        <v>1.6581377607661301</v>
      </c>
      <c r="CA395">
        <v>1.499740335397</v>
      </c>
      <c r="CB395">
        <v>1.4924841340689501</v>
      </c>
      <c r="CC395">
        <v>1.4548043120916601</v>
      </c>
      <c r="CD395">
        <v>1.4967545868159</v>
      </c>
      <c r="CE395">
        <v>1.4659281705390601</v>
      </c>
      <c r="CF395">
        <v>1.62322923669921</v>
      </c>
      <c r="CG395">
        <v>1.56622715199768</v>
      </c>
      <c r="CH395">
        <v>1.5736915674438201</v>
      </c>
      <c r="CI395">
        <v>1.4416005499534601</v>
      </c>
      <c r="CJ395">
        <v>1.60073788245343</v>
      </c>
      <c r="CK395">
        <v>1.5698718782204899</v>
      </c>
      <c r="CL395">
        <v>1.5593319757417501</v>
      </c>
      <c r="CM395">
        <v>1.53615263681249</v>
      </c>
      <c r="CN395">
        <v>1.6006176718155001</v>
      </c>
      <c r="CO395">
        <v>1.6362861976280501</v>
      </c>
      <c r="CP395">
        <v>1.51834758774038</v>
      </c>
      <c r="CQ395">
        <v>1.48641315795802</v>
      </c>
      <c r="CR395">
        <v>1.53503619559205</v>
      </c>
      <c r="CS395">
        <v>1.56198574270681</v>
      </c>
      <c r="CT395">
        <v>1.51623363274325</v>
      </c>
      <c r="CU395">
        <v>1.4713500629204299</v>
      </c>
      <c r="CV395">
        <v>1.5811409514032599</v>
      </c>
      <c r="CW395">
        <v>1.5648485938466099</v>
      </c>
      <c r="CX395">
        <v>1.6557194171235201</v>
      </c>
      <c r="CY395">
        <v>1.4734340869332001</v>
      </c>
      <c r="CZ395">
        <v>1.5659248573553799</v>
      </c>
      <c r="DA395">
        <v>1.57296351764264</v>
      </c>
      <c r="DB395">
        <v>1.51182247119015</v>
      </c>
      <c r="DC395">
        <v>1.5190025671929099</v>
      </c>
      <c r="DD395">
        <v>1.5422714507826301</v>
      </c>
      <c r="DE395">
        <v>1.5614934089549899</v>
      </c>
      <c r="DF395">
        <v>1.4520403962569399</v>
      </c>
      <c r="DG395">
        <v>1.5009836403713499</v>
      </c>
      <c r="DH395">
        <v>1.6013754130082001</v>
      </c>
      <c r="DI395">
        <v>1.61485435137473</v>
      </c>
      <c r="DJ395">
        <v>1.74436770922675</v>
      </c>
      <c r="DK395">
        <v>1.6624512721434599</v>
      </c>
      <c r="DL395">
        <v>1.60904860082497</v>
      </c>
      <c r="DM395">
        <v>1.6153705203175199</v>
      </c>
      <c r="DN395">
        <v>1.46322104306488</v>
      </c>
      <c r="DO395">
        <v>1.4207902887661501</v>
      </c>
      <c r="DP395">
        <v>1.54716993664757</v>
      </c>
      <c r="DQ395">
        <v>1.58196510021986</v>
      </c>
      <c r="DR395">
        <v>1.54680383738768</v>
      </c>
      <c r="DS395">
        <v>1.5658201728277601</v>
      </c>
      <c r="DT395">
        <v>1.66834278925618</v>
      </c>
      <c r="DU395">
        <v>1.5589512173059501</v>
      </c>
      <c r="DV395">
        <v>1.805192681891</v>
      </c>
      <c r="DW395">
        <v>1.5384974852622</v>
      </c>
      <c r="DX395">
        <v>1.55447343905127</v>
      </c>
      <c r="DY395">
        <v>1.5142227032198401</v>
      </c>
      <c r="DZ395">
        <v>1.69912475943839</v>
      </c>
      <c r="EA395">
        <v>1.5027819911368201</v>
      </c>
      <c r="EB395">
        <v>1.53134300570735</v>
      </c>
      <c r="EC395">
        <v>1.5539454447505401</v>
      </c>
      <c r="ED395">
        <v>1.54424851757584</v>
      </c>
      <c r="EE395">
        <v>1.5484429065743901</v>
      </c>
      <c r="EF395">
        <v>1.4749625967101401</v>
      </c>
      <c r="EG395">
        <v>1.5330550405063501</v>
      </c>
      <c r="EH395">
        <v>1.44336037573419</v>
      </c>
      <c r="EI395">
        <v>1.50306687304877</v>
      </c>
      <c r="EJ395">
        <v>1.4206296704287</v>
      </c>
      <c r="EK395">
        <v>1.4660441454086199</v>
      </c>
      <c r="EL395">
        <v>1.4424570963766501</v>
      </c>
      <c r="EM395">
        <v>1.51802364724219</v>
      </c>
      <c r="EN395">
        <v>1.4981192768723299</v>
      </c>
      <c r="EO395">
        <v>1.52647249411288</v>
      </c>
      <c r="EP395">
        <v>1.5099572047493099</v>
      </c>
      <c r="EQ395">
        <v>1.5429954071135501</v>
      </c>
      <c r="ER395">
        <v>1.4542957323908401</v>
      </c>
      <c r="ES395">
        <v>1.50154268016137</v>
      </c>
      <c r="ET395">
        <v>1.43053687531782</v>
      </c>
      <c r="EU395">
        <v>1.46571302628059</v>
      </c>
      <c r="EV395">
        <v>1.57767925585292</v>
      </c>
      <c r="EW395">
        <v>1.52642025416199</v>
      </c>
      <c r="EX395">
        <v>1.4505161699407201</v>
      </c>
      <c r="EY395">
        <v>1.5110744478253899</v>
      </c>
      <c r="EZ395">
        <v>1.4622906052220399</v>
      </c>
      <c r="FA395">
        <v>1.54841352383821</v>
      </c>
      <c r="FB395">
        <v>1.50201168224926</v>
      </c>
      <c r="FC395">
        <v>1.52845668460451</v>
      </c>
      <c r="FD395">
        <v>1.4644137829922701</v>
      </c>
      <c r="FE395">
        <v>1.53564930166877</v>
      </c>
      <c r="FF395">
        <v>1.4655728503029599</v>
      </c>
      <c r="FG395">
        <v>1.5325519977955</v>
      </c>
      <c r="FH395">
        <v>1.5078783378841401</v>
      </c>
      <c r="FI395">
        <v>1.57779001682954</v>
      </c>
      <c r="FJ395">
        <v>1.5020200988199499</v>
      </c>
      <c r="FK395">
        <v>1.56025182448709</v>
      </c>
      <c r="FL395">
        <v>1.4922166365955001</v>
      </c>
      <c r="FM395">
        <v>1.4621778816993001</v>
      </c>
      <c r="FN395">
        <v>1.5038042683348101</v>
      </c>
      <c r="FO395">
        <v>1.48263762235775</v>
      </c>
      <c r="FP395">
        <v>1.5009652054467799</v>
      </c>
      <c r="FQ395">
        <v>1.5716077832195099</v>
      </c>
      <c r="FR395">
        <v>1.5569141020751101</v>
      </c>
      <c r="FS395">
        <v>1.49730939758725</v>
      </c>
      <c r="FT395">
        <v>1.4275959431292999</v>
      </c>
      <c r="FU395">
        <v>1.4653966056957299</v>
      </c>
      <c r="FV395">
        <v>1.4722694453995899</v>
      </c>
      <c r="FW395">
        <v>1.5041927426367701</v>
      </c>
      <c r="FX395">
        <v>1.5846987254240399</v>
      </c>
      <c r="FY395">
        <v>1.5021255007802601</v>
      </c>
      <c r="FZ395">
        <v>1.42395715705111</v>
      </c>
      <c r="GA395">
        <v>1.47032843712703</v>
      </c>
      <c r="GB395">
        <v>1.4421116726947201</v>
      </c>
      <c r="GC395">
        <v>1.510553261529</v>
      </c>
      <c r="GD395">
        <v>1.48096373591149</v>
      </c>
      <c r="GE395">
        <v>1.5207652190486001</v>
      </c>
      <c r="GF395">
        <v>1.64161409118815</v>
      </c>
      <c r="GG395">
        <v>1.5415456628686299</v>
      </c>
      <c r="GH395">
        <v>1.45299182376794</v>
      </c>
      <c r="GI395">
        <v>1.50782033274522</v>
      </c>
      <c r="GJ395">
        <v>1.43888133841295</v>
      </c>
      <c r="GK395">
        <v>1.5045378350334</v>
      </c>
      <c r="GL395">
        <v>1.507771014974</v>
      </c>
      <c r="GM395">
        <v>1.5437275332504501</v>
      </c>
      <c r="GN395">
        <v>1.4801190244989</v>
      </c>
      <c r="GO395">
        <v>1.4685439281080599</v>
      </c>
      <c r="GP395">
        <v>1.58187085740116</v>
      </c>
      <c r="GQ395">
        <v>1.5674785897027199</v>
      </c>
      <c r="GR395">
        <v>1.4781976443204601</v>
      </c>
      <c r="GS395">
        <v>1.4966905651676601</v>
      </c>
      <c r="GT395">
        <v>1.49471155913242</v>
      </c>
      <c r="GU395">
        <v>1.53077312203981</v>
      </c>
      <c r="GV395">
        <v>1.4496728829338501</v>
      </c>
      <c r="GW395">
        <v>1.4914950480256399</v>
      </c>
      <c r="GX395">
        <v>1.5372833403297801</v>
      </c>
      <c r="GY395">
        <v>1.5595794147053099</v>
      </c>
      <c r="GZ395">
        <v>1.6176738260199399</v>
      </c>
      <c r="HA395">
        <v>1.5895009515370599</v>
      </c>
      <c r="HB395">
        <v>1.4344892097383499</v>
      </c>
      <c r="HC395">
        <v>1.4817937975858</v>
      </c>
      <c r="HD395">
        <v>1.46528533560186</v>
      </c>
      <c r="HE395">
        <v>1.51676964116441</v>
      </c>
      <c r="HF395">
        <v>1.51639325841082</v>
      </c>
      <c r="HG395">
        <v>1.5406974087501499</v>
      </c>
      <c r="HH395">
        <v>1.42961378407118</v>
      </c>
      <c r="HI395">
        <v>1.4969677870056299</v>
      </c>
      <c r="HJ395">
        <v>1.4095797856985</v>
      </c>
      <c r="HK395">
        <v>1.4356531132783601</v>
      </c>
      <c r="HL395">
        <v>1.46300380631347</v>
      </c>
      <c r="HM395">
        <v>1.54463521148108</v>
      </c>
      <c r="HN395">
        <v>1.52112826154012</v>
      </c>
      <c r="HO395">
        <v>1.57275015822588</v>
      </c>
      <c r="HP395">
        <v>1.4439586580417301</v>
      </c>
      <c r="HQ395">
        <v>1.50043632215159</v>
      </c>
      <c r="HR395">
        <v>1.4941566129146899</v>
      </c>
      <c r="HS395">
        <v>1.50599730081478</v>
      </c>
      <c r="HT395">
        <v>1.4294594479317699</v>
      </c>
      <c r="HU395">
        <v>1.47044077455348</v>
      </c>
      <c r="HV395">
        <v>1.50118940780312</v>
      </c>
      <c r="HW395">
        <v>1.5827355836949899</v>
      </c>
      <c r="HX395">
        <v>1.46657969477954</v>
      </c>
      <c r="HY395">
        <v>1.50738067108834</v>
      </c>
      <c r="HZ395">
        <v>1.4744923876660601</v>
      </c>
      <c r="IA395">
        <v>1.5096774327563001</v>
      </c>
      <c r="IB395">
        <v>1.4236023151323001</v>
      </c>
      <c r="IC395">
        <v>1.4977586011159301</v>
      </c>
      <c r="ID395">
        <v>1.5006902082223299</v>
      </c>
      <c r="IE395">
        <v>1.53497981361966</v>
      </c>
      <c r="IF395">
        <v>1.54352120999776</v>
      </c>
      <c r="IG395">
        <v>1.56762441270953</v>
      </c>
      <c r="IH395">
        <v>1.4209987324420601</v>
      </c>
      <c r="II395">
        <v>1.5033709300262801</v>
      </c>
      <c r="IJ395">
        <v>1.48419828895252</v>
      </c>
      <c r="IK395">
        <v>1.54539799350464</v>
      </c>
      <c r="IL395">
        <v>1.4973499939322701</v>
      </c>
      <c r="IM395">
        <v>1.5351632218746001</v>
      </c>
      <c r="IN395">
        <v>1.4264585927514299</v>
      </c>
      <c r="IO395">
        <v>1.4668571959619801</v>
      </c>
      <c r="IP395">
        <v>1.42011257528735</v>
      </c>
      <c r="IQ395">
        <v>1.42949274290378</v>
      </c>
      <c r="IR395">
        <v>1.49125739674385</v>
      </c>
      <c r="IS395">
        <v>1.5517687268184599</v>
      </c>
      <c r="IT395">
        <v>1.4717547143009899</v>
      </c>
      <c r="IU395">
        <v>1.50894525980654</v>
      </c>
      <c r="IV395">
        <v>1.5628776152395101</v>
      </c>
      <c r="IW395">
        <v>1.50775162099769</v>
      </c>
      <c r="IX395">
        <v>1.4714254777781799</v>
      </c>
      <c r="IY395">
        <v>1.5162384946302401</v>
      </c>
      <c r="IZ395">
        <v>1.4620266831067501</v>
      </c>
      <c r="JA395">
        <v>1.48018337877308</v>
      </c>
      <c r="JB395">
        <v>1.3944318916457199</v>
      </c>
      <c r="JC395">
        <v>1.4501904018063201</v>
      </c>
      <c r="JD395">
        <v>1.4160114610076799</v>
      </c>
      <c r="JE395">
        <v>1.4969844576017199</v>
      </c>
      <c r="JF395">
        <v>1.4823337542610899</v>
      </c>
      <c r="JG395">
        <v>1.5128729279019599</v>
      </c>
    </row>
    <row r="396" spans="1:267" x14ac:dyDescent="0.45">
      <c r="A396" t="s">
        <v>132</v>
      </c>
      <c r="B396" t="s">
        <v>112</v>
      </c>
      <c r="C396" t="s">
        <v>260</v>
      </c>
      <c r="D396">
        <v>45</v>
      </c>
      <c r="E396" t="s">
        <v>305</v>
      </c>
      <c r="F396" s="1" cm="1">
        <f t="array" ref="F396">SUMPRODUCT($H396:$FZZ396,$H$2:$FZZ$2)/SUMPRODUCT(--($H396:$FZZ396&lt;&gt;""),$H$2:$FZZ$2)</f>
        <v>1.5183651329773851</v>
      </c>
      <c r="G396" s="1" cm="1">
        <f t="array" ref="G396">SUMPRODUCT($H396:$FZZ396,$G$2:$FZY$2)/SUMPRODUCT(--($H396:$FZZ396&lt;&gt;""),$G$2:$FZY$2)</f>
        <v>1.5402906028732928</v>
      </c>
      <c r="H396">
        <v>1.42299439160483</v>
      </c>
      <c r="I396">
        <v>1.4471605468973601</v>
      </c>
      <c r="J396">
        <v>1.4313534326709401</v>
      </c>
      <c r="K396">
        <v>1.4448217931434999</v>
      </c>
      <c r="L396">
        <v>1.4293416063926001</v>
      </c>
      <c r="M396">
        <v>1.4487549504766299</v>
      </c>
      <c r="N396">
        <v>1.42728832973679</v>
      </c>
      <c r="O396">
        <v>1.4459067362926199</v>
      </c>
      <c r="P396">
        <v>1.4209055846306</v>
      </c>
      <c r="Q396">
        <v>1.44673844000977</v>
      </c>
      <c r="R396">
        <v>1.44807973324516</v>
      </c>
      <c r="S396">
        <v>1.54886189910419</v>
      </c>
      <c r="T396">
        <v>1.4799562338858701</v>
      </c>
      <c r="U396">
        <v>1.52808612295887</v>
      </c>
      <c r="V396">
        <v>1.5380099449895399</v>
      </c>
      <c r="W396">
        <v>1.58300821110984</v>
      </c>
      <c r="X396">
        <v>1.4695243394083599</v>
      </c>
      <c r="Y396">
        <v>1.49352157227655</v>
      </c>
      <c r="Z396">
        <v>1.6314023088854399</v>
      </c>
      <c r="AA396">
        <v>1.5606060997780999</v>
      </c>
      <c r="AB396">
        <v>1.4465534214353599</v>
      </c>
      <c r="AC396">
        <v>1.4626775362578499</v>
      </c>
      <c r="AD396">
        <v>1.5269203166869001</v>
      </c>
      <c r="AE396">
        <v>1.5607715121786501</v>
      </c>
      <c r="AF396">
        <v>1.51800032188439</v>
      </c>
      <c r="AG396">
        <v>1.57023898735304</v>
      </c>
      <c r="AH396">
        <v>1.52437075578152</v>
      </c>
      <c r="AI396">
        <v>1.55771297676639</v>
      </c>
      <c r="AJ396">
        <v>1.53334517911157</v>
      </c>
      <c r="AK396">
        <v>1.58044650411579</v>
      </c>
      <c r="AL396">
        <v>1.4587200462115</v>
      </c>
      <c r="AM396">
        <v>1.5024721446868901</v>
      </c>
      <c r="AN396">
        <v>1.5086236446546999</v>
      </c>
      <c r="AO396">
        <v>1.55091073085481</v>
      </c>
      <c r="AP396">
        <v>1.4905734324362301</v>
      </c>
      <c r="AQ396">
        <v>1.51378523821897</v>
      </c>
      <c r="AR396">
        <v>1.5503082591045501</v>
      </c>
      <c r="AS396">
        <v>1.61430639852872</v>
      </c>
      <c r="AT396">
        <v>1.46792170143231</v>
      </c>
      <c r="AU396">
        <v>1.55227757489026</v>
      </c>
      <c r="AV396">
        <v>1.4924544964636699</v>
      </c>
      <c r="AW396">
        <v>1.5038521675879299</v>
      </c>
      <c r="AX396">
        <v>1.5405090059323301</v>
      </c>
      <c r="AY396">
        <v>1.5555794707977699</v>
      </c>
      <c r="AZ396">
        <v>1.49627068590959</v>
      </c>
      <c r="BA396">
        <v>1.54914151410277</v>
      </c>
      <c r="BB396">
        <v>1.4800531753496899</v>
      </c>
      <c r="BC396">
        <v>1.55079611311709</v>
      </c>
      <c r="BD396">
        <v>1.43341304871732</v>
      </c>
      <c r="BE396">
        <v>1.53131918390465</v>
      </c>
      <c r="BF396">
        <v>1.4566862463682799</v>
      </c>
      <c r="BG396">
        <v>1.5559979836232001</v>
      </c>
      <c r="BH396">
        <v>1.4942842332652799</v>
      </c>
      <c r="BI396">
        <v>1.6055269133571299</v>
      </c>
      <c r="BJ396">
        <v>1.4952849022739101</v>
      </c>
      <c r="BK396">
        <v>1.5381956728722701</v>
      </c>
      <c r="BL396">
        <v>1.57067330442256</v>
      </c>
      <c r="BM396">
        <v>1.5805991158216299</v>
      </c>
      <c r="BN396">
        <v>1.5066611680714601</v>
      </c>
      <c r="BO396">
        <v>1.5292206807842901</v>
      </c>
      <c r="BP396">
        <v>1.55004125111326</v>
      </c>
      <c r="BQ396">
        <v>1.5768036404558401</v>
      </c>
      <c r="BR396">
        <v>1.5029774542118699</v>
      </c>
      <c r="BS396">
        <v>1.5157433652911501</v>
      </c>
      <c r="BT396">
        <v>1.7385604621676201</v>
      </c>
      <c r="BU396">
        <v>1.53494150133203</v>
      </c>
      <c r="BV396">
        <v>1.4178001326962</v>
      </c>
      <c r="BW396">
        <v>1.43611516497323</v>
      </c>
      <c r="BX396">
        <v>1.5555067909289899</v>
      </c>
      <c r="BY396">
        <v>1.53068469989511</v>
      </c>
      <c r="BZ396">
        <v>1.5763438382685599</v>
      </c>
      <c r="CA396">
        <v>1.50880197519496</v>
      </c>
      <c r="CB396">
        <v>1.4390949909884301</v>
      </c>
      <c r="CC396">
        <v>1.47617095573166</v>
      </c>
      <c r="CD396">
        <v>1.42964408515199</v>
      </c>
      <c r="CE396">
        <v>1.4636510250493999</v>
      </c>
      <c r="CF396">
        <v>1.53916876027134</v>
      </c>
      <c r="CG396">
        <v>1.54436756926314</v>
      </c>
      <c r="CH396">
        <v>1.5070033077465399</v>
      </c>
      <c r="CI396">
        <v>1.4477774465572399</v>
      </c>
      <c r="CJ396">
        <v>1.5910736457605399</v>
      </c>
      <c r="CK396">
        <v>1.6075864507255799</v>
      </c>
      <c r="CL396">
        <v>1.5159219543642399</v>
      </c>
      <c r="CM396">
        <v>1.5451807357146199</v>
      </c>
      <c r="CN396">
        <v>1.55957454862629</v>
      </c>
      <c r="CO396">
        <v>1.6399907377051599</v>
      </c>
      <c r="CP396">
        <v>1.4986804559065501</v>
      </c>
      <c r="CQ396">
        <v>1.50569888668312</v>
      </c>
      <c r="CR396">
        <v>1.4797296353177001</v>
      </c>
      <c r="CS396">
        <v>1.5707663496812101</v>
      </c>
      <c r="CT396">
        <v>1.49020491646547</v>
      </c>
      <c r="CU396">
        <v>1.4849265664978899</v>
      </c>
      <c r="CV396">
        <v>1.55854988257441</v>
      </c>
      <c r="CW396">
        <v>1.56923141045921</v>
      </c>
      <c r="CX396">
        <v>1.5734800871443599</v>
      </c>
      <c r="CY396">
        <v>1.47021781200671</v>
      </c>
      <c r="CZ396">
        <v>1.5479163080010701</v>
      </c>
      <c r="DA396">
        <v>1.5823928949280801</v>
      </c>
      <c r="DB396">
        <v>1.49742162502895</v>
      </c>
      <c r="DC396">
        <v>1.5256675949798899</v>
      </c>
      <c r="DD396">
        <v>1.52461966156586</v>
      </c>
      <c r="DE396">
        <v>1.56428234067687</v>
      </c>
      <c r="DF396">
        <v>1.4403388958841601</v>
      </c>
      <c r="DG396">
        <v>1.49620978970084</v>
      </c>
      <c r="DH396">
        <v>1.6054529037860701</v>
      </c>
      <c r="DI396">
        <v>1.6374587433061401</v>
      </c>
      <c r="DJ396">
        <v>1.6846494565460299</v>
      </c>
      <c r="DK396">
        <v>1.7245121429844701</v>
      </c>
      <c r="DL396">
        <v>1.57896258614787</v>
      </c>
      <c r="DM396">
        <v>1.62458296220238</v>
      </c>
      <c r="DN396">
        <v>1.4009077428282799</v>
      </c>
      <c r="DO396">
        <v>1.42452513626915</v>
      </c>
      <c r="DP396">
        <v>1.51990818778558</v>
      </c>
      <c r="DQ396">
        <v>1.57424340123659</v>
      </c>
      <c r="DR396">
        <v>1.5284420731341899</v>
      </c>
      <c r="DS396">
        <v>1.5677564201160901</v>
      </c>
      <c r="DT396">
        <v>1.6038306766616099</v>
      </c>
      <c r="DU396">
        <v>1.5520311167502101</v>
      </c>
      <c r="DV396">
        <v>1.6811176390240301</v>
      </c>
      <c r="DW396">
        <v>1.52316803241044</v>
      </c>
      <c r="DX396">
        <v>1.4941730099238399</v>
      </c>
      <c r="DY396">
        <v>1.5138581697937901</v>
      </c>
      <c r="DZ396">
        <v>1.5767075088778699</v>
      </c>
      <c r="EA396">
        <v>1.48770659608555</v>
      </c>
      <c r="EB396">
        <v>1.4770018392205599</v>
      </c>
      <c r="EC396">
        <v>1.5434777241984801</v>
      </c>
      <c r="ED396">
        <v>1.5203550156181</v>
      </c>
      <c r="EE396">
        <v>1.54784291729204</v>
      </c>
      <c r="EF396">
        <v>1.46823423517464</v>
      </c>
      <c r="EG396">
        <v>1.5344311778576001</v>
      </c>
      <c r="EH396">
        <v>1.4547344131990101</v>
      </c>
      <c r="EI396">
        <v>1.51641414957984</v>
      </c>
      <c r="EJ396">
        <v>1.4181420297041101</v>
      </c>
      <c r="EK396">
        <v>1.48210662955977</v>
      </c>
      <c r="EL396">
        <v>1.4466468846531</v>
      </c>
      <c r="EM396">
        <v>1.5410838149799</v>
      </c>
      <c r="EN396">
        <v>1.4845237660297299</v>
      </c>
      <c r="EO396">
        <v>1.53962267628976</v>
      </c>
      <c r="EP396">
        <v>1.4968040080012099</v>
      </c>
      <c r="EQ396">
        <v>1.5424398837622499</v>
      </c>
      <c r="ER396">
        <v>1.4465275667571</v>
      </c>
      <c r="ES396">
        <v>1.50489055530671</v>
      </c>
      <c r="ET396">
        <v>1.4227760402306699</v>
      </c>
      <c r="EU396">
        <v>1.46897356047341</v>
      </c>
      <c r="EV396">
        <v>1.5782386960638399</v>
      </c>
      <c r="EW396">
        <v>1.5080154297339301</v>
      </c>
      <c r="EX396">
        <v>1.4366961045542099</v>
      </c>
      <c r="EY396">
        <v>1.50146979740419</v>
      </c>
      <c r="EZ396">
        <v>1.4566193439190001</v>
      </c>
      <c r="FA396">
        <v>1.5470177693960701</v>
      </c>
      <c r="FB396">
        <v>1.51038375587806</v>
      </c>
      <c r="FC396">
        <v>1.5732777815072201</v>
      </c>
      <c r="FD396">
        <v>1.45404292024805</v>
      </c>
      <c r="FE396">
        <v>1.5337367344536601</v>
      </c>
      <c r="FF396">
        <v>1.47282699370334</v>
      </c>
      <c r="FG396">
        <v>1.5486699463037501</v>
      </c>
      <c r="FH396">
        <v>1.52315306916078</v>
      </c>
      <c r="FI396">
        <v>1.60955063201079</v>
      </c>
      <c r="FJ396">
        <v>1.51243708686981</v>
      </c>
      <c r="FK396">
        <v>1.5861175865433299</v>
      </c>
      <c r="FL396">
        <v>1.4851117296034699</v>
      </c>
      <c r="FM396">
        <v>1.4817433695129001</v>
      </c>
      <c r="FN396">
        <v>1.46268372707434</v>
      </c>
      <c r="FO396">
        <v>1.47740452636413</v>
      </c>
      <c r="FP396">
        <v>1.4897309421361999</v>
      </c>
      <c r="FQ396">
        <v>1.56717833055361</v>
      </c>
      <c r="FR396">
        <v>1.5307405975136701</v>
      </c>
      <c r="FS396">
        <v>1.5028265748662599</v>
      </c>
      <c r="FT396">
        <v>1.4216015738650201</v>
      </c>
      <c r="FU396">
        <v>1.4852647965819501</v>
      </c>
      <c r="FV396">
        <v>1.4678222751489001</v>
      </c>
      <c r="FW396">
        <v>1.4908733881952001</v>
      </c>
      <c r="FX396">
        <v>1.5707452341216599</v>
      </c>
      <c r="FY396">
        <v>1.5152100489329801</v>
      </c>
      <c r="FZ396">
        <v>1.4255594192304999</v>
      </c>
      <c r="GA396">
        <v>1.50721856579485</v>
      </c>
      <c r="GB396">
        <v>1.4211995503634001</v>
      </c>
      <c r="GC396">
        <v>1.50792362499819</v>
      </c>
      <c r="GD396">
        <v>1.45543905016849</v>
      </c>
      <c r="GE396">
        <v>1.51608016910535</v>
      </c>
      <c r="GF396">
        <v>1.63906048955148</v>
      </c>
      <c r="GG396">
        <v>1.5552712614102899</v>
      </c>
      <c r="GH396">
        <v>1.4559161515190699</v>
      </c>
      <c r="GI396">
        <v>1.5309291349135601</v>
      </c>
      <c r="GJ396">
        <v>1.4275117833117601</v>
      </c>
      <c r="GK396">
        <v>1.5173483356697901</v>
      </c>
      <c r="GL396">
        <v>1.48418178848487</v>
      </c>
      <c r="GM396">
        <v>1.5497893271887599</v>
      </c>
      <c r="GN396">
        <v>1.4496230720509</v>
      </c>
      <c r="GO396">
        <v>1.4800755389128499</v>
      </c>
      <c r="GP396">
        <v>1.5235171488477599</v>
      </c>
      <c r="GQ396">
        <v>1.56308180155646</v>
      </c>
      <c r="GR396">
        <v>1.49039107887239</v>
      </c>
      <c r="GS396">
        <v>1.54895741451642</v>
      </c>
      <c r="GT396">
        <v>1.4864602994581899</v>
      </c>
      <c r="GU396">
        <v>1.5385008657721</v>
      </c>
      <c r="GV396">
        <v>1.45836981227018</v>
      </c>
      <c r="GW396">
        <v>1.50820397291814</v>
      </c>
      <c r="GX396">
        <v>1.4977907182705801</v>
      </c>
      <c r="GY396">
        <v>1.55271413112715</v>
      </c>
      <c r="GZ396">
        <v>1.5798359788169201</v>
      </c>
      <c r="HA396">
        <v>1.5387548068205299</v>
      </c>
      <c r="HB396">
        <v>1.4111303381848099</v>
      </c>
      <c r="HC396">
        <v>1.4649172303245199</v>
      </c>
      <c r="HD396">
        <v>1.4467051421129999</v>
      </c>
      <c r="HE396">
        <v>1.4946734241886901</v>
      </c>
      <c r="HF396">
        <v>1.5240288022025501</v>
      </c>
      <c r="HG396">
        <v>1.5805235092015</v>
      </c>
      <c r="HH396">
        <v>1.4315336597936901</v>
      </c>
      <c r="HI396">
        <v>1.50641198688702</v>
      </c>
      <c r="HJ396">
        <v>1.4046755803303901</v>
      </c>
      <c r="HK396">
        <v>1.4490674564630801</v>
      </c>
      <c r="HL396">
        <v>1.46985809466684</v>
      </c>
      <c r="HM396">
        <v>1.55699363603337</v>
      </c>
      <c r="HN396">
        <v>1.48980752983497</v>
      </c>
      <c r="HO396">
        <v>1.5696306365564801</v>
      </c>
      <c r="HP396">
        <v>1.4438544212719899</v>
      </c>
      <c r="HQ396">
        <v>1.5183839732089599</v>
      </c>
      <c r="HR396">
        <v>1.46557507956362</v>
      </c>
      <c r="HS396">
        <v>1.5022659588009599</v>
      </c>
      <c r="HT396">
        <v>1.4367123655218099</v>
      </c>
      <c r="HU396">
        <v>1.4801867629469201</v>
      </c>
      <c r="HV396">
        <v>1.50229129826338</v>
      </c>
      <c r="HW396">
        <v>1.5850353053241599</v>
      </c>
      <c r="HX396">
        <v>1.4108113707586101</v>
      </c>
      <c r="HY396">
        <v>1.45434708383122</v>
      </c>
      <c r="HZ396">
        <v>1.45931428989554</v>
      </c>
      <c r="IA396">
        <v>1.5170206485089699</v>
      </c>
      <c r="IB396">
        <v>1.44146284513971</v>
      </c>
      <c r="IC396">
        <v>1.52885511409305</v>
      </c>
      <c r="ID396">
        <v>1.4845320517690399</v>
      </c>
      <c r="IE396">
        <v>1.53923633030708</v>
      </c>
      <c r="IF396">
        <v>1.53072083176792</v>
      </c>
      <c r="IG396">
        <v>1.59174530273161</v>
      </c>
      <c r="IH396">
        <v>1.4107346739989299</v>
      </c>
      <c r="II396">
        <v>1.5164831943750099</v>
      </c>
      <c r="IJ396">
        <v>1.48235712478557</v>
      </c>
      <c r="IK396">
        <v>1.55080332704851</v>
      </c>
      <c r="IL396">
        <v>1.47885665141348</v>
      </c>
      <c r="IM396">
        <v>1.5397552707834401</v>
      </c>
      <c r="IN396">
        <v>1.42319151504005</v>
      </c>
      <c r="IO396">
        <v>1.4776565636541601</v>
      </c>
      <c r="IP396">
        <v>1.42790812859353</v>
      </c>
      <c r="IQ396">
        <v>1.45459315732681</v>
      </c>
      <c r="IR396">
        <v>1.45922111804729</v>
      </c>
      <c r="IS396">
        <v>1.54681806963554</v>
      </c>
      <c r="IT396">
        <v>1.45562140154303</v>
      </c>
      <c r="IU396">
        <v>1.5118307787498699</v>
      </c>
      <c r="IV396">
        <v>1.5768493225262501</v>
      </c>
      <c r="IW396">
        <v>1.51315361348179</v>
      </c>
      <c r="IX396">
        <v>1.4639655087588499</v>
      </c>
      <c r="IY396">
        <v>1.5176165752586801</v>
      </c>
      <c r="IZ396">
        <v>1.3707110065343999</v>
      </c>
      <c r="JA396">
        <v>1.4454846981777301</v>
      </c>
      <c r="JB396">
        <v>1.32710721815118</v>
      </c>
      <c r="JC396">
        <v>1.4074963695076801</v>
      </c>
      <c r="JD396">
        <v>1.37540831713582</v>
      </c>
      <c r="JE396">
        <v>1.4665719940012201</v>
      </c>
      <c r="JF396">
        <v>1.43471509917858</v>
      </c>
      <c r="JG396">
        <v>1.4959001825599401</v>
      </c>
    </row>
    <row r="397" spans="1:267" x14ac:dyDescent="0.45">
      <c r="A397" t="s">
        <v>132</v>
      </c>
      <c r="B397" t="s">
        <v>189</v>
      </c>
      <c r="C397" t="s">
        <v>113</v>
      </c>
      <c r="D397">
        <v>45</v>
      </c>
      <c r="E397" t="s">
        <v>305</v>
      </c>
      <c r="F397" s="1" cm="1">
        <f t="array" ref="F397">SUMPRODUCT($H397:$FZZ397,$H$2:$FZZ$2)/SUMPRODUCT(--($H397:$FZZ397&lt;&gt;""),$H$2:$FZZ$2)</f>
        <v>1.6426463572358296</v>
      </c>
      <c r="G397" s="1" cm="1">
        <f t="array" ref="G397">SUMPRODUCT($H397:$FZZ397,$G$2:$FZY$2)/SUMPRODUCT(--($H397:$FZZ397&lt;&gt;""),$G$2:$FZY$2)</f>
        <v>1.6099958286951026</v>
      </c>
      <c r="H397">
        <v>1.5309200570985999</v>
      </c>
      <c r="I397">
        <v>1.4949837222492</v>
      </c>
      <c r="J397">
        <v>1.53382016263931</v>
      </c>
      <c r="K397">
        <v>1.4993156431146599</v>
      </c>
      <c r="L397">
        <v>1.5314734651400801</v>
      </c>
      <c r="M397">
        <v>1.4960315137039999</v>
      </c>
      <c r="N397">
        <v>1.5321252317488201</v>
      </c>
      <c r="O397">
        <v>1.49869465572001</v>
      </c>
      <c r="P397">
        <v>1.5334602450808199</v>
      </c>
      <c r="Q397">
        <v>1.5009957490334001</v>
      </c>
      <c r="R397">
        <v>1.5292054466841001</v>
      </c>
      <c r="S397">
        <v>1.6365338218705801</v>
      </c>
      <c r="T397">
        <v>1.57761680684584</v>
      </c>
      <c r="U397">
        <v>1.5904160397985201</v>
      </c>
      <c r="V397">
        <v>1.6723178906739</v>
      </c>
      <c r="W397">
        <v>1.6668419536218999</v>
      </c>
      <c r="X397">
        <v>1.61257690931331</v>
      </c>
      <c r="Y397">
        <v>1.5525716865810899</v>
      </c>
      <c r="Z397">
        <v>1.87670250739989</v>
      </c>
      <c r="AA397">
        <v>1.63330526635485</v>
      </c>
      <c r="AB397">
        <v>1.5966751102821599</v>
      </c>
      <c r="AC397">
        <v>1.5237009665529</v>
      </c>
      <c r="AD397">
        <v>1.67178308438703</v>
      </c>
      <c r="AE397">
        <v>1.6541661978207101</v>
      </c>
      <c r="AF397">
        <v>1.65158814858102</v>
      </c>
      <c r="AG397">
        <v>1.66613165476582</v>
      </c>
      <c r="AH397">
        <v>1.63545273123168</v>
      </c>
      <c r="AI397">
        <v>1.6278272470031301</v>
      </c>
      <c r="AJ397">
        <v>1.6632723793901101</v>
      </c>
      <c r="AK397">
        <v>1.6575409099554399</v>
      </c>
      <c r="AL397">
        <v>1.6018033022590299</v>
      </c>
      <c r="AM397">
        <v>1.5838335146523701</v>
      </c>
      <c r="AN397">
        <v>1.6702872363836201</v>
      </c>
      <c r="AO397">
        <v>1.6369584919907301</v>
      </c>
      <c r="AP397">
        <v>1.56971602248718</v>
      </c>
      <c r="AQ397">
        <v>1.56149825709256</v>
      </c>
      <c r="AR397">
        <v>1.6197596744485201</v>
      </c>
      <c r="AS397">
        <v>1.6352349892481599</v>
      </c>
      <c r="AT397">
        <v>1.55614094548298</v>
      </c>
      <c r="AU397">
        <v>1.60720709070781</v>
      </c>
      <c r="AV397">
        <v>1.5567476520026</v>
      </c>
      <c r="AW397">
        <v>1.56066246681607</v>
      </c>
      <c r="AX397">
        <v>1.6476441746938399</v>
      </c>
      <c r="AY397">
        <v>1.6271733564869499</v>
      </c>
      <c r="AZ397">
        <v>1.58610689743908</v>
      </c>
      <c r="BA397">
        <v>1.5932770943874299</v>
      </c>
      <c r="BB397">
        <v>1.5461564311072</v>
      </c>
      <c r="BC397">
        <v>1.5935173104347999</v>
      </c>
      <c r="BD397">
        <v>1.5156572526825101</v>
      </c>
      <c r="BE397">
        <v>1.5957256758046501</v>
      </c>
      <c r="BF397">
        <v>1.5141074755050199</v>
      </c>
      <c r="BG397">
        <v>1.5730912010904501</v>
      </c>
      <c r="BH397">
        <v>1.5875932390288501</v>
      </c>
      <c r="BI397">
        <v>1.68041890418302</v>
      </c>
      <c r="BJ397">
        <v>1.5662303044425601</v>
      </c>
      <c r="BK397">
        <v>1.6024173918564799</v>
      </c>
      <c r="BL397">
        <v>1.6860858342948799</v>
      </c>
      <c r="BM397">
        <v>1.6649107363737501</v>
      </c>
      <c r="BN397">
        <v>1.60103938308893</v>
      </c>
      <c r="BO397">
        <v>1.5842466445899901</v>
      </c>
      <c r="BP397">
        <v>1.68310792912831</v>
      </c>
      <c r="BQ397">
        <v>1.64039625902175</v>
      </c>
      <c r="BR397">
        <v>1.6007950145080401</v>
      </c>
      <c r="BS397">
        <v>1.5688617473022199</v>
      </c>
      <c r="BT397">
        <v>1.99128606479765</v>
      </c>
      <c r="BU397">
        <v>1.6073731402039599</v>
      </c>
      <c r="BV397">
        <v>1.53668814038909</v>
      </c>
      <c r="BW397">
        <v>1.50663947155162</v>
      </c>
      <c r="BX397">
        <v>1.7159336183696601</v>
      </c>
      <c r="BY397">
        <v>1.5542680878278401</v>
      </c>
      <c r="BZ397">
        <v>1.7707959852812301</v>
      </c>
      <c r="CA397">
        <v>1.5790776088205301</v>
      </c>
      <c r="CB397">
        <v>1.5570528786082101</v>
      </c>
      <c r="CC397">
        <v>1.5484129100792401</v>
      </c>
      <c r="CD397">
        <v>1.5635496968837199</v>
      </c>
      <c r="CE397">
        <v>1.5206063768088001</v>
      </c>
      <c r="CF397">
        <v>1.72879602782316</v>
      </c>
      <c r="CG397">
        <v>1.5839519309549599</v>
      </c>
      <c r="CH397">
        <v>1.68656130032083</v>
      </c>
      <c r="CI397">
        <v>1.51198929138552</v>
      </c>
      <c r="CJ397">
        <v>1.66426132700272</v>
      </c>
      <c r="CK397">
        <v>1.66009107045866</v>
      </c>
      <c r="CL397">
        <v>1.63554743748675</v>
      </c>
      <c r="CM397">
        <v>1.6083044870462799</v>
      </c>
      <c r="CN397">
        <v>1.65851584263249</v>
      </c>
      <c r="CO397">
        <v>1.7007583855989099</v>
      </c>
      <c r="CP397">
        <v>1.5882946827136399</v>
      </c>
      <c r="CQ397">
        <v>1.5656989863891899</v>
      </c>
      <c r="CR397">
        <v>1.57838523136137</v>
      </c>
      <c r="CS397">
        <v>1.64874967748986</v>
      </c>
      <c r="CT397">
        <v>1.58240556594005</v>
      </c>
      <c r="CU397">
        <v>1.53029804121669</v>
      </c>
      <c r="CV397">
        <v>1.6458685752317901</v>
      </c>
      <c r="CW397">
        <v>1.6279743330895899</v>
      </c>
      <c r="CX397">
        <v>1.71293394179808</v>
      </c>
      <c r="CY397">
        <v>1.5118232625282899</v>
      </c>
      <c r="CZ397">
        <v>1.7077257964479999</v>
      </c>
      <c r="DA397">
        <v>1.66569312764446</v>
      </c>
      <c r="DB397">
        <v>1.5637549911861</v>
      </c>
      <c r="DC397">
        <v>1.58970811876491</v>
      </c>
      <c r="DD397">
        <v>1.65072509385523</v>
      </c>
      <c r="DE397">
        <v>1.6230040184572101</v>
      </c>
      <c r="DF397">
        <v>1.5313768947386599</v>
      </c>
      <c r="DG397">
        <v>1.57373543100729</v>
      </c>
      <c r="DH397">
        <v>1.66055703617078</v>
      </c>
      <c r="DI397">
        <v>1.70454911963522</v>
      </c>
      <c r="DJ397">
        <v>1.9339962022114601</v>
      </c>
      <c r="DK397">
        <v>1.84128241358874</v>
      </c>
      <c r="DL397">
        <v>1.72900636072791</v>
      </c>
      <c r="DM397">
        <v>1.69304091769786</v>
      </c>
      <c r="DN397">
        <v>1.5133610829623401</v>
      </c>
      <c r="DO397">
        <v>1.45853773841273</v>
      </c>
      <c r="DP397">
        <v>1.63447169527889</v>
      </c>
      <c r="DQ397">
        <v>1.65853024836662</v>
      </c>
      <c r="DR397">
        <v>1.6353981061256699</v>
      </c>
      <c r="DS397">
        <v>1.6478230358120201</v>
      </c>
      <c r="DT397">
        <v>1.7578547204557</v>
      </c>
      <c r="DU397">
        <v>1.62628651422064</v>
      </c>
      <c r="DV397">
        <v>1.9403398200655</v>
      </c>
      <c r="DW397">
        <v>1.6828576531983499</v>
      </c>
      <c r="DX397">
        <v>1.6272382676172099</v>
      </c>
      <c r="DY397">
        <v>1.5933998246797301</v>
      </c>
      <c r="DZ397">
        <v>1.7997008095365701</v>
      </c>
      <c r="EA397">
        <v>1.56138711432392</v>
      </c>
      <c r="EB397">
        <v>1.6312204202759</v>
      </c>
      <c r="EC397">
        <v>1.63517383215251</v>
      </c>
      <c r="ED397">
        <v>1.6353006279570399</v>
      </c>
      <c r="EE397">
        <v>1.63659394310874</v>
      </c>
      <c r="EF397">
        <v>1.57046803855705</v>
      </c>
      <c r="EG397">
        <v>1.6112149571832699</v>
      </c>
      <c r="EH397">
        <v>1.5115667732947</v>
      </c>
      <c r="EI397">
        <v>1.56146125363095</v>
      </c>
      <c r="EJ397">
        <v>1.4863545762724399</v>
      </c>
      <c r="EK397">
        <v>1.5390745766887299</v>
      </c>
      <c r="EL397">
        <v>1.5035825387310899</v>
      </c>
      <c r="EM397">
        <v>1.6094448816865501</v>
      </c>
      <c r="EN397">
        <v>1.56414702355844</v>
      </c>
      <c r="EO397">
        <v>1.5969665139945699</v>
      </c>
      <c r="EP397">
        <v>1.57734943321916</v>
      </c>
      <c r="EQ397">
        <v>1.6192256025485601</v>
      </c>
      <c r="ER397">
        <v>1.51972694707433</v>
      </c>
      <c r="ES397">
        <v>1.56073286141306</v>
      </c>
      <c r="ET397">
        <v>1.5022101648930699</v>
      </c>
      <c r="EU397">
        <v>1.5301780406462899</v>
      </c>
      <c r="EV397">
        <v>1.7036798238400499</v>
      </c>
      <c r="EW397">
        <v>1.6093608230007499</v>
      </c>
      <c r="EX397">
        <v>1.51903022656637</v>
      </c>
      <c r="EY397">
        <v>1.56903340456534</v>
      </c>
      <c r="EZ397">
        <v>1.5371321529253901</v>
      </c>
      <c r="FA397">
        <v>1.60405849771516</v>
      </c>
      <c r="FB397">
        <v>1.58491135136467</v>
      </c>
      <c r="FC397">
        <v>1.6093953099224001</v>
      </c>
      <c r="FD397">
        <v>1.5346292466557501</v>
      </c>
      <c r="FE397">
        <v>1.6030374545610699</v>
      </c>
      <c r="FF397">
        <v>1.5186785577475701</v>
      </c>
      <c r="FG397">
        <v>1.59474193515899</v>
      </c>
      <c r="FH397">
        <v>1.5788105177929399</v>
      </c>
      <c r="FI397">
        <v>1.64494056739378</v>
      </c>
      <c r="FJ397">
        <v>1.5672642581599201</v>
      </c>
      <c r="FK397">
        <v>1.6758510184707001</v>
      </c>
      <c r="FL397">
        <v>1.5637856432497701</v>
      </c>
      <c r="FM397">
        <v>1.5360884913769499</v>
      </c>
      <c r="FN397">
        <v>1.59009160234333</v>
      </c>
      <c r="FO397">
        <v>1.56707911745086</v>
      </c>
      <c r="FP397">
        <v>1.5465174747469801</v>
      </c>
      <c r="FQ397">
        <v>1.6096680747363501</v>
      </c>
      <c r="FR397">
        <v>1.6335347828403199</v>
      </c>
      <c r="FS397">
        <v>1.56568394541699</v>
      </c>
      <c r="FT397">
        <v>1.4982395669258901</v>
      </c>
      <c r="FU397">
        <v>1.5320837791992901</v>
      </c>
      <c r="FV397">
        <v>1.52900000020553</v>
      </c>
      <c r="FW397">
        <v>1.5182585057726601</v>
      </c>
      <c r="FX397">
        <v>1.6374196499278899</v>
      </c>
      <c r="FY397">
        <v>1.5784509029007601</v>
      </c>
      <c r="FZ397">
        <v>1.5026224906586201</v>
      </c>
      <c r="GA397">
        <v>1.55898882161702</v>
      </c>
      <c r="GB397">
        <v>1.5017358534721501</v>
      </c>
      <c r="GC397">
        <v>1.5416695781024501</v>
      </c>
      <c r="GD397">
        <v>1.5783492519340501</v>
      </c>
      <c r="GE397">
        <v>1.60029030329807</v>
      </c>
      <c r="GF397">
        <v>1.7206294174744401</v>
      </c>
      <c r="GG397">
        <v>1.6176298441823</v>
      </c>
      <c r="GH397">
        <v>1.51704805663493</v>
      </c>
      <c r="GI397">
        <v>1.5722715253218</v>
      </c>
      <c r="GJ397">
        <v>1.50860330917993</v>
      </c>
      <c r="GK397">
        <v>1.5690181128649601</v>
      </c>
      <c r="GL397">
        <v>1.5188054269812901</v>
      </c>
      <c r="GM397">
        <v>1.57048258881748</v>
      </c>
      <c r="GN397">
        <v>1.52939841502749</v>
      </c>
      <c r="GO397">
        <v>1.5246072903518899</v>
      </c>
      <c r="GP397">
        <v>1.65678620205439</v>
      </c>
      <c r="GQ397">
        <v>1.6532629749905099</v>
      </c>
      <c r="GR397">
        <v>1.51276365117725</v>
      </c>
      <c r="GS397">
        <v>1.5590396638872299</v>
      </c>
      <c r="GT397">
        <v>1.57431867119771</v>
      </c>
      <c r="GU397">
        <v>1.60139264127658</v>
      </c>
      <c r="GV397">
        <v>1.53928134221008</v>
      </c>
      <c r="GW397">
        <v>1.5691597333412901</v>
      </c>
      <c r="GX397">
        <v>1.6090842683887201</v>
      </c>
      <c r="GY397">
        <v>1.63822378192732</v>
      </c>
      <c r="GZ397">
        <v>1.7175207993331501</v>
      </c>
      <c r="HA397">
        <v>1.6724788267537001</v>
      </c>
      <c r="HB397">
        <v>1.5019554845037699</v>
      </c>
      <c r="HC397">
        <v>1.5500522443471101</v>
      </c>
      <c r="HD397">
        <v>1.5216181562295299</v>
      </c>
      <c r="HE397">
        <v>1.55793799147944</v>
      </c>
      <c r="HF397">
        <v>1.5511227599763699</v>
      </c>
      <c r="HG397">
        <v>1.5856004218881701</v>
      </c>
      <c r="HH397">
        <v>1.4698747300177399</v>
      </c>
      <c r="HI397">
        <v>1.52767893604589</v>
      </c>
      <c r="HJ397">
        <v>1.4779357762502101</v>
      </c>
      <c r="HK397">
        <v>1.4915834242936299</v>
      </c>
      <c r="HL397">
        <v>1.4966884684080699</v>
      </c>
      <c r="HM397">
        <v>1.55741877646833</v>
      </c>
      <c r="HN397">
        <v>1.59103242609267</v>
      </c>
      <c r="HO397">
        <v>1.66659690321312</v>
      </c>
      <c r="HP397">
        <v>1.51404347116103</v>
      </c>
      <c r="HQ397">
        <v>1.5784062666869401</v>
      </c>
      <c r="HR397">
        <v>1.5624706882822199</v>
      </c>
      <c r="HS397">
        <v>1.56741326268741</v>
      </c>
      <c r="HT397">
        <v>1.4988305214933599</v>
      </c>
      <c r="HU397">
        <v>1.5293952505611299</v>
      </c>
      <c r="HV397">
        <v>1.5618292466684101</v>
      </c>
      <c r="HW397">
        <v>1.6348002648648801</v>
      </c>
      <c r="HX397">
        <v>1.55741351896636</v>
      </c>
      <c r="HY397">
        <v>1.5755067354650301</v>
      </c>
      <c r="HZ397">
        <v>1.5389042868004701</v>
      </c>
      <c r="IA397">
        <v>1.5742475361908199</v>
      </c>
      <c r="IB397">
        <v>1.4785003641211001</v>
      </c>
      <c r="IC397">
        <v>1.5722514119475099</v>
      </c>
      <c r="ID397">
        <v>1.5718546648295999</v>
      </c>
      <c r="IE397">
        <v>1.60829957938625</v>
      </c>
      <c r="IF397">
        <v>1.5691651927241399</v>
      </c>
      <c r="IG397">
        <v>1.6076239061517199</v>
      </c>
      <c r="IH397">
        <v>1.49444809624409</v>
      </c>
      <c r="II397">
        <v>1.5600176748536501</v>
      </c>
      <c r="IJ397">
        <v>1.56311222086238</v>
      </c>
      <c r="IK397">
        <v>1.6186568834095401</v>
      </c>
      <c r="IL397">
        <v>1.5557260665141299</v>
      </c>
      <c r="IM397">
        <v>1.60501127709388</v>
      </c>
      <c r="IN397">
        <v>1.4846408436073899</v>
      </c>
      <c r="IO397">
        <v>1.5262440197559199</v>
      </c>
      <c r="IP397">
        <v>1.4967068574659499</v>
      </c>
      <c r="IQ397">
        <v>1.4946406744304901</v>
      </c>
      <c r="IR397">
        <v>1.54221232090785</v>
      </c>
      <c r="IS397">
        <v>1.6360968702956999</v>
      </c>
      <c r="IT397">
        <v>1.5297350770596201</v>
      </c>
      <c r="IU397">
        <v>1.57744895106196</v>
      </c>
      <c r="IV397">
        <v>1.6568314799917201</v>
      </c>
      <c r="IW397">
        <v>1.5873513750993999</v>
      </c>
      <c r="IX397">
        <v>1.53504668141537</v>
      </c>
      <c r="IY397">
        <v>1.57094555202324</v>
      </c>
      <c r="IZ397">
        <v>1.48824590812296</v>
      </c>
      <c r="JA397">
        <v>1.48497578471142</v>
      </c>
      <c r="JB397">
        <v>1.42604145767451</v>
      </c>
      <c r="JC397">
        <v>1.4770928673564601</v>
      </c>
      <c r="JD397">
        <v>1.4747167668035599</v>
      </c>
      <c r="JE397">
        <v>1.5450021646498</v>
      </c>
      <c r="JF397">
        <v>1.5643512797317201</v>
      </c>
      <c r="JG397">
        <v>1.57588233162238</v>
      </c>
    </row>
    <row r="398" spans="1:267" x14ac:dyDescent="0.45">
      <c r="A398" t="s">
        <v>132</v>
      </c>
      <c r="B398" t="s">
        <v>187</v>
      </c>
      <c r="C398" t="s">
        <v>113</v>
      </c>
      <c r="D398">
        <v>45</v>
      </c>
      <c r="E398" t="s">
        <v>305</v>
      </c>
      <c r="F398" s="1" cm="1">
        <f t="array" ref="F398">SUMPRODUCT($H398:$FZZ398,$H$2:$FZZ$2)/SUMPRODUCT(--($H398:$FZZ398&lt;&gt;""),$H$2:$FZZ$2)</f>
        <v>1.9454172057452086</v>
      </c>
      <c r="G398" s="1" cm="1">
        <f t="array" ref="G398">SUMPRODUCT($H398:$FZZ398,$G$2:$FZY$2)/SUMPRODUCT(--($H398:$FZZ398&lt;&gt;""),$G$2:$FZY$2)</f>
        <v>1.892948636640035</v>
      </c>
      <c r="H398">
        <v>1.74338112287755</v>
      </c>
      <c r="I398">
        <v>1.7048565727748499</v>
      </c>
      <c r="J398">
        <v>1.74998191923684</v>
      </c>
      <c r="K398">
        <v>1.70938246961527</v>
      </c>
      <c r="L398">
        <v>1.7488361242766699</v>
      </c>
      <c r="M398">
        <v>1.70458748777339</v>
      </c>
      <c r="N398">
        <v>1.74828966514193</v>
      </c>
      <c r="O398">
        <v>1.70492817685854</v>
      </c>
      <c r="P398">
        <v>1.75100156983935</v>
      </c>
      <c r="Q398">
        <v>1.72112103743596</v>
      </c>
      <c r="R398">
        <v>2.0696127614536501</v>
      </c>
      <c r="S398">
        <v>2.1206967562160002</v>
      </c>
      <c r="T398">
        <v>2.0622834002324999</v>
      </c>
      <c r="U398">
        <v>2.0922506261203799</v>
      </c>
      <c r="V398">
        <v>2.1304536371542002</v>
      </c>
      <c r="W398">
        <v>2.1055182633393401</v>
      </c>
      <c r="X398">
        <v>1.8756288785531501</v>
      </c>
      <c r="Y398">
        <v>1.8137944778514901</v>
      </c>
      <c r="Z398">
        <v>2.31792656693273</v>
      </c>
      <c r="AA398">
        <v>1.8626846436843101</v>
      </c>
      <c r="AB398">
        <v>1.8336004380503299</v>
      </c>
      <c r="AC398">
        <v>1.74418396258439</v>
      </c>
      <c r="AD398">
        <v>1.97778111785086</v>
      </c>
      <c r="AE398">
        <v>1.93555881421663</v>
      </c>
      <c r="AF398">
        <v>1.95406655718998</v>
      </c>
      <c r="AG398">
        <v>1.93160658439157</v>
      </c>
      <c r="AH398">
        <v>1.9258076565255799</v>
      </c>
      <c r="AI398">
        <v>1.9335428121596301</v>
      </c>
      <c r="AJ398">
        <v>1.8874831365110001</v>
      </c>
      <c r="AK398">
        <v>1.9095441881861099</v>
      </c>
      <c r="AL398">
        <v>2.0703497015717498</v>
      </c>
      <c r="AM398">
        <v>2.0285023740370902</v>
      </c>
      <c r="AN398">
        <v>2.1874168471823698</v>
      </c>
      <c r="AO398">
        <v>2.1502685920748301</v>
      </c>
      <c r="AP398">
        <v>1.56971602248718</v>
      </c>
      <c r="AQ398">
        <v>1.56149825709256</v>
      </c>
      <c r="AR398">
        <v>1.6197596744485201</v>
      </c>
      <c r="AS398">
        <v>1.6352349892481599</v>
      </c>
      <c r="AT398">
        <v>1.9950358831523201</v>
      </c>
      <c r="AU398">
        <v>2.13682605532617</v>
      </c>
      <c r="AV398">
        <v>1.86387752485602</v>
      </c>
      <c r="AW398">
        <v>1.83079063224453</v>
      </c>
      <c r="AX398">
        <v>1.8855847148604199</v>
      </c>
      <c r="AY398">
        <v>1.8625459371076201</v>
      </c>
      <c r="AZ398">
        <v>1.8155343368636701</v>
      </c>
      <c r="BA398">
        <v>1.8523792261377401</v>
      </c>
      <c r="BB398">
        <v>1.7810660861122001</v>
      </c>
      <c r="BC398">
        <v>1.83835012288739</v>
      </c>
      <c r="BD398">
        <v>1.8192399951509499</v>
      </c>
      <c r="BE398">
        <v>1.8605114205231501</v>
      </c>
      <c r="BF398">
        <v>1.5141074755050199</v>
      </c>
      <c r="BG398">
        <v>1.5730912010904501</v>
      </c>
      <c r="BH398">
        <v>1.81496421178497</v>
      </c>
      <c r="BI398">
        <v>1.9450396111973001</v>
      </c>
      <c r="BJ398">
        <v>1.78612339153653</v>
      </c>
      <c r="BK398">
        <v>1.8275180985370401</v>
      </c>
      <c r="BL398">
        <v>1.9171041455009099</v>
      </c>
      <c r="BM398">
        <v>1.8828303889283899</v>
      </c>
      <c r="BN398">
        <v>1.8479729768865201</v>
      </c>
      <c r="BO398">
        <v>1.8234092917337701</v>
      </c>
      <c r="BP398">
        <v>1.929919590575</v>
      </c>
      <c r="BQ398">
        <v>1.8743981603722699</v>
      </c>
      <c r="BR398">
        <v>1.8084570235633499</v>
      </c>
      <c r="BS398">
        <v>1.76269785167365</v>
      </c>
      <c r="BT398">
        <v>2.5004774279969602</v>
      </c>
      <c r="BU398">
        <v>1.8401771895660499</v>
      </c>
      <c r="BV398">
        <v>1.79429595888509</v>
      </c>
      <c r="BW398">
        <v>1.6993407581464099</v>
      </c>
      <c r="BX398">
        <v>1.7159336183696601</v>
      </c>
      <c r="BY398">
        <v>1.5542680878278401</v>
      </c>
      <c r="BZ398">
        <v>2.5686156575071202</v>
      </c>
      <c r="CA398">
        <v>2.0427460563620001</v>
      </c>
      <c r="CB398">
        <v>2.0692087799125498</v>
      </c>
      <c r="CC398">
        <v>2.0061296364503902</v>
      </c>
      <c r="CD398">
        <v>1.57563785586075</v>
      </c>
      <c r="CE398">
        <v>1.5206063768088001</v>
      </c>
      <c r="CF398">
        <v>1.7391023829044301</v>
      </c>
      <c r="CG398">
        <v>1.5839519309549599</v>
      </c>
      <c r="CH398">
        <v>2.1010764030214899</v>
      </c>
      <c r="CI398">
        <v>1.7639092079943799</v>
      </c>
      <c r="CJ398">
        <v>2.2162555079866002</v>
      </c>
      <c r="CK398">
        <v>2.2217077443534099</v>
      </c>
      <c r="CL398">
        <v>2.1652816732231699</v>
      </c>
      <c r="CM398">
        <v>2.1185826176244298</v>
      </c>
      <c r="CN398">
        <v>1.89759448268963</v>
      </c>
      <c r="CO398">
        <v>1.9283705217470799</v>
      </c>
      <c r="CP398">
        <v>1.81561466080241</v>
      </c>
      <c r="CQ398">
        <v>1.7801461438978801</v>
      </c>
      <c r="CR398">
        <v>1.8450880747051801</v>
      </c>
      <c r="CS398">
        <v>1.8924125214424501</v>
      </c>
      <c r="CT398">
        <v>1.86758350894019</v>
      </c>
      <c r="CU398">
        <v>1.7858511350544</v>
      </c>
      <c r="CV398">
        <v>2.1961587588725502</v>
      </c>
      <c r="CW398">
        <v>2.1541766490451701</v>
      </c>
      <c r="CX398">
        <v>1.71293394179808</v>
      </c>
      <c r="CY398">
        <v>1.5118232625282899</v>
      </c>
      <c r="CZ398">
        <v>1.98449512689996</v>
      </c>
      <c r="DA398">
        <v>1.9267399371041101</v>
      </c>
      <c r="DB398">
        <v>1.78498207749843</v>
      </c>
      <c r="DC398">
        <v>1.81935928357149</v>
      </c>
      <c r="DD398">
        <v>2.1072439923044501</v>
      </c>
      <c r="DE398">
        <v>2.1435384675217</v>
      </c>
      <c r="DF398">
        <v>1.94064243003925</v>
      </c>
      <c r="DG398">
        <v>2.0094041262364</v>
      </c>
      <c r="DH398">
        <v>1.9121140355958399</v>
      </c>
      <c r="DI398">
        <v>1.93527980258083</v>
      </c>
      <c r="DJ398">
        <v>2.6296902714666799</v>
      </c>
      <c r="DK398">
        <v>2.4139309740628101</v>
      </c>
      <c r="DL398">
        <v>2.1782473460633001</v>
      </c>
      <c r="DM398">
        <v>2.2263534341832201</v>
      </c>
      <c r="DN398">
        <v>1.5133610829623401</v>
      </c>
      <c r="DO398">
        <v>1.45853773841273</v>
      </c>
      <c r="DP398">
        <v>1.8248889199431599</v>
      </c>
      <c r="DQ398">
        <v>1.8664558666262601</v>
      </c>
      <c r="DR398">
        <v>1.83145778234328</v>
      </c>
      <c r="DS398">
        <v>1.8579918859640301</v>
      </c>
      <c r="DT398">
        <v>2.0356661382830099</v>
      </c>
      <c r="DU398">
        <v>1.8336405117565699</v>
      </c>
      <c r="DV398">
        <v>2.5755232667899701</v>
      </c>
      <c r="DW398">
        <v>2.1139200032402301</v>
      </c>
      <c r="DX398">
        <v>1.9779406265627799</v>
      </c>
      <c r="DY398">
        <v>1.89829552899619</v>
      </c>
      <c r="DZ398">
        <v>1.81748009807766</v>
      </c>
      <c r="EA398">
        <v>1.56138711432392</v>
      </c>
      <c r="EB398">
        <v>2.10751980584606</v>
      </c>
      <c r="EC398">
        <v>2.1124686937806501</v>
      </c>
      <c r="ED398">
        <v>1.8526433408607801</v>
      </c>
      <c r="EE398">
        <v>1.8536431384654299</v>
      </c>
      <c r="EF398">
        <v>2.0198206263089298</v>
      </c>
      <c r="EG398">
        <v>2.0981332912704</v>
      </c>
      <c r="EH398">
        <v>1.7478757875842399</v>
      </c>
      <c r="EI398">
        <v>1.8235784436047799</v>
      </c>
      <c r="EJ398">
        <v>1.7045002945029</v>
      </c>
      <c r="EK398">
        <v>1.75776833344234</v>
      </c>
      <c r="EL398">
        <v>1.7194793809053499</v>
      </c>
      <c r="EM398">
        <v>1.83347929349879</v>
      </c>
      <c r="EN398">
        <v>2.0745629913544801</v>
      </c>
      <c r="EO398">
        <v>2.1237208591707799</v>
      </c>
      <c r="EP398">
        <v>2.0219455036843001</v>
      </c>
      <c r="EQ398">
        <v>2.0690100720899101</v>
      </c>
      <c r="ER398">
        <v>1.7251998888048901</v>
      </c>
      <c r="ES398">
        <v>1.77337830750952</v>
      </c>
      <c r="ET398">
        <v>1.7426487953220899</v>
      </c>
      <c r="EU398">
        <v>1.7978734438092401</v>
      </c>
      <c r="EV398">
        <v>2.2344550904140799</v>
      </c>
      <c r="EW398">
        <v>2.0955935618449701</v>
      </c>
      <c r="EX398">
        <v>1.70492377249518</v>
      </c>
      <c r="EY398">
        <v>1.77106446044844</v>
      </c>
      <c r="EZ398">
        <v>1.9816331306260899</v>
      </c>
      <c r="FA398">
        <v>2.0437793392937502</v>
      </c>
      <c r="FB398">
        <v>1.9722068156530199</v>
      </c>
      <c r="FC398">
        <v>2.1180448442730402</v>
      </c>
      <c r="FD398">
        <v>1.9744456016176499</v>
      </c>
      <c r="FE398">
        <v>2.0819450582111698</v>
      </c>
      <c r="FF398">
        <v>1.72262620764366</v>
      </c>
      <c r="FG398">
        <v>1.8037152125031799</v>
      </c>
      <c r="FH398">
        <v>1.7889266245505699</v>
      </c>
      <c r="FI398">
        <v>1.89389883693784</v>
      </c>
      <c r="FJ398">
        <v>1.83862399608321</v>
      </c>
      <c r="FK398">
        <v>1.95670241375002</v>
      </c>
      <c r="FL398">
        <v>1.84493911321152</v>
      </c>
      <c r="FM398">
        <v>1.79097814241299</v>
      </c>
      <c r="FN398">
        <v>1.79222324827729</v>
      </c>
      <c r="FO398">
        <v>1.77160962104179</v>
      </c>
      <c r="FP398">
        <v>1.7751241034605001</v>
      </c>
      <c r="FQ398">
        <v>1.86641466820585</v>
      </c>
      <c r="FR398">
        <v>1.93950877985352</v>
      </c>
      <c r="FS398">
        <v>1.81852474923949</v>
      </c>
      <c r="FT398">
        <v>1.75038724795283</v>
      </c>
      <c r="FU398">
        <v>1.8212425023060701</v>
      </c>
      <c r="FV398">
        <v>1.52900000020553</v>
      </c>
      <c r="FW398">
        <v>1.5182585057726601</v>
      </c>
      <c r="FX398">
        <v>1.91936059518431</v>
      </c>
      <c r="FY398">
        <v>1.80988966611288</v>
      </c>
      <c r="FZ398">
        <v>1.8794980052428201</v>
      </c>
      <c r="GA398">
        <v>1.99057556556485</v>
      </c>
      <c r="GB398">
        <v>1.5017358534721501</v>
      </c>
      <c r="GC398">
        <v>1.5416695781024501</v>
      </c>
      <c r="GD398">
        <v>2.0132267328533899</v>
      </c>
      <c r="GE398">
        <v>2.0983659069054199</v>
      </c>
      <c r="GF398">
        <v>2.2727122252170799</v>
      </c>
      <c r="GG398">
        <v>2.08509572867976</v>
      </c>
      <c r="GH398">
        <v>1.7167406874453801</v>
      </c>
      <c r="GI398">
        <v>1.8004985270790801</v>
      </c>
      <c r="GJ398">
        <v>1.95356152821931</v>
      </c>
      <c r="GK398">
        <v>2.0495555549296598</v>
      </c>
      <c r="GL398">
        <v>1.5188054269812901</v>
      </c>
      <c r="GM398">
        <v>1.57048258881748</v>
      </c>
      <c r="GN398">
        <v>1.7175196156561501</v>
      </c>
      <c r="GO398">
        <v>1.7566752577501199</v>
      </c>
      <c r="GP398">
        <v>2.1690345632203099</v>
      </c>
      <c r="GQ398">
        <v>2.1585812423399702</v>
      </c>
      <c r="GR398">
        <v>1.7448128461582799</v>
      </c>
      <c r="GS398">
        <v>1.8118412421166501</v>
      </c>
      <c r="GT398">
        <v>1.7898144386141099</v>
      </c>
      <c r="GU398">
        <v>1.82645360121901</v>
      </c>
      <c r="GV398">
        <v>1.94462384728246</v>
      </c>
      <c r="GW398">
        <v>1.97770898487783</v>
      </c>
      <c r="GX398">
        <v>1.84506777864309</v>
      </c>
      <c r="GY398">
        <v>1.8907537500723399</v>
      </c>
      <c r="GZ398">
        <v>1.9649323539766199</v>
      </c>
      <c r="HA398">
        <v>1.94296179289667</v>
      </c>
      <c r="HB398">
        <v>1.88052652032621</v>
      </c>
      <c r="HC398">
        <v>1.92679620524726</v>
      </c>
      <c r="HD398">
        <v>1.74120729474012</v>
      </c>
      <c r="HE398">
        <v>1.77628435255149</v>
      </c>
      <c r="HF398">
        <v>1.7548445724286801</v>
      </c>
      <c r="HG398">
        <v>1.7910712597299301</v>
      </c>
      <c r="HH398">
        <v>1.4698747300177399</v>
      </c>
      <c r="HI398">
        <v>1.52767893604589</v>
      </c>
      <c r="HJ398">
        <v>1.49072156869795</v>
      </c>
      <c r="HK398">
        <v>1.4915834242936299</v>
      </c>
      <c r="HL398">
        <v>1.4966884684080699</v>
      </c>
      <c r="HM398">
        <v>1.55741877646833</v>
      </c>
      <c r="HN398">
        <v>2.07773493953077</v>
      </c>
      <c r="HO398">
        <v>2.1621648023937801</v>
      </c>
      <c r="HP398">
        <v>1.7312785791663201</v>
      </c>
      <c r="HQ398">
        <v>1.8037861918696401</v>
      </c>
      <c r="HR398">
        <v>1.78754800896306</v>
      </c>
      <c r="HS398">
        <v>1.8113676248745401</v>
      </c>
      <c r="HT398">
        <v>1.7155151301281699</v>
      </c>
      <c r="HU398">
        <v>1.7440798431557201</v>
      </c>
      <c r="HV398">
        <v>1.77268048346122</v>
      </c>
      <c r="HW398">
        <v>1.8819106934771399</v>
      </c>
      <c r="HX398">
        <v>1.72778614960892</v>
      </c>
      <c r="HY398">
        <v>1.7567046776955899</v>
      </c>
      <c r="HZ398">
        <v>1.76963487238219</v>
      </c>
      <c r="IA398">
        <v>1.80892830423685</v>
      </c>
      <c r="IB398">
        <v>1.6922074178069999</v>
      </c>
      <c r="IC398">
        <v>1.7860809173539201</v>
      </c>
      <c r="ID398">
        <v>1.7915195968036799</v>
      </c>
      <c r="IE398">
        <v>1.87952175850013</v>
      </c>
      <c r="IF398">
        <v>1.5691651927241399</v>
      </c>
      <c r="IG398">
        <v>1.6076239061517199</v>
      </c>
      <c r="IH398">
        <v>1.75088364592236</v>
      </c>
      <c r="II398">
        <v>1.8343916012191701</v>
      </c>
      <c r="IJ398">
        <v>2.0122715589491298</v>
      </c>
      <c r="IK398">
        <v>2.09861005640184</v>
      </c>
      <c r="IL398">
        <v>1.78455755905674</v>
      </c>
      <c r="IM398">
        <v>1.82496492557414</v>
      </c>
      <c r="IN398">
        <v>1.68637889935519</v>
      </c>
      <c r="IO398">
        <v>1.74246891377006</v>
      </c>
      <c r="IP398">
        <v>1.73819697821857</v>
      </c>
      <c r="IQ398">
        <v>1.7608881973912101</v>
      </c>
      <c r="IR398">
        <v>1.7769341483641401</v>
      </c>
      <c r="IS398">
        <v>1.8390647498002699</v>
      </c>
      <c r="IT398">
        <v>1.80547897786364</v>
      </c>
      <c r="IU398">
        <v>1.8293171806719799</v>
      </c>
      <c r="IV398">
        <v>1.9428252289344501</v>
      </c>
      <c r="IW398">
        <v>1.8223371337146099</v>
      </c>
      <c r="IX398">
        <v>1.53504668141537</v>
      </c>
      <c r="IY398">
        <v>1.57094555202324</v>
      </c>
      <c r="IZ398">
        <v>2.0449963995762799</v>
      </c>
      <c r="JA398">
        <v>2.09430842939262</v>
      </c>
      <c r="JB398">
        <v>1.7171726068208599</v>
      </c>
      <c r="JC398">
        <v>1.8644464136149801</v>
      </c>
      <c r="JD398">
        <v>1.6193922703093699</v>
      </c>
      <c r="JE398">
        <v>1.7041276071657701</v>
      </c>
      <c r="JF398">
        <v>1.75389668485633</v>
      </c>
      <c r="JG398">
        <v>1.78300650436431</v>
      </c>
    </row>
    <row r="399" spans="1:267" x14ac:dyDescent="0.45">
      <c r="A399" t="s">
        <v>148</v>
      </c>
      <c r="B399" t="s">
        <v>176</v>
      </c>
      <c r="C399" t="s">
        <v>114</v>
      </c>
      <c r="D399">
        <v>45</v>
      </c>
      <c r="E399" t="s">
        <v>305</v>
      </c>
      <c r="F399" s="1" cm="1">
        <f t="array" ref="F399">SUMPRODUCT($H399:$FZZ399,$H$2:$FZZ$2)/SUMPRODUCT(--($H399:$FZZ399&lt;&gt;""),$H$2:$FZZ$2)</f>
        <v>1.4557573743428907</v>
      </c>
      <c r="G399" s="1" cm="1">
        <f t="array" ref="G399">SUMPRODUCT($H399:$FZZ399,$G$2:$FZY$2)/SUMPRODUCT(--($H399:$FZZ399&lt;&gt;""),$G$2:$FZY$2)</f>
        <v>1.4605417275130774</v>
      </c>
      <c r="H399">
        <v>1.40973767816994</v>
      </c>
      <c r="I399">
        <v>1.3912365574340999</v>
      </c>
      <c r="J399">
        <v>1.4055766402630401</v>
      </c>
      <c r="K399">
        <v>1.3926078322440101</v>
      </c>
      <c r="L399">
        <v>1.4112430814425001</v>
      </c>
      <c r="M399">
        <v>1.3933209114121401</v>
      </c>
      <c r="N399">
        <v>1.4057751048568401</v>
      </c>
      <c r="O399">
        <v>1.39166454546836</v>
      </c>
      <c r="P399">
        <v>1.4003555077983301</v>
      </c>
      <c r="Q399">
        <v>1.38157462403639</v>
      </c>
      <c r="R399">
        <v>1.41706399869639</v>
      </c>
      <c r="S399">
        <v>1.44902606323034</v>
      </c>
      <c r="T399">
        <v>1.3752745507985</v>
      </c>
      <c r="U399">
        <v>1.3911250924723899</v>
      </c>
      <c r="V399">
        <v>1.4708293599689299</v>
      </c>
      <c r="W399">
        <v>1.45690857954477</v>
      </c>
      <c r="X399">
        <v>1.43351767304372</v>
      </c>
      <c r="Y399">
        <v>1.44086894861717</v>
      </c>
      <c r="Z399">
        <v>1.53252880255737</v>
      </c>
      <c r="AA399">
        <v>1.4749738981182201</v>
      </c>
      <c r="AB399">
        <v>1.37272040303329</v>
      </c>
      <c r="AC399">
        <v>1.3774483251996501</v>
      </c>
      <c r="AD399">
        <v>1.47599383347638</v>
      </c>
      <c r="AE399">
        <v>1.4653746771504901</v>
      </c>
      <c r="AF399">
        <v>1.45258329096088</v>
      </c>
      <c r="AG399">
        <v>1.47813942722797</v>
      </c>
      <c r="AH399">
        <v>1.47330627581935</v>
      </c>
      <c r="AI399">
        <v>1.4808198541479001</v>
      </c>
      <c r="AJ399">
        <v>1.5013203029772599</v>
      </c>
      <c r="AK399">
        <v>1.4946731026481701</v>
      </c>
      <c r="AL399">
        <v>1.3986647274605</v>
      </c>
      <c r="AM399">
        <v>1.4161531116280099</v>
      </c>
      <c r="AN399">
        <v>1.4615306862795101</v>
      </c>
      <c r="AO399">
        <v>1.4632318099789201</v>
      </c>
      <c r="AP399">
        <v>1.42274173376705</v>
      </c>
      <c r="AQ399">
        <v>1.4308959937486401</v>
      </c>
      <c r="AR399">
        <v>1.4840816188559001</v>
      </c>
      <c r="AS399">
        <v>1.5172180025148001</v>
      </c>
      <c r="AT399">
        <v>1.433110115666</v>
      </c>
      <c r="AU399">
        <v>1.45355852150475</v>
      </c>
      <c r="AV399">
        <v>1.45700435401249</v>
      </c>
      <c r="AW399">
        <v>1.4384713882904101</v>
      </c>
      <c r="AX399">
        <v>1.4780462388708899</v>
      </c>
      <c r="AY399">
        <v>1.46956881880723</v>
      </c>
      <c r="AZ399">
        <v>1.46830314522655</v>
      </c>
      <c r="BA399">
        <v>1.53372741979571</v>
      </c>
      <c r="BB399">
        <v>1.4723636860151099</v>
      </c>
      <c r="BC399">
        <v>1.49533483023333</v>
      </c>
      <c r="BD399">
        <v>1.4086373223116599</v>
      </c>
      <c r="BE399">
        <v>1.4391486263911599</v>
      </c>
      <c r="BF399">
        <v>1.43724487069484</v>
      </c>
      <c r="BG399">
        <v>1.46408501934263</v>
      </c>
      <c r="BH399">
        <v>1.4771893080682901</v>
      </c>
      <c r="BI399">
        <v>1.54547504468541</v>
      </c>
      <c r="BJ399">
        <v>1.4938651299516099</v>
      </c>
      <c r="BK399">
        <v>1.47652770701314</v>
      </c>
      <c r="BL399">
        <v>1.5180651808851799</v>
      </c>
      <c r="BM399">
        <v>1.5503330084585001</v>
      </c>
      <c r="BN399">
        <v>1.4226782619171701</v>
      </c>
      <c r="BO399">
        <v>1.4258456796408601</v>
      </c>
      <c r="BP399">
        <v>1.4452679072494099</v>
      </c>
      <c r="BQ399">
        <v>1.4583242241988901</v>
      </c>
      <c r="BR399">
        <v>1.4241924611027501</v>
      </c>
      <c r="BS399">
        <v>1.44770815474799</v>
      </c>
      <c r="BT399">
        <v>1.6400209555420699</v>
      </c>
      <c r="BU399">
        <v>1.4512558837546901</v>
      </c>
      <c r="BV399">
        <v>1.3685403896957999</v>
      </c>
      <c r="BW399">
        <v>1.3537648670918401</v>
      </c>
      <c r="BX399">
        <v>1.46586154475984</v>
      </c>
      <c r="BY399">
        <v>1.4814885478494699</v>
      </c>
      <c r="BZ399">
        <v>1.36287850428811</v>
      </c>
      <c r="CA399">
        <v>1.35534930796399</v>
      </c>
      <c r="CB399">
        <v>1.36285174853252</v>
      </c>
      <c r="CC399">
        <v>1.36788963187968</v>
      </c>
      <c r="CD399">
        <v>1.41056596575786</v>
      </c>
      <c r="CE399">
        <v>1.39109332636618</v>
      </c>
      <c r="CF399">
        <v>1.4472081339291201</v>
      </c>
      <c r="CG399">
        <v>1.4290009799832299</v>
      </c>
      <c r="CH399">
        <v>1.3649890983858699</v>
      </c>
      <c r="CI399">
        <v>1.3334818570770599</v>
      </c>
      <c r="CJ399">
        <v>1.45441974393664</v>
      </c>
      <c r="CK399">
        <v>1.4338265441856399</v>
      </c>
      <c r="CL399">
        <v>1.4259926552200499</v>
      </c>
      <c r="CM399">
        <v>1.4241763882455101</v>
      </c>
      <c r="CN399">
        <v>1.5623637140084701</v>
      </c>
      <c r="CO399">
        <v>1.5518217564037</v>
      </c>
      <c r="CP399">
        <v>1.4473821760499099</v>
      </c>
      <c r="CQ399">
        <v>1.41747583346741</v>
      </c>
      <c r="CR399">
        <v>1.41586387090751</v>
      </c>
      <c r="CS399">
        <v>1.430972794216</v>
      </c>
      <c r="CT399">
        <v>1.5003519917382</v>
      </c>
      <c r="CU399">
        <v>1.44580808451679</v>
      </c>
      <c r="CV399">
        <v>1.5501010162006601</v>
      </c>
      <c r="CW399">
        <v>1.5086178174461999</v>
      </c>
      <c r="CX399">
        <v>1.4886019301677</v>
      </c>
      <c r="CY399">
        <v>1.43251367707966</v>
      </c>
      <c r="CZ399">
        <v>1.48587490571311</v>
      </c>
      <c r="DA399">
        <v>1.5000884738682101</v>
      </c>
      <c r="DB399">
        <v>1.4114914822175699</v>
      </c>
      <c r="DC399">
        <v>1.4656125653760399</v>
      </c>
      <c r="DD399">
        <v>1.52029317920058</v>
      </c>
      <c r="DE399">
        <v>1.5366698169089199</v>
      </c>
      <c r="DF399">
        <v>1.4450607490843499</v>
      </c>
      <c r="DG399">
        <v>1.42390553948108</v>
      </c>
      <c r="DH399">
        <v>1.53156601416009</v>
      </c>
      <c r="DI399">
        <v>1.5183137278625101</v>
      </c>
      <c r="DJ399">
        <v>1.4231538893151301</v>
      </c>
      <c r="DK399">
        <v>1.4195836946456</v>
      </c>
      <c r="DL399">
        <v>1.4933349595908501</v>
      </c>
      <c r="DM399">
        <v>1.54304243526676</v>
      </c>
      <c r="DN399">
        <v>1.4184437803086101</v>
      </c>
      <c r="DO399">
        <v>1.3767828675681399</v>
      </c>
      <c r="DP399">
        <v>1.5128629837206899</v>
      </c>
      <c r="DQ399">
        <v>1.54015347339775</v>
      </c>
      <c r="DR399">
        <v>1.52389028772667</v>
      </c>
      <c r="DS399">
        <v>1.5374379012572501</v>
      </c>
      <c r="DT399">
        <v>1.4618134378426799</v>
      </c>
      <c r="DU399">
        <v>1.4555214962818801</v>
      </c>
      <c r="DV399">
        <v>1.4773835652165901</v>
      </c>
      <c r="DW399">
        <v>1.41148926656559</v>
      </c>
      <c r="DX399">
        <v>1.4749922883747699</v>
      </c>
      <c r="DY399">
        <v>1.47828879191457</v>
      </c>
      <c r="DZ399">
        <v>1.4564198907708199</v>
      </c>
      <c r="EA399">
        <v>1.43592141365176</v>
      </c>
      <c r="EB399">
        <v>1.46425209567615</v>
      </c>
      <c r="EC399">
        <v>1.4802831437567101</v>
      </c>
      <c r="ED399">
        <v>1.48659717611982</v>
      </c>
      <c r="EE399">
        <v>1.48380770758699</v>
      </c>
      <c r="EF399">
        <v>1.43455141257872</v>
      </c>
      <c r="EG399">
        <v>1.4856367180868699</v>
      </c>
      <c r="EH399">
        <v>1.38683258583882</v>
      </c>
      <c r="EI399">
        <v>1.4384883507389401</v>
      </c>
      <c r="EJ399">
        <v>1.4090783863884999</v>
      </c>
      <c r="EK399">
        <v>1.4510567030388499</v>
      </c>
      <c r="EL399">
        <v>1.43680825901577</v>
      </c>
      <c r="EM399">
        <v>1.5000777993740599</v>
      </c>
      <c r="EN399">
        <v>1.44356375858988</v>
      </c>
      <c r="EO399">
        <v>1.5139279795138101</v>
      </c>
      <c r="EP399">
        <v>1.48490635703538</v>
      </c>
      <c r="EQ399">
        <v>1.5113196546471901</v>
      </c>
      <c r="ER399">
        <v>1.38711134930893</v>
      </c>
      <c r="ES399">
        <v>1.4521599041420401</v>
      </c>
      <c r="ET399">
        <v>1.36887088704691</v>
      </c>
      <c r="EU399">
        <v>1.4270389088262201</v>
      </c>
      <c r="EV399">
        <v>1.44589664715347</v>
      </c>
      <c r="EW399">
        <v>1.4636016521640201</v>
      </c>
      <c r="EX399">
        <v>1.40452455942413</v>
      </c>
      <c r="EY399">
        <v>1.45365490488889</v>
      </c>
      <c r="EZ399">
        <v>1.42303057245679</v>
      </c>
      <c r="FA399">
        <v>1.47641863722819</v>
      </c>
      <c r="FB399">
        <v>1.44084539547585</v>
      </c>
      <c r="FC399">
        <v>1.52425800301845</v>
      </c>
      <c r="FD399">
        <v>1.4209068635632101</v>
      </c>
      <c r="FE399">
        <v>1.4836879835858501</v>
      </c>
      <c r="FF399">
        <v>1.4341162665041001</v>
      </c>
      <c r="FG399">
        <v>1.47179803719265</v>
      </c>
      <c r="FH399">
        <v>1.48444229369845</v>
      </c>
      <c r="FI399">
        <v>1.5775701892007099</v>
      </c>
      <c r="FJ399">
        <v>1.5252635004964199</v>
      </c>
      <c r="FK399">
        <v>1.5649046522461001</v>
      </c>
      <c r="FL399">
        <v>1.4813692428927001</v>
      </c>
      <c r="FM399">
        <v>1.4018336175111701</v>
      </c>
      <c r="FN399">
        <v>1.3812582284989301</v>
      </c>
      <c r="FO399">
        <v>1.40377985567118</v>
      </c>
      <c r="FP399">
        <v>1.4741714065203699</v>
      </c>
      <c r="FQ399">
        <v>1.55522221144735</v>
      </c>
      <c r="FR399">
        <v>1.4634878621834799</v>
      </c>
      <c r="FS399">
        <v>1.4467146749264399</v>
      </c>
      <c r="FT399">
        <v>1.3557608847292999</v>
      </c>
      <c r="FU399">
        <v>1.4133552699699801</v>
      </c>
      <c r="FV399">
        <v>1.4017410379471</v>
      </c>
      <c r="FW399">
        <v>1.4106441957557301</v>
      </c>
      <c r="FX399">
        <v>1.4197505722078001</v>
      </c>
      <c r="FY399">
        <v>1.4485173627976999</v>
      </c>
      <c r="FZ399">
        <v>1.4268569853984101</v>
      </c>
      <c r="GA399">
        <v>1.4768176528085399</v>
      </c>
      <c r="GB399">
        <v>1.43599646523967</v>
      </c>
      <c r="GC399">
        <v>1.45717452643417</v>
      </c>
      <c r="GD399">
        <v>1.43029493810154</v>
      </c>
      <c r="GE399">
        <v>1.4714444126794299</v>
      </c>
      <c r="GF399">
        <v>1.43063086800221</v>
      </c>
      <c r="GG399">
        <v>1.4641980538150701</v>
      </c>
      <c r="GH399">
        <v>1.4196368176443599</v>
      </c>
      <c r="GI399">
        <v>1.4594569105605</v>
      </c>
      <c r="GJ399">
        <v>1.41372281437838</v>
      </c>
      <c r="GK399">
        <v>1.456008990942</v>
      </c>
      <c r="GL399">
        <v>1.4290696622782599</v>
      </c>
      <c r="GM399">
        <v>1.4775789432477899</v>
      </c>
      <c r="GN399">
        <v>1.40712901904624</v>
      </c>
      <c r="GO399">
        <v>1.42200146397067</v>
      </c>
      <c r="GP399">
        <v>1.41184680216102</v>
      </c>
      <c r="GQ399">
        <v>1.45447935244241</v>
      </c>
      <c r="GR399">
        <v>1.4410981645857499</v>
      </c>
      <c r="GS399">
        <v>1.46484389223554</v>
      </c>
      <c r="GT399">
        <v>1.4419448427981201</v>
      </c>
      <c r="GU399">
        <v>1.4966172452092401</v>
      </c>
      <c r="GV399">
        <v>1.41963407217836</v>
      </c>
      <c r="GW399">
        <v>1.45445964801532</v>
      </c>
      <c r="GX399">
        <v>1.4312393152204399</v>
      </c>
      <c r="GY399">
        <v>1.49081841786269</v>
      </c>
      <c r="GZ399">
        <v>1.4974061327186099</v>
      </c>
      <c r="HA399">
        <v>1.4542887745069899</v>
      </c>
      <c r="HB399">
        <v>1.37304970034416</v>
      </c>
      <c r="HC399">
        <v>1.4553028267019601</v>
      </c>
      <c r="HD399">
        <v>1.43236917383131</v>
      </c>
      <c r="HE399">
        <v>1.4580095139918201</v>
      </c>
      <c r="HF399">
        <v>1.5077269049990001</v>
      </c>
      <c r="HG399">
        <v>1.56852923975347</v>
      </c>
      <c r="HH399">
        <v>1.3941342988624299</v>
      </c>
      <c r="HI399">
        <v>1.43899836581098</v>
      </c>
      <c r="HJ399">
        <v>1.3779065925571401</v>
      </c>
      <c r="HK399">
        <v>1.3838262230132301</v>
      </c>
      <c r="HL399">
        <v>1.44526705544721</v>
      </c>
      <c r="HM399">
        <v>1.52603670546884</v>
      </c>
      <c r="HN399">
        <v>1.44894120391393</v>
      </c>
      <c r="HO399">
        <v>1.4819129908628601</v>
      </c>
      <c r="HP399">
        <v>1.4398034990222699</v>
      </c>
      <c r="HQ399">
        <v>1.4937305478567999</v>
      </c>
      <c r="HR399">
        <v>1.3997986290368201</v>
      </c>
      <c r="HS399">
        <v>1.46307961135111</v>
      </c>
      <c r="HT399">
        <v>1.41800752651285</v>
      </c>
      <c r="HU399">
        <v>1.46223411953543</v>
      </c>
      <c r="HV399">
        <v>1.4907437203808001</v>
      </c>
      <c r="HW399">
        <v>1.5608994784080501</v>
      </c>
      <c r="HX399">
        <v>1.4490622860481099</v>
      </c>
      <c r="HY399">
        <v>1.45500452433036</v>
      </c>
      <c r="HZ399">
        <v>1.3934162017419001</v>
      </c>
      <c r="IA399">
        <v>1.4434492330039701</v>
      </c>
      <c r="IB399">
        <v>1.3986694850953201</v>
      </c>
      <c r="IC399">
        <v>1.4943863353460001</v>
      </c>
      <c r="ID399">
        <v>1.45342037788064</v>
      </c>
      <c r="IE399">
        <v>1.5167822498596899</v>
      </c>
      <c r="IF399">
        <v>1.46801467329131</v>
      </c>
      <c r="IG399">
        <v>1.5448552722115001</v>
      </c>
      <c r="IH399">
        <v>1.40532152429486</v>
      </c>
      <c r="II399">
        <v>1.4459813252914899</v>
      </c>
      <c r="IJ399">
        <v>1.44032378871803</v>
      </c>
      <c r="IK399">
        <v>1.5039448503706101</v>
      </c>
      <c r="IL399">
        <v>1.45166832912538</v>
      </c>
      <c r="IM399">
        <v>1.5171126569839499</v>
      </c>
      <c r="IN399">
        <v>1.3930743534791099</v>
      </c>
      <c r="IO399">
        <v>1.4475810734036301</v>
      </c>
      <c r="IP399">
        <v>1.4177140278329401</v>
      </c>
      <c r="IQ399">
        <v>1.41261786351748</v>
      </c>
      <c r="IR399">
        <v>1.40880216904871</v>
      </c>
      <c r="IS399">
        <v>1.4684538158952001</v>
      </c>
      <c r="IT399">
        <v>1.4162885557620299</v>
      </c>
      <c r="IU399">
        <v>1.45207180078832</v>
      </c>
      <c r="IV399">
        <v>1.4608001359951901</v>
      </c>
      <c r="IW399">
        <v>1.46407358268335</v>
      </c>
      <c r="IX399">
        <v>1.4493875883095899</v>
      </c>
      <c r="IY399">
        <v>1.47899657934213</v>
      </c>
      <c r="IZ399">
        <v>1.3600131019835799</v>
      </c>
      <c r="JA399">
        <v>1.3781573979574</v>
      </c>
      <c r="JB399">
        <v>1.3122354756422601</v>
      </c>
      <c r="JC399">
        <v>1.3893260142289801</v>
      </c>
      <c r="JD399">
        <v>1.3214686165631</v>
      </c>
      <c r="JE399">
        <v>1.4482174915928201</v>
      </c>
      <c r="JF399">
        <v>1.35100272951636</v>
      </c>
      <c r="JG399">
        <v>1.3947780322610199</v>
      </c>
    </row>
    <row r="400" spans="1:267" x14ac:dyDescent="0.45">
      <c r="A400" t="s">
        <v>302</v>
      </c>
      <c r="B400" t="s">
        <v>116</v>
      </c>
      <c r="C400" t="s">
        <v>301</v>
      </c>
      <c r="D400">
        <v>45</v>
      </c>
      <c r="E400" t="s">
        <v>305</v>
      </c>
      <c r="F400" s="1" cm="1">
        <f t="array" ref="F400">SUMPRODUCT($H400:$FZZ400,$H$2:$FZZ$2)/SUMPRODUCT(--($H400:$FZZ400&lt;&gt;""),$H$2:$FZZ$2)</f>
        <v>1.3654586965831368</v>
      </c>
      <c r="G400" s="1" cm="1">
        <f t="array" ref="G400">SUMPRODUCT($H400:$FZZ400,$G$2:$FZY$2)/SUMPRODUCT(--($H400:$FZZ400&lt;&gt;""),$G$2:$FZY$2)</f>
        <v>1.3618834565368927</v>
      </c>
      <c r="H400">
        <v>1.3170713977372199</v>
      </c>
      <c r="I400">
        <v>1.2855148739609199</v>
      </c>
      <c r="J400">
        <v>1.3218222630530201</v>
      </c>
      <c r="K400">
        <v>1.2889324984207799</v>
      </c>
      <c r="L400">
        <v>1.3231412363094801</v>
      </c>
      <c r="M400">
        <v>1.2834318676915599</v>
      </c>
      <c r="N400">
        <v>1.3189731057382501</v>
      </c>
      <c r="O400">
        <v>1.2848827578870501</v>
      </c>
      <c r="P400">
        <v>1.30844083251514</v>
      </c>
      <c r="Q400">
        <v>1.27393718129309</v>
      </c>
      <c r="R400">
        <v>1.33697141709026</v>
      </c>
      <c r="S400">
        <v>1.3508042354660901</v>
      </c>
      <c r="T400">
        <v>1.29108821567653</v>
      </c>
      <c r="U400">
        <v>1.31292609586022</v>
      </c>
      <c r="V400">
        <v>1.36551734760611</v>
      </c>
      <c r="W400">
        <v>1.35745056069143</v>
      </c>
      <c r="X400">
        <v>1.3641282796696701</v>
      </c>
      <c r="Y400">
        <v>1.3303013149984499</v>
      </c>
      <c r="Z400">
        <v>1.4314863193210201</v>
      </c>
      <c r="AA400">
        <v>1.3785074935158601</v>
      </c>
      <c r="AB400">
        <v>1.2928386804176499</v>
      </c>
      <c r="AC400">
        <v>1.2580787668301201</v>
      </c>
      <c r="AD400">
        <v>1.41426006950259</v>
      </c>
      <c r="AE400">
        <v>1.3842044818183701</v>
      </c>
      <c r="AF400">
        <v>1.37146201308659</v>
      </c>
      <c r="AG400">
        <v>1.3743806340312701</v>
      </c>
      <c r="AH400">
        <v>1.37826531360979</v>
      </c>
      <c r="AI400">
        <v>1.376095317496</v>
      </c>
      <c r="AJ400">
        <v>1.3962194190302899</v>
      </c>
      <c r="AK400">
        <v>1.38313606868866</v>
      </c>
      <c r="AL400">
        <v>1.3350258574560301</v>
      </c>
      <c r="AM400">
        <v>1.32788878273463</v>
      </c>
      <c r="AN400">
        <v>1.3631841301924099</v>
      </c>
      <c r="AO400">
        <v>1.3660784653192499</v>
      </c>
      <c r="AP400">
        <v>1.32302025586248</v>
      </c>
      <c r="AQ400">
        <v>1.32414064530077</v>
      </c>
      <c r="AR400">
        <v>1.3970427971173001</v>
      </c>
      <c r="AS400">
        <v>1.4149611212187601</v>
      </c>
      <c r="AT400">
        <v>1.3463470748353099</v>
      </c>
      <c r="AU400">
        <v>1.3641059105361</v>
      </c>
      <c r="AV400">
        <v>1.3670218940227199</v>
      </c>
      <c r="AW400">
        <v>1.3363071661997501</v>
      </c>
      <c r="AX400">
        <v>1.4252529833691701</v>
      </c>
      <c r="AY400">
        <v>1.3674461264900899</v>
      </c>
      <c r="AZ400">
        <v>1.3571240513807701</v>
      </c>
      <c r="BA400">
        <v>1.4381105799388301</v>
      </c>
      <c r="BB400">
        <v>1.3469346421094099</v>
      </c>
      <c r="BC400">
        <v>1.38339889856479</v>
      </c>
      <c r="BD400">
        <v>1.32878234456383</v>
      </c>
      <c r="BE400">
        <v>1.34718579603688</v>
      </c>
      <c r="BF400">
        <v>1.3260291738241201</v>
      </c>
      <c r="BG400">
        <v>1.3746330094328501</v>
      </c>
      <c r="BH400">
        <v>1.4032387940423301</v>
      </c>
      <c r="BI400">
        <v>1.4450486181255999</v>
      </c>
      <c r="BJ400">
        <v>1.3918049466714599</v>
      </c>
      <c r="BK400">
        <v>1.3728747723330801</v>
      </c>
      <c r="BL400">
        <v>1.4198090106996899</v>
      </c>
      <c r="BM400">
        <v>1.4420135229650599</v>
      </c>
      <c r="BN400">
        <v>1.29863479558603</v>
      </c>
      <c r="BO400">
        <v>1.3071401354455101</v>
      </c>
      <c r="BP400">
        <v>1.35090418152782</v>
      </c>
      <c r="BQ400">
        <v>1.3642768330691499</v>
      </c>
      <c r="BR400">
        <v>1.3173007995789701</v>
      </c>
      <c r="BS400">
        <v>1.3354200880478</v>
      </c>
      <c r="BT400">
        <v>1.59409761112815</v>
      </c>
      <c r="BU400">
        <v>1.3529039179070299</v>
      </c>
      <c r="BV400">
        <v>1.30684700960442</v>
      </c>
      <c r="BW400">
        <v>1.2524808683261901</v>
      </c>
      <c r="BX400">
        <v>1.38095678604784</v>
      </c>
      <c r="BY400">
        <v>1.36752280685873</v>
      </c>
      <c r="BZ400">
        <v>1.28372995660949</v>
      </c>
      <c r="CA400">
        <v>1.2748231888714501</v>
      </c>
      <c r="CB400">
        <v>1.2834338520016799</v>
      </c>
      <c r="CC400">
        <v>1.26991763468624</v>
      </c>
      <c r="CD400">
        <v>1.3219423698395201</v>
      </c>
      <c r="CE400">
        <v>1.2785561230609599</v>
      </c>
      <c r="CF400">
        <v>1.36815034688783</v>
      </c>
      <c r="CG400">
        <v>1.3280302596634499</v>
      </c>
      <c r="CH400">
        <v>1.3440637319253901</v>
      </c>
      <c r="CI400">
        <v>1.2461775080878299</v>
      </c>
      <c r="CJ400">
        <v>1.3489772509807201</v>
      </c>
      <c r="CK400">
        <v>1.3281422631925801</v>
      </c>
      <c r="CL400">
        <v>1.3458251220666699</v>
      </c>
      <c r="CM400">
        <v>1.3268374366859801</v>
      </c>
      <c r="CN400">
        <v>1.4776021401246</v>
      </c>
      <c r="CO400">
        <v>1.4595419705205901</v>
      </c>
      <c r="CP400">
        <v>1.3416177024949401</v>
      </c>
      <c r="CQ400">
        <v>1.3067940428143301</v>
      </c>
      <c r="CR400">
        <v>1.32175802119523</v>
      </c>
      <c r="CS400">
        <v>1.3362718792745001</v>
      </c>
      <c r="CT400">
        <v>1.4450239356177299</v>
      </c>
      <c r="CU400">
        <v>1.3524142898770899</v>
      </c>
      <c r="CV400">
        <v>1.4527316382215301</v>
      </c>
      <c r="CW400">
        <v>1.41828005970392</v>
      </c>
      <c r="CX400">
        <v>1.4376461240291101</v>
      </c>
      <c r="CY400">
        <v>1.3418761440718501</v>
      </c>
      <c r="CZ400">
        <v>1.37122111567615</v>
      </c>
      <c r="DA400">
        <v>1.3932681216718401</v>
      </c>
      <c r="DB400">
        <v>1.28520398504343</v>
      </c>
      <c r="DC400">
        <v>1.3677264601169701</v>
      </c>
      <c r="DD400">
        <v>1.4092311276157099</v>
      </c>
      <c r="DE400">
        <v>1.43586688479997</v>
      </c>
      <c r="DF400">
        <v>1.3520829772699401</v>
      </c>
      <c r="DG400">
        <v>1.32594204670666</v>
      </c>
      <c r="DH400">
        <v>1.4290285379425101</v>
      </c>
      <c r="DI400">
        <v>1.4307133049498</v>
      </c>
      <c r="DJ400">
        <v>1.32949691133883</v>
      </c>
      <c r="DK400">
        <v>1.31932702051342</v>
      </c>
      <c r="DL400">
        <v>1.3888534893889</v>
      </c>
      <c r="DM400">
        <v>1.44517982063745</v>
      </c>
      <c r="DN400">
        <v>1.3436358145806699</v>
      </c>
      <c r="DO400">
        <v>1.2811732285009201</v>
      </c>
      <c r="DP400">
        <v>1.4074308802558</v>
      </c>
      <c r="DQ400">
        <v>1.4306613785269999</v>
      </c>
      <c r="DR400">
        <v>1.4440431525087101</v>
      </c>
      <c r="DS400">
        <v>1.4485808302404599</v>
      </c>
      <c r="DT400">
        <v>1.36135491950654</v>
      </c>
      <c r="DU400">
        <v>1.35091943108704</v>
      </c>
      <c r="DV400">
        <v>1.4086195353725699</v>
      </c>
      <c r="DW400">
        <v>1.31645735656131</v>
      </c>
      <c r="DX400">
        <v>1.42414408944402</v>
      </c>
      <c r="DY400">
        <v>1.40007876193128</v>
      </c>
      <c r="DZ400">
        <v>1.3429722360779199</v>
      </c>
      <c r="EA400">
        <v>1.3232438898208501</v>
      </c>
      <c r="EB400">
        <v>1.3852971445293201</v>
      </c>
      <c r="EC400">
        <v>1.37985842226704</v>
      </c>
      <c r="ED400">
        <v>1.37611865504967</v>
      </c>
      <c r="EE400">
        <v>1.36796305244076</v>
      </c>
      <c r="EF400">
        <v>1.28275381910791</v>
      </c>
      <c r="EG400">
        <v>1.37599595889494</v>
      </c>
      <c r="EH400">
        <v>1.2635370532955099</v>
      </c>
      <c r="EI400">
        <v>1.3283160599158801</v>
      </c>
      <c r="EJ400">
        <v>1.2849349275735</v>
      </c>
      <c r="EK400">
        <v>1.36931245004699</v>
      </c>
      <c r="EL400">
        <v>1.3234629725841001</v>
      </c>
      <c r="EM400">
        <v>1.43126427185248</v>
      </c>
      <c r="EN400">
        <v>1.35702551804996</v>
      </c>
      <c r="EO400">
        <v>1.4059613525928201</v>
      </c>
      <c r="EP400">
        <v>1.37277129072122</v>
      </c>
      <c r="EQ400">
        <v>1.41686436577085</v>
      </c>
      <c r="ER400">
        <v>1.27929285254866</v>
      </c>
      <c r="ES400">
        <v>1.3211967600078101</v>
      </c>
      <c r="ET400">
        <v>1.27661907449904</v>
      </c>
      <c r="EU400">
        <v>1.30740089981021</v>
      </c>
      <c r="EV400">
        <v>1.32667039233343</v>
      </c>
      <c r="EW400">
        <v>1.3320400609292</v>
      </c>
      <c r="EX400">
        <v>1.28041534819479</v>
      </c>
      <c r="EY400">
        <v>1.33110310838668</v>
      </c>
      <c r="EZ400">
        <v>1.3470663410049699</v>
      </c>
      <c r="FA400">
        <v>1.42490332624856</v>
      </c>
      <c r="FB400">
        <v>1.38147894056617</v>
      </c>
      <c r="FC400">
        <v>1.45798600678514</v>
      </c>
      <c r="FD400">
        <v>1.33610878159243</v>
      </c>
      <c r="FE400">
        <v>1.40246736087476</v>
      </c>
      <c r="FF400">
        <v>1.3148093657854201</v>
      </c>
      <c r="FG400">
        <v>1.3731173463017401</v>
      </c>
      <c r="FH400">
        <v>1.3484982144522</v>
      </c>
      <c r="FI400">
        <v>1.45706908575514</v>
      </c>
      <c r="FJ400">
        <v>1.4111520683252601</v>
      </c>
      <c r="FK400">
        <v>1.4286605187010799</v>
      </c>
      <c r="FL400">
        <v>1.35681778800068</v>
      </c>
      <c r="FM400">
        <v>1.2865210396833899</v>
      </c>
      <c r="FN400">
        <v>1.2615472106388299</v>
      </c>
      <c r="FO400">
        <v>1.29461263312012</v>
      </c>
      <c r="FP400">
        <v>1.3581286976628399</v>
      </c>
      <c r="FQ400">
        <v>1.40927196058659</v>
      </c>
      <c r="FR400">
        <v>1.41413053302527</v>
      </c>
      <c r="FS400">
        <v>1.3403663339979901</v>
      </c>
      <c r="FT400">
        <v>1.24202918495166</v>
      </c>
      <c r="FU400">
        <v>1.3096278084822901</v>
      </c>
      <c r="FV400">
        <v>1.2745564781414001</v>
      </c>
      <c r="FW400">
        <v>1.3082909612735201</v>
      </c>
      <c r="FX400">
        <v>1.3445706094666701</v>
      </c>
      <c r="FY400">
        <v>1.3693185261766501</v>
      </c>
      <c r="FZ400">
        <v>1.3277077153732399</v>
      </c>
      <c r="GA400">
        <v>1.3949397935329799</v>
      </c>
      <c r="GB400">
        <v>1.3018945405865201</v>
      </c>
      <c r="GC400">
        <v>1.35716376798574</v>
      </c>
      <c r="GD400">
        <v>1.34363645814382</v>
      </c>
      <c r="GE400">
        <v>1.3515795150349501</v>
      </c>
      <c r="GF400">
        <v>1.3602893368077</v>
      </c>
      <c r="GG400">
        <v>1.36238154672697</v>
      </c>
      <c r="GH400">
        <v>1.29685850348413</v>
      </c>
      <c r="GI400">
        <v>1.3479389247016</v>
      </c>
      <c r="GJ400">
        <v>1.31009119494035</v>
      </c>
      <c r="GK400">
        <v>1.4041420834054299</v>
      </c>
      <c r="GL400">
        <v>1.36337573246834</v>
      </c>
      <c r="GM400">
        <v>1.41394217465311</v>
      </c>
      <c r="GN400">
        <v>1.3015176425472399</v>
      </c>
      <c r="GO400">
        <v>1.34041816479724</v>
      </c>
      <c r="GP400">
        <v>1.3034573439415</v>
      </c>
      <c r="GQ400">
        <v>1.3228466214804999</v>
      </c>
      <c r="GR400">
        <v>1.35599178969116</v>
      </c>
      <c r="GS400">
        <v>1.40730653653987</v>
      </c>
      <c r="GT400">
        <v>1.35514656615467</v>
      </c>
      <c r="GU400">
        <v>1.3958011338868099</v>
      </c>
      <c r="GV400">
        <v>1.3476345876798701</v>
      </c>
      <c r="GW400">
        <v>1.38900015723551</v>
      </c>
      <c r="GX400">
        <v>1.3561483061861299</v>
      </c>
      <c r="GY400">
        <v>1.42179888716643</v>
      </c>
      <c r="GZ400">
        <v>1.4143510910700601</v>
      </c>
      <c r="HA400">
        <v>1.35557275635189</v>
      </c>
      <c r="HB400">
        <v>1.30161284355457</v>
      </c>
      <c r="HC400">
        <v>1.36080303856394</v>
      </c>
      <c r="HD400">
        <v>1.31111019613637</v>
      </c>
      <c r="HE400">
        <v>1.3476011175679099</v>
      </c>
      <c r="HF400">
        <v>1.3766160142200401</v>
      </c>
      <c r="HG400">
        <v>1.41385218682059</v>
      </c>
      <c r="HH400">
        <v>1.29040010498282</v>
      </c>
      <c r="HI400">
        <v>1.33753575179857</v>
      </c>
      <c r="HJ400">
        <v>1.27514883992246</v>
      </c>
      <c r="HK400">
        <v>1.2781876494308999</v>
      </c>
      <c r="HL400">
        <v>1.3359324357611699</v>
      </c>
      <c r="HM400">
        <v>1.42447616691074</v>
      </c>
      <c r="HN400">
        <v>1.3036534933136601</v>
      </c>
      <c r="HO400">
        <v>1.37737183407626</v>
      </c>
      <c r="HP400">
        <v>1.3180570445484601</v>
      </c>
      <c r="HQ400">
        <v>1.39928979241954</v>
      </c>
      <c r="HR400">
        <v>1.2842133015692001</v>
      </c>
      <c r="HS400">
        <v>1.36067543645972</v>
      </c>
      <c r="HT400">
        <v>1.2884084192245</v>
      </c>
      <c r="HU400">
        <v>1.3665256098659</v>
      </c>
      <c r="HV400">
        <v>1.40312087130153</v>
      </c>
      <c r="HW400">
        <v>1.4541283772342899</v>
      </c>
      <c r="HX400">
        <v>1.3189854134816099</v>
      </c>
      <c r="HY400">
        <v>1.41286933337883</v>
      </c>
      <c r="HZ400">
        <v>1.29840890765927</v>
      </c>
      <c r="IA400">
        <v>1.3283231898757799</v>
      </c>
      <c r="IB400">
        <v>1.2789362171916101</v>
      </c>
      <c r="IC400">
        <v>1.37717103910482</v>
      </c>
      <c r="ID400">
        <v>1.35044955536834</v>
      </c>
      <c r="IE400">
        <v>1.4367648375098301</v>
      </c>
      <c r="IF400">
        <v>1.3771688905961701</v>
      </c>
      <c r="IG400">
        <v>1.4609118884897401</v>
      </c>
      <c r="IH400">
        <v>1.3216219839055601</v>
      </c>
      <c r="II400">
        <v>1.39727706623232</v>
      </c>
      <c r="IJ400">
        <v>1.3424012659908799</v>
      </c>
      <c r="IK400">
        <v>1.39968720451245</v>
      </c>
      <c r="IL400">
        <v>1.3399274240571999</v>
      </c>
      <c r="IM400">
        <v>1.37978462526601</v>
      </c>
      <c r="IN400">
        <v>1.2776190262003899</v>
      </c>
      <c r="IO400">
        <v>1.3371274386181899</v>
      </c>
      <c r="IP400">
        <v>1.32405463265479</v>
      </c>
      <c r="IQ400">
        <v>1.32936031375705</v>
      </c>
      <c r="IR400">
        <v>1.3106292042571499</v>
      </c>
      <c r="IS400">
        <v>1.37606616043053</v>
      </c>
      <c r="IT400">
        <v>1.3080159048462501</v>
      </c>
      <c r="IU400">
        <v>1.3264374481769099</v>
      </c>
      <c r="IV400">
        <v>1.3927378793235801</v>
      </c>
      <c r="IW400">
        <v>1.365577929806</v>
      </c>
      <c r="IX400">
        <v>1.3822434181263801</v>
      </c>
      <c r="IY400">
        <v>1.40548887994226</v>
      </c>
      <c r="IZ400">
        <v>1.37155242345005</v>
      </c>
      <c r="JA400">
        <v>1.3960346599987099</v>
      </c>
      <c r="JB400">
        <v>1.3038998732512299</v>
      </c>
      <c r="JC400">
        <v>1.3882348960373401</v>
      </c>
      <c r="JD400">
        <v>1.2120753212180999</v>
      </c>
      <c r="JE400">
        <v>1.3289140512606701</v>
      </c>
      <c r="JF400">
        <v>1.2334001132738599</v>
      </c>
      <c r="JG400">
        <v>1.30343566591742</v>
      </c>
    </row>
    <row r="401" spans="1:267" x14ac:dyDescent="0.45">
      <c r="A401" t="s">
        <v>143</v>
      </c>
      <c r="B401" t="s">
        <v>195</v>
      </c>
      <c r="C401" t="s">
        <v>130</v>
      </c>
      <c r="D401">
        <v>45</v>
      </c>
      <c r="E401" t="s">
        <v>305</v>
      </c>
      <c r="F401" s="1" cm="1">
        <f t="array" ref="F401">SUMPRODUCT($H401:$FZZ401,$H$2:$FZZ$2)/SUMPRODUCT(--($H401:$FZZ401&lt;&gt;""),$H$2:$FZZ$2)</f>
        <v>1.7610472518590612</v>
      </c>
      <c r="G401" s="1" cm="1">
        <f t="array" ref="G401">SUMPRODUCT($H401:$FZZ401,$G$2:$FZY$2)/SUMPRODUCT(--($H401:$FZZ401&lt;&gt;""),$G$2:$FZY$2)</f>
        <v>1.7888823676824002</v>
      </c>
      <c r="H401">
        <v>1.6804257986368201</v>
      </c>
      <c r="I401">
        <v>1.68175660992152</v>
      </c>
      <c r="J401">
        <v>1.6796897169751499</v>
      </c>
      <c r="K401">
        <v>1.6796254351040401</v>
      </c>
      <c r="L401">
        <v>1.5145235594725599</v>
      </c>
      <c r="M401">
        <v>1.5051980600672701</v>
      </c>
      <c r="N401">
        <v>1.67503780165339</v>
      </c>
      <c r="O401">
        <v>1.6761886150537899</v>
      </c>
      <c r="P401">
        <v>1.8016950281781501</v>
      </c>
      <c r="Q401">
        <v>1.82827332607965</v>
      </c>
      <c r="R401">
        <v>1.88539060567755</v>
      </c>
      <c r="S401">
        <v>1.9618082417457801</v>
      </c>
      <c r="T401">
        <v>1.6512434047987901</v>
      </c>
      <c r="U401">
        <v>1.68266012306057</v>
      </c>
      <c r="V401">
        <v>1.75126638627083</v>
      </c>
      <c r="W401">
        <v>1.7516717670264901</v>
      </c>
      <c r="X401">
        <v>1.83032982113923</v>
      </c>
      <c r="Y401">
        <v>1.8860062336821399</v>
      </c>
      <c r="Z401">
        <v>2.00629455740556</v>
      </c>
      <c r="AA401">
        <v>1.88278795719794</v>
      </c>
      <c r="AB401">
        <v>1.7672032164735201</v>
      </c>
      <c r="AC401">
        <v>1.8112904647305801</v>
      </c>
      <c r="AD401">
        <v>1.73544568605028</v>
      </c>
      <c r="AE401">
        <v>1.75653598512602</v>
      </c>
      <c r="AF401">
        <v>1.72457492871475</v>
      </c>
      <c r="AG401">
        <v>1.7556429134653899</v>
      </c>
      <c r="AH401">
        <v>1.57266500609503</v>
      </c>
      <c r="AI401">
        <v>1.57379686814459</v>
      </c>
      <c r="AJ401">
        <v>1.5991681837224601</v>
      </c>
      <c r="AK401">
        <v>1.6158280154761799</v>
      </c>
      <c r="AL401">
        <v>1.9070770746638599</v>
      </c>
      <c r="AM401">
        <v>1.94576351095163</v>
      </c>
      <c r="AN401">
        <v>1.9462154451915299</v>
      </c>
      <c r="AO401">
        <v>2.0026466366369098</v>
      </c>
      <c r="AP401">
        <v>1.91835337226939</v>
      </c>
      <c r="AQ401">
        <v>1.9914170372432001</v>
      </c>
      <c r="AR401">
        <v>2.0149029166040102</v>
      </c>
      <c r="AS401">
        <v>2.1159944379909499</v>
      </c>
      <c r="AT401">
        <v>1.8510730832745399</v>
      </c>
      <c r="AU401">
        <v>1.9022846021584701</v>
      </c>
      <c r="AV401">
        <v>1.8594897325866999</v>
      </c>
      <c r="AW401">
        <v>1.8844295748758</v>
      </c>
      <c r="AX401">
        <v>1.89470777146836</v>
      </c>
      <c r="AY401">
        <v>1.93425156614109</v>
      </c>
      <c r="AZ401">
        <v>1.8698980796287401</v>
      </c>
      <c r="BA401">
        <v>1.9664371449126199</v>
      </c>
      <c r="BB401">
        <v>1.8985877810480301</v>
      </c>
      <c r="BC401">
        <v>1.95148177928816</v>
      </c>
      <c r="BD401">
        <v>1.6607631467483199</v>
      </c>
      <c r="BE401">
        <v>1.72892759762396</v>
      </c>
      <c r="BF401">
        <v>1.87645437149358</v>
      </c>
      <c r="BG401">
        <v>1.9950895083022699</v>
      </c>
      <c r="BH401">
        <v>1.73933960752338</v>
      </c>
      <c r="BI401">
        <v>1.8282988099581901</v>
      </c>
      <c r="BJ401">
        <v>1.78309582615541</v>
      </c>
      <c r="BK401">
        <v>1.7901593645268901</v>
      </c>
      <c r="BL401">
        <v>1.7712496968159701</v>
      </c>
      <c r="BM401">
        <v>1.81231404461296</v>
      </c>
      <c r="BN401">
        <v>1.73153448474417</v>
      </c>
      <c r="BO401">
        <v>1.7413135983617301</v>
      </c>
      <c r="BP401">
        <v>1.8463836983920601</v>
      </c>
      <c r="BQ401">
        <v>1.8839862053390599</v>
      </c>
      <c r="BR401">
        <v>1.8632653294105199</v>
      </c>
      <c r="BS401">
        <v>1.9071775667962401</v>
      </c>
      <c r="BT401">
        <v>2.07247546832739</v>
      </c>
      <c r="BU401">
        <v>1.74999758538334</v>
      </c>
      <c r="BV401">
        <v>1.65193351838964</v>
      </c>
      <c r="BW401">
        <v>1.6566263034033</v>
      </c>
      <c r="BX401">
        <v>1.9501556970532199</v>
      </c>
      <c r="BY401">
        <v>2.0447595473909699</v>
      </c>
      <c r="BZ401">
        <v>1.4515841182173399</v>
      </c>
      <c r="CA401">
        <v>1.4607280327285099</v>
      </c>
      <c r="CB401">
        <v>1.4448810340275999</v>
      </c>
      <c r="CC401">
        <v>1.44711862542762</v>
      </c>
      <c r="CD401">
        <v>1.80425017290971</v>
      </c>
      <c r="CE401">
        <v>1.8244558052383399</v>
      </c>
      <c r="CF401">
        <v>1.8554161321934901</v>
      </c>
      <c r="CG401">
        <v>1.8789614145094</v>
      </c>
      <c r="CH401">
        <v>1.62061312741607</v>
      </c>
      <c r="CI401">
        <v>1.59788722705358</v>
      </c>
      <c r="CJ401">
        <v>1.8623228722904299</v>
      </c>
      <c r="CK401">
        <v>1.89095987358583</v>
      </c>
      <c r="CL401">
        <v>1.68967645869296</v>
      </c>
      <c r="CM401">
        <v>1.7021573542574</v>
      </c>
      <c r="CN401">
        <v>1.82162381040449</v>
      </c>
      <c r="CO401">
        <v>1.82546544371215</v>
      </c>
      <c r="CP401">
        <v>1.7295891403216599</v>
      </c>
      <c r="CQ401">
        <v>1.74482861047046</v>
      </c>
      <c r="CR401">
        <v>1.72213878159689</v>
      </c>
      <c r="CS401">
        <v>1.75051317897936</v>
      </c>
      <c r="CT401">
        <v>1.74783629664114</v>
      </c>
      <c r="CU401">
        <v>1.7105029989767899</v>
      </c>
      <c r="CV401">
        <v>1.8069170170618201</v>
      </c>
      <c r="CW401">
        <v>1.80176538774074</v>
      </c>
      <c r="CX401">
        <v>1.7950969643600401</v>
      </c>
      <c r="CY401">
        <v>1.7199357406681199</v>
      </c>
      <c r="CZ401">
        <v>1.54406807561755</v>
      </c>
      <c r="DA401">
        <v>1.5690465810744501</v>
      </c>
      <c r="DB401">
        <v>1.4785461345786</v>
      </c>
      <c r="DC401">
        <v>1.5339302704082101</v>
      </c>
      <c r="DD401">
        <v>2.0005177331699202</v>
      </c>
      <c r="DE401">
        <v>2.06709560407496</v>
      </c>
      <c r="DF401">
        <v>1.67211162675508</v>
      </c>
      <c r="DG401">
        <v>1.71028949742504</v>
      </c>
      <c r="DH401">
        <v>1.8212187735627801</v>
      </c>
      <c r="DI401">
        <v>1.83592155287074</v>
      </c>
      <c r="DJ401">
        <v>1.73335748801161</v>
      </c>
      <c r="DK401">
        <v>1.7376844007229499</v>
      </c>
      <c r="DL401">
        <v>1.8636322931518301</v>
      </c>
      <c r="DM401">
        <v>1.9565888847616399</v>
      </c>
      <c r="DN401">
        <v>1.88026548567264</v>
      </c>
      <c r="DO401">
        <v>1.86402728952931</v>
      </c>
      <c r="DP401">
        <v>1.88304615085121</v>
      </c>
      <c r="DQ401">
        <v>1.9291018380325999</v>
      </c>
      <c r="DR401">
        <v>1.9062237197721199</v>
      </c>
      <c r="DS401">
        <v>1.94534786282445</v>
      </c>
      <c r="DT401">
        <v>1.73865915675</v>
      </c>
      <c r="DU401">
        <v>1.7701142208405001</v>
      </c>
      <c r="DV401">
        <v>1.6009958541313101</v>
      </c>
      <c r="DW401">
        <v>1.5102126164288501</v>
      </c>
      <c r="DX401">
        <v>1.6928854235689399</v>
      </c>
      <c r="DY401">
        <v>1.7356405191190101</v>
      </c>
      <c r="DZ401">
        <v>1.5331864943073901</v>
      </c>
      <c r="EA401">
        <v>1.5000384231153401</v>
      </c>
      <c r="EB401">
        <v>1.9657513107215201</v>
      </c>
      <c r="EC401">
        <v>2.0377108031789999</v>
      </c>
      <c r="ED401">
        <v>1.7780211270630899</v>
      </c>
      <c r="EE401">
        <v>1.8138007056821699</v>
      </c>
      <c r="EF401">
        <v>1.7961504671247299</v>
      </c>
      <c r="EG401">
        <v>1.8716881900726601</v>
      </c>
      <c r="EH401">
        <v>1.81878256115961</v>
      </c>
      <c r="EI401">
        <v>1.8875007245134401</v>
      </c>
      <c r="EJ401">
        <v>1.7870733626744599</v>
      </c>
      <c r="EK401">
        <v>1.8830645946464899</v>
      </c>
      <c r="EL401">
        <v>1.68779214795218</v>
      </c>
      <c r="EM401">
        <v>1.7872991485772101</v>
      </c>
      <c r="EN401">
        <v>1.50313395730716</v>
      </c>
      <c r="EO401">
        <v>1.5431073365639101</v>
      </c>
      <c r="EP401">
        <v>2.0137024192674402</v>
      </c>
      <c r="EQ401">
        <v>2.0632861863080398</v>
      </c>
      <c r="ER401">
        <v>1.65978791683113</v>
      </c>
      <c r="ES401">
        <v>1.7265914405501299</v>
      </c>
      <c r="ET401">
        <v>1.6296176086418701</v>
      </c>
      <c r="EU401">
        <v>1.6784939464837101</v>
      </c>
      <c r="EV401">
        <v>1.5164742496619901</v>
      </c>
      <c r="EW401">
        <v>1.5205844181791199</v>
      </c>
      <c r="EX401">
        <v>1.65849492138411</v>
      </c>
      <c r="EY401">
        <v>1.7114058057377</v>
      </c>
      <c r="EZ401">
        <v>1.51052215367385</v>
      </c>
      <c r="FA401">
        <v>1.54659358164956</v>
      </c>
      <c r="FB401">
        <v>1.6986418707879101</v>
      </c>
      <c r="FC401">
        <v>1.77589133351571</v>
      </c>
      <c r="FD401">
        <v>1.82228587828301</v>
      </c>
      <c r="FE401">
        <v>1.9215654833953899</v>
      </c>
      <c r="FF401">
        <v>1.6940109998848401</v>
      </c>
      <c r="FG401">
        <v>1.7801894080818399</v>
      </c>
      <c r="FH401">
        <v>1.7799570419468</v>
      </c>
      <c r="FI401">
        <v>1.87970728720526</v>
      </c>
      <c r="FJ401">
        <v>1.7976216548119399</v>
      </c>
      <c r="FK401">
        <v>1.8754632343532101</v>
      </c>
      <c r="FL401">
        <v>1.96441260070173</v>
      </c>
      <c r="FM401">
        <v>1.84944669618366</v>
      </c>
      <c r="FN401">
        <v>1.75242429135629</v>
      </c>
      <c r="FO401">
        <v>1.8269252319306699</v>
      </c>
      <c r="FP401">
        <v>1.7273463266042</v>
      </c>
      <c r="FQ401">
        <v>1.7861066523778699</v>
      </c>
      <c r="FR401">
        <v>1.7721456850745401</v>
      </c>
      <c r="FS401">
        <v>1.7267847798142999</v>
      </c>
      <c r="FT401">
        <v>1.4194038719305699</v>
      </c>
      <c r="FU401">
        <v>1.48575024073449</v>
      </c>
      <c r="FV401">
        <v>1.49128623959521</v>
      </c>
      <c r="FW401">
        <v>1.5094099577200799</v>
      </c>
      <c r="FX401">
        <v>1.67727668775314</v>
      </c>
      <c r="FY401">
        <v>1.7159530843150399</v>
      </c>
      <c r="FZ401">
        <v>1.81152239003292</v>
      </c>
      <c r="GA401">
        <v>1.86002466495902</v>
      </c>
      <c r="GB401">
        <v>1.50903155109098</v>
      </c>
      <c r="GC401">
        <v>1.54523678014056</v>
      </c>
      <c r="GD401">
        <v>1.93550627647685</v>
      </c>
      <c r="GE401">
        <v>2.0159199002001098</v>
      </c>
      <c r="GF401">
        <v>1.49828299517904</v>
      </c>
      <c r="GG401">
        <v>1.5001944018980899</v>
      </c>
      <c r="GH401">
        <v>1.66125451773633</v>
      </c>
      <c r="GI401">
        <v>1.7352589316495901</v>
      </c>
      <c r="GJ401">
        <v>1.9248993605550599</v>
      </c>
      <c r="GK401">
        <v>2.04581020764111</v>
      </c>
      <c r="GL401">
        <v>1.71349280591563</v>
      </c>
      <c r="GM401">
        <v>1.7524105143375399</v>
      </c>
      <c r="GN401">
        <v>1.6611323584925199</v>
      </c>
      <c r="GO401">
        <v>1.6852304665567199</v>
      </c>
      <c r="GP401">
        <v>1.69449243889838</v>
      </c>
      <c r="GQ401">
        <v>1.7292185636517501</v>
      </c>
      <c r="GR401">
        <v>1.6525915710780399</v>
      </c>
      <c r="GS401">
        <v>1.7741149325451</v>
      </c>
      <c r="GT401">
        <v>1.7237196457750501</v>
      </c>
      <c r="GU401">
        <v>1.7920865323631301</v>
      </c>
      <c r="GV401">
        <v>1.86745234774862</v>
      </c>
      <c r="GW401">
        <v>1.8957903596953301</v>
      </c>
      <c r="GX401">
        <v>1.6879001454754801</v>
      </c>
      <c r="GY401">
        <v>1.74450193755801</v>
      </c>
      <c r="GZ401">
        <v>1.83893087530559</v>
      </c>
      <c r="HA401">
        <v>1.79965918241157</v>
      </c>
      <c r="HB401">
        <v>1.90670137921758</v>
      </c>
      <c r="HC401">
        <v>2.0343508074085301</v>
      </c>
      <c r="HD401">
        <v>1.69648096652813</v>
      </c>
      <c r="HE401">
        <v>1.71838329070976</v>
      </c>
      <c r="HF401">
        <v>1.5306396290372799</v>
      </c>
      <c r="HG401">
        <v>1.5838773477947801</v>
      </c>
      <c r="HH401">
        <v>1.63968306687112</v>
      </c>
      <c r="HI401">
        <v>1.7151367304762599</v>
      </c>
      <c r="HJ401">
        <v>1.8705351539987001</v>
      </c>
      <c r="HK401">
        <v>1.89602700352777</v>
      </c>
      <c r="HL401">
        <v>1.94948709060662</v>
      </c>
      <c r="HM401">
        <v>2.0704572369462002</v>
      </c>
      <c r="HN401">
        <v>1.5115627743790701</v>
      </c>
      <c r="HO401">
        <v>1.5711007015223399</v>
      </c>
      <c r="HP401">
        <v>1.4759303491361899</v>
      </c>
      <c r="HQ401">
        <v>1.5364296206558801</v>
      </c>
      <c r="HR401">
        <v>1.4434613658423201</v>
      </c>
      <c r="HS401">
        <v>1.49128701963988</v>
      </c>
      <c r="HT401">
        <v>1.4462465317561899</v>
      </c>
      <c r="HU401">
        <v>1.5056149185794301</v>
      </c>
      <c r="HV401">
        <v>1.5408209155313399</v>
      </c>
      <c r="HW401">
        <v>1.6016406432253401</v>
      </c>
      <c r="HX401">
        <v>1.50899410476774</v>
      </c>
      <c r="HY401">
        <v>1.5257308914451999</v>
      </c>
      <c r="HZ401">
        <v>1.6838298118414099</v>
      </c>
      <c r="IA401">
        <v>1.7334552710342499</v>
      </c>
      <c r="IB401">
        <v>1.69630917669699</v>
      </c>
      <c r="IC401">
        <v>1.7779782349884901</v>
      </c>
      <c r="ID401">
        <v>1.6741777271156</v>
      </c>
      <c r="IE401">
        <v>1.76997708019714</v>
      </c>
      <c r="IF401">
        <v>1.85534017467801</v>
      </c>
      <c r="IG401">
        <v>1.98654527571519</v>
      </c>
      <c r="IH401">
        <v>1.45741225951071</v>
      </c>
      <c r="II401">
        <v>1.5416784015223599</v>
      </c>
      <c r="IJ401">
        <v>1.86931532810398</v>
      </c>
      <c r="IK401">
        <v>1.9487259603618601</v>
      </c>
      <c r="IL401">
        <v>1.71145475991037</v>
      </c>
      <c r="IM401">
        <v>1.7729724539962599</v>
      </c>
      <c r="IN401">
        <v>1.48591190665407</v>
      </c>
      <c r="IO401">
        <v>1.5191758687058901</v>
      </c>
      <c r="IP401">
        <v>1.48265431982885</v>
      </c>
      <c r="IQ401">
        <v>1.48302983109952</v>
      </c>
      <c r="IR401">
        <v>1.64731945160871</v>
      </c>
      <c r="IS401">
        <v>1.7751778786039201</v>
      </c>
      <c r="IT401">
        <v>1.6964245218860201</v>
      </c>
      <c r="IU401">
        <v>1.74401707688153</v>
      </c>
      <c r="IV401">
        <v>1.7687064474666501</v>
      </c>
      <c r="IW401">
        <v>1.74474139492212</v>
      </c>
      <c r="IX401">
        <v>1.7397978748343099</v>
      </c>
      <c r="IY401">
        <v>1.77265779403215</v>
      </c>
      <c r="IZ401">
        <v>1.9134550890014199</v>
      </c>
      <c r="JA401">
        <v>1.9274920136954401</v>
      </c>
      <c r="JB401">
        <v>1.37982533032703</v>
      </c>
      <c r="JC401">
        <v>1.4484750738040799</v>
      </c>
      <c r="JD401">
        <v>1.3948780904292499</v>
      </c>
      <c r="JE401">
        <v>1.47288221623856</v>
      </c>
      <c r="JF401">
        <v>1.64000628193821</v>
      </c>
      <c r="JG401">
        <v>1.6978676230751699</v>
      </c>
    </row>
    <row r="402" spans="1:267" x14ac:dyDescent="0.45">
      <c r="A402" t="s">
        <v>143</v>
      </c>
      <c r="B402" t="s">
        <v>195</v>
      </c>
      <c r="C402" t="s">
        <v>113</v>
      </c>
      <c r="D402">
        <v>45</v>
      </c>
      <c r="E402" t="s">
        <v>305</v>
      </c>
      <c r="F402" s="1" cm="1">
        <f t="array" ref="F402">SUMPRODUCT($H402:$FZZ402,$H$2:$FZZ$2)/SUMPRODUCT(--($H402:$FZZ402&lt;&gt;""),$H$2:$FZZ$2)</f>
        <v>1.719715809588465</v>
      </c>
      <c r="G402" s="1" cm="1">
        <f t="array" ref="G402">SUMPRODUCT($H402:$FZZ402,$G$2:$FZY$2)/SUMPRODUCT(--($H402:$FZZ402&lt;&gt;""),$G$2:$FZY$2)</f>
        <v>1.7195178523807715</v>
      </c>
      <c r="H402">
        <v>1.64745691047708</v>
      </c>
      <c r="I402">
        <v>1.58716211317416</v>
      </c>
      <c r="J402">
        <v>1.66162798620456</v>
      </c>
      <c r="K402">
        <v>1.5890337221458699</v>
      </c>
      <c r="L402">
        <v>1.44118994898055</v>
      </c>
      <c r="M402">
        <v>1.3821558666640399</v>
      </c>
      <c r="N402">
        <v>1.6643988207403799</v>
      </c>
      <c r="O402">
        <v>1.5963311500820601</v>
      </c>
      <c r="P402">
        <v>1.8242755823236201</v>
      </c>
      <c r="Q402">
        <v>1.79388813003704</v>
      </c>
      <c r="R402">
        <v>1.9443823225875101</v>
      </c>
      <c r="S402">
        <v>1.9809238965064599</v>
      </c>
      <c r="T402">
        <v>1.55983528073722</v>
      </c>
      <c r="U402">
        <v>1.57938836363237</v>
      </c>
      <c r="V402">
        <v>1.64812649736362</v>
      </c>
      <c r="W402">
        <v>1.65483176408517</v>
      </c>
      <c r="X402">
        <v>1.8787379313399</v>
      </c>
      <c r="Y402">
        <v>1.8730167488848199</v>
      </c>
      <c r="Z402">
        <v>2.2725756614393</v>
      </c>
      <c r="AA402">
        <v>1.84475074931076</v>
      </c>
      <c r="AB402">
        <v>1.82762194502274</v>
      </c>
      <c r="AC402">
        <v>1.7706392422758199</v>
      </c>
      <c r="AD402">
        <v>1.7093518330132</v>
      </c>
      <c r="AE402">
        <v>1.6906370700573601</v>
      </c>
      <c r="AF402">
        <v>1.6826266441325</v>
      </c>
      <c r="AG402">
        <v>1.67089648852468</v>
      </c>
      <c r="AH402">
        <v>1.45136957904841</v>
      </c>
      <c r="AI402">
        <v>1.4473454960290899</v>
      </c>
      <c r="AJ402">
        <v>1.4692004668382399</v>
      </c>
      <c r="AK402">
        <v>1.48153743204843</v>
      </c>
      <c r="AL402">
        <v>1.99811576907391</v>
      </c>
      <c r="AM402">
        <v>1.99551743198744</v>
      </c>
      <c r="AN402">
        <v>2.0026683645746299</v>
      </c>
      <c r="AO402">
        <v>2.0123740605274199</v>
      </c>
      <c r="AP402">
        <v>1.9629889353226699</v>
      </c>
      <c r="AQ402">
        <v>1.99814201305891</v>
      </c>
      <c r="AR402">
        <v>2.08260618644983</v>
      </c>
      <c r="AS402">
        <v>2.12664398106888</v>
      </c>
      <c r="AT402">
        <v>1.8012603004059999</v>
      </c>
      <c r="AU402">
        <v>1.8882574085723001</v>
      </c>
      <c r="AV402">
        <v>1.8545577645626199</v>
      </c>
      <c r="AW402">
        <v>1.8293840109968</v>
      </c>
      <c r="AX402">
        <v>1.87813675847932</v>
      </c>
      <c r="AY402">
        <v>1.88539910091605</v>
      </c>
      <c r="AZ402">
        <v>1.78855932886407</v>
      </c>
      <c r="BA402">
        <v>1.8656516356611601</v>
      </c>
      <c r="BB402">
        <v>1.82598158206147</v>
      </c>
      <c r="BC402">
        <v>1.87643459659556</v>
      </c>
      <c r="BD402">
        <v>1.6042048530803299</v>
      </c>
      <c r="BE402">
        <v>1.67437785299945</v>
      </c>
      <c r="BF402">
        <v>1.9166446915001101</v>
      </c>
      <c r="BG402">
        <v>1.99289849301892</v>
      </c>
      <c r="BH402">
        <v>1.69003879046203</v>
      </c>
      <c r="BI402">
        <v>1.75022443355315</v>
      </c>
      <c r="BJ402">
        <v>1.6947305801549299</v>
      </c>
      <c r="BK402">
        <v>1.69832282420708</v>
      </c>
      <c r="BL402">
        <v>1.69354789117997</v>
      </c>
      <c r="BM402">
        <v>1.71454949626592</v>
      </c>
      <c r="BN402">
        <v>1.61449625479437</v>
      </c>
      <c r="BO402">
        <v>1.63329967680707</v>
      </c>
      <c r="BP402">
        <v>1.79456457417644</v>
      </c>
      <c r="BQ402">
        <v>1.81919452399165</v>
      </c>
      <c r="BR402">
        <v>1.77650663962079</v>
      </c>
      <c r="BS402">
        <v>1.8100713163045099</v>
      </c>
      <c r="BT402">
        <v>2.2899143627060599</v>
      </c>
      <c r="BU402">
        <v>1.6832380309117501</v>
      </c>
      <c r="BV402">
        <v>1.64223163465679</v>
      </c>
      <c r="BW402">
        <v>1.56764351337219</v>
      </c>
      <c r="BX402">
        <v>1.97787818663158</v>
      </c>
      <c r="BY402">
        <v>2.0857777672384099</v>
      </c>
      <c r="BZ402">
        <v>1.32178936353465</v>
      </c>
      <c r="CA402">
        <v>1.3399988161468901</v>
      </c>
      <c r="CB402">
        <v>1.3203711599230199</v>
      </c>
      <c r="CC402">
        <v>1.31733578368993</v>
      </c>
      <c r="CD402">
        <v>1.83059309167914</v>
      </c>
      <c r="CE402">
        <v>1.7702375161055099</v>
      </c>
      <c r="CF402">
        <v>1.8434781794909001</v>
      </c>
      <c r="CG402">
        <v>1.8254315553507401</v>
      </c>
      <c r="CH402">
        <v>1.60086716082221</v>
      </c>
      <c r="CI402">
        <v>1.4930235879973299</v>
      </c>
      <c r="CJ402">
        <v>1.87641703006362</v>
      </c>
      <c r="CK402">
        <v>1.86437349364734</v>
      </c>
      <c r="CL402">
        <v>1.60958871867749</v>
      </c>
      <c r="CM402">
        <v>1.60443200604935</v>
      </c>
      <c r="CN402">
        <v>1.7496345783546701</v>
      </c>
      <c r="CO402">
        <v>1.74712423676409</v>
      </c>
      <c r="CP402">
        <v>1.6135594338294901</v>
      </c>
      <c r="CQ402">
        <v>1.6482936319650601</v>
      </c>
      <c r="CR402">
        <v>1.6093219319946199</v>
      </c>
      <c r="CS402">
        <v>1.7002269198692901</v>
      </c>
      <c r="CT402">
        <v>1.7086027283534</v>
      </c>
      <c r="CU402">
        <v>1.6124862717835799</v>
      </c>
      <c r="CV402">
        <v>1.74063739319128</v>
      </c>
      <c r="CW402">
        <v>1.6946632727673701</v>
      </c>
      <c r="CX402">
        <v>1.8435181559870299</v>
      </c>
      <c r="CY402">
        <v>1.6610743854196299</v>
      </c>
      <c r="CZ402">
        <v>1.4078212205389</v>
      </c>
      <c r="DA402">
        <v>1.4415671634915099</v>
      </c>
      <c r="DB402">
        <v>1.3187787699664699</v>
      </c>
      <c r="DC402">
        <v>1.38273113751194</v>
      </c>
      <c r="DD402">
        <v>1.99115449478691</v>
      </c>
      <c r="DE402">
        <v>2.1013820061939099</v>
      </c>
      <c r="DF402">
        <v>1.6196162569444199</v>
      </c>
      <c r="DG402">
        <v>1.6300849085060101</v>
      </c>
      <c r="DH402">
        <v>1.7578657093311101</v>
      </c>
      <c r="DI402">
        <v>1.7579204267509401</v>
      </c>
      <c r="DJ402">
        <v>1.6946852520964799</v>
      </c>
      <c r="DK402">
        <v>1.66112304529843</v>
      </c>
      <c r="DL402">
        <v>1.79555885108664</v>
      </c>
      <c r="DM402">
        <v>1.8837528134928501</v>
      </c>
      <c r="DN402">
        <v>1.9217425086132001</v>
      </c>
      <c r="DO402">
        <v>1.8505384356374399</v>
      </c>
      <c r="DP402">
        <v>1.8213427504423501</v>
      </c>
      <c r="DQ402">
        <v>1.86075273088838</v>
      </c>
      <c r="DR402">
        <v>1.8932729358347899</v>
      </c>
      <c r="DS402">
        <v>1.90053932520864</v>
      </c>
      <c r="DT402">
        <v>1.6843915598572201</v>
      </c>
      <c r="DU402">
        <v>1.6829210505821299</v>
      </c>
      <c r="DV402">
        <v>1.5473082400156899</v>
      </c>
      <c r="DW402">
        <v>1.3878566160533099</v>
      </c>
      <c r="DX402">
        <v>1.6980266844855401</v>
      </c>
      <c r="DY402">
        <v>1.6539279873931201</v>
      </c>
      <c r="DZ402">
        <v>1.4173933146745601</v>
      </c>
      <c r="EA402">
        <v>1.38301190319377</v>
      </c>
      <c r="EB402">
        <v>2.0922138491776598</v>
      </c>
      <c r="EC402">
        <v>2.1121197600045898</v>
      </c>
      <c r="ED402">
        <v>1.70755355394279</v>
      </c>
      <c r="EE402">
        <v>1.7278832147822101</v>
      </c>
      <c r="EF402">
        <v>1.69087289810789</v>
      </c>
      <c r="EG402">
        <v>1.80314785267975</v>
      </c>
      <c r="EH402">
        <v>1.7267001051230799</v>
      </c>
      <c r="EI402">
        <v>1.80835310619506</v>
      </c>
      <c r="EJ402">
        <v>1.69468993605812</v>
      </c>
      <c r="EK402">
        <v>1.74295807272696</v>
      </c>
      <c r="EL402">
        <v>1.5653018182448299</v>
      </c>
      <c r="EM402">
        <v>1.7005986972654901</v>
      </c>
      <c r="EN402">
        <v>1.3531523078507099</v>
      </c>
      <c r="EO402">
        <v>1.38936840916564</v>
      </c>
      <c r="EP402">
        <v>2.0190969815654398</v>
      </c>
      <c r="EQ402">
        <v>2.08343036614554</v>
      </c>
      <c r="ER402">
        <v>1.56216998799712</v>
      </c>
      <c r="ES402">
        <v>1.6042273870121899</v>
      </c>
      <c r="ET402">
        <v>1.52954276747416</v>
      </c>
      <c r="EU402">
        <v>1.5742542092560501</v>
      </c>
      <c r="EV402">
        <v>1.37482509432861</v>
      </c>
      <c r="EW402">
        <v>1.4141317749361499</v>
      </c>
      <c r="EX402">
        <v>1.5428267357134799</v>
      </c>
      <c r="EY402">
        <v>1.58498969265387</v>
      </c>
      <c r="EZ402">
        <v>1.38030582411094</v>
      </c>
      <c r="FA402">
        <v>1.4293379943137801</v>
      </c>
      <c r="FB402">
        <v>1.65267118011006</v>
      </c>
      <c r="FC402">
        <v>1.7216406326451099</v>
      </c>
      <c r="FD402">
        <v>1.76288887501203</v>
      </c>
      <c r="FE402">
        <v>1.85189765847306</v>
      </c>
      <c r="FF402">
        <v>1.56595847844997</v>
      </c>
      <c r="FG402">
        <v>1.6286923066935901</v>
      </c>
      <c r="FH402">
        <v>1.6234108488839101</v>
      </c>
      <c r="FI402">
        <v>1.7183613827870801</v>
      </c>
      <c r="FJ402">
        <v>1.68255188958141</v>
      </c>
      <c r="FK402">
        <v>1.71978348930849</v>
      </c>
      <c r="FL402">
        <v>1.8076885347554601</v>
      </c>
      <c r="FM402">
        <v>1.7621305227045201</v>
      </c>
      <c r="FN402">
        <v>1.72547563322535</v>
      </c>
      <c r="FO402">
        <v>1.7594823445874199</v>
      </c>
      <c r="FP402">
        <v>1.56968660928901</v>
      </c>
      <c r="FQ402">
        <v>1.63321846993395</v>
      </c>
      <c r="FR402">
        <v>1.65472794951331</v>
      </c>
      <c r="FS402">
        <v>1.6197906801706099</v>
      </c>
      <c r="FT402">
        <v>1.2711640494579399</v>
      </c>
      <c r="FU402">
        <v>1.34506286544366</v>
      </c>
      <c r="FV402">
        <v>1.3709917990821301</v>
      </c>
      <c r="FW402">
        <v>1.36636815936758</v>
      </c>
      <c r="FX402">
        <v>1.5725433967565701</v>
      </c>
      <c r="FY402">
        <v>1.58114750896663</v>
      </c>
      <c r="FZ402">
        <v>1.7321954404723801</v>
      </c>
      <c r="GA402">
        <v>1.78161860454581</v>
      </c>
      <c r="GB402">
        <v>1.3663551153094899</v>
      </c>
      <c r="GC402">
        <v>1.3867922854160899</v>
      </c>
      <c r="GD402">
        <v>1.88040246987377</v>
      </c>
      <c r="GE402">
        <v>1.9782783654304299</v>
      </c>
      <c r="GF402">
        <v>1.35740267988287</v>
      </c>
      <c r="GG402">
        <v>1.3571209222468701</v>
      </c>
      <c r="GH402">
        <v>1.5383537673005301</v>
      </c>
      <c r="GI402">
        <v>1.60058874513839</v>
      </c>
      <c r="GJ402">
        <v>1.9560538097357001</v>
      </c>
      <c r="GK402">
        <v>2.0241798748603399</v>
      </c>
      <c r="GL402">
        <v>1.6257710068748401</v>
      </c>
      <c r="GM402">
        <v>1.69145335487711</v>
      </c>
      <c r="GN402">
        <v>1.5287285078989501</v>
      </c>
      <c r="GO402">
        <v>1.5746496392326499</v>
      </c>
      <c r="GP402">
        <v>1.5872242045935401</v>
      </c>
      <c r="GQ402">
        <v>1.6277228098155501</v>
      </c>
      <c r="GR402">
        <v>1.6019110315148699</v>
      </c>
      <c r="GS402">
        <v>1.6826554661163899</v>
      </c>
      <c r="GT402">
        <v>1.6339974519536</v>
      </c>
      <c r="GU402">
        <v>1.67637321617723</v>
      </c>
      <c r="GV402">
        <v>1.81251913668499</v>
      </c>
      <c r="GW402">
        <v>1.8462770382959199</v>
      </c>
      <c r="GX402">
        <v>1.6081726073281599</v>
      </c>
      <c r="GY402">
        <v>1.66780216016716</v>
      </c>
      <c r="GZ402">
        <v>1.71265120427494</v>
      </c>
      <c r="HA402">
        <v>1.6630014864245299</v>
      </c>
      <c r="HB402">
        <v>1.77931860866595</v>
      </c>
      <c r="HC402">
        <v>1.8765494763441799</v>
      </c>
      <c r="HD402">
        <v>1.5568981563036901</v>
      </c>
      <c r="HE402">
        <v>1.5847851551247201</v>
      </c>
      <c r="HF402">
        <v>1.32767267454976</v>
      </c>
      <c r="HG402">
        <v>1.3742454222402301</v>
      </c>
      <c r="HH402">
        <v>1.53976983828832</v>
      </c>
      <c r="HI402">
        <v>1.5832910816561401</v>
      </c>
      <c r="HJ402">
        <v>1.8691565967600601</v>
      </c>
      <c r="HK402">
        <v>1.88301270955665</v>
      </c>
      <c r="HL402">
        <v>1.85871927461847</v>
      </c>
      <c r="HM402">
        <v>2.0017944287207698</v>
      </c>
      <c r="HN402">
        <v>1.35231222924724</v>
      </c>
      <c r="HO402">
        <v>1.4288664395950099</v>
      </c>
      <c r="HP402">
        <v>1.31445275789305</v>
      </c>
      <c r="HQ402">
        <v>1.36123182489268</v>
      </c>
      <c r="HR402">
        <v>1.3141309958570599</v>
      </c>
      <c r="HS402">
        <v>1.34742312205382</v>
      </c>
      <c r="HT402">
        <v>1.29351559164931</v>
      </c>
      <c r="HU402">
        <v>1.3281096991254</v>
      </c>
      <c r="HV402">
        <v>1.4107864197069</v>
      </c>
      <c r="HW402">
        <v>1.4449398842943599</v>
      </c>
      <c r="HX402">
        <v>1.39515490177108</v>
      </c>
      <c r="HY402">
        <v>1.4172846001002199</v>
      </c>
      <c r="HZ402">
        <v>1.5747118299627401</v>
      </c>
      <c r="IA402">
        <v>1.63163713441556</v>
      </c>
      <c r="IB402">
        <v>1.5707176763078201</v>
      </c>
      <c r="IC402">
        <v>1.6439038981445699</v>
      </c>
      <c r="ID402">
        <v>1.5992023414543</v>
      </c>
      <c r="IE402">
        <v>1.65768434358858</v>
      </c>
      <c r="IF402">
        <v>1.8035187616349899</v>
      </c>
      <c r="IG402">
        <v>1.9058209824688701</v>
      </c>
      <c r="IH402">
        <v>1.35599929042558</v>
      </c>
      <c r="II402">
        <v>1.4225705300843401</v>
      </c>
      <c r="IJ402">
        <v>1.8301732683906999</v>
      </c>
      <c r="IK402">
        <v>1.90938864387366</v>
      </c>
      <c r="IL402">
        <v>1.5722514673541399</v>
      </c>
      <c r="IM402">
        <v>1.63108974169239</v>
      </c>
      <c r="IN402">
        <v>1.3327072262984601</v>
      </c>
      <c r="IO402">
        <v>1.38000700171966</v>
      </c>
      <c r="IP402">
        <v>1.3148471425535599</v>
      </c>
      <c r="IQ402">
        <v>1.31541084498295</v>
      </c>
      <c r="IR402">
        <v>1.57696578812239</v>
      </c>
      <c r="IS402">
        <v>1.66176396623376</v>
      </c>
      <c r="IT402">
        <v>1.61179159709205</v>
      </c>
      <c r="IU402">
        <v>1.6408264232615499</v>
      </c>
      <c r="IV402">
        <v>1.66878840186485</v>
      </c>
      <c r="IW402">
        <v>1.62978922573165</v>
      </c>
      <c r="IX402">
        <v>1.62351041144178</v>
      </c>
      <c r="IY402">
        <v>1.68415485711135</v>
      </c>
      <c r="IZ402">
        <v>2.1167851392457502</v>
      </c>
      <c r="JA402">
        <v>2.09006517725371</v>
      </c>
      <c r="JB402">
        <v>1.3071603499285001</v>
      </c>
      <c r="JC402">
        <v>1.34565272430232</v>
      </c>
      <c r="JD402">
        <v>1.2848133841071701</v>
      </c>
      <c r="JE402">
        <v>1.3894956942183501</v>
      </c>
      <c r="JF402">
        <v>1.59189061468481</v>
      </c>
      <c r="JG402">
        <v>1.70523397732675</v>
      </c>
    </row>
    <row r="403" spans="1:267" x14ac:dyDescent="0.45">
      <c r="A403" t="s">
        <v>143</v>
      </c>
      <c r="B403" t="s">
        <v>195</v>
      </c>
      <c r="C403" t="s">
        <v>301</v>
      </c>
      <c r="D403">
        <v>45</v>
      </c>
      <c r="E403" t="s">
        <v>305</v>
      </c>
      <c r="F403" s="1" cm="1">
        <f t="array" ref="F403">SUMPRODUCT($H403:$FZZ403,$H$2:$FZZ$2)/SUMPRODUCT(--($H403:$FZZ403&lt;&gt;""),$H$2:$FZZ$2)</f>
        <v>1.5225606881939278</v>
      </c>
      <c r="G403" s="1" cm="1">
        <f t="array" ref="G403">SUMPRODUCT($H403:$FZZ403,$G$2:$FZY$2)/SUMPRODUCT(--($H403:$FZZ403&lt;&gt;""),$G$2:$FZY$2)</f>
        <v>1.521532083601308</v>
      </c>
      <c r="H403">
        <v>1.4456358564585401</v>
      </c>
      <c r="I403">
        <v>1.40835037040445</v>
      </c>
      <c r="J403">
        <v>1.4455038185620099</v>
      </c>
      <c r="K403">
        <v>1.4178011869735501</v>
      </c>
      <c r="L403">
        <v>1.2589843749255001</v>
      </c>
      <c r="M403">
        <v>1.2265765481425499</v>
      </c>
      <c r="N403">
        <v>1.4460374274360199</v>
      </c>
      <c r="O403">
        <v>1.4112642278584799</v>
      </c>
      <c r="P403">
        <v>1.60453548664427</v>
      </c>
      <c r="Q403">
        <v>1.5759119638071499</v>
      </c>
      <c r="R403">
        <v>1.6394812877681599</v>
      </c>
      <c r="S403">
        <v>1.76720989013712</v>
      </c>
      <c r="T403">
        <v>1.4025211004065701</v>
      </c>
      <c r="U403">
        <v>1.4201831726158001</v>
      </c>
      <c r="V403">
        <v>1.4677468309880299</v>
      </c>
      <c r="W403">
        <v>1.47953932288279</v>
      </c>
      <c r="X403">
        <v>1.6126323944801899</v>
      </c>
      <c r="Y403">
        <v>1.6525602332209499</v>
      </c>
      <c r="Z403">
        <v>1.82531578412393</v>
      </c>
      <c r="AA403">
        <v>1.61582200618934</v>
      </c>
      <c r="AB403">
        <v>1.57761319498004</v>
      </c>
      <c r="AC403">
        <v>1.57930543215301</v>
      </c>
      <c r="AD403">
        <v>1.50454238127512</v>
      </c>
      <c r="AE403">
        <v>1.4527440899242099</v>
      </c>
      <c r="AF403">
        <v>1.4824524081777499</v>
      </c>
      <c r="AG403">
        <v>1.4824312191422</v>
      </c>
      <c r="AH403">
        <v>1.2521427141438299</v>
      </c>
      <c r="AI403">
        <v>1.28294346940297</v>
      </c>
      <c r="AJ403">
        <v>1.3059848435542101</v>
      </c>
      <c r="AK403">
        <v>1.3054365929654499</v>
      </c>
      <c r="AL403">
        <v>1.71447653671734</v>
      </c>
      <c r="AM403">
        <v>1.7363525102547399</v>
      </c>
      <c r="AN403">
        <v>1.7459905871097301</v>
      </c>
      <c r="AO403">
        <v>1.76188474737013</v>
      </c>
      <c r="AP403">
        <v>1.7308569667857301</v>
      </c>
      <c r="AQ403">
        <v>1.7721375196248199</v>
      </c>
      <c r="AR403">
        <v>1.8475363039400601</v>
      </c>
      <c r="AS403">
        <v>1.86402866779742</v>
      </c>
      <c r="AT403">
        <v>1.64155694454168</v>
      </c>
      <c r="AU403">
        <v>1.6435693463318</v>
      </c>
      <c r="AV403">
        <v>1.6694715400264799</v>
      </c>
      <c r="AW403">
        <v>1.6127216441251799</v>
      </c>
      <c r="AX403">
        <v>1.68244866415144</v>
      </c>
      <c r="AY403">
        <v>1.6734678740697499</v>
      </c>
      <c r="AZ403">
        <v>1.5814381526499699</v>
      </c>
      <c r="BA403">
        <v>1.6505559017568601</v>
      </c>
      <c r="BB403">
        <v>1.61337583821342</v>
      </c>
      <c r="BC403">
        <v>1.66075947446672</v>
      </c>
      <c r="BD403">
        <v>1.4045828478915201</v>
      </c>
      <c r="BE403">
        <v>1.44644070221344</v>
      </c>
      <c r="BF403">
        <v>1.70393216203977</v>
      </c>
      <c r="BG403">
        <v>1.7779605385736701</v>
      </c>
      <c r="BH403">
        <v>1.49901390051789</v>
      </c>
      <c r="BI403">
        <v>1.54806289809546</v>
      </c>
      <c r="BJ403">
        <v>1.49890698305933</v>
      </c>
      <c r="BK403">
        <v>1.5046266971568401</v>
      </c>
      <c r="BL403">
        <v>1.4917998172931899</v>
      </c>
      <c r="BM403">
        <v>1.5164875402708</v>
      </c>
      <c r="BN403">
        <v>1.4558192682487701</v>
      </c>
      <c r="BO403">
        <v>1.4602893800830501</v>
      </c>
      <c r="BP403">
        <v>1.61994864889073</v>
      </c>
      <c r="BQ403">
        <v>1.62207533109138</v>
      </c>
      <c r="BR403">
        <v>1.5909948461891701</v>
      </c>
      <c r="BS403">
        <v>1.61570725283753</v>
      </c>
      <c r="BT403">
        <v>1.94869299298229</v>
      </c>
      <c r="BU403">
        <v>1.49702202829797</v>
      </c>
      <c r="BV403">
        <v>1.43907721283997</v>
      </c>
      <c r="BW403">
        <v>1.4010616211136599</v>
      </c>
      <c r="BX403">
        <v>1.7570002885351801</v>
      </c>
      <c r="BY403">
        <v>1.77107423323008</v>
      </c>
      <c r="BZ403">
        <v>1.1865977501388001</v>
      </c>
      <c r="CA403">
        <v>1.1743048957933899</v>
      </c>
      <c r="CB403">
        <v>1.18328856720305</v>
      </c>
      <c r="CC403">
        <v>1.18162609674949</v>
      </c>
      <c r="CD403">
        <v>1.6320005727592599</v>
      </c>
      <c r="CE403">
        <v>1.5891699345200401</v>
      </c>
      <c r="CF403">
        <v>1.68282893274456</v>
      </c>
      <c r="CG403">
        <v>1.6138052490650601</v>
      </c>
      <c r="CH403">
        <v>1.43490499066531</v>
      </c>
      <c r="CI403">
        <v>1.32762790048861</v>
      </c>
      <c r="CJ403">
        <v>1.6315049189367801</v>
      </c>
      <c r="CK403">
        <v>1.62202361682026</v>
      </c>
      <c r="CL403">
        <v>1.43220897855255</v>
      </c>
      <c r="CM403">
        <v>1.4313881390825201</v>
      </c>
      <c r="CN403">
        <v>1.5727685096815001</v>
      </c>
      <c r="CO403">
        <v>1.5537564850490999</v>
      </c>
      <c r="CP403">
        <v>1.45319706691038</v>
      </c>
      <c r="CQ403">
        <v>1.4714444281371999</v>
      </c>
      <c r="CR403">
        <v>1.4506968678944001</v>
      </c>
      <c r="CS403">
        <v>1.4685872012627901</v>
      </c>
      <c r="CT403">
        <v>1.5360082790323999</v>
      </c>
      <c r="CU403">
        <v>1.4416346349097799</v>
      </c>
      <c r="CV403">
        <v>1.5415934698506999</v>
      </c>
      <c r="CW403">
        <v>1.50950668124695</v>
      </c>
      <c r="CX403">
        <v>1.6225656063987099</v>
      </c>
      <c r="CY403">
        <v>1.4618707442972201</v>
      </c>
      <c r="CZ403">
        <v>1.2629478187001699</v>
      </c>
      <c r="DA403">
        <v>1.2636554645472899</v>
      </c>
      <c r="DB403">
        <v>1.18873982172502</v>
      </c>
      <c r="DC403">
        <v>1.2352675927608201</v>
      </c>
      <c r="DD403">
        <v>1.76713641658259</v>
      </c>
      <c r="DE403">
        <v>1.8553029221055499</v>
      </c>
      <c r="DF403">
        <v>1.4484349796209499</v>
      </c>
      <c r="DG403">
        <v>1.4539754264956599</v>
      </c>
      <c r="DH403">
        <v>1.5467691128669501</v>
      </c>
      <c r="DI403">
        <v>1.5677218731200899</v>
      </c>
      <c r="DJ403">
        <v>1.50422947014487</v>
      </c>
      <c r="DK403">
        <v>1.47961515181951</v>
      </c>
      <c r="DL403">
        <v>1.5916675977241499</v>
      </c>
      <c r="DM403">
        <v>1.66955834798672</v>
      </c>
      <c r="DN403">
        <v>1.7461678851483</v>
      </c>
      <c r="DO403">
        <v>1.66654996943209</v>
      </c>
      <c r="DP403">
        <v>1.6103322846980801</v>
      </c>
      <c r="DQ403">
        <v>1.6581549571902301</v>
      </c>
      <c r="DR403">
        <v>1.6661009030909999</v>
      </c>
      <c r="DS403">
        <v>1.6841110990703401</v>
      </c>
      <c r="DT403">
        <v>1.48077981493834</v>
      </c>
      <c r="DU403">
        <v>1.48805235399995</v>
      </c>
      <c r="DV403">
        <v>1.35924594471203</v>
      </c>
      <c r="DW403">
        <v>1.2304624412835199</v>
      </c>
      <c r="DX403">
        <v>1.50212594226212</v>
      </c>
      <c r="DY403">
        <v>1.4615165282507101</v>
      </c>
      <c r="DZ403">
        <v>1.2484424733659201</v>
      </c>
      <c r="EA403">
        <v>1.2250548931443399</v>
      </c>
      <c r="EB403">
        <v>1.80513239041201</v>
      </c>
      <c r="EC403">
        <v>1.7892841032270199</v>
      </c>
      <c r="ED403">
        <v>1.5161482260290999</v>
      </c>
      <c r="EE403">
        <v>1.5401046166955299</v>
      </c>
      <c r="EF403">
        <v>1.5219583006980399</v>
      </c>
      <c r="EG403">
        <v>1.59666897852457</v>
      </c>
      <c r="EH403">
        <v>1.5436603700601099</v>
      </c>
      <c r="EI403">
        <v>1.6168804616874199</v>
      </c>
      <c r="EJ403">
        <v>1.5073379149635799</v>
      </c>
      <c r="EK403">
        <v>1.55628524797423</v>
      </c>
      <c r="EL403">
        <v>1.39239282241435</v>
      </c>
      <c r="EM403">
        <v>1.49241855460442</v>
      </c>
      <c r="EN403">
        <v>1.2160619567491799</v>
      </c>
      <c r="EO403">
        <v>1.2508692013112701</v>
      </c>
      <c r="EP403">
        <v>1.7711599579608399</v>
      </c>
      <c r="EQ403">
        <v>1.84123142619751</v>
      </c>
      <c r="ER403">
        <v>1.3981522197365901</v>
      </c>
      <c r="ES403">
        <v>1.4452155740514701</v>
      </c>
      <c r="ET403">
        <v>1.3753202481921101</v>
      </c>
      <c r="EU403">
        <v>1.4138130828778199</v>
      </c>
      <c r="EV403">
        <v>1.2466483426116499</v>
      </c>
      <c r="EW403">
        <v>1.25326944527436</v>
      </c>
      <c r="EX403">
        <v>1.3870966951196999</v>
      </c>
      <c r="EY403">
        <v>1.4206339554763401</v>
      </c>
      <c r="EZ403">
        <v>1.2297411811752199</v>
      </c>
      <c r="FA403">
        <v>1.2922079990504101</v>
      </c>
      <c r="FB403">
        <v>1.4547898834323001</v>
      </c>
      <c r="FC403">
        <v>1.5347155260010099</v>
      </c>
      <c r="FD403">
        <v>1.55037613630247</v>
      </c>
      <c r="FE403">
        <v>1.6420253721715501</v>
      </c>
      <c r="FF403">
        <v>1.4061806068635001</v>
      </c>
      <c r="FG403">
        <v>1.4625779558929499</v>
      </c>
      <c r="FH403">
        <v>1.42611166895554</v>
      </c>
      <c r="FI403">
        <v>1.50800130131166</v>
      </c>
      <c r="FJ403">
        <v>1.5241855496676699</v>
      </c>
      <c r="FK403">
        <v>1.5132221891215001</v>
      </c>
      <c r="FL403">
        <v>1.6609335844044599</v>
      </c>
      <c r="FM403">
        <v>1.5776257244451799</v>
      </c>
      <c r="FN403">
        <v>1.55162759772337</v>
      </c>
      <c r="FO403">
        <v>1.5922181454036799</v>
      </c>
      <c r="FP403">
        <v>1.41254484824398</v>
      </c>
      <c r="FQ403">
        <v>1.45899547654765</v>
      </c>
      <c r="FR403">
        <v>1.50011225016386</v>
      </c>
      <c r="FS403">
        <v>1.4271709362812199</v>
      </c>
      <c r="FT403">
        <v>1.1388156374159</v>
      </c>
      <c r="FU403">
        <v>1.20190677617191</v>
      </c>
      <c r="FV403">
        <v>1.2155003328584799</v>
      </c>
      <c r="FW403">
        <v>1.22615457911128</v>
      </c>
      <c r="FX403">
        <v>1.3989825159251099</v>
      </c>
      <c r="FY403">
        <v>1.4091279508943899</v>
      </c>
      <c r="FZ403">
        <v>1.54167955851976</v>
      </c>
      <c r="GA403">
        <v>1.6007711661865101</v>
      </c>
      <c r="GB403">
        <v>1.22144796515593</v>
      </c>
      <c r="GC403">
        <v>1.24383690635824</v>
      </c>
      <c r="GD403">
        <v>1.71159978688567</v>
      </c>
      <c r="GE403">
        <v>1.73722656825289</v>
      </c>
      <c r="GF403">
        <v>1.2324489626306101</v>
      </c>
      <c r="GG403">
        <v>1.2142734722344899</v>
      </c>
      <c r="GH403">
        <v>1.38682890398989</v>
      </c>
      <c r="GI403">
        <v>1.4230218288554899</v>
      </c>
      <c r="GJ403">
        <v>1.7424037958585401</v>
      </c>
      <c r="GK403">
        <v>1.82156316531328</v>
      </c>
      <c r="GL403">
        <v>1.4586727896363001</v>
      </c>
      <c r="GM403">
        <v>1.52894507010503</v>
      </c>
      <c r="GN403">
        <v>1.36800807289858</v>
      </c>
      <c r="GO403">
        <v>1.3977721281272999</v>
      </c>
      <c r="GP403">
        <v>1.4178553308995201</v>
      </c>
      <c r="GQ403">
        <v>1.4459713741611699</v>
      </c>
      <c r="GR403">
        <v>1.4436342654818901</v>
      </c>
      <c r="GS403">
        <v>1.5141786015105501</v>
      </c>
      <c r="GT403">
        <v>1.4503839658636599</v>
      </c>
      <c r="GU403">
        <v>1.4962868590874301</v>
      </c>
      <c r="GV403">
        <v>1.64031022160115</v>
      </c>
      <c r="GW403">
        <v>1.6702479504537799</v>
      </c>
      <c r="GX403">
        <v>1.4473085870645299</v>
      </c>
      <c r="GY403">
        <v>1.4968090718649201</v>
      </c>
      <c r="GZ403">
        <v>1.5178159166996701</v>
      </c>
      <c r="HA403">
        <v>1.4634138279567199</v>
      </c>
      <c r="HB403">
        <v>1.5829935590289499</v>
      </c>
      <c r="HC403">
        <v>1.6611065206306801</v>
      </c>
      <c r="HD403">
        <v>1.3975790402792001</v>
      </c>
      <c r="HE403">
        <v>1.4320392706938001</v>
      </c>
      <c r="HF403">
        <v>1.1950958373028999</v>
      </c>
      <c r="HG403">
        <v>1.23255700735286</v>
      </c>
      <c r="HH403">
        <v>1.37506455701138</v>
      </c>
      <c r="HI403">
        <v>1.42669050500203</v>
      </c>
      <c r="HJ403">
        <v>1.66562377107523</v>
      </c>
      <c r="HK403">
        <v>1.6802657095311899</v>
      </c>
      <c r="HL403">
        <v>1.63609981213649</v>
      </c>
      <c r="HM403">
        <v>1.7479268111450701</v>
      </c>
      <c r="HN403">
        <v>1.1811639563515599</v>
      </c>
      <c r="HO403">
        <v>1.2532428164858</v>
      </c>
      <c r="HP403">
        <v>1.1831861176576901</v>
      </c>
      <c r="HQ403">
        <v>1.2202553399157501</v>
      </c>
      <c r="HR403">
        <v>1.1855752989542401</v>
      </c>
      <c r="HS403">
        <v>1.2180445101530899</v>
      </c>
      <c r="HT403">
        <v>1.1651316592924099</v>
      </c>
      <c r="HU403">
        <v>1.19969483464529</v>
      </c>
      <c r="HV403">
        <v>1.27069214082839</v>
      </c>
      <c r="HW403">
        <v>1.30895375229536</v>
      </c>
      <c r="HX403">
        <v>1.25492368039827</v>
      </c>
      <c r="HY403">
        <v>1.2837489208333099</v>
      </c>
      <c r="HZ403">
        <v>1.40015943388457</v>
      </c>
      <c r="IA403">
        <v>1.4532072420715401</v>
      </c>
      <c r="IB403">
        <v>1.3892146928762199</v>
      </c>
      <c r="IC403">
        <v>1.44717278396938</v>
      </c>
      <c r="ID403">
        <v>1.42405321722392</v>
      </c>
      <c r="IE403">
        <v>1.4938338099409201</v>
      </c>
      <c r="IF403">
        <v>1.60660931306539</v>
      </c>
      <c r="IG403">
        <v>1.68461554372649</v>
      </c>
      <c r="IH403">
        <v>1.1968521988743499</v>
      </c>
      <c r="II403">
        <v>1.27947161218532</v>
      </c>
      <c r="IJ403">
        <v>1.6144566750651199</v>
      </c>
      <c r="IK403">
        <v>1.7053934912036299</v>
      </c>
      <c r="IL403">
        <v>1.40111879278857</v>
      </c>
      <c r="IM403">
        <v>1.4500363323694001</v>
      </c>
      <c r="IN403">
        <v>1.1811703182987301</v>
      </c>
      <c r="IO403">
        <v>1.2382662182528299</v>
      </c>
      <c r="IP403">
        <v>1.1787255083796899</v>
      </c>
      <c r="IQ403">
        <v>1.18629370345813</v>
      </c>
      <c r="IR403">
        <v>1.3574844403739601</v>
      </c>
      <c r="IS403">
        <v>1.48618845599149</v>
      </c>
      <c r="IT403">
        <v>1.4368675075881701</v>
      </c>
      <c r="IU403">
        <v>1.45385932984105</v>
      </c>
      <c r="IV403">
        <v>1.50061545696934</v>
      </c>
      <c r="IW403">
        <v>1.4634375368952199</v>
      </c>
      <c r="IX403">
        <v>1.46057508561469</v>
      </c>
      <c r="IY403">
        <v>1.49756192437003</v>
      </c>
      <c r="IZ403">
        <v>1.8049914328225001</v>
      </c>
      <c r="JA403">
        <v>1.8564566036979999</v>
      </c>
      <c r="JB403">
        <v>1.16380373287856</v>
      </c>
      <c r="JC403">
        <v>1.2370345247080401</v>
      </c>
      <c r="JD403">
        <v>1.13796219675143</v>
      </c>
      <c r="JE403">
        <v>1.2413392631042199</v>
      </c>
      <c r="JF403">
        <v>1.3957589810752999</v>
      </c>
      <c r="JG403">
        <v>1.4622338259633001</v>
      </c>
    </row>
    <row r="404" spans="1:267" x14ac:dyDescent="0.45">
      <c r="A404" t="s">
        <v>143</v>
      </c>
      <c r="B404" t="s">
        <v>116</v>
      </c>
      <c r="C404" t="s">
        <v>130</v>
      </c>
      <c r="D404">
        <v>45</v>
      </c>
      <c r="E404" t="s">
        <v>305</v>
      </c>
      <c r="F404" s="1" cm="1">
        <f t="array" ref="F404">SUMPRODUCT($H404:$FZZ404,$H$2:$FZZ$2)/SUMPRODUCT(--($H404:$FZZ404&lt;&gt;""),$H$2:$FZZ$2)</f>
        <v>1.5407081931248443</v>
      </c>
      <c r="G404" s="1" cm="1">
        <f t="array" ref="G404">SUMPRODUCT($H404:$FZZ404,$G$2:$FZY$2)/SUMPRODUCT(--($H404:$FZZ404&lt;&gt;""),$G$2:$FZY$2)</f>
        <v>1.5389915442186337</v>
      </c>
      <c r="H404">
        <v>1.53585063740511</v>
      </c>
      <c r="I404">
        <v>1.5005065152446599</v>
      </c>
      <c r="J404">
        <v>1.5302269440293801</v>
      </c>
      <c r="K404">
        <v>1.49971779735194</v>
      </c>
      <c r="L404">
        <v>1.53525644265189</v>
      </c>
      <c r="M404">
        <v>1.4984249631986</v>
      </c>
      <c r="N404">
        <v>1.53128409747127</v>
      </c>
      <c r="O404">
        <v>1.49771546942435</v>
      </c>
      <c r="P404">
        <v>1.52125926675864</v>
      </c>
      <c r="Q404">
        <v>1.49668607646618</v>
      </c>
      <c r="R404">
        <v>1.4918214835100201</v>
      </c>
      <c r="S404">
        <v>1.50621429509358</v>
      </c>
      <c r="T404">
        <v>1.4679003631099401</v>
      </c>
      <c r="U404">
        <v>1.48309431337125</v>
      </c>
      <c r="V404">
        <v>1.53880952358345</v>
      </c>
      <c r="W404">
        <v>1.5152009079684901</v>
      </c>
      <c r="X404">
        <v>1.4822329878151499</v>
      </c>
      <c r="Y404">
        <v>1.4924321795642499</v>
      </c>
      <c r="Z404">
        <v>1.65324141624667</v>
      </c>
      <c r="AA404">
        <v>1.57450170340887</v>
      </c>
      <c r="AB404">
        <v>1.4910656792963799</v>
      </c>
      <c r="AC404">
        <v>1.48690803852717</v>
      </c>
      <c r="AD404">
        <v>1.54821129273258</v>
      </c>
      <c r="AE404">
        <v>1.5155848891386401</v>
      </c>
      <c r="AF404">
        <v>1.5347428990581999</v>
      </c>
      <c r="AG404">
        <v>1.54177050587472</v>
      </c>
      <c r="AH404">
        <v>1.5532412097553201</v>
      </c>
      <c r="AI404">
        <v>1.5449595088460299</v>
      </c>
      <c r="AJ404">
        <v>1.6144836123220501</v>
      </c>
      <c r="AK404">
        <v>1.6053917668892299</v>
      </c>
      <c r="AL404">
        <v>1.47587121077734</v>
      </c>
      <c r="AM404">
        <v>1.46621982630212</v>
      </c>
      <c r="AN404">
        <v>1.5456692569844801</v>
      </c>
      <c r="AO404">
        <v>1.55306701139343</v>
      </c>
      <c r="AP404">
        <v>1.52894516244354</v>
      </c>
      <c r="AQ404">
        <v>1.54277653143441</v>
      </c>
      <c r="AR404">
        <v>1.60055877134389</v>
      </c>
      <c r="AS404">
        <v>1.6363767926616399</v>
      </c>
      <c r="AT404">
        <v>1.4840284730843001</v>
      </c>
      <c r="AU404">
        <v>1.5015055357974501</v>
      </c>
      <c r="AV404">
        <v>1.5164229125586599</v>
      </c>
      <c r="AW404">
        <v>1.4984519524890201</v>
      </c>
      <c r="AX404">
        <v>1.5705999511404101</v>
      </c>
      <c r="AY404">
        <v>1.5922108889389199</v>
      </c>
      <c r="AZ404">
        <v>1.52751180104441</v>
      </c>
      <c r="BA404">
        <v>1.5905193351242799</v>
      </c>
      <c r="BB404">
        <v>1.5585399915040801</v>
      </c>
      <c r="BC404">
        <v>1.5830488970476599</v>
      </c>
      <c r="BD404">
        <v>1.46926345022959</v>
      </c>
      <c r="BE404">
        <v>1.48530522688525</v>
      </c>
      <c r="BF404">
        <v>1.5046200706450701</v>
      </c>
      <c r="BG404">
        <v>1.5233277426818199</v>
      </c>
      <c r="BH404">
        <v>1.5676339608309799</v>
      </c>
      <c r="BI404">
        <v>1.6446861913153199</v>
      </c>
      <c r="BJ404">
        <v>1.5673836421342699</v>
      </c>
      <c r="BK404">
        <v>1.5464126105816201</v>
      </c>
      <c r="BL404">
        <v>1.5892413977897299</v>
      </c>
      <c r="BM404">
        <v>1.63019881210332</v>
      </c>
      <c r="BN404">
        <v>1.5374353391448501</v>
      </c>
      <c r="BO404">
        <v>1.53848418126621</v>
      </c>
      <c r="BP404">
        <v>1.48393602373652</v>
      </c>
      <c r="BQ404">
        <v>1.4680572901234199</v>
      </c>
      <c r="BR404">
        <v>1.4662972311469</v>
      </c>
      <c r="BS404">
        <v>1.480726597324</v>
      </c>
      <c r="BT404">
        <v>1.7508255491088001</v>
      </c>
      <c r="BU404">
        <v>1.54101747616273</v>
      </c>
      <c r="BV404">
        <v>1.4878895014909299</v>
      </c>
      <c r="BW404">
        <v>1.47364461946575</v>
      </c>
      <c r="BX404">
        <v>1.5203044750399</v>
      </c>
      <c r="BY404">
        <v>1.55218267780153</v>
      </c>
      <c r="BZ404">
        <v>1.4453656408282001</v>
      </c>
      <c r="CA404">
        <v>1.43955238178968</v>
      </c>
      <c r="CB404">
        <v>1.4360427343034901</v>
      </c>
      <c r="CC404">
        <v>1.4267365807182499</v>
      </c>
      <c r="CD404">
        <v>1.52669755399204</v>
      </c>
      <c r="CE404">
        <v>1.5008102780366801</v>
      </c>
      <c r="CF404">
        <v>1.5714573496897899</v>
      </c>
      <c r="CG404">
        <v>1.54081869927685</v>
      </c>
      <c r="CH404">
        <v>1.44126389931915</v>
      </c>
      <c r="CI404">
        <v>1.39767077125337</v>
      </c>
      <c r="CJ404">
        <v>1.5813412099840201</v>
      </c>
      <c r="CK404">
        <v>1.5546049166698701</v>
      </c>
      <c r="CL404">
        <v>1.5510598032945</v>
      </c>
      <c r="CM404">
        <v>1.54495866914128</v>
      </c>
      <c r="CN404">
        <v>1.6412631181492801</v>
      </c>
      <c r="CO404">
        <v>1.6421601496256999</v>
      </c>
      <c r="CP404">
        <v>1.5638874037980199</v>
      </c>
      <c r="CQ404">
        <v>1.5302917174989501</v>
      </c>
      <c r="CR404">
        <v>1.55136260490968</v>
      </c>
      <c r="CS404">
        <v>1.5525267574350501</v>
      </c>
      <c r="CT404">
        <v>1.58848907119964</v>
      </c>
      <c r="CU404">
        <v>1.5238111952583699</v>
      </c>
      <c r="CV404">
        <v>1.6285564069476</v>
      </c>
      <c r="CW404">
        <v>1.58985722518539</v>
      </c>
      <c r="CX404">
        <v>1.6019175816604401</v>
      </c>
      <c r="CY404">
        <v>1.5068591809545799</v>
      </c>
      <c r="CZ404">
        <v>1.57406416303394</v>
      </c>
      <c r="DA404">
        <v>1.57003600839279</v>
      </c>
      <c r="DB404">
        <v>1.48367159208955</v>
      </c>
      <c r="DC404">
        <v>1.5443372141726801</v>
      </c>
      <c r="DD404">
        <v>1.5973221818323</v>
      </c>
      <c r="DE404">
        <v>1.6001323748831799</v>
      </c>
      <c r="DF404">
        <v>1.52399342641599</v>
      </c>
      <c r="DG404">
        <v>1.5013174417106601</v>
      </c>
      <c r="DH404">
        <v>1.6241758890658</v>
      </c>
      <c r="DI404">
        <v>1.59816425463401</v>
      </c>
      <c r="DJ404">
        <v>1.5518175168394699</v>
      </c>
      <c r="DK404">
        <v>1.5394490945413699</v>
      </c>
      <c r="DL404">
        <v>1.5550009720897899</v>
      </c>
      <c r="DM404">
        <v>1.6084692935674501</v>
      </c>
      <c r="DN404">
        <v>1.53460765512847</v>
      </c>
      <c r="DO404">
        <v>1.4786144652900699</v>
      </c>
      <c r="DP404">
        <v>1.5524899892547599</v>
      </c>
      <c r="DQ404">
        <v>1.5592958781328099</v>
      </c>
      <c r="DR404">
        <v>1.5751047089174399</v>
      </c>
      <c r="DS404">
        <v>1.57866140379613</v>
      </c>
      <c r="DT404">
        <v>1.58690008421567</v>
      </c>
      <c r="DU404">
        <v>1.57866977924463</v>
      </c>
      <c r="DV404">
        <v>1.5663320984189599</v>
      </c>
      <c r="DW404">
        <v>1.46426355329959</v>
      </c>
      <c r="DX404">
        <v>1.5295178479876901</v>
      </c>
      <c r="DY404">
        <v>1.5451242079559799</v>
      </c>
      <c r="DZ404">
        <v>1.51673936159414</v>
      </c>
      <c r="EA404">
        <v>1.4865127449334501</v>
      </c>
      <c r="EB404">
        <v>1.5502621247900701</v>
      </c>
      <c r="EC404">
        <v>1.5464247314424699</v>
      </c>
      <c r="ED404">
        <v>1.5890062343968401</v>
      </c>
      <c r="EE404">
        <v>1.6103910526196901</v>
      </c>
      <c r="EF404">
        <v>1.4910007212569101</v>
      </c>
      <c r="EG404">
        <v>1.5571197979411799</v>
      </c>
      <c r="EH404">
        <v>1.5042566003937601</v>
      </c>
      <c r="EI404">
        <v>1.5629116227819899</v>
      </c>
      <c r="EJ404">
        <v>1.48025705240813</v>
      </c>
      <c r="EK404">
        <v>1.52062716421663</v>
      </c>
      <c r="EL404">
        <v>1.5110483211347101</v>
      </c>
      <c r="EM404">
        <v>1.5785390709210001</v>
      </c>
      <c r="EN404">
        <v>1.52739196428868</v>
      </c>
      <c r="EO404">
        <v>1.57104408780361</v>
      </c>
      <c r="EP404">
        <v>1.56959163887999</v>
      </c>
      <c r="EQ404">
        <v>1.59744614678922</v>
      </c>
      <c r="ER404">
        <v>1.50756652979336</v>
      </c>
      <c r="ES404">
        <v>1.55287898507422</v>
      </c>
      <c r="ET404">
        <v>1.43292257744624</v>
      </c>
      <c r="EU404">
        <v>1.4922331395646</v>
      </c>
      <c r="EV404">
        <v>1.5127920825253101</v>
      </c>
      <c r="EW404">
        <v>1.5247610383916801</v>
      </c>
      <c r="EX404">
        <v>1.47374404504818</v>
      </c>
      <c r="EY404">
        <v>1.5220103001874901</v>
      </c>
      <c r="EZ404">
        <v>1.49682288301204</v>
      </c>
      <c r="FA404">
        <v>1.57836475152907</v>
      </c>
      <c r="FB404">
        <v>1.5326991301608099</v>
      </c>
      <c r="FC404">
        <v>1.61907740564049</v>
      </c>
      <c r="FD404">
        <v>1.4848313331769201</v>
      </c>
      <c r="FE404">
        <v>1.5481737629457299</v>
      </c>
      <c r="FF404">
        <v>1.5108628079422299</v>
      </c>
      <c r="FG404">
        <v>1.5601873428884701</v>
      </c>
      <c r="FH404">
        <v>1.5668625891018</v>
      </c>
      <c r="FI404">
        <v>1.6592665811885099</v>
      </c>
      <c r="FJ404">
        <v>1.6281184706526699</v>
      </c>
      <c r="FK404">
        <v>1.67367071276511</v>
      </c>
      <c r="FL404">
        <v>1.5606628495227901</v>
      </c>
      <c r="FM404">
        <v>1.4690928775274401</v>
      </c>
      <c r="FN404">
        <v>1.4471283982107399</v>
      </c>
      <c r="FO404">
        <v>1.4830910958819801</v>
      </c>
      <c r="FP404">
        <v>1.5217030168807899</v>
      </c>
      <c r="FQ404">
        <v>1.56429785654127</v>
      </c>
      <c r="FR404">
        <v>1.5666703685807599</v>
      </c>
      <c r="FS404">
        <v>1.5194197377754799</v>
      </c>
      <c r="FT404">
        <v>1.4256542990248899</v>
      </c>
      <c r="FU404">
        <v>1.4858930251073701</v>
      </c>
      <c r="FV404">
        <v>1.51059924598663</v>
      </c>
      <c r="FW404">
        <v>1.5378178418314801</v>
      </c>
      <c r="FX404">
        <v>1.4952611649035701</v>
      </c>
      <c r="FY404">
        <v>1.52484780500896</v>
      </c>
      <c r="FZ404">
        <v>1.4975724335446601</v>
      </c>
      <c r="GA404">
        <v>1.53784533112218</v>
      </c>
      <c r="GB404">
        <v>1.5182079807723201</v>
      </c>
      <c r="GC404">
        <v>1.52766762383584</v>
      </c>
      <c r="GD404">
        <v>1.52683421264651</v>
      </c>
      <c r="GE404">
        <v>1.5503538910691199</v>
      </c>
      <c r="GF404">
        <v>1.5022716183812299</v>
      </c>
      <c r="GG404">
        <v>1.5318462634183001</v>
      </c>
      <c r="GH404">
        <v>1.48645845622369</v>
      </c>
      <c r="GI404">
        <v>1.5279058600297399</v>
      </c>
      <c r="GJ404">
        <v>1.48240724751289</v>
      </c>
      <c r="GK404">
        <v>1.5403506480818201</v>
      </c>
      <c r="GL404">
        <v>1.5152794819773301</v>
      </c>
      <c r="GM404">
        <v>1.5720527471696699</v>
      </c>
      <c r="GN404">
        <v>1.4919249645859001</v>
      </c>
      <c r="GO404">
        <v>1.5038020588993</v>
      </c>
      <c r="GP404">
        <v>1.4957453560642699</v>
      </c>
      <c r="GQ404">
        <v>1.52391410496507</v>
      </c>
      <c r="GR404">
        <v>1.4981544029722</v>
      </c>
      <c r="GS404">
        <v>1.5624876871014299</v>
      </c>
      <c r="GT404">
        <v>1.5232980023159901</v>
      </c>
      <c r="GU404">
        <v>1.57450093900837</v>
      </c>
      <c r="GV404">
        <v>1.5051224859823</v>
      </c>
      <c r="GW404">
        <v>1.55095635595908</v>
      </c>
      <c r="GX404">
        <v>1.5266623984759999</v>
      </c>
      <c r="GY404">
        <v>1.5854655666901001</v>
      </c>
      <c r="GZ404">
        <v>1.62345442733003</v>
      </c>
      <c r="HA404">
        <v>1.56223822317065</v>
      </c>
      <c r="HB404">
        <v>1.4704901159260599</v>
      </c>
      <c r="HC404">
        <v>1.5042782963822301</v>
      </c>
      <c r="HD404">
        <v>1.5096987131850601</v>
      </c>
      <c r="HE404">
        <v>1.5401096844389199</v>
      </c>
      <c r="HF404">
        <v>1.5384634131271</v>
      </c>
      <c r="HG404">
        <v>1.5649239351131301</v>
      </c>
      <c r="HH404">
        <v>1.45377234176989</v>
      </c>
      <c r="HI404">
        <v>1.5112940864791</v>
      </c>
      <c r="HJ404">
        <v>1.4863385938318101</v>
      </c>
      <c r="HK404">
        <v>1.4925291324003001</v>
      </c>
      <c r="HL404">
        <v>1.51093970434492</v>
      </c>
      <c r="HM404">
        <v>1.5866241402852299</v>
      </c>
      <c r="HN404">
        <v>1.5338681831879699</v>
      </c>
      <c r="HO404">
        <v>1.5972329860554</v>
      </c>
      <c r="HP404">
        <v>1.50976862389153</v>
      </c>
      <c r="HQ404">
        <v>1.5677451189577101</v>
      </c>
      <c r="HR404">
        <v>1.46612585811308</v>
      </c>
      <c r="HS404">
        <v>1.5385021429719401</v>
      </c>
      <c r="HT404">
        <v>1.47771000578541</v>
      </c>
      <c r="HU404">
        <v>1.52549758430507</v>
      </c>
      <c r="HV404">
        <v>1.5909216675523099</v>
      </c>
      <c r="HW404">
        <v>1.6495006086238699</v>
      </c>
      <c r="HX404">
        <v>1.51504361982488</v>
      </c>
      <c r="HY404">
        <v>1.51704572253982</v>
      </c>
      <c r="HZ404">
        <v>1.5085046370075701</v>
      </c>
      <c r="IA404">
        <v>1.54519835207539</v>
      </c>
      <c r="IB404">
        <v>1.4563196696820899</v>
      </c>
      <c r="IC404">
        <v>1.54614434511791</v>
      </c>
      <c r="ID404">
        <v>1.5228679642710901</v>
      </c>
      <c r="IE404">
        <v>1.58986885832275</v>
      </c>
      <c r="IF404">
        <v>1.55183416141464</v>
      </c>
      <c r="IG404">
        <v>1.6183641137559901</v>
      </c>
      <c r="IH404">
        <v>1.4696476704994399</v>
      </c>
      <c r="II404">
        <v>1.5292902643164701</v>
      </c>
      <c r="IJ404">
        <v>1.52509244285602</v>
      </c>
      <c r="IK404">
        <v>1.57464576112975</v>
      </c>
      <c r="IL404">
        <v>1.517655681613</v>
      </c>
      <c r="IM404">
        <v>1.5700012283448701</v>
      </c>
      <c r="IN404">
        <v>1.47515233124655</v>
      </c>
      <c r="IO404">
        <v>1.51956204764168</v>
      </c>
      <c r="IP404">
        <v>1.4800617091589801</v>
      </c>
      <c r="IQ404">
        <v>1.4712421652721099</v>
      </c>
      <c r="IR404">
        <v>1.49781709061603</v>
      </c>
      <c r="IS404">
        <v>1.5841488905030401</v>
      </c>
      <c r="IT404">
        <v>1.4737545893862201</v>
      </c>
      <c r="IU404">
        <v>1.5121992682363801</v>
      </c>
      <c r="IV404">
        <v>1.5562730657811501</v>
      </c>
      <c r="IW404">
        <v>1.54537235308289</v>
      </c>
      <c r="IX404">
        <v>1.5286794076158901</v>
      </c>
      <c r="IY404">
        <v>1.5700410313589499</v>
      </c>
      <c r="IZ404">
        <v>1.45844302154331</v>
      </c>
      <c r="JA404">
        <v>1.4550466232736099</v>
      </c>
      <c r="JB404">
        <v>1.41899159493259</v>
      </c>
      <c r="JC404">
        <v>1.4872478957475399</v>
      </c>
      <c r="JD404">
        <v>1.38720843569376</v>
      </c>
      <c r="JE404">
        <v>1.47343889995787</v>
      </c>
      <c r="JF404">
        <v>1.4570961385266801</v>
      </c>
      <c r="JG404">
        <v>1.4970505447307401</v>
      </c>
    </row>
    <row r="405" spans="1:267" x14ac:dyDescent="0.45">
      <c r="A405" t="s">
        <v>143</v>
      </c>
      <c r="B405" t="s">
        <v>116</v>
      </c>
      <c r="C405" t="s">
        <v>113</v>
      </c>
      <c r="D405">
        <v>45</v>
      </c>
      <c r="E405" t="s">
        <v>305</v>
      </c>
      <c r="F405" s="1" cm="1">
        <f t="array" ref="F405">SUMPRODUCT($H405:$FZZ405,$H$2:$FZZ$2)/SUMPRODUCT(--($H405:$FZZ405&lt;&gt;""),$H$2:$FZZ$2)</f>
        <v>1.4102418837851094</v>
      </c>
      <c r="G405" s="1" cm="1">
        <f t="array" ref="G405">SUMPRODUCT($H405:$FZZ405,$G$2:$FZY$2)/SUMPRODUCT(--($H405:$FZZ405&lt;&gt;""),$G$2:$FZY$2)</f>
        <v>1.3987766399592796</v>
      </c>
      <c r="H405">
        <v>1.4305690643754001</v>
      </c>
      <c r="I405">
        <v>1.3661256818996601</v>
      </c>
      <c r="J405">
        <v>1.4292005371699501</v>
      </c>
      <c r="K405">
        <v>1.37022765393723</v>
      </c>
      <c r="L405">
        <v>1.4349312802232399</v>
      </c>
      <c r="M405">
        <v>1.36837257830225</v>
      </c>
      <c r="N405">
        <v>1.4355481334721201</v>
      </c>
      <c r="O405">
        <v>1.3713375136769801</v>
      </c>
      <c r="P405">
        <v>1.40134497368071</v>
      </c>
      <c r="Q405">
        <v>1.3678073154371799</v>
      </c>
      <c r="R405">
        <v>1.35539276253999</v>
      </c>
      <c r="S405">
        <v>1.36818801934109</v>
      </c>
      <c r="T405">
        <v>1.3230379276412201</v>
      </c>
      <c r="U405">
        <v>1.3297289973001001</v>
      </c>
      <c r="V405">
        <v>1.37455936931721</v>
      </c>
      <c r="W405">
        <v>1.3589010167276301</v>
      </c>
      <c r="X405">
        <v>1.37403441811076</v>
      </c>
      <c r="Y405">
        <v>1.35144986813364</v>
      </c>
      <c r="Z405">
        <v>1.62886559922341</v>
      </c>
      <c r="AA405">
        <v>1.42950444048355</v>
      </c>
      <c r="AB405">
        <v>1.4052120525407299</v>
      </c>
      <c r="AC405">
        <v>1.3577139216763601</v>
      </c>
      <c r="AD405">
        <v>1.42403440358869</v>
      </c>
      <c r="AE405">
        <v>1.3643120296275699</v>
      </c>
      <c r="AF405">
        <v>1.4142137265136501</v>
      </c>
      <c r="AG405">
        <v>1.4054360673149999</v>
      </c>
      <c r="AH405">
        <v>1.43126667755731</v>
      </c>
      <c r="AI405">
        <v>1.40056725964312</v>
      </c>
      <c r="AJ405">
        <v>1.4670093601447201</v>
      </c>
      <c r="AK405">
        <v>1.4760771433138999</v>
      </c>
      <c r="AL405">
        <v>1.3474521625834499</v>
      </c>
      <c r="AM405">
        <v>1.3146348209973</v>
      </c>
      <c r="AN405">
        <v>1.42749639229322</v>
      </c>
      <c r="AO405">
        <v>1.4147755538798901</v>
      </c>
      <c r="AP405">
        <v>1.41800857361563</v>
      </c>
      <c r="AQ405">
        <v>1.4037645019146701</v>
      </c>
      <c r="AR405">
        <v>1.48394584329965</v>
      </c>
      <c r="AS405">
        <v>1.4934202024590999</v>
      </c>
      <c r="AT405">
        <v>1.3509591984946601</v>
      </c>
      <c r="AU405">
        <v>1.35936200591718</v>
      </c>
      <c r="AV405">
        <v>1.3707023730380801</v>
      </c>
      <c r="AW405">
        <v>1.3523098025987701</v>
      </c>
      <c r="AX405">
        <v>1.4527098979666999</v>
      </c>
      <c r="AY405">
        <v>1.4388211752137501</v>
      </c>
      <c r="AZ405">
        <v>1.37768726623551</v>
      </c>
      <c r="BA405">
        <v>1.4297703101944701</v>
      </c>
      <c r="BB405">
        <v>1.40008564189701</v>
      </c>
      <c r="BC405">
        <v>1.44380382012925</v>
      </c>
      <c r="BD405">
        <v>1.30985562442596</v>
      </c>
      <c r="BE405">
        <v>1.35085735798085</v>
      </c>
      <c r="BF405">
        <v>1.37750022028023</v>
      </c>
      <c r="BG405">
        <v>1.3683189613365501</v>
      </c>
      <c r="BH405">
        <v>1.4362253862277501</v>
      </c>
      <c r="BI405">
        <v>1.5024731227454799</v>
      </c>
      <c r="BJ405">
        <v>1.40925949728186</v>
      </c>
      <c r="BK405">
        <v>1.3984053375696499</v>
      </c>
      <c r="BL405">
        <v>1.4393718148036001</v>
      </c>
      <c r="BM405">
        <v>1.47300684354131</v>
      </c>
      <c r="BN405">
        <v>1.3745424123161001</v>
      </c>
      <c r="BO405">
        <v>1.37790036882636</v>
      </c>
      <c r="BP405">
        <v>1.3354608026339501</v>
      </c>
      <c r="BQ405">
        <v>1.31555339955019</v>
      </c>
      <c r="BR405">
        <v>1.2998763476641699</v>
      </c>
      <c r="BS405">
        <v>1.31694902704435</v>
      </c>
      <c r="BT405">
        <v>1.75466162561318</v>
      </c>
      <c r="BU405">
        <v>1.4165940782941899</v>
      </c>
      <c r="BV405">
        <v>1.4090723262284699</v>
      </c>
      <c r="BW405">
        <v>1.32945532696025</v>
      </c>
      <c r="BX405">
        <v>1.3772714923504401</v>
      </c>
      <c r="BY405">
        <v>1.4202617304238701</v>
      </c>
      <c r="BZ405">
        <v>1.30971235207777</v>
      </c>
      <c r="CA405">
        <v>1.32388685578702</v>
      </c>
      <c r="CB405">
        <v>1.2983912872930901</v>
      </c>
      <c r="CC405">
        <v>1.2916718512424501</v>
      </c>
      <c r="CD405">
        <v>1.42145902407058</v>
      </c>
      <c r="CE405">
        <v>1.3625914471334299</v>
      </c>
      <c r="CF405">
        <v>1.45938554928449</v>
      </c>
      <c r="CG405">
        <v>1.4156904974415601</v>
      </c>
      <c r="CH405">
        <v>1.36555185480311</v>
      </c>
      <c r="CI405">
        <v>1.2647007932094601</v>
      </c>
      <c r="CJ405">
        <v>1.43053559093547</v>
      </c>
      <c r="CK405">
        <v>1.4197261559972301</v>
      </c>
      <c r="CL405">
        <v>1.43501694286458</v>
      </c>
      <c r="CM405">
        <v>1.40625500354264</v>
      </c>
      <c r="CN405">
        <v>1.49133434067602</v>
      </c>
      <c r="CO405">
        <v>1.50593461515103</v>
      </c>
      <c r="CP405">
        <v>1.4082541724661899</v>
      </c>
      <c r="CQ405">
        <v>1.38997437937491</v>
      </c>
      <c r="CR405">
        <v>1.3847596257262</v>
      </c>
      <c r="CS405">
        <v>1.4178709942404399</v>
      </c>
      <c r="CT405">
        <v>1.4798954456165101</v>
      </c>
      <c r="CU405">
        <v>1.37925597151604</v>
      </c>
      <c r="CV405">
        <v>1.50065204349407</v>
      </c>
      <c r="CW405">
        <v>1.4380684704742499</v>
      </c>
      <c r="CX405">
        <v>1.49988118769725</v>
      </c>
      <c r="CY405">
        <v>1.3666295222393301</v>
      </c>
      <c r="CZ405">
        <v>1.4100329584203199</v>
      </c>
      <c r="DA405">
        <v>1.4353062316726799</v>
      </c>
      <c r="DB405">
        <v>1.3120749950417501</v>
      </c>
      <c r="DC405">
        <v>1.3932445275519001</v>
      </c>
      <c r="DD405">
        <v>1.4344936802680399</v>
      </c>
      <c r="DE405">
        <v>1.4525232872629299</v>
      </c>
      <c r="DF405">
        <v>1.3989746926673501</v>
      </c>
      <c r="DG405">
        <v>1.3724236460695101</v>
      </c>
      <c r="DH405">
        <v>1.49658746226543</v>
      </c>
      <c r="DI405">
        <v>1.45237642889086</v>
      </c>
      <c r="DJ405">
        <v>1.4621065158208699</v>
      </c>
      <c r="DK405">
        <v>1.4149005617803201</v>
      </c>
      <c r="DL405">
        <v>1.4039081486495799</v>
      </c>
      <c r="DM405">
        <v>1.4473054507221801</v>
      </c>
      <c r="DN405">
        <v>1.40770606961762</v>
      </c>
      <c r="DO405">
        <v>1.35867206994372</v>
      </c>
      <c r="DP405">
        <v>1.3880251457861801</v>
      </c>
      <c r="DQ405">
        <v>1.4028743114339299</v>
      </c>
      <c r="DR405">
        <v>1.4297667464353701</v>
      </c>
      <c r="DS405">
        <v>1.42439584190613</v>
      </c>
      <c r="DT405">
        <v>1.44835837471962</v>
      </c>
      <c r="DU405">
        <v>1.4386365670187</v>
      </c>
      <c r="DV405">
        <v>1.52461942115104</v>
      </c>
      <c r="DW405">
        <v>1.3517886049280601</v>
      </c>
      <c r="DX405">
        <v>1.4380930599099</v>
      </c>
      <c r="DY405">
        <v>1.4123689234411401</v>
      </c>
      <c r="DZ405">
        <v>1.3853042197665</v>
      </c>
      <c r="EA405">
        <v>1.35600847143948</v>
      </c>
      <c r="EB405">
        <v>1.42234598833003</v>
      </c>
      <c r="EC405">
        <v>1.41471998991448</v>
      </c>
      <c r="ED405">
        <v>1.4587333815480099</v>
      </c>
      <c r="EE405">
        <v>1.4601865757408099</v>
      </c>
      <c r="EF405">
        <v>1.3287833790628101</v>
      </c>
      <c r="EG405">
        <v>1.3959396299590401</v>
      </c>
      <c r="EH405">
        <v>1.3447422287924999</v>
      </c>
      <c r="EI405">
        <v>1.40442395537363</v>
      </c>
      <c r="EJ405">
        <v>1.3326127161522801</v>
      </c>
      <c r="EK405">
        <v>1.3875999466983999</v>
      </c>
      <c r="EL405">
        <v>1.34517359432731</v>
      </c>
      <c r="EM405">
        <v>1.4550248034953499</v>
      </c>
      <c r="EN405">
        <v>1.3492640850800901</v>
      </c>
      <c r="EO405">
        <v>1.41248512858665</v>
      </c>
      <c r="EP405">
        <v>1.4119416727784699</v>
      </c>
      <c r="EQ405">
        <v>1.4501617843620001</v>
      </c>
      <c r="ER405">
        <v>1.3701966511158301</v>
      </c>
      <c r="ES405">
        <v>1.4166916140458501</v>
      </c>
      <c r="ET405">
        <v>1.2962053737152199</v>
      </c>
      <c r="EU405">
        <v>1.3222303264917901</v>
      </c>
      <c r="EV405">
        <v>1.35608368331954</v>
      </c>
      <c r="EW405">
        <v>1.36121235522383</v>
      </c>
      <c r="EX405">
        <v>1.32311823956645</v>
      </c>
      <c r="EY405">
        <v>1.3546135976271501</v>
      </c>
      <c r="EZ405">
        <v>1.3559435060587499</v>
      </c>
      <c r="FA405">
        <v>1.4586976405777301</v>
      </c>
      <c r="FB405">
        <v>1.3874783801118999</v>
      </c>
      <c r="FC405">
        <v>1.4740963719668601</v>
      </c>
      <c r="FD405">
        <v>1.33043335009735</v>
      </c>
      <c r="FE405">
        <v>1.39337778752351</v>
      </c>
      <c r="FF405">
        <v>1.36950325789715</v>
      </c>
      <c r="FG405">
        <v>1.4400152935941699</v>
      </c>
      <c r="FH405">
        <v>1.3830141228217701</v>
      </c>
      <c r="FI405">
        <v>1.4764561426693099</v>
      </c>
      <c r="FJ405">
        <v>1.43159621188479</v>
      </c>
      <c r="FK405">
        <v>1.47239282576622</v>
      </c>
      <c r="FL405">
        <v>1.3625001513430799</v>
      </c>
      <c r="FM405">
        <v>1.3022187352196299</v>
      </c>
      <c r="FN405">
        <v>1.3215596778763701</v>
      </c>
      <c r="FO405">
        <v>1.3632137851894801</v>
      </c>
      <c r="FP405">
        <v>1.3911143789688001</v>
      </c>
      <c r="FQ405">
        <v>1.45141716318679</v>
      </c>
      <c r="FR405">
        <v>1.39520223097311</v>
      </c>
      <c r="FS405">
        <v>1.3676590535345301</v>
      </c>
      <c r="FT405">
        <v>1.2626295456322201</v>
      </c>
      <c r="FU405">
        <v>1.3293845242032101</v>
      </c>
      <c r="FV405">
        <v>1.38507515572618</v>
      </c>
      <c r="FW405">
        <v>1.41182312522775</v>
      </c>
      <c r="FX405">
        <v>1.3480647311458001</v>
      </c>
      <c r="FY405">
        <v>1.3587710337163099</v>
      </c>
      <c r="FZ405">
        <v>1.3066768279190999</v>
      </c>
      <c r="GA405">
        <v>1.3793468728206</v>
      </c>
      <c r="GB405">
        <v>1.3942028599726899</v>
      </c>
      <c r="GC405">
        <v>1.4071142735773601</v>
      </c>
      <c r="GD405">
        <v>1.37277477454063</v>
      </c>
      <c r="GE405">
        <v>1.3873280357962701</v>
      </c>
      <c r="GF405">
        <v>1.37720535805925</v>
      </c>
      <c r="GG405">
        <v>1.3886569794711701</v>
      </c>
      <c r="GH405">
        <v>1.3171212397753</v>
      </c>
      <c r="GI405">
        <v>1.3682811925501299</v>
      </c>
      <c r="GJ405">
        <v>1.3179796643864301</v>
      </c>
      <c r="GK405">
        <v>1.4149130382328201</v>
      </c>
      <c r="GL405">
        <v>1.35019269266229</v>
      </c>
      <c r="GM405">
        <v>1.43965189783711</v>
      </c>
      <c r="GN405">
        <v>1.3213546918788399</v>
      </c>
      <c r="GO405">
        <v>1.33775827442145</v>
      </c>
      <c r="GP405">
        <v>1.34072297881709</v>
      </c>
      <c r="GQ405">
        <v>1.37048494082884</v>
      </c>
      <c r="GR405">
        <v>1.33927480755782</v>
      </c>
      <c r="GS405">
        <v>1.44867597593039</v>
      </c>
      <c r="GT405">
        <v>1.3745204412526699</v>
      </c>
      <c r="GU405">
        <v>1.41562892989251</v>
      </c>
      <c r="GV405">
        <v>1.3578352789710699</v>
      </c>
      <c r="GW405">
        <v>1.4148220231291899</v>
      </c>
      <c r="GX405">
        <v>1.38204912513533</v>
      </c>
      <c r="GY405">
        <v>1.4461348138271199</v>
      </c>
      <c r="GZ405">
        <v>1.4523225050111099</v>
      </c>
      <c r="HA405">
        <v>1.4030446114010899</v>
      </c>
      <c r="HB405">
        <v>1.2815213358275701</v>
      </c>
      <c r="HC405">
        <v>1.32824263010067</v>
      </c>
      <c r="HD405">
        <v>1.36504649304793</v>
      </c>
      <c r="HE405">
        <v>1.40772425083449</v>
      </c>
      <c r="HF405">
        <v>1.37624599989366</v>
      </c>
      <c r="HG405">
        <v>1.4500397316354301</v>
      </c>
      <c r="HH405">
        <v>1.2969026857106301</v>
      </c>
      <c r="HI405">
        <v>1.3410428425916101</v>
      </c>
      <c r="HJ405">
        <v>1.3492784944315901</v>
      </c>
      <c r="HK405">
        <v>1.3577988153190901</v>
      </c>
      <c r="HL405">
        <v>1.3626186777895499</v>
      </c>
      <c r="HM405">
        <v>1.45018544836011</v>
      </c>
      <c r="HN405">
        <v>1.3986847566163201</v>
      </c>
      <c r="HO405">
        <v>1.4366923893499299</v>
      </c>
      <c r="HP405">
        <v>1.3499792610119301</v>
      </c>
      <c r="HQ405">
        <v>1.4270159510843801</v>
      </c>
      <c r="HR405">
        <v>1.30592546640073</v>
      </c>
      <c r="HS405">
        <v>1.3730217636895901</v>
      </c>
      <c r="HT405">
        <v>1.30578600220261</v>
      </c>
      <c r="HU405">
        <v>1.3879743669851199</v>
      </c>
      <c r="HV405">
        <v>1.4362125920466799</v>
      </c>
      <c r="HW405">
        <v>1.5148980787016399</v>
      </c>
      <c r="HX405">
        <v>1.3621004869792399</v>
      </c>
      <c r="HY405">
        <v>1.43743238255052</v>
      </c>
      <c r="HZ405">
        <v>1.35074208269896</v>
      </c>
      <c r="IA405">
        <v>1.4092724304180799</v>
      </c>
      <c r="IB405">
        <v>1.3079066589297399</v>
      </c>
      <c r="IC405">
        <v>1.3818631657017499</v>
      </c>
      <c r="ID405">
        <v>1.3689843131495401</v>
      </c>
      <c r="IE405">
        <v>1.45330178998144</v>
      </c>
      <c r="IF405">
        <v>1.4005383021026301</v>
      </c>
      <c r="IG405">
        <v>1.4850510568062301</v>
      </c>
      <c r="IH405">
        <v>1.3128374526278399</v>
      </c>
      <c r="II405">
        <v>1.4166849328323301</v>
      </c>
      <c r="IJ405">
        <v>1.3808510079740299</v>
      </c>
      <c r="IK405">
        <v>1.44387637058379</v>
      </c>
      <c r="IL405">
        <v>1.35815299109376</v>
      </c>
      <c r="IM405">
        <v>1.40691558162869</v>
      </c>
      <c r="IN405">
        <v>1.28965404904797</v>
      </c>
      <c r="IO405">
        <v>1.3585003777428899</v>
      </c>
      <c r="IP405">
        <v>1.31205437134075</v>
      </c>
      <c r="IQ405">
        <v>1.3161820217446301</v>
      </c>
      <c r="IR405">
        <v>1.3682680712146</v>
      </c>
      <c r="IS405">
        <v>1.4136656853078</v>
      </c>
      <c r="IT405">
        <v>1.31772950829059</v>
      </c>
      <c r="IU405">
        <v>1.3542974742651801</v>
      </c>
      <c r="IV405">
        <v>1.4139429032613799</v>
      </c>
      <c r="IW405">
        <v>1.39224843996515</v>
      </c>
      <c r="IX405">
        <v>1.3882266497361999</v>
      </c>
      <c r="IY405">
        <v>1.4414109780861399</v>
      </c>
      <c r="IZ405">
        <v>1.3991966890371099</v>
      </c>
      <c r="JA405">
        <v>1.35963610405357</v>
      </c>
      <c r="JB405">
        <v>1.35371982153264</v>
      </c>
      <c r="JC405">
        <v>1.4111827124873</v>
      </c>
      <c r="JD405">
        <v>1.26642326643209</v>
      </c>
      <c r="JE405">
        <v>1.3881058363190999</v>
      </c>
      <c r="JF405">
        <v>1.3165562471530501</v>
      </c>
      <c r="JG405">
        <v>1.41568963814188</v>
      </c>
    </row>
    <row r="406" spans="1:267" x14ac:dyDescent="0.45">
      <c r="A406" t="s">
        <v>143</v>
      </c>
      <c r="B406" t="s">
        <v>116</v>
      </c>
      <c r="C406" t="s">
        <v>301</v>
      </c>
      <c r="D406">
        <v>45</v>
      </c>
      <c r="E406" t="s">
        <v>305</v>
      </c>
      <c r="F406" s="1" cm="1">
        <f t="array" ref="F406">SUMPRODUCT($H406:$FZZ406,$H$2:$FZZ$2)/SUMPRODUCT(--($H406:$FZZ406&lt;&gt;""),$H$2:$FZZ$2)</f>
        <v>1.2454847251255645</v>
      </c>
      <c r="G406" s="1" cm="1">
        <f t="array" ref="G406">SUMPRODUCT($H406:$FZZ406,$G$2:$FZY$2)/SUMPRODUCT(--($H406:$FZZ406&lt;&gt;""),$G$2:$FZY$2)</f>
        <v>1.2373806778268082</v>
      </c>
      <c r="H406">
        <v>1.2398467106615101</v>
      </c>
      <c r="I406">
        <v>1.2063731650671801</v>
      </c>
      <c r="J406">
        <v>1.24119481108742</v>
      </c>
      <c r="K406">
        <v>1.20829362702583</v>
      </c>
      <c r="L406">
        <v>1.24234746467514</v>
      </c>
      <c r="M406">
        <v>1.20585982725513</v>
      </c>
      <c r="N406">
        <v>1.2387575223390599</v>
      </c>
      <c r="O406">
        <v>1.2060385766822601</v>
      </c>
      <c r="P406">
        <v>1.23970908773626</v>
      </c>
      <c r="Q406">
        <v>1.2019758020442199</v>
      </c>
      <c r="R406">
        <v>1.1780440896432101</v>
      </c>
      <c r="S406">
        <v>1.2082860432015801</v>
      </c>
      <c r="T406">
        <v>1.1812076396657201</v>
      </c>
      <c r="U406">
        <v>1.2032272866853699</v>
      </c>
      <c r="V406">
        <v>1.2151791645790999</v>
      </c>
      <c r="W406">
        <v>1.2045498015928899</v>
      </c>
      <c r="X406">
        <v>1.2026155402244501</v>
      </c>
      <c r="Y406">
        <v>1.1866880394850701</v>
      </c>
      <c r="Z406">
        <v>1.35648271683271</v>
      </c>
      <c r="AA406">
        <v>1.2627776076130199</v>
      </c>
      <c r="AB406">
        <v>1.2167449356228699</v>
      </c>
      <c r="AC406">
        <v>1.1828395743979201</v>
      </c>
      <c r="AD406">
        <v>1.2609117897965101</v>
      </c>
      <c r="AE406">
        <v>1.1944355400058599</v>
      </c>
      <c r="AF406">
        <v>1.2431903399591799</v>
      </c>
      <c r="AG406">
        <v>1.2336246375848201</v>
      </c>
      <c r="AH406">
        <v>1.2360933668426899</v>
      </c>
      <c r="AI406">
        <v>1.2443404632831701</v>
      </c>
      <c r="AJ406">
        <v>1.30247895657734</v>
      </c>
      <c r="AK406">
        <v>1.29489747314637</v>
      </c>
      <c r="AL406">
        <v>1.1867852913913901</v>
      </c>
      <c r="AM406">
        <v>1.1668166626049199</v>
      </c>
      <c r="AN406">
        <v>1.2554588401592</v>
      </c>
      <c r="AO406">
        <v>1.2567170615762799</v>
      </c>
      <c r="AP406">
        <v>1.2601704606248201</v>
      </c>
      <c r="AQ406">
        <v>1.2524007520360401</v>
      </c>
      <c r="AR406">
        <v>1.3102412656986</v>
      </c>
      <c r="AS406">
        <v>1.33327434232834</v>
      </c>
      <c r="AT406">
        <v>1.1968506817289799</v>
      </c>
      <c r="AU406">
        <v>1.2172050932632299</v>
      </c>
      <c r="AV406">
        <v>1.2218040484541399</v>
      </c>
      <c r="AW406">
        <v>1.1972749002708301</v>
      </c>
      <c r="AX406">
        <v>1.29890583392126</v>
      </c>
      <c r="AY406">
        <v>1.25494281496858</v>
      </c>
      <c r="AZ406">
        <v>1.2086744521378401</v>
      </c>
      <c r="BA406">
        <v>1.2787646134775601</v>
      </c>
      <c r="BB406">
        <v>1.22712079376156</v>
      </c>
      <c r="BC406">
        <v>1.2735245926510299</v>
      </c>
      <c r="BD406">
        <v>1.17714697663412</v>
      </c>
      <c r="BE406">
        <v>1.1948088795770899</v>
      </c>
      <c r="BF406">
        <v>1.1639896077415499</v>
      </c>
      <c r="BG406">
        <v>1.22803615798926</v>
      </c>
      <c r="BH406">
        <v>1.28904431322583</v>
      </c>
      <c r="BI406">
        <v>1.33373283398373</v>
      </c>
      <c r="BJ406">
        <v>1.2451705332668701</v>
      </c>
      <c r="BK406">
        <v>1.23944798344677</v>
      </c>
      <c r="BL406">
        <v>1.27972917173653</v>
      </c>
      <c r="BM406">
        <v>1.3082015033088601</v>
      </c>
      <c r="BN406">
        <v>1.23137576233989</v>
      </c>
      <c r="BO406">
        <v>1.22806306378459</v>
      </c>
      <c r="BP406">
        <v>1.17972065769153</v>
      </c>
      <c r="BQ406">
        <v>1.1700737128846099</v>
      </c>
      <c r="BR406">
        <v>1.16090933714986</v>
      </c>
      <c r="BS406">
        <v>1.1715890655025301</v>
      </c>
      <c r="BT406">
        <v>1.51424863624116</v>
      </c>
      <c r="BU406">
        <v>1.2494027570592501</v>
      </c>
      <c r="BV406">
        <v>1.2334017589432</v>
      </c>
      <c r="BW406">
        <v>1.18887595624888</v>
      </c>
      <c r="BX406">
        <v>1.2340556623736201</v>
      </c>
      <c r="BY406">
        <v>1.2237777549603099</v>
      </c>
      <c r="BZ406">
        <v>1.17396885522533</v>
      </c>
      <c r="CA406">
        <v>1.1647494025423</v>
      </c>
      <c r="CB406">
        <v>1.15165753616763</v>
      </c>
      <c r="CC406">
        <v>1.14326208013686</v>
      </c>
      <c r="CD406">
        <v>1.26046937941908</v>
      </c>
      <c r="CE406">
        <v>1.20618323541126</v>
      </c>
      <c r="CF406">
        <v>1.2965815826817899</v>
      </c>
      <c r="CG406">
        <v>1.2482334548760201</v>
      </c>
      <c r="CH406">
        <v>1.21949463709376</v>
      </c>
      <c r="CI406">
        <v>1.1074655992448099</v>
      </c>
      <c r="CJ406">
        <v>1.2665195266245499</v>
      </c>
      <c r="CK406">
        <v>1.2530639864123201</v>
      </c>
      <c r="CL406">
        <v>1.2721679467153699</v>
      </c>
      <c r="CM406">
        <v>1.2504198161068201</v>
      </c>
      <c r="CN406">
        <v>1.3340750772132699</v>
      </c>
      <c r="CO406">
        <v>1.3275716161845701</v>
      </c>
      <c r="CP406">
        <v>1.2611345794729401</v>
      </c>
      <c r="CQ406">
        <v>1.2297431642860699</v>
      </c>
      <c r="CR406">
        <v>1.24845196775298</v>
      </c>
      <c r="CS406">
        <v>1.2562492837208099</v>
      </c>
      <c r="CT406">
        <v>1.31097783322827</v>
      </c>
      <c r="CU406">
        <v>1.21986188565951</v>
      </c>
      <c r="CV406">
        <v>1.3153497365964799</v>
      </c>
      <c r="CW406">
        <v>1.2750526085021601</v>
      </c>
      <c r="CX406">
        <v>1.3239070059270901</v>
      </c>
      <c r="CY406">
        <v>1.2059382561518399</v>
      </c>
      <c r="CZ406">
        <v>1.2515344357779401</v>
      </c>
      <c r="DA406">
        <v>1.2543741603779099</v>
      </c>
      <c r="DB406">
        <v>1.17230869489238</v>
      </c>
      <c r="DC406">
        <v>1.2417423521644999</v>
      </c>
      <c r="DD406">
        <v>1.2681869045135801</v>
      </c>
      <c r="DE406">
        <v>1.2888964954264699</v>
      </c>
      <c r="DF406">
        <v>1.2459083682124501</v>
      </c>
      <c r="DG406">
        <v>1.21122174394514</v>
      </c>
      <c r="DH406">
        <v>1.3074478752391401</v>
      </c>
      <c r="DI406">
        <v>1.29107541231822</v>
      </c>
      <c r="DJ406">
        <v>1.2775005482130299</v>
      </c>
      <c r="DK406">
        <v>1.2384964922253601</v>
      </c>
      <c r="DL406">
        <v>1.23830520537405</v>
      </c>
      <c r="DM406">
        <v>1.28898524067937</v>
      </c>
      <c r="DN406">
        <v>1.27269950419219</v>
      </c>
      <c r="DO406">
        <v>1.20275944043215</v>
      </c>
      <c r="DP406">
        <v>1.2256273417377399</v>
      </c>
      <c r="DQ406">
        <v>1.2430090841413499</v>
      </c>
      <c r="DR406">
        <v>1.2536211781931701</v>
      </c>
      <c r="DS406">
        <v>1.26302787676732</v>
      </c>
      <c r="DT406">
        <v>1.27622800826774</v>
      </c>
      <c r="DU406">
        <v>1.2687124481996099</v>
      </c>
      <c r="DV406">
        <v>1.30595605114819</v>
      </c>
      <c r="DW406">
        <v>1.1865304727449399</v>
      </c>
      <c r="DX406">
        <v>1.2778965436571099</v>
      </c>
      <c r="DY406">
        <v>1.2451730815175299</v>
      </c>
      <c r="DZ406">
        <v>1.2086808060641201</v>
      </c>
      <c r="EA406">
        <v>1.1897022899156999</v>
      </c>
      <c r="EB406">
        <v>1.2432500683279799</v>
      </c>
      <c r="EC406">
        <v>1.24343038980957</v>
      </c>
      <c r="ED406">
        <v>1.30360686673838</v>
      </c>
      <c r="EE406">
        <v>1.28639529007859</v>
      </c>
      <c r="EF406">
        <v>1.1860479004369699</v>
      </c>
      <c r="EG406">
        <v>1.23684583431825</v>
      </c>
      <c r="EH406">
        <v>1.1854543324683899</v>
      </c>
      <c r="EI406">
        <v>1.25518345900718</v>
      </c>
      <c r="EJ406">
        <v>1.1778365608827499</v>
      </c>
      <c r="EK406">
        <v>1.24248837401686</v>
      </c>
      <c r="EL406">
        <v>1.19010493685064</v>
      </c>
      <c r="EM406">
        <v>1.30321486604756</v>
      </c>
      <c r="EN406">
        <v>1.20859894845573</v>
      </c>
      <c r="EO406">
        <v>1.2532812930739501</v>
      </c>
      <c r="EP406">
        <v>1.24799396212275</v>
      </c>
      <c r="EQ406">
        <v>1.2707755232000799</v>
      </c>
      <c r="ER406">
        <v>1.21626873955787</v>
      </c>
      <c r="ES406">
        <v>1.2742709929429501</v>
      </c>
      <c r="ET406">
        <v>1.14898876748237</v>
      </c>
      <c r="EU406">
        <v>1.1857555171110501</v>
      </c>
      <c r="EV406">
        <v>1.21046375501568</v>
      </c>
      <c r="EW406">
        <v>1.2116061995584599</v>
      </c>
      <c r="EX406">
        <v>1.1780868185930899</v>
      </c>
      <c r="EY406">
        <v>1.20920561089274</v>
      </c>
      <c r="EZ406">
        <v>1.18590486023327</v>
      </c>
      <c r="FA406">
        <v>1.2679571422675699</v>
      </c>
      <c r="FB406">
        <v>1.2193026796681301</v>
      </c>
      <c r="FC406">
        <v>1.3003652831133501</v>
      </c>
      <c r="FD406">
        <v>1.1840807215352001</v>
      </c>
      <c r="FE406">
        <v>1.24121178766437</v>
      </c>
      <c r="FF406">
        <v>1.2169455304640799</v>
      </c>
      <c r="FG406">
        <v>1.30038492437958</v>
      </c>
      <c r="FH406">
        <v>1.21971264370011</v>
      </c>
      <c r="FI406">
        <v>1.30564909900166</v>
      </c>
      <c r="FJ406">
        <v>1.29631597501632</v>
      </c>
      <c r="FK406">
        <v>1.27992151253508</v>
      </c>
      <c r="FL406">
        <v>1.2191610795572501</v>
      </c>
      <c r="FM406">
        <v>1.1560165126048201</v>
      </c>
      <c r="FN406">
        <v>1.1696878797624599</v>
      </c>
      <c r="FO406">
        <v>1.22571208480782</v>
      </c>
      <c r="FP406">
        <v>1.24661381655785</v>
      </c>
      <c r="FQ406">
        <v>1.31646127197328</v>
      </c>
      <c r="FR406">
        <v>1.2737519535548401</v>
      </c>
      <c r="FS406">
        <v>1.2108443288575499</v>
      </c>
      <c r="FT406">
        <v>1.13000086507302</v>
      </c>
      <c r="FU406">
        <v>1.1805398699286</v>
      </c>
      <c r="FV406">
        <v>1.21136709163073</v>
      </c>
      <c r="FW406">
        <v>1.24685438967277</v>
      </c>
      <c r="FX406">
        <v>1.1962061661730501</v>
      </c>
      <c r="FY406">
        <v>1.2067857104606401</v>
      </c>
      <c r="FZ406">
        <v>1.1596702808170201</v>
      </c>
      <c r="GA406">
        <v>1.21329921000611</v>
      </c>
      <c r="GB406">
        <v>1.22004013344912</v>
      </c>
      <c r="GC406">
        <v>1.26899431798646</v>
      </c>
      <c r="GD406">
        <v>1.2402136341190799</v>
      </c>
      <c r="GE406">
        <v>1.2326809955731099</v>
      </c>
      <c r="GF406">
        <v>1.2354252930201399</v>
      </c>
      <c r="GG406">
        <v>1.2304234335058899</v>
      </c>
      <c r="GH406">
        <v>1.1692664315988901</v>
      </c>
      <c r="GI406">
        <v>1.22486874206998</v>
      </c>
      <c r="GJ406">
        <v>1.16998180607619</v>
      </c>
      <c r="GK406">
        <v>1.2507185024977701</v>
      </c>
      <c r="GL406">
        <v>1.2091750864248501</v>
      </c>
      <c r="GM406">
        <v>1.2612898192131099</v>
      </c>
      <c r="GN406">
        <v>1.1795414548488301</v>
      </c>
      <c r="GO406">
        <v>1.18643074803667</v>
      </c>
      <c r="GP406">
        <v>1.20258982844282</v>
      </c>
      <c r="GQ406">
        <v>1.21618582235052</v>
      </c>
      <c r="GR406">
        <v>1.19946436556125</v>
      </c>
      <c r="GS406">
        <v>1.28258392702797</v>
      </c>
      <c r="GT406">
        <v>1.2363628808106299</v>
      </c>
      <c r="GU406">
        <v>1.25521474172178</v>
      </c>
      <c r="GV406">
        <v>1.1938401454737499</v>
      </c>
      <c r="GW406">
        <v>1.2368735394427299</v>
      </c>
      <c r="GX406">
        <v>1.2213592568704701</v>
      </c>
      <c r="GY406">
        <v>1.27867032670881</v>
      </c>
      <c r="GZ406">
        <v>1.28453663222614</v>
      </c>
      <c r="HA406">
        <v>1.2447166644608201</v>
      </c>
      <c r="HB406">
        <v>1.1443764098602101</v>
      </c>
      <c r="HC406">
        <v>1.1751785836279001</v>
      </c>
      <c r="HD406">
        <v>1.22537879831934</v>
      </c>
      <c r="HE406">
        <v>1.27125557987556</v>
      </c>
      <c r="HF406">
        <v>1.2341139126823599</v>
      </c>
      <c r="HG406">
        <v>1.3071229554014101</v>
      </c>
      <c r="HH406">
        <v>1.1529578309990201</v>
      </c>
      <c r="HI406">
        <v>1.19694210574055</v>
      </c>
      <c r="HJ406">
        <v>1.19323468060256</v>
      </c>
      <c r="HK406">
        <v>1.2084677586752099</v>
      </c>
      <c r="HL406">
        <v>1.1912597108001199</v>
      </c>
      <c r="HM406">
        <v>1.30145717753906</v>
      </c>
      <c r="HN406">
        <v>1.2452990779975099</v>
      </c>
      <c r="HO406">
        <v>1.2985796969996499</v>
      </c>
      <c r="HP406">
        <v>1.19873312808585</v>
      </c>
      <c r="HQ406">
        <v>1.27427360293021</v>
      </c>
      <c r="HR406">
        <v>1.16065925039629</v>
      </c>
      <c r="HS406">
        <v>1.2146695778093699</v>
      </c>
      <c r="HT406">
        <v>1.16943616408133</v>
      </c>
      <c r="HU406">
        <v>1.2261291318627101</v>
      </c>
      <c r="HV406">
        <v>1.28213341297935</v>
      </c>
      <c r="HW406">
        <v>1.3556318766430899</v>
      </c>
      <c r="HX406">
        <v>1.2235025641628201</v>
      </c>
      <c r="HY406">
        <v>1.27389850142523</v>
      </c>
      <c r="HZ406">
        <v>1.2173866793855499</v>
      </c>
      <c r="IA406">
        <v>1.2483475155458601</v>
      </c>
      <c r="IB406">
        <v>1.17353590257901</v>
      </c>
      <c r="IC406">
        <v>1.2463264865222401</v>
      </c>
      <c r="ID406">
        <v>1.2200256236154099</v>
      </c>
      <c r="IE406">
        <v>1.2989146003001899</v>
      </c>
      <c r="IF406">
        <v>1.23328686368951</v>
      </c>
      <c r="IG406">
        <v>1.3153048000573999</v>
      </c>
      <c r="IH406">
        <v>1.1509072553984001</v>
      </c>
      <c r="II406">
        <v>1.2449843087293699</v>
      </c>
      <c r="IJ406">
        <v>1.2278552324632599</v>
      </c>
      <c r="IK406">
        <v>1.3093180802580799</v>
      </c>
      <c r="IL406">
        <v>1.2020240126623101</v>
      </c>
      <c r="IM406">
        <v>1.24748337294622</v>
      </c>
      <c r="IN406">
        <v>1.15283435569949</v>
      </c>
      <c r="IO406">
        <v>1.19678359334939</v>
      </c>
      <c r="IP406">
        <v>1.1836135075326699</v>
      </c>
      <c r="IQ406">
        <v>1.1861692789309499</v>
      </c>
      <c r="IR406">
        <v>1.21955845869344</v>
      </c>
      <c r="IS406">
        <v>1.26152131677538</v>
      </c>
      <c r="IT406">
        <v>1.1783988592447801</v>
      </c>
      <c r="IU406">
        <v>1.2023568702379399</v>
      </c>
      <c r="IV406">
        <v>1.26728326961452</v>
      </c>
      <c r="IW406">
        <v>1.2334336443245599</v>
      </c>
      <c r="IX406">
        <v>1.2516357060727901</v>
      </c>
      <c r="IY406">
        <v>1.27257674791286</v>
      </c>
      <c r="IZ406">
        <v>1.22969663174494</v>
      </c>
      <c r="JA406">
        <v>1.2493427948072999</v>
      </c>
      <c r="JB406">
        <v>1.18778671733432</v>
      </c>
      <c r="JC406">
        <v>1.28139571729292</v>
      </c>
      <c r="JD406">
        <v>1.0952823185012099</v>
      </c>
      <c r="JE406">
        <v>1.23048832486203</v>
      </c>
      <c r="JF406">
        <v>1.1476730180093999</v>
      </c>
      <c r="JG406">
        <v>1.2429899183419</v>
      </c>
    </row>
    <row r="407" spans="1:267" x14ac:dyDescent="0.45">
      <c r="A407" t="s">
        <v>129</v>
      </c>
      <c r="B407" t="s">
        <v>112</v>
      </c>
      <c r="C407" t="s">
        <v>166</v>
      </c>
      <c r="D407">
        <v>45</v>
      </c>
      <c r="E407" t="s">
        <v>305</v>
      </c>
      <c r="F407" s="1" cm="1">
        <f t="array" ref="F407">SUMPRODUCT($H407:$FZZ407,$H$2:$FZZ$2)/SUMPRODUCT(--($H407:$FZZ407&lt;&gt;""),$H$2:$FZZ$2)</f>
        <v>1.4942522980495394</v>
      </c>
      <c r="G407" s="1" cm="1">
        <f t="array" ref="G407">SUMPRODUCT($H407:$FZZ407,$G$2:$FZY$2)/SUMPRODUCT(--($H407:$FZZ407&lt;&gt;""),$G$2:$FZY$2)</f>
        <v>1.4370955944052684</v>
      </c>
      <c r="H407">
        <v>1.4058553791080499</v>
      </c>
      <c r="I407">
        <v>1.3586747202257099</v>
      </c>
      <c r="J407">
        <v>1.40631000553271</v>
      </c>
      <c r="K407">
        <v>1.36322487920622</v>
      </c>
      <c r="L407">
        <v>1.4060536031231401</v>
      </c>
      <c r="M407">
        <v>1.36066712219855</v>
      </c>
      <c r="N407">
        <v>1.3984490874414901</v>
      </c>
      <c r="O407">
        <v>1.35963571743359</v>
      </c>
      <c r="P407">
        <v>1.40420458982997</v>
      </c>
      <c r="Q407">
        <v>1.37396333342738</v>
      </c>
      <c r="R407">
        <v>1.3403578493181001</v>
      </c>
      <c r="S407">
        <v>1.42927215648801</v>
      </c>
      <c r="T407">
        <v>1.4195340899120801</v>
      </c>
      <c r="U407">
        <v>1.4226745996019901</v>
      </c>
      <c r="V407">
        <v>1.4790568749463899</v>
      </c>
      <c r="W407">
        <v>1.4603516521125199</v>
      </c>
      <c r="X407">
        <v>1.446271574949</v>
      </c>
      <c r="Y407">
        <v>1.4010019908485101</v>
      </c>
      <c r="Z407">
        <v>1.65554908385218</v>
      </c>
      <c r="AA407">
        <v>1.4697917578060999</v>
      </c>
      <c r="AB407">
        <v>1.42023208065051</v>
      </c>
      <c r="AC407">
        <v>1.3659761231365</v>
      </c>
      <c r="AD407">
        <v>1.64788686496451</v>
      </c>
      <c r="AE407">
        <v>1.491202964393</v>
      </c>
      <c r="AF407">
        <v>1.67941933944868</v>
      </c>
      <c r="AG407">
        <v>1.4837711219762999</v>
      </c>
      <c r="AH407">
        <v>1.45573523776682</v>
      </c>
      <c r="AI407">
        <v>1.4550366260823999</v>
      </c>
      <c r="AJ407">
        <v>1.51266851641105</v>
      </c>
      <c r="AK407">
        <v>1.5176762222751601</v>
      </c>
      <c r="AL407">
        <v>1.52181649833527</v>
      </c>
      <c r="AM407">
        <v>1.4208750439881801</v>
      </c>
      <c r="AN407">
        <v>1.61669180154501</v>
      </c>
      <c r="AO407">
        <v>1.4765454734448</v>
      </c>
      <c r="AP407">
        <v>1.4511831965666799</v>
      </c>
      <c r="AQ407">
        <v>1.4405615176111199</v>
      </c>
      <c r="AR407">
        <v>1.4858701519481901</v>
      </c>
      <c r="AS407">
        <v>1.4894914085692801</v>
      </c>
      <c r="AT407">
        <v>1.3784920773455001</v>
      </c>
      <c r="AU407">
        <v>1.41057803820713</v>
      </c>
      <c r="AV407">
        <v>1.44995614694213</v>
      </c>
      <c r="AW407">
        <v>1.41405686087791</v>
      </c>
      <c r="AX407">
        <v>1.4791232497214299</v>
      </c>
      <c r="AY407">
        <v>1.41986481680184</v>
      </c>
      <c r="AZ407">
        <v>1.4084428611783699</v>
      </c>
      <c r="BA407">
        <v>1.45178562711614</v>
      </c>
      <c r="BB407">
        <v>1.40398572382195</v>
      </c>
      <c r="BC407">
        <v>1.45260817125345</v>
      </c>
      <c r="BD407">
        <v>1.3702371686892101</v>
      </c>
      <c r="BE407">
        <v>1.4160205256890199</v>
      </c>
      <c r="BF407">
        <v>1.36939649770551</v>
      </c>
      <c r="BG407">
        <v>1.4172778881513399</v>
      </c>
      <c r="BH407">
        <v>1.37664595996946</v>
      </c>
      <c r="BI407">
        <v>1.4380568074644899</v>
      </c>
      <c r="BJ407">
        <v>1.3799568045475099</v>
      </c>
      <c r="BK407">
        <v>1.4160533337771799</v>
      </c>
      <c r="BL407">
        <v>1.5184579843902799</v>
      </c>
      <c r="BM407">
        <v>1.5063608663068799</v>
      </c>
      <c r="BN407">
        <v>1.4172330069261401</v>
      </c>
      <c r="BO407">
        <v>1.41423807274131</v>
      </c>
      <c r="BP407">
        <v>1.47216250285478</v>
      </c>
      <c r="BQ407">
        <v>1.4175742902091599</v>
      </c>
      <c r="BR407">
        <v>1.4421687240069001</v>
      </c>
      <c r="BS407">
        <v>1.41564876421879</v>
      </c>
      <c r="BT407">
        <v>1.7449685217250499</v>
      </c>
      <c r="BU407">
        <v>1.4611738966950301</v>
      </c>
      <c r="BV407">
        <v>1.56344144984892</v>
      </c>
      <c r="BW407">
        <v>1.3687383368657</v>
      </c>
      <c r="BX407">
        <v>1.6266334227266701</v>
      </c>
      <c r="BY407">
        <v>1.47029700586664</v>
      </c>
      <c r="BZ407">
        <v>1.52275950755951</v>
      </c>
      <c r="CA407">
        <v>1.3787325611205199</v>
      </c>
      <c r="CB407">
        <v>1.42340870408037</v>
      </c>
      <c r="CC407">
        <v>1.3951570943401499</v>
      </c>
      <c r="CD407">
        <v>1.62704524344005</v>
      </c>
      <c r="CE407">
        <v>1.4243932932668899</v>
      </c>
      <c r="CF407">
        <v>1.6340804709275001</v>
      </c>
      <c r="CG407">
        <v>1.4682685514733</v>
      </c>
      <c r="CH407">
        <v>1.5283240368648401</v>
      </c>
      <c r="CI407">
        <v>1.3091978666850099</v>
      </c>
      <c r="CJ407">
        <v>1.5153180749186299</v>
      </c>
      <c r="CK407">
        <v>1.4668126149421701</v>
      </c>
      <c r="CL407">
        <v>1.4577774083651001</v>
      </c>
      <c r="CM407">
        <v>1.4248556840953901</v>
      </c>
      <c r="CN407">
        <v>1.4795631126257101</v>
      </c>
      <c r="CO407">
        <v>1.5065213233388599</v>
      </c>
      <c r="CP407">
        <v>1.45643241930806</v>
      </c>
      <c r="CQ407">
        <v>1.41424831511807</v>
      </c>
      <c r="CR407">
        <v>1.3784198292449401</v>
      </c>
      <c r="CS407">
        <v>1.4311957058739</v>
      </c>
      <c r="CT407">
        <v>1.4155733317916599</v>
      </c>
      <c r="CU407">
        <v>1.3744148956511899</v>
      </c>
      <c r="CV407">
        <v>1.4667549054228399</v>
      </c>
      <c r="CW407">
        <v>1.4516553135571699</v>
      </c>
      <c r="CX407">
        <v>1.6938681632222099</v>
      </c>
      <c r="CY407">
        <v>1.43594751085348</v>
      </c>
      <c r="CZ407">
        <v>1.44476818359267</v>
      </c>
      <c r="DA407">
        <v>1.46883692085981</v>
      </c>
      <c r="DB407">
        <v>1.3560424210945301</v>
      </c>
      <c r="DC407">
        <v>1.4113540035588401</v>
      </c>
      <c r="DD407">
        <v>1.5319994556571499</v>
      </c>
      <c r="DE407">
        <v>1.52207569733032</v>
      </c>
      <c r="DF407">
        <v>1.3603461772546299</v>
      </c>
      <c r="DG407">
        <v>1.3769597570623</v>
      </c>
      <c r="DH407">
        <v>1.48681671220835</v>
      </c>
      <c r="DI407">
        <v>1.4719948703622301</v>
      </c>
      <c r="DJ407">
        <v>1.7019636281027899</v>
      </c>
      <c r="DK407">
        <v>1.5394278496429099</v>
      </c>
      <c r="DL407">
        <v>1.43639304977879</v>
      </c>
      <c r="DM407">
        <v>1.4655564953311</v>
      </c>
      <c r="DN407">
        <v>1.5139039405738099</v>
      </c>
      <c r="DO407">
        <v>1.3816845373377</v>
      </c>
      <c r="DP407">
        <v>1.4583812559812801</v>
      </c>
      <c r="DQ407">
        <v>1.4717899319775101</v>
      </c>
      <c r="DR407">
        <v>1.4719122417671</v>
      </c>
      <c r="DS407">
        <v>1.4607490751357299</v>
      </c>
      <c r="DT407">
        <v>1.5172883035014999</v>
      </c>
      <c r="DU407">
        <v>1.4296732325228201</v>
      </c>
      <c r="DV407">
        <v>1.62674833929691</v>
      </c>
      <c r="DW407">
        <v>1.4591848048421701</v>
      </c>
      <c r="DX407">
        <v>1.7220491622429199</v>
      </c>
      <c r="DY407">
        <v>1.4393251456292799</v>
      </c>
      <c r="DZ407">
        <v>1.5855240611666299</v>
      </c>
      <c r="EA407">
        <v>1.4195125650075999</v>
      </c>
      <c r="EB407">
        <v>1.60176947284166</v>
      </c>
      <c r="EC407">
        <v>1.46672829602152</v>
      </c>
      <c r="ED407">
        <v>1.57933620967981</v>
      </c>
      <c r="EE407">
        <v>1.45136222700432</v>
      </c>
      <c r="EF407">
        <v>1.3577908572269299</v>
      </c>
      <c r="EG407">
        <v>1.4135669155944099</v>
      </c>
      <c r="EH407">
        <v>1.3677345944036401</v>
      </c>
      <c r="EI407">
        <v>1.4154288723032</v>
      </c>
      <c r="EJ407">
        <v>1.3170745690763199</v>
      </c>
      <c r="EK407">
        <v>1.3608247942078999</v>
      </c>
      <c r="EL407">
        <v>1.3306868045856699</v>
      </c>
      <c r="EM407">
        <v>1.40332947413274</v>
      </c>
      <c r="EN407">
        <v>1.3812439177497</v>
      </c>
      <c r="EO407">
        <v>1.4442118566100099</v>
      </c>
      <c r="EP407">
        <v>1.45032140543837</v>
      </c>
      <c r="EQ407">
        <v>1.46512111459197</v>
      </c>
      <c r="ER407">
        <v>1.3518690016338299</v>
      </c>
      <c r="ES407">
        <v>1.38544677989757</v>
      </c>
      <c r="ET407">
        <v>1.3887293529223601</v>
      </c>
      <c r="EU407">
        <v>1.3951818853034801</v>
      </c>
      <c r="EV407">
        <v>1.49359016563872</v>
      </c>
      <c r="EW407">
        <v>1.4407015016946401</v>
      </c>
      <c r="EX407">
        <v>1.32618222103731</v>
      </c>
      <c r="EY407">
        <v>1.3768888973731901</v>
      </c>
      <c r="EZ407">
        <v>1.44260234272594</v>
      </c>
      <c r="FA407">
        <v>1.4640912575892799</v>
      </c>
      <c r="FB407">
        <v>1.39277849848358</v>
      </c>
      <c r="FC407">
        <v>1.4602014895089801</v>
      </c>
      <c r="FD407">
        <v>1.3323831771894801</v>
      </c>
      <c r="FE407">
        <v>1.40148978819045</v>
      </c>
      <c r="FF407">
        <v>1.3764761370060401</v>
      </c>
      <c r="FG407">
        <v>1.44203595547773</v>
      </c>
      <c r="FH407">
        <v>1.40694244509518</v>
      </c>
      <c r="FI407">
        <v>1.4849258083874499</v>
      </c>
      <c r="FJ407">
        <v>1.40977292349368</v>
      </c>
      <c r="FK407">
        <v>1.48088341136727</v>
      </c>
      <c r="FL407">
        <v>1.36624467223513</v>
      </c>
      <c r="FM407">
        <v>1.33722260114046</v>
      </c>
      <c r="FN407">
        <v>1.39744682996999</v>
      </c>
      <c r="FO407">
        <v>1.3871660608291101</v>
      </c>
      <c r="FP407">
        <v>1.38697919364057</v>
      </c>
      <c r="FQ407">
        <v>1.4518887344597</v>
      </c>
      <c r="FR407">
        <v>1.5490631639314401</v>
      </c>
      <c r="FS407">
        <v>1.44294011849129</v>
      </c>
      <c r="FT407">
        <v>1.30580055126163</v>
      </c>
      <c r="FU407">
        <v>1.3581813098417099</v>
      </c>
      <c r="FV407">
        <v>1.4167133394759801</v>
      </c>
      <c r="FW407">
        <v>1.3987342539643399</v>
      </c>
      <c r="FX407">
        <v>1.4821601262038699</v>
      </c>
      <c r="FY407">
        <v>1.38604087009607</v>
      </c>
      <c r="FZ407">
        <v>1.33590678006942</v>
      </c>
      <c r="GA407">
        <v>1.4164639924772899</v>
      </c>
      <c r="GB407">
        <v>1.35261169654077</v>
      </c>
      <c r="GC407">
        <v>1.38748282252885</v>
      </c>
      <c r="GD407">
        <v>1.4895885853886699</v>
      </c>
      <c r="GE407">
        <v>1.4356540920549901</v>
      </c>
      <c r="GF407">
        <v>1.52071182189159</v>
      </c>
      <c r="GG407">
        <v>1.4312861283354401</v>
      </c>
      <c r="GH407">
        <v>1.3324247337852999</v>
      </c>
      <c r="GI407">
        <v>1.40252042735427</v>
      </c>
      <c r="GJ407">
        <v>1.37044553395126</v>
      </c>
      <c r="GK407">
        <v>1.4192177871153999</v>
      </c>
      <c r="GL407">
        <v>1.47705411727862</v>
      </c>
      <c r="GM407">
        <v>1.4595680174726</v>
      </c>
      <c r="GN407">
        <v>1.35947066718784</v>
      </c>
      <c r="GO407">
        <v>1.34908237042352</v>
      </c>
      <c r="GP407">
        <v>1.4702958317074299</v>
      </c>
      <c r="GQ407">
        <v>1.46920511480426</v>
      </c>
      <c r="GR407">
        <v>1.3745952139545601</v>
      </c>
      <c r="GS407">
        <v>1.45171557978482</v>
      </c>
      <c r="GT407">
        <v>1.3844661744064299</v>
      </c>
      <c r="GU407">
        <v>1.4315177251331399</v>
      </c>
      <c r="GV407">
        <v>1.3890801376840201</v>
      </c>
      <c r="GW407">
        <v>1.4111361495247901</v>
      </c>
      <c r="GX407">
        <v>1.4951608587359899</v>
      </c>
      <c r="GY407">
        <v>1.4757672829995501</v>
      </c>
      <c r="GZ407">
        <v>1.5695265189385701</v>
      </c>
      <c r="HA407">
        <v>1.49317144045288</v>
      </c>
      <c r="HB407">
        <v>1.3715558819782101</v>
      </c>
      <c r="HC407">
        <v>1.3843056450179301</v>
      </c>
      <c r="HD407">
        <v>1.3944345816347601</v>
      </c>
      <c r="HE407">
        <v>1.40828573255888</v>
      </c>
      <c r="HF407">
        <v>1.39206401894473</v>
      </c>
      <c r="HG407">
        <v>1.4324593810486499</v>
      </c>
      <c r="HH407">
        <v>1.3469697436816199</v>
      </c>
      <c r="HI407">
        <v>1.38546127465439</v>
      </c>
      <c r="HJ407">
        <v>1.3807207981057199</v>
      </c>
      <c r="HK407">
        <v>1.3634660236418701</v>
      </c>
      <c r="HL407">
        <v>1.3981875455616599</v>
      </c>
      <c r="HM407">
        <v>1.4470505650988399</v>
      </c>
      <c r="HN407">
        <v>1.46457338809419</v>
      </c>
      <c r="HO407">
        <v>1.4508715300575801</v>
      </c>
      <c r="HP407">
        <v>1.3445925984606799</v>
      </c>
      <c r="HQ407">
        <v>1.3934271981178701</v>
      </c>
      <c r="HR407">
        <v>1.3723569860909299</v>
      </c>
      <c r="HS407">
        <v>1.38986325658912</v>
      </c>
      <c r="HT407">
        <v>1.35986900601253</v>
      </c>
      <c r="HU407">
        <v>1.3931094457627</v>
      </c>
      <c r="HV407">
        <v>1.3884938251018</v>
      </c>
      <c r="HW407">
        <v>1.4474460497698101</v>
      </c>
      <c r="HX407">
        <v>1.33228288808266</v>
      </c>
      <c r="HY407">
        <v>1.3970471520382599</v>
      </c>
      <c r="HZ407">
        <v>1.39443930312111</v>
      </c>
      <c r="IA407">
        <v>1.40594238401751</v>
      </c>
      <c r="IB407">
        <v>1.3605853677348501</v>
      </c>
      <c r="IC407">
        <v>1.43467056551398</v>
      </c>
      <c r="ID407">
        <v>1.37804477127826</v>
      </c>
      <c r="IE407">
        <v>1.41807227977928</v>
      </c>
      <c r="IF407">
        <v>1.44071247356401</v>
      </c>
      <c r="IG407">
        <v>1.48329878890469</v>
      </c>
      <c r="IH407">
        <v>1.3352569336709099</v>
      </c>
      <c r="II407">
        <v>1.4019721524294799</v>
      </c>
      <c r="IJ407">
        <v>1.4124587092743399</v>
      </c>
      <c r="IK407">
        <v>1.4557064501664401</v>
      </c>
      <c r="IL407">
        <v>1.4030959840522299</v>
      </c>
      <c r="IM407">
        <v>1.4292471503878901</v>
      </c>
      <c r="IN407">
        <v>1.3021949017099199</v>
      </c>
      <c r="IO407">
        <v>1.35862036136561</v>
      </c>
      <c r="IP407">
        <v>1.3318617648759301</v>
      </c>
      <c r="IQ407">
        <v>1.3393813765692899</v>
      </c>
      <c r="IR407">
        <v>1.4399603421070699</v>
      </c>
      <c r="IS407">
        <v>1.4465359728260601</v>
      </c>
      <c r="IT407">
        <v>1.4726226815416501</v>
      </c>
      <c r="IU407">
        <v>1.43035305462676</v>
      </c>
      <c r="IV407">
        <v>1.56353004710415</v>
      </c>
      <c r="IW407">
        <v>1.4603723984355601</v>
      </c>
      <c r="IX407">
        <v>1.4512171506935401</v>
      </c>
      <c r="IY407">
        <v>1.42196593415829</v>
      </c>
      <c r="IZ407">
        <v>1.35974684168872</v>
      </c>
      <c r="JA407">
        <v>1.35700461853087</v>
      </c>
      <c r="JB407">
        <v>1.28966352660927</v>
      </c>
      <c r="JC407">
        <v>1.3567340855458601</v>
      </c>
      <c r="JD407">
        <v>1.30831297649453</v>
      </c>
      <c r="JE407">
        <v>1.3785601269646299</v>
      </c>
      <c r="JF407">
        <v>1.38445710622942</v>
      </c>
      <c r="JG407">
        <v>1.4092425503247901</v>
      </c>
    </row>
    <row r="408" spans="1:267" x14ac:dyDescent="0.45">
      <c r="A408" t="s">
        <v>140</v>
      </c>
      <c r="B408" t="s">
        <v>150</v>
      </c>
      <c r="C408" t="s">
        <v>114</v>
      </c>
      <c r="D408">
        <v>45</v>
      </c>
      <c r="E408" t="s">
        <v>305</v>
      </c>
      <c r="F408" s="1" cm="1">
        <f t="array" ref="F408">SUMPRODUCT($H408:$FZZ408,$H$2:$FZZ$2)/SUMPRODUCT(--($H408:$FZZ408&lt;&gt;""),$H$2:$FZZ$2)</f>
        <v>1.7466283360745885</v>
      </c>
      <c r="G408" s="1" cm="1">
        <f t="array" ref="G408">SUMPRODUCT($H408:$FZZ408,$G$2:$FZY$2)/SUMPRODUCT(--($H408:$FZZ408&lt;&gt;""),$G$2:$FZY$2)</f>
        <v>1.7261424572745627</v>
      </c>
      <c r="H408">
        <v>1.69781128060372</v>
      </c>
      <c r="I408">
        <v>1.66326877967315</v>
      </c>
      <c r="J408">
        <v>1.81303291859869</v>
      </c>
      <c r="K408">
        <v>1.7914415373749299</v>
      </c>
      <c r="L408">
        <v>1.6954047314418199</v>
      </c>
      <c r="M408">
        <v>1.6687563063928099</v>
      </c>
      <c r="N408">
        <v>1.8017764877514999</v>
      </c>
      <c r="O408">
        <v>1.7946420430368899</v>
      </c>
      <c r="P408">
        <v>1.5022694504424099</v>
      </c>
      <c r="Q408">
        <v>1.46450387172508</v>
      </c>
      <c r="R408">
        <v>1.7471638313681599</v>
      </c>
      <c r="S408">
        <v>1.86960738248131</v>
      </c>
      <c r="T408">
        <v>1.50852266495979</v>
      </c>
      <c r="U408">
        <v>1.4954184413390901</v>
      </c>
      <c r="V408">
        <v>1.5367509172893401</v>
      </c>
      <c r="W408">
        <v>1.5523721341532299</v>
      </c>
      <c r="X408">
        <v>1.6964253808496701</v>
      </c>
      <c r="Y408">
        <v>1.6764881350824501</v>
      </c>
      <c r="Z408">
        <v>1.97832213715799</v>
      </c>
      <c r="AA408">
        <v>1.7331331429332599</v>
      </c>
      <c r="AB408">
        <v>1.657296460302</v>
      </c>
      <c r="AC408">
        <v>1.60565982279793</v>
      </c>
      <c r="AD408">
        <v>1.8700042147070199</v>
      </c>
      <c r="AE408">
        <v>1.82678927969561</v>
      </c>
      <c r="AF408">
        <v>1.87027471854516</v>
      </c>
      <c r="AG408">
        <v>1.8611282756545</v>
      </c>
      <c r="AH408">
        <v>1.87025256732849</v>
      </c>
      <c r="AI408">
        <v>1.8549478502200201</v>
      </c>
      <c r="AJ408">
        <v>1.9552553108537301</v>
      </c>
      <c r="AK408">
        <v>1.96552130376017</v>
      </c>
      <c r="AL408">
        <v>1.84311779052425</v>
      </c>
      <c r="AM408">
        <v>1.7965459568192299</v>
      </c>
      <c r="AN408">
        <v>1.8580260916028899</v>
      </c>
      <c r="AO408">
        <v>1.83995670404219</v>
      </c>
      <c r="AP408">
        <v>1.4919564758641399</v>
      </c>
      <c r="AQ408">
        <v>1.5054040632247701</v>
      </c>
      <c r="AR408">
        <v>1.60556179777259</v>
      </c>
      <c r="AS408">
        <v>1.6295414300306901</v>
      </c>
      <c r="AT408">
        <v>1.4957533572655799</v>
      </c>
      <c r="AU408">
        <v>1.5156413135355</v>
      </c>
      <c r="AV408">
        <v>1.51583816468979</v>
      </c>
      <c r="AW408">
        <v>1.4929667724695199</v>
      </c>
      <c r="AX408">
        <v>1.5164876742029001</v>
      </c>
      <c r="AY408">
        <v>1.504585133148</v>
      </c>
      <c r="AZ408">
        <v>1.4631958660705</v>
      </c>
      <c r="BA408">
        <v>1.5230433461955599</v>
      </c>
      <c r="BB408">
        <v>1.5030378220104901</v>
      </c>
      <c r="BC408">
        <v>1.54617653305822</v>
      </c>
      <c r="BD408">
        <v>1.73741821132984</v>
      </c>
      <c r="BE408">
        <v>1.8632386972200901</v>
      </c>
      <c r="BF408">
        <v>1.4888704172395599</v>
      </c>
      <c r="BG408">
        <v>1.53281107757706</v>
      </c>
      <c r="BH408">
        <v>1.69285033777104</v>
      </c>
      <c r="BI408">
        <v>1.7511522782453901</v>
      </c>
      <c r="BJ408">
        <v>1.7247506490568201</v>
      </c>
      <c r="BK408">
        <v>1.7425358079328099</v>
      </c>
      <c r="BL408">
        <v>1.9442103596090099</v>
      </c>
      <c r="BM408">
        <v>1.9395294301713</v>
      </c>
      <c r="BN408">
        <v>1.8303810939506799</v>
      </c>
      <c r="BO408">
        <v>1.83688218147976</v>
      </c>
      <c r="BP408">
        <v>1.5174309035893401</v>
      </c>
      <c r="BQ408">
        <v>1.4977302336381499</v>
      </c>
      <c r="BR408">
        <v>1.50983508817779</v>
      </c>
      <c r="BS408">
        <v>1.50006576430433</v>
      </c>
      <c r="BT408">
        <v>2.2842716533662899</v>
      </c>
      <c r="BU408">
        <v>1.94315602719957</v>
      </c>
      <c r="BV408">
        <v>1.9675258473521799</v>
      </c>
      <c r="BW408">
        <v>1.87278028621316</v>
      </c>
      <c r="BX408">
        <v>1.5137111390832201</v>
      </c>
      <c r="BY408">
        <v>1.5313079334898101</v>
      </c>
      <c r="BZ408">
        <v>2.21484348672027</v>
      </c>
      <c r="CA408">
        <v>1.8168157955686</v>
      </c>
      <c r="CB408">
        <v>2.1663936625250999</v>
      </c>
      <c r="CC408">
        <v>1.78110463192824</v>
      </c>
      <c r="CD408">
        <v>1.77587737822654</v>
      </c>
      <c r="CE408">
        <v>1.7836023618839301</v>
      </c>
      <c r="CF408">
        <v>1.9097833421431101</v>
      </c>
      <c r="CG408">
        <v>1.8942558063630699</v>
      </c>
      <c r="CH408">
        <v>2.2571242669357101</v>
      </c>
      <c r="CI408">
        <v>1.90389276480603</v>
      </c>
      <c r="CJ408">
        <v>1.4966237140243199</v>
      </c>
      <c r="CK408">
        <v>1.4890305632060501</v>
      </c>
      <c r="CL408">
        <v>1.5055584151250101</v>
      </c>
      <c r="CM408">
        <v>1.49614931209841</v>
      </c>
      <c r="CN408">
        <v>1.8899557344473501</v>
      </c>
      <c r="CO408">
        <v>1.9759666395251101</v>
      </c>
      <c r="CP408">
        <v>1.8667987717307799</v>
      </c>
      <c r="CQ408">
        <v>1.8493624262496899</v>
      </c>
      <c r="CR408">
        <v>1.69853684540118</v>
      </c>
      <c r="CS408">
        <v>1.7564883003852001</v>
      </c>
      <c r="CT408">
        <v>1.7172541304942199</v>
      </c>
      <c r="CU408">
        <v>1.6782234444631301</v>
      </c>
      <c r="CV408">
        <v>1.7494678106855299</v>
      </c>
      <c r="CW408">
        <v>1.71879800566845</v>
      </c>
      <c r="CX408">
        <v>1.8571923588442201</v>
      </c>
      <c r="CY408">
        <v>1.83054675810706</v>
      </c>
      <c r="CZ408">
        <v>1.97788102510125</v>
      </c>
      <c r="DA408">
        <v>1.94408444273905</v>
      </c>
      <c r="DB408">
        <v>1.6759101850015401</v>
      </c>
      <c r="DC408">
        <v>1.69802309849505</v>
      </c>
      <c r="DD408">
        <v>1.89528471923853</v>
      </c>
      <c r="DE408">
        <v>1.89700853761211</v>
      </c>
      <c r="DF408">
        <v>1.87748637157513</v>
      </c>
      <c r="DG408">
        <v>1.94968800655495</v>
      </c>
      <c r="DH408">
        <v>1.83323719006633</v>
      </c>
      <c r="DI408">
        <v>1.7443353430084201</v>
      </c>
      <c r="DJ408">
        <v>1.6433863947459799</v>
      </c>
      <c r="DK408">
        <v>1.5783134810975601</v>
      </c>
      <c r="DL408">
        <v>1.51952603739458</v>
      </c>
      <c r="DM408">
        <v>1.5343126084791601</v>
      </c>
      <c r="DN408">
        <v>1.66835310572119</v>
      </c>
      <c r="DO408">
        <v>1.4857456461243701</v>
      </c>
      <c r="DP408">
        <v>1.6506735314209899</v>
      </c>
      <c r="DQ408">
        <v>1.58074035828683</v>
      </c>
      <c r="DR408">
        <v>1.5782032788735401</v>
      </c>
      <c r="DS408">
        <v>1.5860517659314299</v>
      </c>
      <c r="DT408">
        <v>1.8810551484512901</v>
      </c>
      <c r="DU408">
        <v>1.89400307936251</v>
      </c>
      <c r="DV408">
        <v>1.94427921300349</v>
      </c>
      <c r="DW408">
        <v>1.82184038507229</v>
      </c>
      <c r="DX408">
        <v>1.94785495277965</v>
      </c>
      <c r="DY408">
        <v>1.96415072361526</v>
      </c>
      <c r="DZ408">
        <v>1.78317024906985</v>
      </c>
      <c r="EA408">
        <v>1.70967354998161</v>
      </c>
      <c r="EB408">
        <v>1.85968041920451</v>
      </c>
      <c r="EC408">
        <v>1.9002253335483901</v>
      </c>
      <c r="ED408">
        <v>1.74872705724688</v>
      </c>
      <c r="EE408">
        <v>1.74841006715362</v>
      </c>
      <c r="EF408">
        <v>1.4608635737825799</v>
      </c>
      <c r="EG408">
        <v>1.5085707819518599</v>
      </c>
      <c r="EH408">
        <v>1.4399754489085299</v>
      </c>
      <c r="EI408">
        <v>1.4786391471546201</v>
      </c>
      <c r="EJ408">
        <v>1.4685518284747701</v>
      </c>
      <c r="EK408">
        <v>1.4769808282867201</v>
      </c>
      <c r="EL408">
        <v>1.7173761605387201</v>
      </c>
      <c r="EM408">
        <v>1.7373042912476999</v>
      </c>
      <c r="EN408">
        <v>1.66228556434979</v>
      </c>
      <c r="EO408">
        <v>1.71942699805035</v>
      </c>
      <c r="EP408">
        <v>1.86969459447425</v>
      </c>
      <c r="EQ408">
        <v>1.8899792828644999</v>
      </c>
      <c r="ER408">
        <v>1.6374610096000799</v>
      </c>
      <c r="ES408">
        <v>1.6954399879337301</v>
      </c>
      <c r="ET408">
        <v>1.77780922068556</v>
      </c>
      <c r="EU408">
        <v>1.78126088713272</v>
      </c>
      <c r="EV408">
        <v>1.79561191912583</v>
      </c>
      <c r="EW408">
        <v>1.8299122514105399</v>
      </c>
      <c r="EX408">
        <v>1.8644850264185999</v>
      </c>
      <c r="EY408">
        <v>1.8187308438791101</v>
      </c>
      <c r="EZ408">
        <v>1.78089711497987</v>
      </c>
      <c r="FA408">
        <v>1.8738899272749501</v>
      </c>
      <c r="FB408">
        <v>1.67188425168371</v>
      </c>
      <c r="FC408">
        <v>1.7451566547106001</v>
      </c>
      <c r="FD408">
        <v>1.6626542160437201</v>
      </c>
      <c r="FE408">
        <v>1.71895496026704</v>
      </c>
      <c r="FF408">
        <v>1.63582389749069</v>
      </c>
      <c r="FG408">
        <v>1.7036626119551399</v>
      </c>
      <c r="FH408">
        <v>1.7128993239960899</v>
      </c>
      <c r="FI408">
        <v>1.8118609906833401</v>
      </c>
      <c r="FJ408">
        <v>1.74156770593349</v>
      </c>
      <c r="FK408">
        <v>1.8050284730753801</v>
      </c>
      <c r="FL408">
        <v>1.7993495306671801</v>
      </c>
      <c r="FM408">
        <v>1.7609132686292199</v>
      </c>
      <c r="FN408">
        <v>1.59480058205026</v>
      </c>
      <c r="FO408">
        <v>1.54857440139535</v>
      </c>
      <c r="FP408">
        <v>1.67622940189405</v>
      </c>
      <c r="FQ408">
        <v>1.73309146026177</v>
      </c>
      <c r="FR408">
        <v>1.8067698025236401</v>
      </c>
      <c r="FS408">
        <v>1.83124184021708</v>
      </c>
      <c r="FT408">
        <v>1.5864387404309499</v>
      </c>
      <c r="FU408">
        <v>1.63084324176368</v>
      </c>
      <c r="FV408">
        <v>1.71388906758722</v>
      </c>
      <c r="FW408">
        <v>1.6868244560451</v>
      </c>
      <c r="FX408">
        <v>1.8523204577914401</v>
      </c>
      <c r="FY408">
        <v>1.8127941759231001</v>
      </c>
      <c r="FZ408">
        <v>1.8834127996698</v>
      </c>
      <c r="GA408">
        <v>1.9726481705529499</v>
      </c>
      <c r="GB408">
        <v>1.6740223398627101</v>
      </c>
      <c r="GC408">
        <v>1.6862453791354799</v>
      </c>
      <c r="GD408">
        <v>1.8139087420190401</v>
      </c>
      <c r="GE408">
        <v>1.84428368462544</v>
      </c>
      <c r="GF408">
        <v>1.8372221712185499</v>
      </c>
      <c r="GG408">
        <v>1.8498091300713999</v>
      </c>
      <c r="GH408">
        <v>1.6090278898302699</v>
      </c>
      <c r="GI408">
        <v>1.6795357367382</v>
      </c>
      <c r="GJ408">
        <v>1.78414496348773</v>
      </c>
      <c r="GK408">
        <v>1.83448012511949</v>
      </c>
      <c r="GL408">
        <v>1.8041062772587499</v>
      </c>
      <c r="GM408">
        <v>1.8672948919908601</v>
      </c>
      <c r="GN408">
        <v>1.9778401066282401</v>
      </c>
      <c r="GO408">
        <v>1.88854617860829</v>
      </c>
      <c r="GP408">
        <v>1.5125675576803601</v>
      </c>
      <c r="GQ408">
        <v>1.5043264996482499</v>
      </c>
      <c r="GR408">
        <v>1.63307141174035</v>
      </c>
      <c r="GS408">
        <v>1.71465285430957</v>
      </c>
      <c r="GT408">
        <v>1.6715257358651401</v>
      </c>
      <c r="GU408">
        <v>1.7316564420459299</v>
      </c>
      <c r="GV408">
        <v>1.92966081139085</v>
      </c>
      <c r="GW408">
        <v>1.9957098206789201</v>
      </c>
      <c r="GX408">
        <v>1.8670780240482401</v>
      </c>
      <c r="GY408">
        <v>1.88271042839477</v>
      </c>
      <c r="GZ408">
        <v>2.0603378339016301</v>
      </c>
      <c r="HA408">
        <v>1.9203890141689699</v>
      </c>
      <c r="HB408">
        <v>1.6324388887260399</v>
      </c>
      <c r="HC408">
        <v>1.6781969437675399</v>
      </c>
      <c r="HD408">
        <v>1.62860287765298</v>
      </c>
      <c r="HE408">
        <v>1.6847815402156601</v>
      </c>
      <c r="HF408">
        <v>1.9068678969822599</v>
      </c>
      <c r="HG408">
        <v>1.9940065726039899</v>
      </c>
      <c r="HH408">
        <v>1.79280003970654</v>
      </c>
      <c r="HI408">
        <v>1.8627708072589699</v>
      </c>
      <c r="HJ408">
        <v>1.5763216703090801</v>
      </c>
      <c r="HK408">
        <v>1.46820270925953</v>
      </c>
      <c r="HL408">
        <v>1.4696878312156201</v>
      </c>
      <c r="HM408">
        <v>1.51690947406915</v>
      </c>
      <c r="HN408">
        <v>1.80185691170315</v>
      </c>
      <c r="HO408">
        <v>1.9093543910420101</v>
      </c>
      <c r="HP408">
        <v>1.65944731904672</v>
      </c>
      <c r="HQ408">
        <v>1.7080141989201501</v>
      </c>
      <c r="HR408">
        <v>1.7505076660907499</v>
      </c>
      <c r="HS408">
        <v>1.70243349636765</v>
      </c>
      <c r="HT408">
        <v>1.6864199047574899</v>
      </c>
      <c r="HU408">
        <v>1.6834082606449701</v>
      </c>
      <c r="HV408">
        <v>1.72473183001476</v>
      </c>
      <c r="HW408">
        <v>1.7635671155226</v>
      </c>
      <c r="HX408">
        <v>1.6400278237061301</v>
      </c>
      <c r="HY408">
        <v>1.6810465409598701</v>
      </c>
      <c r="HZ408">
        <v>1.7796390663708199</v>
      </c>
      <c r="IA408">
        <v>1.8327621405383501</v>
      </c>
      <c r="IB408">
        <v>1.82016755886431</v>
      </c>
      <c r="IC408">
        <v>1.9080055783188601</v>
      </c>
      <c r="ID408">
        <v>1.68205080460419</v>
      </c>
      <c r="IE408">
        <v>1.73741551220243</v>
      </c>
      <c r="IF408">
        <v>1.72580700991586</v>
      </c>
      <c r="IG408">
        <v>1.7842192466641</v>
      </c>
      <c r="IH408">
        <v>1.60462461900691</v>
      </c>
      <c r="II408">
        <v>1.6680300472512</v>
      </c>
      <c r="IJ408">
        <v>1.7050659637102199</v>
      </c>
      <c r="IK408">
        <v>1.74137538179887</v>
      </c>
      <c r="IL408">
        <v>1.8484548753451899</v>
      </c>
      <c r="IM408">
        <v>1.91411001974231</v>
      </c>
      <c r="IN408">
        <v>1.5889004462020599</v>
      </c>
      <c r="IO408">
        <v>1.64868178710849</v>
      </c>
      <c r="IP408">
        <v>1.8895370010910599</v>
      </c>
      <c r="IQ408">
        <v>1.8164949227734399</v>
      </c>
      <c r="IR408">
        <v>1.78741445276084</v>
      </c>
      <c r="IS408">
        <v>1.88285013983486</v>
      </c>
      <c r="IT408">
        <v>1.85753994001492</v>
      </c>
      <c r="IU408">
        <v>1.92848783910664</v>
      </c>
      <c r="IV408">
        <v>1.85109589876456</v>
      </c>
      <c r="IW408">
        <v>1.87358398759254</v>
      </c>
      <c r="IX408">
        <v>1.80431197609903</v>
      </c>
      <c r="IY408">
        <v>1.84291738297261</v>
      </c>
      <c r="IZ408">
        <v>1.8070418949721501</v>
      </c>
      <c r="JA408">
        <v>1.82207614606038</v>
      </c>
      <c r="JB408">
        <v>1.5561747031117099</v>
      </c>
      <c r="JC408">
        <v>1.5851494751709301</v>
      </c>
      <c r="JD408">
        <v>1.55707179932178</v>
      </c>
      <c r="JE408">
        <v>1.6409431499596101</v>
      </c>
      <c r="JF408">
        <v>1.7491386140935701</v>
      </c>
      <c r="JG408">
        <v>1.78937840789818</v>
      </c>
    </row>
    <row r="409" spans="1:267" x14ac:dyDescent="0.45">
      <c r="A409" t="s">
        <v>140</v>
      </c>
      <c r="B409" t="s">
        <v>173</v>
      </c>
      <c r="C409" t="s">
        <v>114</v>
      </c>
      <c r="D409">
        <v>45</v>
      </c>
      <c r="E409" t="s">
        <v>305</v>
      </c>
      <c r="F409" s="1" cm="1">
        <f t="array" ref="F409">SUMPRODUCT($H409:$FZZ409,$H$2:$FZZ$2)/SUMPRODUCT(--($H409:$FZZ409&lt;&gt;""),$H$2:$FZZ$2)</f>
        <v>1.6847700940005668</v>
      </c>
      <c r="G409" s="1" cm="1">
        <f t="array" ref="G409">SUMPRODUCT($H409:$FZZ409,$G$2:$FZY$2)/SUMPRODUCT(--($H409:$FZZ409&lt;&gt;""),$G$2:$FZY$2)</f>
        <v>1.6845783458312991</v>
      </c>
      <c r="H409">
        <v>1.67793442768826</v>
      </c>
      <c r="I409">
        <v>1.66326877967315</v>
      </c>
      <c r="J409">
        <v>1.81303291859869</v>
      </c>
      <c r="K409">
        <v>1.7914415373749299</v>
      </c>
      <c r="L409">
        <v>1.6807319449082201</v>
      </c>
      <c r="M409">
        <v>1.6687563063928099</v>
      </c>
      <c r="N409">
        <v>1.6038883939426101</v>
      </c>
      <c r="O409">
        <v>1.5736671592912199</v>
      </c>
      <c r="P409">
        <v>1.4405115765279399</v>
      </c>
      <c r="Q409">
        <v>1.4622431702740999</v>
      </c>
      <c r="R409">
        <v>1.56195969673143</v>
      </c>
      <c r="S409">
        <v>1.62886214168529</v>
      </c>
      <c r="T409">
        <v>1.4677528683890899</v>
      </c>
      <c r="U409">
        <v>1.4880005224316599</v>
      </c>
      <c r="V409">
        <v>1.4708767818686499</v>
      </c>
      <c r="W409">
        <v>1.50972064544845</v>
      </c>
      <c r="X409">
        <v>1.5967552885254099</v>
      </c>
      <c r="Y409">
        <v>1.6052698691619001</v>
      </c>
      <c r="Z409">
        <v>1.9440159709634599</v>
      </c>
      <c r="AA409">
        <v>1.67847958528726</v>
      </c>
      <c r="AB409">
        <v>1.5789305508056899</v>
      </c>
      <c r="AC409">
        <v>1.55514461395865</v>
      </c>
      <c r="AD409">
        <v>1.8700042147070199</v>
      </c>
      <c r="AE409">
        <v>1.82678927969561</v>
      </c>
      <c r="AF409">
        <v>1.86734246643747</v>
      </c>
      <c r="AG409">
        <v>1.8611282756545</v>
      </c>
      <c r="AH409">
        <v>1.87025256732849</v>
      </c>
      <c r="AI409">
        <v>1.8549478502200201</v>
      </c>
      <c r="AJ409">
        <v>1.9552553108537301</v>
      </c>
      <c r="AK409">
        <v>1.96552130376017</v>
      </c>
      <c r="AL409">
        <v>1.84311779052425</v>
      </c>
      <c r="AM409">
        <v>1.7965459568192299</v>
      </c>
      <c r="AN409">
        <v>1.8580260916028899</v>
      </c>
      <c r="AO409">
        <v>1.83995670404219</v>
      </c>
      <c r="AP409">
        <v>1.4330955903270699</v>
      </c>
      <c r="AQ409">
        <v>1.4685203392717501</v>
      </c>
      <c r="AR409">
        <v>1.54834711922368</v>
      </c>
      <c r="AS409">
        <v>1.6137704442388801</v>
      </c>
      <c r="AT409">
        <v>1.4338424420339499</v>
      </c>
      <c r="AU409">
        <v>1.5156413135355</v>
      </c>
      <c r="AV409">
        <v>1.42462034750349</v>
      </c>
      <c r="AW409">
        <v>1.47059492061389</v>
      </c>
      <c r="AX409">
        <v>1.45831011440381</v>
      </c>
      <c r="AY409">
        <v>1.5018596079870901</v>
      </c>
      <c r="AZ409">
        <v>1.3839842813552301</v>
      </c>
      <c r="BA409">
        <v>1.4797282458773899</v>
      </c>
      <c r="BB409">
        <v>1.4029238098127801</v>
      </c>
      <c r="BC409">
        <v>1.4849458385168499</v>
      </c>
      <c r="BD409">
        <v>1.73741821132984</v>
      </c>
      <c r="BE409">
        <v>1.8632386972200901</v>
      </c>
      <c r="BF409">
        <v>1.4768492214976801</v>
      </c>
      <c r="BG409">
        <v>1.53281107757706</v>
      </c>
      <c r="BH409">
        <v>1.69285033777104</v>
      </c>
      <c r="BI409">
        <v>1.7511522782453901</v>
      </c>
      <c r="BJ409">
        <v>1.7135642782793199</v>
      </c>
      <c r="BK409">
        <v>1.7425358079328099</v>
      </c>
      <c r="BL409">
        <v>1.72538433048197</v>
      </c>
      <c r="BM409">
        <v>1.7008253158002999</v>
      </c>
      <c r="BN409">
        <v>1.61601816837261</v>
      </c>
      <c r="BO409">
        <v>1.6234032440246999</v>
      </c>
      <c r="BP409">
        <v>1.4569804057742599</v>
      </c>
      <c r="BQ409">
        <v>1.4804188277424799</v>
      </c>
      <c r="BR409">
        <v>1.4269828752840199</v>
      </c>
      <c r="BS409">
        <v>1.4546728648415199</v>
      </c>
      <c r="BT409">
        <v>2.2269746318708701</v>
      </c>
      <c r="BU409">
        <v>1.8866966945063599</v>
      </c>
      <c r="BV409">
        <v>1.7967463213014701</v>
      </c>
      <c r="BW409">
        <v>1.76630273678573</v>
      </c>
      <c r="BX409">
        <v>1.4320577879281999</v>
      </c>
      <c r="BY409">
        <v>1.49269712267704</v>
      </c>
      <c r="BZ409">
        <v>1.8530392385068299</v>
      </c>
      <c r="CA409">
        <v>1.62458978481127</v>
      </c>
      <c r="CB409">
        <v>1.8510990585563101</v>
      </c>
      <c r="CC409">
        <v>1.5710406759045801</v>
      </c>
      <c r="CD409">
        <v>1.77587737822654</v>
      </c>
      <c r="CE409">
        <v>1.7836023618839301</v>
      </c>
      <c r="CF409">
        <v>1.9097833421431101</v>
      </c>
      <c r="CG409">
        <v>1.8942558063630699</v>
      </c>
      <c r="CH409">
        <v>2.0892929142374501</v>
      </c>
      <c r="CI409">
        <v>1.84471501021369</v>
      </c>
      <c r="CJ409">
        <v>1.4309164610110401</v>
      </c>
      <c r="CK409">
        <v>1.4687727035731799</v>
      </c>
      <c r="CL409">
        <v>1.4297290662114699</v>
      </c>
      <c r="CM409">
        <v>1.4613423127643601</v>
      </c>
      <c r="CN409">
        <v>1.8899557344473501</v>
      </c>
      <c r="CO409">
        <v>1.9759666395251101</v>
      </c>
      <c r="CP409">
        <v>1.8516060867378099</v>
      </c>
      <c r="CQ409">
        <v>1.8382008247883299</v>
      </c>
      <c r="CR409">
        <v>1.6447530774502499</v>
      </c>
      <c r="CS409">
        <v>1.7564883003852001</v>
      </c>
      <c r="CT409">
        <v>1.6912779301987999</v>
      </c>
      <c r="CU409">
        <v>1.6782234444631301</v>
      </c>
      <c r="CV409">
        <v>1.73966484150499</v>
      </c>
      <c r="CW409">
        <v>1.71879800566845</v>
      </c>
      <c r="CX409">
        <v>1.8571923588442201</v>
      </c>
      <c r="CY409">
        <v>1.83054675810706</v>
      </c>
      <c r="CZ409">
        <v>1.97788102510125</v>
      </c>
      <c r="DA409">
        <v>1.94408444273905</v>
      </c>
      <c r="DB409">
        <v>1.6588967242285499</v>
      </c>
      <c r="DC409">
        <v>1.69802309849505</v>
      </c>
      <c r="DD409">
        <v>1.6856798412293701</v>
      </c>
      <c r="DE409">
        <v>1.68853249090929</v>
      </c>
      <c r="DF409">
        <v>1.87748637157513</v>
      </c>
      <c r="DG409">
        <v>1.94968800655495</v>
      </c>
      <c r="DH409">
        <v>1.8196992018156499</v>
      </c>
      <c r="DI409">
        <v>1.7443353430084201</v>
      </c>
      <c r="DJ409">
        <v>1.5997567353953099</v>
      </c>
      <c r="DK409">
        <v>1.56962589521742</v>
      </c>
      <c r="DL409">
        <v>1.45560406242385</v>
      </c>
      <c r="DM409">
        <v>1.4954723355648301</v>
      </c>
      <c r="DN409">
        <v>1.61971370692957</v>
      </c>
      <c r="DO409">
        <v>1.4857456461243701</v>
      </c>
      <c r="DP409">
        <v>1.5859715698412</v>
      </c>
      <c r="DQ409">
        <v>1.5417183788443001</v>
      </c>
      <c r="DR409">
        <v>1.50558345601601</v>
      </c>
      <c r="DS409">
        <v>1.5620241468476701</v>
      </c>
      <c r="DT409">
        <v>1.8674084354023099</v>
      </c>
      <c r="DU409">
        <v>1.89400307936251</v>
      </c>
      <c r="DV409">
        <v>1.9329814073109199</v>
      </c>
      <c r="DW409">
        <v>1.82184038507229</v>
      </c>
      <c r="DX409">
        <v>1.82755998677424</v>
      </c>
      <c r="DY409">
        <v>1.83468369206622</v>
      </c>
      <c r="DZ409">
        <v>1.78317024906985</v>
      </c>
      <c r="EA409">
        <v>1.70967354998161</v>
      </c>
      <c r="EB409">
        <v>1.6323284021067499</v>
      </c>
      <c r="EC409">
        <v>1.6708650932836699</v>
      </c>
      <c r="ED409">
        <v>1.7365397126694599</v>
      </c>
      <c r="EE409">
        <v>1.74841006715362</v>
      </c>
      <c r="EF409">
        <v>1.3721603292308899</v>
      </c>
      <c r="EG409">
        <v>1.4546285936594501</v>
      </c>
      <c r="EH409">
        <v>1.3827083197328101</v>
      </c>
      <c r="EI409">
        <v>1.44744425212213</v>
      </c>
      <c r="EJ409">
        <v>1.41440514431377</v>
      </c>
      <c r="EK409">
        <v>1.4532225630503099</v>
      </c>
      <c r="EL409">
        <v>1.7130215807551801</v>
      </c>
      <c r="EM409">
        <v>1.7373042912476999</v>
      </c>
      <c r="EN409">
        <v>1.6559296335537601</v>
      </c>
      <c r="EO409">
        <v>1.71942699805035</v>
      </c>
      <c r="EP409">
        <v>1.64314496786155</v>
      </c>
      <c r="EQ409">
        <v>1.66640820653959</v>
      </c>
      <c r="ER409">
        <v>1.6230869304978399</v>
      </c>
      <c r="ES409">
        <v>1.6944531145000801</v>
      </c>
      <c r="ET409">
        <v>1.77780922068556</v>
      </c>
      <c r="EU409">
        <v>1.78126088713272</v>
      </c>
      <c r="EV409">
        <v>1.79561191912583</v>
      </c>
      <c r="EW409">
        <v>1.8299122514105399</v>
      </c>
      <c r="EX409">
        <v>1.67237021670482</v>
      </c>
      <c r="EY409">
        <v>1.6215450107694001</v>
      </c>
      <c r="EZ409">
        <v>1.78089711497987</v>
      </c>
      <c r="FA409">
        <v>1.8664881241689799</v>
      </c>
      <c r="FB409">
        <v>1.6589766112567601</v>
      </c>
      <c r="FC409">
        <v>1.7451566547106001</v>
      </c>
      <c r="FD409">
        <v>1.65985277796898</v>
      </c>
      <c r="FE409">
        <v>1.71895496026704</v>
      </c>
      <c r="FF409">
        <v>1.6258021280228101</v>
      </c>
      <c r="FG409">
        <v>1.7036626119551399</v>
      </c>
      <c r="FH409">
        <v>1.70700787988686</v>
      </c>
      <c r="FI409">
        <v>1.79467891522449</v>
      </c>
      <c r="FJ409">
        <v>1.7143654112954501</v>
      </c>
      <c r="FK409">
        <v>1.8048795198699501</v>
      </c>
      <c r="FL409">
        <v>1.6606422896458</v>
      </c>
      <c r="FM409">
        <v>1.6551049227447201</v>
      </c>
      <c r="FN409">
        <v>1.5448859272656501</v>
      </c>
      <c r="FO409">
        <v>1.54857440139535</v>
      </c>
      <c r="FP409">
        <v>1.64816447673905</v>
      </c>
      <c r="FQ409">
        <v>1.73309146026177</v>
      </c>
      <c r="FR409">
        <v>1.7986510366375501</v>
      </c>
      <c r="FS409">
        <v>1.83124184021708</v>
      </c>
      <c r="FT409">
        <v>1.5831671932506799</v>
      </c>
      <c r="FU409">
        <v>1.63084324176368</v>
      </c>
      <c r="FV409">
        <v>1.6799098373813099</v>
      </c>
      <c r="FW409">
        <v>1.6868244560451</v>
      </c>
      <c r="FX409">
        <v>1.6431168425343301</v>
      </c>
      <c r="FY409">
        <v>1.61620181279464</v>
      </c>
      <c r="FZ409">
        <v>1.80543450155936</v>
      </c>
      <c r="GA409">
        <v>1.8882011831966801</v>
      </c>
      <c r="GB409">
        <v>1.64673469998901</v>
      </c>
      <c r="GC409">
        <v>1.6862453791354799</v>
      </c>
      <c r="GD409">
        <v>1.61245304554235</v>
      </c>
      <c r="GE409">
        <v>1.6258422780708801</v>
      </c>
      <c r="GF409">
        <v>1.7999286345258201</v>
      </c>
      <c r="GG409">
        <v>1.84398392375474</v>
      </c>
      <c r="GH409">
        <v>1.6090278898302699</v>
      </c>
      <c r="GI409">
        <v>1.6795357367382</v>
      </c>
      <c r="GJ409">
        <v>1.55804235333369</v>
      </c>
      <c r="GK409">
        <v>1.62487158039645</v>
      </c>
      <c r="GL409">
        <v>1.8041062772587499</v>
      </c>
      <c r="GM409">
        <v>1.8672948919908601</v>
      </c>
      <c r="GN409">
        <v>1.9778401066282401</v>
      </c>
      <c r="GO409">
        <v>1.88854617860829</v>
      </c>
      <c r="GP409">
        <v>1.4658208975218601</v>
      </c>
      <c r="GQ409">
        <v>1.47823229193574</v>
      </c>
      <c r="GR409">
        <v>1.6146538485236901</v>
      </c>
      <c r="GS409">
        <v>1.71465285430957</v>
      </c>
      <c r="GT409">
        <v>1.66994200139519</v>
      </c>
      <c r="GU409">
        <v>1.7316564420459299</v>
      </c>
      <c r="GV409">
        <v>1.7843083540954601</v>
      </c>
      <c r="GW409">
        <v>1.8418744438100501</v>
      </c>
      <c r="GX409">
        <v>1.86673800012424</v>
      </c>
      <c r="GY409">
        <v>1.88271042839477</v>
      </c>
      <c r="GZ409">
        <v>2.0159901134563998</v>
      </c>
      <c r="HA409">
        <v>1.9203890141689699</v>
      </c>
      <c r="HB409">
        <v>1.5600335241716301</v>
      </c>
      <c r="HC409">
        <v>1.64495279030396</v>
      </c>
      <c r="HD409">
        <v>1.62860287765298</v>
      </c>
      <c r="HE409">
        <v>1.6847815402156601</v>
      </c>
      <c r="HF409">
        <v>1.9068678969822599</v>
      </c>
      <c r="HG409">
        <v>1.9940065726039899</v>
      </c>
      <c r="HH409">
        <v>1.79280003970654</v>
      </c>
      <c r="HI409">
        <v>1.8627708072589699</v>
      </c>
      <c r="HJ409">
        <v>1.4745310349328</v>
      </c>
      <c r="HK409">
        <v>1.4340275273658001</v>
      </c>
      <c r="HL409">
        <v>1.4171250238970301</v>
      </c>
      <c r="HM409">
        <v>1.50105239469066</v>
      </c>
      <c r="HN409">
        <v>1.80185691170315</v>
      </c>
      <c r="HO409">
        <v>1.9093543910420101</v>
      </c>
      <c r="HP409">
        <v>1.6454313130320399</v>
      </c>
      <c r="HQ409">
        <v>1.7080141989201501</v>
      </c>
      <c r="HR409">
        <v>1.7505076660907499</v>
      </c>
      <c r="HS409">
        <v>1.70243349636765</v>
      </c>
      <c r="HT409">
        <v>1.6576497492073701</v>
      </c>
      <c r="HU409">
        <v>1.6834082606449701</v>
      </c>
      <c r="HV409">
        <v>1.6878987642779599</v>
      </c>
      <c r="HW409">
        <v>1.76234358594959</v>
      </c>
      <c r="HX409">
        <v>1.59287375709698</v>
      </c>
      <c r="HY409">
        <v>1.6475288270112101</v>
      </c>
      <c r="HZ409">
        <v>1.7796390663708199</v>
      </c>
      <c r="IA409">
        <v>1.8327621405383501</v>
      </c>
      <c r="IB409">
        <v>1.56983304004618</v>
      </c>
      <c r="IC409">
        <v>1.6501817798613001</v>
      </c>
      <c r="ID409">
        <v>1.6415044026629999</v>
      </c>
      <c r="IE409">
        <v>1.73741551220243</v>
      </c>
      <c r="IF409">
        <v>1.70243090762496</v>
      </c>
      <c r="IG409">
        <v>1.7842192466641</v>
      </c>
      <c r="IH409">
        <v>1.574512009547</v>
      </c>
      <c r="II409">
        <v>1.6680300472512</v>
      </c>
      <c r="IJ409">
        <v>1.67144064112304</v>
      </c>
      <c r="IK409">
        <v>1.74137538179887</v>
      </c>
      <c r="IL409">
        <v>1.6112647364386199</v>
      </c>
      <c r="IM409">
        <v>1.66724760842733</v>
      </c>
      <c r="IN409">
        <v>1.5889004462020599</v>
      </c>
      <c r="IO409">
        <v>1.64868178710849</v>
      </c>
      <c r="IP409">
        <v>1.8895370010910599</v>
      </c>
      <c r="IQ409">
        <v>1.8164949227734399</v>
      </c>
      <c r="IR409">
        <v>1.7497805686266901</v>
      </c>
      <c r="IS409">
        <v>1.8400572205905199</v>
      </c>
      <c r="IT409">
        <v>1.8158423103103201</v>
      </c>
      <c r="IU409">
        <v>1.8746552870747599</v>
      </c>
      <c r="IV409">
        <v>1.83962158102065</v>
      </c>
      <c r="IW409">
        <v>1.8702947644564301</v>
      </c>
      <c r="IX409">
        <v>1.80431197609903</v>
      </c>
      <c r="IY409">
        <v>1.84291738297261</v>
      </c>
      <c r="IZ409">
        <v>1.5566973038641501</v>
      </c>
      <c r="JA409">
        <v>1.5919588058576</v>
      </c>
      <c r="JB409">
        <v>1.49267114268153</v>
      </c>
      <c r="JC409">
        <v>1.5851494751709301</v>
      </c>
      <c r="JD409">
        <v>1.55707179932178</v>
      </c>
      <c r="JE409">
        <v>1.6409431499596101</v>
      </c>
      <c r="JF409">
        <v>1.7491386140935701</v>
      </c>
      <c r="JG409">
        <v>1.78937840789818</v>
      </c>
    </row>
    <row r="410" spans="1:267" x14ac:dyDescent="0.45">
      <c r="A410" t="s">
        <v>140</v>
      </c>
      <c r="B410" t="s">
        <v>142</v>
      </c>
      <c r="C410" t="s">
        <v>114</v>
      </c>
      <c r="D410">
        <v>45</v>
      </c>
      <c r="E410" t="s">
        <v>305</v>
      </c>
      <c r="F410" s="1" cm="1">
        <f t="array" ref="F410">SUMPRODUCT($H410:$FZZ410,$H$2:$FZZ$2)/SUMPRODUCT(--($H410:$FZZ410&lt;&gt;""),$H$2:$FZZ$2)</f>
        <v>1.7620258147743433</v>
      </c>
      <c r="G410" s="1" cm="1">
        <f t="array" ref="G410">SUMPRODUCT($H410:$FZZ410,$G$2:$FZY$2)/SUMPRODUCT(--($H410:$FZZ410&lt;&gt;""),$G$2:$FZY$2)</f>
        <v>1.7800422154180704</v>
      </c>
      <c r="H410">
        <v>1.67793442768826</v>
      </c>
      <c r="I410">
        <v>1.7151893313303199</v>
      </c>
      <c r="J410">
        <v>1.8995744930296701</v>
      </c>
      <c r="K410">
        <v>1.9491424294036599</v>
      </c>
      <c r="L410">
        <v>1.6807319449082201</v>
      </c>
      <c r="M410">
        <v>1.71608493222421</v>
      </c>
      <c r="N410">
        <v>1.9011833437176999</v>
      </c>
      <c r="O410">
        <v>1.94842163850221</v>
      </c>
      <c r="P410">
        <v>1.4405115765279399</v>
      </c>
      <c r="Q410">
        <v>1.4622431702740999</v>
      </c>
      <c r="R410">
        <v>1.8746140455514499</v>
      </c>
      <c r="S410">
        <v>1.9781969157394499</v>
      </c>
      <c r="T410">
        <v>1.4677528683890899</v>
      </c>
      <c r="U410">
        <v>1.4880005224316599</v>
      </c>
      <c r="V410">
        <v>1.4708767818686499</v>
      </c>
      <c r="W410">
        <v>1.50972064544845</v>
      </c>
      <c r="X410">
        <v>1.66278889828347</v>
      </c>
      <c r="Y410">
        <v>1.68325493296221</v>
      </c>
      <c r="Z410">
        <v>2.1019427311174801</v>
      </c>
      <c r="AA410">
        <v>1.7869952077040301</v>
      </c>
      <c r="AB410">
        <v>1.6575128920809701</v>
      </c>
      <c r="AC410">
        <v>1.6533701158421299</v>
      </c>
      <c r="AD410">
        <v>1.95830424852935</v>
      </c>
      <c r="AE410">
        <v>2.0292133822590399</v>
      </c>
      <c r="AF410">
        <v>1.9347861543823599</v>
      </c>
      <c r="AG410">
        <v>1.9900467542142699</v>
      </c>
      <c r="AH410">
        <v>1.9642634879673899</v>
      </c>
      <c r="AI410">
        <v>2.0140588958396402</v>
      </c>
      <c r="AJ410">
        <v>2.00637018099144</v>
      </c>
      <c r="AK410">
        <v>2.04845513063951</v>
      </c>
      <c r="AL410">
        <v>1.95140409168194</v>
      </c>
      <c r="AM410">
        <v>1.9549733608122</v>
      </c>
      <c r="AN410">
        <v>1.92287781494124</v>
      </c>
      <c r="AO410">
        <v>1.97492926252598</v>
      </c>
      <c r="AP410">
        <v>1.4330955903270699</v>
      </c>
      <c r="AQ410">
        <v>1.4685203392717501</v>
      </c>
      <c r="AR410">
        <v>1.54834711922368</v>
      </c>
      <c r="AS410">
        <v>1.6137704442388801</v>
      </c>
      <c r="AT410">
        <v>1.4338424420339499</v>
      </c>
      <c r="AU410">
        <v>1.51931585581578</v>
      </c>
      <c r="AV410">
        <v>1.42462034750349</v>
      </c>
      <c r="AW410">
        <v>1.47059492061389</v>
      </c>
      <c r="AX410">
        <v>1.45831011440381</v>
      </c>
      <c r="AY410">
        <v>1.5018596079870901</v>
      </c>
      <c r="AZ410">
        <v>1.3839842813552301</v>
      </c>
      <c r="BA410">
        <v>1.4797282458773899</v>
      </c>
      <c r="BB410">
        <v>1.4029238098127801</v>
      </c>
      <c r="BC410">
        <v>1.4849458385168499</v>
      </c>
      <c r="BD410">
        <v>1.8633476032257299</v>
      </c>
      <c r="BE410">
        <v>1.95352411516859</v>
      </c>
      <c r="BF410">
        <v>1.4768492214976801</v>
      </c>
      <c r="BG410">
        <v>1.5378842621494899</v>
      </c>
      <c r="BH410">
        <v>1.72035925697073</v>
      </c>
      <c r="BI410">
        <v>1.8367717266491199</v>
      </c>
      <c r="BJ410">
        <v>1.7135642782793199</v>
      </c>
      <c r="BK410">
        <v>1.7761414014572501</v>
      </c>
      <c r="BL410">
        <v>2.0492412183491502</v>
      </c>
      <c r="BM410">
        <v>2.0958095784577702</v>
      </c>
      <c r="BN410">
        <v>1.8902572085875999</v>
      </c>
      <c r="BO410">
        <v>1.9457981863503599</v>
      </c>
      <c r="BP410">
        <v>1.4569804057742599</v>
      </c>
      <c r="BQ410">
        <v>1.4804188277424799</v>
      </c>
      <c r="BR410">
        <v>1.4269828752840199</v>
      </c>
      <c r="BS410">
        <v>1.4546728648415199</v>
      </c>
      <c r="BT410">
        <v>2.7252056337502699</v>
      </c>
      <c r="BU410">
        <v>2.1783062846310099</v>
      </c>
      <c r="BV410">
        <v>2.03942903650618</v>
      </c>
      <c r="BW410">
        <v>2.0156759427124502</v>
      </c>
      <c r="BX410">
        <v>1.4320577879281999</v>
      </c>
      <c r="BY410">
        <v>1.49269712267704</v>
      </c>
      <c r="BZ410">
        <v>2.3369063675122499</v>
      </c>
      <c r="CA410">
        <v>1.99363393422256</v>
      </c>
      <c r="CB410">
        <v>2.2363240676401399</v>
      </c>
      <c r="CC410">
        <v>1.93543526386235</v>
      </c>
      <c r="CD410">
        <v>1.84258844442164</v>
      </c>
      <c r="CE410">
        <v>1.91049006981304</v>
      </c>
      <c r="CF410">
        <v>1.9904312622984599</v>
      </c>
      <c r="CG410">
        <v>2.0651804293536999</v>
      </c>
      <c r="CH410">
        <v>2.4755008436569002</v>
      </c>
      <c r="CI410">
        <v>2.1019644880636399</v>
      </c>
      <c r="CJ410">
        <v>1.4309164610110401</v>
      </c>
      <c r="CK410">
        <v>1.4687727035731799</v>
      </c>
      <c r="CL410">
        <v>1.4297290662114699</v>
      </c>
      <c r="CM410">
        <v>1.4613423127643601</v>
      </c>
      <c r="CN410">
        <v>1.99724037613078</v>
      </c>
      <c r="CO410">
        <v>2.1105625817028901</v>
      </c>
      <c r="CP410">
        <v>1.9220155001303001</v>
      </c>
      <c r="CQ410">
        <v>1.9543998672484799</v>
      </c>
      <c r="CR410">
        <v>1.6447530774502499</v>
      </c>
      <c r="CS410">
        <v>1.7862163055220099</v>
      </c>
      <c r="CT410">
        <v>1.6912779301987999</v>
      </c>
      <c r="CU410">
        <v>1.69619602950446</v>
      </c>
      <c r="CV410">
        <v>1.73966484150499</v>
      </c>
      <c r="CW410">
        <v>1.7688509095396301</v>
      </c>
      <c r="CX410">
        <v>2.0103920489541198</v>
      </c>
      <c r="CY410">
        <v>1.98847837112648</v>
      </c>
      <c r="CZ410">
        <v>2.01461331478392</v>
      </c>
      <c r="DA410">
        <v>2.0435868924023501</v>
      </c>
      <c r="DB410">
        <v>1.6588967242285499</v>
      </c>
      <c r="DC410">
        <v>1.72512087026591</v>
      </c>
      <c r="DD410">
        <v>1.9426105227599499</v>
      </c>
      <c r="DE410">
        <v>2.0095487797945002</v>
      </c>
      <c r="DF410">
        <v>1.9730592741842901</v>
      </c>
      <c r="DG410">
        <v>2.1112703611487298</v>
      </c>
      <c r="DH410">
        <v>1.8196992018156499</v>
      </c>
      <c r="DI410">
        <v>1.7997226901907699</v>
      </c>
      <c r="DJ410">
        <v>1.5997567353953099</v>
      </c>
      <c r="DK410">
        <v>1.56962589521742</v>
      </c>
      <c r="DL410">
        <v>1.45560406242385</v>
      </c>
      <c r="DM410">
        <v>1.4954723355648301</v>
      </c>
      <c r="DN410">
        <v>1.61971370692957</v>
      </c>
      <c r="DO410">
        <v>1.4901054230767801</v>
      </c>
      <c r="DP410">
        <v>1.5859715698412</v>
      </c>
      <c r="DQ410">
        <v>1.5417183788443001</v>
      </c>
      <c r="DR410">
        <v>1.50558345601601</v>
      </c>
      <c r="DS410">
        <v>1.5620241468476701</v>
      </c>
      <c r="DT410">
        <v>1.93740796619376</v>
      </c>
      <c r="DU410">
        <v>1.98678902206779</v>
      </c>
      <c r="DV410">
        <v>2.02381146058831</v>
      </c>
      <c r="DW410">
        <v>1.92425295052513</v>
      </c>
      <c r="DX410">
        <v>2.0395192736514001</v>
      </c>
      <c r="DY410">
        <v>2.0899996566696601</v>
      </c>
      <c r="DZ410">
        <v>1.81796944820049</v>
      </c>
      <c r="EA410">
        <v>1.7791059270134999</v>
      </c>
      <c r="EB410">
        <v>1.90563917378804</v>
      </c>
      <c r="EC410">
        <v>2.0066980453365999</v>
      </c>
      <c r="ED410">
        <v>1.7365397126694599</v>
      </c>
      <c r="EE410">
        <v>1.77527694282929</v>
      </c>
      <c r="EF410">
        <v>1.3721603292308899</v>
      </c>
      <c r="EG410">
        <v>1.4546285936594501</v>
      </c>
      <c r="EH410">
        <v>1.3827083197328101</v>
      </c>
      <c r="EI410">
        <v>1.44744425212213</v>
      </c>
      <c r="EJ410">
        <v>1.41440514431377</v>
      </c>
      <c r="EK410">
        <v>1.4532225630503099</v>
      </c>
      <c r="EL410">
        <v>1.7130215807551801</v>
      </c>
      <c r="EM410">
        <v>1.7714630388925201</v>
      </c>
      <c r="EN410">
        <v>1.6559296335537601</v>
      </c>
      <c r="EO410">
        <v>1.7350337616787499</v>
      </c>
      <c r="EP410">
        <v>1.9194701168342201</v>
      </c>
      <c r="EQ410">
        <v>1.9676091031059699</v>
      </c>
      <c r="ER410">
        <v>1.6230869304978399</v>
      </c>
      <c r="ES410">
        <v>1.6944531145000801</v>
      </c>
      <c r="ET410">
        <v>1.8324795184795299</v>
      </c>
      <c r="EU410">
        <v>1.90363733298312</v>
      </c>
      <c r="EV410">
        <v>1.8508036589352701</v>
      </c>
      <c r="EW410">
        <v>1.90668282404666</v>
      </c>
      <c r="EX410">
        <v>1.9054711258728301</v>
      </c>
      <c r="EY410">
        <v>1.9146675823931401</v>
      </c>
      <c r="EZ410">
        <v>1.7996402569371901</v>
      </c>
      <c r="FA410">
        <v>1.93154244156193</v>
      </c>
      <c r="FB410">
        <v>1.6589766112567601</v>
      </c>
      <c r="FC410">
        <v>1.7674709841671501</v>
      </c>
      <c r="FD410">
        <v>1.65985277796898</v>
      </c>
      <c r="FE410">
        <v>1.7333138276625999</v>
      </c>
      <c r="FF410">
        <v>1.6258021280228101</v>
      </c>
      <c r="FG410">
        <v>1.75654306528814</v>
      </c>
      <c r="FH410">
        <v>1.70700787988686</v>
      </c>
      <c r="FI410">
        <v>1.79467891522449</v>
      </c>
      <c r="FJ410">
        <v>1.7143654112954501</v>
      </c>
      <c r="FK410">
        <v>1.8048795198699501</v>
      </c>
      <c r="FL410">
        <v>1.77458557055302</v>
      </c>
      <c r="FM410">
        <v>1.7884438780126499</v>
      </c>
      <c r="FN410">
        <v>1.5448859272656501</v>
      </c>
      <c r="FO410">
        <v>1.5590869202839399</v>
      </c>
      <c r="FP410">
        <v>1.64816447673905</v>
      </c>
      <c r="FQ410">
        <v>1.7348280665151701</v>
      </c>
      <c r="FR410">
        <v>1.8435330785462201</v>
      </c>
      <c r="FS410">
        <v>1.90589151235913</v>
      </c>
      <c r="FT410">
        <v>1.5831671932506799</v>
      </c>
      <c r="FU410">
        <v>1.6639685348142601</v>
      </c>
      <c r="FV410">
        <v>1.6799098373813099</v>
      </c>
      <c r="FW410">
        <v>1.6965947107255199</v>
      </c>
      <c r="FX410">
        <v>1.9278200725395001</v>
      </c>
      <c r="FY410">
        <v>1.9155693444038899</v>
      </c>
      <c r="FZ410">
        <v>1.96429711175508</v>
      </c>
      <c r="GA410">
        <v>2.06094892696595</v>
      </c>
      <c r="GB410">
        <v>1.64673469998901</v>
      </c>
      <c r="GC410">
        <v>1.70817514532223</v>
      </c>
      <c r="GD410">
        <v>1.8720809401287299</v>
      </c>
      <c r="GE410">
        <v>1.9241403955609799</v>
      </c>
      <c r="GF410">
        <v>1.87232964031259</v>
      </c>
      <c r="GG410">
        <v>1.91169173790702</v>
      </c>
      <c r="GH410">
        <v>1.6216565665115701</v>
      </c>
      <c r="GI410">
        <v>1.7159764085770599</v>
      </c>
      <c r="GJ410">
        <v>1.83188962726706</v>
      </c>
      <c r="GK410">
        <v>1.93740278333365</v>
      </c>
      <c r="GL410">
        <v>1.81712128636356</v>
      </c>
      <c r="GM410">
        <v>1.9047458144184</v>
      </c>
      <c r="GN410">
        <v>2.04411949750929</v>
      </c>
      <c r="GO410">
        <v>1.98188290032204</v>
      </c>
      <c r="GP410">
        <v>1.4658208975218601</v>
      </c>
      <c r="GQ410">
        <v>1.47823229193574</v>
      </c>
      <c r="GR410">
        <v>1.6146538485236901</v>
      </c>
      <c r="GS410">
        <v>1.72387545676064</v>
      </c>
      <c r="GT410">
        <v>1.66994200139519</v>
      </c>
      <c r="GU410">
        <v>1.7427097710152599</v>
      </c>
      <c r="GV410">
        <v>2.0972759776375298</v>
      </c>
      <c r="GW410">
        <v>2.2042437291375201</v>
      </c>
      <c r="GX410">
        <v>1.89457527446051</v>
      </c>
      <c r="GY410">
        <v>1.9718167101287301</v>
      </c>
      <c r="GZ410">
        <v>2.1384721638746602</v>
      </c>
      <c r="HA410">
        <v>2.0604025898086702</v>
      </c>
      <c r="HB410">
        <v>1.5600335241716301</v>
      </c>
      <c r="HC410">
        <v>1.64495279030396</v>
      </c>
      <c r="HD410">
        <v>1.6350422454078299</v>
      </c>
      <c r="HE410">
        <v>1.7157149658356901</v>
      </c>
      <c r="HF410">
        <v>1.9433538673322599</v>
      </c>
      <c r="HG410">
        <v>2.0361921430511298</v>
      </c>
      <c r="HH410">
        <v>1.81667131516608</v>
      </c>
      <c r="HI410">
        <v>1.91922961626144</v>
      </c>
      <c r="HJ410">
        <v>1.4745310349328</v>
      </c>
      <c r="HK410">
        <v>1.4340275273658001</v>
      </c>
      <c r="HL410">
        <v>1.4171250238970301</v>
      </c>
      <c r="HM410">
        <v>1.50105239469066</v>
      </c>
      <c r="HN410">
        <v>1.8301061371512</v>
      </c>
      <c r="HO410">
        <v>1.9623306953472399</v>
      </c>
      <c r="HP410">
        <v>1.6454313130320399</v>
      </c>
      <c r="HQ410">
        <v>1.73904944062651</v>
      </c>
      <c r="HR410">
        <v>1.76943379024299</v>
      </c>
      <c r="HS410">
        <v>1.7212584526191399</v>
      </c>
      <c r="HT410">
        <v>1.6576497492073701</v>
      </c>
      <c r="HU410">
        <v>1.7026115133117401</v>
      </c>
      <c r="HV410">
        <v>1.6878987642779599</v>
      </c>
      <c r="HW410">
        <v>1.76234358594959</v>
      </c>
      <c r="HX410">
        <v>1.59287375709698</v>
      </c>
      <c r="HY410">
        <v>1.6475288270112101</v>
      </c>
      <c r="HZ410">
        <v>1.83155818638235</v>
      </c>
      <c r="IA410">
        <v>1.92893474230087</v>
      </c>
      <c r="IB410">
        <v>1.82312748253815</v>
      </c>
      <c r="IC410">
        <v>1.9474438191902901</v>
      </c>
      <c r="ID410">
        <v>1.6415044026629999</v>
      </c>
      <c r="IE410">
        <v>1.7537970123717099</v>
      </c>
      <c r="IF410">
        <v>1.70243090762496</v>
      </c>
      <c r="IG410">
        <v>1.79113513273925</v>
      </c>
      <c r="IH410">
        <v>1.574512009547</v>
      </c>
      <c r="II410">
        <v>1.70156298601815</v>
      </c>
      <c r="IJ410">
        <v>1.67144064112304</v>
      </c>
      <c r="IK410">
        <v>1.7460833491119001</v>
      </c>
      <c r="IL410">
        <v>1.86693047716018</v>
      </c>
      <c r="IM410">
        <v>1.9537302465865301</v>
      </c>
      <c r="IN410">
        <v>1.5911253301164401</v>
      </c>
      <c r="IO410">
        <v>1.6751526209296901</v>
      </c>
      <c r="IP410">
        <v>1.9820324074456399</v>
      </c>
      <c r="IQ410">
        <v>1.9456662043610899</v>
      </c>
      <c r="IR410">
        <v>1.80205909909151</v>
      </c>
      <c r="IS410">
        <v>1.9376974560698601</v>
      </c>
      <c r="IT410">
        <v>2.0079543569795</v>
      </c>
      <c r="IU410">
        <v>2.08799453396685</v>
      </c>
      <c r="IV410">
        <v>1.8764983815378</v>
      </c>
      <c r="IW410">
        <v>1.9281773327431799</v>
      </c>
      <c r="IX410">
        <v>1.86276459880298</v>
      </c>
      <c r="IY410">
        <v>1.9547552809462201</v>
      </c>
      <c r="IZ410">
        <v>1.8383992560012501</v>
      </c>
      <c r="JA410">
        <v>1.94352408544638</v>
      </c>
      <c r="JB410">
        <v>1.49267114268153</v>
      </c>
      <c r="JC410">
        <v>1.6216967296907301</v>
      </c>
      <c r="JD410">
        <v>1.59027296060848</v>
      </c>
      <c r="JE410">
        <v>1.6589302723416901</v>
      </c>
      <c r="JF410">
        <v>1.8601275290308601</v>
      </c>
      <c r="JG410">
        <v>1.9221184628580399</v>
      </c>
    </row>
    <row r="411" spans="1:267" x14ac:dyDescent="0.45">
      <c r="A411" t="s">
        <v>140</v>
      </c>
      <c r="B411" t="s">
        <v>112</v>
      </c>
      <c r="C411" t="s">
        <v>114</v>
      </c>
      <c r="D411">
        <v>45</v>
      </c>
      <c r="E411" t="s">
        <v>305</v>
      </c>
      <c r="F411" s="1" cm="1">
        <f t="array" ref="F411">SUMPRODUCT($H411:$FZZ411,$H$2:$FZZ$2)/SUMPRODUCT(--($H411:$FZZ411&lt;&gt;""),$H$2:$FZZ$2)</f>
        <v>1.4755365785792207</v>
      </c>
      <c r="G411" s="1" cm="1">
        <f t="array" ref="G411">SUMPRODUCT($H411:$FZZ411,$G$2:$FZY$2)/SUMPRODUCT(--($H411:$FZZ411&lt;&gt;""),$G$2:$FZY$2)</f>
        <v>1.4577821761203593</v>
      </c>
      <c r="H411">
        <v>1.4667992190338</v>
      </c>
      <c r="I411">
        <v>1.4254242166400899</v>
      </c>
      <c r="J411">
        <v>1.47205565715675</v>
      </c>
      <c r="K411">
        <v>1.4232948365337199</v>
      </c>
      <c r="L411">
        <v>1.46962409274237</v>
      </c>
      <c r="M411">
        <v>1.4287074628977601</v>
      </c>
      <c r="N411">
        <v>1.46890149155066</v>
      </c>
      <c r="O411">
        <v>1.42385042132697</v>
      </c>
      <c r="P411">
        <v>1.4563294211036499</v>
      </c>
      <c r="Q411">
        <v>1.42011940832159</v>
      </c>
      <c r="R411">
        <v>1.41068712152733</v>
      </c>
      <c r="S411">
        <v>1.4592946268812499</v>
      </c>
      <c r="T411">
        <v>1.4610741678481101</v>
      </c>
      <c r="U411">
        <v>1.4624897619845201</v>
      </c>
      <c r="V411">
        <v>1.46580200560348</v>
      </c>
      <c r="W411">
        <v>1.4746784990372599</v>
      </c>
      <c r="X411">
        <v>1.44093094947337</v>
      </c>
      <c r="Y411">
        <v>1.4184271329592499</v>
      </c>
      <c r="Z411">
        <v>1.6559782868266399</v>
      </c>
      <c r="AA411">
        <v>1.46850724450533</v>
      </c>
      <c r="AB411">
        <v>1.4003033840104799</v>
      </c>
      <c r="AC411">
        <v>1.3654325662673401</v>
      </c>
      <c r="AD411">
        <v>1.4866211264601801</v>
      </c>
      <c r="AE411">
        <v>1.46113065362795</v>
      </c>
      <c r="AF411">
        <v>1.4823030052328099</v>
      </c>
      <c r="AG411">
        <v>1.4640935259736001</v>
      </c>
      <c r="AH411">
        <v>1.4878220351957001</v>
      </c>
      <c r="AI411">
        <v>1.46852306858901</v>
      </c>
      <c r="AJ411">
        <v>1.5002616644792801</v>
      </c>
      <c r="AK411">
        <v>1.4831977535147101</v>
      </c>
      <c r="AL411">
        <v>1.4429399654735899</v>
      </c>
      <c r="AM411">
        <v>1.4111160136868099</v>
      </c>
      <c r="AN411">
        <v>1.4755523328678299</v>
      </c>
      <c r="AO411">
        <v>1.4524544052263799</v>
      </c>
      <c r="AP411">
        <v>1.4238053807064199</v>
      </c>
      <c r="AQ411">
        <v>1.42454655210693</v>
      </c>
      <c r="AR411">
        <v>1.51309779889372</v>
      </c>
      <c r="AS411">
        <v>1.5511386519839301</v>
      </c>
      <c r="AT411">
        <v>1.44531310599692</v>
      </c>
      <c r="AU411">
        <v>1.5014528444062001</v>
      </c>
      <c r="AV411">
        <v>1.42446891466501</v>
      </c>
      <c r="AW411">
        <v>1.4120148524260601</v>
      </c>
      <c r="AX411">
        <v>1.4480401886062599</v>
      </c>
      <c r="AY411">
        <v>1.4512819080213499</v>
      </c>
      <c r="AZ411">
        <v>1.3897000898217999</v>
      </c>
      <c r="BA411">
        <v>1.4555051667831</v>
      </c>
      <c r="BB411">
        <v>1.4100565130321301</v>
      </c>
      <c r="BC411">
        <v>1.4531810389295099</v>
      </c>
      <c r="BD411">
        <v>1.3987260440577001</v>
      </c>
      <c r="BE411">
        <v>1.44600258296974</v>
      </c>
      <c r="BF411">
        <v>1.4526372129135401</v>
      </c>
      <c r="BG411">
        <v>1.4827939599398099</v>
      </c>
      <c r="BH411">
        <v>1.45430272199859</v>
      </c>
      <c r="BI411">
        <v>1.50206899067387</v>
      </c>
      <c r="BJ411">
        <v>1.4598741863864899</v>
      </c>
      <c r="BK411">
        <v>1.4623585259544101</v>
      </c>
      <c r="BL411">
        <v>1.5328084427399999</v>
      </c>
      <c r="BM411">
        <v>1.5255516840297201</v>
      </c>
      <c r="BN411">
        <v>1.4663211110624199</v>
      </c>
      <c r="BO411">
        <v>1.4652329628266001</v>
      </c>
      <c r="BP411">
        <v>1.44992542537358</v>
      </c>
      <c r="BQ411">
        <v>1.4346018360194399</v>
      </c>
      <c r="BR411">
        <v>1.43080389719353</v>
      </c>
      <c r="BS411">
        <v>1.42564433789073</v>
      </c>
      <c r="BT411">
        <v>1.62077119858573</v>
      </c>
      <c r="BU411">
        <v>1.4670021818143</v>
      </c>
      <c r="BV411">
        <v>1.4311632406903101</v>
      </c>
      <c r="BW411">
        <v>1.37332357212897</v>
      </c>
      <c r="BX411">
        <v>1.4296334664222401</v>
      </c>
      <c r="BY411">
        <v>1.4391603036252001</v>
      </c>
      <c r="BZ411">
        <v>1.6351990851434799</v>
      </c>
      <c r="CA411">
        <v>1.4485030909269201</v>
      </c>
      <c r="CB411">
        <v>1.6706592793142301</v>
      </c>
      <c r="CC411">
        <v>1.4180276789728701</v>
      </c>
      <c r="CD411">
        <v>1.4050308245462599</v>
      </c>
      <c r="CE411">
        <v>1.39952485558799</v>
      </c>
      <c r="CF411">
        <v>1.4998769043787401</v>
      </c>
      <c r="CG411">
        <v>1.49431816706931</v>
      </c>
      <c r="CH411">
        <v>1.56532359927156</v>
      </c>
      <c r="CI411">
        <v>1.38576751758494</v>
      </c>
      <c r="CJ411">
        <v>1.4318849550952399</v>
      </c>
      <c r="CK411">
        <v>1.4330967229309901</v>
      </c>
      <c r="CL411">
        <v>1.4344019518504301</v>
      </c>
      <c r="CM411">
        <v>1.43320570350645</v>
      </c>
      <c r="CN411">
        <v>1.5187348840200201</v>
      </c>
      <c r="CO411">
        <v>1.5369914703346801</v>
      </c>
      <c r="CP411">
        <v>1.4563661859902699</v>
      </c>
      <c r="CQ411">
        <v>1.42201087091991</v>
      </c>
      <c r="CR411">
        <v>1.42331369922027</v>
      </c>
      <c r="CS411">
        <v>1.50096233153786</v>
      </c>
      <c r="CT411">
        <v>1.44036671057661</v>
      </c>
      <c r="CU411">
        <v>1.40252064147419</v>
      </c>
      <c r="CV411">
        <v>1.49320454369426</v>
      </c>
      <c r="CW411">
        <v>1.4508072763170501</v>
      </c>
      <c r="CX411">
        <v>1.50885050967025</v>
      </c>
      <c r="CY411">
        <v>1.43949684859716</v>
      </c>
      <c r="CZ411">
        <v>1.54678475660907</v>
      </c>
      <c r="DA411">
        <v>1.50276554294334</v>
      </c>
      <c r="DB411">
        <v>1.4125830766371501</v>
      </c>
      <c r="DC411">
        <v>1.42853086109835</v>
      </c>
      <c r="DD411">
        <v>1.4984089989037199</v>
      </c>
      <c r="DE411">
        <v>1.4905294315229001</v>
      </c>
      <c r="DF411">
        <v>1.42101696359263</v>
      </c>
      <c r="DG411">
        <v>1.45856137917641</v>
      </c>
      <c r="DH411">
        <v>1.5293334311079601</v>
      </c>
      <c r="DI411">
        <v>1.4691205209740199</v>
      </c>
      <c r="DJ411">
        <v>1.54439295069027</v>
      </c>
      <c r="DK411">
        <v>1.5006859893575599</v>
      </c>
      <c r="DL411">
        <v>1.4520661066164</v>
      </c>
      <c r="DM411">
        <v>1.4670657011482999</v>
      </c>
      <c r="DN411">
        <v>1.5817150891582501</v>
      </c>
      <c r="DO411">
        <v>1.4388773524499801</v>
      </c>
      <c r="DP411">
        <v>1.5872080635741701</v>
      </c>
      <c r="DQ411">
        <v>1.52212384915389</v>
      </c>
      <c r="DR411">
        <v>1.51497011669669</v>
      </c>
      <c r="DS411">
        <v>1.5291621888321101</v>
      </c>
      <c r="DT411">
        <v>1.46848597042244</v>
      </c>
      <c r="DU411">
        <v>1.4669827616647899</v>
      </c>
      <c r="DV411">
        <v>1.5102986215122101</v>
      </c>
      <c r="DW411">
        <v>1.4202856165268001</v>
      </c>
      <c r="DX411">
        <v>1.46627906120533</v>
      </c>
      <c r="DY411">
        <v>1.45004060080857</v>
      </c>
      <c r="DZ411">
        <v>1.5275698598515699</v>
      </c>
      <c r="EA411">
        <v>1.46343597944228</v>
      </c>
      <c r="EB411">
        <v>1.4798880562681</v>
      </c>
      <c r="EC411">
        <v>1.4837729694000801</v>
      </c>
      <c r="ED411">
        <v>1.4798108422791001</v>
      </c>
      <c r="EE411">
        <v>1.4772559884887</v>
      </c>
      <c r="EF411">
        <v>1.3690912020372601</v>
      </c>
      <c r="EG411">
        <v>1.4359576765231301</v>
      </c>
      <c r="EH411">
        <v>1.3694068019457799</v>
      </c>
      <c r="EI411">
        <v>1.4113914867992099</v>
      </c>
      <c r="EJ411">
        <v>1.42571748319012</v>
      </c>
      <c r="EK411">
        <v>1.4275855213609701</v>
      </c>
      <c r="EL411">
        <v>1.47216453305493</v>
      </c>
      <c r="EM411">
        <v>1.4824978534530999</v>
      </c>
      <c r="EN411">
        <v>1.3965407149571001</v>
      </c>
      <c r="EO411">
        <v>1.4281108073907001</v>
      </c>
      <c r="EP411">
        <v>1.46104258606306</v>
      </c>
      <c r="EQ411">
        <v>1.4781447242293799</v>
      </c>
      <c r="ER411">
        <v>1.38290021544707</v>
      </c>
      <c r="ES411">
        <v>1.40829102719197</v>
      </c>
      <c r="ET411">
        <v>1.3944211058062299</v>
      </c>
      <c r="EU411">
        <v>1.40233160457448</v>
      </c>
      <c r="EV411">
        <v>1.41582135301072</v>
      </c>
      <c r="EW411">
        <v>1.41995484519858</v>
      </c>
      <c r="EX411">
        <v>1.4967865983458299</v>
      </c>
      <c r="EY411">
        <v>1.4455947185778799</v>
      </c>
      <c r="EZ411">
        <v>1.3884068227102899</v>
      </c>
      <c r="FA411">
        <v>1.4571771614325599</v>
      </c>
      <c r="FB411">
        <v>1.4030684693369699</v>
      </c>
      <c r="FC411">
        <v>1.4531479865474799</v>
      </c>
      <c r="FD411">
        <v>1.4322510507588699</v>
      </c>
      <c r="FE411">
        <v>1.4561545954300801</v>
      </c>
      <c r="FF411">
        <v>1.39208312609607</v>
      </c>
      <c r="FG411">
        <v>1.4371879686347799</v>
      </c>
      <c r="FH411">
        <v>1.4428360955438699</v>
      </c>
      <c r="FI411">
        <v>1.51379257107381</v>
      </c>
      <c r="FJ411">
        <v>1.4354539481703501</v>
      </c>
      <c r="FK411">
        <v>1.5161720442398601</v>
      </c>
      <c r="FL411">
        <v>1.4962467565386399</v>
      </c>
      <c r="FM411">
        <v>1.4730582291387699</v>
      </c>
      <c r="FN411">
        <v>1.53248467674355</v>
      </c>
      <c r="FO411">
        <v>1.49934365613472</v>
      </c>
      <c r="FP411">
        <v>1.40623259937034</v>
      </c>
      <c r="FQ411">
        <v>1.4592836240398099</v>
      </c>
      <c r="FR411">
        <v>1.3878103125078101</v>
      </c>
      <c r="FS411">
        <v>1.4134598946200201</v>
      </c>
      <c r="FT411">
        <v>1.3495744200366799</v>
      </c>
      <c r="FU411">
        <v>1.38834339651142</v>
      </c>
      <c r="FV411">
        <v>1.4501571597665199</v>
      </c>
      <c r="FW411">
        <v>1.42339270662763</v>
      </c>
      <c r="FX411">
        <v>1.4954051697471</v>
      </c>
      <c r="FY411">
        <v>1.4398245764906199</v>
      </c>
      <c r="FZ411">
        <v>1.38477766915829</v>
      </c>
      <c r="GA411">
        <v>1.4262136801338701</v>
      </c>
      <c r="GB411">
        <v>1.41329098164741</v>
      </c>
      <c r="GC411">
        <v>1.4360397763129999</v>
      </c>
      <c r="GD411">
        <v>1.4469191551662799</v>
      </c>
      <c r="GE411">
        <v>1.4373281440860699</v>
      </c>
      <c r="GF411">
        <v>1.4174213020997199</v>
      </c>
      <c r="GG411">
        <v>1.4142672451384499</v>
      </c>
      <c r="GH411">
        <v>1.3655576334864801</v>
      </c>
      <c r="GI411">
        <v>1.4189673065341899</v>
      </c>
      <c r="GJ411">
        <v>1.37958396841697</v>
      </c>
      <c r="GK411">
        <v>1.4209172578918801</v>
      </c>
      <c r="GL411">
        <v>1.3890913680436601</v>
      </c>
      <c r="GM411">
        <v>1.4590909765839599</v>
      </c>
      <c r="GN411">
        <v>1.4826656629000801</v>
      </c>
      <c r="GO411">
        <v>1.4450589800246501</v>
      </c>
      <c r="GP411">
        <v>1.4546537426285</v>
      </c>
      <c r="GQ411">
        <v>1.45359254517699</v>
      </c>
      <c r="GR411">
        <v>1.393215672842</v>
      </c>
      <c r="GS411">
        <v>1.43070941863361</v>
      </c>
      <c r="GT411">
        <v>1.4195909918557501</v>
      </c>
      <c r="GU411">
        <v>1.4573277111462499</v>
      </c>
      <c r="GV411">
        <v>1.3850803057401</v>
      </c>
      <c r="GW411">
        <v>1.4237982364203099</v>
      </c>
      <c r="GX411">
        <v>1.4552881646584499</v>
      </c>
      <c r="GY411">
        <v>1.46624290997899</v>
      </c>
      <c r="GZ411">
        <v>1.5725920414597001</v>
      </c>
      <c r="HA411">
        <v>1.4968785010966099</v>
      </c>
      <c r="HB411">
        <v>1.3321700450820499</v>
      </c>
      <c r="HC411">
        <v>1.3904286702749</v>
      </c>
      <c r="HD411">
        <v>1.3747645491674201</v>
      </c>
      <c r="HE411">
        <v>1.4242214810384799</v>
      </c>
      <c r="HF411">
        <v>1.4707991303585599</v>
      </c>
      <c r="HG411">
        <v>1.4753409520360801</v>
      </c>
      <c r="HH411">
        <v>1.37681930334889</v>
      </c>
      <c r="HI411">
        <v>1.4185988391670099</v>
      </c>
      <c r="HJ411">
        <v>1.47088900885028</v>
      </c>
      <c r="HK411">
        <v>1.3892615400302699</v>
      </c>
      <c r="HL411">
        <v>1.4028069225417801</v>
      </c>
      <c r="HM411">
        <v>1.4572413878618</v>
      </c>
      <c r="HN411">
        <v>1.39634396086299</v>
      </c>
      <c r="HO411">
        <v>1.45507311545427</v>
      </c>
      <c r="HP411">
        <v>1.38516102983462</v>
      </c>
      <c r="HQ411">
        <v>1.4321634239732901</v>
      </c>
      <c r="HR411">
        <v>1.4822174394444301</v>
      </c>
      <c r="HS411">
        <v>1.4231542017597401</v>
      </c>
      <c r="HT411">
        <v>1.4251205660159301</v>
      </c>
      <c r="HU411">
        <v>1.4167775690522699</v>
      </c>
      <c r="HV411">
        <v>1.44503839484341</v>
      </c>
      <c r="HW411">
        <v>1.49788430749796</v>
      </c>
      <c r="HX411">
        <v>1.36162044594878</v>
      </c>
      <c r="HY411">
        <v>1.3495845681135801</v>
      </c>
      <c r="HZ411">
        <v>1.37608609664292</v>
      </c>
      <c r="IA411">
        <v>1.4095816524824401</v>
      </c>
      <c r="IB411">
        <v>1.3764908195685801</v>
      </c>
      <c r="IC411">
        <v>1.43847775074968</v>
      </c>
      <c r="ID411">
        <v>1.3963173116929</v>
      </c>
      <c r="IE411">
        <v>1.4427381186642001</v>
      </c>
      <c r="IF411">
        <v>1.45204691569611</v>
      </c>
      <c r="IG411">
        <v>1.4861540864440901</v>
      </c>
      <c r="IH411">
        <v>1.3701065071199301</v>
      </c>
      <c r="II411">
        <v>1.42497508426196</v>
      </c>
      <c r="IJ411">
        <v>1.4297238604740501</v>
      </c>
      <c r="IK411">
        <v>1.4675568439543001</v>
      </c>
      <c r="IL411">
        <v>1.42611024617215</v>
      </c>
      <c r="IM411">
        <v>1.4546351519743701</v>
      </c>
      <c r="IN411">
        <v>1.3484546363844401</v>
      </c>
      <c r="IO411">
        <v>1.3918311626475599</v>
      </c>
      <c r="IP411">
        <v>1.4316907844001501</v>
      </c>
      <c r="IQ411">
        <v>1.4155656059669699</v>
      </c>
      <c r="IR411">
        <v>1.36247477884335</v>
      </c>
      <c r="IS411">
        <v>1.4177393188036</v>
      </c>
      <c r="IT411">
        <v>1.38138716243061</v>
      </c>
      <c r="IU411">
        <v>1.4190329186056401</v>
      </c>
      <c r="IV411">
        <v>1.4200175746674399</v>
      </c>
      <c r="IW411">
        <v>1.4347329733655301</v>
      </c>
      <c r="IX411">
        <v>1.4289562360966099</v>
      </c>
      <c r="IY411">
        <v>1.44000879865737</v>
      </c>
      <c r="IZ411">
        <v>1.37604265941212</v>
      </c>
      <c r="JA411">
        <v>1.40374670999839</v>
      </c>
      <c r="JB411">
        <v>1.2649788261089701</v>
      </c>
      <c r="JC411">
        <v>1.3399494278789901</v>
      </c>
      <c r="JD411">
        <v>1.34256052769958</v>
      </c>
      <c r="JE411">
        <v>1.3578944242448601</v>
      </c>
      <c r="JF411">
        <v>1.38596299483587</v>
      </c>
      <c r="JG411">
        <v>1.3652203190854999</v>
      </c>
    </row>
    <row r="412" spans="1:267" x14ac:dyDescent="0.45">
      <c r="A412" t="s">
        <v>140</v>
      </c>
      <c r="B412" t="s">
        <v>141</v>
      </c>
      <c r="C412" t="s">
        <v>114</v>
      </c>
      <c r="D412">
        <v>45</v>
      </c>
      <c r="E412" t="s">
        <v>305</v>
      </c>
      <c r="F412" s="1" cm="1">
        <f t="array" ref="F412">SUMPRODUCT($H412:$FZZ412,$H$2:$FZZ$2)/SUMPRODUCT(--($H412:$FZZ412&lt;&gt;""),$H$2:$FZZ$2)</f>
        <v>1.8555310648700416</v>
      </c>
      <c r="G412" s="1" cm="1">
        <f t="array" ref="G412">SUMPRODUCT($H412:$FZZ412,$G$2:$FZY$2)/SUMPRODUCT(--($H412:$FZZ412&lt;&gt;""),$G$2:$FZY$2)</f>
        <v>1.8581323182669491</v>
      </c>
      <c r="H412">
        <v>1.82265602246292</v>
      </c>
      <c r="I412">
        <v>1.8142685816020201</v>
      </c>
      <c r="J412">
        <v>1.8398916067765101</v>
      </c>
      <c r="K412">
        <v>1.810587780868</v>
      </c>
      <c r="L412">
        <v>1.99291910443929</v>
      </c>
      <c r="M412">
        <v>1.99177315503385</v>
      </c>
      <c r="N412">
        <v>1.6038883939426101</v>
      </c>
      <c r="O412">
        <v>1.5736671592912199</v>
      </c>
      <c r="P412">
        <v>1.58731472113834</v>
      </c>
      <c r="Q412">
        <v>1.5622619248871801</v>
      </c>
      <c r="R412">
        <v>1.56195969673143</v>
      </c>
      <c r="S412">
        <v>1.62886214168529</v>
      </c>
      <c r="T412">
        <v>1.63782316112031</v>
      </c>
      <c r="U412">
        <v>1.6343726757274599</v>
      </c>
      <c r="V412">
        <v>1.6319337912210501</v>
      </c>
      <c r="W412">
        <v>1.65556635515911</v>
      </c>
      <c r="X412">
        <v>1.5967552885254099</v>
      </c>
      <c r="Y412">
        <v>1.6052698691619001</v>
      </c>
      <c r="Z412">
        <v>1.9440159709634599</v>
      </c>
      <c r="AA412">
        <v>1.67847958528726</v>
      </c>
      <c r="AB412">
        <v>1.5789305508056899</v>
      </c>
      <c r="AC412">
        <v>1.55514461395865</v>
      </c>
      <c r="AD412">
        <v>1.9019639438928699</v>
      </c>
      <c r="AE412">
        <v>1.89365747924865</v>
      </c>
      <c r="AF412">
        <v>1.86734246643747</v>
      </c>
      <c r="AG412">
        <v>1.8803585400754499</v>
      </c>
      <c r="AH412">
        <v>2.0705929351927099</v>
      </c>
      <c r="AI412">
        <v>2.0804152294689899</v>
      </c>
      <c r="AJ412">
        <v>2.08804286217087</v>
      </c>
      <c r="AK412">
        <v>2.0936709548636601</v>
      </c>
      <c r="AL412">
        <v>1.8724659892431801</v>
      </c>
      <c r="AM412">
        <v>1.84380928752846</v>
      </c>
      <c r="AN412">
        <v>1.8609757895150301</v>
      </c>
      <c r="AO412">
        <v>1.8714337066714499</v>
      </c>
      <c r="AP412">
        <v>1.8003804386613</v>
      </c>
      <c r="AQ412">
        <v>1.84080435571256</v>
      </c>
      <c r="AR412">
        <v>1.92119348685783</v>
      </c>
      <c r="AS412">
        <v>1.9908735304919201</v>
      </c>
      <c r="AT412">
        <v>1.8245390841543401</v>
      </c>
      <c r="AU412">
        <v>1.9245732180994299</v>
      </c>
      <c r="AV412">
        <v>1.5793312187317201</v>
      </c>
      <c r="AW412">
        <v>1.5926187983643501</v>
      </c>
      <c r="AX412">
        <v>1.61449352422946</v>
      </c>
      <c r="AY412">
        <v>1.65540355002605</v>
      </c>
      <c r="AZ412">
        <v>1.56600496677896</v>
      </c>
      <c r="BA412">
        <v>1.6460217124812699</v>
      </c>
      <c r="BB412">
        <v>1.60286653821646</v>
      </c>
      <c r="BC412">
        <v>1.64050277634493</v>
      </c>
      <c r="BD412">
        <v>1.78808430021419</v>
      </c>
      <c r="BE412">
        <v>1.88370346126678</v>
      </c>
      <c r="BF412">
        <v>1.8787694942719999</v>
      </c>
      <c r="BG412">
        <v>1.94362094611033</v>
      </c>
      <c r="BH412">
        <v>1.88858834169417</v>
      </c>
      <c r="BI412">
        <v>2.0019989763185899</v>
      </c>
      <c r="BJ412">
        <v>1.8832811652847099</v>
      </c>
      <c r="BK412">
        <v>1.91977062703066</v>
      </c>
      <c r="BL412">
        <v>1.72538433048197</v>
      </c>
      <c r="BM412">
        <v>1.7008253158002999</v>
      </c>
      <c r="BN412">
        <v>1.61601816837261</v>
      </c>
      <c r="BO412">
        <v>1.6234032440246999</v>
      </c>
      <c r="BP412">
        <v>1.6393422702609</v>
      </c>
      <c r="BQ412">
        <v>1.63219665839451</v>
      </c>
      <c r="BR412">
        <v>1.5714314027684799</v>
      </c>
      <c r="BS412">
        <v>1.5836909329942801</v>
      </c>
      <c r="BT412">
        <v>2.2269746318708701</v>
      </c>
      <c r="BU412">
        <v>1.8866966945063599</v>
      </c>
      <c r="BV412">
        <v>1.7967463213014701</v>
      </c>
      <c r="BW412">
        <v>1.76630273678573</v>
      </c>
      <c r="BX412">
        <v>1.7987910050690401</v>
      </c>
      <c r="BY412">
        <v>1.86358346497174</v>
      </c>
      <c r="BZ412">
        <v>1.8530392385068299</v>
      </c>
      <c r="CA412">
        <v>1.62458978481127</v>
      </c>
      <c r="CB412">
        <v>1.8510990585563101</v>
      </c>
      <c r="CC412">
        <v>1.5710406759045801</v>
      </c>
      <c r="CD412">
        <v>1.9635950581347901</v>
      </c>
      <c r="CE412">
        <v>2.0146582024388699</v>
      </c>
      <c r="CF412">
        <v>2.0654067763797901</v>
      </c>
      <c r="CG412">
        <v>2.10522817569966</v>
      </c>
      <c r="CH412">
        <v>2.0892929142374501</v>
      </c>
      <c r="CI412">
        <v>1.84471501021369</v>
      </c>
      <c r="CJ412">
        <v>1.7680925387279001</v>
      </c>
      <c r="CK412">
        <v>1.8111520886053201</v>
      </c>
      <c r="CL412">
        <v>1.6153457449234701</v>
      </c>
      <c r="CM412">
        <v>1.62342585431467</v>
      </c>
      <c r="CN412">
        <v>1.92380127410484</v>
      </c>
      <c r="CO412">
        <v>1.99494901959275</v>
      </c>
      <c r="CP412">
        <v>1.8516060867378099</v>
      </c>
      <c r="CQ412">
        <v>1.8382008247883299</v>
      </c>
      <c r="CR412">
        <v>1.78281654193432</v>
      </c>
      <c r="CS412">
        <v>1.9186712917008899</v>
      </c>
      <c r="CT412">
        <v>1.8587847927360199</v>
      </c>
      <c r="CU412">
        <v>1.8568346992575699</v>
      </c>
      <c r="CV412">
        <v>2.1107904205923398</v>
      </c>
      <c r="CW412">
        <v>2.0955318545629198</v>
      </c>
      <c r="CX412">
        <v>2.22923740625551</v>
      </c>
      <c r="CY412">
        <v>2.2072123239139798</v>
      </c>
      <c r="CZ412">
        <v>2.1395019969556799</v>
      </c>
      <c r="DA412">
        <v>2.1362500472477302</v>
      </c>
      <c r="DB412">
        <v>2.0332054302163098</v>
      </c>
      <c r="DC412">
        <v>2.09341224111364</v>
      </c>
      <c r="DD412">
        <v>1.6856798412293701</v>
      </c>
      <c r="DE412">
        <v>1.68853249090929</v>
      </c>
      <c r="DF412">
        <v>1.9248458055115201</v>
      </c>
      <c r="DG412">
        <v>2.0533530262613899</v>
      </c>
      <c r="DH412">
        <v>1.9461469870358199</v>
      </c>
      <c r="DI412">
        <v>1.9173074568610899</v>
      </c>
      <c r="DJ412">
        <v>1.71453945109282</v>
      </c>
      <c r="DK412">
        <v>1.6888848689521001</v>
      </c>
      <c r="DL412">
        <v>1.89743536495558</v>
      </c>
      <c r="DM412">
        <v>1.93567406040638</v>
      </c>
      <c r="DN412">
        <v>2.0827119468231001</v>
      </c>
      <c r="DO412">
        <v>1.8454973852465499</v>
      </c>
      <c r="DP412">
        <v>1.7615524025533</v>
      </c>
      <c r="DQ412">
        <v>1.70319373046582</v>
      </c>
      <c r="DR412">
        <v>1.6697886869923699</v>
      </c>
      <c r="DS412">
        <v>1.7030128252505901</v>
      </c>
      <c r="DT412">
        <v>1.8674084354023099</v>
      </c>
      <c r="DU412">
        <v>1.8958756568315001</v>
      </c>
      <c r="DV412">
        <v>1.9329814073109199</v>
      </c>
      <c r="DW412">
        <v>1.8329116330391</v>
      </c>
      <c r="DX412">
        <v>1.82755998677424</v>
      </c>
      <c r="DY412">
        <v>1.83468369206622</v>
      </c>
      <c r="DZ412">
        <v>2.2813968994724299</v>
      </c>
      <c r="EA412">
        <v>2.28497353996101</v>
      </c>
      <c r="EB412">
        <v>1.6323284021067499</v>
      </c>
      <c r="EC412">
        <v>1.6708650932836699</v>
      </c>
      <c r="ED412">
        <v>1.89682133007847</v>
      </c>
      <c r="EE412">
        <v>1.9223328876501999</v>
      </c>
      <c r="EF412">
        <v>1.7914620299828401</v>
      </c>
      <c r="EG412">
        <v>1.8901625829583499</v>
      </c>
      <c r="EH412">
        <v>1.5636327805880399</v>
      </c>
      <c r="EI412">
        <v>1.61792925210078</v>
      </c>
      <c r="EJ412">
        <v>1.57455658204011</v>
      </c>
      <c r="EK412">
        <v>1.5970704017402699</v>
      </c>
      <c r="EL412">
        <v>1.84857029992883</v>
      </c>
      <c r="EM412">
        <v>1.9063909642714301</v>
      </c>
      <c r="EN412">
        <v>2.1291725482511299</v>
      </c>
      <c r="EO412">
        <v>2.2079081708908799</v>
      </c>
      <c r="EP412">
        <v>1.64314496786155</v>
      </c>
      <c r="EQ412">
        <v>1.66640820653959</v>
      </c>
      <c r="ER412">
        <v>1.7764648306470801</v>
      </c>
      <c r="ES412">
        <v>1.8536755469834001</v>
      </c>
      <c r="ET412">
        <v>1.7817109601271099</v>
      </c>
      <c r="EU412">
        <v>1.81001155449134</v>
      </c>
      <c r="EV412">
        <v>1.8157389354211</v>
      </c>
      <c r="EW412">
        <v>1.8466509963076401</v>
      </c>
      <c r="EX412">
        <v>1.67237021670482</v>
      </c>
      <c r="EY412">
        <v>1.6215450107694001</v>
      </c>
      <c r="EZ412">
        <v>1.80051211920022</v>
      </c>
      <c r="FA412">
        <v>1.8664881241689799</v>
      </c>
      <c r="FB412">
        <v>2.02968040167488</v>
      </c>
      <c r="FC412">
        <v>2.1157789961770499</v>
      </c>
      <c r="FD412">
        <v>1.82700732596579</v>
      </c>
      <c r="FE412">
        <v>1.8778687350343599</v>
      </c>
      <c r="FF412">
        <v>1.8128480994457301</v>
      </c>
      <c r="FG412">
        <v>1.9329206748547101</v>
      </c>
      <c r="FH412">
        <v>1.89886745060254</v>
      </c>
      <c r="FI412">
        <v>1.9883078012878701</v>
      </c>
      <c r="FJ412">
        <v>1.86861910010009</v>
      </c>
      <c r="FK412">
        <v>1.9699987001367101</v>
      </c>
      <c r="FL412">
        <v>1.6606422896458</v>
      </c>
      <c r="FM412">
        <v>1.6551049227447201</v>
      </c>
      <c r="FN412">
        <v>1.71336956112382</v>
      </c>
      <c r="FO412">
        <v>1.67671099190781</v>
      </c>
      <c r="FP412">
        <v>1.86184688987306</v>
      </c>
      <c r="FQ412">
        <v>1.95598727220841</v>
      </c>
      <c r="FR412">
        <v>1.7986510366375501</v>
      </c>
      <c r="FS412">
        <v>1.8347965612663599</v>
      </c>
      <c r="FT412">
        <v>1.94762711604528</v>
      </c>
      <c r="FU412">
        <v>2.0407434252083698</v>
      </c>
      <c r="FV412">
        <v>2.2211199788877898</v>
      </c>
      <c r="FW412">
        <v>2.2637595723790902</v>
      </c>
      <c r="FX412">
        <v>1.6431168425343301</v>
      </c>
      <c r="FY412">
        <v>1.61620181279464</v>
      </c>
      <c r="FZ412">
        <v>1.80543450155936</v>
      </c>
      <c r="GA412">
        <v>1.8882011831966801</v>
      </c>
      <c r="GB412">
        <v>2.2179874325794602</v>
      </c>
      <c r="GC412">
        <v>2.25598480285975</v>
      </c>
      <c r="GD412">
        <v>1.61245304554235</v>
      </c>
      <c r="GE412">
        <v>1.6258422780708801</v>
      </c>
      <c r="GF412">
        <v>1.7999286345258201</v>
      </c>
      <c r="GG412">
        <v>1.84398392375474</v>
      </c>
      <c r="GH412">
        <v>1.79469360511611</v>
      </c>
      <c r="GI412">
        <v>1.8778005556628301</v>
      </c>
      <c r="GJ412">
        <v>1.55804235333369</v>
      </c>
      <c r="GK412">
        <v>1.62487158039645</v>
      </c>
      <c r="GL412">
        <v>2.1907231070561202</v>
      </c>
      <c r="GM412">
        <v>2.3023120689724901</v>
      </c>
      <c r="GN412">
        <v>1.99587164500112</v>
      </c>
      <c r="GO412">
        <v>1.9071242607450301</v>
      </c>
      <c r="GP412">
        <v>1.62208055843331</v>
      </c>
      <c r="GQ412">
        <v>1.6259537251787499</v>
      </c>
      <c r="GR412">
        <v>1.81159693141195</v>
      </c>
      <c r="GS412">
        <v>1.8798011597096</v>
      </c>
      <c r="GT412">
        <v>1.7942010035427001</v>
      </c>
      <c r="GU412">
        <v>1.8814890169243601</v>
      </c>
      <c r="GV412">
        <v>1.7843083540954601</v>
      </c>
      <c r="GW412">
        <v>1.8418744438100501</v>
      </c>
      <c r="GX412">
        <v>1.86673800012424</v>
      </c>
      <c r="GY412">
        <v>1.9096481289135001</v>
      </c>
      <c r="GZ412">
        <v>2.0159901134563998</v>
      </c>
      <c r="HA412">
        <v>1.9381720675530101</v>
      </c>
      <c r="HB412">
        <v>1.7250654949992099</v>
      </c>
      <c r="HC412">
        <v>1.8402930026340001</v>
      </c>
      <c r="HD412">
        <v>1.8240857926707601</v>
      </c>
      <c r="HE412">
        <v>1.87452953129459</v>
      </c>
      <c r="HF412">
        <v>2.0525504548661502</v>
      </c>
      <c r="HG412">
        <v>2.14299767645372</v>
      </c>
      <c r="HH412">
        <v>2.11573478536019</v>
      </c>
      <c r="HI412">
        <v>2.2077265214451001</v>
      </c>
      <c r="HJ412">
        <v>1.9156799186342399</v>
      </c>
      <c r="HK412">
        <v>1.7959039489386199</v>
      </c>
      <c r="HL412">
        <v>1.8213540349014099</v>
      </c>
      <c r="HM412">
        <v>1.93693330725094</v>
      </c>
      <c r="HN412">
        <v>1.86192253474012</v>
      </c>
      <c r="HO412">
        <v>1.9331646182656299</v>
      </c>
      <c r="HP412">
        <v>2.0048443286714801</v>
      </c>
      <c r="HQ412">
        <v>2.0962539408748202</v>
      </c>
      <c r="HR412">
        <v>2.1277347035745402</v>
      </c>
      <c r="HS412">
        <v>2.0477622186813198</v>
      </c>
      <c r="HT412">
        <v>2.0330379500879099</v>
      </c>
      <c r="HU412">
        <v>2.0517869726364601</v>
      </c>
      <c r="HV412">
        <v>2.01893558352366</v>
      </c>
      <c r="HW412">
        <v>2.1165553973358699</v>
      </c>
      <c r="HX412">
        <v>1.98749655704978</v>
      </c>
      <c r="HY412">
        <v>2.0314265895402799</v>
      </c>
      <c r="HZ412">
        <v>1.8142093192316799</v>
      </c>
      <c r="IA412">
        <v>1.87087373065506</v>
      </c>
      <c r="IB412">
        <v>1.56983304004618</v>
      </c>
      <c r="IC412">
        <v>1.6501817798613001</v>
      </c>
      <c r="ID412">
        <v>1.82412870993793</v>
      </c>
      <c r="IE412">
        <v>1.89744784120532</v>
      </c>
      <c r="IF412">
        <v>2.0584652142528399</v>
      </c>
      <c r="IG412">
        <v>2.1481930660678001</v>
      </c>
      <c r="IH412">
        <v>1.9375324227128301</v>
      </c>
      <c r="II412">
        <v>2.0631693076811399</v>
      </c>
      <c r="IJ412">
        <v>1.81754415538919</v>
      </c>
      <c r="IK412">
        <v>1.92041639649174</v>
      </c>
      <c r="IL412">
        <v>1.6112647364386199</v>
      </c>
      <c r="IM412">
        <v>1.66724760842733</v>
      </c>
      <c r="IN412">
        <v>1.92096520228318</v>
      </c>
      <c r="IO412">
        <v>2.00549278369951</v>
      </c>
      <c r="IP412">
        <v>2.1024260905543199</v>
      </c>
      <c r="IQ412">
        <v>2.0492838268389</v>
      </c>
      <c r="IR412">
        <v>1.7497805686266901</v>
      </c>
      <c r="IS412">
        <v>1.8400572205905199</v>
      </c>
      <c r="IT412">
        <v>1.8158423103103201</v>
      </c>
      <c r="IU412">
        <v>1.8746552870747599</v>
      </c>
      <c r="IV412">
        <v>1.83962158102065</v>
      </c>
      <c r="IW412">
        <v>1.8702947644564301</v>
      </c>
      <c r="IX412">
        <v>2.1606152045559899</v>
      </c>
      <c r="IY412">
        <v>2.2340842902626998</v>
      </c>
      <c r="IZ412">
        <v>1.5566973038641501</v>
      </c>
      <c r="JA412">
        <v>1.5919588058576</v>
      </c>
      <c r="JB412">
        <v>1.92005166286101</v>
      </c>
      <c r="JC412">
        <v>1.98723296773638</v>
      </c>
      <c r="JD412">
        <v>1.9264682891851901</v>
      </c>
      <c r="JE412">
        <v>1.9977098268230999</v>
      </c>
      <c r="JF412">
        <v>1.8212079371294501</v>
      </c>
      <c r="JG412">
        <v>1.80310799604038</v>
      </c>
    </row>
    <row r="413" spans="1:267" x14ac:dyDescent="0.45">
      <c r="A413" t="s">
        <v>131</v>
      </c>
      <c r="B413" t="s">
        <v>169</v>
      </c>
      <c r="C413" t="s">
        <v>114</v>
      </c>
      <c r="D413">
        <v>45</v>
      </c>
      <c r="E413" t="s">
        <v>305</v>
      </c>
      <c r="F413" s="1" cm="1">
        <f t="array" ref="F413">SUMPRODUCT($H413:$FZZ413,$H$2:$FZZ$2)/SUMPRODUCT(--($H413:$FZZ413&lt;&gt;""),$H$2:$FZZ$2)</f>
        <v>1.2314872734924749</v>
      </c>
      <c r="G413" s="1" cm="1">
        <f t="array" ref="G413">SUMPRODUCT($H413:$FZZ413,$G$2:$FZY$2)/SUMPRODUCT(--($H413:$FZZ413&lt;&gt;""),$G$2:$FZY$2)</f>
        <v>1.2663059540286015</v>
      </c>
      <c r="H413">
        <v>1.1544628551835101</v>
      </c>
      <c r="I413">
        <v>1.17932554634621</v>
      </c>
      <c r="J413">
        <v>1.15443664814625</v>
      </c>
      <c r="K413">
        <v>1.1781295850198401</v>
      </c>
      <c r="L413">
        <v>1.15869115566966</v>
      </c>
      <c r="M413">
        <v>1.17865683058504</v>
      </c>
      <c r="N413">
        <v>1.1559670099841901</v>
      </c>
      <c r="O413">
        <v>1.1783219390158599</v>
      </c>
      <c r="P413">
        <v>1.2446525287074801</v>
      </c>
      <c r="Q413">
        <v>1.29460286810433</v>
      </c>
      <c r="R413">
        <v>1.1939641602237601</v>
      </c>
      <c r="S413">
        <v>1.2037130202244</v>
      </c>
      <c r="T413">
        <v>1.27806045002901</v>
      </c>
      <c r="U413">
        <v>1.33314882472816</v>
      </c>
      <c r="V413">
        <v>1.3391793089020301</v>
      </c>
      <c r="W413">
        <v>1.3761381124058301</v>
      </c>
      <c r="X413">
        <v>1.1528215225435201</v>
      </c>
      <c r="Y413">
        <v>1.19878553659501</v>
      </c>
      <c r="Z413">
        <v>1.4193105211572501</v>
      </c>
      <c r="AA413">
        <v>1.2514418457694101</v>
      </c>
      <c r="AB413">
        <v>1.1271587831241801</v>
      </c>
      <c r="AC413">
        <v>1.1691424894904601</v>
      </c>
      <c r="AD413">
        <v>1.1481304740490399</v>
      </c>
      <c r="AE413">
        <v>1.1511320830629199</v>
      </c>
      <c r="AF413">
        <v>1.18808440659059</v>
      </c>
      <c r="AG413">
        <v>1.2167576929189099</v>
      </c>
      <c r="AH413">
        <v>1.0578431511686801</v>
      </c>
      <c r="AI413">
        <v>1.0539960763484399</v>
      </c>
      <c r="AJ413">
        <v>1.0530202627260401</v>
      </c>
      <c r="AK413">
        <v>1.05940914757788</v>
      </c>
      <c r="AL413">
        <v>1.3226552677491801</v>
      </c>
      <c r="AM413">
        <v>1.3534027612744099</v>
      </c>
      <c r="AN413">
        <v>1.4020377676751501</v>
      </c>
      <c r="AO413">
        <v>1.45309685688867</v>
      </c>
      <c r="AP413">
        <v>1.29486019626966</v>
      </c>
      <c r="AQ413">
        <v>1.34980293528067</v>
      </c>
      <c r="AR413">
        <v>1.36413483047949</v>
      </c>
      <c r="AS413">
        <v>1.4391622690433401</v>
      </c>
      <c r="AT413">
        <v>1.4826583394675401</v>
      </c>
      <c r="AU413">
        <v>1.55523941887063</v>
      </c>
      <c r="AV413">
        <v>1.30266882032423</v>
      </c>
      <c r="AW413">
        <v>1.34229776923721</v>
      </c>
      <c r="AX413">
        <v>1.27039868187851</v>
      </c>
      <c r="AY413">
        <v>1.2827925186706</v>
      </c>
      <c r="AZ413">
        <v>1.3476517776475201</v>
      </c>
      <c r="BA413">
        <v>1.4509030709866599</v>
      </c>
      <c r="BB413">
        <v>1.3599943866249899</v>
      </c>
      <c r="BC413">
        <v>1.4440526291834801</v>
      </c>
      <c r="BD413">
        <v>0.99989686419322299</v>
      </c>
      <c r="BE413">
        <v>1.0015109603627801</v>
      </c>
      <c r="BF413">
        <v>1.3200600155937701</v>
      </c>
      <c r="BG413">
        <v>1.3391418600996601</v>
      </c>
      <c r="BH413">
        <v>1.1307659555487599</v>
      </c>
      <c r="BI413">
        <v>1.20679236992956</v>
      </c>
      <c r="BJ413">
        <v>1.1974350272768699</v>
      </c>
      <c r="BK413">
        <v>1.2504722865140101</v>
      </c>
      <c r="BL413">
        <v>1.1889515407595199</v>
      </c>
      <c r="BM413">
        <v>1.2252579408003299</v>
      </c>
      <c r="BN413">
        <v>1.1761761166381699</v>
      </c>
      <c r="BO413">
        <v>1.2121563106705699</v>
      </c>
      <c r="BP413">
        <v>1.3553784468610901</v>
      </c>
      <c r="BQ413">
        <v>1.4065467543747101</v>
      </c>
      <c r="BR413">
        <v>1.33095407832635</v>
      </c>
      <c r="BS413">
        <v>1.4008333062353999</v>
      </c>
      <c r="BT413">
        <v>1.1278383985329701</v>
      </c>
      <c r="BU413">
        <v>1.0245882245973099</v>
      </c>
      <c r="BV413">
        <v>0.96814745194398399</v>
      </c>
      <c r="BW413">
        <v>0.95467488838494097</v>
      </c>
      <c r="BX413">
        <v>1.32365510644083</v>
      </c>
      <c r="BY413">
        <v>1.35501449958525</v>
      </c>
      <c r="BZ413">
        <v>1.0884731519589601</v>
      </c>
      <c r="CA413">
        <v>1.1098906002781499</v>
      </c>
      <c r="CB413">
        <v>1.11946256254517</v>
      </c>
      <c r="CC413">
        <v>1.1364645084830101</v>
      </c>
      <c r="CD413">
        <v>1.15264584590585</v>
      </c>
      <c r="CE413">
        <v>1.1613312164749501</v>
      </c>
      <c r="CF413">
        <v>1.1869748028318201</v>
      </c>
      <c r="CG413">
        <v>1.1835085203072899</v>
      </c>
      <c r="CH413">
        <v>1.0443777385408799</v>
      </c>
      <c r="CI413">
        <v>1.0632107307807599</v>
      </c>
      <c r="CJ413">
        <v>1.4770598747216801</v>
      </c>
      <c r="CK413">
        <v>1.5203565637879699</v>
      </c>
      <c r="CL413">
        <v>1.3233116179497999</v>
      </c>
      <c r="CM413">
        <v>1.35118070936018</v>
      </c>
      <c r="CN413">
        <v>1.0810315456641699</v>
      </c>
      <c r="CO413">
        <v>1.08680777021484</v>
      </c>
      <c r="CP413">
        <v>1.0334668353781</v>
      </c>
      <c r="CQ413">
        <v>1.0152002999070899</v>
      </c>
      <c r="CR413">
        <v>1.1922158435608801</v>
      </c>
      <c r="CS413">
        <v>1.20909854801066</v>
      </c>
      <c r="CT413">
        <v>1.1814541199730699</v>
      </c>
      <c r="CU413">
        <v>1.2156239805391</v>
      </c>
      <c r="CV413">
        <v>1.5203537470512301</v>
      </c>
      <c r="CW413">
        <v>1.54040523315116</v>
      </c>
      <c r="CX413">
        <v>1.11593110439919</v>
      </c>
      <c r="CY413">
        <v>1.15181134102266</v>
      </c>
      <c r="CZ413">
        <v>1.06787349520967</v>
      </c>
      <c r="DA413">
        <v>1.0627682736988899</v>
      </c>
      <c r="DB413">
        <v>1.1707760592271199</v>
      </c>
      <c r="DC413">
        <v>1.2390867429658701</v>
      </c>
      <c r="DD413">
        <v>1.4575443944142901</v>
      </c>
      <c r="DE413">
        <v>1.5179591870961899</v>
      </c>
      <c r="DF413">
        <v>1.2875004807394601</v>
      </c>
      <c r="DG413">
        <v>1.3265415266629701</v>
      </c>
      <c r="DH413">
        <v>1.25640839670097</v>
      </c>
      <c r="DI413">
        <v>1.2728797039932001</v>
      </c>
      <c r="DJ413">
        <v>1.3041408095042499</v>
      </c>
      <c r="DK413">
        <v>1.3554258892225699</v>
      </c>
      <c r="DL413">
        <v>1.5528229083554701</v>
      </c>
      <c r="DM413">
        <v>1.63600081225173</v>
      </c>
      <c r="DN413">
        <v>1.2687087289123999</v>
      </c>
      <c r="DO413">
        <v>1.2891350329364699</v>
      </c>
      <c r="DP413">
        <v>1.3494961032564201</v>
      </c>
      <c r="DQ413">
        <v>1.3890725249559599</v>
      </c>
      <c r="DR413">
        <v>1.35623104827272</v>
      </c>
      <c r="DS413">
        <v>1.41421759079849</v>
      </c>
      <c r="DT413">
        <v>1.00238290223386</v>
      </c>
      <c r="DU413">
        <v>1.02790823441659</v>
      </c>
      <c r="DV413">
        <v>1.1606720699889801</v>
      </c>
      <c r="DW413">
        <v>1.1546685550502001</v>
      </c>
      <c r="DX413">
        <v>0.99606820226113602</v>
      </c>
      <c r="DY413">
        <v>0.99795793857367798</v>
      </c>
      <c r="DZ413">
        <v>1.1619299323669701</v>
      </c>
      <c r="EA413">
        <v>1.18040695501955</v>
      </c>
      <c r="EB413">
        <v>1.1699873433444901</v>
      </c>
      <c r="EC413">
        <v>1.20341785317323</v>
      </c>
      <c r="ED413">
        <v>1.21123143620538</v>
      </c>
      <c r="EE413">
        <v>1.24815651936684</v>
      </c>
      <c r="EF413">
        <v>1.5506052840040301</v>
      </c>
      <c r="EG413">
        <v>1.6597580502799201</v>
      </c>
      <c r="EH413">
        <v>1.34929735923237</v>
      </c>
      <c r="EI413">
        <v>1.4114793435877599</v>
      </c>
      <c r="EJ413">
        <v>1.31661385264499</v>
      </c>
      <c r="EK413">
        <v>1.3957113949151601</v>
      </c>
      <c r="EL413">
        <v>1.18229052659815</v>
      </c>
      <c r="EM413">
        <v>1.2473541619651101</v>
      </c>
      <c r="EN413">
        <v>1.4615628352503101</v>
      </c>
      <c r="EO413">
        <v>1.5290747340416699</v>
      </c>
      <c r="EP413">
        <v>1.4623635764866301</v>
      </c>
      <c r="EQ413">
        <v>1.5431599218360701</v>
      </c>
      <c r="ER413">
        <v>1.1716943340947701</v>
      </c>
      <c r="ES413">
        <v>1.2274126503824301</v>
      </c>
      <c r="ET413">
        <v>1.1473921434682</v>
      </c>
      <c r="EU413">
        <v>1.20857468615024</v>
      </c>
      <c r="EV413">
        <v>1.16943245617969</v>
      </c>
      <c r="EW413">
        <v>1.2270805479361899</v>
      </c>
      <c r="EX413">
        <v>1.1745019923775699</v>
      </c>
      <c r="EY413">
        <v>1.2387171817375</v>
      </c>
      <c r="EZ413">
        <v>1.2111906683968801</v>
      </c>
      <c r="FA413">
        <v>1.2828139367318601</v>
      </c>
      <c r="FB413">
        <v>1.46612992836505</v>
      </c>
      <c r="FC413">
        <v>1.5705864516863901</v>
      </c>
      <c r="FD413">
        <v>1.17546926603152</v>
      </c>
      <c r="FE413">
        <v>1.2381061058445599</v>
      </c>
      <c r="FF413">
        <v>1.2349852493987901</v>
      </c>
      <c r="FG413">
        <v>1.28545294532127</v>
      </c>
      <c r="FH413">
        <v>1.25993462801621</v>
      </c>
      <c r="FI413">
        <v>1.31827036650994</v>
      </c>
      <c r="FJ413">
        <v>1.2554566945740999</v>
      </c>
      <c r="FK413">
        <v>1.32660089290997</v>
      </c>
      <c r="FL413">
        <v>1.24075570387684</v>
      </c>
      <c r="FM413">
        <v>1.28645132422271</v>
      </c>
      <c r="FN413">
        <v>1.2597486205531301</v>
      </c>
      <c r="FO413">
        <v>1.33835421677827</v>
      </c>
      <c r="FP413">
        <v>1.2083826555227899</v>
      </c>
      <c r="FQ413">
        <v>1.27911119710669</v>
      </c>
      <c r="FR413">
        <v>1.1678042321801601</v>
      </c>
      <c r="FS413">
        <v>1.2313976386735599</v>
      </c>
      <c r="FT413">
        <v>1.1508766294180399</v>
      </c>
      <c r="FU413">
        <v>1.2291236961674199</v>
      </c>
      <c r="FV413">
        <v>1.15776115209526</v>
      </c>
      <c r="FW413">
        <v>1.2033655394558</v>
      </c>
      <c r="FX413">
        <v>1.14900319604756</v>
      </c>
      <c r="FY413">
        <v>1.2082096621060101</v>
      </c>
      <c r="FZ413">
        <v>1.3822432236758</v>
      </c>
      <c r="GA413">
        <v>1.43156147827512</v>
      </c>
      <c r="GB413">
        <v>1.1668119611764101</v>
      </c>
      <c r="GC413">
        <v>1.19927552386434</v>
      </c>
      <c r="GD413">
        <v>1.16466664067711</v>
      </c>
      <c r="GE413">
        <v>1.2457204737029</v>
      </c>
      <c r="GF413">
        <v>1.1683650476298999</v>
      </c>
      <c r="GG413">
        <v>1.2029428648760301</v>
      </c>
      <c r="GH413">
        <v>1.1673858012363501</v>
      </c>
      <c r="GI413">
        <v>1.2599305201028701</v>
      </c>
      <c r="GJ413">
        <v>1.43199358516318</v>
      </c>
      <c r="GK413">
        <v>1.53746472603314</v>
      </c>
      <c r="GL413">
        <v>1.2233354526151501</v>
      </c>
      <c r="GM413">
        <v>1.2686760158041701</v>
      </c>
      <c r="GN413">
        <v>1.1398969633931499</v>
      </c>
      <c r="GO413">
        <v>1.20199211126529</v>
      </c>
      <c r="GP413">
        <v>1.3160536696692999</v>
      </c>
      <c r="GQ413">
        <v>1.3644811566713</v>
      </c>
      <c r="GR413">
        <v>1.1946943225371101</v>
      </c>
      <c r="GS413">
        <v>1.2472397101530199</v>
      </c>
      <c r="GT413">
        <v>1.2160782015310001</v>
      </c>
      <c r="GU413">
        <v>1.27085696111832</v>
      </c>
      <c r="GV413">
        <v>1.3612755985669001</v>
      </c>
      <c r="GW413">
        <v>1.4114439825060801</v>
      </c>
      <c r="GX413">
        <v>1.19639760214063</v>
      </c>
      <c r="GY413">
        <v>1.23760074592228</v>
      </c>
      <c r="GZ413">
        <v>1.1993605581502</v>
      </c>
      <c r="HA413">
        <v>1.24035209175157</v>
      </c>
      <c r="HB413">
        <v>1.4317666879261199</v>
      </c>
      <c r="HC413">
        <v>1.50450417382806</v>
      </c>
      <c r="HD413">
        <v>1.1913677240137399</v>
      </c>
      <c r="HE413">
        <v>1.2207370794686201</v>
      </c>
      <c r="HF413">
        <v>1.23330703716955</v>
      </c>
      <c r="HG413">
        <v>1.27524300960312</v>
      </c>
      <c r="HH413">
        <v>1.1833144965740301</v>
      </c>
      <c r="HI413">
        <v>1.2283673857575199</v>
      </c>
      <c r="HJ413">
        <v>1.25880048228231</v>
      </c>
      <c r="HK413">
        <v>1.3084428156410499</v>
      </c>
      <c r="HL413">
        <v>1.37115278165137</v>
      </c>
      <c r="HM413">
        <v>1.42985081035224</v>
      </c>
      <c r="HN413">
        <v>1.1889356149436201</v>
      </c>
      <c r="HO413">
        <v>1.2608805233265501</v>
      </c>
      <c r="HP413">
        <v>1.1813446076202101</v>
      </c>
      <c r="HQ413">
        <v>1.23844810339151</v>
      </c>
      <c r="HR413">
        <v>1.1718315575670999</v>
      </c>
      <c r="HS413">
        <v>1.24011500632439</v>
      </c>
      <c r="HT413">
        <v>1.1797176409343699</v>
      </c>
      <c r="HU413">
        <v>1.2386940264364801</v>
      </c>
      <c r="HV413">
        <v>1.2546489983475899</v>
      </c>
      <c r="HW413">
        <v>1.2811454521105901</v>
      </c>
      <c r="HX413">
        <v>1.1131200107405499</v>
      </c>
      <c r="HY413">
        <v>1.14618553312162</v>
      </c>
      <c r="HZ413">
        <v>1.17165126358062</v>
      </c>
      <c r="IA413">
        <v>1.2246023466904099</v>
      </c>
      <c r="IB413">
        <v>1.19532725943103</v>
      </c>
      <c r="IC413">
        <v>1.2673730189998</v>
      </c>
      <c r="ID413">
        <v>1.1950154631683301</v>
      </c>
      <c r="IE413">
        <v>1.2638841113449599</v>
      </c>
      <c r="IF413">
        <v>1.2059980666376799</v>
      </c>
      <c r="IG413">
        <v>1.2842063716530201</v>
      </c>
      <c r="IH413">
        <v>1.14719081423664</v>
      </c>
      <c r="II413">
        <v>1.2278138979825499</v>
      </c>
      <c r="IJ413">
        <v>1.19481928627278</v>
      </c>
      <c r="IK413">
        <v>1.2632869326434799</v>
      </c>
      <c r="IL413">
        <v>1.1989024442583001</v>
      </c>
      <c r="IM413">
        <v>1.2719213311706501</v>
      </c>
      <c r="IN413">
        <v>1.1895093170904001</v>
      </c>
      <c r="IO413">
        <v>1.21394771055002</v>
      </c>
      <c r="IP413">
        <v>1.15678857066479</v>
      </c>
      <c r="IQ413">
        <v>1.20321986947814</v>
      </c>
      <c r="IR413">
        <v>1.1494244605157999</v>
      </c>
      <c r="IS413">
        <v>1.25009135176042</v>
      </c>
      <c r="IT413">
        <v>1.00109996906743</v>
      </c>
      <c r="IU413">
        <v>1.0501261883861399</v>
      </c>
      <c r="IV413">
        <v>1.1891187289104299</v>
      </c>
      <c r="IW413">
        <v>1.24865228215464</v>
      </c>
      <c r="IX413">
        <v>1.1842005892193701</v>
      </c>
      <c r="IY413">
        <v>1.23308222506967</v>
      </c>
      <c r="IZ413">
        <v>1.13683918127473</v>
      </c>
      <c r="JA413">
        <v>1.20869666724632</v>
      </c>
      <c r="JB413">
        <v>1.1446530252510201</v>
      </c>
      <c r="JC413">
        <v>1.2292437748203</v>
      </c>
      <c r="JD413">
        <v>1.09559802293185</v>
      </c>
      <c r="JE413">
        <v>1.16174070351944</v>
      </c>
      <c r="JF413">
        <v>1.0878505751455501</v>
      </c>
      <c r="JG413">
        <v>1.1384484607474701</v>
      </c>
    </row>
    <row r="414" spans="1:267" x14ac:dyDescent="0.45">
      <c r="A414" t="s">
        <v>131</v>
      </c>
      <c r="B414" t="s">
        <v>169</v>
      </c>
      <c r="C414" t="s">
        <v>113</v>
      </c>
      <c r="D414">
        <v>45</v>
      </c>
      <c r="E414" t="s">
        <v>305</v>
      </c>
      <c r="F414" s="1" cm="1">
        <f t="array" ref="F414">SUMPRODUCT($H414:$FZZ414,$H$2:$FZZ$2)/SUMPRODUCT(--($H414:$FZZ414&lt;&gt;""),$H$2:$FZZ$2)</f>
        <v>1.3755419556289465</v>
      </c>
      <c r="G414" s="1" cm="1">
        <f t="array" ref="G414">SUMPRODUCT($H414:$FZZ414,$G$2:$FZY$2)/SUMPRODUCT(--($H414:$FZZ414&lt;&gt;""),$G$2:$FZY$2)</f>
        <v>1.4031392009210759</v>
      </c>
      <c r="H414">
        <v>1.2883766160208501</v>
      </c>
      <c r="I414">
        <v>1.2826860961208</v>
      </c>
      <c r="J414">
        <v>1.2945972490975299</v>
      </c>
      <c r="K414">
        <v>1.28199295877985</v>
      </c>
      <c r="L414">
        <v>1.29549832970579</v>
      </c>
      <c r="M414">
        <v>1.28740998461578</v>
      </c>
      <c r="N414">
        <v>1.2922107223724999</v>
      </c>
      <c r="O414">
        <v>1.2803162136800099</v>
      </c>
      <c r="P414">
        <v>1.4593728372030801</v>
      </c>
      <c r="Q414">
        <v>1.46562312616875</v>
      </c>
      <c r="R414">
        <v>1.3108813973515401</v>
      </c>
      <c r="S414">
        <v>1.3074152825041501</v>
      </c>
      <c r="T414">
        <v>1.47093363223602</v>
      </c>
      <c r="U414">
        <v>1.52096095022741</v>
      </c>
      <c r="V414">
        <v>1.53437570783383</v>
      </c>
      <c r="W414">
        <v>1.54702000043676</v>
      </c>
      <c r="X414">
        <v>1.3010072848460801</v>
      </c>
      <c r="Y414">
        <v>1.2967530996610299</v>
      </c>
      <c r="Z414">
        <v>1.65214502155165</v>
      </c>
      <c r="AA414">
        <v>1.36623297560635</v>
      </c>
      <c r="AB414">
        <v>1.2648823467150601</v>
      </c>
      <c r="AC414">
        <v>1.2547619208262399</v>
      </c>
      <c r="AD414">
        <v>1.24801028048327</v>
      </c>
      <c r="AE414">
        <v>1.2344115536289899</v>
      </c>
      <c r="AF414">
        <v>1.26630460858149</v>
      </c>
      <c r="AG414">
        <v>1.31157491555595</v>
      </c>
      <c r="AH414">
        <v>1.08122007022955</v>
      </c>
      <c r="AI414">
        <v>1.0675284769715701</v>
      </c>
      <c r="AJ414">
        <v>1.0737242987790001</v>
      </c>
      <c r="AK414">
        <v>1.0596995629236401</v>
      </c>
      <c r="AL414">
        <v>1.65227360046421</v>
      </c>
      <c r="AM414">
        <v>1.65965155353921</v>
      </c>
      <c r="AN414">
        <v>1.67874939900524</v>
      </c>
      <c r="AO414">
        <v>1.7280247983560399</v>
      </c>
      <c r="AP414">
        <v>1.49792862387453</v>
      </c>
      <c r="AQ414">
        <v>1.5357483241443799</v>
      </c>
      <c r="AR414">
        <v>1.5990360498890599</v>
      </c>
      <c r="AS414">
        <v>1.66199967534994</v>
      </c>
      <c r="AT414">
        <v>1.8199662166310999</v>
      </c>
      <c r="AU414">
        <v>1.89534198654732</v>
      </c>
      <c r="AV414">
        <v>1.4650060360874699</v>
      </c>
      <c r="AW414">
        <v>1.5100150656570801</v>
      </c>
      <c r="AX414">
        <v>1.47680266294138</v>
      </c>
      <c r="AY414">
        <v>1.4729109947388701</v>
      </c>
      <c r="AZ414">
        <v>1.5088143007017301</v>
      </c>
      <c r="BA414">
        <v>1.61416863841366</v>
      </c>
      <c r="BB414">
        <v>1.5293023485147299</v>
      </c>
      <c r="BC414">
        <v>1.6314849652577601</v>
      </c>
      <c r="BD414">
        <v>0.99751070501849204</v>
      </c>
      <c r="BE414">
        <v>1.00811367936366</v>
      </c>
      <c r="BF414">
        <v>1.5428946529808001</v>
      </c>
      <c r="BG414">
        <v>1.5426905204654999</v>
      </c>
      <c r="BH414">
        <v>1.20697396907841</v>
      </c>
      <c r="BI414">
        <v>1.2905728694766501</v>
      </c>
      <c r="BJ414">
        <v>1.26906994155637</v>
      </c>
      <c r="BK414">
        <v>1.33862133949055</v>
      </c>
      <c r="BL414">
        <v>1.2712780746388099</v>
      </c>
      <c r="BM414">
        <v>1.3084729323958599</v>
      </c>
      <c r="BN414">
        <v>1.2399432969353601</v>
      </c>
      <c r="BO414">
        <v>1.27984024141623</v>
      </c>
      <c r="BP414">
        <v>1.5769167971306901</v>
      </c>
      <c r="BQ414">
        <v>1.59171474520884</v>
      </c>
      <c r="BR414">
        <v>1.5032598589186199</v>
      </c>
      <c r="BS414">
        <v>1.5706717885891599</v>
      </c>
      <c r="BT414">
        <v>1.1546510346049501</v>
      </c>
      <c r="BU414">
        <v>1.0307845306001799</v>
      </c>
      <c r="BV414">
        <v>0.993733527259406</v>
      </c>
      <c r="BW414">
        <v>0.96492487407845395</v>
      </c>
      <c r="BX414">
        <v>1.56853144016373</v>
      </c>
      <c r="BY414">
        <v>1.5512189076854701</v>
      </c>
      <c r="BZ414">
        <v>1.20482631811459</v>
      </c>
      <c r="CA414">
        <v>1.2094437897688799</v>
      </c>
      <c r="CB414">
        <v>1.2158803161285201</v>
      </c>
      <c r="CC414">
        <v>1.2420087150554799</v>
      </c>
      <c r="CD414">
        <v>1.2464101698963099</v>
      </c>
      <c r="CE414">
        <v>1.24943761933041</v>
      </c>
      <c r="CF414">
        <v>1.3078850669436599</v>
      </c>
      <c r="CG414">
        <v>1.2859144795562201</v>
      </c>
      <c r="CH414">
        <v>1.13079978292316</v>
      </c>
      <c r="CI414">
        <v>1.1367572618508399</v>
      </c>
      <c r="CJ414">
        <v>1.82591021693682</v>
      </c>
      <c r="CK414">
        <v>1.88668571288626</v>
      </c>
      <c r="CL414">
        <v>1.5698701841060401</v>
      </c>
      <c r="CM414">
        <v>1.5511522465640299</v>
      </c>
      <c r="CN414">
        <v>1.0787922302798001</v>
      </c>
      <c r="CO414">
        <v>1.0966898528612801</v>
      </c>
      <c r="CP414">
        <v>1.02198047700369</v>
      </c>
      <c r="CQ414">
        <v>1.02820284794501</v>
      </c>
      <c r="CR414">
        <v>1.2783431221815</v>
      </c>
      <c r="CS414">
        <v>1.3047471327020299</v>
      </c>
      <c r="CT414">
        <v>1.2571331516250399</v>
      </c>
      <c r="CU414">
        <v>1.2826412863955901</v>
      </c>
      <c r="CV414">
        <v>1.7888382677460899</v>
      </c>
      <c r="CW414">
        <v>1.8128156674223701</v>
      </c>
      <c r="CX414">
        <v>1.22893850557137</v>
      </c>
      <c r="CY414">
        <v>1.2576344096538801</v>
      </c>
      <c r="CZ414">
        <v>1.07803308117374</v>
      </c>
      <c r="DA414">
        <v>1.0806863540793099</v>
      </c>
      <c r="DB414">
        <v>1.24163651266745</v>
      </c>
      <c r="DC414">
        <v>1.33192453825894</v>
      </c>
      <c r="DD414">
        <v>1.75441897244789</v>
      </c>
      <c r="DE414">
        <v>1.80429963498523</v>
      </c>
      <c r="DF414">
        <v>1.48085277231023</v>
      </c>
      <c r="DG414">
        <v>1.50321056354047</v>
      </c>
      <c r="DH414">
        <v>1.3249230305619999</v>
      </c>
      <c r="DI414">
        <v>1.36982196299465</v>
      </c>
      <c r="DJ414">
        <v>1.5621291805516599</v>
      </c>
      <c r="DK414">
        <v>1.5926671445015901</v>
      </c>
      <c r="DL414">
        <v>1.92087123301109</v>
      </c>
      <c r="DM414">
        <v>2.0233983751770399</v>
      </c>
      <c r="DN414">
        <v>1.51898827807044</v>
      </c>
      <c r="DO414">
        <v>1.48137750762107</v>
      </c>
      <c r="DP414">
        <v>1.5202513531175701</v>
      </c>
      <c r="DQ414">
        <v>1.56002659738895</v>
      </c>
      <c r="DR414">
        <v>1.5590061654288501</v>
      </c>
      <c r="DS414">
        <v>1.6215995507516701</v>
      </c>
      <c r="DT414">
        <v>1.00394483461849</v>
      </c>
      <c r="DU414">
        <v>1.0299730422756901</v>
      </c>
      <c r="DV414">
        <v>1.2967951328409899</v>
      </c>
      <c r="DW414">
        <v>1.2588774828354099</v>
      </c>
      <c r="DX414">
        <v>1.01113206480905</v>
      </c>
      <c r="DY414">
        <v>1.0050121793554101</v>
      </c>
      <c r="DZ414">
        <v>1.28599061697326</v>
      </c>
      <c r="EA414">
        <v>1.2782925527659601</v>
      </c>
      <c r="EB414">
        <v>1.28596108471177</v>
      </c>
      <c r="EC414">
        <v>1.3083254369502699</v>
      </c>
      <c r="ED414">
        <v>1.2970607943375301</v>
      </c>
      <c r="EE414">
        <v>1.34160172226486</v>
      </c>
      <c r="EF414">
        <v>1.80650942826539</v>
      </c>
      <c r="EG414">
        <v>1.9321000030104301</v>
      </c>
      <c r="EH414">
        <v>1.5221716977897299</v>
      </c>
      <c r="EI414">
        <v>1.58643161721773</v>
      </c>
      <c r="EJ414">
        <v>1.47047302481942</v>
      </c>
      <c r="EK414">
        <v>1.56840608387668</v>
      </c>
      <c r="EL414">
        <v>1.24636951952387</v>
      </c>
      <c r="EM414">
        <v>1.3142964732583</v>
      </c>
      <c r="EN414">
        <v>1.72501585951953</v>
      </c>
      <c r="EO414">
        <v>1.8141016869214499</v>
      </c>
      <c r="EP414">
        <v>1.69973679324618</v>
      </c>
      <c r="EQ414">
        <v>1.7724943061481799</v>
      </c>
      <c r="ER414">
        <v>1.23764307639239</v>
      </c>
      <c r="ES414">
        <v>1.2777184575509</v>
      </c>
      <c r="ET414">
        <v>1.2308846293179601</v>
      </c>
      <c r="EU414">
        <v>1.28404144544187</v>
      </c>
      <c r="EV414">
        <v>1.2597931000231699</v>
      </c>
      <c r="EW414">
        <v>1.2945961918456901</v>
      </c>
      <c r="EX414">
        <v>1.24956411520712</v>
      </c>
      <c r="EY414">
        <v>1.2919839152036099</v>
      </c>
      <c r="EZ414">
        <v>1.25976227729874</v>
      </c>
      <c r="FA414">
        <v>1.3093001798069599</v>
      </c>
      <c r="FB414">
        <v>1.69421940642616</v>
      </c>
      <c r="FC414">
        <v>1.8324108507385699</v>
      </c>
      <c r="FD414">
        <v>1.26043615936111</v>
      </c>
      <c r="FE414">
        <v>1.32580600236974</v>
      </c>
      <c r="FF414">
        <v>1.2938249626062801</v>
      </c>
      <c r="FG414">
        <v>1.40557643466326</v>
      </c>
      <c r="FH414">
        <v>1.2950595183305</v>
      </c>
      <c r="FI414">
        <v>1.42421143309917</v>
      </c>
      <c r="FJ414">
        <v>1.35825471352176</v>
      </c>
      <c r="FK414">
        <v>1.4642097564602401</v>
      </c>
      <c r="FL414">
        <v>1.39798213123092</v>
      </c>
      <c r="FM414">
        <v>1.43812982320653</v>
      </c>
      <c r="FN414">
        <v>1.4454532543357399</v>
      </c>
      <c r="FO414">
        <v>1.54615447767478</v>
      </c>
      <c r="FP414">
        <v>1.2588036622871299</v>
      </c>
      <c r="FQ414">
        <v>1.37257170464264</v>
      </c>
      <c r="FR414">
        <v>1.2641111620308301</v>
      </c>
      <c r="FS414">
        <v>1.31040526770891</v>
      </c>
      <c r="FT414">
        <v>1.22030563011105</v>
      </c>
      <c r="FU414">
        <v>1.29549853477073</v>
      </c>
      <c r="FV414">
        <v>1.27688963218263</v>
      </c>
      <c r="FW414">
        <v>1.30904456357514</v>
      </c>
      <c r="FX414">
        <v>1.24275754706342</v>
      </c>
      <c r="FY414">
        <v>1.2944826913832701</v>
      </c>
      <c r="FZ414">
        <v>1.5533133390873</v>
      </c>
      <c r="GA414">
        <v>1.60181856834296</v>
      </c>
      <c r="GB414">
        <v>1.24009468543738</v>
      </c>
      <c r="GC414">
        <v>1.3053649720446701</v>
      </c>
      <c r="GD414">
        <v>1.27391861804887</v>
      </c>
      <c r="GE414">
        <v>1.3174360873595401</v>
      </c>
      <c r="GF414">
        <v>1.26793951299186</v>
      </c>
      <c r="GG414">
        <v>1.3061556485216901</v>
      </c>
      <c r="GH414">
        <v>1.2253651001065999</v>
      </c>
      <c r="GI414">
        <v>1.31880251220968</v>
      </c>
      <c r="GJ414">
        <v>1.6386420223335301</v>
      </c>
      <c r="GK414">
        <v>1.7462942066857701</v>
      </c>
      <c r="GL414">
        <v>1.2712384570008499</v>
      </c>
      <c r="GM414">
        <v>1.29879530302355</v>
      </c>
      <c r="GN414">
        <v>1.18773586634742</v>
      </c>
      <c r="GO414">
        <v>1.27236027072266</v>
      </c>
      <c r="GP414">
        <v>1.5021854269830801</v>
      </c>
      <c r="GQ414">
        <v>1.5946547336233301</v>
      </c>
      <c r="GR414">
        <v>1.3003966977653001</v>
      </c>
      <c r="GS414">
        <v>1.3584238147337</v>
      </c>
      <c r="GT414">
        <v>1.2959406736790999</v>
      </c>
      <c r="GU414">
        <v>1.34894439988323</v>
      </c>
      <c r="GV414">
        <v>1.4473556626116999</v>
      </c>
      <c r="GW414">
        <v>1.4843951102155599</v>
      </c>
      <c r="GX414">
        <v>1.2873370047761801</v>
      </c>
      <c r="GY414">
        <v>1.3552046274543099</v>
      </c>
      <c r="GZ414">
        <v>1.3684636054046799</v>
      </c>
      <c r="HA414">
        <v>1.3984145026100601</v>
      </c>
      <c r="HB414">
        <v>1.57866852988392</v>
      </c>
      <c r="HC414">
        <v>1.6634670563712299</v>
      </c>
      <c r="HD414">
        <v>1.2842292982183301</v>
      </c>
      <c r="HE414">
        <v>1.3414603091035</v>
      </c>
      <c r="HF414">
        <v>1.2307102407032999</v>
      </c>
      <c r="HG414">
        <v>1.3562423787825799</v>
      </c>
      <c r="HH414">
        <v>1.2411999548377499</v>
      </c>
      <c r="HI414">
        <v>1.31931327381023</v>
      </c>
      <c r="HJ414">
        <v>1.4321356994380099</v>
      </c>
      <c r="HK414">
        <v>1.4875468385235999</v>
      </c>
      <c r="HL414">
        <v>1.5059550567412201</v>
      </c>
      <c r="HM414">
        <v>1.5982037946171199</v>
      </c>
      <c r="HN414">
        <v>1.28603639580093</v>
      </c>
      <c r="HO414">
        <v>1.3912889029928801</v>
      </c>
      <c r="HP414">
        <v>1.24561183564706</v>
      </c>
      <c r="HQ414">
        <v>1.3029755029578201</v>
      </c>
      <c r="HR414">
        <v>1.24466798222303</v>
      </c>
      <c r="HS414">
        <v>1.3234352799773601</v>
      </c>
      <c r="HT414">
        <v>1.2780396871717901</v>
      </c>
      <c r="HU414">
        <v>1.3192181081060299</v>
      </c>
      <c r="HV414">
        <v>1.3160626732679199</v>
      </c>
      <c r="HW414">
        <v>1.34256378129744</v>
      </c>
      <c r="HX414">
        <v>1.2582952361803399</v>
      </c>
      <c r="HY414">
        <v>1.27135317320482</v>
      </c>
      <c r="HZ414">
        <v>1.23241719351736</v>
      </c>
      <c r="IA414">
        <v>1.2925829053184399</v>
      </c>
      <c r="IB414">
        <v>1.22775116919502</v>
      </c>
      <c r="IC414">
        <v>1.33206923454143</v>
      </c>
      <c r="ID414">
        <v>1.30035131797326</v>
      </c>
      <c r="IE414">
        <v>1.3621208719270901</v>
      </c>
      <c r="IF414">
        <v>1.30058775480913</v>
      </c>
      <c r="IG414">
        <v>1.38438883799859</v>
      </c>
      <c r="IH414">
        <v>1.27801448176877</v>
      </c>
      <c r="II414">
        <v>1.32101740069989</v>
      </c>
      <c r="IJ414">
        <v>1.27764195975296</v>
      </c>
      <c r="IK414">
        <v>1.35415285340779</v>
      </c>
      <c r="IL414">
        <v>1.29092330836192</v>
      </c>
      <c r="IM414">
        <v>1.3507915054772299</v>
      </c>
      <c r="IN414">
        <v>1.26767414546313</v>
      </c>
      <c r="IO414">
        <v>1.2948892104893599</v>
      </c>
      <c r="IP414">
        <v>1.21984755179537</v>
      </c>
      <c r="IQ414">
        <v>1.26395766111925</v>
      </c>
      <c r="IR414">
        <v>1.25686883945834</v>
      </c>
      <c r="IS414">
        <v>1.37016721699961</v>
      </c>
      <c r="IT414">
        <v>1.0186117558208201</v>
      </c>
      <c r="IU414">
        <v>1.0482235649132301</v>
      </c>
      <c r="IV414">
        <v>1.30779888753134</v>
      </c>
      <c r="IW414">
        <v>1.33694182940993</v>
      </c>
      <c r="IX414">
        <v>1.2605992733952101</v>
      </c>
      <c r="IY414">
        <v>1.30866310718734</v>
      </c>
      <c r="IZ414">
        <v>1.11869080221325</v>
      </c>
      <c r="JA414">
        <v>1.1740037459535499</v>
      </c>
      <c r="JB414">
        <v>1.1333694392163201</v>
      </c>
      <c r="JC414">
        <v>1.19098618820599</v>
      </c>
      <c r="JD414">
        <v>1.2193035994483701</v>
      </c>
      <c r="JE414">
        <v>1.2799262854691</v>
      </c>
      <c r="JF414">
        <v>1.2239417883199999</v>
      </c>
      <c r="JG414">
        <v>1.2712459911782801</v>
      </c>
    </row>
    <row r="415" spans="1:267" x14ac:dyDescent="0.45">
      <c r="A415" t="s">
        <v>131</v>
      </c>
      <c r="B415" t="s">
        <v>169</v>
      </c>
      <c r="C415" t="s">
        <v>163</v>
      </c>
      <c r="D415">
        <v>45</v>
      </c>
      <c r="E415" t="s">
        <v>305</v>
      </c>
      <c r="F415" s="1" cm="1">
        <f t="array" ref="F415">SUMPRODUCT($H415:$FZZ415,$H$2:$FZZ$2)/SUMPRODUCT(--($H415:$FZZ415&lt;&gt;""),$H$2:$FZZ$2)</f>
        <v>1.6411908779740847</v>
      </c>
      <c r="G415" s="1" cm="1">
        <f t="array" ref="G415">SUMPRODUCT($H415:$FZZ415,$G$2:$FZY$2)/SUMPRODUCT(--($H415:$FZZ415&lt;&gt;""),$G$2:$FZY$2)</f>
        <v>1.6921497142032567</v>
      </c>
      <c r="H415">
        <v>1.5607998834629</v>
      </c>
      <c r="I415">
        <v>1.5899564500736401</v>
      </c>
      <c r="J415">
        <v>1.5580922073243</v>
      </c>
      <c r="K415">
        <v>1.5891004306457099</v>
      </c>
      <c r="L415">
        <v>1.5629776338671599</v>
      </c>
      <c r="M415">
        <v>1.58984160381807</v>
      </c>
      <c r="N415">
        <v>1.55707384809434</v>
      </c>
      <c r="O415">
        <v>1.5846111178651701</v>
      </c>
      <c r="P415">
        <v>1.6667847266793701</v>
      </c>
      <c r="Q415">
        <v>1.73890354035407</v>
      </c>
      <c r="R415">
        <v>1.58686328392589</v>
      </c>
      <c r="S415">
        <v>1.5992723621545999</v>
      </c>
      <c r="T415">
        <v>1.6945701815649401</v>
      </c>
      <c r="U415">
        <v>1.78420933482684</v>
      </c>
      <c r="V415">
        <v>1.77837161530806</v>
      </c>
      <c r="W415">
        <v>1.8242380872653601</v>
      </c>
      <c r="X415">
        <v>1.5790644793633299</v>
      </c>
      <c r="Y415">
        <v>1.6227287605071801</v>
      </c>
      <c r="Z415">
        <v>1.76008325932187</v>
      </c>
      <c r="AA415">
        <v>1.6780985855793999</v>
      </c>
      <c r="AB415">
        <v>1.52560473337249</v>
      </c>
      <c r="AC415">
        <v>1.5732780232240799</v>
      </c>
      <c r="AD415">
        <v>1.52923039155396</v>
      </c>
      <c r="AE415">
        <v>1.52747761642208</v>
      </c>
      <c r="AF415">
        <v>1.5849175905097399</v>
      </c>
      <c r="AG415">
        <v>1.6272567925535999</v>
      </c>
      <c r="AH415">
        <v>1.44852615460709</v>
      </c>
      <c r="AI415">
        <v>1.4233086159994</v>
      </c>
      <c r="AJ415">
        <v>1.4452623311202499</v>
      </c>
      <c r="AK415">
        <v>1.4317949955799401</v>
      </c>
      <c r="AL415">
        <v>1.7450869622332701</v>
      </c>
      <c r="AM415">
        <v>1.8795384159086499</v>
      </c>
      <c r="AN415">
        <v>1.85208593416747</v>
      </c>
      <c r="AO415">
        <v>1.9474067445604499</v>
      </c>
      <c r="AP415">
        <v>1.72968236406845</v>
      </c>
      <c r="AQ415">
        <v>1.8106818963826901</v>
      </c>
      <c r="AR415">
        <v>1.8338154374976401</v>
      </c>
      <c r="AS415">
        <v>1.93906490923706</v>
      </c>
      <c r="AT415">
        <v>1.96216233293968</v>
      </c>
      <c r="AU415">
        <v>2.0646559057970202</v>
      </c>
      <c r="AV415">
        <v>1.7340905460424301</v>
      </c>
      <c r="AW415">
        <v>1.80923471046853</v>
      </c>
      <c r="AX415">
        <v>1.69588085159677</v>
      </c>
      <c r="AY415">
        <v>1.7826905434945</v>
      </c>
      <c r="AZ415">
        <v>1.80744225745054</v>
      </c>
      <c r="BA415">
        <v>1.9218957259933001</v>
      </c>
      <c r="BB415">
        <v>1.81656135267166</v>
      </c>
      <c r="BC415">
        <v>1.9195635980216601</v>
      </c>
      <c r="BD415">
        <v>1.3478888765745101</v>
      </c>
      <c r="BE415">
        <v>1.3384164973208601</v>
      </c>
      <c r="BF415">
        <v>1.7472466292367299</v>
      </c>
      <c r="BG415">
        <v>1.79445277553885</v>
      </c>
      <c r="BH415">
        <v>1.5453514568959299</v>
      </c>
      <c r="BI415">
        <v>1.66400760671609</v>
      </c>
      <c r="BJ415">
        <v>1.59741678001851</v>
      </c>
      <c r="BK415">
        <v>1.6708613784755699</v>
      </c>
      <c r="BL415">
        <v>1.6150702822398699</v>
      </c>
      <c r="BM415">
        <v>1.6742717635723099</v>
      </c>
      <c r="BN415">
        <v>1.5772636976516099</v>
      </c>
      <c r="BO415">
        <v>1.6244200500649599</v>
      </c>
      <c r="BP415">
        <v>1.81784712381998</v>
      </c>
      <c r="BQ415">
        <v>1.8913478894117799</v>
      </c>
      <c r="BR415">
        <v>1.7641345421839101</v>
      </c>
      <c r="BS415">
        <v>1.8634806828402499</v>
      </c>
      <c r="BT415">
        <v>1.43147990689238</v>
      </c>
      <c r="BU415">
        <v>1.4032896071235501</v>
      </c>
      <c r="BV415">
        <v>1.3192276959562299</v>
      </c>
      <c r="BW415">
        <v>1.28886168324321</v>
      </c>
      <c r="BX415">
        <v>1.7544916454197399</v>
      </c>
      <c r="BY415">
        <v>1.81479315205009</v>
      </c>
      <c r="BZ415">
        <v>1.4664454413841701</v>
      </c>
      <c r="CA415">
        <v>1.50119960019823</v>
      </c>
      <c r="CB415">
        <v>1.50778369490621</v>
      </c>
      <c r="CC415">
        <v>1.5331429323749901</v>
      </c>
      <c r="CD415">
        <v>1.54035909120416</v>
      </c>
      <c r="CE415">
        <v>1.56003005917532</v>
      </c>
      <c r="CF415">
        <v>1.59505044939465</v>
      </c>
      <c r="CG415">
        <v>1.59876432352808</v>
      </c>
      <c r="CH415">
        <v>1.3970965972823299</v>
      </c>
      <c r="CI415">
        <v>1.4179255594601301</v>
      </c>
      <c r="CJ415">
        <v>1.9358527950337601</v>
      </c>
      <c r="CK415">
        <v>2.0480568221537001</v>
      </c>
      <c r="CL415">
        <v>1.75100458060455</v>
      </c>
      <c r="CM415">
        <v>1.81700741269331</v>
      </c>
      <c r="CN415">
        <v>1.4738354941690499</v>
      </c>
      <c r="CO415">
        <v>1.4923618357178601</v>
      </c>
      <c r="CP415">
        <v>1.4089281745412801</v>
      </c>
      <c r="CQ415">
        <v>1.3745915406631199</v>
      </c>
      <c r="CR415">
        <v>1.5931487662417001</v>
      </c>
      <c r="CS415">
        <v>1.6084326469932799</v>
      </c>
      <c r="CT415">
        <v>1.5761507777841399</v>
      </c>
      <c r="CU415">
        <v>1.60768586214096</v>
      </c>
      <c r="CV415">
        <v>2.01677860058102</v>
      </c>
      <c r="CW415">
        <v>2.0575757555867402</v>
      </c>
      <c r="CX415">
        <v>1.51398518614838</v>
      </c>
      <c r="CY415">
        <v>1.54510602631534</v>
      </c>
      <c r="CZ415">
        <v>1.47011581987489</v>
      </c>
      <c r="DA415">
        <v>1.4457570305166201</v>
      </c>
      <c r="DB415">
        <v>1.5574775214591501</v>
      </c>
      <c r="DC415">
        <v>1.64878398132648</v>
      </c>
      <c r="DD415">
        <v>1.9446019565572901</v>
      </c>
      <c r="DE415">
        <v>2.0333565161054201</v>
      </c>
      <c r="DF415">
        <v>1.7223128992185499</v>
      </c>
      <c r="DG415">
        <v>1.7765699743668799</v>
      </c>
      <c r="DH415">
        <v>1.6796651293906499</v>
      </c>
      <c r="DI415">
        <v>1.69583861987583</v>
      </c>
      <c r="DJ415">
        <v>1.7081530453036899</v>
      </c>
      <c r="DK415">
        <v>1.81476699236919</v>
      </c>
      <c r="DL415">
        <v>2.05896060532111</v>
      </c>
      <c r="DM415">
        <v>2.1723933827982398</v>
      </c>
      <c r="DN415">
        <v>1.66125665748289</v>
      </c>
      <c r="DO415">
        <v>1.7175190249402501</v>
      </c>
      <c r="DP415">
        <v>1.78856340377089</v>
      </c>
      <c r="DQ415">
        <v>1.84434453569404</v>
      </c>
      <c r="DR415">
        <v>1.81585750198755</v>
      </c>
      <c r="DS415">
        <v>1.8898116238259399</v>
      </c>
      <c r="DT415">
        <v>1.3419845393363601</v>
      </c>
      <c r="DU415">
        <v>1.35751727727468</v>
      </c>
      <c r="DV415">
        <v>1.5445207008727899</v>
      </c>
      <c r="DW415">
        <v>1.54216731793274</v>
      </c>
      <c r="DX415">
        <v>1.3476792776542601</v>
      </c>
      <c r="DY415">
        <v>1.3348857424136999</v>
      </c>
      <c r="DZ415">
        <v>1.5565307847946801</v>
      </c>
      <c r="EA415">
        <v>1.58461692339394</v>
      </c>
      <c r="EB415">
        <v>1.5672815258397801</v>
      </c>
      <c r="EC415">
        <v>1.6110900833625801</v>
      </c>
      <c r="ED415">
        <v>1.6089223576888301</v>
      </c>
      <c r="EE415">
        <v>1.6550135808609201</v>
      </c>
      <c r="EF415">
        <v>2.03849688740857</v>
      </c>
      <c r="EG415">
        <v>2.1625367998673202</v>
      </c>
      <c r="EH415">
        <v>1.79387674790775</v>
      </c>
      <c r="EI415">
        <v>1.8752877767412499</v>
      </c>
      <c r="EJ415">
        <v>1.7664874139703099</v>
      </c>
      <c r="EK415">
        <v>1.86972871477124</v>
      </c>
      <c r="EL415">
        <v>1.5785148269029801</v>
      </c>
      <c r="EM415">
        <v>1.67501995845927</v>
      </c>
      <c r="EN415">
        <v>1.9421017932051501</v>
      </c>
      <c r="EO415">
        <v>2.04854042599831</v>
      </c>
      <c r="EP415">
        <v>1.9548684008236401</v>
      </c>
      <c r="EQ415">
        <v>2.0348864464063801</v>
      </c>
      <c r="ER415">
        <v>1.5652970971228299</v>
      </c>
      <c r="ES415">
        <v>1.63244515161923</v>
      </c>
      <c r="ET415">
        <v>1.5356257762532599</v>
      </c>
      <c r="EU415">
        <v>1.61259678332213</v>
      </c>
      <c r="EV415">
        <v>1.5596335328895199</v>
      </c>
      <c r="EW415">
        <v>1.6137752703338</v>
      </c>
      <c r="EX415">
        <v>1.5551188235373199</v>
      </c>
      <c r="EY415">
        <v>1.61702531053822</v>
      </c>
      <c r="EZ415">
        <v>1.59580667800165</v>
      </c>
      <c r="FA415">
        <v>1.6552084589391201</v>
      </c>
      <c r="FB415">
        <v>1.9606711270138899</v>
      </c>
      <c r="FC415">
        <v>2.12172548203116</v>
      </c>
      <c r="FD415">
        <v>1.5740230461842</v>
      </c>
      <c r="FE415">
        <v>1.6512715072778099</v>
      </c>
      <c r="FF415">
        <v>1.59594178581469</v>
      </c>
      <c r="FG415">
        <v>1.6768812036946801</v>
      </c>
      <c r="FH415">
        <v>1.6795643525649799</v>
      </c>
      <c r="FI415">
        <v>1.73488028327378</v>
      </c>
      <c r="FJ415">
        <v>1.6592729566225</v>
      </c>
      <c r="FK415">
        <v>1.7309114823448699</v>
      </c>
      <c r="FL415">
        <v>1.6393937202448099</v>
      </c>
      <c r="FM415">
        <v>1.72289263050949</v>
      </c>
      <c r="FN415">
        <v>1.67264860667349</v>
      </c>
      <c r="FO415">
        <v>1.77337870941919</v>
      </c>
      <c r="FP415">
        <v>1.61903744381717</v>
      </c>
      <c r="FQ415">
        <v>1.69920524654927</v>
      </c>
      <c r="FR415">
        <v>1.5557036910204001</v>
      </c>
      <c r="FS415">
        <v>1.6179827148000301</v>
      </c>
      <c r="FT415">
        <v>1.5325894967262499</v>
      </c>
      <c r="FU415">
        <v>1.6179046265506201</v>
      </c>
      <c r="FV415">
        <v>1.54911435389793</v>
      </c>
      <c r="FW415">
        <v>1.61026289346205</v>
      </c>
      <c r="FX415">
        <v>1.5496382789854</v>
      </c>
      <c r="FY415">
        <v>1.61942920341995</v>
      </c>
      <c r="FZ415">
        <v>1.7843033515453299</v>
      </c>
      <c r="GA415">
        <v>1.88727281590261</v>
      </c>
      <c r="GB415">
        <v>1.54383992870586</v>
      </c>
      <c r="GC415">
        <v>1.6204954542782499</v>
      </c>
      <c r="GD415">
        <v>1.55452456445842</v>
      </c>
      <c r="GE415">
        <v>1.6321570895166799</v>
      </c>
      <c r="GF415">
        <v>1.5467710702080799</v>
      </c>
      <c r="GG415">
        <v>1.5955275092838199</v>
      </c>
      <c r="GH415">
        <v>1.5754534224580501</v>
      </c>
      <c r="GI415">
        <v>1.63270739705204</v>
      </c>
      <c r="GJ415">
        <v>1.8772846183062699</v>
      </c>
      <c r="GK415">
        <v>2.0222810773761002</v>
      </c>
      <c r="GL415">
        <v>1.6037561233071</v>
      </c>
      <c r="GM415">
        <v>1.64884418149151</v>
      </c>
      <c r="GN415">
        <v>1.5061253655520801</v>
      </c>
      <c r="GO415">
        <v>1.5861314641081301</v>
      </c>
      <c r="GP415">
        <v>1.7237414709179899</v>
      </c>
      <c r="GQ415">
        <v>1.825505561937</v>
      </c>
      <c r="GR415">
        <v>1.58602197010556</v>
      </c>
      <c r="GS415">
        <v>1.67434222129091</v>
      </c>
      <c r="GT415">
        <v>1.59739591551413</v>
      </c>
      <c r="GU415">
        <v>1.66826653643227</v>
      </c>
      <c r="GV415">
        <v>1.7733254788431301</v>
      </c>
      <c r="GW415">
        <v>1.8633892923934801</v>
      </c>
      <c r="GX415">
        <v>1.5976601594026401</v>
      </c>
      <c r="GY415">
        <v>1.6662751939440701</v>
      </c>
      <c r="GZ415">
        <v>1.5852615899649301</v>
      </c>
      <c r="HA415">
        <v>1.6407696899397399</v>
      </c>
      <c r="HB415">
        <v>1.87354329786834</v>
      </c>
      <c r="HC415">
        <v>1.9989113347485401</v>
      </c>
      <c r="HD415">
        <v>1.56295190936715</v>
      </c>
      <c r="HE415">
        <v>1.6263304365439299</v>
      </c>
      <c r="HF415">
        <v>1.6599086962706799</v>
      </c>
      <c r="HG415">
        <v>1.6971492371957</v>
      </c>
      <c r="HH415">
        <v>1.5633566622981501</v>
      </c>
      <c r="HI415">
        <v>1.6338822645842099</v>
      </c>
      <c r="HJ415">
        <v>1.6817428037630899</v>
      </c>
      <c r="HK415">
        <v>1.7559584516983799</v>
      </c>
      <c r="HL415">
        <v>1.7830423524782799</v>
      </c>
      <c r="HM415">
        <v>1.9216021938815799</v>
      </c>
      <c r="HN415">
        <v>1.63087633751933</v>
      </c>
      <c r="HO415">
        <v>1.6826910951243901</v>
      </c>
      <c r="HP415">
        <v>1.57792310431636</v>
      </c>
      <c r="HQ415">
        <v>1.64356405675532</v>
      </c>
      <c r="HR415">
        <v>1.55983279632341</v>
      </c>
      <c r="HS415">
        <v>1.6230723626530099</v>
      </c>
      <c r="HT415">
        <v>1.5590630391932001</v>
      </c>
      <c r="HU415">
        <v>1.6255454680338199</v>
      </c>
      <c r="HV415">
        <v>1.6536386227597</v>
      </c>
      <c r="HW415">
        <v>1.70883633914241</v>
      </c>
      <c r="HX415">
        <v>1.5310474022004901</v>
      </c>
      <c r="HY415">
        <v>1.5892303068479501</v>
      </c>
      <c r="HZ415">
        <v>1.55290178246861</v>
      </c>
      <c r="IA415">
        <v>1.62130493955905</v>
      </c>
      <c r="IB415">
        <v>1.60190114266813</v>
      </c>
      <c r="IC415">
        <v>1.6685487751883701</v>
      </c>
      <c r="ID415">
        <v>1.5891613071224799</v>
      </c>
      <c r="IE415">
        <v>1.65757127583236</v>
      </c>
      <c r="IF415">
        <v>1.6137507229002099</v>
      </c>
      <c r="IG415">
        <v>1.70472850611879</v>
      </c>
      <c r="IH415">
        <v>1.5611277072682901</v>
      </c>
      <c r="II415">
        <v>1.65791149026754</v>
      </c>
      <c r="IJ415">
        <v>1.60274352837502</v>
      </c>
      <c r="IK415">
        <v>1.66923939865336</v>
      </c>
      <c r="IL415">
        <v>1.59938678952088</v>
      </c>
      <c r="IM415">
        <v>1.65777342512868</v>
      </c>
      <c r="IN415">
        <v>1.5733988753169701</v>
      </c>
      <c r="IO415">
        <v>1.6253572644485601</v>
      </c>
      <c r="IP415">
        <v>1.5594790539530801</v>
      </c>
      <c r="IQ415">
        <v>1.60338521818595</v>
      </c>
      <c r="IR415">
        <v>1.5727947205466599</v>
      </c>
      <c r="IS415">
        <v>1.6536212609818</v>
      </c>
      <c r="IT415">
        <v>1.3418024172970699</v>
      </c>
      <c r="IU415">
        <v>1.3745657557628701</v>
      </c>
      <c r="IV415">
        <v>1.58420317936807</v>
      </c>
      <c r="IW415">
        <v>1.6481306581034401</v>
      </c>
      <c r="IX415">
        <v>1.5606807607079201</v>
      </c>
      <c r="IY415">
        <v>1.64039273332931</v>
      </c>
      <c r="IZ415">
        <v>1.46988161968436</v>
      </c>
      <c r="JA415">
        <v>1.4838517536603499</v>
      </c>
      <c r="JB415">
        <v>1.4712159084033101</v>
      </c>
      <c r="JC415">
        <v>1.5350756511797501</v>
      </c>
      <c r="JD415">
        <v>1.4989729642651799</v>
      </c>
      <c r="JE415">
        <v>1.58964541812271</v>
      </c>
      <c r="JF415">
        <v>1.4725629241996001</v>
      </c>
      <c r="JG415">
        <v>1.56249938708464</v>
      </c>
    </row>
    <row r="416" spans="1:267" x14ac:dyDescent="0.45">
      <c r="A416" t="s">
        <v>131</v>
      </c>
      <c r="B416" t="s">
        <v>127</v>
      </c>
      <c r="C416" t="s">
        <v>114</v>
      </c>
      <c r="D416">
        <v>45</v>
      </c>
      <c r="E416" t="s">
        <v>305</v>
      </c>
      <c r="F416" s="1" cm="1">
        <f t="array" ref="F416">SUMPRODUCT($H416:$FZZ416,$H$2:$FZZ$2)/SUMPRODUCT(--($H416:$FZZ416&lt;&gt;""),$H$2:$FZZ$2)</f>
        <v>1.0806717758150723</v>
      </c>
      <c r="G416" s="1" cm="1">
        <f t="array" ref="G416">SUMPRODUCT($H416:$FZZ416,$G$2:$FZY$2)/SUMPRODUCT(--($H416:$FZZ416&lt;&gt;""),$G$2:$FZY$2)</f>
        <v>1.0962263355171162</v>
      </c>
      <c r="H416">
        <v>1.0885955803746199</v>
      </c>
      <c r="I416">
        <v>1.07809752435851</v>
      </c>
      <c r="J416">
        <v>1.0887176418573801</v>
      </c>
      <c r="K416">
        <v>1.0787383928637699</v>
      </c>
      <c r="L416">
        <v>1.08926090554222</v>
      </c>
      <c r="M416">
        <v>1.08020368111216</v>
      </c>
      <c r="N416">
        <v>1.0871760265333399</v>
      </c>
      <c r="O416">
        <v>1.07804592995866</v>
      </c>
      <c r="P416">
        <v>1.0826209227980901</v>
      </c>
      <c r="Q416">
        <v>1.0767996900628201</v>
      </c>
      <c r="R416">
        <v>1.10067089496079</v>
      </c>
      <c r="S416">
        <v>1.09754560656614</v>
      </c>
      <c r="T416">
        <v>1.06849285320467</v>
      </c>
      <c r="U416">
        <v>1.09082113619913</v>
      </c>
      <c r="V416">
        <v>1.1069138597807699</v>
      </c>
      <c r="W416">
        <v>1.11694989514959</v>
      </c>
      <c r="X416">
        <v>1.0673508988851499</v>
      </c>
      <c r="Y416">
        <v>1.0832292774354999</v>
      </c>
      <c r="Z416">
        <v>1.23500027962657</v>
      </c>
      <c r="AA416">
        <v>1.1244335520861299</v>
      </c>
      <c r="AB416">
        <v>1.0617417771737301</v>
      </c>
      <c r="AC416">
        <v>1.07280678598491</v>
      </c>
      <c r="AD416">
        <v>1.0819273133949501</v>
      </c>
      <c r="AE416">
        <v>1.0605667464358901</v>
      </c>
      <c r="AF416">
        <v>1.09519066251838</v>
      </c>
      <c r="AG416">
        <v>1.11626686982947</v>
      </c>
      <c r="AH416">
        <v>1.0578431511686801</v>
      </c>
      <c r="AI416">
        <v>1.0539960763484399</v>
      </c>
      <c r="AJ416">
        <v>1.0530202627260401</v>
      </c>
      <c r="AK416">
        <v>1.05940914757788</v>
      </c>
      <c r="AL416">
        <v>1.03685943478825</v>
      </c>
      <c r="AM416">
        <v>0.99577314759978797</v>
      </c>
      <c r="AN416">
        <v>1.0840068994024199</v>
      </c>
      <c r="AO416">
        <v>1.0976177141444701</v>
      </c>
      <c r="AP416">
        <v>1.1044185141976599</v>
      </c>
      <c r="AQ416">
        <v>1.1195462183598699</v>
      </c>
      <c r="AR416">
        <v>1.1249045680235099</v>
      </c>
      <c r="AS416">
        <v>1.1564897089100199</v>
      </c>
      <c r="AT416">
        <v>1.09138844230077</v>
      </c>
      <c r="AU416">
        <v>1.10924100989873</v>
      </c>
      <c r="AV416">
        <v>1.08791219054362</v>
      </c>
      <c r="AW416">
        <v>1.1079626988837099</v>
      </c>
      <c r="AX416">
        <v>1.0671174773152501</v>
      </c>
      <c r="AY416">
        <v>1.0395917168183599</v>
      </c>
      <c r="AZ416">
        <v>1.10504784380219</v>
      </c>
      <c r="BA416">
        <v>1.1830882125140201</v>
      </c>
      <c r="BB416">
        <v>1.10821570531298</v>
      </c>
      <c r="BC416">
        <v>1.16438897654519</v>
      </c>
      <c r="BD416">
        <v>0.99989686419322299</v>
      </c>
      <c r="BE416">
        <v>1.0015109603627801</v>
      </c>
      <c r="BF416">
        <v>1.0971976284474201</v>
      </c>
      <c r="BG416">
        <v>1.0946893144873799</v>
      </c>
      <c r="BH416">
        <v>1.0383871164298399</v>
      </c>
      <c r="BI416">
        <v>1.08783713765885</v>
      </c>
      <c r="BJ416">
        <v>1.09568067051276</v>
      </c>
      <c r="BK416">
        <v>1.1414672953340299</v>
      </c>
      <c r="BL416">
        <v>1.07604671826356</v>
      </c>
      <c r="BM416">
        <v>1.0980837358481299</v>
      </c>
      <c r="BN416">
        <v>1.0922422232912401</v>
      </c>
      <c r="BO416">
        <v>1.12356508215756</v>
      </c>
      <c r="BP416">
        <v>1.0942406993438001</v>
      </c>
      <c r="BQ416">
        <v>1.0994583761727901</v>
      </c>
      <c r="BR416">
        <v>1.1030732993578201</v>
      </c>
      <c r="BS416">
        <v>1.1450401917280399</v>
      </c>
      <c r="BT416">
        <v>1.1278383985329701</v>
      </c>
      <c r="BU416">
        <v>1.0245882245973099</v>
      </c>
      <c r="BV416">
        <v>0.96814745194398399</v>
      </c>
      <c r="BW416">
        <v>0.95467488838494097</v>
      </c>
      <c r="BX416">
        <v>1.0962292531825799</v>
      </c>
      <c r="BY416">
        <v>1.0967228445596999</v>
      </c>
      <c r="BZ416">
        <v>1.02966441115635</v>
      </c>
      <c r="CA416">
        <v>1.00678342358076</v>
      </c>
      <c r="CB416">
        <v>1.0313645570129</v>
      </c>
      <c r="CC416">
        <v>1.0394642381699599</v>
      </c>
      <c r="CD416">
        <v>1.07496676046133</v>
      </c>
      <c r="CE416">
        <v>1.07943235924187</v>
      </c>
      <c r="CF416">
        <v>1.06649390471743</v>
      </c>
      <c r="CG416">
        <v>1.0465240310386701</v>
      </c>
      <c r="CH416">
        <v>0.97884198296634695</v>
      </c>
      <c r="CI416">
        <v>0.98558044168257397</v>
      </c>
      <c r="CJ416">
        <v>1.1163592827411699</v>
      </c>
      <c r="CK416">
        <v>1.12373278745949</v>
      </c>
      <c r="CL416">
        <v>1.1064560473812299</v>
      </c>
      <c r="CM416">
        <v>1.1045947345854299</v>
      </c>
      <c r="CN416">
        <v>1.0810315456641699</v>
      </c>
      <c r="CO416">
        <v>1.08680777021484</v>
      </c>
      <c r="CP416">
        <v>1.0334668353781</v>
      </c>
      <c r="CQ416">
        <v>1.0152002999070899</v>
      </c>
      <c r="CR416">
        <v>1.0978482464927899</v>
      </c>
      <c r="CS416">
        <v>1.1089285565512299</v>
      </c>
      <c r="CT416">
        <v>1.09093577735234</v>
      </c>
      <c r="CU416">
        <v>1.1170457363036901</v>
      </c>
      <c r="CV416">
        <v>1.1725482731415</v>
      </c>
      <c r="CW416">
        <v>1.1611526086334301</v>
      </c>
      <c r="CX416">
        <v>1.0450528053080601</v>
      </c>
      <c r="CY416">
        <v>1.0611021034955801</v>
      </c>
      <c r="CZ416">
        <v>1.06787349520967</v>
      </c>
      <c r="DA416">
        <v>1.0627682736988899</v>
      </c>
      <c r="DB416">
        <v>1.09749898061221</v>
      </c>
      <c r="DC416">
        <v>1.1554848090416201</v>
      </c>
      <c r="DD416">
        <v>1.1400516755941099</v>
      </c>
      <c r="DE416">
        <v>1.15347213019434</v>
      </c>
      <c r="DF416">
        <v>1.0665649539809401</v>
      </c>
      <c r="DG416">
        <v>1.08129575971408</v>
      </c>
      <c r="DH416">
        <v>1.13933726774581</v>
      </c>
      <c r="DI416">
        <v>1.1428434348483201</v>
      </c>
      <c r="DJ416">
        <v>1.0926050399840499</v>
      </c>
      <c r="DK416">
        <v>1.09535078535132</v>
      </c>
      <c r="DL416">
        <v>1.14078632244758</v>
      </c>
      <c r="DM416">
        <v>1.1724924241363499</v>
      </c>
      <c r="DN416">
        <v>1.0582676603190699</v>
      </c>
      <c r="DO416">
        <v>1.0522553193131501</v>
      </c>
      <c r="DP416">
        <v>1.11222317485605</v>
      </c>
      <c r="DQ416">
        <v>1.1308868214804499</v>
      </c>
      <c r="DR416">
        <v>1.09310697713208</v>
      </c>
      <c r="DS416">
        <v>1.1115895929798201</v>
      </c>
      <c r="DT416">
        <v>1.00238290223386</v>
      </c>
      <c r="DU416">
        <v>1.02790823441659</v>
      </c>
      <c r="DV416">
        <v>1.06464411096502</v>
      </c>
      <c r="DW416">
        <v>1.0616070299792499</v>
      </c>
      <c r="DX416">
        <v>0.99606820226113602</v>
      </c>
      <c r="DY416">
        <v>0.99795793857367798</v>
      </c>
      <c r="DZ416">
        <v>1.0773786851545</v>
      </c>
      <c r="EA416">
        <v>1.0718495571423099</v>
      </c>
      <c r="EB416">
        <v>1.08549228789027</v>
      </c>
      <c r="EC416">
        <v>1.09457403099402</v>
      </c>
      <c r="ED416">
        <v>1.0997079439510999</v>
      </c>
      <c r="EE416">
        <v>1.13656117011971</v>
      </c>
      <c r="EF416">
        <v>1.0999679406734499</v>
      </c>
      <c r="EG416">
        <v>1.1347516419772501</v>
      </c>
      <c r="EH416">
        <v>1.1012975715529401</v>
      </c>
      <c r="EI416">
        <v>1.1489760718375599</v>
      </c>
      <c r="EJ416">
        <v>1.0791193865837201</v>
      </c>
      <c r="EK416">
        <v>1.09752744987148</v>
      </c>
      <c r="EL416">
        <v>1.0923277007591099</v>
      </c>
      <c r="EM416">
        <v>1.1434133693609101</v>
      </c>
      <c r="EN416">
        <v>1.1270618205731999</v>
      </c>
      <c r="EO416">
        <v>1.17171002155566</v>
      </c>
      <c r="EP416">
        <v>1.1247335798218701</v>
      </c>
      <c r="EQ416">
        <v>1.15359685092819</v>
      </c>
      <c r="ER416">
        <v>1.0767319554677901</v>
      </c>
      <c r="ES416">
        <v>1.1231162071741301</v>
      </c>
      <c r="ET416">
        <v>1.06835804223563</v>
      </c>
      <c r="EU416">
        <v>1.10183987646357</v>
      </c>
      <c r="EV416">
        <v>1.09007837715166</v>
      </c>
      <c r="EW416">
        <v>1.1184332937333601</v>
      </c>
      <c r="EX416">
        <v>1.0889779837342799</v>
      </c>
      <c r="EY416">
        <v>1.1123880134990101</v>
      </c>
      <c r="EZ416">
        <v>1.1265448066500701</v>
      </c>
      <c r="FA416">
        <v>1.1867872417712999</v>
      </c>
      <c r="FB416">
        <v>1.1316013930097799</v>
      </c>
      <c r="FC416">
        <v>1.20885667351985</v>
      </c>
      <c r="FD416">
        <v>1.0823198928934199</v>
      </c>
      <c r="FE416">
        <v>1.1614960295791901</v>
      </c>
      <c r="FF416">
        <v>1.1151963407976699</v>
      </c>
      <c r="FG416">
        <v>1.1664036234800499</v>
      </c>
      <c r="FH416">
        <v>1.1740091853149801</v>
      </c>
      <c r="FI416">
        <v>1.24908668622453</v>
      </c>
      <c r="FJ416">
        <v>1.1245851944054199</v>
      </c>
      <c r="FK416">
        <v>1.2247318842302299</v>
      </c>
      <c r="FL416">
        <v>1.0418338817920001</v>
      </c>
      <c r="FM416">
        <v>1.0846391909205</v>
      </c>
      <c r="FN416">
        <v>1.0537760826792699</v>
      </c>
      <c r="FO416">
        <v>1.11390356048281</v>
      </c>
      <c r="FP416">
        <v>1.0930954330138101</v>
      </c>
      <c r="FQ416">
        <v>1.1931748394391299</v>
      </c>
      <c r="FR416">
        <v>1.0954856173569001</v>
      </c>
      <c r="FS416">
        <v>1.13124310363884</v>
      </c>
      <c r="FT416">
        <v>1.055260372784</v>
      </c>
      <c r="FU416">
        <v>1.1142733074240401</v>
      </c>
      <c r="FV416">
        <v>1.0699292621763601</v>
      </c>
      <c r="FW416">
        <v>1.11316859698554</v>
      </c>
      <c r="FX416">
        <v>1.07010125227355</v>
      </c>
      <c r="FY416">
        <v>1.1321423598839</v>
      </c>
      <c r="FZ416">
        <v>1.0820372084269001</v>
      </c>
      <c r="GA416">
        <v>1.1306246972966201</v>
      </c>
      <c r="GB416">
        <v>1.0665227030989799</v>
      </c>
      <c r="GC416">
        <v>1.09446866019607</v>
      </c>
      <c r="GD416">
        <v>1.08273464234044</v>
      </c>
      <c r="GE416">
        <v>1.16719512089473</v>
      </c>
      <c r="GF416">
        <v>1.07727666200085</v>
      </c>
      <c r="GG416">
        <v>1.1012119701030401</v>
      </c>
      <c r="GH416">
        <v>1.07025239366181</v>
      </c>
      <c r="GI416">
        <v>1.1478078475251301</v>
      </c>
      <c r="GJ416">
        <v>1.0964482352751701</v>
      </c>
      <c r="GK416">
        <v>1.1501777906895401</v>
      </c>
      <c r="GL416">
        <v>1.13834253263626</v>
      </c>
      <c r="GM416">
        <v>1.1840472613344399</v>
      </c>
      <c r="GN416">
        <v>1.05510938893895</v>
      </c>
      <c r="GO416">
        <v>1.1051201700158599</v>
      </c>
      <c r="GP416">
        <v>1.0861188460423401</v>
      </c>
      <c r="GQ416">
        <v>1.15775209998158</v>
      </c>
      <c r="GR416">
        <v>1.08011269701983</v>
      </c>
      <c r="GS416">
        <v>1.1773522520247901</v>
      </c>
      <c r="GT416">
        <v>1.10865019165892</v>
      </c>
      <c r="GU416">
        <v>1.1456162842916999</v>
      </c>
      <c r="GV416">
        <v>1.12149691234723</v>
      </c>
      <c r="GW416">
        <v>1.1555835864900701</v>
      </c>
      <c r="GX416">
        <v>1.1084078820807599</v>
      </c>
      <c r="GY416">
        <v>1.13366709935251</v>
      </c>
      <c r="GZ416">
        <v>1.0935763037222499</v>
      </c>
      <c r="HA416">
        <v>1.1562902493442699</v>
      </c>
      <c r="HB416">
        <v>1.07784400443686</v>
      </c>
      <c r="HC416">
        <v>1.1192572369489</v>
      </c>
      <c r="HD416">
        <v>1.09904006846179</v>
      </c>
      <c r="HE416">
        <v>1.1231160701440599</v>
      </c>
      <c r="HF416">
        <v>1.0872500104178699</v>
      </c>
      <c r="HG416">
        <v>1.1910456533016001</v>
      </c>
      <c r="HH416">
        <v>1.09664869355549</v>
      </c>
      <c r="HI416">
        <v>1.1428523243878099</v>
      </c>
      <c r="HJ416">
        <v>1.05153606889684</v>
      </c>
      <c r="HK416">
        <v>1.1025413417925101</v>
      </c>
      <c r="HL416">
        <v>1.1057243497647999</v>
      </c>
      <c r="HM416">
        <v>1.1740449099463599</v>
      </c>
      <c r="HN416">
        <v>1.10137983625027</v>
      </c>
      <c r="HO416">
        <v>1.20078591934713</v>
      </c>
      <c r="HP416">
        <v>1.0981781079241899</v>
      </c>
      <c r="HQ416">
        <v>1.1486531428535101</v>
      </c>
      <c r="HR416">
        <v>1.0822008810575099</v>
      </c>
      <c r="HS416">
        <v>1.1153684990741</v>
      </c>
      <c r="HT416">
        <v>1.0800425649346701</v>
      </c>
      <c r="HU416">
        <v>1.12369914655045</v>
      </c>
      <c r="HV416">
        <v>1.12542100410517</v>
      </c>
      <c r="HW416">
        <v>1.16381918831305</v>
      </c>
      <c r="HX416">
        <v>1.02859157861219</v>
      </c>
      <c r="HY416">
        <v>1.06366651217995</v>
      </c>
      <c r="HZ416">
        <v>1.0734235470851401</v>
      </c>
      <c r="IA416">
        <v>1.14140792513083</v>
      </c>
      <c r="IB416">
        <v>1.0746885932385699</v>
      </c>
      <c r="IC416">
        <v>1.13946100740284</v>
      </c>
      <c r="ID416">
        <v>1.1001393275628299</v>
      </c>
      <c r="IE416">
        <v>1.1558866381745501</v>
      </c>
      <c r="IF416">
        <v>1.11734854976719</v>
      </c>
      <c r="IG416">
        <v>1.1743745066337901</v>
      </c>
      <c r="IH416">
        <v>1.08631162573174</v>
      </c>
      <c r="II416">
        <v>1.1519936267316</v>
      </c>
      <c r="IJ416">
        <v>1.11453471046175</v>
      </c>
      <c r="IK416">
        <v>1.17533784326318</v>
      </c>
      <c r="IL416">
        <v>1.10971080617901</v>
      </c>
      <c r="IM416">
        <v>1.1668097885766799</v>
      </c>
      <c r="IN416">
        <v>1.1125273941400899</v>
      </c>
      <c r="IO416">
        <v>1.1385324253097999</v>
      </c>
      <c r="IP416">
        <v>1.06322538110173</v>
      </c>
      <c r="IQ416">
        <v>1.09009387030864</v>
      </c>
      <c r="IR416">
        <v>1.0859180267084001</v>
      </c>
      <c r="IS416">
        <v>1.1838807128478399</v>
      </c>
      <c r="IT416">
        <v>1.00109996906743</v>
      </c>
      <c r="IU416">
        <v>1.0501261883861399</v>
      </c>
      <c r="IV416">
        <v>1.0851008758828899</v>
      </c>
      <c r="IW416">
        <v>1.1414815411032899</v>
      </c>
      <c r="IX416">
        <v>1.0934954112362001</v>
      </c>
      <c r="IY416">
        <v>1.14631727509155</v>
      </c>
      <c r="IZ416">
        <v>1.0145391014955001</v>
      </c>
      <c r="JA416">
        <v>1.0438371250317899</v>
      </c>
      <c r="JB416">
        <v>0.98177031085294197</v>
      </c>
      <c r="JC416">
        <v>1.06332502141672</v>
      </c>
      <c r="JD416">
        <v>1.019400148793</v>
      </c>
      <c r="JE416">
        <v>1.0750110604363099</v>
      </c>
      <c r="JF416">
        <v>1.0313370650699301</v>
      </c>
      <c r="JG416">
        <v>1.0781961457040099</v>
      </c>
    </row>
    <row r="417" spans="1:267" x14ac:dyDescent="0.45">
      <c r="A417" t="s">
        <v>131</v>
      </c>
      <c r="B417" t="s">
        <v>127</v>
      </c>
      <c r="C417" t="s">
        <v>113</v>
      </c>
      <c r="D417">
        <v>45</v>
      </c>
      <c r="E417" t="s">
        <v>305</v>
      </c>
      <c r="F417" s="1" cm="1">
        <f t="array" ref="F417">SUMPRODUCT($H417:$FZZ417,$H$2:$FZZ$2)/SUMPRODUCT(--($H417:$FZZ417&lt;&gt;""),$H$2:$FZZ$2)</f>
        <v>1.1288562475915969</v>
      </c>
      <c r="G417" s="1" cm="1">
        <f t="array" ref="G417">SUMPRODUCT($H417:$FZZ417,$G$2:$FZY$2)/SUMPRODUCT(--($H417:$FZZ417&lt;&gt;""),$G$2:$FZY$2)</f>
        <v>1.1450943227931343</v>
      </c>
      <c r="H417">
        <v>1.1629529995963299</v>
      </c>
      <c r="I417">
        <v>1.1371745986106001</v>
      </c>
      <c r="J417">
        <v>1.1585648670216899</v>
      </c>
      <c r="K417">
        <v>1.13837093846583</v>
      </c>
      <c r="L417">
        <v>1.1628468670994201</v>
      </c>
      <c r="M417">
        <v>1.14038676412226</v>
      </c>
      <c r="N417">
        <v>1.1546384433317101</v>
      </c>
      <c r="O417">
        <v>1.1330893638684501</v>
      </c>
      <c r="P417">
        <v>1.14652422012462</v>
      </c>
      <c r="Q417">
        <v>1.1302567390351299</v>
      </c>
      <c r="R417">
        <v>1.12885518066227</v>
      </c>
      <c r="S417">
        <v>1.1625934662361299</v>
      </c>
      <c r="T417">
        <v>1.1229967325588499</v>
      </c>
      <c r="U417">
        <v>1.1598232107214099</v>
      </c>
      <c r="V417">
        <v>1.1372117589853401</v>
      </c>
      <c r="W417">
        <v>1.15333504664067</v>
      </c>
      <c r="X417">
        <v>1.1505316140736801</v>
      </c>
      <c r="Y417">
        <v>1.13563842811031</v>
      </c>
      <c r="Z417">
        <v>1.4756395930542101</v>
      </c>
      <c r="AA417">
        <v>1.1927707822753999</v>
      </c>
      <c r="AB417">
        <v>1.1544950234395699</v>
      </c>
      <c r="AC417">
        <v>1.1298348202783399</v>
      </c>
      <c r="AD417">
        <v>1.1564014481452001</v>
      </c>
      <c r="AE417">
        <v>1.113517417518</v>
      </c>
      <c r="AF417">
        <v>1.1498942066544999</v>
      </c>
      <c r="AG417">
        <v>1.1645653194196499</v>
      </c>
      <c r="AH417">
        <v>1.08122007022955</v>
      </c>
      <c r="AI417">
        <v>1.0675284769715701</v>
      </c>
      <c r="AJ417">
        <v>1.0737242987790001</v>
      </c>
      <c r="AK417">
        <v>1.0596995629236401</v>
      </c>
      <c r="AL417">
        <v>1.1225343592305199</v>
      </c>
      <c r="AM417">
        <v>1.0572463329639299</v>
      </c>
      <c r="AN417">
        <v>1.1327482260442501</v>
      </c>
      <c r="AO417">
        <v>1.1476745370471699</v>
      </c>
      <c r="AP417">
        <v>1.1730069994511501</v>
      </c>
      <c r="AQ417">
        <v>1.1806323775557901</v>
      </c>
      <c r="AR417">
        <v>1.1801962759610001</v>
      </c>
      <c r="AS417">
        <v>1.2104777109424301</v>
      </c>
      <c r="AT417">
        <v>1.1357044214479901</v>
      </c>
      <c r="AU417">
        <v>1.1621542402977201</v>
      </c>
      <c r="AV417">
        <v>1.1307713832325399</v>
      </c>
      <c r="AW417">
        <v>1.15667598066559</v>
      </c>
      <c r="AX417">
        <v>1.13083206981484</v>
      </c>
      <c r="AY417">
        <v>1.0801275899004199</v>
      </c>
      <c r="AZ417">
        <v>1.13611061857924</v>
      </c>
      <c r="BA417">
        <v>1.22622577271961</v>
      </c>
      <c r="BB417">
        <v>1.1587510240616501</v>
      </c>
      <c r="BC417">
        <v>1.2204989076675601</v>
      </c>
      <c r="BD417">
        <v>0.99751070501849204</v>
      </c>
      <c r="BE417">
        <v>1.00811367936366</v>
      </c>
      <c r="BF417">
        <v>1.12999313973092</v>
      </c>
      <c r="BG417">
        <v>1.1615238962691701</v>
      </c>
      <c r="BH417">
        <v>1.0672277502374601</v>
      </c>
      <c r="BI417">
        <v>1.13692639489512</v>
      </c>
      <c r="BJ417">
        <v>1.12471168869437</v>
      </c>
      <c r="BK417">
        <v>1.1917741235999</v>
      </c>
      <c r="BL417">
        <v>1.1201870859635299</v>
      </c>
      <c r="BM417">
        <v>1.1363211131606701</v>
      </c>
      <c r="BN417">
        <v>1.11792445500614</v>
      </c>
      <c r="BO417">
        <v>1.1578289890822799</v>
      </c>
      <c r="BP417">
        <v>1.1472788645299401</v>
      </c>
      <c r="BQ417">
        <v>1.1397491301926299</v>
      </c>
      <c r="BR417">
        <v>1.13982207516795</v>
      </c>
      <c r="BS417">
        <v>1.1899672070779299</v>
      </c>
      <c r="BT417">
        <v>1.1546510346049501</v>
      </c>
      <c r="BU417">
        <v>1.0307845306001799</v>
      </c>
      <c r="BV417">
        <v>0.993733527259406</v>
      </c>
      <c r="BW417">
        <v>0.96492487407845395</v>
      </c>
      <c r="BX417">
        <v>1.15802308979655</v>
      </c>
      <c r="BY417">
        <v>1.15103270197854</v>
      </c>
      <c r="BZ417">
        <v>1.1032859515106399</v>
      </c>
      <c r="CA417">
        <v>1.07213355121428</v>
      </c>
      <c r="CB417">
        <v>1.09532566174194</v>
      </c>
      <c r="CC417">
        <v>1.08700856713982</v>
      </c>
      <c r="CD417">
        <v>1.12656382111638</v>
      </c>
      <c r="CE417">
        <v>1.1332904832469199</v>
      </c>
      <c r="CF417">
        <v>1.12641739279648</v>
      </c>
      <c r="CG417">
        <v>1.0906382364509699</v>
      </c>
      <c r="CH417">
        <v>1.0295457151210401</v>
      </c>
      <c r="CI417">
        <v>1.0276993199150799</v>
      </c>
      <c r="CJ417">
        <v>1.1666458746527599</v>
      </c>
      <c r="CK417">
        <v>1.18309776532738</v>
      </c>
      <c r="CL417">
        <v>1.18097947293145</v>
      </c>
      <c r="CM417">
        <v>1.16419826243144</v>
      </c>
      <c r="CN417">
        <v>1.0787922302798001</v>
      </c>
      <c r="CO417">
        <v>1.0966898528612801</v>
      </c>
      <c r="CP417">
        <v>1.02198047700369</v>
      </c>
      <c r="CQ417">
        <v>1.02820284794501</v>
      </c>
      <c r="CR417">
        <v>1.1218763257519899</v>
      </c>
      <c r="CS417">
        <v>1.1744340139836</v>
      </c>
      <c r="CT417">
        <v>1.1375949260045299</v>
      </c>
      <c r="CU417">
        <v>1.1615604374572299</v>
      </c>
      <c r="CV417">
        <v>1.2055013462263</v>
      </c>
      <c r="CW417">
        <v>1.22068022826116</v>
      </c>
      <c r="CX417">
        <v>1.13109290633016</v>
      </c>
      <c r="CY417">
        <v>1.12574886991663</v>
      </c>
      <c r="CZ417">
        <v>1.07803308117374</v>
      </c>
      <c r="DA417">
        <v>1.0806863540793099</v>
      </c>
      <c r="DB417">
        <v>1.13069782294829</v>
      </c>
      <c r="DC417">
        <v>1.2180879613769899</v>
      </c>
      <c r="DD417">
        <v>1.2063513004108899</v>
      </c>
      <c r="DE417">
        <v>1.2247349547539701</v>
      </c>
      <c r="DF417">
        <v>1.11244922916983</v>
      </c>
      <c r="DG417">
        <v>1.13796067128647</v>
      </c>
      <c r="DH417">
        <v>1.1796056783523901</v>
      </c>
      <c r="DI417">
        <v>1.1965927895919399</v>
      </c>
      <c r="DJ417">
        <v>1.1531273384506799</v>
      </c>
      <c r="DK417">
        <v>1.1584509734528099</v>
      </c>
      <c r="DL417">
        <v>1.1961149108801701</v>
      </c>
      <c r="DM417">
        <v>1.2374074435673399</v>
      </c>
      <c r="DN417">
        <v>1.1489724136356301</v>
      </c>
      <c r="DO417">
        <v>1.1183215408665901</v>
      </c>
      <c r="DP417">
        <v>1.15387589690503</v>
      </c>
      <c r="DQ417">
        <v>1.17782351044658</v>
      </c>
      <c r="DR417">
        <v>1.12793695591813</v>
      </c>
      <c r="DS417">
        <v>1.1571326036627001</v>
      </c>
      <c r="DT417">
        <v>1.00394483461849</v>
      </c>
      <c r="DU417">
        <v>1.0299730422756901</v>
      </c>
      <c r="DV417">
        <v>1.16860794544617</v>
      </c>
      <c r="DW417">
        <v>1.1268690006158399</v>
      </c>
      <c r="DX417">
        <v>1.01113206480905</v>
      </c>
      <c r="DY417">
        <v>1.0050121793554101</v>
      </c>
      <c r="DZ417">
        <v>1.1678457016677299</v>
      </c>
      <c r="EA417">
        <v>1.128856204573</v>
      </c>
      <c r="EB417">
        <v>1.1374137508595199</v>
      </c>
      <c r="EC417">
        <v>1.1632317278378901</v>
      </c>
      <c r="ED417">
        <v>1.13027473508131</v>
      </c>
      <c r="EE417">
        <v>1.1714326269277899</v>
      </c>
      <c r="EF417">
        <v>1.1136537639047599</v>
      </c>
      <c r="EG417">
        <v>1.1963232285518599</v>
      </c>
      <c r="EH417">
        <v>1.13862971475219</v>
      </c>
      <c r="EI417">
        <v>1.19901295338526</v>
      </c>
      <c r="EJ417">
        <v>1.10702669233532</v>
      </c>
      <c r="EK417">
        <v>1.13212659927083</v>
      </c>
      <c r="EL417">
        <v>1.1253332846066799</v>
      </c>
      <c r="EM417">
        <v>1.18824001238761</v>
      </c>
      <c r="EN417">
        <v>1.1804559902484699</v>
      </c>
      <c r="EO417">
        <v>1.24231995708795</v>
      </c>
      <c r="EP417">
        <v>1.17144185718282</v>
      </c>
      <c r="EQ417">
        <v>1.23061496540003</v>
      </c>
      <c r="ER417">
        <v>1.11112563587684</v>
      </c>
      <c r="ES417">
        <v>1.1574142929521301</v>
      </c>
      <c r="ET417">
        <v>1.0887229731418699</v>
      </c>
      <c r="EU417">
        <v>1.1463655211291901</v>
      </c>
      <c r="EV417">
        <v>1.09822859015995</v>
      </c>
      <c r="EW417">
        <v>1.15061165288187</v>
      </c>
      <c r="EX417">
        <v>1.0862783332707799</v>
      </c>
      <c r="EY417">
        <v>1.12197854189069</v>
      </c>
      <c r="EZ417">
        <v>1.0980892799655799</v>
      </c>
      <c r="FA417">
        <v>1.22922167426933</v>
      </c>
      <c r="FB417">
        <v>1.1666495655529501</v>
      </c>
      <c r="FC417">
        <v>1.2807933849773501</v>
      </c>
      <c r="FD417">
        <v>1.12664093983687</v>
      </c>
      <c r="FE417">
        <v>1.22922458410838</v>
      </c>
      <c r="FF417">
        <v>1.1781781621210701</v>
      </c>
      <c r="FG417">
        <v>1.2252307902131101</v>
      </c>
      <c r="FH417">
        <v>1.17081510684323</v>
      </c>
      <c r="FI417">
        <v>1.29300828890205</v>
      </c>
      <c r="FJ417">
        <v>1.1567872842011899</v>
      </c>
      <c r="FK417">
        <v>1.2890565926081701</v>
      </c>
      <c r="FL417">
        <v>1.0718160376283801</v>
      </c>
      <c r="FM417">
        <v>1.10055983272455</v>
      </c>
      <c r="FN417">
        <v>1.13068051360077</v>
      </c>
      <c r="FO417">
        <v>1.1709882597490799</v>
      </c>
      <c r="FP417">
        <v>1.17772157179481</v>
      </c>
      <c r="FQ417">
        <v>1.2885235480931001</v>
      </c>
      <c r="FR417">
        <v>1.1457812006199699</v>
      </c>
      <c r="FS417">
        <v>1.18585640867152</v>
      </c>
      <c r="FT417">
        <v>1.0828141790958601</v>
      </c>
      <c r="FU417">
        <v>1.14991280177466</v>
      </c>
      <c r="FV417">
        <v>1.14218226504496</v>
      </c>
      <c r="FW417">
        <v>1.1788612355205501</v>
      </c>
      <c r="FX417">
        <v>1.1309494964004301</v>
      </c>
      <c r="FY417">
        <v>1.1854752774097399</v>
      </c>
      <c r="FZ417">
        <v>1.11544916795923</v>
      </c>
      <c r="GA417">
        <v>1.1807249875533401</v>
      </c>
      <c r="GB417">
        <v>1.17165972358551</v>
      </c>
      <c r="GC417">
        <v>1.21737539332111</v>
      </c>
      <c r="GD417">
        <v>1.1536043177309301</v>
      </c>
      <c r="GE417">
        <v>1.19713638450676</v>
      </c>
      <c r="GF417">
        <v>1.1389677394583</v>
      </c>
      <c r="GG417">
        <v>1.17410347251262</v>
      </c>
      <c r="GH417">
        <v>1.08735164322601</v>
      </c>
      <c r="GI417">
        <v>1.20339957730123</v>
      </c>
      <c r="GJ417">
        <v>1.1132015494563601</v>
      </c>
      <c r="GK417">
        <v>1.16356441114397</v>
      </c>
      <c r="GL417">
        <v>1.11256140180368</v>
      </c>
      <c r="GM417">
        <v>1.2044081061854599</v>
      </c>
      <c r="GN417">
        <v>1.0683709065832601</v>
      </c>
      <c r="GO417">
        <v>1.1523893985753999</v>
      </c>
      <c r="GP417">
        <v>1.16048177977862</v>
      </c>
      <c r="GQ417">
        <v>1.1961562196003299</v>
      </c>
      <c r="GR417">
        <v>1.09231328738037</v>
      </c>
      <c r="GS417">
        <v>1.22128647887165</v>
      </c>
      <c r="GT417">
        <v>1.15789897467156</v>
      </c>
      <c r="GU417">
        <v>1.21826350206409</v>
      </c>
      <c r="GV417">
        <v>1.1000538141054099</v>
      </c>
      <c r="GW417">
        <v>1.1969293498212801</v>
      </c>
      <c r="GX417">
        <v>1.1728671102705599</v>
      </c>
      <c r="GY417">
        <v>1.22749302299784</v>
      </c>
      <c r="GZ417">
        <v>1.1577727049723201</v>
      </c>
      <c r="HA417">
        <v>1.2773573278994701</v>
      </c>
      <c r="HB417">
        <v>1.10162718211511</v>
      </c>
      <c r="HC417">
        <v>1.13905222231242</v>
      </c>
      <c r="HD417">
        <v>1.1612531899377101</v>
      </c>
      <c r="HE417">
        <v>1.19579391427865</v>
      </c>
      <c r="HF417">
        <v>1.15371306143387</v>
      </c>
      <c r="HG417">
        <v>1.27538483645366</v>
      </c>
      <c r="HH417">
        <v>1.10756112956871</v>
      </c>
      <c r="HI417">
        <v>1.1674390175465501</v>
      </c>
      <c r="HJ417">
        <v>1.1091072816024601</v>
      </c>
      <c r="HK417">
        <v>1.1489460899032</v>
      </c>
      <c r="HL417">
        <v>1.1688387903077899</v>
      </c>
      <c r="HM417">
        <v>1.2591071051493401</v>
      </c>
      <c r="HN417">
        <v>1.19924634748357</v>
      </c>
      <c r="HO417">
        <v>1.2908034204024601</v>
      </c>
      <c r="HP417">
        <v>1.11778456040258</v>
      </c>
      <c r="HQ417">
        <v>1.1711098049077699</v>
      </c>
      <c r="HR417">
        <v>1.1318169905103701</v>
      </c>
      <c r="HS417">
        <v>1.1853913391188999</v>
      </c>
      <c r="HT417">
        <v>1.1130276551773599</v>
      </c>
      <c r="HU417">
        <v>1.14470728951847</v>
      </c>
      <c r="HV417">
        <v>1.1891349146227601</v>
      </c>
      <c r="HW417">
        <v>1.2807146897502999</v>
      </c>
      <c r="HX417">
        <v>1.13888052242372</v>
      </c>
      <c r="HY417">
        <v>1.21652860791803</v>
      </c>
      <c r="HZ417">
        <v>1.0934387028024599</v>
      </c>
      <c r="IA417">
        <v>1.15099340708204</v>
      </c>
      <c r="IB417">
        <v>1.08912300739839</v>
      </c>
      <c r="IC417">
        <v>1.1784866010785899</v>
      </c>
      <c r="ID417">
        <v>1.16856350905464</v>
      </c>
      <c r="IE417">
        <v>1.21764426354355</v>
      </c>
      <c r="IF417">
        <v>1.1751611487042599</v>
      </c>
      <c r="IG417">
        <v>1.24929292971932</v>
      </c>
      <c r="IH417">
        <v>1.08379704881549</v>
      </c>
      <c r="II417">
        <v>1.1609840894063701</v>
      </c>
      <c r="IJ417">
        <v>1.18240386909401</v>
      </c>
      <c r="IK417">
        <v>1.25849434284243</v>
      </c>
      <c r="IL417">
        <v>1.1647629479388899</v>
      </c>
      <c r="IM417">
        <v>1.2387595344720901</v>
      </c>
      <c r="IN417">
        <v>1.1315159474676</v>
      </c>
      <c r="IO417">
        <v>1.18031549859967</v>
      </c>
      <c r="IP417">
        <v>1.08977683931664</v>
      </c>
      <c r="IQ417">
        <v>1.1206409552679899</v>
      </c>
      <c r="IR417">
        <v>1.1585446062107401</v>
      </c>
      <c r="IS417">
        <v>1.19465843682049</v>
      </c>
      <c r="IT417">
        <v>1.0186117558208201</v>
      </c>
      <c r="IU417">
        <v>1.0482235649132301</v>
      </c>
      <c r="IV417">
        <v>1.1370148850786399</v>
      </c>
      <c r="IW417">
        <v>1.16424717718427</v>
      </c>
      <c r="IX417">
        <v>1.1301438286846599</v>
      </c>
      <c r="IY417">
        <v>1.1663392999120501</v>
      </c>
      <c r="IZ417">
        <v>1.0920578959479601</v>
      </c>
      <c r="JA417">
        <v>1.1272210170189101</v>
      </c>
      <c r="JB417">
        <v>1.0970235934230701</v>
      </c>
      <c r="JC417">
        <v>1.15602956303521</v>
      </c>
      <c r="JD417">
        <v>1.12630798925677</v>
      </c>
      <c r="JE417">
        <v>1.2135472206314299</v>
      </c>
      <c r="JF417">
        <v>1.11768989538867</v>
      </c>
      <c r="JG417">
        <v>1.19964767138356</v>
      </c>
    </row>
    <row r="418" spans="1:267" x14ac:dyDescent="0.45">
      <c r="A418" t="s">
        <v>131</v>
      </c>
      <c r="B418" t="s">
        <v>116</v>
      </c>
      <c r="C418" t="s">
        <v>114</v>
      </c>
      <c r="D418">
        <v>45</v>
      </c>
      <c r="E418" t="s">
        <v>305</v>
      </c>
      <c r="F418" s="1" cm="1">
        <f t="array" ref="F418">SUMPRODUCT($H418:$FZZ418,$H$2:$FZZ$2)/SUMPRODUCT(--($H418:$FZZ418&lt;&gt;""),$H$2:$FZZ$2)</f>
        <v>1.0916773551446377</v>
      </c>
      <c r="G418" s="1" cm="1">
        <f t="array" ref="G418">SUMPRODUCT($H418:$FZZ418,$G$2:$FZY$2)/SUMPRODUCT(--($H418:$FZZ418&lt;&gt;""),$G$2:$FZY$2)</f>
        <v>1.1082864356261712</v>
      </c>
      <c r="H418">
        <v>1.0885955803746199</v>
      </c>
      <c r="I418">
        <v>1.07809752435851</v>
      </c>
      <c r="J418">
        <v>1.0887176418573801</v>
      </c>
      <c r="K418">
        <v>1.0787383928637699</v>
      </c>
      <c r="L418">
        <v>1.08926090554222</v>
      </c>
      <c r="M418">
        <v>1.08020368111216</v>
      </c>
      <c r="N418">
        <v>1.0871760265333399</v>
      </c>
      <c r="O418">
        <v>1.07804592995866</v>
      </c>
      <c r="P418">
        <v>1.0826209227980901</v>
      </c>
      <c r="Q418">
        <v>1.0767996900628201</v>
      </c>
      <c r="R418">
        <v>1.10067089496079</v>
      </c>
      <c r="S418">
        <v>1.09754560656614</v>
      </c>
      <c r="T418">
        <v>1.06849285320467</v>
      </c>
      <c r="U418">
        <v>1.09082113619913</v>
      </c>
      <c r="V418">
        <v>1.1069138597807699</v>
      </c>
      <c r="W418">
        <v>1.11694989514959</v>
      </c>
      <c r="X418">
        <v>1.0673508988851499</v>
      </c>
      <c r="Y418">
        <v>1.0832292774354999</v>
      </c>
      <c r="Z418">
        <v>1.23500027962657</v>
      </c>
      <c r="AA418">
        <v>1.1244335520861299</v>
      </c>
      <c r="AB418">
        <v>1.0617417771737301</v>
      </c>
      <c r="AC418">
        <v>1.07280678598491</v>
      </c>
      <c r="AD418">
        <v>1.0819273133949501</v>
      </c>
      <c r="AE418">
        <v>1.0605667464358901</v>
      </c>
      <c r="AF418">
        <v>1.09519066251838</v>
      </c>
      <c r="AG418">
        <v>1.11626686982947</v>
      </c>
      <c r="AH418">
        <v>1.14894488075801</v>
      </c>
      <c r="AI418">
        <v>1.13816447147713</v>
      </c>
      <c r="AJ418">
        <v>1.1196747550331301</v>
      </c>
      <c r="AK418">
        <v>1.1428756300704901</v>
      </c>
      <c r="AL418">
        <v>1.03685943478825</v>
      </c>
      <c r="AM418">
        <v>0.99577314759978797</v>
      </c>
      <c r="AN418">
        <v>1.0840068994024199</v>
      </c>
      <c r="AO418">
        <v>1.0976177141444701</v>
      </c>
      <c r="AP418">
        <v>1.1044185141976599</v>
      </c>
      <c r="AQ418">
        <v>1.1195462183598699</v>
      </c>
      <c r="AR418">
        <v>1.1249045680235099</v>
      </c>
      <c r="AS418">
        <v>1.1564897089100199</v>
      </c>
      <c r="AT418">
        <v>1.09138844230077</v>
      </c>
      <c r="AU418">
        <v>1.10924100989873</v>
      </c>
      <c r="AV418">
        <v>1.08791219054362</v>
      </c>
      <c r="AW418">
        <v>1.1079626988837099</v>
      </c>
      <c r="AX418">
        <v>1.0671174773152501</v>
      </c>
      <c r="AY418">
        <v>1.0395917168183599</v>
      </c>
      <c r="AZ418">
        <v>1.10504784380219</v>
      </c>
      <c r="BA418">
        <v>1.1830882125140201</v>
      </c>
      <c r="BB418">
        <v>1.10821570531298</v>
      </c>
      <c r="BC418">
        <v>1.16438897654519</v>
      </c>
      <c r="BD418">
        <v>1.0857681319921999</v>
      </c>
      <c r="BE418">
        <v>1.09061884187222</v>
      </c>
      <c r="BF418">
        <v>1.0971976284474201</v>
      </c>
      <c r="BG418">
        <v>1.0946893144873799</v>
      </c>
      <c r="BH418">
        <v>1.0383871164298399</v>
      </c>
      <c r="BI418">
        <v>1.08783713765885</v>
      </c>
      <c r="BJ418">
        <v>1.09568067051276</v>
      </c>
      <c r="BK418">
        <v>1.1414672953340299</v>
      </c>
      <c r="BL418">
        <v>1.07604671826356</v>
      </c>
      <c r="BM418">
        <v>1.0980837358481299</v>
      </c>
      <c r="BN418">
        <v>1.0922422232912401</v>
      </c>
      <c r="BO418">
        <v>1.12356508215756</v>
      </c>
      <c r="BP418">
        <v>1.0942406993438001</v>
      </c>
      <c r="BQ418">
        <v>1.0994583761727901</v>
      </c>
      <c r="BR418">
        <v>1.1030732993578201</v>
      </c>
      <c r="BS418">
        <v>1.1450401917280399</v>
      </c>
      <c r="BT418">
        <v>1.18416441108165</v>
      </c>
      <c r="BU418">
        <v>1.0762744096928301</v>
      </c>
      <c r="BV418">
        <v>1.0473263714099701</v>
      </c>
      <c r="BW418">
        <v>1.04460512578607</v>
      </c>
      <c r="BX418">
        <v>1.0962292531825799</v>
      </c>
      <c r="BY418">
        <v>1.0967228445596999</v>
      </c>
      <c r="BZ418">
        <v>1.02966441115635</v>
      </c>
      <c r="CA418">
        <v>1.00678342358076</v>
      </c>
      <c r="CB418">
        <v>1.0313645570129</v>
      </c>
      <c r="CC418">
        <v>1.0394642381699599</v>
      </c>
      <c r="CD418">
        <v>1.07496676046133</v>
      </c>
      <c r="CE418">
        <v>1.07943235924187</v>
      </c>
      <c r="CF418">
        <v>1.06649390471743</v>
      </c>
      <c r="CG418">
        <v>1.0465240310386701</v>
      </c>
      <c r="CH418">
        <v>0.97884198296634695</v>
      </c>
      <c r="CI418">
        <v>0.98558044168257397</v>
      </c>
      <c r="CJ418">
        <v>1.1163592827411699</v>
      </c>
      <c r="CK418">
        <v>1.12373278745949</v>
      </c>
      <c r="CL418">
        <v>1.1064560473812299</v>
      </c>
      <c r="CM418">
        <v>1.1045947345854299</v>
      </c>
      <c r="CN418">
        <v>1.1537505217855599</v>
      </c>
      <c r="CO418">
        <v>1.15319943516627</v>
      </c>
      <c r="CP418">
        <v>1.1264263103938701</v>
      </c>
      <c r="CQ418">
        <v>1.1184504822130601</v>
      </c>
      <c r="CR418">
        <v>1.0978482464927899</v>
      </c>
      <c r="CS418">
        <v>1.1089285565512299</v>
      </c>
      <c r="CT418">
        <v>1.09093577735234</v>
      </c>
      <c r="CU418">
        <v>1.1170457363036901</v>
      </c>
      <c r="CV418">
        <v>1.1725482731415</v>
      </c>
      <c r="CW418">
        <v>1.1611526086334301</v>
      </c>
      <c r="CX418">
        <v>1.0450528053080601</v>
      </c>
      <c r="CY418">
        <v>1.0611021034955801</v>
      </c>
      <c r="CZ418">
        <v>1.1314311778138999</v>
      </c>
      <c r="DA418">
        <v>1.1397852294128401</v>
      </c>
      <c r="DB418">
        <v>1.09749898061221</v>
      </c>
      <c r="DC418">
        <v>1.1554848090416201</v>
      </c>
      <c r="DD418">
        <v>1.1400516755941099</v>
      </c>
      <c r="DE418">
        <v>1.15347213019434</v>
      </c>
      <c r="DF418">
        <v>1.0665649539809401</v>
      </c>
      <c r="DG418">
        <v>1.08129575971408</v>
      </c>
      <c r="DH418">
        <v>1.13933726774581</v>
      </c>
      <c r="DI418">
        <v>1.1428434348483201</v>
      </c>
      <c r="DJ418">
        <v>1.0926050399840499</v>
      </c>
      <c r="DK418">
        <v>1.09535078535132</v>
      </c>
      <c r="DL418">
        <v>1.14078632244758</v>
      </c>
      <c r="DM418">
        <v>1.1724924241363499</v>
      </c>
      <c r="DN418">
        <v>1.0582676603190699</v>
      </c>
      <c r="DO418">
        <v>1.0522553193131501</v>
      </c>
      <c r="DP418">
        <v>1.11222317485605</v>
      </c>
      <c r="DQ418">
        <v>1.1308868214804499</v>
      </c>
      <c r="DR418">
        <v>1.09310697713208</v>
      </c>
      <c r="DS418">
        <v>1.1115895929798201</v>
      </c>
      <c r="DT418">
        <v>1.0757490285689899</v>
      </c>
      <c r="DU418">
        <v>1.1162451126124699</v>
      </c>
      <c r="DV418">
        <v>1.06464411096502</v>
      </c>
      <c r="DW418">
        <v>1.0616070299792499</v>
      </c>
      <c r="DX418">
        <v>1.08192252214192</v>
      </c>
      <c r="DY418">
        <v>1.0904521075026701</v>
      </c>
      <c r="DZ418">
        <v>1.0773786851545</v>
      </c>
      <c r="EA418">
        <v>1.0718495571423099</v>
      </c>
      <c r="EB418">
        <v>1.08549228789027</v>
      </c>
      <c r="EC418">
        <v>1.09457403099402</v>
      </c>
      <c r="ED418">
        <v>1.0997079439510999</v>
      </c>
      <c r="EE418">
        <v>1.13656117011971</v>
      </c>
      <c r="EF418">
        <v>1.0999679406734499</v>
      </c>
      <c r="EG418">
        <v>1.1347516419772501</v>
      </c>
      <c r="EH418">
        <v>1.1012975715529401</v>
      </c>
      <c r="EI418">
        <v>1.1489760718375599</v>
      </c>
      <c r="EJ418">
        <v>1.0791193865837201</v>
      </c>
      <c r="EK418">
        <v>1.09752744987148</v>
      </c>
      <c r="EL418">
        <v>1.0923277007591099</v>
      </c>
      <c r="EM418">
        <v>1.1434133693609101</v>
      </c>
      <c r="EN418">
        <v>1.1270618205731999</v>
      </c>
      <c r="EO418">
        <v>1.17171002155566</v>
      </c>
      <c r="EP418">
        <v>1.1247335798218701</v>
      </c>
      <c r="EQ418">
        <v>1.15359685092819</v>
      </c>
      <c r="ER418">
        <v>1.0767319554677901</v>
      </c>
      <c r="ES418">
        <v>1.1231162071741301</v>
      </c>
      <c r="ET418">
        <v>1.06835804223563</v>
      </c>
      <c r="EU418">
        <v>1.10183987646357</v>
      </c>
      <c r="EV418">
        <v>1.09007837715166</v>
      </c>
      <c r="EW418">
        <v>1.1184332937333601</v>
      </c>
      <c r="EX418">
        <v>1.0889779837342799</v>
      </c>
      <c r="EY418">
        <v>1.1123880134990101</v>
      </c>
      <c r="EZ418">
        <v>1.1265448066500701</v>
      </c>
      <c r="FA418">
        <v>1.1867872417712999</v>
      </c>
      <c r="FB418">
        <v>1.1316013930097799</v>
      </c>
      <c r="FC418">
        <v>1.20885667351985</v>
      </c>
      <c r="FD418">
        <v>1.0823198928934199</v>
      </c>
      <c r="FE418">
        <v>1.1614960295791901</v>
      </c>
      <c r="FF418">
        <v>1.1151963407976699</v>
      </c>
      <c r="FG418">
        <v>1.1664036234800499</v>
      </c>
      <c r="FH418">
        <v>1.1740091853149801</v>
      </c>
      <c r="FI418">
        <v>1.24908668622453</v>
      </c>
      <c r="FJ418">
        <v>1.1245851944054199</v>
      </c>
      <c r="FK418">
        <v>1.2247318842302299</v>
      </c>
      <c r="FL418">
        <v>1.0418338817920001</v>
      </c>
      <c r="FM418">
        <v>1.0846391909205</v>
      </c>
      <c r="FN418">
        <v>1.0537760826792699</v>
      </c>
      <c r="FO418">
        <v>1.11390356048281</v>
      </c>
      <c r="FP418">
        <v>1.0930954330138101</v>
      </c>
      <c r="FQ418">
        <v>1.1931748394391299</v>
      </c>
      <c r="FR418">
        <v>1.0954856173569001</v>
      </c>
      <c r="FS418">
        <v>1.13124310363884</v>
      </c>
      <c r="FT418">
        <v>1.055260372784</v>
      </c>
      <c r="FU418">
        <v>1.1142733074240401</v>
      </c>
      <c r="FV418">
        <v>1.0699292621763601</v>
      </c>
      <c r="FW418">
        <v>1.11316859698554</v>
      </c>
      <c r="FX418">
        <v>1.07010125227355</v>
      </c>
      <c r="FY418">
        <v>1.1321423598839</v>
      </c>
      <c r="FZ418">
        <v>1.0820372084269001</v>
      </c>
      <c r="GA418">
        <v>1.1306246972966201</v>
      </c>
      <c r="GB418">
        <v>1.0665227030989799</v>
      </c>
      <c r="GC418">
        <v>1.09446866019607</v>
      </c>
      <c r="GD418">
        <v>1.08273464234044</v>
      </c>
      <c r="GE418">
        <v>1.16719512089473</v>
      </c>
      <c r="GF418">
        <v>1.07727666200085</v>
      </c>
      <c r="GG418">
        <v>1.1012119701030401</v>
      </c>
      <c r="GH418">
        <v>1.07025239366181</v>
      </c>
      <c r="GI418">
        <v>1.1478078475251301</v>
      </c>
      <c r="GJ418">
        <v>1.0964482352751701</v>
      </c>
      <c r="GK418">
        <v>1.1501777906895401</v>
      </c>
      <c r="GL418">
        <v>1.13834253263626</v>
      </c>
      <c r="GM418">
        <v>1.1840472613344399</v>
      </c>
      <c r="GN418">
        <v>1.05510938893895</v>
      </c>
      <c r="GO418">
        <v>1.1051201700158599</v>
      </c>
      <c r="GP418">
        <v>1.0861188460423401</v>
      </c>
      <c r="GQ418">
        <v>1.15775209998158</v>
      </c>
      <c r="GR418">
        <v>1.08011269701983</v>
      </c>
      <c r="GS418">
        <v>1.1773522520247901</v>
      </c>
      <c r="GT418">
        <v>1.10865019165892</v>
      </c>
      <c r="GU418">
        <v>1.1456162842916999</v>
      </c>
      <c r="GV418">
        <v>1.12149691234723</v>
      </c>
      <c r="GW418">
        <v>1.1555835864900701</v>
      </c>
      <c r="GX418">
        <v>1.1084078820807599</v>
      </c>
      <c r="GY418">
        <v>1.13366709935251</v>
      </c>
      <c r="GZ418">
        <v>1.0935763037222499</v>
      </c>
      <c r="HA418">
        <v>1.1562902493442699</v>
      </c>
      <c r="HB418">
        <v>1.07784400443686</v>
      </c>
      <c r="HC418">
        <v>1.1192572369489</v>
      </c>
      <c r="HD418">
        <v>1.09904006846179</v>
      </c>
      <c r="HE418">
        <v>1.1231160701440599</v>
      </c>
      <c r="HF418">
        <v>1.0872500104178699</v>
      </c>
      <c r="HG418">
        <v>1.1910456533016001</v>
      </c>
      <c r="HH418">
        <v>1.09664869355549</v>
      </c>
      <c r="HI418">
        <v>1.1428523243878099</v>
      </c>
      <c r="HJ418">
        <v>1.05153606889684</v>
      </c>
      <c r="HK418">
        <v>1.1025413417925101</v>
      </c>
      <c r="HL418">
        <v>1.1057243497647999</v>
      </c>
      <c r="HM418">
        <v>1.1740449099463599</v>
      </c>
      <c r="HN418">
        <v>1.10137983625027</v>
      </c>
      <c r="HO418">
        <v>1.20078591934713</v>
      </c>
      <c r="HP418">
        <v>1.0981781079241899</v>
      </c>
      <c r="HQ418">
        <v>1.1486531428535101</v>
      </c>
      <c r="HR418">
        <v>1.0822008810575099</v>
      </c>
      <c r="HS418">
        <v>1.1153684990741</v>
      </c>
      <c r="HT418">
        <v>1.0800425649346701</v>
      </c>
      <c r="HU418">
        <v>1.12369914655045</v>
      </c>
      <c r="HV418">
        <v>1.12542100410517</v>
      </c>
      <c r="HW418">
        <v>1.16381918831305</v>
      </c>
      <c r="HX418">
        <v>1.02859157861219</v>
      </c>
      <c r="HY418">
        <v>1.06366651217995</v>
      </c>
      <c r="HZ418">
        <v>1.0734235470851401</v>
      </c>
      <c r="IA418">
        <v>1.14140792513083</v>
      </c>
      <c r="IB418">
        <v>1.0746885932385699</v>
      </c>
      <c r="IC418">
        <v>1.13946100740284</v>
      </c>
      <c r="ID418">
        <v>1.1001393275628299</v>
      </c>
      <c r="IE418">
        <v>1.1558866381745501</v>
      </c>
      <c r="IF418">
        <v>1.11734854976719</v>
      </c>
      <c r="IG418">
        <v>1.1743745066337901</v>
      </c>
      <c r="IH418">
        <v>1.08631162573174</v>
      </c>
      <c r="II418">
        <v>1.1519936267316</v>
      </c>
      <c r="IJ418">
        <v>1.11453471046175</v>
      </c>
      <c r="IK418">
        <v>1.17533784326318</v>
      </c>
      <c r="IL418">
        <v>1.10971080617901</v>
      </c>
      <c r="IM418">
        <v>1.1668097885766799</v>
      </c>
      <c r="IN418">
        <v>1.1125273941400899</v>
      </c>
      <c r="IO418">
        <v>1.1385324253097999</v>
      </c>
      <c r="IP418">
        <v>1.06322538110173</v>
      </c>
      <c r="IQ418">
        <v>1.09009387030864</v>
      </c>
      <c r="IR418">
        <v>1.0859180267084001</v>
      </c>
      <c r="IS418">
        <v>1.1838807128478399</v>
      </c>
      <c r="IT418">
        <v>1.0845052603347201</v>
      </c>
      <c r="IU418">
        <v>1.1178988986319101</v>
      </c>
      <c r="IV418">
        <v>1.0851008758828899</v>
      </c>
      <c r="IW418">
        <v>1.1414815411032899</v>
      </c>
      <c r="IX418">
        <v>1.0934954112362001</v>
      </c>
      <c r="IY418">
        <v>1.14631727509155</v>
      </c>
      <c r="IZ418">
        <v>1.0145391014955001</v>
      </c>
      <c r="JA418">
        <v>1.0438371250317899</v>
      </c>
      <c r="JB418">
        <v>0.98177031085294197</v>
      </c>
      <c r="JC418">
        <v>1.06332502141672</v>
      </c>
      <c r="JD418">
        <v>1.019400148793</v>
      </c>
      <c r="JE418">
        <v>1.0750110604363099</v>
      </c>
      <c r="JF418">
        <v>1.0313370650699301</v>
      </c>
      <c r="JG418">
        <v>1.0781961457040099</v>
      </c>
    </row>
    <row r="419" spans="1:267" x14ac:dyDescent="0.45">
      <c r="A419" t="s">
        <v>131</v>
      </c>
      <c r="B419" t="s">
        <v>116</v>
      </c>
      <c r="C419" t="s">
        <v>113</v>
      </c>
      <c r="D419">
        <v>45</v>
      </c>
      <c r="E419" t="s">
        <v>305</v>
      </c>
      <c r="F419" s="1" cm="1">
        <f t="array" ref="F419">SUMPRODUCT($H419:$FZZ419,$H$2:$FZZ$2)/SUMPRODUCT(--($H419:$FZZ419&lt;&gt;""),$H$2:$FZZ$2)</f>
        <v>1.147313979013308</v>
      </c>
      <c r="G419" s="1" cm="1">
        <f t="array" ref="G419">SUMPRODUCT($H419:$FZZ419,$G$2:$FZY$2)/SUMPRODUCT(--($H419:$FZZ419&lt;&gt;""),$G$2:$FZY$2)</f>
        <v>1.1637448138814148</v>
      </c>
      <c r="H419">
        <v>1.1629529995963299</v>
      </c>
      <c r="I419">
        <v>1.1371745986106001</v>
      </c>
      <c r="J419">
        <v>1.1585648670216899</v>
      </c>
      <c r="K419">
        <v>1.13837093846583</v>
      </c>
      <c r="L419">
        <v>1.1628468670994201</v>
      </c>
      <c r="M419">
        <v>1.14038676412226</v>
      </c>
      <c r="N419">
        <v>1.1546384433317101</v>
      </c>
      <c r="O419">
        <v>1.1330893638684501</v>
      </c>
      <c r="P419">
        <v>1.14652422012462</v>
      </c>
      <c r="Q419">
        <v>1.1302567390351299</v>
      </c>
      <c r="R419">
        <v>1.12885518066227</v>
      </c>
      <c r="S419">
        <v>1.1625934662361299</v>
      </c>
      <c r="T419">
        <v>1.1229967325588499</v>
      </c>
      <c r="U419">
        <v>1.1598232107214099</v>
      </c>
      <c r="V419">
        <v>1.1372117589853401</v>
      </c>
      <c r="W419">
        <v>1.15333504664067</v>
      </c>
      <c r="X419">
        <v>1.1505316140736801</v>
      </c>
      <c r="Y419">
        <v>1.13563842811031</v>
      </c>
      <c r="Z419">
        <v>1.4756395930542101</v>
      </c>
      <c r="AA419">
        <v>1.1927707822753999</v>
      </c>
      <c r="AB419">
        <v>1.1544950234395699</v>
      </c>
      <c r="AC419">
        <v>1.1298348202783399</v>
      </c>
      <c r="AD419">
        <v>1.1564014481452001</v>
      </c>
      <c r="AE419">
        <v>1.113517417518</v>
      </c>
      <c r="AF419">
        <v>1.1498942066544999</v>
      </c>
      <c r="AG419">
        <v>1.1645653194196499</v>
      </c>
      <c r="AH419">
        <v>1.1754999153005801</v>
      </c>
      <c r="AI419">
        <v>1.19413137197056</v>
      </c>
      <c r="AJ419">
        <v>1.1843375389637401</v>
      </c>
      <c r="AK419">
        <v>1.18698944306096</v>
      </c>
      <c r="AL419">
        <v>1.1225343592305199</v>
      </c>
      <c r="AM419">
        <v>1.0572463329639299</v>
      </c>
      <c r="AN419">
        <v>1.1327482260442501</v>
      </c>
      <c r="AO419">
        <v>1.1476745370471699</v>
      </c>
      <c r="AP419">
        <v>1.1730069994511501</v>
      </c>
      <c r="AQ419">
        <v>1.1806323775557901</v>
      </c>
      <c r="AR419">
        <v>1.1801962759610001</v>
      </c>
      <c r="AS419">
        <v>1.2104777109424301</v>
      </c>
      <c r="AT419">
        <v>1.1357044214479901</v>
      </c>
      <c r="AU419">
        <v>1.1621542402977201</v>
      </c>
      <c r="AV419">
        <v>1.1307713832325399</v>
      </c>
      <c r="AW419">
        <v>1.15667598066559</v>
      </c>
      <c r="AX419">
        <v>1.13083206981484</v>
      </c>
      <c r="AY419">
        <v>1.0801275899004199</v>
      </c>
      <c r="AZ419">
        <v>1.13611061857924</v>
      </c>
      <c r="BA419">
        <v>1.22622577271961</v>
      </c>
      <c r="BB419">
        <v>1.1587510240616501</v>
      </c>
      <c r="BC419">
        <v>1.2204989076675601</v>
      </c>
      <c r="BD419">
        <v>1.11012398545868</v>
      </c>
      <c r="BE419">
        <v>1.15153223212293</v>
      </c>
      <c r="BF419">
        <v>1.12999313973092</v>
      </c>
      <c r="BG419">
        <v>1.1615238962691701</v>
      </c>
      <c r="BH419">
        <v>1.0672277502374601</v>
      </c>
      <c r="BI419">
        <v>1.13692639489512</v>
      </c>
      <c r="BJ419">
        <v>1.12471168869437</v>
      </c>
      <c r="BK419">
        <v>1.1917741235999</v>
      </c>
      <c r="BL419">
        <v>1.1201870859635299</v>
      </c>
      <c r="BM419">
        <v>1.1363211131606701</v>
      </c>
      <c r="BN419">
        <v>1.11792445500614</v>
      </c>
      <c r="BO419">
        <v>1.1578289890822799</v>
      </c>
      <c r="BP419">
        <v>1.1472788645299401</v>
      </c>
      <c r="BQ419">
        <v>1.1397491301926299</v>
      </c>
      <c r="BR419">
        <v>1.13982207516795</v>
      </c>
      <c r="BS419">
        <v>1.1899672070779299</v>
      </c>
      <c r="BT419">
        <v>1.3527578419255299</v>
      </c>
      <c r="BU419">
        <v>1.13267895556672</v>
      </c>
      <c r="BV419">
        <v>1.1491630048843899</v>
      </c>
      <c r="BW419">
        <v>1.0967553713451299</v>
      </c>
      <c r="BX419">
        <v>1.15802308979655</v>
      </c>
      <c r="BY419">
        <v>1.15103270197854</v>
      </c>
      <c r="BZ419">
        <v>1.1032859515106399</v>
      </c>
      <c r="CA419">
        <v>1.07213355121428</v>
      </c>
      <c r="CB419">
        <v>1.09532566174194</v>
      </c>
      <c r="CC419">
        <v>1.08700856713982</v>
      </c>
      <c r="CD419">
        <v>1.12656382111638</v>
      </c>
      <c r="CE419">
        <v>1.1332904832469199</v>
      </c>
      <c r="CF419">
        <v>1.12641739279648</v>
      </c>
      <c r="CG419">
        <v>1.0906382364509699</v>
      </c>
      <c r="CH419">
        <v>1.0295457151210401</v>
      </c>
      <c r="CI419">
        <v>1.0276993199150799</v>
      </c>
      <c r="CJ419">
        <v>1.1666458746527599</v>
      </c>
      <c r="CK419">
        <v>1.18309776532738</v>
      </c>
      <c r="CL419">
        <v>1.18097947293145</v>
      </c>
      <c r="CM419">
        <v>1.16419826243144</v>
      </c>
      <c r="CN419">
        <v>1.2155096309454301</v>
      </c>
      <c r="CO419">
        <v>1.2227162830346201</v>
      </c>
      <c r="CP419">
        <v>1.17603588717283</v>
      </c>
      <c r="CQ419">
        <v>1.1720702152056901</v>
      </c>
      <c r="CR419">
        <v>1.1218763257519899</v>
      </c>
      <c r="CS419">
        <v>1.1744340139836</v>
      </c>
      <c r="CT419">
        <v>1.1375949260045299</v>
      </c>
      <c r="CU419">
        <v>1.1615604374572299</v>
      </c>
      <c r="CV419">
        <v>1.2055013462263</v>
      </c>
      <c r="CW419">
        <v>1.22068022826116</v>
      </c>
      <c r="CX419">
        <v>1.13109290633016</v>
      </c>
      <c r="CY419">
        <v>1.12574886991663</v>
      </c>
      <c r="CZ419">
        <v>1.2077353366806101</v>
      </c>
      <c r="DA419">
        <v>1.2050548577885001</v>
      </c>
      <c r="DB419">
        <v>1.13069782294829</v>
      </c>
      <c r="DC419">
        <v>1.2180879613769899</v>
      </c>
      <c r="DD419">
        <v>1.2063513004108899</v>
      </c>
      <c r="DE419">
        <v>1.2247349547539701</v>
      </c>
      <c r="DF419">
        <v>1.11244922916983</v>
      </c>
      <c r="DG419">
        <v>1.13796067128647</v>
      </c>
      <c r="DH419">
        <v>1.1796056783523901</v>
      </c>
      <c r="DI419">
        <v>1.1965927895919399</v>
      </c>
      <c r="DJ419">
        <v>1.1531273384506799</v>
      </c>
      <c r="DK419">
        <v>1.1584509734528099</v>
      </c>
      <c r="DL419">
        <v>1.1961149108801701</v>
      </c>
      <c r="DM419">
        <v>1.2374074435673399</v>
      </c>
      <c r="DN419">
        <v>1.1489724136356301</v>
      </c>
      <c r="DO419">
        <v>1.1183215408665901</v>
      </c>
      <c r="DP419">
        <v>1.15387589690503</v>
      </c>
      <c r="DQ419">
        <v>1.17782351044658</v>
      </c>
      <c r="DR419">
        <v>1.12793695591813</v>
      </c>
      <c r="DS419">
        <v>1.1571326036627001</v>
      </c>
      <c r="DT419">
        <v>1.1169991355920801</v>
      </c>
      <c r="DU419">
        <v>1.1520230869956101</v>
      </c>
      <c r="DV419">
        <v>1.16860794544617</v>
      </c>
      <c r="DW419">
        <v>1.1268690006158399</v>
      </c>
      <c r="DX419">
        <v>1.1534610315186999</v>
      </c>
      <c r="DY419">
        <v>1.1529747799469801</v>
      </c>
      <c r="DZ419">
        <v>1.1678457016677299</v>
      </c>
      <c r="EA419">
        <v>1.128856204573</v>
      </c>
      <c r="EB419">
        <v>1.1374137508595199</v>
      </c>
      <c r="EC419">
        <v>1.1632317278378901</v>
      </c>
      <c r="ED419">
        <v>1.13027473508131</v>
      </c>
      <c r="EE419">
        <v>1.1714326269277899</v>
      </c>
      <c r="EF419">
        <v>1.1136537639047599</v>
      </c>
      <c r="EG419">
        <v>1.1963232285518599</v>
      </c>
      <c r="EH419">
        <v>1.13862971475219</v>
      </c>
      <c r="EI419">
        <v>1.19901295338526</v>
      </c>
      <c r="EJ419">
        <v>1.10702669233532</v>
      </c>
      <c r="EK419">
        <v>1.13212659927083</v>
      </c>
      <c r="EL419">
        <v>1.1253332846066799</v>
      </c>
      <c r="EM419">
        <v>1.18824001238761</v>
      </c>
      <c r="EN419">
        <v>1.1804559902484699</v>
      </c>
      <c r="EO419">
        <v>1.24231995708795</v>
      </c>
      <c r="EP419">
        <v>1.17144185718282</v>
      </c>
      <c r="EQ419">
        <v>1.23061496540003</v>
      </c>
      <c r="ER419">
        <v>1.11112563587684</v>
      </c>
      <c r="ES419">
        <v>1.1574142929521301</v>
      </c>
      <c r="ET419">
        <v>1.0887229731418699</v>
      </c>
      <c r="EU419">
        <v>1.1463655211291901</v>
      </c>
      <c r="EV419">
        <v>1.09822859015995</v>
      </c>
      <c r="EW419">
        <v>1.15061165288187</v>
      </c>
      <c r="EX419">
        <v>1.0862783332707799</v>
      </c>
      <c r="EY419">
        <v>1.12197854189069</v>
      </c>
      <c r="EZ419">
        <v>1.0980892799655799</v>
      </c>
      <c r="FA419">
        <v>1.22922167426933</v>
      </c>
      <c r="FB419">
        <v>1.1666495655529501</v>
      </c>
      <c r="FC419">
        <v>1.2807933849773501</v>
      </c>
      <c r="FD419">
        <v>1.12664093983687</v>
      </c>
      <c r="FE419">
        <v>1.22922458410838</v>
      </c>
      <c r="FF419">
        <v>1.1781781621210701</v>
      </c>
      <c r="FG419">
        <v>1.2252307902131101</v>
      </c>
      <c r="FH419">
        <v>1.17081510684323</v>
      </c>
      <c r="FI419">
        <v>1.29300828890205</v>
      </c>
      <c r="FJ419">
        <v>1.1567872842011899</v>
      </c>
      <c r="FK419">
        <v>1.2890565926081701</v>
      </c>
      <c r="FL419">
        <v>1.0718160376283801</v>
      </c>
      <c r="FM419">
        <v>1.10055983272455</v>
      </c>
      <c r="FN419">
        <v>1.13068051360077</v>
      </c>
      <c r="FO419">
        <v>1.1709882597490799</v>
      </c>
      <c r="FP419">
        <v>1.17772157179481</v>
      </c>
      <c r="FQ419">
        <v>1.2885235480931001</v>
      </c>
      <c r="FR419">
        <v>1.1457812006199699</v>
      </c>
      <c r="FS419">
        <v>1.18585640867152</v>
      </c>
      <c r="FT419">
        <v>1.0828141790958601</v>
      </c>
      <c r="FU419">
        <v>1.14991280177466</v>
      </c>
      <c r="FV419">
        <v>1.14218226504496</v>
      </c>
      <c r="FW419">
        <v>1.1788612355205501</v>
      </c>
      <c r="FX419">
        <v>1.1309494964004301</v>
      </c>
      <c r="FY419">
        <v>1.1854752774097399</v>
      </c>
      <c r="FZ419">
        <v>1.11544916795923</v>
      </c>
      <c r="GA419">
        <v>1.1807249875533401</v>
      </c>
      <c r="GB419">
        <v>1.17165972358551</v>
      </c>
      <c r="GC419">
        <v>1.21737539332111</v>
      </c>
      <c r="GD419">
        <v>1.1536043177309301</v>
      </c>
      <c r="GE419">
        <v>1.19713638450676</v>
      </c>
      <c r="GF419">
        <v>1.1389677394583</v>
      </c>
      <c r="GG419">
        <v>1.17410347251262</v>
      </c>
      <c r="GH419">
        <v>1.08735164322601</v>
      </c>
      <c r="GI419">
        <v>1.20339957730123</v>
      </c>
      <c r="GJ419">
        <v>1.1132015494563601</v>
      </c>
      <c r="GK419">
        <v>1.16356441114397</v>
      </c>
      <c r="GL419">
        <v>1.11256140180368</v>
      </c>
      <c r="GM419">
        <v>1.2044081061854599</v>
      </c>
      <c r="GN419">
        <v>1.0683709065832601</v>
      </c>
      <c r="GO419">
        <v>1.1523893985753999</v>
      </c>
      <c r="GP419">
        <v>1.16048177977862</v>
      </c>
      <c r="GQ419">
        <v>1.1961562196003299</v>
      </c>
      <c r="GR419">
        <v>1.09231328738037</v>
      </c>
      <c r="GS419">
        <v>1.22128647887165</v>
      </c>
      <c r="GT419">
        <v>1.15789897467156</v>
      </c>
      <c r="GU419">
        <v>1.21826350206409</v>
      </c>
      <c r="GV419">
        <v>1.1000538141054099</v>
      </c>
      <c r="GW419">
        <v>1.1969293498212801</v>
      </c>
      <c r="GX419">
        <v>1.1728671102705599</v>
      </c>
      <c r="GY419">
        <v>1.22749302299784</v>
      </c>
      <c r="GZ419">
        <v>1.1577727049723201</v>
      </c>
      <c r="HA419">
        <v>1.2773573278994701</v>
      </c>
      <c r="HB419">
        <v>1.10162718211511</v>
      </c>
      <c r="HC419">
        <v>1.13905222231242</v>
      </c>
      <c r="HD419">
        <v>1.1612531899377101</v>
      </c>
      <c r="HE419">
        <v>1.19579391427865</v>
      </c>
      <c r="HF419">
        <v>1.15371306143387</v>
      </c>
      <c r="HG419">
        <v>1.27538483645366</v>
      </c>
      <c r="HH419">
        <v>1.10756112956871</v>
      </c>
      <c r="HI419">
        <v>1.1674390175465501</v>
      </c>
      <c r="HJ419">
        <v>1.1091072816024601</v>
      </c>
      <c r="HK419">
        <v>1.1489460899032</v>
      </c>
      <c r="HL419">
        <v>1.1688387903077899</v>
      </c>
      <c r="HM419">
        <v>1.2591071051493401</v>
      </c>
      <c r="HN419">
        <v>1.19924634748357</v>
      </c>
      <c r="HO419">
        <v>1.2908034204024601</v>
      </c>
      <c r="HP419">
        <v>1.11778456040258</v>
      </c>
      <c r="HQ419">
        <v>1.1711098049077699</v>
      </c>
      <c r="HR419">
        <v>1.1318169905103701</v>
      </c>
      <c r="HS419">
        <v>1.1853913391188999</v>
      </c>
      <c r="HT419">
        <v>1.1130276551773599</v>
      </c>
      <c r="HU419">
        <v>1.14470728951847</v>
      </c>
      <c r="HV419">
        <v>1.1891349146227601</v>
      </c>
      <c r="HW419">
        <v>1.2807146897502999</v>
      </c>
      <c r="HX419">
        <v>1.13888052242372</v>
      </c>
      <c r="HY419">
        <v>1.21652860791803</v>
      </c>
      <c r="HZ419">
        <v>1.0934387028024599</v>
      </c>
      <c r="IA419">
        <v>1.15099340708204</v>
      </c>
      <c r="IB419">
        <v>1.08912300739839</v>
      </c>
      <c r="IC419">
        <v>1.1784866010785899</v>
      </c>
      <c r="ID419">
        <v>1.16856350905464</v>
      </c>
      <c r="IE419">
        <v>1.21764426354355</v>
      </c>
      <c r="IF419">
        <v>1.1751611487042599</v>
      </c>
      <c r="IG419">
        <v>1.24929292971932</v>
      </c>
      <c r="IH419">
        <v>1.08379704881549</v>
      </c>
      <c r="II419">
        <v>1.1609840894063701</v>
      </c>
      <c r="IJ419">
        <v>1.18240386909401</v>
      </c>
      <c r="IK419">
        <v>1.25849434284243</v>
      </c>
      <c r="IL419">
        <v>1.1647629479388899</v>
      </c>
      <c r="IM419">
        <v>1.2387595344720901</v>
      </c>
      <c r="IN419">
        <v>1.1315159474676</v>
      </c>
      <c r="IO419">
        <v>1.18031549859967</v>
      </c>
      <c r="IP419">
        <v>1.08977683931664</v>
      </c>
      <c r="IQ419">
        <v>1.1206409552679899</v>
      </c>
      <c r="IR419">
        <v>1.1585446062107401</v>
      </c>
      <c r="IS419">
        <v>1.19465843682049</v>
      </c>
      <c r="IT419">
        <v>1.11399493457642</v>
      </c>
      <c r="IU419">
        <v>1.15871571910881</v>
      </c>
      <c r="IV419">
        <v>1.1370148850786399</v>
      </c>
      <c r="IW419">
        <v>1.16424717718427</v>
      </c>
      <c r="IX419">
        <v>1.1301438286846599</v>
      </c>
      <c r="IY419">
        <v>1.1663392999120501</v>
      </c>
      <c r="IZ419">
        <v>1.0920578959479601</v>
      </c>
      <c r="JA419">
        <v>1.1272210170189101</v>
      </c>
      <c r="JB419">
        <v>1.0970235934230701</v>
      </c>
      <c r="JC419">
        <v>1.15602956303521</v>
      </c>
      <c r="JD419">
        <v>1.12630798925677</v>
      </c>
      <c r="JE419">
        <v>1.2135472206314299</v>
      </c>
      <c r="JF419">
        <v>1.11768989538867</v>
      </c>
      <c r="JG419">
        <v>1.19964767138356</v>
      </c>
    </row>
    <row r="420" spans="1:267" x14ac:dyDescent="0.45">
      <c r="A420" t="s">
        <v>131</v>
      </c>
      <c r="B420" t="s">
        <v>116</v>
      </c>
      <c r="C420" t="s">
        <v>163</v>
      </c>
      <c r="D420">
        <v>45</v>
      </c>
      <c r="E420" t="s">
        <v>305</v>
      </c>
      <c r="F420" s="1" cm="1">
        <f t="array" ref="F420">SUMPRODUCT($H420:$FZZ420,$H$2:$FZZ$2)/SUMPRODUCT(--($H420:$FZZ420&lt;&gt;""),$H$2:$FZZ$2)</f>
        <v>1.5293968281626074</v>
      </c>
      <c r="G420" s="1" cm="1">
        <f t="array" ref="G420">SUMPRODUCT($H420:$FZZ420,$G$2:$FZY$2)/SUMPRODUCT(--($H420:$FZZ420&lt;&gt;""),$G$2:$FZY$2)</f>
        <v>1.5509851495017279</v>
      </c>
      <c r="H420">
        <v>1.5228503493969101</v>
      </c>
      <c r="I420">
        <v>1.51942893014243</v>
      </c>
      <c r="J420">
        <v>1.5221339944421599</v>
      </c>
      <c r="K420">
        <v>1.5169775986957399</v>
      </c>
      <c r="L420">
        <v>1.5245349312420799</v>
      </c>
      <c r="M420">
        <v>1.52092239677921</v>
      </c>
      <c r="N420">
        <v>1.5202006147042699</v>
      </c>
      <c r="O420">
        <v>1.5129946982706199</v>
      </c>
      <c r="P420">
        <v>1.5161580120015199</v>
      </c>
      <c r="Q420">
        <v>1.5073729813598999</v>
      </c>
      <c r="R420">
        <v>1.5305888445387299</v>
      </c>
      <c r="S420">
        <v>1.5281723675863099</v>
      </c>
      <c r="T420">
        <v>1.4908254794108</v>
      </c>
      <c r="U420">
        <v>1.5518195626728499</v>
      </c>
      <c r="V420">
        <v>1.5438982784953601</v>
      </c>
      <c r="W420">
        <v>1.55539400108221</v>
      </c>
      <c r="X420">
        <v>1.5206610472239801</v>
      </c>
      <c r="Y420">
        <v>1.5391866790804101</v>
      </c>
      <c r="Z420">
        <v>1.70387297769097</v>
      </c>
      <c r="AA420">
        <v>1.58652156383507</v>
      </c>
      <c r="AB420">
        <v>1.4979028361523901</v>
      </c>
      <c r="AC420">
        <v>1.5173892866585601</v>
      </c>
      <c r="AD420">
        <v>1.50924005414189</v>
      </c>
      <c r="AE420">
        <v>1.48580333100872</v>
      </c>
      <c r="AF420">
        <v>1.5256119093176701</v>
      </c>
      <c r="AG420">
        <v>1.55147393698016</v>
      </c>
      <c r="AH420">
        <v>1.6184109060241001</v>
      </c>
      <c r="AI420">
        <v>1.6000975930568799</v>
      </c>
      <c r="AJ420">
        <v>1.5885000830931599</v>
      </c>
      <c r="AK420">
        <v>1.5965825014012001</v>
      </c>
      <c r="AL420">
        <v>1.46001527833915</v>
      </c>
      <c r="AM420">
        <v>1.45217590670412</v>
      </c>
      <c r="AN420">
        <v>1.52485650000816</v>
      </c>
      <c r="AO420">
        <v>1.5383808375581101</v>
      </c>
      <c r="AP420">
        <v>1.5624538073721901</v>
      </c>
      <c r="AQ420">
        <v>1.5715803874610901</v>
      </c>
      <c r="AR420">
        <v>1.58928017476173</v>
      </c>
      <c r="AS420">
        <v>1.63616834056284</v>
      </c>
      <c r="AT420">
        <v>1.53309853825473</v>
      </c>
      <c r="AU420">
        <v>1.54771866743681</v>
      </c>
      <c r="AV420">
        <v>1.5191983726518901</v>
      </c>
      <c r="AW420">
        <v>1.5548202643215601</v>
      </c>
      <c r="AX420">
        <v>1.4952891368407799</v>
      </c>
      <c r="AY420">
        <v>1.4948669869850799</v>
      </c>
      <c r="AZ420">
        <v>1.5482636451237199</v>
      </c>
      <c r="BA420">
        <v>1.6339226910553899</v>
      </c>
      <c r="BB420">
        <v>1.5477067845981101</v>
      </c>
      <c r="BC420">
        <v>1.61355857632672</v>
      </c>
      <c r="BD420">
        <v>1.51844332302737</v>
      </c>
      <c r="BE420">
        <v>1.5191561765144299</v>
      </c>
      <c r="BF420">
        <v>1.5364832428717601</v>
      </c>
      <c r="BG420">
        <v>1.53105655279381</v>
      </c>
      <c r="BH420">
        <v>1.4995711690959199</v>
      </c>
      <c r="BI420">
        <v>1.59395591293981</v>
      </c>
      <c r="BJ420">
        <v>1.5338378453686601</v>
      </c>
      <c r="BK420">
        <v>1.5885404751623</v>
      </c>
      <c r="BL420">
        <v>1.5330680267322101</v>
      </c>
      <c r="BM420">
        <v>1.57823957293947</v>
      </c>
      <c r="BN420">
        <v>1.5372042159962001</v>
      </c>
      <c r="BO420">
        <v>1.5724506958919799</v>
      </c>
      <c r="BP420">
        <v>1.54889087355997</v>
      </c>
      <c r="BQ420">
        <v>1.5679171138101899</v>
      </c>
      <c r="BR420">
        <v>1.5283909177822601</v>
      </c>
      <c r="BS420">
        <v>1.5881717000025399</v>
      </c>
      <c r="BT420">
        <v>1.61551599358811</v>
      </c>
      <c r="BU420">
        <v>1.5392769205611101</v>
      </c>
      <c r="BV420">
        <v>1.4753997201336999</v>
      </c>
      <c r="BW420">
        <v>1.46164303568235</v>
      </c>
      <c r="BX420">
        <v>1.52265253995827</v>
      </c>
      <c r="BY420">
        <v>1.52927560815982</v>
      </c>
      <c r="BZ420">
        <v>1.43640262126005</v>
      </c>
      <c r="CA420">
        <v>1.44165483241006</v>
      </c>
      <c r="CB420">
        <v>1.4525064252984099</v>
      </c>
      <c r="CC420">
        <v>1.4582369152786401</v>
      </c>
      <c r="CD420">
        <v>1.5037300679643999</v>
      </c>
      <c r="CE420">
        <v>1.5064881816309299</v>
      </c>
      <c r="CF420">
        <v>1.50245426164281</v>
      </c>
      <c r="CG420">
        <v>1.48803513293848</v>
      </c>
      <c r="CH420">
        <v>1.3651467466181999</v>
      </c>
      <c r="CI420">
        <v>1.3764346466864199</v>
      </c>
      <c r="CJ420">
        <v>1.58928460599069</v>
      </c>
      <c r="CK420">
        <v>1.58960125486313</v>
      </c>
      <c r="CL420">
        <v>1.5500660381470299</v>
      </c>
      <c r="CM420">
        <v>1.5628970017768899</v>
      </c>
      <c r="CN420">
        <v>1.6380518182869901</v>
      </c>
      <c r="CO420">
        <v>1.6522822398897199</v>
      </c>
      <c r="CP420">
        <v>1.5805212249843901</v>
      </c>
      <c r="CQ420">
        <v>1.5657989115932001</v>
      </c>
      <c r="CR420">
        <v>1.5381229775670699</v>
      </c>
      <c r="CS420">
        <v>1.5477811269922701</v>
      </c>
      <c r="CT420">
        <v>1.5160561556541301</v>
      </c>
      <c r="CU420">
        <v>1.5577151543889001</v>
      </c>
      <c r="CV420">
        <v>1.6451354037169199</v>
      </c>
      <c r="CW420">
        <v>1.62916119140042</v>
      </c>
      <c r="CX420">
        <v>1.48494140367098</v>
      </c>
      <c r="CY420">
        <v>1.48976193236559</v>
      </c>
      <c r="CZ420">
        <v>1.6108080606041999</v>
      </c>
      <c r="DA420">
        <v>1.59997645049805</v>
      </c>
      <c r="DB420">
        <v>1.53160422858696</v>
      </c>
      <c r="DC420">
        <v>1.6092633744370799</v>
      </c>
      <c r="DD420">
        <v>1.6010060702414799</v>
      </c>
      <c r="DE420">
        <v>1.6206086854377699</v>
      </c>
      <c r="DF420">
        <v>1.4997037955049</v>
      </c>
      <c r="DG420">
        <v>1.51453316360715</v>
      </c>
      <c r="DH420">
        <v>1.6053641684982001</v>
      </c>
      <c r="DI420">
        <v>1.60886985421578</v>
      </c>
      <c r="DJ420">
        <v>1.53375735486289</v>
      </c>
      <c r="DK420">
        <v>1.5463274985236299</v>
      </c>
      <c r="DL420">
        <v>1.60256590360045</v>
      </c>
      <c r="DM420">
        <v>1.63503746139948</v>
      </c>
      <c r="DN420">
        <v>1.47988355575594</v>
      </c>
      <c r="DO420">
        <v>1.48036563132442</v>
      </c>
      <c r="DP420">
        <v>1.56283061517607</v>
      </c>
      <c r="DQ420">
        <v>1.5795904063414701</v>
      </c>
      <c r="DR420">
        <v>1.54112437426839</v>
      </c>
      <c r="DS420">
        <v>1.5663003956141801</v>
      </c>
      <c r="DT420">
        <v>1.50291397859344</v>
      </c>
      <c r="DU420">
        <v>1.54494790575776</v>
      </c>
      <c r="DV420">
        <v>1.48235544282534</v>
      </c>
      <c r="DW420">
        <v>1.47759031635296</v>
      </c>
      <c r="DX420">
        <v>1.50823198804323</v>
      </c>
      <c r="DY420">
        <v>1.5166035704758201</v>
      </c>
      <c r="DZ420">
        <v>1.50796804568726</v>
      </c>
      <c r="EA420">
        <v>1.5022621435352199</v>
      </c>
      <c r="EB420">
        <v>1.51061257295433</v>
      </c>
      <c r="EC420">
        <v>1.5333049775851999</v>
      </c>
      <c r="ED420">
        <v>1.53324144348187</v>
      </c>
      <c r="EE420">
        <v>1.56293764673109</v>
      </c>
      <c r="EF420">
        <v>1.5232103467679901</v>
      </c>
      <c r="EG420">
        <v>1.59364289250208</v>
      </c>
      <c r="EH420">
        <v>1.5368159601618201</v>
      </c>
      <c r="EI420">
        <v>1.59241356630838</v>
      </c>
      <c r="EJ420">
        <v>1.4854438449169201</v>
      </c>
      <c r="EK420">
        <v>1.56203169988678</v>
      </c>
      <c r="EL420">
        <v>1.52394845574835</v>
      </c>
      <c r="EM420">
        <v>1.6110770861817301</v>
      </c>
      <c r="EN420">
        <v>1.5679901754012999</v>
      </c>
      <c r="EO420">
        <v>1.62376735828564</v>
      </c>
      <c r="EP420">
        <v>1.5589221250773899</v>
      </c>
      <c r="EQ420">
        <v>1.61379617564703</v>
      </c>
      <c r="ER420">
        <v>1.5134291795324899</v>
      </c>
      <c r="ES420">
        <v>1.5717163225478701</v>
      </c>
      <c r="ET420">
        <v>1.4914249780718301</v>
      </c>
      <c r="EU420">
        <v>1.55035232431073</v>
      </c>
      <c r="EV420">
        <v>1.4944895805927401</v>
      </c>
      <c r="EW420">
        <v>1.5409680385706599</v>
      </c>
      <c r="EX420">
        <v>1.47736321100676</v>
      </c>
      <c r="EY420">
        <v>1.55933606069999</v>
      </c>
      <c r="EZ420">
        <v>1.5531332884690201</v>
      </c>
      <c r="FA420">
        <v>1.6125941764325</v>
      </c>
      <c r="FB420">
        <v>1.5756603651852701</v>
      </c>
      <c r="FC420">
        <v>1.6449342420819999</v>
      </c>
      <c r="FD420">
        <v>1.5303537037164201</v>
      </c>
      <c r="FE420">
        <v>1.60311826681042</v>
      </c>
      <c r="FF420">
        <v>1.5273153371913499</v>
      </c>
      <c r="FG420">
        <v>1.6182389336515901</v>
      </c>
      <c r="FH420">
        <v>1.6419063519872299</v>
      </c>
      <c r="FI420">
        <v>1.7059855965372801</v>
      </c>
      <c r="FJ420">
        <v>1.6133112828639</v>
      </c>
      <c r="FK420">
        <v>1.6960813421063099</v>
      </c>
      <c r="FL420">
        <v>1.45019923910554</v>
      </c>
      <c r="FM420">
        <v>1.4836763299281901</v>
      </c>
      <c r="FN420">
        <v>1.46679520499515</v>
      </c>
      <c r="FO420">
        <v>1.52193251493443</v>
      </c>
      <c r="FP420">
        <v>1.56189038367227</v>
      </c>
      <c r="FQ420">
        <v>1.63458785685955</v>
      </c>
      <c r="FR420">
        <v>1.51896904077751</v>
      </c>
      <c r="FS420">
        <v>1.56538538913699</v>
      </c>
      <c r="FT420">
        <v>1.4850978204513401</v>
      </c>
      <c r="FU420">
        <v>1.5485971335985</v>
      </c>
      <c r="FV420">
        <v>1.5051695317434299</v>
      </c>
      <c r="FW420">
        <v>1.5515778561036</v>
      </c>
      <c r="FX420">
        <v>1.5071178681927999</v>
      </c>
      <c r="FY420">
        <v>1.57087013387111</v>
      </c>
      <c r="FZ420">
        <v>1.5441200501669701</v>
      </c>
      <c r="GA420">
        <v>1.5944750590265799</v>
      </c>
      <c r="GB420">
        <v>1.5009384250740601</v>
      </c>
      <c r="GC420">
        <v>1.57090330484008</v>
      </c>
      <c r="GD420">
        <v>1.52272359678076</v>
      </c>
      <c r="GE420">
        <v>1.5882910569950801</v>
      </c>
      <c r="GF420">
        <v>1.49900477221996</v>
      </c>
      <c r="GG420">
        <v>1.53457859665868</v>
      </c>
      <c r="GH420">
        <v>1.52042682523601</v>
      </c>
      <c r="GI420">
        <v>1.59775724535132</v>
      </c>
      <c r="GJ420">
        <v>1.4967360832994401</v>
      </c>
      <c r="GK420">
        <v>1.5882653881368201</v>
      </c>
      <c r="GL420">
        <v>1.5448744561747301</v>
      </c>
      <c r="GM420">
        <v>1.6114885322556001</v>
      </c>
      <c r="GN420">
        <v>1.4734629541578199</v>
      </c>
      <c r="GO420">
        <v>1.54201562344143</v>
      </c>
      <c r="GP420">
        <v>1.50807643610092</v>
      </c>
      <c r="GQ420">
        <v>1.57597589804397</v>
      </c>
      <c r="GR420">
        <v>1.51366395322203</v>
      </c>
      <c r="GS420">
        <v>1.6184580473621999</v>
      </c>
      <c r="GT420">
        <v>1.5265250065881699</v>
      </c>
      <c r="GU420">
        <v>1.58824055812625</v>
      </c>
      <c r="GV420">
        <v>1.5521789990500801</v>
      </c>
      <c r="GW420">
        <v>1.58901425905143</v>
      </c>
      <c r="GX420">
        <v>1.54386329423848</v>
      </c>
      <c r="GY420">
        <v>1.6111611937669099</v>
      </c>
      <c r="GZ420">
        <v>1.5479151258211501</v>
      </c>
      <c r="HA420">
        <v>1.59056235860526</v>
      </c>
      <c r="HB420">
        <v>1.4756748183294699</v>
      </c>
      <c r="HC420">
        <v>1.5462964496519001</v>
      </c>
      <c r="HD420">
        <v>1.51581298304588</v>
      </c>
      <c r="HE420">
        <v>1.5873166647161101</v>
      </c>
      <c r="HF420">
        <v>1.56125669797778</v>
      </c>
      <c r="HG420">
        <v>1.6496666997164899</v>
      </c>
      <c r="HH420">
        <v>1.49801200518936</v>
      </c>
      <c r="HI420">
        <v>1.57448115017617</v>
      </c>
      <c r="HJ420">
        <v>1.4901594412266199</v>
      </c>
      <c r="HK420">
        <v>1.5343808675743</v>
      </c>
      <c r="HL420">
        <v>1.5599808157507</v>
      </c>
      <c r="HM420">
        <v>1.64054948087228</v>
      </c>
      <c r="HN420">
        <v>1.5958054008161999</v>
      </c>
      <c r="HO420">
        <v>1.6481768056548001</v>
      </c>
      <c r="HP420">
        <v>1.52389112741249</v>
      </c>
      <c r="HQ420">
        <v>1.5876872441023699</v>
      </c>
      <c r="HR420">
        <v>1.49262348083756</v>
      </c>
      <c r="HS420">
        <v>1.5451494385411699</v>
      </c>
      <c r="HT420">
        <v>1.4933671830769699</v>
      </c>
      <c r="HU420">
        <v>1.5411105598295001</v>
      </c>
      <c r="HV420">
        <v>1.59112911078096</v>
      </c>
      <c r="HW420">
        <v>1.63453328700006</v>
      </c>
      <c r="HX420">
        <v>1.4467846668262501</v>
      </c>
      <c r="HY420">
        <v>1.48349066133459</v>
      </c>
      <c r="HZ420">
        <v>1.50261670314433</v>
      </c>
      <c r="IA420">
        <v>1.5606540947072101</v>
      </c>
      <c r="IB420">
        <v>1.52216238846359</v>
      </c>
      <c r="IC420">
        <v>1.59773744856135</v>
      </c>
      <c r="ID420">
        <v>1.5359954353281999</v>
      </c>
      <c r="IE420">
        <v>1.6088835935936201</v>
      </c>
      <c r="IF420">
        <v>1.5571286614631901</v>
      </c>
      <c r="IG420">
        <v>1.6401870042593001</v>
      </c>
      <c r="IH420">
        <v>1.4991831508329401</v>
      </c>
      <c r="II420">
        <v>1.5775304875098699</v>
      </c>
      <c r="IJ420">
        <v>1.5645298879415499</v>
      </c>
      <c r="IK420">
        <v>1.6468565101666699</v>
      </c>
      <c r="IL420">
        <v>1.5638551566805601</v>
      </c>
      <c r="IM420">
        <v>1.61676934939159</v>
      </c>
      <c r="IN420">
        <v>1.5336254396284099</v>
      </c>
      <c r="IO420">
        <v>1.58394340014326</v>
      </c>
      <c r="IP420">
        <v>1.48803557174834</v>
      </c>
      <c r="IQ420">
        <v>1.5298054937521099</v>
      </c>
      <c r="IR420">
        <v>1.5195134261354899</v>
      </c>
      <c r="IS420">
        <v>1.5763506550774999</v>
      </c>
      <c r="IT420">
        <v>1.51337000420643</v>
      </c>
      <c r="IU420">
        <v>1.57446281137323</v>
      </c>
      <c r="IV420">
        <v>1.5132434505618799</v>
      </c>
      <c r="IW420">
        <v>1.5564457015026201</v>
      </c>
      <c r="IX420">
        <v>1.5194585207184901</v>
      </c>
      <c r="IY420">
        <v>1.5843544952808399</v>
      </c>
      <c r="IZ420">
        <v>1.4197136457563</v>
      </c>
      <c r="JA420">
        <v>1.47100855187666</v>
      </c>
      <c r="JB420">
        <v>1.43255335470228</v>
      </c>
      <c r="JC420">
        <v>1.49924961863907</v>
      </c>
      <c r="JD420">
        <v>1.4278193123166301</v>
      </c>
      <c r="JE420">
        <v>1.4952303127765401</v>
      </c>
      <c r="JF420">
        <v>1.41257226183175</v>
      </c>
      <c r="JG420">
        <v>1.48661201001414</v>
      </c>
    </row>
    <row r="421" spans="1:267" x14ac:dyDescent="0.45">
      <c r="A421" t="s">
        <v>131</v>
      </c>
      <c r="B421" t="s">
        <v>116</v>
      </c>
      <c r="C421" t="s">
        <v>260</v>
      </c>
      <c r="D421">
        <v>45</v>
      </c>
      <c r="E421" t="s">
        <v>305</v>
      </c>
      <c r="F421" s="1" cm="1">
        <f t="array" ref="F421">SUMPRODUCT($H421:$FZZ421,$H$2:$FZZ$2)/SUMPRODUCT(--($H421:$FZZ421&lt;&gt;""),$H$2:$FZZ$2)</f>
        <v>1.0499280959888213</v>
      </c>
      <c r="G421" s="1" cm="1">
        <f t="array" ref="G421">SUMPRODUCT($H421:$FZZ421,$G$2:$FZY$2)/SUMPRODUCT(--($H421:$FZZ421&lt;&gt;""),$G$2:$FZY$2)</f>
        <v>1.0829787864781484</v>
      </c>
      <c r="H421">
        <v>1.04851142253089</v>
      </c>
      <c r="I421">
        <v>1.05793642650136</v>
      </c>
      <c r="J421">
        <v>1.0448149795506501</v>
      </c>
      <c r="K421">
        <v>1.05642268675192</v>
      </c>
      <c r="L421">
        <v>1.0452279092935901</v>
      </c>
      <c r="M421">
        <v>1.0573272203318</v>
      </c>
      <c r="N421">
        <v>1.04302407528417</v>
      </c>
      <c r="O421">
        <v>1.0566369920521499</v>
      </c>
      <c r="P421">
        <v>1.0359869490654501</v>
      </c>
      <c r="Q421">
        <v>1.0514551185037799</v>
      </c>
      <c r="R421">
        <v>1.05118688079195</v>
      </c>
      <c r="S421">
        <v>1.0770185516536901</v>
      </c>
      <c r="T421">
        <v>1.0377415747924701</v>
      </c>
      <c r="U421">
        <v>1.08082558035776</v>
      </c>
      <c r="V421">
        <v>1.0682294582731</v>
      </c>
      <c r="W421">
        <v>1.0921754603959599</v>
      </c>
      <c r="X421">
        <v>1.03176856678759</v>
      </c>
      <c r="Y421">
        <v>1.06041092620014</v>
      </c>
      <c r="Z421">
        <v>1.1548637606276799</v>
      </c>
      <c r="AA421">
        <v>1.09759035374053</v>
      </c>
      <c r="AB421">
        <v>1.0200857757197399</v>
      </c>
      <c r="AC421">
        <v>1.0524691039155001</v>
      </c>
      <c r="AD421">
        <v>1.04003047607708</v>
      </c>
      <c r="AE421">
        <v>1.0415164587825501</v>
      </c>
      <c r="AF421">
        <v>1.0553288231278899</v>
      </c>
      <c r="AG421">
        <v>1.0917448124820901</v>
      </c>
      <c r="AH421">
        <v>1.08786968428102</v>
      </c>
      <c r="AI421">
        <v>1.1042943662656499</v>
      </c>
      <c r="AJ421">
        <v>1.0823598963957699</v>
      </c>
      <c r="AK421">
        <v>1.1119363361033101</v>
      </c>
      <c r="AL421">
        <v>0.99114982749668001</v>
      </c>
      <c r="AM421">
        <v>0.97689107044816204</v>
      </c>
      <c r="AN421">
        <v>1.0492972142002599</v>
      </c>
      <c r="AO421">
        <v>1.0783177431034601</v>
      </c>
      <c r="AP421">
        <v>1.0581647452476199</v>
      </c>
      <c r="AQ421">
        <v>1.09124683173968</v>
      </c>
      <c r="AR421">
        <v>1.07055652837114</v>
      </c>
      <c r="AS421">
        <v>1.1247511867156801</v>
      </c>
      <c r="AT421">
        <v>1.04686033307047</v>
      </c>
      <c r="AU421">
        <v>1.09833919253906</v>
      </c>
      <c r="AV421">
        <v>1.0511206818443899</v>
      </c>
      <c r="AW421">
        <v>1.09098269299135</v>
      </c>
      <c r="AX421">
        <v>1.03336352528502</v>
      </c>
      <c r="AY421">
        <v>1.0125369657669701</v>
      </c>
      <c r="AZ421">
        <v>1.0785223449607799</v>
      </c>
      <c r="BA421">
        <v>1.15235376690846</v>
      </c>
      <c r="BB421">
        <v>1.08306012379767</v>
      </c>
      <c r="BC421">
        <v>1.1408788724701799</v>
      </c>
      <c r="BD421">
        <v>1.0465572914208201</v>
      </c>
      <c r="BE421">
        <v>1.08121040266007</v>
      </c>
      <c r="BF421">
        <v>1.0527290884024301</v>
      </c>
      <c r="BG421">
        <v>1.0826611945198401</v>
      </c>
      <c r="BH421">
        <v>1.0031705885628699</v>
      </c>
      <c r="BI421">
        <v>1.0643675917312501</v>
      </c>
      <c r="BJ421">
        <v>1.06631374249727</v>
      </c>
      <c r="BK421">
        <v>1.1193342956296199</v>
      </c>
      <c r="BL421">
        <v>1.0562136443798</v>
      </c>
      <c r="BM421">
        <v>1.08946232140873</v>
      </c>
      <c r="BN421">
        <v>1.0616053040565601</v>
      </c>
      <c r="BO421">
        <v>1.10141536764418</v>
      </c>
      <c r="BP421">
        <v>1.0567433100394099</v>
      </c>
      <c r="BQ421">
        <v>1.0690717629284601</v>
      </c>
      <c r="BR421">
        <v>1.06293673954392</v>
      </c>
      <c r="BS421">
        <v>1.1155939563419299</v>
      </c>
      <c r="BT421">
        <v>1.09663475709122</v>
      </c>
      <c r="BU421">
        <v>1.05241966237331</v>
      </c>
      <c r="BV421">
        <v>1.0084940608895301</v>
      </c>
      <c r="BW421">
        <v>1.02073495316924</v>
      </c>
      <c r="BX421">
        <v>1.0516259505440799</v>
      </c>
      <c r="BY421">
        <v>1.0805150395204099</v>
      </c>
      <c r="BZ421">
        <v>0.98509329921702504</v>
      </c>
      <c r="CA421">
        <v>0.98605450450122301</v>
      </c>
      <c r="CB421">
        <v>0.99187226003167395</v>
      </c>
      <c r="CC421">
        <v>1.01622025116757</v>
      </c>
      <c r="CD421">
        <v>1.03185091803104</v>
      </c>
      <c r="CE421">
        <v>1.05072883882944</v>
      </c>
      <c r="CF421">
        <v>1.0315566759701</v>
      </c>
      <c r="CG421">
        <v>1.00969661506168</v>
      </c>
      <c r="CH421">
        <v>0.93555512242101802</v>
      </c>
      <c r="CI421">
        <v>0.96222987214250599</v>
      </c>
      <c r="CJ421">
        <v>1.0668483775255799</v>
      </c>
      <c r="CK421">
        <v>1.10518714178407</v>
      </c>
      <c r="CL421">
        <v>1.06288522336909</v>
      </c>
      <c r="CM421">
        <v>1.0854998069030299</v>
      </c>
      <c r="CN421">
        <v>1.0966561892767299</v>
      </c>
      <c r="CO421">
        <v>1.12794759033313</v>
      </c>
      <c r="CP421">
        <v>1.07353903352934</v>
      </c>
      <c r="CQ421">
        <v>1.09337971966488</v>
      </c>
      <c r="CR421">
        <v>1.05824823318894</v>
      </c>
      <c r="CS421">
        <v>1.0941395685445801</v>
      </c>
      <c r="CT421">
        <v>1.05888370232468</v>
      </c>
      <c r="CU421">
        <v>1.09858758041004</v>
      </c>
      <c r="CV421">
        <v>1.1332278975371399</v>
      </c>
      <c r="CW421">
        <v>1.1401182657507101</v>
      </c>
      <c r="CX421">
        <v>1.00508454804289</v>
      </c>
      <c r="CY421">
        <v>1.0419444827220099</v>
      </c>
      <c r="CZ421">
        <v>1.0815052905486899</v>
      </c>
      <c r="DA421">
        <v>1.11522605889508</v>
      </c>
      <c r="DB421">
        <v>1.0599304666576901</v>
      </c>
      <c r="DC421">
        <v>1.1322942570327299</v>
      </c>
      <c r="DD421">
        <v>1.102114399552</v>
      </c>
      <c r="DE421">
        <v>1.1378494773179499</v>
      </c>
      <c r="DF421">
        <v>1.0357080339454601</v>
      </c>
      <c r="DG421">
        <v>1.0634670947417999</v>
      </c>
      <c r="DH421">
        <v>1.0965909282369</v>
      </c>
      <c r="DI421">
        <v>1.11857970907983</v>
      </c>
      <c r="DJ421">
        <v>1.0314450790452201</v>
      </c>
      <c r="DK421">
        <v>1.05892914142739</v>
      </c>
      <c r="DL421">
        <v>1.1011829426008399</v>
      </c>
      <c r="DM421">
        <v>1.1498170319340599</v>
      </c>
      <c r="DN421">
        <v>1.0084654913970801</v>
      </c>
      <c r="DO421">
        <v>1.02852948298922</v>
      </c>
      <c r="DP421">
        <v>1.06990526260929</v>
      </c>
      <c r="DQ421">
        <v>1.1017211532909801</v>
      </c>
      <c r="DR421">
        <v>1.0514406433899099</v>
      </c>
      <c r="DS421">
        <v>1.0828927701782201</v>
      </c>
      <c r="DT421">
        <v>1.04635374164796</v>
      </c>
      <c r="DU421">
        <v>1.0895248948997001</v>
      </c>
      <c r="DV421">
        <v>1.01147067379178</v>
      </c>
      <c r="DW421">
        <v>1.0147140716517999</v>
      </c>
      <c r="DX421">
        <v>1.03387552616261</v>
      </c>
      <c r="DY421">
        <v>1.05470973371671</v>
      </c>
      <c r="DZ421">
        <v>1.02853572149294</v>
      </c>
      <c r="EA421">
        <v>1.03726625049813</v>
      </c>
      <c r="EB421">
        <v>1.0392638316968199</v>
      </c>
      <c r="EC421">
        <v>1.0591947221229301</v>
      </c>
      <c r="ED421">
        <v>1.06257861642183</v>
      </c>
      <c r="EE421">
        <v>1.1028246662801799</v>
      </c>
      <c r="EF421">
        <v>1.05333157368497</v>
      </c>
      <c r="EG421">
        <v>1.12942103857789</v>
      </c>
      <c r="EH421">
        <v>1.07128118992258</v>
      </c>
      <c r="EI421">
        <v>1.1206397316463199</v>
      </c>
      <c r="EJ421">
        <v>1.0356896550424299</v>
      </c>
      <c r="EK421">
        <v>1.10232670807684</v>
      </c>
      <c r="EL421">
        <v>1.06945344150146</v>
      </c>
      <c r="EM421">
        <v>1.15473579671645</v>
      </c>
      <c r="EN421">
        <v>1.08756922555724</v>
      </c>
      <c r="EO421">
        <v>1.1342965846400099</v>
      </c>
      <c r="EP421">
        <v>1.07150257620016</v>
      </c>
      <c r="EQ421">
        <v>1.13593446378659</v>
      </c>
      <c r="ER421">
        <v>1.0530864537437701</v>
      </c>
      <c r="ES421">
        <v>1.1281491697858499</v>
      </c>
      <c r="ET421">
        <v>1.02823489381769</v>
      </c>
      <c r="EU421">
        <v>1.1052292561064001</v>
      </c>
      <c r="EV421">
        <v>1.02104494591575</v>
      </c>
      <c r="EW421">
        <v>1.09380015299628</v>
      </c>
      <c r="EX421">
        <v>1.02523749847879</v>
      </c>
      <c r="EY421">
        <v>1.08305330426205</v>
      </c>
      <c r="EZ421">
        <v>1.0461669725865499</v>
      </c>
      <c r="FA421">
        <v>1.15111436249077</v>
      </c>
      <c r="FB421">
        <v>1.0939597956101399</v>
      </c>
      <c r="FC421">
        <v>1.1620127218513301</v>
      </c>
      <c r="FD421">
        <v>1.06819956537064</v>
      </c>
      <c r="FE421">
        <v>1.1273856582532999</v>
      </c>
      <c r="FF421">
        <v>1.0810968191047099</v>
      </c>
      <c r="FG421">
        <v>1.1721899264429501</v>
      </c>
      <c r="FH421">
        <v>1.1215181245121499</v>
      </c>
      <c r="FI421">
        <v>1.2027514355953599</v>
      </c>
      <c r="FJ421">
        <v>1.09529679621633</v>
      </c>
      <c r="FK421">
        <v>1.1794551802586599</v>
      </c>
      <c r="FL421">
        <v>1.00925926769734</v>
      </c>
      <c r="FM421">
        <v>1.04097599431757</v>
      </c>
      <c r="FN421">
        <v>1.0049178425824701</v>
      </c>
      <c r="FO421">
        <v>1.06171563773543</v>
      </c>
      <c r="FP421">
        <v>1.1056846415585</v>
      </c>
      <c r="FQ421">
        <v>1.15960462709507</v>
      </c>
      <c r="FR421">
        <v>1.05319491531937</v>
      </c>
      <c r="FS421">
        <v>1.13304546754512</v>
      </c>
      <c r="FT421">
        <v>1.0459251558503799</v>
      </c>
      <c r="FU421">
        <v>1.1058243644315999</v>
      </c>
      <c r="FV421">
        <v>1.03288970699615</v>
      </c>
      <c r="FW421">
        <v>1.1008637261529299</v>
      </c>
      <c r="FX421">
        <v>1.03909152678839</v>
      </c>
      <c r="FY421">
        <v>1.11005998968041</v>
      </c>
      <c r="FZ421">
        <v>1.0894314029600201</v>
      </c>
      <c r="GA421">
        <v>1.16101545477503</v>
      </c>
      <c r="GB421">
        <v>1.06008820818595</v>
      </c>
      <c r="GC421">
        <v>1.10700829731471</v>
      </c>
      <c r="GD421">
        <v>1.0677395586973999</v>
      </c>
      <c r="GE421">
        <v>1.10698447557415</v>
      </c>
      <c r="GF421">
        <v>1.02955239075774</v>
      </c>
      <c r="GG421">
        <v>1.0996420896559</v>
      </c>
      <c r="GH421">
        <v>1.0672970292053601</v>
      </c>
      <c r="GI421">
        <v>1.15499157512161</v>
      </c>
      <c r="GJ421">
        <v>1.0439988255382999</v>
      </c>
      <c r="GK421">
        <v>1.08842583915988</v>
      </c>
      <c r="GL421">
        <v>1.05165901970392</v>
      </c>
      <c r="GM421">
        <v>1.13435544810661</v>
      </c>
      <c r="GN421">
        <v>1.0397754328556099</v>
      </c>
      <c r="GO421">
        <v>1.08934741485019</v>
      </c>
      <c r="GP421">
        <v>1.06310777867392</v>
      </c>
      <c r="GQ421">
        <v>1.1004393653717199</v>
      </c>
      <c r="GR421">
        <v>1.08923901268332</v>
      </c>
      <c r="GS421">
        <v>1.1394094000855</v>
      </c>
      <c r="GT421">
        <v>1.0615401341993</v>
      </c>
      <c r="GU421">
        <v>1.1347834047421299</v>
      </c>
      <c r="GV421">
        <v>1.05486440197331</v>
      </c>
      <c r="GW421">
        <v>1.1317735364933801</v>
      </c>
      <c r="GX421">
        <v>1.0703195438486599</v>
      </c>
      <c r="GY421">
        <v>1.1436583187298199</v>
      </c>
      <c r="GZ421">
        <v>1.04859129668076</v>
      </c>
      <c r="HA421">
        <v>1.1183232466689901</v>
      </c>
      <c r="HB421">
        <v>1.03128431732602</v>
      </c>
      <c r="HC421">
        <v>1.11251756044324</v>
      </c>
      <c r="HD421">
        <v>1.07064668966776</v>
      </c>
      <c r="HE421">
        <v>1.12779313314607</v>
      </c>
      <c r="HF421">
        <v>1.1228763117546701</v>
      </c>
      <c r="HG421">
        <v>1.1663748223571899</v>
      </c>
      <c r="HH421">
        <v>1.0459132261466</v>
      </c>
      <c r="HI421">
        <v>1.1018956047052599</v>
      </c>
      <c r="HJ421">
        <v>1.0202332952520301</v>
      </c>
      <c r="HK421">
        <v>1.07439645920077</v>
      </c>
      <c r="HL421">
        <v>1.08673423781473</v>
      </c>
      <c r="HM421">
        <v>1.1719235198785301</v>
      </c>
      <c r="HN421">
        <v>1.08155243123168</v>
      </c>
      <c r="HO421">
        <v>1.1403753964527801</v>
      </c>
      <c r="HP421">
        <v>1.05440204639629</v>
      </c>
      <c r="HQ421">
        <v>1.1223706793307699</v>
      </c>
      <c r="HR421">
        <v>1.02970967354695</v>
      </c>
      <c r="HS421">
        <v>1.09875546467303</v>
      </c>
      <c r="HT421">
        <v>1.03180157653577</v>
      </c>
      <c r="HU421">
        <v>1.0753077810056699</v>
      </c>
      <c r="HV421">
        <v>1.1195353557215899</v>
      </c>
      <c r="HW421">
        <v>1.1811923945287499</v>
      </c>
      <c r="HX421">
        <v>0.99877961400000503</v>
      </c>
      <c r="HY421">
        <v>1.0436877582615101</v>
      </c>
      <c r="HZ421">
        <v>1.0504792330555699</v>
      </c>
      <c r="IA421">
        <v>1.0875076497240199</v>
      </c>
      <c r="IB421">
        <v>1.0582261821030201</v>
      </c>
      <c r="IC421">
        <v>1.1462839800473399</v>
      </c>
      <c r="ID421">
        <v>1.08109631477792</v>
      </c>
      <c r="IE421">
        <v>1.13847746081206</v>
      </c>
      <c r="IF421">
        <v>1.0825946735445899</v>
      </c>
      <c r="IG421">
        <v>1.1675790335721099</v>
      </c>
      <c r="IH421">
        <v>1.0285630279475499</v>
      </c>
      <c r="II421">
        <v>1.0865422503185</v>
      </c>
      <c r="IJ421">
        <v>1.09587876943901</v>
      </c>
      <c r="IK421">
        <v>1.1319367241115501</v>
      </c>
      <c r="IL421">
        <v>1.09689180649572</v>
      </c>
      <c r="IM421">
        <v>1.1631569425164101</v>
      </c>
      <c r="IN421">
        <v>1.0644164080755301</v>
      </c>
      <c r="IO421">
        <v>1.0975078129303</v>
      </c>
      <c r="IP421">
        <v>1.03397743237936</v>
      </c>
      <c r="IQ421">
        <v>1.0813024552255599</v>
      </c>
      <c r="IR421">
        <v>1.01219309142077</v>
      </c>
      <c r="IS421">
        <v>1.13019403768932</v>
      </c>
      <c r="IT421">
        <v>1.04437619624997</v>
      </c>
      <c r="IU421">
        <v>1.10096953376063</v>
      </c>
      <c r="IV421">
        <v>1.04860415105686</v>
      </c>
      <c r="IW421">
        <v>1.0935956617945499</v>
      </c>
      <c r="IX421">
        <v>1.04620446304591</v>
      </c>
      <c r="IY421">
        <v>1.11173586736049</v>
      </c>
      <c r="IZ421">
        <v>0.94688388635675302</v>
      </c>
      <c r="JA421">
        <v>1.00011299407831</v>
      </c>
      <c r="JB421">
        <v>0.97090849089351505</v>
      </c>
      <c r="JC421">
        <v>1.0337650713200599</v>
      </c>
      <c r="JD421">
        <v>0.99968508371513398</v>
      </c>
      <c r="JE421">
        <v>1.0661023364462501</v>
      </c>
      <c r="JF421">
        <v>0.99944718943667898</v>
      </c>
      <c r="JG421">
        <v>1.05591968215098</v>
      </c>
    </row>
    <row r="422" spans="1:267" x14ac:dyDescent="0.45">
      <c r="A422" t="s">
        <v>50</v>
      </c>
      <c r="B422" t="s">
        <v>169</v>
      </c>
      <c r="C422" t="s">
        <v>113</v>
      </c>
      <c r="D422">
        <v>45</v>
      </c>
      <c r="E422" t="s">
        <v>305</v>
      </c>
      <c r="F422" s="1" cm="1">
        <f t="array" ref="F422">SUMPRODUCT($H422:$FZZ422,$H$2:$FZZ$2)/SUMPRODUCT(--($H422:$FZZ422&lt;&gt;""),$H$2:$FZZ$2)</f>
        <v>2.3121223729128175</v>
      </c>
      <c r="G422" s="1" cm="1">
        <f t="array" ref="G422">SUMPRODUCT($H422:$FZZ422,$G$2:$FZY$2)/SUMPRODUCT(--($H422:$FZZ422&lt;&gt;""),$G$2:$FZY$2)</f>
        <v>2.3550054654675323</v>
      </c>
      <c r="H422">
        <v>2.0531871017676901</v>
      </c>
      <c r="I422">
        <v>2.1283524778279799</v>
      </c>
      <c r="J422">
        <v>2.06338839591846</v>
      </c>
      <c r="K422">
        <v>2.1349438725530701</v>
      </c>
      <c r="L422">
        <v>2.06012343986206</v>
      </c>
      <c r="M422">
        <v>2.1349901319434199</v>
      </c>
      <c r="N422">
        <v>2.06003149504589</v>
      </c>
      <c r="O422">
        <v>2.1360037953619799</v>
      </c>
      <c r="P422">
        <v>2.2799165123342999</v>
      </c>
      <c r="Q422">
        <v>2.3831159165493201</v>
      </c>
      <c r="R422">
        <v>2.0090967387079801</v>
      </c>
      <c r="S422">
        <v>2.1416891449701501</v>
      </c>
      <c r="T422">
        <v>2.5048276947603201</v>
      </c>
      <c r="U422">
        <v>2.6218133787370301</v>
      </c>
      <c r="V422">
        <v>2.4831722940478498</v>
      </c>
      <c r="W422">
        <v>2.5872702741281199</v>
      </c>
      <c r="X422">
        <v>2.0256764990793998</v>
      </c>
      <c r="Y422">
        <v>2.0635481797047399</v>
      </c>
      <c r="Z422">
        <v>2.1673048298380402</v>
      </c>
      <c r="AA422">
        <v>2.2766879749824702</v>
      </c>
      <c r="AB422">
        <v>2.0408299130857199</v>
      </c>
      <c r="AC422">
        <v>2.06463150512963</v>
      </c>
      <c r="AD422">
        <v>2.4326454409201701</v>
      </c>
      <c r="AE422">
        <v>2.3599836547217801</v>
      </c>
      <c r="AF422">
        <v>2.30435114145806</v>
      </c>
      <c r="AG422">
        <v>2.3300895439195002</v>
      </c>
      <c r="AH422">
        <v>1.76213316922883</v>
      </c>
      <c r="AI422">
        <v>1.7970443676999499</v>
      </c>
      <c r="AJ422">
        <v>1.7392753391496401</v>
      </c>
      <c r="AK422">
        <v>1.79039958649303</v>
      </c>
      <c r="AL422">
        <v>2.8421230381194902</v>
      </c>
      <c r="AM422">
        <v>3.00181968380388</v>
      </c>
      <c r="AN422">
        <v>3.0672981153013001</v>
      </c>
      <c r="AO422">
        <v>3.0280990036089199</v>
      </c>
      <c r="AP422">
        <v>2.42350016984261</v>
      </c>
      <c r="AQ422">
        <v>2.58293119653105</v>
      </c>
      <c r="AR422">
        <v>2.6558033310786202</v>
      </c>
      <c r="AS422">
        <v>2.9515267883834402</v>
      </c>
      <c r="AT422">
        <v>2.9324648560491098</v>
      </c>
      <c r="AU422">
        <v>3.1599517506399799</v>
      </c>
      <c r="AV422">
        <v>2.3961638914491501</v>
      </c>
      <c r="AW422">
        <v>2.5160991846885001</v>
      </c>
      <c r="AX422">
        <v>2.4031712236139899</v>
      </c>
      <c r="AY422">
        <v>2.5190977062428699</v>
      </c>
      <c r="AZ422">
        <v>2.5154979485714399</v>
      </c>
      <c r="BA422">
        <v>2.6699107463669698</v>
      </c>
      <c r="BB422">
        <v>2.49934285584246</v>
      </c>
      <c r="BC422">
        <v>2.6509336408046802</v>
      </c>
      <c r="BD422">
        <v>1.6525598993427699</v>
      </c>
      <c r="BE422">
        <v>1.7469632119151799</v>
      </c>
      <c r="BF422">
        <v>2.36852600096949</v>
      </c>
      <c r="BG422">
        <v>2.5497300265557201</v>
      </c>
      <c r="BH422">
        <v>2.2182606426782199</v>
      </c>
      <c r="BI422">
        <v>2.31318104596241</v>
      </c>
      <c r="BJ422">
        <v>2.1221877723025702</v>
      </c>
      <c r="BK422">
        <v>2.2217123264237202</v>
      </c>
      <c r="BL422">
        <v>2.1667304453614502</v>
      </c>
      <c r="BM422">
        <v>2.18748935201585</v>
      </c>
      <c r="BN422">
        <v>2.0922793723628401</v>
      </c>
      <c r="BO422">
        <v>2.1485239854978002</v>
      </c>
      <c r="BP422">
        <v>2.46140282863563</v>
      </c>
      <c r="BQ422">
        <v>2.5108511016286399</v>
      </c>
      <c r="BR422">
        <v>2.4929795639890902</v>
      </c>
      <c r="BS422">
        <v>2.5917583641856399</v>
      </c>
      <c r="BT422">
        <v>1.95253319931378</v>
      </c>
      <c r="BU422">
        <v>1.7821877226234899</v>
      </c>
      <c r="BV422">
        <v>1.68625306610791</v>
      </c>
      <c r="BW422">
        <v>1.66378340963716</v>
      </c>
      <c r="BX422">
        <v>2.5354756840191799</v>
      </c>
      <c r="BY422">
        <v>2.5597547101834301</v>
      </c>
      <c r="BZ422">
        <v>2.1886332114976801</v>
      </c>
      <c r="CA422">
        <v>2.1940453556625399</v>
      </c>
      <c r="CB422">
        <v>2.1567788620159098</v>
      </c>
      <c r="CC422">
        <v>2.0828508949123501</v>
      </c>
      <c r="CD422">
        <v>2.2165129379745001</v>
      </c>
      <c r="CE422">
        <v>2.18052976491491</v>
      </c>
      <c r="CF422">
        <v>2.2472734866377002</v>
      </c>
      <c r="CG422">
        <v>2.18875046741497</v>
      </c>
      <c r="CH422">
        <v>2.0658403510682799</v>
      </c>
      <c r="CI422">
        <v>2.0022206903272699</v>
      </c>
      <c r="CJ422">
        <v>3.0509816186935002</v>
      </c>
      <c r="CK422">
        <v>3.09617609223851</v>
      </c>
      <c r="CL422">
        <v>2.48868289627196</v>
      </c>
      <c r="CM422">
        <v>2.5387472112440199</v>
      </c>
      <c r="CN422">
        <v>1.78563489657859</v>
      </c>
      <c r="CO422">
        <v>1.89145651200745</v>
      </c>
      <c r="CP422">
        <v>1.69854587462575</v>
      </c>
      <c r="CQ422">
        <v>1.7327683943592</v>
      </c>
      <c r="CR422">
        <v>2.0389813317718501</v>
      </c>
      <c r="CS422">
        <v>2.1582306062429502</v>
      </c>
      <c r="CT422">
        <v>2.0950734981371602</v>
      </c>
      <c r="CU422">
        <v>2.1896667219057</v>
      </c>
      <c r="CV422">
        <v>2.74026693481796</v>
      </c>
      <c r="CW422">
        <v>2.8972936322380098</v>
      </c>
      <c r="CX422">
        <v>2.2985606450501099</v>
      </c>
      <c r="CY422">
        <v>2.19967292095011</v>
      </c>
      <c r="CZ422">
        <v>1.6875806702844101</v>
      </c>
      <c r="DA422">
        <v>1.76605347274986</v>
      </c>
      <c r="DB422">
        <v>2.1317563046013901</v>
      </c>
      <c r="DC422">
        <v>2.2526649709231701</v>
      </c>
      <c r="DD422">
        <v>2.7471807444726899</v>
      </c>
      <c r="DE422">
        <v>2.9282211590237099</v>
      </c>
      <c r="DF422">
        <v>2.3369228259236698</v>
      </c>
      <c r="DG422">
        <v>2.50432320592774</v>
      </c>
      <c r="DH422">
        <v>2.1990329297776499</v>
      </c>
      <c r="DI422">
        <v>2.22452306387384</v>
      </c>
      <c r="DJ422">
        <v>2.9579861098329698</v>
      </c>
      <c r="DK422">
        <v>2.7683309029660301</v>
      </c>
      <c r="DL422">
        <v>3.1473618591806898</v>
      </c>
      <c r="DM422">
        <v>3.3572044257383</v>
      </c>
      <c r="DN422">
        <v>2.4425569493974999</v>
      </c>
      <c r="DO422">
        <v>2.3779317446601</v>
      </c>
      <c r="DP422">
        <v>2.47105557221813</v>
      </c>
      <c r="DQ422">
        <v>2.54331432437113</v>
      </c>
      <c r="DR422">
        <v>2.3732376641484199</v>
      </c>
      <c r="DS422">
        <v>2.4847587162963798</v>
      </c>
      <c r="DT422">
        <v>1.7873359160764799</v>
      </c>
      <c r="DU422">
        <v>1.81002035978137</v>
      </c>
      <c r="DV422">
        <v>2.6684553605654999</v>
      </c>
      <c r="DW422">
        <v>2.2336458580121299</v>
      </c>
      <c r="DX422">
        <v>1.784715909227</v>
      </c>
      <c r="DY422">
        <v>1.7652085359196701</v>
      </c>
      <c r="DZ422">
        <v>2.1168303720034198</v>
      </c>
      <c r="EA422">
        <v>2.1104755873244301</v>
      </c>
      <c r="EB422">
        <v>2.2280373948502699</v>
      </c>
      <c r="EC422">
        <v>2.2773232173762699</v>
      </c>
      <c r="ED422">
        <v>2.19506261633857</v>
      </c>
      <c r="EE422">
        <v>2.2407716355980201</v>
      </c>
      <c r="EF422">
        <v>3.0758340902463499</v>
      </c>
      <c r="EG422">
        <v>3.2323111251875001</v>
      </c>
      <c r="EH422">
        <v>2.4226377658506699</v>
      </c>
      <c r="EI422">
        <v>2.5230745483154302</v>
      </c>
      <c r="EJ422">
        <v>2.41036462664252</v>
      </c>
      <c r="EK422">
        <v>2.5127182907493899</v>
      </c>
      <c r="EL422">
        <v>2.13157004411394</v>
      </c>
      <c r="EM422">
        <v>2.24984995835002</v>
      </c>
      <c r="EN422">
        <v>2.7815913325649899</v>
      </c>
      <c r="EO422">
        <v>2.9032433132612101</v>
      </c>
      <c r="EP422">
        <v>2.8064730967076801</v>
      </c>
      <c r="EQ422">
        <v>2.9269334522930399</v>
      </c>
      <c r="ER422">
        <v>2.0954513797679302</v>
      </c>
      <c r="ES422">
        <v>2.1808725064702199</v>
      </c>
      <c r="ET422">
        <v>2.1382584243882201</v>
      </c>
      <c r="EU422">
        <v>2.1877660806844399</v>
      </c>
      <c r="EV422">
        <v>2.2176930874235801</v>
      </c>
      <c r="EW422">
        <v>2.1548169522471898</v>
      </c>
      <c r="EX422">
        <v>2.0734267440869099</v>
      </c>
      <c r="EY422">
        <v>2.1332789855740502</v>
      </c>
      <c r="EZ422">
        <v>2.1950221391728602</v>
      </c>
      <c r="FA422">
        <v>2.2956255258628602</v>
      </c>
      <c r="FB422">
        <v>2.9087458055867601</v>
      </c>
      <c r="FC422">
        <v>3.0172146752394</v>
      </c>
      <c r="FD422">
        <v>2.14085686857005</v>
      </c>
      <c r="FE422">
        <v>2.2452755577921701</v>
      </c>
      <c r="FF422">
        <v>2.1325150378717801</v>
      </c>
      <c r="FG422">
        <v>2.2218735283828699</v>
      </c>
      <c r="FH422">
        <v>2.25348633675801</v>
      </c>
      <c r="FI422">
        <v>2.3809908174434602</v>
      </c>
      <c r="FJ422">
        <v>2.2548007693976699</v>
      </c>
      <c r="FK422">
        <v>2.4461852805909099</v>
      </c>
      <c r="FL422">
        <v>2.43515062640415</v>
      </c>
      <c r="FM422">
        <v>2.4839750453801401</v>
      </c>
      <c r="FN422">
        <v>2.5180187445557198</v>
      </c>
      <c r="FO422">
        <v>2.5260955286519402</v>
      </c>
      <c r="FP422">
        <v>2.0825225133816501</v>
      </c>
      <c r="FQ422">
        <v>2.22752653317644</v>
      </c>
      <c r="FR422">
        <v>2.3683452240757998</v>
      </c>
      <c r="FS422">
        <v>2.2468658967922202</v>
      </c>
      <c r="FT422">
        <v>2.0636530954943999</v>
      </c>
      <c r="FU422">
        <v>2.1672186160686602</v>
      </c>
      <c r="FV422">
        <v>2.12137136463347</v>
      </c>
      <c r="FW422">
        <v>2.1796549987041201</v>
      </c>
      <c r="FX422">
        <v>2.1673995273654798</v>
      </c>
      <c r="FY422">
        <v>2.2167015377946901</v>
      </c>
      <c r="FZ422">
        <v>2.5572229634375199</v>
      </c>
      <c r="GA422">
        <v>2.63791810610733</v>
      </c>
      <c r="GB422">
        <v>2.06659950954784</v>
      </c>
      <c r="GC422">
        <v>2.2087468958548899</v>
      </c>
      <c r="GD422">
        <v>2.2177311554088499</v>
      </c>
      <c r="GE422">
        <v>2.2786902998328</v>
      </c>
      <c r="GF422">
        <v>2.2005833369637502</v>
      </c>
      <c r="GG422">
        <v>2.2089665342403699</v>
      </c>
      <c r="GH422">
        <v>2.0978555576422999</v>
      </c>
      <c r="GI422">
        <v>2.21689842797324</v>
      </c>
      <c r="GJ422">
        <v>2.7521933108344401</v>
      </c>
      <c r="GK422">
        <v>2.9334434066024699</v>
      </c>
      <c r="GL422">
        <v>2.19554367677847</v>
      </c>
      <c r="GM422">
        <v>2.2762369114099701</v>
      </c>
      <c r="GN422">
        <v>2.0358594390773499</v>
      </c>
      <c r="GO422">
        <v>2.1102031371656098</v>
      </c>
      <c r="GP422">
        <v>2.5855553143428698</v>
      </c>
      <c r="GQ422">
        <v>2.6099201330303199</v>
      </c>
      <c r="GR422">
        <v>2.1004317422297798</v>
      </c>
      <c r="GS422">
        <v>2.1971140940489802</v>
      </c>
      <c r="GT422">
        <v>2.13245418258338</v>
      </c>
      <c r="GU422">
        <v>2.2277679043665799</v>
      </c>
      <c r="GV422">
        <v>2.5408551275333302</v>
      </c>
      <c r="GW422">
        <v>2.57826034267412</v>
      </c>
      <c r="GX422">
        <v>2.20143043055175</v>
      </c>
      <c r="GY422">
        <v>2.2677242775458999</v>
      </c>
      <c r="GZ422">
        <v>2.5408795009671401</v>
      </c>
      <c r="HA422">
        <v>2.43163984922219</v>
      </c>
      <c r="HB422">
        <v>2.6502216145911901</v>
      </c>
      <c r="HC422">
        <v>2.83140783968802</v>
      </c>
      <c r="HD422">
        <v>2.1313482571674598</v>
      </c>
      <c r="HE422">
        <v>2.1759114998062499</v>
      </c>
      <c r="HF422">
        <v>2.1151205815619298</v>
      </c>
      <c r="HG422">
        <v>2.2007063178329598</v>
      </c>
      <c r="HH422">
        <v>2.1288226401805601</v>
      </c>
      <c r="HI422">
        <v>2.2026458548398198</v>
      </c>
      <c r="HJ422">
        <v>2.4843975660264701</v>
      </c>
      <c r="HK422">
        <v>2.5002507684135602</v>
      </c>
      <c r="HL422">
        <v>2.4844963098172901</v>
      </c>
      <c r="HM422">
        <v>2.5997852089548901</v>
      </c>
      <c r="HN422">
        <v>2.2150480657367102</v>
      </c>
      <c r="HO422">
        <v>2.3461997074079299</v>
      </c>
      <c r="HP422">
        <v>2.0772151761562099</v>
      </c>
      <c r="HQ422">
        <v>2.17933712962689</v>
      </c>
      <c r="HR422">
        <v>2.1064698273742102</v>
      </c>
      <c r="HS422">
        <v>2.1555214463638799</v>
      </c>
      <c r="HT422">
        <v>2.0639687973801899</v>
      </c>
      <c r="HU422">
        <v>2.1370766974481001</v>
      </c>
      <c r="HV422">
        <v>2.1336431228357999</v>
      </c>
      <c r="HW422">
        <v>2.2414483277905601</v>
      </c>
      <c r="HX422">
        <v>2.1197027866687601</v>
      </c>
      <c r="HY422">
        <v>2.25707903564876</v>
      </c>
      <c r="HZ422">
        <v>2.1109120695675401</v>
      </c>
      <c r="IA422">
        <v>2.1732061016068198</v>
      </c>
      <c r="IB422">
        <v>2.0216927028995402</v>
      </c>
      <c r="IC422">
        <v>2.1773185120427199</v>
      </c>
      <c r="ID422">
        <v>2.1397696395689199</v>
      </c>
      <c r="IE422">
        <v>2.2488476648653002</v>
      </c>
      <c r="IF422">
        <v>2.16885513712942</v>
      </c>
      <c r="IG422">
        <v>2.27248483492547</v>
      </c>
      <c r="IH422">
        <v>2.11178145107968</v>
      </c>
      <c r="II422">
        <v>2.2255453240658598</v>
      </c>
      <c r="IJ422">
        <v>2.2143678503012798</v>
      </c>
      <c r="IK422">
        <v>2.3242313994242001</v>
      </c>
      <c r="IL422">
        <v>2.1938315258411198</v>
      </c>
      <c r="IM422">
        <v>2.26200855105622</v>
      </c>
      <c r="IN422">
        <v>2.1019486553867899</v>
      </c>
      <c r="IO422">
        <v>2.1851975206411902</v>
      </c>
      <c r="IP422">
        <v>2.01359884240886</v>
      </c>
      <c r="IQ422">
        <v>2.09204982087223</v>
      </c>
      <c r="IR422">
        <v>2.1591766410858302</v>
      </c>
      <c r="IS422">
        <v>2.2846442778824598</v>
      </c>
      <c r="IT422">
        <v>1.7273336738323199</v>
      </c>
      <c r="IU422">
        <v>1.78130567473507</v>
      </c>
      <c r="IV422">
        <v>2.20889594736119</v>
      </c>
      <c r="IW422">
        <v>2.19843416721959</v>
      </c>
      <c r="IX422">
        <v>2.1329460742627799</v>
      </c>
      <c r="IY422">
        <v>2.2334740344880499</v>
      </c>
      <c r="IZ422">
        <v>2.18449594884639</v>
      </c>
      <c r="JA422">
        <v>2.1805671589265798</v>
      </c>
      <c r="JB422">
        <v>2.0974506539663098</v>
      </c>
      <c r="JC422">
        <v>2.1825317588461401</v>
      </c>
      <c r="JD422">
        <v>2.1681505146673699</v>
      </c>
      <c r="JE422">
        <v>2.30078786472022</v>
      </c>
      <c r="JF422">
        <v>2.2999682349956498</v>
      </c>
      <c r="JG422">
        <v>2.29986377290082</v>
      </c>
    </row>
    <row r="423" spans="1:267" x14ac:dyDescent="0.45">
      <c r="A423" t="s">
        <v>50</v>
      </c>
      <c r="B423" t="s">
        <v>171</v>
      </c>
      <c r="C423" t="s">
        <v>113</v>
      </c>
      <c r="D423">
        <v>45</v>
      </c>
      <c r="E423" t="s">
        <v>305</v>
      </c>
      <c r="F423" s="1" cm="1">
        <f t="array" ref="F423">SUMPRODUCT($H423:$FZZ423,$H$2:$FZZ$2)/SUMPRODUCT(--($H423:$FZZ423&lt;&gt;""),$H$2:$FZZ$2)</f>
        <v>2.5222089224846767</v>
      </c>
      <c r="G423" s="1" cm="1">
        <f t="array" ref="G423">SUMPRODUCT($H423:$FZZ423,$G$2:$FZY$2)/SUMPRODUCT(--($H423:$FZZ423&lt;&gt;""),$G$2:$FZY$2)</f>
        <v>2.5649668874404545</v>
      </c>
      <c r="H423">
        <v>2.3737161222377998</v>
      </c>
      <c r="I423">
        <v>2.4627997350286401</v>
      </c>
      <c r="J423">
        <v>2.3928237070398599</v>
      </c>
      <c r="K423">
        <v>2.4712806109699201</v>
      </c>
      <c r="L423">
        <v>1.9806168827391799</v>
      </c>
      <c r="M423">
        <v>2.0423358602449002</v>
      </c>
      <c r="N423">
        <v>1.54023577594067</v>
      </c>
      <c r="O423">
        <v>1.5798892354568099</v>
      </c>
      <c r="P423">
        <v>2.3450047408152699</v>
      </c>
      <c r="Q423">
        <v>2.4429492020279602</v>
      </c>
      <c r="R423">
        <v>2.4836795123908799</v>
      </c>
      <c r="S423">
        <v>2.6484013641495698</v>
      </c>
      <c r="T423">
        <v>2.50943635954863</v>
      </c>
      <c r="U423">
        <v>2.5836261418222399</v>
      </c>
      <c r="V423">
        <v>2.6151192726714898</v>
      </c>
      <c r="W423">
        <v>2.68608912595267</v>
      </c>
      <c r="X423">
        <v>2.4589697371682901</v>
      </c>
      <c r="Y423">
        <v>2.5334986859178099</v>
      </c>
      <c r="Z423">
        <v>2.6147918101935601</v>
      </c>
      <c r="AA423">
        <v>2.8192012150624901</v>
      </c>
      <c r="AB423">
        <v>2.45268034892218</v>
      </c>
      <c r="AC423">
        <v>2.5286055236173102</v>
      </c>
      <c r="AD423">
        <v>2.7905725655773699</v>
      </c>
      <c r="AE423">
        <v>2.8475135109409</v>
      </c>
      <c r="AF423">
        <v>2.7366577400543899</v>
      </c>
      <c r="AG423">
        <v>2.7608395581748599</v>
      </c>
      <c r="AH423">
        <v>2.1161643633759102</v>
      </c>
      <c r="AI423">
        <v>2.1646348367958401</v>
      </c>
      <c r="AJ423">
        <v>2.0450750397615001</v>
      </c>
      <c r="AK423">
        <v>2.0902097296723401</v>
      </c>
      <c r="AL423">
        <v>3.1920193615123802</v>
      </c>
      <c r="AM423">
        <v>3.4779910210360501</v>
      </c>
      <c r="AN423">
        <v>3.58440808404435</v>
      </c>
      <c r="AO423">
        <v>3.57322480141534</v>
      </c>
      <c r="AP423">
        <v>2.5297669939660499</v>
      </c>
      <c r="AQ423">
        <v>2.6680942646859398</v>
      </c>
      <c r="AR423">
        <v>2.6983571368963299</v>
      </c>
      <c r="AS423">
        <v>2.9054152122848702</v>
      </c>
      <c r="AT423">
        <v>2.0837825659300999</v>
      </c>
      <c r="AU423">
        <v>2.1987566511073098</v>
      </c>
      <c r="AV423">
        <v>2.5105965992926902</v>
      </c>
      <c r="AW423">
        <v>2.6270838086456498</v>
      </c>
      <c r="AX423">
        <v>2.58131613785753</v>
      </c>
      <c r="AY423">
        <v>2.7113608295705802</v>
      </c>
      <c r="AZ423">
        <v>2.63204234348833</v>
      </c>
      <c r="BA423">
        <v>2.8016328202961298</v>
      </c>
      <c r="BB423">
        <v>2.7458489091846898</v>
      </c>
      <c r="BC423">
        <v>2.92451853930879</v>
      </c>
      <c r="BD423">
        <v>2.45833396580257</v>
      </c>
      <c r="BE423">
        <v>2.62025614276657</v>
      </c>
      <c r="BF423">
        <v>2.4892443254252798</v>
      </c>
      <c r="BG423">
        <v>2.6572907365541898</v>
      </c>
      <c r="BH423">
        <v>2.6749256890964901</v>
      </c>
      <c r="BI423">
        <v>2.8264754406531898</v>
      </c>
      <c r="BJ423">
        <v>2.56507258987468</v>
      </c>
      <c r="BK423">
        <v>2.7061950366840701</v>
      </c>
      <c r="BL423">
        <v>1.65514105340494</v>
      </c>
      <c r="BM423">
        <v>1.6868784979572999</v>
      </c>
      <c r="BN423">
        <v>1.64777686973374</v>
      </c>
      <c r="BO423">
        <v>1.6710082214091</v>
      </c>
      <c r="BP423">
        <v>2.6116406672513399</v>
      </c>
      <c r="BQ423">
        <v>2.6640336669363598</v>
      </c>
      <c r="BR423">
        <v>2.57701180214013</v>
      </c>
      <c r="BS423">
        <v>2.6329487830343301</v>
      </c>
      <c r="BT423">
        <v>3.1835048710311602</v>
      </c>
      <c r="BU423">
        <v>2.7674161303719802</v>
      </c>
      <c r="BV423">
        <v>2.5321156792341002</v>
      </c>
      <c r="BW423">
        <v>2.5364644389686299</v>
      </c>
      <c r="BX423">
        <v>2.60196528934951</v>
      </c>
      <c r="BY423">
        <v>2.6555537486161498</v>
      </c>
      <c r="BZ423">
        <v>1.65439894611768</v>
      </c>
      <c r="CA423">
        <v>1.6644183374400501</v>
      </c>
      <c r="CB423">
        <v>1.6052199776929601</v>
      </c>
      <c r="CC423">
        <v>1.6057024537515101</v>
      </c>
      <c r="CD423">
        <v>2.6625248478407801</v>
      </c>
      <c r="CE423">
        <v>2.6706882701628398</v>
      </c>
      <c r="CF423">
        <v>2.7861119312172802</v>
      </c>
      <c r="CG423">
        <v>2.7553694487597702</v>
      </c>
      <c r="CH423">
        <v>2.8754824991353201</v>
      </c>
      <c r="CI423">
        <v>2.8043453585494</v>
      </c>
      <c r="CJ423">
        <v>2.0972451356392501</v>
      </c>
      <c r="CK423">
        <v>2.1142475553887499</v>
      </c>
      <c r="CL423">
        <v>2.5339789630743801</v>
      </c>
      <c r="CM423">
        <v>2.5689403183413702</v>
      </c>
      <c r="CN423">
        <v>2.6893630561258499</v>
      </c>
      <c r="CO423">
        <v>2.9597432306653499</v>
      </c>
      <c r="CP423">
        <v>2.5780417760762702</v>
      </c>
      <c r="CQ423">
        <v>2.6786840968216001</v>
      </c>
      <c r="CR423">
        <v>2.5960714805132299</v>
      </c>
      <c r="CS423">
        <v>2.71967002514545</v>
      </c>
      <c r="CT423">
        <v>2.5512320788088001</v>
      </c>
      <c r="CU423">
        <v>2.65994958824776</v>
      </c>
      <c r="CV423">
        <v>2.1720544161604902</v>
      </c>
      <c r="CW423">
        <v>2.22646913262593</v>
      </c>
      <c r="CX423">
        <v>2.5740330102578399</v>
      </c>
      <c r="CY423">
        <v>2.5856445394815002</v>
      </c>
      <c r="CZ423">
        <v>2.0755570462017801</v>
      </c>
      <c r="DA423">
        <v>2.1607499449894898</v>
      </c>
      <c r="DB423">
        <v>2.0832634382355</v>
      </c>
      <c r="DC423">
        <v>2.1930169162895301</v>
      </c>
      <c r="DD423">
        <v>2.63821049072269</v>
      </c>
      <c r="DE423">
        <v>2.7570086947610699</v>
      </c>
      <c r="DF423">
        <v>2.0139088490381498</v>
      </c>
      <c r="DG423">
        <v>2.14840983457561</v>
      </c>
      <c r="DH423">
        <v>2.63080672571762</v>
      </c>
      <c r="DI423">
        <v>2.71691180659109</v>
      </c>
      <c r="DJ423">
        <v>3.0408922226318098</v>
      </c>
      <c r="DK423">
        <v>2.8578833034555</v>
      </c>
      <c r="DL423">
        <v>2.1236812067933299</v>
      </c>
      <c r="DM423">
        <v>2.2106735177462999</v>
      </c>
      <c r="DN423">
        <v>2.4668639778277299</v>
      </c>
      <c r="DO423">
        <v>2.4135078281804199</v>
      </c>
      <c r="DP423">
        <v>2.7159492235381402</v>
      </c>
      <c r="DQ423">
        <v>2.8027988572140901</v>
      </c>
      <c r="DR423">
        <v>2.616890833057</v>
      </c>
      <c r="DS423">
        <v>2.73709590872408</v>
      </c>
      <c r="DT423">
        <v>2.54322131503194</v>
      </c>
      <c r="DU423">
        <v>2.61929240448098</v>
      </c>
      <c r="DV423">
        <v>3.3251016300462899</v>
      </c>
      <c r="DW423">
        <v>2.7190918066558201</v>
      </c>
      <c r="DX423">
        <v>2.6932611351920399</v>
      </c>
      <c r="DY423">
        <v>2.7069816623451599</v>
      </c>
      <c r="DZ423">
        <v>2.1415153464888999</v>
      </c>
      <c r="EA423">
        <v>2.17230537857799</v>
      </c>
      <c r="EB423">
        <v>2.6882583101320598</v>
      </c>
      <c r="EC423">
        <v>2.7492636628893798</v>
      </c>
      <c r="ED423">
        <v>2.7791474771220099</v>
      </c>
      <c r="EE423">
        <v>2.8243739805496699</v>
      </c>
      <c r="EF423">
        <v>2.1571800778472898</v>
      </c>
      <c r="EG423">
        <v>2.2577556939483698</v>
      </c>
      <c r="EH423">
        <v>2.6590293899261201</v>
      </c>
      <c r="EI423">
        <v>2.77709597927067</v>
      </c>
      <c r="EJ423">
        <v>2.57278739490435</v>
      </c>
      <c r="EK423">
        <v>2.6614742046881599</v>
      </c>
      <c r="EL423">
        <v>2.6510148014721899</v>
      </c>
      <c r="EM423">
        <v>2.7902822742132098</v>
      </c>
      <c r="EN423">
        <v>1.6478459783247601</v>
      </c>
      <c r="EO423">
        <v>1.7177541923934001</v>
      </c>
      <c r="EP423">
        <v>2.6269720553901901</v>
      </c>
      <c r="EQ423">
        <v>2.7280319393372698</v>
      </c>
      <c r="ER423">
        <v>2.60945528990155</v>
      </c>
      <c r="ES423">
        <v>2.7174986037782398</v>
      </c>
      <c r="ET423">
        <v>2.6290577362673302</v>
      </c>
      <c r="EU423">
        <v>2.7233008984297902</v>
      </c>
      <c r="EV423">
        <v>2.7464376426470798</v>
      </c>
      <c r="EW423">
        <v>2.6643160253771998</v>
      </c>
      <c r="EX423">
        <v>1.62126040089643</v>
      </c>
      <c r="EY423">
        <v>1.67527119828349</v>
      </c>
      <c r="EZ423">
        <v>2.6766755281469701</v>
      </c>
      <c r="FA423">
        <v>2.83675790886713</v>
      </c>
      <c r="FB423">
        <v>2.12510824933742</v>
      </c>
      <c r="FC423">
        <v>2.23259450743888</v>
      </c>
      <c r="FD423">
        <v>2.1191750698363099</v>
      </c>
      <c r="FE423">
        <v>2.2130356227102799</v>
      </c>
      <c r="FF423">
        <v>2.6830769051560499</v>
      </c>
      <c r="FG423">
        <v>2.8326779600306198</v>
      </c>
      <c r="FH423">
        <v>2.6821251746897601</v>
      </c>
      <c r="FI423">
        <v>2.8200871697180001</v>
      </c>
      <c r="FJ423">
        <v>2.8436827150047201</v>
      </c>
      <c r="FK423">
        <v>3.0489416229880502</v>
      </c>
      <c r="FL423">
        <v>2.8259197786602401</v>
      </c>
      <c r="FM423">
        <v>2.9168960138248798</v>
      </c>
      <c r="FN423">
        <v>2.67344388514634</v>
      </c>
      <c r="FO423">
        <v>2.69486443020054</v>
      </c>
      <c r="FP423">
        <v>2.6257929239314901</v>
      </c>
      <c r="FQ423">
        <v>2.7301791001384799</v>
      </c>
      <c r="FR423">
        <v>2.87684138199256</v>
      </c>
      <c r="FS423">
        <v>2.70487254062364</v>
      </c>
      <c r="FT423">
        <v>2.0594009870918599</v>
      </c>
      <c r="FU423">
        <v>2.18348312473463</v>
      </c>
      <c r="FV423">
        <v>2.1334373049376301</v>
      </c>
      <c r="FW423">
        <v>2.2021531083268799</v>
      </c>
      <c r="FX423">
        <v>1.6861623677842399</v>
      </c>
      <c r="FY423">
        <v>1.71180445959831</v>
      </c>
      <c r="FZ423">
        <v>2.6732378855099999</v>
      </c>
      <c r="GA423">
        <v>2.7602482769334298</v>
      </c>
      <c r="GB423">
        <v>2.1282311114364498</v>
      </c>
      <c r="GC423">
        <v>2.24509062606406</v>
      </c>
      <c r="GD423">
        <v>2.6695216189758302</v>
      </c>
      <c r="GE423">
        <v>2.7857529606431499</v>
      </c>
      <c r="GF423">
        <v>2.6709840378771501</v>
      </c>
      <c r="GG423">
        <v>2.66028537000805</v>
      </c>
      <c r="GH423">
        <v>2.5223094835650901</v>
      </c>
      <c r="GI423">
        <v>2.6604937128628601</v>
      </c>
      <c r="GJ423">
        <v>2.56658880246431</v>
      </c>
      <c r="GK423">
        <v>2.7537423951137501</v>
      </c>
      <c r="GL423">
        <v>2.6729369601399502</v>
      </c>
      <c r="GM423">
        <v>2.7941677904259699</v>
      </c>
      <c r="GN423">
        <v>2.9156096335508801</v>
      </c>
      <c r="GO423">
        <v>3.0136339428305901</v>
      </c>
      <c r="GP423">
        <v>2.7249304929623901</v>
      </c>
      <c r="GQ423">
        <v>2.7562513825837698</v>
      </c>
      <c r="GR423">
        <v>2.7004530386761298</v>
      </c>
      <c r="GS423">
        <v>2.8126377532736702</v>
      </c>
      <c r="GT423">
        <v>2.6042605820761602</v>
      </c>
      <c r="GU423">
        <v>2.7472266389136801</v>
      </c>
      <c r="GV423">
        <v>2.62021221964714</v>
      </c>
      <c r="GW423">
        <v>2.6756063976479401</v>
      </c>
      <c r="GX423">
        <v>2.6818756638361698</v>
      </c>
      <c r="GY423">
        <v>2.7911784595925901</v>
      </c>
      <c r="GZ423">
        <v>3.1519329509228702</v>
      </c>
      <c r="HA423">
        <v>2.9715687039837499</v>
      </c>
      <c r="HB423">
        <v>3.2965250123031899</v>
      </c>
      <c r="HC423">
        <v>3.4864803761837502</v>
      </c>
      <c r="HD423">
        <v>2.6043531798344999</v>
      </c>
      <c r="HE423">
        <v>2.6903950890704298</v>
      </c>
      <c r="HF423">
        <v>2.6515929008979402</v>
      </c>
      <c r="HG423">
        <v>2.7365531045998099</v>
      </c>
      <c r="HH423">
        <v>2.5568151882388301</v>
      </c>
      <c r="HI423">
        <v>2.6354534899833801</v>
      </c>
      <c r="HJ423">
        <v>2.5448571477781101</v>
      </c>
      <c r="HK423">
        <v>2.5956595552372201</v>
      </c>
      <c r="HL423">
        <v>2.6040379087872698</v>
      </c>
      <c r="HM423">
        <v>2.7651123155810802</v>
      </c>
      <c r="HN423">
        <v>2.72444067373142</v>
      </c>
      <c r="HO423">
        <v>2.8623511803443402</v>
      </c>
      <c r="HP423">
        <v>2.07843541337287</v>
      </c>
      <c r="HQ423">
        <v>2.1855651785290502</v>
      </c>
      <c r="HR423">
        <v>2.1311108369617999</v>
      </c>
      <c r="HS423">
        <v>2.1727848458411501</v>
      </c>
      <c r="HT423">
        <v>2.0602963140647601</v>
      </c>
      <c r="HU423">
        <v>2.1342889785764498</v>
      </c>
      <c r="HV423">
        <v>2.13228710371276</v>
      </c>
      <c r="HW423">
        <v>2.3033556690536598</v>
      </c>
      <c r="HX423">
        <v>2.1246087995609702</v>
      </c>
      <c r="HY423">
        <v>2.1858053380498101</v>
      </c>
      <c r="HZ423">
        <v>2.62053026784637</v>
      </c>
      <c r="IA423">
        <v>2.7346382183930902</v>
      </c>
      <c r="IB423">
        <v>1.6290408190605901</v>
      </c>
      <c r="IC423">
        <v>1.74245899835255</v>
      </c>
      <c r="ID423">
        <v>2.6434224091240601</v>
      </c>
      <c r="IE423">
        <v>2.7497149829624199</v>
      </c>
      <c r="IF423">
        <v>2.68750469621305</v>
      </c>
      <c r="IG423">
        <v>2.80709012085625</v>
      </c>
      <c r="IH423">
        <v>2.0623047622119302</v>
      </c>
      <c r="II423">
        <v>2.1471510264639</v>
      </c>
      <c r="IJ423">
        <v>2.16089966013493</v>
      </c>
      <c r="IK423">
        <v>2.2533934819720902</v>
      </c>
      <c r="IL423">
        <v>1.6454974500744399</v>
      </c>
      <c r="IM423">
        <v>1.7017557192033199</v>
      </c>
      <c r="IN423">
        <v>2.0448225540085798</v>
      </c>
      <c r="IO423">
        <v>2.1331248241104599</v>
      </c>
      <c r="IP423">
        <v>2.4237499915523402</v>
      </c>
      <c r="IQ423">
        <v>2.52425602467765</v>
      </c>
      <c r="IR423">
        <v>2.5825481877612</v>
      </c>
      <c r="IS423">
        <v>2.7701124761239702</v>
      </c>
      <c r="IT423">
        <v>2.5774636966847102</v>
      </c>
      <c r="IU423">
        <v>2.6431933676606101</v>
      </c>
      <c r="IV423">
        <v>2.7147112218188298</v>
      </c>
      <c r="IW423">
        <v>2.6985955987072399</v>
      </c>
      <c r="IX423">
        <v>2.6714929025140099</v>
      </c>
      <c r="IY423">
        <v>2.7565529550560699</v>
      </c>
      <c r="IZ423">
        <v>2.66290595669193</v>
      </c>
      <c r="JA423">
        <v>2.7503523704644701</v>
      </c>
      <c r="JB423">
        <v>1.9484227262449501</v>
      </c>
      <c r="JC423">
        <v>2.0643912794937598</v>
      </c>
      <c r="JD423">
        <v>2.07824018290454</v>
      </c>
      <c r="JE423">
        <v>2.1501363276567602</v>
      </c>
      <c r="JF423">
        <v>2.7598316952208202</v>
      </c>
      <c r="JG423">
        <v>2.73138830124025</v>
      </c>
    </row>
    <row r="424" spans="1:267" x14ac:dyDescent="0.45">
      <c r="A424" t="s">
        <v>50</v>
      </c>
      <c r="B424" t="s">
        <v>112</v>
      </c>
      <c r="C424" t="s">
        <v>114</v>
      </c>
      <c r="D424">
        <v>45</v>
      </c>
      <c r="E424" t="s">
        <v>305</v>
      </c>
      <c r="F424" s="1" cm="1">
        <f t="array" ref="F424">SUMPRODUCT($H424:$FZZ424,$H$2:$FZZ$2)/SUMPRODUCT(--($H424:$FZZ424&lt;&gt;""),$H$2:$FZZ$2)</f>
        <v>1.6237899368447435</v>
      </c>
      <c r="G424" s="1" cm="1">
        <f t="array" ref="G424">SUMPRODUCT($H424:$FZZ424,$G$2:$FZY$2)/SUMPRODUCT(--($H424:$FZZ424&lt;&gt;""),$G$2:$FZY$2)</f>
        <v>1.6516565770492375</v>
      </c>
      <c r="H424">
        <v>1.49706108736766</v>
      </c>
      <c r="I424">
        <v>1.5432811631682199</v>
      </c>
      <c r="J424">
        <v>1.50286975017904</v>
      </c>
      <c r="K424">
        <v>1.5470323472465699</v>
      </c>
      <c r="L424">
        <v>1.49876775635158</v>
      </c>
      <c r="M424">
        <v>1.54619983992179</v>
      </c>
      <c r="N424">
        <v>1.49751473124734</v>
      </c>
      <c r="O424">
        <v>1.54449368579417</v>
      </c>
      <c r="P424">
        <v>1.48944029927715</v>
      </c>
      <c r="Q424">
        <v>1.5351855272239401</v>
      </c>
      <c r="R424">
        <v>1.52375027224455</v>
      </c>
      <c r="S424">
        <v>1.5947616192394201</v>
      </c>
      <c r="T424">
        <v>1.5809870020199299</v>
      </c>
      <c r="U424">
        <v>1.65034338789952</v>
      </c>
      <c r="V424">
        <v>1.63146210420516</v>
      </c>
      <c r="W424">
        <v>1.67322755770464</v>
      </c>
      <c r="X424">
        <v>1.5626036083683801</v>
      </c>
      <c r="Y424">
        <v>1.58439522949734</v>
      </c>
      <c r="Z424">
        <v>1.61280714189395</v>
      </c>
      <c r="AA424">
        <v>1.73236348950556</v>
      </c>
      <c r="AB424">
        <v>1.53043871027322</v>
      </c>
      <c r="AC424">
        <v>1.54775530832409</v>
      </c>
      <c r="AD424">
        <v>1.7648709485167799</v>
      </c>
      <c r="AE424">
        <v>1.73961459881615</v>
      </c>
      <c r="AF424">
        <v>1.7237856033999599</v>
      </c>
      <c r="AG424">
        <v>1.74048290081945</v>
      </c>
      <c r="AH424">
        <v>1.6194604541277899</v>
      </c>
      <c r="AI424">
        <v>1.66146593105497</v>
      </c>
      <c r="AJ424">
        <v>1.6614806759423399</v>
      </c>
      <c r="AK424">
        <v>1.7112180825889101</v>
      </c>
      <c r="AL424">
        <v>1.6001475348373999</v>
      </c>
      <c r="AM424">
        <v>1.61005054710877</v>
      </c>
      <c r="AN424">
        <v>1.6779419888398299</v>
      </c>
      <c r="AO424">
        <v>1.67753837066888</v>
      </c>
      <c r="AP424">
        <v>1.5586858745157199</v>
      </c>
      <c r="AQ424">
        <v>1.6253168535228599</v>
      </c>
      <c r="AR424">
        <v>1.64969399443165</v>
      </c>
      <c r="AS424">
        <v>1.7852118376848201</v>
      </c>
      <c r="AT424">
        <v>1.5709753564882201</v>
      </c>
      <c r="AU424">
        <v>1.65001244335544</v>
      </c>
      <c r="AV424">
        <v>1.5680024413617699</v>
      </c>
      <c r="AW424">
        <v>1.6340281292713601</v>
      </c>
      <c r="AX424">
        <v>1.58047228811933</v>
      </c>
      <c r="AY424">
        <v>1.5936529405467199</v>
      </c>
      <c r="AZ424">
        <v>1.6137527395536799</v>
      </c>
      <c r="BA424">
        <v>1.6937918921214601</v>
      </c>
      <c r="BB424">
        <v>1.61070387171162</v>
      </c>
      <c r="BC424">
        <v>1.68157963406863</v>
      </c>
      <c r="BD424">
        <v>1.5106328130311999</v>
      </c>
      <c r="BE424">
        <v>1.5837821958902401</v>
      </c>
      <c r="BF424">
        <v>1.5263993503279201</v>
      </c>
      <c r="BG424">
        <v>1.60181320627432</v>
      </c>
      <c r="BH424">
        <v>1.6449267380946599</v>
      </c>
      <c r="BI424">
        <v>1.7230736942378899</v>
      </c>
      <c r="BJ424">
        <v>1.60691891651971</v>
      </c>
      <c r="BK424">
        <v>1.6676306890528401</v>
      </c>
      <c r="BL424">
        <v>1.70185999743137</v>
      </c>
      <c r="BM424">
        <v>1.75130835372537</v>
      </c>
      <c r="BN424">
        <v>1.6139262362442</v>
      </c>
      <c r="BO424">
        <v>1.6482236172786</v>
      </c>
      <c r="BP424">
        <v>1.6417683069193101</v>
      </c>
      <c r="BQ424">
        <v>1.66391756526951</v>
      </c>
      <c r="BR424">
        <v>1.61660405830535</v>
      </c>
      <c r="BS424">
        <v>1.65115159603059</v>
      </c>
      <c r="BT424">
        <v>1.8572493619583601</v>
      </c>
      <c r="BU424">
        <v>1.66928697535792</v>
      </c>
      <c r="BV424">
        <v>1.5690797764180699</v>
      </c>
      <c r="BW424">
        <v>1.56224871899645</v>
      </c>
      <c r="BX424">
        <v>1.61023608967293</v>
      </c>
      <c r="BY424">
        <v>1.64332645318754</v>
      </c>
      <c r="BZ424">
        <v>1.62360358251321</v>
      </c>
      <c r="CA424">
        <v>1.6306543818140999</v>
      </c>
      <c r="CB424">
        <v>1.6044040139117499</v>
      </c>
      <c r="CC424">
        <v>1.5736064481293599</v>
      </c>
      <c r="CD424">
        <v>1.6425485863612199</v>
      </c>
      <c r="CE424">
        <v>1.6229927579613901</v>
      </c>
      <c r="CF424">
        <v>1.6886770677229399</v>
      </c>
      <c r="CG424">
        <v>1.6845973905640901</v>
      </c>
      <c r="CH424">
        <v>1.52465904986843</v>
      </c>
      <c r="CI424">
        <v>1.50746459602879</v>
      </c>
      <c r="CJ424">
        <v>1.63488266666372</v>
      </c>
      <c r="CK424">
        <v>1.6335839605723901</v>
      </c>
      <c r="CL424">
        <v>1.5867772066522601</v>
      </c>
      <c r="CM424">
        <v>1.60455068212388</v>
      </c>
      <c r="CN424">
        <v>1.6621065104822901</v>
      </c>
      <c r="CO424">
        <v>1.7846868544664101</v>
      </c>
      <c r="CP424">
        <v>1.5915129426422201</v>
      </c>
      <c r="CQ424">
        <v>1.62795216935481</v>
      </c>
      <c r="CR424">
        <v>1.55379160725143</v>
      </c>
      <c r="CS424">
        <v>1.6222800661282699</v>
      </c>
      <c r="CT424">
        <v>1.5828450843155299</v>
      </c>
      <c r="CU424">
        <v>1.63612088766194</v>
      </c>
      <c r="CV424">
        <v>1.62256002226425</v>
      </c>
      <c r="CW424">
        <v>1.6650550239642701</v>
      </c>
      <c r="CX424">
        <v>1.7173804850361201</v>
      </c>
      <c r="CY424">
        <v>1.63758407121143</v>
      </c>
      <c r="CZ424">
        <v>1.5788687402561701</v>
      </c>
      <c r="DA424">
        <v>1.6403777757996001</v>
      </c>
      <c r="DB424">
        <v>1.5760070615141499</v>
      </c>
      <c r="DC424">
        <v>1.6609633249239599</v>
      </c>
      <c r="DD424">
        <v>1.6090163749869799</v>
      </c>
      <c r="DE424">
        <v>1.68145352481471</v>
      </c>
      <c r="DF424">
        <v>1.5099358283955799</v>
      </c>
      <c r="DG424">
        <v>1.5903388355222501</v>
      </c>
      <c r="DH424">
        <v>1.64334222986162</v>
      </c>
      <c r="DI424">
        <v>1.6817281044874799</v>
      </c>
      <c r="DJ424">
        <v>1.7388518184107999</v>
      </c>
      <c r="DK424">
        <v>1.6958668681075599</v>
      </c>
      <c r="DL424">
        <v>1.6439309788995899</v>
      </c>
      <c r="DM424">
        <v>1.70519913463805</v>
      </c>
      <c r="DN424">
        <v>1.54840723711525</v>
      </c>
      <c r="DO424">
        <v>1.5321067152579899</v>
      </c>
      <c r="DP424">
        <v>1.6651041030642999</v>
      </c>
      <c r="DQ424">
        <v>1.7073380282625601</v>
      </c>
      <c r="DR424">
        <v>1.6147776780114</v>
      </c>
      <c r="DS424">
        <v>1.6693937344940399</v>
      </c>
      <c r="DT424">
        <v>1.6191737962986701</v>
      </c>
      <c r="DU424">
        <v>1.6517665701967399</v>
      </c>
      <c r="DV424">
        <v>1.85180097610261</v>
      </c>
      <c r="DW424">
        <v>1.6446484120665299</v>
      </c>
      <c r="DX424">
        <v>1.65045999611602</v>
      </c>
      <c r="DY424">
        <v>1.6512102660561701</v>
      </c>
      <c r="DZ424">
        <v>1.59307075035014</v>
      </c>
      <c r="EA424">
        <v>1.6237192333508501</v>
      </c>
      <c r="EB424">
        <v>1.6759022880044301</v>
      </c>
      <c r="EC424">
        <v>1.6775884109491399</v>
      </c>
      <c r="ED424">
        <v>1.67627882196162</v>
      </c>
      <c r="EE424">
        <v>1.71550952918944</v>
      </c>
      <c r="EF424">
        <v>1.5886977224562699</v>
      </c>
      <c r="EG424">
        <v>1.66983391496436</v>
      </c>
      <c r="EH424">
        <v>1.60291306265714</v>
      </c>
      <c r="EI424">
        <v>1.6566190633368101</v>
      </c>
      <c r="EJ424">
        <v>1.5837758017336501</v>
      </c>
      <c r="EK424">
        <v>1.6279987687015001</v>
      </c>
      <c r="EL424">
        <v>1.61715349986041</v>
      </c>
      <c r="EM424">
        <v>1.69625523167824</v>
      </c>
      <c r="EN424">
        <v>1.62302802235943</v>
      </c>
      <c r="EO424">
        <v>1.69248059492296</v>
      </c>
      <c r="EP424">
        <v>1.6391689958742099</v>
      </c>
      <c r="EQ424">
        <v>1.69207951817958</v>
      </c>
      <c r="ER424">
        <v>1.5961396348543899</v>
      </c>
      <c r="ES424">
        <v>1.64291560511363</v>
      </c>
      <c r="ET424">
        <v>1.5783934183050401</v>
      </c>
      <c r="EU424">
        <v>1.62116658203819</v>
      </c>
      <c r="EV424">
        <v>1.66374311995431</v>
      </c>
      <c r="EW424">
        <v>1.6537359099453599</v>
      </c>
      <c r="EX424">
        <v>1.59804697321087</v>
      </c>
      <c r="EY424">
        <v>1.6455359744059299</v>
      </c>
      <c r="EZ424">
        <v>1.6435812971272199</v>
      </c>
      <c r="FA424">
        <v>1.7265462809627801</v>
      </c>
      <c r="FB424">
        <v>1.58802802043404</v>
      </c>
      <c r="FC424">
        <v>1.680314431897</v>
      </c>
      <c r="FD424">
        <v>1.5854654857431001</v>
      </c>
      <c r="FE424">
        <v>1.65676785818951</v>
      </c>
      <c r="FF424">
        <v>1.5920964734092999</v>
      </c>
      <c r="FG424">
        <v>1.7097499575009401</v>
      </c>
      <c r="FH424">
        <v>1.67791628191526</v>
      </c>
      <c r="FI424">
        <v>1.7471626215624501</v>
      </c>
      <c r="FJ424">
        <v>1.68088356310229</v>
      </c>
      <c r="FK424">
        <v>1.7828703560866701</v>
      </c>
      <c r="FL424">
        <v>1.5292844153854099</v>
      </c>
      <c r="FM424">
        <v>1.5715508943042</v>
      </c>
      <c r="FN424">
        <v>1.6066720233778899</v>
      </c>
      <c r="FO424">
        <v>1.6318671737211301</v>
      </c>
      <c r="FP424">
        <v>1.5908646206383501</v>
      </c>
      <c r="FQ424">
        <v>1.7095027731336301</v>
      </c>
      <c r="FR424">
        <v>1.75268899000386</v>
      </c>
      <c r="FS424">
        <v>1.6770362670074901</v>
      </c>
      <c r="FT424">
        <v>1.5564096705699599</v>
      </c>
      <c r="FU424">
        <v>1.6259813231301401</v>
      </c>
      <c r="FV424">
        <v>1.5869371079355501</v>
      </c>
      <c r="FW424">
        <v>1.6520737833914401</v>
      </c>
      <c r="FX424">
        <v>1.58837846419614</v>
      </c>
      <c r="FY424">
        <v>1.63946844682672</v>
      </c>
      <c r="FZ424">
        <v>1.5499831633988601</v>
      </c>
      <c r="GA424">
        <v>1.6573201116416501</v>
      </c>
      <c r="GB424">
        <v>1.57168925386278</v>
      </c>
      <c r="GC424">
        <v>1.64532196043331</v>
      </c>
      <c r="GD424">
        <v>1.64318229071913</v>
      </c>
      <c r="GE424">
        <v>1.6752623861874101</v>
      </c>
      <c r="GF424">
        <v>1.6456411927571699</v>
      </c>
      <c r="GG424">
        <v>1.64733444600627</v>
      </c>
      <c r="GH424">
        <v>1.5705384074819599</v>
      </c>
      <c r="GI424">
        <v>1.6338826830173601</v>
      </c>
      <c r="GJ424">
        <v>1.5727565351395401</v>
      </c>
      <c r="GK424">
        <v>1.6707345525096</v>
      </c>
      <c r="GL424">
        <v>1.63911103551889</v>
      </c>
      <c r="GM424">
        <v>1.7098071453543799</v>
      </c>
      <c r="GN424">
        <v>1.5526770158543</v>
      </c>
      <c r="GO424">
        <v>1.5998860386860401</v>
      </c>
      <c r="GP424">
        <v>1.64437364833114</v>
      </c>
      <c r="GQ424">
        <v>1.6761932556704799</v>
      </c>
      <c r="GR424">
        <v>1.59374454409171</v>
      </c>
      <c r="GS424">
        <v>1.7141514727635601</v>
      </c>
      <c r="GT424">
        <v>1.6241384708718101</v>
      </c>
      <c r="GU424">
        <v>1.6790967416234399</v>
      </c>
      <c r="GV424">
        <v>1.614027577658</v>
      </c>
      <c r="GW424">
        <v>1.66109118750647</v>
      </c>
      <c r="GX424">
        <v>1.6630282192811401</v>
      </c>
      <c r="GY424">
        <v>1.7173359316953001</v>
      </c>
      <c r="GZ424">
        <v>1.8227626646733801</v>
      </c>
      <c r="HA424">
        <v>1.7608385690900701</v>
      </c>
      <c r="HB424">
        <v>1.5179785202774301</v>
      </c>
      <c r="HC424">
        <v>1.56926405256796</v>
      </c>
      <c r="HD424">
        <v>1.6375228242967299</v>
      </c>
      <c r="HE424">
        <v>1.67505992284974</v>
      </c>
      <c r="HF424">
        <v>1.63119661914676</v>
      </c>
      <c r="HG424">
        <v>1.7158979708845401</v>
      </c>
      <c r="HH424">
        <v>1.5931825462717799</v>
      </c>
      <c r="HI424">
        <v>1.6661512914224399</v>
      </c>
      <c r="HJ424">
        <v>1.5404653210511501</v>
      </c>
      <c r="HK424">
        <v>1.5714309142798799</v>
      </c>
      <c r="HL424">
        <v>1.62611478606674</v>
      </c>
      <c r="HM424">
        <v>1.7197611647944699</v>
      </c>
      <c r="HN424">
        <v>1.65961305853439</v>
      </c>
      <c r="HO424">
        <v>1.7404568627996599</v>
      </c>
      <c r="HP424">
        <v>1.5813463452111001</v>
      </c>
      <c r="HQ424">
        <v>1.64677766571665</v>
      </c>
      <c r="HR424">
        <v>1.60744832755387</v>
      </c>
      <c r="HS424">
        <v>1.63548700924285</v>
      </c>
      <c r="HT424">
        <v>1.57286100813567</v>
      </c>
      <c r="HU424">
        <v>1.6196238347593901</v>
      </c>
      <c r="HV424">
        <v>1.63667453513728</v>
      </c>
      <c r="HW424">
        <v>1.70259179826867</v>
      </c>
      <c r="HX424">
        <v>1.5505517654708101</v>
      </c>
      <c r="HY424">
        <v>1.59115974339215</v>
      </c>
      <c r="HZ424">
        <v>1.59886401807696</v>
      </c>
      <c r="IA424">
        <v>1.6517972269821599</v>
      </c>
      <c r="IB424">
        <v>1.57140048919058</v>
      </c>
      <c r="IC424">
        <v>1.6623706610376101</v>
      </c>
      <c r="ID424">
        <v>1.6235357239119701</v>
      </c>
      <c r="IE424">
        <v>1.69249140422793</v>
      </c>
      <c r="IF424">
        <v>1.64372986960357</v>
      </c>
      <c r="IG424">
        <v>1.72623673979391</v>
      </c>
      <c r="IH424">
        <v>1.5860560886322901</v>
      </c>
      <c r="II424">
        <v>1.6757892563982599</v>
      </c>
      <c r="IJ424">
        <v>1.64193989553161</v>
      </c>
      <c r="IK424">
        <v>1.70106995519912</v>
      </c>
      <c r="IL424">
        <v>1.6346531257677099</v>
      </c>
      <c r="IM424">
        <v>1.69364736660618</v>
      </c>
      <c r="IN424">
        <v>1.5404697321640599</v>
      </c>
      <c r="IO424">
        <v>1.6057530365936701</v>
      </c>
      <c r="IP424">
        <v>1.54518472574416</v>
      </c>
      <c r="IQ424">
        <v>1.6046003284446999</v>
      </c>
      <c r="IR424">
        <v>1.60858636367358</v>
      </c>
      <c r="IS424">
        <v>1.6936777212823799</v>
      </c>
      <c r="IT424">
        <v>1.61876555145743</v>
      </c>
      <c r="IU424">
        <v>1.6642065448386101</v>
      </c>
      <c r="IV424">
        <v>1.6557648886578999</v>
      </c>
      <c r="IW424">
        <v>1.6702496815014101</v>
      </c>
      <c r="IX424">
        <v>1.6240353203881699</v>
      </c>
      <c r="IY424">
        <v>1.68380516498094</v>
      </c>
      <c r="IZ424">
        <v>1.57800429506437</v>
      </c>
      <c r="JA424">
        <v>1.63548366064366</v>
      </c>
      <c r="JB424">
        <v>1.50745246125086</v>
      </c>
      <c r="JC424">
        <v>1.6076582289566701</v>
      </c>
      <c r="JD424">
        <v>1.5412349765473801</v>
      </c>
      <c r="JE424">
        <v>1.6073525256941801</v>
      </c>
      <c r="JF424">
        <v>1.6542927170022299</v>
      </c>
      <c r="JG424">
        <v>1.6332405492005799</v>
      </c>
    </row>
    <row r="425" spans="1:267" x14ac:dyDescent="0.45">
      <c r="A425" t="s">
        <v>50</v>
      </c>
      <c r="B425" t="s">
        <v>112</v>
      </c>
      <c r="C425" t="s">
        <v>113</v>
      </c>
      <c r="D425">
        <v>45</v>
      </c>
      <c r="E425" t="s">
        <v>305</v>
      </c>
      <c r="F425" s="1" cm="1">
        <f t="array" ref="F425">SUMPRODUCT($H425:$FZZ425,$H$2:$FZZ$2)/SUMPRODUCT(--($H425:$FZZ425&lt;&gt;""),$H$2:$FZZ$2)</f>
        <v>1.652072327088556</v>
      </c>
      <c r="G425" s="1" cm="1">
        <f t="array" ref="G425">SUMPRODUCT($H425:$FZZ425,$G$2:$FZY$2)/SUMPRODUCT(--($H425:$FZZ425&lt;&gt;""),$G$2:$FZY$2)</f>
        <v>1.6741290705058876</v>
      </c>
      <c r="H425">
        <v>1.4919873127768</v>
      </c>
      <c r="I425">
        <v>1.5482543301980101</v>
      </c>
      <c r="J425">
        <v>1.5027537002281699</v>
      </c>
      <c r="K425">
        <v>1.5469222924961199</v>
      </c>
      <c r="L425">
        <v>1.4961230523484701</v>
      </c>
      <c r="M425">
        <v>1.54582629550543</v>
      </c>
      <c r="N425">
        <v>1.50138313210443</v>
      </c>
      <c r="O425">
        <v>1.545189787095</v>
      </c>
      <c r="P425">
        <v>1.4919143433431401</v>
      </c>
      <c r="Q425">
        <v>1.5382554036877101</v>
      </c>
      <c r="R425">
        <v>1.5214408473885299</v>
      </c>
      <c r="S425">
        <v>1.60906984384632</v>
      </c>
      <c r="T425">
        <v>1.61254118261977</v>
      </c>
      <c r="U425">
        <v>1.6843475262262599</v>
      </c>
      <c r="V425">
        <v>1.6436904133807599</v>
      </c>
      <c r="W425">
        <v>1.6891405854130599</v>
      </c>
      <c r="X425">
        <v>1.5832717821275599</v>
      </c>
      <c r="Y425">
        <v>1.6025422896234001</v>
      </c>
      <c r="Z425">
        <v>1.65005156422831</v>
      </c>
      <c r="AA425">
        <v>1.7623475882106101</v>
      </c>
      <c r="AB425">
        <v>1.55482228557862</v>
      </c>
      <c r="AC425">
        <v>1.5633316493893701</v>
      </c>
      <c r="AD425">
        <v>1.8385348520453</v>
      </c>
      <c r="AE425">
        <v>1.79963115998157</v>
      </c>
      <c r="AF425">
        <v>1.7771469503478099</v>
      </c>
      <c r="AG425">
        <v>1.7873498083708099</v>
      </c>
      <c r="AH425">
        <v>1.6464881748437501</v>
      </c>
      <c r="AI425">
        <v>1.6846349213442799</v>
      </c>
      <c r="AJ425">
        <v>1.68455206465975</v>
      </c>
      <c r="AK425">
        <v>1.73197610708212</v>
      </c>
      <c r="AL425">
        <v>1.64636231546222</v>
      </c>
      <c r="AM425">
        <v>1.6532134449182601</v>
      </c>
      <c r="AN425">
        <v>1.73795689941981</v>
      </c>
      <c r="AO425">
        <v>1.7178394364503</v>
      </c>
      <c r="AP425">
        <v>1.57969313524629</v>
      </c>
      <c r="AQ425">
        <v>1.64596595472058</v>
      </c>
      <c r="AR425">
        <v>1.674596661034</v>
      </c>
      <c r="AS425">
        <v>1.80910330033898</v>
      </c>
      <c r="AT425">
        <v>1.57594545622295</v>
      </c>
      <c r="AU425">
        <v>1.6641934076351901</v>
      </c>
      <c r="AV425">
        <v>1.5900490491994801</v>
      </c>
      <c r="AW425">
        <v>1.64218785458905</v>
      </c>
      <c r="AX425">
        <v>1.5932075420757701</v>
      </c>
      <c r="AY425">
        <v>1.60896706589913</v>
      </c>
      <c r="AZ425">
        <v>1.6140608339538001</v>
      </c>
      <c r="BA425">
        <v>1.7012044490431799</v>
      </c>
      <c r="BB425">
        <v>1.6096117668477099</v>
      </c>
      <c r="BC425">
        <v>1.69020359862851</v>
      </c>
      <c r="BD425">
        <v>1.5077240609807001</v>
      </c>
      <c r="BE425">
        <v>1.5941437575909301</v>
      </c>
      <c r="BF425">
        <v>1.5285753543128899</v>
      </c>
      <c r="BG425">
        <v>1.61773459104756</v>
      </c>
      <c r="BH425">
        <v>1.68003742987282</v>
      </c>
      <c r="BI425">
        <v>1.7624394012553499</v>
      </c>
      <c r="BJ425">
        <v>1.6240741134591099</v>
      </c>
      <c r="BK425">
        <v>1.68529335704244</v>
      </c>
      <c r="BL425">
        <v>1.73781164948439</v>
      </c>
      <c r="BM425">
        <v>1.77781976765871</v>
      </c>
      <c r="BN425">
        <v>1.61785045645224</v>
      </c>
      <c r="BO425">
        <v>1.6490500842584801</v>
      </c>
      <c r="BP425">
        <v>1.64440314616414</v>
      </c>
      <c r="BQ425">
        <v>1.6705393665306201</v>
      </c>
      <c r="BR425">
        <v>1.6210169160548</v>
      </c>
      <c r="BS425">
        <v>1.6542456499679601</v>
      </c>
      <c r="BT425">
        <v>1.8675304666338199</v>
      </c>
      <c r="BU425">
        <v>1.7102871995009501</v>
      </c>
      <c r="BV425">
        <v>1.6008093221733599</v>
      </c>
      <c r="BW425">
        <v>1.5870301285070101</v>
      </c>
      <c r="BX425">
        <v>1.6734848201241299</v>
      </c>
      <c r="BY425">
        <v>1.68409736575921</v>
      </c>
      <c r="BZ425">
        <v>1.6872928620394201</v>
      </c>
      <c r="CA425">
        <v>1.6678573589003201</v>
      </c>
      <c r="CB425">
        <v>1.63121547834684</v>
      </c>
      <c r="CC425">
        <v>1.5942273032445</v>
      </c>
      <c r="CD425">
        <v>1.6873535877463699</v>
      </c>
      <c r="CE425">
        <v>1.6571697090495101</v>
      </c>
      <c r="CF425">
        <v>1.75021466592107</v>
      </c>
      <c r="CG425">
        <v>1.7113547376717499</v>
      </c>
      <c r="CH425">
        <v>1.5736144631265501</v>
      </c>
      <c r="CI425">
        <v>1.5239235014341199</v>
      </c>
      <c r="CJ425">
        <v>1.6641125159312899</v>
      </c>
      <c r="CK425">
        <v>1.6763747399220901</v>
      </c>
      <c r="CL425">
        <v>1.6080780010359299</v>
      </c>
      <c r="CM425">
        <v>1.6251748161017501</v>
      </c>
      <c r="CN425">
        <v>1.7028192839851699</v>
      </c>
      <c r="CO425">
        <v>1.8161916070775399</v>
      </c>
      <c r="CP425">
        <v>1.6038299840585299</v>
      </c>
      <c r="CQ425">
        <v>1.6387577872768799</v>
      </c>
      <c r="CR425">
        <v>1.5611311605503799</v>
      </c>
      <c r="CS425">
        <v>1.63680474834631</v>
      </c>
      <c r="CT425">
        <v>1.60180532890894</v>
      </c>
      <c r="CU425">
        <v>1.6457484586783599</v>
      </c>
      <c r="CV425">
        <v>1.62016333249754</v>
      </c>
      <c r="CW425">
        <v>1.6727401973589999</v>
      </c>
      <c r="CX425">
        <v>1.75080198304349</v>
      </c>
      <c r="CY425">
        <v>1.6768422595510799</v>
      </c>
      <c r="CZ425">
        <v>1.5913660822312901</v>
      </c>
      <c r="DA425">
        <v>1.65933302093605</v>
      </c>
      <c r="DB425">
        <v>1.56064005070587</v>
      </c>
      <c r="DC425">
        <v>1.6607731432232899</v>
      </c>
      <c r="DD425">
        <v>1.62444199741074</v>
      </c>
      <c r="DE425">
        <v>1.68542186603553</v>
      </c>
      <c r="DF425">
        <v>1.51194484508461</v>
      </c>
      <c r="DG425">
        <v>1.5937065124805101</v>
      </c>
      <c r="DH425">
        <v>1.67214220624166</v>
      </c>
      <c r="DI425">
        <v>1.7099017188490599</v>
      </c>
      <c r="DJ425">
        <v>1.8258329551496</v>
      </c>
      <c r="DK425">
        <v>1.7512363321419</v>
      </c>
      <c r="DL425">
        <v>1.65153320031975</v>
      </c>
      <c r="DM425">
        <v>1.71757319403898</v>
      </c>
      <c r="DN425">
        <v>1.5770592489847901</v>
      </c>
      <c r="DO425">
        <v>1.5427871814852101</v>
      </c>
      <c r="DP425">
        <v>1.6858244424154101</v>
      </c>
      <c r="DQ425">
        <v>1.7259852606881301</v>
      </c>
      <c r="DR425">
        <v>1.63049880996136</v>
      </c>
      <c r="DS425">
        <v>1.6855179964004201</v>
      </c>
      <c r="DT425">
        <v>1.63940887462021</v>
      </c>
      <c r="DU425">
        <v>1.6676174992538599</v>
      </c>
      <c r="DV425">
        <v>1.9374095040107999</v>
      </c>
      <c r="DW425">
        <v>1.6780326832874199</v>
      </c>
      <c r="DX425">
        <v>1.70021752239165</v>
      </c>
      <c r="DY425">
        <v>1.6881927099879701</v>
      </c>
      <c r="DZ425">
        <v>1.64680304385231</v>
      </c>
      <c r="EA425">
        <v>1.656677089265</v>
      </c>
      <c r="EB425">
        <v>1.7195069105182901</v>
      </c>
      <c r="EC425">
        <v>1.7241575069110999</v>
      </c>
      <c r="ED425">
        <v>1.7173970762065001</v>
      </c>
      <c r="EE425">
        <v>1.7454466581958801</v>
      </c>
      <c r="EF425">
        <v>1.5860342020776901</v>
      </c>
      <c r="EG425">
        <v>1.6740996000755901</v>
      </c>
      <c r="EH425">
        <v>1.60163450233705</v>
      </c>
      <c r="EI425">
        <v>1.65850432359119</v>
      </c>
      <c r="EJ425">
        <v>1.58034286121121</v>
      </c>
      <c r="EK425">
        <v>1.62631164484132</v>
      </c>
      <c r="EL425">
        <v>1.62834668229938</v>
      </c>
      <c r="EM425">
        <v>1.6965152661963001</v>
      </c>
      <c r="EN425">
        <v>1.6196364101354701</v>
      </c>
      <c r="EO425">
        <v>1.69251513712256</v>
      </c>
      <c r="EP425">
        <v>1.66452585399376</v>
      </c>
      <c r="EQ425">
        <v>1.72226562795351</v>
      </c>
      <c r="ER425">
        <v>1.61384686636598</v>
      </c>
      <c r="ES425">
        <v>1.65679693205939</v>
      </c>
      <c r="ET425">
        <v>1.6031167279709999</v>
      </c>
      <c r="EU425">
        <v>1.63817466645127</v>
      </c>
      <c r="EV425">
        <v>1.7032456363313799</v>
      </c>
      <c r="EW425">
        <v>1.66844193245377</v>
      </c>
      <c r="EX425">
        <v>1.60435871777178</v>
      </c>
      <c r="EY425">
        <v>1.65034527385999</v>
      </c>
      <c r="EZ425">
        <v>1.65491989181988</v>
      </c>
      <c r="FA425">
        <v>1.7483874435692</v>
      </c>
      <c r="FB425">
        <v>1.6254687262502301</v>
      </c>
      <c r="FC425">
        <v>1.7182639443276699</v>
      </c>
      <c r="FD425">
        <v>1.58469631603147</v>
      </c>
      <c r="FE425">
        <v>1.66021435688701</v>
      </c>
      <c r="FF425">
        <v>1.6119139331268</v>
      </c>
      <c r="FG425">
        <v>1.6961838454070499</v>
      </c>
      <c r="FH425">
        <v>1.6836861206055</v>
      </c>
      <c r="FI425">
        <v>1.7618793174326599</v>
      </c>
      <c r="FJ425">
        <v>1.7289529626514299</v>
      </c>
      <c r="FK425">
        <v>1.8200851385163599</v>
      </c>
      <c r="FL425">
        <v>1.5641124141298799</v>
      </c>
      <c r="FM425">
        <v>1.5923944663499501</v>
      </c>
      <c r="FN425">
        <v>1.6692556336393001</v>
      </c>
      <c r="FO425">
        <v>1.64811570053719</v>
      </c>
      <c r="FP425">
        <v>1.62827583676518</v>
      </c>
      <c r="FQ425">
        <v>1.7146824502248501</v>
      </c>
      <c r="FR425">
        <v>1.82156508976611</v>
      </c>
      <c r="FS425">
        <v>1.70459273246231</v>
      </c>
      <c r="FT425">
        <v>1.5443828082541899</v>
      </c>
      <c r="FU425">
        <v>1.6147357712996699</v>
      </c>
      <c r="FV425">
        <v>1.6062646248605701</v>
      </c>
      <c r="FW425">
        <v>1.65298562450068</v>
      </c>
      <c r="FX425">
        <v>1.6022572991539501</v>
      </c>
      <c r="FY425">
        <v>1.66792070425188</v>
      </c>
      <c r="FZ425">
        <v>1.56615288618611</v>
      </c>
      <c r="GA425">
        <v>1.6748361162605001</v>
      </c>
      <c r="GB425">
        <v>1.60391413427209</v>
      </c>
      <c r="GC425">
        <v>1.6766343136830799</v>
      </c>
      <c r="GD425">
        <v>1.6645974651523401</v>
      </c>
      <c r="GE425">
        <v>1.7031848030425101</v>
      </c>
      <c r="GF425">
        <v>1.73940308649009</v>
      </c>
      <c r="GG425">
        <v>1.6946650113585</v>
      </c>
      <c r="GH425">
        <v>1.57709297168517</v>
      </c>
      <c r="GI425">
        <v>1.6442592235004201</v>
      </c>
      <c r="GJ425">
        <v>1.57601534851825</v>
      </c>
      <c r="GK425">
        <v>1.67150054174022</v>
      </c>
      <c r="GL425">
        <v>1.68020280312141</v>
      </c>
      <c r="GM425">
        <v>1.7402459716772101</v>
      </c>
      <c r="GN425">
        <v>1.5625852088383101</v>
      </c>
      <c r="GO425">
        <v>1.61716241703373</v>
      </c>
      <c r="GP425">
        <v>1.68493036930272</v>
      </c>
      <c r="GQ425">
        <v>1.7091041166303</v>
      </c>
      <c r="GR425">
        <v>1.62780872612231</v>
      </c>
      <c r="GS425">
        <v>1.73934735985807</v>
      </c>
      <c r="GT425">
        <v>1.6403777922101599</v>
      </c>
      <c r="GU425">
        <v>1.7081188789336399</v>
      </c>
      <c r="GV425">
        <v>1.64046014446616</v>
      </c>
      <c r="GW425">
        <v>1.6798653565307899</v>
      </c>
      <c r="GX425">
        <v>1.7196733673265701</v>
      </c>
      <c r="GY425">
        <v>1.7695383417958499</v>
      </c>
      <c r="GZ425">
        <v>1.92434403955728</v>
      </c>
      <c r="HA425">
        <v>1.83707359725096</v>
      </c>
      <c r="HB425">
        <v>1.51886864041832</v>
      </c>
      <c r="HC425">
        <v>1.5934419627259699</v>
      </c>
      <c r="HD425">
        <v>1.63924563824146</v>
      </c>
      <c r="HE425">
        <v>1.6721688737206799</v>
      </c>
      <c r="HF425">
        <v>1.6423264776504101</v>
      </c>
      <c r="HG425">
        <v>1.7007855799309901</v>
      </c>
      <c r="HH425">
        <v>1.6130304464101699</v>
      </c>
      <c r="HI425">
        <v>1.6820358804450899</v>
      </c>
      <c r="HJ425">
        <v>1.5436981029638801</v>
      </c>
      <c r="HK425">
        <v>1.57960413243289</v>
      </c>
      <c r="HL425">
        <v>1.6485333746900701</v>
      </c>
      <c r="HM425">
        <v>1.7192877583724699</v>
      </c>
      <c r="HN425">
        <v>1.6873178330188501</v>
      </c>
      <c r="HO425">
        <v>1.77846730777997</v>
      </c>
      <c r="HP425">
        <v>1.5971494541161999</v>
      </c>
      <c r="HQ425">
        <v>1.66093908753683</v>
      </c>
      <c r="HR425">
        <v>1.6389702356789699</v>
      </c>
      <c r="HS425">
        <v>1.6612137621894101</v>
      </c>
      <c r="HT425">
        <v>1.58286801479929</v>
      </c>
      <c r="HU425">
        <v>1.6254101650576001</v>
      </c>
      <c r="HV425">
        <v>1.69649830690347</v>
      </c>
      <c r="HW425">
        <v>1.76210787447643</v>
      </c>
      <c r="HX425">
        <v>1.6341575432845801</v>
      </c>
      <c r="HY425">
        <v>1.6730120514123601</v>
      </c>
      <c r="HZ425">
        <v>1.61470463404584</v>
      </c>
      <c r="IA425">
        <v>1.6647283680412299</v>
      </c>
      <c r="IB425">
        <v>1.5516440703299701</v>
      </c>
      <c r="IC425">
        <v>1.6422551399594001</v>
      </c>
      <c r="ID425">
        <v>1.62993663637257</v>
      </c>
      <c r="IE425">
        <v>1.6905185135866501</v>
      </c>
      <c r="IF425">
        <v>1.68162039401755</v>
      </c>
      <c r="IG425">
        <v>1.7599048093442999</v>
      </c>
      <c r="IH425">
        <v>1.58854496605331</v>
      </c>
      <c r="II425">
        <v>1.67969062555435</v>
      </c>
      <c r="IJ425">
        <v>1.6576533299381699</v>
      </c>
      <c r="IK425">
        <v>1.7330757668408101</v>
      </c>
      <c r="IL425">
        <v>1.64664186421313</v>
      </c>
      <c r="IM425">
        <v>1.71190613965245</v>
      </c>
      <c r="IN425">
        <v>1.54730222206929</v>
      </c>
      <c r="IO425">
        <v>1.6203176586963399</v>
      </c>
      <c r="IP425">
        <v>1.5439715678316399</v>
      </c>
      <c r="IQ425">
        <v>1.5929039723487699</v>
      </c>
      <c r="IR425">
        <v>1.63884344694404</v>
      </c>
      <c r="IS425">
        <v>1.72306175776694</v>
      </c>
      <c r="IT425">
        <v>1.6271581676835301</v>
      </c>
      <c r="IU425">
        <v>1.66658518299997</v>
      </c>
      <c r="IV425">
        <v>1.69773995732563</v>
      </c>
      <c r="IW425">
        <v>1.6936084492152499</v>
      </c>
      <c r="IX425">
        <v>1.6498580005996499</v>
      </c>
      <c r="IY425">
        <v>1.7074697049346499</v>
      </c>
      <c r="IZ425">
        <v>1.6066838167809401</v>
      </c>
      <c r="JA425">
        <v>1.6101950572633701</v>
      </c>
      <c r="JB425">
        <v>1.52820530274802</v>
      </c>
      <c r="JC425">
        <v>1.5961972981493999</v>
      </c>
      <c r="JD425">
        <v>1.5718215757523399</v>
      </c>
      <c r="JE425">
        <v>1.67619467991786</v>
      </c>
      <c r="JF425">
        <v>1.7355419131060099</v>
      </c>
      <c r="JG425">
        <v>1.71284649259633</v>
      </c>
    </row>
    <row r="426" spans="1:267" x14ac:dyDescent="0.45">
      <c r="A426" t="s">
        <v>50</v>
      </c>
      <c r="B426" t="s">
        <v>112</v>
      </c>
      <c r="C426" t="s">
        <v>166</v>
      </c>
      <c r="D426">
        <v>45</v>
      </c>
      <c r="E426" t="s">
        <v>305</v>
      </c>
      <c r="F426" s="1" cm="1">
        <f t="array" ref="F426">SUMPRODUCT($H426:$FZZ426,$H$2:$FZZ$2)/SUMPRODUCT(--($H426:$FZZ426&lt;&gt;""),$H$2:$FZZ$2)</f>
        <v>1.5799951814226745</v>
      </c>
      <c r="G426" s="1" cm="1">
        <f t="array" ref="G426">SUMPRODUCT($H426:$FZZ426,$G$2:$FZY$2)/SUMPRODUCT(--($H426:$FZZ426&lt;&gt;""),$G$2:$FZY$2)</f>
        <v>1.601329678409553</v>
      </c>
      <c r="H426">
        <v>1.4364233573791101</v>
      </c>
      <c r="I426">
        <v>1.4800932315786901</v>
      </c>
      <c r="J426">
        <v>1.44227392812953</v>
      </c>
      <c r="K426">
        <v>1.4793967324825399</v>
      </c>
      <c r="L426">
        <v>1.4385649829976499</v>
      </c>
      <c r="M426">
        <v>1.4804870122873399</v>
      </c>
      <c r="N426">
        <v>1.43722294617348</v>
      </c>
      <c r="O426">
        <v>1.4782240156373401</v>
      </c>
      <c r="P426">
        <v>1.4259208669136101</v>
      </c>
      <c r="Q426">
        <v>1.47206982880665</v>
      </c>
      <c r="R426">
        <v>1.47902053132644</v>
      </c>
      <c r="S426">
        <v>1.5419520290591</v>
      </c>
      <c r="T426">
        <v>1.53721141632818</v>
      </c>
      <c r="U426">
        <v>1.6109042840891601</v>
      </c>
      <c r="V426">
        <v>1.5784937412059801</v>
      </c>
      <c r="W426">
        <v>1.62340328248165</v>
      </c>
      <c r="X426">
        <v>1.5243013323057499</v>
      </c>
      <c r="Y426">
        <v>1.53930391058438</v>
      </c>
      <c r="Z426">
        <v>1.5738618280066601</v>
      </c>
      <c r="AA426">
        <v>1.6854549415458</v>
      </c>
      <c r="AB426">
        <v>1.48696132944986</v>
      </c>
      <c r="AC426">
        <v>1.5080364925274601</v>
      </c>
      <c r="AD426">
        <v>1.7258194882033899</v>
      </c>
      <c r="AE426">
        <v>1.68148288014465</v>
      </c>
      <c r="AF426">
        <v>1.68926468310751</v>
      </c>
      <c r="AG426">
        <v>1.6813131263713399</v>
      </c>
      <c r="AH426">
        <v>1.5623941823426</v>
      </c>
      <c r="AI426">
        <v>1.6088639980964501</v>
      </c>
      <c r="AJ426">
        <v>1.6192753391496399</v>
      </c>
      <c r="AK426">
        <v>1.66335892265764</v>
      </c>
      <c r="AL426">
        <v>1.6062243006945101</v>
      </c>
      <c r="AM426">
        <v>1.5653416473121999</v>
      </c>
      <c r="AN426">
        <v>1.6450517142299901</v>
      </c>
      <c r="AO426">
        <v>1.6247854583430199</v>
      </c>
      <c r="AP426">
        <v>1.52137823131211</v>
      </c>
      <c r="AQ426">
        <v>1.58623930621078</v>
      </c>
      <c r="AR426">
        <v>1.6021776202023801</v>
      </c>
      <c r="AS426">
        <v>1.7242745638087</v>
      </c>
      <c r="AT426">
        <v>1.5219336313090901</v>
      </c>
      <c r="AU426">
        <v>1.6012618853462599</v>
      </c>
      <c r="AV426">
        <v>1.5247269144973901</v>
      </c>
      <c r="AW426">
        <v>1.5792614759346699</v>
      </c>
      <c r="AX426">
        <v>1.53491370170264</v>
      </c>
      <c r="AY426">
        <v>1.5321981134498599</v>
      </c>
      <c r="AZ426">
        <v>1.5533821277124999</v>
      </c>
      <c r="BA426">
        <v>1.6360707778006001</v>
      </c>
      <c r="BB426">
        <v>1.5542625997511901</v>
      </c>
      <c r="BC426">
        <v>1.61051521679764</v>
      </c>
      <c r="BD426">
        <v>1.46517742165889</v>
      </c>
      <c r="BE426">
        <v>1.53015812632181</v>
      </c>
      <c r="BF426">
        <v>1.4799385361330599</v>
      </c>
      <c r="BG426">
        <v>1.5399283887067801</v>
      </c>
      <c r="BH426">
        <v>1.5997937507047699</v>
      </c>
      <c r="BI426">
        <v>1.6734444707141301</v>
      </c>
      <c r="BJ426">
        <v>1.5619745013058099</v>
      </c>
      <c r="BK426">
        <v>1.6166162863561899</v>
      </c>
      <c r="BL426">
        <v>1.6660014931875999</v>
      </c>
      <c r="BM426">
        <v>1.70867291791964</v>
      </c>
      <c r="BN426">
        <v>1.5581521380708701</v>
      </c>
      <c r="BO426">
        <v>1.59610890238354</v>
      </c>
      <c r="BP426">
        <v>1.5796138526480901</v>
      </c>
      <c r="BQ426">
        <v>1.5974626267248599</v>
      </c>
      <c r="BR426">
        <v>1.5595009514589</v>
      </c>
      <c r="BS426">
        <v>1.5889966923943899</v>
      </c>
      <c r="BT426">
        <v>1.7632444388047801</v>
      </c>
      <c r="BU426">
        <v>1.6259652221930201</v>
      </c>
      <c r="BV426">
        <v>1.5529624573593299</v>
      </c>
      <c r="BW426">
        <v>1.51743529283175</v>
      </c>
      <c r="BX426">
        <v>1.57487831145886</v>
      </c>
      <c r="BY426">
        <v>1.61132565005581</v>
      </c>
      <c r="BZ426">
        <v>1.6199437256007601</v>
      </c>
      <c r="CA426">
        <v>1.5919027183243799</v>
      </c>
      <c r="CB426">
        <v>1.5623543567034801</v>
      </c>
      <c r="CC426">
        <v>1.5322902155029601</v>
      </c>
      <c r="CD426">
        <v>1.6275184109777401</v>
      </c>
      <c r="CE426">
        <v>1.58968611243125</v>
      </c>
      <c r="CF426">
        <v>1.6883586722231301</v>
      </c>
      <c r="CG426">
        <v>1.62706487439806</v>
      </c>
      <c r="CH426">
        <v>1.51106556828843</v>
      </c>
      <c r="CI426">
        <v>1.46483856821009</v>
      </c>
      <c r="CJ426">
        <v>1.6138675240229201</v>
      </c>
      <c r="CK426">
        <v>1.59038168625996</v>
      </c>
      <c r="CL426">
        <v>1.52723611855849</v>
      </c>
      <c r="CM426">
        <v>1.55078916345936</v>
      </c>
      <c r="CN426">
        <v>1.63019652388451</v>
      </c>
      <c r="CO426">
        <v>1.73653855085001</v>
      </c>
      <c r="CP426">
        <v>1.5415488066963901</v>
      </c>
      <c r="CQ426">
        <v>1.57774983451257</v>
      </c>
      <c r="CR426">
        <v>1.504261201032</v>
      </c>
      <c r="CS426">
        <v>1.57319233438428</v>
      </c>
      <c r="CT426">
        <v>1.5354144444625899</v>
      </c>
      <c r="CU426">
        <v>1.58729018069627</v>
      </c>
      <c r="CV426">
        <v>1.5576520920658601</v>
      </c>
      <c r="CW426">
        <v>1.60660051276059</v>
      </c>
      <c r="CX426">
        <v>1.6670972054368201</v>
      </c>
      <c r="CY426">
        <v>1.58806249929877</v>
      </c>
      <c r="CZ426">
        <v>1.52661133621948</v>
      </c>
      <c r="DA426">
        <v>1.58604306772962</v>
      </c>
      <c r="DB426">
        <v>1.5085150085781101</v>
      </c>
      <c r="DC426">
        <v>1.5978099112231099</v>
      </c>
      <c r="DD426">
        <v>1.5558205958494</v>
      </c>
      <c r="DE426">
        <v>1.6284788106755901</v>
      </c>
      <c r="DF426">
        <v>1.4622916587262</v>
      </c>
      <c r="DG426">
        <v>1.5339800450437699</v>
      </c>
      <c r="DH426">
        <v>1.60206162721904</v>
      </c>
      <c r="DI426">
        <v>1.63691935149748</v>
      </c>
      <c r="DJ426">
        <v>1.67069734275751</v>
      </c>
      <c r="DK426">
        <v>1.6273519653897399</v>
      </c>
      <c r="DL426">
        <v>1.5913643658474199</v>
      </c>
      <c r="DM426">
        <v>1.64579350106525</v>
      </c>
      <c r="DN426">
        <v>1.5051347962402599</v>
      </c>
      <c r="DO426">
        <v>1.47124703848339</v>
      </c>
      <c r="DP426">
        <v>1.62198611039436</v>
      </c>
      <c r="DQ426">
        <v>1.66608231267247</v>
      </c>
      <c r="DR426">
        <v>1.56148730608812</v>
      </c>
      <c r="DS426">
        <v>1.61465801246069</v>
      </c>
      <c r="DT426">
        <v>1.5786032193511199</v>
      </c>
      <c r="DU426">
        <v>1.5988214642112299</v>
      </c>
      <c r="DV426">
        <v>1.7809144636655201</v>
      </c>
      <c r="DW426">
        <v>1.58888873213085</v>
      </c>
      <c r="DX426">
        <v>1.6319261018264499</v>
      </c>
      <c r="DY426">
        <v>1.6029321652886199</v>
      </c>
      <c r="DZ426">
        <v>1.5804204146971099</v>
      </c>
      <c r="EA426">
        <v>1.58232321635866</v>
      </c>
      <c r="EB426">
        <v>1.6322819556645201</v>
      </c>
      <c r="EC426">
        <v>1.63932473898514</v>
      </c>
      <c r="ED426">
        <v>1.6432370058420001</v>
      </c>
      <c r="EE426">
        <v>1.6811405177334999</v>
      </c>
      <c r="EF426">
        <v>1.5276763414372101</v>
      </c>
      <c r="EG426">
        <v>1.60267091731445</v>
      </c>
      <c r="EH426">
        <v>1.53309571325984</v>
      </c>
      <c r="EI426">
        <v>1.59728754367672</v>
      </c>
      <c r="EJ426">
        <v>1.5294140945064001</v>
      </c>
      <c r="EK426">
        <v>1.5774080372327099</v>
      </c>
      <c r="EL426">
        <v>1.5718779563291201</v>
      </c>
      <c r="EM426">
        <v>1.65029784162307</v>
      </c>
      <c r="EN426">
        <v>1.5593820267635601</v>
      </c>
      <c r="EO426">
        <v>1.61782360892915</v>
      </c>
      <c r="EP426">
        <v>1.6048085429200001</v>
      </c>
      <c r="EQ426">
        <v>1.65385518503863</v>
      </c>
      <c r="ER426">
        <v>1.56427261975839</v>
      </c>
      <c r="ES426">
        <v>1.6152204882569301</v>
      </c>
      <c r="ET426">
        <v>1.5360231880770401</v>
      </c>
      <c r="EU426">
        <v>1.57563379015297</v>
      </c>
      <c r="EV426">
        <v>1.5991751333558699</v>
      </c>
      <c r="EW426">
        <v>1.6037636666436701</v>
      </c>
      <c r="EX426">
        <v>1.5368906024292901</v>
      </c>
      <c r="EY426">
        <v>1.5871430093025301</v>
      </c>
      <c r="EZ426">
        <v>1.59115898789185</v>
      </c>
      <c r="FA426">
        <v>1.6755806088276499</v>
      </c>
      <c r="FB426">
        <v>1.5587229250802299</v>
      </c>
      <c r="FC426">
        <v>1.64656250873409</v>
      </c>
      <c r="FD426">
        <v>1.52239567753484</v>
      </c>
      <c r="FE426">
        <v>1.59174641818869</v>
      </c>
      <c r="FF426">
        <v>1.5409730361218299</v>
      </c>
      <c r="FG426">
        <v>1.62256953009813</v>
      </c>
      <c r="FH426">
        <v>1.6230559206264299</v>
      </c>
      <c r="FI426">
        <v>1.68646133832503</v>
      </c>
      <c r="FJ426">
        <v>1.6232652262293099</v>
      </c>
      <c r="FK426">
        <v>1.7195079638122099</v>
      </c>
      <c r="FL426">
        <v>1.49157171976389</v>
      </c>
      <c r="FM426">
        <v>1.53376724643979</v>
      </c>
      <c r="FN426">
        <v>1.5828135309032001</v>
      </c>
      <c r="FO426">
        <v>1.58862827151473</v>
      </c>
      <c r="FP426">
        <v>1.5387745261030401</v>
      </c>
      <c r="FQ426">
        <v>1.62107806912468</v>
      </c>
      <c r="FR426">
        <v>1.69113702568783</v>
      </c>
      <c r="FS426">
        <v>1.62724039797255</v>
      </c>
      <c r="FT426">
        <v>1.48975692962299</v>
      </c>
      <c r="FU426">
        <v>1.5566324694654701</v>
      </c>
      <c r="FV426">
        <v>1.54872569357164</v>
      </c>
      <c r="FW426">
        <v>1.59639546835624</v>
      </c>
      <c r="FX426">
        <v>1.5339842768068199</v>
      </c>
      <c r="FY426">
        <v>1.5873595783459999</v>
      </c>
      <c r="FZ426">
        <v>1.5109737033278201</v>
      </c>
      <c r="GA426">
        <v>1.58928633306828</v>
      </c>
      <c r="GB426">
        <v>1.5416681917044599</v>
      </c>
      <c r="GC426">
        <v>1.6022250855962099</v>
      </c>
      <c r="GD426">
        <v>1.5918484852422601</v>
      </c>
      <c r="GE426">
        <v>1.6360476171912199</v>
      </c>
      <c r="GF426">
        <v>1.6307144169251599</v>
      </c>
      <c r="GG426">
        <v>1.6096860714957499</v>
      </c>
      <c r="GH426">
        <v>1.5177864128005201</v>
      </c>
      <c r="GI426">
        <v>1.57311321960849</v>
      </c>
      <c r="GJ426">
        <v>1.5447474893142199</v>
      </c>
      <c r="GK426">
        <v>1.63229051839233</v>
      </c>
      <c r="GL426">
        <v>1.6082710035001799</v>
      </c>
      <c r="GM426">
        <v>1.67428960188548</v>
      </c>
      <c r="GN426">
        <v>1.5025020293273399</v>
      </c>
      <c r="GO426">
        <v>1.5561547172212</v>
      </c>
      <c r="GP426">
        <v>1.6030859183928601</v>
      </c>
      <c r="GQ426">
        <v>1.6307669415460699</v>
      </c>
      <c r="GR426">
        <v>1.56623109322961</v>
      </c>
      <c r="GS426">
        <v>1.64480060529275</v>
      </c>
      <c r="GT426">
        <v>1.5882720332673701</v>
      </c>
      <c r="GU426">
        <v>1.6486477312491901</v>
      </c>
      <c r="GV426">
        <v>1.56959026237499</v>
      </c>
      <c r="GW426">
        <v>1.6076481384833901</v>
      </c>
      <c r="GX426">
        <v>1.65267251023494</v>
      </c>
      <c r="GY426">
        <v>1.7026344322988101</v>
      </c>
      <c r="GZ426">
        <v>1.8092933131342399</v>
      </c>
      <c r="HA426">
        <v>1.7509863326084301</v>
      </c>
      <c r="HB426">
        <v>1.50807472573136</v>
      </c>
      <c r="HC426">
        <v>1.5782940565152901</v>
      </c>
      <c r="HD426">
        <v>1.58143309532661</v>
      </c>
      <c r="HE426">
        <v>1.61540309333768</v>
      </c>
      <c r="HF426">
        <v>1.5662052623940399</v>
      </c>
      <c r="HG426">
        <v>1.6226274322155301</v>
      </c>
      <c r="HH426">
        <v>1.55725545320278</v>
      </c>
      <c r="HI426">
        <v>1.6250272120359199</v>
      </c>
      <c r="HJ426">
        <v>1.48282008208625</v>
      </c>
      <c r="HK426">
        <v>1.51881517911603</v>
      </c>
      <c r="HL426">
        <v>1.5878904006761601</v>
      </c>
      <c r="HM426">
        <v>1.64962816868148</v>
      </c>
      <c r="HN426">
        <v>1.61045084163143</v>
      </c>
      <c r="HO426">
        <v>1.70221119558376</v>
      </c>
      <c r="HP426">
        <v>1.5342256827891401</v>
      </c>
      <c r="HQ426">
        <v>1.6025541091408799</v>
      </c>
      <c r="HR426">
        <v>1.5764004713135</v>
      </c>
      <c r="HS426">
        <v>1.5960674191377899</v>
      </c>
      <c r="HT426">
        <v>1.51735643904002</v>
      </c>
      <c r="HU426">
        <v>1.5737162622037799</v>
      </c>
      <c r="HV426">
        <v>1.6049855475030701</v>
      </c>
      <c r="HW426">
        <v>1.6854534183588801</v>
      </c>
      <c r="HX426">
        <v>1.5609473099431099</v>
      </c>
      <c r="HY426">
        <v>1.6196048306100601</v>
      </c>
      <c r="HZ426">
        <v>1.5634276285014499</v>
      </c>
      <c r="IA426">
        <v>1.6094588816570801</v>
      </c>
      <c r="IB426">
        <v>1.4592204040354499</v>
      </c>
      <c r="IC426">
        <v>1.59191431778373</v>
      </c>
      <c r="ID426">
        <v>1.56579384393654</v>
      </c>
      <c r="IE426">
        <v>1.6308442663184299</v>
      </c>
      <c r="IF426">
        <v>1.6179436707711901</v>
      </c>
      <c r="IG426">
        <v>1.6850070495962299</v>
      </c>
      <c r="IH426">
        <v>1.5469402183554</v>
      </c>
      <c r="II426">
        <v>1.6334601751358599</v>
      </c>
      <c r="IJ426">
        <v>1.5997808277560199</v>
      </c>
      <c r="IK426">
        <v>1.67580413240457</v>
      </c>
      <c r="IL426">
        <v>1.5905830346334</v>
      </c>
      <c r="IM426">
        <v>1.64236530014532</v>
      </c>
      <c r="IN426">
        <v>1.49296175677632</v>
      </c>
      <c r="IO426">
        <v>1.5624335857373799</v>
      </c>
      <c r="IP426">
        <v>1.4797603119548901</v>
      </c>
      <c r="IQ426">
        <v>1.54231627858779</v>
      </c>
      <c r="IR426">
        <v>1.56776630909645</v>
      </c>
      <c r="IS426">
        <v>1.6461008238033901</v>
      </c>
      <c r="IT426">
        <v>1.56726978781743</v>
      </c>
      <c r="IU426">
        <v>1.6092109620288999</v>
      </c>
      <c r="IV426">
        <v>1.61020407722161</v>
      </c>
      <c r="IW426">
        <v>1.61775853880386</v>
      </c>
      <c r="IX426">
        <v>1.57610054494061</v>
      </c>
      <c r="IY426">
        <v>1.63446795057907</v>
      </c>
      <c r="IZ426">
        <v>1.5922361334690001</v>
      </c>
      <c r="JA426">
        <v>1.5945818458358401</v>
      </c>
      <c r="JB426">
        <v>1.51388026381577</v>
      </c>
      <c r="JC426">
        <v>1.5775442506058699</v>
      </c>
      <c r="JD426">
        <v>1.52089590820439</v>
      </c>
      <c r="JE426">
        <v>1.6251308637989901</v>
      </c>
      <c r="JF426">
        <v>1.6524286015794301</v>
      </c>
      <c r="JG426">
        <v>1.64036088455943</v>
      </c>
    </row>
    <row r="427" spans="1:267" x14ac:dyDescent="0.45">
      <c r="A427" t="s">
        <v>50</v>
      </c>
      <c r="B427" t="s">
        <v>112</v>
      </c>
      <c r="C427" t="s">
        <v>260</v>
      </c>
      <c r="D427">
        <v>45</v>
      </c>
      <c r="E427" t="s">
        <v>305</v>
      </c>
      <c r="F427" s="1" cm="1">
        <f t="array" ref="F427">SUMPRODUCT($H427:$FZZ427,$H$2:$FZZ$2)/SUMPRODUCT(--($H427:$FZZ427&lt;&gt;""),$H$2:$FZZ$2)</f>
        <v>1.568357499784063</v>
      </c>
      <c r="G427" s="1" cm="1">
        <f t="array" ref="G427">SUMPRODUCT($H427:$FZZ427,$G$2:$FZY$2)/SUMPRODUCT(--($H427:$FZZ427&lt;&gt;""),$G$2:$FZY$2)</f>
        <v>1.6164953218068474</v>
      </c>
      <c r="H427">
        <v>1.45434136393175</v>
      </c>
      <c r="I427">
        <v>1.5109150152878701</v>
      </c>
      <c r="J427">
        <v>1.45758452804354</v>
      </c>
      <c r="K427">
        <v>1.51219809169916</v>
      </c>
      <c r="L427">
        <v>1.45598745691724</v>
      </c>
      <c r="M427">
        <v>1.51132066044369</v>
      </c>
      <c r="N427">
        <v>1.45503972972767</v>
      </c>
      <c r="O427">
        <v>1.50863862759102</v>
      </c>
      <c r="P427">
        <v>1.4475060276757299</v>
      </c>
      <c r="Q427">
        <v>1.5018537666542</v>
      </c>
      <c r="R427">
        <v>1.48534034920077</v>
      </c>
      <c r="S427">
        <v>1.57439788469276</v>
      </c>
      <c r="T427">
        <v>1.52830920327177</v>
      </c>
      <c r="U427">
        <v>1.61381763196882</v>
      </c>
      <c r="V427">
        <v>1.5873534075140501</v>
      </c>
      <c r="W427">
        <v>1.6469235424992501</v>
      </c>
      <c r="X427">
        <v>1.5182730470875601</v>
      </c>
      <c r="Y427">
        <v>1.5545805041412799</v>
      </c>
      <c r="Z427">
        <v>1.56583055827206</v>
      </c>
      <c r="AA427">
        <v>1.7000371950964701</v>
      </c>
      <c r="AB427">
        <v>1.4884258019572201</v>
      </c>
      <c r="AC427">
        <v>1.52573540419082</v>
      </c>
      <c r="AD427">
        <v>1.66105291787912</v>
      </c>
      <c r="AE427">
        <v>1.6962715625523299</v>
      </c>
      <c r="AF427">
        <v>1.6582015569892199</v>
      </c>
      <c r="AG427">
        <v>1.6945836708789399</v>
      </c>
      <c r="AH427">
        <v>1.5645699760637299</v>
      </c>
      <c r="AI427">
        <v>1.6298522425416899</v>
      </c>
      <c r="AJ427">
        <v>1.60139000013269</v>
      </c>
      <c r="AK427">
        <v>1.68088873667428</v>
      </c>
      <c r="AL427">
        <v>1.54021848418628</v>
      </c>
      <c r="AM427">
        <v>1.58990664689509</v>
      </c>
      <c r="AN427">
        <v>1.6102151378715801</v>
      </c>
      <c r="AO427">
        <v>1.6475683308876301</v>
      </c>
      <c r="AP427">
        <v>1.5180902454256</v>
      </c>
      <c r="AQ427">
        <v>1.59921766829456</v>
      </c>
      <c r="AR427">
        <v>1.60128948045779</v>
      </c>
      <c r="AS427">
        <v>1.7503583650735599</v>
      </c>
      <c r="AT427">
        <v>1.5262363242485399</v>
      </c>
      <c r="AU427">
        <v>1.6216788547872401</v>
      </c>
      <c r="AV427">
        <v>1.5248819860904901</v>
      </c>
      <c r="AW427">
        <v>1.5960819224365399</v>
      </c>
      <c r="AX427">
        <v>1.53132906521255</v>
      </c>
      <c r="AY427">
        <v>1.55983321743398</v>
      </c>
      <c r="AZ427">
        <v>1.58269453760632</v>
      </c>
      <c r="BA427">
        <v>1.6672620490918399</v>
      </c>
      <c r="BB427">
        <v>1.57302454713717</v>
      </c>
      <c r="BC427">
        <v>1.65704599933246</v>
      </c>
      <c r="BD427">
        <v>1.47457671172689</v>
      </c>
      <c r="BE427">
        <v>1.56368786821406</v>
      </c>
      <c r="BF427">
        <v>1.49039866255674</v>
      </c>
      <c r="BG427">
        <v>1.5802726802350799</v>
      </c>
      <c r="BH427">
        <v>1.59923985270282</v>
      </c>
      <c r="BI427">
        <v>1.6864466551844799</v>
      </c>
      <c r="BJ427">
        <v>1.5739283665652199</v>
      </c>
      <c r="BK427">
        <v>1.64352488947617</v>
      </c>
      <c r="BL427">
        <v>1.6478295048306799</v>
      </c>
      <c r="BM427">
        <v>1.71201280621082</v>
      </c>
      <c r="BN427">
        <v>1.5782315707749901</v>
      </c>
      <c r="BO427">
        <v>1.62502765708435</v>
      </c>
      <c r="BP427">
        <v>1.57703114772122</v>
      </c>
      <c r="BQ427">
        <v>1.6221415005514199</v>
      </c>
      <c r="BR427">
        <v>1.56538456159575</v>
      </c>
      <c r="BS427">
        <v>1.6120563258182401</v>
      </c>
      <c r="BT427">
        <v>1.7074143052548301</v>
      </c>
      <c r="BU427">
        <v>1.6337025531989999</v>
      </c>
      <c r="BV427">
        <v>1.52156689272545</v>
      </c>
      <c r="BW427">
        <v>1.5197879436214701</v>
      </c>
      <c r="BX427">
        <v>1.5693018905013101</v>
      </c>
      <c r="BY427">
        <v>1.61515743825533</v>
      </c>
      <c r="BZ427">
        <v>1.5552434177408201</v>
      </c>
      <c r="CA427">
        <v>1.5933469370433899</v>
      </c>
      <c r="CB427">
        <v>1.54593086263738</v>
      </c>
      <c r="CC427">
        <v>1.54361457107054</v>
      </c>
      <c r="CD427">
        <v>1.57735511848823</v>
      </c>
      <c r="CE427">
        <v>1.5874808289942199</v>
      </c>
      <c r="CF427">
        <v>1.63453063748913</v>
      </c>
      <c r="CG427">
        <v>1.6326618997739299</v>
      </c>
      <c r="CH427">
        <v>1.4839054053279299</v>
      </c>
      <c r="CI427">
        <v>1.47572900364406</v>
      </c>
      <c r="CJ427">
        <v>1.5903648641388399</v>
      </c>
      <c r="CK427">
        <v>1.6131863479333199</v>
      </c>
      <c r="CL427">
        <v>1.54092222297681</v>
      </c>
      <c r="CM427">
        <v>1.5804680345972899</v>
      </c>
      <c r="CN427">
        <v>1.6122660621328</v>
      </c>
      <c r="CO427">
        <v>1.76248980817802</v>
      </c>
      <c r="CP427">
        <v>1.5469675028883201</v>
      </c>
      <c r="CQ427">
        <v>1.5979151132104801</v>
      </c>
      <c r="CR427">
        <v>1.5129798152116101</v>
      </c>
      <c r="CS427">
        <v>1.5976095578326099</v>
      </c>
      <c r="CT427">
        <v>1.53860589008485</v>
      </c>
      <c r="CU427">
        <v>1.6078536439718001</v>
      </c>
      <c r="CV427">
        <v>1.57440273104748</v>
      </c>
      <c r="CW427">
        <v>1.6285762294899</v>
      </c>
      <c r="CX427">
        <v>1.59455596562901</v>
      </c>
      <c r="CY427">
        <v>1.5839526868122</v>
      </c>
      <c r="CZ427">
        <v>1.54286121805482</v>
      </c>
      <c r="DA427">
        <v>1.61394327849259</v>
      </c>
      <c r="DB427">
        <v>1.54229904538147</v>
      </c>
      <c r="DC427">
        <v>1.62670938155754</v>
      </c>
      <c r="DD427">
        <v>1.5657122640958101</v>
      </c>
      <c r="DE427">
        <v>1.6484706006331999</v>
      </c>
      <c r="DF427">
        <v>1.4778202763919901</v>
      </c>
      <c r="DG427">
        <v>1.56307344888441</v>
      </c>
      <c r="DH427">
        <v>1.5921437338364901</v>
      </c>
      <c r="DI427">
        <v>1.6613118477334501</v>
      </c>
      <c r="DJ427">
        <v>1.6289300827236299</v>
      </c>
      <c r="DK427">
        <v>1.65135575581618</v>
      </c>
      <c r="DL427">
        <v>1.5909649116460101</v>
      </c>
      <c r="DM427">
        <v>1.66492464166345</v>
      </c>
      <c r="DN427">
        <v>1.4918184475751599</v>
      </c>
      <c r="DO427">
        <v>1.4882856280055301</v>
      </c>
      <c r="DP427">
        <v>1.6145877136464399</v>
      </c>
      <c r="DQ427">
        <v>1.6728058750824499</v>
      </c>
      <c r="DR427">
        <v>1.5683739118362601</v>
      </c>
      <c r="DS427">
        <v>1.63427373685114</v>
      </c>
      <c r="DT427">
        <v>1.5648161307127899</v>
      </c>
      <c r="DU427">
        <v>1.6142042489010999</v>
      </c>
      <c r="DV427">
        <v>1.7124723173785801</v>
      </c>
      <c r="DW427">
        <v>1.5916742588395401</v>
      </c>
      <c r="DX427">
        <v>1.5853670480768001</v>
      </c>
      <c r="DY427">
        <v>1.6082621248173401</v>
      </c>
      <c r="DZ427">
        <v>1.54394014633413</v>
      </c>
      <c r="EA427">
        <v>1.58297636297079</v>
      </c>
      <c r="EB427">
        <v>1.5994536883597801</v>
      </c>
      <c r="EC427">
        <v>1.63610393191576</v>
      </c>
      <c r="ED427">
        <v>1.62175641520188</v>
      </c>
      <c r="EE427">
        <v>1.66921945369198</v>
      </c>
      <c r="EF427">
        <v>1.5459595985686001</v>
      </c>
      <c r="EG427">
        <v>1.62098850941009</v>
      </c>
      <c r="EH427">
        <v>1.5592329858312599</v>
      </c>
      <c r="EI427">
        <v>1.62545259973728</v>
      </c>
      <c r="EJ427">
        <v>1.5451313171460901</v>
      </c>
      <c r="EK427">
        <v>1.6065774588785799</v>
      </c>
      <c r="EL427">
        <v>1.5785910627545101</v>
      </c>
      <c r="EM427">
        <v>1.6690192343411301</v>
      </c>
      <c r="EN427">
        <v>1.5717099385215201</v>
      </c>
      <c r="EO427">
        <v>1.64920463264038</v>
      </c>
      <c r="EP427">
        <v>1.6082957593720599</v>
      </c>
      <c r="EQ427">
        <v>1.6745087451347</v>
      </c>
      <c r="ER427">
        <v>1.56315294161953</v>
      </c>
      <c r="ES427">
        <v>1.6249799555107001</v>
      </c>
      <c r="ET427">
        <v>1.5378448765699</v>
      </c>
      <c r="EU427">
        <v>1.6042901039158</v>
      </c>
      <c r="EV427">
        <v>1.59607430925867</v>
      </c>
      <c r="EW427">
        <v>1.6146347705523501</v>
      </c>
      <c r="EX427">
        <v>1.56296548736512</v>
      </c>
      <c r="EY427">
        <v>1.6212020471953399</v>
      </c>
      <c r="EZ427">
        <v>1.5892711681307801</v>
      </c>
      <c r="FA427">
        <v>1.6716846029721599</v>
      </c>
      <c r="FB427">
        <v>1.5899121032833401</v>
      </c>
      <c r="FC427">
        <v>1.6734178665802999</v>
      </c>
      <c r="FD427">
        <v>1.5451096052066</v>
      </c>
      <c r="FE427">
        <v>1.6293875182127</v>
      </c>
      <c r="FF427">
        <v>1.56778354152512</v>
      </c>
      <c r="FG427">
        <v>1.6506168460808399</v>
      </c>
      <c r="FH427">
        <v>1.6439180294175999</v>
      </c>
      <c r="FI427">
        <v>1.7332073228742</v>
      </c>
      <c r="FJ427">
        <v>1.63428700475588</v>
      </c>
      <c r="FK427">
        <v>1.7264187350256499</v>
      </c>
      <c r="FL427">
        <v>1.4926368170797799</v>
      </c>
      <c r="FM427">
        <v>1.53831199797219</v>
      </c>
      <c r="FN427">
        <v>1.5587220671256901</v>
      </c>
      <c r="FO427">
        <v>1.58736338577092</v>
      </c>
      <c r="FP427">
        <v>1.5750334668327099</v>
      </c>
      <c r="FQ427">
        <v>1.65311268640255</v>
      </c>
      <c r="FR427">
        <v>1.66845150170045</v>
      </c>
      <c r="FS427">
        <v>1.63437705223206</v>
      </c>
      <c r="FT427">
        <v>1.5073322037536501</v>
      </c>
      <c r="FU427">
        <v>1.5819730517448001</v>
      </c>
      <c r="FV427">
        <v>1.53043193912317</v>
      </c>
      <c r="FW427">
        <v>1.59734358579949</v>
      </c>
      <c r="FX427">
        <v>1.5278327987686999</v>
      </c>
      <c r="FY427">
        <v>1.59625266101042</v>
      </c>
      <c r="FZ427">
        <v>1.5309207211198399</v>
      </c>
      <c r="GA427">
        <v>1.5975215575274699</v>
      </c>
      <c r="GB427">
        <v>1.5364095009299901</v>
      </c>
      <c r="GC427">
        <v>1.60828045611384</v>
      </c>
      <c r="GD427">
        <v>1.58544844972321</v>
      </c>
      <c r="GE427">
        <v>1.6424657804229299</v>
      </c>
      <c r="GF427">
        <v>1.5896280126448601</v>
      </c>
      <c r="GG427">
        <v>1.61600772258361</v>
      </c>
      <c r="GH427">
        <v>1.5411790244775501</v>
      </c>
      <c r="GI427">
        <v>1.6269283977918001</v>
      </c>
      <c r="GJ427">
        <v>1.5396138059248801</v>
      </c>
      <c r="GK427">
        <v>1.6117781360926899</v>
      </c>
      <c r="GL427">
        <v>1.60229260397642</v>
      </c>
      <c r="GM427">
        <v>1.6628775257587201</v>
      </c>
      <c r="GN427">
        <v>1.51556695863837</v>
      </c>
      <c r="GO427">
        <v>1.5780330998006</v>
      </c>
      <c r="GP427">
        <v>1.5870078001769701</v>
      </c>
      <c r="GQ427">
        <v>1.6422454568812399</v>
      </c>
      <c r="GR427">
        <v>1.5620541274229101</v>
      </c>
      <c r="GS427">
        <v>1.6388739492914</v>
      </c>
      <c r="GT427">
        <v>1.5814677660611101</v>
      </c>
      <c r="GU427">
        <v>1.6499826475284001</v>
      </c>
      <c r="GV427">
        <v>1.5726417431506601</v>
      </c>
      <c r="GW427">
        <v>1.6314455599882101</v>
      </c>
      <c r="GX427">
        <v>1.62427913950313</v>
      </c>
      <c r="GY427">
        <v>1.6964955275328399</v>
      </c>
      <c r="GZ427">
        <v>1.7336697183573899</v>
      </c>
      <c r="HA427">
        <v>1.7300382267512699</v>
      </c>
      <c r="HB427">
        <v>1.51379833213374</v>
      </c>
      <c r="HC427">
        <v>1.5746932614849001</v>
      </c>
      <c r="HD427">
        <v>1.57637475942682</v>
      </c>
      <c r="HE427">
        <v>1.62144965073197</v>
      </c>
      <c r="HF427">
        <v>1.6055940418353201</v>
      </c>
      <c r="HG427">
        <v>1.6745624131543999</v>
      </c>
      <c r="HH427">
        <v>1.5547616477850399</v>
      </c>
      <c r="HI427">
        <v>1.62943037636443</v>
      </c>
      <c r="HJ427">
        <v>1.4942024771898099</v>
      </c>
      <c r="HK427">
        <v>1.5398071268733</v>
      </c>
      <c r="HL427">
        <v>1.5955786468164099</v>
      </c>
      <c r="HM427">
        <v>1.6750018645698601</v>
      </c>
      <c r="HN427">
        <v>1.6086188553149301</v>
      </c>
      <c r="HO427">
        <v>1.69692704321564</v>
      </c>
      <c r="HP427">
        <v>1.55705725343304</v>
      </c>
      <c r="HQ427">
        <v>1.64216632369487</v>
      </c>
      <c r="HR427">
        <v>1.5670483456255799</v>
      </c>
      <c r="HS427">
        <v>1.609896374564</v>
      </c>
      <c r="HT427">
        <v>1.5307133381429701</v>
      </c>
      <c r="HU427">
        <v>1.5956495253732701</v>
      </c>
      <c r="HV427">
        <v>1.6337771828438501</v>
      </c>
      <c r="HW427">
        <v>1.72339848259489</v>
      </c>
      <c r="HX427">
        <v>1.51103518063274</v>
      </c>
      <c r="HY427">
        <v>1.57649439332359</v>
      </c>
      <c r="HZ427">
        <v>1.5563734153520801</v>
      </c>
      <c r="IA427">
        <v>1.62385986194748</v>
      </c>
      <c r="IB427">
        <v>1.5425849007494199</v>
      </c>
      <c r="IC427">
        <v>1.6371799608270401</v>
      </c>
      <c r="ID427">
        <v>1.5661794079462601</v>
      </c>
      <c r="IE427">
        <v>1.63914228906666</v>
      </c>
      <c r="IF427">
        <v>1.6183483682506401</v>
      </c>
      <c r="IG427">
        <v>1.70493292330292</v>
      </c>
      <c r="IH427">
        <v>1.5417196858520501</v>
      </c>
      <c r="II427">
        <v>1.6124722540276399</v>
      </c>
      <c r="IJ427">
        <v>1.6003357781859899</v>
      </c>
      <c r="IK427">
        <v>1.67776744624813</v>
      </c>
      <c r="IL427">
        <v>1.5960561065019401</v>
      </c>
      <c r="IM427">
        <v>1.6615608341497601</v>
      </c>
      <c r="IN427">
        <v>1.52014605275607</v>
      </c>
      <c r="IO427">
        <v>1.5902208532475799</v>
      </c>
      <c r="IP427">
        <v>1.505266754322</v>
      </c>
      <c r="IQ427">
        <v>1.5675916532693099</v>
      </c>
      <c r="IR427">
        <v>1.5556587795357999</v>
      </c>
      <c r="IS427">
        <v>1.65506426204503</v>
      </c>
      <c r="IT427">
        <v>1.56853495016266</v>
      </c>
      <c r="IU427">
        <v>1.6216061989872801</v>
      </c>
      <c r="IV427">
        <v>1.60441607902323</v>
      </c>
      <c r="IW427">
        <v>1.6197186793310001</v>
      </c>
      <c r="IX427">
        <v>1.57312760570595</v>
      </c>
      <c r="IY427">
        <v>1.6527653169472301</v>
      </c>
      <c r="IZ427">
        <v>1.5121562545209399</v>
      </c>
      <c r="JA427">
        <v>1.59371608082381</v>
      </c>
      <c r="JB427">
        <v>1.44216878525001</v>
      </c>
      <c r="JC427">
        <v>1.54783531895785</v>
      </c>
      <c r="JD427">
        <v>1.4984395531522701</v>
      </c>
      <c r="JE427">
        <v>1.57188849378992</v>
      </c>
      <c r="JF427">
        <v>1.5898562331537101</v>
      </c>
      <c r="JG427">
        <v>1.6187413525638299</v>
      </c>
    </row>
    <row r="428" spans="1:267" x14ac:dyDescent="0.45">
      <c r="A428" t="s">
        <v>50</v>
      </c>
      <c r="B428" t="s">
        <v>170</v>
      </c>
      <c r="C428" t="s">
        <v>113</v>
      </c>
      <c r="D428">
        <v>45</v>
      </c>
      <c r="E428" t="s">
        <v>305</v>
      </c>
      <c r="F428" s="1" cm="1">
        <f t="array" ref="F428">SUMPRODUCT($H428:$FZZ428,$H$2:$FZZ$2)/SUMPRODUCT(--($H428:$FZZ428&lt;&gt;""),$H$2:$FZZ$2)</f>
        <v>2.09763438769519</v>
      </c>
      <c r="G428" s="1" cm="1">
        <f t="array" ref="G428">SUMPRODUCT($H428:$FZZ428,$G$2:$FZY$2)/SUMPRODUCT(--($H428:$FZZ428&lt;&gt;""),$G$2:$FZY$2)</f>
        <v>2.1237021385997124</v>
      </c>
      <c r="H428">
        <v>2.0026832970202899</v>
      </c>
      <c r="I428">
        <v>2.0503449381677901</v>
      </c>
      <c r="J428">
        <v>1.8486316573607799</v>
      </c>
      <c r="K428">
        <v>1.8817992947741</v>
      </c>
      <c r="L428">
        <v>1.8401069705342801</v>
      </c>
      <c r="M428">
        <v>1.8758040859418099</v>
      </c>
      <c r="N428">
        <v>1.8550761541851499</v>
      </c>
      <c r="O428">
        <v>1.8854667839340999</v>
      </c>
      <c r="P428">
        <v>1.84292463846393</v>
      </c>
      <c r="Q428">
        <v>1.8731269630401299</v>
      </c>
      <c r="R428">
        <v>1.89828336953592</v>
      </c>
      <c r="S428">
        <v>2.01130717992609</v>
      </c>
      <c r="T428">
        <v>1.9413271359379101</v>
      </c>
      <c r="U428">
        <v>2.01223676523077</v>
      </c>
      <c r="V428">
        <v>1.9806970185814701</v>
      </c>
      <c r="W428">
        <v>2.0506861511067398</v>
      </c>
      <c r="X428">
        <v>2.0546620520654399</v>
      </c>
      <c r="Y428">
        <v>2.09532183687462</v>
      </c>
      <c r="Z428">
        <v>2.1618680320426198</v>
      </c>
      <c r="AA428">
        <v>2.3489483455563902</v>
      </c>
      <c r="AB428">
        <v>2.0383817987304602</v>
      </c>
      <c r="AC428">
        <v>2.0692987568192298</v>
      </c>
      <c r="AD428">
        <v>2.2321556958894999</v>
      </c>
      <c r="AE428">
        <v>2.1563590884588</v>
      </c>
      <c r="AF428">
        <v>2.1732972264969499</v>
      </c>
      <c r="AG428">
        <v>2.17742942583449</v>
      </c>
      <c r="AH428">
        <v>2.1062832475418198</v>
      </c>
      <c r="AI428">
        <v>2.2149638057185501</v>
      </c>
      <c r="AJ428">
        <v>2.2005703413644002</v>
      </c>
      <c r="AK428">
        <v>2.2722052420096199</v>
      </c>
      <c r="AL428">
        <v>2.2160530963920602</v>
      </c>
      <c r="AM428">
        <v>2.2160351301876</v>
      </c>
      <c r="AN428">
        <v>2.3221451836462599</v>
      </c>
      <c r="AO428">
        <v>2.2914590779497499</v>
      </c>
      <c r="AP428">
        <v>1.85992443350697</v>
      </c>
      <c r="AQ428">
        <v>1.95070478912189</v>
      </c>
      <c r="AR428">
        <v>2.0112092299209001</v>
      </c>
      <c r="AS428">
        <v>2.20095299933344</v>
      </c>
      <c r="AT428">
        <v>1.8914461824089801</v>
      </c>
      <c r="AU428">
        <v>2.0246197376703399</v>
      </c>
      <c r="AV428">
        <v>1.9359967319131699</v>
      </c>
      <c r="AW428">
        <v>2.0253171204982001</v>
      </c>
      <c r="AX428">
        <v>2.0066488414783699</v>
      </c>
      <c r="AY428">
        <v>2.0564510126365598</v>
      </c>
      <c r="AZ428">
        <v>1.91918838217744</v>
      </c>
      <c r="BA428">
        <v>2.0831047775895599</v>
      </c>
      <c r="BB428">
        <v>1.9648426737870499</v>
      </c>
      <c r="BC428">
        <v>2.1258486816154298</v>
      </c>
      <c r="BD428">
        <v>2.1388845280278801</v>
      </c>
      <c r="BE428">
        <v>2.2726312917780498</v>
      </c>
      <c r="BF428">
        <v>1.9054586313723501</v>
      </c>
      <c r="BG428">
        <v>2.0212277201807298</v>
      </c>
      <c r="BH428">
        <v>2.2150940988066399</v>
      </c>
      <c r="BI428">
        <v>2.3854825243682298</v>
      </c>
      <c r="BJ428">
        <v>2.0963037280813199</v>
      </c>
      <c r="BK428">
        <v>2.20255381477121</v>
      </c>
      <c r="BL428">
        <v>2.09582066748268</v>
      </c>
      <c r="BM428">
        <v>2.12212005421928</v>
      </c>
      <c r="BN428">
        <v>1.9414247419927</v>
      </c>
      <c r="BO428">
        <v>1.9749646814189401</v>
      </c>
      <c r="BP428">
        <v>2.0346931201590599</v>
      </c>
      <c r="BQ428">
        <v>2.0740918069154901</v>
      </c>
      <c r="BR428">
        <v>1.9821011270534601</v>
      </c>
      <c r="BS428">
        <v>2.0005728744423399</v>
      </c>
      <c r="BT428">
        <v>3.0551908096692499</v>
      </c>
      <c r="BU428">
        <v>2.3149315231368499</v>
      </c>
      <c r="BV428">
        <v>2.2245122672903799</v>
      </c>
      <c r="BW428">
        <v>2.1295826662767801</v>
      </c>
      <c r="BX428">
        <v>1.9918244752710099</v>
      </c>
      <c r="BY428">
        <v>2.03190197652019</v>
      </c>
      <c r="BZ428">
        <v>2.0553446539371998</v>
      </c>
      <c r="CA428">
        <v>2.0598553326033899</v>
      </c>
      <c r="CB428">
        <v>2.0342926097043001</v>
      </c>
      <c r="CC428">
        <v>1.97282873917816</v>
      </c>
      <c r="CD428">
        <v>2.03893747814418</v>
      </c>
      <c r="CE428">
        <v>1.9817648839267501</v>
      </c>
      <c r="CF428">
        <v>2.1507993427978001</v>
      </c>
      <c r="CG428">
        <v>2.1125356973886098</v>
      </c>
      <c r="CH428">
        <v>1.72786093323931</v>
      </c>
      <c r="CI428">
        <v>1.65887616874666</v>
      </c>
      <c r="CJ428">
        <v>2.0158419809499701</v>
      </c>
      <c r="CK428">
        <v>1.99501279224062</v>
      </c>
      <c r="CL428">
        <v>1.98042351586486</v>
      </c>
      <c r="CM428">
        <v>1.9806282695978199</v>
      </c>
      <c r="CN428">
        <v>2.4436674263186502</v>
      </c>
      <c r="CO428">
        <v>2.67684590487303</v>
      </c>
      <c r="CP428">
        <v>2.2626243634630199</v>
      </c>
      <c r="CQ428">
        <v>2.3114845012118899</v>
      </c>
      <c r="CR428">
        <v>2.0744842445475999</v>
      </c>
      <c r="CS428">
        <v>2.2099429620367199</v>
      </c>
      <c r="CT428">
        <v>2.1049931836948002</v>
      </c>
      <c r="CU428">
        <v>2.1500564748794901</v>
      </c>
      <c r="CV428">
        <v>2.1449575259366802</v>
      </c>
      <c r="CW428">
        <v>2.20661967892732</v>
      </c>
      <c r="CX428">
        <v>2.2016941685023101</v>
      </c>
      <c r="CY428">
        <v>2.0452988445863101</v>
      </c>
      <c r="CZ428">
        <v>2.0919597168575002</v>
      </c>
      <c r="DA428">
        <v>2.1805024343553998</v>
      </c>
      <c r="DB428">
        <v>1.87417980890986</v>
      </c>
      <c r="DC428">
        <v>2.0561403551352799</v>
      </c>
      <c r="DD428">
        <v>2.1294533652887102</v>
      </c>
      <c r="DE428">
        <v>2.2494697378326198</v>
      </c>
      <c r="DF428">
        <v>1.96921284108141</v>
      </c>
      <c r="DG428">
        <v>2.1238474540814001</v>
      </c>
      <c r="DH428">
        <v>2.2418340669372099</v>
      </c>
      <c r="DI428">
        <v>2.2719528775505902</v>
      </c>
      <c r="DJ428">
        <v>2.2209842803527202</v>
      </c>
      <c r="DK428">
        <v>2.1421935778354699</v>
      </c>
      <c r="DL428">
        <v>1.9431277198193799</v>
      </c>
      <c r="DM428">
        <v>2.0462776760166101</v>
      </c>
      <c r="DN428">
        <v>1.9427700081460799</v>
      </c>
      <c r="DO428">
        <v>1.8945632231334499</v>
      </c>
      <c r="DP428">
        <v>2.3011806215884598</v>
      </c>
      <c r="DQ428">
        <v>2.3764927340664701</v>
      </c>
      <c r="DR428">
        <v>1.8604533632699001</v>
      </c>
      <c r="DS428">
        <v>1.9403281520293001</v>
      </c>
      <c r="DT428">
        <v>2.3487138606624698</v>
      </c>
      <c r="DU428">
        <v>2.35437919113282</v>
      </c>
      <c r="DV428">
        <v>2.6485271777758101</v>
      </c>
      <c r="DW428">
        <v>2.1332789848993698</v>
      </c>
      <c r="DX428">
        <v>2.3113235224840998</v>
      </c>
      <c r="DY428">
        <v>2.2708391978206399</v>
      </c>
      <c r="DZ428">
        <v>1.9878657113509099</v>
      </c>
      <c r="EA428">
        <v>1.9899723548234201</v>
      </c>
      <c r="EB428">
        <v>2.1293691490045701</v>
      </c>
      <c r="EC428">
        <v>2.14321711672391</v>
      </c>
      <c r="ED428">
        <v>2.2326796967346998</v>
      </c>
      <c r="EE428">
        <v>2.2917871110920101</v>
      </c>
      <c r="EF428">
        <v>1.93082907493679</v>
      </c>
      <c r="EG428">
        <v>2.0703807538230201</v>
      </c>
      <c r="EH428">
        <v>2.1651062121460698</v>
      </c>
      <c r="EI428">
        <v>2.27477686511115</v>
      </c>
      <c r="EJ428">
        <v>2.2343136177432301</v>
      </c>
      <c r="EK428">
        <v>2.31819614954256</v>
      </c>
      <c r="EL428">
        <v>2.4164472397799299</v>
      </c>
      <c r="EM428">
        <v>2.6168064355340799</v>
      </c>
      <c r="EN428">
        <v>1.9651960768032499</v>
      </c>
      <c r="EO428">
        <v>2.0388141397165498</v>
      </c>
      <c r="EP428">
        <v>2.1284712333416498</v>
      </c>
      <c r="EQ428">
        <v>2.2221064269326098</v>
      </c>
      <c r="ER428">
        <v>2.10721493960471</v>
      </c>
      <c r="ES428">
        <v>2.2037231304910398</v>
      </c>
      <c r="ET428">
        <v>1.9412623682864401</v>
      </c>
      <c r="EU428">
        <v>1.99805715164066</v>
      </c>
      <c r="EV428">
        <v>2.12363420999732</v>
      </c>
      <c r="EW428">
        <v>2.0768434727691001</v>
      </c>
      <c r="EX428">
        <v>1.93089186365017</v>
      </c>
      <c r="EY428">
        <v>1.9927462010981301</v>
      </c>
      <c r="EZ428">
        <v>2.0129879685859402</v>
      </c>
      <c r="FA428">
        <v>2.1181103658657601</v>
      </c>
      <c r="FB428">
        <v>2.1257809749354002</v>
      </c>
      <c r="FC428">
        <v>2.2360647077014399</v>
      </c>
      <c r="FD428">
        <v>1.8876719316539099</v>
      </c>
      <c r="FE428">
        <v>1.99781200036349</v>
      </c>
      <c r="FF428">
        <v>2.0766167327500198</v>
      </c>
      <c r="FG428">
        <v>2.30566354408296</v>
      </c>
      <c r="FH428">
        <v>2.1878136814011002</v>
      </c>
      <c r="FI428">
        <v>2.3532776829930202</v>
      </c>
      <c r="FJ428">
        <v>2.27553611773827</v>
      </c>
      <c r="FK428">
        <v>2.3949487919616801</v>
      </c>
      <c r="FL428">
        <v>1.6450920315684101</v>
      </c>
      <c r="FM428">
        <v>1.6640885181956</v>
      </c>
      <c r="FN428">
        <v>2.3106595341984399</v>
      </c>
      <c r="FO428">
        <v>2.3443013924022602</v>
      </c>
      <c r="FP428">
        <v>2.0782446269829702</v>
      </c>
      <c r="FQ428">
        <v>2.2571119825631301</v>
      </c>
      <c r="FR428">
        <v>2.21363808126346</v>
      </c>
      <c r="FS428">
        <v>2.1282366016110399</v>
      </c>
      <c r="FT428">
        <v>1.8886705909811601</v>
      </c>
      <c r="FU428">
        <v>2.00737110364578</v>
      </c>
      <c r="FV428">
        <v>1.91252347428213</v>
      </c>
      <c r="FW428">
        <v>1.96240867458607</v>
      </c>
      <c r="FX428">
        <v>1.91366734014879</v>
      </c>
      <c r="FY428">
        <v>1.97121556909239</v>
      </c>
      <c r="FZ428">
        <v>2.20970742227912</v>
      </c>
      <c r="GA428">
        <v>2.3871581202117902</v>
      </c>
      <c r="GB428">
        <v>1.86347251660072</v>
      </c>
      <c r="GC428">
        <v>1.9517222944997701</v>
      </c>
      <c r="GD428">
        <v>2.0002770053105299</v>
      </c>
      <c r="GE428">
        <v>2.05935840458802</v>
      </c>
      <c r="GF428">
        <v>2.0044640648563101</v>
      </c>
      <c r="GG428">
        <v>2.01784276328166</v>
      </c>
      <c r="GH428">
        <v>2.0973854220947801</v>
      </c>
      <c r="GI428">
        <v>2.2389230263256499</v>
      </c>
      <c r="GJ428">
        <v>2.0353437725507</v>
      </c>
      <c r="GK428">
        <v>2.1894385113411099</v>
      </c>
      <c r="GL428">
        <v>2.0087022031081898</v>
      </c>
      <c r="GM428">
        <v>2.0738739796737899</v>
      </c>
      <c r="GN428">
        <v>1.84854781052938</v>
      </c>
      <c r="GO428">
        <v>1.8965846235672601</v>
      </c>
      <c r="GP428">
        <v>2.0179957662021599</v>
      </c>
      <c r="GQ428">
        <v>2.0420234190798601</v>
      </c>
      <c r="GR428">
        <v>2.0698486711125099</v>
      </c>
      <c r="GS428">
        <v>2.27800591931021</v>
      </c>
      <c r="GT428">
        <v>2.1650990469203801</v>
      </c>
      <c r="GU428">
        <v>2.2533648057315201</v>
      </c>
      <c r="GV428">
        <v>2.18732899760509</v>
      </c>
      <c r="GW428">
        <v>2.2601680069732999</v>
      </c>
      <c r="GX428">
        <v>2.0279940964323901</v>
      </c>
      <c r="GY428">
        <v>2.09095282134767</v>
      </c>
      <c r="GZ428">
        <v>2.2656111101574501</v>
      </c>
      <c r="HA428">
        <v>2.21460520455389</v>
      </c>
      <c r="HB428">
        <v>2.1509959870950599</v>
      </c>
      <c r="HC428">
        <v>2.2337722118521999</v>
      </c>
      <c r="HD428">
        <v>2.1859805094445899</v>
      </c>
      <c r="HE428">
        <v>2.2466462205589099</v>
      </c>
      <c r="HF428">
        <v>1.6981854784824</v>
      </c>
      <c r="HG428">
        <v>1.82394396474302</v>
      </c>
      <c r="HH428">
        <v>1.9464000481611601</v>
      </c>
      <c r="HI428">
        <v>2.0069465171398999</v>
      </c>
      <c r="HJ428">
        <v>1.8817664498967099</v>
      </c>
      <c r="HK428">
        <v>1.8930578561053799</v>
      </c>
      <c r="HL428">
        <v>1.9749522105655499</v>
      </c>
      <c r="HM428">
        <v>2.1188333400266601</v>
      </c>
      <c r="HN428">
        <v>2.0504976788603702</v>
      </c>
      <c r="HO428">
        <v>2.1554162983610201</v>
      </c>
      <c r="HP428">
        <v>1.89889350959355</v>
      </c>
      <c r="HQ428">
        <v>2.0233664870657799</v>
      </c>
      <c r="HR428">
        <v>2.2916421161690499</v>
      </c>
      <c r="HS428">
        <v>2.3275765381509301</v>
      </c>
      <c r="HT428">
        <v>2.2251639839991402</v>
      </c>
      <c r="HU428">
        <v>2.3079231804274198</v>
      </c>
      <c r="HV428">
        <v>1.9844359043254101</v>
      </c>
      <c r="HW428">
        <v>2.0515330097428301</v>
      </c>
      <c r="HX428">
        <v>1.8806792178132199</v>
      </c>
      <c r="HY428">
        <v>2.0112601978535301</v>
      </c>
      <c r="HZ428">
        <v>1.9449938859164</v>
      </c>
      <c r="IA428">
        <v>2.0190207334742598</v>
      </c>
      <c r="IB428">
        <v>1.8830627715252799</v>
      </c>
      <c r="IC428">
        <v>2.0662772111078298</v>
      </c>
      <c r="ID428">
        <v>2.1632879866629899</v>
      </c>
      <c r="IE428">
        <v>2.27581620707211</v>
      </c>
      <c r="IF428">
        <v>2.2036991384295801</v>
      </c>
      <c r="IG428">
        <v>2.3287897911715398</v>
      </c>
      <c r="IH428">
        <v>1.8584534761083</v>
      </c>
      <c r="II428">
        <v>2.0216148494573298</v>
      </c>
      <c r="IJ428">
        <v>1.9598498508576701</v>
      </c>
      <c r="IK428">
        <v>2.0599923916690299</v>
      </c>
      <c r="IL428">
        <v>2.01312738084314</v>
      </c>
      <c r="IM428">
        <v>2.0796896135301401</v>
      </c>
      <c r="IN428">
        <v>1.89109593510753</v>
      </c>
      <c r="IO428">
        <v>1.9932934048193001</v>
      </c>
      <c r="IP428">
        <v>1.68824635005117</v>
      </c>
      <c r="IQ428">
        <v>1.73013243665575</v>
      </c>
      <c r="IR428">
        <v>2.0376132978219399</v>
      </c>
      <c r="IS428">
        <v>2.1415782683402398</v>
      </c>
      <c r="IT428">
        <v>2.15397968494345</v>
      </c>
      <c r="IU428">
        <v>2.2091876893267699</v>
      </c>
      <c r="IV428">
        <v>2.0361142845150799</v>
      </c>
      <c r="IW428">
        <v>2.0270847619963002</v>
      </c>
      <c r="IX428">
        <v>1.9770557546507801</v>
      </c>
      <c r="IY428">
        <v>2.0465828327487201</v>
      </c>
      <c r="IZ428">
        <v>2.1296392364265002</v>
      </c>
      <c r="JA428">
        <v>2.2167985446672098</v>
      </c>
      <c r="JB428">
        <v>1.98924454709608</v>
      </c>
      <c r="JC428">
        <v>2.13728037909982</v>
      </c>
      <c r="JD428">
        <v>1.8542412719138099</v>
      </c>
      <c r="JE428">
        <v>2.0458436738430898</v>
      </c>
      <c r="JF428">
        <v>1.99888488490337</v>
      </c>
      <c r="JG428">
        <v>2.0127804753949099</v>
      </c>
    </row>
    <row r="429" spans="1:267" x14ac:dyDescent="0.45">
      <c r="A429" t="s">
        <v>121</v>
      </c>
      <c r="B429" t="s">
        <v>182</v>
      </c>
      <c r="C429" t="s">
        <v>113</v>
      </c>
      <c r="D429">
        <v>45</v>
      </c>
      <c r="E429" t="s">
        <v>305</v>
      </c>
      <c r="F429" s="1" cm="1">
        <f t="array" ref="F429">SUMPRODUCT($H429:$FZZ429,$H$2:$FZZ$2)/SUMPRODUCT(--($H429:$FZZ429&lt;&gt;""),$H$2:$FZZ$2)</f>
        <v>1.3658563188010644</v>
      </c>
      <c r="G429" s="1" cm="1">
        <f t="array" ref="G429">SUMPRODUCT($H429:$FZZ429,$G$2:$FZY$2)/SUMPRODUCT(--($H429:$FZZ429&lt;&gt;""),$G$2:$FZY$2)</f>
        <v>1.3779983317349465</v>
      </c>
      <c r="H429">
        <v>1.36191721807898</v>
      </c>
      <c r="I429">
        <v>1.3398182337675699</v>
      </c>
      <c r="J429">
        <v>1.3338850820952199</v>
      </c>
      <c r="K429">
        <v>1.31104803145215</v>
      </c>
      <c r="L429">
        <v>1.36465034049515</v>
      </c>
      <c r="M429">
        <v>1.3407379197118301</v>
      </c>
      <c r="N429">
        <v>1.33068359256276</v>
      </c>
      <c r="O429">
        <v>1.31130535377788</v>
      </c>
      <c r="P429">
        <v>1.3715460036906899</v>
      </c>
      <c r="Q429">
        <v>1.3330784665981701</v>
      </c>
      <c r="R429">
        <v>1.31657614699993</v>
      </c>
      <c r="S429">
        <v>1.32339636750615</v>
      </c>
      <c r="T429">
        <v>1.32177204033491</v>
      </c>
      <c r="U429">
        <v>1.3602723062865201</v>
      </c>
      <c r="V429">
        <v>1.31611728474967</v>
      </c>
      <c r="W429">
        <v>1.3549586690977899</v>
      </c>
      <c r="X429">
        <v>1.34839706407111</v>
      </c>
      <c r="Y429">
        <v>1.30687257602358</v>
      </c>
      <c r="Z429">
        <v>1.41291224338479</v>
      </c>
      <c r="AA429">
        <v>1.4959375225793301</v>
      </c>
      <c r="AB429">
        <v>1.34596561886838</v>
      </c>
      <c r="AC429">
        <v>1.30313700627093</v>
      </c>
      <c r="AD429">
        <v>1.2651848027183401</v>
      </c>
      <c r="AE429">
        <v>1.22632396099376</v>
      </c>
      <c r="AF429">
        <v>1.35789273017011</v>
      </c>
      <c r="AG429">
        <v>1.39309102479015</v>
      </c>
      <c r="AH429">
        <v>1.37079413028491</v>
      </c>
      <c r="AI429">
        <v>1.36859079792892</v>
      </c>
      <c r="AJ429">
        <v>1.43502259944482</v>
      </c>
      <c r="AK429">
        <v>1.4621391529299601</v>
      </c>
      <c r="AL429">
        <v>1.29153714555668</v>
      </c>
      <c r="AM429">
        <v>1.25055820139317</v>
      </c>
      <c r="AN429">
        <v>1.35576803740403</v>
      </c>
      <c r="AO429">
        <v>1.3695352932975999</v>
      </c>
      <c r="AP429">
        <v>1.3651618431327199</v>
      </c>
      <c r="AQ429">
        <v>1.3877576739006301</v>
      </c>
      <c r="AR429">
        <v>1.42139743188422</v>
      </c>
      <c r="AS429">
        <v>1.5144023850863699</v>
      </c>
      <c r="AT429">
        <v>1.35166890535104</v>
      </c>
      <c r="AU429">
        <v>1.3644116675534199</v>
      </c>
      <c r="AV429">
        <v>1.31233735524882</v>
      </c>
      <c r="AW429">
        <v>1.35691828533634</v>
      </c>
      <c r="AX429">
        <v>1.4045131936829001</v>
      </c>
      <c r="AY429">
        <v>1.32869960932951</v>
      </c>
      <c r="AZ429">
        <v>1.3919005354669201</v>
      </c>
      <c r="BA429">
        <v>1.47168406685522</v>
      </c>
      <c r="BB429">
        <v>1.3878503049427999</v>
      </c>
      <c r="BC429">
        <v>1.46779515732621</v>
      </c>
      <c r="BD429">
        <v>1.3114692007577899</v>
      </c>
      <c r="BE429">
        <v>1.3473942509689201</v>
      </c>
      <c r="BF429">
        <v>1.3507278867585699</v>
      </c>
      <c r="BG429">
        <v>1.35134625710981</v>
      </c>
      <c r="BH429">
        <v>1.42435047220085</v>
      </c>
      <c r="BI429">
        <v>1.4393470265358299</v>
      </c>
      <c r="BJ429">
        <v>1.3808498105768101</v>
      </c>
      <c r="BK429">
        <v>1.4036968575570301</v>
      </c>
      <c r="BL429">
        <v>1.38067937011919</v>
      </c>
      <c r="BM429">
        <v>1.4008556745262299</v>
      </c>
      <c r="BN429">
        <v>1.31911016549192</v>
      </c>
      <c r="BO429">
        <v>1.3564600817447301</v>
      </c>
      <c r="BP429">
        <v>1.4167146709207501</v>
      </c>
      <c r="BQ429">
        <v>1.4241657660120499</v>
      </c>
      <c r="BR429">
        <v>1.36906254078094</v>
      </c>
      <c r="BS429">
        <v>1.4193115742858999</v>
      </c>
      <c r="BT429">
        <v>1.4427915366520401</v>
      </c>
      <c r="BU429">
        <v>1.4319224977993601</v>
      </c>
      <c r="BV429">
        <v>1.32811785721956</v>
      </c>
      <c r="BW429">
        <v>1.26865386807467</v>
      </c>
      <c r="BX429">
        <v>1.5680453119411999</v>
      </c>
      <c r="BY429">
        <v>1.3783818773420899</v>
      </c>
      <c r="BZ429">
        <v>1.3222205021814499</v>
      </c>
      <c r="CA429">
        <v>1.28792600117913</v>
      </c>
      <c r="CB429">
        <v>1.2321523377788499</v>
      </c>
      <c r="CC429">
        <v>1.24819746131553</v>
      </c>
      <c r="CD429">
        <v>1.3087675711400899</v>
      </c>
      <c r="CE429">
        <v>1.2994136964798</v>
      </c>
      <c r="CF429">
        <v>1.3661926346739099</v>
      </c>
      <c r="CG429">
        <v>1.3260402024014399</v>
      </c>
      <c r="CH429">
        <v>1.22653601927703</v>
      </c>
      <c r="CI429">
        <v>1.21835235622003</v>
      </c>
      <c r="CJ429">
        <v>1.3713426683804399</v>
      </c>
      <c r="CK429">
        <v>1.38787747150387</v>
      </c>
      <c r="CL429">
        <v>1.37674597663982</v>
      </c>
      <c r="CM429">
        <v>1.3762818546633599</v>
      </c>
      <c r="CN429">
        <v>1.45196522510495</v>
      </c>
      <c r="CO429">
        <v>1.5379066045754399</v>
      </c>
      <c r="CP429">
        <v>1.3671064087829401</v>
      </c>
      <c r="CQ429">
        <v>1.3732979365828799</v>
      </c>
      <c r="CR429">
        <v>1.4011467158218101</v>
      </c>
      <c r="CS429">
        <v>1.41834751874986</v>
      </c>
      <c r="CT429">
        <v>1.41324081423651</v>
      </c>
      <c r="CU429">
        <v>1.38761768293022</v>
      </c>
      <c r="CV429">
        <v>1.41413924876502</v>
      </c>
      <c r="CW429">
        <v>1.4260980178770399</v>
      </c>
      <c r="CX429">
        <v>1.29673609946402</v>
      </c>
      <c r="CY429">
        <v>1.27399620145848</v>
      </c>
      <c r="CZ429">
        <v>1.4087279416581699</v>
      </c>
      <c r="DA429">
        <v>1.4205337437301899</v>
      </c>
      <c r="DB429">
        <v>1.3573790673225801</v>
      </c>
      <c r="DC429">
        <v>1.45865359677457</v>
      </c>
      <c r="DD429">
        <v>1.3586484450474201</v>
      </c>
      <c r="DE429">
        <v>1.42084819893103</v>
      </c>
      <c r="DF429">
        <v>1.3453438291764901</v>
      </c>
      <c r="DG429">
        <v>1.3591255732872001</v>
      </c>
      <c r="DH429">
        <v>1.45907538150958</v>
      </c>
      <c r="DI429">
        <v>1.47066215619689</v>
      </c>
      <c r="DJ429">
        <v>1.3963539757671399</v>
      </c>
      <c r="DK429">
        <v>1.3991054004637</v>
      </c>
      <c r="DL429">
        <v>1.3699992698755199</v>
      </c>
      <c r="DM429">
        <v>1.4471749304009001</v>
      </c>
      <c r="DN429">
        <v>1.38959437151849</v>
      </c>
      <c r="DO429">
        <v>1.3244701751519701</v>
      </c>
      <c r="DP429">
        <v>1.3190405472864299</v>
      </c>
      <c r="DQ429">
        <v>1.3641013551869099</v>
      </c>
      <c r="DR429">
        <v>1.3497618674267999</v>
      </c>
      <c r="DS429">
        <v>1.3624898624489099</v>
      </c>
      <c r="DT429">
        <v>1.47494266706847</v>
      </c>
      <c r="DU429">
        <v>1.4477759756514601</v>
      </c>
      <c r="DV429">
        <v>1.31199271829276</v>
      </c>
      <c r="DW429">
        <v>1.26677247410272</v>
      </c>
      <c r="DX429">
        <v>1.3479756773078</v>
      </c>
      <c r="DY429">
        <v>1.3461586879919401</v>
      </c>
      <c r="DZ429">
        <v>1.4579777650205401</v>
      </c>
      <c r="EA429">
        <v>1.40727797765934</v>
      </c>
      <c r="EB429">
        <v>1.3053017345306701</v>
      </c>
      <c r="EC429">
        <v>1.3134971897462999</v>
      </c>
      <c r="ED429">
        <v>1.4219020778517899</v>
      </c>
      <c r="EE429">
        <v>1.43382635276048</v>
      </c>
      <c r="EF429">
        <v>1.3407144451425199</v>
      </c>
      <c r="EG429">
        <v>1.3931568278661299</v>
      </c>
      <c r="EH429">
        <v>1.3195391667393701</v>
      </c>
      <c r="EI429">
        <v>1.3848198112177199</v>
      </c>
      <c r="EJ429">
        <v>1.29842452669228</v>
      </c>
      <c r="EK429">
        <v>1.35972412029428</v>
      </c>
      <c r="EL429">
        <v>1.31917221465996</v>
      </c>
      <c r="EM429">
        <v>1.43458391274715</v>
      </c>
      <c r="EN429">
        <v>1.3637355063919601</v>
      </c>
      <c r="EO429">
        <v>1.41463388589781</v>
      </c>
      <c r="EP429">
        <v>1.36020480644264</v>
      </c>
      <c r="EQ429">
        <v>1.4108553043343799</v>
      </c>
      <c r="ER429">
        <v>1.3557280464219601</v>
      </c>
      <c r="ES429">
        <v>1.41895403906915</v>
      </c>
      <c r="ET429">
        <v>1.31549085322288</v>
      </c>
      <c r="EU429">
        <v>1.38951432708425</v>
      </c>
      <c r="EV429">
        <v>1.3124786928321901</v>
      </c>
      <c r="EW429">
        <v>1.33985578583108</v>
      </c>
      <c r="EX429">
        <v>1.2918513720386799</v>
      </c>
      <c r="EY429">
        <v>1.33990358406696</v>
      </c>
      <c r="EZ429">
        <v>1.31523157121218</v>
      </c>
      <c r="FA429">
        <v>1.37270915883411</v>
      </c>
      <c r="FB429">
        <v>1.3745078126523</v>
      </c>
      <c r="FC429">
        <v>1.4617050419061901</v>
      </c>
      <c r="FD429">
        <v>1.3360887222672999</v>
      </c>
      <c r="FE429">
        <v>1.4052349408529301</v>
      </c>
      <c r="FF429">
        <v>1.3806344317727199</v>
      </c>
      <c r="FG429">
        <v>1.45846771145389</v>
      </c>
      <c r="FH429">
        <v>1.3870447345405199</v>
      </c>
      <c r="FI429">
        <v>1.4812244500776299</v>
      </c>
      <c r="FJ429">
        <v>1.3857575699333999</v>
      </c>
      <c r="FK429">
        <v>1.49940127892385</v>
      </c>
      <c r="FL429">
        <v>1.2866884934859899</v>
      </c>
      <c r="FM429">
        <v>1.33996067423117</v>
      </c>
      <c r="FN429">
        <v>1.2864943622465901</v>
      </c>
      <c r="FO429">
        <v>1.3477309890415401</v>
      </c>
      <c r="FP429">
        <v>1.41296211303737</v>
      </c>
      <c r="FQ429">
        <v>1.52563029904625</v>
      </c>
      <c r="FR429">
        <v>1.27710514558108</v>
      </c>
      <c r="FS429">
        <v>1.34700894617461</v>
      </c>
      <c r="FT429">
        <v>1.36067724428242</v>
      </c>
      <c r="FU429">
        <v>1.4261468984860399</v>
      </c>
      <c r="FV429">
        <v>1.3679235200334701</v>
      </c>
      <c r="FW429">
        <v>1.4028703109755301</v>
      </c>
      <c r="FX429">
        <v>1.3447946572517699</v>
      </c>
      <c r="FY429">
        <v>1.3319230529341799</v>
      </c>
      <c r="FZ429">
        <v>1.3006618436826001</v>
      </c>
      <c r="GA429">
        <v>1.3795965136695201</v>
      </c>
      <c r="GB429">
        <v>1.35705898402536</v>
      </c>
      <c r="GC429">
        <v>1.4201176885529001</v>
      </c>
      <c r="GD429">
        <v>1.31258630697126</v>
      </c>
      <c r="GE429">
        <v>1.3578772166922199</v>
      </c>
      <c r="GF429">
        <v>1.3775433769746901</v>
      </c>
      <c r="GG429">
        <v>1.35061713475312</v>
      </c>
      <c r="GH429">
        <v>1.31851713323122</v>
      </c>
      <c r="GI429">
        <v>1.37922295375971</v>
      </c>
      <c r="GJ429">
        <v>1.30542120325063</v>
      </c>
      <c r="GK429">
        <v>1.3773890490671601</v>
      </c>
      <c r="GL429">
        <v>1.3438246692503</v>
      </c>
      <c r="GM429">
        <v>1.37573470911169</v>
      </c>
      <c r="GN429">
        <v>1.27904096967834</v>
      </c>
      <c r="GO429">
        <v>1.3312772919415099</v>
      </c>
      <c r="GP429">
        <v>1.3405859226865999</v>
      </c>
      <c r="GQ429">
        <v>1.38153717381327</v>
      </c>
      <c r="GR429">
        <v>1.3595727652963701</v>
      </c>
      <c r="GS429">
        <v>1.45604041119429</v>
      </c>
      <c r="GT429">
        <v>1.35184593473866</v>
      </c>
      <c r="GU429">
        <v>1.4283332637314401</v>
      </c>
      <c r="GV429">
        <v>1.3029297264633499</v>
      </c>
      <c r="GW429">
        <v>1.33134040620623</v>
      </c>
      <c r="GX429">
        <v>1.31086608196032</v>
      </c>
      <c r="GY429">
        <v>1.41126134936988</v>
      </c>
      <c r="GZ429">
        <v>1.3871065484232801</v>
      </c>
      <c r="HA429">
        <v>1.46236188237778</v>
      </c>
      <c r="HB429">
        <v>1.33557578795207</v>
      </c>
      <c r="HC429">
        <v>1.36589896181661</v>
      </c>
      <c r="HD429">
        <v>1.3563009499112599</v>
      </c>
      <c r="HE429">
        <v>1.42516569918658</v>
      </c>
      <c r="HF429">
        <v>1.35798919127082</v>
      </c>
      <c r="HG429">
        <v>1.4919911656385201</v>
      </c>
      <c r="HH429">
        <v>1.33274682807038</v>
      </c>
      <c r="HI429">
        <v>1.4182548553572001</v>
      </c>
      <c r="HJ429">
        <v>1.32019734571807</v>
      </c>
      <c r="HK429">
        <v>1.34750298956159</v>
      </c>
      <c r="HL429">
        <v>1.34014571590321</v>
      </c>
      <c r="HM429">
        <v>1.43274168017824</v>
      </c>
      <c r="HN429">
        <v>1.38487917107992</v>
      </c>
      <c r="HO429">
        <v>1.4695922715908001</v>
      </c>
      <c r="HP429">
        <v>1.33629838583411</v>
      </c>
      <c r="HQ429">
        <v>1.4245561576297601</v>
      </c>
      <c r="HR429">
        <v>1.2918661508238001</v>
      </c>
      <c r="HS429">
        <v>1.3581746636382399</v>
      </c>
      <c r="HT429">
        <v>1.28427605525567</v>
      </c>
      <c r="HU429">
        <v>1.35943245660115</v>
      </c>
      <c r="HV429">
        <v>1.4099342320731501</v>
      </c>
      <c r="HW429">
        <v>1.49917636614857</v>
      </c>
      <c r="HX429">
        <v>1.3312692803199699</v>
      </c>
      <c r="HY429">
        <v>1.4467671039568899</v>
      </c>
      <c r="HZ429">
        <v>1.3325830969593999</v>
      </c>
      <c r="IA429">
        <v>1.3959327289317001</v>
      </c>
      <c r="IB429">
        <v>1.32366717320317</v>
      </c>
      <c r="IC429">
        <v>1.4315891511833401</v>
      </c>
      <c r="ID429">
        <v>1.3934348876081899</v>
      </c>
      <c r="IE429">
        <v>1.4603686304952399</v>
      </c>
      <c r="IF429">
        <v>1.4767926236739699</v>
      </c>
      <c r="IG429">
        <v>1.4775497165386899</v>
      </c>
      <c r="IH429">
        <v>1.2873674466609599</v>
      </c>
      <c r="II429">
        <v>1.3765450305600799</v>
      </c>
      <c r="IJ429">
        <v>1.40662391660376</v>
      </c>
      <c r="IK429">
        <v>1.48228812860925</v>
      </c>
      <c r="IL429">
        <v>1.33355131521697</v>
      </c>
      <c r="IM429">
        <v>1.3913428325336701</v>
      </c>
      <c r="IN429">
        <v>1.27342298556598</v>
      </c>
      <c r="IO429">
        <v>1.33549542647092</v>
      </c>
      <c r="IP429">
        <v>1.26928110857222</v>
      </c>
      <c r="IQ429">
        <v>1.32597988632839</v>
      </c>
      <c r="IR429">
        <v>1.3549657752559501</v>
      </c>
      <c r="IS429">
        <v>1.4213766628418201</v>
      </c>
      <c r="IT429">
        <v>1.37245276543427</v>
      </c>
      <c r="IU429">
        <v>1.4159369874819601</v>
      </c>
      <c r="IV429">
        <v>1.38168865741559</v>
      </c>
      <c r="IW429">
        <v>1.37092682918538</v>
      </c>
      <c r="IX429">
        <v>1.3279158241509701</v>
      </c>
      <c r="IY429">
        <v>1.4084438192268101</v>
      </c>
      <c r="IZ429">
        <v>1.29511521742699</v>
      </c>
      <c r="JA429">
        <v>1.31593788996173</v>
      </c>
      <c r="JB429">
        <v>1.3492258134372801</v>
      </c>
      <c r="JC429">
        <v>1.42784097965968</v>
      </c>
      <c r="JD429">
        <v>1.3437042313152501</v>
      </c>
      <c r="JE429">
        <v>1.4584363964053799</v>
      </c>
      <c r="JF429">
        <v>1.3132975272329801</v>
      </c>
      <c r="JG429">
        <v>1.38189401858572</v>
      </c>
    </row>
    <row r="430" spans="1:267" x14ac:dyDescent="0.45">
      <c r="A430" t="s">
        <v>124</v>
      </c>
      <c r="B430" t="s">
        <v>112</v>
      </c>
      <c r="C430" t="s">
        <v>114</v>
      </c>
      <c r="D430">
        <v>45</v>
      </c>
      <c r="E430" t="s">
        <v>305</v>
      </c>
      <c r="F430" s="1" cm="1">
        <f t="array" ref="F430">SUMPRODUCT($H430:$FZZ430,$H$2:$FZZ$2)/SUMPRODUCT(--($H430:$FZZ430&lt;&gt;""),$H$2:$FZZ$2)</f>
        <v>1.6430599961947716</v>
      </c>
      <c r="G430" s="1" cm="1">
        <f t="array" ref="G430">SUMPRODUCT($H430:$FZZ430,$G$2:$FZY$2)/SUMPRODUCT(--($H430:$FZZ430&lt;&gt;""),$G$2:$FZY$2)</f>
        <v>1.6558365868689009</v>
      </c>
      <c r="H430">
        <v>1.59276140983585</v>
      </c>
      <c r="I430">
        <v>1.5879905059235999</v>
      </c>
      <c r="J430">
        <v>1.5927860514715499</v>
      </c>
      <c r="K430">
        <v>1.5851310845812301</v>
      </c>
      <c r="L430">
        <v>1.5941666140637301</v>
      </c>
      <c r="M430">
        <v>1.5852176150102</v>
      </c>
      <c r="N430">
        <v>1.5935750486292599</v>
      </c>
      <c r="O430">
        <v>1.5886723736399</v>
      </c>
      <c r="P430">
        <v>1.58495619221131</v>
      </c>
      <c r="Q430">
        <v>1.5820735773582699</v>
      </c>
      <c r="R430">
        <v>1.6071143764637199</v>
      </c>
      <c r="S430">
        <v>1.66005844095233</v>
      </c>
      <c r="T430">
        <v>1.60133996492529</v>
      </c>
      <c r="U430">
        <v>1.6245104072574099</v>
      </c>
      <c r="V430">
        <v>1.6677422839716101</v>
      </c>
      <c r="W430">
        <v>1.68576656208528</v>
      </c>
      <c r="X430">
        <v>1.5728609322831499</v>
      </c>
      <c r="Y430">
        <v>1.5961217395465099</v>
      </c>
      <c r="Z430">
        <v>1.699782571631</v>
      </c>
      <c r="AA430">
        <v>1.68019894852244</v>
      </c>
      <c r="AB430">
        <v>1.5497840531631499</v>
      </c>
      <c r="AC430">
        <v>1.5629064816521001</v>
      </c>
      <c r="AD430">
        <v>1.6973810101689399</v>
      </c>
      <c r="AE430">
        <v>1.6900143499570801</v>
      </c>
      <c r="AF430">
        <v>1.6788300278325401</v>
      </c>
      <c r="AG430">
        <v>1.72361669844459</v>
      </c>
      <c r="AH430">
        <v>1.6577423573494099</v>
      </c>
      <c r="AI430">
        <v>1.6914873912608901</v>
      </c>
      <c r="AJ430">
        <v>1.71907954258951</v>
      </c>
      <c r="AK430">
        <v>1.74222380053596</v>
      </c>
      <c r="AL430">
        <v>1.60509242981358</v>
      </c>
      <c r="AM430">
        <v>1.6011616160520099</v>
      </c>
      <c r="AN430">
        <v>1.65497581941267</v>
      </c>
      <c r="AO430">
        <v>1.66824680920889</v>
      </c>
      <c r="AP430">
        <v>1.6155366350356499</v>
      </c>
      <c r="AQ430">
        <v>1.64861701705343</v>
      </c>
      <c r="AR430">
        <v>1.7239042796413</v>
      </c>
      <c r="AS430">
        <v>1.7588849009905301</v>
      </c>
      <c r="AT430">
        <v>1.5934822953251699</v>
      </c>
      <c r="AU430">
        <v>1.6224372119620301</v>
      </c>
      <c r="AV430">
        <v>1.6184155673685701</v>
      </c>
      <c r="AW430">
        <v>1.62889718201499</v>
      </c>
      <c r="AX430">
        <v>1.6302647098582099</v>
      </c>
      <c r="AY430">
        <v>1.65559040139671</v>
      </c>
      <c r="AZ430">
        <v>1.6238351430878399</v>
      </c>
      <c r="BA430">
        <v>1.6928168505115599</v>
      </c>
      <c r="BB430">
        <v>1.6155334981946099</v>
      </c>
      <c r="BC430">
        <v>1.67746973328883</v>
      </c>
      <c r="BD430">
        <v>1.5932360169367199</v>
      </c>
      <c r="BE430">
        <v>1.6050730340828401</v>
      </c>
      <c r="BF430">
        <v>1.6093547451533401</v>
      </c>
      <c r="BG430">
        <v>1.66005381973322</v>
      </c>
      <c r="BH430">
        <v>1.6476070576417501</v>
      </c>
      <c r="BI430">
        <v>1.7480314244050701</v>
      </c>
      <c r="BJ430">
        <v>1.62588429080581</v>
      </c>
      <c r="BK430">
        <v>1.6585057036552699</v>
      </c>
      <c r="BL430">
        <v>1.68193611955501</v>
      </c>
      <c r="BM430">
        <v>1.6978907565719099</v>
      </c>
      <c r="BN430">
        <v>1.6156297009303999</v>
      </c>
      <c r="BO430">
        <v>1.6277532804727299</v>
      </c>
      <c r="BP430">
        <v>1.62782469836914</v>
      </c>
      <c r="BQ430">
        <v>1.66059954094207</v>
      </c>
      <c r="BR430">
        <v>1.6284778828166699</v>
      </c>
      <c r="BS430">
        <v>1.63746875981048</v>
      </c>
      <c r="BT430">
        <v>1.7457641795448999</v>
      </c>
      <c r="BU430">
        <v>1.62998494278357</v>
      </c>
      <c r="BV430">
        <v>1.54351991892973</v>
      </c>
      <c r="BW430">
        <v>1.5504093354831601</v>
      </c>
      <c r="BX430">
        <v>1.82384018063723</v>
      </c>
      <c r="BY430">
        <v>1.7028701486937201</v>
      </c>
      <c r="BZ430">
        <v>1.59516751299169</v>
      </c>
      <c r="CA430">
        <v>1.58373943222172</v>
      </c>
      <c r="CB430">
        <v>1.58692077749893</v>
      </c>
      <c r="CC430">
        <v>1.5642004232420399</v>
      </c>
      <c r="CD430">
        <v>1.60743908488885</v>
      </c>
      <c r="CE430">
        <v>1.60625910464156</v>
      </c>
      <c r="CF430">
        <v>1.6850458493618301</v>
      </c>
      <c r="CG430">
        <v>1.6911591317618999</v>
      </c>
      <c r="CH430">
        <v>1.5604200704353099</v>
      </c>
      <c r="CI430">
        <v>1.52663729632326</v>
      </c>
      <c r="CJ430">
        <v>1.6997376467999601</v>
      </c>
      <c r="CK430">
        <v>1.6464073532702399</v>
      </c>
      <c r="CL430">
        <v>1.6358724485606899</v>
      </c>
      <c r="CM430">
        <v>1.64269597821095</v>
      </c>
      <c r="CN430">
        <v>1.7207173187738101</v>
      </c>
      <c r="CO430">
        <v>1.7553931123481601</v>
      </c>
      <c r="CP430">
        <v>1.62889587087034</v>
      </c>
      <c r="CQ430">
        <v>1.62028712828056</v>
      </c>
      <c r="CR430">
        <v>1.6146466210613899</v>
      </c>
      <c r="CS430">
        <v>1.6366099794492199</v>
      </c>
      <c r="CT430">
        <v>1.62399238886316</v>
      </c>
      <c r="CU430">
        <v>1.6024999762107</v>
      </c>
      <c r="CV430">
        <v>1.6826951174846601</v>
      </c>
      <c r="CW430">
        <v>1.69314284439041</v>
      </c>
      <c r="CX430">
        <v>1.69600318865753</v>
      </c>
      <c r="CY430">
        <v>1.61968498341949</v>
      </c>
      <c r="CZ430">
        <v>1.66304899595037</v>
      </c>
      <c r="DA430">
        <v>1.6967673701699399</v>
      </c>
      <c r="DB430">
        <v>1.5792806312160099</v>
      </c>
      <c r="DC430">
        <v>1.64688719191257</v>
      </c>
      <c r="DD430">
        <v>1.6893728416367</v>
      </c>
      <c r="DE430">
        <v>1.7028328475912</v>
      </c>
      <c r="DF430">
        <v>1.56590114547926</v>
      </c>
      <c r="DG430">
        <v>1.5819672428009299</v>
      </c>
      <c r="DH430">
        <v>1.7482266180510599</v>
      </c>
      <c r="DI430">
        <v>1.7322090962816299</v>
      </c>
      <c r="DJ430">
        <v>1.6865948371741499</v>
      </c>
      <c r="DK430">
        <v>1.68335204532104</v>
      </c>
      <c r="DL430">
        <v>1.6716020387480901</v>
      </c>
      <c r="DM430">
        <v>1.7167646070234199</v>
      </c>
      <c r="DN430">
        <v>1.59569097122951</v>
      </c>
      <c r="DO430">
        <v>1.58952156170615</v>
      </c>
      <c r="DP430">
        <v>1.6951873058078899</v>
      </c>
      <c r="DQ430">
        <v>1.7181190273392799</v>
      </c>
      <c r="DR430">
        <v>1.6827754891992599</v>
      </c>
      <c r="DS430">
        <v>1.7075147344061401</v>
      </c>
      <c r="DT430">
        <v>1.6425571188853501</v>
      </c>
      <c r="DU430">
        <v>1.6592050252719499</v>
      </c>
      <c r="DV430">
        <v>1.6994029340697701</v>
      </c>
      <c r="DW430">
        <v>1.62787466695272</v>
      </c>
      <c r="DX430">
        <v>1.6401019770948</v>
      </c>
      <c r="DY430">
        <v>1.6652539850494199</v>
      </c>
      <c r="DZ430">
        <v>1.63798871630364</v>
      </c>
      <c r="EA430">
        <v>1.63211484627463</v>
      </c>
      <c r="EB430">
        <v>1.6800063580886</v>
      </c>
      <c r="EC430">
        <v>1.68587685662578</v>
      </c>
      <c r="ED430">
        <v>1.6575338901493599</v>
      </c>
      <c r="EE430">
        <v>1.6799585864566899</v>
      </c>
      <c r="EF430">
        <v>1.5742410993173701</v>
      </c>
      <c r="EG430">
        <v>1.6405884968339599</v>
      </c>
      <c r="EH430">
        <v>1.5956863537053201</v>
      </c>
      <c r="EI430">
        <v>1.6497997902419099</v>
      </c>
      <c r="EJ430">
        <v>1.55277397683248</v>
      </c>
      <c r="EK430">
        <v>1.6255008309940899</v>
      </c>
      <c r="EL430">
        <v>1.5885408303547901</v>
      </c>
      <c r="EM430">
        <v>1.67782977798356</v>
      </c>
      <c r="EN430">
        <v>1.6210381259528099</v>
      </c>
      <c r="EO430">
        <v>1.67598669461042</v>
      </c>
      <c r="EP430">
        <v>1.6474235057997</v>
      </c>
      <c r="EQ430">
        <v>1.6937368680160501</v>
      </c>
      <c r="ER430">
        <v>1.56352877462161</v>
      </c>
      <c r="ES430">
        <v>1.6219029224424599</v>
      </c>
      <c r="ET430">
        <v>1.5517219251416701</v>
      </c>
      <c r="EU430">
        <v>1.60215688812961</v>
      </c>
      <c r="EV430">
        <v>1.6144695156781801</v>
      </c>
      <c r="EW430">
        <v>1.6168831330645299</v>
      </c>
      <c r="EX430">
        <v>1.5718758155146599</v>
      </c>
      <c r="EY430">
        <v>1.63234272321754</v>
      </c>
      <c r="EZ430">
        <v>1.6051657657486</v>
      </c>
      <c r="FA430">
        <v>1.6980371086661501</v>
      </c>
      <c r="FB430">
        <v>1.6137428554962301</v>
      </c>
      <c r="FC430">
        <v>1.6731471616097</v>
      </c>
      <c r="FD430">
        <v>1.58159841199138</v>
      </c>
      <c r="FE430">
        <v>1.6479048625816399</v>
      </c>
      <c r="FF430">
        <v>1.5961186983845701</v>
      </c>
      <c r="FG430">
        <v>1.6691659712918701</v>
      </c>
      <c r="FH430">
        <v>1.6691118670974701</v>
      </c>
      <c r="FI430">
        <v>1.7509943274711</v>
      </c>
      <c r="FJ430">
        <v>1.65058637996167</v>
      </c>
      <c r="FK430">
        <v>1.7332254413086401</v>
      </c>
      <c r="FL430">
        <v>1.5835712945711899</v>
      </c>
      <c r="FM430">
        <v>1.60912022082941</v>
      </c>
      <c r="FN430">
        <v>1.59496745108789</v>
      </c>
      <c r="FO430">
        <v>1.6048598118002999</v>
      </c>
      <c r="FP430">
        <v>1.62074899874037</v>
      </c>
      <c r="FQ430">
        <v>1.69624501436347</v>
      </c>
      <c r="FR430">
        <v>1.6607674765906899</v>
      </c>
      <c r="FS430">
        <v>1.6468987104174599</v>
      </c>
      <c r="FT430">
        <v>1.5446592530349901</v>
      </c>
      <c r="FU430">
        <v>1.6102758939356101</v>
      </c>
      <c r="FV430">
        <v>1.60245466434525</v>
      </c>
      <c r="FW430">
        <v>1.6269498015694801</v>
      </c>
      <c r="FX430">
        <v>1.6342174597564501</v>
      </c>
      <c r="FY430">
        <v>1.6310760656799399</v>
      </c>
      <c r="FZ430">
        <v>1.5610566676725699</v>
      </c>
      <c r="GA430">
        <v>1.61121102831534</v>
      </c>
      <c r="GB430">
        <v>1.5964893352720699</v>
      </c>
      <c r="GC430">
        <v>1.63109252598387</v>
      </c>
      <c r="GD430">
        <v>1.6300595160745299</v>
      </c>
      <c r="GE430">
        <v>1.65730436364581</v>
      </c>
      <c r="GF430">
        <v>1.7315416854033301</v>
      </c>
      <c r="GG430">
        <v>1.63285144306592</v>
      </c>
      <c r="GH430">
        <v>1.5851958442556899</v>
      </c>
      <c r="GI430">
        <v>1.64315565701266</v>
      </c>
      <c r="GJ430">
        <v>1.56049672815054</v>
      </c>
      <c r="GK430">
        <v>1.6462531553063799</v>
      </c>
      <c r="GL430">
        <v>1.65658428464789</v>
      </c>
      <c r="GM430">
        <v>1.6830547895094199</v>
      </c>
      <c r="GN430">
        <v>1.57345962334697</v>
      </c>
      <c r="GO430">
        <v>1.5781208640229001</v>
      </c>
      <c r="GP430">
        <v>1.6296133428436701</v>
      </c>
      <c r="GQ430">
        <v>1.6473135066240301</v>
      </c>
      <c r="GR430">
        <v>1.5864682899206799</v>
      </c>
      <c r="GS430">
        <v>1.66436335119055</v>
      </c>
      <c r="GT430">
        <v>1.6200497883245299</v>
      </c>
      <c r="GU430">
        <v>1.68868314386875</v>
      </c>
      <c r="GV430">
        <v>1.5894304596039699</v>
      </c>
      <c r="GW430">
        <v>1.6355610451717599</v>
      </c>
      <c r="GX430">
        <v>1.6224861083042701</v>
      </c>
      <c r="GY430">
        <v>1.67426964654446</v>
      </c>
      <c r="GZ430">
        <v>1.7488802296738399</v>
      </c>
      <c r="HA430">
        <v>1.68743228046577</v>
      </c>
      <c r="HB430">
        <v>1.5576335472018199</v>
      </c>
      <c r="HC430">
        <v>1.59140274929527</v>
      </c>
      <c r="HD430">
        <v>1.58646211192353</v>
      </c>
      <c r="HE430">
        <v>1.6380706708378401</v>
      </c>
      <c r="HF430">
        <v>1.6424606886721</v>
      </c>
      <c r="HG430">
        <v>1.67996332906559</v>
      </c>
      <c r="HH430">
        <v>1.5735685036551501</v>
      </c>
      <c r="HI430">
        <v>1.6402594327609099</v>
      </c>
      <c r="HJ430">
        <v>1.5648058797216</v>
      </c>
      <c r="HK430">
        <v>1.57546516700133</v>
      </c>
      <c r="HL430">
        <v>1.6028190445592401</v>
      </c>
      <c r="HM430">
        <v>1.6737483924446701</v>
      </c>
      <c r="HN430">
        <v>1.62789902672581</v>
      </c>
      <c r="HO430">
        <v>1.7241342868527101</v>
      </c>
      <c r="HP430">
        <v>1.5820464261865701</v>
      </c>
      <c r="HQ430">
        <v>1.6532815992113901</v>
      </c>
      <c r="HR430">
        <v>1.60119821708289</v>
      </c>
      <c r="HS430">
        <v>1.6381492223333101</v>
      </c>
      <c r="HT430">
        <v>1.5672848230635099</v>
      </c>
      <c r="HU430">
        <v>1.61898423063224</v>
      </c>
      <c r="HV430">
        <v>1.6471075161264599</v>
      </c>
      <c r="HW430">
        <v>1.7089441582245</v>
      </c>
      <c r="HX430">
        <v>1.5712465725440601</v>
      </c>
      <c r="HY430">
        <v>1.5828775063108</v>
      </c>
      <c r="HZ430">
        <v>1.5828194485551501</v>
      </c>
      <c r="IA430">
        <v>1.63843553034054</v>
      </c>
      <c r="IB430">
        <v>1.5752998145024999</v>
      </c>
      <c r="IC430">
        <v>1.65591658430757</v>
      </c>
      <c r="ID430">
        <v>1.6263276049618101</v>
      </c>
      <c r="IE430">
        <v>1.6813498944954699</v>
      </c>
      <c r="IF430">
        <v>1.6653966136610101</v>
      </c>
      <c r="IG430">
        <v>1.70996610283967</v>
      </c>
      <c r="IH430">
        <v>1.5595398087374399</v>
      </c>
      <c r="II430">
        <v>1.6379534583689399</v>
      </c>
      <c r="IJ430">
        <v>1.62533907894383</v>
      </c>
      <c r="IK430">
        <v>1.6721702937179199</v>
      </c>
      <c r="IL430">
        <v>1.6064330122863999</v>
      </c>
      <c r="IM430">
        <v>1.65759248474928</v>
      </c>
      <c r="IN430">
        <v>1.5516646152011599</v>
      </c>
      <c r="IO430">
        <v>1.60195746331994</v>
      </c>
      <c r="IP430">
        <v>1.5927344185875301</v>
      </c>
      <c r="IQ430">
        <v>1.59753809140134</v>
      </c>
      <c r="IR430">
        <v>1.5851574443497001</v>
      </c>
      <c r="IS430">
        <v>1.66951687668214</v>
      </c>
      <c r="IT430">
        <v>1.6003311057068601</v>
      </c>
      <c r="IU430">
        <v>1.6403630541532599</v>
      </c>
      <c r="IV430">
        <v>1.7002322296833501</v>
      </c>
      <c r="IW430">
        <v>1.66125690295801</v>
      </c>
      <c r="IX430">
        <v>1.61010814169812</v>
      </c>
      <c r="IY430">
        <v>1.6658771219966899</v>
      </c>
      <c r="IZ430">
        <v>1.57015980259517</v>
      </c>
      <c r="JA430">
        <v>1.58395573915791</v>
      </c>
      <c r="JB430">
        <v>1.4571361068383799</v>
      </c>
      <c r="JC430">
        <v>1.5350260901827</v>
      </c>
      <c r="JD430">
        <v>1.52303193196404</v>
      </c>
      <c r="JE430">
        <v>1.6099945985247099</v>
      </c>
      <c r="JF430">
        <v>1.5628362240434699</v>
      </c>
      <c r="JG430">
        <v>1.6051412405690899</v>
      </c>
    </row>
    <row r="431" spans="1:267" x14ac:dyDescent="0.45">
      <c r="A431" t="s">
        <v>124</v>
      </c>
      <c r="B431" t="s">
        <v>112</v>
      </c>
      <c r="C431" t="s">
        <v>113</v>
      </c>
      <c r="D431">
        <v>45</v>
      </c>
      <c r="E431" t="s">
        <v>305</v>
      </c>
      <c r="F431" s="1" cm="1">
        <f t="array" ref="F431">SUMPRODUCT($H431:$FZZ431,$H$2:$FZZ$2)/SUMPRODUCT(--($H431:$FZZ431&lt;&gt;""),$H$2:$FZZ$2)</f>
        <v>1.6900197252496572</v>
      </c>
      <c r="G431" s="1" cm="1">
        <f t="array" ref="G431">SUMPRODUCT($H431:$FZZ431,$G$2:$FZY$2)/SUMPRODUCT(--($H431:$FZZ431&lt;&gt;""),$G$2:$FZY$2)</f>
        <v>1.6941788361224621</v>
      </c>
      <c r="H431">
        <v>1.65030164642939</v>
      </c>
      <c r="I431">
        <v>1.6065931869436101</v>
      </c>
      <c r="J431">
        <v>1.64518448373616</v>
      </c>
      <c r="K431">
        <v>1.6083379819926999</v>
      </c>
      <c r="L431">
        <v>1.6476862081966299</v>
      </c>
      <c r="M431">
        <v>1.6074052474909299</v>
      </c>
      <c r="N431">
        <v>1.64289210192389</v>
      </c>
      <c r="O431">
        <v>1.6055109206887099</v>
      </c>
      <c r="P431">
        <v>1.62878171598307</v>
      </c>
      <c r="Q431">
        <v>1.59651083582742</v>
      </c>
      <c r="R431">
        <v>1.6524663379165301</v>
      </c>
      <c r="S431">
        <v>1.6829065751608501</v>
      </c>
      <c r="T431">
        <v>1.6553019086701699</v>
      </c>
      <c r="U431">
        <v>1.6657077640423399</v>
      </c>
      <c r="V431">
        <v>1.69867328399978</v>
      </c>
      <c r="W431">
        <v>1.7138179608836299</v>
      </c>
      <c r="X431">
        <v>1.63314571881033</v>
      </c>
      <c r="Y431">
        <v>1.6306482754548299</v>
      </c>
      <c r="Z431">
        <v>1.7181912188548001</v>
      </c>
      <c r="AA431">
        <v>1.72642918093091</v>
      </c>
      <c r="AB431">
        <v>1.60617017167372</v>
      </c>
      <c r="AC431">
        <v>1.6010207188360299</v>
      </c>
      <c r="AD431">
        <v>1.76028485826023</v>
      </c>
      <c r="AE431">
        <v>1.7376268827981001</v>
      </c>
      <c r="AF431">
        <v>1.74697254906459</v>
      </c>
      <c r="AG431">
        <v>1.7572675186593401</v>
      </c>
      <c r="AH431">
        <v>1.7386316016101599</v>
      </c>
      <c r="AI431">
        <v>1.74214688419369</v>
      </c>
      <c r="AJ431">
        <v>1.7767100288709201</v>
      </c>
      <c r="AK431">
        <v>1.7650791596658799</v>
      </c>
      <c r="AL431">
        <v>1.66643687420139</v>
      </c>
      <c r="AM431">
        <v>1.6424847947116299</v>
      </c>
      <c r="AN431">
        <v>1.72512968102344</v>
      </c>
      <c r="AO431">
        <v>1.71674591280109</v>
      </c>
      <c r="AP431">
        <v>1.6700369255110601</v>
      </c>
      <c r="AQ431">
        <v>1.67637069698592</v>
      </c>
      <c r="AR431">
        <v>1.78868640318368</v>
      </c>
      <c r="AS431">
        <v>1.8063744088428699</v>
      </c>
      <c r="AT431">
        <v>1.62258074876986</v>
      </c>
      <c r="AU431">
        <v>1.6608833491320001</v>
      </c>
      <c r="AV431">
        <v>1.6384515813360501</v>
      </c>
      <c r="AW431">
        <v>1.65575986354185</v>
      </c>
      <c r="AX431">
        <v>1.6826710259070099</v>
      </c>
      <c r="AY431">
        <v>1.68289616249732</v>
      </c>
      <c r="AZ431">
        <v>1.66010442742513</v>
      </c>
      <c r="BA431">
        <v>1.7171312718788401</v>
      </c>
      <c r="BB431">
        <v>1.6277553327062499</v>
      </c>
      <c r="BC431">
        <v>1.6891479807021199</v>
      </c>
      <c r="BD431">
        <v>1.60344869710988</v>
      </c>
      <c r="BE431">
        <v>1.65764386041483</v>
      </c>
      <c r="BF431">
        <v>1.65464161238681</v>
      </c>
      <c r="BG431">
        <v>1.69595899547562</v>
      </c>
      <c r="BH431">
        <v>1.69292276770585</v>
      </c>
      <c r="BI431">
        <v>1.78636101633654</v>
      </c>
      <c r="BJ431">
        <v>1.66237060859846</v>
      </c>
      <c r="BK431">
        <v>1.68778608048582</v>
      </c>
      <c r="BL431">
        <v>1.71200456504912</v>
      </c>
      <c r="BM431">
        <v>1.71750509943931</v>
      </c>
      <c r="BN431">
        <v>1.63854928002103</v>
      </c>
      <c r="BO431">
        <v>1.6583497351810399</v>
      </c>
      <c r="BP431">
        <v>1.6716193826532599</v>
      </c>
      <c r="BQ431">
        <v>1.6831016677038599</v>
      </c>
      <c r="BR431">
        <v>1.6465147621344101</v>
      </c>
      <c r="BS431">
        <v>1.6587367127577299</v>
      </c>
      <c r="BT431">
        <v>1.83792143803244</v>
      </c>
      <c r="BU431">
        <v>1.6991725025453299</v>
      </c>
      <c r="BV431">
        <v>1.60810313196926</v>
      </c>
      <c r="BW431">
        <v>1.5759976256641299</v>
      </c>
      <c r="BX431">
        <v>1.92494558216758</v>
      </c>
      <c r="BY431">
        <v>1.7472396258840901</v>
      </c>
      <c r="BZ431">
        <v>1.6353150083678401</v>
      </c>
      <c r="CA431">
        <v>1.63382910516195</v>
      </c>
      <c r="CB431">
        <v>1.6499698861772001</v>
      </c>
      <c r="CC431">
        <v>1.6097825549393701</v>
      </c>
      <c r="CD431">
        <v>1.66180489158848</v>
      </c>
      <c r="CE431">
        <v>1.6229919030968201</v>
      </c>
      <c r="CF431">
        <v>1.7664391059897</v>
      </c>
      <c r="CG431">
        <v>1.7398766830525401</v>
      </c>
      <c r="CH431">
        <v>1.6088412950467801</v>
      </c>
      <c r="CI431">
        <v>1.54942893122142</v>
      </c>
      <c r="CJ431">
        <v>1.69213620473681</v>
      </c>
      <c r="CK431">
        <v>1.6584493081195699</v>
      </c>
      <c r="CL431">
        <v>1.68936385447888</v>
      </c>
      <c r="CM431">
        <v>1.67047359943885</v>
      </c>
      <c r="CN431">
        <v>1.7720126179358999</v>
      </c>
      <c r="CO431">
        <v>1.8063495772265901</v>
      </c>
      <c r="CP431">
        <v>1.6560098408795201</v>
      </c>
      <c r="CQ431">
        <v>1.64256875048517</v>
      </c>
      <c r="CR431">
        <v>1.63706590529455</v>
      </c>
      <c r="CS431">
        <v>1.6972063291429</v>
      </c>
      <c r="CT431">
        <v>1.6570636330323101</v>
      </c>
      <c r="CU431">
        <v>1.6279344090641299</v>
      </c>
      <c r="CV431">
        <v>1.72922275942916</v>
      </c>
      <c r="CW431">
        <v>1.7239993226204</v>
      </c>
      <c r="CX431">
        <v>1.7765542619814101</v>
      </c>
      <c r="CY431">
        <v>1.6879202122165999</v>
      </c>
      <c r="CZ431">
        <v>1.69772219147341</v>
      </c>
      <c r="DA431">
        <v>1.7432149539192201</v>
      </c>
      <c r="DB431">
        <v>1.60479150399225</v>
      </c>
      <c r="DC431">
        <v>1.6823609333153899</v>
      </c>
      <c r="DD431">
        <v>1.7087972446374</v>
      </c>
      <c r="DE431">
        <v>1.7285484910497999</v>
      </c>
      <c r="DF431">
        <v>1.61187725699633</v>
      </c>
      <c r="DG431">
        <v>1.6221276571526499</v>
      </c>
      <c r="DH431">
        <v>1.7561157948972801</v>
      </c>
      <c r="DI431">
        <v>1.7677744564000799</v>
      </c>
      <c r="DJ431">
        <v>1.74778319475945</v>
      </c>
      <c r="DK431">
        <v>1.73854029668185</v>
      </c>
      <c r="DL431">
        <v>1.7040423054981699</v>
      </c>
      <c r="DM431">
        <v>1.7611381334428799</v>
      </c>
      <c r="DN431">
        <v>1.6658738415634</v>
      </c>
      <c r="DO431">
        <v>1.6077850541137</v>
      </c>
      <c r="DP431">
        <v>1.7586398722221599</v>
      </c>
      <c r="DQ431">
        <v>1.7680954726446201</v>
      </c>
      <c r="DR431">
        <v>1.71516409099625</v>
      </c>
      <c r="DS431">
        <v>1.7507862844427</v>
      </c>
      <c r="DT431">
        <v>1.69611838760592</v>
      </c>
      <c r="DU431">
        <v>1.70931233858863</v>
      </c>
      <c r="DV431">
        <v>1.76311681320577</v>
      </c>
      <c r="DW431">
        <v>1.6639413011492901</v>
      </c>
      <c r="DX431">
        <v>1.72689109588293</v>
      </c>
      <c r="DY431">
        <v>1.71433940004842</v>
      </c>
      <c r="DZ431">
        <v>1.6996686156934799</v>
      </c>
      <c r="EA431">
        <v>1.6860744340562399</v>
      </c>
      <c r="EB431">
        <v>1.7434743480495301</v>
      </c>
      <c r="EC431">
        <v>1.7451080723818999</v>
      </c>
      <c r="ED431">
        <v>1.71363582211707</v>
      </c>
      <c r="EE431">
        <v>1.7129955309157701</v>
      </c>
      <c r="EF431">
        <v>1.59433181843849</v>
      </c>
      <c r="EG431">
        <v>1.6802384779252399</v>
      </c>
      <c r="EH431">
        <v>1.6086061825554201</v>
      </c>
      <c r="EI431">
        <v>1.6645951174809901</v>
      </c>
      <c r="EJ431">
        <v>1.58900749644253</v>
      </c>
      <c r="EK431">
        <v>1.6416912919317199</v>
      </c>
      <c r="EL431">
        <v>1.6217413270651699</v>
      </c>
      <c r="EM431">
        <v>1.7103562457827199</v>
      </c>
      <c r="EN431">
        <v>1.64481817185408</v>
      </c>
      <c r="EO431">
        <v>1.7196051893012101</v>
      </c>
      <c r="EP431">
        <v>1.6653871777229401</v>
      </c>
      <c r="EQ431">
        <v>1.7211619322215299</v>
      </c>
      <c r="ER431">
        <v>1.5745636996896399</v>
      </c>
      <c r="ES431">
        <v>1.62999917065046</v>
      </c>
      <c r="ET431">
        <v>1.5792524688071601</v>
      </c>
      <c r="EU431">
        <v>1.6396796977103301</v>
      </c>
      <c r="EV431">
        <v>1.65590127341558</v>
      </c>
      <c r="EW431">
        <v>1.6548592496257</v>
      </c>
      <c r="EX431">
        <v>1.6065147894092999</v>
      </c>
      <c r="EY431">
        <v>1.66605022887015</v>
      </c>
      <c r="EZ431">
        <v>1.64939245671668</v>
      </c>
      <c r="FA431">
        <v>1.7523766970132899</v>
      </c>
      <c r="FB431">
        <v>1.6488044445576799</v>
      </c>
      <c r="FC431">
        <v>1.7270302736254901</v>
      </c>
      <c r="FD431">
        <v>1.6013847961495</v>
      </c>
      <c r="FE431">
        <v>1.6842991222288399</v>
      </c>
      <c r="FF431">
        <v>1.61524949950608</v>
      </c>
      <c r="FG431">
        <v>1.6815522779677401</v>
      </c>
      <c r="FH431">
        <v>1.6848667392607</v>
      </c>
      <c r="FI431">
        <v>1.7792950127943501</v>
      </c>
      <c r="FJ431">
        <v>1.6488526809806701</v>
      </c>
      <c r="FK431">
        <v>1.77934631038611</v>
      </c>
      <c r="FL431">
        <v>1.6491390758997599</v>
      </c>
      <c r="FM431">
        <v>1.6563392639427299</v>
      </c>
      <c r="FN431">
        <v>1.6550632376032</v>
      </c>
      <c r="FO431">
        <v>1.65429861324915</v>
      </c>
      <c r="FP431">
        <v>1.6356342360515299</v>
      </c>
      <c r="FQ431">
        <v>1.7082061666137001</v>
      </c>
      <c r="FR431">
        <v>1.69604924482277</v>
      </c>
      <c r="FS431">
        <v>1.6766991189356</v>
      </c>
      <c r="FT431">
        <v>1.5591131657489301</v>
      </c>
      <c r="FU431">
        <v>1.6198223628381201</v>
      </c>
      <c r="FV431">
        <v>1.6707058429150401</v>
      </c>
      <c r="FW431">
        <v>1.6795007472102601</v>
      </c>
      <c r="FX431">
        <v>1.6376922873380899</v>
      </c>
      <c r="FY431">
        <v>1.6527536535933001</v>
      </c>
      <c r="FZ431">
        <v>1.5955507735081</v>
      </c>
      <c r="GA431">
        <v>1.6684640889853899</v>
      </c>
      <c r="GB431">
        <v>1.6371325074837699</v>
      </c>
      <c r="GC431">
        <v>1.6576236084723299</v>
      </c>
      <c r="GD431">
        <v>1.6475792897921699</v>
      </c>
      <c r="GE431">
        <v>1.6928869844322501</v>
      </c>
      <c r="GF431">
        <v>1.7225617657779899</v>
      </c>
      <c r="GG431">
        <v>1.6672186138156</v>
      </c>
      <c r="GH431">
        <v>1.58597112704681</v>
      </c>
      <c r="GI431">
        <v>1.6579031002318001</v>
      </c>
      <c r="GJ431">
        <v>1.5910255746708599</v>
      </c>
      <c r="GK431">
        <v>1.68655614223802</v>
      </c>
      <c r="GL431">
        <v>1.7026720499124599</v>
      </c>
      <c r="GM431">
        <v>1.73365514020331</v>
      </c>
      <c r="GN431">
        <v>1.6036671258133599</v>
      </c>
      <c r="GO431">
        <v>1.6109954604044101</v>
      </c>
      <c r="GP431">
        <v>1.6861575197443199</v>
      </c>
      <c r="GQ431">
        <v>1.6764034341663401</v>
      </c>
      <c r="GR431">
        <v>1.6127872273502299</v>
      </c>
      <c r="GS431">
        <v>1.7046978896760401</v>
      </c>
      <c r="GT431">
        <v>1.66068454523255</v>
      </c>
      <c r="GU431">
        <v>1.7277075255828001</v>
      </c>
      <c r="GV431">
        <v>1.623575985757</v>
      </c>
      <c r="GW431">
        <v>1.6752440300895901</v>
      </c>
      <c r="GX431">
        <v>1.6565438398895</v>
      </c>
      <c r="GY431">
        <v>1.7052504986455801</v>
      </c>
      <c r="GZ431">
        <v>1.8044274043705399</v>
      </c>
      <c r="HA431">
        <v>1.74614708804175</v>
      </c>
      <c r="HB431">
        <v>1.57002144060152</v>
      </c>
      <c r="HC431">
        <v>1.6149408965174701</v>
      </c>
      <c r="HD431">
        <v>1.6066075463982801</v>
      </c>
      <c r="HE431">
        <v>1.6428750362039699</v>
      </c>
      <c r="HF431">
        <v>1.6744282021327099</v>
      </c>
      <c r="HG431">
        <v>1.7130166010699499</v>
      </c>
      <c r="HH431">
        <v>1.60659065773942</v>
      </c>
      <c r="HI431">
        <v>1.6752172806760499</v>
      </c>
      <c r="HJ431">
        <v>1.6045676150760699</v>
      </c>
      <c r="HK431">
        <v>1.60937781230994</v>
      </c>
      <c r="HL431">
        <v>1.63225019251799</v>
      </c>
      <c r="HM431">
        <v>1.7059688999000799</v>
      </c>
      <c r="HN431">
        <v>1.66072167579117</v>
      </c>
      <c r="HO431">
        <v>1.7494514342754199</v>
      </c>
      <c r="HP431">
        <v>1.61093639707352</v>
      </c>
      <c r="HQ431">
        <v>1.6758938970949999</v>
      </c>
      <c r="HR431">
        <v>1.6496266946499101</v>
      </c>
      <c r="HS431">
        <v>1.66674566864165</v>
      </c>
      <c r="HT431">
        <v>1.580680601494</v>
      </c>
      <c r="HU431">
        <v>1.64095715691317</v>
      </c>
      <c r="HV431">
        <v>1.66375636999191</v>
      </c>
      <c r="HW431">
        <v>1.7386342097726399</v>
      </c>
      <c r="HX431">
        <v>1.6470735768320801</v>
      </c>
      <c r="HY431">
        <v>1.68702000927564</v>
      </c>
      <c r="HZ431">
        <v>1.6092518960225799</v>
      </c>
      <c r="IA431">
        <v>1.6618944606449499</v>
      </c>
      <c r="IB431">
        <v>1.57288861244154</v>
      </c>
      <c r="IC431">
        <v>1.6527888558591399</v>
      </c>
      <c r="ID431">
        <v>1.64549138409315</v>
      </c>
      <c r="IE431">
        <v>1.69364388741243</v>
      </c>
      <c r="IF431">
        <v>1.6956807503809701</v>
      </c>
      <c r="IG431">
        <v>1.7234754509419801</v>
      </c>
      <c r="IH431">
        <v>1.5939957103001099</v>
      </c>
      <c r="II431">
        <v>1.69051780225451</v>
      </c>
      <c r="IJ431">
        <v>1.6509896696136099</v>
      </c>
      <c r="IK431">
        <v>1.71767824837604</v>
      </c>
      <c r="IL431">
        <v>1.62319892083243</v>
      </c>
      <c r="IM431">
        <v>1.6814899897292599</v>
      </c>
      <c r="IN431">
        <v>1.55798029473536</v>
      </c>
      <c r="IO431">
        <v>1.6258680071323099</v>
      </c>
      <c r="IP431">
        <v>1.6135898315801001</v>
      </c>
      <c r="IQ431">
        <v>1.60997949285553</v>
      </c>
      <c r="IR431">
        <v>1.6198430410661799</v>
      </c>
      <c r="IS431">
        <v>1.70124962424131</v>
      </c>
      <c r="IT431">
        <v>1.6228922106761501</v>
      </c>
      <c r="IU431">
        <v>1.6665504340939099</v>
      </c>
      <c r="IV431">
        <v>1.72846597523581</v>
      </c>
      <c r="IW431">
        <v>1.6907964728665501</v>
      </c>
      <c r="IX431">
        <v>1.6620239091983799</v>
      </c>
      <c r="IY431">
        <v>1.7044640284066199</v>
      </c>
      <c r="IZ431">
        <v>1.6482672708375601</v>
      </c>
      <c r="JA431">
        <v>1.6087125955861501</v>
      </c>
      <c r="JB431">
        <v>1.5244489971561099</v>
      </c>
      <c r="JC431">
        <v>1.59103091252742</v>
      </c>
      <c r="JD431">
        <v>1.5695933538075699</v>
      </c>
      <c r="JE431">
        <v>1.67294826285458</v>
      </c>
      <c r="JF431">
        <v>1.6441715480785</v>
      </c>
      <c r="JG431">
        <v>1.6927276616337701</v>
      </c>
    </row>
    <row r="432" spans="1:267" x14ac:dyDescent="0.45">
      <c r="A432" t="s">
        <v>124</v>
      </c>
      <c r="B432" t="s">
        <v>112</v>
      </c>
      <c r="C432" t="s">
        <v>166</v>
      </c>
      <c r="D432">
        <v>45</v>
      </c>
      <c r="E432" t="s">
        <v>305</v>
      </c>
      <c r="F432" s="1" cm="1">
        <f t="array" ref="F432">SUMPRODUCT($H432:$FZZ432,$H$2:$FZZ$2)/SUMPRODUCT(--($H432:$FZZ432&lt;&gt;""),$H$2:$FZZ$2)</f>
        <v>1.6067035947695638</v>
      </c>
      <c r="G432" s="1" cm="1">
        <f t="array" ref="G432">SUMPRODUCT($H432:$FZZ432,$G$2:$FZY$2)/SUMPRODUCT(--($H432:$FZZ432&lt;&gt;""),$G$2:$FZY$2)</f>
        <v>1.609798876273882</v>
      </c>
      <c r="H432">
        <v>1.5630432605843401</v>
      </c>
      <c r="I432">
        <v>1.52833555746544</v>
      </c>
      <c r="J432">
        <v>1.5643449158702001</v>
      </c>
      <c r="K432">
        <v>1.52933166076758</v>
      </c>
      <c r="L432">
        <v>1.56638945078148</v>
      </c>
      <c r="M432">
        <v>1.5275486504057101</v>
      </c>
      <c r="N432">
        <v>1.5639847121755499</v>
      </c>
      <c r="O432">
        <v>1.52663169222235</v>
      </c>
      <c r="P432">
        <v>1.5464497232923899</v>
      </c>
      <c r="Q432">
        <v>1.52239943342574</v>
      </c>
      <c r="R432">
        <v>1.55551257651192</v>
      </c>
      <c r="S432">
        <v>1.6058217355834301</v>
      </c>
      <c r="T432">
        <v>1.54610328543711</v>
      </c>
      <c r="U432">
        <v>1.5754352309367201</v>
      </c>
      <c r="V432">
        <v>1.61242023335794</v>
      </c>
      <c r="W432">
        <v>1.6296983154833899</v>
      </c>
      <c r="X432">
        <v>1.55600128074018</v>
      </c>
      <c r="Y432">
        <v>1.5464293258959401</v>
      </c>
      <c r="Z432">
        <v>1.6502638354941199</v>
      </c>
      <c r="AA432">
        <v>1.6322143145128001</v>
      </c>
      <c r="AB432">
        <v>1.5321369038005499</v>
      </c>
      <c r="AC432">
        <v>1.5159337750383</v>
      </c>
      <c r="AD432">
        <v>1.67713896790215</v>
      </c>
      <c r="AE432">
        <v>1.65328903338793</v>
      </c>
      <c r="AF432">
        <v>1.6541917681946501</v>
      </c>
      <c r="AG432">
        <v>1.6737115261267801</v>
      </c>
      <c r="AH432">
        <v>1.5948555293623099</v>
      </c>
      <c r="AI432">
        <v>1.6489264914722299</v>
      </c>
      <c r="AJ432">
        <v>1.6884949395315501</v>
      </c>
      <c r="AK432">
        <v>1.7086770873287001</v>
      </c>
      <c r="AL432">
        <v>1.5852515831329801</v>
      </c>
      <c r="AM432">
        <v>1.5698674654293101</v>
      </c>
      <c r="AN432">
        <v>1.63755957365962</v>
      </c>
      <c r="AO432">
        <v>1.63402808848728</v>
      </c>
      <c r="AP432">
        <v>1.56784088083712</v>
      </c>
      <c r="AQ432">
        <v>1.59515865521597</v>
      </c>
      <c r="AR432">
        <v>1.6754102932378701</v>
      </c>
      <c r="AS432">
        <v>1.7176590265920699</v>
      </c>
      <c r="AT432">
        <v>1.5776988619814001</v>
      </c>
      <c r="AU432">
        <v>1.57864053691478</v>
      </c>
      <c r="AV432">
        <v>1.56427756953993</v>
      </c>
      <c r="AW432">
        <v>1.5933234431982499</v>
      </c>
      <c r="AX432">
        <v>1.5946552933440901</v>
      </c>
      <c r="AY432">
        <v>1.59584494748531</v>
      </c>
      <c r="AZ432">
        <v>1.58707599437038</v>
      </c>
      <c r="BA432">
        <v>1.6451393849932701</v>
      </c>
      <c r="BB432">
        <v>1.5657085748096</v>
      </c>
      <c r="BC432">
        <v>1.6332228358163601</v>
      </c>
      <c r="BD432">
        <v>1.5530037991821</v>
      </c>
      <c r="BE432">
        <v>1.56137958073215</v>
      </c>
      <c r="BF432">
        <v>1.5595959381329401</v>
      </c>
      <c r="BG432">
        <v>1.6147632525318401</v>
      </c>
      <c r="BH432">
        <v>1.6130000422819999</v>
      </c>
      <c r="BI432">
        <v>1.70931518994675</v>
      </c>
      <c r="BJ432">
        <v>1.58152126036772</v>
      </c>
      <c r="BK432">
        <v>1.61594224742727</v>
      </c>
      <c r="BL432">
        <v>1.61559406225055</v>
      </c>
      <c r="BM432">
        <v>1.6378276580039799</v>
      </c>
      <c r="BN432">
        <v>1.5738803359698099</v>
      </c>
      <c r="BO432">
        <v>1.59313681687501</v>
      </c>
      <c r="BP432">
        <v>1.6072522046581501</v>
      </c>
      <c r="BQ432">
        <v>1.6133048265182099</v>
      </c>
      <c r="BR432">
        <v>1.5764230979337299</v>
      </c>
      <c r="BS432">
        <v>1.5865616113721701</v>
      </c>
      <c r="BT432">
        <v>1.7132810910203899</v>
      </c>
      <c r="BU432">
        <v>1.60631733658124</v>
      </c>
      <c r="BV432">
        <v>1.52619163500911</v>
      </c>
      <c r="BW432">
        <v>1.5074868379039299</v>
      </c>
      <c r="BX432">
        <v>1.8211804688281401</v>
      </c>
      <c r="BY432">
        <v>1.64534433370219</v>
      </c>
      <c r="BZ432">
        <v>1.57656422917741</v>
      </c>
      <c r="CA432">
        <v>1.54558834678196</v>
      </c>
      <c r="CB432">
        <v>1.5859333557502699</v>
      </c>
      <c r="CC432">
        <v>1.5314486769903499</v>
      </c>
      <c r="CD432">
        <v>1.59685367096209</v>
      </c>
      <c r="CE432">
        <v>1.5517770363608601</v>
      </c>
      <c r="CF432">
        <v>1.67700730226177</v>
      </c>
      <c r="CG432">
        <v>1.6360762321208999</v>
      </c>
      <c r="CH432">
        <v>1.5465231876663601</v>
      </c>
      <c r="CI432">
        <v>1.47807199078187</v>
      </c>
      <c r="CJ432">
        <v>1.63046247461644</v>
      </c>
      <c r="CK432">
        <v>1.58203575750322</v>
      </c>
      <c r="CL432">
        <v>1.5886709151376801</v>
      </c>
      <c r="CM432">
        <v>1.5849495869954999</v>
      </c>
      <c r="CN432">
        <v>1.7048997965620201</v>
      </c>
      <c r="CO432">
        <v>1.7216465024085199</v>
      </c>
      <c r="CP432">
        <v>1.5849101546961499</v>
      </c>
      <c r="CQ432">
        <v>1.56428929595626</v>
      </c>
      <c r="CR432">
        <v>1.6111977224437599</v>
      </c>
      <c r="CS432">
        <v>1.60388086703582</v>
      </c>
      <c r="CT432">
        <v>1.59438082579541</v>
      </c>
      <c r="CU432">
        <v>1.55359449007699</v>
      </c>
      <c r="CV432">
        <v>1.62617986791098</v>
      </c>
      <c r="CW432">
        <v>1.6513298825481499</v>
      </c>
      <c r="CX432">
        <v>1.66159796505882</v>
      </c>
      <c r="CY432">
        <v>1.57511008837276</v>
      </c>
      <c r="CZ432">
        <v>1.62550088941811</v>
      </c>
      <c r="DA432">
        <v>1.64014598079431</v>
      </c>
      <c r="DB432">
        <v>1.54012643182376</v>
      </c>
      <c r="DC432">
        <v>1.6067539988432999</v>
      </c>
      <c r="DD432">
        <v>1.63286412485497</v>
      </c>
      <c r="DE432">
        <v>1.6561532035903599</v>
      </c>
      <c r="DF432">
        <v>1.53186323923717</v>
      </c>
      <c r="DG432">
        <v>1.54549588944044</v>
      </c>
      <c r="DH432">
        <v>1.6536768421277199</v>
      </c>
      <c r="DI432">
        <v>1.6850020835944099</v>
      </c>
      <c r="DJ432">
        <v>1.6586515905014201</v>
      </c>
      <c r="DK432">
        <v>1.6225396803694501</v>
      </c>
      <c r="DL432">
        <v>1.62119460204034</v>
      </c>
      <c r="DM432">
        <v>1.6728212620516301</v>
      </c>
      <c r="DN432">
        <v>1.5904517520825801</v>
      </c>
      <c r="DO432">
        <v>1.55186634639782</v>
      </c>
      <c r="DP432">
        <v>1.67483095291258</v>
      </c>
      <c r="DQ432">
        <v>1.6809551096570601</v>
      </c>
      <c r="DR432">
        <v>1.62570220019815</v>
      </c>
      <c r="DS432">
        <v>1.6587515530928001</v>
      </c>
      <c r="DT432">
        <v>1.6047514863511101</v>
      </c>
      <c r="DU432">
        <v>1.62641566750237</v>
      </c>
      <c r="DV432">
        <v>1.6554796507736</v>
      </c>
      <c r="DW432">
        <v>1.5557407630540401</v>
      </c>
      <c r="DX432">
        <v>1.64164652003651</v>
      </c>
      <c r="DY432">
        <v>1.6226572472909</v>
      </c>
      <c r="DZ432">
        <v>1.57301907519964</v>
      </c>
      <c r="EA432">
        <v>1.5750842828879299</v>
      </c>
      <c r="EB432">
        <v>1.6591931804133</v>
      </c>
      <c r="EC432">
        <v>1.63701929761855</v>
      </c>
      <c r="ED432">
        <v>1.6177555639899199</v>
      </c>
      <c r="EE432">
        <v>1.62441711688929</v>
      </c>
      <c r="EF432">
        <v>1.53673213259228</v>
      </c>
      <c r="EG432">
        <v>1.61585017735723</v>
      </c>
      <c r="EH432">
        <v>1.5312429112079</v>
      </c>
      <c r="EI432">
        <v>1.6001522851001599</v>
      </c>
      <c r="EJ432">
        <v>1.52750150349739</v>
      </c>
      <c r="EK432">
        <v>1.5913446357307099</v>
      </c>
      <c r="EL432">
        <v>1.55610691178681</v>
      </c>
      <c r="EM432">
        <v>1.6441840164294099</v>
      </c>
      <c r="EN432">
        <v>1.57825925581488</v>
      </c>
      <c r="EO432">
        <v>1.64449583334717</v>
      </c>
      <c r="EP432">
        <v>1.6046591291914101</v>
      </c>
      <c r="EQ432">
        <v>1.6611603696152</v>
      </c>
      <c r="ER432">
        <v>1.5038308934164999</v>
      </c>
      <c r="ES432">
        <v>1.57306740083543</v>
      </c>
      <c r="ET432">
        <v>1.5070619133446701</v>
      </c>
      <c r="EU432">
        <v>1.5557139515353</v>
      </c>
      <c r="EV432">
        <v>1.5754857597076899</v>
      </c>
      <c r="EW432">
        <v>1.5749973616053801</v>
      </c>
      <c r="EX432">
        <v>1.5350019165611399</v>
      </c>
      <c r="EY432">
        <v>1.60231540544216</v>
      </c>
      <c r="EZ432">
        <v>1.57867494907567</v>
      </c>
      <c r="FA432">
        <v>1.68079693166469</v>
      </c>
      <c r="FB432">
        <v>1.59089179407035</v>
      </c>
      <c r="FC432">
        <v>1.6535320931547</v>
      </c>
      <c r="FD432">
        <v>1.52912794479597</v>
      </c>
      <c r="FE432">
        <v>1.60744731193065</v>
      </c>
      <c r="FF432">
        <v>1.54481463554736</v>
      </c>
      <c r="FG432">
        <v>1.6080920634570099</v>
      </c>
      <c r="FH432">
        <v>1.61696822306749</v>
      </c>
      <c r="FI432">
        <v>1.70275807710577</v>
      </c>
      <c r="FJ432">
        <v>1.59978954353555</v>
      </c>
      <c r="FK432">
        <v>1.67925506706434</v>
      </c>
      <c r="FL432">
        <v>1.56314446931172</v>
      </c>
      <c r="FM432">
        <v>1.55673728649721</v>
      </c>
      <c r="FN432">
        <v>1.5706904722711801</v>
      </c>
      <c r="FO432">
        <v>1.5659161047935699</v>
      </c>
      <c r="FP432">
        <v>1.5664319381810901</v>
      </c>
      <c r="FQ432">
        <v>1.6313613827968201</v>
      </c>
      <c r="FR432">
        <v>1.6137663141543199</v>
      </c>
      <c r="FS432">
        <v>1.5904133324038701</v>
      </c>
      <c r="FT432">
        <v>1.50087792608111</v>
      </c>
      <c r="FU432">
        <v>1.55601716971199</v>
      </c>
      <c r="FV432">
        <v>1.5700290477863099</v>
      </c>
      <c r="FW432">
        <v>1.6010297957159301</v>
      </c>
      <c r="FX432">
        <v>1.58324780929304</v>
      </c>
      <c r="FY432">
        <v>1.5718443676670599</v>
      </c>
      <c r="FZ432">
        <v>1.5393505620396499</v>
      </c>
      <c r="GA432">
        <v>1.59998365270969</v>
      </c>
      <c r="GB432">
        <v>1.55394017082641</v>
      </c>
      <c r="GC432">
        <v>1.5885195709486399</v>
      </c>
      <c r="GD432">
        <v>1.5909018591193</v>
      </c>
      <c r="GE432">
        <v>1.61079930867791</v>
      </c>
      <c r="GF432">
        <v>1.6446142141712401</v>
      </c>
      <c r="GG432">
        <v>1.5827458818917599</v>
      </c>
      <c r="GH432">
        <v>1.51953839954644</v>
      </c>
      <c r="GI432">
        <v>1.5816140144832</v>
      </c>
      <c r="GJ432">
        <v>1.5259938796829899</v>
      </c>
      <c r="GK432">
        <v>1.6198723921476199</v>
      </c>
      <c r="GL432">
        <v>1.6171362158265801</v>
      </c>
      <c r="GM432">
        <v>1.6708884110380799</v>
      </c>
      <c r="GN432">
        <v>1.5463529471684001</v>
      </c>
      <c r="GO432">
        <v>1.54438699774809</v>
      </c>
      <c r="GP432">
        <v>1.59451819274145</v>
      </c>
      <c r="GQ432">
        <v>1.5971211428488901</v>
      </c>
      <c r="GR432">
        <v>1.53347727907279</v>
      </c>
      <c r="GS432">
        <v>1.60061174564557</v>
      </c>
      <c r="GT432">
        <v>1.5916483078820101</v>
      </c>
      <c r="GU432">
        <v>1.64877260321429</v>
      </c>
      <c r="GV432">
        <v>1.5481396086252199</v>
      </c>
      <c r="GW432">
        <v>1.5904862339049799</v>
      </c>
      <c r="GX432">
        <v>1.57750685571364</v>
      </c>
      <c r="GY432">
        <v>1.6320477208515001</v>
      </c>
      <c r="GZ432">
        <v>1.6933084796803499</v>
      </c>
      <c r="HA432">
        <v>1.64826048615319</v>
      </c>
      <c r="HB432">
        <v>1.52616905186166</v>
      </c>
      <c r="HC432">
        <v>1.58486444136825</v>
      </c>
      <c r="HD432">
        <v>1.5197505263936899</v>
      </c>
      <c r="HE432">
        <v>1.5836159442564399</v>
      </c>
      <c r="HF432">
        <v>1.5738022959568501</v>
      </c>
      <c r="HG432">
        <v>1.6111215529393501</v>
      </c>
      <c r="HH432">
        <v>1.5423161762958699</v>
      </c>
      <c r="HI432">
        <v>1.6177222311692301</v>
      </c>
      <c r="HJ432">
        <v>1.53046669823601</v>
      </c>
      <c r="HK432">
        <v>1.52521253557984</v>
      </c>
      <c r="HL432">
        <v>1.5483543574766201</v>
      </c>
      <c r="HM432">
        <v>1.6341936572792899</v>
      </c>
      <c r="HN432">
        <v>1.5843879751882799</v>
      </c>
      <c r="HO432">
        <v>1.6953302199295299</v>
      </c>
      <c r="HP432">
        <v>1.5474509915291501</v>
      </c>
      <c r="HQ432">
        <v>1.6180474410891199</v>
      </c>
      <c r="HR432">
        <v>1.5625717360786</v>
      </c>
      <c r="HS432">
        <v>1.5987907253095901</v>
      </c>
      <c r="HT432">
        <v>1.5032011193163299</v>
      </c>
      <c r="HU432">
        <v>1.5736164482339801</v>
      </c>
      <c r="HV432">
        <v>1.5952335742225501</v>
      </c>
      <c r="HW432">
        <v>1.65988704694784</v>
      </c>
      <c r="HX432">
        <v>1.5645415487424299</v>
      </c>
      <c r="HY432">
        <v>1.6072144596986799</v>
      </c>
      <c r="HZ432">
        <v>1.5399010878036501</v>
      </c>
      <c r="IA432">
        <v>1.59032309660158</v>
      </c>
      <c r="IB432">
        <v>1.50543368640576</v>
      </c>
      <c r="IC432">
        <v>1.59522602128502</v>
      </c>
      <c r="ID432">
        <v>1.56491032496003</v>
      </c>
      <c r="IE432">
        <v>1.62570036020942</v>
      </c>
      <c r="IF432">
        <v>1.62304783172149</v>
      </c>
      <c r="IG432">
        <v>1.6519698766953801</v>
      </c>
      <c r="IH432">
        <v>1.51442842168072</v>
      </c>
      <c r="II432">
        <v>1.6040481865535601</v>
      </c>
      <c r="IJ432">
        <v>1.57593228739297</v>
      </c>
      <c r="IK432">
        <v>1.64028841074832</v>
      </c>
      <c r="IL432">
        <v>1.5458252183642001</v>
      </c>
      <c r="IM432">
        <v>1.60768120676744</v>
      </c>
      <c r="IN432">
        <v>1.4940284366274801</v>
      </c>
      <c r="IO432">
        <v>1.5585817787037699</v>
      </c>
      <c r="IP432">
        <v>1.54273723447152</v>
      </c>
      <c r="IQ432">
        <v>1.54762395709043</v>
      </c>
      <c r="IR432">
        <v>1.5547461391891999</v>
      </c>
      <c r="IS432">
        <v>1.6441359421805299</v>
      </c>
      <c r="IT432">
        <v>1.5491252688092201</v>
      </c>
      <c r="IU432">
        <v>1.59166004498563</v>
      </c>
      <c r="IV432">
        <v>1.63489039423625</v>
      </c>
      <c r="IW432">
        <v>1.60152800994721</v>
      </c>
      <c r="IX432">
        <v>1.5768485717030301</v>
      </c>
      <c r="IY432">
        <v>1.6255145047527799</v>
      </c>
      <c r="IZ432">
        <v>1.59120698048103</v>
      </c>
      <c r="JA432">
        <v>1.5994536141041999</v>
      </c>
      <c r="JB432">
        <v>1.47984248758785</v>
      </c>
      <c r="JC432">
        <v>1.5495729394567599</v>
      </c>
      <c r="JD432">
        <v>1.49726015991656</v>
      </c>
      <c r="JE432">
        <v>1.6110419401662599</v>
      </c>
      <c r="JF432">
        <v>1.55291317778666</v>
      </c>
      <c r="JG432">
        <v>1.6068916557526201</v>
      </c>
    </row>
    <row r="433" spans="1:267" x14ac:dyDescent="0.45">
      <c r="A433" t="s">
        <v>184</v>
      </c>
      <c r="B433" t="s">
        <v>169</v>
      </c>
      <c r="C433" t="s">
        <v>113</v>
      </c>
      <c r="D433">
        <v>45</v>
      </c>
      <c r="E433" t="s">
        <v>305</v>
      </c>
      <c r="F433" s="1" cm="1">
        <f t="array" ref="F433">SUMPRODUCT($H433:$FZZ433,$H$2:$FZZ$2)/SUMPRODUCT(--($H433:$FZZ433&lt;&gt;""),$H$2:$FZZ$2)</f>
        <v>1.4084052823010051</v>
      </c>
      <c r="G433" s="1" cm="1">
        <f t="array" ref="G433">SUMPRODUCT($H433:$FZZ433,$G$2:$FZY$2)/SUMPRODUCT(--($H433:$FZZ433&lt;&gt;""),$G$2:$FZY$2)</f>
        <v>1.4433030966456908</v>
      </c>
      <c r="H433">
        <v>1.2939066020758501</v>
      </c>
      <c r="I433">
        <v>1.2786506468180101</v>
      </c>
      <c r="J433">
        <v>1.2954917234830801</v>
      </c>
      <c r="K433">
        <v>1.28431000857789</v>
      </c>
      <c r="L433">
        <v>1.2977174266885101</v>
      </c>
      <c r="M433">
        <v>1.2819611468037599</v>
      </c>
      <c r="N433">
        <v>1.2919946925718799</v>
      </c>
      <c r="O433">
        <v>1.2837594884049599</v>
      </c>
      <c r="P433">
        <v>1.4822492447771001</v>
      </c>
      <c r="Q433">
        <v>1.47124168579076</v>
      </c>
      <c r="R433">
        <v>1.3012237162054101</v>
      </c>
      <c r="S433">
        <v>1.3269465947150001</v>
      </c>
      <c r="T433">
        <v>1.5294458847041099</v>
      </c>
      <c r="U433">
        <v>1.6073251224823</v>
      </c>
      <c r="V433">
        <v>1.5364880132312899</v>
      </c>
      <c r="W433">
        <v>1.56258261248353</v>
      </c>
      <c r="X433">
        <v>1.33034829922692</v>
      </c>
      <c r="Y433">
        <v>1.31630566523915</v>
      </c>
      <c r="Z433">
        <v>1.38988149140158</v>
      </c>
      <c r="AA433">
        <v>1.40999249294504</v>
      </c>
      <c r="AB433">
        <v>1.3016166072858499</v>
      </c>
      <c r="AC433">
        <v>1.2746826053789699</v>
      </c>
      <c r="AD433">
        <v>1.29677486595367</v>
      </c>
      <c r="AE433">
        <v>1.29080865131992</v>
      </c>
      <c r="AF433">
        <v>1.3185331518993999</v>
      </c>
      <c r="AG433">
        <v>1.3601561105568201</v>
      </c>
      <c r="AH433">
        <v>1.05697272497509</v>
      </c>
      <c r="AI433">
        <v>1.0916799201379499</v>
      </c>
      <c r="AJ433">
        <v>1.1185047527393801</v>
      </c>
      <c r="AK433">
        <v>1.1420776829455499</v>
      </c>
      <c r="AL433">
        <v>1.62872510450552</v>
      </c>
      <c r="AM433">
        <v>1.64250331605162</v>
      </c>
      <c r="AN433">
        <v>1.73006313964875</v>
      </c>
      <c r="AO433">
        <v>1.7912388435730999</v>
      </c>
      <c r="AP433">
        <v>1.5152938629138599</v>
      </c>
      <c r="AQ433">
        <v>1.598192124603</v>
      </c>
      <c r="AR433">
        <v>1.5791007052511901</v>
      </c>
      <c r="AS433">
        <v>1.6862364220042301</v>
      </c>
      <c r="AT433">
        <v>1.86326573475678</v>
      </c>
      <c r="AU433">
        <v>1.96013828026425</v>
      </c>
      <c r="AV433">
        <v>1.5114386071138299</v>
      </c>
      <c r="AW433">
        <v>1.57979746449151</v>
      </c>
      <c r="AX433">
        <v>1.5297801074723401</v>
      </c>
      <c r="AY433">
        <v>1.52421735130401</v>
      </c>
      <c r="AZ433">
        <v>1.54604902370657</v>
      </c>
      <c r="BA433">
        <v>1.6648281604912301</v>
      </c>
      <c r="BB433">
        <v>1.5304547592317199</v>
      </c>
      <c r="BC433">
        <v>1.66653571320205</v>
      </c>
      <c r="BD433">
        <v>1.0615325689777799</v>
      </c>
      <c r="BE433">
        <v>1.07821884045826</v>
      </c>
      <c r="BF433">
        <v>1.5367453591698901</v>
      </c>
      <c r="BG433">
        <v>1.5728015993164099</v>
      </c>
      <c r="BH433">
        <v>1.32730641873408</v>
      </c>
      <c r="BI433">
        <v>1.3672768070997201</v>
      </c>
      <c r="BJ433">
        <v>1.32406421925313</v>
      </c>
      <c r="BK433">
        <v>1.3976797008189299</v>
      </c>
      <c r="BL433">
        <v>1.35916754387574</v>
      </c>
      <c r="BM433">
        <v>1.3815331494302501</v>
      </c>
      <c r="BN433">
        <v>1.3413612210748</v>
      </c>
      <c r="BO433">
        <v>1.37016940735606</v>
      </c>
      <c r="BP433">
        <v>1.57581651097298</v>
      </c>
      <c r="BQ433">
        <v>1.5776893932318801</v>
      </c>
      <c r="BR433">
        <v>1.5276235388677299</v>
      </c>
      <c r="BS433">
        <v>1.6154776140109799</v>
      </c>
      <c r="BT433">
        <v>1.0863801965464599</v>
      </c>
      <c r="BU433">
        <v>1.09242786207842</v>
      </c>
      <c r="BV433">
        <v>1.04897783697363</v>
      </c>
      <c r="BW433">
        <v>1.0084002124004501</v>
      </c>
      <c r="BX433">
        <v>1.5149034382151301</v>
      </c>
      <c r="BY433">
        <v>1.56407286735241</v>
      </c>
      <c r="BZ433">
        <v>1.33575390600568</v>
      </c>
      <c r="CA433">
        <v>1.30481827188017</v>
      </c>
      <c r="CB433">
        <v>1.3298719185836001</v>
      </c>
      <c r="CC433">
        <v>1.3045092372768201</v>
      </c>
      <c r="CD433">
        <v>1.30818872097033</v>
      </c>
      <c r="CE433">
        <v>1.3008641345043901</v>
      </c>
      <c r="CF433">
        <v>1.32837577445384</v>
      </c>
      <c r="CG433">
        <v>1.2983133918882299</v>
      </c>
      <c r="CH433">
        <v>1.37763716829378</v>
      </c>
      <c r="CI433">
        <v>1.25171201203094</v>
      </c>
      <c r="CJ433">
        <v>1.8105922139076001</v>
      </c>
      <c r="CK433">
        <v>1.8751876253601401</v>
      </c>
      <c r="CL433">
        <v>1.5127678143349901</v>
      </c>
      <c r="CM433">
        <v>1.5550967765477901</v>
      </c>
      <c r="CN433">
        <v>1.0994704649449401</v>
      </c>
      <c r="CO433">
        <v>1.1656228092906999</v>
      </c>
      <c r="CP433">
        <v>1.0642406207677899</v>
      </c>
      <c r="CQ433">
        <v>1.07124037035217</v>
      </c>
      <c r="CR433">
        <v>1.3338508802353599</v>
      </c>
      <c r="CS433">
        <v>1.3882263677726101</v>
      </c>
      <c r="CT433">
        <v>1.30715449017035</v>
      </c>
      <c r="CU433">
        <v>1.3420257308563901</v>
      </c>
      <c r="CV433">
        <v>1.7496080125078901</v>
      </c>
      <c r="CW433">
        <v>1.8162588167648801</v>
      </c>
      <c r="CX433">
        <v>1.28232795014831</v>
      </c>
      <c r="CY433">
        <v>1.3020648887781601</v>
      </c>
      <c r="CZ433">
        <v>1.07996681014741</v>
      </c>
      <c r="DA433">
        <v>1.1081005570988001</v>
      </c>
      <c r="DB433">
        <v>1.2931559899087499</v>
      </c>
      <c r="DC433">
        <v>1.3775483827794099</v>
      </c>
      <c r="DD433">
        <v>1.77094107198168</v>
      </c>
      <c r="DE433">
        <v>1.8489614996288799</v>
      </c>
      <c r="DF433">
        <v>1.52733178473426</v>
      </c>
      <c r="DG433">
        <v>1.5462912868968599</v>
      </c>
      <c r="DH433">
        <v>1.3599909595910999</v>
      </c>
      <c r="DI433">
        <v>1.4096266394566499</v>
      </c>
      <c r="DJ433">
        <v>1.54954042131157</v>
      </c>
      <c r="DK433">
        <v>1.57022548514881</v>
      </c>
      <c r="DL433">
        <v>1.8832048912513799</v>
      </c>
      <c r="DM433">
        <v>2.04562272523235</v>
      </c>
      <c r="DN433">
        <v>1.5862325135047</v>
      </c>
      <c r="DO433">
        <v>1.54613855540058</v>
      </c>
      <c r="DP433">
        <v>1.5554676654334001</v>
      </c>
      <c r="DQ433">
        <v>1.5921051791204199</v>
      </c>
      <c r="DR433">
        <v>1.5443424849284999</v>
      </c>
      <c r="DS433">
        <v>1.5801859691299001</v>
      </c>
      <c r="DT433">
        <v>1.0899073240552499</v>
      </c>
      <c r="DU433">
        <v>1.1176873726304299</v>
      </c>
      <c r="DV433">
        <v>1.3072616972844699</v>
      </c>
      <c r="DW433">
        <v>1.2970465812004901</v>
      </c>
      <c r="DX433">
        <v>1.08248888412583</v>
      </c>
      <c r="DY433">
        <v>1.0763229551462401</v>
      </c>
      <c r="DZ433">
        <v>1.33639451390216</v>
      </c>
      <c r="EA433">
        <v>1.3212914949947501</v>
      </c>
      <c r="EB433">
        <v>1.3384870344658899</v>
      </c>
      <c r="EC433">
        <v>1.34963603455498</v>
      </c>
      <c r="ED433">
        <v>1.3324211887117401</v>
      </c>
      <c r="EE433">
        <v>1.37643343075178</v>
      </c>
      <c r="EF433">
        <v>1.79952324276681</v>
      </c>
      <c r="EG433">
        <v>1.9484624615969399</v>
      </c>
      <c r="EH433">
        <v>1.5344042913160201</v>
      </c>
      <c r="EI433">
        <v>1.6291130552137201</v>
      </c>
      <c r="EJ433">
        <v>1.50065837253281</v>
      </c>
      <c r="EK433">
        <v>1.56278183508525</v>
      </c>
      <c r="EL433">
        <v>1.3425932923753201</v>
      </c>
      <c r="EM433">
        <v>1.4366483276148501</v>
      </c>
      <c r="EN433">
        <v>1.7384109259634399</v>
      </c>
      <c r="EO433">
        <v>1.8361284836970699</v>
      </c>
      <c r="EP433">
        <v>1.68703089255905</v>
      </c>
      <c r="EQ433">
        <v>1.7656135666153301</v>
      </c>
      <c r="ER433">
        <v>1.3382722079719001</v>
      </c>
      <c r="ES433">
        <v>1.3863635280956801</v>
      </c>
      <c r="ET433">
        <v>1.2712762881466999</v>
      </c>
      <c r="EU433">
        <v>1.30893284926593</v>
      </c>
      <c r="EV433">
        <v>1.3285753700812899</v>
      </c>
      <c r="EW433">
        <v>1.36844424514764</v>
      </c>
      <c r="EX433">
        <v>1.3396640952714101</v>
      </c>
      <c r="EY433">
        <v>1.37647567073674</v>
      </c>
      <c r="EZ433">
        <v>1.37042010002619</v>
      </c>
      <c r="FA433">
        <v>1.40835938535365</v>
      </c>
      <c r="FB433">
        <v>1.6746521862620201</v>
      </c>
      <c r="FC433">
        <v>1.82488940811474</v>
      </c>
      <c r="FD433">
        <v>1.3069432415326401</v>
      </c>
      <c r="FE433">
        <v>1.38507493579339</v>
      </c>
      <c r="FF433">
        <v>1.2790583688927999</v>
      </c>
      <c r="FG433">
        <v>1.4093443569197699</v>
      </c>
      <c r="FH433">
        <v>1.3594524628481699</v>
      </c>
      <c r="FI433">
        <v>1.4302081653062999</v>
      </c>
      <c r="FJ433">
        <v>1.4226703996851999</v>
      </c>
      <c r="FK433">
        <v>1.5253255854063199</v>
      </c>
      <c r="FL433">
        <v>1.4793205131526499</v>
      </c>
      <c r="FM433">
        <v>1.5370083318763099</v>
      </c>
      <c r="FN433">
        <v>1.54894517794347</v>
      </c>
      <c r="FO433">
        <v>1.55020874993932</v>
      </c>
      <c r="FP433">
        <v>1.3078865962886299</v>
      </c>
      <c r="FQ433">
        <v>1.3887352461320299</v>
      </c>
      <c r="FR433">
        <v>1.3031843794421301</v>
      </c>
      <c r="FS433">
        <v>1.3467539646925699</v>
      </c>
      <c r="FT433">
        <v>1.25437606749916</v>
      </c>
      <c r="FU433">
        <v>1.30939156972138</v>
      </c>
      <c r="FV433">
        <v>1.29134561768525</v>
      </c>
      <c r="FW433">
        <v>1.3690765525191899</v>
      </c>
      <c r="FX433">
        <v>1.30552589252132</v>
      </c>
      <c r="FY433">
        <v>1.3624943535233001</v>
      </c>
      <c r="FZ433">
        <v>1.57625607784067</v>
      </c>
      <c r="GA433">
        <v>1.62870589101318</v>
      </c>
      <c r="GB433">
        <v>1.2653751537515301</v>
      </c>
      <c r="GC433">
        <v>1.33500821302171</v>
      </c>
      <c r="GD433">
        <v>1.34259074685309</v>
      </c>
      <c r="GE433">
        <v>1.3969294860132799</v>
      </c>
      <c r="GF433">
        <v>1.3101042960645299</v>
      </c>
      <c r="GG433">
        <v>1.36380061084612</v>
      </c>
      <c r="GH433">
        <v>1.2783334700006399</v>
      </c>
      <c r="GI433">
        <v>1.33362200996172</v>
      </c>
      <c r="GJ433">
        <v>1.64164742671261</v>
      </c>
      <c r="GK433">
        <v>1.74459008478051</v>
      </c>
      <c r="GL433">
        <v>1.37383494169275</v>
      </c>
      <c r="GM433">
        <v>1.4042099465859901</v>
      </c>
      <c r="GN433">
        <v>1.30518616060429</v>
      </c>
      <c r="GO433">
        <v>1.3093915295894001</v>
      </c>
      <c r="GP433">
        <v>1.53096206190128</v>
      </c>
      <c r="GQ433">
        <v>1.6093251496968899</v>
      </c>
      <c r="GR433">
        <v>1.36285120217901</v>
      </c>
      <c r="GS433">
        <v>1.44636597958872</v>
      </c>
      <c r="GT433">
        <v>1.31124176837628</v>
      </c>
      <c r="GU433">
        <v>1.3816373203834</v>
      </c>
      <c r="GV433">
        <v>1.5396123004425</v>
      </c>
      <c r="GW433">
        <v>1.55575869078374</v>
      </c>
      <c r="GX433">
        <v>1.3060118368436</v>
      </c>
      <c r="GY433">
        <v>1.3993611361559</v>
      </c>
      <c r="GZ433">
        <v>1.42646265746175</v>
      </c>
      <c r="HA433">
        <v>1.4531481121066501</v>
      </c>
      <c r="HB433">
        <v>1.60464472723304</v>
      </c>
      <c r="HC433">
        <v>1.65843674236636</v>
      </c>
      <c r="HD433">
        <v>1.31813951119502</v>
      </c>
      <c r="HE433">
        <v>1.3560187333270799</v>
      </c>
      <c r="HF433">
        <v>1.3379857425935999</v>
      </c>
      <c r="HG433">
        <v>1.3916562128638501</v>
      </c>
      <c r="HH433">
        <v>1.2798645928749099</v>
      </c>
      <c r="HI433">
        <v>1.3300291844099199</v>
      </c>
      <c r="HJ433">
        <v>1.5186238691318901</v>
      </c>
      <c r="HK433">
        <v>1.5393062076178501</v>
      </c>
      <c r="HL433">
        <v>1.50666016951207</v>
      </c>
      <c r="HM433">
        <v>1.64693504504856</v>
      </c>
      <c r="HN433">
        <v>1.28611226725698</v>
      </c>
      <c r="HO433">
        <v>1.38418466455225</v>
      </c>
      <c r="HP433">
        <v>1.32436094956913</v>
      </c>
      <c r="HQ433">
        <v>1.4032512193964399</v>
      </c>
      <c r="HR433">
        <v>1.32041725773855</v>
      </c>
      <c r="HS433">
        <v>1.3440491905797201</v>
      </c>
      <c r="HT433">
        <v>1.3126010944539801</v>
      </c>
      <c r="HU433">
        <v>1.36299621268322</v>
      </c>
      <c r="HV433">
        <v>1.3568586042397199</v>
      </c>
      <c r="HW433">
        <v>1.39785089957263</v>
      </c>
      <c r="HX433">
        <v>1.28360411972435</v>
      </c>
      <c r="HY433">
        <v>1.3232413104444001</v>
      </c>
      <c r="HZ433">
        <v>1.2659469901011999</v>
      </c>
      <c r="IA433">
        <v>1.3244030099423401</v>
      </c>
      <c r="IB433">
        <v>1.2941744467316401</v>
      </c>
      <c r="IC433">
        <v>1.3558037859381</v>
      </c>
      <c r="ID433">
        <v>1.3163285364066299</v>
      </c>
      <c r="IE433">
        <v>1.41186524912214</v>
      </c>
      <c r="IF433">
        <v>1.3330458265968099</v>
      </c>
      <c r="IG433">
        <v>1.4410649533755699</v>
      </c>
      <c r="IH433">
        <v>1.3298636004450901</v>
      </c>
      <c r="II433">
        <v>1.3882455256495001</v>
      </c>
      <c r="IJ433">
        <v>1.32487010688493</v>
      </c>
      <c r="IK433">
        <v>1.3910082067465801</v>
      </c>
      <c r="IL433">
        <v>1.3110101323652501</v>
      </c>
      <c r="IM433">
        <v>1.3934501469574001</v>
      </c>
      <c r="IN433">
        <v>1.2655038707343</v>
      </c>
      <c r="IO433">
        <v>1.3202050502496501</v>
      </c>
      <c r="IP433">
        <v>1.2898963078879999</v>
      </c>
      <c r="IQ433">
        <v>1.3087964461291299</v>
      </c>
      <c r="IR433">
        <v>1.28481864745589</v>
      </c>
      <c r="IS433">
        <v>1.3992022219181</v>
      </c>
      <c r="IT433">
        <v>1.0607167031374001</v>
      </c>
      <c r="IU433">
        <v>1.10397872859312</v>
      </c>
      <c r="IV433">
        <v>1.3315124405882299</v>
      </c>
      <c r="IW433">
        <v>1.37958516181102</v>
      </c>
      <c r="IX433">
        <v>1.3198959287746199</v>
      </c>
      <c r="IY433">
        <v>1.4030623717364501</v>
      </c>
      <c r="IZ433">
        <v>1.18455294015405</v>
      </c>
      <c r="JA433">
        <v>1.224208961939</v>
      </c>
      <c r="JB433">
        <v>1.18782443544252</v>
      </c>
      <c r="JC433">
        <v>1.24115376010725</v>
      </c>
      <c r="JD433">
        <v>1.31169123696252</v>
      </c>
      <c r="JE433">
        <v>1.3549143409711599</v>
      </c>
      <c r="JF433">
        <v>1.3093172371694599</v>
      </c>
      <c r="JG433">
        <v>1.32545783888533</v>
      </c>
    </row>
    <row r="434" spans="1:267" x14ac:dyDescent="0.45">
      <c r="A434" t="s">
        <v>184</v>
      </c>
      <c r="B434" t="s">
        <v>169</v>
      </c>
      <c r="C434" t="s">
        <v>136</v>
      </c>
      <c r="D434">
        <v>45</v>
      </c>
      <c r="E434" t="s">
        <v>305</v>
      </c>
      <c r="F434" s="1" cm="1">
        <f t="array" ref="F434">SUMPRODUCT($H434:$FZZ434,$H$2:$FZZ$2)/SUMPRODUCT(--($H434:$FZZ434&lt;&gt;""),$H$2:$FZZ$2)</f>
        <v>1.2892086732787298</v>
      </c>
      <c r="G434" s="1" cm="1">
        <f t="array" ref="G434">SUMPRODUCT($H434:$FZZ434,$G$2:$FZY$2)/SUMPRODUCT(--($H434:$FZZ434&lt;&gt;""),$G$2:$FZY$2)</f>
        <v>1.3164250466891596</v>
      </c>
      <c r="H434">
        <v>1.1758568720251801</v>
      </c>
      <c r="I434">
        <v>1.1554957975859701</v>
      </c>
      <c r="J434">
        <v>1.1788011426281</v>
      </c>
      <c r="K434">
        <v>1.1546121742916999</v>
      </c>
      <c r="L434">
        <v>1.1781058823686399</v>
      </c>
      <c r="M434">
        <v>1.1584983047233699</v>
      </c>
      <c r="N434">
        <v>1.1769742340891101</v>
      </c>
      <c r="O434">
        <v>1.15301857599841</v>
      </c>
      <c r="P434">
        <v>1.3567529529031499</v>
      </c>
      <c r="Q434">
        <v>1.3324453146542701</v>
      </c>
      <c r="R434">
        <v>1.1675642167557001</v>
      </c>
      <c r="S434">
        <v>1.19588687915716</v>
      </c>
      <c r="T434">
        <v>1.3967237540403701</v>
      </c>
      <c r="U434">
        <v>1.4572583105517201</v>
      </c>
      <c r="V434">
        <v>1.4118705402182501</v>
      </c>
      <c r="W434">
        <v>1.43243043935255</v>
      </c>
      <c r="X434">
        <v>1.1897663972666599</v>
      </c>
      <c r="Y434">
        <v>1.1959722859227</v>
      </c>
      <c r="Z434">
        <v>1.2415135716858401</v>
      </c>
      <c r="AA434">
        <v>1.28192597257319</v>
      </c>
      <c r="AB434">
        <v>1.1912267538775301</v>
      </c>
      <c r="AC434">
        <v>1.16375399181164</v>
      </c>
      <c r="AD434">
        <v>1.17484651564593</v>
      </c>
      <c r="AE434">
        <v>1.1552418312861099</v>
      </c>
      <c r="AF434">
        <v>1.19900512754416</v>
      </c>
      <c r="AG434">
        <v>1.2346087805608801</v>
      </c>
      <c r="AH434">
        <v>0.96066426086092604</v>
      </c>
      <c r="AI434">
        <v>0.98586017922457603</v>
      </c>
      <c r="AJ434">
        <v>1.01868781045406</v>
      </c>
      <c r="AK434">
        <v>1.0314993482083701</v>
      </c>
      <c r="AL434">
        <v>1.5207079936135099</v>
      </c>
      <c r="AM434">
        <v>1.49166532130411</v>
      </c>
      <c r="AN434">
        <v>1.5962749275938199</v>
      </c>
      <c r="AO434">
        <v>1.63181305560509</v>
      </c>
      <c r="AP434">
        <v>1.4004629901999299</v>
      </c>
      <c r="AQ434">
        <v>1.45651528699003</v>
      </c>
      <c r="AR434">
        <v>1.42561341079394</v>
      </c>
      <c r="AS434">
        <v>1.53075439589208</v>
      </c>
      <c r="AT434">
        <v>1.7514470976857399</v>
      </c>
      <c r="AU434">
        <v>1.7986657742018499</v>
      </c>
      <c r="AV434">
        <v>1.39887543075274</v>
      </c>
      <c r="AW434">
        <v>1.4271773610271601</v>
      </c>
      <c r="AX434">
        <v>1.4131764151797701</v>
      </c>
      <c r="AY434">
        <v>1.37920430114381</v>
      </c>
      <c r="AZ434">
        <v>1.4237594398923801</v>
      </c>
      <c r="BA434">
        <v>1.5236131207744901</v>
      </c>
      <c r="BB434">
        <v>1.42430250022756</v>
      </c>
      <c r="BC434">
        <v>1.4960990077980401</v>
      </c>
      <c r="BD434">
        <v>0.95331961100334295</v>
      </c>
      <c r="BE434">
        <v>0.97452030933256295</v>
      </c>
      <c r="BF434">
        <v>1.3793311229725</v>
      </c>
      <c r="BG434">
        <v>1.42581788979941</v>
      </c>
      <c r="BH434">
        <v>1.19693467078291</v>
      </c>
      <c r="BI434">
        <v>1.2489134105372499</v>
      </c>
      <c r="BJ434">
        <v>1.2116885402594</v>
      </c>
      <c r="BK434">
        <v>1.27886440406827</v>
      </c>
      <c r="BL434">
        <v>1.2472424619328799</v>
      </c>
      <c r="BM434">
        <v>1.2608206201023</v>
      </c>
      <c r="BN434">
        <v>1.2241474717480301</v>
      </c>
      <c r="BO434">
        <v>1.2552860232849501</v>
      </c>
      <c r="BP434">
        <v>1.44734524093536</v>
      </c>
      <c r="BQ434">
        <v>1.4558122256116399</v>
      </c>
      <c r="BR434">
        <v>1.4142564313671599</v>
      </c>
      <c r="BS434">
        <v>1.4896308181568501</v>
      </c>
      <c r="BT434">
        <v>0.99311937498397196</v>
      </c>
      <c r="BU434">
        <v>0.98046911505465195</v>
      </c>
      <c r="BV434">
        <v>0.94864556078361095</v>
      </c>
      <c r="BW434">
        <v>0.90912252126283699</v>
      </c>
      <c r="BX434">
        <v>1.38652845225368</v>
      </c>
      <c r="BY434">
        <v>1.4236853924036399</v>
      </c>
      <c r="BZ434">
        <v>1.2075551302985501</v>
      </c>
      <c r="CA434">
        <v>1.17638751294176</v>
      </c>
      <c r="CB434">
        <v>1.2260360250295801</v>
      </c>
      <c r="CC434">
        <v>1.1862587927958901</v>
      </c>
      <c r="CD434">
        <v>1.1767746654474101</v>
      </c>
      <c r="CE434">
        <v>1.1836132079781301</v>
      </c>
      <c r="CF434">
        <v>1.2049173899957499</v>
      </c>
      <c r="CG434">
        <v>1.1838745282643801</v>
      </c>
      <c r="CH434">
        <v>1.2661080186578999</v>
      </c>
      <c r="CI434">
        <v>1.1378668665455101</v>
      </c>
      <c r="CJ434">
        <v>1.6739663968784999</v>
      </c>
      <c r="CK434">
        <v>1.7225625333596799</v>
      </c>
      <c r="CL434">
        <v>1.39510330434006</v>
      </c>
      <c r="CM434">
        <v>1.4274374462141299</v>
      </c>
      <c r="CN434">
        <v>0.99568185521800601</v>
      </c>
      <c r="CO434">
        <v>1.0334028291700801</v>
      </c>
      <c r="CP434">
        <v>0.95755556435744604</v>
      </c>
      <c r="CQ434">
        <v>0.96938163555535894</v>
      </c>
      <c r="CR434">
        <v>1.2293522828797401</v>
      </c>
      <c r="CS434">
        <v>1.25948215876886</v>
      </c>
      <c r="CT434">
        <v>1.20409012424832</v>
      </c>
      <c r="CU434">
        <v>1.22693170390753</v>
      </c>
      <c r="CV434">
        <v>1.6085555274043299</v>
      </c>
      <c r="CW434">
        <v>1.6688895044233101</v>
      </c>
      <c r="CX434">
        <v>1.1690830682111999</v>
      </c>
      <c r="CY434">
        <v>1.1842973000263799</v>
      </c>
      <c r="CZ434">
        <v>0.98477110442738602</v>
      </c>
      <c r="DA434">
        <v>0.999039012006255</v>
      </c>
      <c r="DB434">
        <v>1.18178761436906</v>
      </c>
      <c r="DC434">
        <v>1.2587093510452501</v>
      </c>
      <c r="DD434">
        <v>1.59105524003611</v>
      </c>
      <c r="DE434">
        <v>1.68835038300435</v>
      </c>
      <c r="DF434">
        <v>1.4171315539448299</v>
      </c>
      <c r="DG434">
        <v>1.4134179170348</v>
      </c>
      <c r="DH434">
        <v>1.2372184680438201</v>
      </c>
      <c r="DI434">
        <v>1.27734663517553</v>
      </c>
      <c r="DJ434">
        <v>1.4097526704679599</v>
      </c>
      <c r="DK434">
        <v>1.41214997846587</v>
      </c>
      <c r="DL434">
        <v>1.7641512829189101</v>
      </c>
      <c r="DM434">
        <v>1.9010246268072499</v>
      </c>
      <c r="DN434">
        <v>1.43656692730049</v>
      </c>
      <c r="DO434">
        <v>1.39655748517995</v>
      </c>
      <c r="DP434">
        <v>1.43841916320031</v>
      </c>
      <c r="DQ434">
        <v>1.46389125344187</v>
      </c>
      <c r="DR434">
        <v>1.40559561608344</v>
      </c>
      <c r="DS434">
        <v>1.4384628176599099</v>
      </c>
      <c r="DT434">
        <v>0.99008025401112798</v>
      </c>
      <c r="DU434">
        <v>1.0157733403440501</v>
      </c>
      <c r="DV434">
        <v>1.1814097809217501</v>
      </c>
      <c r="DW434">
        <v>1.1677731029989999</v>
      </c>
      <c r="DX434">
        <v>0.98004753927517196</v>
      </c>
      <c r="DY434">
        <v>0.97402391051835502</v>
      </c>
      <c r="DZ434">
        <v>1.20721572201575</v>
      </c>
      <c r="EA434">
        <v>1.18098288461098</v>
      </c>
      <c r="EB434">
        <v>1.20177251723031</v>
      </c>
      <c r="EC434">
        <v>1.21460490812044</v>
      </c>
      <c r="ED434">
        <v>1.21297737290834</v>
      </c>
      <c r="EE434">
        <v>1.2806441841009299</v>
      </c>
      <c r="EF434">
        <v>1.7657803005836801</v>
      </c>
      <c r="EG434">
        <v>1.8916873938221199</v>
      </c>
      <c r="EH434">
        <v>1.42608809717448</v>
      </c>
      <c r="EI434">
        <v>1.50551929768259</v>
      </c>
      <c r="EJ434">
        <v>1.3861419490934399</v>
      </c>
      <c r="EK434">
        <v>1.4278933827598299</v>
      </c>
      <c r="EL434">
        <v>1.1861006803018299</v>
      </c>
      <c r="EM434">
        <v>1.2879356717853501</v>
      </c>
      <c r="EN434">
        <v>1.5938320584826</v>
      </c>
      <c r="EO434">
        <v>1.7046299832935301</v>
      </c>
      <c r="EP434">
        <v>1.6611525145780199</v>
      </c>
      <c r="EQ434">
        <v>1.71112336272881</v>
      </c>
      <c r="ER434">
        <v>1.18789590796838</v>
      </c>
      <c r="ES434">
        <v>1.2614361430677801</v>
      </c>
      <c r="ET434">
        <v>1.1719484409271499</v>
      </c>
      <c r="EU434">
        <v>1.23870998972892</v>
      </c>
      <c r="EV434">
        <v>1.2045021198528001</v>
      </c>
      <c r="EW434">
        <v>1.2612297900502401</v>
      </c>
      <c r="EX434">
        <v>1.1778735781166201</v>
      </c>
      <c r="EY434">
        <v>1.2438523074333201</v>
      </c>
      <c r="EZ434">
        <v>1.2421270221557399</v>
      </c>
      <c r="FA434">
        <v>1.32813016631592</v>
      </c>
      <c r="FB434">
        <v>1.61497432565195</v>
      </c>
      <c r="FC434">
        <v>1.68411536714468</v>
      </c>
      <c r="FD434">
        <v>1.1737661398911099</v>
      </c>
      <c r="FE434">
        <v>1.2403821045905301</v>
      </c>
      <c r="FF434">
        <v>1.2009623170159101</v>
      </c>
      <c r="FG434">
        <v>1.25680592242129</v>
      </c>
      <c r="FH434">
        <v>1.2897089647701601</v>
      </c>
      <c r="FI434">
        <v>1.3608670621272301</v>
      </c>
      <c r="FJ434">
        <v>1.2887666522855501</v>
      </c>
      <c r="FK434">
        <v>1.3851130754613601</v>
      </c>
      <c r="FL434">
        <v>1.3715582791959</v>
      </c>
      <c r="FM434">
        <v>1.38583439121608</v>
      </c>
      <c r="FN434">
        <v>1.40016237002711</v>
      </c>
      <c r="FO434">
        <v>1.4186125770668701</v>
      </c>
      <c r="FP434">
        <v>1.27132681081724</v>
      </c>
      <c r="FQ434">
        <v>1.3414355893552701</v>
      </c>
      <c r="FR434">
        <v>1.2156421508951401</v>
      </c>
      <c r="FS434">
        <v>1.2457527603777501</v>
      </c>
      <c r="FT434">
        <v>1.1893097796221701</v>
      </c>
      <c r="FU434">
        <v>1.2489070644664899</v>
      </c>
      <c r="FV434">
        <v>1.18646728316566</v>
      </c>
      <c r="FW434">
        <v>1.22267061232602</v>
      </c>
      <c r="FX434">
        <v>1.17775911894173</v>
      </c>
      <c r="FY434">
        <v>1.21002121248203</v>
      </c>
      <c r="FZ434">
        <v>1.42190414419196</v>
      </c>
      <c r="GA434">
        <v>1.4947605272764299</v>
      </c>
      <c r="GB434">
        <v>1.19466006630309</v>
      </c>
      <c r="GC434">
        <v>1.23711542706049</v>
      </c>
      <c r="GD434">
        <v>1.1723033673796399</v>
      </c>
      <c r="GE434">
        <v>1.25707132399442</v>
      </c>
      <c r="GF434">
        <v>1.17713807424552</v>
      </c>
      <c r="GG434">
        <v>1.2101699472140801</v>
      </c>
      <c r="GH434">
        <v>1.21483349953841</v>
      </c>
      <c r="GI434">
        <v>1.2582651716144599</v>
      </c>
      <c r="GJ434">
        <v>1.64229367521679</v>
      </c>
      <c r="GK434">
        <v>1.7127231343502001</v>
      </c>
      <c r="GL434">
        <v>1.2544383295739701</v>
      </c>
      <c r="GM434">
        <v>1.3198402304482699</v>
      </c>
      <c r="GN434">
        <v>1.22067013975659</v>
      </c>
      <c r="GO434">
        <v>1.2327868453767099</v>
      </c>
      <c r="GP434">
        <v>1.3662763687064099</v>
      </c>
      <c r="GQ434">
        <v>1.4115121911256301</v>
      </c>
      <c r="GR434">
        <v>1.19965997877194</v>
      </c>
      <c r="GS434">
        <v>1.3279493789232999</v>
      </c>
      <c r="GT434">
        <v>1.21027595469966</v>
      </c>
      <c r="GU434">
        <v>1.2525714470274401</v>
      </c>
      <c r="GV434">
        <v>1.5023256797926601</v>
      </c>
      <c r="GW434">
        <v>1.52918691374149</v>
      </c>
      <c r="GX434">
        <v>1.2062109455665</v>
      </c>
      <c r="GY434">
        <v>1.24757627892913</v>
      </c>
      <c r="GZ434">
        <v>1.2872048950747199</v>
      </c>
      <c r="HA434">
        <v>1.3403433220569101</v>
      </c>
      <c r="HB434">
        <v>1.6044986054832899</v>
      </c>
      <c r="HC434">
        <v>1.6829671494146901</v>
      </c>
      <c r="HD434">
        <v>1.1839711615141799</v>
      </c>
      <c r="HE434">
        <v>1.2117622749944701</v>
      </c>
      <c r="HF434">
        <v>1.2795385669883901</v>
      </c>
      <c r="HG434">
        <v>1.33056760916141</v>
      </c>
      <c r="HH434">
        <v>1.19888857372766</v>
      </c>
      <c r="HI434">
        <v>1.25879562741506</v>
      </c>
      <c r="HJ434">
        <v>1.3840687228281301</v>
      </c>
      <c r="HK434">
        <v>1.42015027989378</v>
      </c>
      <c r="HL434">
        <v>1.44324116096725</v>
      </c>
      <c r="HM434">
        <v>1.52201959843365</v>
      </c>
      <c r="HN434">
        <v>1.2295618342005901</v>
      </c>
      <c r="HO434">
        <v>1.28426160170179</v>
      </c>
      <c r="HP434">
        <v>1.18964197780442</v>
      </c>
      <c r="HQ434">
        <v>1.2529039254233401</v>
      </c>
      <c r="HR434">
        <v>1.21151914052043</v>
      </c>
      <c r="HS434">
        <v>1.2185847795715701</v>
      </c>
      <c r="HT434">
        <v>1.1786198877694301</v>
      </c>
      <c r="HU434">
        <v>1.2141763178415099</v>
      </c>
      <c r="HV434">
        <v>1.2887300505430499</v>
      </c>
      <c r="HW434">
        <v>1.35218577776077</v>
      </c>
      <c r="HX434">
        <v>1.1893091546335699</v>
      </c>
      <c r="HY434">
        <v>1.23081547895683</v>
      </c>
      <c r="HZ434">
        <v>1.1861499238026101</v>
      </c>
      <c r="IA434">
        <v>1.2446786298421999</v>
      </c>
      <c r="IB434">
        <v>1.2053481791946301</v>
      </c>
      <c r="IC434">
        <v>1.28313766737267</v>
      </c>
      <c r="ID434">
        <v>1.1944872425900199</v>
      </c>
      <c r="IE434">
        <v>1.2442313448354201</v>
      </c>
      <c r="IF434">
        <v>1.22014517102658</v>
      </c>
      <c r="IG434">
        <v>1.2698869320748101</v>
      </c>
      <c r="IH434">
        <v>1.20389406699027</v>
      </c>
      <c r="II434">
        <v>1.2854201164347101</v>
      </c>
      <c r="IJ434">
        <v>1.2589564008594101</v>
      </c>
      <c r="IK434">
        <v>1.3157404222489</v>
      </c>
      <c r="IL434">
        <v>1.19690601385809</v>
      </c>
      <c r="IM434">
        <v>1.2442820916197199</v>
      </c>
      <c r="IN434">
        <v>1.2149221615544801</v>
      </c>
      <c r="IO434">
        <v>1.2588251086223601</v>
      </c>
      <c r="IP434">
        <v>1.19896871064802</v>
      </c>
      <c r="IQ434">
        <v>1.22855028530536</v>
      </c>
      <c r="IR434">
        <v>1.1512690408766899</v>
      </c>
      <c r="IS434">
        <v>1.21829430121751</v>
      </c>
      <c r="IT434">
        <v>0.96907613264739101</v>
      </c>
      <c r="IU434">
        <v>0.98886948724846502</v>
      </c>
      <c r="IV434">
        <v>1.1977521776070299</v>
      </c>
      <c r="IW434">
        <v>1.22375172688833</v>
      </c>
      <c r="IX434">
        <v>1.1920084151527699</v>
      </c>
      <c r="IY434">
        <v>1.2470445138580499</v>
      </c>
      <c r="IZ434">
        <v>1.11515012051985</v>
      </c>
      <c r="JA434">
        <v>1.1502328692338299</v>
      </c>
      <c r="JB434">
        <v>1.1261150229135</v>
      </c>
      <c r="JC434">
        <v>1.17936928953813</v>
      </c>
      <c r="JD434">
        <v>1.18249436628194</v>
      </c>
      <c r="JE434">
        <v>1.2597194174270301</v>
      </c>
      <c r="JF434">
        <v>1.2015323949747301</v>
      </c>
      <c r="JG434">
        <v>1.24364321149168</v>
      </c>
    </row>
    <row r="435" spans="1:267" x14ac:dyDescent="0.45">
      <c r="A435" t="s">
        <v>184</v>
      </c>
      <c r="B435" t="s">
        <v>127</v>
      </c>
      <c r="C435" t="s">
        <v>113</v>
      </c>
      <c r="D435">
        <v>45</v>
      </c>
      <c r="E435" t="s">
        <v>305</v>
      </c>
      <c r="F435" s="1" cm="1">
        <f t="array" ref="F435">SUMPRODUCT($H435:$FZZ435,$H$2:$FZZ$2)/SUMPRODUCT(--($H435:$FZZ435&lt;&gt;""),$H$2:$FZZ$2)</f>
        <v>1.0985044623303439</v>
      </c>
      <c r="G435" s="1" cm="1">
        <f t="array" ref="G435">SUMPRODUCT($H435:$FZZ435,$G$2:$FZY$2)/SUMPRODUCT(--($H435:$FZZ435&lt;&gt;""),$G$2:$FZY$2)</f>
        <v>1.1193196327445065</v>
      </c>
      <c r="H435">
        <v>1.06575199531184</v>
      </c>
      <c r="I435">
        <v>1.05755800487965</v>
      </c>
      <c r="J435">
        <v>1.06981115879991</v>
      </c>
      <c r="K435">
        <v>1.0615392096574801</v>
      </c>
      <c r="L435">
        <v>1.06922047406719</v>
      </c>
      <c r="M435">
        <v>1.0576974274017401</v>
      </c>
      <c r="N435">
        <v>1.06786280089356</v>
      </c>
      <c r="O435">
        <v>1.05796646100541</v>
      </c>
      <c r="P435">
        <v>1.0601615267725</v>
      </c>
      <c r="Q435">
        <v>1.0487305071166699</v>
      </c>
      <c r="R435">
        <v>1.09558149063979</v>
      </c>
      <c r="S435">
        <v>1.14220484075868</v>
      </c>
      <c r="T435">
        <v>1.04491831147894</v>
      </c>
      <c r="U435">
        <v>1.0650981067335801</v>
      </c>
      <c r="V435">
        <v>1.11359823765661</v>
      </c>
      <c r="W435">
        <v>1.1289656233954199</v>
      </c>
      <c r="X435">
        <v>1.0819236961876599</v>
      </c>
      <c r="Y435">
        <v>1.09011315410776</v>
      </c>
      <c r="Z435">
        <v>1.12819435938096</v>
      </c>
      <c r="AA435">
        <v>1.16003702228589</v>
      </c>
      <c r="AB435">
        <v>1.05100974438489</v>
      </c>
      <c r="AC435">
        <v>1.0390659888159599</v>
      </c>
      <c r="AD435">
        <v>1.11247101877826</v>
      </c>
      <c r="AE435">
        <v>1.07771947551184</v>
      </c>
      <c r="AF435">
        <v>1.11478215275877</v>
      </c>
      <c r="AG435">
        <v>1.14881700737263</v>
      </c>
      <c r="AH435">
        <v>1.05697272497509</v>
      </c>
      <c r="AI435">
        <v>1.0916799201379499</v>
      </c>
      <c r="AJ435">
        <v>1.1185047527393801</v>
      </c>
      <c r="AK435">
        <v>1.1420776829455499</v>
      </c>
      <c r="AL435">
        <v>1.0581474188645399</v>
      </c>
      <c r="AM435">
        <v>1.00719707982561</v>
      </c>
      <c r="AN435">
        <v>1.1099610948238401</v>
      </c>
      <c r="AO435">
        <v>1.1307217916614001</v>
      </c>
      <c r="AP435">
        <v>1.0569724929739901</v>
      </c>
      <c r="AQ435">
        <v>1.0989227942425699</v>
      </c>
      <c r="AR435">
        <v>1.11438872302314</v>
      </c>
      <c r="AS435">
        <v>1.1869685043667499</v>
      </c>
      <c r="AT435">
        <v>1.09626475765686</v>
      </c>
      <c r="AU435">
        <v>1.13925174865618</v>
      </c>
      <c r="AV435">
        <v>1.10501063789915</v>
      </c>
      <c r="AW435">
        <v>1.1274771580210401</v>
      </c>
      <c r="AX435">
        <v>1.0935485655135599</v>
      </c>
      <c r="AY435">
        <v>1.05046018196541</v>
      </c>
      <c r="AZ435">
        <v>1.1039213729372299</v>
      </c>
      <c r="BA435">
        <v>1.19604738320392</v>
      </c>
      <c r="BB435">
        <v>1.1240313135297499</v>
      </c>
      <c r="BC435">
        <v>1.1822283581636599</v>
      </c>
      <c r="BD435">
        <v>1.0615325689777799</v>
      </c>
      <c r="BE435">
        <v>1.07821884045826</v>
      </c>
      <c r="BF435">
        <v>1.09294483247417</v>
      </c>
      <c r="BG435">
        <v>1.1353808744324401</v>
      </c>
      <c r="BH435">
        <v>1.0774840387306099</v>
      </c>
      <c r="BI435">
        <v>1.0934643144190199</v>
      </c>
      <c r="BJ435">
        <v>1.10249355566631</v>
      </c>
      <c r="BK435">
        <v>1.17133990666157</v>
      </c>
      <c r="BL435">
        <v>1.1168493902750001</v>
      </c>
      <c r="BM435">
        <v>1.11284186707726</v>
      </c>
      <c r="BN435">
        <v>1.1059432802382501</v>
      </c>
      <c r="BO435">
        <v>1.13329993645112</v>
      </c>
      <c r="BP435">
        <v>1.0796546049699101</v>
      </c>
      <c r="BQ435">
        <v>1.0932108542111101</v>
      </c>
      <c r="BR435">
        <v>1.04428618874964</v>
      </c>
      <c r="BS435">
        <v>1.09508608946399</v>
      </c>
      <c r="BT435">
        <v>1.0863801965464599</v>
      </c>
      <c r="BU435">
        <v>1.09242786207842</v>
      </c>
      <c r="BV435">
        <v>1.04897783697363</v>
      </c>
      <c r="BW435">
        <v>1.0084002124004501</v>
      </c>
      <c r="BX435">
        <v>1.0994485812121799</v>
      </c>
      <c r="BY435">
        <v>1.1259330899301701</v>
      </c>
      <c r="BZ435">
        <v>1.08599509641341</v>
      </c>
      <c r="CA435">
        <v>1.0561322137543501</v>
      </c>
      <c r="CB435">
        <v>1.1208914730345201</v>
      </c>
      <c r="CC435">
        <v>1.07505974776653</v>
      </c>
      <c r="CD435">
        <v>1.0605594607727999</v>
      </c>
      <c r="CE435">
        <v>1.06390646926775</v>
      </c>
      <c r="CF435">
        <v>1.1026169364</v>
      </c>
      <c r="CG435">
        <v>1.0631682736269401</v>
      </c>
      <c r="CH435">
        <v>1.1740145074591399</v>
      </c>
      <c r="CI435">
        <v>1.04630740067683</v>
      </c>
      <c r="CJ435">
        <v>1.0508295965619201</v>
      </c>
      <c r="CK435">
        <v>1.0761860446079501</v>
      </c>
      <c r="CL435">
        <v>1.1026514392058799</v>
      </c>
      <c r="CM435">
        <v>1.11964328250642</v>
      </c>
      <c r="CN435">
        <v>1.0994704649449401</v>
      </c>
      <c r="CO435">
        <v>1.1656228092906999</v>
      </c>
      <c r="CP435">
        <v>1.0642406207677899</v>
      </c>
      <c r="CQ435">
        <v>1.07124037035217</v>
      </c>
      <c r="CR435">
        <v>1.09974680043377</v>
      </c>
      <c r="CS435">
        <v>1.1425372450415101</v>
      </c>
      <c r="CT435">
        <v>1.08174206914406</v>
      </c>
      <c r="CU435">
        <v>1.1021959221384501</v>
      </c>
      <c r="CV435">
        <v>1.1057869352380401</v>
      </c>
      <c r="CW435">
        <v>1.1430116349134001</v>
      </c>
      <c r="CX435">
        <v>1.0814384976601401</v>
      </c>
      <c r="CY435">
        <v>1.07030753974818</v>
      </c>
      <c r="CZ435">
        <v>1.07996681014741</v>
      </c>
      <c r="DA435">
        <v>1.1081005570988001</v>
      </c>
      <c r="DB435">
        <v>1.0716782174166899</v>
      </c>
      <c r="DC435">
        <v>1.1496522812789001</v>
      </c>
      <c r="DD435">
        <v>1.1109686866183699</v>
      </c>
      <c r="DE435">
        <v>1.1529133270037899</v>
      </c>
      <c r="DF435">
        <v>1.12190233478127</v>
      </c>
      <c r="DG435">
        <v>1.11478946025935</v>
      </c>
      <c r="DH435">
        <v>1.12352465549286</v>
      </c>
      <c r="DI435">
        <v>1.1589363735893601</v>
      </c>
      <c r="DJ435">
        <v>1.12082089446281</v>
      </c>
      <c r="DK435">
        <v>1.1195228522012299</v>
      </c>
      <c r="DL435">
        <v>1.1063314007743399</v>
      </c>
      <c r="DM435">
        <v>1.2058834501454101</v>
      </c>
      <c r="DN435">
        <v>1.1247324062517301</v>
      </c>
      <c r="DO435">
        <v>1.0839485558797599</v>
      </c>
      <c r="DP435">
        <v>1.11146454507505</v>
      </c>
      <c r="DQ435">
        <v>1.1378801004727801</v>
      </c>
      <c r="DR435">
        <v>1.10166478064936</v>
      </c>
      <c r="DS435">
        <v>1.12726372015165</v>
      </c>
      <c r="DT435">
        <v>1.0899073240552499</v>
      </c>
      <c r="DU435">
        <v>1.1176873726304299</v>
      </c>
      <c r="DV435">
        <v>1.11459961286697</v>
      </c>
      <c r="DW435">
        <v>1.07388859825102</v>
      </c>
      <c r="DX435">
        <v>1.08248888412583</v>
      </c>
      <c r="DY435">
        <v>1.0763229551462401</v>
      </c>
      <c r="DZ435">
        <v>1.1304277053557901</v>
      </c>
      <c r="EA435">
        <v>1.09198808985391</v>
      </c>
      <c r="EB435">
        <v>1.10726932681834</v>
      </c>
      <c r="EC435">
        <v>1.1284985709424999</v>
      </c>
      <c r="ED435">
        <v>1.1015826474994801</v>
      </c>
      <c r="EE435">
        <v>1.1476072174979399</v>
      </c>
      <c r="EF435">
        <v>1.08714864109247</v>
      </c>
      <c r="EG435">
        <v>1.1841282374843001</v>
      </c>
      <c r="EH435">
        <v>1.1135206960698101</v>
      </c>
      <c r="EI435">
        <v>1.16260904156175</v>
      </c>
      <c r="EJ435">
        <v>1.07549999712236</v>
      </c>
      <c r="EK435">
        <v>1.1147671733585101</v>
      </c>
      <c r="EL435">
        <v>1.09055037123299</v>
      </c>
      <c r="EM435">
        <v>1.1853504155390699</v>
      </c>
      <c r="EN435">
        <v>1.0785463048149799</v>
      </c>
      <c r="EO435">
        <v>1.12953158784513</v>
      </c>
      <c r="EP435">
        <v>1.1548752897332499</v>
      </c>
      <c r="EQ435">
        <v>1.1914709418231499</v>
      </c>
      <c r="ER435">
        <v>1.06440229236562</v>
      </c>
      <c r="ES435">
        <v>1.1304781940900701</v>
      </c>
      <c r="ET435">
        <v>1.06494709818855</v>
      </c>
      <c r="EU435">
        <v>1.1307249855708701</v>
      </c>
      <c r="EV435">
        <v>1.07770299484675</v>
      </c>
      <c r="EW435">
        <v>1.13023273219905</v>
      </c>
      <c r="EX435">
        <v>1.0786780565570999</v>
      </c>
      <c r="EY435">
        <v>1.15116840813055</v>
      </c>
      <c r="EZ435">
        <v>1.0988696702721099</v>
      </c>
      <c r="FA435">
        <v>1.21201892005948</v>
      </c>
      <c r="FB435">
        <v>1.14529198819906</v>
      </c>
      <c r="FC435">
        <v>1.1882336802243301</v>
      </c>
      <c r="FD435">
        <v>1.0675354036707601</v>
      </c>
      <c r="FE435">
        <v>1.12048347764814</v>
      </c>
      <c r="FF435">
        <v>1.11888087874827</v>
      </c>
      <c r="FG435">
        <v>1.1702305408610401</v>
      </c>
      <c r="FH435">
        <v>1.1694556130035501</v>
      </c>
      <c r="FI435">
        <v>1.23129125773104</v>
      </c>
      <c r="FJ435">
        <v>1.1060420882581801</v>
      </c>
      <c r="FK435">
        <v>1.24467523902058</v>
      </c>
      <c r="FL435">
        <v>1.0882734754608701</v>
      </c>
      <c r="FM435">
        <v>1.1071095872362999</v>
      </c>
      <c r="FN435">
        <v>1.12738528802356</v>
      </c>
      <c r="FO435">
        <v>1.1278252322487401</v>
      </c>
      <c r="FP435">
        <v>1.1731877671838</v>
      </c>
      <c r="FQ435">
        <v>1.2382067788842299</v>
      </c>
      <c r="FR435">
        <v>1.0718177520298899</v>
      </c>
      <c r="FS435">
        <v>1.10105757236248</v>
      </c>
      <c r="FT435">
        <v>1.0686828231516201</v>
      </c>
      <c r="FU435">
        <v>1.1253590005737399</v>
      </c>
      <c r="FV435">
        <v>1.06251174870222</v>
      </c>
      <c r="FW435">
        <v>1.11771495680444</v>
      </c>
      <c r="FX435">
        <v>1.0696362566489801</v>
      </c>
      <c r="FY435">
        <v>1.10152853352888</v>
      </c>
      <c r="FZ435">
        <v>1.04160967016079</v>
      </c>
      <c r="GA435">
        <v>1.1447824600960801</v>
      </c>
      <c r="GB435">
        <v>1.1020355649904501</v>
      </c>
      <c r="GC435">
        <v>1.1242398379799801</v>
      </c>
      <c r="GD435">
        <v>1.07301998596564</v>
      </c>
      <c r="GE435">
        <v>1.1591063925635201</v>
      </c>
      <c r="GF435">
        <v>1.10163112996687</v>
      </c>
      <c r="GG435">
        <v>1.1193269739832901</v>
      </c>
      <c r="GH435">
        <v>1.07456656623823</v>
      </c>
      <c r="GI435">
        <v>1.11202081575394</v>
      </c>
      <c r="GJ435">
        <v>1.0761904247573499</v>
      </c>
      <c r="GK435">
        <v>1.1792916346374001</v>
      </c>
      <c r="GL435">
        <v>1.1062712653732201</v>
      </c>
      <c r="GM435">
        <v>1.20190667870742</v>
      </c>
      <c r="GN435">
        <v>1.11713170836759</v>
      </c>
      <c r="GO435">
        <v>1.1562323876767699</v>
      </c>
      <c r="GP435">
        <v>1.0761561921203999</v>
      </c>
      <c r="GQ435">
        <v>1.1385531209295301</v>
      </c>
      <c r="GR435">
        <v>1.07638870023095</v>
      </c>
      <c r="GS435">
        <v>1.2200915854846499</v>
      </c>
      <c r="GT435">
        <v>1.13370598803245</v>
      </c>
      <c r="GU435">
        <v>1.1694062039766</v>
      </c>
      <c r="GV435">
        <v>1.1168213211685301</v>
      </c>
      <c r="GW435">
        <v>1.1795346006780401</v>
      </c>
      <c r="GX435">
        <v>1.14070661814626</v>
      </c>
      <c r="GY435">
        <v>1.1725502830349599</v>
      </c>
      <c r="GZ435">
        <v>1.15295270286302</v>
      </c>
      <c r="HA435">
        <v>1.24004821820681</v>
      </c>
      <c r="HB435">
        <v>0.99525235298951198</v>
      </c>
      <c r="HC435">
        <v>1.09436167106579</v>
      </c>
      <c r="HD435">
        <v>1.09491155937175</v>
      </c>
      <c r="HE435">
        <v>1.1302903474464201</v>
      </c>
      <c r="HF435">
        <v>1.1702396974360501</v>
      </c>
      <c r="HG435">
        <v>1.2414470649601399</v>
      </c>
      <c r="HH435">
        <v>1.10085009979905</v>
      </c>
      <c r="HI435">
        <v>1.16627101666019</v>
      </c>
      <c r="HJ435">
        <v>1.04814462595638</v>
      </c>
      <c r="HK435">
        <v>1.06399114484546</v>
      </c>
      <c r="HL435">
        <v>1.09377529777134</v>
      </c>
      <c r="HM435">
        <v>1.15049577200687</v>
      </c>
      <c r="HN435">
        <v>1.11863317705135</v>
      </c>
      <c r="HO435">
        <v>1.1777487047383599</v>
      </c>
      <c r="HP435">
        <v>1.06717358234069</v>
      </c>
      <c r="HQ435">
        <v>1.1376013174302</v>
      </c>
      <c r="HR435">
        <v>1.1216930742444799</v>
      </c>
      <c r="HS435">
        <v>1.1343564769685699</v>
      </c>
      <c r="HT435">
        <v>1.07892284759267</v>
      </c>
      <c r="HU435">
        <v>1.10665567424919</v>
      </c>
      <c r="HV435">
        <v>1.1682244087439599</v>
      </c>
      <c r="HW435">
        <v>1.25553085336119</v>
      </c>
      <c r="HX435">
        <v>1.10035665020221</v>
      </c>
      <c r="HY435">
        <v>1.17288843521273</v>
      </c>
      <c r="HZ435">
        <v>1.0742911244573301</v>
      </c>
      <c r="IA435">
        <v>1.1372889009531799</v>
      </c>
      <c r="IB435">
        <v>1.0790081932359199</v>
      </c>
      <c r="IC435">
        <v>1.17102912807144</v>
      </c>
      <c r="ID435">
        <v>1.1149748704479501</v>
      </c>
      <c r="IE435">
        <v>1.16247324739901</v>
      </c>
      <c r="IF435">
        <v>1.14778689112806</v>
      </c>
      <c r="IG435">
        <v>1.1990502041005799</v>
      </c>
      <c r="IH435">
        <v>1.0944017545840099</v>
      </c>
      <c r="II435">
        <v>1.1760088245254701</v>
      </c>
      <c r="IJ435">
        <v>1.1420271624723799</v>
      </c>
      <c r="IK435">
        <v>1.17690052251501</v>
      </c>
      <c r="IL435">
        <v>1.1043481743539301</v>
      </c>
      <c r="IM435">
        <v>1.14080014088967</v>
      </c>
      <c r="IN435">
        <v>1.09564301689639</v>
      </c>
      <c r="IO435">
        <v>1.1316863907607</v>
      </c>
      <c r="IP435">
        <v>1.0989373980180599</v>
      </c>
      <c r="IQ435">
        <v>1.1169662041358199</v>
      </c>
      <c r="IR435">
        <v>1.07578929792487</v>
      </c>
      <c r="IS435">
        <v>1.14312077965978</v>
      </c>
      <c r="IT435">
        <v>1.0607167031374001</v>
      </c>
      <c r="IU435">
        <v>1.10397872859312</v>
      </c>
      <c r="IV435">
        <v>1.0832631968001201</v>
      </c>
      <c r="IW435">
        <v>1.1157365579259899</v>
      </c>
      <c r="IX435">
        <v>1.0812851793823799</v>
      </c>
      <c r="IY435">
        <v>1.1377737869340501</v>
      </c>
      <c r="IZ435">
        <v>1.0586131100809799</v>
      </c>
      <c r="JA435">
        <v>1.0893729434669399</v>
      </c>
      <c r="JB435">
        <v>1.06327048441595</v>
      </c>
      <c r="JC435">
        <v>1.12352262449563</v>
      </c>
      <c r="JD435">
        <v>1.0853621804204501</v>
      </c>
      <c r="JE435">
        <v>1.1633364756556701</v>
      </c>
      <c r="JF435">
        <v>1.1046742878989499</v>
      </c>
      <c r="JG435">
        <v>1.1674199070642599</v>
      </c>
    </row>
    <row r="436" spans="1:267" x14ac:dyDescent="0.45">
      <c r="A436" t="s">
        <v>184</v>
      </c>
      <c r="B436" t="s">
        <v>127</v>
      </c>
      <c r="C436" t="s">
        <v>136</v>
      </c>
      <c r="D436">
        <v>45</v>
      </c>
      <c r="E436" t="s">
        <v>305</v>
      </c>
      <c r="F436" s="1" cm="1">
        <f t="array" ref="F436">SUMPRODUCT($H436:$FZZ436,$H$2:$FZZ$2)/SUMPRODUCT(--($H436:$FZZ436&lt;&gt;""),$H$2:$FZZ$2)</f>
        <v>0.9683693664864188</v>
      </c>
      <c r="G436" s="1" cm="1">
        <f t="array" ref="G436">SUMPRODUCT($H436:$FZZ436,$G$2:$FZY$2)/SUMPRODUCT(--($H436:$FZZ436&lt;&gt;""),$G$2:$FZY$2)</f>
        <v>0.98603350051135141</v>
      </c>
      <c r="H436">
        <v>0.94346555320010606</v>
      </c>
      <c r="I436">
        <v>0.92298605527756605</v>
      </c>
      <c r="J436">
        <v>0.94607536100146805</v>
      </c>
      <c r="K436">
        <v>0.92350481129107498</v>
      </c>
      <c r="L436">
        <v>0.94396275940955199</v>
      </c>
      <c r="M436">
        <v>0.925181175001482</v>
      </c>
      <c r="N436">
        <v>0.94333489415536997</v>
      </c>
      <c r="O436">
        <v>0.91987127492249698</v>
      </c>
      <c r="P436">
        <v>0.93758019019690897</v>
      </c>
      <c r="Q436">
        <v>0.91794337529450798</v>
      </c>
      <c r="R436">
        <v>0.97636706318130295</v>
      </c>
      <c r="S436">
        <v>1.0162075819251699</v>
      </c>
      <c r="T436">
        <v>0.91796473860470795</v>
      </c>
      <c r="U436">
        <v>0.91919002903284297</v>
      </c>
      <c r="V436">
        <v>0.97595609460030697</v>
      </c>
      <c r="W436">
        <v>0.99206223863227405</v>
      </c>
      <c r="X436">
        <v>0.95592859008118602</v>
      </c>
      <c r="Y436">
        <v>0.961981563653448</v>
      </c>
      <c r="Z436">
        <v>0.98643726084614303</v>
      </c>
      <c r="AA436">
        <v>1.0093908944063299</v>
      </c>
      <c r="AB436">
        <v>0.92085085626020202</v>
      </c>
      <c r="AC436">
        <v>0.91527022661977997</v>
      </c>
      <c r="AD436">
        <v>0.96209094281213303</v>
      </c>
      <c r="AE436">
        <v>0.95516513408558001</v>
      </c>
      <c r="AF436">
        <v>0.97676230861965196</v>
      </c>
      <c r="AG436">
        <v>1.0066181320785399</v>
      </c>
      <c r="AH436">
        <v>0.96066426086092604</v>
      </c>
      <c r="AI436">
        <v>0.98586017922457603</v>
      </c>
      <c r="AJ436">
        <v>0.97700719277171599</v>
      </c>
      <c r="AK436">
        <v>1.0041852920677301</v>
      </c>
      <c r="AL436">
        <v>0.930886635722739</v>
      </c>
      <c r="AM436">
        <v>0.87998373553827702</v>
      </c>
      <c r="AN436">
        <v>0.96873045572002703</v>
      </c>
      <c r="AO436">
        <v>0.99207642949840402</v>
      </c>
      <c r="AP436">
        <v>0.92645484853106697</v>
      </c>
      <c r="AQ436">
        <v>0.963595948101727</v>
      </c>
      <c r="AR436">
        <v>0.98167276471215803</v>
      </c>
      <c r="AS436">
        <v>1.0239187867806101</v>
      </c>
      <c r="AT436">
        <v>0.97047125102063303</v>
      </c>
      <c r="AU436">
        <v>1.01198876098922</v>
      </c>
      <c r="AV436">
        <v>0.972260681837119</v>
      </c>
      <c r="AW436">
        <v>0.98862294848530097</v>
      </c>
      <c r="AX436">
        <v>0.959528960556286</v>
      </c>
      <c r="AY436">
        <v>0.919961767277236</v>
      </c>
      <c r="AZ436">
        <v>0.98043160424354003</v>
      </c>
      <c r="BA436">
        <v>1.0539483011880499</v>
      </c>
      <c r="BB436">
        <v>0.97195489577327998</v>
      </c>
      <c r="BC436">
        <v>1.0492836119792399</v>
      </c>
      <c r="BD436">
        <v>0.95267532411362899</v>
      </c>
      <c r="BE436">
        <v>0.97452030933256295</v>
      </c>
      <c r="BF436">
        <v>0.97419288239287205</v>
      </c>
      <c r="BG436">
        <v>1.0139815444543401</v>
      </c>
      <c r="BH436">
        <v>0.95433884333888197</v>
      </c>
      <c r="BI436">
        <v>0.94750923228875505</v>
      </c>
      <c r="BJ436">
        <v>0.97578101810454698</v>
      </c>
      <c r="BK436">
        <v>1.0338469381747699</v>
      </c>
      <c r="BL436">
        <v>0.96873381380398105</v>
      </c>
      <c r="BM436">
        <v>0.97926455671421297</v>
      </c>
      <c r="BN436">
        <v>0.97622000047694601</v>
      </c>
      <c r="BO436">
        <v>1.0013620127894201</v>
      </c>
      <c r="BP436">
        <v>0.94947744167960602</v>
      </c>
      <c r="BQ436">
        <v>0.94148972128807895</v>
      </c>
      <c r="BR436">
        <v>0.92787706390737401</v>
      </c>
      <c r="BS436">
        <v>0.97093886974111798</v>
      </c>
      <c r="BT436">
        <v>0.96437634448353304</v>
      </c>
      <c r="BU436">
        <v>0.94271310324201396</v>
      </c>
      <c r="BV436">
        <v>0.94864556078361095</v>
      </c>
      <c r="BW436">
        <v>0.89562842715031599</v>
      </c>
      <c r="BX436">
        <v>0.96274844630964396</v>
      </c>
      <c r="BY436">
        <v>0.98937108357421</v>
      </c>
      <c r="BZ436">
        <v>0.95425313932231004</v>
      </c>
      <c r="CA436">
        <v>0.915405420275888</v>
      </c>
      <c r="CB436">
        <v>0.97999485795466701</v>
      </c>
      <c r="CC436">
        <v>0.94338934406515995</v>
      </c>
      <c r="CD436">
        <v>0.93233399665480798</v>
      </c>
      <c r="CE436">
        <v>0.92806079583082501</v>
      </c>
      <c r="CF436">
        <v>0.97844815631859605</v>
      </c>
      <c r="CG436">
        <v>0.92016084266808396</v>
      </c>
      <c r="CH436">
        <v>1.0132485663565201</v>
      </c>
      <c r="CI436">
        <v>0.90757189237116298</v>
      </c>
      <c r="CJ436">
        <v>0.92705961831613604</v>
      </c>
      <c r="CK436">
        <v>0.93981883773712604</v>
      </c>
      <c r="CL436">
        <v>0.96797132636832695</v>
      </c>
      <c r="CM436">
        <v>0.99028007675223995</v>
      </c>
      <c r="CN436">
        <v>0.97646729946877497</v>
      </c>
      <c r="CO436">
        <v>0.99648115924744096</v>
      </c>
      <c r="CP436">
        <v>0.93821784603881697</v>
      </c>
      <c r="CQ436">
        <v>0.95874321704263699</v>
      </c>
      <c r="CR436">
        <v>0.97316308952933805</v>
      </c>
      <c r="CS436">
        <v>1.0134826784587201</v>
      </c>
      <c r="CT436">
        <v>0.95501696400886704</v>
      </c>
      <c r="CU436">
        <v>0.96990897050181701</v>
      </c>
      <c r="CV436">
        <v>0.97602273159883901</v>
      </c>
      <c r="CW436">
        <v>1.00182216422779</v>
      </c>
      <c r="CX436">
        <v>0.949370136570858</v>
      </c>
      <c r="CY436">
        <v>0.92564960554603104</v>
      </c>
      <c r="CZ436">
        <v>0.97988665042868295</v>
      </c>
      <c r="DA436">
        <v>0.999039012006255</v>
      </c>
      <c r="DB436">
        <v>0.94718305708155504</v>
      </c>
      <c r="DC436">
        <v>1.00319382167787</v>
      </c>
      <c r="DD436">
        <v>0.97475831250284295</v>
      </c>
      <c r="DE436">
        <v>1.01520290670099</v>
      </c>
      <c r="DF436">
        <v>0.96871235465068595</v>
      </c>
      <c r="DG436">
        <v>0.97707549670518801</v>
      </c>
      <c r="DH436">
        <v>0.98070047604155197</v>
      </c>
      <c r="DI436">
        <v>1.0164895196885599</v>
      </c>
      <c r="DJ436">
        <v>0.97469117332313804</v>
      </c>
      <c r="DK436">
        <v>0.97187718134887202</v>
      </c>
      <c r="DL436">
        <v>0.98086444294744402</v>
      </c>
      <c r="DM436">
        <v>1.0558741614961999</v>
      </c>
      <c r="DN436">
        <v>0.98371433597547597</v>
      </c>
      <c r="DO436">
        <v>0.95124733435365605</v>
      </c>
      <c r="DP436">
        <v>0.97544825452559203</v>
      </c>
      <c r="DQ436">
        <v>1.0074581776432701</v>
      </c>
      <c r="DR436">
        <v>0.97795013972841305</v>
      </c>
      <c r="DS436">
        <v>0.99086496781951705</v>
      </c>
      <c r="DT436">
        <v>0.96654726840809102</v>
      </c>
      <c r="DU436">
        <v>0.99894345843465204</v>
      </c>
      <c r="DV436">
        <v>0.96508199970376896</v>
      </c>
      <c r="DW436">
        <v>0.94597796168460802</v>
      </c>
      <c r="DX436">
        <v>0.98004753927517196</v>
      </c>
      <c r="DY436">
        <v>0.97402391051835502</v>
      </c>
      <c r="DZ436">
        <v>0.97604807737497701</v>
      </c>
      <c r="EA436">
        <v>0.94588180678929401</v>
      </c>
      <c r="EB436">
        <v>0.97411494889476402</v>
      </c>
      <c r="EC436">
        <v>0.98458036664001802</v>
      </c>
      <c r="ED436">
        <v>0.97132474179091899</v>
      </c>
      <c r="EE436">
        <v>1.01242687526821</v>
      </c>
      <c r="EF436">
        <v>0.95154283338003298</v>
      </c>
      <c r="EG436">
        <v>1.00278741126126</v>
      </c>
      <c r="EH436">
        <v>0.96664163154937199</v>
      </c>
      <c r="EI436">
        <v>1.02046587282363</v>
      </c>
      <c r="EJ436">
        <v>0.98138349636000699</v>
      </c>
      <c r="EK436">
        <v>1.0196061356263699</v>
      </c>
      <c r="EL436">
        <v>0.99752473662180396</v>
      </c>
      <c r="EM436">
        <v>1.06315212546759</v>
      </c>
      <c r="EN436">
        <v>0.99294375932058099</v>
      </c>
      <c r="EO436">
        <v>1.03809534643501</v>
      </c>
      <c r="EP436">
        <v>0.99569539762030101</v>
      </c>
      <c r="EQ436">
        <v>1.0454085627466201</v>
      </c>
      <c r="ER436">
        <v>0.98176766382288405</v>
      </c>
      <c r="ES436">
        <v>1.02702811127327</v>
      </c>
      <c r="ET436">
        <v>0.96725092646724697</v>
      </c>
      <c r="EU436">
        <v>1.0007868395947801</v>
      </c>
      <c r="EV436">
        <v>0.95913824042380702</v>
      </c>
      <c r="EW436">
        <v>0.97487452652074003</v>
      </c>
      <c r="EX436">
        <v>0.95841211986847996</v>
      </c>
      <c r="EY436">
        <v>0.98983261598774197</v>
      </c>
      <c r="EZ436">
        <v>0.92473149348792305</v>
      </c>
      <c r="FA436">
        <v>1.0257328908027601</v>
      </c>
      <c r="FB436">
        <v>0.97654908960374898</v>
      </c>
      <c r="FC436">
        <v>1.0656832366683</v>
      </c>
      <c r="FD436">
        <v>0.95867242403369002</v>
      </c>
      <c r="FE436">
        <v>1.0172802461803001</v>
      </c>
      <c r="FF436">
        <v>0.993091794690657</v>
      </c>
      <c r="FG436">
        <v>1.0880830940625199</v>
      </c>
      <c r="FH436">
        <v>0.98704319829339004</v>
      </c>
      <c r="FI436">
        <v>1.0744771338313499</v>
      </c>
      <c r="FJ436">
        <v>0.95898741661528697</v>
      </c>
      <c r="FK436">
        <v>1.0468422046895201</v>
      </c>
      <c r="FL436">
        <v>0.96514122816119197</v>
      </c>
      <c r="FM436">
        <v>0.96756515856914904</v>
      </c>
      <c r="FN436">
        <v>0.97539907859711406</v>
      </c>
      <c r="FO436">
        <v>1.0058977602625701</v>
      </c>
      <c r="FP436">
        <v>0.991383057344982</v>
      </c>
      <c r="FQ436">
        <v>1.0996134974393701</v>
      </c>
      <c r="FR436">
        <v>0.95040857557678504</v>
      </c>
      <c r="FS436">
        <v>0.98281984957506097</v>
      </c>
      <c r="FT436">
        <v>0.91119978057053497</v>
      </c>
      <c r="FU436">
        <v>0.95194282719115697</v>
      </c>
      <c r="FV436">
        <v>0.95492411669181998</v>
      </c>
      <c r="FW436">
        <v>0.99604474917021701</v>
      </c>
      <c r="FX436">
        <v>0.94374857066175699</v>
      </c>
      <c r="FY436">
        <v>0.99427902446522998</v>
      </c>
      <c r="FZ436">
        <v>0.95313103848808201</v>
      </c>
      <c r="GA436">
        <v>0.99911948669016004</v>
      </c>
      <c r="GB436">
        <v>0.98625622076779795</v>
      </c>
      <c r="GC436">
        <v>1.0332322371916201</v>
      </c>
      <c r="GD436">
        <v>0.96178686834559102</v>
      </c>
      <c r="GE436">
        <v>0.99523676482054202</v>
      </c>
      <c r="GF436">
        <v>0.99994070311380201</v>
      </c>
      <c r="GG436">
        <v>1.01974118662852</v>
      </c>
      <c r="GH436">
        <v>0.92750839622233905</v>
      </c>
      <c r="GI436">
        <v>1.00172923825168</v>
      </c>
      <c r="GJ436">
        <v>0.95118097715202699</v>
      </c>
      <c r="GK436">
        <v>1.00031581164406</v>
      </c>
      <c r="GL436">
        <v>0.927460141978383</v>
      </c>
      <c r="GM436">
        <v>1.01761684734556</v>
      </c>
      <c r="GN436">
        <v>0.96508453298330998</v>
      </c>
      <c r="GO436">
        <v>0.98074916897150499</v>
      </c>
      <c r="GP436">
        <v>0.95914774101268996</v>
      </c>
      <c r="GQ436">
        <v>0.98754098802699597</v>
      </c>
      <c r="GR436">
        <v>0.95502514126864302</v>
      </c>
      <c r="GS436">
        <v>1.0269409228472699</v>
      </c>
      <c r="GT436">
        <v>0.98928148012982497</v>
      </c>
      <c r="GU436">
        <v>1.0286836252532601</v>
      </c>
      <c r="GV436">
        <v>0.931444235075922</v>
      </c>
      <c r="GW436">
        <v>0.99998108424615295</v>
      </c>
      <c r="GX436">
        <v>0.99718352674794497</v>
      </c>
      <c r="GY436">
        <v>1.0517869501297801</v>
      </c>
      <c r="GZ436">
        <v>0.98643710259364303</v>
      </c>
      <c r="HA436">
        <v>1.06199687532473</v>
      </c>
      <c r="HB436">
        <v>0.93071148222671896</v>
      </c>
      <c r="HC436">
        <v>0.97591971779989595</v>
      </c>
      <c r="HD436">
        <v>0.98765371961701798</v>
      </c>
      <c r="HE436">
        <v>1.06297020344132</v>
      </c>
      <c r="HF436">
        <v>0.99411718892572198</v>
      </c>
      <c r="HG436">
        <v>1.0729085425171601</v>
      </c>
      <c r="HH436">
        <v>0.958746356237834</v>
      </c>
      <c r="HI436">
        <v>0.99420379560142302</v>
      </c>
      <c r="HJ436">
        <v>0.92798750474072</v>
      </c>
      <c r="HK436">
        <v>0.95549497101084202</v>
      </c>
      <c r="HL436">
        <v>0.99143704388595899</v>
      </c>
      <c r="HM436">
        <v>1.06047887335934</v>
      </c>
      <c r="HN436">
        <v>0.999386634190644</v>
      </c>
      <c r="HO436">
        <v>1.1089307482766799</v>
      </c>
      <c r="HP436">
        <v>0.99865794458318102</v>
      </c>
      <c r="HQ436">
        <v>1.0450826364597301</v>
      </c>
      <c r="HR436">
        <v>0.98616119601677099</v>
      </c>
      <c r="HS436">
        <v>1.00733553355168</v>
      </c>
      <c r="HT436">
        <v>0.97700968574639702</v>
      </c>
      <c r="HU436">
        <v>1.01838241218065</v>
      </c>
      <c r="HV436">
        <v>0.99590710084025202</v>
      </c>
      <c r="HW436">
        <v>1.09304723966303</v>
      </c>
      <c r="HX436">
        <v>0.96555987320606296</v>
      </c>
      <c r="HY436">
        <v>1.0239196299917099</v>
      </c>
      <c r="HZ436">
        <v>0.96790928628418305</v>
      </c>
      <c r="IA436">
        <v>0.99984792687034696</v>
      </c>
      <c r="IB436">
        <v>0.97692507391724004</v>
      </c>
      <c r="IC436">
        <v>1.0287512734475499</v>
      </c>
      <c r="ID436">
        <v>1.0027232282371401</v>
      </c>
      <c r="IE436">
        <v>1.06372531311689</v>
      </c>
      <c r="IF436">
        <v>0.99534464927203403</v>
      </c>
      <c r="IG436">
        <v>1.0750034825849599</v>
      </c>
      <c r="IH436">
        <v>0.95562938283152399</v>
      </c>
      <c r="II436">
        <v>0.99861194342756698</v>
      </c>
      <c r="IJ436">
        <v>0.99277612438044005</v>
      </c>
      <c r="IK436">
        <v>1.0604625753681001</v>
      </c>
      <c r="IL436">
        <v>0.99048761591579704</v>
      </c>
      <c r="IM436">
        <v>1.0389838554045601</v>
      </c>
      <c r="IN436">
        <v>0.93217343423231802</v>
      </c>
      <c r="IO436">
        <v>0.98077666632100402</v>
      </c>
      <c r="IP436">
        <v>0.96915988288926203</v>
      </c>
      <c r="IQ436">
        <v>0.97759511492936602</v>
      </c>
      <c r="IR436">
        <v>0.99565245743253505</v>
      </c>
      <c r="IS436">
        <v>1.0753224506601</v>
      </c>
      <c r="IT436">
        <v>0.96907613264739101</v>
      </c>
      <c r="IU436">
        <v>0.98886948724846502</v>
      </c>
      <c r="IV436">
        <v>0.98886480199273896</v>
      </c>
      <c r="IW436">
        <v>1.0279541846778799</v>
      </c>
      <c r="IX436">
        <v>0.98612884175196402</v>
      </c>
      <c r="IY436">
        <v>1.0407150900051201</v>
      </c>
      <c r="IZ436">
        <v>0.96742766251483903</v>
      </c>
      <c r="JA436">
        <v>0.99540977137029996</v>
      </c>
      <c r="JB436">
        <v>0.95022682615355702</v>
      </c>
      <c r="JC436">
        <v>1.0078529300302199</v>
      </c>
      <c r="JD436">
        <v>0.95460012658215898</v>
      </c>
      <c r="JE436">
        <v>1.02277922714811</v>
      </c>
      <c r="JF436">
        <v>0.97783200647522805</v>
      </c>
      <c r="JG436">
        <v>1.0178550591987401</v>
      </c>
    </row>
    <row r="437" spans="1:267" x14ac:dyDescent="0.45">
      <c r="A437" t="s">
        <v>184</v>
      </c>
      <c r="B437" t="s">
        <v>116</v>
      </c>
      <c r="C437" t="s">
        <v>113</v>
      </c>
      <c r="D437">
        <v>45</v>
      </c>
      <c r="E437" t="s">
        <v>305</v>
      </c>
      <c r="F437" s="1" cm="1">
        <f t="array" ref="F437">SUMPRODUCT($H437:$FZZ437,$H$2:$FZZ$2)/SUMPRODUCT(--($H437:$FZZ437&lt;&gt;""),$H$2:$FZZ$2)</f>
        <v>1.1018939538733945</v>
      </c>
      <c r="G437" s="1" cm="1">
        <f t="array" ref="G437">SUMPRODUCT($H437:$FZZ437,$G$2:$FZY$2)/SUMPRODUCT(--($H437:$FZZ437&lt;&gt;""),$G$2:$FZY$2)</f>
        <v>1.1233419955762605</v>
      </c>
      <c r="H437">
        <v>1.06575199531184</v>
      </c>
      <c r="I437">
        <v>1.05755800487965</v>
      </c>
      <c r="J437">
        <v>1.06981115879991</v>
      </c>
      <c r="K437">
        <v>1.0615392096574801</v>
      </c>
      <c r="L437">
        <v>1.06922047406719</v>
      </c>
      <c r="M437">
        <v>1.0576974274017401</v>
      </c>
      <c r="N437">
        <v>1.06786280089356</v>
      </c>
      <c r="O437">
        <v>1.05796646100541</v>
      </c>
      <c r="P437">
        <v>1.0601615267725</v>
      </c>
      <c r="Q437">
        <v>1.0487305071166699</v>
      </c>
      <c r="R437">
        <v>1.09558149063979</v>
      </c>
      <c r="S437">
        <v>1.14220484075868</v>
      </c>
      <c r="T437">
        <v>1.04491831147894</v>
      </c>
      <c r="U437">
        <v>1.0650981067335801</v>
      </c>
      <c r="V437">
        <v>1.11359823765661</v>
      </c>
      <c r="W437">
        <v>1.1289656233954199</v>
      </c>
      <c r="X437">
        <v>1.0819236961876599</v>
      </c>
      <c r="Y437">
        <v>1.09011315410776</v>
      </c>
      <c r="Z437">
        <v>1.12819435938096</v>
      </c>
      <c r="AA437">
        <v>1.16003702228589</v>
      </c>
      <c r="AB437">
        <v>1.05100974438489</v>
      </c>
      <c r="AC437">
        <v>1.0390659888159599</v>
      </c>
      <c r="AD437">
        <v>1.11247101877826</v>
      </c>
      <c r="AE437">
        <v>1.07771947551184</v>
      </c>
      <c r="AF437">
        <v>1.11478215275877</v>
      </c>
      <c r="AG437">
        <v>1.14881700737263</v>
      </c>
      <c r="AH437">
        <v>1.1089576958859</v>
      </c>
      <c r="AI437">
        <v>1.1507920830048199</v>
      </c>
      <c r="AJ437">
        <v>1.1246674219824699</v>
      </c>
      <c r="AK437">
        <v>1.1435093623563299</v>
      </c>
      <c r="AL437">
        <v>1.0581474188645399</v>
      </c>
      <c r="AM437">
        <v>1.00719707982561</v>
      </c>
      <c r="AN437">
        <v>1.1099610948238401</v>
      </c>
      <c r="AO437">
        <v>1.1307217916614001</v>
      </c>
      <c r="AP437">
        <v>1.0569724929739901</v>
      </c>
      <c r="AQ437">
        <v>1.0989227942425699</v>
      </c>
      <c r="AR437">
        <v>1.11438872302314</v>
      </c>
      <c r="AS437">
        <v>1.1869685043667499</v>
      </c>
      <c r="AT437">
        <v>1.09626475765686</v>
      </c>
      <c r="AU437">
        <v>1.13925174865618</v>
      </c>
      <c r="AV437">
        <v>1.10501063789915</v>
      </c>
      <c r="AW437">
        <v>1.1274771580210401</v>
      </c>
      <c r="AX437">
        <v>1.0935485655135599</v>
      </c>
      <c r="AY437">
        <v>1.05046018196541</v>
      </c>
      <c r="AZ437">
        <v>1.1039213729372299</v>
      </c>
      <c r="BA437">
        <v>1.19604738320392</v>
      </c>
      <c r="BB437">
        <v>1.1240313135297499</v>
      </c>
      <c r="BC437">
        <v>1.1822283581636599</v>
      </c>
      <c r="BD437">
        <v>1.0963823868162399</v>
      </c>
      <c r="BE437">
        <v>1.1295619660096801</v>
      </c>
      <c r="BF437">
        <v>1.09294483247417</v>
      </c>
      <c r="BG437">
        <v>1.1353808744324401</v>
      </c>
      <c r="BH437">
        <v>1.0774840387306099</v>
      </c>
      <c r="BI437">
        <v>1.0934643144190199</v>
      </c>
      <c r="BJ437">
        <v>1.10249355566631</v>
      </c>
      <c r="BK437">
        <v>1.17133990666157</v>
      </c>
      <c r="BL437">
        <v>1.1168493902750001</v>
      </c>
      <c r="BM437">
        <v>1.11284186707726</v>
      </c>
      <c r="BN437">
        <v>1.1059432802382501</v>
      </c>
      <c r="BO437">
        <v>1.13329993645112</v>
      </c>
      <c r="BP437">
        <v>1.0796546049699101</v>
      </c>
      <c r="BQ437">
        <v>1.0932108542111101</v>
      </c>
      <c r="BR437">
        <v>1.04428618874964</v>
      </c>
      <c r="BS437">
        <v>1.09508608946399</v>
      </c>
      <c r="BT437">
        <v>1.10528304802555</v>
      </c>
      <c r="BU437">
        <v>1.0933067825416201</v>
      </c>
      <c r="BV437">
        <v>1.0645776501213899</v>
      </c>
      <c r="BW437">
        <v>1.0190927591357899</v>
      </c>
      <c r="BX437">
        <v>1.0994485812121799</v>
      </c>
      <c r="BY437">
        <v>1.1259330899301701</v>
      </c>
      <c r="BZ437">
        <v>1.08599509641341</v>
      </c>
      <c r="CA437">
        <v>1.0561322137543501</v>
      </c>
      <c r="CB437">
        <v>1.1208914730345201</v>
      </c>
      <c r="CC437">
        <v>1.07505974776653</v>
      </c>
      <c r="CD437">
        <v>1.0605594607727999</v>
      </c>
      <c r="CE437">
        <v>1.06390646926775</v>
      </c>
      <c r="CF437">
        <v>1.1026169364</v>
      </c>
      <c r="CG437">
        <v>1.0631682736269401</v>
      </c>
      <c r="CH437">
        <v>1.1740145074591399</v>
      </c>
      <c r="CI437">
        <v>1.04630740067683</v>
      </c>
      <c r="CJ437">
        <v>1.0508295965619201</v>
      </c>
      <c r="CK437">
        <v>1.0761860446079501</v>
      </c>
      <c r="CL437">
        <v>1.1026514392058799</v>
      </c>
      <c r="CM437">
        <v>1.11964328250642</v>
      </c>
      <c r="CN437">
        <v>1.1059781510969999</v>
      </c>
      <c r="CO437">
        <v>1.16912248241043</v>
      </c>
      <c r="CP437">
        <v>1.06768223324942</v>
      </c>
      <c r="CQ437">
        <v>1.0919297085355999</v>
      </c>
      <c r="CR437">
        <v>1.09974680043377</v>
      </c>
      <c r="CS437">
        <v>1.1425372450415101</v>
      </c>
      <c r="CT437">
        <v>1.08174206914406</v>
      </c>
      <c r="CU437">
        <v>1.1021959221384501</v>
      </c>
      <c r="CV437">
        <v>1.1057869352380401</v>
      </c>
      <c r="CW437">
        <v>1.1430116349134001</v>
      </c>
      <c r="CX437">
        <v>1.0814384976601401</v>
      </c>
      <c r="CY437">
        <v>1.07030753974818</v>
      </c>
      <c r="CZ437">
        <v>1.11681858852294</v>
      </c>
      <c r="DA437">
        <v>1.1481743223224501</v>
      </c>
      <c r="DB437">
        <v>1.0716782174166899</v>
      </c>
      <c r="DC437">
        <v>1.1496522812789001</v>
      </c>
      <c r="DD437">
        <v>1.1109686866183699</v>
      </c>
      <c r="DE437">
        <v>1.1529133270037899</v>
      </c>
      <c r="DF437">
        <v>1.12190233478127</v>
      </c>
      <c r="DG437">
        <v>1.11478946025935</v>
      </c>
      <c r="DH437">
        <v>1.12352465549286</v>
      </c>
      <c r="DI437">
        <v>1.1589363735893601</v>
      </c>
      <c r="DJ437">
        <v>1.12082089446281</v>
      </c>
      <c r="DK437">
        <v>1.1195228522012299</v>
      </c>
      <c r="DL437">
        <v>1.1063314007743399</v>
      </c>
      <c r="DM437">
        <v>1.2058834501454101</v>
      </c>
      <c r="DN437">
        <v>1.1247324062517301</v>
      </c>
      <c r="DO437">
        <v>1.0839485558797599</v>
      </c>
      <c r="DP437">
        <v>1.11146454507505</v>
      </c>
      <c r="DQ437">
        <v>1.1378801004727801</v>
      </c>
      <c r="DR437">
        <v>1.10166478064936</v>
      </c>
      <c r="DS437">
        <v>1.12726372015165</v>
      </c>
      <c r="DT437">
        <v>1.1018733997932499</v>
      </c>
      <c r="DU437">
        <v>1.1314138995052001</v>
      </c>
      <c r="DV437">
        <v>1.11459961286697</v>
      </c>
      <c r="DW437">
        <v>1.07388859825102</v>
      </c>
      <c r="DX437">
        <v>1.11720916260843</v>
      </c>
      <c r="DY437">
        <v>1.1193938791209199</v>
      </c>
      <c r="DZ437">
        <v>1.1304277053557901</v>
      </c>
      <c r="EA437">
        <v>1.09198808985391</v>
      </c>
      <c r="EB437">
        <v>1.10726932681834</v>
      </c>
      <c r="EC437">
        <v>1.1284985709424999</v>
      </c>
      <c r="ED437">
        <v>1.1015826474994801</v>
      </c>
      <c r="EE437">
        <v>1.1476072174979399</v>
      </c>
      <c r="EF437">
        <v>1.08714864109247</v>
      </c>
      <c r="EG437">
        <v>1.1841282374843001</v>
      </c>
      <c r="EH437">
        <v>1.1135206960698101</v>
      </c>
      <c r="EI437">
        <v>1.16260904156175</v>
      </c>
      <c r="EJ437">
        <v>1.07549999712236</v>
      </c>
      <c r="EK437">
        <v>1.1147671733585101</v>
      </c>
      <c r="EL437">
        <v>1.09055037123299</v>
      </c>
      <c r="EM437">
        <v>1.1853504155390699</v>
      </c>
      <c r="EN437">
        <v>1.0785463048149799</v>
      </c>
      <c r="EO437">
        <v>1.12953158784513</v>
      </c>
      <c r="EP437">
        <v>1.1548752897332499</v>
      </c>
      <c r="EQ437">
        <v>1.1914709418231499</v>
      </c>
      <c r="ER437">
        <v>1.06440229236562</v>
      </c>
      <c r="ES437">
        <v>1.1304781940900701</v>
      </c>
      <c r="ET437">
        <v>1.06494709818855</v>
      </c>
      <c r="EU437">
        <v>1.1307249855708701</v>
      </c>
      <c r="EV437">
        <v>1.07770299484675</v>
      </c>
      <c r="EW437">
        <v>1.13023273219905</v>
      </c>
      <c r="EX437">
        <v>1.0786780565570999</v>
      </c>
      <c r="EY437">
        <v>1.15116840813055</v>
      </c>
      <c r="EZ437">
        <v>1.0988696702721099</v>
      </c>
      <c r="FA437">
        <v>1.21201892005948</v>
      </c>
      <c r="FB437">
        <v>1.14529198819906</v>
      </c>
      <c r="FC437">
        <v>1.1882336802243301</v>
      </c>
      <c r="FD437">
        <v>1.0675354036707601</v>
      </c>
      <c r="FE437">
        <v>1.12048347764814</v>
      </c>
      <c r="FF437">
        <v>1.11888087874827</v>
      </c>
      <c r="FG437">
        <v>1.1702305408610401</v>
      </c>
      <c r="FH437">
        <v>1.1694556130035501</v>
      </c>
      <c r="FI437">
        <v>1.23129125773104</v>
      </c>
      <c r="FJ437">
        <v>1.1060420882581801</v>
      </c>
      <c r="FK437">
        <v>1.24467523902058</v>
      </c>
      <c r="FL437">
        <v>1.0882734754608701</v>
      </c>
      <c r="FM437">
        <v>1.1071095872362999</v>
      </c>
      <c r="FN437">
        <v>1.12738528802356</v>
      </c>
      <c r="FO437">
        <v>1.1278252322487401</v>
      </c>
      <c r="FP437">
        <v>1.1731877671838</v>
      </c>
      <c r="FQ437">
        <v>1.2382067788842299</v>
      </c>
      <c r="FR437">
        <v>1.0718177520298899</v>
      </c>
      <c r="FS437">
        <v>1.10105757236248</v>
      </c>
      <c r="FT437">
        <v>1.0686828231516201</v>
      </c>
      <c r="FU437">
        <v>1.1253590005737399</v>
      </c>
      <c r="FV437">
        <v>1.06251174870222</v>
      </c>
      <c r="FW437">
        <v>1.11771495680444</v>
      </c>
      <c r="FX437">
        <v>1.0696362566489801</v>
      </c>
      <c r="FY437">
        <v>1.10152853352888</v>
      </c>
      <c r="FZ437">
        <v>1.04160967016079</v>
      </c>
      <c r="GA437">
        <v>1.1447824600960801</v>
      </c>
      <c r="GB437">
        <v>1.1020355649904501</v>
      </c>
      <c r="GC437">
        <v>1.1242398379799801</v>
      </c>
      <c r="GD437">
        <v>1.07301998596564</v>
      </c>
      <c r="GE437">
        <v>1.1591063925635201</v>
      </c>
      <c r="GF437">
        <v>1.10163112996687</v>
      </c>
      <c r="GG437">
        <v>1.1193269739832901</v>
      </c>
      <c r="GH437">
        <v>1.07456656623823</v>
      </c>
      <c r="GI437">
        <v>1.11202081575394</v>
      </c>
      <c r="GJ437">
        <v>1.0761904247573499</v>
      </c>
      <c r="GK437">
        <v>1.1792916346374001</v>
      </c>
      <c r="GL437">
        <v>1.1062712653732201</v>
      </c>
      <c r="GM437">
        <v>1.20190667870742</v>
      </c>
      <c r="GN437">
        <v>1.11713170836759</v>
      </c>
      <c r="GO437">
        <v>1.1562323876767699</v>
      </c>
      <c r="GP437">
        <v>1.0761561921203999</v>
      </c>
      <c r="GQ437">
        <v>1.1385531209295301</v>
      </c>
      <c r="GR437">
        <v>1.07638870023095</v>
      </c>
      <c r="GS437">
        <v>1.2200915854846499</v>
      </c>
      <c r="GT437">
        <v>1.13370598803245</v>
      </c>
      <c r="GU437">
        <v>1.1694062039766</v>
      </c>
      <c r="GV437">
        <v>1.1168213211685301</v>
      </c>
      <c r="GW437">
        <v>1.1795346006780401</v>
      </c>
      <c r="GX437">
        <v>1.14070661814626</v>
      </c>
      <c r="GY437">
        <v>1.1725502830349599</v>
      </c>
      <c r="GZ437">
        <v>1.15295270286302</v>
      </c>
      <c r="HA437">
        <v>1.24004821820681</v>
      </c>
      <c r="HB437">
        <v>0.99525235298951198</v>
      </c>
      <c r="HC437">
        <v>1.09436167106579</v>
      </c>
      <c r="HD437">
        <v>1.09491155937175</v>
      </c>
      <c r="HE437">
        <v>1.1302903474464201</v>
      </c>
      <c r="HF437">
        <v>1.1702396974360501</v>
      </c>
      <c r="HG437">
        <v>1.2414470649601399</v>
      </c>
      <c r="HH437">
        <v>1.10085009979905</v>
      </c>
      <c r="HI437">
        <v>1.16627101666019</v>
      </c>
      <c r="HJ437">
        <v>1.04814462595638</v>
      </c>
      <c r="HK437">
        <v>1.06399114484546</v>
      </c>
      <c r="HL437">
        <v>1.09377529777134</v>
      </c>
      <c r="HM437">
        <v>1.15049577200687</v>
      </c>
      <c r="HN437">
        <v>1.11863317705135</v>
      </c>
      <c r="HO437">
        <v>1.1777487047383599</v>
      </c>
      <c r="HP437">
        <v>1.06717358234069</v>
      </c>
      <c r="HQ437">
        <v>1.1376013174302</v>
      </c>
      <c r="HR437">
        <v>1.1216930742444799</v>
      </c>
      <c r="HS437">
        <v>1.1343564769685699</v>
      </c>
      <c r="HT437">
        <v>1.07892284759267</v>
      </c>
      <c r="HU437">
        <v>1.10665567424919</v>
      </c>
      <c r="HV437">
        <v>1.1682244087439599</v>
      </c>
      <c r="HW437">
        <v>1.25553085336119</v>
      </c>
      <c r="HX437">
        <v>1.10035665020221</v>
      </c>
      <c r="HY437">
        <v>1.17288843521273</v>
      </c>
      <c r="HZ437">
        <v>1.0742911244573301</v>
      </c>
      <c r="IA437">
        <v>1.1372889009531799</v>
      </c>
      <c r="IB437">
        <v>1.0790081932359199</v>
      </c>
      <c r="IC437">
        <v>1.17102912807144</v>
      </c>
      <c r="ID437">
        <v>1.1149748704479501</v>
      </c>
      <c r="IE437">
        <v>1.16247324739901</v>
      </c>
      <c r="IF437">
        <v>1.14778689112806</v>
      </c>
      <c r="IG437">
        <v>1.1990502041005799</v>
      </c>
      <c r="IH437">
        <v>1.0944017545840099</v>
      </c>
      <c r="II437">
        <v>1.1760088245254701</v>
      </c>
      <c r="IJ437">
        <v>1.1420271624723799</v>
      </c>
      <c r="IK437">
        <v>1.17690052251501</v>
      </c>
      <c r="IL437">
        <v>1.1043481743539301</v>
      </c>
      <c r="IM437">
        <v>1.14080014088967</v>
      </c>
      <c r="IN437">
        <v>1.09564301689639</v>
      </c>
      <c r="IO437">
        <v>1.1316863907607</v>
      </c>
      <c r="IP437">
        <v>1.0989373980180599</v>
      </c>
      <c r="IQ437">
        <v>1.1169662041358199</v>
      </c>
      <c r="IR437">
        <v>1.07578929792487</v>
      </c>
      <c r="IS437">
        <v>1.14312077965978</v>
      </c>
      <c r="IT437">
        <v>1.07766752168112</v>
      </c>
      <c r="IU437">
        <v>1.1461839491660299</v>
      </c>
      <c r="IV437">
        <v>1.0832631968001201</v>
      </c>
      <c r="IW437">
        <v>1.1157365579259899</v>
      </c>
      <c r="IX437">
        <v>1.0812851793823799</v>
      </c>
      <c r="IY437">
        <v>1.1377737869340501</v>
      </c>
      <c r="IZ437">
        <v>1.0586131100809799</v>
      </c>
      <c r="JA437">
        <v>1.0893729434669399</v>
      </c>
      <c r="JB437">
        <v>1.06327048441595</v>
      </c>
      <c r="JC437">
        <v>1.12352262449563</v>
      </c>
      <c r="JD437">
        <v>1.0853621804204501</v>
      </c>
      <c r="JE437">
        <v>1.1633364756556701</v>
      </c>
      <c r="JF437">
        <v>1.1046742878989499</v>
      </c>
      <c r="JG437">
        <v>1.1674199070642599</v>
      </c>
    </row>
    <row r="438" spans="1:267" x14ac:dyDescent="0.45">
      <c r="A438" t="s">
        <v>184</v>
      </c>
      <c r="B438" t="s">
        <v>116</v>
      </c>
      <c r="C438" t="s">
        <v>136</v>
      </c>
      <c r="D438">
        <v>45</v>
      </c>
      <c r="E438" t="s">
        <v>305</v>
      </c>
      <c r="F438" s="1" cm="1">
        <f t="array" ref="F438">SUMPRODUCT($H438:$FZZ438,$H$2:$FZZ$2)/SUMPRODUCT(--($H438:$FZZ438&lt;&gt;""),$H$2:$FZZ$2)</f>
        <v>0.96850648794795857</v>
      </c>
      <c r="G438" s="1" cm="1">
        <f t="array" ref="G438">SUMPRODUCT($H438:$FZZ438,$G$2:$FZY$2)/SUMPRODUCT(--($H438:$FZZ438&lt;&gt;""),$G$2:$FZY$2)</f>
        <v>0.98698600833617789</v>
      </c>
      <c r="H438">
        <v>0.94346555320010606</v>
      </c>
      <c r="I438">
        <v>0.92298605527756605</v>
      </c>
      <c r="J438">
        <v>0.94607536100146805</v>
      </c>
      <c r="K438">
        <v>0.92350481129107498</v>
      </c>
      <c r="L438">
        <v>0.94396275940955199</v>
      </c>
      <c r="M438">
        <v>0.925181175001482</v>
      </c>
      <c r="N438">
        <v>0.94333489415536997</v>
      </c>
      <c r="O438">
        <v>0.91987127492249698</v>
      </c>
      <c r="P438">
        <v>0.93758019019690897</v>
      </c>
      <c r="Q438">
        <v>0.91794337529450798</v>
      </c>
      <c r="R438">
        <v>0.97636706318130295</v>
      </c>
      <c r="S438">
        <v>1.0162075819251699</v>
      </c>
      <c r="T438">
        <v>0.91796473860470795</v>
      </c>
      <c r="U438">
        <v>0.91919002903284297</v>
      </c>
      <c r="V438">
        <v>0.97595609460030697</v>
      </c>
      <c r="W438">
        <v>0.99206223863227405</v>
      </c>
      <c r="X438">
        <v>0.95592859008118602</v>
      </c>
      <c r="Y438">
        <v>0.961981563653448</v>
      </c>
      <c r="Z438">
        <v>0.98643726084614303</v>
      </c>
      <c r="AA438">
        <v>1.0093908944063299</v>
      </c>
      <c r="AB438">
        <v>0.92085085626020202</v>
      </c>
      <c r="AC438">
        <v>0.91527022661977997</v>
      </c>
      <c r="AD438">
        <v>0.96209094281213303</v>
      </c>
      <c r="AE438">
        <v>0.95516513408558001</v>
      </c>
      <c r="AF438">
        <v>0.97676230861965196</v>
      </c>
      <c r="AG438">
        <v>1.0066181320785399</v>
      </c>
      <c r="AH438">
        <v>0.97375779468679402</v>
      </c>
      <c r="AI438">
        <v>1.0070178225092701</v>
      </c>
      <c r="AJ438">
        <v>0.97700719277171599</v>
      </c>
      <c r="AK438">
        <v>1.0041852920677301</v>
      </c>
      <c r="AL438">
        <v>0.930886635722739</v>
      </c>
      <c r="AM438">
        <v>0.87998373553827702</v>
      </c>
      <c r="AN438">
        <v>0.96873045572002703</v>
      </c>
      <c r="AO438">
        <v>0.99207642949840402</v>
      </c>
      <c r="AP438">
        <v>0.92645484853106697</v>
      </c>
      <c r="AQ438">
        <v>0.963595948101727</v>
      </c>
      <c r="AR438">
        <v>0.98167276471215803</v>
      </c>
      <c r="AS438">
        <v>1.0239187867806101</v>
      </c>
      <c r="AT438">
        <v>0.97047125102063303</v>
      </c>
      <c r="AU438">
        <v>1.01198876098922</v>
      </c>
      <c r="AV438">
        <v>0.972260681837119</v>
      </c>
      <c r="AW438">
        <v>0.98862294848530097</v>
      </c>
      <c r="AX438">
        <v>0.959528960556286</v>
      </c>
      <c r="AY438">
        <v>0.919961767277236</v>
      </c>
      <c r="AZ438">
        <v>0.98043160424354003</v>
      </c>
      <c r="BA438">
        <v>1.0539483011880499</v>
      </c>
      <c r="BB438">
        <v>0.97195489577327998</v>
      </c>
      <c r="BC438">
        <v>1.0492836119792399</v>
      </c>
      <c r="BD438">
        <v>0.95267532411362899</v>
      </c>
      <c r="BE438">
        <v>1.00223306696154</v>
      </c>
      <c r="BF438">
        <v>0.97419288239287205</v>
      </c>
      <c r="BG438">
        <v>1.0139815444543401</v>
      </c>
      <c r="BH438">
        <v>0.95433884333888197</v>
      </c>
      <c r="BI438">
        <v>0.94750923228875505</v>
      </c>
      <c r="BJ438">
        <v>0.97578101810454698</v>
      </c>
      <c r="BK438">
        <v>1.0338469381747699</v>
      </c>
      <c r="BL438">
        <v>0.96873381380398105</v>
      </c>
      <c r="BM438">
        <v>0.97926455671421297</v>
      </c>
      <c r="BN438">
        <v>0.97622000047694601</v>
      </c>
      <c r="BO438">
        <v>1.0013620127894201</v>
      </c>
      <c r="BP438">
        <v>0.94947744167960602</v>
      </c>
      <c r="BQ438">
        <v>0.94148972128807895</v>
      </c>
      <c r="BR438">
        <v>0.92787706390737401</v>
      </c>
      <c r="BS438">
        <v>0.97093886974111798</v>
      </c>
      <c r="BT438">
        <v>0.96437634448353304</v>
      </c>
      <c r="BU438">
        <v>0.94271310324201396</v>
      </c>
      <c r="BV438">
        <v>0.94972909361366098</v>
      </c>
      <c r="BW438">
        <v>0.89562842715031599</v>
      </c>
      <c r="BX438">
        <v>0.96274844630964396</v>
      </c>
      <c r="BY438">
        <v>0.98937108357421</v>
      </c>
      <c r="BZ438">
        <v>0.95425313932231004</v>
      </c>
      <c r="CA438">
        <v>0.915405420275888</v>
      </c>
      <c r="CB438">
        <v>0.97999485795466701</v>
      </c>
      <c r="CC438">
        <v>0.94338934406515995</v>
      </c>
      <c r="CD438">
        <v>0.93233399665480798</v>
      </c>
      <c r="CE438">
        <v>0.92806079583082501</v>
      </c>
      <c r="CF438">
        <v>0.97844815631859605</v>
      </c>
      <c r="CG438">
        <v>0.92016084266808396</v>
      </c>
      <c r="CH438">
        <v>1.0132485663565201</v>
      </c>
      <c r="CI438">
        <v>0.90757189237116298</v>
      </c>
      <c r="CJ438">
        <v>0.92705961831613604</v>
      </c>
      <c r="CK438">
        <v>0.93981883773712604</v>
      </c>
      <c r="CL438">
        <v>0.96797132636832695</v>
      </c>
      <c r="CM438">
        <v>0.99028007675223995</v>
      </c>
      <c r="CN438">
        <v>0.97646729946877497</v>
      </c>
      <c r="CO438">
        <v>0.99648115924744096</v>
      </c>
      <c r="CP438">
        <v>0.93821784603881697</v>
      </c>
      <c r="CQ438">
        <v>0.95874321704263699</v>
      </c>
      <c r="CR438">
        <v>0.97316308952933805</v>
      </c>
      <c r="CS438">
        <v>1.0134826784587201</v>
      </c>
      <c r="CT438">
        <v>0.95501696400886704</v>
      </c>
      <c r="CU438">
        <v>0.96990897050181701</v>
      </c>
      <c r="CV438">
        <v>0.97602273159883901</v>
      </c>
      <c r="CW438">
        <v>1.00182216422779</v>
      </c>
      <c r="CX438">
        <v>0.949370136570858</v>
      </c>
      <c r="CY438">
        <v>0.92564960554603104</v>
      </c>
      <c r="CZ438">
        <v>0.97988665042868295</v>
      </c>
      <c r="DA438">
        <v>0.99993303699847302</v>
      </c>
      <c r="DB438">
        <v>0.94718305708155504</v>
      </c>
      <c r="DC438">
        <v>1.00319382167787</v>
      </c>
      <c r="DD438">
        <v>0.97475831250284295</v>
      </c>
      <c r="DE438">
        <v>1.01520290670099</v>
      </c>
      <c r="DF438">
        <v>0.96871235465068595</v>
      </c>
      <c r="DG438">
        <v>0.97707549670518801</v>
      </c>
      <c r="DH438">
        <v>0.98070047604155197</v>
      </c>
      <c r="DI438">
        <v>1.0164895196885599</v>
      </c>
      <c r="DJ438">
        <v>0.97469117332313804</v>
      </c>
      <c r="DK438">
        <v>0.97187718134887202</v>
      </c>
      <c r="DL438">
        <v>0.98086444294744402</v>
      </c>
      <c r="DM438">
        <v>1.0558741614961999</v>
      </c>
      <c r="DN438">
        <v>0.98371433597547597</v>
      </c>
      <c r="DO438">
        <v>0.95124733435365605</v>
      </c>
      <c r="DP438">
        <v>0.97544825452559203</v>
      </c>
      <c r="DQ438">
        <v>1.0074581776432701</v>
      </c>
      <c r="DR438">
        <v>0.97795013972841305</v>
      </c>
      <c r="DS438">
        <v>0.99086496781951705</v>
      </c>
      <c r="DT438">
        <v>0.96654726840809102</v>
      </c>
      <c r="DU438">
        <v>0.99894345843465204</v>
      </c>
      <c r="DV438">
        <v>0.96508199970376896</v>
      </c>
      <c r="DW438">
        <v>0.94597796168460802</v>
      </c>
      <c r="DX438">
        <v>0.98065621871934505</v>
      </c>
      <c r="DY438">
        <v>0.98409466761852804</v>
      </c>
      <c r="DZ438">
        <v>0.97604807737497701</v>
      </c>
      <c r="EA438">
        <v>0.94588180678929401</v>
      </c>
      <c r="EB438">
        <v>0.97411494889476402</v>
      </c>
      <c r="EC438">
        <v>0.98458036664001802</v>
      </c>
      <c r="ED438">
        <v>0.97132474179091899</v>
      </c>
      <c r="EE438">
        <v>1.01242687526821</v>
      </c>
      <c r="EF438">
        <v>0.95154283338003298</v>
      </c>
      <c r="EG438">
        <v>1.00278741126126</v>
      </c>
      <c r="EH438">
        <v>0.96664163154937199</v>
      </c>
      <c r="EI438">
        <v>1.02046587282363</v>
      </c>
      <c r="EJ438">
        <v>0.98138349636000699</v>
      </c>
      <c r="EK438">
        <v>1.0196061356263699</v>
      </c>
      <c r="EL438">
        <v>0.99752473662180396</v>
      </c>
      <c r="EM438">
        <v>1.06315212546759</v>
      </c>
      <c r="EN438">
        <v>0.99294375932058099</v>
      </c>
      <c r="EO438">
        <v>1.03809534643501</v>
      </c>
      <c r="EP438">
        <v>0.99569539762030101</v>
      </c>
      <c r="EQ438">
        <v>1.0454085627466201</v>
      </c>
      <c r="ER438">
        <v>0.98176766382288405</v>
      </c>
      <c r="ES438">
        <v>1.02702811127327</v>
      </c>
      <c r="ET438">
        <v>0.96725092646724697</v>
      </c>
      <c r="EU438">
        <v>1.0007868395947801</v>
      </c>
      <c r="EV438">
        <v>0.95913824042380702</v>
      </c>
      <c r="EW438">
        <v>0.97487452652074003</v>
      </c>
      <c r="EX438">
        <v>0.95841211986847996</v>
      </c>
      <c r="EY438">
        <v>0.98983261598774197</v>
      </c>
      <c r="EZ438">
        <v>0.92473149348792305</v>
      </c>
      <c r="FA438">
        <v>1.0257328908027601</v>
      </c>
      <c r="FB438">
        <v>0.97654908960374898</v>
      </c>
      <c r="FC438">
        <v>1.0656832366683</v>
      </c>
      <c r="FD438">
        <v>0.95867242403369002</v>
      </c>
      <c r="FE438">
        <v>1.0172802461803001</v>
      </c>
      <c r="FF438">
        <v>0.993091794690657</v>
      </c>
      <c r="FG438">
        <v>1.0880830940625199</v>
      </c>
      <c r="FH438">
        <v>0.98704319829339004</v>
      </c>
      <c r="FI438">
        <v>1.0744771338313499</v>
      </c>
      <c r="FJ438">
        <v>0.95898741661528697</v>
      </c>
      <c r="FK438">
        <v>1.0468422046895201</v>
      </c>
      <c r="FL438">
        <v>0.96514122816119197</v>
      </c>
      <c r="FM438">
        <v>0.96756515856914904</v>
      </c>
      <c r="FN438">
        <v>0.97539907859711406</v>
      </c>
      <c r="FO438">
        <v>1.0058977602625701</v>
      </c>
      <c r="FP438">
        <v>0.991383057344982</v>
      </c>
      <c r="FQ438">
        <v>1.0996134974393701</v>
      </c>
      <c r="FR438">
        <v>0.95040857557678504</v>
      </c>
      <c r="FS438">
        <v>0.98281984957506097</v>
      </c>
      <c r="FT438">
        <v>0.91119978057053497</v>
      </c>
      <c r="FU438">
        <v>0.95194282719115697</v>
      </c>
      <c r="FV438">
        <v>0.95492411669181998</v>
      </c>
      <c r="FW438">
        <v>0.99604474917021701</v>
      </c>
      <c r="FX438">
        <v>0.94374857066175699</v>
      </c>
      <c r="FY438">
        <v>0.99427902446522998</v>
      </c>
      <c r="FZ438">
        <v>0.95313103848808201</v>
      </c>
      <c r="GA438">
        <v>0.99911948669016004</v>
      </c>
      <c r="GB438">
        <v>0.98625622076779795</v>
      </c>
      <c r="GC438">
        <v>1.0332322371916201</v>
      </c>
      <c r="GD438">
        <v>0.96178686834559102</v>
      </c>
      <c r="GE438">
        <v>0.99523676482054202</v>
      </c>
      <c r="GF438">
        <v>0.99994070311380201</v>
      </c>
      <c r="GG438">
        <v>1.01974118662852</v>
      </c>
      <c r="GH438">
        <v>0.92750839622233905</v>
      </c>
      <c r="GI438">
        <v>1.00172923825168</v>
      </c>
      <c r="GJ438">
        <v>0.95118097715202699</v>
      </c>
      <c r="GK438">
        <v>1.00031581164406</v>
      </c>
      <c r="GL438">
        <v>0.927460141978383</v>
      </c>
      <c r="GM438">
        <v>1.01761684734556</v>
      </c>
      <c r="GN438">
        <v>0.96508453298330998</v>
      </c>
      <c r="GO438">
        <v>0.98074916897150499</v>
      </c>
      <c r="GP438">
        <v>0.95914774101268996</v>
      </c>
      <c r="GQ438">
        <v>0.98754098802699597</v>
      </c>
      <c r="GR438">
        <v>0.95502514126864302</v>
      </c>
      <c r="GS438">
        <v>1.0269409228472699</v>
      </c>
      <c r="GT438">
        <v>0.98928148012982497</v>
      </c>
      <c r="GU438">
        <v>1.0286836252532601</v>
      </c>
      <c r="GV438">
        <v>0.931444235075922</v>
      </c>
      <c r="GW438">
        <v>0.99998108424615295</v>
      </c>
      <c r="GX438">
        <v>0.99718352674794497</v>
      </c>
      <c r="GY438">
        <v>1.0517869501297801</v>
      </c>
      <c r="GZ438">
        <v>0.98643710259364303</v>
      </c>
      <c r="HA438">
        <v>1.06199687532473</v>
      </c>
      <c r="HB438">
        <v>0.93071148222671896</v>
      </c>
      <c r="HC438">
        <v>0.97591971779989595</v>
      </c>
      <c r="HD438">
        <v>0.98765371961701798</v>
      </c>
      <c r="HE438">
        <v>1.06297020344132</v>
      </c>
      <c r="HF438">
        <v>0.99411718892572198</v>
      </c>
      <c r="HG438">
        <v>1.0729085425171601</v>
      </c>
      <c r="HH438">
        <v>0.958746356237834</v>
      </c>
      <c r="HI438">
        <v>0.99420379560142302</v>
      </c>
      <c r="HJ438">
        <v>0.92798750474072</v>
      </c>
      <c r="HK438">
        <v>0.95549497101084202</v>
      </c>
      <c r="HL438">
        <v>0.99143704388595899</v>
      </c>
      <c r="HM438">
        <v>1.06047887335934</v>
      </c>
      <c r="HN438">
        <v>0.999386634190644</v>
      </c>
      <c r="HO438">
        <v>1.1089307482766799</v>
      </c>
      <c r="HP438">
        <v>0.99865794458318102</v>
      </c>
      <c r="HQ438">
        <v>1.0450826364597301</v>
      </c>
      <c r="HR438">
        <v>0.98616119601677099</v>
      </c>
      <c r="HS438">
        <v>1.00733553355168</v>
      </c>
      <c r="HT438">
        <v>0.97700968574639702</v>
      </c>
      <c r="HU438">
        <v>1.01838241218065</v>
      </c>
      <c r="HV438">
        <v>0.99590710084025202</v>
      </c>
      <c r="HW438">
        <v>1.09304723966303</v>
      </c>
      <c r="HX438">
        <v>0.96555987320606296</v>
      </c>
      <c r="HY438">
        <v>1.0239196299917099</v>
      </c>
      <c r="HZ438">
        <v>0.96790928628418305</v>
      </c>
      <c r="IA438">
        <v>0.99984792687034696</v>
      </c>
      <c r="IB438">
        <v>0.97692507391724004</v>
      </c>
      <c r="IC438">
        <v>1.0287512734475499</v>
      </c>
      <c r="ID438">
        <v>1.0027232282371401</v>
      </c>
      <c r="IE438">
        <v>1.06372531311689</v>
      </c>
      <c r="IF438">
        <v>0.99534464927203403</v>
      </c>
      <c r="IG438">
        <v>1.0750034825849599</v>
      </c>
      <c r="IH438">
        <v>0.95562938283152399</v>
      </c>
      <c r="II438">
        <v>0.99861194342756698</v>
      </c>
      <c r="IJ438">
        <v>0.99277612438044005</v>
      </c>
      <c r="IK438">
        <v>1.0604625753681001</v>
      </c>
      <c r="IL438">
        <v>0.99048761591579704</v>
      </c>
      <c r="IM438">
        <v>1.0389838554045601</v>
      </c>
      <c r="IN438">
        <v>0.93217343423231802</v>
      </c>
      <c r="IO438">
        <v>0.98077666632100402</v>
      </c>
      <c r="IP438">
        <v>0.96915988288926203</v>
      </c>
      <c r="IQ438">
        <v>0.97759511492936602</v>
      </c>
      <c r="IR438">
        <v>0.99565245743253505</v>
      </c>
      <c r="IS438">
        <v>1.0753224506601</v>
      </c>
      <c r="IT438">
        <v>0.97342412728953298</v>
      </c>
      <c r="IU438">
        <v>1.0049779016598099</v>
      </c>
      <c r="IV438">
        <v>0.98886480199273896</v>
      </c>
      <c r="IW438">
        <v>1.0279541846778799</v>
      </c>
      <c r="IX438">
        <v>0.98612884175196402</v>
      </c>
      <c r="IY438">
        <v>1.0407150900051201</v>
      </c>
      <c r="IZ438">
        <v>0.96742766251483903</v>
      </c>
      <c r="JA438">
        <v>0.99540977137029996</v>
      </c>
      <c r="JB438">
        <v>0.95022682615355702</v>
      </c>
      <c r="JC438">
        <v>1.0078529300302199</v>
      </c>
      <c r="JD438">
        <v>0.95460012658215898</v>
      </c>
      <c r="JE438">
        <v>1.02277922714811</v>
      </c>
      <c r="JF438">
        <v>0.97783200647522805</v>
      </c>
      <c r="JG438">
        <v>1.0178550591987401</v>
      </c>
    </row>
    <row r="439" spans="1:267" x14ac:dyDescent="0.45">
      <c r="A439" t="s">
        <v>144</v>
      </c>
      <c r="B439" t="s">
        <v>112</v>
      </c>
      <c r="C439" t="s">
        <v>113</v>
      </c>
      <c r="D439">
        <v>45</v>
      </c>
      <c r="E439" t="s">
        <v>305</v>
      </c>
      <c r="F439" s="1" cm="1">
        <f t="array" ref="F439">SUMPRODUCT($H439:$FZZ439,$H$2:$FZZ$2)/SUMPRODUCT(--($H439:$FZZ439&lt;&gt;""),$H$2:$FZZ$2)</f>
        <v>1.6574188753740922</v>
      </c>
      <c r="G439" s="1" cm="1">
        <f t="array" ref="G439">SUMPRODUCT($H439:$FZZ439,$G$2:$FZY$2)/SUMPRODUCT(--($H439:$FZZ439&lt;&gt;""),$G$2:$FZY$2)</f>
        <v>1.633749478277152</v>
      </c>
      <c r="H439">
        <v>1.58992839237787</v>
      </c>
      <c r="I439">
        <v>1.5850112454673</v>
      </c>
      <c r="J439">
        <v>1.5870302308456601</v>
      </c>
      <c r="K439">
        <v>1.58744313837893</v>
      </c>
      <c r="L439">
        <v>1.58922381332066</v>
      </c>
      <c r="M439">
        <v>1.5875677266778101</v>
      </c>
      <c r="N439">
        <v>1.58356834310984</v>
      </c>
      <c r="O439">
        <v>1.58511498161206</v>
      </c>
      <c r="P439">
        <v>1.59350881739479</v>
      </c>
      <c r="Q439">
        <v>1.56824870086961</v>
      </c>
      <c r="R439">
        <v>1.53653245075999</v>
      </c>
      <c r="S439">
        <v>1.5827635577788599</v>
      </c>
      <c r="T439">
        <v>1.62722360598483</v>
      </c>
      <c r="U439">
        <v>1.6593486353965301</v>
      </c>
      <c r="V439">
        <v>1.71993295946519</v>
      </c>
      <c r="W439">
        <v>1.67574672084684</v>
      </c>
      <c r="X439">
        <v>1.68028612020734</v>
      </c>
      <c r="Y439">
        <v>1.6313687172592899</v>
      </c>
      <c r="Z439">
        <v>1.7793246290321501</v>
      </c>
      <c r="AA439">
        <v>1.7088839402772</v>
      </c>
      <c r="AB439">
        <v>1.6426086175480701</v>
      </c>
      <c r="AC439">
        <v>1.6101181803959399</v>
      </c>
      <c r="AD439">
        <v>1.6433645595639299</v>
      </c>
      <c r="AE439">
        <v>1.6345227927823001</v>
      </c>
      <c r="AF439">
        <v>1.6400460625339699</v>
      </c>
      <c r="AG439">
        <v>1.6399390376601299</v>
      </c>
      <c r="AH439">
        <v>1.61006899454692</v>
      </c>
      <c r="AI439">
        <v>1.6220580841746099</v>
      </c>
      <c r="AJ439">
        <v>1.5972891029160901</v>
      </c>
      <c r="AK439">
        <v>1.6041777852480801</v>
      </c>
      <c r="AL439">
        <v>1.5958503820922101</v>
      </c>
      <c r="AM439">
        <v>1.6198005438410401</v>
      </c>
      <c r="AN439">
        <v>1.65462304461597</v>
      </c>
      <c r="AO439">
        <v>1.6396565803841501</v>
      </c>
      <c r="AP439">
        <v>1.65000484400596</v>
      </c>
      <c r="AQ439">
        <v>1.6677306618319701</v>
      </c>
      <c r="AR439">
        <v>1.7340049105962301</v>
      </c>
      <c r="AS439">
        <v>1.7652690282082799</v>
      </c>
      <c r="AT439">
        <v>1.5228619234687899</v>
      </c>
      <c r="AU439">
        <v>1.5800574839986601</v>
      </c>
      <c r="AV439">
        <v>1.5975330577825699</v>
      </c>
      <c r="AW439">
        <v>1.6119652683296499</v>
      </c>
      <c r="AX439">
        <v>1.6318341788767201</v>
      </c>
      <c r="AY439">
        <v>1.63561545365454</v>
      </c>
      <c r="AZ439">
        <v>1.6359125578934499</v>
      </c>
      <c r="BA439">
        <v>1.65334121231888</v>
      </c>
      <c r="BB439">
        <v>1.62155285675273</v>
      </c>
      <c r="BC439">
        <v>1.6730985830020899</v>
      </c>
      <c r="BD439">
        <v>1.4924894883611399</v>
      </c>
      <c r="BE439">
        <v>1.5606141716499999</v>
      </c>
      <c r="BF439">
        <v>1.5400619575483601</v>
      </c>
      <c r="BG439">
        <v>1.5888118361762</v>
      </c>
      <c r="BH439">
        <v>1.5967113214317199</v>
      </c>
      <c r="BI439">
        <v>1.6714754176209199</v>
      </c>
      <c r="BJ439">
        <v>1.5718929958576799</v>
      </c>
      <c r="BK439">
        <v>1.61798748151771</v>
      </c>
      <c r="BL439">
        <v>1.66343554322814</v>
      </c>
      <c r="BM439">
        <v>1.6640561253858199</v>
      </c>
      <c r="BN439">
        <v>1.57524095067589</v>
      </c>
      <c r="BO439">
        <v>1.5769481302692501</v>
      </c>
      <c r="BP439">
        <v>1.6976730105862601</v>
      </c>
      <c r="BQ439">
        <v>1.6501155285873199</v>
      </c>
      <c r="BR439">
        <v>1.5664734262876501</v>
      </c>
      <c r="BS439">
        <v>1.5917502562577099</v>
      </c>
      <c r="BT439">
        <v>1.6650997636339999</v>
      </c>
      <c r="BU439">
        <v>1.62569045546997</v>
      </c>
      <c r="BV439">
        <v>1.5664355875118801</v>
      </c>
      <c r="BW439">
        <v>1.5090885977639801</v>
      </c>
      <c r="BX439">
        <v>1.8619694374189799</v>
      </c>
      <c r="BY439">
        <v>1.664317177329</v>
      </c>
      <c r="BZ439">
        <v>1.7714544907477301</v>
      </c>
      <c r="CA439">
        <v>1.5746300553083701</v>
      </c>
      <c r="CB439">
        <v>1.6256282746100601</v>
      </c>
      <c r="CC439">
        <v>1.58810828058991</v>
      </c>
      <c r="CD439">
        <v>1.5819911558917601</v>
      </c>
      <c r="CE439">
        <v>1.5844659888124899</v>
      </c>
      <c r="CF439">
        <v>1.6672950099275701</v>
      </c>
      <c r="CG439">
        <v>1.65299077957782</v>
      </c>
      <c r="CH439">
        <v>1.67574663158276</v>
      </c>
      <c r="CI439">
        <v>1.5117579306615301</v>
      </c>
      <c r="CJ439">
        <v>1.7245750054048801</v>
      </c>
      <c r="CK439">
        <v>1.6863120605071</v>
      </c>
      <c r="CL439">
        <v>1.69639643566323</v>
      </c>
      <c r="CM439">
        <v>1.6623637703473999</v>
      </c>
      <c r="CN439">
        <v>1.6948168659779801</v>
      </c>
      <c r="CO439">
        <v>1.75872958578401</v>
      </c>
      <c r="CP439">
        <v>1.66204956344902</v>
      </c>
      <c r="CQ439">
        <v>1.6279775341406999</v>
      </c>
      <c r="CR439">
        <v>1.49592267812547</v>
      </c>
      <c r="CS439">
        <v>1.57018893107824</v>
      </c>
      <c r="CT439">
        <v>1.55496044424391</v>
      </c>
      <c r="CU439">
        <v>1.5688518641737399</v>
      </c>
      <c r="CV439">
        <v>1.60501333098788</v>
      </c>
      <c r="CW439">
        <v>1.6265267624012301</v>
      </c>
      <c r="CX439">
        <v>1.6766211046897399</v>
      </c>
      <c r="CY439">
        <v>1.6090222984513201</v>
      </c>
      <c r="CZ439">
        <v>1.63627177576231</v>
      </c>
      <c r="DA439">
        <v>1.6580775553440501</v>
      </c>
      <c r="DB439">
        <v>1.5294429704543899</v>
      </c>
      <c r="DC439">
        <v>1.61652720586501</v>
      </c>
      <c r="DD439">
        <v>1.7456783872714099</v>
      </c>
      <c r="DE439">
        <v>1.69691935888245</v>
      </c>
      <c r="DF439">
        <v>1.51284320270614</v>
      </c>
      <c r="DG439">
        <v>1.53545218569598</v>
      </c>
      <c r="DH439">
        <v>2.1985404729992002</v>
      </c>
      <c r="DI439">
        <v>1.8533659797892099</v>
      </c>
      <c r="DJ439">
        <v>1.8764266291129701</v>
      </c>
      <c r="DK439">
        <v>1.77796430751885</v>
      </c>
      <c r="DL439">
        <v>1.6561804379074201</v>
      </c>
      <c r="DM439">
        <v>1.69994571519826</v>
      </c>
      <c r="DN439">
        <v>1.90943346955157</v>
      </c>
      <c r="DO439">
        <v>1.62995596357065</v>
      </c>
      <c r="DP439">
        <v>1.6779886743305401</v>
      </c>
      <c r="DQ439">
        <v>1.6841970735974301</v>
      </c>
      <c r="DR439">
        <v>1.62369360425397</v>
      </c>
      <c r="DS439">
        <v>1.6509878993595799</v>
      </c>
      <c r="DT439">
        <v>1.65839431029003</v>
      </c>
      <c r="DU439">
        <v>1.65553891020751</v>
      </c>
      <c r="DV439">
        <v>1.7218623354337199</v>
      </c>
      <c r="DW439">
        <v>1.59369961500226</v>
      </c>
      <c r="DX439">
        <v>1.58620594515071</v>
      </c>
      <c r="DY439">
        <v>1.5548887179433</v>
      </c>
      <c r="DZ439">
        <v>1.8515363267149401</v>
      </c>
      <c r="EA439">
        <v>1.6327867177825399</v>
      </c>
      <c r="EB439">
        <v>1.61107603233804</v>
      </c>
      <c r="EC439">
        <v>1.6111600457555999</v>
      </c>
      <c r="ED439">
        <v>1.6311230683312301</v>
      </c>
      <c r="EE439">
        <v>1.6452723634683899</v>
      </c>
      <c r="EF439">
        <v>1.5595529935012</v>
      </c>
      <c r="EG439">
        <v>1.6340049567041</v>
      </c>
      <c r="EH439">
        <v>1.598170626425</v>
      </c>
      <c r="EI439">
        <v>1.6402807512487501</v>
      </c>
      <c r="EJ439">
        <v>1.5723718932600701</v>
      </c>
      <c r="EK439">
        <v>1.5897581648776</v>
      </c>
      <c r="EL439">
        <v>1.5878788198456499</v>
      </c>
      <c r="EM439">
        <v>1.67001442585003</v>
      </c>
      <c r="EN439">
        <v>1.5705805082353199</v>
      </c>
      <c r="EO439">
        <v>1.6290197654451699</v>
      </c>
      <c r="EP439">
        <v>1.65123214869291</v>
      </c>
      <c r="EQ439">
        <v>1.67184941599688</v>
      </c>
      <c r="ER439">
        <v>1.56977365284433</v>
      </c>
      <c r="ES439">
        <v>1.6121542956236099</v>
      </c>
      <c r="ET439">
        <v>1.5352173210667399</v>
      </c>
      <c r="EU439">
        <v>1.5797226325138201</v>
      </c>
      <c r="EV439">
        <v>1.59112717726575</v>
      </c>
      <c r="EW439">
        <v>1.58557251501917</v>
      </c>
      <c r="EX439">
        <v>1.57356518770042</v>
      </c>
      <c r="EY439">
        <v>1.60719271190474</v>
      </c>
      <c r="EZ439">
        <v>1.55991996957104</v>
      </c>
      <c r="FA439">
        <v>1.6248151795667101</v>
      </c>
      <c r="FB439">
        <v>1.60379551639905</v>
      </c>
      <c r="FC439">
        <v>1.6533345022722199</v>
      </c>
      <c r="FD439">
        <v>1.57541611520824</v>
      </c>
      <c r="FE439">
        <v>1.62027010775658</v>
      </c>
      <c r="FF439">
        <v>1.55464808655951</v>
      </c>
      <c r="FG439">
        <v>1.6089051089753501</v>
      </c>
      <c r="FH439">
        <v>1.62651693264748</v>
      </c>
      <c r="FI439">
        <v>1.70872270514278</v>
      </c>
      <c r="FJ439">
        <v>1.6024968755231599</v>
      </c>
      <c r="FK439">
        <v>1.73937943413967</v>
      </c>
      <c r="FL439">
        <v>1.6225354022399801</v>
      </c>
      <c r="FM439">
        <v>1.6269246772291299</v>
      </c>
      <c r="FN439">
        <v>1.66293062871505</v>
      </c>
      <c r="FO439">
        <v>1.66119800260527</v>
      </c>
      <c r="FP439">
        <v>1.61624842431851</v>
      </c>
      <c r="FQ439">
        <v>1.64034194150611</v>
      </c>
      <c r="FR439">
        <v>1.53698119418801</v>
      </c>
      <c r="FS439">
        <v>1.5731403248972899</v>
      </c>
      <c r="FT439">
        <v>1.52726163120971</v>
      </c>
      <c r="FU439">
        <v>1.5882606372275501</v>
      </c>
      <c r="FV439">
        <v>1.60009226315202</v>
      </c>
      <c r="FW439">
        <v>1.6039249143601</v>
      </c>
      <c r="FX439">
        <v>1.68638649432076</v>
      </c>
      <c r="FY439">
        <v>1.6072008406871401</v>
      </c>
      <c r="FZ439">
        <v>1.5738256493785601</v>
      </c>
      <c r="GA439">
        <v>1.64094327804161</v>
      </c>
      <c r="GB439">
        <v>1.5579140033961201</v>
      </c>
      <c r="GC439">
        <v>1.60834561681955</v>
      </c>
      <c r="GD439">
        <v>1.5832006350113901</v>
      </c>
      <c r="GE439">
        <v>1.6267052611516799</v>
      </c>
      <c r="GF439">
        <v>1.7294968760734799</v>
      </c>
      <c r="GG439">
        <v>1.6373416797751501</v>
      </c>
      <c r="GH439">
        <v>1.51621694304323</v>
      </c>
      <c r="GI439">
        <v>1.59332375780436</v>
      </c>
      <c r="GJ439">
        <v>1.5763358888098999</v>
      </c>
      <c r="GK439">
        <v>1.63602162805889</v>
      </c>
      <c r="GL439">
        <v>1.6152198451169399</v>
      </c>
      <c r="GM439">
        <v>1.64047207340004</v>
      </c>
      <c r="GN439">
        <v>1.5811685118888701</v>
      </c>
      <c r="GO439">
        <v>1.5900858106753</v>
      </c>
      <c r="GP439">
        <v>1.71326159326549</v>
      </c>
      <c r="GQ439">
        <v>1.7016056606586301</v>
      </c>
      <c r="GR439">
        <v>1.5786055127462999</v>
      </c>
      <c r="GS439">
        <v>1.6485450562956301</v>
      </c>
      <c r="GT439">
        <v>1.58386119339334</v>
      </c>
      <c r="GU439">
        <v>1.6501335842018601</v>
      </c>
      <c r="GV439">
        <v>1.54851295865407</v>
      </c>
      <c r="GW439">
        <v>1.5823213202645701</v>
      </c>
      <c r="GX439">
        <v>1.5924172917393999</v>
      </c>
      <c r="GY439">
        <v>1.63144806045102</v>
      </c>
      <c r="GZ439">
        <v>1.65716251878458</v>
      </c>
      <c r="HA439">
        <v>1.66532557224162</v>
      </c>
      <c r="HB439">
        <v>1.58647041254332</v>
      </c>
      <c r="HC439">
        <v>1.58585539133806</v>
      </c>
      <c r="HD439">
        <v>1.5148093457448699</v>
      </c>
      <c r="HE439">
        <v>1.5916873873481401</v>
      </c>
      <c r="HF439">
        <v>1.6032365835679101</v>
      </c>
      <c r="HG439">
        <v>1.6505847663305599</v>
      </c>
      <c r="HH439">
        <v>1.53954680639168</v>
      </c>
      <c r="HI439">
        <v>1.61967427495375</v>
      </c>
      <c r="HJ439">
        <v>1.6550210259142</v>
      </c>
      <c r="HK439">
        <v>1.5828406197757201</v>
      </c>
      <c r="HL439">
        <v>1.5933517119157199</v>
      </c>
      <c r="HM439">
        <v>1.6716887598917001</v>
      </c>
      <c r="HN439">
        <v>1.5714776609922401</v>
      </c>
      <c r="HO439">
        <v>1.6718412992934999</v>
      </c>
      <c r="HP439">
        <v>1.53002388907219</v>
      </c>
      <c r="HQ439">
        <v>1.59731205899289</v>
      </c>
      <c r="HR439">
        <v>1.6199955493329901</v>
      </c>
      <c r="HS439">
        <v>1.6088610750336501</v>
      </c>
      <c r="HT439">
        <v>1.5325694113563999</v>
      </c>
      <c r="HU439">
        <v>1.55690568308955</v>
      </c>
      <c r="HV439">
        <v>1.58800604083819</v>
      </c>
      <c r="HW439">
        <v>1.6575329589171</v>
      </c>
      <c r="HX439">
        <v>1.59370821071386</v>
      </c>
      <c r="HY439">
        <v>1.61315405791625</v>
      </c>
      <c r="HZ439">
        <v>1.59201586921134</v>
      </c>
      <c r="IA439">
        <v>1.5905622122495899</v>
      </c>
      <c r="IB439">
        <v>1.5465078712795799</v>
      </c>
      <c r="IC439">
        <v>1.6297138687564601</v>
      </c>
      <c r="ID439">
        <v>1.6103048083364</v>
      </c>
      <c r="IE439">
        <v>1.6465122932949601</v>
      </c>
      <c r="IF439">
        <v>1.65713809610245</v>
      </c>
      <c r="IG439">
        <v>1.6945649512649099</v>
      </c>
      <c r="IH439">
        <v>1.5430500733764401</v>
      </c>
      <c r="II439">
        <v>1.6056164750278099</v>
      </c>
      <c r="IJ439">
        <v>1.6045023058185499</v>
      </c>
      <c r="IK439">
        <v>1.6641430573931799</v>
      </c>
      <c r="IL439">
        <v>1.6205717982376899</v>
      </c>
      <c r="IM439">
        <v>1.6513457776014999</v>
      </c>
      <c r="IN439">
        <v>1.5056891614624499</v>
      </c>
      <c r="IO439">
        <v>1.5628203518687001</v>
      </c>
      <c r="IP439">
        <v>1.5453033683228801</v>
      </c>
      <c r="IQ439">
        <v>1.5556429939680001</v>
      </c>
      <c r="IR439">
        <v>1.5281618411649001</v>
      </c>
      <c r="IS439">
        <v>1.63909299749572</v>
      </c>
      <c r="IT439">
        <v>1.57410701279155</v>
      </c>
      <c r="IU439">
        <v>1.61933286511952</v>
      </c>
      <c r="IV439">
        <v>1.6728923473752799</v>
      </c>
      <c r="IW439">
        <v>1.59656397091938</v>
      </c>
      <c r="IX439">
        <v>1.5760422073062501</v>
      </c>
      <c r="IY439">
        <v>1.6225023400862</v>
      </c>
      <c r="IZ439">
        <v>1.5406325674119901</v>
      </c>
      <c r="JA439">
        <v>1.5388264458234799</v>
      </c>
      <c r="JB439">
        <v>1.4839967739572599</v>
      </c>
      <c r="JC439">
        <v>1.5313579792807099</v>
      </c>
      <c r="JD439">
        <v>1.50240600829994</v>
      </c>
      <c r="JE439">
        <v>1.57412965322195</v>
      </c>
      <c r="JF439">
        <v>1.5463627648771401</v>
      </c>
      <c r="JG439">
        <v>1.6095137253954399</v>
      </c>
    </row>
    <row r="440" spans="1:267" x14ac:dyDescent="0.45">
      <c r="A440" t="s">
        <v>119</v>
      </c>
      <c r="B440" t="s">
        <v>112</v>
      </c>
      <c r="C440" t="s">
        <v>114</v>
      </c>
      <c r="D440">
        <v>45</v>
      </c>
      <c r="E440" t="s">
        <v>305</v>
      </c>
      <c r="F440" s="1" cm="1">
        <f t="array" ref="F440">SUMPRODUCT($H440:$FZZ440,$H$2:$FZZ$2)/SUMPRODUCT(--($H440:$FZZ440&lt;&gt;""),$H$2:$FZZ$2)</f>
        <v>1.4420846422715206</v>
      </c>
      <c r="G440" s="1" cm="1">
        <f t="array" ref="G440">SUMPRODUCT($H440:$FZZ440,$G$2:$FZY$2)/SUMPRODUCT(--($H440:$FZZ440&lt;&gt;""),$G$2:$FZY$2)</f>
        <v>1.4574213896672181</v>
      </c>
      <c r="H440">
        <v>1.37849221849104</v>
      </c>
      <c r="I440">
        <v>1.3871021201995499</v>
      </c>
      <c r="J440">
        <v>1.37779207426892</v>
      </c>
      <c r="K440">
        <v>1.3908634192474101</v>
      </c>
      <c r="L440">
        <v>1.3762742703750199</v>
      </c>
      <c r="M440">
        <v>1.3894116868531601</v>
      </c>
      <c r="N440">
        <v>1.3722677857729</v>
      </c>
      <c r="O440">
        <v>1.3883856319524599</v>
      </c>
      <c r="P440">
        <v>1.3741686146410601</v>
      </c>
      <c r="Q440">
        <v>1.39248563588689</v>
      </c>
      <c r="R440">
        <v>1.3380983645287301</v>
      </c>
      <c r="S440">
        <v>1.4100902138036</v>
      </c>
      <c r="T440">
        <v>1.4488979084787399</v>
      </c>
      <c r="U440">
        <v>1.4684216731372399</v>
      </c>
      <c r="V440">
        <v>1.5072140894631201</v>
      </c>
      <c r="W440">
        <v>1.5190442445796799</v>
      </c>
      <c r="X440">
        <v>1.42170579728367</v>
      </c>
      <c r="Y440">
        <v>1.4215714111914</v>
      </c>
      <c r="Z440">
        <v>1.47308934429542</v>
      </c>
      <c r="AA440">
        <v>1.5077149379235799</v>
      </c>
      <c r="AB440">
        <v>1.39455571289233</v>
      </c>
      <c r="AC440">
        <v>1.38660608825862</v>
      </c>
      <c r="AD440">
        <v>1.44862187094393</v>
      </c>
      <c r="AE440">
        <v>1.45009252075133</v>
      </c>
      <c r="AF440">
        <v>1.4323430383389899</v>
      </c>
      <c r="AG440">
        <v>1.46732681084433</v>
      </c>
      <c r="AH440">
        <v>1.4030064821477399</v>
      </c>
      <c r="AI440">
        <v>1.4333364233775201</v>
      </c>
      <c r="AJ440">
        <v>1.46695918830301</v>
      </c>
      <c r="AK440">
        <v>1.50999664467909</v>
      </c>
      <c r="AL440">
        <v>1.38364487959892</v>
      </c>
      <c r="AM440">
        <v>1.4096877004323101</v>
      </c>
      <c r="AN440">
        <v>1.4584077732479299</v>
      </c>
      <c r="AO440">
        <v>1.4542128037696</v>
      </c>
      <c r="AP440">
        <v>1.46395724166795</v>
      </c>
      <c r="AQ440">
        <v>1.4637130069972499</v>
      </c>
      <c r="AR440">
        <v>1.5048611240709</v>
      </c>
      <c r="AS440">
        <v>1.54483779997119</v>
      </c>
      <c r="AT440">
        <v>1.3535372980001501</v>
      </c>
      <c r="AU440">
        <v>1.4204681703586099</v>
      </c>
      <c r="AV440">
        <v>1.4362418020374299</v>
      </c>
      <c r="AW440">
        <v>1.4490596790933701</v>
      </c>
      <c r="AX440">
        <v>1.4366515544417799</v>
      </c>
      <c r="AY440">
        <v>1.4532137554556901</v>
      </c>
      <c r="AZ440">
        <v>1.4464449050046</v>
      </c>
      <c r="BA440">
        <v>1.5031076378945301</v>
      </c>
      <c r="BB440">
        <v>1.4726592984798299</v>
      </c>
      <c r="BC440">
        <v>1.51548593621992</v>
      </c>
      <c r="BD440">
        <v>1.32622796589781</v>
      </c>
      <c r="BE440">
        <v>1.40052665800686</v>
      </c>
      <c r="BF440">
        <v>1.3492124856157099</v>
      </c>
      <c r="BG440">
        <v>1.41539867444949</v>
      </c>
      <c r="BH440">
        <v>1.4654147248559399</v>
      </c>
      <c r="BI440">
        <v>1.5323590096453501</v>
      </c>
      <c r="BJ440">
        <v>1.43210808541566</v>
      </c>
      <c r="BK440">
        <v>1.4887833301431399</v>
      </c>
      <c r="BL440">
        <v>1.5177351815847899</v>
      </c>
      <c r="BM440">
        <v>1.5363091722970299</v>
      </c>
      <c r="BN440">
        <v>1.41561778127129</v>
      </c>
      <c r="BO440">
        <v>1.43916302262901</v>
      </c>
      <c r="BP440">
        <v>1.47978729941155</v>
      </c>
      <c r="BQ440">
        <v>1.4830079267510901</v>
      </c>
      <c r="BR440">
        <v>1.4249595826227399</v>
      </c>
      <c r="BS440">
        <v>1.45242418036355</v>
      </c>
      <c r="BT440">
        <v>1.4210738416417701</v>
      </c>
      <c r="BU440">
        <v>1.44213119728017</v>
      </c>
      <c r="BV440">
        <v>1.33712638501852</v>
      </c>
      <c r="BW440">
        <v>1.32098959574634</v>
      </c>
      <c r="BX440">
        <v>1.6122837626191999</v>
      </c>
      <c r="BY440">
        <v>1.4643959978713099</v>
      </c>
      <c r="BZ440">
        <v>1.41318713192025</v>
      </c>
      <c r="CA440">
        <v>1.4278988491559399</v>
      </c>
      <c r="CB440">
        <v>1.39733822937948</v>
      </c>
      <c r="CC440">
        <v>1.3921740531534299</v>
      </c>
      <c r="CD440">
        <v>1.3847083963461999</v>
      </c>
      <c r="CE440">
        <v>1.39210473800671</v>
      </c>
      <c r="CF440">
        <v>1.4385475509094601</v>
      </c>
      <c r="CG440">
        <v>1.4590513057357699</v>
      </c>
      <c r="CH440">
        <v>1.54942678147279</v>
      </c>
      <c r="CI440">
        <v>1.36873013871133</v>
      </c>
      <c r="CJ440">
        <v>1.4782803651387499</v>
      </c>
      <c r="CK440">
        <v>1.48577229567269</v>
      </c>
      <c r="CL440">
        <v>1.4895847857840001</v>
      </c>
      <c r="CM440">
        <v>1.4758237131177201</v>
      </c>
      <c r="CN440">
        <v>1.5147527567727599</v>
      </c>
      <c r="CO440">
        <v>1.56898650900933</v>
      </c>
      <c r="CP440">
        <v>1.4207180338094501</v>
      </c>
      <c r="CQ440">
        <v>1.4306268449389199</v>
      </c>
      <c r="CR440">
        <v>1.3740937817815499</v>
      </c>
      <c r="CS440">
        <v>1.4394293330355901</v>
      </c>
      <c r="CT440">
        <v>1.4030194086502801</v>
      </c>
      <c r="CU440">
        <v>1.4363426397638801</v>
      </c>
      <c r="CV440">
        <v>1.4395037013018499</v>
      </c>
      <c r="CW440">
        <v>1.4629981398316201</v>
      </c>
      <c r="CX440">
        <v>1.3945611295051199</v>
      </c>
      <c r="CY440">
        <v>1.3967034908090199</v>
      </c>
      <c r="CZ440">
        <v>1.4511990258660701</v>
      </c>
      <c r="DA440">
        <v>1.4621871973560701</v>
      </c>
      <c r="DB440">
        <v>1.3979376987632799</v>
      </c>
      <c r="DC440">
        <v>1.4771064226978099</v>
      </c>
      <c r="DD440">
        <v>1.4755110097698401</v>
      </c>
      <c r="DE440">
        <v>1.50359346173195</v>
      </c>
      <c r="DF440">
        <v>1.35392237700356</v>
      </c>
      <c r="DG440">
        <v>1.38669009628413</v>
      </c>
      <c r="DH440">
        <v>1.52828874558951</v>
      </c>
      <c r="DI440">
        <v>1.56683901316732</v>
      </c>
      <c r="DJ440">
        <v>1.5702518835127399</v>
      </c>
      <c r="DK440">
        <v>1.5479911213152</v>
      </c>
      <c r="DL440">
        <v>1.4918215252535201</v>
      </c>
      <c r="DM440">
        <v>1.5266823848590401</v>
      </c>
      <c r="DN440">
        <v>1.43641590482754</v>
      </c>
      <c r="DO440">
        <v>1.4062943182296901</v>
      </c>
      <c r="DP440">
        <v>1.48298083894566</v>
      </c>
      <c r="DQ440">
        <v>1.5072675302366101</v>
      </c>
      <c r="DR440">
        <v>1.45207123152768</v>
      </c>
      <c r="DS440">
        <v>1.4868672520145201</v>
      </c>
      <c r="DT440">
        <v>1.46440462997584</v>
      </c>
      <c r="DU440">
        <v>1.49081101005122</v>
      </c>
      <c r="DV440">
        <v>1.5026378140371801</v>
      </c>
      <c r="DW440">
        <v>1.40059913767829</v>
      </c>
      <c r="DX440">
        <v>1.3674881074185701</v>
      </c>
      <c r="DY440">
        <v>1.37907590554707</v>
      </c>
      <c r="DZ440">
        <v>1.4807036704596299</v>
      </c>
      <c r="EA440">
        <v>1.4223886904595799</v>
      </c>
      <c r="EB440">
        <v>1.41393030282006</v>
      </c>
      <c r="EC440">
        <v>1.44823246405303</v>
      </c>
      <c r="ED440">
        <v>1.4444673879972001</v>
      </c>
      <c r="EE440">
        <v>1.4669348220537399</v>
      </c>
      <c r="EF440">
        <v>1.4175660705356801</v>
      </c>
      <c r="EG440">
        <v>1.4863485785324799</v>
      </c>
      <c r="EH440">
        <v>1.41341499947224</v>
      </c>
      <c r="EI440">
        <v>1.4682792454810101</v>
      </c>
      <c r="EJ440">
        <v>1.4066871879405101</v>
      </c>
      <c r="EK440">
        <v>1.4576875922257999</v>
      </c>
      <c r="EL440">
        <v>1.42153008198509</v>
      </c>
      <c r="EM440">
        <v>1.50719416274875</v>
      </c>
      <c r="EN440">
        <v>1.41133465745098</v>
      </c>
      <c r="EO440">
        <v>1.4794195747987999</v>
      </c>
      <c r="EP440">
        <v>1.4565895780878899</v>
      </c>
      <c r="EQ440">
        <v>1.4987610464085599</v>
      </c>
      <c r="ER440">
        <v>1.42424053282125</v>
      </c>
      <c r="ES440">
        <v>1.4659670172453301</v>
      </c>
      <c r="ET440">
        <v>1.3772958535530699</v>
      </c>
      <c r="EU440">
        <v>1.42877198925659</v>
      </c>
      <c r="EV440">
        <v>1.4157386381371999</v>
      </c>
      <c r="EW440">
        <v>1.4459001446111299</v>
      </c>
      <c r="EX440">
        <v>1.38055810868062</v>
      </c>
      <c r="EY440">
        <v>1.4459300896629499</v>
      </c>
      <c r="EZ440">
        <v>1.4173325152512</v>
      </c>
      <c r="FA440">
        <v>1.4600317859668099</v>
      </c>
      <c r="FB440">
        <v>1.41410007682559</v>
      </c>
      <c r="FC440">
        <v>1.5081624553719699</v>
      </c>
      <c r="FD440">
        <v>1.4252500268708701</v>
      </c>
      <c r="FE440">
        <v>1.47524342294496</v>
      </c>
      <c r="FF440">
        <v>1.4253772951766801</v>
      </c>
      <c r="FG440">
        <v>1.5003469694743301</v>
      </c>
      <c r="FH440">
        <v>1.48391054848818</v>
      </c>
      <c r="FI440">
        <v>1.55984645931319</v>
      </c>
      <c r="FJ440">
        <v>1.4676895461150501</v>
      </c>
      <c r="FK440">
        <v>1.55129338925948</v>
      </c>
      <c r="FL440">
        <v>1.4745882101066401</v>
      </c>
      <c r="FM440">
        <v>1.4634099446142801</v>
      </c>
      <c r="FN440">
        <v>1.47800954186658</v>
      </c>
      <c r="FO440">
        <v>1.4547965375504399</v>
      </c>
      <c r="FP440">
        <v>1.4240139820739399</v>
      </c>
      <c r="FQ440">
        <v>1.53597438221232</v>
      </c>
      <c r="FR440">
        <v>1.38543967386401</v>
      </c>
      <c r="FS440">
        <v>1.4392366494090301</v>
      </c>
      <c r="FT440">
        <v>1.3757798292607</v>
      </c>
      <c r="FU440">
        <v>1.42827653034163</v>
      </c>
      <c r="FV440">
        <v>1.4024274519564599</v>
      </c>
      <c r="FW440">
        <v>1.4291022316419599</v>
      </c>
      <c r="FX440">
        <v>1.5272743724614399</v>
      </c>
      <c r="FY440">
        <v>1.46209229603225</v>
      </c>
      <c r="FZ440">
        <v>1.35474444710676</v>
      </c>
      <c r="GA440">
        <v>1.42945590296898</v>
      </c>
      <c r="GB440">
        <v>1.3838706734677799</v>
      </c>
      <c r="GC440">
        <v>1.44011883649043</v>
      </c>
      <c r="GD440">
        <v>1.39695662343737</v>
      </c>
      <c r="GE440">
        <v>1.45415313044156</v>
      </c>
      <c r="GF440">
        <v>1.56454522467469</v>
      </c>
      <c r="GG440">
        <v>1.4702723439732901</v>
      </c>
      <c r="GH440">
        <v>1.3868132798302799</v>
      </c>
      <c r="GI440">
        <v>1.45363830423201</v>
      </c>
      <c r="GJ440">
        <v>1.38990084387755</v>
      </c>
      <c r="GK440">
        <v>1.4688816616664</v>
      </c>
      <c r="GL440">
        <v>1.44611314265196</v>
      </c>
      <c r="GM440">
        <v>1.47238440802519</v>
      </c>
      <c r="GN440">
        <v>1.4214335739388899</v>
      </c>
      <c r="GO440">
        <v>1.42711432470717</v>
      </c>
      <c r="GP440">
        <v>1.4762588468186399</v>
      </c>
      <c r="GQ440">
        <v>1.4918221243287999</v>
      </c>
      <c r="GR440">
        <v>1.37956764604356</v>
      </c>
      <c r="GS440">
        <v>1.4880405223942901</v>
      </c>
      <c r="GT440">
        <v>1.43722694543629</v>
      </c>
      <c r="GU440">
        <v>1.49528726620707</v>
      </c>
      <c r="GV440">
        <v>1.42529152859987</v>
      </c>
      <c r="GW440">
        <v>1.4465612819020099</v>
      </c>
      <c r="GX440">
        <v>1.4382410743823899</v>
      </c>
      <c r="GY440">
        <v>1.4922103023836999</v>
      </c>
      <c r="GZ440">
        <v>1.43637006548468</v>
      </c>
      <c r="HA440">
        <v>1.50100518493297</v>
      </c>
      <c r="HB440">
        <v>1.3987666625731201</v>
      </c>
      <c r="HC440">
        <v>1.42685874360968</v>
      </c>
      <c r="HD440">
        <v>1.41197493994787</v>
      </c>
      <c r="HE440">
        <v>1.4627783156777601</v>
      </c>
      <c r="HF440">
        <v>1.4403431146440799</v>
      </c>
      <c r="HG440">
        <v>1.53440776872021</v>
      </c>
      <c r="HH440">
        <v>1.39385670993262</v>
      </c>
      <c r="HI440">
        <v>1.45642933791077</v>
      </c>
      <c r="HJ440">
        <v>1.40841010492748</v>
      </c>
      <c r="HK440">
        <v>1.4135444586768</v>
      </c>
      <c r="HL440">
        <v>1.43661212005572</v>
      </c>
      <c r="HM440">
        <v>1.5210400283821699</v>
      </c>
      <c r="HN440">
        <v>1.44284555555489</v>
      </c>
      <c r="HO440">
        <v>1.5226601959336601</v>
      </c>
      <c r="HP440">
        <v>1.4032148794579</v>
      </c>
      <c r="HQ440">
        <v>1.47674419560565</v>
      </c>
      <c r="HR440">
        <v>1.43287096426601</v>
      </c>
      <c r="HS440">
        <v>1.45720290531631</v>
      </c>
      <c r="HT440">
        <v>1.40706408034988</v>
      </c>
      <c r="HU440">
        <v>1.43973970354011</v>
      </c>
      <c r="HV440">
        <v>1.4419013335472901</v>
      </c>
      <c r="HW440">
        <v>1.5130462517021599</v>
      </c>
      <c r="HX440">
        <v>1.37488000986482</v>
      </c>
      <c r="HY440">
        <v>1.39385080640292</v>
      </c>
      <c r="HZ440">
        <v>1.4062180521626499</v>
      </c>
      <c r="IA440">
        <v>1.4443771169708699</v>
      </c>
      <c r="IB440">
        <v>1.39106136916553</v>
      </c>
      <c r="IC440">
        <v>1.48260697409457</v>
      </c>
      <c r="ID440">
        <v>1.4599683672542201</v>
      </c>
      <c r="IE440">
        <v>1.4967852886878199</v>
      </c>
      <c r="IF440">
        <v>1.5389799192040201</v>
      </c>
      <c r="IG440">
        <v>1.5289865888819001</v>
      </c>
      <c r="IH440">
        <v>1.39053479333645</v>
      </c>
      <c r="II440">
        <v>1.4728414262445699</v>
      </c>
      <c r="IJ440">
        <v>1.46782311630582</v>
      </c>
      <c r="IK440">
        <v>1.5074941867716301</v>
      </c>
      <c r="IL440">
        <v>1.4595711744456901</v>
      </c>
      <c r="IM440">
        <v>1.49845883416752</v>
      </c>
      <c r="IN440">
        <v>1.3737142228116599</v>
      </c>
      <c r="IO440">
        <v>1.4249850059617899</v>
      </c>
      <c r="IP440">
        <v>1.3780652399020501</v>
      </c>
      <c r="IQ440">
        <v>1.4098350192343601</v>
      </c>
      <c r="IR440">
        <v>1.41943713396425</v>
      </c>
      <c r="IS440">
        <v>1.4811784377094399</v>
      </c>
      <c r="IT440">
        <v>1.40215047986577</v>
      </c>
      <c r="IU440">
        <v>1.4475979244568999</v>
      </c>
      <c r="IV440">
        <v>1.5122200135400301</v>
      </c>
      <c r="IW440">
        <v>1.4677155590673401</v>
      </c>
      <c r="IX440">
        <v>1.4232307318876101</v>
      </c>
      <c r="IY440">
        <v>1.4621353160985799</v>
      </c>
      <c r="IZ440">
        <v>1.3312763310801199</v>
      </c>
      <c r="JA440">
        <v>1.4203438381006701</v>
      </c>
      <c r="JB440">
        <v>1.29779897422668</v>
      </c>
      <c r="JC440">
        <v>1.38998175199915</v>
      </c>
      <c r="JD440">
        <v>1.3401341540101901</v>
      </c>
      <c r="JE440">
        <v>1.39443702620821</v>
      </c>
      <c r="JF440">
        <v>1.3551860455696301</v>
      </c>
      <c r="JG440">
        <v>1.4112818209661799</v>
      </c>
    </row>
    <row r="441" spans="1:267" x14ac:dyDescent="0.45">
      <c r="A441" t="s">
        <v>119</v>
      </c>
      <c r="B441" t="s">
        <v>112</v>
      </c>
      <c r="C441" t="s">
        <v>113</v>
      </c>
      <c r="D441">
        <v>45</v>
      </c>
      <c r="E441" t="s">
        <v>305</v>
      </c>
      <c r="F441" s="1" cm="1">
        <f t="array" ref="F441">SUMPRODUCT($H441:$FZZ441,$H$2:$FZZ$2)/SUMPRODUCT(--($H441:$FZZ441&lt;&gt;""),$H$2:$FZZ$2)</f>
        <v>1.4789058706433782</v>
      </c>
      <c r="G441" s="1" cm="1">
        <f t="array" ref="G441">SUMPRODUCT($H441:$FZZ441,$G$2:$FZY$2)/SUMPRODUCT(--($H441:$FZZ441&lt;&gt;""),$G$2:$FZY$2)</f>
        <v>1.4863511538902408</v>
      </c>
      <c r="H441">
        <v>1.39933651409472</v>
      </c>
      <c r="I441">
        <v>1.4177817099836501</v>
      </c>
      <c r="J441">
        <v>1.39690182316899</v>
      </c>
      <c r="K441">
        <v>1.4205803430130099</v>
      </c>
      <c r="L441">
        <v>1.39536188944916</v>
      </c>
      <c r="M441">
        <v>1.42007846768886</v>
      </c>
      <c r="N441">
        <v>1.3975589439851599</v>
      </c>
      <c r="O441">
        <v>1.4196805095434899</v>
      </c>
      <c r="P441">
        <v>1.42013173752361</v>
      </c>
      <c r="Q441">
        <v>1.42338958689823</v>
      </c>
      <c r="R441">
        <v>1.35578843341649</v>
      </c>
      <c r="S441">
        <v>1.43118701790301</v>
      </c>
      <c r="T441">
        <v>1.48296719498066</v>
      </c>
      <c r="U441">
        <v>1.5049859073062599</v>
      </c>
      <c r="V441">
        <v>1.5588549030182499</v>
      </c>
      <c r="W441">
        <v>1.5635878618082499</v>
      </c>
      <c r="X441">
        <v>1.48372299361309</v>
      </c>
      <c r="Y441">
        <v>1.4568310130522399</v>
      </c>
      <c r="Z441">
        <v>1.51768903402558</v>
      </c>
      <c r="AA441">
        <v>1.5483232815178201</v>
      </c>
      <c r="AB441">
        <v>1.4455611349669799</v>
      </c>
      <c r="AC441">
        <v>1.4271778223737099</v>
      </c>
      <c r="AD441">
        <v>1.4756991147316101</v>
      </c>
      <c r="AE441">
        <v>1.48013228488475</v>
      </c>
      <c r="AF441">
        <v>1.47612430945844</v>
      </c>
      <c r="AG441">
        <v>1.49850985070839</v>
      </c>
      <c r="AH441">
        <v>1.4372715493592201</v>
      </c>
      <c r="AI441">
        <v>1.45130320852272</v>
      </c>
      <c r="AJ441">
        <v>1.4899492657786899</v>
      </c>
      <c r="AK441">
        <v>1.5286730811640099</v>
      </c>
      <c r="AL441">
        <v>1.42942958158778</v>
      </c>
      <c r="AM441">
        <v>1.44817509539877</v>
      </c>
      <c r="AN441">
        <v>1.5025000165132301</v>
      </c>
      <c r="AO441">
        <v>1.4830869732843699</v>
      </c>
      <c r="AP441">
        <v>1.4897636971828701</v>
      </c>
      <c r="AQ441">
        <v>1.50488271402451</v>
      </c>
      <c r="AR441">
        <v>1.53880043563671</v>
      </c>
      <c r="AS441">
        <v>1.58473760916006</v>
      </c>
      <c r="AT441">
        <v>1.3660090983967601</v>
      </c>
      <c r="AU441">
        <v>1.43607211709076</v>
      </c>
      <c r="AV441">
        <v>1.4452615470116701</v>
      </c>
      <c r="AW441">
        <v>1.4621437310504199</v>
      </c>
      <c r="AX441">
        <v>1.48050969214146</v>
      </c>
      <c r="AY441">
        <v>1.47131673969669</v>
      </c>
      <c r="AZ441">
        <v>1.45801119177201</v>
      </c>
      <c r="BA441">
        <v>1.5178353504656601</v>
      </c>
      <c r="BB441">
        <v>1.48562657402069</v>
      </c>
      <c r="BC441">
        <v>1.54002397062839</v>
      </c>
      <c r="BD441">
        <v>1.3372359458229199</v>
      </c>
      <c r="BE441">
        <v>1.4144148508907799</v>
      </c>
      <c r="BF441">
        <v>1.3730705129841601</v>
      </c>
      <c r="BG441">
        <v>1.4321190937213999</v>
      </c>
      <c r="BH441">
        <v>1.48631443123008</v>
      </c>
      <c r="BI441">
        <v>1.5674163714197999</v>
      </c>
      <c r="BJ441">
        <v>1.4433377934317799</v>
      </c>
      <c r="BK441">
        <v>1.5061582955827699</v>
      </c>
      <c r="BL441">
        <v>1.5613606656963399</v>
      </c>
      <c r="BM441">
        <v>1.5583157202654301</v>
      </c>
      <c r="BN441">
        <v>1.4370990521674001</v>
      </c>
      <c r="BO441">
        <v>1.45730363330303</v>
      </c>
      <c r="BP441">
        <v>1.52088460980076</v>
      </c>
      <c r="BQ441">
        <v>1.4951968506945299</v>
      </c>
      <c r="BR441">
        <v>1.43925639061302</v>
      </c>
      <c r="BS441">
        <v>1.46762877598859</v>
      </c>
      <c r="BT441">
        <v>1.47846544950004</v>
      </c>
      <c r="BU441">
        <v>1.4725994297508</v>
      </c>
      <c r="BV441">
        <v>1.3878343925455601</v>
      </c>
      <c r="BW441">
        <v>1.33658297033146</v>
      </c>
      <c r="BX441">
        <v>1.69421114395835</v>
      </c>
      <c r="BY441">
        <v>1.49723159095557</v>
      </c>
      <c r="BZ441">
        <v>1.4662037807863699</v>
      </c>
      <c r="CA441">
        <v>1.4777122555092801</v>
      </c>
      <c r="CB441">
        <v>1.44836495604646</v>
      </c>
      <c r="CC441">
        <v>1.4169636459427399</v>
      </c>
      <c r="CD441">
        <v>1.43212361982783</v>
      </c>
      <c r="CE441">
        <v>1.42176474501126</v>
      </c>
      <c r="CF441">
        <v>1.49422905594948</v>
      </c>
      <c r="CG441">
        <v>1.4798612967829901</v>
      </c>
      <c r="CH441">
        <v>1.56265991741143</v>
      </c>
      <c r="CI441">
        <v>1.3964883617386701</v>
      </c>
      <c r="CJ441">
        <v>1.54798725717136</v>
      </c>
      <c r="CK441">
        <v>1.5254209328436401</v>
      </c>
      <c r="CL441">
        <v>1.5393066146605601</v>
      </c>
      <c r="CM441">
        <v>1.50680088510376</v>
      </c>
      <c r="CN441">
        <v>1.5368054962053499</v>
      </c>
      <c r="CO441">
        <v>1.58813696654554</v>
      </c>
      <c r="CP441">
        <v>1.4713429142101</v>
      </c>
      <c r="CQ441">
        <v>1.45731914592657</v>
      </c>
      <c r="CR441">
        <v>1.3985529897681701</v>
      </c>
      <c r="CS441">
        <v>1.47028311420575</v>
      </c>
      <c r="CT441">
        <v>1.4144275856670301</v>
      </c>
      <c r="CU441">
        <v>1.4584749394629799</v>
      </c>
      <c r="CV441">
        <v>1.46081818527907</v>
      </c>
      <c r="CW441">
        <v>1.48089362908741</v>
      </c>
      <c r="CX441">
        <v>1.4639001188410701</v>
      </c>
      <c r="CY441">
        <v>1.43012678682339</v>
      </c>
      <c r="CZ441">
        <v>1.4985079874237199</v>
      </c>
      <c r="DA441">
        <v>1.4911830476087999</v>
      </c>
      <c r="DB441">
        <v>1.4125943453796701</v>
      </c>
      <c r="DC441">
        <v>1.49172007472736</v>
      </c>
      <c r="DD441">
        <v>1.5310817850034599</v>
      </c>
      <c r="DE441">
        <v>1.53179819935031</v>
      </c>
      <c r="DF441">
        <v>1.3727107100474401</v>
      </c>
      <c r="DG441">
        <v>1.42171673054393</v>
      </c>
      <c r="DH441">
        <v>1.51400854201503</v>
      </c>
      <c r="DI441">
        <v>1.5870198726929401</v>
      </c>
      <c r="DJ441">
        <v>1.6085985045484501</v>
      </c>
      <c r="DK441">
        <v>1.57284186801554</v>
      </c>
      <c r="DL441">
        <v>1.52152565757951</v>
      </c>
      <c r="DM441">
        <v>1.5618240182010501</v>
      </c>
      <c r="DN441">
        <v>1.4951570862053301</v>
      </c>
      <c r="DO441">
        <v>1.44468393498443</v>
      </c>
      <c r="DP441">
        <v>1.54106768679102</v>
      </c>
      <c r="DQ441">
        <v>1.54333814731341</v>
      </c>
      <c r="DR441">
        <v>1.49172154094771</v>
      </c>
      <c r="DS441">
        <v>1.5152144416656299</v>
      </c>
      <c r="DT441">
        <v>1.52994658278314</v>
      </c>
      <c r="DU441">
        <v>1.53620892067037</v>
      </c>
      <c r="DV441">
        <v>1.59383624869382</v>
      </c>
      <c r="DW441">
        <v>1.4590083461366501</v>
      </c>
      <c r="DX441">
        <v>1.3968508357432201</v>
      </c>
      <c r="DY441">
        <v>1.40063873637402</v>
      </c>
      <c r="DZ441">
        <v>1.5099316569113299</v>
      </c>
      <c r="EA441">
        <v>1.45734788548187</v>
      </c>
      <c r="EB441">
        <v>1.46081769351846</v>
      </c>
      <c r="EC441">
        <v>1.4860932424036799</v>
      </c>
      <c r="ED441">
        <v>1.4668491251161999</v>
      </c>
      <c r="EE441">
        <v>1.4967946688090099</v>
      </c>
      <c r="EF441">
        <v>1.43344521217404</v>
      </c>
      <c r="EG441">
        <v>1.48912643745933</v>
      </c>
      <c r="EH441">
        <v>1.4284581560690399</v>
      </c>
      <c r="EI441">
        <v>1.4833992767677899</v>
      </c>
      <c r="EJ441">
        <v>1.43008009416149</v>
      </c>
      <c r="EK441">
        <v>1.4711032737179</v>
      </c>
      <c r="EL441">
        <v>1.4526746784323901</v>
      </c>
      <c r="EM441">
        <v>1.5225530778223499</v>
      </c>
      <c r="EN441">
        <v>1.42631790116281</v>
      </c>
      <c r="EO441">
        <v>1.49043895164424</v>
      </c>
      <c r="EP441">
        <v>1.4867079749209999</v>
      </c>
      <c r="EQ441">
        <v>1.5308282065563901</v>
      </c>
      <c r="ER441">
        <v>1.4590370160341199</v>
      </c>
      <c r="ES441">
        <v>1.4839398206571901</v>
      </c>
      <c r="ET441">
        <v>1.3962099253714899</v>
      </c>
      <c r="EU441">
        <v>1.44071831478284</v>
      </c>
      <c r="EV441">
        <v>1.4531829444029201</v>
      </c>
      <c r="EW441">
        <v>1.4731733193994601</v>
      </c>
      <c r="EX441">
        <v>1.41540503000226</v>
      </c>
      <c r="EY441">
        <v>1.46754829202621</v>
      </c>
      <c r="EZ441">
        <v>1.3971270595516301</v>
      </c>
      <c r="FA441">
        <v>1.4681600647320101</v>
      </c>
      <c r="FB441">
        <v>1.4324049569689501</v>
      </c>
      <c r="FC441">
        <v>1.53422540752793</v>
      </c>
      <c r="FD441">
        <v>1.44393761997065</v>
      </c>
      <c r="FE441">
        <v>1.4999060118404299</v>
      </c>
      <c r="FF441">
        <v>1.4357231616775801</v>
      </c>
      <c r="FG441">
        <v>1.5240086738121701</v>
      </c>
      <c r="FH441">
        <v>1.4843099939623701</v>
      </c>
      <c r="FI441">
        <v>1.5751643922358001</v>
      </c>
      <c r="FJ441">
        <v>1.51161822357749</v>
      </c>
      <c r="FK441">
        <v>1.6347696485462999</v>
      </c>
      <c r="FL441">
        <v>1.5155472312156499</v>
      </c>
      <c r="FM441">
        <v>1.4845087169061399</v>
      </c>
      <c r="FN441">
        <v>1.5158129847989199</v>
      </c>
      <c r="FO441">
        <v>1.5071135533198801</v>
      </c>
      <c r="FP441">
        <v>1.47295913375931</v>
      </c>
      <c r="FQ441">
        <v>1.5771671195114001</v>
      </c>
      <c r="FR441">
        <v>1.4155436570087301</v>
      </c>
      <c r="FS441">
        <v>1.4665543546569699</v>
      </c>
      <c r="FT441">
        <v>1.4010310648291699</v>
      </c>
      <c r="FU441">
        <v>1.44914780842172</v>
      </c>
      <c r="FV441">
        <v>1.4520790450013501</v>
      </c>
      <c r="FW441">
        <v>1.46027453682931</v>
      </c>
      <c r="FX441">
        <v>1.5544559757521199</v>
      </c>
      <c r="FY441">
        <v>1.4995178208159501</v>
      </c>
      <c r="FZ441">
        <v>1.37392152352806</v>
      </c>
      <c r="GA441">
        <v>1.4319967802731499</v>
      </c>
      <c r="GB441">
        <v>1.4225264996112501</v>
      </c>
      <c r="GC441">
        <v>1.5105767471110201</v>
      </c>
      <c r="GD441">
        <v>1.41566736838457</v>
      </c>
      <c r="GE441">
        <v>1.4706686245462599</v>
      </c>
      <c r="GF441">
        <v>1.5940643878448699</v>
      </c>
      <c r="GG441">
        <v>1.4976798734430901</v>
      </c>
      <c r="GH441">
        <v>1.3859073078215101</v>
      </c>
      <c r="GI441">
        <v>1.46697191971721</v>
      </c>
      <c r="GJ441">
        <v>1.4137776460187601</v>
      </c>
      <c r="GK441">
        <v>1.4962809703484501</v>
      </c>
      <c r="GL441">
        <v>1.45192807400478</v>
      </c>
      <c r="GM441">
        <v>1.4683780204827901</v>
      </c>
      <c r="GN441">
        <v>1.45494501166136</v>
      </c>
      <c r="GO441">
        <v>1.4565975079895399</v>
      </c>
      <c r="GP441">
        <v>1.51675536957752</v>
      </c>
      <c r="GQ441">
        <v>1.5178607925348</v>
      </c>
      <c r="GR441">
        <v>1.41920734284751</v>
      </c>
      <c r="GS441">
        <v>1.4864474050916501</v>
      </c>
      <c r="GT441">
        <v>1.4581579142802299</v>
      </c>
      <c r="GU441">
        <v>1.5141348275727899</v>
      </c>
      <c r="GV441">
        <v>1.4248994517048801</v>
      </c>
      <c r="GW441">
        <v>1.4453616561263201</v>
      </c>
      <c r="GX441">
        <v>1.46259218811261</v>
      </c>
      <c r="GY441">
        <v>1.5204004992509801</v>
      </c>
      <c r="GZ441">
        <v>1.5340648571818301</v>
      </c>
      <c r="HA441">
        <v>1.5619933303381699</v>
      </c>
      <c r="HB441">
        <v>1.4200013837904299</v>
      </c>
      <c r="HC441">
        <v>1.4438114571851699</v>
      </c>
      <c r="HD441">
        <v>1.43776973087855</v>
      </c>
      <c r="HE441">
        <v>1.50500152670146</v>
      </c>
      <c r="HF441">
        <v>1.4734959097251199</v>
      </c>
      <c r="HG441">
        <v>1.55119489480816</v>
      </c>
      <c r="HH441">
        <v>1.4120386132720699</v>
      </c>
      <c r="HI441">
        <v>1.4731483235713101</v>
      </c>
      <c r="HJ441">
        <v>1.4276137023237201</v>
      </c>
      <c r="HK441">
        <v>1.43533417181269</v>
      </c>
      <c r="HL441">
        <v>1.46742899042471</v>
      </c>
      <c r="HM441">
        <v>1.5543204998490701</v>
      </c>
      <c r="HN441">
        <v>1.4862185109775301</v>
      </c>
      <c r="HO441">
        <v>1.55406884735184</v>
      </c>
      <c r="HP441">
        <v>1.42613613221235</v>
      </c>
      <c r="HQ441">
        <v>1.48706653179473</v>
      </c>
      <c r="HR441">
        <v>1.46828773648272</v>
      </c>
      <c r="HS441">
        <v>1.48367830873532</v>
      </c>
      <c r="HT441">
        <v>1.4328504981402399</v>
      </c>
      <c r="HU441">
        <v>1.4468729391495601</v>
      </c>
      <c r="HV441">
        <v>1.4692155676363401</v>
      </c>
      <c r="HW441">
        <v>1.56828928293743</v>
      </c>
      <c r="HX441">
        <v>1.4360292847565701</v>
      </c>
      <c r="HY441">
        <v>1.4747348224049399</v>
      </c>
      <c r="HZ441">
        <v>1.42488875611014</v>
      </c>
      <c r="IA441">
        <v>1.4543312229822201</v>
      </c>
      <c r="IB441">
        <v>1.40233839919675</v>
      </c>
      <c r="IC441">
        <v>1.4711684090853401</v>
      </c>
      <c r="ID441">
        <v>1.49143540299074</v>
      </c>
      <c r="IE441">
        <v>1.5207103497647101</v>
      </c>
      <c r="IF441">
        <v>1.5391573410780299</v>
      </c>
      <c r="IG441">
        <v>1.5571753914214399</v>
      </c>
      <c r="IH441">
        <v>1.3993545453079299</v>
      </c>
      <c r="II441">
        <v>1.46815400345111</v>
      </c>
      <c r="IJ441">
        <v>1.5050748971524199</v>
      </c>
      <c r="IK441">
        <v>1.5572701439265</v>
      </c>
      <c r="IL441">
        <v>1.48464198926752</v>
      </c>
      <c r="IM441">
        <v>1.5239353357821299</v>
      </c>
      <c r="IN441">
        <v>1.3760220970295201</v>
      </c>
      <c r="IO441">
        <v>1.4405756348376499</v>
      </c>
      <c r="IP441">
        <v>1.39084755104446</v>
      </c>
      <c r="IQ441">
        <v>1.4119491098427499</v>
      </c>
      <c r="IR441">
        <v>1.4434203923797799</v>
      </c>
      <c r="IS441">
        <v>1.4974278806508501</v>
      </c>
      <c r="IT441">
        <v>1.4294331151091899</v>
      </c>
      <c r="IU441">
        <v>1.46917358066657</v>
      </c>
      <c r="IV441">
        <v>1.5571736534131999</v>
      </c>
      <c r="IW441">
        <v>1.4779478048227199</v>
      </c>
      <c r="IX441">
        <v>1.4551152984857001</v>
      </c>
      <c r="IY441">
        <v>1.4939624163266401</v>
      </c>
      <c r="IZ441">
        <v>1.3683954015665101</v>
      </c>
      <c r="JA441">
        <v>1.3932692062211101</v>
      </c>
      <c r="JB441">
        <v>1.3356359292945601</v>
      </c>
      <c r="JC441">
        <v>1.3985666521765401</v>
      </c>
      <c r="JD441">
        <v>1.36869172396226</v>
      </c>
      <c r="JE441">
        <v>1.45624743304266</v>
      </c>
      <c r="JF441">
        <v>1.4369154830590101</v>
      </c>
      <c r="JG441">
        <v>1.4681352947572099</v>
      </c>
    </row>
    <row r="442" spans="1:267" x14ac:dyDescent="0.45">
      <c r="A442" t="s">
        <v>119</v>
      </c>
      <c r="B442" t="s">
        <v>112</v>
      </c>
      <c r="C442" t="s">
        <v>166</v>
      </c>
      <c r="D442">
        <v>45</v>
      </c>
      <c r="E442" t="s">
        <v>305</v>
      </c>
      <c r="F442" s="1" cm="1">
        <f t="array" ref="F442">SUMPRODUCT($H442:$FZZ442,$H$2:$FZZ$2)/SUMPRODUCT(--($H442:$FZZ442&lt;&gt;""),$H$2:$FZZ$2)</f>
        <v>1.4064468071606966</v>
      </c>
      <c r="G442" s="1" cm="1">
        <f t="array" ref="G442">SUMPRODUCT($H442:$FZZ442,$G$2:$FZY$2)/SUMPRODUCT(--($H442:$FZZ442&lt;&gt;""),$G$2:$FZY$2)</f>
        <v>1.4177893425171346</v>
      </c>
      <c r="H442">
        <v>1.3284842584894001</v>
      </c>
      <c r="I442">
        <v>1.34113118149384</v>
      </c>
      <c r="J442">
        <v>1.3250304089887599</v>
      </c>
      <c r="K442">
        <v>1.3440537984543</v>
      </c>
      <c r="L442">
        <v>1.3274138025400799</v>
      </c>
      <c r="M442">
        <v>1.34412780549258</v>
      </c>
      <c r="N442">
        <v>1.3237611885295699</v>
      </c>
      <c r="O442">
        <v>1.3437968721506199</v>
      </c>
      <c r="P442">
        <v>1.33317762183444</v>
      </c>
      <c r="Q442">
        <v>1.35316297379404</v>
      </c>
      <c r="R442">
        <v>1.3082513962915601</v>
      </c>
      <c r="S442">
        <v>1.3717282796306201</v>
      </c>
      <c r="T442">
        <v>1.4183780914694</v>
      </c>
      <c r="U442">
        <v>1.4267384935423799</v>
      </c>
      <c r="V442">
        <v>1.4669322715047699</v>
      </c>
      <c r="W442">
        <v>1.47609762180491</v>
      </c>
      <c r="X442">
        <v>1.4048509816038599</v>
      </c>
      <c r="Y442">
        <v>1.3800318556123199</v>
      </c>
      <c r="Z442">
        <v>1.4370664682565299</v>
      </c>
      <c r="AA442">
        <v>1.4445270548572899</v>
      </c>
      <c r="AB442">
        <v>1.3838646893397399</v>
      </c>
      <c r="AC442">
        <v>1.3477305973601399</v>
      </c>
      <c r="AD442">
        <v>1.4179425000785</v>
      </c>
      <c r="AE442">
        <v>1.4068301150875</v>
      </c>
      <c r="AF442">
        <v>1.39864612859787</v>
      </c>
      <c r="AG442">
        <v>1.43983700638066</v>
      </c>
      <c r="AH442">
        <v>1.3623720789646201</v>
      </c>
      <c r="AI442">
        <v>1.3985269246018099</v>
      </c>
      <c r="AJ442">
        <v>1.42708144583368</v>
      </c>
      <c r="AK442">
        <v>1.4593881689236601</v>
      </c>
      <c r="AL442">
        <v>1.3652386545311299</v>
      </c>
      <c r="AM442">
        <v>1.3838224725019901</v>
      </c>
      <c r="AN442">
        <v>1.4252806641170199</v>
      </c>
      <c r="AO442">
        <v>1.4126777649496001</v>
      </c>
      <c r="AP442">
        <v>1.4155246597291999</v>
      </c>
      <c r="AQ442">
        <v>1.4169231533917901</v>
      </c>
      <c r="AR442">
        <v>1.4583122211028801</v>
      </c>
      <c r="AS442">
        <v>1.5025236084325899</v>
      </c>
      <c r="AT442">
        <v>1.2987868489424901</v>
      </c>
      <c r="AU442">
        <v>1.3748082458458499</v>
      </c>
      <c r="AV442">
        <v>1.3940430433136699</v>
      </c>
      <c r="AW442">
        <v>1.3959664890105301</v>
      </c>
      <c r="AX442">
        <v>1.4093384812767</v>
      </c>
      <c r="AY442">
        <v>1.41360820196147</v>
      </c>
      <c r="AZ442">
        <v>1.3929017565267701</v>
      </c>
      <c r="BA442">
        <v>1.4580042182067401</v>
      </c>
      <c r="BB442">
        <v>1.4409961464939101</v>
      </c>
      <c r="BC442">
        <v>1.48286206268774</v>
      </c>
      <c r="BD442">
        <v>1.2927636715764901</v>
      </c>
      <c r="BE442">
        <v>1.3533556981389601</v>
      </c>
      <c r="BF442">
        <v>1.3144904010411</v>
      </c>
      <c r="BG442">
        <v>1.37308272287827</v>
      </c>
      <c r="BH442">
        <v>1.44010334635661</v>
      </c>
      <c r="BI442">
        <v>1.49789434494857</v>
      </c>
      <c r="BJ442">
        <v>1.3877398767015401</v>
      </c>
      <c r="BK442">
        <v>1.44700019079481</v>
      </c>
      <c r="BL442">
        <v>1.4928302397305999</v>
      </c>
      <c r="BM442">
        <v>1.4951958059694801</v>
      </c>
      <c r="BN442">
        <v>1.3721417833863201</v>
      </c>
      <c r="BO442">
        <v>1.3915433453969199</v>
      </c>
      <c r="BP442">
        <v>1.42861681631824</v>
      </c>
      <c r="BQ442">
        <v>1.4229925448721199</v>
      </c>
      <c r="BR442">
        <v>1.38912391393447</v>
      </c>
      <c r="BS442">
        <v>1.40561196452176</v>
      </c>
      <c r="BT442">
        <v>1.41549091487993</v>
      </c>
      <c r="BU442">
        <v>1.4144309148199801</v>
      </c>
      <c r="BV442">
        <v>1.3234479419804099</v>
      </c>
      <c r="BW442">
        <v>1.28492535207734</v>
      </c>
      <c r="BX442">
        <v>1.5995154486698</v>
      </c>
      <c r="BY442">
        <v>1.4278066185903</v>
      </c>
      <c r="BZ442">
        <v>1.4065419613176799</v>
      </c>
      <c r="CA442">
        <v>1.3946630794071</v>
      </c>
      <c r="CB442">
        <v>1.3942733829261</v>
      </c>
      <c r="CC442">
        <v>1.34516013169236</v>
      </c>
      <c r="CD442">
        <v>1.3732239854694299</v>
      </c>
      <c r="CE442">
        <v>1.35525831202182</v>
      </c>
      <c r="CF442">
        <v>1.4238681248328899</v>
      </c>
      <c r="CG442">
        <v>1.41585222268202</v>
      </c>
      <c r="CH442">
        <v>1.50601193922612</v>
      </c>
      <c r="CI442">
        <v>1.33930552609603</v>
      </c>
      <c r="CJ442">
        <v>1.46789574866658</v>
      </c>
      <c r="CK442">
        <v>1.4568472095623599</v>
      </c>
      <c r="CL442">
        <v>1.4752324005550601</v>
      </c>
      <c r="CM442">
        <v>1.44213933187437</v>
      </c>
      <c r="CN442">
        <v>1.4913484587711701</v>
      </c>
      <c r="CO442">
        <v>1.53678832090711</v>
      </c>
      <c r="CP442">
        <v>1.4035862848932199</v>
      </c>
      <c r="CQ442">
        <v>1.39578472320033</v>
      </c>
      <c r="CR442">
        <v>1.3328525666361799</v>
      </c>
      <c r="CS442">
        <v>1.40859713454214</v>
      </c>
      <c r="CT442">
        <v>1.3598380748233301</v>
      </c>
      <c r="CU442">
        <v>1.4005800637122101</v>
      </c>
      <c r="CV442">
        <v>1.3927922085594</v>
      </c>
      <c r="CW442">
        <v>1.4192700053428899</v>
      </c>
      <c r="CX442">
        <v>1.3607863590818401</v>
      </c>
      <c r="CY442">
        <v>1.35793903519231</v>
      </c>
      <c r="CZ442">
        <v>1.40518876928169</v>
      </c>
      <c r="DA442">
        <v>1.4236612713930601</v>
      </c>
      <c r="DB442">
        <v>1.36339206833088</v>
      </c>
      <c r="DC442">
        <v>1.4346347055078801</v>
      </c>
      <c r="DD442">
        <v>1.4356285862398099</v>
      </c>
      <c r="DE442">
        <v>1.4674245736195599</v>
      </c>
      <c r="DF442">
        <v>1.3178952010387699</v>
      </c>
      <c r="DG442">
        <v>1.35660434271144</v>
      </c>
      <c r="DH442">
        <v>1.45157347883567</v>
      </c>
      <c r="DI442">
        <v>1.5133068432557699</v>
      </c>
      <c r="DJ442">
        <v>1.49453748436212</v>
      </c>
      <c r="DK442">
        <v>1.4904891743044</v>
      </c>
      <c r="DL442">
        <v>1.4438513135803801</v>
      </c>
      <c r="DM442">
        <v>1.4864364578870799</v>
      </c>
      <c r="DN442">
        <v>1.4132848963698299</v>
      </c>
      <c r="DO442">
        <v>1.35504257798191</v>
      </c>
      <c r="DP442">
        <v>1.44753351434511</v>
      </c>
      <c r="DQ442">
        <v>1.4678059440604101</v>
      </c>
      <c r="DR442">
        <v>1.4074763690188401</v>
      </c>
      <c r="DS442">
        <v>1.43820887949597</v>
      </c>
      <c r="DT442">
        <v>1.44672030478239</v>
      </c>
      <c r="DU442">
        <v>1.4610524492928201</v>
      </c>
      <c r="DV442">
        <v>1.4824490739752101</v>
      </c>
      <c r="DW442">
        <v>1.3654725220960999</v>
      </c>
      <c r="DX442">
        <v>1.32859791785675</v>
      </c>
      <c r="DY442">
        <v>1.3457063258747799</v>
      </c>
      <c r="DZ442">
        <v>1.42918879394707</v>
      </c>
      <c r="EA442">
        <v>1.37494240008854</v>
      </c>
      <c r="EB442">
        <v>1.3900813232318101</v>
      </c>
      <c r="EC442">
        <v>1.4039973018129801</v>
      </c>
      <c r="ED442">
        <v>1.4066114855154399</v>
      </c>
      <c r="EE442">
        <v>1.4412855293524101</v>
      </c>
      <c r="EF442">
        <v>1.36472398162317</v>
      </c>
      <c r="EG442">
        <v>1.42617234531052</v>
      </c>
      <c r="EH442">
        <v>1.36546483867602</v>
      </c>
      <c r="EI442">
        <v>1.4226421586900999</v>
      </c>
      <c r="EJ442">
        <v>1.3692266357276599</v>
      </c>
      <c r="EK442">
        <v>1.40479246955168</v>
      </c>
      <c r="EL442">
        <v>1.3889606267351799</v>
      </c>
      <c r="EM442">
        <v>1.4593973920444201</v>
      </c>
      <c r="EN442">
        <v>1.37560041982057</v>
      </c>
      <c r="EO442">
        <v>1.4397228652754499</v>
      </c>
      <c r="EP442">
        <v>1.40247971342136</v>
      </c>
      <c r="EQ442">
        <v>1.45453025617502</v>
      </c>
      <c r="ER442">
        <v>1.39593837036454</v>
      </c>
      <c r="ES442">
        <v>1.42968400657373</v>
      </c>
      <c r="ET442">
        <v>1.3268685388399899</v>
      </c>
      <c r="EU442">
        <v>1.3805383303554799</v>
      </c>
      <c r="EV442">
        <v>1.3575620149518</v>
      </c>
      <c r="EW442">
        <v>1.4028180240430901</v>
      </c>
      <c r="EX442">
        <v>1.3451458723216601</v>
      </c>
      <c r="EY442">
        <v>1.4019021137272401</v>
      </c>
      <c r="EZ442">
        <v>1.38083213760653</v>
      </c>
      <c r="FA442">
        <v>1.4575475959528701</v>
      </c>
      <c r="FB442">
        <v>1.4058077899249599</v>
      </c>
      <c r="FC442">
        <v>1.4779395514375799</v>
      </c>
      <c r="FD442">
        <v>1.3824077961780901</v>
      </c>
      <c r="FE442">
        <v>1.43790880257807</v>
      </c>
      <c r="FF442">
        <v>1.3739738797933601</v>
      </c>
      <c r="FG442">
        <v>1.4546359647723099</v>
      </c>
      <c r="FH442">
        <v>1.4328061416953699</v>
      </c>
      <c r="FI442">
        <v>1.5098623034531899</v>
      </c>
      <c r="FJ442">
        <v>1.4154454105468901</v>
      </c>
      <c r="FK442">
        <v>1.51075649514372</v>
      </c>
      <c r="FL442">
        <v>1.3979093075412601</v>
      </c>
      <c r="FM442">
        <v>1.40296480130833</v>
      </c>
      <c r="FN442">
        <v>1.4321294761754999</v>
      </c>
      <c r="FO442">
        <v>1.4068638674554601</v>
      </c>
      <c r="FP442">
        <v>1.4193115957374101</v>
      </c>
      <c r="FQ442">
        <v>1.4943461635703701</v>
      </c>
      <c r="FR442">
        <v>1.36029334002681</v>
      </c>
      <c r="FS442">
        <v>1.4029270213135701</v>
      </c>
      <c r="FT442">
        <v>1.3413311259143099</v>
      </c>
      <c r="FU442">
        <v>1.3897481463870101</v>
      </c>
      <c r="FV442">
        <v>1.36696399558435</v>
      </c>
      <c r="FW442">
        <v>1.3952228487054801</v>
      </c>
      <c r="FX442">
        <v>1.4860947045656201</v>
      </c>
      <c r="FY442">
        <v>1.42984193645327</v>
      </c>
      <c r="FZ442">
        <v>1.3201504172282701</v>
      </c>
      <c r="GA442">
        <v>1.41936665205709</v>
      </c>
      <c r="GB442">
        <v>1.36245617595941</v>
      </c>
      <c r="GC442">
        <v>1.4245606782037099</v>
      </c>
      <c r="GD442">
        <v>1.3494807287470401</v>
      </c>
      <c r="GE442">
        <v>1.40891214231878</v>
      </c>
      <c r="GF442">
        <v>1.4957077750996</v>
      </c>
      <c r="GG442">
        <v>1.43434532258531</v>
      </c>
      <c r="GH442">
        <v>1.3351823803213101</v>
      </c>
      <c r="GI442">
        <v>1.39880702663954</v>
      </c>
      <c r="GJ442">
        <v>1.3439592418484301</v>
      </c>
      <c r="GK442">
        <v>1.4273247045764399</v>
      </c>
      <c r="GL442">
        <v>1.39656946317376</v>
      </c>
      <c r="GM442">
        <v>1.45246332090111</v>
      </c>
      <c r="GN442">
        <v>1.41448588141537</v>
      </c>
      <c r="GO442">
        <v>1.3964867259257201</v>
      </c>
      <c r="GP442">
        <v>1.44580829797582</v>
      </c>
      <c r="GQ442">
        <v>1.4349050362460201</v>
      </c>
      <c r="GR442">
        <v>1.35637519538365</v>
      </c>
      <c r="GS442">
        <v>1.4699292974446101</v>
      </c>
      <c r="GT442">
        <v>1.3990370458296499</v>
      </c>
      <c r="GU442">
        <v>1.45910299139329</v>
      </c>
      <c r="GV442">
        <v>1.3857091128897301</v>
      </c>
      <c r="GW442">
        <v>1.4292212832075</v>
      </c>
      <c r="GX442">
        <v>1.40183725261668</v>
      </c>
      <c r="GY442">
        <v>1.4641108950663699</v>
      </c>
      <c r="GZ442">
        <v>1.43934134174263</v>
      </c>
      <c r="HA442">
        <v>1.49736902402047</v>
      </c>
      <c r="HB442">
        <v>1.35432798214334</v>
      </c>
      <c r="HC442">
        <v>1.38635757860891</v>
      </c>
      <c r="HD442">
        <v>1.3829686852770899</v>
      </c>
      <c r="HE442">
        <v>1.4349077815234801</v>
      </c>
      <c r="HF442">
        <v>1.4260735804023099</v>
      </c>
      <c r="HG442">
        <v>1.4789472625406099</v>
      </c>
      <c r="HH442">
        <v>1.3498068809697801</v>
      </c>
      <c r="HI442">
        <v>1.4215694524671501</v>
      </c>
      <c r="HJ442">
        <v>1.36360088757402</v>
      </c>
      <c r="HK442">
        <v>1.3614920175085601</v>
      </c>
      <c r="HL442">
        <v>1.4047894183485801</v>
      </c>
      <c r="HM442">
        <v>1.49734851688504</v>
      </c>
      <c r="HN442">
        <v>1.3953024230909701</v>
      </c>
      <c r="HO442">
        <v>1.4617062285640099</v>
      </c>
      <c r="HP442">
        <v>1.36458916811995</v>
      </c>
      <c r="HQ442">
        <v>1.43667445281768</v>
      </c>
      <c r="HR442">
        <v>1.39038785238942</v>
      </c>
      <c r="HS442">
        <v>1.4277753368792001</v>
      </c>
      <c r="HT442">
        <v>1.3619807568290301</v>
      </c>
      <c r="HU442">
        <v>1.3990553763383999</v>
      </c>
      <c r="HV442">
        <v>1.4211093258651799</v>
      </c>
      <c r="HW442">
        <v>1.4910260601805201</v>
      </c>
      <c r="HX442">
        <v>1.3796702784576</v>
      </c>
      <c r="HY442">
        <v>1.40289109620476</v>
      </c>
      <c r="HZ442">
        <v>1.35277932322733</v>
      </c>
      <c r="IA442">
        <v>1.39646592298807</v>
      </c>
      <c r="IB442">
        <v>1.3567229594733401</v>
      </c>
      <c r="IC442">
        <v>1.4346209258106699</v>
      </c>
      <c r="ID442">
        <v>1.42586549496943</v>
      </c>
      <c r="IE442">
        <v>1.4634246535592099</v>
      </c>
      <c r="IF442">
        <v>1.4910415250767199</v>
      </c>
      <c r="IG442">
        <v>1.49301190832992</v>
      </c>
      <c r="IH442">
        <v>1.3441741682658901</v>
      </c>
      <c r="II442">
        <v>1.4201774581109099</v>
      </c>
      <c r="IJ442">
        <v>1.4483989857994799</v>
      </c>
      <c r="IK442">
        <v>1.49216648185948</v>
      </c>
      <c r="IL442">
        <v>1.4215048778610799</v>
      </c>
      <c r="IM442">
        <v>1.4637168383882899</v>
      </c>
      <c r="IN442">
        <v>1.3288879107516001</v>
      </c>
      <c r="IO442">
        <v>1.38505923217606</v>
      </c>
      <c r="IP442">
        <v>1.32987502731407</v>
      </c>
      <c r="IQ442">
        <v>1.35384908814167</v>
      </c>
      <c r="IR442">
        <v>1.3861371364205699</v>
      </c>
      <c r="IS442">
        <v>1.4301933943670699</v>
      </c>
      <c r="IT442">
        <v>1.3663072552059601</v>
      </c>
      <c r="IU442">
        <v>1.41618396155477</v>
      </c>
      <c r="IV442">
        <v>1.44545681988965</v>
      </c>
      <c r="IW442">
        <v>1.4318173971103501</v>
      </c>
      <c r="IX442">
        <v>1.3771974259366899</v>
      </c>
      <c r="IY442">
        <v>1.4359210859942699</v>
      </c>
      <c r="IZ442">
        <v>1.34651785259159</v>
      </c>
      <c r="JA442">
        <v>1.3748865009082001</v>
      </c>
      <c r="JB442">
        <v>1.3217533765170799</v>
      </c>
      <c r="JC442">
        <v>1.38267331619995</v>
      </c>
      <c r="JD442">
        <v>1.3251491532422</v>
      </c>
      <c r="JE442">
        <v>1.41832840139961</v>
      </c>
      <c r="JF442">
        <v>1.3615873121902999</v>
      </c>
      <c r="JG442">
        <v>1.41088338690272</v>
      </c>
    </row>
    <row r="443" spans="1:267" x14ac:dyDescent="0.45">
      <c r="A443" t="s">
        <v>119</v>
      </c>
      <c r="B443" t="s">
        <v>112</v>
      </c>
      <c r="C443" t="s">
        <v>260</v>
      </c>
      <c r="D443">
        <v>45</v>
      </c>
      <c r="E443" t="s">
        <v>305</v>
      </c>
      <c r="F443" s="1" cm="1">
        <f t="array" ref="F443">SUMPRODUCT($H443:$FZZ443,$H$2:$FZZ$2)/SUMPRODUCT(--($H443:$FZZ443&lt;&gt;""),$H$2:$FZZ$2)</f>
        <v>1.3821255357248659</v>
      </c>
      <c r="G443" s="1" cm="1">
        <f t="array" ref="G443">SUMPRODUCT($H443:$FZZ443,$G$2:$FZY$2)/SUMPRODUCT(--($H443:$FZZ443&lt;&gt;""),$G$2:$FZY$2)</f>
        <v>1.425098184856278</v>
      </c>
      <c r="H443">
        <v>1.31706634830471</v>
      </c>
      <c r="I443">
        <v>1.3514239256784499</v>
      </c>
      <c r="J443">
        <v>1.31552587518982</v>
      </c>
      <c r="K443">
        <v>1.35484834712324</v>
      </c>
      <c r="L443">
        <v>1.3197316125085199</v>
      </c>
      <c r="M443">
        <v>1.3548909383798</v>
      </c>
      <c r="N443">
        <v>1.3119772354264101</v>
      </c>
      <c r="O443">
        <v>1.35349945482037</v>
      </c>
      <c r="P443">
        <v>1.3160856964896599</v>
      </c>
      <c r="Q443">
        <v>1.3587735194347299</v>
      </c>
      <c r="R443">
        <v>1.3060889966792699</v>
      </c>
      <c r="S443">
        <v>1.38692846441414</v>
      </c>
      <c r="T443">
        <v>1.38707116860185</v>
      </c>
      <c r="U443">
        <v>1.43160429266342</v>
      </c>
      <c r="V443">
        <v>1.4296726897226699</v>
      </c>
      <c r="W443">
        <v>1.4833029548327199</v>
      </c>
      <c r="X443">
        <v>1.3527504099030301</v>
      </c>
      <c r="Y443">
        <v>1.3905410516424299</v>
      </c>
      <c r="Z443">
        <v>1.3939232519631299</v>
      </c>
      <c r="AA443">
        <v>1.4731542162992399</v>
      </c>
      <c r="AB443">
        <v>1.3308572469540301</v>
      </c>
      <c r="AC443">
        <v>1.3634764573248801</v>
      </c>
      <c r="AD443">
        <v>1.37334359724344</v>
      </c>
      <c r="AE443">
        <v>1.40446741771426</v>
      </c>
      <c r="AF443">
        <v>1.3783251686940701</v>
      </c>
      <c r="AG443">
        <v>1.4356754528059701</v>
      </c>
      <c r="AH443">
        <v>1.34749137228459</v>
      </c>
      <c r="AI443">
        <v>1.40497543414869</v>
      </c>
      <c r="AJ443">
        <v>1.4153708324671199</v>
      </c>
      <c r="AK443">
        <v>1.46822852326071</v>
      </c>
      <c r="AL443">
        <v>1.31852258652178</v>
      </c>
      <c r="AM443">
        <v>1.3812786396312899</v>
      </c>
      <c r="AN443">
        <v>1.39600018216702</v>
      </c>
      <c r="AO443">
        <v>1.41022694048735</v>
      </c>
      <c r="AP443">
        <v>1.38266085591221</v>
      </c>
      <c r="AQ443">
        <v>1.4251582384445101</v>
      </c>
      <c r="AR443">
        <v>1.4257799612039599</v>
      </c>
      <c r="AS443">
        <v>1.5111220814505399</v>
      </c>
      <c r="AT443">
        <v>1.3109347862162199</v>
      </c>
      <c r="AU443">
        <v>1.3983895327606599</v>
      </c>
      <c r="AV443">
        <v>1.38301895099798</v>
      </c>
      <c r="AW443">
        <v>1.41404606590585</v>
      </c>
      <c r="AX443">
        <v>1.3907160404758301</v>
      </c>
      <c r="AY443">
        <v>1.42849965248944</v>
      </c>
      <c r="AZ443">
        <v>1.40303834809271</v>
      </c>
      <c r="BA443">
        <v>1.4728946091939701</v>
      </c>
      <c r="BB443">
        <v>1.41668082653154</v>
      </c>
      <c r="BC443">
        <v>1.48758966228722</v>
      </c>
      <c r="BD443">
        <v>1.29481016877467</v>
      </c>
      <c r="BE443">
        <v>1.3747819020779499</v>
      </c>
      <c r="BF443">
        <v>1.30787364271302</v>
      </c>
      <c r="BG443">
        <v>1.3968906421098699</v>
      </c>
      <c r="BH443">
        <v>1.4190081840208699</v>
      </c>
      <c r="BI443">
        <v>1.50187439608171</v>
      </c>
      <c r="BJ443">
        <v>1.3861888597405301</v>
      </c>
      <c r="BK443">
        <v>1.45947995930121</v>
      </c>
      <c r="BL443">
        <v>1.47082356575055</v>
      </c>
      <c r="BM443">
        <v>1.51051295006571</v>
      </c>
      <c r="BN443">
        <v>1.3732598506056</v>
      </c>
      <c r="BO443">
        <v>1.41083993132135</v>
      </c>
      <c r="BP443">
        <v>1.41829419483175</v>
      </c>
      <c r="BQ443">
        <v>1.4382217087618301</v>
      </c>
      <c r="BR443">
        <v>1.3750857874544</v>
      </c>
      <c r="BS443">
        <v>1.41635677079333</v>
      </c>
      <c r="BT443">
        <v>1.3718912643165899</v>
      </c>
      <c r="BU443">
        <v>1.41368894475257</v>
      </c>
      <c r="BV443">
        <v>1.29319838998847</v>
      </c>
      <c r="BW443">
        <v>1.2959262802090199</v>
      </c>
      <c r="BX443">
        <v>1.5031334415651201</v>
      </c>
      <c r="BY443">
        <v>1.44100310094073</v>
      </c>
      <c r="BZ443">
        <v>1.3368697439803101</v>
      </c>
      <c r="CA443">
        <v>1.3861433721341001</v>
      </c>
      <c r="CB443">
        <v>1.33511581119096</v>
      </c>
      <c r="CC443">
        <v>1.3554896132716701</v>
      </c>
      <c r="CD443">
        <v>1.33121775724678</v>
      </c>
      <c r="CE443">
        <v>1.3544841787276001</v>
      </c>
      <c r="CF443">
        <v>1.3864955906219401</v>
      </c>
      <c r="CG443">
        <v>1.4181908003988699</v>
      </c>
      <c r="CH443">
        <v>1.4287810256498401</v>
      </c>
      <c r="CI443">
        <v>1.34384034915739</v>
      </c>
      <c r="CJ443">
        <v>1.39707845286137</v>
      </c>
      <c r="CK443">
        <v>1.4602923895525901</v>
      </c>
      <c r="CL443">
        <v>1.4169189428625499</v>
      </c>
      <c r="CM443">
        <v>1.4438227724668999</v>
      </c>
      <c r="CN443">
        <v>1.44542432192609</v>
      </c>
      <c r="CO443">
        <v>1.5473607474909601</v>
      </c>
      <c r="CP443">
        <v>1.37593187511562</v>
      </c>
      <c r="CQ443">
        <v>1.4085995279958401</v>
      </c>
      <c r="CR443">
        <v>1.33319119817771</v>
      </c>
      <c r="CS443">
        <v>1.42334092356931</v>
      </c>
      <c r="CT443">
        <v>1.35659357459325</v>
      </c>
      <c r="CU443">
        <v>1.4103946275342101</v>
      </c>
      <c r="CV443">
        <v>1.39382829740114</v>
      </c>
      <c r="CW443">
        <v>1.4366472860839099</v>
      </c>
      <c r="CX443">
        <v>1.31917184660497</v>
      </c>
      <c r="CY443">
        <v>1.36126024180748</v>
      </c>
      <c r="CZ443">
        <v>1.39170388626998</v>
      </c>
      <c r="DA443">
        <v>1.4346906508840001</v>
      </c>
      <c r="DB443">
        <v>1.3703291929083801</v>
      </c>
      <c r="DC443">
        <v>1.4500686353101999</v>
      </c>
      <c r="DD443">
        <v>1.4152613555470599</v>
      </c>
      <c r="DE443">
        <v>1.4715972745089101</v>
      </c>
      <c r="DF443">
        <v>1.3114509639710099</v>
      </c>
      <c r="DG443">
        <v>1.36125022614156</v>
      </c>
      <c r="DH443">
        <v>1.4775344876195</v>
      </c>
      <c r="DI443">
        <v>1.5485215946870501</v>
      </c>
      <c r="DJ443">
        <v>1.42730463764564</v>
      </c>
      <c r="DK443">
        <v>1.5014926644625901</v>
      </c>
      <c r="DL443">
        <v>1.43807675252661</v>
      </c>
      <c r="DM443">
        <v>1.5014233668585999</v>
      </c>
      <c r="DN443">
        <v>1.34801180007789</v>
      </c>
      <c r="DO443">
        <v>1.36044709855792</v>
      </c>
      <c r="DP443">
        <v>1.4281383181743601</v>
      </c>
      <c r="DQ443">
        <v>1.4696343069784701</v>
      </c>
      <c r="DR443">
        <v>1.4010410216254401</v>
      </c>
      <c r="DS443">
        <v>1.4471480272225701</v>
      </c>
      <c r="DT443">
        <v>1.4149747183660299</v>
      </c>
      <c r="DU443">
        <v>1.46387302152409</v>
      </c>
      <c r="DV443">
        <v>1.42277838701575</v>
      </c>
      <c r="DW443">
        <v>1.35751938207169</v>
      </c>
      <c r="DX443">
        <v>1.3204538915784001</v>
      </c>
      <c r="DY443">
        <v>1.3551017779277199</v>
      </c>
      <c r="DZ443">
        <v>1.38487252749106</v>
      </c>
      <c r="EA443">
        <v>1.3765680362135699</v>
      </c>
      <c r="EB443">
        <v>1.3576805388333699</v>
      </c>
      <c r="EC443">
        <v>1.40893838362282</v>
      </c>
      <c r="ED443">
        <v>1.3919271934762201</v>
      </c>
      <c r="EE443">
        <v>1.4337217227786001</v>
      </c>
      <c r="EF443">
        <v>1.3609925592436201</v>
      </c>
      <c r="EG443">
        <v>1.4449377615313299</v>
      </c>
      <c r="EH443">
        <v>1.3759080822754399</v>
      </c>
      <c r="EI443">
        <v>1.43637710330066</v>
      </c>
      <c r="EJ443">
        <v>1.3539758296347999</v>
      </c>
      <c r="EK443">
        <v>1.4136025864402699</v>
      </c>
      <c r="EL443">
        <v>1.3778596356125901</v>
      </c>
      <c r="EM443">
        <v>1.46696625390927</v>
      </c>
      <c r="EN443">
        <v>1.3786250211736999</v>
      </c>
      <c r="EO443">
        <v>1.4487348919393701</v>
      </c>
      <c r="EP443">
        <v>1.40605803990358</v>
      </c>
      <c r="EQ443">
        <v>1.4610186429016001</v>
      </c>
      <c r="ER443">
        <v>1.38755605095634</v>
      </c>
      <c r="ES443">
        <v>1.4386896322342999</v>
      </c>
      <c r="ET443">
        <v>1.32059863233921</v>
      </c>
      <c r="EU443">
        <v>1.3910850215811901</v>
      </c>
      <c r="EV443">
        <v>1.35715471414885</v>
      </c>
      <c r="EW443">
        <v>1.41015175556198</v>
      </c>
      <c r="EX443">
        <v>1.34712664423483</v>
      </c>
      <c r="EY443">
        <v>1.41850623636199</v>
      </c>
      <c r="EZ443">
        <v>1.3704758979196601</v>
      </c>
      <c r="FA443">
        <v>1.4521635834967499</v>
      </c>
      <c r="FB443">
        <v>1.3755475097078</v>
      </c>
      <c r="FC443">
        <v>1.45824327149141</v>
      </c>
      <c r="FD443">
        <v>1.37553755717346</v>
      </c>
      <c r="FE443">
        <v>1.4421980005516299</v>
      </c>
      <c r="FF443">
        <v>1.37424604364401</v>
      </c>
      <c r="FG443">
        <v>1.4762907428253</v>
      </c>
      <c r="FH443">
        <v>1.4503564284324999</v>
      </c>
      <c r="FI443">
        <v>1.5242175993066001</v>
      </c>
      <c r="FJ443">
        <v>1.4341220940848101</v>
      </c>
      <c r="FK443">
        <v>1.51270199091511</v>
      </c>
      <c r="FL443">
        <v>1.4033164054734499</v>
      </c>
      <c r="FM443">
        <v>1.4166069973492501</v>
      </c>
      <c r="FN443">
        <v>1.3873822760835299</v>
      </c>
      <c r="FO443">
        <v>1.41117190050788</v>
      </c>
      <c r="FP443">
        <v>1.41010829181013</v>
      </c>
      <c r="FQ443">
        <v>1.48195118862699</v>
      </c>
      <c r="FR443">
        <v>1.34769516972657</v>
      </c>
      <c r="FS443">
        <v>1.4025973654210599</v>
      </c>
      <c r="FT443">
        <v>1.3474509970203199</v>
      </c>
      <c r="FU443">
        <v>1.4184853233830299</v>
      </c>
      <c r="FV443">
        <v>1.35773552230007</v>
      </c>
      <c r="FW443">
        <v>1.40044787399101</v>
      </c>
      <c r="FX443">
        <v>1.4846052002396499</v>
      </c>
      <c r="FY443">
        <v>1.43297252583519</v>
      </c>
      <c r="FZ443">
        <v>1.3689979178746801</v>
      </c>
      <c r="GA443">
        <v>1.41863428606563</v>
      </c>
      <c r="GB443">
        <v>1.3468162201910501</v>
      </c>
      <c r="GC443">
        <v>1.42050643455036</v>
      </c>
      <c r="GD443">
        <v>1.3523705720300401</v>
      </c>
      <c r="GE443">
        <v>1.4218689086987</v>
      </c>
      <c r="GF443">
        <v>1.50082798225597</v>
      </c>
      <c r="GG443">
        <v>1.4260747299109899</v>
      </c>
      <c r="GH443">
        <v>1.3509339667642699</v>
      </c>
      <c r="GI443">
        <v>1.4357244822292801</v>
      </c>
      <c r="GJ443">
        <v>1.3538453969445099</v>
      </c>
      <c r="GK443">
        <v>1.42420689791855</v>
      </c>
      <c r="GL443">
        <v>1.3933772038168599</v>
      </c>
      <c r="GM443">
        <v>1.4547307904651201</v>
      </c>
      <c r="GN443">
        <v>1.3752515511180701</v>
      </c>
      <c r="GO443">
        <v>1.4040629988505999</v>
      </c>
      <c r="GP443">
        <v>1.40160705182988</v>
      </c>
      <c r="GQ443">
        <v>1.4485198367280201</v>
      </c>
      <c r="GR443">
        <v>1.3799566244011601</v>
      </c>
      <c r="GS443">
        <v>1.4407311919227701</v>
      </c>
      <c r="GT443">
        <v>1.39071234415947</v>
      </c>
      <c r="GU443">
        <v>1.4670657289406099</v>
      </c>
      <c r="GV443">
        <v>1.3877085431504601</v>
      </c>
      <c r="GW443">
        <v>1.4382287169368599</v>
      </c>
      <c r="GX443">
        <v>1.39958873415692</v>
      </c>
      <c r="GY443">
        <v>1.4543832649644699</v>
      </c>
      <c r="GZ443">
        <v>1.3939849282407999</v>
      </c>
      <c r="HA443">
        <v>1.45311763873864</v>
      </c>
      <c r="HB443">
        <v>1.3617782993657901</v>
      </c>
      <c r="HC443">
        <v>1.41515724403086</v>
      </c>
      <c r="HD443">
        <v>1.3674820441222799</v>
      </c>
      <c r="HE443">
        <v>1.4331218164347199</v>
      </c>
      <c r="HF443">
        <v>1.4104364157322899</v>
      </c>
      <c r="HG443">
        <v>1.4764781533483</v>
      </c>
      <c r="HH443">
        <v>1.3563151232765001</v>
      </c>
      <c r="HI443">
        <v>1.4286098831918399</v>
      </c>
      <c r="HJ443">
        <v>1.35278130613254</v>
      </c>
      <c r="HK443">
        <v>1.3616556740050401</v>
      </c>
      <c r="HL443">
        <v>1.3961580792506001</v>
      </c>
      <c r="HM443">
        <v>1.4907760700641499</v>
      </c>
      <c r="HN443">
        <v>1.39401240111992</v>
      </c>
      <c r="HO443">
        <v>1.46993871078321</v>
      </c>
      <c r="HP443">
        <v>1.36789739170791</v>
      </c>
      <c r="HQ443">
        <v>1.43851551444461</v>
      </c>
      <c r="HR443">
        <v>1.3800241077462501</v>
      </c>
      <c r="HS443">
        <v>1.42556261433308</v>
      </c>
      <c r="HT443">
        <v>1.3721942814396599</v>
      </c>
      <c r="HU443">
        <v>1.41339461186838</v>
      </c>
      <c r="HV443">
        <v>1.4277840865773499</v>
      </c>
      <c r="HW443">
        <v>1.5035809298425</v>
      </c>
      <c r="HX443">
        <v>1.3242857457917101</v>
      </c>
      <c r="HY443">
        <v>1.3695224493232301</v>
      </c>
      <c r="HZ443">
        <v>1.3568448588058399</v>
      </c>
      <c r="IA443">
        <v>1.4154306215847601</v>
      </c>
      <c r="IB443">
        <v>1.3819168632296199</v>
      </c>
      <c r="IC443">
        <v>1.4516682738804501</v>
      </c>
      <c r="ID443">
        <v>1.4111086511342299</v>
      </c>
      <c r="IE443">
        <v>1.4718705569193899</v>
      </c>
      <c r="IF443">
        <v>1.4752459971379399</v>
      </c>
      <c r="IG443">
        <v>1.50318424351922</v>
      </c>
      <c r="IH443">
        <v>1.33983183086326</v>
      </c>
      <c r="II443">
        <v>1.41899228821622</v>
      </c>
      <c r="IJ443">
        <v>1.4232335320070599</v>
      </c>
      <c r="IK443">
        <v>1.48325397891573</v>
      </c>
      <c r="IL443">
        <v>1.4129945198059499</v>
      </c>
      <c r="IM443">
        <v>1.4700826431909699</v>
      </c>
      <c r="IN443">
        <v>1.3390261354081501</v>
      </c>
      <c r="IO443">
        <v>1.4010708802566101</v>
      </c>
      <c r="IP443">
        <v>1.34530419431551</v>
      </c>
      <c r="IQ443">
        <v>1.3772197238030801</v>
      </c>
      <c r="IR443">
        <v>1.37135435125629</v>
      </c>
      <c r="IS443">
        <v>1.4492329551768099</v>
      </c>
      <c r="IT443">
        <v>1.36252409647782</v>
      </c>
      <c r="IU443">
        <v>1.4251522916132999</v>
      </c>
      <c r="IV443">
        <v>1.4610755033642899</v>
      </c>
      <c r="IW443">
        <v>1.4339539419718199</v>
      </c>
      <c r="IX443">
        <v>1.37655647199791</v>
      </c>
      <c r="IY443">
        <v>1.4394905817624599</v>
      </c>
      <c r="IZ443">
        <v>1.2840822847892599</v>
      </c>
      <c r="JA443">
        <v>1.3722284968056899</v>
      </c>
      <c r="JB443">
        <v>1.2574530583713099</v>
      </c>
      <c r="JC443">
        <v>1.35420687277672</v>
      </c>
      <c r="JD443">
        <v>1.30112583055136</v>
      </c>
      <c r="JE443">
        <v>1.3771448104697499</v>
      </c>
      <c r="JF443">
        <v>1.3159711172967199</v>
      </c>
      <c r="JG443">
        <v>1.3803020873231999</v>
      </c>
    </row>
    <row r="444" spans="1:267" x14ac:dyDescent="0.45">
      <c r="A444" t="s">
        <v>119</v>
      </c>
      <c r="B444" t="s">
        <v>179</v>
      </c>
      <c r="C444" t="s">
        <v>113</v>
      </c>
      <c r="D444">
        <v>45</v>
      </c>
      <c r="E444" t="s">
        <v>305</v>
      </c>
      <c r="F444" s="1" cm="1">
        <f t="array" ref="F444">SUMPRODUCT($H444:$FZZ444,$H$2:$FZZ$2)/SUMPRODUCT(--($H444:$FZZ444&lt;&gt;""),$H$2:$FZZ$2)</f>
        <v>2.0355334738238557</v>
      </c>
      <c r="G444" s="1" cm="1">
        <f t="array" ref="G444">SUMPRODUCT($H444:$FZZ444,$G$2:$FZY$2)/SUMPRODUCT(--($H444:$FZZ444&lt;&gt;""),$G$2:$FZY$2)</f>
        <v>2.0682953680327323</v>
      </c>
      <c r="H444">
        <v>1.7789896733388699</v>
      </c>
      <c r="I444">
        <v>1.8060989808816099</v>
      </c>
      <c r="J444">
        <v>1.4260850789358499</v>
      </c>
      <c r="K444">
        <v>1.42472512006102</v>
      </c>
      <c r="L444">
        <v>1.78947189258245</v>
      </c>
      <c r="M444">
        <v>1.8041748105865201</v>
      </c>
      <c r="N444">
        <v>1.78386254065102</v>
      </c>
      <c r="O444">
        <v>1.80763061516017</v>
      </c>
      <c r="P444">
        <v>2.1847967187251398</v>
      </c>
      <c r="Q444">
        <v>2.2160013600058202</v>
      </c>
      <c r="R444">
        <v>1.3797772261694301</v>
      </c>
      <c r="S444">
        <v>1.4611272743956101</v>
      </c>
      <c r="T444">
        <v>2.5876621507235198</v>
      </c>
      <c r="U444">
        <v>2.7237856953425799</v>
      </c>
      <c r="V444">
        <v>2.6393660003230299</v>
      </c>
      <c r="W444">
        <v>2.68431478730882</v>
      </c>
      <c r="X444">
        <v>2.3085465482372198</v>
      </c>
      <c r="Y444">
        <v>2.3019345997865002</v>
      </c>
      <c r="Z444">
        <v>2.2545179761785299</v>
      </c>
      <c r="AA444">
        <v>2.4312928258979598</v>
      </c>
      <c r="AB444">
        <v>2.1890298079165298</v>
      </c>
      <c r="AC444">
        <v>2.1616442827220999</v>
      </c>
      <c r="AD444">
        <v>1.4999396906009199</v>
      </c>
      <c r="AE444">
        <v>1.4898999133834301</v>
      </c>
      <c r="AF444">
        <v>1.4960590080899601</v>
      </c>
      <c r="AG444">
        <v>1.5368558642849</v>
      </c>
      <c r="AH444">
        <v>1.8525445004108101</v>
      </c>
      <c r="AI444">
        <v>1.89292447318017</v>
      </c>
      <c r="AJ444">
        <v>1.9471876281546101</v>
      </c>
      <c r="AK444">
        <v>1.9974904979965999</v>
      </c>
      <c r="AL444">
        <v>2.1382878439297999</v>
      </c>
      <c r="AM444">
        <v>2.3179583164879101</v>
      </c>
      <c r="AN444">
        <v>2.26603009023873</v>
      </c>
      <c r="AO444">
        <v>2.2942734542658099</v>
      </c>
      <c r="AP444">
        <v>2.2474191785027702</v>
      </c>
      <c r="AQ444">
        <v>2.27668483709569</v>
      </c>
      <c r="AR444">
        <v>2.3547076547343</v>
      </c>
      <c r="AS444">
        <v>2.4997500687504499</v>
      </c>
      <c r="AT444">
        <v>2.1690676762141301</v>
      </c>
      <c r="AU444">
        <v>2.3337371432218101</v>
      </c>
      <c r="AV444">
        <v>2.2785204678128501</v>
      </c>
      <c r="AW444">
        <v>2.34299422687319</v>
      </c>
      <c r="AX444">
        <v>2.2648954721634298</v>
      </c>
      <c r="AY444">
        <v>2.3615256041312001</v>
      </c>
      <c r="AZ444">
        <v>2.3562122291412901</v>
      </c>
      <c r="BA444">
        <v>2.4584454962714801</v>
      </c>
      <c r="BB444">
        <v>2.3568240434505499</v>
      </c>
      <c r="BC444">
        <v>2.47309956913554</v>
      </c>
      <c r="BD444">
        <v>1.76758221181807</v>
      </c>
      <c r="BE444">
        <v>1.8829323339695401</v>
      </c>
      <c r="BF444">
        <v>2.1640673599243598</v>
      </c>
      <c r="BG444">
        <v>2.31434525658563</v>
      </c>
      <c r="BH444">
        <v>1.9739829352227301</v>
      </c>
      <c r="BI444">
        <v>2.1291674411189301</v>
      </c>
      <c r="BJ444">
        <v>1.85560580743655</v>
      </c>
      <c r="BK444">
        <v>1.9422178987727099</v>
      </c>
      <c r="BL444">
        <v>1.9239474599983499</v>
      </c>
      <c r="BM444">
        <v>1.9527009235544699</v>
      </c>
      <c r="BN444">
        <v>1.9068221393926601</v>
      </c>
      <c r="BO444">
        <v>1.9462390619451899</v>
      </c>
      <c r="BP444">
        <v>2.2946417276607201</v>
      </c>
      <c r="BQ444">
        <v>2.2360464686839601</v>
      </c>
      <c r="BR444">
        <v>2.1738457292111599</v>
      </c>
      <c r="BS444">
        <v>2.26978709782425</v>
      </c>
      <c r="BT444">
        <v>1.49978255128062</v>
      </c>
      <c r="BU444">
        <v>1.51159745376175</v>
      </c>
      <c r="BV444">
        <v>1.40741395852566</v>
      </c>
      <c r="BW444">
        <v>1.39247917163616</v>
      </c>
      <c r="BX444">
        <v>3.02931033590334</v>
      </c>
      <c r="BY444">
        <v>2.36876367668218</v>
      </c>
      <c r="BZ444">
        <v>2.2165616125269301</v>
      </c>
      <c r="CA444">
        <v>2.2266360930275999</v>
      </c>
      <c r="CB444">
        <v>2.23301945102286</v>
      </c>
      <c r="CC444">
        <v>2.2653205061470798</v>
      </c>
      <c r="CD444">
        <v>1.4333824613313999</v>
      </c>
      <c r="CE444">
        <v>1.4182664789170301</v>
      </c>
      <c r="CF444">
        <v>1.5178073664190499</v>
      </c>
      <c r="CG444">
        <v>1.5104707102781201</v>
      </c>
      <c r="CH444">
        <v>1.5275693317816901</v>
      </c>
      <c r="CI444">
        <v>1.3905006430136899</v>
      </c>
      <c r="CJ444">
        <v>2.2765408140363301</v>
      </c>
      <c r="CK444">
        <v>2.2952462458992402</v>
      </c>
      <c r="CL444">
        <v>2.5316854374482398</v>
      </c>
      <c r="CM444">
        <v>2.59209123501978</v>
      </c>
      <c r="CN444">
        <v>2.0108464756425399</v>
      </c>
      <c r="CO444">
        <v>2.1020309240557702</v>
      </c>
      <c r="CP444">
        <v>1.8549123290554399</v>
      </c>
      <c r="CQ444">
        <v>1.8823176927927701</v>
      </c>
      <c r="CR444">
        <v>1.7923520833875899</v>
      </c>
      <c r="CS444">
        <v>1.9040868471166399</v>
      </c>
      <c r="CT444">
        <v>1.8222146375777699</v>
      </c>
      <c r="CU444">
        <v>1.8983726868056301</v>
      </c>
      <c r="CV444">
        <v>1.9293615172252601</v>
      </c>
      <c r="CW444">
        <v>1.96867414759786</v>
      </c>
      <c r="CX444">
        <v>1.5019878765422201</v>
      </c>
      <c r="CY444">
        <v>1.46535772715804</v>
      </c>
      <c r="CZ444">
        <v>1.92314838413489</v>
      </c>
      <c r="DA444">
        <v>1.9578857132368499</v>
      </c>
      <c r="DB444">
        <v>1.8192140901582601</v>
      </c>
      <c r="DC444">
        <v>1.9405020796897701</v>
      </c>
      <c r="DD444">
        <v>2.58661617827347</v>
      </c>
      <c r="DE444">
        <v>2.7091729494884298</v>
      </c>
      <c r="DF444">
        <v>2.13449684643534</v>
      </c>
      <c r="DG444">
        <v>2.2269675782406702</v>
      </c>
      <c r="DH444">
        <v>1.92539271783349</v>
      </c>
      <c r="DI444">
        <v>2.0604556885978602</v>
      </c>
      <c r="DJ444">
        <v>2.6322551196787098</v>
      </c>
      <c r="DK444">
        <v>2.7105668654256601</v>
      </c>
      <c r="DL444">
        <v>2.3574265639956899</v>
      </c>
      <c r="DM444">
        <v>2.4910772117438902</v>
      </c>
      <c r="DN444">
        <v>2.2673854170050101</v>
      </c>
      <c r="DO444">
        <v>2.2216048324618498</v>
      </c>
      <c r="DP444">
        <v>2.7948366934113702</v>
      </c>
      <c r="DQ444">
        <v>2.8411841318000102</v>
      </c>
      <c r="DR444">
        <v>2.2846825348472</v>
      </c>
      <c r="DS444">
        <v>2.3797464213945201</v>
      </c>
      <c r="DT444">
        <v>1.9411173258401799</v>
      </c>
      <c r="DU444">
        <v>1.9753436227060099</v>
      </c>
      <c r="DV444">
        <v>2.1475116611030201</v>
      </c>
      <c r="DW444">
        <v>1.8713032642615</v>
      </c>
      <c r="DX444">
        <v>1.43533293239683</v>
      </c>
      <c r="DY444">
        <v>1.4593278195249899</v>
      </c>
      <c r="DZ444">
        <v>1.97079713457184</v>
      </c>
      <c r="EA444">
        <v>1.9191987376083099</v>
      </c>
      <c r="EB444">
        <v>1.46767098316092</v>
      </c>
      <c r="EC444">
        <v>1.48991599926739</v>
      </c>
      <c r="ED444">
        <v>1.8763111963602399</v>
      </c>
      <c r="EE444">
        <v>1.91789502634461</v>
      </c>
      <c r="EF444">
        <v>2.2732638754671202</v>
      </c>
      <c r="EG444">
        <v>2.41226013843358</v>
      </c>
      <c r="EH444">
        <v>2.6305680612508202</v>
      </c>
      <c r="EI444">
        <v>2.7314590145030802</v>
      </c>
      <c r="EJ444">
        <v>2.5618236824463398</v>
      </c>
      <c r="EK444">
        <v>2.6703272195426799</v>
      </c>
      <c r="EL444">
        <v>2.23340358510064</v>
      </c>
      <c r="EM444">
        <v>2.4135581138719102</v>
      </c>
      <c r="EN444">
        <v>1.9074220890723701</v>
      </c>
      <c r="EO444">
        <v>1.9890428157206801</v>
      </c>
      <c r="EP444">
        <v>2.6335618855113601</v>
      </c>
      <c r="EQ444">
        <v>2.7097261322385</v>
      </c>
      <c r="ER444">
        <v>1.90678073704979</v>
      </c>
      <c r="ES444">
        <v>1.9691353687869</v>
      </c>
      <c r="ET444">
        <v>1.4280207794300901</v>
      </c>
      <c r="EU444">
        <v>1.4699790288034</v>
      </c>
      <c r="EV444">
        <v>1.86020438792786</v>
      </c>
      <c r="EW444">
        <v>1.8801949815154899</v>
      </c>
      <c r="EX444">
        <v>1.80315778124911</v>
      </c>
      <c r="EY444">
        <v>1.8828446409718</v>
      </c>
      <c r="EZ444">
        <v>1.89164371931216</v>
      </c>
      <c r="FA444">
        <v>1.9787707578790501</v>
      </c>
      <c r="FB444">
        <v>1.9309380803460401</v>
      </c>
      <c r="FC444">
        <v>2.0029201942512298</v>
      </c>
      <c r="FD444">
        <v>1.8823641958933599</v>
      </c>
      <c r="FE444">
        <v>1.9584958828075401</v>
      </c>
      <c r="FF444">
        <v>1.9210749100967399</v>
      </c>
      <c r="FG444">
        <v>2.0034975784940299</v>
      </c>
      <c r="FH444">
        <v>1.9480482383298099</v>
      </c>
      <c r="FI444">
        <v>2.0978844476493399</v>
      </c>
      <c r="FJ444">
        <v>1.9826994265933799</v>
      </c>
      <c r="FK444">
        <v>2.1428124894101601</v>
      </c>
      <c r="FL444">
        <v>2.2733588453297</v>
      </c>
      <c r="FM444">
        <v>2.2529477076762299</v>
      </c>
      <c r="FN444">
        <v>2.6871762389184699</v>
      </c>
      <c r="FO444">
        <v>2.6294144293500699</v>
      </c>
      <c r="FP444">
        <v>1.90063498544663</v>
      </c>
      <c r="FQ444">
        <v>1.9745437590830699</v>
      </c>
      <c r="FR444">
        <v>1.4523397113160701</v>
      </c>
      <c r="FS444">
        <v>1.4823561384494599</v>
      </c>
      <c r="FT444">
        <v>1.7879168416846301</v>
      </c>
      <c r="FU444">
        <v>1.8879162548735999</v>
      </c>
      <c r="FV444">
        <v>1.87883120734833</v>
      </c>
      <c r="FW444">
        <v>1.9156775627894</v>
      </c>
      <c r="FX444">
        <v>1.9747650530186001</v>
      </c>
      <c r="FY444">
        <v>1.9354080866996399</v>
      </c>
      <c r="FZ444">
        <v>2.1938952041444799</v>
      </c>
      <c r="GA444">
        <v>2.32017472889871</v>
      </c>
      <c r="GB444">
        <v>1.8334644865835401</v>
      </c>
      <c r="GC444">
        <v>1.92090987636657</v>
      </c>
      <c r="GD444">
        <v>1.4593675009312901</v>
      </c>
      <c r="GE444">
        <v>1.52321061933102</v>
      </c>
      <c r="GF444">
        <v>2.1013764261506198</v>
      </c>
      <c r="GG444">
        <v>1.92009409232363</v>
      </c>
      <c r="GH444">
        <v>1.8782773923171801</v>
      </c>
      <c r="GI444">
        <v>1.99689209719073</v>
      </c>
      <c r="GJ444">
        <v>2.5420555710148101</v>
      </c>
      <c r="GK444">
        <v>2.6819889146547</v>
      </c>
      <c r="GL444">
        <v>1.5152408759518201</v>
      </c>
      <c r="GM444">
        <v>1.5440263924828901</v>
      </c>
      <c r="GN444">
        <v>1.89667978959144</v>
      </c>
      <c r="GO444">
        <v>1.8812162799460099</v>
      </c>
      <c r="GP444">
        <v>2.58445032075943</v>
      </c>
      <c r="GQ444">
        <v>2.6946821791993401</v>
      </c>
      <c r="GR444">
        <v>1.8957779272687401</v>
      </c>
      <c r="GS444">
        <v>2.0452469377730198</v>
      </c>
      <c r="GT444">
        <v>1.85723382059457</v>
      </c>
      <c r="GU444">
        <v>1.9455913098986799</v>
      </c>
      <c r="GV444">
        <v>1.8823222080367501</v>
      </c>
      <c r="GW444">
        <v>1.9626706907302001</v>
      </c>
      <c r="GX444">
        <v>1.53140167955674</v>
      </c>
      <c r="GY444">
        <v>1.5677304813597801</v>
      </c>
      <c r="GZ444">
        <v>1.56908932440874</v>
      </c>
      <c r="HA444">
        <v>1.59695082988135</v>
      </c>
      <c r="HB444">
        <v>2.5364947074673099</v>
      </c>
      <c r="HC444">
        <v>2.5735247823215199</v>
      </c>
      <c r="HD444">
        <v>1.84665799706426</v>
      </c>
      <c r="HE444">
        <v>1.90667134149372</v>
      </c>
      <c r="HF444">
        <v>1.9582355130410201</v>
      </c>
      <c r="HG444">
        <v>2.0296293103076599</v>
      </c>
      <c r="HH444">
        <v>1.4374009427421</v>
      </c>
      <c r="HI444">
        <v>1.5173714311615301</v>
      </c>
      <c r="HJ444">
        <v>2.1287218386453901</v>
      </c>
      <c r="HK444">
        <v>2.1512004873052302</v>
      </c>
      <c r="HL444">
        <v>2.3378680165843999</v>
      </c>
      <c r="HM444">
        <v>2.4512495949302902</v>
      </c>
      <c r="HN444">
        <v>1.91105574109805</v>
      </c>
      <c r="HO444">
        <v>1.9985604257090199</v>
      </c>
      <c r="HP444">
        <v>1.8686740014177201</v>
      </c>
      <c r="HQ444">
        <v>1.9659878727366</v>
      </c>
      <c r="HR444">
        <v>2.2155966432994898</v>
      </c>
      <c r="HS444">
        <v>2.2815205219206698</v>
      </c>
      <c r="HT444">
        <v>2.20611056165226</v>
      </c>
      <c r="HU444">
        <v>2.25331239840428</v>
      </c>
      <c r="HV444">
        <v>1.9741856675431699</v>
      </c>
      <c r="HW444">
        <v>2.0628519003827002</v>
      </c>
      <c r="HX444">
        <v>1.8656379321918699</v>
      </c>
      <c r="HY444">
        <v>1.86980231227811</v>
      </c>
      <c r="HZ444">
        <v>1.4542781196752199</v>
      </c>
      <c r="IA444">
        <v>1.48891303460707</v>
      </c>
      <c r="IB444">
        <v>1.9025081413537299</v>
      </c>
      <c r="IC444">
        <v>1.97906189991677</v>
      </c>
      <c r="ID444">
        <v>1.93118162530944</v>
      </c>
      <c r="IE444">
        <v>1.9803341628070701</v>
      </c>
      <c r="IF444">
        <v>1.9873606016218199</v>
      </c>
      <c r="IG444">
        <v>2.02491420177041</v>
      </c>
      <c r="IH444">
        <v>1.84373855408085</v>
      </c>
      <c r="II444">
        <v>1.9689253624473799</v>
      </c>
      <c r="IJ444">
        <v>1.9678537679172401</v>
      </c>
      <c r="IK444">
        <v>2.01108595461907</v>
      </c>
      <c r="IL444">
        <v>1.91635211911689</v>
      </c>
      <c r="IM444">
        <v>1.96526910372262</v>
      </c>
      <c r="IN444">
        <v>1.8190666151030599</v>
      </c>
      <c r="IO444">
        <v>1.9267377259396301</v>
      </c>
      <c r="IP444">
        <v>1.8127377075400299</v>
      </c>
      <c r="IQ444">
        <v>1.8523324905705401</v>
      </c>
      <c r="IR444">
        <v>1.46472266377522</v>
      </c>
      <c r="IS444">
        <v>1.5474809839789301</v>
      </c>
      <c r="IT444">
        <v>1.43790520057265</v>
      </c>
      <c r="IU444">
        <v>1.4790203177458101</v>
      </c>
      <c r="IV444">
        <v>1.61064602097384</v>
      </c>
      <c r="IW444">
        <v>1.5156533306972699</v>
      </c>
      <c r="IX444">
        <v>1.48361270454644</v>
      </c>
      <c r="IY444">
        <v>1.51309601106646</v>
      </c>
      <c r="IZ444">
        <v>1.33440967105528</v>
      </c>
      <c r="JA444">
        <v>1.3794286780431999</v>
      </c>
      <c r="JB444">
        <v>1.71258692083297</v>
      </c>
      <c r="JC444">
        <v>1.7851978618311</v>
      </c>
      <c r="JD444">
        <v>1.81865024444489</v>
      </c>
      <c r="JE444">
        <v>1.93805358597182</v>
      </c>
      <c r="JF444">
        <v>1.44636255168919</v>
      </c>
      <c r="JG444">
        <v>1.48019448425926</v>
      </c>
    </row>
    <row r="445" spans="1:267" x14ac:dyDescent="0.45">
      <c r="A445" t="s">
        <v>149</v>
      </c>
      <c r="B445" t="s">
        <v>180</v>
      </c>
      <c r="C445" t="s">
        <v>114</v>
      </c>
      <c r="D445">
        <v>45</v>
      </c>
      <c r="E445" t="s">
        <v>305</v>
      </c>
      <c r="F445" s="1" cm="1">
        <f t="array" ref="F445">SUMPRODUCT($H445:$FZZ445,$H$2:$FZZ$2)/SUMPRODUCT(--($H445:$FZZ445&lt;&gt;""),$H$2:$FZZ$2)</f>
        <v>2.0920681468029283</v>
      </c>
      <c r="G445" s="1" cm="1">
        <f t="array" ref="G445">SUMPRODUCT($H445:$FZZ445,$G$2:$FZY$2)/SUMPRODUCT(--($H445:$FZZ445&lt;&gt;""),$G$2:$FZY$2)</f>
        <v>1.9206474585195119</v>
      </c>
      <c r="H445">
        <v>2.0911274420556101</v>
      </c>
      <c r="I445">
        <v>1.8231768285543299</v>
      </c>
      <c r="J445">
        <v>2.3780050466264799</v>
      </c>
      <c r="K445">
        <v>2.0334549312236301</v>
      </c>
      <c r="L445">
        <v>2.0803544338172699</v>
      </c>
      <c r="M445">
        <v>1.81716652805554</v>
      </c>
      <c r="N445">
        <v>2.3931120258646801</v>
      </c>
      <c r="O445">
        <v>2.0379387081332401</v>
      </c>
      <c r="P445">
        <v>1.7356207006353499</v>
      </c>
      <c r="Q445">
        <v>1.63545565529827</v>
      </c>
      <c r="R445">
        <v>2.00543534607095</v>
      </c>
      <c r="S445">
        <v>2.0316529318299601</v>
      </c>
      <c r="T445">
        <v>1.65943400411963</v>
      </c>
      <c r="U445">
        <v>1.6649973030961001</v>
      </c>
      <c r="V445">
        <v>1.6896090547027101</v>
      </c>
      <c r="W445">
        <v>1.6908887602501701</v>
      </c>
      <c r="X445">
        <v>1.9935570013372399</v>
      </c>
      <c r="Y445">
        <v>1.8215877004147101</v>
      </c>
      <c r="Z445">
        <v>2.0579321621855802</v>
      </c>
      <c r="AA445">
        <v>1.95460174168573</v>
      </c>
      <c r="AB445">
        <v>1.9997124609463399</v>
      </c>
      <c r="AC445">
        <v>1.8136450695934101</v>
      </c>
      <c r="AD445">
        <v>2.6505890940326098</v>
      </c>
      <c r="AE445">
        <v>2.04138778510195</v>
      </c>
      <c r="AF445">
        <v>2.24296346882057</v>
      </c>
      <c r="AG445">
        <v>2.0741050753476</v>
      </c>
      <c r="AH445">
        <v>2.1515696266974902</v>
      </c>
      <c r="AI445">
        <v>2.1117118009391498</v>
      </c>
      <c r="AJ445">
        <v>2.2908503368906401</v>
      </c>
      <c r="AK445">
        <v>2.1662131191151501</v>
      </c>
      <c r="AL445">
        <v>2.7707051548522799</v>
      </c>
      <c r="AM445">
        <v>2.06793319660513</v>
      </c>
      <c r="AN445">
        <v>2.9389938609015598</v>
      </c>
      <c r="AO445">
        <v>2.0825032392009502</v>
      </c>
      <c r="AP445">
        <v>1.6595218036900801</v>
      </c>
      <c r="AQ445">
        <v>1.6502378071531401</v>
      </c>
      <c r="AR445">
        <v>1.74488209604219</v>
      </c>
      <c r="AS445">
        <v>1.7613329103258</v>
      </c>
      <c r="AT445">
        <v>1.72154168922932</v>
      </c>
      <c r="AU445">
        <v>1.6760670767708299</v>
      </c>
      <c r="AV445">
        <v>1.65302236778857</v>
      </c>
      <c r="AW445">
        <v>1.62688355584924</v>
      </c>
      <c r="AX445">
        <v>1.81888353774928</v>
      </c>
      <c r="AY445">
        <v>1.6734694489759401</v>
      </c>
      <c r="AZ445">
        <v>1.54040077879862</v>
      </c>
      <c r="BA445">
        <v>1.6087121093903101</v>
      </c>
      <c r="BB445">
        <v>1.5601192462906199</v>
      </c>
      <c r="BC445">
        <v>1.6217719300907201</v>
      </c>
      <c r="BD445">
        <v>2.0111169379145299</v>
      </c>
      <c r="BE445">
        <v>2.0104949000798999</v>
      </c>
      <c r="BF445">
        <v>1.7144262224548601</v>
      </c>
      <c r="BG445">
        <v>1.71440629548482</v>
      </c>
      <c r="BH445">
        <v>1.9653611888725899</v>
      </c>
      <c r="BI445">
        <v>1.95813935511966</v>
      </c>
      <c r="BJ445">
        <v>1.9019752348949199</v>
      </c>
      <c r="BK445">
        <v>1.8874165118577799</v>
      </c>
      <c r="BL445">
        <v>2.2429427933334298</v>
      </c>
      <c r="BM445">
        <v>2.1308657665469899</v>
      </c>
      <c r="BN445">
        <v>2.1123590846836202</v>
      </c>
      <c r="BO445">
        <v>2.07932621011203</v>
      </c>
      <c r="BP445">
        <v>1.63599638790097</v>
      </c>
      <c r="BQ445">
        <v>1.6295168748572599</v>
      </c>
      <c r="BR445">
        <v>1.5768761552188499</v>
      </c>
      <c r="BS445">
        <v>1.5983861877286401</v>
      </c>
      <c r="BT445">
        <v>3.17418594946224</v>
      </c>
      <c r="BU445">
        <v>2.24143212412661</v>
      </c>
      <c r="BV445">
        <v>2.5010268477245399</v>
      </c>
      <c r="BW445">
        <v>2.0888688017180699</v>
      </c>
      <c r="BX445">
        <v>1.816527312317</v>
      </c>
      <c r="BY445">
        <v>1.6527565101277999</v>
      </c>
      <c r="BZ445">
        <v>3.0021177702677302</v>
      </c>
      <c r="CA445">
        <v>2.2172223065144698</v>
      </c>
      <c r="CB445">
        <v>2.6025114837883301</v>
      </c>
      <c r="CC445">
        <v>2.1235020151533299</v>
      </c>
      <c r="CD445">
        <v>2.04030023912164</v>
      </c>
      <c r="CE445">
        <v>1.97818577970193</v>
      </c>
      <c r="CF445">
        <v>2.37312072538159</v>
      </c>
      <c r="CG445">
        <v>2.1498663913842302</v>
      </c>
      <c r="CH445">
        <v>3.1941807737948502</v>
      </c>
      <c r="CI445">
        <v>2.0795896177651398</v>
      </c>
      <c r="CJ445">
        <v>1.8240209633343401</v>
      </c>
      <c r="CK445">
        <v>1.7290134094351299</v>
      </c>
      <c r="CL445">
        <v>1.68183917506545</v>
      </c>
      <c r="CM445">
        <v>1.6449879631159401</v>
      </c>
      <c r="CN445">
        <v>2.9640181623969699</v>
      </c>
      <c r="CO445">
        <v>2.1955358926634498</v>
      </c>
      <c r="CP445">
        <v>2.4322736933807101</v>
      </c>
      <c r="CQ445">
        <v>2.0378030633101201</v>
      </c>
      <c r="CR445">
        <v>1.92825734580177</v>
      </c>
      <c r="CS445">
        <v>1.8895968021426801</v>
      </c>
      <c r="CT445">
        <v>2.2987580374140002</v>
      </c>
      <c r="CU445">
        <v>1.8331825780517601</v>
      </c>
      <c r="CV445">
        <v>2.0262237794367999</v>
      </c>
      <c r="CW445">
        <v>1.9773679076978401</v>
      </c>
      <c r="CX445">
        <v>3.54836933710502</v>
      </c>
      <c r="CY445">
        <v>2.1241331089036999</v>
      </c>
      <c r="CZ445">
        <v>2.1252132677284501</v>
      </c>
      <c r="DA445">
        <v>2.1579947403210298</v>
      </c>
      <c r="DB445">
        <v>1.8427096783588801</v>
      </c>
      <c r="DC445">
        <v>1.86031422801832</v>
      </c>
      <c r="DD445">
        <v>2.1075967190732001</v>
      </c>
      <c r="DE445">
        <v>2.15091971425037</v>
      </c>
      <c r="DF445">
        <v>2.17138530056521</v>
      </c>
      <c r="DG445">
        <v>2.1594256236980098</v>
      </c>
      <c r="DH445">
        <v>2.0016481015221501</v>
      </c>
      <c r="DI445">
        <v>1.9917825988656299</v>
      </c>
      <c r="DJ445">
        <v>2.1013453174192902</v>
      </c>
      <c r="DK445">
        <v>1.8810419255450399</v>
      </c>
      <c r="DL445">
        <v>1.6188974819726401</v>
      </c>
      <c r="DM445">
        <v>1.6943267636852</v>
      </c>
      <c r="DN445">
        <v>1.7849750648904501</v>
      </c>
      <c r="DO445">
        <v>1.67280389493904</v>
      </c>
      <c r="DP445">
        <v>1.7255118036611401</v>
      </c>
      <c r="DQ445">
        <v>1.70569424524575</v>
      </c>
      <c r="DR445">
        <v>1.8300008839145501</v>
      </c>
      <c r="DS445">
        <v>1.7660678936266201</v>
      </c>
      <c r="DT445">
        <v>2.3365531359335798</v>
      </c>
      <c r="DU445">
        <v>2.0946316253335802</v>
      </c>
      <c r="DV445">
        <v>2.6704313591311202</v>
      </c>
      <c r="DW445">
        <v>2.1234540692182402</v>
      </c>
      <c r="DX445">
        <v>2.2888103674761302</v>
      </c>
      <c r="DY445">
        <v>2.15869508921398</v>
      </c>
      <c r="DZ445">
        <v>2.5753133384199498</v>
      </c>
      <c r="EA445">
        <v>1.94961278862178</v>
      </c>
      <c r="EB445">
        <v>2.15127723325178</v>
      </c>
      <c r="EC445">
        <v>2.14125514484605</v>
      </c>
      <c r="ED445">
        <v>1.92399644900235</v>
      </c>
      <c r="EE445">
        <v>1.9040807685885901</v>
      </c>
      <c r="EF445">
        <v>1.5164001335278201</v>
      </c>
      <c r="EG445">
        <v>1.5967007528397299</v>
      </c>
      <c r="EH445">
        <v>1.5605940339139399</v>
      </c>
      <c r="EI445">
        <v>1.57251400370096</v>
      </c>
      <c r="EJ445">
        <v>1.7051695064488801</v>
      </c>
      <c r="EK445">
        <v>1.6232766827048899</v>
      </c>
      <c r="EL445">
        <v>1.8932918478688801</v>
      </c>
      <c r="EM445">
        <v>1.9123824579553701</v>
      </c>
      <c r="EN445">
        <v>1.8484726701452401</v>
      </c>
      <c r="EO445">
        <v>1.8849146907310601</v>
      </c>
      <c r="EP445">
        <v>2.16738013087248</v>
      </c>
      <c r="EQ445">
        <v>2.10175276543514</v>
      </c>
      <c r="ER445">
        <v>1.7922493478578101</v>
      </c>
      <c r="ES445">
        <v>1.80969207650856</v>
      </c>
      <c r="ET445">
        <v>1.98891764971871</v>
      </c>
      <c r="EU445">
        <v>2.0146664065009499</v>
      </c>
      <c r="EV445">
        <v>2.2602617374897398</v>
      </c>
      <c r="EW445">
        <v>2.0488050105277802</v>
      </c>
      <c r="EX445">
        <v>2.08665229589274</v>
      </c>
      <c r="EY445">
        <v>2.0730810255239902</v>
      </c>
      <c r="EZ445">
        <v>1.9294023744290401</v>
      </c>
      <c r="FA445">
        <v>2.0150934646999699</v>
      </c>
      <c r="FB445">
        <v>1.7897338559332301</v>
      </c>
      <c r="FC445">
        <v>1.8750933071354201</v>
      </c>
      <c r="FD445">
        <v>1.88274174561166</v>
      </c>
      <c r="FE445">
        <v>1.9015815404379799</v>
      </c>
      <c r="FF445">
        <v>1.77503952928151</v>
      </c>
      <c r="FG445">
        <v>1.85894615196352</v>
      </c>
      <c r="FH445">
        <v>1.8533134792488</v>
      </c>
      <c r="FI445">
        <v>1.9435124050046499</v>
      </c>
      <c r="FJ445">
        <v>1.9026598389282201</v>
      </c>
      <c r="FK445">
        <v>1.9512534829507999</v>
      </c>
      <c r="FL445">
        <v>2.0113745233018201</v>
      </c>
      <c r="FM445">
        <v>1.95433380205209</v>
      </c>
      <c r="FN445">
        <v>2.0070715133855401</v>
      </c>
      <c r="FO445">
        <v>1.77177049754492</v>
      </c>
      <c r="FP445">
        <v>1.7942647782043499</v>
      </c>
      <c r="FQ445">
        <v>1.86986431644771</v>
      </c>
      <c r="FR445">
        <v>2.0656493382629701</v>
      </c>
      <c r="FS445">
        <v>1.9770737544097099</v>
      </c>
      <c r="FT445">
        <v>1.7579355306692901</v>
      </c>
      <c r="FU445">
        <v>1.78381194713173</v>
      </c>
      <c r="FV445">
        <v>1.9872199605749199</v>
      </c>
      <c r="FW445">
        <v>1.8718384044496701</v>
      </c>
      <c r="FX445">
        <v>2.1189611049894999</v>
      </c>
      <c r="FY445">
        <v>2.1198637537462002</v>
      </c>
      <c r="FZ445">
        <v>2.1044020680060802</v>
      </c>
      <c r="GA445">
        <v>2.15253314373102</v>
      </c>
      <c r="GB445">
        <v>1.90191289649596</v>
      </c>
      <c r="GC445">
        <v>1.85917052362588</v>
      </c>
      <c r="GD445">
        <v>2.0976308357373599</v>
      </c>
      <c r="GE445">
        <v>2.0437536277083201</v>
      </c>
      <c r="GF445">
        <v>2.1660088014546601</v>
      </c>
      <c r="GG445">
        <v>2.0060786179489498</v>
      </c>
      <c r="GH445">
        <v>1.7371676008538599</v>
      </c>
      <c r="GI445">
        <v>1.83377234400308</v>
      </c>
      <c r="GJ445">
        <v>1.9881938847837299</v>
      </c>
      <c r="GK445">
        <v>2.03022039916348</v>
      </c>
      <c r="GL445">
        <v>1.9473497503432</v>
      </c>
      <c r="GM445">
        <v>2.0068996796779701</v>
      </c>
      <c r="GN445">
        <v>2.1439929355088001</v>
      </c>
      <c r="GO445">
        <v>2.1119293871625202</v>
      </c>
      <c r="GP445">
        <v>1.6843090653527499</v>
      </c>
      <c r="GQ445">
        <v>1.6802391165753401</v>
      </c>
      <c r="GR445">
        <v>1.7851659074227</v>
      </c>
      <c r="GS445">
        <v>1.8872568157018901</v>
      </c>
      <c r="GT445">
        <v>1.9689822770269101</v>
      </c>
      <c r="GU445">
        <v>1.89370316144134</v>
      </c>
      <c r="GV445">
        <v>2.1794098808288598</v>
      </c>
      <c r="GW445">
        <v>2.12806027417265</v>
      </c>
      <c r="GX445">
        <v>1.99749097128716</v>
      </c>
      <c r="GY445">
        <v>2.0427484385091899</v>
      </c>
      <c r="GZ445">
        <v>2.4275983187892001</v>
      </c>
      <c r="HA445">
        <v>2.12262085169451</v>
      </c>
      <c r="HB445">
        <v>1.72951536800573</v>
      </c>
      <c r="HC445">
        <v>1.7683003592528299</v>
      </c>
      <c r="HD445">
        <v>1.7983046613154601</v>
      </c>
      <c r="HE445">
        <v>1.8226569035176801</v>
      </c>
      <c r="HF445">
        <v>2.1422329322809102</v>
      </c>
      <c r="HG445">
        <v>2.06378242295439</v>
      </c>
      <c r="HH445">
        <v>1.9599941853868901</v>
      </c>
      <c r="HI445">
        <v>1.9726116144683601</v>
      </c>
      <c r="HJ445">
        <v>1.63247375817827</v>
      </c>
      <c r="HK445">
        <v>1.6327696436343699</v>
      </c>
      <c r="HL445">
        <v>1.5890536146653</v>
      </c>
      <c r="HM445">
        <v>1.6454255114982399</v>
      </c>
      <c r="HN445">
        <v>1.9697554707079299</v>
      </c>
      <c r="HO445">
        <v>2.0645694805513899</v>
      </c>
      <c r="HP445">
        <v>1.7909388558580499</v>
      </c>
      <c r="HQ445">
        <v>1.86520050117352</v>
      </c>
      <c r="HR445">
        <v>2.1358831834627798</v>
      </c>
      <c r="HS445">
        <v>1.8656870208249099</v>
      </c>
      <c r="HT445">
        <v>1.8984908696465199</v>
      </c>
      <c r="HU445">
        <v>1.8267874009834799</v>
      </c>
      <c r="HV445">
        <v>1.89037357770041</v>
      </c>
      <c r="HW445">
        <v>1.8926056554192301</v>
      </c>
      <c r="HX445">
        <v>1.8683607403707201</v>
      </c>
      <c r="HY445">
        <v>1.8056263642010999</v>
      </c>
      <c r="HZ445">
        <v>1.9296356389460201</v>
      </c>
      <c r="IA445">
        <v>1.95092503950584</v>
      </c>
      <c r="IB445">
        <v>1.90900599987497</v>
      </c>
      <c r="IC445">
        <v>2.0068035378006002</v>
      </c>
      <c r="ID445">
        <v>1.82734386539954</v>
      </c>
      <c r="IE445">
        <v>1.8379561393549699</v>
      </c>
      <c r="IF445">
        <v>1.95966349786612</v>
      </c>
      <c r="IG445">
        <v>1.9343610828517499</v>
      </c>
      <c r="IH445">
        <v>1.83396203776871</v>
      </c>
      <c r="II445">
        <v>1.8227826283281401</v>
      </c>
      <c r="IJ445">
        <v>1.9038203879998701</v>
      </c>
      <c r="IK445">
        <v>1.91486386309158</v>
      </c>
      <c r="IL445">
        <v>2.20341428076707</v>
      </c>
      <c r="IM445">
        <v>2.0719806395088902</v>
      </c>
      <c r="IN445">
        <v>1.7477178547335299</v>
      </c>
      <c r="IO445">
        <v>1.777296655847</v>
      </c>
      <c r="IP445">
        <v>2.3750664360895701</v>
      </c>
      <c r="IQ445">
        <v>2.0662222325679802</v>
      </c>
      <c r="IR445">
        <v>1.9725883310700001</v>
      </c>
      <c r="IS445">
        <v>2.0412957329019501</v>
      </c>
      <c r="IT445">
        <v>2.08835954856275</v>
      </c>
      <c r="IU445">
        <v>2.1264960197243199</v>
      </c>
      <c r="IV445">
        <v>2.2003783280892599</v>
      </c>
      <c r="IW445">
        <v>2.0158007222546499</v>
      </c>
      <c r="IX445">
        <v>2.0723266542704901</v>
      </c>
      <c r="IY445">
        <v>2.0368789873550601</v>
      </c>
      <c r="IZ445">
        <v>2.04720534999668</v>
      </c>
      <c r="JA445">
        <v>2.0341354508884901</v>
      </c>
      <c r="JB445">
        <v>1.6317558207301099</v>
      </c>
      <c r="JC445">
        <v>1.7426932361380401</v>
      </c>
      <c r="JD445">
        <v>1.7690525281761</v>
      </c>
      <c r="JE445">
        <v>1.7414274239010601</v>
      </c>
      <c r="JF445">
        <v>2.0770958684886098</v>
      </c>
      <c r="JG445">
        <v>1.94869532528572</v>
      </c>
    </row>
    <row r="446" spans="1:267" x14ac:dyDescent="0.45">
      <c r="A446" t="s">
        <v>237</v>
      </c>
      <c r="B446" t="s">
        <v>112</v>
      </c>
      <c r="C446" t="s">
        <v>113</v>
      </c>
      <c r="D446">
        <v>45</v>
      </c>
      <c r="E446" t="s">
        <v>305</v>
      </c>
      <c r="F446" s="1" cm="1">
        <f t="array" ref="F446">SUMPRODUCT($H446:$FZZ446,$H$2:$FZZ$2)/SUMPRODUCT(--($H446:$FZZ446&lt;&gt;""),$H$2:$FZZ$2)</f>
        <v>1.4794802030875958</v>
      </c>
      <c r="G446" s="1" cm="1">
        <f t="array" ref="G446">SUMPRODUCT($H446:$FZZ446,$G$2:$FZY$2)/SUMPRODUCT(--($H446:$FZZ446&lt;&gt;""),$G$2:$FZY$2)</f>
        <v>1.4493195568072286</v>
      </c>
      <c r="H446">
        <v>1.46343701152099</v>
      </c>
      <c r="I446">
        <v>1.40156669600101</v>
      </c>
      <c r="J446">
        <v>1.4582746422245201</v>
      </c>
      <c r="K446">
        <v>1.40151988798301</v>
      </c>
      <c r="L446">
        <v>1.4681823114156101</v>
      </c>
      <c r="M446">
        <v>1.40281380257822</v>
      </c>
      <c r="N446">
        <v>1.46487922466719</v>
      </c>
      <c r="O446">
        <v>1.3987523554799099</v>
      </c>
      <c r="P446">
        <v>1.4726983335897901</v>
      </c>
      <c r="Q446">
        <v>1.4003868998434901</v>
      </c>
      <c r="R446">
        <v>1.45173928015639</v>
      </c>
      <c r="S446">
        <v>1.4709519146240999</v>
      </c>
      <c r="T446">
        <v>1.39604999541376</v>
      </c>
      <c r="U446">
        <v>1.38797797761121</v>
      </c>
      <c r="V446">
        <v>1.4375249439719999</v>
      </c>
      <c r="W446">
        <v>1.4468469078653099</v>
      </c>
      <c r="X446">
        <v>1.4601772267495501</v>
      </c>
      <c r="Y446">
        <v>1.41428457985766</v>
      </c>
      <c r="Z446">
        <v>1.6738545209765501</v>
      </c>
      <c r="AA446">
        <v>1.46994085795963</v>
      </c>
      <c r="AB446">
        <v>1.4427249614892701</v>
      </c>
      <c r="AC446">
        <v>1.3958832419603899</v>
      </c>
      <c r="AD446">
        <v>1.6101324042769201</v>
      </c>
      <c r="AE446">
        <v>1.50880484516307</v>
      </c>
      <c r="AF446">
        <v>1.5014320481463399</v>
      </c>
      <c r="AG446">
        <v>1.4925764483869799</v>
      </c>
      <c r="AH446">
        <v>1.51604351949792</v>
      </c>
      <c r="AI446">
        <v>1.48562522514796</v>
      </c>
      <c r="AJ446">
        <v>1.5338339059284201</v>
      </c>
      <c r="AK446">
        <v>1.4993732311108301</v>
      </c>
      <c r="AL446">
        <v>1.4435387043772501</v>
      </c>
      <c r="AM446">
        <v>1.4477322991124699</v>
      </c>
      <c r="AN446">
        <v>1.49075224206243</v>
      </c>
      <c r="AO446">
        <v>1.4608497327115999</v>
      </c>
      <c r="AP446">
        <v>1.49249102099439</v>
      </c>
      <c r="AQ446">
        <v>1.47221547458117</v>
      </c>
      <c r="AR446">
        <v>1.48304030907249</v>
      </c>
      <c r="AS446">
        <v>1.55864845574671</v>
      </c>
      <c r="AT446">
        <v>1.39589902482089</v>
      </c>
      <c r="AU446">
        <v>1.47375202486613</v>
      </c>
      <c r="AV446">
        <v>1.44351257959927</v>
      </c>
      <c r="AW446">
        <v>1.4078502977532199</v>
      </c>
      <c r="AX446">
        <v>1.4557361552152499</v>
      </c>
      <c r="AY446">
        <v>1.4349110206123299</v>
      </c>
      <c r="AZ446">
        <v>1.41874899040494</v>
      </c>
      <c r="BA446">
        <v>1.4355746029154699</v>
      </c>
      <c r="BB446">
        <v>1.3995889340656</v>
      </c>
      <c r="BC446">
        <v>1.4164850411141701</v>
      </c>
      <c r="BD446">
        <v>1.4322312496088201</v>
      </c>
      <c r="BE446">
        <v>1.4499867233442201</v>
      </c>
      <c r="BF446">
        <v>1.43477022644279</v>
      </c>
      <c r="BG446">
        <v>1.4630520411586501</v>
      </c>
      <c r="BH446">
        <v>1.4464378946827501</v>
      </c>
      <c r="BI446">
        <v>1.50303836835355</v>
      </c>
      <c r="BJ446">
        <v>1.41209275401986</v>
      </c>
      <c r="BK446">
        <v>1.43443528896475</v>
      </c>
      <c r="BL446">
        <v>1.46450264513567</v>
      </c>
      <c r="BM446">
        <v>1.4505903796861901</v>
      </c>
      <c r="BN446">
        <v>1.3977286658174499</v>
      </c>
      <c r="BO446">
        <v>1.38713482912006</v>
      </c>
      <c r="BP446">
        <v>1.4655320258064</v>
      </c>
      <c r="BQ446">
        <v>1.45005967455875</v>
      </c>
      <c r="BR446">
        <v>1.39662735079503</v>
      </c>
      <c r="BS446">
        <v>1.3867233666793599</v>
      </c>
      <c r="BT446">
        <v>1.78170016988909</v>
      </c>
      <c r="BU446">
        <v>1.4604367558609399</v>
      </c>
      <c r="BV446">
        <v>1.4928994758546399</v>
      </c>
      <c r="BW446">
        <v>1.3728210551918201</v>
      </c>
      <c r="BX446">
        <v>1.6477948364359301</v>
      </c>
      <c r="BY446">
        <v>1.4909541149607399</v>
      </c>
      <c r="BZ446">
        <v>1.3921492894162799</v>
      </c>
      <c r="CA446">
        <v>1.38098858436644</v>
      </c>
      <c r="CB446">
        <v>1.3893003114810301</v>
      </c>
      <c r="CC446">
        <v>1.3902664491817101</v>
      </c>
      <c r="CD446">
        <v>1.47015349894731</v>
      </c>
      <c r="CE446">
        <v>1.4333263074151701</v>
      </c>
      <c r="CF446">
        <v>1.5327302171606201</v>
      </c>
      <c r="CG446">
        <v>1.4964649970564901</v>
      </c>
      <c r="CH446">
        <v>1.4985017207543401</v>
      </c>
      <c r="CI446">
        <v>1.3399958820370801</v>
      </c>
      <c r="CJ446">
        <v>1.4619722053508399</v>
      </c>
      <c r="CK446">
        <v>1.46366759718716</v>
      </c>
      <c r="CL446">
        <v>1.5010181531416</v>
      </c>
      <c r="CM446">
        <v>1.46539907212095</v>
      </c>
      <c r="CN446">
        <v>1.4969126027391899</v>
      </c>
      <c r="CO446">
        <v>1.5328336397864499</v>
      </c>
      <c r="CP446">
        <v>1.4653327199766499</v>
      </c>
      <c r="CQ446">
        <v>1.44363640527186</v>
      </c>
      <c r="CR446">
        <v>1.4282570505979899</v>
      </c>
      <c r="CS446">
        <v>1.4773666930228899</v>
      </c>
      <c r="CT446">
        <v>1.4250912027560301</v>
      </c>
      <c r="CU446">
        <v>1.3686843696098101</v>
      </c>
      <c r="CV446">
        <v>1.4975405607285199</v>
      </c>
      <c r="CW446">
        <v>1.44625898742253</v>
      </c>
      <c r="CX446">
        <v>1.7086865458156599</v>
      </c>
      <c r="CY446">
        <v>1.4291865010812399</v>
      </c>
      <c r="CZ446">
        <v>1.4941460334651</v>
      </c>
      <c r="DA446">
        <v>1.49468891985776</v>
      </c>
      <c r="DB446">
        <v>1.40218566796251</v>
      </c>
      <c r="DC446">
        <v>1.40400895050213</v>
      </c>
      <c r="DD446">
        <v>1.45257861954152</v>
      </c>
      <c r="DE446">
        <v>1.4555944928403699</v>
      </c>
      <c r="DF446">
        <v>1.3732976864661099</v>
      </c>
      <c r="DG446">
        <v>1.4114094177335299</v>
      </c>
      <c r="DH446">
        <v>1.51686628362333</v>
      </c>
      <c r="DI446">
        <v>1.5528928105000901</v>
      </c>
      <c r="DJ446">
        <v>1.55127082880871</v>
      </c>
      <c r="DK446">
        <v>1.5230158500615001</v>
      </c>
      <c r="DL446">
        <v>1.4556887267935199</v>
      </c>
      <c r="DM446">
        <v>1.47618737080109</v>
      </c>
      <c r="DN446">
        <v>1.4715007150733901</v>
      </c>
      <c r="DO446">
        <v>1.40636140359565</v>
      </c>
      <c r="DP446">
        <v>1.46858092417176</v>
      </c>
      <c r="DQ446">
        <v>1.4888455619327501</v>
      </c>
      <c r="DR446">
        <v>1.4465409602008701</v>
      </c>
      <c r="DS446">
        <v>1.46013364338592</v>
      </c>
      <c r="DT446">
        <v>1.4898880719930301</v>
      </c>
      <c r="DU446">
        <v>1.45016439229511</v>
      </c>
      <c r="DV446">
        <v>1.7623922309701601</v>
      </c>
      <c r="DW446">
        <v>1.4664755362565201</v>
      </c>
      <c r="DX446">
        <v>1.55881430557269</v>
      </c>
      <c r="DY446">
        <v>1.4496005701945001</v>
      </c>
      <c r="DZ446">
        <v>1.5169472820952801</v>
      </c>
      <c r="EA446">
        <v>1.45866187259896</v>
      </c>
      <c r="EB446">
        <v>1.5083769964042</v>
      </c>
      <c r="EC446">
        <v>1.48045575669011</v>
      </c>
      <c r="ED446">
        <v>1.47006408890869</v>
      </c>
      <c r="EE446">
        <v>1.4686831945869601</v>
      </c>
      <c r="EF446">
        <v>1.38933760862273</v>
      </c>
      <c r="EG446">
        <v>1.4465921635053201</v>
      </c>
      <c r="EH446">
        <v>1.3642515608307499</v>
      </c>
      <c r="EI446">
        <v>1.40745538064868</v>
      </c>
      <c r="EJ446">
        <v>1.34231916700792</v>
      </c>
      <c r="EK446">
        <v>1.38331127174118</v>
      </c>
      <c r="EL446">
        <v>1.3605228645390399</v>
      </c>
      <c r="EM446">
        <v>1.4412780496883599</v>
      </c>
      <c r="EN446">
        <v>1.3932490924369101</v>
      </c>
      <c r="EO446">
        <v>1.4167189228147901</v>
      </c>
      <c r="EP446">
        <v>1.4226946726045699</v>
      </c>
      <c r="EQ446">
        <v>1.4380849377351701</v>
      </c>
      <c r="ER446">
        <v>1.3776714873342999</v>
      </c>
      <c r="ES446">
        <v>1.4089546943715601</v>
      </c>
      <c r="ET446">
        <v>1.3871481560382299</v>
      </c>
      <c r="EU446">
        <v>1.3866866106315401</v>
      </c>
      <c r="EV446">
        <v>1.50684736631383</v>
      </c>
      <c r="EW446">
        <v>1.45777698618652</v>
      </c>
      <c r="EX446">
        <v>1.3605102499685899</v>
      </c>
      <c r="EY446">
        <v>1.4078117383784401</v>
      </c>
      <c r="EZ446">
        <v>1.4009018919682801</v>
      </c>
      <c r="FA446">
        <v>1.4655408190646499</v>
      </c>
      <c r="FB446">
        <v>1.3881323463303401</v>
      </c>
      <c r="FC446">
        <v>1.42013337823869</v>
      </c>
      <c r="FD446">
        <v>1.3834247368850501</v>
      </c>
      <c r="FE446">
        <v>1.4171402142035601</v>
      </c>
      <c r="FF446">
        <v>1.36817071068011</v>
      </c>
      <c r="FG446">
        <v>1.4131775111361999</v>
      </c>
      <c r="FH446">
        <v>1.43056797390688</v>
      </c>
      <c r="FI446">
        <v>1.4955418065680599</v>
      </c>
      <c r="FJ446">
        <v>1.42382952874645</v>
      </c>
      <c r="FK446">
        <v>1.5207673391393799</v>
      </c>
      <c r="FL446">
        <v>1.4390722675282299</v>
      </c>
      <c r="FM446">
        <v>1.38700227164346</v>
      </c>
      <c r="FN446">
        <v>1.43733074259164</v>
      </c>
      <c r="FO446">
        <v>1.4087780212641801</v>
      </c>
      <c r="FP446">
        <v>1.38925297362292</v>
      </c>
      <c r="FQ446">
        <v>1.42637947394665</v>
      </c>
      <c r="FR446">
        <v>1.53943894708727</v>
      </c>
      <c r="FS446">
        <v>1.41974855433186</v>
      </c>
      <c r="FT446">
        <v>1.3500917412784199</v>
      </c>
      <c r="FU446">
        <v>1.3861621631444401</v>
      </c>
      <c r="FV446">
        <v>1.4134406592139499</v>
      </c>
      <c r="FW446">
        <v>1.41835286534738</v>
      </c>
      <c r="FX446">
        <v>1.4527329262199999</v>
      </c>
      <c r="FY446">
        <v>1.4021964558081601</v>
      </c>
      <c r="FZ446">
        <v>1.36006070162496</v>
      </c>
      <c r="GA446">
        <v>1.4145930094038099</v>
      </c>
      <c r="GB446">
        <v>1.4181589854672201</v>
      </c>
      <c r="GC446">
        <v>1.40800084736645</v>
      </c>
      <c r="GD446">
        <v>1.47547820776048</v>
      </c>
      <c r="GE446">
        <v>1.4297488109779799</v>
      </c>
      <c r="GF446">
        <v>1.5519696698580701</v>
      </c>
      <c r="GG446">
        <v>1.43323671079044</v>
      </c>
      <c r="GH446">
        <v>1.3563987193832101</v>
      </c>
      <c r="GI446">
        <v>1.40202003101907</v>
      </c>
      <c r="GJ446">
        <v>1.3655121074954399</v>
      </c>
      <c r="GK446">
        <v>1.4477961311032199</v>
      </c>
      <c r="GL446">
        <v>1.44764199525658</v>
      </c>
      <c r="GM446">
        <v>1.46502780038795</v>
      </c>
      <c r="GN446">
        <v>1.3829967217067001</v>
      </c>
      <c r="GO446">
        <v>1.37723726070591</v>
      </c>
      <c r="GP446">
        <v>1.4810209462300199</v>
      </c>
      <c r="GQ446">
        <v>1.44017905662101</v>
      </c>
      <c r="GR446">
        <v>1.3652995335995901</v>
      </c>
      <c r="GS446">
        <v>1.44176758098269</v>
      </c>
      <c r="GT446">
        <v>1.3975269179315499</v>
      </c>
      <c r="GU446">
        <v>1.4261618904340001</v>
      </c>
      <c r="GV446">
        <v>1.3919418672741699</v>
      </c>
      <c r="GW446">
        <v>1.40393831391878</v>
      </c>
      <c r="GX446">
        <v>1.44691601171909</v>
      </c>
      <c r="GY446">
        <v>1.4483060654700799</v>
      </c>
      <c r="GZ446">
        <v>1.5574185159649101</v>
      </c>
      <c r="HA446">
        <v>1.5322288367589201</v>
      </c>
      <c r="HB446">
        <v>1.3309305134901599</v>
      </c>
      <c r="HC446">
        <v>1.35644779539974</v>
      </c>
      <c r="HD446">
        <v>1.3733687113083299</v>
      </c>
      <c r="HE446">
        <v>1.3935193900843399</v>
      </c>
      <c r="HF446">
        <v>1.4066406291536799</v>
      </c>
      <c r="HG446">
        <v>1.4345130683312199</v>
      </c>
      <c r="HH446">
        <v>1.3567723901335</v>
      </c>
      <c r="HI446">
        <v>1.39969163609971</v>
      </c>
      <c r="HJ446">
        <v>1.3923031491970099</v>
      </c>
      <c r="HK446">
        <v>1.37947206815905</v>
      </c>
      <c r="HL446">
        <v>1.3943439591915501</v>
      </c>
      <c r="HM446">
        <v>1.45418941549852</v>
      </c>
      <c r="HN446">
        <v>1.3992626585145</v>
      </c>
      <c r="HO446">
        <v>1.4630450948200699</v>
      </c>
      <c r="HP446">
        <v>1.3611470566144399</v>
      </c>
      <c r="HQ446">
        <v>1.4121687974264201</v>
      </c>
      <c r="HR446">
        <v>1.38803500809713</v>
      </c>
      <c r="HS446">
        <v>1.3778549630632</v>
      </c>
      <c r="HT446">
        <v>1.3555305797850099</v>
      </c>
      <c r="HU446">
        <v>1.37182098156722</v>
      </c>
      <c r="HV446">
        <v>1.4314056770058901</v>
      </c>
      <c r="HW446">
        <v>1.46224004993485</v>
      </c>
      <c r="HX446">
        <v>1.3948659917652499</v>
      </c>
      <c r="HY446">
        <v>1.41013817036112</v>
      </c>
      <c r="HZ446">
        <v>1.39526903810512</v>
      </c>
      <c r="IA446">
        <v>1.41475267494926</v>
      </c>
      <c r="IB446">
        <v>1.3148440744305001</v>
      </c>
      <c r="IC446">
        <v>1.38771354187276</v>
      </c>
      <c r="ID446">
        <v>1.42985598729512</v>
      </c>
      <c r="IE446">
        <v>1.4383589109828001</v>
      </c>
      <c r="IF446">
        <v>1.49077948694136</v>
      </c>
      <c r="IG446">
        <v>1.46098808322744</v>
      </c>
      <c r="IH446">
        <v>1.3523074392426899</v>
      </c>
      <c r="II446">
        <v>1.43305778193488</v>
      </c>
      <c r="IJ446">
        <v>1.4362128667146701</v>
      </c>
      <c r="IK446">
        <v>1.4454391219570599</v>
      </c>
      <c r="IL446">
        <v>1.3952093255054701</v>
      </c>
      <c r="IM446">
        <v>1.43167757131059</v>
      </c>
      <c r="IN446">
        <v>1.3474425069992699</v>
      </c>
      <c r="IO446">
        <v>1.3693548830966</v>
      </c>
      <c r="IP446">
        <v>1.3493538259603399</v>
      </c>
      <c r="IQ446">
        <v>1.3506313211902401</v>
      </c>
      <c r="IR446">
        <v>1.406320290267</v>
      </c>
      <c r="IS446">
        <v>1.4444366953354399</v>
      </c>
      <c r="IT446">
        <v>1.37178165830059</v>
      </c>
      <c r="IU446">
        <v>1.40081195200408</v>
      </c>
      <c r="IV446">
        <v>1.5077812895871701</v>
      </c>
      <c r="IW446">
        <v>1.4375795692264901</v>
      </c>
      <c r="IX446">
        <v>1.44388926163759</v>
      </c>
      <c r="IY446">
        <v>1.4331886527869599</v>
      </c>
      <c r="IZ446">
        <v>1.3512852657355101</v>
      </c>
      <c r="JA446">
        <v>1.3093576718595199</v>
      </c>
      <c r="JB446">
        <v>1.2645441423280299</v>
      </c>
      <c r="JC446">
        <v>1.3065785555736</v>
      </c>
      <c r="JD446">
        <v>1.31074338013684</v>
      </c>
      <c r="JE446">
        <v>1.3804906231248499</v>
      </c>
      <c r="JF446">
        <v>1.39868969001761</v>
      </c>
      <c r="JG446">
        <v>1.3862647979084799</v>
      </c>
    </row>
    <row r="447" spans="1:267" x14ac:dyDescent="0.45">
      <c r="A447" t="s">
        <v>159</v>
      </c>
      <c r="B447" t="s">
        <v>181</v>
      </c>
      <c r="C447" t="s">
        <v>192</v>
      </c>
      <c r="D447">
        <v>45</v>
      </c>
      <c r="E447" t="s">
        <v>305</v>
      </c>
      <c r="F447" s="1" cm="1">
        <f t="array" ref="F447">SUMPRODUCT($H447:$FZZ447,$H$2:$FZZ$2)/SUMPRODUCT(--($H447:$FZZ447&lt;&gt;""),$H$2:$FZZ$2)</f>
        <v>1.9413285456001625</v>
      </c>
      <c r="G447" s="1" cm="1">
        <f t="array" ref="G447">SUMPRODUCT($H447:$FZZ447,$G$2:$FZY$2)/SUMPRODUCT(--($H447:$FZZ447&lt;&gt;""),$G$2:$FZY$2)</f>
        <v>1.7893360136799017</v>
      </c>
      <c r="H447">
        <v>1.814734225025</v>
      </c>
      <c r="I447">
        <v>1.58288243330056</v>
      </c>
      <c r="J447">
        <v>1.8120034094609501</v>
      </c>
      <c r="K447">
        <v>1.5864268091659099</v>
      </c>
      <c r="L447">
        <v>1.8161200315732</v>
      </c>
      <c r="M447">
        <v>1.57741442233298</v>
      </c>
      <c r="N447">
        <v>1.7946388612394299</v>
      </c>
      <c r="O447">
        <v>1.51850049009178</v>
      </c>
      <c r="P447">
        <v>1.82246110314586</v>
      </c>
      <c r="Q447">
        <v>1.6161962088177899</v>
      </c>
      <c r="R447">
        <v>1.6713191613232901</v>
      </c>
      <c r="S447">
        <v>1.6719187585331801</v>
      </c>
      <c r="T447">
        <v>1.9304242414272299</v>
      </c>
      <c r="U447">
        <v>1.85065829255574</v>
      </c>
      <c r="V447">
        <v>1.98742201365729</v>
      </c>
      <c r="W447">
        <v>1.83818856572015</v>
      </c>
      <c r="X447">
        <v>1.8666806991538201</v>
      </c>
      <c r="Y447">
        <v>1.6323376715267901</v>
      </c>
      <c r="Z447">
        <v>1.88035636263388</v>
      </c>
      <c r="AA447">
        <v>1.7346773823741599</v>
      </c>
      <c r="AB447">
        <v>1.8372229557264701</v>
      </c>
      <c r="AC447">
        <v>1.6182781223209499</v>
      </c>
      <c r="AD447">
        <v>2.3487932559454001</v>
      </c>
      <c r="AE447">
        <v>2.0672302194983998</v>
      </c>
      <c r="AF447">
        <v>2.4151635216581901</v>
      </c>
      <c r="AG447">
        <v>2.1130540991842501</v>
      </c>
      <c r="AH447">
        <v>2.2888438634892898</v>
      </c>
      <c r="AI447">
        <v>1.8180817106323499</v>
      </c>
      <c r="AJ447">
        <v>2.1708552150596399</v>
      </c>
      <c r="AK447">
        <v>1.8465124061568501</v>
      </c>
      <c r="AL447">
        <v>2.2585305532213198</v>
      </c>
      <c r="AM447">
        <v>1.90536407781566</v>
      </c>
      <c r="AN447">
        <v>2.3935105950638902</v>
      </c>
      <c r="AO447">
        <v>1.99555455085571</v>
      </c>
      <c r="AP447">
        <v>1.7795642989832601</v>
      </c>
      <c r="AQ447">
        <v>1.6696355493075199</v>
      </c>
      <c r="AR447">
        <v>1.90127469162645</v>
      </c>
      <c r="AS447">
        <v>1.79073557182248</v>
      </c>
      <c r="AT447">
        <v>1.6588545206432099</v>
      </c>
      <c r="AU447">
        <v>1.6548434147254301</v>
      </c>
      <c r="AV447">
        <v>1.9184752793320301</v>
      </c>
      <c r="AW447">
        <v>1.63809983505525</v>
      </c>
      <c r="AX447">
        <v>2.0214648465000802</v>
      </c>
      <c r="AY447">
        <v>1.66086401228726</v>
      </c>
      <c r="AZ447">
        <v>1.6107346719606299</v>
      </c>
      <c r="BA447">
        <v>1.5800801365538399</v>
      </c>
      <c r="BB447">
        <v>1.59824255848529</v>
      </c>
      <c r="BC447">
        <v>1.59446930849288</v>
      </c>
      <c r="BD447">
        <v>1.6384433937253</v>
      </c>
      <c r="BE447">
        <v>1.65166837762593</v>
      </c>
      <c r="BF447">
        <v>1.74347023056032</v>
      </c>
      <c r="BG447">
        <v>1.6815099865041001</v>
      </c>
      <c r="BH447">
        <v>2.07884923439424</v>
      </c>
      <c r="BI447">
        <v>1.7695450999370099</v>
      </c>
      <c r="BJ447">
        <v>1.8229355708417401</v>
      </c>
      <c r="BK447">
        <v>1.6953481512167501</v>
      </c>
      <c r="BL447">
        <v>1.9372302972725599</v>
      </c>
      <c r="BM447">
        <v>1.69214369299611</v>
      </c>
      <c r="BN447">
        <v>1.81193821765864</v>
      </c>
      <c r="BO447">
        <v>1.6370240909332501</v>
      </c>
      <c r="BP447">
        <v>1.9308184764234999</v>
      </c>
      <c r="BQ447">
        <v>1.67641266225579</v>
      </c>
      <c r="BR447">
        <v>1.8049609622574601</v>
      </c>
      <c r="BS447">
        <v>1.62973315307707</v>
      </c>
      <c r="BT447">
        <v>1.9860605013010599</v>
      </c>
      <c r="BU447">
        <v>1.9385822769801699</v>
      </c>
      <c r="BV447">
        <v>1.87013223416939</v>
      </c>
      <c r="BW447">
        <v>1.79736978019931</v>
      </c>
      <c r="BX447">
        <v>2.21496683891707</v>
      </c>
      <c r="BY447">
        <v>1.8709102364267101</v>
      </c>
      <c r="BZ447">
        <v>1.88038361217656</v>
      </c>
      <c r="CA447">
        <v>1.71219286287038</v>
      </c>
      <c r="CB447">
        <v>1.94360828183195</v>
      </c>
      <c r="CC447">
        <v>1.72524461976528</v>
      </c>
      <c r="CD447">
        <v>2.1979493936205201</v>
      </c>
      <c r="CE447">
        <v>1.80548005587608</v>
      </c>
      <c r="CF447">
        <v>2.2058902689290898</v>
      </c>
      <c r="CG447">
        <v>1.88527751094915</v>
      </c>
      <c r="CH447">
        <v>2.09704443004909</v>
      </c>
      <c r="CI447">
        <v>1.82531582195877</v>
      </c>
      <c r="CJ447">
        <v>1.9928033911479099</v>
      </c>
      <c r="CK447">
        <v>1.8950319292006199</v>
      </c>
      <c r="CL447">
        <v>1.9087682238424499</v>
      </c>
      <c r="CM447">
        <v>1.7141384885322699</v>
      </c>
      <c r="CN447">
        <v>2.0808895402983301</v>
      </c>
      <c r="CO447">
        <v>1.8165167354731999</v>
      </c>
      <c r="CP447">
        <v>1.7238282112626899</v>
      </c>
      <c r="CQ447">
        <v>1.6717501422865799</v>
      </c>
      <c r="CR447">
        <v>1.6568645671292399</v>
      </c>
      <c r="CS447">
        <v>1.66266315667179</v>
      </c>
      <c r="CT447">
        <v>1.70894601231333</v>
      </c>
      <c r="CU447">
        <v>1.6069667971516699</v>
      </c>
      <c r="CV447">
        <v>1.7369011721554899</v>
      </c>
      <c r="CW447">
        <v>1.6828494313818401</v>
      </c>
      <c r="CX447">
        <v>2.2019625749876801</v>
      </c>
      <c r="CY447">
        <v>1.9868677164534301</v>
      </c>
      <c r="CZ447">
        <v>1.7495724488529201</v>
      </c>
      <c r="DA447">
        <v>1.6893309946341799</v>
      </c>
      <c r="DB447">
        <v>1.5281878059030101</v>
      </c>
      <c r="DC447">
        <v>1.5194059881751001</v>
      </c>
      <c r="DD447">
        <v>1.7830635290491399</v>
      </c>
      <c r="DE447">
        <v>1.68802809559172</v>
      </c>
      <c r="DF447">
        <v>1.56592994673148</v>
      </c>
      <c r="DG447">
        <v>1.55531634036457</v>
      </c>
      <c r="DH447">
        <v>2.1852157382703701</v>
      </c>
      <c r="DI447">
        <v>1.8481589995152401</v>
      </c>
      <c r="DJ447">
        <v>2.6702567740463001</v>
      </c>
      <c r="DK447">
        <v>2.16829283042521</v>
      </c>
      <c r="DL447">
        <v>1.9001465980944701</v>
      </c>
      <c r="DM447">
        <v>1.82103981941024</v>
      </c>
      <c r="DN447">
        <v>1.8966132824522199</v>
      </c>
      <c r="DO447">
        <v>1.71628196564624</v>
      </c>
      <c r="DP447">
        <v>1.84006898817513</v>
      </c>
      <c r="DQ447">
        <v>1.73351324657779</v>
      </c>
      <c r="DR447">
        <v>1.7794523325356399</v>
      </c>
      <c r="DS447">
        <v>1.6881586287039501</v>
      </c>
      <c r="DT447">
        <v>1.8431498695648501</v>
      </c>
      <c r="DU447">
        <v>1.72693706945882</v>
      </c>
      <c r="DV447">
        <v>2.42072862744021</v>
      </c>
      <c r="DW447">
        <v>2.3149740442589701</v>
      </c>
      <c r="DX447">
        <v>1.94984192166337</v>
      </c>
      <c r="DY447">
        <v>1.93025630097668</v>
      </c>
      <c r="DZ447">
        <v>2.0586141148449699</v>
      </c>
      <c r="EA447">
        <v>1.8560759088735299</v>
      </c>
      <c r="EB447">
        <v>2.3212674063165002</v>
      </c>
      <c r="EC447">
        <v>2.0732734584050099</v>
      </c>
      <c r="ED447">
        <v>2.1457202240786599</v>
      </c>
      <c r="EE447">
        <v>1.8895943323987101</v>
      </c>
      <c r="EF447">
        <v>1.64559311847156</v>
      </c>
      <c r="EG447">
        <v>1.6332903352107799</v>
      </c>
      <c r="EH447">
        <v>1.5906323919437699</v>
      </c>
      <c r="EI447">
        <v>1.5761367539723099</v>
      </c>
      <c r="EJ447">
        <v>1.61402098227221</v>
      </c>
      <c r="EK447">
        <v>1.6101907988625399</v>
      </c>
      <c r="EL447">
        <v>1.76949823736381</v>
      </c>
      <c r="EM447">
        <v>1.72267499490442</v>
      </c>
      <c r="EN447">
        <v>1.6386419269233099</v>
      </c>
      <c r="EO447">
        <v>1.5842252417123599</v>
      </c>
      <c r="EP447">
        <v>1.6584832931340201</v>
      </c>
      <c r="EQ447">
        <v>1.62647628492866</v>
      </c>
      <c r="ER447">
        <v>1.69651619180247</v>
      </c>
      <c r="ES447">
        <v>1.59625321560496</v>
      </c>
      <c r="ET447">
        <v>1.9886027646461599</v>
      </c>
      <c r="EU447">
        <v>1.7519122552598601</v>
      </c>
      <c r="EV447">
        <v>1.9820851693893</v>
      </c>
      <c r="EW447">
        <v>2.0013230882306199</v>
      </c>
      <c r="EX447">
        <v>1.7905643583837001</v>
      </c>
      <c r="EY447">
        <v>1.6558936478850901</v>
      </c>
      <c r="EZ447">
        <v>1.8280852643466901</v>
      </c>
      <c r="FA447">
        <v>1.7937360111802401</v>
      </c>
      <c r="FB447">
        <v>1.58172249430314</v>
      </c>
      <c r="FC447">
        <v>1.5983888020086801</v>
      </c>
      <c r="FD447">
        <v>1.68001751038541</v>
      </c>
      <c r="FE447">
        <v>1.6248344027647299</v>
      </c>
      <c r="FF447">
        <v>1.5768341119468201</v>
      </c>
      <c r="FG447">
        <v>1.5856083929847</v>
      </c>
      <c r="FH447">
        <v>1.6535643670786899</v>
      </c>
      <c r="FI447">
        <v>1.6645683313177499</v>
      </c>
      <c r="FJ447">
        <v>1.8616258861957</v>
      </c>
      <c r="FK447">
        <v>1.7948932063682099</v>
      </c>
      <c r="FL447">
        <v>1.74792786903856</v>
      </c>
      <c r="FM447">
        <v>1.6571094863409099</v>
      </c>
      <c r="FN447">
        <v>2.0496066385112801</v>
      </c>
      <c r="FO447">
        <v>1.8827916489329899</v>
      </c>
      <c r="FP447">
        <v>1.5663318472499099</v>
      </c>
      <c r="FQ447">
        <v>1.59208095423147</v>
      </c>
      <c r="FR447">
        <v>2.0834360194828401</v>
      </c>
      <c r="FS447">
        <v>2.0302908458732301</v>
      </c>
      <c r="FT447">
        <v>1.52342218346324</v>
      </c>
      <c r="FU447">
        <v>1.53410789864675</v>
      </c>
      <c r="FV447">
        <v>1.9330310922095</v>
      </c>
      <c r="FW447">
        <v>1.7450082017399799</v>
      </c>
      <c r="FX447">
        <v>1.8780151555529501</v>
      </c>
      <c r="FY447">
        <v>1.6470739438017199</v>
      </c>
      <c r="FZ447">
        <v>1.5150546787932799</v>
      </c>
      <c r="GA447">
        <v>1.5586878185174999</v>
      </c>
      <c r="GB447">
        <v>1.8499124351027101</v>
      </c>
      <c r="GC447">
        <v>1.72389201845129</v>
      </c>
      <c r="GD447">
        <v>2.0512171123874801</v>
      </c>
      <c r="GE447">
        <v>1.91451364884649</v>
      </c>
      <c r="GF447">
        <v>2.0986977082891798</v>
      </c>
      <c r="GG447">
        <v>1.9365163147044699</v>
      </c>
      <c r="GH447">
        <v>1.6101870931392099</v>
      </c>
      <c r="GI447">
        <v>1.5516132473828199</v>
      </c>
      <c r="GJ447">
        <v>1.5500129546856201</v>
      </c>
      <c r="GK447">
        <v>1.5803968151860699</v>
      </c>
      <c r="GL447">
        <v>1.8992660805570001</v>
      </c>
      <c r="GM447">
        <v>1.8413673012363301</v>
      </c>
      <c r="GN447">
        <v>1.7311251849128699</v>
      </c>
      <c r="GO447">
        <v>1.63516685952472</v>
      </c>
      <c r="GP447">
        <v>2.1531659794395099</v>
      </c>
      <c r="GQ447">
        <v>1.9777450170306801</v>
      </c>
      <c r="GR447">
        <v>1.62708206325646</v>
      </c>
      <c r="GS447">
        <v>1.60590416269851</v>
      </c>
      <c r="GT447">
        <v>1.78168039812556</v>
      </c>
      <c r="GU447">
        <v>1.72968819655464</v>
      </c>
      <c r="GV447">
        <v>1.8022563283248101</v>
      </c>
      <c r="GW447">
        <v>1.7233177303998799</v>
      </c>
      <c r="GX447">
        <v>2.2739888397091299</v>
      </c>
      <c r="GY447">
        <v>1.9841775284379899</v>
      </c>
      <c r="GZ447">
        <v>2.3492955251567</v>
      </c>
      <c r="HA447">
        <v>2.09205753809321</v>
      </c>
      <c r="HB447">
        <v>1.5756410153039799</v>
      </c>
      <c r="HC447">
        <v>1.51885292214246</v>
      </c>
      <c r="HD447">
        <v>1.7736665924984201</v>
      </c>
      <c r="HE447">
        <v>1.69157588618568</v>
      </c>
      <c r="HF447">
        <v>1.5720964652495399</v>
      </c>
      <c r="HG447">
        <v>1.58176684355506</v>
      </c>
      <c r="HH447">
        <v>1.7616807422954399</v>
      </c>
      <c r="HI447">
        <v>1.76429622019095</v>
      </c>
      <c r="HJ447">
        <v>1.6583594812041</v>
      </c>
      <c r="HK447">
        <v>1.6316909517582501</v>
      </c>
      <c r="HL447">
        <v>1.61218621787688</v>
      </c>
      <c r="HM447">
        <v>1.59633250675362</v>
      </c>
      <c r="HN447">
        <v>2.09445448630317</v>
      </c>
      <c r="HO447">
        <v>1.9977506170661301</v>
      </c>
      <c r="HP447">
        <v>1.5308109616948999</v>
      </c>
      <c r="HQ447">
        <v>1.5629768332424601</v>
      </c>
      <c r="HR447">
        <v>1.8803027198211399</v>
      </c>
      <c r="HS447">
        <v>1.7012706660308801</v>
      </c>
      <c r="HT447">
        <v>1.7328383950584401</v>
      </c>
      <c r="HU447">
        <v>1.57302886548554</v>
      </c>
      <c r="HV447">
        <v>1.62574300510855</v>
      </c>
      <c r="HW447">
        <v>1.6430725811448501</v>
      </c>
      <c r="HX447">
        <v>1.8321689950480999</v>
      </c>
      <c r="HY447">
        <v>1.6048022776675099</v>
      </c>
      <c r="HZ447">
        <v>1.90636047623715</v>
      </c>
      <c r="IA447">
        <v>1.7492286283981999</v>
      </c>
      <c r="IB447">
        <v>1.4490718306033299</v>
      </c>
      <c r="IC447">
        <v>1.5166855152108401</v>
      </c>
      <c r="ID447">
        <v>1.6787841912580199</v>
      </c>
      <c r="IE447">
        <v>1.6407495601228499</v>
      </c>
      <c r="IF447">
        <v>1.80170857729016</v>
      </c>
      <c r="IG447">
        <v>1.6821085891098499</v>
      </c>
      <c r="IH447">
        <v>1.62445776580818</v>
      </c>
      <c r="II447">
        <v>1.58336086697092</v>
      </c>
      <c r="IJ447">
        <v>1.70556516426811</v>
      </c>
      <c r="IK447">
        <v>1.71032794387451</v>
      </c>
      <c r="IL447">
        <v>1.68112777598541</v>
      </c>
      <c r="IM447">
        <v>1.6627690149266099</v>
      </c>
      <c r="IN447">
        <v>1.5319966962029901</v>
      </c>
      <c r="IO447">
        <v>1.54632994368833</v>
      </c>
      <c r="IP447">
        <v>1.56280119633769</v>
      </c>
      <c r="IQ447">
        <v>1.54114427012662</v>
      </c>
      <c r="IR447">
        <v>1.9294409997461699</v>
      </c>
      <c r="IS447">
        <v>1.86543131248267</v>
      </c>
      <c r="IT447">
        <v>1.99952699184733</v>
      </c>
      <c r="IU447">
        <v>1.92084307977197</v>
      </c>
      <c r="IV447">
        <v>1.8427842600484701</v>
      </c>
      <c r="IW447">
        <v>1.88589423539491</v>
      </c>
      <c r="IX447">
        <v>2.1217456933682701</v>
      </c>
      <c r="IY447">
        <v>1.8783151839088801</v>
      </c>
      <c r="IZ447">
        <v>2.08617519815654</v>
      </c>
      <c r="JA447">
        <v>1.82898997391379</v>
      </c>
      <c r="JB447">
        <v>1.38300499670389</v>
      </c>
      <c r="JC447">
        <v>1.4143128178671101</v>
      </c>
      <c r="JD447">
        <v>1.5909296496173</v>
      </c>
      <c r="JE447">
        <v>1.5384605547091901</v>
      </c>
      <c r="JF447">
        <v>2.1650660278608198</v>
      </c>
      <c r="JG447">
        <v>1.79364998376218</v>
      </c>
    </row>
    <row r="448" spans="1:267" x14ac:dyDescent="0.45">
      <c r="A448" t="s">
        <v>138</v>
      </c>
      <c r="B448" t="s">
        <v>276</v>
      </c>
      <c r="C448" t="s">
        <v>265</v>
      </c>
      <c r="D448">
        <v>45</v>
      </c>
      <c r="E448" t="s">
        <v>305</v>
      </c>
      <c r="F448" s="1" cm="1">
        <f t="array" ref="F448">SUMPRODUCT($H448:$FZZ448,$H$2:$FZZ$2)/SUMPRODUCT(--($H448:$FZZ448&lt;&gt;""),$H$2:$FZZ$2)</f>
        <v>1.1815074656246225</v>
      </c>
      <c r="G448" s="1" cm="1">
        <f t="array" ref="G448">SUMPRODUCT($H448:$FZZ448,$G$2:$FZY$2)/SUMPRODUCT(--($H448:$FZZ448&lt;&gt;""),$G$2:$FZY$2)</f>
        <v>1.1679438169791303</v>
      </c>
      <c r="H448">
        <v>1.0856926330399199</v>
      </c>
      <c r="I448">
        <v>1.10456160017088</v>
      </c>
      <c r="J448">
        <v>1.08388955470506</v>
      </c>
      <c r="K448">
        <v>1.1063241656251099</v>
      </c>
      <c r="L448">
        <v>1.08953814367638</v>
      </c>
      <c r="M448">
        <v>1.10785264261577</v>
      </c>
      <c r="N448">
        <v>1.0585813077472399</v>
      </c>
      <c r="O448">
        <v>1.0719273334447701</v>
      </c>
      <c r="P448">
        <v>1.0781155478587601</v>
      </c>
      <c r="Q448">
        <v>1.1069305526872999</v>
      </c>
      <c r="R448">
        <v>1.1001207104673201</v>
      </c>
      <c r="S448">
        <v>1.1318436744076401</v>
      </c>
      <c r="T448">
        <v>1.20252339975393</v>
      </c>
      <c r="U448">
        <v>1.1737073118996699</v>
      </c>
      <c r="V448">
        <v>1.1575969514101101</v>
      </c>
      <c r="W448">
        <v>1.2033032228007401</v>
      </c>
      <c r="X448">
        <v>1.07474528999653</v>
      </c>
      <c r="Y448">
        <v>1.1022506616224299</v>
      </c>
      <c r="Z448">
        <v>1.09908618580784</v>
      </c>
      <c r="AA448">
        <v>1.1579601656641101</v>
      </c>
      <c r="AB448">
        <v>1.0590158226073201</v>
      </c>
      <c r="AC448">
        <v>1.0945296630664201</v>
      </c>
      <c r="AD448">
        <v>1.2960572863240001</v>
      </c>
      <c r="AE448">
        <v>1.25588423473873</v>
      </c>
      <c r="AF448">
        <v>1.2855182726752199</v>
      </c>
      <c r="AG448">
        <v>1.2450762316042501</v>
      </c>
      <c r="AH448">
        <v>1.1556351988443401</v>
      </c>
      <c r="AI448">
        <v>1.1970946740219699</v>
      </c>
      <c r="AJ448">
        <v>1.1746201252274</v>
      </c>
      <c r="AK448">
        <v>1.1914947986207101</v>
      </c>
      <c r="AL448">
        <v>1.3086752392041101</v>
      </c>
      <c r="AM448">
        <v>1.16270134197958</v>
      </c>
      <c r="AN448">
        <v>1.2324983199958499</v>
      </c>
      <c r="AO448">
        <v>1.21900196802968</v>
      </c>
      <c r="AP448">
        <v>1.0837100313150401</v>
      </c>
      <c r="AQ448">
        <v>1.1411640107841501</v>
      </c>
      <c r="AR448">
        <v>1.14815968839228</v>
      </c>
      <c r="AS448">
        <v>1.2037452715352599</v>
      </c>
      <c r="AT448">
        <v>1.0892906006850001</v>
      </c>
      <c r="AU448">
        <v>1.1150760041829799</v>
      </c>
      <c r="AV448">
        <v>1.11546259669535</v>
      </c>
      <c r="AW448">
        <v>1.1327969566426599</v>
      </c>
      <c r="AX448">
        <v>1.1377230718695299</v>
      </c>
      <c r="AY448">
        <v>1.13391569864619</v>
      </c>
      <c r="AZ448">
        <v>1.12286844689212</v>
      </c>
      <c r="BA448">
        <v>1.16850454407802</v>
      </c>
      <c r="BB448">
        <v>1.12100236672027</v>
      </c>
      <c r="BC448">
        <v>1.1596883818308701</v>
      </c>
      <c r="BD448">
        <v>1.08426065454224</v>
      </c>
      <c r="BE448">
        <v>1.10780545717337</v>
      </c>
      <c r="BF448">
        <v>1.0846364488173099</v>
      </c>
      <c r="BG448">
        <v>1.1298777007321099</v>
      </c>
      <c r="BH448">
        <v>1.1512375987611501</v>
      </c>
      <c r="BI448">
        <v>1.18884146821245</v>
      </c>
      <c r="BJ448">
        <v>1.1564547056504499</v>
      </c>
      <c r="BK448">
        <v>1.1627598115230799</v>
      </c>
      <c r="BL448">
        <v>1.2483728116061299</v>
      </c>
      <c r="BM448">
        <v>1.15937910230915</v>
      </c>
      <c r="BN448">
        <v>1.1375465946225001</v>
      </c>
      <c r="BO448">
        <v>1.1612775813381899</v>
      </c>
      <c r="BP448">
        <v>1.1614907857302299</v>
      </c>
      <c r="BQ448">
        <v>1.1731479926934401</v>
      </c>
      <c r="BR448">
        <v>1.1201911085802501</v>
      </c>
      <c r="BS448">
        <v>1.14191241910625</v>
      </c>
      <c r="BT448">
        <v>1.22621530986858</v>
      </c>
      <c r="BU448">
        <v>1.1783622371273399</v>
      </c>
      <c r="BV448">
        <v>1.1654466448933301</v>
      </c>
      <c r="BW448">
        <v>1.10822404817569</v>
      </c>
      <c r="BX448">
        <v>1.18349622069462</v>
      </c>
      <c r="BY448">
        <v>1.1854852717653499</v>
      </c>
      <c r="BZ448">
        <v>1.2249484697330699</v>
      </c>
      <c r="CA448">
        <v>1.0831991239897301</v>
      </c>
      <c r="CB448">
        <v>1.3401062147387599</v>
      </c>
      <c r="CC448">
        <v>1.1405951945700701</v>
      </c>
      <c r="CD448">
        <v>1.3533349201756799</v>
      </c>
      <c r="CE448">
        <v>1.1811718750626099</v>
      </c>
      <c r="CF448">
        <v>1.3928737472014801</v>
      </c>
      <c r="CG448">
        <v>1.2083219880885501</v>
      </c>
      <c r="CH448">
        <v>1.21962701383673</v>
      </c>
      <c r="CI448">
        <v>1.0965751638108401</v>
      </c>
      <c r="CJ448">
        <v>1.22814917895348</v>
      </c>
      <c r="CK448">
        <v>1.2220865056730501</v>
      </c>
      <c r="CL448">
        <v>1.2265922390226101</v>
      </c>
      <c r="CM448">
        <v>1.2033588532169099</v>
      </c>
      <c r="CN448">
        <v>1.17003112438845</v>
      </c>
      <c r="CO448">
        <v>1.21502381045945</v>
      </c>
      <c r="CP448">
        <v>1.12269363288542</v>
      </c>
      <c r="CQ448">
        <v>1.14547625069896</v>
      </c>
      <c r="CR448">
        <v>1.10509379378651</v>
      </c>
      <c r="CS448">
        <v>1.1249289296888201</v>
      </c>
      <c r="CT448">
        <v>1.1250722431398399</v>
      </c>
      <c r="CU448">
        <v>1.1180182245719801</v>
      </c>
      <c r="CV448">
        <v>1.13215931810454</v>
      </c>
      <c r="CW448">
        <v>1.1686403442558599</v>
      </c>
      <c r="CX448">
        <v>1.3044865884500001</v>
      </c>
      <c r="CY448">
        <v>1.1749368755701399</v>
      </c>
      <c r="CZ448">
        <v>1.1103598873193301</v>
      </c>
      <c r="DA448">
        <v>1.1453342349760001</v>
      </c>
      <c r="DB448">
        <v>1.06886770634974</v>
      </c>
      <c r="DC448">
        <v>1.14038330714361</v>
      </c>
      <c r="DD448">
        <v>1.1377032891738099</v>
      </c>
      <c r="DE448">
        <v>1.1620067049779901</v>
      </c>
      <c r="DF448">
        <v>1.04783594806737</v>
      </c>
      <c r="DG448">
        <v>1.07971479516877</v>
      </c>
      <c r="DH448">
        <v>1.18209483956964</v>
      </c>
      <c r="DI448">
        <v>1.2025545011977601</v>
      </c>
      <c r="DJ448">
        <v>1.51233292649002</v>
      </c>
      <c r="DK448">
        <v>1.2969557217402099</v>
      </c>
      <c r="DL448">
        <v>1.1611337733687901</v>
      </c>
      <c r="DM448">
        <v>1.2097610031027</v>
      </c>
      <c r="DN448">
        <v>1.17237472225983</v>
      </c>
      <c r="DO448">
        <v>1.0925534278981801</v>
      </c>
      <c r="DP448">
        <v>1.20517933757658</v>
      </c>
      <c r="DQ448">
        <v>1.1897395162448099</v>
      </c>
      <c r="DR448">
        <v>1.1311710469543399</v>
      </c>
      <c r="DS448">
        <v>1.16334553668095</v>
      </c>
      <c r="DT448">
        <v>1.18649298533215</v>
      </c>
      <c r="DU448">
        <v>1.16639741190367</v>
      </c>
      <c r="DV448">
        <v>1.22140616955559</v>
      </c>
      <c r="DW448">
        <v>1.20351478202837</v>
      </c>
      <c r="DX448">
        <v>1.2593384299406001</v>
      </c>
      <c r="DY448">
        <v>1.17671079422598</v>
      </c>
      <c r="DZ448">
        <v>1.2091813725849101</v>
      </c>
      <c r="EA448">
        <v>1.1389301985014999</v>
      </c>
      <c r="EB448">
        <v>1.2498967883944001</v>
      </c>
      <c r="EC448">
        <v>1.2538730331858801</v>
      </c>
      <c r="ED448">
        <v>1.24539439856472</v>
      </c>
      <c r="EE448">
        <v>1.2028483049057099</v>
      </c>
      <c r="EF448">
        <v>1.1004833659344699</v>
      </c>
      <c r="EG448">
        <v>1.1512697212285901</v>
      </c>
      <c r="EH448">
        <v>1.1098501492650199</v>
      </c>
      <c r="EI448">
        <v>1.1520609433256599</v>
      </c>
      <c r="EJ448">
        <v>1.1008542946959301</v>
      </c>
      <c r="EK448">
        <v>1.1366068348834399</v>
      </c>
      <c r="EL448">
        <v>1.12525077582741</v>
      </c>
      <c r="EM448">
        <v>1.18133176704795</v>
      </c>
      <c r="EN448">
        <v>1.1113032207279701</v>
      </c>
      <c r="EO448">
        <v>1.14850462167988</v>
      </c>
      <c r="EP448">
        <v>1.1164629817721099</v>
      </c>
      <c r="EQ448">
        <v>1.1764220347654699</v>
      </c>
      <c r="ER448">
        <v>1.10772410245418</v>
      </c>
      <c r="ES448">
        <v>1.14599706438021</v>
      </c>
      <c r="ET448">
        <v>1.1481901756603501</v>
      </c>
      <c r="EU448">
        <v>1.1518162041201401</v>
      </c>
      <c r="EV448">
        <v>1.2103092985420201</v>
      </c>
      <c r="EW448">
        <v>1.1866650858158001</v>
      </c>
      <c r="EX448">
        <v>1.09144979444963</v>
      </c>
      <c r="EY448">
        <v>1.1283666451979999</v>
      </c>
      <c r="EZ448">
        <v>1.1212098662082699</v>
      </c>
      <c r="FA448">
        <v>1.1723415330409299</v>
      </c>
      <c r="FB448">
        <v>1.10904699098721</v>
      </c>
      <c r="FC448">
        <v>1.1680321080791001</v>
      </c>
      <c r="FD448">
        <v>1.1021689305009801</v>
      </c>
      <c r="FE448">
        <v>1.1495129944020701</v>
      </c>
      <c r="FF448">
        <v>1.1076766829354201</v>
      </c>
      <c r="FG448">
        <v>1.17406054025798</v>
      </c>
      <c r="FH448">
        <v>1.14496265625108</v>
      </c>
      <c r="FI448">
        <v>1.21462497088238</v>
      </c>
      <c r="FJ448">
        <v>1.14755749619018</v>
      </c>
      <c r="FK448">
        <v>1.2101618456237799</v>
      </c>
      <c r="FL448">
        <v>1.12658566871447</v>
      </c>
      <c r="FM448">
        <v>1.1194461806407601</v>
      </c>
      <c r="FN448">
        <v>1.17280929879095</v>
      </c>
      <c r="FO448">
        <v>1.1671023316075899</v>
      </c>
      <c r="FP448">
        <v>1.09858999617452</v>
      </c>
      <c r="FQ448">
        <v>1.1584694815458401</v>
      </c>
      <c r="FR448">
        <v>1.2512897813299599</v>
      </c>
      <c r="FS448">
        <v>1.23753256734634</v>
      </c>
      <c r="FT448">
        <v>1.0622668964189499</v>
      </c>
      <c r="FU448">
        <v>1.1238688034412101</v>
      </c>
      <c r="FV448">
        <v>1.15329453855167</v>
      </c>
      <c r="FW448">
        <v>1.1283292271537699</v>
      </c>
      <c r="FX448">
        <v>1.13448080449928</v>
      </c>
      <c r="FY448">
        <v>1.15176768583602</v>
      </c>
      <c r="FZ448">
        <v>1.0983770513587401</v>
      </c>
      <c r="GA448">
        <v>1.14417146781125</v>
      </c>
      <c r="GB448">
        <v>1.1019054654027101</v>
      </c>
      <c r="GC448">
        <v>1.13458070333633</v>
      </c>
      <c r="GD448">
        <v>1.18518877078081</v>
      </c>
      <c r="GE448">
        <v>1.19294621895331</v>
      </c>
      <c r="GF448">
        <v>1.26565050140429</v>
      </c>
      <c r="GG448">
        <v>1.2455714599471699</v>
      </c>
      <c r="GH448">
        <v>1.0942773429406001</v>
      </c>
      <c r="GI448">
        <v>1.14479781614455</v>
      </c>
      <c r="GJ448">
        <v>1.08273378776067</v>
      </c>
      <c r="GK448">
        <v>1.1413267184635301</v>
      </c>
      <c r="GL448">
        <v>1.1482482178459701</v>
      </c>
      <c r="GM448">
        <v>1.1833626928107699</v>
      </c>
      <c r="GN448">
        <v>1.08280594026322</v>
      </c>
      <c r="GO448">
        <v>1.1094793246525401</v>
      </c>
      <c r="GP448">
        <v>1.1787660207968</v>
      </c>
      <c r="GQ448">
        <v>1.2231892532192701</v>
      </c>
      <c r="GR448">
        <v>1.10743547407896</v>
      </c>
      <c r="GS448">
        <v>1.1696348074235701</v>
      </c>
      <c r="GT448">
        <v>1.12565966649927</v>
      </c>
      <c r="GU448">
        <v>1.15784159939798</v>
      </c>
      <c r="GV448">
        <v>1.15664227505842</v>
      </c>
      <c r="GW448">
        <v>1.1640150476575799</v>
      </c>
      <c r="GX448">
        <v>1.23104311492538</v>
      </c>
      <c r="GY448">
        <v>1.2396779209509201</v>
      </c>
      <c r="GZ448">
        <v>1.3393766527578199</v>
      </c>
      <c r="HA448">
        <v>1.2678804790762399</v>
      </c>
      <c r="HB448">
        <v>1.04981211857529</v>
      </c>
      <c r="HC448">
        <v>1.10905039986566</v>
      </c>
      <c r="HD448">
        <v>1.15356675173492</v>
      </c>
      <c r="HE448">
        <v>1.1570507727880299</v>
      </c>
      <c r="HF448">
        <v>1.11543923933676</v>
      </c>
      <c r="HG448">
        <v>1.1772838505630601</v>
      </c>
      <c r="HH448">
        <v>1.1377967059801499</v>
      </c>
      <c r="HI448">
        <v>1.13167962730752</v>
      </c>
      <c r="HJ448">
        <v>1.1383962363260101</v>
      </c>
      <c r="HK448">
        <v>1.10061416131672</v>
      </c>
      <c r="HL448">
        <v>1.0977785431407701</v>
      </c>
      <c r="HM448">
        <v>1.1881955238849</v>
      </c>
      <c r="HN448">
        <v>1.18458018485045</v>
      </c>
      <c r="HO448">
        <v>1.21396037751599</v>
      </c>
      <c r="HP448">
        <v>1.0915616981158101</v>
      </c>
      <c r="HQ448">
        <v>1.1433089111508099</v>
      </c>
      <c r="HR448">
        <v>1.15877613423198</v>
      </c>
      <c r="HS448">
        <v>1.1402685337181999</v>
      </c>
      <c r="HT448">
        <v>1.12649269823262</v>
      </c>
      <c r="HU448">
        <v>1.1202896865338201</v>
      </c>
      <c r="HV448">
        <v>1.14465129121631</v>
      </c>
      <c r="HW448">
        <v>1.20014322577218</v>
      </c>
      <c r="HX448">
        <v>1.05884205152987</v>
      </c>
      <c r="HY448">
        <v>1.0630705497725399</v>
      </c>
      <c r="HZ448">
        <v>1.1589130031136201</v>
      </c>
      <c r="IA448">
        <v>1.1643028212564099</v>
      </c>
      <c r="IB448">
        <v>1.08383492977202</v>
      </c>
      <c r="IC448">
        <v>1.14934173390476</v>
      </c>
      <c r="ID448">
        <v>1.12192274236304</v>
      </c>
      <c r="IE448">
        <v>1.1688200582284101</v>
      </c>
      <c r="IF448">
        <v>1.1512237592499499</v>
      </c>
      <c r="IG448">
        <v>1.2000122418138099</v>
      </c>
      <c r="IH448">
        <v>1.06777465206663</v>
      </c>
      <c r="II448">
        <v>1.12718494412101</v>
      </c>
      <c r="IJ448">
        <v>1.1356830241615401</v>
      </c>
      <c r="IK448">
        <v>1.1822206806398201</v>
      </c>
      <c r="IL448">
        <v>1.12543861531494</v>
      </c>
      <c r="IM448">
        <v>1.1655001768520601</v>
      </c>
      <c r="IN448">
        <v>1.07227739054841</v>
      </c>
      <c r="IO448">
        <v>1.11943780489394</v>
      </c>
      <c r="IP448">
        <v>1.095017387145</v>
      </c>
      <c r="IQ448">
        <v>1.12105838191046</v>
      </c>
      <c r="IR448">
        <v>1.1466455423031101</v>
      </c>
      <c r="IS448">
        <v>1.1828580351534601</v>
      </c>
      <c r="IT448">
        <v>1.1831456202463599</v>
      </c>
      <c r="IU448">
        <v>1.1725229703111</v>
      </c>
      <c r="IV448">
        <v>1.2671567255062199</v>
      </c>
      <c r="IW448">
        <v>1.19895406953197</v>
      </c>
      <c r="IX448">
        <v>1.1959806389496599</v>
      </c>
      <c r="IY448">
        <v>1.19477191727497</v>
      </c>
      <c r="IZ448">
        <v>1.0637274567358099</v>
      </c>
      <c r="JA448">
        <v>1.0638239035641699</v>
      </c>
      <c r="JB448">
        <v>0.99471759387529501</v>
      </c>
      <c r="JC448">
        <v>1.0496754451333801</v>
      </c>
      <c r="JD448">
        <v>1.01267378558595</v>
      </c>
      <c r="JE448">
        <v>1.04647438378264</v>
      </c>
      <c r="JF448">
        <v>1.1494874464276399</v>
      </c>
      <c r="JG448">
        <v>1.1013535302858299</v>
      </c>
    </row>
    <row r="449" spans="1:267" x14ac:dyDescent="0.45">
      <c r="A449" t="s">
        <v>128</v>
      </c>
      <c r="B449" t="s">
        <v>127</v>
      </c>
      <c r="C449" t="s">
        <v>261</v>
      </c>
      <c r="D449">
        <v>45</v>
      </c>
      <c r="E449" t="s">
        <v>305</v>
      </c>
      <c r="F449" s="1" cm="1">
        <f t="array" ref="F449">SUMPRODUCT($H449:$FZZ449,$H$2:$FZZ$2)/SUMPRODUCT(--($H449:$FZZ449&lt;&gt;""),$H$2:$FZZ$2)</f>
        <v>1.5088760270476036</v>
      </c>
      <c r="G449" s="1" cm="1">
        <f t="array" ref="G449">SUMPRODUCT($H449:$FZZ449,$G$2:$FZY$2)/SUMPRODUCT(--($H449:$FZZ449&lt;&gt;""),$G$2:$FZY$2)</f>
        <v>1.5020039170211161</v>
      </c>
      <c r="H449">
        <v>1.47069056896529</v>
      </c>
      <c r="I449">
        <v>1.4599135079846199</v>
      </c>
      <c r="J449">
        <v>1.4689533788473701</v>
      </c>
      <c r="K449">
        <v>1.4578973252460901</v>
      </c>
      <c r="L449">
        <v>1.47287400067929</v>
      </c>
      <c r="M449">
        <v>1.4631075424601001</v>
      </c>
      <c r="N449">
        <v>1.4624344644702401</v>
      </c>
      <c r="O449">
        <v>1.45717965473223</v>
      </c>
      <c r="P449">
        <v>1.4618074278225901</v>
      </c>
      <c r="Q449">
        <v>1.44193522000156</v>
      </c>
      <c r="R449">
        <v>1.4532822014551601</v>
      </c>
      <c r="S449">
        <v>1.53394774908465</v>
      </c>
      <c r="T449">
        <v>1.4371022565259</v>
      </c>
      <c r="U449">
        <v>1.45538748925724</v>
      </c>
      <c r="V449">
        <v>1.5323287064540001</v>
      </c>
      <c r="W449">
        <v>1.5475570969695001</v>
      </c>
      <c r="X449">
        <v>1.5933054346448301</v>
      </c>
      <c r="Y449">
        <v>1.48290048964387</v>
      </c>
      <c r="Z449">
        <v>1.6264690430253399</v>
      </c>
      <c r="AA449">
        <v>1.5673014892870301</v>
      </c>
      <c r="AB449">
        <v>1.59161305244923</v>
      </c>
      <c r="AC449">
        <v>1.4732531225001699</v>
      </c>
      <c r="AD449">
        <v>1.5066118727495299</v>
      </c>
      <c r="AE449">
        <v>1.5012169005662701</v>
      </c>
      <c r="AF449">
        <v>1.4793239887887</v>
      </c>
      <c r="AG449">
        <v>1.50512939988804</v>
      </c>
      <c r="AH449">
        <v>1.5908341639714301</v>
      </c>
      <c r="AI449">
        <v>1.48544785459842</v>
      </c>
      <c r="AJ449">
        <v>1.5312768860094399</v>
      </c>
      <c r="AK449">
        <v>1.4970825137229999</v>
      </c>
      <c r="AL449">
        <v>1.45107219633468</v>
      </c>
      <c r="AM449">
        <v>1.4603926190996599</v>
      </c>
      <c r="AN449">
        <v>1.50501185302458</v>
      </c>
      <c r="AO449">
        <v>1.49140208122355</v>
      </c>
      <c r="AP449">
        <v>1.5565987732403599</v>
      </c>
      <c r="AQ449">
        <v>1.5560362967250001</v>
      </c>
      <c r="AR449">
        <v>1.59139515369997</v>
      </c>
      <c r="AS449">
        <v>1.6138227685326001</v>
      </c>
      <c r="AT449">
        <v>1.47682602173803</v>
      </c>
      <c r="AU449">
        <v>1.54034323718064</v>
      </c>
      <c r="AV449">
        <v>1.45889438381268</v>
      </c>
      <c r="AW449">
        <v>1.46513921450689</v>
      </c>
      <c r="AX449">
        <v>1.4815626294258799</v>
      </c>
      <c r="AY449">
        <v>1.5057764371909499</v>
      </c>
      <c r="AZ449">
        <v>1.4898016180729201</v>
      </c>
      <c r="BA449">
        <v>1.55930485672238</v>
      </c>
      <c r="BB449">
        <v>1.50016506356767</v>
      </c>
      <c r="BC449">
        <v>1.5595293109202899</v>
      </c>
      <c r="BD449">
        <v>1.3600109207511499</v>
      </c>
      <c r="BE449">
        <v>1.41733535127411</v>
      </c>
      <c r="BF449">
        <v>1.50263509071766</v>
      </c>
      <c r="BG449">
        <v>1.5374796970867901</v>
      </c>
      <c r="BH449">
        <v>1.5056384307391699</v>
      </c>
      <c r="BI449">
        <v>1.5496077454639801</v>
      </c>
      <c r="BJ449">
        <v>1.4721990997813701</v>
      </c>
      <c r="BK449">
        <v>1.5109975178180399</v>
      </c>
      <c r="BL449">
        <v>1.5554275333230201</v>
      </c>
      <c r="BM449">
        <v>1.5642110491447401</v>
      </c>
      <c r="BN449">
        <v>1.43978936396515</v>
      </c>
      <c r="BO449">
        <v>1.45447650906419</v>
      </c>
      <c r="BP449">
        <v>1.5250229868565199</v>
      </c>
      <c r="BQ449">
        <v>1.50619804078967</v>
      </c>
      <c r="BR449">
        <v>1.4747591623661001</v>
      </c>
      <c r="BS449">
        <v>1.4728080259735099</v>
      </c>
      <c r="BT449">
        <v>1.4835046045907001</v>
      </c>
      <c r="BU449">
        <v>1.43878946774188</v>
      </c>
      <c r="BV449">
        <v>1.3938057215746</v>
      </c>
      <c r="BW449">
        <v>1.3376375038753701</v>
      </c>
      <c r="BX449">
        <v>1.5430976112007</v>
      </c>
      <c r="BY449">
        <v>1.5084668886915</v>
      </c>
      <c r="BZ449">
        <v>1.47632090325187</v>
      </c>
      <c r="CA449">
        <v>1.42572934088277</v>
      </c>
      <c r="CB449">
        <v>1.4077210622196501</v>
      </c>
      <c r="CC449">
        <v>1.4274195897700099</v>
      </c>
      <c r="CD449">
        <v>1.47717444820495</v>
      </c>
      <c r="CE449">
        <v>1.4774143980030301</v>
      </c>
      <c r="CF449">
        <v>1.5362644345327301</v>
      </c>
      <c r="CG449">
        <v>1.51391684118875</v>
      </c>
      <c r="CH449">
        <v>1.3901179877588501</v>
      </c>
      <c r="CI449">
        <v>1.35389591777068</v>
      </c>
      <c r="CJ449">
        <v>1.74202419385256</v>
      </c>
      <c r="CK449">
        <v>1.52981500507323</v>
      </c>
      <c r="CL449">
        <v>1.60101788959719</v>
      </c>
      <c r="CM449">
        <v>1.51933635463346</v>
      </c>
      <c r="CN449">
        <v>1.6822461277946601</v>
      </c>
      <c r="CO449">
        <v>1.51294402611524</v>
      </c>
      <c r="CP449">
        <v>1.6620046409340601</v>
      </c>
      <c r="CQ449">
        <v>1.4135842836499599</v>
      </c>
      <c r="CR449">
        <v>1.4866482280196001</v>
      </c>
      <c r="CS449">
        <v>1.57414203776023</v>
      </c>
      <c r="CT449">
        <v>1.4336224016483301</v>
      </c>
      <c r="CU449">
        <v>1.4746875658132901</v>
      </c>
      <c r="CV449">
        <v>1.6322096621109801</v>
      </c>
      <c r="CW449">
        <v>1.57952830225832</v>
      </c>
      <c r="CX449">
        <v>1.46984296350678</v>
      </c>
      <c r="CY449">
        <v>1.45292868011038</v>
      </c>
      <c r="CZ449">
        <v>1.5818530556059101</v>
      </c>
      <c r="DA449">
        <v>1.4995083696859699</v>
      </c>
      <c r="DB449">
        <v>1.51741133406655</v>
      </c>
      <c r="DC449">
        <v>1.53549428518725</v>
      </c>
      <c r="DD449">
        <v>1.5375235715176601</v>
      </c>
      <c r="DE449">
        <v>1.55847040452715</v>
      </c>
      <c r="DF449">
        <v>1.46003127781498</v>
      </c>
      <c r="DG449">
        <v>1.4732609691811001</v>
      </c>
      <c r="DH449">
        <v>1.8337187354531399</v>
      </c>
      <c r="DI449">
        <v>1.57062695091269</v>
      </c>
      <c r="DJ449">
        <v>1.5629270211444499</v>
      </c>
      <c r="DK449">
        <v>1.57490262316651</v>
      </c>
      <c r="DL449">
        <v>1.5716529783205599</v>
      </c>
      <c r="DM449">
        <v>1.5999394287983399</v>
      </c>
      <c r="DN449">
        <v>1.49004483399266</v>
      </c>
      <c r="DO449">
        <v>1.4309187639955401</v>
      </c>
      <c r="DP449">
        <v>1.56954549147304</v>
      </c>
      <c r="DQ449">
        <v>1.5908635120407399</v>
      </c>
      <c r="DR449">
        <v>1.54294413959657</v>
      </c>
      <c r="DS449">
        <v>1.5608464056139</v>
      </c>
      <c r="DT449">
        <v>1.38361388296197</v>
      </c>
      <c r="DU449">
        <v>1.4165213651937201</v>
      </c>
      <c r="DV449">
        <v>1.5451284560062299</v>
      </c>
      <c r="DW449">
        <v>1.45043876573638</v>
      </c>
      <c r="DX449">
        <v>1.38813787472133</v>
      </c>
      <c r="DY449">
        <v>1.39908683001679</v>
      </c>
      <c r="DZ449">
        <v>1.5660206917514099</v>
      </c>
      <c r="EA449">
        <v>1.4513515620502699</v>
      </c>
      <c r="EB449">
        <v>1.50519278054456</v>
      </c>
      <c r="EC449">
        <v>1.5119100484633401</v>
      </c>
      <c r="ED449">
        <v>1.5029376113008299</v>
      </c>
      <c r="EE449">
        <v>1.54411100388537</v>
      </c>
      <c r="EF449">
        <v>1.45991867200374</v>
      </c>
      <c r="EG449">
        <v>1.51603436150593</v>
      </c>
      <c r="EH449">
        <v>1.48461584924263</v>
      </c>
      <c r="EI449">
        <v>1.5378017865433899</v>
      </c>
      <c r="EJ449">
        <v>1.4262365614490899</v>
      </c>
      <c r="EK449">
        <v>1.49136545586223</v>
      </c>
      <c r="EL449">
        <v>1.4508034056911401</v>
      </c>
      <c r="EM449">
        <v>1.5504177619173301</v>
      </c>
      <c r="EN449">
        <v>1.49713465811525</v>
      </c>
      <c r="EO449">
        <v>1.5426567435341301</v>
      </c>
      <c r="EP449">
        <v>1.5080516231363099</v>
      </c>
      <c r="EQ449">
        <v>1.5311307305016499</v>
      </c>
      <c r="ER449">
        <v>1.4470362044644001</v>
      </c>
      <c r="ES449">
        <v>1.4960884972595201</v>
      </c>
      <c r="ET449">
        <v>1.4318131112324</v>
      </c>
      <c r="EU449">
        <v>1.4806643216931501</v>
      </c>
      <c r="EV449">
        <v>1.4780647325201199</v>
      </c>
      <c r="EW449">
        <v>1.4782511907313101</v>
      </c>
      <c r="EX449">
        <v>1.4382309587426301</v>
      </c>
      <c r="EY449">
        <v>1.4914164742693801</v>
      </c>
      <c r="EZ449">
        <v>1.4821308725870399</v>
      </c>
      <c r="FA449">
        <v>1.5348871889812199</v>
      </c>
      <c r="FB449">
        <v>1.5361286534396199</v>
      </c>
      <c r="FC449">
        <v>1.5726469914336301</v>
      </c>
      <c r="FD449">
        <v>1.4452039447237801</v>
      </c>
      <c r="FE449">
        <v>1.5198521998260099</v>
      </c>
      <c r="FF449">
        <v>1.47628783068423</v>
      </c>
      <c r="FG449">
        <v>1.5744616876901001</v>
      </c>
      <c r="FH449">
        <v>1.4932339135297401</v>
      </c>
      <c r="FI449">
        <v>1.5849009738066799</v>
      </c>
      <c r="FJ449">
        <v>1.4920973875782599</v>
      </c>
      <c r="FK449">
        <v>1.59532979858188</v>
      </c>
      <c r="FL449">
        <v>1.4984088471328001</v>
      </c>
      <c r="FM449">
        <v>1.42232932828535</v>
      </c>
      <c r="FN449">
        <v>1.5021395192023601</v>
      </c>
      <c r="FO449">
        <v>1.4876294035966899</v>
      </c>
      <c r="FP449">
        <v>1.4826081854992601</v>
      </c>
      <c r="FQ449">
        <v>1.56274773399136</v>
      </c>
      <c r="FR449">
        <v>1.43741834695134</v>
      </c>
      <c r="FS449">
        <v>1.4644312759967799</v>
      </c>
      <c r="FT449">
        <v>1.41727592479051</v>
      </c>
      <c r="FU449">
        <v>1.4854912867081</v>
      </c>
      <c r="FV449">
        <v>1.5025707897203699</v>
      </c>
      <c r="FW449">
        <v>1.4785456827976799</v>
      </c>
      <c r="FX449">
        <v>1.5006109535032699</v>
      </c>
      <c r="FY449">
        <v>1.4800962090327201</v>
      </c>
      <c r="FZ449">
        <v>1.4501547668630801</v>
      </c>
      <c r="GA449">
        <v>1.5014864278407101</v>
      </c>
      <c r="GB449">
        <v>1.5061747393849001</v>
      </c>
      <c r="GC449">
        <v>1.5201828215306501</v>
      </c>
      <c r="GD449">
        <v>1.4891299997401</v>
      </c>
      <c r="GE449">
        <v>1.51345825644757</v>
      </c>
      <c r="GF449">
        <v>1.4884479574345499</v>
      </c>
      <c r="GG449">
        <v>1.48833605020138</v>
      </c>
      <c r="GH449">
        <v>1.41771472859194</v>
      </c>
      <c r="GI449">
        <v>1.4709761837372901</v>
      </c>
      <c r="GJ449">
        <v>1.42701307894828</v>
      </c>
      <c r="GK449">
        <v>1.5319192885488699</v>
      </c>
      <c r="GL449">
        <v>1.49457315369382</v>
      </c>
      <c r="GM449">
        <v>1.5433004372199799</v>
      </c>
      <c r="GN449">
        <v>1.38936989341757</v>
      </c>
      <c r="GO449">
        <v>1.4431735912873001</v>
      </c>
      <c r="GP449">
        <v>1.53082343855625</v>
      </c>
      <c r="GQ449">
        <v>1.5170898518007501</v>
      </c>
      <c r="GR449">
        <v>1.4556425039073499</v>
      </c>
      <c r="GS449">
        <v>1.5217781019211301</v>
      </c>
      <c r="GT449">
        <v>1.4784396311936301</v>
      </c>
      <c r="GU449">
        <v>1.5071095760751001</v>
      </c>
      <c r="GV449">
        <v>1.4697886133475999</v>
      </c>
      <c r="GW449">
        <v>1.50746415376948</v>
      </c>
      <c r="GX449">
        <v>1.4702116449206499</v>
      </c>
      <c r="GY449">
        <v>1.52398830920191</v>
      </c>
      <c r="GZ449">
        <v>1.55189153171767</v>
      </c>
      <c r="HA449">
        <v>1.52443723891281</v>
      </c>
      <c r="HB449">
        <v>1.43781688517156</v>
      </c>
      <c r="HC449">
        <v>1.48107550148649</v>
      </c>
      <c r="HD449">
        <v>1.4599703704296301</v>
      </c>
      <c r="HE449">
        <v>1.51882843187928</v>
      </c>
      <c r="HF449">
        <v>1.50427765300272</v>
      </c>
      <c r="HG449">
        <v>1.5674670184317401</v>
      </c>
      <c r="HH449">
        <v>1.4064045702186501</v>
      </c>
      <c r="HI449">
        <v>1.4782344115673101</v>
      </c>
      <c r="HJ449">
        <v>1.5085999944967501</v>
      </c>
      <c r="HK449">
        <v>1.46616321308</v>
      </c>
      <c r="HL449">
        <v>1.47572441083756</v>
      </c>
      <c r="HM449">
        <v>1.5280643210902101</v>
      </c>
      <c r="HN449">
        <v>1.4917380039916099</v>
      </c>
      <c r="HO449">
        <v>1.5551570388167</v>
      </c>
      <c r="HP449">
        <v>1.4526686406695599</v>
      </c>
      <c r="HQ449">
        <v>1.5211591861198901</v>
      </c>
      <c r="HR449">
        <v>1.4561133586527899</v>
      </c>
      <c r="HS449">
        <v>1.47003857771863</v>
      </c>
      <c r="HT449">
        <v>1.4322001397687201</v>
      </c>
      <c r="HU449">
        <v>1.48065894718499</v>
      </c>
      <c r="HV449">
        <v>1.52296463642611</v>
      </c>
      <c r="HW449">
        <v>1.59511336279893</v>
      </c>
      <c r="HX449">
        <v>1.4802971489394099</v>
      </c>
      <c r="HY449">
        <v>1.4896867643737399</v>
      </c>
      <c r="HZ449">
        <v>1.44237979605783</v>
      </c>
      <c r="IA449">
        <v>1.5160770848274501</v>
      </c>
      <c r="IB449">
        <v>1.42947960108716</v>
      </c>
      <c r="IC449">
        <v>1.49857169152368</v>
      </c>
      <c r="ID449">
        <v>1.4821803862594201</v>
      </c>
      <c r="IE449">
        <v>1.54108530325592</v>
      </c>
      <c r="IF449">
        <v>1.51837897278518</v>
      </c>
      <c r="IG449">
        <v>1.57210428336844</v>
      </c>
      <c r="IH449">
        <v>1.4394989114483301</v>
      </c>
      <c r="II449">
        <v>1.52643700108048</v>
      </c>
      <c r="IJ449">
        <v>1.48678105383269</v>
      </c>
      <c r="IK449">
        <v>1.55243584389343</v>
      </c>
      <c r="IL449">
        <v>1.4647221757687501</v>
      </c>
      <c r="IM449">
        <v>1.514182018511</v>
      </c>
      <c r="IN449">
        <v>1.4273675323064201</v>
      </c>
      <c r="IO449">
        <v>1.46447104857817</v>
      </c>
      <c r="IP449">
        <v>1.49848720199499</v>
      </c>
      <c r="IQ449">
        <v>1.44302790878938</v>
      </c>
      <c r="IR449">
        <v>1.4445277839185799</v>
      </c>
      <c r="IS449">
        <v>1.5160152151562001</v>
      </c>
      <c r="IT449">
        <v>1.36281937153007</v>
      </c>
      <c r="IU449">
        <v>1.37954244876507</v>
      </c>
      <c r="IV449">
        <v>1.48928264694361</v>
      </c>
      <c r="IW449">
        <v>1.4867743025604601</v>
      </c>
      <c r="IX449">
        <v>1.46549394736384</v>
      </c>
      <c r="IY449">
        <v>1.5196377231053</v>
      </c>
      <c r="IZ449">
        <v>1.40350729063237</v>
      </c>
      <c r="JA449">
        <v>1.41854953597642</v>
      </c>
      <c r="JB449">
        <v>1.3728614330253699</v>
      </c>
      <c r="JC449">
        <v>1.4545617215539699</v>
      </c>
      <c r="JD449">
        <v>1.3542747532386199</v>
      </c>
      <c r="JE449">
        <v>1.4302913687196801</v>
      </c>
      <c r="JF449">
        <v>1.3801617954404699</v>
      </c>
      <c r="JG449">
        <v>1.4308173128511801</v>
      </c>
    </row>
    <row r="450" spans="1:267" x14ac:dyDescent="0.45">
      <c r="A450" t="s">
        <v>122</v>
      </c>
      <c r="B450" t="s">
        <v>169</v>
      </c>
      <c r="C450" t="s">
        <v>114</v>
      </c>
      <c r="D450">
        <v>45</v>
      </c>
      <c r="E450" t="s">
        <v>305</v>
      </c>
      <c r="F450" s="1" cm="1">
        <f t="array" ref="F450">SUMPRODUCT($H450:$FZZ450,$H$2:$FZZ$2)/SUMPRODUCT(--($H450:$FZZ450&lt;&gt;""),$H$2:$FZZ$2)</f>
        <v>1.3393939310592815</v>
      </c>
      <c r="G450" s="1" cm="1">
        <f t="array" ref="G450">SUMPRODUCT($H450:$FZZ450,$G$2:$FZY$2)/SUMPRODUCT(--($H450:$FZZ450&lt;&gt;""),$G$2:$FZY$2)</f>
        <v>1.3666594368302727</v>
      </c>
      <c r="H450">
        <v>1.2751670147440499</v>
      </c>
      <c r="I450">
        <v>1.2692606077859001</v>
      </c>
      <c r="J450">
        <v>1.2777161445798699</v>
      </c>
      <c r="K450">
        <v>1.266183139479</v>
      </c>
      <c r="L450">
        <v>1.27896478184147</v>
      </c>
      <c r="M450">
        <v>1.26769856782069</v>
      </c>
      <c r="N450">
        <v>1.2786917873533501</v>
      </c>
      <c r="O450">
        <v>1.26725123092821</v>
      </c>
      <c r="P450">
        <v>1.4177119419465201</v>
      </c>
      <c r="Q450">
        <v>1.4262616270895301</v>
      </c>
      <c r="R450">
        <v>1.24468075008187</v>
      </c>
      <c r="S450">
        <v>1.2964570502243</v>
      </c>
      <c r="T450">
        <v>1.3673918708536901</v>
      </c>
      <c r="U450">
        <v>1.3975921159678599</v>
      </c>
      <c r="V450">
        <v>1.4522819112196601</v>
      </c>
      <c r="W450">
        <v>1.4964952103881199</v>
      </c>
      <c r="X450">
        <v>1.4157802868837599</v>
      </c>
      <c r="Y450">
        <v>1.3021158173957701</v>
      </c>
      <c r="Z450">
        <v>1.5169560178019299</v>
      </c>
      <c r="AA450">
        <v>1.34388343069009</v>
      </c>
      <c r="AB450">
        <v>1.38873530045538</v>
      </c>
      <c r="AC450">
        <v>1.2634953068144399</v>
      </c>
      <c r="AD450">
        <v>1.27713808472722</v>
      </c>
      <c r="AE450">
        <v>1.2692987214897999</v>
      </c>
      <c r="AF450">
        <v>1.2814557812157801</v>
      </c>
      <c r="AG450">
        <v>1.30764664381534</v>
      </c>
      <c r="AH450">
        <v>1.16966685800783</v>
      </c>
      <c r="AI450">
        <v>1.14703402561395</v>
      </c>
      <c r="AJ450">
        <v>1.1828215152528001</v>
      </c>
      <c r="AK450">
        <v>1.16168160342634</v>
      </c>
      <c r="AL450">
        <v>1.43650261385564</v>
      </c>
      <c r="AM450">
        <v>1.4988099155886101</v>
      </c>
      <c r="AN450">
        <v>1.5096740600754801</v>
      </c>
      <c r="AO450">
        <v>1.57485231086177</v>
      </c>
      <c r="AP450">
        <v>1.4308995676463501</v>
      </c>
      <c r="AQ450">
        <v>1.4791741283236</v>
      </c>
      <c r="AR450">
        <v>1.50361192557274</v>
      </c>
      <c r="AS450">
        <v>1.5406029124842699</v>
      </c>
      <c r="AT450">
        <v>1.5541663828293999</v>
      </c>
      <c r="AU450">
        <v>1.6351874265324999</v>
      </c>
      <c r="AV450">
        <v>1.4189277584701401</v>
      </c>
      <c r="AW450">
        <v>1.4457666061541701</v>
      </c>
      <c r="AX450">
        <v>1.45076488881631</v>
      </c>
      <c r="AY450">
        <v>1.5020150362294</v>
      </c>
      <c r="AZ450">
        <v>1.4660853228286199</v>
      </c>
      <c r="BA450">
        <v>1.5645374314118401</v>
      </c>
      <c r="BB450">
        <v>1.4527751312316</v>
      </c>
      <c r="BC450">
        <v>1.54198319021755</v>
      </c>
      <c r="BD450">
        <v>1.0856999812650401</v>
      </c>
      <c r="BE450">
        <v>1.10735184676514</v>
      </c>
      <c r="BF450">
        <v>1.3757687410113899</v>
      </c>
      <c r="BG450">
        <v>1.4570851029090499</v>
      </c>
      <c r="BH450">
        <v>1.28783558719386</v>
      </c>
      <c r="BI450">
        <v>1.3694479824049901</v>
      </c>
      <c r="BJ450">
        <v>1.2912325930556201</v>
      </c>
      <c r="BK450">
        <v>1.3404926081650901</v>
      </c>
      <c r="BL450">
        <v>1.35200844419165</v>
      </c>
      <c r="BM450">
        <v>1.3843913456007499</v>
      </c>
      <c r="BN450">
        <v>1.2748798017821401</v>
      </c>
      <c r="BO450">
        <v>1.30371770732068</v>
      </c>
      <c r="BP450">
        <v>1.4396007079017901</v>
      </c>
      <c r="BQ450">
        <v>1.49424002013843</v>
      </c>
      <c r="BR450">
        <v>1.42865400931888</v>
      </c>
      <c r="BS450">
        <v>1.46492484637192</v>
      </c>
      <c r="BT450">
        <v>1.2350256632119301</v>
      </c>
      <c r="BU450">
        <v>1.11021909065869</v>
      </c>
      <c r="BV450">
        <v>1.15760576330679</v>
      </c>
      <c r="BW450">
        <v>1.0600909506208001</v>
      </c>
      <c r="BX450">
        <v>1.3905582547966699</v>
      </c>
      <c r="BY450">
        <v>1.44446781027072</v>
      </c>
      <c r="BZ450">
        <v>1.2116697208503699</v>
      </c>
      <c r="CA450">
        <v>1.2025688928473699</v>
      </c>
      <c r="CB450">
        <v>1.2445482915288999</v>
      </c>
      <c r="CC450">
        <v>1.24052001728016</v>
      </c>
      <c r="CD450">
        <v>1.238161902266</v>
      </c>
      <c r="CE450">
        <v>1.26761273459687</v>
      </c>
      <c r="CF450">
        <v>1.30654672653768</v>
      </c>
      <c r="CG450">
        <v>1.3051120340929701</v>
      </c>
      <c r="CH450">
        <v>1.1312458318762799</v>
      </c>
      <c r="CI450">
        <v>1.1423233909848101</v>
      </c>
      <c r="CJ450">
        <v>1.66240552593738</v>
      </c>
      <c r="CK450">
        <v>1.6955734768923201</v>
      </c>
      <c r="CL450">
        <v>1.4160745871222</v>
      </c>
      <c r="CM450">
        <v>1.4480129258396099</v>
      </c>
      <c r="CN450">
        <v>1.3865966926696101</v>
      </c>
      <c r="CO450">
        <v>1.1908677840045401</v>
      </c>
      <c r="CP450">
        <v>1.1328591597528399</v>
      </c>
      <c r="CQ450">
        <v>1.1250699791433501</v>
      </c>
      <c r="CR450">
        <v>1.28137873550049</v>
      </c>
      <c r="CS450">
        <v>1.30991411734691</v>
      </c>
      <c r="CT450">
        <v>1.2889381771083099</v>
      </c>
      <c r="CU450">
        <v>1.3049013300996599</v>
      </c>
      <c r="CV450">
        <v>1.6080660681396599</v>
      </c>
      <c r="CW450">
        <v>1.6418272051921901</v>
      </c>
      <c r="CX450">
        <v>1.30369201319535</v>
      </c>
      <c r="CY450">
        <v>1.2636746343788701</v>
      </c>
      <c r="CZ450">
        <v>1.1822317919582099</v>
      </c>
      <c r="DA450">
        <v>1.1581076270278301</v>
      </c>
      <c r="DB450">
        <v>1.26463740307147</v>
      </c>
      <c r="DC450">
        <v>1.3311847886538599</v>
      </c>
      <c r="DD450">
        <v>1.5677921767157099</v>
      </c>
      <c r="DE450">
        <v>1.60777522839916</v>
      </c>
      <c r="DF450">
        <v>1.36916099882742</v>
      </c>
      <c r="DG450">
        <v>1.41798317420497</v>
      </c>
      <c r="DH450">
        <v>1.33930239943106</v>
      </c>
      <c r="DI450">
        <v>1.3593504769481599</v>
      </c>
      <c r="DJ450">
        <v>1.4372280035106599</v>
      </c>
      <c r="DK450">
        <v>1.45895007080756</v>
      </c>
      <c r="DL450">
        <v>1.65857518980652</v>
      </c>
      <c r="DM450">
        <v>1.7397334585225801</v>
      </c>
      <c r="DN450">
        <v>1.3690876036470501</v>
      </c>
      <c r="DO450">
        <v>1.3929304373637801</v>
      </c>
      <c r="DP450">
        <v>1.4808460989389101</v>
      </c>
      <c r="DQ450">
        <v>1.53649144647796</v>
      </c>
      <c r="DR450">
        <v>1.45836138222263</v>
      </c>
      <c r="DS450">
        <v>1.5072734432117301</v>
      </c>
      <c r="DT450">
        <v>1.09468048106936</v>
      </c>
      <c r="DU450">
        <v>1.1087902110519401</v>
      </c>
      <c r="DV450">
        <v>1.26094361727043</v>
      </c>
      <c r="DW450">
        <v>1.2624651234558399</v>
      </c>
      <c r="DX450">
        <v>1.1111648630586499</v>
      </c>
      <c r="DY450">
        <v>1.1013857149561499</v>
      </c>
      <c r="DZ450">
        <v>1.27843224790427</v>
      </c>
      <c r="EA450">
        <v>1.28038232529278</v>
      </c>
      <c r="EB450">
        <v>1.28053329102413</v>
      </c>
      <c r="EC450">
        <v>1.30320588761346</v>
      </c>
      <c r="ED450">
        <v>1.30467708198163</v>
      </c>
      <c r="EE450">
        <v>1.3305953124882299</v>
      </c>
      <c r="EF450">
        <v>1.6390714792500101</v>
      </c>
      <c r="EG450">
        <v>1.716615949486</v>
      </c>
      <c r="EH450">
        <v>1.4206899076344499</v>
      </c>
      <c r="EI450">
        <v>1.4848622143205299</v>
      </c>
      <c r="EJ450">
        <v>1.3767615816187599</v>
      </c>
      <c r="EK450">
        <v>1.47378931523648</v>
      </c>
      <c r="EL450">
        <v>1.2805049838693401</v>
      </c>
      <c r="EM450">
        <v>1.3630769445228299</v>
      </c>
      <c r="EN450">
        <v>1.54171440575791</v>
      </c>
      <c r="EO450">
        <v>1.6102598636247301</v>
      </c>
      <c r="EP450">
        <v>1.55764715172991</v>
      </c>
      <c r="EQ450">
        <v>1.6315088644304501</v>
      </c>
      <c r="ER450">
        <v>1.2508241450019499</v>
      </c>
      <c r="ES450">
        <v>1.31300934336709</v>
      </c>
      <c r="ET450">
        <v>1.2273864576287401</v>
      </c>
      <c r="EU450">
        <v>1.28981410215035</v>
      </c>
      <c r="EV450">
        <v>1.2771611468478401</v>
      </c>
      <c r="EW450">
        <v>1.2903628691009099</v>
      </c>
      <c r="EX450">
        <v>1.26321402206897</v>
      </c>
      <c r="EY450">
        <v>1.29806614966878</v>
      </c>
      <c r="EZ450">
        <v>1.29329024681339</v>
      </c>
      <c r="FA450">
        <v>1.3276125157526799</v>
      </c>
      <c r="FB450">
        <v>1.5852207623968499</v>
      </c>
      <c r="FC450">
        <v>1.6682058460543101</v>
      </c>
      <c r="FD450">
        <v>1.2516967777473</v>
      </c>
      <c r="FE450">
        <v>1.3173402804184999</v>
      </c>
      <c r="FF450">
        <v>1.2745720699704901</v>
      </c>
      <c r="FG450">
        <v>1.3532439249400401</v>
      </c>
      <c r="FH450">
        <v>1.32103525063341</v>
      </c>
      <c r="FI450">
        <v>1.38885037661607</v>
      </c>
      <c r="FJ450">
        <v>1.3214733874487801</v>
      </c>
      <c r="FK450">
        <v>1.4100567944157401</v>
      </c>
      <c r="FL450">
        <v>1.49208623743901</v>
      </c>
      <c r="FM450">
        <v>1.4090278169244601</v>
      </c>
      <c r="FN450">
        <v>1.38047698638574</v>
      </c>
      <c r="FO450">
        <v>1.41872424564247</v>
      </c>
      <c r="FP450">
        <v>1.2904303375269199</v>
      </c>
      <c r="FQ450">
        <v>1.38896920153431</v>
      </c>
      <c r="FR450">
        <v>1.2365407370908501</v>
      </c>
      <c r="FS450">
        <v>1.29804198783422</v>
      </c>
      <c r="FT450">
        <v>1.2330133825093501</v>
      </c>
      <c r="FU450">
        <v>1.2941462192996001</v>
      </c>
      <c r="FV450">
        <v>1.2453101688216299</v>
      </c>
      <c r="FW450">
        <v>1.2797918622214499</v>
      </c>
      <c r="FX450">
        <v>1.23152775231481</v>
      </c>
      <c r="FY450">
        <v>1.29561250648124</v>
      </c>
      <c r="FZ450">
        <v>1.3924468317615699</v>
      </c>
      <c r="GA450">
        <v>1.46370886165311</v>
      </c>
      <c r="GB450">
        <v>1.2282598930588</v>
      </c>
      <c r="GC450">
        <v>1.2970731197393099</v>
      </c>
      <c r="GD450">
        <v>1.26532185894603</v>
      </c>
      <c r="GE450">
        <v>1.3331037589555601</v>
      </c>
      <c r="GF450">
        <v>1.25749345683166</v>
      </c>
      <c r="GG450">
        <v>1.2706939774464201</v>
      </c>
      <c r="GH450">
        <v>1.27437399758936</v>
      </c>
      <c r="GI450">
        <v>1.3314325996503</v>
      </c>
      <c r="GJ450">
        <v>1.50955883190828</v>
      </c>
      <c r="GK450">
        <v>1.62173687463732</v>
      </c>
      <c r="GL450">
        <v>1.2926882077490101</v>
      </c>
      <c r="GM450">
        <v>1.3285705646603601</v>
      </c>
      <c r="GN450">
        <v>1.22796179577582</v>
      </c>
      <c r="GO450">
        <v>1.2977903066002501</v>
      </c>
      <c r="GP450">
        <v>1.4131966247093899</v>
      </c>
      <c r="GQ450">
        <v>1.45814991914031</v>
      </c>
      <c r="GR450">
        <v>1.25937437841828</v>
      </c>
      <c r="GS450">
        <v>1.3683262190030701</v>
      </c>
      <c r="GT450">
        <v>1.2869487813051601</v>
      </c>
      <c r="GU450">
        <v>1.3456582305745399</v>
      </c>
      <c r="GV450">
        <v>1.4555416237385601</v>
      </c>
      <c r="GW450">
        <v>1.4805639819707199</v>
      </c>
      <c r="GX450">
        <v>1.27651792367544</v>
      </c>
      <c r="GY450">
        <v>1.33851118785643</v>
      </c>
      <c r="GZ450">
        <v>1.2966735111735299</v>
      </c>
      <c r="HA450">
        <v>1.32475545705831</v>
      </c>
      <c r="HB450">
        <v>1.4805570894619899</v>
      </c>
      <c r="HC450">
        <v>1.57155426357796</v>
      </c>
      <c r="HD450">
        <v>1.2592204694981399</v>
      </c>
      <c r="HE450">
        <v>1.3042635778984299</v>
      </c>
      <c r="HF450">
        <v>1.3192335314885699</v>
      </c>
      <c r="HG450">
        <v>1.3793606152440101</v>
      </c>
      <c r="HH450">
        <v>1.25448466104135</v>
      </c>
      <c r="HI450">
        <v>1.2993492769914901</v>
      </c>
      <c r="HJ450">
        <v>1.37405582724516</v>
      </c>
      <c r="HK450">
        <v>1.4050488681043201</v>
      </c>
      <c r="HL450">
        <v>1.4587878796851801</v>
      </c>
      <c r="HM450">
        <v>1.54614574440383</v>
      </c>
      <c r="HN450">
        <v>1.3195547058952299</v>
      </c>
      <c r="HO450">
        <v>1.39195072825348</v>
      </c>
      <c r="HP450">
        <v>1.28595133475006</v>
      </c>
      <c r="HQ450">
        <v>1.3355474849959901</v>
      </c>
      <c r="HR450">
        <v>1.2721517217449501</v>
      </c>
      <c r="HS450">
        <v>1.2985971991624601</v>
      </c>
      <c r="HT450">
        <v>1.2706712070235699</v>
      </c>
      <c r="HU450">
        <v>1.3107228747881501</v>
      </c>
      <c r="HV450">
        <v>1.31943410400943</v>
      </c>
      <c r="HW450">
        <v>1.3621052760822301</v>
      </c>
      <c r="HX450">
        <v>1.2435169267586399</v>
      </c>
      <c r="HY450">
        <v>1.2546134727974301</v>
      </c>
      <c r="HZ450">
        <v>1.2443302587467799</v>
      </c>
      <c r="IA450">
        <v>1.2961059830775601</v>
      </c>
      <c r="IB450">
        <v>1.2671900202656301</v>
      </c>
      <c r="IC450">
        <v>1.34261805287089</v>
      </c>
      <c r="ID450">
        <v>1.2794799957632299</v>
      </c>
      <c r="IE450">
        <v>1.3430186392174901</v>
      </c>
      <c r="IF450">
        <v>1.2973232640896899</v>
      </c>
      <c r="IG450">
        <v>1.3748091754505101</v>
      </c>
      <c r="IH450">
        <v>1.23587582447709</v>
      </c>
      <c r="II450">
        <v>1.3383257269105999</v>
      </c>
      <c r="IJ450">
        <v>1.2945327045241299</v>
      </c>
      <c r="IK450">
        <v>1.37873390718278</v>
      </c>
      <c r="IL450">
        <v>1.28431207507407</v>
      </c>
      <c r="IM450">
        <v>1.3434431912695699</v>
      </c>
      <c r="IN450">
        <v>1.23882287962808</v>
      </c>
      <c r="IO450">
        <v>1.2830488821108199</v>
      </c>
      <c r="IP450">
        <v>1.24205919964317</v>
      </c>
      <c r="IQ450">
        <v>1.2845875030317599</v>
      </c>
      <c r="IR450">
        <v>1.2838353878706801</v>
      </c>
      <c r="IS450">
        <v>1.3494291977069599</v>
      </c>
      <c r="IT450">
        <v>1.0805763072832999</v>
      </c>
      <c r="IU450">
        <v>1.1081492620828</v>
      </c>
      <c r="IV450">
        <v>1.26657850206247</v>
      </c>
      <c r="IW450">
        <v>1.32852853051457</v>
      </c>
      <c r="IX450">
        <v>1.276799006032</v>
      </c>
      <c r="IY450">
        <v>1.3340356959587001</v>
      </c>
      <c r="IZ450">
        <v>1.17510093607578</v>
      </c>
      <c r="JA450">
        <v>1.2582482453682899</v>
      </c>
      <c r="JB450">
        <v>1.1808254473626301</v>
      </c>
      <c r="JC450">
        <v>1.2886361410732801</v>
      </c>
      <c r="JD450">
        <v>1.1814469354163399</v>
      </c>
      <c r="JE450">
        <v>1.2459549719231899</v>
      </c>
      <c r="JF450">
        <v>1.1960140249245099</v>
      </c>
      <c r="JG450">
        <v>1.2386081100959401</v>
      </c>
    </row>
    <row r="451" spans="1:267" x14ac:dyDescent="0.45">
      <c r="A451" t="s">
        <v>122</v>
      </c>
      <c r="B451" t="s">
        <v>169</v>
      </c>
      <c r="C451" t="s">
        <v>113</v>
      </c>
      <c r="D451">
        <v>45</v>
      </c>
      <c r="E451" t="s">
        <v>305</v>
      </c>
      <c r="F451" s="1" cm="1">
        <f t="array" ref="F451">SUMPRODUCT($H451:$FZZ451,$H$2:$FZZ$2)/SUMPRODUCT(--($H451:$FZZ451&lt;&gt;""),$H$2:$FZZ$2)</f>
        <v>1.5105553803101548</v>
      </c>
      <c r="G451" s="1" cm="1">
        <f t="array" ref="G451">SUMPRODUCT($H451:$FZZ451,$G$2:$FZY$2)/SUMPRODUCT(--($H451:$FZZ451&lt;&gt;""),$G$2:$FZY$2)</f>
        <v>1.5274427738181797</v>
      </c>
      <c r="H451">
        <v>1.3864022021623099</v>
      </c>
      <c r="I451">
        <v>1.3696898667130799</v>
      </c>
      <c r="J451">
        <v>1.38806209048261</v>
      </c>
      <c r="K451">
        <v>1.36984752968242</v>
      </c>
      <c r="L451">
        <v>1.3882899093710199</v>
      </c>
      <c r="M451">
        <v>1.3717689003939399</v>
      </c>
      <c r="N451">
        <v>1.38793661859461</v>
      </c>
      <c r="O451">
        <v>1.3762705819554999</v>
      </c>
      <c r="P451">
        <v>1.64768333108483</v>
      </c>
      <c r="Q451">
        <v>1.6345810406747401</v>
      </c>
      <c r="R451">
        <v>1.3626665042427899</v>
      </c>
      <c r="S451">
        <v>1.3954897317000201</v>
      </c>
      <c r="T451">
        <v>1.6019928487181401</v>
      </c>
      <c r="U451">
        <v>1.6148123333752</v>
      </c>
      <c r="V451">
        <v>1.67023749879071</v>
      </c>
      <c r="W451">
        <v>1.72797279132897</v>
      </c>
      <c r="X451">
        <v>1.76885210352412</v>
      </c>
      <c r="Y451">
        <v>1.42385719645159</v>
      </c>
      <c r="Z451">
        <v>1.7577109918551701</v>
      </c>
      <c r="AA451">
        <v>1.46448654098121</v>
      </c>
      <c r="AB451">
        <v>1.7313825446979501</v>
      </c>
      <c r="AC451">
        <v>1.3718455568969901</v>
      </c>
      <c r="AD451">
        <v>1.4141464016182299</v>
      </c>
      <c r="AE451">
        <v>1.3760771463113299</v>
      </c>
      <c r="AF451">
        <v>1.3991764618157001</v>
      </c>
      <c r="AG451">
        <v>1.41592720419111</v>
      </c>
      <c r="AH451">
        <v>1.13743294629271</v>
      </c>
      <c r="AI451">
        <v>1.1684034627417601</v>
      </c>
      <c r="AJ451">
        <v>1.1885751512895799</v>
      </c>
      <c r="AK451">
        <v>1.18105718515747</v>
      </c>
      <c r="AL451">
        <v>1.8283377612120799</v>
      </c>
      <c r="AM451">
        <v>1.8533277422774199</v>
      </c>
      <c r="AN451">
        <v>1.8530026793154499</v>
      </c>
      <c r="AO451">
        <v>1.8985189716184401</v>
      </c>
      <c r="AP451">
        <v>1.73686204963803</v>
      </c>
      <c r="AQ451">
        <v>1.7117096174027</v>
      </c>
      <c r="AR451">
        <v>1.7591589521197499</v>
      </c>
      <c r="AS451">
        <v>1.811914410695</v>
      </c>
      <c r="AT451">
        <v>1.89613288223064</v>
      </c>
      <c r="AU451">
        <v>2.0643659981822502</v>
      </c>
      <c r="AV451">
        <v>1.6406704939087799</v>
      </c>
      <c r="AW451">
        <v>1.6469096238873999</v>
      </c>
      <c r="AX451">
        <v>1.7214468663210201</v>
      </c>
      <c r="AY451">
        <v>1.74773471305115</v>
      </c>
      <c r="AZ451">
        <v>1.65218177135188</v>
      </c>
      <c r="BA451">
        <v>1.7619046475840101</v>
      </c>
      <c r="BB451">
        <v>1.6213995509299901</v>
      </c>
      <c r="BC451">
        <v>1.72157584124768</v>
      </c>
      <c r="BD451">
        <v>1.1056549924280401</v>
      </c>
      <c r="BE451">
        <v>1.1115722014067599</v>
      </c>
      <c r="BF451">
        <v>1.6344747258627701</v>
      </c>
      <c r="BG451">
        <v>1.6658700107188</v>
      </c>
      <c r="BH451">
        <v>1.3918534374651499</v>
      </c>
      <c r="BI451">
        <v>1.5017986330216699</v>
      </c>
      <c r="BJ451">
        <v>1.3916365294084401</v>
      </c>
      <c r="BK451">
        <v>1.4416619430309401</v>
      </c>
      <c r="BL451">
        <v>1.49409539666349</v>
      </c>
      <c r="BM451">
        <v>1.50971716131446</v>
      </c>
      <c r="BN451">
        <v>1.36836847628848</v>
      </c>
      <c r="BO451">
        <v>1.38629530004725</v>
      </c>
      <c r="BP451">
        <v>1.6608050270960399</v>
      </c>
      <c r="BQ451">
        <v>1.68224576281978</v>
      </c>
      <c r="BR451">
        <v>1.6284057694470699</v>
      </c>
      <c r="BS451">
        <v>1.6455225490913501</v>
      </c>
      <c r="BT451">
        <v>1.26975341268596</v>
      </c>
      <c r="BU451">
        <v>1.1306250992907001</v>
      </c>
      <c r="BV451">
        <v>1.22726663288052</v>
      </c>
      <c r="BW451">
        <v>1.07307897370959</v>
      </c>
      <c r="BX451">
        <v>1.6755054090416599</v>
      </c>
      <c r="BY451">
        <v>1.65476042732097</v>
      </c>
      <c r="BZ451">
        <v>1.3474163295061901</v>
      </c>
      <c r="CA451">
        <v>1.3187853448286699</v>
      </c>
      <c r="CB451">
        <v>1.3969871837286401</v>
      </c>
      <c r="CC451">
        <v>1.3550917652978101</v>
      </c>
      <c r="CD451">
        <v>1.3514186878202901</v>
      </c>
      <c r="CE451">
        <v>1.3757542242998899</v>
      </c>
      <c r="CF451">
        <v>1.4396507663829501</v>
      </c>
      <c r="CG451">
        <v>1.4369890455826699</v>
      </c>
      <c r="CH451">
        <v>1.2464802404661</v>
      </c>
      <c r="CI451">
        <v>1.2420941800094301</v>
      </c>
      <c r="CJ451">
        <v>2.06096892637916</v>
      </c>
      <c r="CK451">
        <v>2.1785734774195098</v>
      </c>
      <c r="CL451">
        <v>1.70386950091784</v>
      </c>
      <c r="CM451">
        <v>1.67309546085301</v>
      </c>
      <c r="CN451">
        <v>1.3959579859228499</v>
      </c>
      <c r="CO451">
        <v>1.2134963081352901</v>
      </c>
      <c r="CP451">
        <v>1.12989619118978</v>
      </c>
      <c r="CQ451">
        <v>1.13894303786754</v>
      </c>
      <c r="CR451">
        <v>1.35260570148717</v>
      </c>
      <c r="CS451">
        <v>1.4047886777146701</v>
      </c>
      <c r="CT451">
        <v>1.4108808267828901</v>
      </c>
      <c r="CU451">
        <v>1.3971088021633999</v>
      </c>
      <c r="CV451">
        <v>1.8957890225123599</v>
      </c>
      <c r="CW451">
        <v>1.9695517217387599</v>
      </c>
      <c r="CX451">
        <v>1.4468414914424901</v>
      </c>
      <c r="CY451">
        <v>1.3939457795885</v>
      </c>
      <c r="CZ451">
        <v>1.1826183346149099</v>
      </c>
      <c r="DA451">
        <v>1.1756110881734401</v>
      </c>
      <c r="DB451">
        <v>1.3676779178414999</v>
      </c>
      <c r="DC451">
        <v>1.43417390062147</v>
      </c>
      <c r="DD451">
        <v>1.81661298181093</v>
      </c>
      <c r="DE451">
        <v>1.92736324458973</v>
      </c>
      <c r="DF451">
        <v>1.5660376496177599</v>
      </c>
      <c r="DG451">
        <v>1.6398442214426501</v>
      </c>
      <c r="DH451">
        <v>1.4278795523569401</v>
      </c>
      <c r="DI451">
        <v>1.46514901511051</v>
      </c>
      <c r="DJ451">
        <v>1.6978904972726001</v>
      </c>
      <c r="DK451">
        <v>1.70632419609882</v>
      </c>
      <c r="DL451">
        <v>2.0680707170188799</v>
      </c>
      <c r="DM451">
        <v>2.1584969621841501</v>
      </c>
      <c r="DN451">
        <v>1.62042096549541</v>
      </c>
      <c r="DO451">
        <v>1.5721341025531299</v>
      </c>
      <c r="DP451">
        <v>1.7477924499283899</v>
      </c>
      <c r="DQ451">
        <v>1.7570063720303</v>
      </c>
      <c r="DR451">
        <v>1.71036436006583</v>
      </c>
      <c r="DS451">
        <v>1.7330599274091401</v>
      </c>
      <c r="DT451">
        <v>1.1166596607864001</v>
      </c>
      <c r="DU451">
        <v>1.12081114065566</v>
      </c>
      <c r="DV451">
        <v>1.4000362916031499</v>
      </c>
      <c r="DW451">
        <v>1.3929246668341</v>
      </c>
      <c r="DX451">
        <v>1.12874204562602</v>
      </c>
      <c r="DY451">
        <v>1.12443338295802</v>
      </c>
      <c r="DZ451">
        <v>1.44439758070638</v>
      </c>
      <c r="EA451">
        <v>1.41793735632466</v>
      </c>
      <c r="EB451">
        <v>1.4195194881367801</v>
      </c>
      <c r="EC451">
        <v>1.4367875142595901</v>
      </c>
      <c r="ED451">
        <v>1.4157552601754499</v>
      </c>
      <c r="EE451">
        <v>1.4388039719091199</v>
      </c>
      <c r="EF451">
        <v>2.0398155994207801</v>
      </c>
      <c r="EG451">
        <v>2.1382183600409701</v>
      </c>
      <c r="EH451">
        <v>1.5953745841292799</v>
      </c>
      <c r="EI451">
        <v>1.6604557204836199</v>
      </c>
      <c r="EJ451">
        <v>1.5558884463862599</v>
      </c>
      <c r="EK451">
        <v>1.5945383552772701</v>
      </c>
      <c r="EL451">
        <v>1.3358376694396901</v>
      </c>
      <c r="EM451">
        <v>1.4788244420390799</v>
      </c>
      <c r="EN451">
        <v>1.83895579594859</v>
      </c>
      <c r="EO451">
        <v>1.9046512400317499</v>
      </c>
      <c r="EP451">
        <v>1.8805785255885099</v>
      </c>
      <c r="EQ451">
        <v>1.9592875943339501</v>
      </c>
      <c r="ER451">
        <v>1.33908167712556</v>
      </c>
      <c r="ES451">
        <v>1.3962732422769299</v>
      </c>
      <c r="ET451">
        <v>1.3338859989187899</v>
      </c>
      <c r="EU451">
        <v>1.39595617053489</v>
      </c>
      <c r="EV451">
        <v>1.40059451533936</v>
      </c>
      <c r="EW451">
        <v>1.41111867144874</v>
      </c>
      <c r="EX451">
        <v>1.3294822204515999</v>
      </c>
      <c r="EY451">
        <v>1.3908888830559201</v>
      </c>
      <c r="EZ451">
        <v>1.39809843792263</v>
      </c>
      <c r="FA451">
        <v>1.47796809146076</v>
      </c>
      <c r="FB451">
        <v>1.9323449388274401</v>
      </c>
      <c r="FC451">
        <v>2.0416435904530998</v>
      </c>
      <c r="FD451">
        <v>1.3416817763746101</v>
      </c>
      <c r="FE451">
        <v>1.40937648877803</v>
      </c>
      <c r="FF451">
        <v>1.36350681968835</v>
      </c>
      <c r="FG451">
        <v>1.43880202282172</v>
      </c>
      <c r="FH451">
        <v>1.41091037623328</v>
      </c>
      <c r="FI451">
        <v>1.4709099510068699</v>
      </c>
      <c r="FJ451">
        <v>1.4254873602204401</v>
      </c>
      <c r="FK451">
        <v>1.5670629563746601</v>
      </c>
      <c r="FL451">
        <v>1.5925400160885801</v>
      </c>
      <c r="FM451">
        <v>1.57841394527928</v>
      </c>
      <c r="FN451">
        <v>1.6195008873330199</v>
      </c>
      <c r="FO451">
        <v>1.6268335830299501</v>
      </c>
      <c r="FP451">
        <v>1.4045646840931401</v>
      </c>
      <c r="FQ451">
        <v>1.4655021020096399</v>
      </c>
      <c r="FR451">
        <v>1.3394383462993</v>
      </c>
      <c r="FS451">
        <v>1.3700868907270001</v>
      </c>
      <c r="FT451">
        <v>1.3177157680475999</v>
      </c>
      <c r="FU451">
        <v>1.39285748764242</v>
      </c>
      <c r="FV451">
        <v>1.3673653988721599</v>
      </c>
      <c r="FW451">
        <v>1.3817563130583901</v>
      </c>
      <c r="FX451">
        <v>1.34377818119504</v>
      </c>
      <c r="FY451">
        <v>1.3929854851685799</v>
      </c>
      <c r="FZ451">
        <v>1.6055999563251599</v>
      </c>
      <c r="GA451">
        <v>1.72762330771539</v>
      </c>
      <c r="GB451">
        <v>1.37839332000173</v>
      </c>
      <c r="GC451">
        <v>1.4019977440531799</v>
      </c>
      <c r="GD451">
        <v>1.37593636024984</v>
      </c>
      <c r="GE451">
        <v>1.4465168802141499</v>
      </c>
      <c r="GF451">
        <v>1.35851073788462</v>
      </c>
      <c r="GG451">
        <v>1.38145569979063</v>
      </c>
      <c r="GH451">
        <v>1.3545554741429799</v>
      </c>
      <c r="GI451">
        <v>1.3915859668242301</v>
      </c>
      <c r="GJ451">
        <v>1.8411766394576401</v>
      </c>
      <c r="GK451">
        <v>1.96555968337492</v>
      </c>
      <c r="GL451">
        <v>1.4008981975305601</v>
      </c>
      <c r="GM451">
        <v>1.4685429735008699</v>
      </c>
      <c r="GN451">
        <v>1.3322139723461599</v>
      </c>
      <c r="GO451">
        <v>1.3783941667456701</v>
      </c>
      <c r="GP451">
        <v>1.5988728378450701</v>
      </c>
      <c r="GQ451">
        <v>1.65704210886447</v>
      </c>
      <c r="GR451">
        <v>1.3566777341062299</v>
      </c>
      <c r="GS451">
        <v>1.4833361164996</v>
      </c>
      <c r="GT451">
        <v>1.3953771452211501</v>
      </c>
      <c r="GU451">
        <v>1.4402778534941201</v>
      </c>
      <c r="GV451">
        <v>1.6314111824270101</v>
      </c>
      <c r="GW451">
        <v>1.68475126067023</v>
      </c>
      <c r="GX451">
        <v>1.37789681389011</v>
      </c>
      <c r="GY451">
        <v>1.4363930368659199</v>
      </c>
      <c r="GZ451">
        <v>1.43122141793146</v>
      </c>
      <c r="HA451">
        <v>1.4758275476224001</v>
      </c>
      <c r="HB451">
        <v>1.8337716064075</v>
      </c>
      <c r="HC451">
        <v>1.93507723334941</v>
      </c>
      <c r="HD451">
        <v>1.32347830744786</v>
      </c>
      <c r="HE451">
        <v>1.3902784119045899</v>
      </c>
      <c r="HF451">
        <v>1.41894596928665</v>
      </c>
      <c r="HG451">
        <v>1.4467938366390301</v>
      </c>
      <c r="HH451">
        <v>1.35081383567047</v>
      </c>
      <c r="HI451">
        <v>1.4112103071205799</v>
      </c>
      <c r="HJ451">
        <v>1.6123868960346199</v>
      </c>
      <c r="HK451">
        <v>1.61546830426549</v>
      </c>
      <c r="HL451">
        <v>1.66299508956505</v>
      </c>
      <c r="HM451">
        <v>1.7593551345812199</v>
      </c>
      <c r="HN451">
        <v>1.3857980060874699</v>
      </c>
      <c r="HO451">
        <v>1.44841407046957</v>
      </c>
      <c r="HP451">
        <v>1.35891565360135</v>
      </c>
      <c r="HQ451">
        <v>1.4209284788905101</v>
      </c>
      <c r="HR451">
        <v>1.37316636933165</v>
      </c>
      <c r="HS451">
        <v>1.38476076323674</v>
      </c>
      <c r="HT451">
        <v>1.3320942378029501</v>
      </c>
      <c r="HU451">
        <v>1.3923930308121799</v>
      </c>
      <c r="HV451">
        <v>1.4639684103795201</v>
      </c>
      <c r="HW451">
        <v>1.4972854490210701</v>
      </c>
      <c r="HX451">
        <v>1.3726431023722101</v>
      </c>
      <c r="HY451">
        <v>1.4123876020630399</v>
      </c>
      <c r="HZ451">
        <v>1.3404428219439</v>
      </c>
      <c r="IA451">
        <v>1.39069469913743</v>
      </c>
      <c r="IB451">
        <v>1.35406706754108</v>
      </c>
      <c r="IC451">
        <v>1.42300285545757</v>
      </c>
      <c r="ID451">
        <v>1.34712399704712</v>
      </c>
      <c r="IE451">
        <v>1.4275578312174599</v>
      </c>
      <c r="IF451">
        <v>1.38617857007172</v>
      </c>
      <c r="IG451">
        <v>1.4616653932365999</v>
      </c>
      <c r="IH451">
        <v>1.36477254592075</v>
      </c>
      <c r="II451">
        <v>1.44048545211179</v>
      </c>
      <c r="IJ451">
        <v>1.4059700876813901</v>
      </c>
      <c r="IK451">
        <v>1.45066600302121</v>
      </c>
      <c r="IL451">
        <v>1.35637170603783</v>
      </c>
      <c r="IM451">
        <v>1.4062056019925799</v>
      </c>
      <c r="IN451">
        <v>1.3394074014745501</v>
      </c>
      <c r="IO451">
        <v>1.3618781222410301</v>
      </c>
      <c r="IP451">
        <v>1.34280826983827</v>
      </c>
      <c r="IQ451">
        <v>1.36796085695985</v>
      </c>
      <c r="IR451">
        <v>1.3247205642053099</v>
      </c>
      <c r="IS451">
        <v>1.39903428556724</v>
      </c>
      <c r="IT451">
        <v>1.0937629128068</v>
      </c>
      <c r="IU451">
        <v>1.10871861535459</v>
      </c>
      <c r="IV451">
        <v>1.3820855625494299</v>
      </c>
      <c r="IW451">
        <v>1.39505180761977</v>
      </c>
      <c r="IX451">
        <v>1.3763787896892801</v>
      </c>
      <c r="IY451">
        <v>1.43542465070735</v>
      </c>
      <c r="IZ451">
        <v>1.29487891410154</v>
      </c>
      <c r="JA451">
        <v>1.29335841523935</v>
      </c>
      <c r="JB451">
        <v>1.2778756325495899</v>
      </c>
      <c r="JC451">
        <v>1.3253510272064</v>
      </c>
      <c r="JD451">
        <v>1.32531634424143</v>
      </c>
      <c r="JE451">
        <v>1.40912568416443</v>
      </c>
      <c r="JF451">
        <v>1.34396805307527</v>
      </c>
      <c r="JG451">
        <v>1.4110808700058</v>
      </c>
    </row>
    <row r="452" spans="1:267" x14ac:dyDescent="0.45">
      <c r="A452" t="s">
        <v>122</v>
      </c>
      <c r="B452" t="s">
        <v>169</v>
      </c>
      <c r="C452" t="s">
        <v>163</v>
      </c>
      <c r="D452">
        <v>45</v>
      </c>
      <c r="E452" t="s">
        <v>305</v>
      </c>
      <c r="F452" s="1" cm="1">
        <f t="array" ref="F452">SUMPRODUCT($H452:$FZZ452,$H$2:$FZZ$2)/SUMPRODUCT(--($H452:$FZZ452&lt;&gt;""),$H$2:$FZZ$2)</f>
        <v>1.7829643417712533</v>
      </c>
      <c r="G452" s="1" cm="1">
        <f t="array" ref="G452">SUMPRODUCT($H452:$FZZ452,$G$2:$FZY$2)/SUMPRODUCT(--($H452:$FZZ452&lt;&gt;""),$G$2:$FZY$2)</f>
        <v>1.8362162256937957</v>
      </c>
      <c r="H452">
        <v>1.7253479321001799</v>
      </c>
      <c r="I452">
        <v>1.72235438079714</v>
      </c>
      <c r="J452">
        <v>1.7244862351150101</v>
      </c>
      <c r="K452">
        <v>1.72318127982493</v>
      </c>
      <c r="L452">
        <v>1.72755744192969</v>
      </c>
      <c r="M452">
        <v>1.7273092863857</v>
      </c>
      <c r="N452">
        <v>1.7202076431523901</v>
      </c>
      <c r="O452">
        <v>1.71976836514497</v>
      </c>
      <c r="P452">
        <v>1.9046345707505301</v>
      </c>
      <c r="Q452">
        <v>1.93037675907482</v>
      </c>
      <c r="R452">
        <v>1.67002388369185</v>
      </c>
      <c r="S452">
        <v>1.75576406983593</v>
      </c>
      <c r="T452">
        <v>1.8310566055700701</v>
      </c>
      <c r="U452">
        <v>1.8864476030456501</v>
      </c>
      <c r="V452">
        <v>1.93309777467328</v>
      </c>
      <c r="W452">
        <v>2.0080016938954799</v>
      </c>
      <c r="X452">
        <v>1.8481376072861599</v>
      </c>
      <c r="Y452">
        <v>1.74275396808024</v>
      </c>
      <c r="Z452">
        <v>1.8847337771344901</v>
      </c>
      <c r="AA452">
        <v>1.81748916566098</v>
      </c>
      <c r="AB452">
        <v>1.8087341344858301</v>
      </c>
      <c r="AC452">
        <v>1.69271104575871</v>
      </c>
      <c r="AD452">
        <v>1.72852094040466</v>
      </c>
      <c r="AE452">
        <v>1.7278644470408999</v>
      </c>
      <c r="AF452">
        <v>1.7285019857972701</v>
      </c>
      <c r="AG452">
        <v>1.76547246656906</v>
      </c>
      <c r="AH452">
        <v>1.6255489684939199</v>
      </c>
      <c r="AI452">
        <v>1.5682463838179099</v>
      </c>
      <c r="AJ452">
        <v>1.64335511869684</v>
      </c>
      <c r="AK452">
        <v>1.58959231271338</v>
      </c>
      <c r="AL452">
        <v>1.91025840499165</v>
      </c>
      <c r="AM452">
        <v>2.0318788092706201</v>
      </c>
      <c r="AN452">
        <v>1.9799289479054401</v>
      </c>
      <c r="AO452">
        <v>2.1045390183352501</v>
      </c>
      <c r="AP452">
        <v>1.9142501528253599</v>
      </c>
      <c r="AQ452">
        <v>1.9830664878031601</v>
      </c>
      <c r="AR452">
        <v>2.0154249975615999</v>
      </c>
      <c r="AS452">
        <v>2.0826903419424201</v>
      </c>
      <c r="AT452">
        <v>2.0509159957523599</v>
      </c>
      <c r="AU452">
        <v>2.1862650127167802</v>
      </c>
      <c r="AV452">
        <v>1.8715107830248201</v>
      </c>
      <c r="AW452">
        <v>1.9465101856625999</v>
      </c>
      <c r="AX452">
        <v>1.9312549696258701</v>
      </c>
      <c r="AY452">
        <v>2.0716032226330499</v>
      </c>
      <c r="AZ452">
        <v>1.95562377455309</v>
      </c>
      <c r="BA452">
        <v>2.0716075405504202</v>
      </c>
      <c r="BB452">
        <v>1.9279019631641201</v>
      </c>
      <c r="BC452">
        <v>2.0271673696028101</v>
      </c>
      <c r="BD452">
        <v>1.4714251434700101</v>
      </c>
      <c r="BE452">
        <v>1.51277667583729</v>
      </c>
      <c r="BF452">
        <v>1.8274523136242899</v>
      </c>
      <c r="BG452">
        <v>1.95735564984835</v>
      </c>
      <c r="BH452">
        <v>1.78982533187909</v>
      </c>
      <c r="BI452">
        <v>1.8853832234519201</v>
      </c>
      <c r="BJ452">
        <v>1.7395660049877799</v>
      </c>
      <c r="BK452">
        <v>1.7903457824636999</v>
      </c>
      <c r="BL452">
        <v>1.7973679796139299</v>
      </c>
      <c r="BM452">
        <v>1.85111068681589</v>
      </c>
      <c r="BN452">
        <v>1.72584640264967</v>
      </c>
      <c r="BO452">
        <v>1.7494386196075999</v>
      </c>
      <c r="BP452">
        <v>1.9113603836066899</v>
      </c>
      <c r="BQ452">
        <v>1.99496783113596</v>
      </c>
      <c r="BR452">
        <v>1.91184211350429</v>
      </c>
      <c r="BS452">
        <v>1.9627300431504699</v>
      </c>
      <c r="BT452">
        <v>1.5587234771012699</v>
      </c>
      <c r="BU452">
        <v>1.5180979015482501</v>
      </c>
      <c r="BV452">
        <v>1.51290501713919</v>
      </c>
      <c r="BW452">
        <v>1.4434574442687</v>
      </c>
      <c r="BX452">
        <v>1.83964593831654</v>
      </c>
      <c r="BY452">
        <v>1.9406157993297299</v>
      </c>
      <c r="BZ452">
        <v>1.62384178935122</v>
      </c>
      <c r="CA452">
        <v>1.6409937759487201</v>
      </c>
      <c r="CB452">
        <v>1.64758302415948</v>
      </c>
      <c r="CC452">
        <v>1.67033087266403</v>
      </c>
      <c r="CD452">
        <v>1.65969765043145</v>
      </c>
      <c r="CE452">
        <v>1.6958646193728799</v>
      </c>
      <c r="CF452">
        <v>1.7359001206774201</v>
      </c>
      <c r="CG452">
        <v>1.7714716812443601</v>
      </c>
      <c r="CH452">
        <v>1.52595702031464</v>
      </c>
      <c r="CI452">
        <v>1.54326966255634</v>
      </c>
      <c r="CJ452">
        <v>2.1429267318026199</v>
      </c>
      <c r="CK452">
        <v>2.2845375040563498</v>
      </c>
      <c r="CL452">
        <v>1.85947406672336</v>
      </c>
      <c r="CM452">
        <v>1.9420176757207599</v>
      </c>
      <c r="CN452">
        <v>1.71258316622913</v>
      </c>
      <c r="CO452">
        <v>1.6213934965252299</v>
      </c>
      <c r="CP452">
        <v>1.5428695834198201</v>
      </c>
      <c r="CQ452">
        <v>1.5188436528293801</v>
      </c>
      <c r="CR452">
        <v>1.7140005380580901</v>
      </c>
      <c r="CS452">
        <v>1.7676079053474301</v>
      </c>
      <c r="CT452">
        <v>1.71686892351931</v>
      </c>
      <c r="CU452">
        <v>1.74348150979589</v>
      </c>
      <c r="CV452">
        <v>2.1583811284146299</v>
      </c>
      <c r="CW452">
        <v>2.2175762938147101</v>
      </c>
      <c r="CX452">
        <v>1.7556858015846</v>
      </c>
      <c r="CY452">
        <v>1.7319651986394899</v>
      </c>
      <c r="CZ452">
        <v>1.62839727501936</v>
      </c>
      <c r="DA452">
        <v>1.58232353779974</v>
      </c>
      <c r="DB452">
        <v>1.6887946051501901</v>
      </c>
      <c r="DC452">
        <v>1.7679065519589501</v>
      </c>
      <c r="DD452">
        <v>2.0488006926703202</v>
      </c>
      <c r="DE452">
        <v>2.1662921173226501</v>
      </c>
      <c r="DF452">
        <v>1.8150982027846101</v>
      </c>
      <c r="DG452">
        <v>1.89915862401758</v>
      </c>
      <c r="DH452">
        <v>1.81655944887202</v>
      </c>
      <c r="DI452">
        <v>1.8301290480661201</v>
      </c>
      <c r="DJ452">
        <v>1.9117959143536101</v>
      </c>
      <c r="DK452">
        <v>1.9892084329626101</v>
      </c>
      <c r="DL452">
        <v>2.2010629371996102</v>
      </c>
      <c r="DM452">
        <v>2.3408717197607398</v>
      </c>
      <c r="DN452">
        <v>1.7971174518109301</v>
      </c>
      <c r="DO452">
        <v>1.8759857866498799</v>
      </c>
      <c r="DP452">
        <v>1.9485974993191599</v>
      </c>
      <c r="DQ452">
        <v>2.03749552281969</v>
      </c>
      <c r="DR452">
        <v>1.92850055132297</v>
      </c>
      <c r="DS452">
        <v>2.0124525208044499</v>
      </c>
      <c r="DT452">
        <v>1.4692118408889601</v>
      </c>
      <c r="DU452">
        <v>1.4816325168298301</v>
      </c>
      <c r="DV452">
        <v>1.67614978628372</v>
      </c>
      <c r="DW452">
        <v>1.6902167014584699</v>
      </c>
      <c r="DX452">
        <v>1.4955513880792299</v>
      </c>
      <c r="DY452">
        <v>1.4861670255074899</v>
      </c>
      <c r="DZ452">
        <v>1.72146940004414</v>
      </c>
      <c r="EA452">
        <v>1.7242204765634199</v>
      </c>
      <c r="EB452">
        <v>1.71307310250427</v>
      </c>
      <c r="EC452">
        <v>1.7576207048871999</v>
      </c>
      <c r="ED452">
        <v>1.7395105398375601</v>
      </c>
      <c r="EE452">
        <v>1.77829438293111</v>
      </c>
      <c r="EF452">
        <v>2.1271673779184899</v>
      </c>
      <c r="EG452">
        <v>2.2779356127236898</v>
      </c>
      <c r="EH452">
        <v>1.8690858196092599</v>
      </c>
      <c r="EI452">
        <v>1.95522329962032</v>
      </c>
      <c r="EJ452">
        <v>1.8521072674210799</v>
      </c>
      <c r="EK452">
        <v>1.9475272007212701</v>
      </c>
      <c r="EL452">
        <v>1.70764645402509</v>
      </c>
      <c r="EM452">
        <v>1.79972549818913</v>
      </c>
      <c r="EN452">
        <v>2.0448623460131898</v>
      </c>
      <c r="EO452">
        <v>2.1473532039550798</v>
      </c>
      <c r="EP452">
        <v>2.0698879880099299</v>
      </c>
      <c r="EQ452">
        <v>2.1678474425763099</v>
      </c>
      <c r="ER452">
        <v>1.67171884698133</v>
      </c>
      <c r="ES452">
        <v>1.73975996201271</v>
      </c>
      <c r="ET452">
        <v>1.64378691458518</v>
      </c>
      <c r="EU452">
        <v>1.7144139761217101</v>
      </c>
      <c r="EV452">
        <v>1.6817458897658999</v>
      </c>
      <c r="EW452">
        <v>1.7220336072454701</v>
      </c>
      <c r="EX452">
        <v>1.6614380304302601</v>
      </c>
      <c r="EY452">
        <v>1.7334591661841801</v>
      </c>
      <c r="EZ452">
        <v>1.6905747457442799</v>
      </c>
      <c r="FA452">
        <v>1.7820563875109301</v>
      </c>
      <c r="FB452">
        <v>2.1655145043604498</v>
      </c>
      <c r="FC452">
        <v>2.2410674305422602</v>
      </c>
      <c r="FD452">
        <v>1.67549058704988</v>
      </c>
      <c r="FE452">
        <v>1.7530149277472999</v>
      </c>
      <c r="FF452">
        <v>1.71578828200543</v>
      </c>
      <c r="FG452">
        <v>1.8171244815327099</v>
      </c>
      <c r="FH452">
        <v>1.7726954096808201</v>
      </c>
      <c r="FI452">
        <v>1.8523818641866701</v>
      </c>
      <c r="FJ452">
        <v>1.7727664479490699</v>
      </c>
      <c r="FK452">
        <v>1.8722553032651801</v>
      </c>
      <c r="FL452">
        <v>1.88575748289042</v>
      </c>
      <c r="FM452">
        <v>1.87428583963777</v>
      </c>
      <c r="FN452">
        <v>1.83385638171965</v>
      </c>
      <c r="FO452">
        <v>1.90049175199075</v>
      </c>
      <c r="FP452">
        <v>1.72737672564987</v>
      </c>
      <c r="FQ452">
        <v>1.8252158968534899</v>
      </c>
      <c r="FR452">
        <v>1.6636514178728501</v>
      </c>
      <c r="FS452">
        <v>1.73035035038749</v>
      </c>
      <c r="FT452">
        <v>1.6468001478763701</v>
      </c>
      <c r="FU452">
        <v>1.7074376972323899</v>
      </c>
      <c r="FV452">
        <v>1.6797536333369001</v>
      </c>
      <c r="FW452">
        <v>1.7147995727408301</v>
      </c>
      <c r="FX452">
        <v>1.6602158229869699</v>
      </c>
      <c r="FY452">
        <v>1.73428830453236</v>
      </c>
      <c r="FZ452">
        <v>1.88578672657882</v>
      </c>
      <c r="GA452">
        <v>1.98527029745975</v>
      </c>
      <c r="GB452">
        <v>1.68641036049675</v>
      </c>
      <c r="GC452">
        <v>1.7357794384977201</v>
      </c>
      <c r="GD452">
        <v>1.6803592622432399</v>
      </c>
      <c r="GE452">
        <v>1.75949983106791</v>
      </c>
      <c r="GF452">
        <v>1.65090038147731</v>
      </c>
      <c r="GG452">
        <v>1.70214757692535</v>
      </c>
      <c r="GH452">
        <v>1.6873628587627101</v>
      </c>
      <c r="GI452">
        <v>1.7640325144757101</v>
      </c>
      <c r="GJ452">
        <v>1.9934676963473299</v>
      </c>
      <c r="GK452">
        <v>2.1550979355887301</v>
      </c>
      <c r="GL452">
        <v>1.69870386343725</v>
      </c>
      <c r="GM452">
        <v>1.7814253722579201</v>
      </c>
      <c r="GN452">
        <v>1.63043911277773</v>
      </c>
      <c r="GO452">
        <v>1.69615440264462</v>
      </c>
      <c r="GP452">
        <v>1.8591582520843499</v>
      </c>
      <c r="GQ452">
        <v>1.9289268427694799</v>
      </c>
      <c r="GR452">
        <v>1.6756820356337701</v>
      </c>
      <c r="GS452">
        <v>1.79966971827074</v>
      </c>
      <c r="GT452">
        <v>1.70669159442984</v>
      </c>
      <c r="GU452">
        <v>1.77140839324753</v>
      </c>
      <c r="GV452">
        <v>1.8791488946952899</v>
      </c>
      <c r="GW452">
        <v>1.98878185162671</v>
      </c>
      <c r="GX452">
        <v>1.6987193930098601</v>
      </c>
      <c r="GY452">
        <v>1.77820112947692</v>
      </c>
      <c r="GZ452">
        <v>1.73516856570839</v>
      </c>
      <c r="HA452">
        <v>1.7615942594662499</v>
      </c>
      <c r="HB452">
        <v>1.9943514338109301</v>
      </c>
      <c r="HC452">
        <v>2.1103734129671601</v>
      </c>
      <c r="HD452">
        <v>1.67711744517546</v>
      </c>
      <c r="HE452">
        <v>1.74439582990725</v>
      </c>
      <c r="HF452">
        <v>1.7561653008467899</v>
      </c>
      <c r="HG452">
        <v>1.8151286572144101</v>
      </c>
      <c r="HH452">
        <v>1.6601441674748501</v>
      </c>
      <c r="HI452">
        <v>1.74946923126583</v>
      </c>
      <c r="HJ452">
        <v>1.8282975051407699</v>
      </c>
      <c r="HK452">
        <v>1.87373280294447</v>
      </c>
      <c r="HL452">
        <v>1.9343845374136299</v>
      </c>
      <c r="HM452">
        <v>2.0694508318942599</v>
      </c>
      <c r="HN452">
        <v>1.7299269230290999</v>
      </c>
      <c r="HO452">
        <v>1.8163885897381999</v>
      </c>
      <c r="HP452">
        <v>1.7094126980152899</v>
      </c>
      <c r="HQ452">
        <v>1.7767076127780499</v>
      </c>
      <c r="HR452">
        <v>1.68353121292966</v>
      </c>
      <c r="HS452">
        <v>1.72631100257769</v>
      </c>
      <c r="HT452">
        <v>1.668617984815</v>
      </c>
      <c r="HU452">
        <v>1.73434719731632</v>
      </c>
      <c r="HV452">
        <v>1.75783037511389</v>
      </c>
      <c r="HW452">
        <v>1.85384974942628</v>
      </c>
      <c r="HX452">
        <v>1.66704244660589</v>
      </c>
      <c r="HY452">
        <v>1.70074061863476</v>
      </c>
      <c r="HZ452">
        <v>1.6670835080828501</v>
      </c>
      <c r="IA452">
        <v>1.73523950864598</v>
      </c>
      <c r="IB452">
        <v>1.70318337556267</v>
      </c>
      <c r="IC452">
        <v>1.7883600112923399</v>
      </c>
      <c r="ID452">
        <v>1.69037492641924</v>
      </c>
      <c r="IE452">
        <v>1.7634348436162499</v>
      </c>
      <c r="IF452">
        <v>1.7401490124233301</v>
      </c>
      <c r="IG452">
        <v>1.8168872866652801</v>
      </c>
      <c r="IH452">
        <v>1.6412304020384101</v>
      </c>
      <c r="II452">
        <v>1.73552690738441</v>
      </c>
      <c r="IJ452">
        <v>1.7358859786980101</v>
      </c>
      <c r="IK452">
        <v>1.8056418822464599</v>
      </c>
      <c r="IL452">
        <v>1.70331993500131</v>
      </c>
      <c r="IM452">
        <v>1.7798416767055401</v>
      </c>
      <c r="IN452">
        <v>1.6784923347298</v>
      </c>
      <c r="IO452">
        <v>1.71994513009963</v>
      </c>
      <c r="IP452">
        <v>1.65054173853428</v>
      </c>
      <c r="IQ452">
        <v>1.7158468189146301</v>
      </c>
      <c r="IR452">
        <v>1.6668099520783399</v>
      </c>
      <c r="IS452">
        <v>1.7626285913464901</v>
      </c>
      <c r="IT452">
        <v>1.4601463134417101</v>
      </c>
      <c r="IU452">
        <v>1.4745598575137699</v>
      </c>
      <c r="IV452">
        <v>1.69709897908831</v>
      </c>
      <c r="IW452">
        <v>1.74449194600324</v>
      </c>
      <c r="IX452">
        <v>1.72381288104606</v>
      </c>
      <c r="IY452">
        <v>1.7795557048774899</v>
      </c>
      <c r="IZ452">
        <v>1.60860641381723</v>
      </c>
      <c r="JA452">
        <v>1.65140286725589</v>
      </c>
      <c r="JB452">
        <v>1.60982060113309</v>
      </c>
      <c r="JC452">
        <v>1.6838456228682801</v>
      </c>
      <c r="JD452">
        <v>1.57860572640251</v>
      </c>
      <c r="JE452">
        <v>1.6619225495689001</v>
      </c>
      <c r="JF452">
        <v>1.6030048130732499</v>
      </c>
      <c r="JG452">
        <v>1.6854180153765299</v>
      </c>
    </row>
    <row r="453" spans="1:267" x14ac:dyDescent="0.45">
      <c r="A453" t="s">
        <v>122</v>
      </c>
      <c r="B453" t="s">
        <v>127</v>
      </c>
      <c r="C453" t="s">
        <v>114</v>
      </c>
      <c r="D453">
        <v>45</v>
      </c>
      <c r="E453" t="s">
        <v>305</v>
      </c>
      <c r="F453" s="1" cm="1">
        <f t="array" ref="F453">SUMPRODUCT($H453:$FZZ453,$H$2:$FZZ$2)/SUMPRODUCT(--($H453:$FZZ453&lt;&gt;""),$H$2:$FZZ$2)</f>
        <v>1.183848834463523</v>
      </c>
      <c r="G453" s="1" cm="1">
        <f t="array" ref="G453">SUMPRODUCT($H453:$FZZ453,$G$2:$FZY$2)/SUMPRODUCT(--($H453:$FZZ453&lt;&gt;""),$G$2:$FZY$2)</f>
        <v>1.1912586610160469</v>
      </c>
      <c r="H453">
        <v>1.20270994468584</v>
      </c>
      <c r="I453">
        <v>1.1677908323074799</v>
      </c>
      <c r="J453">
        <v>1.1991975757312701</v>
      </c>
      <c r="K453">
        <v>1.1672761311277799</v>
      </c>
      <c r="L453">
        <v>1.20075311512681</v>
      </c>
      <c r="M453">
        <v>1.16726570445566</v>
      </c>
      <c r="N453">
        <v>1.19722262324478</v>
      </c>
      <c r="O453">
        <v>1.16492709409762</v>
      </c>
      <c r="P453">
        <v>1.1977340823481599</v>
      </c>
      <c r="Q453">
        <v>1.1683754071304</v>
      </c>
      <c r="R453">
        <v>1.17878775893555</v>
      </c>
      <c r="S453">
        <v>1.2018756792930101</v>
      </c>
      <c r="T453">
        <v>1.1660622934949201</v>
      </c>
      <c r="U453">
        <v>1.1776621893575401</v>
      </c>
      <c r="V453">
        <v>1.21870399904291</v>
      </c>
      <c r="W453">
        <v>1.2176330764532799</v>
      </c>
      <c r="X453">
        <v>1.3210698558250999</v>
      </c>
      <c r="Y453">
        <v>1.20110481657061</v>
      </c>
      <c r="Z453">
        <v>1.3365439135500701</v>
      </c>
      <c r="AA453">
        <v>1.2421463373613599</v>
      </c>
      <c r="AB453">
        <v>1.2745824542878701</v>
      </c>
      <c r="AC453">
        <v>1.1454209128972199</v>
      </c>
      <c r="AD453">
        <v>1.17710257782406</v>
      </c>
      <c r="AE453">
        <v>1.1525453264999499</v>
      </c>
      <c r="AF453">
        <v>1.2027310237509501</v>
      </c>
      <c r="AG453">
        <v>1.2070431274476601</v>
      </c>
      <c r="AH453">
        <v>1.16966685800783</v>
      </c>
      <c r="AI453">
        <v>1.14703402561395</v>
      </c>
      <c r="AJ453">
        <v>1.1828215152528001</v>
      </c>
      <c r="AK453">
        <v>1.16168160342634</v>
      </c>
      <c r="AL453">
        <v>1.13441557173332</v>
      </c>
      <c r="AM453">
        <v>1.1287914936683501</v>
      </c>
      <c r="AN453">
        <v>1.1751858433968401</v>
      </c>
      <c r="AO453">
        <v>1.1858491330205201</v>
      </c>
      <c r="AP453">
        <v>1.2011234025089601</v>
      </c>
      <c r="AQ453">
        <v>1.2105692141372799</v>
      </c>
      <c r="AR453">
        <v>1.2774007290893801</v>
      </c>
      <c r="AS453">
        <v>1.2820415347849099</v>
      </c>
      <c r="AT453">
        <v>1.1957887192769501</v>
      </c>
      <c r="AU453">
        <v>1.2036827713740399</v>
      </c>
      <c r="AV453">
        <v>1.16456668072438</v>
      </c>
      <c r="AW453">
        <v>1.1620253744915201</v>
      </c>
      <c r="AX453">
        <v>1.1716512385230999</v>
      </c>
      <c r="AY453">
        <v>1.1476967278136401</v>
      </c>
      <c r="AZ453">
        <v>1.1967925258013301</v>
      </c>
      <c r="BA453">
        <v>1.25979217174999</v>
      </c>
      <c r="BB453">
        <v>1.18464605394908</v>
      </c>
      <c r="BC453">
        <v>1.24052356100373</v>
      </c>
      <c r="BD453">
        <v>1.0856999812650401</v>
      </c>
      <c r="BE453">
        <v>1.10735184676514</v>
      </c>
      <c r="BF453">
        <v>1.17861684945301</v>
      </c>
      <c r="BG453">
        <v>1.20645509087306</v>
      </c>
      <c r="BH453">
        <v>1.14164939589726</v>
      </c>
      <c r="BI453">
        <v>1.20580044684101</v>
      </c>
      <c r="BJ453">
        <v>1.20510565686585</v>
      </c>
      <c r="BK453">
        <v>1.2444835486479</v>
      </c>
      <c r="BL453">
        <v>1.20751844961721</v>
      </c>
      <c r="BM453">
        <v>1.2197920596129801</v>
      </c>
      <c r="BN453">
        <v>1.15834759811079</v>
      </c>
      <c r="BO453">
        <v>1.1733557431446</v>
      </c>
      <c r="BP453">
        <v>1.17151853657563</v>
      </c>
      <c r="BQ453">
        <v>1.1890793912537001</v>
      </c>
      <c r="BR453">
        <v>1.18514946772096</v>
      </c>
      <c r="BS453">
        <v>1.19733092160371</v>
      </c>
      <c r="BT453">
        <v>1.2350256632119301</v>
      </c>
      <c r="BU453">
        <v>1.11021909065869</v>
      </c>
      <c r="BV453">
        <v>1.15760576330679</v>
      </c>
      <c r="BW453">
        <v>1.0600909506208001</v>
      </c>
      <c r="BX453">
        <v>1.1871980055561899</v>
      </c>
      <c r="BY453">
        <v>1.2052551080779099</v>
      </c>
      <c r="BZ453">
        <v>1.1190048329725799</v>
      </c>
      <c r="CA453">
        <v>1.10698089315117</v>
      </c>
      <c r="CB453">
        <v>1.15539692321867</v>
      </c>
      <c r="CC453">
        <v>1.1405940654428499</v>
      </c>
      <c r="CD453">
        <v>1.1454856605818999</v>
      </c>
      <c r="CE453">
        <v>1.14249187144012</v>
      </c>
      <c r="CF453">
        <v>1.2151776354519701</v>
      </c>
      <c r="CG453">
        <v>1.2006812475092199</v>
      </c>
      <c r="CH453">
        <v>1.04750012898491</v>
      </c>
      <c r="CI453">
        <v>1.03651443580086</v>
      </c>
      <c r="CJ453">
        <v>1.2409962472292</v>
      </c>
      <c r="CK453">
        <v>1.2136083962609201</v>
      </c>
      <c r="CL453">
        <v>1.1881678696793101</v>
      </c>
      <c r="CM453">
        <v>1.19543938427917</v>
      </c>
      <c r="CN453">
        <v>1.3865966926696101</v>
      </c>
      <c r="CO453">
        <v>1.1908677840045401</v>
      </c>
      <c r="CP453">
        <v>1.1328591597528399</v>
      </c>
      <c r="CQ453">
        <v>1.1250699791433501</v>
      </c>
      <c r="CR453">
        <v>1.18623868852897</v>
      </c>
      <c r="CS453">
        <v>1.2108118451765</v>
      </c>
      <c r="CT453">
        <v>1.19151743898675</v>
      </c>
      <c r="CU453">
        <v>1.1941528435923201</v>
      </c>
      <c r="CV453">
        <v>1.2431483579452201</v>
      </c>
      <c r="CW453">
        <v>1.2372381553745999</v>
      </c>
      <c r="CX453">
        <v>1.1927688617407399</v>
      </c>
      <c r="CY453">
        <v>1.1365247574057</v>
      </c>
      <c r="CZ453">
        <v>1.1822317919582099</v>
      </c>
      <c r="DA453">
        <v>1.1581076270278301</v>
      </c>
      <c r="DB453">
        <v>1.16173922118773</v>
      </c>
      <c r="DC453">
        <v>1.21620911526848</v>
      </c>
      <c r="DD453">
        <v>1.2130357433974099</v>
      </c>
      <c r="DE453">
        <v>1.22648815602012</v>
      </c>
      <c r="DF453">
        <v>1.1580207434551699</v>
      </c>
      <c r="DG453">
        <v>1.1602690519852199</v>
      </c>
      <c r="DH453">
        <v>1.23700730052331</v>
      </c>
      <c r="DI453">
        <v>1.2423555672728199</v>
      </c>
      <c r="DJ453">
        <v>1.23187733910801</v>
      </c>
      <c r="DK453">
        <v>1.2099047502856699</v>
      </c>
      <c r="DL453">
        <v>1.2208072132163601</v>
      </c>
      <c r="DM453">
        <v>1.24396897920047</v>
      </c>
      <c r="DN453">
        <v>1.15386803736069</v>
      </c>
      <c r="DO453">
        <v>1.1535364053885599</v>
      </c>
      <c r="DP453">
        <v>1.2480896299562501</v>
      </c>
      <c r="DQ453">
        <v>1.2770916032367501</v>
      </c>
      <c r="DR453">
        <v>1.2284487149779999</v>
      </c>
      <c r="DS453">
        <v>1.25269082067221</v>
      </c>
      <c r="DT453">
        <v>1.09468048106936</v>
      </c>
      <c r="DU453">
        <v>1.1087902110519401</v>
      </c>
      <c r="DV453">
        <v>1.16812432572861</v>
      </c>
      <c r="DW453">
        <v>1.17141349057943</v>
      </c>
      <c r="DX453">
        <v>1.1111648630586499</v>
      </c>
      <c r="DY453">
        <v>1.1013857149561499</v>
      </c>
      <c r="DZ453">
        <v>1.1945118072055001</v>
      </c>
      <c r="EA453">
        <v>1.18477096810584</v>
      </c>
      <c r="EB453">
        <v>1.18099710168345</v>
      </c>
      <c r="EC453">
        <v>1.2161973575682199</v>
      </c>
      <c r="ED453">
        <v>1.19404034266374</v>
      </c>
      <c r="EE453">
        <v>1.21897981228163</v>
      </c>
      <c r="EF453">
        <v>1.1829523428914801</v>
      </c>
      <c r="EG453">
        <v>1.2111879968883801</v>
      </c>
      <c r="EH453">
        <v>1.1579220893320501</v>
      </c>
      <c r="EI453">
        <v>1.20108234682565</v>
      </c>
      <c r="EJ453">
        <v>1.16638293269213</v>
      </c>
      <c r="EK453">
        <v>1.2065177768306501</v>
      </c>
      <c r="EL453">
        <v>1.1808211921727401</v>
      </c>
      <c r="EM453">
        <v>1.24889639798316</v>
      </c>
      <c r="EN453">
        <v>1.1982727903786601</v>
      </c>
      <c r="EO453">
        <v>1.23061157960814</v>
      </c>
      <c r="EP453">
        <v>1.2237955749677101</v>
      </c>
      <c r="EQ453">
        <v>1.2484157608170501</v>
      </c>
      <c r="ER453">
        <v>1.1677816122742499</v>
      </c>
      <c r="ES453">
        <v>1.21017523356729</v>
      </c>
      <c r="ET453">
        <v>1.1515293005410101</v>
      </c>
      <c r="EU453">
        <v>1.18802084285481</v>
      </c>
      <c r="EV453">
        <v>1.1956563936717299</v>
      </c>
      <c r="EW453">
        <v>1.18308537232928</v>
      </c>
      <c r="EX453">
        <v>1.16447934289827</v>
      </c>
      <c r="EY453">
        <v>1.19177889630807</v>
      </c>
      <c r="EZ453">
        <v>1.18930694442718</v>
      </c>
      <c r="FA453">
        <v>1.2159376593865201</v>
      </c>
      <c r="FB453">
        <v>1.2348962358165101</v>
      </c>
      <c r="FC453">
        <v>1.2844938981793499</v>
      </c>
      <c r="FD453">
        <v>1.1570279426718499</v>
      </c>
      <c r="FE453">
        <v>1.2208740914810601</v>
      </c>
      <c r="FF453">
        <v>1.16492049430197</v>
      </c>
      <c r="FG453">
        <v>1.2376958703048799</v>
      </c>
      <c r="FH453">
        <v>1.2192643099192699</v>
      </c>
      <c r="FI453">
        <v>1.2820865053972099</v>
      </c>
      <c r="FJ453">
        <v>1.2030350669733001</v>
      </c>
      <c r="FK453">
        <v>1.2707401532827101</v>
      </c>
      <c r="FL453">
        <v>1.2359783884675599</v>
      </c>
      <c r="FM453">
        <v>1.1764341596383801</v>
      </c>
      <c r="FN453">
        <v>1.1619816186840499</v>
      </c>
      <c r="FO453">
        <v>1.1784600974874699</v>
      </c>
      <c r="FP453">
        <v>1.2148127829159501</v>
      </c>
      <c r="FQ453">
        <v>1.284590346264</v>
      </c>
      <c r="FR453">
        <v>1.14163558693317</v>
      </c>
      <c r="FS453">
        <v>1.1807618150476</v>
      </c>
      <c r="FT453">
        <v>1.1485631364178499</v>
      </c>
      <c r="FU453">
        <v>1.1999001285494699</v>
      </c>
      <c r="FV453">
        <v>1.17952275964863</v>
      </c>
      <c r="FW453">
        <v>1.18468957837445</v>
      </c>
      <c r="FX453">
        <v>1.1368724220723201</v>
      </c>
      <c r="FY453">
        <v>1.1909030456638501</v>
      </c>
      <c r="FZ453">
        <v>1.16860703545275</v>
      </c>
      <c r="GA453">
        <v>1.2319468151742401</v>
      </c>
      <c r="GB453">
        <v>1.1644854467029699</v>
      </c>
      <c r="GC453">
        <v>1.23247665028498</v>
      </c>
      <c r="GD453">
        <v>1.1686119846488301</v>
      </c>
      <c r="GE453">
        <v>1.2082310211295</v>
      </c>
      <c r="GF453">
        <v>1.18819890230818</v>
      </c>
      <c r="GG453">
        <v>1.1866795195897899</v>
      </c>
      <c r="GH453">
        <v>1.14357844395009</v>
      </c>
      <c r="GI453">
        <v>1.2097969476458299</v>
      </c>
      <c r="GJ453">
        <v>1.1714854901706999</v>
      </c>
      <c r="GK453">
        <v>1.23632098504292</v>
      </c>
      <c r="GL453">
        <v>1.1967952679271601</v>
      </c>
      <c r="GM453">
        <v>1.2104754615512301</v>
      </c>
      <c r="GN453">
        <v>1.1266198931532201</v>
      </c>
      <c r="GO453">
        <v>1.19818650566925</v>
      </c>
      <c r="GP453">
        <v>1.18431537714824</v>
      </c>
      <c r="GQ453">
        <v>1.20784064116163</v>
      </c>
      <c r="GR453">
        <v>1.1987002138573499</v>
      </c>
      <c r="GS453">
        <v>1.27148612276568</v>
      </c>
      <c r="GT453">
        <v>1.19670296868182</v>
      </c>
      <c r="GU453">
        <v>1.2368730661045799</v>
      </c>
      <c r="GV453">
        <v>1.17263607112291</v>
      </c>
      <c r="GW453">
        <v>1.1913011170251799</v>
      </c>
      <c r="GX453">
        <v>1.1841274901645</v>
      </c>
      <c r="GY453">
        <v>1.2234507659962499</v>
      </c>
      <c r="GZ453">
        <v>1.1713021431121</v>
      </c>
      <c r="HA453">
        <v>1.1851196774561099</v>
      </c>
      <c r="HB453">
        <v>1.12480797142464</v>
      </c>
      <c r="HC453">
        <v>1.1863627190672801</v>
      </c>
      <c r="HD453">
        <v>1.1551516527525101</v>
      </c>
      <c r="HE453">
        <v>1.20020127384321</v>
      </c>
      <c r="HF453">
        <v>1.2282357573223299</v>
      </c>
      <c r="HG453">
        <v>1.2959829520389501</v>
      </c>
      <c r="HH453">
        <v>1.1607822016840701</v>
      </c>
      <c r="HI453">
        <v>1.2342951446625099</v>
      </c>
      <c r="HJ453">
        <v>1.13901962690847</v>
      </c>
      <c r="HK453">
        <v>1.14534913282985</v>
      </c>
      <c r="HL453">
        <v>1.1680348507076299</v>
      </c>
      <c r="HM453">
        <v>1.26216525881617</v>
      </c>
      <c r="HN453">
        <v>1.24259020355337</v>
      </c>
      <c r="HO453">
        <v>1.29321638728722</v>
      </c>
      <c r="HP453">
        <v>1.17845682497676</v>
      </c>
      <c r="HQ453">
        <v>1.23563825076538</v>
      </c>
      <c r="HR453">
        <v>1.18981077899343</v>
      </c>
      <c r="HS453">
        <v>1.2002073121252099</v>
      </c>
      <c r="HT453">
        <v>1.1673927300578899</v>
      </c>
      <c r="HU453">
        <v>1.21817372515723</v>
      </c>
      <c r="HV453">
        <v>1.2182462666643401</v>
      </c>
      <c r="HW453">
        <v>1.27005162238308</v>
      </c>
      <c r="HX453">
        <v>1.15944815564919</v>
      </c>
      <c r="HY453">
        <v>1.17390225224884</v>
      </c>
      <c r="HZ453">
        <v>1.1490036244933399</v>
      </c>
      <c r="IA453">
        <v>1.2113853858760999</v>
      </c>
      <c r="IB453">
        <v>1.1940818429040301</v>
      </c>
      <c r="IC453">
        <v>1.25620667909988</v>
      </c>
      <c r="ID453">
        <v>1.18797630796932</v>
      </c>
      <c r="IE453">
        <v>1.2515498700291801</v>
      </c>
      <c r="IF453">
        <v>1.1985118386782201</v>
      </c>
      <c r="IG453">
        <v>1.2618317130518799</v>
      </c>
      <c r="IH453">
        <v>1.1648362269993</v>
      </c>
      <c r="II453">
        <v>1.2317958231869499</v>
      </c>
      <c r="IJ453">
        <v>1.2021456224161799</v>
      </c>
      <c r="IK453">
        <v>1.2514316345977801</v>
      </c>
      <c r="IL453">
        <v>1.1777934856283601</v>
      </c>
      <c r="IM453">
        <v>1.2383518127706401</v>
      </c>
      <c r="IN453">
        <v>1.1544117586612199</v>
      </c>
      <c r="IO453">
        <v>1.18478777559093</v>
      </c>
      <c r="IP453">
        <v>1.15884593810611</v>
      </c>
      <c r="IQ453">
        <v>1.19348915058671</v>
      </c>
      <c r="IR453">
        <v>1.1676460370764099</v>
      </c>
      <c r="IS453">
        <v>1.1954313592697401</v>
      </c>
      <c r="IT453">
        <v>1.0805763072832999</v>
      </c>
      <c r="IU453">
        <v>1.1081492620828</v>
      </c>
      <c r="IV453">
        <v>1.1807793798056601</v>
      </c>
      <c r="IW453">
        <v>1.2211486129758899</v>
      </c>
      <c r="IX453">
        <v>1.17553773785006</v>
      </c>
      <c r="IY453">
        <v>1.2290538325304601</v>
      </c>
      <c r="IZ453">
        <v>1.07437589145622</v>
      </c>
      <c r="JA453">
        <v>1.13201821521275</v>
      </c>
      <c r="JB453">
        <v>1.06363671828971</v>
      </c>
      <c r="JC453">
        <v>1.13053835185202</v>
      </c>
      <c r="JD453">
        <v>1.09703869392764</v>
      </c>
      <c r="JE453">
        <v>1.1667487602280999</v>
      </c>
      <c r="JF453">
        <v>1.09438725875118</v>
      </c>
      <c r="JG453">
        <v>1.17049507216056</v>
      </c>
    </row>
    <row r="454" spans="1:267" x14ac:dyDescent="0.45">
      <c r="A454" t="s">
        <v>122</v>
      </c>
      <c r="B454" t="s">
        <v>127</v>
      </c>
      <c r="C454" t="s">
        <v>113</v>
      </c>
      <c r="D454">
        <v>45</v>
      </c>
      <c r="E454" t="s">
        <v>305</v>
      </c>
      <c r="F454" s="1" cm="1">
        <f t="array" ref="F454">SUMPRODUCT($H454:$FZZ454,$H$2:$FZZ$2)/SUMPRODUCT(--($H454:$FZZ454&lt;&gt;""),$H$2:$FZZ$2)</f>
        <v>1.2506773720760964</v>
      </c>
      <c r="G454" s="1" cm="1">
        <f t="array" ref="G454">SUMPRODUCT($H454:$FZZ454,$G$2:$FZY$2)/SUMPRODUCT(--($H454:$FZZ454&lt;&gt;""),$G$2:$FZY$2)</f>
        <v>1.2495453156201899</v>
      </c>
      <c r="H454">
        <v>1.26971467562302</v>
      </c>
      <c r="I454">
        <v>1.21792097904876</v>
      </c>
      <c r="J454">
        <v>1.2649998011115999</v>
      </c>
      <c r="K454">
        <v>1.22535506336546</v>
      </c>
      <c r="L454">
        <v>1.2672547961005201</v>
      </c>
      <c r="M454">
        <v>1.22150073030674</v>
      </c>
      <c r="N454">
        <v>1.26526854370554</v>
      </c>
      <c r="O454">
        <v>1.22364702373715</v>
      </c>
      <c r="P454">
        <v>1.2897819604332099</v>
      </c>
      <c r="Q454">
        <v>1.2290722109507499</v>
      </c>
      <c r="R454">
        <v>1.2376172629152</v>
      </c>
      <c r="S454">
        <v>1.2906337853252099</v>
      </c>
      <c r="T454">
        <v>1.2506672780812</v>
      </c>
      <c r="U454">
        <v>1.2516930424864501</v>
      </c>
      <c r="V454">
        <v>1.2764481535157099</v>
      </c>
      <c r="W454">
        <v>1.2802980838282001</v>
      </c>
      <c r="X454">
        <v>1.52074839818395</v>
      </c>
      <c r="Y454">
        <v>1.2841869310543299</v>
      </c>
      <c r="Z454">
        <v>1.57731769946389</v>
      </c>
      <c r="AA454">
        <v>1.3258798677985399</v>
      </c>
      <c r="AB454">
        <v>1.47550335938386</v>
      </c>
      <c r="AC454">
        <v>1.2167592730422301</v>
      </c>
      <c r="AD454">
        <v>1.26558407138408</v>
      </c>
      <c r="AE454">
        <v>1.21739759750251</v>
      </c>
      <c r="AF454">
        <v>1.2914151677729599</v>
      </c>
      <c r="AG454">
        <v>1.2805810924297401</v>
      </c>
      <c r="AH454">
        <v>1.13743294629271</v>
      </c>
      <c r="AI454">
        <v>1.1684034627417601</v>
      </c>
      <c r="AJ454">
        <v>1.1885751512895799</v>
      </c>
      <c r="AK454">
        <v>1.18105718515747</v>
      </c>
      <c r="AL454">
        <v>1.2259504563743899</v>
      </c>
      <c r="AM454">
        <v>1.19419100124294</v>
      </c>
      <c r="AN454">
        <v>1.26338953742437</v>
      </c>
      <c r="AO454">
        <v>1.2539518773111999</v>
      </c>
      <c r="AP454">
        <v>1.2990062475030799</v>
      </c>
      <c r="AQ454">
        <v>1.26936807880345</v>
      </c>
      <c r="AR454">
        <v>1.35819176255052</v>
      </c>
      <c r="AS454">
        <v>1.3616691449696301</v>
      </c>
      <c r="AT454">
        <v>1.29176461894834</v>
      </c>
      <c r="AU454">
        <v>1.27393141701111</v>
      </c>
      <c r="AV454">
        <v>1.2199040120787199</v>
      </c>
      <c r="AW454">
        <v>1.2056166239658801</v>
      </c>
      <c r="AX454">
        <v>1.2448574156801699</v>
      </c>
      <c r="AY454">
        <v>1.2060490647025801</v>
      </c>
      <c r="AZ454">
        <v>1.2281044054755501</v>
      </c>
      <c r="BA454">
        <v>1.30972518551112</v>
      </c>
      <c r="BB454">
        <v>1.2177071638801999</v>
      </c>
      <c r="BC454">
        <v>1.30988955305397</v>
      </c>
      <c r="BD454">
        <v>1.1056549924280401</v>
      </c>
      <c r="BE454">
        <v>1.1115722014067599</v>
      </c>
      <c r="BF454">
        <v>1.2339514552581601</v>
      </c>
      <c r="BG454">
        <v>1.2974159476968301</v>
      </c>
      <c r="BH454">
        <v>1.1852224432279801</v>
      </c>
      <c r="BI454">
        <v>1.25880365446846</v>
      </c>
      <c r="BJ454">
        <v>1.26201509529106</v>
      </c>
      <c r="BK454">
        <v>1.30892349497876</v>
      </c>
      <c r="BL454">
        <v>1.2643093785528901</v>
      </c>
      <c r="BM454">
        <v>1.2592944678467599</v>
      </c>
      <c r="BN454">
        <v>1.19763853338181</v>
      </c>
      <c r="BO454">
        <v>1.21275620825897</v>
      </c>
      <c r="BP454">
        <v>1.226538495662</v>
      </c>
      <c r="BQ454">
        <v>1.22156411231679</v>
      </c>
      <c r="BR454">
        <v>1.2418022199249199</v>
      </c>
      <c r="BS454">
        <v>1.23885985716833</v>
      </c>
      <c r="BT454">
        <v>1.26975341268596</v>
      </c>
      <c r="BU454">
        <v>1.1306250992907001</v>
      </c>
      <c r="BV454">
        <v>1.22726663288052</v>
      </c>
      <c r="BW454">
        <v>1.07307897370959</v>
      </c>
      <c r="BX454">
        <v>1.28995029659418</v>
      </c>
      <c r="BY454">
        <v>1.27190691664703</v>
      </c>
      <c r="BZ454">
        <v>1.2045054604113099</v>
      </c>
      <c r="CA454">
        <v>1.17238337431168</v>
      </c>
      <c r="CB454">
        <v>1.2741568298985599</v>
      </c>
      <c r="CC454">
        <v>1.2034798458696101</v>
      </c>
      <c r="CD454">
        <v>1.2149190429898</v>
      </c>
      <c r="CE454">
        <v>1.20063601923765</v>
      </c>
      <c r="CF454">
        <v>1.3194627839311099</v>
      </c>
      <c r="CG454">
        <v>1.2828218557710001</v>
      </c>
      <c r="CH454">
        <v>1.1247815855399299</v>
      </c>
      <c r="CI454">
        <v>1.08898554795659</v>
      </c>
      <c r="CJ454">
        <v>1.2840570911159399</v>
      </c>
      <c r="CK454">
        <v>1.27380350506865</v>
      </c>
      <c r="CL454">
        <v>1.28217991771332</v>
      </c>
      <c r="CM454">
        <v>1.2500122142697101</v>
      </c>
      <c r="CN454">
        <v>1.3959579859228499</v>
      </c>
      <c r="CO454">
        <v>1.2134963081352901</v>
      </c>
      <c r="CP454">
        <v>1.12989619118978</v>
      </c>
      <c r="CQ454">
        <v>1.13894303786754</v>
      </c>
      <c r="CR454">
        <v>1.2716471787341399</v>
      </c>
      <c r="CS454">
        <v>1.2751332074278201</v>
      </c>
      <c r="CT454">
        <v>1.26289958603042</v>
      </c>
      <c r="CU454">
        <v>1.24552792746079</v>
      </c>
      <c r="CV454">
        <v>1.2961913151009701</v>
      </c>
      <c r="CW454">
        <v>1.2997489363433801</v>
      </c>
      <c r="CX454">
        <v>1.2834002815247401</v>
      </c>
      <c r="CY454">
        <v>1.2092267390395599</v>
      </c>
      <c r="CZ454">
        <v>1.1826183346149099</v>
      </c>
      <c r="DA454">
        <v>1.1756110881734401</v>
      </c>
      <c r="DB454">
        <v>1.2047543518149899</v>
      </c>
      <c r="DC454">
        <v>1.2689496907857001</v>
      </c>
      <c r="DD454">
        <v>1.2824796678637</v>
      </c>
      <c r="DE454">
        <v>1.28457463508923</v>
      </c>
      <c r="DF454">
        <v>1.22182638225746</v>
      </c>
      <c r="DG454">
        <v>1.2310136367893001</v>
      </c>
      <c r="DH454">
        <v>1.2875857727648099</v>
      </c>
      <c r="DI454">
        <v>1.3133133900907501</v>
      </c>
      <c r="DJ454">
        <v>1.3310023542923299</v>
      </c>
      <c r="DK454">
        <v>1.28455522174888</v>
      </c>
      <c r="DL454">
        <v>1.28513211917172</v>
      </c>
      <c r="DM454">
        <v>1.3034830508227699</v>
      </c>
      <c r="DN454">
        <v>1.27765295125762</v>
      </c>
      <c r="DO454">
        <v>1.2088296047784299</v>
      </c>
      <c r="DP454">
        <v>1.3221547742709101</v>
      </c>
      <c r="DQ454">
        <v>1.3462394495661201</v>
      </c>
      <c r="DR454">
        <v>1.2980586090281101</v>
      </c>
      <c r="DS454">
        <v>1.3210209113208899</v>
      </c>
      <c r="DT454">
        <v>1.1166596607864001</v>
      </c>
      <c r="DU454">
        <v>1.12081114065566</v>
      </c>
      <c r="DV454">
        <v>1.2900549610612999</v>
      </c>
      <c r="DW454">
        <v>1.2495546165325599</v>
      </c>
      <c r="DX454">
        <v>1.12874204562602</v>
      </c>
      <c r="DY454">
        <v>1.12443338295802</v>
      </c>
      <c r="DZ454">
        <v>1.28428896889507</v>
      </c>
      <c r="EA454">
        <v>1.28428896889507</v>
      </c>
      <c r="EB454">
        <v>1.2834254602417901</v>
      </c>
      <c r="EC454">
        <v>1.3002681501426101</v>
      </c>
      <c r="ED454">
        <v>1.24925651817107</v>
      </c>
      <c r="EE454">
        <v>1.27506635423083</v>
      </c>
      <c r="EF454">
        <v>1.2558233613493499</v>
      </c>
      <c r="EG454">
        <v>1.3068860440795</v>
      </c>
      <c r="EH454">
        <v>1.19531088795758</v>
      </c>
      <c r="EI454">
        <v>1.2520401383500299</v>
      </c>
      <c r="EJ454">
        <v>1.19040097609513</v>
      </c>
      <c r="EK454">
        <v>1.24999027762559</v>
      </c>
      <c r="EL454">
        <v>1.19344296326324</v>
      </c>
      <c r="EM454">
        <v>1.3217255411389099</v>
      </c>
      <c r="EN454">
        <v>1.23812479033881</v>
      </c>
      <c r="EO454">
        <v>1.2740947452678799</v>
      </c>
      <c r="EP454">
        <v>1.25992244515965</v>
      </c>
      <c r="EQ454">
        <v>1.2973192480335101</v>
      </c>
      <c r="ER454">
        <v>1.19960166465568</v>
      </c>
      <c r="ES454">
        <v>1.27266124462371</v>
      </c>
      <c r="ET454">
        <v>1.2022744290562799</v>
      </c>
      <c r="EU454">
        <v>1.2701394187236399</v>
      </c>
      <c r="EV454">
        <v>1.2440177079778401</v>
      </c>
      <c r="EW454">
        <v>1.26649665525009</v>
      </c>
      <c r="EX454">
        <v>1.20764893372169</v>
      </c>
      <c r="EY454">
        <v>1.2680486153577799</v>
      </c>
      <c r="EZ454">
        <v>1.2509853816514001</v>
      </c>
      <c r="FA454">
        <v>1.29372796702877</v>
      </c>
      <c r="FB454">
        <v>1.29374307965895</v>
      </c>
      <c r="FC454">
        <v>1.32829790426623</v>
      </c>
      <c r="FD454">
        <v>1.19266933879449</v>
      </c>
      <c r="FE454">
        <v>1.2542241568894701</v>
      </c>
      <c r="FF454">
        <v>1.1671291106236199</v>
      </c>
      <c r="FG454">
        <v>1.31453016426053</v>
      </c>
      <c r="FH454">
        <v>1.25527517347816</v>
      </c>
      <c r="FI454">
        <v>1.32218722379645</v>
      </c>
      <c r="FJ454">
        <v>1.2005403916078301</v>
      </c>
      <c r="FK454">
        <v>1.29712763089547</v>
      </c>
      <c r="FL454">
        <v>1.25722541189078</v>
      </c>
      <c r="FM454">
        <v>1.2105357441126201</v>
      </c>
      <c r="FN454">
        <v>1.21722481209831</v>
      </c>
      <c r="FO454">
        <v>1.2363813315218</v>
      </c>
      <c r="FP454">
        <v>1.2025415203635099</v>
      </c>
      <c r="FQ454">
        <v>1.3126292191794899</v>
      </c>
      <c r="FR454">
        <v>1.1879482993680499</v>
      </c>
      <c r="FS454">
        <v>1.20789331136569</v>
      </c>
      <c r="FT454">
        <v>1.19644691603358</v>
      </c>
      <c r="FU454">
        <v>1.2816908713594699</v>
      </c>
      <c r="FV454">
        <v>1.2395741713324</v>
      </c>
      <c r="FW454">
        <v>1.25215135103138</v>
      </c>
      <c r="FX454">
        <v>1.2058440797518699</v>
      </c>
      <c r="FY454">
        <v>1.22357496158505</v>
      </c>
      <c r="FZ454">
        <v>1.25554427644498</v>
      </c>
      <c r="GA454">
        <v>1.3191873365617099</v>
      </c>
      <c r="GB454">
        <v>1.2298112724138901</v>
      </c>
      <c r="GC454">
        <v>1.27832868612725</v>
      </c>
      <c r="GD454">
        <v>1.2364995105301</v>
      </c>
      <c r="GE454">
        <v>1.28257170950611</v>
      </c>
      <c r="GF454">
        <v>1.22111384288372</v>
      </c>
      <c r="GG454">
        <v>1.22798559514342</v>
      </c>
      <c r="GH454">
        <v>1.17350805587665</v>
      </c>
      <c r="GI454">
        <v>1.22170788288228</v>
      </c>
      <c r="GJ454">
        <v>1.23477572502505</v>
      </c>
      <c r="GK454">
        <v>1.29291793550967</v>
      </c>
      <c r="GL454">
        <v>1.2604178899782199</v>
      </c>
      <c r="GM454">
        <v>1.2880297023421401</v>
      </c>
      <c r="GN454">
        <v>1.19120898564649</v>
      </c>
      <c r="GO454">
        <v>1.22446510526243</v>
      </c>
      <c r="GP454">
        <v>1.25288852665003</v>
      </c>
      <c r="GQ454">
        <v>1.2699954460610201</v>
      </c>
      <c r="GR454">
        <v>1.2247778168919701</v>
      </c>
      <c r="GS454">
        <v>1.2845621598180801</v>
      </c>
      <c r="GT454">
        <v>1.2397809782761799</v>
      </c>
      <c r="GU454">
        <v>1.27889999113347</v>
      </c>
      <c r="GV454">
        <v>1.24275574524197</v>
      </c>
      <c r="GW454">
        <v>1.26239358977752</v>
      </c>
      <c r="GX454">
        <v>1.2258590607492299</v>
      </c>
      <c r="GY454">
        <v>1.2830606380574701</v>
      </c>
      <c r="GZ454">
        <v>1.21876269352477</v>
      </c>
      <c r="HA454">
        <v>1.2350872030445501</v>
      </c>
      <c r="HB454">
        <v>1.2195439703194699</v>
      </c>
      <c r="HC454">
        <v>1.2799938687080901</v>
      </c>
      <c r="HD454">
        <v>1.1948434273611299</v>
      </c>
      <c r="HE454">
        <v>1.27153443035009</v>
      </c>
      <c r="HF454">
        <v>1.20566876317502</v>
      </c>
      <c r="HG454">
        <v>1.2843286359475701</v>
      </c>
      <c r="HH454">
        <v>1.21886735927678</v>
      </c>
      <c r="HI454">
        <v>1.2912962471434899</v>
      </c>
      <c r="HJ454">
        <v>1.20244692880571</v>
      </c>
      <c r="HK454">
        <v>1.2093836312075901</v>
      </c>
      <c r="HL454">
        <v>1.2182528341924499</v>
      </c>
      <c r="HM454">
        <v>1.2976141648827499</v>
      </c>
      <c r="HN454">
        <v>1.24793850474914</v>
      </c>
      <c r="HO454">
        <v>1.34702449496489</v>
      </c>
      <c r="HP454">
        <v>1.1983445056068101</v>
      </c>
      <c r="HQ454">
        <v>1.27348298039063</v>
      </c>
      <c r="HR454">
        <v>1.21368151932488</v>
      </c>
      <c r="HS454">
        <v>1.23714600667936</v>
      </c>
      <c r="HT454">
        <v>1.1869713969909199</v>
      </c>
      <c r="HU454">
        <v>1.2483211530883001</v>
      </c>
      <c r="HV454">
        <v>1.24998822156478</v>
      </c>
      <c r="HW454">
        <v>1.29303775980729</v>
      </c>
      <c r="HX454">
        <v>1.25562368389153</v>
      </c>
      <c r="HY454">
        <v>1.3328465257955999</v>
      </c>
      <c r="HZ454">
        <v>1.1931025873472301</v>
      </c>
      <c r="IA454">
        <v>1.27034585363013</v>
      </c>
      <c r="IB454">
        <v>1.1905458912039799</v>
      </c>
      <c r="IC454">
        <v>1.2867376899866501</v>
      </c>
      <c r="ID454">
        <v>1.2143262557627299</v>
      </c>
      <c r="IE454">
        <v>1.30234872143336</v>
      </c>
      <c r="IF454">
        <v>1.2381533645992</v>
      </c>
      <c r="IG454">
        <v>1.3217292195210399</v>
      </c>
      <c r="IH454">
        <v>1.2260425422116099</v>
      </c>
      <c r="II454">
        <v>1.2869663435952801</v>
      </c>
      <c r="IJ454">
        <v>1.21747104348278</v>
      </c>
      <c r="IK454">
        <v>1.3004803191652501</v>
      </c>
      <c r="IL454">
        <v>1.21726288874155</v>
      </c>
      <c r="IM454">
        <v>1.2563230162230301</v>
      </c>
      <c r="IN454">
        <v>1.2017152529875199</v>
      </c>
      <c r="IO454">
        <v>1.2306614487687699</v>
      </c>
      <c r="IP454">
        <v>1.2225235426673999</v>
      </c>
      <c r="IQ454">
        <v>1.24695302579875</v>
      </c>
      <c r="IR454">
        <v>1.22973286335718</v>
      </c>
      <c r="IS454">
        <v>1.3253683312337601</v>
      </c>
      <c r="IT454">
        <v>1.0937629128068</v>
      </c>
      <c r="IU454">
        <v>1.10871861535459</v>
      </c>
      <c r="IV454">
        <v>1.2221001877230999</v>
      </c>
      <c r="IW454">
        <v>1.2517846644908299</v>
      </c>
      <c r="IX454">
        <v>1.2228815736383101</v>
      </c>
      <c r="IY454">
        <v>1.2759288725020299</v>
      </c>
      <c r="IZ454">
        <v>1.25649651480531</v>
      </c>
      <c r="JA454">
        <v>1.26636168437422</v>
      </c>
      <c r="JB454">
        <v>1.21516154496555</v>
      </c>
      <c r="JC454">
        <v>1.2855767347543201</v>
      </c>
      <c r="JD454">
        <v>1.1697743477673599</v>
      </c>
      <c r="JE454">
        <v>1.2725941504445</v>
      </c>
      <c r="JF454">
        <v>1.1520742547837599</v>
      </c>
      <c r="JG454">
        <v>1.2673354135739601</v>
      </c>
    </row>
    <row r="455" spans="1:267" x14ac:dyDescent="0.45">
      <c r="A455" t="s">
        <v>122</v>
      </c>
      <c r="B455" t="s">
        <v>116</v>
      </c>
      <c r="C455" t="s">
        <v>114</v>
      </c>
      <c r="D455">
        <v>45</v>
      </c>
      <c r="E455" t="s">
        <v>305</v>
      </c>
      <c r="F455" s="1" cm="1">
        <f t="array" ref="F455">SUMPRODUCT($H455:$FZZ455,$H$2:$FZZ$2)/SUMPRODUCT(--($H455:$FZZ455&lt;&gt;""),$H$2:$FZZ$2)</f>
        <v>1.1947014320844658</v>
      </c>
      <c r="G455" s="1" cm="1">
        <f t="array" ref="G455">SUMPRODUCT($H455:$FZZ455,$G$2:$FZY$2)/SUMPRODUCT(--($H455:$FZZ455&lt;&gt;""),$G$2:$FZY$2)</f>
        <v>1.202831058842452</v>
      </c>
      <c r="H455">
        <v>1.20270994468584</v>
      </c>
      <c r="I455">
        <v>1.1677908323074799</v>
      </c>
      <c r="J455">
        <v>1.1991975757312701</v>
      </c>
      <c r="K455">
        <v>1.1672761311277799</v>
      </c>
      <c r="L455">
        <v>1.20075311512681</v>
      </c>
      <c r="M455">
        <v>1.16726570445566</v>
      </c>
      <c r="N455">
        <v>1.19722262324478</v>
      </c>
      <c r="O455">
        <v>1.16492709409762</v>
      </c>
      <c r="P455">
        <v>1.1977340823481599</v>
      </c>
      <c r="Q455">
        <v>1.1683754071304</v>
      </c>
      <c r="R455">
        <v>1.17878775893555</v>
      </c>
      <c r="S455">
        <v>1.2018756792930101</v>
      </c>
      <c r="T455">
        <v>1.1660622934949201</v>
      </c>
      <c r="U455">
        <v>1.1776621893575401</v>
      </c>
      <c r="V455">
        <v>1.21870399904291</v>
      </c>
      <c r="W455">
        <v>1.2176330764532799</v>
      </c>
      <c r="X455">
        <v>1.3210698558250999</v>
      </c>
      <c r="Y455">
        <v>1.20110481657061</v>
      </c>
      <c r="Z455">
        <v>1.3365439135500701</v>
      </c>
      <c r="AA455">
        <v>1.2421463373613599</v>
      </c>
      <c r="AB455">
        <v>1.2745824542878701</v>
      </c>
      <c r="AC455">
        <v>1.1454209128972199</v>
      </c>
      <c r="AD455">
        <v>1.17710257782406</v>
      </c>
      <c r="AE455">
        <v>1.1525453264999499</v>
      </c>
      <c r="AF455">
        <v>1.2027310237509501</v>
      </c>
      <c r="AG455">
        <v>1.2070431274476601</v>
      </c>
      <c r="AH455">
        <v>1.2569470584842699</v>
      </c>
      <c r="AI455">
        <v>1.2479956131437699</v>
      </c>
      <c r="AJ455">
        <v>1.23776334687888</v>
      </c>
      <c r="AK455">
        <v>1.2198189137733</v>
      </c>
      <c r="AL455">
        <v>1.13441557173332</v>
      </c>
      <c r="AM455">
        <v>1.1287914936683501</v>
      </c>
      <c r="AN455">
        <v>1.1751858433968401</v>
      </c>
      <c r="AO455">
        <v>1.1858491330205201</v>
      </c>
      <c r="AP455">
        <v>1.2011234025089601</v>
      </c>
      <c r="AQ455">
        <v>1.2105692141372799</v>
      </c>
      <c r="AR455">
        <v>1.2774007290893801</v>
      </c>
      <c r="AS455">
        <v>1.2820415347849099</v>
      </c>
      <c r="AT455">
        <v>1.1957887192769501</v>
      </c>
      <c r="AU455">
        <v>1.2036827713740399</v>
      </c>
      <c r="AV455">
        <v>1.16456668072438</v>
      </c>
      <c r="AW455">
        <v>1.1620253744915201</v>
      </c>
      <c r="AX455">
        <v>1.1716512385230999</v>
      </c>
      <c r="AY455">
        <v>1.1476967278136401</v>
      </c>
      <c r="AZ455">
        <v>1.1967925258013301</v>
      </c>
      <c r="BA455">
        <v>1.25979217174999</v>
      </c>
      <c r="BB455">
        <v>1.18464605394908</v>
      </c>
      <c r="BC455">
        <v>1.24052356100373</v>
      </c>
      <c r="BD455">
        <v>1.1812988166621701</v>
      </c>
      <c r="BE455">
        <v>1.19132211994819</v>
      </c>
      <c r="BF455">
        <v>1.17861684945301</v>
      </c>
      <c r="BG455">
        <v>1.20645509087306</v>
      </c>
      <c r="BH455">
        <v>1.14164939589726</v>
      </c>
      <c r="BI455">
        <v>1.20580044684101</v>
      </c>
      <c r="BJ455">
        <v>1.20510565686585</v>
      </c>
      <c r="BK455">
        <v>1.2444835486479</v>
      </c>
      <c r="BL455">
        <v>1.20751844961721</v>
      </c>
      <c r="BM455">
        <v>1.2197920596129801</v>
      </c>
      <c r="BN455">
        <v>1.15834759811079</v>
      </c>
      <c r="BO455">
        <v>1.1733557431446</v>
      </c>
      <c r="BP455">
        <v>1.17151853657563</v>
      </c>
      <c r="BQ455">
        <v>1.1890793912537001</v>
      </c>
      <c r="BR455">
        <v>1.18514946772096</v>
      </c>
      <c r="BS455">
        <v>1.19733092160371</v>
      </c>
      <c r="BT455">
        <v>1.3081108472240399</v>
      </c>
      <c r="BU455">
        <v>1.1988154390256001</v>
      </c>
      <c r="BV455">
        <v>1.23673322578014</v>
      </c>
      <c r="BW455">
        <v>1.11077608837334</v>
      </c>
      <c r="BX455">
        <v>1.1871980055561899</v>
      </c>
      <c r="BY455">
        <v>1.2052551080779099</v>
      </c>
      <c r="BZ455">
        <v>1.1190048329725799</v>
      </c>
      <c r="CA455">
        <v>1.10698089315117</v>
      </c>
      <c r="CB455">
        <v>1.15539692321867</v>
      </c>
      <c r="CC455">
        <v>1.1405940654428499</v>
      </c>
      <c r="CD455">
        <v>1.1454856605818999</v>
      </c>
      <c r="CE455">
        <v>1.14249187144012</v>
      </c>
      <c r="CF455">
        <v>1.2151776354519701</v>
      </c>
      <c r="CG455">
        <v>1.2006812475092199</v>
      </c>
      <c r="CH455">
        <v>1.04750012898491</v>
      </c>
      <c r="CI455">
        <v>1.03651443580086</v>
      </c>
      <c r="CJ455">
        <v>1.2409962472292</v>
      </c>
      <c r="CK455">
        <v>1.2136083962609201</v>
      </c>
      <c r="CL455">
        <v>1.1881678696793101</v>
      </c>
      <c r="CM455">
        <v>1.19543938427917</v>
      </c>
      <c r="CN455">
        <v>1.5106196930045901</v>
      </c>
      <c r="CO455">
        <v>1.2883716085999599</v>
      </c>
      <c r="CP455">
        <v>1.2033841664460201</v>
      </c>
      <c r="CQ455">
        <v>1.2000001862640799</v>
      </c>
      <c r="CR455">
        <v>1.18623868852897</v>
      </c>
      <c r="CS455">
        <v>1.2108118451765</v>
      </c>
      <c r="CT455">
        <v>1.19151743898675</v>
      </c>
      <c r="CU455">
        <v>1.1941528435923201</v>
      </c>
      <c r="CV455">
        <v>1.2431483579452201</v>
      </c>
      <c r="CW455">
        <v>1.2372381553745999</v>
      </c>
      <c r="CX455">
        <v>1.1927688617407399</v>
      </c>
      <c r="CY455">
        <v>1.1365247574057</v>
      </c>
      <c r="CZ455">
        <v>1.24751680078492</v>
      </c>
      <c r="DA455">
        <v>1.2461226934855301</v>
      </c>
      <c r="DB455">
        <v>1.16173922118773</v>
      </c>
      <c r="DC455">
        <v>1.21620911526848</v>
      </c>
      <c r="DD455">
        <v>1.2130357433974099</v>
      </c>
      <c r="DE455">
        <v>1.22648815602012</v>
      </c>
      <c r="DF455">
        <v>1.1580207434551699</v>
      </c>
      <c r="DG455">
        <v>1.1602690519852199</v>
      </c>
      <c r="DH455">
        <v>1.23700730052331</v>
      </c>
      <c r="DI455">
        <v>1.2423555672728199</v>
      </c>
      <c r="DJ455">
        <v>1.23187733910801</v>
      </c>
      <c r="DK455">
        <v>1.2099047502856699</v>
      </c>
      <c r="DL455">
        <v>1.2208072132163601</v>
      </c>
      <c r="DM455">
        <v>1.24396897920047</v>
      </c>
      <c r="DN455">
        <v>1.15386803736069</v>
      </c>
      <c r="DO455">
        <v>1.1535364053885599</v>
      </c>
      <c r="DP455">
        <v>1.2480896299562501</v>
      </c>
      <c r="DQ455">
        <v>1.2770916032367501</v>
      </c>
      <c r="DR455">
        <v>1.2284487149779999</v>
      </c>
      <c r="DS455">
        <v>1.25269082067221</v>
      </c>
      <c r="DT455">
        <v>1.1791693654220301</v>
      </c>
      <c r="DU455">
        <v>1.20660839128703</v>
      </c>
      <c r="DV455">
        <v>1.16812432572861</v>
      </c>
      <c r="DW455">
        <v>1.17141349057943</v>
      </c>
      <c r="DX455">
        <v>1.1675734165795499</v>
      </c>
      <c r="DY455">
        <v>1.16476600351864</v>
      </c>
      <c r="DZ455">
        <v>1.1945118072055001</v>
      </c>
      <c r="EA455">
        <v>1.18477096810584</v>
      </c>
      <c r="EB455">
        <v>1.18099710168345</v>
      </c>
      <c r="EC455">
        <v>1.2161973575682199</v>
      </c>
      <c r="ED455">
        <v>1.19404034266374</v>
      </c>
      <c r="EE455">
        <v>1.21897981228163</v>
      </c>
      <c r="EF455">
        <v>1.1829523428914801</v>
      </c>
      <c r="EG455">
        <v>1.2111879968883801</v>
      </c>
      <c r="EH455">
        <v>1.1579220893320501</v>
      </c>
      <c r="EI455">
        <v>1.20108234682565</v>
      </c>
      <c r="EJ455">
        <v>1.16638293269213</v>
      </c>
      <c r="EK455">
        <v>1.2065177768306501</v>
      </c>
      <c r="EL455">
        <v>1.1808211921727401</v>
      </c>
      <c r="EM455">
        <v>1.24889639798316</v>
      </c>
      <c r="EN455">
        <v>1.1982727903786601</v>
      </c>
      <c r="EO455">
        <v>1.23061157960814</v>
      </c>
      <c r="EP455">
        <v>1.2237955749677101</v>
      </c>
      <c r="EQ455">
        <v>1.2484157608170501</v>
      </c>
      <c r="ER455">
        <v>1.1677816122742499</v>
      </c>
      <c r="ES455">
        <v>1.21017523356729</v>
      </c>
      <c r="ET455">
        <v>1.1515293005410101</v>
      </c>
      <c r="EU455">
        <v>1.18802084285481</v>
      </c>
      <c r="EV455">
        <v>1.1956563936717299</v>
      </c>
      <c r="EW455">
        <v>1.18308537232928</v>
      </c>
      <c r="EX455">
        <v>1.16447934289827</v>
      </c>
      <c r="EY455">
        <v>1.19177889630807</v>
      </c>
      <c r="EZ455">
        <v>1.18930694442718</v>
      </c>
      <c r="FA455">
        <v>1.2159376593865201</v>
      </c>
      <c r="FB455">
        <v>1.2348962358165101</v>
      </c>
      <c r="FC455">
        <v>1.2844938981793499</v>
      </c>
      <c r="FD455">
        <v>1.1570279426718499</v>
      </c>
      <c r="FE455">
        <v>1.2208740914810601</v>
      </c>
      <c r="FF455">
        <v>1.16492049430197</v>
      </c>
      <c r="FG455">
        <v>1.2376958703048799</v>
      </c>
      <c r="FH455">
        <v>1.2192643099192699</v>
      </c>
      <c r="FI455">
        <v>1.2820865053972099</v>
      </c>
      <c r="FJ455">
        <v>1.2030350669733001</v>
      </c>
      <c r="FK455">
        <v>1.2707401532827101</v>
      </c>
      <c r="FL455">
        <v>1.2359783884675599</v>
      </c>
      <c r="FM455">
        <v>1.1764341596383801</v>
      </c>
      <c r="FN455">
        <v>1.1619816186840499</v>
      </c>
      <c r="FO455">
        <v>1.1784600974874699</v>
      </c>
      <c r="FP455">
        <v>1.2148127829159501</v>
      </c>
      <c r="FQ455">
        <v>1.284590346264</v>
      </c>
      <c r="FR455">
        <v>1.14163558693317</v>
      </c>
      <c r="FS455">
        <v>1.1807618150476</v>
      </c>
      <c r="FT455">
        <v>1.1485631364178499</v>
      </c>
      <c r="FU455">
        <v>1.1999001285494699</v>
      </c>
      <c r="FV455">
        <v>1.17952275964863</v>
      </c>
      <c r="FW455">
        <v>1.18468957837445</v>
      </c>
      <c r="FX455">
        <v>1.1368724220723201</v>
      </c>
      <c r="FY455">
        <v>1.1909030456638501</v>
      </c>
      <c r="FZ455">
        <v>1.16860703545275</v>
      </c>
      <c r="GA455">
        <v>1.2319468151742401</v>
      </c>
      <c r="GB455">
        <v>1.1644854467029699</v>
      </c>
      <c r="GC455">
        <v>1.23247665028498</v>
      </c>
      <c r="GD455">
        <v>1.1686119846488301</v>
      </c>
      <c r="GE455">
        <v>1.2082310211295</v>
      </c>
      <c r="GF455">
        <v>1.18819890230818</v>
      </c>
      <c r="GG455">
        <v>1.1866795195897899</v>
      </c>
      <c r="GH455">
        <v>1.14357844395009</v>
      </c>
      <c r="GI455">
        <v>1.2097969476458299</v>
      </c>
      <c r="GJ455">
        <v>1.1714854901706999</v>
      </c>
      <c r="GK455">
        <v>1.23632098504292</v>
      </c>
      <c r="GL455">
        <v>1.1967952679271601</v>
      </c>
      <c r="GM455">
        <v>1.2104754615512301</v>
      </c>
      <c r="GN455">
        <v>1.1266198931532201</v>
      </c>
      <c r="GO455">
        <v>1.19818650566925</v>
      </c>
      <c r="GP455">
        <v>1.18431537714824</v>
      </c>
      <c r="GQ455">
        <v>1.20784064116163</v>
      </c>
      <c r="GR455">
        <v>1.1987002138573499</v>
      </c>
      <c r="GS455">
        <v>1.27148612276568</v>
      </c>
      <c r="GT455">
        <v>1.19670296868182</v>
      </c>
      <c r="GU455">
        <v>1.2368730661045799</v>
      </c>
      <c r="GV455">
        <v>1.17263607112291</v>
      </c>
      <c r="GW455">
        <v>1.1913011170251799</v>
      </c>
      <c r="GX455">
        <v>1.1841274901645</v>
      </c>
      <c r="GY455">
        <v>1.2234507659962499</v>
      </c>
      <c r="GZ455">
        <v>1.1713021431121</v>
      </c>
      <c r="HA455">
        <v>1.1851196774561099</v>
      </c>
      <c r="HB455">
        <v>1.12480797142464</v>
      </c>
      <c r="HC455">
        <v>1.1863627190672801</v>
      </c>
      <c r="HD455">
        <v>1.1551516527525101</v>
      </c>
      <c r="HE455">
        <v>1.20020127384321</v>
      </c>
      <c r="HF455">
        <v>1.2282357573223299</v>
      </c>
      <c r="HG455">
        <v>1.2959829520389501</v>
      </c>
      <c r="HH455">
        <v>1.1607822016840701</v>
      </c>
      <c r="HI455">
        <v>1.2342951446625099</v>
      </c>
      <c r="HJ455">
        <v>1.13901962690847</v>
      </c>
      <c r="HK455">
        <v>1.14534913282985</v>
      </c>
      <c r="HL455">
        <v>1.1680348507076299</v>
      </c>
      <c r="HM455">
        <v>1.26216525881617</v>
      </c>
      <c r="HN455">
        <v>1.24259020355337</v>
      </c>
      <c r="HO455">
        <v>1.29321638728722</v>
      </c>
      <c r="HP455">
        <v>1.17845682497676</v>
      </c>
      <c r="HQ455">
        <v>1.23563825076538</v>
      </c>
      <c r="HR455">
        <v>1.18981077899343</v>
      </c>
      <c r="HS455">
        <v>1.2002073121252099</v>
      </c>
      <c r="HT455">
        <v>1.1673927300578899</v>
      </c>
      <c r="HU455">
        <v>1.21817372515723</v>
      </c>
      <c r="HV455">
        <v>1.2182462666643401</v>
      </c>
      <c r="HW455">
        <v>1.27005162238308</v>
      </c>
      <c r="HX455">
        <v>1.15944815564919</v>
      </c>
      <c r="HY455">
        <v>1.17390225224884</v>
      </c>
      <c r="HZ455">
        <v>1.1490036244933399</v>
      </c>
      <c r="IA455">
        <v>1.2113853858760999</v>
      </c>
      <c r="IB455">
        <v>1.1940818429040301</v>
      </c>
      <c r="IC455">
        <v>1.25620667909988</v>
      </c>
      <c r="ID455">
        <v>1.18797630796932</v>
      </c>
      <c r="IE455">
        <v>1.2515498700291801</v>
      </c>
      <c r="IF455">
        <v>1.1985118386782201</v>
      </c>
      <c r="IG455">
        <v>1.2618317130518799</v>
      </c>
      <c r="IH455">
        <v>1.1648362269993</v>
      </c>
      <c r="II455">
        <v>1.2317958231869499</v>
      </c>
      <c r="IJ455">
        <v>1.2021456224161799</v>
      </c>
      <c r="IK455">
        <v>1.2514316345977801</v>
      </c>
      <c r="IL455">
        <v>1.1777934856283601</v>
      </c>
      <c r="IM455">
        <v>1.2383518127706401</v>
      </c>
      <c r="IN455">
        <v>1.1544117586612199</v>
      </c>
      <c r="IO455">
        <v>1.18478777559093</v>
      </c>
      <c r="IP455">
        <v>1.15884593810611</v>
      </c>
      <c r="IQ455">
        <v>1.19348915058671</v>
      </c>
      <c r="IR455">
        <v>1.1676460370764099</v>
      </c>
      <c r="IS455">
        <v>1.1954313592697401</v>
      </c>
      <c r="IT455">
        <v>1.1761049026566801</v>
      </c>
      <c r="IU455">
        <v>1.2218606002610599</v>
      </c>
      <c r="IV455">
        <v>1.1807793798056601</v>
      </c>
      <c r="IW455">
        <v>1.2211486129758899</v>
      </c>
      <c r="IX455">
        <v>1.17553773785006</v>
      </c>
      <c r="IY455">
        <v>1.2290538325304601</v>
      </c>
      <c r="IZ455">
        <v>1.07437589145622</v>
      </c>
      <c r="JA455">
        <v>1.13201821521275</v>
      </c>
      <c r="JB455">
        <v>1.06363671828971</v>
      </c>
      <c r="JC455">
        <v>1.13053835185202</v>
      </c>
      <c r="JD455">
        <v>1.09703869392764</v>
      </c>
      <c r="JE455">
        <v>1.1667487602280999</v>
      </c>
      <c r="JF455">
        <v>1.09438725875118</v>
      </c>
      <c r="JG455">
        <v>1.17049507216056</v>
      </c>
    </row>
    <row r="456" spans="1:267" x14ac:dyDescent="0.45">
      <c r="A456" t="s">
        <v>122</v>
      </c>
      <c r="B456" t="s">
        <v>116</v>
      </c>
      <c r="C456" t="s">
        <v>113</v>
      </c>
      <c r="D456">
        <v>45</v>
      </c>
      <c r="E456" t="s">
        <v>305</v>
      </c>
      <c r="F456" s="1" cm="1">
        <f t="array" ref="F456">SUMPRODUCT($H456:$FZZ456,$H$2:$FZZ$2)/SUMPRODUCT(--($H456:$FZZ456&lt;&gt;""),$H$2:$FZZ$2)</f>
        <v>1.2711958324185091</v>
      </c>
      <c r="G456" s="1" cm="1">
        <f t="array" ref="G456">SUMPRODUCT($H456:$FZZ456,$G$2:$FZY$2)/SUMPRODUCT(--($H456:$FZZ456&lt;&gt;""),$G$2:$FZY$2)</f>
        <v>1.268382049840759</v>
      </c>
      <c r="H456">
        <v>1.26971467562302</v>
      </c>
      <c r="I456">
        <v>1.21792097904876</v>
      </c>
      <c r="J456">
        <v>1.2649998011115999</v>
      </c>
      <c r="K456">
        <v>1.22535506336546</v>
      </c>
      <c r="L456">
        <v>1.2672547961005201</v>
      </c>
      <c r="M456">
        <v>1.22150073030674</v>
      </c>
      <c r="N456">
        <v>1.26526854370554</v>
      </c>
      <c r="O456">
        <v>1.22364702373715</v>
      </c>
      <c r="P456">
        <v>1.2897819604332099</v>
      </c>
      <c r="Q456">
        <v>1.2290722109507499</v>
      </c>
      <c r="R456">
        <v>1.2376172629152</v>
      </c>
      <c r="S456">
        <v>1.2906337853252099</v>
      </c>
      <c r="T456">
        <v>1.2506672780812</v>
      </c>
      <c r="U456">
        <v>1.2516930424864501</v>
      </c>
      <c r="V456">
        <v>1.2764481535157099</v>
      </c>
      <c r="W456">
        <v>1.2802980838282001</v>
      </c>
      <c r="X456">
        <v>1.52074839818395</v>
      </c>
      <c r="Y456">
        <v>1.2841869310543299</v>
      </c>
      <c r="Z456">
        <v>1.57731769946389</v>
      </c>
      <c r="AA456">
        <v>1.3258798677985399</v>
      </c>
      <c r="AB456">
        <v>1.47550335938386</v>
      </c>
      <c r="AC456">
        <v>1.2167592730422301</v>
      </c>
      <c r="AD456">
        <v>1.26558407138408</v>
      </c>
      <c r="AE456">
        <v>1.21739759750251</v>
      </c>
      <c r="AF456">
        <v>1.2914151677729599</v>
      </c>
      <c r="AG456">
        <v>1.2805810924297401</v>
      </c>
      <c r="AH456">
        <v>1.34628879150384</v>
      </c>
      <c r="AI456">
        <v>1.3431918425249001</v>
      </c>
      <c r="AJ456">
        <v>1.2850264855509499</v>
      </c>
      <c r="AK456">
        <v>1.2730881147709301</v>
      </c>
      <c r="AL456">
        <v>1.2259504563743899</v>
      </c>
      <c r="AM456">
        <v>1.19419100124294</v>
      </c>
      <c r="AN456">
        <v>1.26338953742437</v>
      </c>
      <c r="AO456">
        <v>1.2539518773111999</v>
      </c>
      <c r="AP456">
        <v>1.2990062475030799</v>
      </c>
      <c r="AQ456">
        <v>1.26936807880345</v>
      </c>
      <c r="AR456">
        <v>1.35819176255052</v>
      </c>
      <c r="AS456">
        <v>1.3616691449696301</v>
      </c>
      <c r="AT456">
        <v>1.29176461894834</v>
      </c>
      <c r="AU456">
        <v>1.27393141701111</v>
      </c>
      <c r="AV456">
        <v>1.2199040120787199</v>
      </c>
      <c r="AW456">
        <v>1.2056166239658801</v>
      </c>
      <c r="AX456">
        <v>1.2448574156801699</v>
      </c>
      <c r="AY456">
        <v>1.2060490647025801</v>
      </c>
      <c r="AZ456">
        <v>1.2281044054755501</v>
      </c>
      <c r="BA456">
        <v>1.30972518551112</v>
      </c>
      <c r="BB456">
        <v>1.2177071638801999</v>
      </c>
      <c r="BC456">
        <v>1.30988955305397</v>
      </c>
      <c r="BD456">
        <v>1.2302705464305499</v>
      </c>
      <c r="BE456">
        <v>1.2688671467333501</v>
      </c>
      <c r="BF456">
        <v>1.2339514552581601</v>
      </c>
      <c r="BG456">
        <v>1.2974159476968301</v>
      </c>
      <c r="BH456">
        <v>1.1852224432279801</v>
      </c>
      <c r="BI456">
        <v>1.25880365446846</v>
      </c>
      <c r="BJ456">
        <v>1.26201509529106</v>
      </c>
      <c r="BK456">
        <v>1.30892349497876</v>
      </c>
      <c r="BL456">
        <v>1.2643093785528901</v>
      </c>
      <c r="BM456">
        <v>1.2592944678467599</v>
      </c>
      <c r="BN456">
        <v>1.19763853338181</v>
      </c>
      <c r="BO456">
        <v>1.21275620825897</v>
      </c>
      <c r="BP456">
        <v>1.226538495662</v>
      </c>
      <c r="BQ456">
        <v>1.22156411231679</v>
      </c>
      <c r="BR456">
        <v>1.2418022199249199</v>
      </c>
      <c r="BS456">
        <v>1.23885985716833</v>
      </c>
      <c r="BT456">
        <v>1.5040034344175099</v>
      </c>
      <c r="BU456">
        <v>1.28793677501134</v>
      </c>
      <c r="BV456">
        <v>1.43160229915406</v>
      </c>
      <c r="BW456">
        <v>1.1687532331242301</v>
      </c>
      <c r="BX456">
        <v>1.28995029659418</v>
      </c>
      <c r="BY456">
        <v>1.27190691664703</v>
      </c>
      <c r="BZ456">
        <v>1.2045054604113099</v>
      </c>
      <c r="CA456">
        <v>1.17238337431168</v>
      </c>
      <c r="CB456">
        <v>1.2741568298985599</v>
      </c>
      <c r="CC456">
        <v>1.2034798458696101</v>
      </c>
      <c r="CD456">
        <v>1.2149190429898</v>
      </c>
      <c r="CE456">
        <v>1.20063601923765</v>
      </c>
      <c r="CF456">
        <v>1.3194627839311099</v>
      </c>
      <c r="CG456">
        <v>1.2828218557710001</v>
      </c>
      <c r="CH456">
        <v>1.1247815855399299</v>
      </c>
      <c r="CI456">
        <v>1.08898554795659</v>
      </c>
      <c r="CJ456">
        <v>1.2840570911159399</v>
      </c>
      <c r="CK456">
        <v>1.27380350506865</v>
      </c>
      <c r="CL456">
        <v>1.28217991771332</v>
      </c>
      <c r="CM456">
        <v>1.2500122142697101</v>
      </c>
      <c r="CN456">
        <v>1.6454058344350699</v>
      </c>
      <c r="CO456">
        <v>1.3796343420225601</v>
      </c>
      <c r="CP456">
        <v>1.2442226221786901</v>
      </c>
      <c r="CQ456">
        <v>1.2566490115704501</v>
      </c>
      <c r="CR456">
        <v>1.2716471787341399</v>
      </c>
      <c r="CS456">
        <v>1.2751332074278201</v>
      </c>
      <c r="CT456">
        <v>1.26289958603042</v>
      </c>
      <c r="CU456">
        <v>1.24552792746079</v>
      </c>
      <c r="CV456">
        <v>1.2961913151009701</v>
      </c>
      <c r="CW456">
        <v>1.2997489363433801</v>
      </c>
      <c r="CX456">
        <v>1.2834002815247401</v>
      </c>
      <c r="CY456">
        <v>1.2092267390395599</v>
      </c>
      <c r="CZ456">
        <v>1.30876937456193</v>
      </c>
      <c r="DA456">
        <v>1.3208251815129</v>
      </c>
      <c r="DB456">
        <v>1.2047543518149899</v>
      </c>
      <c r="DC456">
        <v>1.2689496907857001</v>
      </c>
      <c r="DD456">
        <v>1.2824796678637</v>
      </c>
      <c r="DE456">
        <v>1.28457463508923</v>
      </c>
      <c r="DF456">
        <v>1.22182638225746</v>
      </c>
      <c r="DG456">
        <v>1.2310136367893001</v>
      </c>
      <c r="DH456">
        <v>1.2875857727648099</v>
      </c>
      <c r="DI456">
        <v>1.3133133900907501</v>
      </c>
      <c r="DJ456">
        <v>1.3310023542923299</v>
      </c>
      <c r="DK456">
        <v>1.28455522174888</v>
      </c>
      <c r="DL456">
        <v>1.28513211917172</v>
      </c>
      <c r="DM456">
        <v>1.3034830508227699</v>
      </c>
      <c r="DN456">
        <v>1.27765295125762</v>
      </c>
      <c r="DO456">
        <v>1.2088296047784299</v>
      </c>
      <c r="DP456">
        <v>1.3221547742709101</v>
      </c>
      <c r="DQ456">
        <v>1.3462394495661201</v>
      </c>
      <c r="DR456">
        <v>1.2980586090281101</v>
      </c>
      <c r="DS456">
        <v>1.3210209113208899</v>
      </c>
      <c r="DT456">
        <v>1.25022127778549</v>
      </c>
      <c r="DU456">
        <v>1.26147560768553</v>
      </c>
      <c r="DV456">
        <v>1.2900549610612999</v>
      </c>
      <c r="DW456">
        <v>1.2495546165325599</v>
      </c>
      <c r="DX456">
        <v>1.2471509126687299</v>
      </c>
      <c r="DY456">
        <v>1.2290771874911</v>
      </c>
      <c r="DZ456">
        <v>1.28428896889507</v>
      </c>
      <c r="EA456">
        <v>1.28428896889507</v>
      </c>
      <c r="EB456">
        <v>1.2834254602417901</v>
      </c>
      <c r="EC456">
        <v>1.3002681501426101</v>
      </c>
      <c r="ED456">
        <v>1.24925651817107</v>
      </c>
      <c r="EE456">
        <v>1.27506635423083</v>
      </c>
      <c r="EF456">
        <v>1.2558233613493499</v>
      </c>
      <c r="EG456">
        <v>1.3068860440795</v>
      </c>
      <c r="EH456">
        <v>1.19531088795758</v>
      </c>
      <c r="EI456">
        <v>1.2520401383500299</v>
      </c>
      <c r="EJ456">
        <v>1.19040097609513</v>
      </c>
      <c r="EK456">
        <v>1.24999027762559</v>
      </c>
      <c r="EL456">
        <v>1.19344296326324</v>
      </c>
      <c r="EM456">
        <v>1.3217255411389099</v>
      </c>
      <c r="EN456">
        <v>1.23812479033881</v>
      </c>
      <c r="EO456">
        <v>1.2740947452678799</v>
      </c>
      <c r="EP456">
        <v>1.25992244515965</v>
      </c>
      <c r="EQ456">
        <v>1.2973192480335101</v>
      </c>
      <c r="ER456">
        <v>1.19960166465568</v>
      </c>
      <c r="ES456">
        <v>1.27266124462371</v>
      </c>
      <c r="ET456">
        <v>1.2022744290562799</v>
      </c>
      <c r="EU456">
        <v>1.2701394187236399</v>
      </c>
      <c r="EV456">
        <v>1.2440177079778401</v>
      </c>
      <c r="EW456">
        <v>1.26649665525009</v>
      </c>
      <c r="EX456">
        <v>1.20764893372169</v>
      </c>
      <c r="EY456">
        <v>1.2680486153577799</v>
      </c>
      <c r="EZ456">
        <v>1.2509853816514001</v>
      </c>
      <c r="FA456">
        <v>1.29372796702877</v>
      </c>
      <c r="FB456">
        <v>1.29374307965895</v>
      </c>
      <c r="FC456">
        <v>1.32829790426623</v>
      </c>
      <c r="FD456">
        <v>1.19266933879449</v>
      </c>
      <c r="FE456">
        <v>1.2542241568894701</v>
      </c>
      <c r="FF456">
        <v>1.1671291106236199</v>
      </c>
      <c r="FG456">
        <v>1.31453016426053</v>
      </c>
      <c r="FH456">
        <v>1.25527517347816</v>
      </c>
      <c r="FI456">
        <v>1.32218722379645</v>
      </c>
      <c r="FJ456">
        <v>1.2005403916078301</v>
      </c>
      <c r="FK456">
        <v>1.29712763089547</v>
      </c>
      <c r="FL456">
        <v>1.25722541189078</v>
      </c>
      <c r="FM456">
        <v>1.2105357441126201</v>
      </c>
      <c r="FN456">
        <v>1.21722481209831</v>
      </c>
      <c r="FO456">
        <v>1.2363813315218</v>
      </c>
      <c r="FP456">
        <v>1.2025415203635099</v>
      </c>
      <c r="FQ456">
        <v>1.3126292191794899</v>
      </c>
      <c r="FR456">
        <v>1.1879482993680499</v>
      </c>
      <c r="FS456">
        <v>1.20789331136569</v>
      </c>
      <c r="FT456">
        <v>1.19644691603358</v>
      </c>
      <c r="FU456">
        <v>1.2816908713594699</v>
      </c>
      <c r="FV456">
        <v>1.2395741713324</v>
      </c>
      <c r="FW456">
        <v>1.25215135103138</v>
      </c>
      <c r="FX456">
        <v>1.2058440797518699</v>
      </c>
      <c r="FY456">
        <v>1.22357496158505</v>
      </c>
      <c r="FZ456">
        <v>1.25554427644498</v>
      </c>
      <c r="GA456">
        <v>1.3191873365617099</v>
      </c>
      <c r="GB456">
        <v>1.2298112724138901</v>
      </c>
      <c r="GC456">
        <v>1.27832868612725</v>
      </c>
      <c r="GD456">
        <v>1.2364995105301</v>
      </c>
      <c r="GE456">
        <v>1.28257170950611</v>
      </c>
      <c r="GF456">
        <v>1.22111384288372</v>
      </c>
      <c r="GG456">
        <v>1.22798559514342</v>
      </c>
      <c r="GH456">
        <v>1.17350805587665</v>
      </c>
      <c r="GI456">
        <v>1.22170788288228</v>
      </c>
      <c r="GJ456">
        <v>1.23477572502505</v>
      </c>
      <c r="GK456">
        <v>1.29291793550967</v>
      </c>
      <c r="GL456">
        <v>1.2604178899782199</v>
      </c>
      <c r="GM456">
        <v>1.2880297023421401</v>
      </c>
      <c r="GN456">
        <v>1.19120898564649</v>
      </c>
      <c r="GO456">
        <v>1.22446510526243</v>
      </c>
      <c r="GP456">
        <v>1.25288852665003</v>
      </c>
      <c r="GQ456">
        <v>1.2699954460610201</v>
      </c>
      <c r="GR456">
        <v>1.2247778168919701</v>
      </c>
      <c r="GS456">
        <v>1.2845621598180801</v>
      </c>
      <c r="GT456">
        <v>1.2397809782761799</v>
      </c>
      <c r="GU456">
        <v>1.27889999113347</v>
      </c>
      <c r="GV456">
        <v>1.24275574524197</v>
      </c>
      <c r="GW456">
        <v>1.26239358977752</v>
      </c>
      <c r="GX456">
        <v>1.2258590607492299</v>
      </c>
      <c r="GY456">
        <v>1.2830606380574701</v>
      </c>
      <c r="GZ456">
        <v>1.21876269352477</v>
      </c>
      <c r="HA456">
        <v>1.2350872030445501</v>
      </c>
      <c r="HB456">
        <v>1.2195439703194699</v>
      </c>
      <c r="HC456">
        <v>1.2799938687080901</v>
      </c>
      <c r="HD456">
        <v>1.1948434273611299</v>
      </c>
      <c r="HE456">
        <v>1.27153443035009</v>
      </c>
      <c r="HF456">
        <v>1.20566876317502</v>
      </c>
      <c r="HG456">
        <v>1.2843286359475701</v>
      </c>
      <c r="HH456">
        <v>1.21886735927678</v>
      </c>
      <c r="HI456">
        <v>1.2912962471434899</v>
      </c>
      <c r="HJ456">
        <v>1.20244692880571</v>
      </c>
      <c r="HK456">
        <v>1.2093836312075901</v>
      </c>
      <c r="HL456">
        <v>1.2182528341924499</v>
      </c>
      <c r="HM456">
        <v>1.2976141648827499</v>
      </c>
      <c r="HN456">
        <v>1.24793850474914</v>
      </c>
      <c r="HO456">
        <v>1.34702449496489</v>
      </c>
      <c r="HP456">
        <v>1.1983445056068101</v>
      </c>
      <c r="HQ456">
        <v>1.27348298039063</v>
      </c>
      <c r="HR456">
        <v>1.21368151932488</v>
      </c>
      <c r="HS456">
        <v>1.23714600667936</v>
      </c>
      <c r="HT456">
        <v>1.1869713969909199</v>
      </c>
      <c r="HU456">
        <v>1.2483211530883001</v>
      </c>
      <c r="HV456">
        <v>1.24998822156478</v>
      </c>
      <c r="HW456">
        <v>1.29303775980729</v>
      </c>
      <c r="HX456">
        <v>1.25562368389153</v>
      </c>
      <c r="HY456">
        <v>1.3328465257955999</v>
      </c>
      <c r="HZ456">
        <v>1.1931025873472301</v>
      </c>
      <c r="IA456">
        <v>1.27034585363013</v>
      </c>
      <c r="IB456">
        <v>1.1905458912039799</v>
      </c>
      <c r="IC456">
        <v>1.2867376899866501</v>
      </c>
      <c r="ID456">
        <v>1.2143262557627299</v>
      </c>
      <c r="IE456">
        <v>1.30234872143336</v>
      </c>
      <c r="IF456">
        <v>1.2381533645992</v>
      </c>
      <c r="IG456">
        <v>1.3217292195210399</v>
      </c>
      <c r="IH456">
        <v>1.2260425422116099</v>
      </c>
      <c r="II456">
        <v>1.2869663435952801</v>
      </c>
      <c r="IJ456">
        <v>1.21747104348278</v>
      </c>
      <c r="IK456">
        <v>1.3004803191652501</v>
      </c>
      <c r="IL456">
        <v>1.21726288874155</v>
      </c>
      <c r="IM456">
        <v>1.2563230162230301</v>
      </c>
      <c r="IN456">
        <v>1.2017152529875199</v>
      </c>
      <c r="IO456">
        <v>1.2306614487687699</v>
      </c>
      <c r="IP456">
        <v>1.2225235426673999</v>
      </c>
      <c r="IQ456">
        <v>1.24695302579875</v>
      </c>
      <c r="IR456">
        <v>1.22973286335718</v>
      </c>
      <c r="IS456">
        <v>1.3253683312337601</v>
      </c>
      <c r="IT456">
        <v>1.2240914498141</v>
      </c>
      <c r="IU456">
        <v>1.2598131288437699</v>
      </c>
      <c r="IV456">
        <v>1.2221001877230999</v>
      </c>
      <c r="IW456">
        <v>1.2517846644908299</v>
      </c>
      <c r="IX456">
        <v>1.2228815736383101</v>
      </c>
      <c r="IY456">
        <v>1.2759288725020299</v>
      </c>
      <c r="IZ456">
        <v>1.25649651480531</v>
      </c>
      <c r="JA456">
        <v>1.26636168437422</v>
      </c>
      <c r="JB456">
        <v>1.21516154496555</v>
      </c>
      <c r="JC456">
        <v>1.2855767347543201</v>
      </c>
      <c r="JD456">
        <v>1.1697743477673599</v>
      </c>
      <c r="JE456">
        <v>1.2725941504445</v>
      </c>
      <c r="JF456">
        <v>1.1520742547837599</v>
      </c>
      <c r="JG456">
        <v>1.2673354135739601</v>
      </c>
    </row>
    <row r="457" spans="1:267" x14ac:dyDescent="0.45">
      <c r="A457" t="s">
        <v>122</v>
      </c>
      <c r="B457" t="s">
        <v>116</v>
      </c>
      <c r="C457" t="s">
        <v>163</v>
      </c>
      <c r="D457">
        <v>45</v>
      </c>
      <c r="E457" t="s">
        <v>305</v>
      </c>
      <c r="F457" s="1" cm="1">
        <f t="array" ref="F457">SUMPRODUCT($H457:$FZZ457,$H$2:$FZZ$2)/SUMPRODUCT(--($H457:$FZZ457&lt;&gt;""),$H$2:$FZZ$2)</f>
        <v>1.6762211135689242</v>
      </c>
      <c r="G457" s="1" cm="1">
        <f t="array" ref="G457">SUMPRODUCT($H457:$FZZ457,$G$2:$FZY$2)/SUMPRODUCT(--($H457:$FZZ457&lt;&gt;""),$G$2:$FZY$2)</f>
        <v>1.6888854829378672</v>
      </c>
      <c r="H457">
        <v>1.6820153695198501</v>
      </c>
      <c r="I457">
        <v>1.6519158928411299</v>
      </c>
      <c r="J457">
        <v>1.68748033717007</v>
      </c>
      <c r="K457">
        <v>1.6570199609721901</v>
      </c>
      <c r="L457">
        <v>1.6843230726776699</v>
      </c>
      <c r="M457">
        <v>1.65397600962833</v>
      </c>
      <c r="N457">
        <v>1.6838936462828999</v>
      </c>
      <c r="O457">
        <v>1.6514101536380701</v>
      </c>
      <c r="P457">
        <v>1.67711811541508</v>
      </c>
      <c r="Q457">
        <v>1.65389317078386</v>
      </c>
      <c r="R457">
        <v>1.6565916405496399</v>
      </c>
      <c r="S457">
        <v>1.7199258229168399</v>
      </c>
      <c r="T457">
        <v>1.6493087750572699</v>
      </c>
      <c r="U457">
        <v>1.6616046752648499</v>
      </c>
      <c r="V457">
        <v>1.7090828393596</v>
      </c>
      <c r="W457">
        <v>1.7230680270580101</v>
      </c>
      <c r="X457">
        <v>1.7873739684976599</v>
      </c>
      <c r="Y457">
        <v>1.6810738568655701</v>
      </c>
      <c r="Z457">
        <v>1.85403384121047</v>
      </c>
      <c r="AA457">
        <v>1.7396844669276601</v>
      </c>
      <c r="AB457">
        <v>1.7218220688305701</v>
      </c>
      <c r="AC457">
        <v>1.61506933407325</v>
      </c>
      <c r="AD457">
        <v>1.65070914040257</v>
      </c>
      <c r="AE457">
        <v>1.6487653378045899</v>
      </c>
      <c r="AF457">
        <v>1.68153534132061</v>
      </c>
      <c r="AG457">
        <v>1.7053788096822999</v>
      </c>
      <c r="AH457">
        <v>1.7769885113767401</v>
      </c>
      <c r="AI457">
        <v>1.73756707635418</v>
      </c>
      <c r="AJ457">
        <v>1.7705353537715101</v>
      </c>
      <c r="AK457">
        <v>1.72451715921218</v>
      </c>
      <c r="AL457">
        <v>1.59893062728649</v>
      </c>
      <c r="AM457">
        <v>1.62305202311321</v>
      </c>
      <c r="AN457">
        <v>1.6598447895188599</v>
      </c>
      <c r="AO457">
        <v>1.6680040646887599</v>
      </c>
      <c r="AP457">
        <v>1.70651767875234</v>
      </c>
      <c r="AQ457">
        <v>1.6947384418223801</v>
      </c>
      <c r="AR457">
        <v>1.80253389019151</v>
      </c>
      <c r="AS457">
        <v>1.7979369580289399</v>
      </c>
      <c r="AT457">
        <v>1.6624626738697801</v>
      </c>
      <c r="AU457">
        <v>1.69536860514656</v>
      </c>
      <c r="AV457">
        <v>1.6256654220912901</v>
      </c>
      <c r="AW457">
        <v>1.6328814363959601</v>
      </c>
      <c r="AX457">
        <v>1.6496388683848999</v>
      </c>
      <c r="AY457">
        <v>1.69610737560444</v>
      </c>
      <c r="AZ457">
        <v>1.6712043998852599</v>
      </c>
      <c r="BA457">
        <v>1.7518501383109499</v>
      </c>
      <c r="BB457">
        <v>1.65893467245198</v>
      </c>
      <c r="BC457">
        <v>1.7112703674484899</v>
      </c>
      <c r="BD457">
        <v>1.65446188165041</v>
      </c>
      <c r="BE457">
        <v>1.69272032750609</v>
      </c>
      <c r="BF457">
        <v>1.6630115212243599</v>
      </c>
      <c r="BG457">
        <v>1.7223560465377701</v>
      </c>
      <c r="BH457">
        <v>1.66561267504384</v>
      </c>
      <c r="BI457">
        <v>1.7408860652782401</v>
      </c>
      <c r="BJ457">
        <v>1.6912605804045999</v>
      </c>
      <c r="BK457">
        <v>1.7385426790119201</v>
      </c>
      <c r="BL457">
        <v>1.68856337448302</v>
      </c>
      <c r="BM457">
        <v>1.7110317047319199</v>
      </c>
      <c r="BN457">
        <v>1.6296682551955799</v>
      </c>
      <c r="BO457">
        <v>1.6482614454192399</v>
      </c>
      <c r="BP457">
        <v>1.64401374393278</v>
      </c>
      <c r="BQ457">
        <v>1.6549005834374</v>
      </c>
      <c r="BR457">
        <v>1.67266724832112</v>
      </c>
      <c r="BS457">
        <v>1.67659817769815</v>
      </c>
      <c r="BT457">
        <v>1.77998645816368</v>
      </c>
      <c r="BU457">
        <v>1.6795075647441899</v>
      </c>
      <c r="BV457">
        <v>1.6847960966445701</v>
      </c>
      <c r="BW457">
        <v>1.57739530884265</v>
      </c>
      <c r="BX457">
        <v>1.6747961084223</v>
      </c>
      <c r="BY457">
        <v>1.6941117154795</v>
      </c>
      <c r="BZ457">
        <v>1.5885845100651901</v>
      </c>
      <c r="CA457">
        <v>1.5736797584337801</v>
      </c>
      <c r="CB457">
        <v>1.61914527779803</v>
      </c>
      <c r="CC457">
        <v>1.59545940686044</v>
      </c>
      <c r="CD457">
        <v>1.60025368106018</v>
      </c>
      <c r="CE457">
        <v>1.59923147675449</v>
      </c>
      <c r="CF457">
        <v>1.7087409025709701</v>
      </c>
      <c r="CG457">
        <v>1.7087731793085099</v>
      </c>
      <c r="CH457">
        <v>1.4843394634609599</v>
      </c>
      <c r="CI457">
        <v>1.4592080421618201</v>
      </c>
      <c r="CJ457">
        <v>1.7321143350208299</v>
      </c>
      <c r="CK457">
        <v>1.71727161682102</v>
      </c>
      <c r="CL457">
        <v>1.6747870105042699</v>
      </c>
      <c r="CM457">
        <v>1.68055417307366</v>
      </c>
      <c r="CN457">
        <v>2.0018138832469901</v>
      </c>
      <c r="CO457">
        <v>1.8371623027210799</v>
      </c>
      <c r="CP457">
        <v>1.6916193158706301</v>
      </c>
      <c r="CQ457">
        <v>1.6844688567269199</v>
      </c>
      <c r="CR457">
        <v>1.6626375723437801</v>
      </c>
      <c r="CS457">
        <v>1.70443449221373</v>
      </c>
      <c r="CT457">
        <v>1.65826755070664</v>
      </c>
      <c r="CU457">
        <v>1.6747024498301799</v>
      </c>
      <c r="CV457">
        <v>1.75571775325266</v>
      </c>
      <c r="CW457">
        <v>1.74822758904062</v>
      </c>
      <c r="CX457">
        <v>1.7031521364206801</v>
      </c>
      <c r="CY457">
        <v>1.6180800823688499</v>
      </c>
      <c r="CZ457">
        <v>1.7919536444813</v>
      </c>
      <c r="DA457">
        <v>1.7629041802977701</v>
      </c>
      <c r="DB457">
        <v>1.62597934040756</v>
      </c>
      <c r="DC457">
        <v>1.68531551092131</v>
      </c>
      <c r="DD457">
        <v>1.7048465331521201</v>
      </c>
      <c r="DE457">
        <v>1.72469893594971</v>
      </c>
      <c r="DF457">
        <v>1.6115937285014601</v>
      </c>
      <c r="DG457">
        <v>1.63370282867963</v>
      </c>
      <c r="DH457">
        <v>1.7648445872838301</v>
      </c>
      <c r="DI457">
        <v>1.7622220022114801</v>
      </c>
      <c r="DJ457">
        <v>1.7335199799330301</v>
      </c>
      <c r="DK457">
        <v>1.73028255189092</v>
      </c>
      <c r="DL457">
        <v>1.7510456895358499</v>
      </c>
      <c r="DM457">
        <v>1.7580586431844101</v>
      </c>
      <c r="DN457">
        <v>1.6248297539999501</v>
      </c>
      <c r="DO457">
        <v>1.61283658860301</v>
      </c>
      <c r="DP457">
        <v>1.7434014282013499</v>
      </c>
      <c r="DQ457">
        <v>1.77035181823337</v>
      </c>
      <c r="DR457">
        <v>1.7247559372090999</v>
      </c>
      <c r="DS457">
        <v>1.7534337833140901</v>
      </c>
      <c r="DT457">
        <v>1.65120835713639</v>
      </c>
      <c r="DU457">
        <v>1.68149881657863</v>
      </c>
      <c r="DV457">
        <v>1.62731012619614</v>
      </c>
      <c r="DW457">
        <v>1.63386833155561</v>
      </c>
      <c r="DX457">
        <v>1.63758697147421</v>
      </c>
      <c r="DY457">
        <v>1.62812968447409</v>
      </c>
      <c r="DZ457">
        <v>1.6954684917939999</v>
      </c>
      <c r="EA457">
        <v>1.66737104409926</v>
      </c>
      <c r="EB457">
        <v>1.6577670014225601</v>
      </c>
      <c r="EC457">
        <v>1.69235154921815</v>
      </c>
      <c r="ED457">
        <v>1.6799963418258099</v>
      </c>
      <c r="EE457">
        <v>1.6963581458814301</v>
      </c>
      <c r="EF457">
        <v>1.65524520686571</v>
      </c>
      <c r="EG457">
        <v>1.70264593873929</v>
      </c>
      <c r="EH457">
        <v>1.61577224591847</v>
      </c>
      <c r="EI457">
        <v>1.66993998283131</v>
      </c>
      <c r="EJ457">
        <v>1.6061509615276499</v>
      </c>
      <c r="EK457">
        <v>1.6691363183171</v>
      </c>
      <c r="EL457">
        <v>1.64408010811287</v>
      </c>
      <c r="EM457">
        <v>1.7259153670906</v>
      </c>
      <c r="EN457">
        <v>1.6757678166340599</v>
      </c>
      <c r="EO457">
        <v>1.7208882327347099</v>
      </c>
      <c r="EP457">
        <v>1.67678088814847</v>
      </c>
      <c r="EQ457">
        <v>1.73247864648048</v>
      </c>
      <c r="ER457">
        <v>1.62857466623369</v>
      </c>
      <c r="ES457">
        <v>1.6916710612939501</v>
      </c>
      <c r="ET457">
        <v>1.6063625065896401</v>
      </c>
      <c r="EU457">
        <v>1.66279981703834</v>
      </c>
      <c r="EV457">
        <v>1.63447833976384</v>
      </c>
      <c r="EW457">
        <v>1.6534419704886201</v>
      </c>
      <c r="EX457">
        <v>1.5958165602597401</v>
      </c>
      <c r="EY457">
        <v>1.66442239923085</v>
      </c>
      <c r="EZ457">
        <v>1.63260762173397</v>
      </c>
      <c r="FA457">
        <v>1.7338477070482501</v>
      </c>
      <c r="FB457">
        <v>1.71626842126547</v>
      </c>
      <c r="FC457">
        <v>1.7751708783571301</v>
      </c>
      <c r="FD457">
        <v>1.6088442778299501</v>
      </c>
      <c r="FE457">
        <v>1.6854012671552301</v>
      </c>
      <c r="FF457">
        <v>1.6478976343586</v>
      </c>
      <c r="FG457">
        <v>1.73330597538585</v>
      </c>
      <c r="FH457">
        <v>1.7180161515591801</v>
      </c>
      <c r="FI457">
        <v>1.78954190850358</v>
      </c>
      <c r="FJ457">
        <v>1.69474898223739</v>
      </c>
      <c r="FK457">
        <v>1.78592503481054</v>
      </c>
      <c r="FL457">
        <v>1.6691256392373901</v>
      </c>
      <c r="FM457">
        <v>1.6259162115199599</v>
      </c>
      <c r="FN457">
        <v>1.6199635801410901</v>
      </c>
      <c r="FO457">
        <v>1.6373723999257099</v>
      </c>
      <c r="FP457">
        <v>1.66101329256181</v>
      </c>
      <c r="FQ457">
        <v>1.7506724609211399</v>
      </c>
      <c r="FR457">
        <v>1.6047700444291499</v>
      </c>
      <c r="FS457">
        <v>1.65996885267786</v>
      </c>
      <c r="FT457">
        <v>1.60574514494326</v>
      </c>
      <c r="FU457">
        <v>1.65923083082408</v>
      </c>
      <c r="FV457">
        <v>1.6511442254550499</v>
      </c>
      <c r="FW457">
        <v>1.6690097958433601</v>
      </c>
      <c r="FX457">
        <v>1.59720366313797</v>
      </c>
      <c r="FY457">
        <v>1.6624752011783701</v>
      </c>
      <c r="FZ457">
        <v>1.6243100948025799</v>
      </c>
      <c r="GA457">
        <v>1.69398903488269</v>
      </c>
      <c r="GB457">
        <v>1.6475388940093101</v>
      </c>
      <c r="GC457">
        <v>1.68170353930771</v>
      </c>
      <c r="GD457">
        <v>1.6191575486654299</v>
      </c>
      <c r="GE457">
        <v>1.67660853670157</v>
      </c>
      <c r="GF457">
        <v>1.63142245169221</v>
      </c>
      <c r="GG457">
        <v>1.6596513384113201</v>
      </c>
      <c r="GH457">
        <v>1.60500960638932</v>
      </c>
      <c r="GI457">
        <v>1.65119345830897</v>
      </c>
      <c r="GJ457">
        <v>1.6176660775323</v>
      </c>
      <c r="GK457">
        <v>1.68389990843219</v>
      </c>
      <c r="GL457">
        <v>1.6496249411123101</v>
      </c>
      <c r="GM457">
        <v>1.7351051609236801</v>
      </c>
      <c r="GN457">
        <v>1.5674511666120901</v>
      </c>
      <c r="GO457">
        <v>1.6365549176690499</v>
      </c>
      <c r="GP457">
        <v>1.6472380012338399</v>
      </c>
      <c r="GQ457">
        <v>1.6777887444627899</v>
      </c>
      <c r="GR457">
        <v>1.60341501783854</v>
      </c>
      <c r="GS457">
        <v>1.7242063337518501</v>
      </c>
      <c r="GT457">
        <v>1.6545939614221701</v>
      </c>
      <c r="GU457">
        <v>1.71416525354254</v>
      </c>
      <c r="GV457">
        <v>1.6259909149873899</v>
      </c>
      <c r="GW457">
        <v>1.71156837584939</v>
      </c>
      <c r="GX457">
        <v>1.65034841009897</v>
      </c>
      <c r="GY457">
        <v>1.7190145397675001</v>
      </c>
      <c r="GZ457">
        <v>1.6800755424962901</v>
      </c>
      <c r="HA457">
        <v>1.67725085788367</v>
      </c>
      <c r="HB457">
        <v>1.58642480043538</v>
      </c>
      <c r="HC457">
        <v>1.6583849302718301</v>
      </c>
      <c r="HD457">
        <v>1.62437109241624</v>
      </c>
      <c r="HE457">
        <v>1.6813289117938199</v>
      </c>
      <c r="HF457">
        <v>1.6775345119187699</v>
      </c>
      <c r="HG457">
        <v>1.7522370563240799</v>
      </c>
      <c r="HH457">
        <v>1.6180349905135001</v>
      </c>
      <c r="HI457">
        <v>1.6991408828498</v>
      </c>
      <c r="HJ457">
        <v>1.6081896043883801</v>
      </c>
      <c r="HK457">
        <v>1.61568184683028</v>
      </c>
      <c r="HL457">
        <v>1.64971764952786</v>
      </c>
      <c r="HM457">
        <v>1.73009375038748</v>
      </c>
      <c r="HN457">
        <v>1.66868222855454</v>
      </c>
      <c r="HO457">
        <v>1.7691324840545599</v>
      </c>
      <c r="HP457">
        <v>1.64831720861441</v>
      </c>
      <c r="HQ457">
        <v>1.7087564118037999</v>
      </c>
      <c r="HR457">
        <v>1.63314957834263</v>
      </c>
      <c r="HS457">
        <v>1.6699773765433801</v>
      </c>
      <c r="HT457">
        <v>1.6087065451060301</v>
      </c>
      <c r="HU457">
        <v>1.6625854005482099</v>
      </c>
      <c r="HV457">
        <v>1.70935247731187</v>
      </c>
      <c r="HW457">
        <v>1.7540486836278</v>
      </c>
      <c r="HX457">
        <v>1.6259097558278199</v>
      </c>
      <c r="HY457">
        <v>1.6525261153106201</v>
      </c>
      <c r="HZ457">
        <v>1.61796887925085</v>
      </c>
      <c r="IA457">
        <v>1.6916184085478301</v>
      </c>
      <c r="IB457">
        <v>1.6528919795206101</v>
      </c>
      <c r="IC457">
        <v>1.73760303327571</v>
      </c>
      <c r="ID457">
        <v>1.65672815330448</v>
      </c>
      <c r="IE457">
        <v>1.7267441663721099</v>
      </c>
      <c r="IF457">
        <v>1.67833800492205</v>
      </c>
      <c r="IG457">
        <v>1.7527307687436899</v>
      </c>
      <c r="IH457">
        <v>1.60023441758454</v>
      </c>
      <c r="II457">
        <v>1.6802691222241899</v>
      </c>
      <c r="IJ457">
        <v>1.6461111350981601</v>
      </c>
      <c r="IK457">
        <v>1.72671561757059</v>
      </c>
      <c r="IL457">
        <v>1.6450154727055799</v>
      </c>
      <c r="IM457">
        <v>1.70949236798252</v>
      </c>
      <c r="IN457">
        <v>1.62673267214332</v>
      </c>
      <c r="IO457">
        <v>1.6560005532164901</v>
      </c>
      <c r="IP457">
        <v>1.6038725538415699</v>
      </c>
      <c r="IQ457">
        <v>1.6602144126704199</v>
      </c>
      <c r="IR457">
        <v>1.6224201315418501</v>
      </c>
      <c r="IS457">
        <v>1.69533643999499</v>
      </c>
      <c r="IT457">
        <v>1.6776511987602001</v>
      </c>
      <c r="IU457">
        <v>1.7081539395877201</v>
      </c>
      <c r="IV457">
        <v>1.6370641818600999</v>
      </c>
      <c r="IW457">
        <v>1.6784538962773901</v>
      </c>
      <c r="IX457">
        <v>1.6554212271947</v>
      </c>
      <c r="IY457">
        <v>1.7064733122284601</v>
      </c>
      <c r="IZ457">
        <v>1.5592641261723901</v>
      </c>
      <c r="JA457">
        <v>1.60155975667548</v>
      </c>
      <c r="JB457">
        <v>1.5035407252067601</v>
      </c>
      <c r="JC457">
        <v>1.6135481255194899</v>
      </c>
      <c r="JD457">
        <v>1.52875401900439</v>
      </c>
      <c r="JE457">
        <v>1.6049559677082099</v>
      </c>
      <c r="JF457">
        <v>1.5417466772881601</v>
      </c>
      <c r="JG457">
        <v>1.6166960273847</v>
      </c>
    </row>
    <row r="458" spans="1:267" x14ac:dyDescent="0.45">
      <c r="A458" t="s">
        <v>122</v>
      </c>
      <c r="B458" t="s">
        <v>116</v>
      </c>
      <c r="C458" t="s">
        <v>260</v>
      </c>
      <c r="D458">
        <v>45</v>
      </c>
      <c r="E458" t="s">
        <v>305</v>
      </c>
      <c r="F458" s="1" cm="1">
        <f t="array" ref="F458">SUMPRODUCT($H458:$FZZ458,$H$2:$FZZ$2)/SUMPRODUCT(--($H458:$FZZ458&lt;&gt;""),$H$2:$FZZ$2)</f>
        <v>1.1410471569032556</v>
      </c>
      <c r="G458" s="1" cm="1">
        <f t="array" ref="G458">SUMPRODUCT($H458:$FZZ458,$G$2:$FZY$2)/SUMPRODUCT(--($H458:$FZZ458&lt;&gt;""),$G$2:$FZY$2)</f>
        <v>1.1730088309669138</v>
      </c>
      <c r="H458">
        <v>1.12055753547297</v>
      </c>
      <c r="I458">
        <v>1.13445019158785</v>
      </c>
      <c r="J458">
        <v>1.1203369473924001</v>
      </c>
      <c r="K458">
        <v>1.1323832558429801</v>
      </c>
      <c r="L458">
        <v>1.12165133044745</v>
      </c>
      <c r="M458">
        <v>1.1356740495761799</v>
      </c>
      <c r="N458">
        <v>1.11841624369339</v>
      </c>
      <c r="O458">
        <v>1.13043650461978</v>
      </c>
      <c r="P458">
        <v>1.1171857458301799</v>
      </c>
      <c r="Q458">
        <v>1.1289116705144</v>
      </c>
      <c r="R458">
        <v>1.13656841604557</v>
      </c>
      <c r="S458">
        <v>1.17932966403044</v>
      </c>
      <c r="T458">
        <v>1.1198031010905201</v>
      </c>
      <c r="U458">
        <v>1.15964677164153</v>
      </c>
      <c r="V458">
        <v>1.16824403826541</v>
      </c>
      <c r="W458">
        <v>1.1937597632935</v>
      </c>
      <c r="X458">
        <v>1.2581940138122401</v>
      </c>
      <c r="Y458">
        <v>1.1800380149748799</v>
      </c>
      <c r="Z458">
        <v>1.25641998114867</v>
      </c>
      <c r="AA458">
        <v>1.2053541480730801</v>
      </c>
      <c r="AB458">
        <v>1.20753092981959</v>
      </c>
      <c r="AC458">
        <v>1.12831431587105</v>
      </c>
      <c r="AD458">
        <v>1.12614158537095</v>
      </c>
      <c r="AE458">
        <v>1.1195407523080301</v>
      </c>
      <c r="AF458">
        <v>1.14868204536275</v>
      </c>
      <c r="AG458">
        <v>1.18242544951627</v>
      </c>
      <c r="AH458">
        <v>1.18461888733648</v>
      </c>
      <c r="AI458">
        <v>1.21142937895245</v>
      </c>
      <c r="AJ458">
        <v>1.1744768132160399</v>
      </c>
      <c r="AK458">
        <v>1.19589551366424</v>
      </c>
      <c r="AL458">
        <v>1.0839617761934699</v>
      </c>
      <c r="AM458">
        <v>1.1012137735584999</v>
      </c>
      <c r="AN458">
        <v>1.1345439966403299</v>
      </c>
      <c r="AO458">
        <v>1.1623849592609801</v>
      </c>
      <c r="AP458">
        <v>1.1378396811071501</v>
      </c>
      <c r="AQ458">
        <v>1.1744061529102501</v>
      </c>
      <c r="AR458">
        <v>1.21084514297806</v>
      </c>
      <c r="AS458">
        <v>1.25604305099224</v>
      </c>
      <c r="AT458">
        <v>1.14608934885511</v>
      </c>
      <c r="AU458">
        <v>1.1841521614019099</v>
      </c>
      <c r="AV458">
        <v>1.11527520083196</v>
      </c>
      <c r="AW458">
        <v>1.13986026454473</v>
      </c>
      <c r="AX458">
        <v>1.1314238595663599</v>
      </c>
      <c r="AY458">
        <v>1.12598398357897</v>
      </c>
      <c r="AZ458">
        <v>1.1643041713695299</v>
      </c>
      <c r="BA458">
        <v>1.2343280266787999</v>
      </c>
      <c r="BB458">
        <v>1.1426162878902799</v>
      </c>
      <c r="BC458">
        <v>1.2110931668537701</v>
      </c>
      <c r="BD458">
        <v>1.1257620041449701</v>
      </c>
      <c r="BE458">
        <v>1.1698899898590001</v>
      </c>
      <c r="BF458">
        <v>1.1352426542026299</v>
      </c>
      <c r="BG458">
        <v>1.18414169439396</v>
      </c>
      <c r="BH458">
        <v>1.10201823728833</v>
      </c>
      <c r="BI458">
        <v>1.17314012641982</v>
      </c>
      <c r="BJ458">
        <v>1.16652546617584</v>
      </c>
      <c r="BK458">
        <v>1.21956895167343</v>
      </c>
      <c r="BL458">
        <v>1.1594153936634</v>
      </c>
      <c r="BM458">
        <v>1.1882374075553299</v>
      </c>
      <c r="BN458">
        <v>1.11894988921787</v>
      </c>
      <c r="BO458">
        <v>1.14552238045818</v>
      </c>
      <c r="BP458">
        <v>1.1325495798690299</v>
      </c>
      <c r="BQ458">
        <v>1.1578926953161099</v>
      </c>
      <c r="BR458">
        <v>1.1533161124947899</v>
      </c>
      <c r="BS458">
        <v>1.1728053404904999</v>
      </c>
      <c r="BT458">
        <v>1.20299725533022</v>
      </c>
      <c r="BU458">
        <v>1.1682540190045301</v>
      </c>
      <c r="BV458">
        <v>1.1589675450600201</v>
      </c>
      <c r="BW458">
        <v>1.0925114314104201</v>
      </c>
      <c r="BX458">
        <v>1.1375400407271501</v>
      </c>
      <c r="BY458">
        <v>1.1743555415547799</v>
      </c>
      <c r="BZ458">
        <v>1.06830155344301</v>
      </c>
      <c r="CA458">
        <v>1.08386792234429</v>
      </c>
      <c r="CB458">
        <v>1.1053521984897201</v>
      </c>
      <c r="CC458">
        <v>1.11945482802376</v>
      </c>
      <c r="CD458">
        <v>1.0924912703634699</v>
      </c>
      <c r="CE458">
        <v>1.1150464445247601</v>
      </c>
      <c r="CF458">
        <v>1.1652014280184999</v>
      </c>
      <c r="CG458">
        <v>1.1749023124899101</v>
      </c>
      <c r="CH458">
        <v>1.0104752473166301</v>
      </c>
      <c r="CI458">
        <v>1.0179084570155299</v>
      </c>
      <c r="CJ458">
        <v>1.15829457815368</v>
      </c>
      <c r="CK458">
        <v>1.19279684441929</v>
      </c>
      <c r="CL458">
        <v>1.1348464296321199</v>
      </c>
      <c r="CM458">
        <v>1.1668355716024801</v>
      </c>
      <c r="CN458">
        <v>1.38692954994947</v>
      </c>
      <c r="CO458">
        <v>1.26738919940301</v>
      </c>
      <c r="CP458">
        <v>1.12884763395031</v>
      </c>
      <c r="CQ458">
        <v>1.17304886862919</v>
      </c>
      <c r="CR458">
        <v>1.14819774481364</v>
      </c>
      <c r="CS458">
        <v>1.1797164561087401</v>
      </c>
      <c r="CT458">
        <v>1.1467697823217</v>
      </c>
      <c r="CU458">
        <v>1.1696289570792699</v>
      </c>
      <c r="CV458">
        <v>1.1780617623159</v>
      </c>
      <c r="CW458">
        <v>1.2115858165115201</v>
      </c>
      <c r="CX458">
        <v>1.1312257430875201</v>
      </c>
      <c r="CY458">
        <v>1.1158581053148799</v>
      </c>
      <c r="CZ458">
        <v>1.1761431647207801</v>
      </c>
      <c r="DA458">
        <v>1.21122133042207</v>
      </c>
      <c r="DB458">
        <v>1.1218074785616501</v>
      </c>
      <c r="DC458">
        <v>1.1960821009374201</v>
      </c>
      <c r="DD458">
        <v>1.1733496240013199</v>
      </c>
      <c r="DE458">
        <v>1.1912813100306501</v>
      </c>
      <c r="DF458">
        <v>1.10866376159185</v>
      </c>
      <c r="DG458">
        <v>1.1425041119392501</v>
      </c>
      <c r="DH458">
        <v>1.1745789767329</v>
      </c>
      <c r="DI458">
        <v>1.2224543121578999</v>
      </c>
      <c r="DJ458">
        <v>1.16159132703313</v>
      </c>
      <c r="DK458">
        <v>1.16895657574305</v>
      </c>
      <c r="DL458">
        <v>1.1726662632971601</v>
      </c>
      <c r="DM458">
        <v>1.21817425468339</v>
      </c>
      <c r="DN458">
        <v>1.0886156519871</v>
      </c>
      <c r="DO458">
        <v>1.1193167583810799</v>
      </c>
      <c r="DP458">
        <v>1.1909545501692</v>
      </c>
      <c r="DQ458">
        <v>1.2260104887369201</v>
      </c>
      <c r="DR458">
        <v>1.1679819681431201</v>
      </c>
      <c r="DS458">
        <v>1.2089145154749901</v>
      </c>
      <c r="DT458">
        <v>1.1373908425002299</v>
      </c>
      <c r="DU458">
        <v>1.1830061369576199</v>
      </c>
      <c r="DV458">
        <v>1.0951780339119299</v>
      </c>
      <c r="DW458">
        <v>1.12416248842956</v>
      </c>
      <c r="DX458">
        <v>1.11775795885412</v>
      </c>
      <c r="DY458">
        <v>1.1220176503731401</v>
      </c>
      <c r="DZ458">
        <v>1.1374994125295601</v>
      </c>
      <c r="EA458">
        <v>1.1505760640028</v>
      </c>
      <c r="EB458">
        <v>1.12879861886234</v>
      </c>
      <c r="EC458">
        <v>1.1702975392265</v>
      </c>
      <c r="ED458">
        <v>1.1507163333934101</v>
      </c>
      <c r="EE458">
        <v>1.19291930714358</v>
      </c>
      <c r="EF458">
        <v>1.1412440007331901</v>
      </c>
      <c r="EG458">
        <v>1.2106697660466299</v>
      </c>
      <c r="EH458">
        <v>1.11303007691739</v>
      </c>
      <c r="EI458">
        <v>1.1755632443803601</v>
      </c>
      <c r="EJ458">
        <v>1.1065030355965</v>
      </c>
      <c r="EK458">
        <v>1.1762522965259601</v>
      </c>
      <c r="EL458">
        <v>1.1346238108280899</v>
      </c>
      <c r="EM458">
        <v>1.22891431632811</v>
      </c>
      <c r="EN458">
        <v>1.1391683135103099</v>
      </c>
      <c r="EO458">
        <v>1.19562260654109</v>
      </c>
      <c r="EP458">
        <v>1.15111075266378</v>
      </c>
      <c r="EQ458">
        <v>1.21350516122148</v>
      </c>
      <c r="ER458">
        <v>1.1316507427929701</v>
      </c>
      <c r="ES458">
        <v>1.2045315493603399</v>
      </c>
      <c r="ET458">
        <v>1.1052546259937599</v>
      </c>
      <c r="EU458">
        <v>1.18202521095247</v>
      </c>
      <c r="EV458">
        <v>1.1230922352155599</v>
      </c>
      <c r="EW458">
        <v>1.1545658566467301</v>
      </c>
      <c r="EX458">
        <v>1.0929761016647199</v>
      </c>
      <c r="EY458">
        <v>1.19399677080596</v>
      </c>
      <c r="EZ458">
        <v>1.16360068810586</v>
      </c>
      <c r="FA458">
        <v>1.24212123789967</v>
      </c>
      <c r="FB458">
        <v>1.16235376262218</v>
      </c>
      <c r="FC458">
        <v>1.24842697259684</v>
      </c>
      <c r="FD458">
        <v>1.11626215557571</v>
      </c>
      <c r="FE458">
        <v>1.1806634494021799</v>
      </c>
      <c r="FF458">
        <v>1.1485651820288301</v>
      </c>
      <c r="FG458">
        <v>1.2413467244904599</v>
      </c>
      <c r="FH458">
        <v>1.1936338937197899</v>
      </c>
      <c r="FI458">
        <v>1.2789700880375701</v>
      </c>
      <c r="FJ458">
        <v>1.18039194165687</v>
      </c>
      <c r="FK458">
        <v>1.24485807971247</v>
      </c>
      <c r="FL458">
        <v>1.1735764604152199</v>
      </c>
      <c r="FM458">
        <v>1.14372753531566</v>
      </c>
      <c r="FN458">
        <v>1.1038634837949599</v>
      </c>
      <c r="FO458">
        <v>1.1403339796204901</v>
      </c>
      <c r="FP458">
        <v>1.1397567384289</v>
      </c>
      <c r="FQ458">
        <v>1.2288554261710201</v>
      </c>
      <c r="FR458">
        <v>1.09858361585829</v>
      </c>
      <c r="FS458">
        <v>1.1726326237232201</v>
      </c>
      <c r="FT458">
        <v>1.1222834672051101</v>
      </c>
      <c r="FU458">
        <v>1.19533793784384</v>
      </c>
      <c r="FV458">
        <v>1.12933273537328</v>
      </c>
      <c r="FW458">
        <v>1.17463221654977</v>
      </c>
      <c r="FX458">
        <v>1.1011138285600499</v>
      </c>
      <c r="FY458">
        <v>1.15442149838118</v>
      </c>
      <c r="FZ458">
        <v>1.1345640188138999</v>
      </c>
      <c r="GA458">
        <v>1.18603714909411</v>
      </c>
      <c r="GB458">
        <v>1.11517634427922</v>
      </c>
      <c r="GC458">
        <v>1.17399286504136</v>
      </c>
      <c r="GD458">
        <v>1.11486732333601</v>
      </c>
      <c r="GE458">
        <v>1.17824730791555</v>
      </c>
      <c r="GF458">
        <v>1.13008830251905</v>
      </c>
      <c r="GG458">
        <v>1.1853325306204501</v>
      </c>
      <c r="GH458">
        <v>1.13816871094511</v>
      </c>
      <c r="GI458">
        <v>1.1781138324070799</v>
      </c>
      <c r="GJ458">
        <v>1.10029712185825</v>
      </c>
      <c r="GK458">
        <v>1.1836953750441499</v>
      </c>
      <c r="GL458">
        <v>1.1589635227053301</v>
      </c>
      <c r="GM458">
        <v>1.23434251643793</v>
      </c>
      <c r="GN458">
        <v>1.1009802056432001</v>
      </c>
      <c r="GO458">
        <v>1.1563160104146799</v>
      </c>
      <c r="GP458">
        <v>1.12330981280674</v>
      </c>
      <c r="GQ458">
        <v>1.16020069019268</v>
      </c>
      <c r="GR458">
        <v>1.1217018134022201</v>
      </c>
      <c r="GS458">
        <v>1.2314791999957899</v>
      </c>
      <c r="GT458">
        <v>1.13868881145135</v>
      </c>
      <c r="GU458">
        <v>1.2085951615919299</v>
      </c>
      <c r="GV458">
        <v>1.17194023582413</v>
      </c>
      <c r="GW458">
        <v>1.21303162139284</v>
      </c>
      <c r="GX458">
        <v>1.13184340275571</v>
      </c>
      <c r="GY458">
        <v>1.2257560799352401</v>
      </c>
      <c r="GZ458">
        <v>1.13881765568453</v>
      </c>
      <c r="HA458">
        <v>1.1619785949902199</v>
      </c>
      <c r="HB458">
        <v>1.1168813031195799</v>
      </c>
      <c r="HC458">
        <v>1.1601749653681199</v>
      </c>
      <c r="HD458">
        <v>1.14492214310346</v>
      </c>
      <c r="HE458">
        <v>1.20592944117067</v>
      </c>
      <c r="HF458">
        <v>1.1511358074718401</v>
      </c>
      <c r="HG458">
        <v>1.2296370698314001</v>
      </c>
      <c r="HH458">
        <v>1.1363623363840101</v>
      </c>
      <c r="HI458">
        <v>1.19436342810799</v>
      </c>
      <c r="HJ458">
        <v>1.0985499622698001</v>
      </c>
      <c r="HK458">
        <v>1.1202716052822099</v>
      </c>
      <c r="HL458">
        <v>1.1491779884150499</v>
      </c>
      <c r="HM458">
        <v>1.2130425875158699</v>
      </c>
      <c r="HN458">
        <v>1.16261932066776</v>
      </c>
      <c r="HO458">
        <v>1.23980995724792</v>
      </c>
      <c r="HP458">
        <v>1.1337164565551801</v>
      </c>
      <c r="HQ458">
        <v>1.2050507656797</v>
      </c>
      <c r="HR458">
        <v>1.1171304299453599</v>
      </c>
      <c r="HS458">
        <v>1.17492584607061</v>
      </c>
      <c r="HT458">
        <v>1.1132015458405999</v>
      </c>
      <c r="HU458">
        <v>1.1698065293209901</v>
      </c>
      <c r="HV458">
        <v>1.1758713971908199</v>
      </c>
      <c r="HW458">
        <v>1.22127182544044</v>
      </c>
      <c r="HX458">
        <v>1.1061438007819999</v>
      </c>
      <c r="HY458">
        <v>1.1655758906717</v>
      </c>
      <c r="HZ458">
        <v>1.11545439578454</v>
      </c>
      <c r="IA458">
        <v>1.19197249201791</v>
      </c>
      <c r="IB458">
        <v>1.1637327323929001</v>
      </c>
      <c r="IC458">
        <v>1.21930971949967</v>
      </c>
      <c r="ID458">
        <v>1.1579440441083499</v>
      </c>
      <c r="IE458">
        <v>1.2223010434719901</v>
      </c>
      <c r="IF458">
        <v>1.16815623509348</v>
      </c>
      <c r="IG458">
        <v>1.2535449971083901</v>
      </c>
      <c r="IH458">
        <v>1.09852296279572</v>
      </c>
      <c r="II458">
        <v>1.1822845586930899</v>
      </c>
      <c r="IJ458">
        <v>1.1287852095661399</v>
      </c>
      <c r="IK458">
        <v>1.2315105873791099</v>
      </c>
      <c r="IL458">
        <v>1.14637251630146</v>
      </c>
      <c r="IM458">
        <v>1.2022960059552501</v>
      </c>
      <c r="IN458">
        <v>1.10754650794223</v>
      </c>
      <c r="IO458">
        <v>1.17024372490546</v>
      </c>
      <c r="IP458">
        <v>1.1243414022801901</v>
      </c>
      <c r="IQ458">
        <v>1.17086814078819</v>
      </c>
      <c r="IR458">
        <v>1.1390237818693001</v>
      </c>
      <c r="IS458">
        <v>1.2259378468822799</v>
      </c>
      <c r="IT458">
        <v>1.1433780052175899</v>
      </c>
      <c r="IU458">
        <v>1.2020975074247</v>
      </c>
      <c r="IV458">
        <v>1.1447770637344299</v>
      </c>
      <c r="IW458">
        <v>1.1692045657188099</v>
      </c>
      <c r="IX458">
        <v>1.13605656203474</v>
      </c>
      <c r="IY458">
        <v>1.18746770065597</v>
      </c>
      <c r="IZ458">
        <v>1.06812240632601</v>
      </c>
      <c r="JA458">
        <v>1.0945735077410601</v>
      </c>
      <c r="JB458">
        <v>1.0427587004429799</v>
      </c>
      <c r="JC458">
        <v>1.1131817921256499</v>
      </c>
      <c r="JD458">
        <v>1.0449643113465401</v>
      </c>
      <c r="JE458">
        <v>1.1400782938065499</v>
      </c>
      <c r="JF458">
        <v>1.05204948234412</v>
      </c>
      <c r="JG458">
        <v>1.12963404867365</v>
      </c>
    </row>
    <row r="459" spans="1:267" x14ac:dyDescent="0.45">
      <c r="A459" t="s">
        <v>160</v>
      </c>
      <c r="B459" t="s">
        <v>175</v>
      </c>
      <c r="C459" t="s">
        <v>113</v>
      </c>
      <c r="D459">
        <v>45</v>
      </c>
      <c r="E459" t="s">
        <v>305</v>
      </c>
      <c r="F459" s="1" cm="1">
        <f t="array" ref="F459">SUMPRODUCT($H459:$FZZ459,$H$2:$FZZ$2)/SUMPRODUCT(--($H459:$FZZ459&lt;&gt;""),$H$2:$FZZ$2)</f>
        <v>2.0538503849657337</v>
      </c>
      <c r="G459" s="1" cm="1">
        <f t="array" ref="G459">SUMPRODUCT($H459:$FZZ459,$G$2:$FZY$2)/SUMPRODUCT(--($H459:$FZZ459&lt;&gt;""),$G$2:$FZY$2)</f>
        <v>1.9992234390942483</v>
      </c>
      <c r="H459">
        <v>1.91465020437339</v>
      </c>
      <c r="I459">
        <v>1.84120330263373</v>
      </c>
      <c r="J459">
        <v>2.0872352096026701</v>
      </c>
      <c r="K459">
        <v>1.9498158426691901</v>
      </c>
      <c r="L459">
        <v>2.07882902812467</v>
      </c>
      <c r="M459">
        <v>1.9518267394678499</v>
      </c>
      <c r="N459">
        <v>1.9115666885751601</v>
      </c>
      <c r="O459">
        <v>1.8439323597349699</v>
      </c>
      <c r="P459">
        <v>2.1779511664017801</v>
      </c>
      <c r="Q459">
        <v>2.08294503855128</v>
      </c>
      <c r="R459">
        <v>1.8267267424047</v>
      </c>
      <c r="S459">
        <v>1.91185541322372</v>
      </c>
      <c r="T459">
        <v>2.0172795330916502</v>
      </c>
      <c r="U459">
        <v>1.9964039827438</v>
      </c>
      <c r="V459">
        <v>2.0113773524611802</v>
      </c>
      <c r="W459">
        <v>2.0366027436338299</v>
      </c>
      <c r="X459">
        <v>2.2721878310339201</v>
      </c>
      <c r="Y459">
        <v>2.13925962425852</v>
      </c>
      <c r="Z459">
        <v>2.4619430957886301</v>
      </c>
      <c r="AA459">
        <v>2.0068715338381402</v>
      </c>
      <c r="AB459">
        <v>2.0306535080080801</v>
      </c>
      <c r="AC459">
        <v>1.8922915075669899</v>
      </c>
      <c r="AD459">
        <v>2.20415246772159</v>
      </c>
      <c r="AE459">
        <v>2.07387725569418</v>
      </c>
      <c r="AF459">
        <v>2.07790816982404</v>
      </c>
      <c r="AG459">
        <v>2.0298315977781201</v>
      </c>
      <c r="AH459">
        <v>2.1194769108777902</v>
      </c>
      <c r="AI459">
        <v>2.03550937868672</v>
      </c>
      <c r="AJ459">
        <v>2.0200543296593301</v>
      </c>
      <c r="AK459">
        <v>1.96362440373546</v>
      </c>
      <c r="AL459">
        <v>2.25745444822783</v>
      </c>
      <c r="AM459">
        <v>2.14218928597509</v>
      </c>
      <c r="AN459">
        <v>2.3175224345302401</v>
      </c>
      <c r="AO459">
        <v>2.2597928684388999</v>
      </c>
      <c r="AP459">
        <v>2.0182757032248499</v>
      </c>
      <c r="AQ459">
        <v>1.9632580223281699</v>
      </c>
      <c r="AR459">
        <v>2.1367644008885902</v>
      </c>
      <c r="AS459">
        <v>2.11470499274466</v>
      </c>
      <c r="AT459">
        <v>2.03975250580628</v>
      </c>
      <c r="AU459">
        <v>2.1542432891687802</v>
      </c>
      <c r="AV459">
        <v>1.97651850992027</v>
      </c>
      <c r="AW459">
        <v>1.9393209768503601</v>
      </c>
      <c r="AX459">
        <v>2.09910640947448</v>
      </c>
      <c r="AY459">
        <v>2.0629935104490298</v>
      </c>
      <c r="AZ459">
        <v>2.0098146643560102</v>
      </c>
      <c r="BA459">
        <v>2.0735418475077898</v>
      </c>
      <c r="BB459">
        <v>2.1390968534757402</v>
      </c>
      <c r="BC459">
        <v>2.16303638073853</v>
      </c>
      <c r="BD459">
        <v>1.92449814345151</v>
      </c>
      <c r="BE459">
        <v>1.9107306568898299</v>
      </c>
      <c r="BF459">
        <v>1.8772147677559201</v>
      </c>
      <c r="BG459">
        <v>1.9357052347621699</v>
      </c>
      <c r="BH459">
        <v>1.98712612212563</v>
      </c>
      <c r="BI459">
        <v>2.03129965630984</v>
      </c>
      <c r="BJ459">
        <v>2.0432527834004199</v>
      </c>
      <c r="BK459">
        <v>2.0090955801872998</v>
      </c>
      <c r="BL459">
        <v>1.9170635697506699</v>
      </c>
      <c r="BM459">
        <v>1.9004742120693301</v>
      </c>
      <c r="BN459">
        <v>1.80146006237129</v>
      </c>
      <c r="BO459">
        <v>1.7860604540023901</v>
      </c>
      <c r="BP459">
        <v>1.98423460878195</v>
      </c>
      <c r="BQ459">
        <v>1.9368998318542201</v>
      </c>
      <c r="BR459">
        <v>2.0232327741494198</v>
      </c>
      <c r="BS459">
        <v>2.0503881552524899</v>
      </c>
      <c r="BT459">
        <v>2.8253266310235898</v>
      </c>
      <c r="BU459">
        <v>1.9677682314381699</v>
      </c>
      <c r="BV459">
        <v>2.0778845623407598</v>
      </c>
      <c r="BW459">
        <v>1.86955858399215</v>
      </c>
      <c r="BX459">
        <v>2.0962886574856201</v>
      </c>
      <c r="BY459">
        <v>2.0476736685100199</v>
      </c>
      <c r="BZ459">
        <v>1.91692986196963</v>
      </c>
      <c r="CA459">
        <v>1.8674004846137899</v>
      </c>
      <c r="CB459">
        <v>1.86833456445837</v>
      </c>
      <c r="CC459">
        <v>1.8686414612351401</v>
      </c>
      <c r="CD459">
        <v>1.9869541789920699</v>
      </c>
      <c r="CE459">
        <v>1.91715026622352</v>
      </c>
      <c r="CF459">
        <v>2.0598776516962198</v>
      </c>
      <c r="CG459">
        <v>1.96755200789997</v>
      </c>
      <c r="CH459">
        <v>2.1725421685135302</v>
      </c>
      <c r="CI459">
        <v>1.7519744246794899</v>
      </c>
      <c r="CJ459">
        <v>2.1702175320721402</v>
      </c>
      <c r="CK459">
        <v>2.1478874363341398</v>
      </c>
      <c r="CL459">
        <v>2.0532435119927901</v>
      </c>
      <c r="CM459">
        <v>2.0376090034879</v>
      </c>
      <c r="CN459">
        <v>2.1300397821127901</v>
      </c>
      <c r="CO459">
        <v>2.1086758064901701</v>
      </c>
      <c r="CP459">
        <v>2.0315253061948702</v>
      </c>
      <c r="CQ459">
        <v>1.9370229619243799</v>
      </c>
      <c r="CR459">
        <v>1.9190196321669</v>
      </c>
      <c r="CS459">
        <v>2.0310534701303302</v>
      </c>
      <c r="CT459">
        <v>2.0621156346273599</v>
      </c>
      <c r="CU459">
        <v>1.9250021500132899</v>
      </c>
      <c r="CV459">
        <v>2.1707252556254599</v>
      </c>
      <c r="CW459">
        <v>2.0444632751303198</v>
      </c>
      <c r="CX459">
        <v>2.6600909475094099</v>
      </c>
      <c r="CY459">
        <v>2.00314924522542</v>
      </c>
      <c r="CZ459">
        <v>2.1308697913503898</v>
      </c>
      <c r="DA459">
        <v>2.10299635127818</v>
      </c>
      <c r="DB459">
        <v>1.8901869709758801</v>
      </c>
      <c r="DC459">
        <v>1.9781852747700801</v>
      </c>
      <c r="DD459">
        <v>2.3517655849998498</v>
      </c>
      <c r="DE459">
        <v>2.2620030931932198</v>
      </c>
      <c r="DF459">
        <v>2.0945938324964</v>
      </c>
      <c r="DG459">
        <v>2.0370427219149398</v>
      </c>
      <c r="DH459">
        <v>2.1216939486224198</v>
      </c>
      <c r="DI459">
        <v>2.0009691080851901</v>
      </c>
      <c r="DJ459">
        <v>2.0228817022001602</v>
      </c>
      <c r="DK459">
        <v>1.9734214751216399</v>
      </c>
      <c r="DL459">
        <v>2.21920187904158</v>
      </c>
      <c r="DM459">
        <v>2.2485155780091</v>
      </c>
      <c r="DN459">
        <v>1.7892590733278999</v>
      </c>
      <c r="DO459">
        <v>1.7264441443576699</v>
      </c>
      <c r="DP459">
        <v>2.08409345337882</v>
      </c>
      <c r="DQ459">
        <v>2.1120300365787501</v>
      </c>
      <c r="DR459">
        <v>2.1899988064656601</v>
      </c>
      <c r="DS459">
        <v>2.12929197944923</v>
      </c>
      <c r="DT459">
        <v>2.0449675931681299</v>
      </c>
      <c r="DU459">
        <v>1.9981845982534701</v>
      </c>
      <c r="DV459">
        <v>1.9308293737101301</v>
      </c>
      <c r="DW459">
        <v>1.66572770722818</v>
      </c>
      <c r="DX459">
        <v>2.07229605401659</v>
      </c>
      <c r="DY459">
        <v>1.96511630692241</v>
      </c>
      <c r="DZ459">
        <v>2.0488577025646699</v>
      </c>
      <c r="EA459">
        <v>2.0091358024920201</v>
      </c>
      <c r="EB459">
        <v>2.1986881221908301</v>
      </c>
      <c r="EC459">
        <v>2.07211951801473</v>
      </c>
      <c r="ED459">
        <v>2.1269091926905599</v>
      </c>
      <c r="EE459">
        <v>2.0951484018517599</v>
      </c>
      <c r="EF459">
        <v>1.96402907044786</v>
      </c>
      <c r="EG459">
        <v>2.1324540049531402</v>
      </c>
      <c r="EH459">
        <v>1.99848239600105</v>
      </c>
      <c r="EI459">
        <v>2.1190917072343298</v>
      </c>
      <c r="EJ459">
        <v>1.8830039159977201</v>
      </c>
      <c r="EK459">
        <v>1.9884996308623499</v>
      </c>
      <c r="EL459">
        <v>1.76596597624274</v>
      </c>
      <c r="EM459">
        <v>1.94675866709515</v>
      </c>
      <c r="EN459">
        <v>1.9361362889056399</v>
      </c>
      <c r="EO459">
        <v>1.95532830035771</v>
      </c>
      <c r="EP459">
        <v>2.2891653413916702</v>
      </c>
      <c r="EQ459">
        <v>2.2974723582501801</v>
      </c>
      <c r="ER459">
        <v>1.81733825911692</v>
      </c>
      <c r="ES459">
        <v>1.89028752171791</v>
      </c>
      <c r="ET459">
        <v>1.8583365076783001</v>
      </c>
      <c r="EU459">
        <v>1.9012464076425999</v>
      </c>
      <c r="EV459">
        <v>1.6778812646352199</v>
      </c>
      <c r="EW459">
        <v>1.64549524393849</v>
      </c>
      <c r="EX459">
        <v>1.8013237396088599</v>
      </c>
      <c r="EY459">
        <v>1.8821811875910901</v>
      </c>
      <c r="EZ459">
        <v>1.6460970449661601</v>
      </c>
      <c r="FA459">
        <v>1.7226838237925099</v>
      </c>
      <c r="FB459">
        <v>2.0196253030025599</v>
      </c>
      <c r="FC459">
        <v>2.1254060248050699</v>
      </c>
      <c r="FD459">
        <v>1.9129549861397399</v>
      </c>
      <c r="FE459">
        <v>2.0021945476646099</v>
      </c>
      <c r="FF459">
        <v>1.8744458771908801</v>
      </c>
      <c r="FG459">
        <v>1.9925201656668501</v>
      </c>
      <c r="FH459">
        <v>1.88729424738679</v>
      </c>
      <c r="FI459">
        <v>2.03314463804977</v>
      </c>
      <c r="FJ459">
        <v>2.0638436451605799</v>
      </c>
      <c r="FK459">
        <v>2.1772543144586698</v>
      </c>
      <c r="FL459">
        <v>2.1372703279152199</v>
      </c>
      <c r="FM459">
        <v>1.96603994572218</v>
      </c>
      <c r="FN459">
        <v>1.9491088386703199</v>
      </c>
      <c r="FO459">
        <v>2.0424687232338199</v>
      </c>
      <c r="FP459">
        <v>1.8474835552744799</v>
      </c>
      <c r="FQ459">
        <v>1.94069060397527</v>
      </c>
      <c r="FR459">
        <v>2.09594283467136</v>
      </c>
      <c r="FS459">
        <v>1.98560529697081</v>
      </c>
      <c r="FT459">
        <v>1.8283162441974301</v>
      </c>
      <c r="FU459">
        <v>1.8851913694863101</v>
      </c>
      <c r="FV459">
        <v>2.0263249031791801</v>
      </c>
      <c r="FW459">
        <v>1.9783421653703399</v>
      </c>
      <c r="FX459">
        <v>1.9688253060437599</v>
      </c>
      <c r="FY459">
        <v>1.9613250209636199</v>
      </c>
      <c r="FZ459">
        <v>1.9367501426848801</v>
      </c>
      <c r="GA459">
        <v>2.0555234238020801</v>
      </c>
      <c r="GB459">
        <v>2.0303055510266499</v>
      </c>
      <c r="GC459">
        <v>2.03811995559089</v>
      </c>
      <c r="GD459">
        <v>1.9620199513129</v>
      </c>
      <c r="GE459">
        <v>1.93029060650951</v>
      </c>
      <c r="GF459">
        <v>1.6687171369929099</v>
      </c>
      <c r="GG459">
        <v>1.6396430594092</v>
      </c>
      <c r="GH459">
        <v>1.7867427418636599</v>
      </c>
      <c r="GI459">
        <v>1.8845609143836599</v>
      </c>
      <c r="GJ459">
        <v>1.99599444789589</v>
      </c>
      <c r="GK459">
        <v>2.11993126768607</v>
      </c>
      <c r="GL459">
        <v>1.9794275779308499</v>
      </c>
      <c r="GM459">
        <v>2.0203985599682501</v>
      </c>
      <c r="GN459">
        <v>1.8658379350805501</v>
      </c>
      <c r="GO459">
        <v>1.9172318177380301</v>
      </c>
      <c r="GP459">
        <v>1.8833606386472099</v>
      </c>
      <c r="GQ459">
        <v>1.9203325818146</v>
      </c>
      <c r="GR459">
        <v>1.8985261060679499</v>
      </c>
      <c r="GS459">
        <v>1.96872854642666</v>
      </c>
      <c r="GT459">
        <v>1.9160652617507701</v>
      </c>
      <c r="GU459">
        <v>1.94834641334595</v>
      </c>
      <c r="GV459">
        <v>2.1277192779082301</v>
      </c>
      <c r="GW459">
        <v>2.14512177144712</v>
      </c>
      <c r="GX459">
        <v>1.9402187845076699</v>
      </c>
      <c r="GY459">
        <v>2.0094021483170801</v>
      </c>
      <c r="GZ459">
        <v>2.0665641082189401</v>
      </c>
      <c r="HA459">
        <v>1.9744880895025401</v>
      </c>
      <c r="HB459">
        <v>2.0538625727272199</v>
      </c>
      <c r="HC459">
        <v>2.1481460308166098</v>
      </c>
      <c r="HD459">
        <v>1.8972323309855601</v>
      </c>
      <c r="HE459">
        <v>1.95353368580566</v>
      </c>
      <c r="HF459">
        <v>1.9182307136318999</v>
      </c>
      <c r="HG459">
        <v>1.9671306574472001</v>
      </c>
      <c r="HH459">
        <v>1.8795597906224499</v>
      </c>
      <c r="HI459">
        <v>1.9429590091221201</v>
      </c>
      <c r="HJ459">
        <v>1.8452805892347499</v>
      </c>
      <c r="HK459">
        <v>1.8731455608912899</v>
      </c>
      <c r="HL459">
        <v>1.8334884519739501</v>
      </c>
      <c r="HM459">
        <v>1.92908656804588</v>
      </c>
      <c r="HN459">
        <v>1.6534036177925799</v>
      </c>
      <c r="HO459">
        <v>1.7105715610218999</v>
      </c>
      <c r="HP459">
        <v>1.9324447081762799</v>
      </c>
      <c r="HQ459">
        <v>2.0197928417981399</v>
      </c>
      <c r="HR459">
        <v>1.84525606918827</v>
      </c>
      <c r="HS459">
        <v>1.9199218032579699</v>
      </c>
      <c r="HT459">
        <v>1.8824962095845399</v>
      </c>
      <c r="HU459">
        <v>1.9553735313621099</v>
      </c>
      <c r="HV459">
        <v>1.9944460037982199</v>
      </c>
      <c r="HW459">
        <v>2.0534374328093801</v>
      </c>
      <c r="HX459">
        <v>1.95826073826189</v>
      </c>
      <c r="HY459">
        <v>2.0024700702788398</v>
      </c>
      <c r="HZ459">
        <v>1.8949925156165599</v>
      </c>
      <c r="IA459">
        <v>1.9400644918723799</v>
      </c>
      <c r="IB459">
        <v>1.86292589347575</v>
      </c>
      <c r="IC459">
        <v>1.9876795903903699</v>
      </c>
      <c r="ID459">
        <v>1.88458125506647</v>
      </c>
      <c r="IE459">
        <v>1.9840992810193501</v>
      </c>
      <c r="IF459">
        <v>1.80313052728447</v>
      </c>
      <c r="IG459">
        <v>1.8894207511408101</v>
      </c>
      <c r="IH459">
        <v>1.91477482300956</v>
      </c>
      <c r="II459">
        <v>2.0139246883516901</v>
      </c>
      <c r="IJ459">
        <v>1.9387978433189601</v>
      </c>
      <c r="IK459">
        <v>1.99984681406429</v>
      </c>
      <c r="IL459">
        <v>1.83491296510612</v>
      </c>
      <c r="IM459">
        <v>1.88328170831693</v>
      </c>
      <c r="IN459">
        <v>1.8963985065973099</v>
      </c>
      <c r="IO459">
        <v>1.8784495046868499</v>
      </c>
      <c r="IP459">
        <v>1.9097075910976</v>
      </c>
      <c r="IQ459">
        <v>1.89304731961634</v>
      </c>
      <c r="IR459">
        <v>1.9706908228325499</v>
      </c>
      <c r="IS459">
        <v>2.0455840605799001</v>
      </c>
      <c r="IT459">
        <v>1.9350358927494</v>
      </c>
      <c r="IU459">
        <v>1.9582631191397599</v>
      </c>
      <c r="IV459">
        <v>2.0570014518211499</v>
      </c>
      <c r="IW459">
        <v>2.00743163066603</v>
      </c>
      <c r="IX459">
        <v>2.0835418651959801</v>
      </c>
      <c r="IY459">
        <v>2.0420606001780199</v>
      </c>
      <c r="IZ459">
        <v>2.0310861795391202</v>
      </c>
      <c r="JA459">
        <v>2.07826432327807</v>
      </c>
      <c r="JB459">
        <v>1.80263206711952</v>
      </c>
      <c r="JC459">
        <v>2.0100449591888001</v>
      </c>
      <c r="JD459">
        <v>1.7878844536059699</v>
      </c>
      <c r="JE459">
        <v>1.96788326781834</v>
      </c>
      <c r="JF459">
        <v>1.9101122860925399</v>
      </c>
      <c r="JG459">
        <v>1.9748388476765</v>
      </c>
    </row>
    <row r="460" spans="1:267" x14ac:dyDescent="0.45">
      <c r="A460" t="s">
        <v>115</v>
      </c>
      <c r="B460" t="s">
        <v>241</v>
      </c>
      <c r="C460" t="s">
        <v>113</v>
      </c>
      <c r="D460">
        <v>45</v>
      </c>
      <c r="E460" t="s">
        <v>305</v>
      </c>
      <c r="F460" s="1" cm="1">
        <f t="array" ref="F460">SUMPRODUCT($H460:$FZZ460,$H$2:$FZZ$2)/SUMPRODUCT(--($H460:$FZZ460&lt;&gt;""),$H$2:$FZZ$2)</f>
        <v>1.5496533139971531</v>
      </c>
      <c r="G460" s="1" cm="1">
        <f t="array" ref="G460">SUMPRODUCT($H460:$FZZ460,$G$2:$FZY$2)/SUMPRODUCT(--($H460:$FZZ460&lt;&gt;""),$G$2:$FZY$2)</f>
        <v>1.4778302788669424</v>
      </c>
      <c r="H460">
        <v>1.47519437695195</v>
      </c>
      <c r="I460">
        <v>1.4055451248252999</v>
      </c>
      <c r="J460">
        <v>1.45262430857734</v>
      </c>
      <c r="K460">
        <v>1.3937630978475699</v>
      </c>
      <c r="L460">
        <v>1.4793264739104299</v>
      </c>
      <c r="M460">
        <v>1.4050991220490401</v>
      </c>
      <c r="N460">
        <v>1.46939932412923</v>
      </c>
      <c r="O460">
        <v>1.40459897954531</v>
      </c>
      <c r="P460">
        <v>1.4663284039444899</v>
      </c>
      <c r="Q460">
        <v>1.3979958882111201</v>
      </c>
      <c r="R460">
        <v>1.37896278647641</v>
      </c>
      <c r="S460">
        <v>1.3801744263616</v>
      </c>
      <c r="T460">
        <v>1.5667011381831699</v>
      </c>
      <c r="U460">
        <v>1.5273648507181401</v>
      </c>
      <c r="V460">
        <v>1.5675841722895101</v>
      </c>
      <c r="W460">
        <v>1.56049404441074</v>
      </c>
      <c r="X460">
        <v>1.6358892821491999</v>
      </c>
      <c r="Y460">
        <v>1.4886970606605501</v>
      </c>
      <c r="Z460">
        <v>1.77540434614531</v>
      </c>
      <c r="AA460">
        <v>1.5577261502006901</v>
      </c>
      <c r="AB460">
        <v>1.65667172833795</v>
      </c>
      <c r="AC460">
        <v>1.45235327654309</v>
      </c>
      <c r="AD460">
        <v>1.4568794747529701</v>
      </c>
      <c r="AE460">
        <v>1.39944660913163</v>
      </c>
      <c r="AF460">
        <v>1.4714332999189801</v>
      </c>
      <c r="AG460">
        <v>1.43071627375289</v>
      </c>
      <c r="AH460">
        <v>1.5008206935931301</v>
      </c>
      <c r="AI460">
        <v>1.46185545779809</v>
      </c>
      <c r="AJ460">
        <v>1.4779364586894199</v>
      </c>
      <c r="AK460">
        <v>1.4778273949629701</v>
      </c>
      <c r="AL460">
        <v>1.47003850268642</v>
      </c>
      <c r="AM460">
        <v>1.43727294010526</v>
      </c>
      <c r="AN460">
        <v>1.5867992870455201</v>
      </c>
      <c r="AO460">
        <v>1.5119489751540101</v>
      </c>
      <c r="AP460">
        <v>1.6265507829420101</v>
      </c>
      <c r="AQ460">
        <v>1.52260105415686</v>
      </c>
      <c r="AR460">
        <v>1.5775506948814</v>
      </c>
      <c r="AS460">
        <v>1.5880187226604601</v>
      </c>
      <c r="AT460">
        <v>1.37091821466871</v>
      </c>
      <c r="AU460">
        <v>1.3856049428303601</v>
      </c>
      <c r="AV460">
        <v>1.47527520810947</v>
      </c>
      <c r="AW460">
        <v>1.44089413176828</v>
      </c>
      <c r="AX460">
        <v>1.4605591929430699</v>
      </c>
      <c r="AY460">
        <v>1.4643227312773099</v>
      </c>
      <c r="AZ460">
        <v>1.4570406086710599</v>
      </c>
      <c r="BA460">
        <v>1.4732541479280601</v>
      </c>
      <c r="BB460">
        <v>1.4634219589161599</v>
      </c>
      <c r="BC460">
        <v>1.48621499226264</v>
      </c>
      <c r="BD460">
        <v>1.39506451498203</v>
      </c>
      <c r="BE460">
        <v>1.3735677690622901</v>
      </c>
      <c r="BF460">
        <v>1.3906523376423601</v>
      </c>
      <c r="BG460">
        <v>1.3871676550073799</v>
      </c>
      <c r="BH460">
        <v>1.4685629927150201</v>
      </c>
      <c r="BI460">
        <v>1.5189609697402</v>
      </c>
      <c r="BJ460">
        <v>1.4214236375354701</v>
      </c>
      <c r="BK460">
        <v>1.4392148993796201</v>
      </c>
      <c r="BL460">
        <v>1.59361359869302</v>
      </c>
      <c r="BM460">
        <v>1.54239382107434</v>
      </c>
      <c r="BN460">
        <v>1.4749777634844801</v>
      </c>
      <c r="BO460">
        <v>1.4584827368464</v>
      </c>
      <c r="BP460">
        <v>1.52747024868255</v>
      </c>
      <c r="BQ460">
        <v>1.4944320813738901</v>
      </c>
      <c r="BR460">
        <v>1.4443472255743</v>
      </c>
      <c r="BS460">
        <v>1.43229065094134</v>
      </c>
      <c r="BT460">
        <v>1.5839804339449099</v>
      </c>
      <c r="BU460">
        <v>1.4083613012552301</v>
      </c>
      <c r="BV460">
        <v>1.37529294816168</v>
      </c>
      <c r="BW460">
        <v>1.3167867080870499</v>
      </c>
      <c r="BX460">
        <v>1.73187738422209</v>
      </c>
      <c r="BY460">
        <v>1.5455898233387</v>
      </c>
      <c r="BZ460">
        <v>1.78800206938343</v>
      </c>
      <c r="CA460">
        <v>1.4570034434668899</v>
      </c>
      <c r="CB460">
        <v>1.77624091645384</v>
      </c>
      <c r="CC460">
        <v>1.4694940313206299</v>
      </c>
      <c r="CD460">
        <v>1.4329222236202801</v>
      </c>
      <c r="CE460">
        <v>1.36450068028519</v>
      </c>
      <c r="CF460">
        <v>1.5974070269429099</v>
      </c>
      <c r="CG460">
        <v>1.4688333773025599</v>
      </c>
      <c r="CH460">
        <v>1.48397271634592</v>
      </c>
      <c r="CI460">
        <v>1.32665788613784</v>
      </c>
      <c r="CJ460">
        <v>1.7047414370491001</v>
      </c>
      <c r="CK460">
        <v>1.60031838380345</v>
      </c>
      <c r="CL460">
        <v>1.6411928019940101</v>
      </c>
      <c r="CM460">
        <v>1.5499954893360799</v>
      </c>
      <c r="CN460">
        <v>1.5836978389627501</v>
      </c>
      <c r="CO460">
        <v>1.5814118067671701</v>
      </c>
      <c r="CP460">
        <v>1.4848548397408401</v>
      </c>
      <c r="CQ460">
        <v>1.4671561905992101</v>
      </c>
      <c r="CR460">
        <v>1.3909093109700901</v>
      </c>
      <c r="CS460">
        <v>1.3970940270631</v>
      </c>
      <c r="CT460">
        <v>1.4138303398026399</v>
      </c>
      <c r="CU460">
        <v>1.3946086823192401</v>
      </c>
      <c r="CV460">
        <v>1.4997067970316</v>
      </c>
      <c r="CW460">
        <v>1.47914314107217</v>
      </c>
      <c r="CX460">
        <v>1.4595530413504201</v>
      </c>
      <c r="CY460">
        <v>1.39814714659165</v>
      </c>
      <c r="CZ460">
        <v>1.49583012030632</v>
      </c>
      <c r="DA460">
        <v>1.5156175784335799</v>
      </c>
      <c r="DB460">
        <v>1.3598337461738199</v>
      </c>
      <c r="DC460">
        <v>1.4326230616029201</v>
      </c>
      <c r="DD460">
        <v>1.5994801406971699</v>
      </c>
      <c r="DE460">
        <v>1.5629980771703</v>
      </c>
      <c r="DF460">
        <v>1.39689867426283</v>
      </c>
      <c r="DG460">
        <v>1.3790890664065401</v>
      </c>
      <c r="DH460">
        <v>2.0028025428035399</v>
      </c>
      <c r="DI460">
        <v>1.6699477328294401</v>
      </c>
      <c r="DJ460">
        <v>2.2382738414825498</v>
      </c>
      <c r="DK460">
        <v>1.7570393446054</v>
      </c>
      <c r="DL460">
        <v>1.5341002428016199</v>
      </c>
      <c r="DM460">
        <v>1.5572634182924401</v>
      </c>
      <c r="DN460">
        <v>1.92207439786381</v>
      </c>
      <c r="DO460">
        <v>1.5466358747195199</v>
      </c>
      <c r="DP460">
        <v>1.65539743565506</v>
      </c>
      <c r="DQ460">
        <v>1.5377866353421501</v>
      </c>
      <c r="DR460">
        <v>1.5671502270212101</v>
      </c>
      <c r="DS460">
        <v>1.56019008657368</v>
      </c>
      <c r="DT460">
        <v>1.5903651651831701</v>
      </c>
      <c r="DU460">
        <v>1.48487034606791</v>
      </c>
      <c r="DV460">
        <v>1.59452259467931</v>
      </c>
      <c r="DW460">
        <v>1.4714498499698501</v>
      </c>
      <c r="DX460">
        <v>1.3929319905184001</v>
      </c>
      <c r="DY460">
        <v>1.36285368015079</v>
      </c>
      <c r="DZ460">
        <v>1.63105244018299</v>
      </c>
      <c r="EA460">
        <v>1.47749540985135</v>
      </c>
      <c r="EB460">
        <v>1.43202294844552</v>
      </c>
      <c r="EC460">
        <v>1.42945366006258</v>
      </c>
      <c r="ED460">
        <v>1.4882895245569301</v>
      </c>
      <c r="EE460">
        <v>1.48567986458555</v>
      </c>
      <c r="EF460">
        <v>1.43796322141946</v>
      </c>
      <c r="EG460">
        <v>1.46323237458475</v>
      </c>
      <c r="EH460">
        <v>1.4156685260986499</v>
      </c>
      <c r="EI460">
        <v>1.43349332623971</v>
      </c>
      <c r="EJ460">
        <v>1.4299515657509301</v>
      </c>
      <c r="EK460">
        <v>1.4112121602659899</v>
      </c>
      <c r="EL460">
        <v>1.4611498559110301</v>
      </c>
      <c r="EM460">
        <v>1.47403177454532</v>
      </c>
      <c r="EN460">
        <v>1.40475636124498</v>
      </c>
      <c r="EO460">
        <v>1.44743042569939</v>
      </c>
      <c r="EP460">
        <v>1.48770581667603</v>
      </c>
      <c r="EQ460">
        <v>1.50832318899387</v>
      </c>
      <c r="ER460">
        <v>1.40144683046126</v>
      </c>
      <c r="ES460">
        <v>1.4374627875814501</v>
      </c>
      <c r="ET460">
        <v>1.3567228709161401</v>
      </c>
      <c r="EU460">
        <v>1.37600542169416</v>
      </c>
      <c r="EV460">
        <v>1.5003914092297299</v>
      </c>
      <c r="EW460">
        <v>1.44197914483488</v>
      </c>
      <c r="EX460">
        <v>1.4205087011008399</v>
      </c>
      <c r="EY460">
        <v>1.4330275657243801</v>
      </c>
      <c r="EZ460">
        <v>1.3934162575045299</v>
      </c>
      <c r="FA460">
        <v>1.4575876014820801</v>
      </c>
      <c r="FB460">
        <v>1.40691570938225</v>
      </c>
      <c r="FC460">
        <v>1.44481772971281</v>
      </c>
      <c r="FD460">
        <v>1.40550380927542</v>
      </c>
      <c r="FE460">
        <v>1.4388565098658801</v>
      </c>
      <c r="FF460">
        <v>1.36958809827359</v>
      </c>
      <c r="FG460">
        <v>1.41053032636971</v>
      </c>
      <c r="FH460">
        <v>1.4308612825278499</v>
      </c>
      <c r="FI460">
        <v>1.4947731313091901</v>
      </c>
      <c r="FJ460">
        <v>1.47650964958821</v>
      </c>
      <c r="FK460">
        <v>1.5584318894397899</v>
      </c>
      <c r="FL460">
        <v>1.4945683942518</v>
      </c>
      <c r="FM460">
        <v>1.4713963193100801</v>
      </c>
      <c r="FN460">
        <v>1.52484235139862</v>
      </c>
      <c r="FO460">
        <v>1.5254138317560899</v>
      </c>
      <c r="FP460">
        <v>1.42694630318864</v>
      </c>
      <c r="FQ460">
        <v>1.4611823204069101</v>
      </c>
      <c r="FR460">
        <v>1.3938345194919901</v>
      </c>
      <c r="FS460">
        <v>1.39658199355407</v>
      </c>
      <c r="FT460">
        <v>1.3558887716739101</v>
      </c>
      <c r="FU460">
        <v>1.40468248696569</v>
      </c>
      <c r="FV460">
        <v>1.5110190649091499</v>
      </c>
      <c r="FW460">
        <v>1.44248299893678</v>
      </c>
      <c r="FX460">
        <v>1.5091607902358299</v>
      </c>
      <c r="FY460">
        <v>1.48577741510124</v>
      </c>
      <c r="FZ460">
        <v>1.36968704602186</v>
      </c>
      <c r="GA460">
        <v>1.4062361034953299</v>
      </c>
      <c r="GB460">
        <v>1.4419193515650199</v>
      </c>
      <c r="GC460">
        <v>1.4361738409989999</v>
      </c>
      <c r="GD460">
        <v>1.44345951260926</v>
      </c>
      <c r="GE460">
        <v>1.4318381543952601</v>
      </c>
      <c r="GF460">
        <v>1.6173154127518601</v>
      </c>
      <c r="GG460">
        <v>1.5249907352461101</v>
      </c>
      <c r="GH460">
        <v>1.3615354704573699</v>
      </c>
      <c r="GI460">
        <v>1.4050928411899399</v>
      </c>
      <c r="GJ460">
        <v>1.41543952017095</v>
      </c>
      <c r="GK460">
        <v>1.4582893360237099</v>
      </c>
      <c r="GL460">
        <v>1.41865750920942</v>
      </c>
      <c r="GM460">
        <v>1.4475969098981201</v>
      </c>
      <c r="GN460">
        <v>1.5616376680517401</v>
      </c>
      <c r="GO460">
        <v>1.47087703774249</v>
      </c>
      <c r="GP460">
        <v>1.6098180708679799</v>
      </c>
      <c r="GQ460">
        <v>1.5574701001231099</v>
      </c>
      <c r="GR460">
        <v>1.3944728154313599</v>
      </c>
      <c r="GS460">
        <v>1.46482251979831</v>
      </c>
      <c r="GT460">
        <v>1.4281084119063201</v>
      </c>
      <c r="GU460">
        <v>1.4656784158088301</v>
      </c>
      <c r="GV460">
        <v>1.3842314983891699</v>
      </c>
      <c r="GW460">
        <v>1.43936609072378</v>
      </c>
      <c r="GX460">
        <v>1.43964993513456</v>
      </c>
      <c r="GY460">
        <v>1.45861671260859</v>
      </c>
      <c r="GZ460">
        <v>1.5897014859588301</v>
      </c>
      <c r="HA460">
        <v>1.4964572805096901</v>
      </c>
      <c r="HB460">
        <v>1.38615824758455</v>
      </c>
      <c r="HC460">
        <v>1.3784458717738499</v>
      </c>
      <c r="HD460">
        <v>1.37024127834892</v>
      </c>
      <c r="HE460">
        <v>1.4080926934882501</v>
      </c>
      <c r="HF460">
        <v>1.45164977533304</v>
      </c>
      <c r="HG460">
        <v>1.4640953904118099</v>
      </c>
      <c r="HH460">
        <v>1.3538142494632599</v>
      </c>
      <c r="HI460">
        <v>1.39475672941703</v>
      </c>
      <c r="HJ460">
        <v>1.4920080391364701</v>
      </c>
      <c r="HK460">
        <v>1.4415511973445501</v>
      </c>
      <c r="HL460">
        <v>1.44541622103601</v>
      </c>
      <c r="HM460">
        <v>1.4667815081307201</v>
      </c>
      <c r="HN460">
        <v>1.4555792310547799</v>
      </c>
      <c r="HO460">
        <v>1.48600892459093</v>
      </c>
      <c r="HP460">
        <v>1.3831578491090999</v>
      </c>
      <c r="HQ460">
        <v>1.43296374339108</v>
      </c>
      <c r="HR460">
        <v>1.49939922801325</v>
      </c>
      <c r="HS460">
        <v>1.4510062613001899</v>
      </c>
      <c r="HT460">
        <v>1.3802587799291499</v>
      </c>
      <c r="HU460">
        <v>1.4037343840169301</v>
      </c>
      <c r="HV460">
        <v>1.4844286231109101</v>
      </c>
      <c r="HW460">
        <v>1.49352271724645</v>
      </c>
      <c r="HX460">
        <v>1.40514223428996</v>
      </c>
      <c r="HY460">
        <v>1.42581162269161</v>
      </c>
      <c r="HZ460">
        <v>1.41132106219211</v>
      </c>
      <c r="IA460">
        <v>1.3616302708550001</v>
      </c>
      <c r="IB460">
        <v>1.348162398898</v>
      </c>
      <c r="IC460">
        <v>1.4277589919485101</v>
      </c>
      <c r="ID460">
        <v>1.4714778653687399</v>
      </c>
      <c r="IE460">
        <v>1.4781391974481899</v>
      </c>
      <c r="IF460">
        <v>1.5692862178283</v>
      </c>
      <c r="IG460">
        <v>1.5579570945532299</v>
      </c>
      <c r="IH460">
        <v>1.3653344514505901</v>
      </c>
      <c r="II460">
        <v>1.4321134028931199</v>
      </c>
      <c r="IJ460">
        <v>1.4831532493063999</v>
      </c>
      <c r="IK460">
        <v>1.49848095421856</v>
      </c>
      <c r="IL460">
        <v>1.4366487237052801</v>
      </c>
      <c r="IM460">
        <v>1.45697611091214</v>
      </c>
      <c r="IN460">
        <v>1.3603300790564801</v>
      </c>
      <c r="IO460">
        <v>1.3945336322706701</v>
      </c>
      <c r="IP460">
        <v>1.43557334026165</v>
      </c>
      <c r="IQ460">
        <v>1.40550636727687</v>
      </c>
      <c r="IR460">
        <v>1.3578999680678201</v>
      </c>
      <c r="IS460">
        <v>1.4224275297478</v>
      </c>
      <c r="IT460">
        <v>1.3700916528081399</v>
      </c>
      <c r="IU460">
        <v>1.3804823311330801</v>
      </c>
      <c r="IV460">
        <v>1.5377536588196801</v>
      </c>
      <c r="IW460">
        <v>1.42205234850809</v>
      </c>
      <c r="IX460">
        <v>1.42326105930095</v>
      </c>
      <c r="IY460">
        <v>1.4325798800154099</v>
      </c>
      <c r="IZ460">
        <v>1.3086795784499901</v>
      </c>
      <c r="JA460">
        <v>1.2683033000030099</v>
      </c>
      <c r="JB460">
        <v>1.26506507020544</v>
      </c>
      <c r="JC460">
        <v>1.3089150878802001</v>
      </c>
      <c r="JD460">
        <v>1.3519895766085299</v>
      </c>
      <c r="JE460">
        <v>1.40041123067282</v>
      </c>
      <c r="JF460">
        <v>1.3664219032140901</v>
      </c>
      <c r="JG460">
        <v>1.3567551799341799</v>
      </c>
    </row>
    <row r="461" spans="1:267" x14ac:dyDescent="0.45">
      <c r="A461" t="s">
        <v>153</v>
      </c>
      <c r="B461" t="s">
        <v>112</v>
      </c>
      <c r="C461" t="s">
        <v>114</v>
      </c>
      <c r="D461">
        <v>45</v>
      </c>
      <c r="E461" t="s">
        <v>305</v>
      </c>
      <c r="F461" s="1" cm="1">
        <f t="array" ref="F461">SUMPRODUCT($H461:$FZZ461,$H$2:$FZZ$2)/SUMPRODUCT(--($H461:$FZZ461&lt;&gt;""),$H$2:$FZZ$2)</f>
        <v>1.4365528072374578</v>
      </c>
      <c r="G461" s="1" cm="1">
        <f t="array" ref="G461">SUMPRODUCT($H461:$FZZ461,$G$2:$FZY$2)/SUMPRODUCT(--($H461:$FZZ461&lt;&gt;""),$G$2:$FZY$2)</f>
        <v>1.3777939699092971</v>
      </c>
      <c r="H461">
        <v>1.33984186130085</v>
      </c>
      <c r="I461">
        <v>1.3257330799470901</v>
      </c>
      <c r="J461">
        <v>1.3375227413177599</v>
      </c>
      <c r="K461">
        <v>1.3246979132705701</v>
      </c>
      <c r="L461">
        <v>1.33960522433928</v>
      </c>
      <c r="M461">
        <v>1.3233918233487201</v>
      </c>
      <c r="N461">
        <v>1.3336544890888</v>
      </c>
      <c r="O461">
        <v>1.3202613537930801</v>
      </c>
      <c r="P461">
        <v>1.3397099650063999</v>
      </c>
      <c r="Q461">
        <v>1.32923199266697</v>
      </c>
      <c r="R461">
        <v>1.2309109500583499</v>
      </c>
      <c r="S461">
        <v>1.2881068284999</v>
      </c>
      <c r="T461">
        <v>1.29491158168179</v>
      </c>
      <c r="U461">
        <v>1.31264412982227</v>
      </c>
      <c r="V461">
        <v>1.3690152797686299</v>
      </c>
      <c r="W461">
        <v>1.3725149526683</v>
      </c>
      <c r="X461">
        <v>1.47966433001151</v>
      </c>
      <c r="Y461">
        <v>1.3516033940632901</v>
      </c>
      <c r="Z461">
        <v>1.5980687805165401</v>
      </c>
      <c r="AA461">
        <v>1.4192820822504799</v>
      </c>
      <c r="AB461">
        <v>1.4697353417808801</v>
      </c>
      <c r="AC461">
        <v>1.3346658348152101</v>
      </c>
      <c r="AD461">
        <v>1.6073093519720301</v>
      </c>
      <c r="AE461">
        <v>1.43609109066215</v>
      </c>
      <c r="AF461">
        <v>1.51085016956289</v>
      </c>
      <c r="AG461">
        <v>1.41238235952057</v>
      </c>
      <c r="AH461">
        <v>1.41104655569281</v>
      </c>
      <c r="AI461">
        <v>1.3958420284861801</v>
      </c>
      <c r="AJ461">
        <v>1.4396222325711301</v>
      </c>
      <c r="AK461">
        <v>1.4304965938121801</v>
      </c>
      <c r="AL461">
        <v>1.46870824655345</v>
      </c>
      <c r="AM461">
        <v>1.36939419724904</v>
      </c>
      <c r="AN461">
        <v>1.4504511762810099</v>
      </c>
      <c r="AO461">
        <v>1.4082045040450399</v>
      </c>
      <c r="AP461">
        <v>1.4134527887563599</v>
      </c>
      <c r="AQ461">
        <v>1.39272660133435</v>
      </c>
      <c r="AR461">
        <v>1.4621668243555099</v>
      </c>
      <c r="AS461">
        <v>1.45890307012617</v>
      </c>
      <c r="AT461">
        <v>1.22973792960409</v>
      </c>
      <c r="AU461">
        <v>1.2965390677801201</v>
      </c>
      <c r="AV461">
        <v>1.3055442855238499</v>
      </c>
      <c r="AW461">
        <v>1.3255728400443401</v>
      </c>
      <c r="AX461">
        <v>1.32732775354067</v>
      </c>
      <c r="AY461">
        <v>1.3290775868162299</v>
      </c>
      <c r="AZ461">
        <v>1.3341317493965801</v>
      </c>
      <c r="BA461">
        <v>1.3618193185820699</v>
      </c>
      <c r="BB461">
        <v>1.35902403131352</v>
      </c>
      <c r="BC461">
        <v>1.37896638043511</v>
      </c>
      <c r="BD461">
        <v>1.2182840759353999</v>
      </c>
      <c r="BE461">
        <v>1.2750307587988201</v>
      </c>
      <c r="BF461">
        <v>1.2341388322044899</v>
      </c>
      <c r="BG461">
        <v>1.2899721408273299</v>
      </c>
      <c r="BH461">
        <v>1.6203238172358301</v>
      </c>
      <c r="BI461">
        <v>1.4491337188797899</v>
      </c>
      <c r="BJ461">
        <v>1.38114053378778</v>
      </c>
      <c r="BK461">
        <v>1.37454451976575</v>
      </c>
      <c r="BL461">
        <v>1.34853344621288</v>
      </c>
      <c r="BM461">
        <v>1.38339005705605</v>
      </c>
      <c r="BN461">
        <v>1.3149373261208701</v>
      </c>
      <c r="BO461">
        <v>1.33731277117574</v>
      </c>
      <c r="BP461">
        <v>1.34091614827732</v>
      </c>
      <c r="BQ461">
        <v>1.3572715726236</v>
      </c>
      <c r="BR461">
        <v>1.3022783963874101</v>
      </c>
      <c r="BS461">
        <v>1.34340974318974</v>
      </c>
      <c r="BT461">
        <v>1.71026052215002</v>
      </c>
      <c r="BU461">
        <v>1.41816154751282</v>
      </c>
      <c r="BV461">
        <v>1.59895620082773</v>
      </c>
      <c r="BW461">
        <v>1.34468839957987</v>
      </c>
      <c r="BX461">
        <v>1.54054557345254</v>
      </c>
      <c r="BY461">
        <v>1.41872462151273</v>
      </c>
      <c r="BZ461">
        <v>1.3493812110612</v>
      </c>
      <c r="CA461">
        <v>1.2875032746601101</v>
      </c>
      <c r="CB461">
        <v>1.2946821608513901</v>
      </c>
      <c r="CC461">
        <v>1.2883763240992501</v>
      </c>
      <c r="CD461">
        <v>1.40143611904309</v>
      </c>
      <c r="CE461">
        <v>1.3417302405401801</v>
      </c>
      <c r="CF461">
        <v>1.5544732962425201</v>
      </c>
      <c r="CG461">
        <v>1.3981049695519301</v>
      </c>
      <c r="CH461">
        <v>1.5469302545111201</v>
      </c>
      <c r="CI461">
        <v>1.2987882583596499</v>
      </c>
      <c r="CJ461">
        <v>1.4308790785196699</v>
      </c>
      <c r="CK461">
        <v>1.41533309021933</v>
      </c>
      <c r="CL461">
        <v>1.4267087661965701</v>
      </c>
      <c r="CM461">
        <v>1.3898091431664401</v>
      </c>
      <c r="CN461">
        <v>1.4951458828611599</v>
      </c>
      <c r="CO461">
        <v>1.4415313688272999</v>
      </c>
      <c r="CP461">
        <v>1.43910136781936</v>
      </c>
      <c r="CQ461">
        <v>1.3938258824137799</v>
      </c>
      <c r="CR461">
        <v>1.24571621587846</v>
      </c>
      <c r="CS461">
        <v>1.31305344559561</v>
      </c>
      <c r="CT461">
        <v>1.3318745261217999</v>
      </c>
      <c r="CU461">
        <v>1.2992317585061901</v>
      </c>
      <c r="CV461">
        <v>1.4341023210752999</v>
      </c>
      <c r="CW461">
        <v>1.39712730666785</v>
      </c>
      <c r="CX461">
        <v>2.0763606382033002</v>
      </c>
      <c r="CY461">
        <v>1.4580785317676099</v>
      </c>
      <c r="CZ461">
        <v>1.40724147910315</v>
      </c>
      <c r="DA461">
        <v>1.39537575131145</v>
      </c>
      <c r="DB461">
        <v>1.2795219383346601</v>
      </c>
      <c r="DC461">
        <v>1.33055642623446</v>
      </c>
      <c r="DD461">
        <v>1.4125045139056001</v>
      </c>
      <c r="DE461">
        <v>1.41532276249108</v>
      </c>
      <c r="DF461">
        <v>1.28582767986597</v>
      </c>
      <c r="DG461">
        <v>1.29624191948101</v>
      </c>
      <c r="DH461">
        <v>1.5601642100256701</v>
      </c>
      <c r="DI461">
        <v>1.4857204382720901</v>
      </c>
      <c r="DJ461">
        <v>1.6135351037765899</v>
      </c>
      <c r="DK461">
        <v>1.3840519174835499</v>
      </c>
      <c r="DL461">
        <v>1.4044623666876801</v>
      </c>
      <c r="DM461">
        <v>1.4240744309750899</v>
      </c>
      <c r="DN461">
        <v>1.47690967370334</v>
      </c>
      <c r="DO461">
        <v>1.38244530982922</v>
      </c>
      <c r="DP461">
        <v>1.4472020369445899</v>
      </c>
      <c r="DQ461">
        <v>1.4451517949341499</v>
      </c>
      <c r="DR461">
        <v>1.4041293541530999</v>
      </c>
      <c r="DS461">
        <v>1.41756160934372</v>
      </c>
      <c r="DT461">
        <v>1.38811789808113</v>
      </c>
      <c r="DU461">
        <v>1.3689233018157401</v>
      </c>
      <c r="DV461">
        <v>1.5115451656330801</v>
      </c>
      <c r="DW461">
        <v>1.3529354805964</v>
      </c>
      <c r="DX461">
        <v>1.59878869153259</v>
      </c>
      <c r="DY461">
        <v>1.37071328341529</v>
      </c>
      <c r="DZ461">
        <v>1.6374760064098399</v>
      </c>
      <c r="EA461">
        <v>1.4355240194527501</v>
      </c>
      <c r="EB461">
        <v>1.65329301860209</v>
      </c>
      <c r="EC461">
        <v>1.50733419571496</v>
      </c>
      <c r="ED461">
        <v>1.41988753550222</v>
      </c>
      <c r="EE461">
        <v>1.3981884951750601</v>
      </c>
      <c r="EF461">
        <v>1.3170347870635399</v>
      </c>
      <c r="EG461">
        <v>1.35259273958457</v>
      </c>
      <c r="EH461">
        <v>1.32184138066943</v>
      </c>
      <c r="EI461">
        <v>1.33831953147927</v>
      </c>
      <c r="EJ461">
        <v>1.2929362348490201</v>
      </c>
      <c r="EK461">
        <v>1.3152018053258601</v>
      </c>
      <c r="EL461">
        <v>1.31237126840859</v>
      </c>
      <c r="EM461">
        <v>1.37009439155049</v>
      </c>
      <c r="EN461">
        <v>1.3693657188596999</v>
      </c>
      <c r="EO461">
        <v>1.3714224743507499</v>
      </c>
      <c r="EP461">
        <v>1.3748713580141101</v>
      </c>
      <c r="EQ461">
        <v>1.3786470265533799</v>
      </c>
      <c r="ER461">
        <v>1.32273636433643</v>
      </c>
      <c r="ES461">
        <v>1.34497632302725</v>
      </c>
      <c r="ET461">
        <v>1.33940488213635</v>
      </c>
      <c r="EU461">
        <v>1.3425925898289801</v>
      </c>
      <c r="EV461">
        <v>1.3825216215018099</v>
      </c>
      <c r="EW461">
        <v>1.35012607023297</v>
      </c>
      <c r="EX461">
        <v>1.3000187209085601</v>
      </c>
      <c r="EY461">
        <v>1.3415944530577</v>
      </c>
      <c r="EZ461">
        <v>1.32514037851418</v>
      </c>
      <c r="FA461">
        <v>1.3718253783132099</v>
      </c>
      <c r="FB461">
        <v>1.36116087029938</v>
      </c>
      <c r="FC461">
        <v>1.3793729746251799</v>
      </c>
      <c r="FD461">
        <v>1.33560129344317</v>
      </c>
      <c r="FE461">
        <v>1.35397250498967</v>
      </c>
      <c r="FF461">
        <v>1.3627628647168499</v>
      </c>
      <c r="FG461">
        <v>1.3761618684491199</v>
      </c>
      <c r="FH461">
        <v>1.3723065439417299</v>
      </c>
      <c r="FI461">
        <v>1.42033198470356</v>
      </c>
      <c r="FJ461">
        <v>1.37119151437107</v>
      </c>
      <c r="FK461">
        <v>1.43730106907433</v>
      </c>
      <c r="FL461">
        <v>1.4281711063459499</v>
      </c>
      <c r="FM461">
        <v>1.35708353344252</v>
      </c>
      <c r="FN461">
        <v>1.3816638769881999</v>
      </c>
      <c r="FO461">
        <v>1.3450037635421399</v>
      </c>
      <c r="FP461">
        <v>1.3054286489929099</v>
      </c>
      <c r="FQ461">
        <v>1.3672969125693899</v>
      </c>
      <c r="FR461">
        <v>1.5460723530717799</v>
      </c>
      <c r="FS461">
        <v>1.3730284546434599</v>
      </c>
      <c r="FT461">
        <v>1.26878227815561</v>
      </c>
      <c r="FU461">
        <v>1.30644852313862</v>
      </c>
      <c r="FV461">
        <v>1.52692659704762</v>
      </c>
      <c r="FW461">
        <v>1.38704125081621</v>
      </c>
      <c r="FX461">
        <v>1.3927813614923199</v>
      </c>
      <c r="FY461">
        <v>1.3368953544853299</v>
      </c>
      <c r="FZ461">
        <v>1.2769639044321099</v>
      </c>
      <c r="GA461">
        <v>1.30619293335444</v>
      </c>
      <c r="GB461">
        <v>1.4070331415667601</v>
      </c>
      <c r="GC461">
        <v>1.4201282251776499</v>
      </c>
      <c r="GD461">
        <v>1.4566549497102099</v>
      </c>
      <c r="GE461">
        <v>1.43917481005968</v>
      </c>
      <c r="GF461">
        <v>1.42462584300645</v>
      </c>
      <c r="GG461">
        <v>1.3288042490618499</v>
      </c>
      <c r="GH461">
        <v>1.3032614110591101</v>
      </c>
      <c r="GI461">
        <v>1.3456094788919499</v>
      </c>
      <c r="GJ461">
        <v>1.29692090365334</v>
      </c>
      <c r="GK461">
        <v>1.35164360425994</v>
      </c>
      <c r="GL461">
        <v>1.3962120199725401</v>
      </c>
      <c r="GM461">
        <v>1.3779691880720799</v>
      </c>
      <c r="GN461">
        <v>1.2983534383308299</v>
      </c>
      <c r="GO461">
        <v>1.3069156709187</v>
      </c>
      <c r="GP461">
        <v>1.3348343956614599</v>
      </c>
      <c r="GQ461">
        <v>1.35084596093178</v>
      </c>
      <c r="GR461">
        <v>1.34265694033961</v>
      </c>
      <c r="GS461">
        <v>1.35642405119202</v>
      </c>
      <c r="GT461">
        <v>1.35750465081211</v>
      </c>
      <c r="GU461">
        <v>1.3656953259826801</v>
      </c>
      <c r="GV461">
        <v>1.3255874805448999</v>
      </c>
      <c r="GW461">
        <v>1.3526385736150801</v>
      </c>
      <c r="GX461">
        <v>1.39683800219218</v>
      </c>
      <c r="GY461">
        <v>1.38101432398629</v>
      </c>
      <c r="GZ461">
        <v>1.4749503324036199</v>
      </c>
      <c r="HA461">
        <v>1.4312243669670801</v>
      </c>
      <c r="HB461">
        <v>1.3026826759829</v>
      </c>
      <c r="HC461">
        <v>1.29585797524796</v>
      </c>
      <c r="HD461">
        <v>1.32497539690945</v>
      </c>
      <c r="HE461">
        <v>1.3554788386102099</v>
      </c>
      <c r="HF461">
        <v>1.3278695940188401</v>
      </c>
      <c r="HG461">
        <v>1.3695185790300299</v>
      </c>
      <c r="HH461">
        <v>1.3352957395228999</v>
      </c>
      <c r="HI461">
        <v>1.3339526757539799</v>
      </c>
      <c r="HJ461">
        <v>1.3668161030032699</v>
      </c>
      <c r="HK461">
        <v>1.3284003994453599</v>
      </c>
      <c r="HL461">
        <v>1.32698401799906</v>
      </c>
      <c r="HM461">
        <v>1.3828049089914001</v>
      </c>
      <c r="HN461">
        <v>1.33380983646933</v>
      </c>
      <c r="HO461">
        <v>1.3873003378840401</v>
      </c>
      <c r="HP461">
        <v>1.30530082929794</v>
      </c>
      <c r="HQ461">
        <v>1.33433686992245</v>
      </c>
      <c r="HR461">
        <v>1.3018284266467699</v>
      </c>
      <c r="HS461">
        <v>1.3118157842623099</v>
      </c>
      <c r="HT461">
        <v>1.2865570487145299</v>
      </c>
      <c r="HU461">
        <v>1.30944590852038</v>
      </c>
      <c r="HV461">
        <v>1.35010163718821</v>
      </c>
      <c r="HW461">
        <v>1.3809416352122901</v>
      </c>
      <c r="HX461">
        <v>1.2693837654373299</v>
      </c>
      <c r="HY461">
        <v>1.26968975537385</v>
      </c>
      <c r="HZ461">
        <v>1.3838739060132399</v>
      </c>
      <c r="IA461">
        <v>1.3463906268542101</v>
      </c>
      <c r="IB461">
        <v>1.2890688034052</v>
      </c>
      <c r="IC461">
        <v>1.3447420951975999</v>
      </c>
      <c r="ID461">
        <v>1.31963744969901</v>
      </c>
      <c r="IE461">
        <v>1.3590062634376301</v>
      </c>
      <c r="IF461">
        <v>1.4248005639676899</v>
      </c>
      <c r="IG461">
        <v>1.41765193568404</v>
      </c>
      <c r="IH461">
        <v>1.3084279765840401</v>
      </c>
      <c r="II461">
        <v>1.35371430598784</v>
      </c>
      <c r="IJ461">
        <v>1.4005268182607999</v>
      </c>
      <c r="IK461">
        <v>1.40451751382592</v>
      </c>
      <c r="IL461">
        <v>1.3358891477950401</v>
      </c>
      <c r="IM461">
        <v>1.3673750122094499</v>
      </c>
      <c r="IN461">
        <v>1.2737330248129599</v>
      </c>
      <c r="IO461">
        <v>1.3070229800541799</v>
      </c>
      <c r="IP461">
        <v>1.29835259523131</v>
      </c>
      <c r="IQ461">
        <v>1.29924421673746</v>
      </c>
      <c r="IR461">
        <v>1.36729656688153</v>
      </c>
      <c r="IS461">
        <v>1.37550369208491</v>
      </c>
      <c r="IT461">
        <v>1.37131442148797</v>
      </c>
      <c r="IU461">
        <v>1.3483566653100401</v>
      </c>
      <c r="IV461">
        <v>1.48263640258709</v>
      </c>
      <c r="IW461">
        <v>1.3715725366623599</v>
      </c>
      <c r="IX461">
        <v>1.4700006825521701</v>
      </c>
      <c r="IY461">
        <v>1.39755523973356</v>
      </c>
      <c r="IZ461">
        <v>1.3696292032056401</v>
      </c>
      <c r="JA461">
        <v>1.31413724830665</v>
      </c>
      <c r="JB461">
        <v>1.1904323390879801</v>
      </c>
      <c r="JC461">
        <v>1.2749004600215901</v>
      </c>
      <c r="JD461">
        <v>1.24018892716749</v>
      </c>
      <c r="JE461">
        <v>1.2760741858123199</v>
      </c>
      <c r="JF461">
        <v>1.30055350697728</v>
      </c>
      <c r="JG461">
        <v>1.28161246836823</v>
      </c>
    </row>
    <row r="462" spans="1:267" x14ac:dyDescent="0.45">
      <c r="A462" t="s">
        <v>137</v>
      </c>
      <c r="B462" t="s">
        <v>116</v>
      </c>
      <c r="C462" t="s">
        <v>113</v>
      </c>
      <c r="D462">
        <v>45</v>
      </c>
      <c r="E462" t="s">
        <v>306</v>
      </c>
      <c r="F462" s="1" cm="1">
        <f t="array" ref="F462">SUMPRODUCT($H462:$FZZ462,$H$2:$FZZ$2)/SUMPRODUCT(--($H462:$FZZ462&lt;&gt;""),$H$2:$FZZ$2)</f>
        <v>1.2787013014773714</v>
      </c>
      <c r="G462" s="1" cm="1">
        <f t="array" ref="G462">SUMPRODUCT($H462:$FZZ462,$G$2:$FZY$2)/SUMPRODUCT(--($H462:$FZZ462&lt;&gt;""),$G$2:$FZY$2)</f>
        <v>1.2648761431878459</v>
      </c>
      <c r="H462">
        <v>1.27241159658387</v>
      </c>
      <c r="I462">
        <v>1.2072163250249199</v>
      </c>
      <c r="J462">
        <v>1.2743633049579499</v>
      </c>
      <c r="K462">
        <v>1.21480517597055</v>
      </c>
      <c r="L462">
        <v>1.2692846178652499</v>
      </c>
      <c r="M462">
        <v>1.2141747781665799</v>
      </c>
      <c r="N462">
        <v>1.2729411395963699</v>
      </c>
      <c r="O462">
        <v>1.21336378677588</v>
      </c>
      <c r="P462">
        <v>1.25692601222155</v>
      </c>
      <c r="Q462">
        <v>1.2219676031248801</v>
      </c>
      <c r="R462">
        <v>1.1842606523427699</v>
      </c>
      <c r="S462">
        <v>1.222969213821</v>
      </c>
      <c r="T462">
        <v>1.2730439470708901</v>
      </c>
      <c r="U462">
        <v>1.2633329432543501</v>
      </c>
      <c r="V462">
        <v>1.28722410766912</v>
      </c>
      <c r="W462">
        <v>1.28769811566786</v>
      </c>
      <c r="X462">
        <v>1.2677725352496201</v>
      </c>
      <c r="Y462">
        <v>1.25685050921639</v>
      </c>
      <c r="Z462">
        <v>1.4423090922722701</v>
      </c>
      <c r="AA462">
        <v>1.30565579098464</v>
      </c>
      <c r="AB462">
        <v>1.2287060858549901</v>
      </c>
      <c r="AC462">
        <v>1.2053597068756701</v>
      </c>
      <c r="AD462">
        <v>1.3248136664451</v>
      </c>
      <c r="AE462">
        <v>1.28574552393862</v>
      </c>
      <c r="AF462">
        <v>1.33815858508528</v>
      </c>
      <c r="AG462">
        <v>1.32575699347829</v>
      </c>
      <c r="AH462">
        <v>1.28073699667634</v>
      </c>
      <c r="AI462">
        <v>1.2616640159724</v>
      </c>
      <c r="AJ462">
        <v>1.25349266157828</v>
      </c>
      <c r="AK462">
        <v>1.24506720436052</v>
      </c>
      <c r="AL462">
        <v>1.2673572586317301</v>
      </c>
      <c r="AM462">
        <v>1.2148549625154801</v>
      </c>
      <c r="AN462">
        <v>1.2932460704590001</v>
      </c>
      <c r="AO462">
        <v>1.2768030624919799</v>
      </c>
      <c r="AP462">
        <v>1.2753760757569499</v>
      </c>
      <c r="AQ462">
        <v>1.25658567627986</v>
      </c>
      <c r="AR462">
        <v>1.3517455222411601</v>
      </c>
      <c r="AS462">
        <v>1.36765386810686</v>
      </c>
      <c r="AT462">
        <v>1.2975779908688501</v>
      </c>
      <c r="AU462">
        <v>1.27399439476957</v>
      </c>
      <c r="AV462">
        <v>1.20876153894577</v>
      </c>
      <c r="AW462">
        <v>1.20803597127276</v>
      </c>
      <c r="AX462">
        <v>1.27268510819324</v>
      </c>
      <c r="AY462">
        <v>1.20760930927051</v>
      </c>
      <c r="AZ462">
        <v>1.2420358740775299</v>
      </c>
      <c r="BA462">
        <v>1.30182367877517</v>
      </c>
      <c r="BB462">
        <v>1.2371873198409999</v>
      </c>
      <c r="BC462">
        <v>1.2924661680371301</v>
      </c>
      <c r="BD462">
        <v>1.1713787011667001</v>
      </c>
      <c r="BE462">
        <v>1.2044458394578801</v>
      </c>
      <c r="BF462">
        <v>1.2003782635765099</v>
      </c>
      <c r="BG462">
        <v>1.21735392777757</v>
      </c>
      <c r="BH462">
        <v>1.21989537207545</v>
      </c>
      <c r="BI462">
        <v>1.24869570877353</v>
      </c>
      <c r="BJ462">
        <v>1.28528404847482</v>
      </c>
      <c r="BK462">
        <v>1.29786430019452</v>
      </c>
      <c r="BL462">
        <v>1.2766871497758301</v>
      </c>
      <c r="BM462">
        <v>1.2607365703339499</v>
      </c>
      <c r="BN462">
        <v>1.20258015880868</v>
      </c>
      <c r="BO462">
        <v>1.20418336094681</v>
      </c>
      <c r="BP462">
        <v>1.22855233956532</v>
      </c>
      <c r="BQ462">
        <v>1.22188288780291</v>
      </c>
      <c r="BR462">
        <v>1.24274183868415</v>
      </c>
      <c r="BS462">
        <v>1.23672609935137</v>
      </c>
      <c r="BT462">
        <v>1.5590190594851601</v>
      </c>
      <c r="BU462">
        <v>1.2903876275708499</v>
      </c>
      <c r="BV462">
        <v>1.2304600569344</v>
      </c>
      <c r="BW462">
        <v>1.1811248024713299</v>
      </c>
      <c r="BX462">
        <v>1.42677959222045</v>
      </c>
      <c r="BY462">
        <v>1.2764655799912299</v>
      </c>
      <c r="BZ462">
        <v>1.20974587406504</v>
      </c>
      <c r="CA462">
        <v>1.17763992830815</v>
      </c>
      <c r="CB462">
        <v>1.22632096028204</v>
      </c>
      <c r="CC462">
        <v>1.16246175928407</v>
      </c>
      <c r="CD462">
        <v>1.2702583801438401</v>
      </c>
      <c r="CE462">
        <v>1.2172361533979601</v>
      </c>
      <c r="CF462">
        <v>1.3547179641596301</v>
      </c>
      <c r="CG462">
        <v>1.2924977385790499</v>
      </c>
      <c r="CH462">
        <v>1.2426980205114599</v>
      </c>
      <c r="CI462">
        <v>1.1353261980787901</v>
      </c>
      <c r="CJ462">
        <v>1.29649736120348</v>
      </c>
      <c r="CK462">
        <v>1.26133893636172</v>
      </c>
      <c r="CL462">
        <v>1.2849294157119</v>
      </c>
      <c r="CM462">
        <v>1.23520568120654</v>
      </c>
      <c r="CN462">
        <v>1.3655499104548601</v>
      </c>
      <c r="CO462">
        <v>1.39408598146661</v>
      </c>
      <c r="CP462">
        <v>1.24965435685667</v>
      </c>
      <c r="CQ462">
        <v>1.22808798874395</v>
      </c>
      <c r="CR462">
        <v>1.2512986506497401</v>
      </c>
      <c r="CS462">
        <v>1.2695898707578099</v>
      </c>
      <c r="CT462">
        <v>1.2837590239962999</v>
      </c>
      <c r="CU462">
        <v>1.2490959620505999</v>
      </c>
      <c r="CV462">
        <v>1.30647724542801</v>
      </c>
      <c r="CW462">
        <v>1.2725025237640699</v>
      </c>
      <c r="CX462">
        <v>1.33136391632967</v>
      </c>
      <c r="CY462">
        <v>1.2336990527523699</v>
      </c>
      <c r="CZ462">
        <v>1.29084549023773</v>
      </c>
      <c r="DA462">
        <v>1.3115856657388301</v>
      </c>
      <c r="DB462">
        <v>1.19682549121315</v>
      </c>
      <c r="DC462">
        <v>1.2708971028583</v>
      </c>
      <c r="DD462">
        <v>1.27305535268153</v>
      </c>
      <c r="DE462">
        <v>1.2757756142724701</v>
      </c>
      <c r="DF462">
        <v>1.23529070897472</v>
      </c>
      <c r="DG462">
        <v>1.22529348389777</v>
      </c>
      <c r="DH462">
        <v>1.3282988225806101</v>
      </c>
      <c r="DI462">
        <v>1.3146480297958001</v>
      </c>
      <c r="DJ462">
        <v>1.3338362344364001</v>
      </c>
      <c r="DK462">
        <v>1.30277177562652</v>
      </c>
      <c r="DL462">
        <v>1.2590386731993799</v>
      </c>
      <c r="DM462">
        <v>1.28123351758091</v>
      </c>
      <c r="DN462">
        <v>1.26498899652063</v>
      </c>
      <c r="DO462">
        <v>1.2133060575255401</v>
      </c>
      <c r="DP462">
        <v>1.3286639302004299</v>
      </c>
      <c r="DQ462">
        <v>1.31914101240223</v>
      </c>
      <c r="DR462">
        <v>1.3020558254463499</v>
      </c>
      <c r="DS462">
        <v>1.31308003771368</v>
      </c>
      <c r="DT462">
        <v>1.2740454629225999</v>
      </c>
      <c r="DU462">
        <v>1.2648980245352499</v>
      </c>
      <c r="DV462">
        <v>1.3778283385987</v>
      </c>
      <c r="DW462">
        <v>1.24886615219527</v>
      </c>
      <c r="DX462">
        <v>1.2881238842318401</v>
      </c>
      <c r="DY462">
        <v>1.24726384794529</v>
      </c>
      <c r="DZ462">
        <v>1.3100051104133801</v>
      </c>
      <c r="EA462">
        <v>1.2792312076899599</v>
      </c>
      <c r="EB462">
        <v>1.3276765274610101</v>
      </c>
      <c r="EC462">
        <v>1.3311957236487399</v>
      </c>
      <c r="ED462">
        <v>1.2944914362851001</v>
      </c>
      <c r="EE462">
        <v>1.2943272391812599</v>
      </c>
      <c r="EF462">
        <v>1.23300695374318</v>
      </c>
      <c r="EG462">
        <v>1.2863410658107299</v>
      </c>
      <c r="EH462">
        <v>1.17928580972538</v>
      </c>
      <c r="EI462">
        <v>1.2370363952847701</v>
      </c>
      <c r="EJ462">
        <v>1.19400484653238</v>
      </c>
      <c r="EK462">
        <v>1.25468174848578</v>
      </c>
      <c r="EL462">
        <v>1.21434147633448</v>
      </c>
      <c r="EM462">
        <v>1.32466187412475</v>
      </c>
      <c r="EN462">
        <v>1.2237163753275599</v>
      </c>
      <c r="EO462">
        <v>1.2804069336822901</v>
      </c>
      <c r="EP462">
        <v>1.24249738935529</v>
      </c>
      <c r="EQ462">
        <v>1.2760077340611999</v>
      </c>
      <c r="ER462">
        <v>1.2222044590797401</v>
      </c>
      <c r="ES462">
        <v>1.2832147268470999</v>
      </c>
      <c r="ET462">
        <v>1.2339582471347801</v>
      </c>
      <c r="EU462">
        <v>1.2729848381345199</v>
      </c>
      <c r="EV462">
        <v>1.2739438136925201</v>
      </c>
      <c r="EW462">
        <v>1.2707697615756799</v>
      </c>
      <c r="EX462">
        <v>1.2222714818087199</v>
      </c>
      <c r="EY462">
        <v>1.2537875565179399</v>
      </c>
      <c r="EZ462">
        <v>1.23495212330893</v>
      </c>
      <c r="FA462">
        <v>1.27439612232082</v>
      </c>
      <c r="FB462">
        <v>1.20439158499826</v>
      </c>
      <c r="FC462">
        <v>1.28036099315194</v>
      </c>
      <c r="FD462">
        <v>1.1868170945696499</v>
      </c>
      <c r="FE462">
        <v>1.2591032363708701</v>
      </c>
      <c r="FF462">
        <v>1.2041788253612</v>
      </c>
      <c r="FG462">
        <v>1.3108129375264399</v>
      </c>
      <c r="FH462">
        <v>1.24898992811763</v>
      </c>
      <c r="FI462">
        <v>1.3242630671292801</v>
      </c>
      <c r="FJ462">
        <v>1.17229427387461</v>
      </c>
      <c r="FK462">
        <v>1.28371653168151</v>
      </c>
      <c r="FL462">
        <v>1.2389717268981699</v>
      </c>
      <c r="FM462">
        <v>1.22163461144143</v>
      </c>
      <c r="FN462">
        <v>1.2458789224998801</v>
      </c>
      <c r="FO462">
        <v>1.2447230317393601</v>
      </c>
      <c r="FP462">
        <v>1.1982048376921099</v>
      </c>
      <c r="FQ462">
        <v>1.3120928175805799</v>
      </c>
      <c r="FR462">
        <v>1.27560702777027</v>
      </c>
      <c r="FS462">
        <v>1.2478170855086399</v>
      </c>
      <c r="FT462">
        <v>1.1685585706494901</v>
      </c>
      <c r="FU462">
        <v>1.2082741868834099</v>
      </c>
      <c r="FV462">
        <v>1.2209180440540599</v>
      </c>
      <c r="FW462">
        <v>1.2426194102845101</v>
      </c>
      <c r="FX462">
        <v>1.26278529276312</v>
      </c>
      <c r="FY462">
        <v>1.2332268299152001</v>
      </c>
      <c r="FZ462">
        <v>1.21348656373987</v>
      </c>
      <c r="GA462">
        <v>1.2372455899091399</v>
      </c>
      <c r="GB462">
        <v>1.2269509669848699</v>
      </c>
      <c r="GC462">
        <v>1.3142799547923301</v>
      </c>
      <c r="GD462">
        <v>1.25828791659086</v>
      </c>
      <c r="GE462">
        <v>1.27591569855584</v>
      </c>
      <c r="GF462">
        <v>1.3182665298838601</v>
      </c>
      <c r="GG462">
        <v>1.2538518363000599</v>
      </c>
      <c r="GH462">
        <v>1.15979582785561</v>
      </c>
      <c r="GI462">
        <v>1.21751642873328</v>
      </c>
      <c r="GJ462">
        <v>1.22207026238025</v>
      </c>
      <c r="GK462">
        <v>1.26503149860687</v>
      </c>
      <c r="GL462">
        <v>1.26778985903401</v>
      </c>
      <c r="GM462">
        <v>1.2829567895985099</v>
      </c>
      <c r="GN462">
        <v>1.21053782197397</v>
      </c>
      <c r="GO462">
        <v>1.2155540847901001</v>
      </c>
      <c r="GP462">
        <v>1.26825998139609</v>
      </c>
      <c r="GQ462">
        <v>1.2601164126949</v>
      </c>
      <c r="GR462">
        <v>1.2099247012623999</v>
      </c>
      <c r="GS462">
        <v>1.2656593314562301</v>
      </c>
      <c r="GT462">
        <v>1.2425908443546001</v>
      </c>
      <c r="GU462">
        <v>1.2735128664411</v>
      </c>
      <c r="GV462">
        <v>1.17491103456841</v>
      </c>
      <c r="GW462">
        <v>1.21801636776672</v>
      </c>
      <c r="GX462">
        <v>1.26501998056637</v>
      </c>
      <c r="GY462">
        <v>1.28868006182843</v>
      </c>
      <c r="GZ462">
        <v>1.3165619302332601</v>
      </c>
      <c r="HA462">
        <v>1.23944575480609</v>
      </c>
      <c r="HB462">
        <v>1.22484559923059</v>
      </c>
      <c r="HC462">
        <v>1.2783669689397801</v>
      </c>
      <c r="HD462">
        <v>1.2392691229542701</v>
      </c>
      <c r="HE462">
        <v>1.2907674295815901</v>
      </c>
      <c r="HF462">
        <v>1.18102988997282</v>
      </c>
      <c r="HG462">
        <v>1.2879485687271</v>
      </c>
      <c r="HH462">
        <v>1.23624761735453</v>
      </c>
      <c r="HI462">
        <v>1.2889790486752799</v>
      </c>
      <c r="HJ462">
        <v>1.19990129832095</v>
      </c>
      <c r="HK462">
        <v>1.19728553914042</v>
      </c>
      <c r="HL462">
        <v>1.21685993110622</v>
      </c>
      <c r="HM462">
        <v>1.3034414870217601</v>
      </c>
      <c r="HN462">
        <v>1.2504904558267</v>
      </c>
      <c r="HO462">
        <v>1.34836336122095</v>
      </c>
      <c r="HP462">
        <v>1.21184919280495</v>
      </c>
      <c r="HQ462">
        <v>1.28010518216865</v>
      </c>
      <c r="HR462">
        <v>1.21341478757233</v>
      </c>
      <c r="HS462">
        <v>1.2357256726079</v>
      </c>
      <c r="HT462">
        <v>1.21164881522859</v>
      </c>
      <c r="HU462">
        <v>1.2538564902593801</v>
      </c>
      <c r="HV462">
        <v>1.24268744772873</v>
      </c>
      <c r="HW462">
        <v>1.28761773795223</v>
      </c>
      <c r="HX462">
        <v>1.24602891611339</v>
      </c>
      <c r="HY462">
        <v>1.31949327177904</v>
      </c>
      <c r="HZ462">
        <v>1.22865850124308</v>
      </c>
      <c r="IA462">
        <v>1.27158156925934</v>
      </c>
      <c r="IB462">
        <v>1.1966690416635699</v>
      </c>
      <c r="IC462">
        <v>1.2904595998869</v>
      </c>
      <c r="ID462">
        <v>1.23359967635465</v>
      </c>
      <c r="IE462">
        <v>1.3201973106370899</v>
      </c>
      <c r="IF462">
        <v>1.28976985390028</v>
      </c>
      <c r="IG462">
        <v>1.32406622399142</v>
      </c>
      <c r="IH462">
        <v>1.2245975390668999</v>
      </c>
      <c r="II462">
        <v>1.2645557128803799</v>
      </c>
      <c r="IJ462">
        <v>1.2411254810139301</v>
      </c>
      <c r="IK462">
        <v>1.3176276720151601</v>
      </c>
      <c r="IL462">
        <v>1.2277110348287501</v>
      </c>
      <c r="IM462">
        <v>1.26025334982965</v>
      </c>
      <c r="IN462">
        <v>1.1665386188918101</v>
      </c>
      <c r="IO462">
        <v>1.2115246481397</v>
      </c>
      <c r="IP462">
        <v>1.1706558606805699</v>
      </c>
      <c r="IQ462">
        <v>1.1668152201908599</v>
      </c>
      <c r="IR462">
        <v>1.23847011534183</v>
      </c>
      <c r="IS462">
        <v>1.3176618569555401</v>
      </c>
      <c r="IT462">
        <v>1.23817793113896</v>
      </c>
      <c r="IU462">
        <v>1.2658186463052901</v>
      </c>
      <c r="IV462">
        <v>1.3067941088378701</v>
      </c>
      <c r="IW462">
        <v>1.25147135236284</v>
      </c>
      <c r="IX462">
        <v>1.2489470214568601</v>
      </c>
      <c r="IY462">
        <v>1.2972912540596699</v>
      </c>
      <c r="IZ462">
        <v>1.2847206218189999</v>
      </c>
      <c r="JA462">
        <v>1.26204702118125</v>
      </c>
      <c r="JB462">
        <v>1.19742979455872</v>
      </c>
      <c r="JC462">
        <v>1.24764993296327</v>
      </c>
      <c r="JD462">
        <v>1.1813556443424</v>
      </c>
      <c r="JE462">
        <v>1.28794276895805</v>
      </c>
      <c r="JF462">
        <v>1.18955826746417</v>
      </c>
      <c r="JG462">
        <v>1.2592849249827101</v>
      </c>
    </row>
    <row r="463" spans="1:267" x14ac:dyDescent="0.45">
      <c r="A463" t="s">
        <v>137</v>
      </c>
      <c r="B463" t="s">
        <v>116</v>
      </c>
      <c r="C463" t="s">
        <v>113</v>
      </c>
      <c r="D463">
        <v>45</v>
      </c>
      <c r="E463" t="s">
        <v>305</v>
      </c>
      <c r="F463" s="1" cm="1">
        <f t="array" ref="F463">SUMPRODUCT($H463:$FZZ463,$H$2:$FZZ$2)/SUMPRODUCT(--($H463:$FZZ463&lt;&gt;""),$H$2:$FZZ$2)</f>
        <v>1.2497358584238261</v>
      </c>
      <c r="G463" s="1" cm="1">
        <f t="array" ref="G463">SUMPRODUCT($H463:$FZZ463,$G$2:$FZY$2)/SUMPRODUCT(--($H463:$FZZ463&lt;&gt;""),$G$2:$FZY$2)</f>
        <v>1.2389233170000409</v>
      </c>
      <c r="H463">
        <v>1.2212647990054299</v>
      </c>
      <c r="I463">
        <v>1.1930673387556601</v>
      </c>
      <c r="J463">
        <v>1.2261065093982799</v>
      </c>
      <c r="K463">
        <v>1.1972189692708799</v>
      </c>
      <c r="L463">
        <v>1.22475845716954</v>
      </c>
      <c r="M463">
        <v>1.1928290151567</v>
      </c>
      <c r="N463">
        <v>1.21928425703604</v>
      </c>
      <c r="O463">
        <v>1.1937518520910499</v>
      </c>
      <c r="P463">
        <v>1.2333061537655301</v>
      </c>
      <c r="Q463">
        <v>1.1890603938848101</v>
      </c>
      <c r="R463">
        <v>1.1744344827986199</v>
      </c>
      <c r="S463">
        <v>1.1975316845201001</v>
      </c>
      <c r="T463">
        <v>1.21048101100496</v>
      </c>
      <c r="U463">
        <v>1.21469863095985</v>
      </c>
      <c r="V463">
        <v>1.2663307782477</v>
      </c>
      <c r="W463">
        <v>1.2694291321117099</v>
      </c>
      <c r="X463">
        <v>1.1832069306572801</v>
      </c>
      <c r="Y463">
        <v>1.1723578498021601</v>
      </c>
      <c r="Z463">
        <v>1.2679993786983299</v>
      </c>
      <c r="AA463">
        <v>1.2332624447091101</v>
      </c>
      <c r="AB463">
        <v>1.19316699677871</v>
      </c>
      <c r="AC463">
        <v>1.1791643983322999</v>
      </c>
      <c r="AD463">
        <v>1.3004305150676101</v>
      </c>
      <c r="AE463">
        <v>1.26107983835936</v>
      </c>
      <c r="AF463">
        <v>1.2587936353265701</v>
      </c>
      <c r="AG463">
        <v>1.26094965343442</v>
      </c>
      <c r="AH463">
        <v>1.2236739256535301</v>
      </c>
      <c r="AI463">
        <v>1.2439991895428</v>
      </c>
      <c r="AJ463">
        <v>1.2233606161152699</v>
      </c>
      <c r="AK463">
        <v>1.22723855826094</v>
      </c>
      <c r="AL463">
        <v>1.25930335234739</v>
      </c>
      <c r="AM463">
        <v>1.21023623489722</v>
      </c>
      <c r="AN463">
        <v>1.2782201585896</v>
      </c>
      <c r="AO463">
        <v>1.2599670395875999</v>
      </c>
      <c r="AP463">
        <v>1.2420251221915599</v>
      </c>
      <c r="AQ463">
        <v>1.2475969936592399</v>
      </c>
      <c r="AR463">
        <v>1.29265157055628</v>
      </c>
      <c r="AS463">
        <v>1.28762963555037</v>
      </c>
      <c r="AT463">
        <v>1.22619926183769</v>
      </c>
      <c r="AU463">
        <v>1.1941034344605601</v>
      </c>
      <c r="AV463">
        <v>1.1989618269168101</v>
      </c>
      <c r="AW463">
        <v>1.19689495364165</v>
      </c>
      <c r="AX463">
        <v>1.2672460196589499</v>
      </c>
      <c r="AY463">
        <v>1.1927299330233601</v>
      </c>
      <c r="AZ463">
        <v>1.22509959908858</v>
      </c>
      <c r="BA463">
        <v>1.28866639023911</v>
      </c>
      <c r="BB463">
        <v>1.2023665685590299</v>
      </c>
      <c r="BC463">
        <v>1.26923392602482</v>
      </c>
      <c r="BD463">
        <v>1.1651837428857601</v>
      </c>
      <c r="BE463">
        <v>1.18108609906069</v>
      </c>
      <c r="BF463">
        <v>1.17492956714656</v>
      </c>
      <c r="BG463">
        <v>1.19977580308728</v>
      </c>
      <c r="BH463">
        <v>1.21367186550562</v>
      </c>
      <c r="BI463">
        <v>1.23143929553162</v>
      </c>
      <c r="BJ463">
        <v>1.20916573349817</v>
      </c>
      <c r="BK463">
        <v>1.2263470067561</v>
      </c>
      <c r="BL463">
        <v>1.21413186846642</v>
      </c>
      <c r="BM463">
        <v>1.21260755598092</v>
      </c>
      <c r="BN463">
        <v>1.1836326543215301</v>
      </c>
      <c r="BO463">
        <v>1.1912698243723701</v>
      </c>
      <c r="BP463">
        <v>1.21027770903181</v>
      </c>
      <c r="BQ463">
        <v>1.21057796555919</v>
      </c>
      <c r="BR463">
        <v>1.2225845860653901</v>
      </c>
      <c r="BS463">
        <v>1.2222170266658099</v>
      </c>
      <c r="BT463">
        <v>1.41434578709342</v>
      </c>
      <c r="BU463">
        <v>1.2173832083228</v>
      </c>
      <c r="BV463">
        <v>1.2056949241102</v>
      </c>
      <c r="BW463">
        <v>1.1549284544343601</v>
      </c>
      <c r="BX463">
        <v>1.4203050648698601</v>
      </c>
      <c r="BY463">
        <v>1.2439118413660699</v>
      </c>
      <c r="BZ463">
        <v>1.1912239758773</v>
      </c>
      <c r="CA463">
        <v>1.16789844496346</v>
      </c>
      <c r="CB463">
        <v>1.2272279317167001</v>
      </c>
      <c r="CC463">
        <v>1.14207909355473</v>
      </c>
      <c r="CD463">
        <v>1.26031400778407</v>
      </c>
      <c r="CE463">
        <v>1.1972944605043201</v>
      </c>
      <c r="CF463">
        <v>1.2905020798514799</v>
      </c>
      <c r="CG463">
        <v>1.20858389075885</v>
      </c>
      <c r="CH463">
        <v>1.2072230598279801</v>
      </c>
      <c r="CI463">
        <v>1.1108415167097501</v>
      </c>
      <c r="CJ463">
        <v>1.28517113728513</v>
      </c>
      <c r="CK463">
        <v>1.2463681112395499</v>
      </c>
      <c r="CL463">
        <v>1.2581429647326801</v>
      </c>
      <c r="CM463">
        <v>1.2167737907112699</v>
      </c>
      <c r="CN463">
        <v>1.29495290808027</v>
      </c>
      <c r="CO463">
        <v>1.29963891339994</v>
      </c>
      <c r="CP463">
        <v>1.23529739499266</v>
      </c>
      <c r="CQ463">
        <v>1.2052064318303799</v>
      </c>
      <c r="CR463">
        <v>1.2801164441169</v>
      </c>
      <c r="CS463">
        <v>1.24641197839869</v>
      </c>
      <c r="CT463">
        <v>1.2348886382883999</v>
      </c>
      <c r="CU463">
        <v>1.2025752401416701</v>
      </c>
      <c r="CV463">
        <v>1.2943254362600201</v>
      </c>
      <c r="CW463">
        <v>1.255785163024</v>
      </c>
      <c r="CX463">
        <v>1.2920414312596</v>
      </c>
      <c r="CY463">
        <v>1.2229682592789299</v>
      </c>
      <c r="CZ463">
        <v>1.27359783791485</v>
      </c>
      <c r="DA463">
        <v>1.28167663747935</v>
      </c>
      <c r="DB463">
        <v>1.1825657643813401</v>
      </c>
      <c r="DC463">
        <v>1.25521014644511</v>
      </c>
      <c r="DD463">
        <v>1.26296038123015</v>
      </c>
      <c r="DE463">
        <v>1.26081509992791</v>
      </c>
      <c r="DF463">
        <v>1.17332041703523</v>
      </c>
      <c r="DG463">
        <v>1.1757628322082101</v>
      </c>
      <c r="DH463">
        <v>1.2861120930472101</v>
      </c>
      <c r="DI463">
        <v>1.2980530065778</v>
      </c>
      <c r="DJ463">
        <v>1.31533308477503</v>
      </c>
      <c r="DK463">
        <v>1.27084142944511</v>
      </c>
      <c r="DL463">
        <v>1.23645743604527</v>
      </c>
      <c r="DM463">
        <v>1.2651338500459599</v>
      </c>
      <c r="DN463">
        <v>1.2565343108200699</v>
      </c>
      <c r="DO463">
        <v>1.19423374586867</v>
      </c>
      <c r="DP463">
        <v>1.3179223379746099</v>
      </c>
      <c r="DQ463">
        <v>1.30062822312273</v>
      </c>
      <c r="DR463">
        <v>1.2833431171521299</v>
      </c>
      <c r="DS463">
        <v>1.2945971097492199</v>
      </c>
      <c r="DT463">
        <v>1.2459689906356599</v>
      </c>
      <c r="DU463">
        <v>1.2566310535763601</v>
      </c>
      <c r="DV463">
        <v>1.3078386303991201</v>
      </c>
      <c r="DW463">
        <v>1.2168849712937899</v>
      </c>
      <c r="DX463">
        <v>1.26472463531797</v>
      </c>
      <c r="DY463">
        <v>1.2326484440171399</v>
      </c>
      <c r="DZ463">
        <v>1.2842504067334699</v>
      </c>
      <c r="EA463">
        <v>1.2635560597887701</v>
      </c>
      <c r="EB463">
        <v>1.2515745197549999</v>
      </c>
      <c r="EC463">
        <v>1.2572703562510399</v>
      </c>
      <c r="ED463">
        <v>1.28606346356462</v>
      </c>
      <c r="EE463">
        <v>1.27825496676863</v>
      </c>
      <c r="EF463">
        <v>1.2101373737020999</v>
      </c>
      <c r="EG463">
        <v>1.26006818273718</v>
      </c>
      <c r="EH463">
        <v>1.1680267182255799</v>
      </c>
      <c r="EI463">
        <v>1.2269698376662701</v>
      </c>
      <c r="EJ463">
        <v>1.18914209639546</v>
      </c>
      <c r="EK463">
        <v>1.2526773120675101</v>
      </c>
      <c r="EL463">
        <v>1.21123509614533</v>
      </c>
      <c r="EM463">
        <v>1.3172065654383101</v>
      </c>
      <c r="EN463">
        <v>1.21477293485806</v>
      </c>
      <c r="EO463">
        <v>1.2684208568458299</v>
      </c>
      <c r="EP463">
        <v>1.22202031556246</v>
      </c>
      <c r="EQ463">
        <v>1.27199032360232</v>
      </c>
      <c r="ER463">
        <v>1.2180149498224699</v>
      </c>
      <c r="ES463">
        <v>1.2694146656530401</v>
      </c>
      <c r="ET463">
        <v>1.1696516080218</v>
      </c>
      <c r="EU463">
        <v>1.19498635062751</v>
      </c>
      <c r="EV463">
        <v>1.2495758239638599</v>
      </c>
      <c r="EW463">
        <v>1.24871763529193</v>
      </c>
      <c r="EX463">
        <v>1.20192701709112</v>
      </c>
      <c r="EY463">
        <v>1.2407669368363401</v>
      </c>
      <c r="EZ463">
        <v>1.1767403656220099</v>
      </c>
      <c r="FA463">
        <v>1.2406498576723199</v>
      </c>
      <c r="FB463">
        <v>1.1747321273395199</v>
      </c>
      <c r="FC463">
        <v>1.28033325776548</v>
      </c>
      <c r="FD463">
        <v>1.1771751072079799</v>
      </c>
      <c r="FE463">
        <v>1.24929764413128</v>
      </c>
      <c r="FF463">
        <v>1.1970045231617701</v>
      </c>
      <c r="FG463">
        <v>1.30772072906907</v>
      </c>
      <c r="FH463">
        <v>1.2345698510141501</v>
      </c>
      <c r="FI463">
        <v>1.3139907936358799</v>
      </c>
      <c r="FJ463">
        <v>1.1587839905398201</v>
      </c>
      <c r="FK463">
        <v>1.2644852566673599</v>
      </c>
      <c r="FL463">
        <v>1.16599433449595</v>
      </c>
      <c r="FM463">
        <v>1.1386599829219901</v>
      </c>
      <c r="FN463">
        <v>1.2246698447689199</v>
      </c>
      <c r="FO463">
        <v>1.25045410734998</v>
      </c>
      <c r="FP463">
        <v>1.1985089425384501</v>
      </c>
      <c r="FQ463">
        <v>1.3121474958264201</v>
      </c>
      <c r="FR463">
        <v>1.2361217758338101</v>
      </c>
      <c r="FS463">
        <v>1.22989683498713</v>
      </c>
      <c r="FT463">
        <v>1.1489067048081201</v>
      </c>
      <c r="FU463">
        <v>1.19114909145563</v>
      </c>
      <c r="FV463">
        <v>1.21136359759289</v>
      </c>
      <c r="FW463">
        <v>1.22394480571197</v>
      </c>
      <c r="FX463">
        <v>1.25383519407184</v>
      </c>
      <c r="FY463">
        <v>1.2287314469533499</v>
      </c>
      <c r="FZ463">
        <v>1.1784358129739501</v>
      </c>
      <c r="GA463">
        <v>1.21384831524124</v>
      </c>
      <c r="GB463">
        <v>1.20330597692811</v>
      </c>
      <c r="GC463">
        <v>1.28698288741228</v>
      </c>
      <c r="GD463">
        <v>1.2461526799559901</v>
      </c>
      <c r="GE463">
        <v>1.2612660377195</v>
      </c>
      <c r="GF463">
        <v>1.2609301328849101</v>
      </c>
      <c r="GG463">
        <v>1.2274176495264</v>
      </c>
      <c r="GH463">
        <v>1.1473732102093099</v>
      </c>
      <c r="GI463">
        <v>1.21323604384287</v>
      </c>
      <c r="GJ463">
        <v>1.1997861359308399</v>
      </c>
      <c r="GK463">
        <v>1.2438136434299401</v>
      </c>
      <c r="GL463">
        <v>1.19738172855104</v>
      </c>
      <c r="GM463">
        <v>1.2323920752358499</v>
      </c>
      <c r="GN463">
        <v>1.1628109593898299</v>
      </c>
      <c r="GO463">
        <v>1.1731207221550299</v>
      </c>
      <c r="GP463">
        <v>1.25089983876153</v>
      </c>
      <c r="GQ463">
        <v>1.2471043028067901</v>
      </c>
      <c r="GR463">
        <v>1.18481382897376</v>
      </c>
      <c r="GS463">
        <v>1.24660974569206</v>
      </c>
      <c r="GT463">
        <v>1.22696586428371</v>
      </c>
      <c r="GU463">
        <v>1.2658980217770901</v>
      </c>
      <c r="GV463">
        <v>1.1743857918456999</v>
      </c>
      <c r="GW463">
        <v>1.2113862746156701</v>
      </c>
      <c r="GX463">
        <v>1.2564385373262501</v>
      </c>
      <c r="GY463">
        <v>1.28299108960067</v>
      </c>
      <c r="GZ463">
        <v>1.28960074075842</v>
      </c>
      <c r="HA463">
        <v>1.2205792994632201</v>
      </c>
      <c r="HB463">
        <v>1.2102103125686801</v>
      </c>
      <c r="HC463">
        <v>1.2560417777800801</v>
      </c>
      <c r="HD463">
        <v>1.23123558518425</v>
      </c>
      <c r="HE463">
        <v>1.28796989975969</v>
      </c>
      <c r="HF463">
        <v>1.1756763358954101</v>
      </c>
      <c r="HG463">
        <v>1.2861189305077101</v>
      </c>
      <c r="HH463">
        <v>1.15936869414841</v>
      </c>
      <c r="HI463">
        <v>1.20531142913057</v>
      </c>
      <c r="HJ463">
        <v>1.1897373721515101</v>
      </c>
      <c r="HK463">
        <v>1.18479172086144</v>
      </c>
      <c r="HL463">
        <v>1.19481203562725</v>
      </c>
      <c r="HM463">
        <v>1.3021797793274601</v>
      </c>
      <c r="HN463">
        <v>1.24176914592363</v>
      </c>
      <c r="HO463">
        <v>1.33850617006928</v>
      </c>
      <c r="HP463">
        <v>1.21701080931004</v>
      </c>
      <c r="HQ463">
        <v>1.2759313580599301</v>
      </c>
      <c r="HR463">
        <v>1.1957403309439401</v>
      </c>
      <c r="HS463">
        <v>1.2410515000062901</v>
      </c>
      <c r="HT463">
        <v>1.18767204512553</v>
      </c>
      <c r="HU463">
        <v>1.24730649924556</v>
      </c>
      <c r="HV463">
        <v>1.21718106781437</v>
      </c>
      <c r="HW463">
        <v>1.28932879480481</v>
      </c>
      <c r="HX463">
        <v>1.2088484826630601</v>
      </c>
      <c r="HY463">
        <v>1.25351688007457</v>
      </c>
      <c r="HZ463">
        <v>1.2139426032654901</v>
      </c>
      <c r="IA463">
        <v>1.25275391739912</v>
      </c>
      <c r="IB463">
        <v>1.18921489424195</v>
      </c>
      <c r="IC463">
        <v>1.2827217708663601</v>
      </c>
      <c r="ID463">
        <v>1.21425485345352</v>
      </c>
      <c r="IE463">
        <v>1.27097411107932</v>
      </c>
      <c r="IF463">
        <v>1.27696533878164</v>
      </c>
      <c r="IG463">
        <v>1.3172499820594099</v>
      </c>
      <c r="IH463">
        <v>1.2010865003467199</v>
      </c>
      <c r="II463">
        <v>1.2416094437904099</v>
      </c>
      <c r="IJ463">
        <v>1.21702340975353</v>
      </c>
      <c r="IK463">
        <v>1.31496605436206</v>
      </c>
      <c r="IL463">
        <v>1.2113929726833801</v>
      </c>
      <c r="IM463">
        <v>1.25213232530124</v>
      </c>
      <c r="IN463">
        <v>1.1388224999082901</v>
      </c>
      <c r="IO463">
        <v>1.20246177425517</v>
      </c>
      <c r="IP463">
        <v>1.1543526432890701</v>
      </c>
      <c r="IQ463">
        <v>1.1516342865038001</v>
      </c>
      <c r="IR463">
        <v>1.23600288676241</v>
      </c>
      <c r="IS463">
        <v>1.30243933178702</v>
      </c>
      <c r="IT463">
        <v>1.24338257696497</v>
      </c>
      <c r="IU463">
        <v>1.26234148946562</v>
      </c>
      <c r="IV463">
        <v>1.2780037908920101</v>
      </c>
      <c r="IW463">
        <v>1.24502166703001</v>
      </c>
      <c r="IX463">
        <v>1.2509069954257099</v>
      </c>
      <c r="IY463">
        <v>1.2902445794660999</v>
      </c>
      <c r="IZ463">
        <v>1.2447059330186201</v>
      </c>
      <c r="JA463">
        <v>1.2172075411104599</v>
      </c>
      <c r="JB463">
        <v>1.19107117834952</v>
      </c>
      <c r="JC463">
        <v>1.23608498377424</v>
      </c>
      <c r="JD463">
        <v>1.1828829370201701</v>
      </c>
      <c r="JE463">
        <v>1.27684195876352</v>
      </c>
      <c r="JF463">
        <v>1.1691977524305199</v>
      </c>
      <c r="JG463">
        <v>1.2500588896176701</v>
      </c>
    </row>
    <row r="464" spans="1:267" x14ac:dyDescent="0.45">
      <c r="A464" t="s">
        <v>137</v>
      </c>
      <c r="B464" t="s">
        <v>116</v>
      </c>
      <c r="C464" t="s">
        <v>113</v>
      </c>
      <c r="D464">
        <v>45</v>
      </c>
      <c r="E464" t="s">
        <v>307</v>
      </c>
      <c r="F464" s="1" cm="1">
        <f t="array" ref="F464">SUMPRODUCT($H464:$FZZ464,$H$2:$FZZ$2)/SUMPRODUCT(--($H464:$FZZ464&lt;&gt;""),$H$2:$FZZ$2)</f>
        <v>1.3184273588171724</v>
      </c>
      <c r="G464" s="1" cm="1">
        <f t="array" ref="G464">SUMPRODUCT($H464:$FZZ464,$G$2:$FZY$2)/SUMPRODUCT(--($H464:$FZZ464&lt;&gt;""),$G$2:$FZY$2)</f>
        <v>1.2915859498830822</v>
      </c>
      <c r="H464">
        <v>1.30108356058161</v>
      </c>
      <c r="I464">
        <v>1.23097099920361</v>
      </c>
      <c r="J464">
        <v>1.30507614570658</v>
      </c>
      <c r="K464">
        <v>1.23353365867287</v>
      </c>
      <c r="L464">
        <v>1.30372007329956</v>
      </c>
      <c r="M464">
        <v>1.23372566859921</v>
      </c>
      <c r="N464">
        <v>1.3037814000668599</v>
      </c>
      <c r="O464">
        <v>1.2351210602698901</v>
      </c>
      <c r="P464">
        <v>1.3010049010949001</v>
      </c>
      <c r="Q464">
        <v>1.2313499836045301</v>
      </c>
      <c r="R464">
        <v>1.3098406189404099</v>
      </c>
      <c r="S464">
        <v>1.28652962943626</v>
      </c>
      <c r="T464">
        <v>1.28688012960093</v>
      </c>
      <c r="U464">
        <v>1.2750647556036701</v>
      </c>
      <c r="V464">
        <v>1.29068917682439</v>
      </c>
      <c r="W464">
        <v>1.3060727039439699</v>
      </c>
      <c r="X464">
        <v>1.3222795342707401</v>
      </c>
      <c r="Y464">
        <v>1.28628895351412</v>
      </c>
      <c r="Z464">
        <v>1.5657412274477001</v>
      </c>
      <c r="AA464">
        <v>1.3288349967825901</v>
      </c>
      <c r="AB464">
        <v>1.2843930970385999</v>
      </c>
      <c r="AC464">
        <v>1.22287813573066</v>
      </c>
      <c r="AD464">
        <v>1.3418978268008901</v>
      </c>
      <c r="AE464">
        <v>1.3047272837595201</v>
      </c>
      <c r="AF464">
        <v>1.3674821183771999</v>
      </c>
      <c r="AG464">
        <v>1.34643189125301</v>
      </c>
      <c r="AH464">
        <v>1.3770306648134401</v>
      </c>
      <c r="AI464">
        <v>1.3386631864918099</v>
      </c>
      <c r="AJ464">
        <v>1.27020670925164</v>
      </c>
      <c r="AK464">
        <v>1.2638034173722199</v>
      </c>
      <c r="AL464">
        <v>1.28983409068118</v>
      </c>
      <c r="AM464">
        <v>1.2409784798683301</v>
      </c>
      <c r="AN464">
        <v>1.3345404506409</v>
      </c>
      <c r="AO464">
        <v>1.3012689810918201</v>
      </c>
      <c r="AP464">
        <v>1.28966369402685</v>
      </c>
      <c r="AQ464">
        <v>1.2748689121814101</v>
      </c>
      <c r="AR464">
        <v>1.36634495089931</v>
      </c>
      <c r="AS464">
        <v>1.3896133460047699</v>
      </c>
      <c r="AT464">
        <v>1.25825814226318</v>
      </c>
      <c r="AU464">
        <v>1.2999959169419899</v>
      </c>
      <c r="AV464">
        <v>1.22229424934857</v>
      </c>
      <c r="AW464">
        <v>1.2209950320083001</v>
      </c>
      <c r="AX464">
        <v>1.2891471901704801</v>
      </c>
      <c r="AY464">
        <v>1.23400499957721</v>
      </c>
      <c r="AZ464">
        <v>1.2665910549278001</v>
      </c>
      <c r="BA464">
        <v>1.32286852691664</v>
      </c>
      <c r="BB464">
        <v>1.25230808326</v>
      </c>
      <c r="BC464">
        <v>1.3075873865946499</v>
      </c>
      <c r="BD464">
        <v>1.26073724843232</v>
      </c>
      <c r="BE464">
        <v>1.2878392487055501</v>
      </c>
      <c r="BF464">
        <v>1.26202025753573</v>
      </c>
      <c r="BG464">
        <v>1.3172622055730701</v>
      </c>
      <c r="BH464">
        <v>1.25858142115246</v>
      </c>
      <c r="BI464">
        <v>1.27015567979332</v>
      </c>
      <c r="BJ464">
        <v>1.3029356818047999</v>
      </c>
      <c r="BK464">
        <v>1.3171684200370899</v>
      </c>
      <c r="BL464">
        <v>1.2951314745036</v>
      </c>
      <c r="BM464">
        <v>1.2758129817803201</v>
      </c>
      <c r="BN464">
        <v>1.2136536978725101</v>
      </c>
      <c r="BO464">
        <v>1.22187666484263</v>
      </c>
      <c r="BP464">
        <v>1.2509370911502</v>
      </c>
      <c r="BQ464">
        <v>1.2399413134727999</v>
      </c>
      <c r="BR464">
        <v>1.2673514162147701</v>
      </c>
      <c r="BS464">
        <v>1.2472829647114601</v>
      </c>
      <c r="BT464">
        <v>1.75537535299197</v>
      </c>
      <c r="BU464">
        <v>1.3145142440734401</v>
      </c>
      <c r="BV464">
        <v>1.2565839325102599</v>
      </c>
      <c r="BW464">
        <v>1.2009867895632</v>
      </c>
      <c r="BX464">
        <v>1.5357604876280699</v>
      </c>
      <c r="BY464">
        <v>1.3526022756121301</v>
      </c>
      <c r="BZ464">
        <v>1.23714974815081</v>
      </c>
      <c r="CA464">
        <v>1.1890557328428499</v>
      </c>
      <c r="CB464">
        <v>1.30036912297753</v>
      </c>
      <c r="CC464">
        <v>1.24010867623609</v>
      </c>
      <c r="CD464">
        <v>1.3006004087855501</v>
      </c>
      <c r="CE464">
        <v>1.2447249112610499</v>
      </c>
      <c r="CF464">
        <v>1.37912214924681</v>
      </c>
      <c r="CG464">
        <v>1.32679506819647</v>
      </c>
      <c r="CH464">
        <v>1.3529909213727001</v>
      </c>
      <c r="CI464">
        <v>1.1522674115306699</v>
      </c>
      <c r="CJ464">
        <v>1.3156290013943099</v>
      </c>
      <c r="CK464">
        <v>1.2828194910201201</v>
      </c>
      <c r="CL464">
        <v>1.29805879270306</v>
      </c>
      <c r="CM464">
        <v>1.26325848334247</v>
      </c>
      <c r="CN464">
        <v>1.3777900584976901</v>
      </c>
      <c r="CO464">
        <v>1.4151071724869799</v>
      </c>
      <c r="CP464">
        <v>1.27309136423268</v>
      </c>
      <c r="CQ464">
        <v>1.2472692452299801</v>
      </c>
      <c r="CR464">
        <v>1.25311992679995</v>
      </c>
      <c r="CS464">
        <v>1.2941144171821199</v>
      </c>
      <c r="CT464">
        <v>1.3073345706158599</v>
      </c>
      <c r="CU464">
        <v>1.2666795697388</v>
      </c>
      <c r="CV464">
        <v>1.3432245631492301</v>
      </c>
      <c r="CW464">
        <v>1.2933836029505299</v>
      </c>
      <c r="CX464">
        <v>1.4203005347128901</v>
      </c>
      <c r="CY464">
        <v>1.2571852675046</v>
      </c>
      <c r="CZ464">
        <v>1.3591777146550501</v>
      </c>
      <c r="DA464">
        <v>1.32675122577479</v>
      </c>
      <c r="DB464">
        <v>1.21619732643015</v>
      </c>
      <c r="DC464">
        <v>1.287650515727</v>
      </c>
      <c r="DD464">
        <v>1.2978900375949101</v>
      </c>
      <c r="DE464">
        <v>1.3021440201488701</v>
      </c>
      <c r="DF464">
        <v>1.2366429018968901</v>
      </c>
      <c r="DG464">
        <v>1.2392558825695299</v>
      </c>
      <c r="DH464">
        <v>1.3576538357793799</v>
      </c>
      <c r="DI464">
        <v>1.3267714684438501</v>
      </c>
      <c r="DJ464">
        <v>1.4139915535752601</v>
      </c>
      <c r="DK464">
        <v>1.3229440170632201</v>
      </c>
      <c r="DL464">
        <v>1.2857649876841999</v>
      </c>
      <c r="DM464">
        <v>1.31243153908454</v>
      </c>
      <c r="DN464">
        <v>1.27350819480226</v>
      </c>
      <c r="DO464">
        <v>1.2133390534917301</v>
      </c>
      <c r="DP464">
        <v>1.34945790990661</v>
      </c>
      <c r="DQ464">
        <v>1.3530209406856</v>
      </c>
      <c r="DR464">
        <v>1.3170062787896399</v>
      </c>
      <c r="DS464">
        <v>1.3350190341260899</v>
      </c>
      <c r="DT464">
        <v>1.2961823354105799</v>
      </c>
      <c r="DU464">
        <v>1.29054070722789</v>
      </c>
      <c r="DV464">
        <v>1.55627310486315</v>
      </c>
      <c r="DW464">
        <v>1.3193856601817899</v>
      </c>
      <c r="DX464">
        <v>1.30798656451687</v>
      </c>
      <c r="DY464">
        <v>1.2752307210921801</v>
      </c>
      <c r="DZ464">
        <v>1.3467175860235101</v>
      </c>
      <c r="EA464">
        <v>1.2989802254903799</v>
      </c>
      <c r="EB464">
        <v>1.3746579819625799</v>
      </c>
      <c r="EC464">
        <v>1.35031292314684</v>
      </c>
      <c r="ED464">
        <v>1.32944261117461</v>
      </c>
      <c r="EE464">
        <v>1.3107096370745701</v>
      </c>
      <c r="EF464">
        <v>1.2457426425649101</v>
      </c>
      <c r="EG464">
        <v>1.31303928383053</v>
      </c>
      <c r="EH464">
        <v>1.2056134386719899</v>
      </c>
      <c r="EI464">
        <v>1.26013809378834</v>
      </c>
      <c r="EJ464">
        <v>1.2030821885126299</v>
      </c>
      <c r="EK464">
        <v>1.2645431505453999</v>
      </c>
      <c r="EL464">
        <v>1.23275736051777</v>
      </c>
      <c r="EM464">
        <v>1.3393000995003099</v>
      </c>
      <c r="EN464">
        <v>1.23317778272292</v>
      </c>
      <c r="EO464">
        <v>1.2853615804384799</v>
      </c>
      <c r="EP464">
        <v>1.26478679244807</v>
      </c>
      <c r="EQ464">
        <v>1.30969870261669</v>
      </c>
      <c r="ER464">
        <v>1.2323676481361301</v>
      </c>
      <c r="ES464">
        <v>1.29092887785706</v>
      </c>
      <c r="ET464">
        <v>1.25358526875105</v>
      </c>
      <c r="EU464">
        <v>1.28392623630632</v>
      </c>
      <c r="EV464">
        <v>1.2906198010838399</v>
      </c>
      <c r="EW464">
        <v>1.2922911486603901</v>
      </c>
      <c r="EX464">
        <v>1.23884039698738</v>
      </c>
      <c r="EY464">
        <v>1.2763921967435099</v>
      </c>
      <c r="EZ464">
        <v>1.26382785601948</v>
      </c>
      <c r="FA464">
        <v>1.30578402470259</v>
      </c>
      <c r="FB464">
        <v>1.27322411780871</v>
      </c>
      <c r="FC464">
        <v>1.3201994088800699</v>
      </c>
      <c r="FD464">
        <v>1.2169200886634901</v>
      </c>
      <c r="FE464">
        <v>1.2665320541148199</v>
      </c>
      <c r="FF464">
        <v>1.2113193952599299</v>
      </c>
      <c r="FG464">
        <v>1.3164286618262799</v>
      </c>
      <c r="FH464">
        <v>1.2728520474758001</v>
      </c>
      <c r="FI464">
        <v>1.3335031904924799</v>
      </c>
      <c r="FJ464">
        <v>1.2152108282152201</v>
      </c>
      <c r="FK464">
        <v>1.3038903340243999</v>
      </c>
      <c r="FL464">
        <v>1.2722165793129501</v>
      </c>
      <c r="FM464">
        <v>1.2428640269915301</v>
      </c>
      <c r="FN464">
        <v>1.2692181157636799</v>
      </c>
      <c r="FO464">
        <v>1.2666201215756101</v>
      </c>
      <c r="FP464">
        <v>1.2166362680976199</v>
      </c>
      <c r="FQ464">
        <v>1.3121785526124901</v>
      </c>
      <c r="FR464">
        <v>1.2874234138910401</v>
      </c>
      <c r="FS464">
        <v>1.24826375369318</v>
      </c>
      <c r="FT464">
        <v>1.2150114021167899</v>
      </c>
      <c r="FU464">
        <v>1.28874424522946</v>
      </c>
      <c r="FV464">
        <v>1.2738399537471601</v>
      </c>
      <c r="FW464">
        <v>1.2762385079554099</v>
      </c>
      <c r="FX464">
        <v>1.2833176775513699</v>
      </c>
      <c r="FY464">
        <v>1.2538462192704001</v>
      </c>
      <c r="FZ464">
        <v>1.27420222176662</v>
      </c>
      <c r="GA464">
        <v>1.3225119728821999</v>
      </c>
      <c r="GB464">
        <v>1.2460304098081501</v>
      </c>
      <c r="GC464">
        <v>1.30362687260777</v>
      </c>
      <c r="GD464">
        <v>1.28178955393265</v>
      </c>
      <c r="GE464">
        <v>1.3000167416032</v>
      </c>
      <c r="GF464">
        <v>1.34354246858987</v>
      </c>
      <c r="GG464">
        <v>1.26658251472453</v>
      </c>
      <c r="GH464">
        <v>1.1912716320104799</v>
      </c>
      <c r="GI464">
        <v>1.2423561796989899</v>
      </c>
      <c r="GJ464">
        <v>1.2453780505946099</v>
      </c>
      <c r="GK464">
        <v>1.29574556341099</v>
      </c>
      <c r="GL464">
        <v>1.2999183334075699</v>
      </c>
      <c r="GM464">
        <v>1.31413183012808</v>
      </c>
      <c r="GN464">
        <v>1.2400961247337501</v>
      </c>
      <c r="GO464">
        <v>1.23546735505773</v>
      </c>
      <c r="GP464">
        <v>1.28646828765024</v>
      </c>
      <c r="GQ464">
        <v>1.2825070348610299</v>
      </c>
      <c r="GR464">
        <v>1.2457127365857501</v>
      </c>
      <c r="GS464">
        <v>1.28690328076093</v>
      </c>
      <c r="GT464">
        <v>1.25513255663108</v>
      </c>
      <c r="GU464">
        <v>1.2807605216973701</v>
      </c>
      <c r="GV464">
        <v>1.2590725122876101</v>
      </c>
      <c r="GW464">
        <v>1.27970422992684</v>
      </c>
      <c r="GX464">
        <v>1.28049631176815</v>
      </c>
      <c r="GY464">
        <v>1.29874438718156</v>
      </c>
      <c r="GZ464">
        <v>1.35563837239431</v>
      </c>
      <c r="HA464">
        <v>1.25790167981615</v>
      </c>
      <c r="HB464">
        <v>1.23593428980594</v>
      </c>
      <c r="HC464">
        <v>1.2944995669178301</v>
      </c>
      <c r="HD464">
        <v>1.2473816911247</v>
      </c>
      <c r="HE464">
        <v>1.29025578091524</v>
      </c>
      <c r="HF464">
        <v>1.2071479008332799</v>
      </c>
      <c r="HG464">
        <v>1.2900307075967099</v>
      </c>
      <c r="HH464">
        <v>1.25549190739914</v>
      </c>
      <c r="HI464">
        <v>1.30092949229173</v>
      </c>
      <c r="HJ464">
        <v>1.2268832248111201</v>
      </c>
      <c r="HK464">
        <v>1.2162185029005601</v>
      </c>
      <c r="HL464">
        <v>1.25063279707132</v>
      </c>
      <c r="HM464">
        <v>1.31158692754235</v>
      </c>
      <c r="HN464">
        <v>1.2505527396907401</v>
      </c>
      <c r="HO464">
        <v>1.38014399887273</v>
      </c>
      <c r="HP464">
        <v>1.23677366365247</v>
      </c>
      <c r="HQ464">
        <v>1.2881077971495201</v>
      </c>
      <c r="HR464">
        <v>1.2384680553545699</v>
      </c>
      <c r="HS464">
        <v>1.24904438470409</v>
      </c>
      <c r="HT464">
        <v>1.22776004036304</v>
      </c>
      <c r="HU464">
        <v>1.26303514669336</v>
      </c>
      <c r="HV464">
        <v>1.25310044107027</v>
      </c>
      <c r="HW464">
        <v>1.29402731968786</v>
      </c>
      <c r="HX464">
        <v>1.2602517011916801</v>
      </c>
      <c r="HY464">
        <v>1.3316395654904201</v>
      </c>
      <c r="HZ464">
        <v>1.24625872963086</v>
      </c>
      <c r="IA464">
        <v>1.2908064405566899</v>
      </c>
      <c r="IB464">
        <v>1.2019293094623</v>
      </c>
      <c r="IC464">
        <v>1.29666375428767</v>
      </c>
      <c r="ID464">
        <v>1.2522108066887301</v>
      </c>
      <c r="IE464">
        <v>1.3180390404815501</v>
      </c>
      <c r="IF464">
        <v>1.3033243911808201</v>
      </c>
      <c r="IG464">
        <v>1.33437847466999</v>
      </c>
      <c r="IH464">
        <v>1.2501649244464501</v>
      </c>
      <c r="II464">
        <v>1.2921498750181399</v>
      </c>
      <c r="IJ464">
        <v>1.2742688641075299</v>
      </c>
      <c r="IK464">
        <v>1.3125100308900901</v>
      </c>
      <c r="IL464">
        <v>1.2402448328119</v>
      </c>
      <c r="IM464">
        <v>1.27462146998842</v>
      </c>
      <c r="IN464">
        <v>1.19598960710863</v>
      </c>
      <c r="IO464">
        <v>1.2334889910426401</v>
      </c>
      <c r="IP464">
        <v>1.2551464222128901</v>
      </c>
      <c r="IQ464">
        <v>1.26337520114797</v>
      </c>
      <c r="IR464">
        <v>1.2538666591807299</v>
      </c>
      <c r="IS464">
        <v>1.3364116888144899</v>
      </c>
      <c r="IT464">
        <v>1.25387771352318</v>
      </c>
      <c r="IU464">
        <v>1.2744024268394201</v>
      </c>
      <c r="IV464">
        <v>1.3432149071989199</v>
      </c>
      <c r="IW464">
        <v>1.2643664002078701</v>
      </c>
      <c r="IX464">
        <v>1.2675518514422399</v>
      </c>
      <c r="IY464">
        <v>1.3120209969510499</v>
      </c>
      <c r="IZ464">
        <v>1.3269551349469</v>
      </c>
      <c r="JA464">
        <v>1.30340547561825</v>
      </c>
      <c r="JB464">
        <v>1.2338878989958799</v>
      </c>
      <c r="JC464">
        <v>1.27327263006875</v>
      </c>
      <c r="JD464">
        <v>1.19040839082001</v>
      </c>
      <c r="JE464">
        <v>1.2993428217459699</v>
      </c>
      <c r="JF464">
        <v>1.23215101665779</v>
      </c>
      <c r="JG464">
        <v>1.2715430330533699</v>
      </c>
    </row>
    <row r="465" spans="1:267" x14ac:dyDescent="0.45">
      <c r="A465" t="s">
        <v>137</v>
      </c>
      <c r="B465" t="s">
        <v>116</v>
      </c>
      <c r="C465" t="s">
        <v>136</v>
      </c>
      <c r="D465">
        <v>45</v>
      </c>
      <c r="E465" t="s">
        <v>306</v>
      </c>
      <c r="F465" s="1" cm="1">
        <f t="array" ref="F465">SUMPRODUCT($H465:$FZZ465,$H$2:$FZZ$2)/SUMPRODUCT(--($H465:$FZZ465&lt;&gt;""),$H$2:$FZZ$2)</f>
        <v>1.116715784050728</v>
      </c>
      <c r="G465" s="1" cm="1">
        <f t="array" ref="G465">SUMPRODUCT($H465:$FZZ465,$G$2:$FZY$2)/SUMPRODUCT(--($H465:$FZZ465&lt;&gt;""),$G$2:$FZY$2)</f>
        <v>1.1040234272198188</v>
      </c>
      <c r="H465">
        <v>1.09119608575613</v>
      </c>
      <c r="I465">
        <v>1.0558939786851</v>
      </c>
      <c r="J465">
        <v>1.09438215462935</v>
      </c>
      <c r="K465">
        <v>1.0580752209231301</v>
      </c>
      <c r="L465">
        <v>1.09465100605737</v>
      </c>
      <c r="M465">
        <v>1.05754467228879</v>
      </c>
      <c r="N465">
        <v>1.0922346095982001</v>
      </c>
      <c r="O465">
        <v>1.05415409777521</v>
      </c>
      <c r="P465">
        <v>1.0840038324850201</v>
      </c>
      <c r="Q465">
        <v>1.0567306417894899</v>
      </c>
      <c r="R465">
        <v>1.05718796818812</v>
      </c>
      <c r="S465">
        <v>1.06180122798774</v>
      </c>
      <c r="T465">
        <v>1.10846395371095</v>
      </c>
      <c r="U465">
        <v>1.10943463348029</v>
      </c>
      <c r="V465">
        <v>1.1196674495763801</v>
      </c>
      <c r="W465">
        <v>1.1241733212937599</v>
      </c>
      <c r="X465">
        <v>1.12473747625972</v>
      </c>
      <c r="Y465">
        <v>1.0951215812356201</v>
      </c>
      <c r="Z465">
        <v>1.1994601506282301</v>
      </c>
      <c r="AA465">
        <v>1.1398405679508199</v>
      </c>
      <c r="AB465">
        <v>1.0774697153642701</v>
      </c>
      <c r="AC465">
        <v>1.03777040267485</v>
      </c>
      <c r="AD465">
        <v>1.15457180408432</v>
      </c>
      <c r="AE465">
        <v>1.1075001341117401</v>
      </c>
      <c r="AF465">
        <v>1.15195129760911</v>
      </c>
      <c r="AG465">
        <v>1.14779001395844</v>
      </c>
      <c r="AH465">
        <v>1.099932995361</v>
      </c>
      <c r="AI465">
        <v>1.0986529923655699</v>
      </c>
      <c r="AJ465">
        <v>1.0889688296375299</v>
      </c>
      <c r="AK465">
        <v>1.0805279290972001</v>
      </c>
      <c r="AL465">
        <v>1.1088890774106701</v>
      </c>
      <c r="AM465">
        <v>1.08334557575402</v>
      </c>
      <c r="AN465">
        <v>1.1276146965684799</v>
      </c>
      <c r="AO465">
        <v>1.11161989250059</v>
      </c>
      <c r="AP465">
        <v>1.0883348748745401</v>
      </c>
      <c r="AQ465">
        <v>1.0973423616953799</v>
      </c>
      <c r="AR465">
        <v>1.1665776637237999</v>
      </c>
      <c r="AS465">
        <v>1.2007169062046501</v>
      </c>
      <c r="AT465">
        <v>1.0794006784593899</v>
      </c>
      <c r="AU465">
        <v>1.1167758263652801</v>
      </c>
      <c r="AV465">
        <v>1.0758253999385501</v>
      </c>
      <c r="AW465">
        <v>1.0596106241446599</v>
      </c>
      <c r="AX465">
        <v>1.12434045647156</v>
      </c>
      <c r="AY465">
        <v>1.0454571549581999</v>
      </c>
      <c r="AZ465">
        <v>1.08900464245101</v>
      </c>
      <c r="BA465">
        <v>1.1427183574761499</v>
      </c>
      <c r="BB465">
        <v>1.07948250750978</v>
      </c>
      <c r="BC465">
        <v>1.1284486603756401</v>
      </c>
      <c r="BD465">
        <v>1.05490697711653</v>
      </c>
      <c r="BE465">
        <v>1.0552381137542199</v>
      </c>
      <c r="BF465">
        <v>1.0518723344043599</v>
      </c>
      <c r="BG465">
        <v>1.05487935118208</v>
      </c>
      <c r="BH465">
        <v>1.0808239425650801</v>
      </c>
      <c r="BI465">
        <v>1.08240912449398</v>
      </c>
      <c r="BJ465">
        <v>1.1185988571421499</v>
      </c>
      <c r="BK465">
        <v>1.13802651585554</v>
      </c>
      <c r="BL465">
        <v>1.1066841063425299</v>
      </c>
      <c r="BM465">
        <v>1.10104349740587</v>
      </c>
      <c r="BN465">
        <v>1.05328654840506</v>
      </c>
      <c r="BO465">
        <v>1.0599952313374501</v>
      </c>
      <c r="BP465">
        <v>1.07516444729239</v>
      </c>
      <c r="BQ465">
        <v>1.07493468485295</v>
      </c>
      <c r="BR465">
        <v>1.0940707538116401</v>
      </c>
      <c r="BS465">
        <v>1.0860429613790601</v>
      </c>
      <c r="BT465">
        <v>1.3169886766135499</v>
      </c>
      <c r="BU465">
        <v>1.1147189369558499</v>
      </c>
      <c r="BV465">
        <v>1.06494938697414</v>
      </c>
      <c r="BW465">
        <v>1.0264367382118</v>
      </c>
      <c r="BX465">
        <v>1.2334951433521499</v>
      </c>
      <c r="BY465">
        <v>1.1001460852323499</v>
      </c>
      <c r="BZ465">
        <v>1.07164397221631</v>
      </c>
      <c r="CA465">
        <v>1.0402689240987699</v>
      </c>
      <c r="CB465">
        <v>1.07983708500905</v>
      </c>
      <c r="CC465">
        <v>1.0161534068364999</v>
      </c>
      <c r="CD465">
        <v>1.1134012576660599</v>
      </c>
      <c r="CE465">
        <v>1.0634174867355699</v>
      </c>
      <c r="CF465">
        <v>1.18424296124619</v>
      </c>
      <c r="CG465">
        <v>1.14024512286541</v>
      </c>
      <c r="CH465">
        <v>1.0766179963578399</v>
      </c>
      <c r="CI465">
        <v>0.98292416451214004</v>
      </c>
      <c r="CJ465">
        <v>1.1419292902507401</v>
      </c>
      <c r="CK465">
        <v>1.0998716390684</v>
      </c>
      <c r="CL465">
        <v>1.1111741004773099</v>
      </c>
      <c r="CM465">
        <v>1.08325161091519</v>
      </c>
      <c r="CN465">
        <v>1.1977217585197</v>
      </c>
      <c r="CO465">
        <v>1.2135513721414399</v>
      </c>
      <c r="CP465">
        <v>1.11362547540484</v>
      </c>
      <c r="CQ465">
        <v>1.0762105535806901</v>
      </c>
      <c r="CR465">
        <v>1.09624056668105</v>
      </c>
      <c r="CS465">
        <v>1.10958541777272</v>
      </c>
      <c r="CT465">
        <v>1.1411949190382999</v>
      </c>
      <c r="CU465">
        <v>1.0985318326749201</v>
      </c>
      <c r="CV465">
        <v>1.1372707116030101</v>
      </c>
      <c r="CW465">
        <v>1.12323517017849</v>
      </c>
      <c r="CX465">
        <v>1.1500743943377401</v>
      </c>
      <c r="CY465">
        <v>1.07279828288892</v>
      </c>
      <c r="CZ465">
        <v>1.12062836977883</v>
      </c>
      <c r="DA465">
        <v>1.1295979296171601</v>
      </c>
      <c r="DB465">
        <v>1.0651324649351399</v>
      </c>
      <c r="DC465">
        <v>1.1208834416750599</v>
      </c>
      <c r="DD465">
        <v>1.1104211083530799</v>
      </c>
      <c r="DE465">
        <v>1.1091638506960799</v>
      </c>
      <c r="DF465">
        <v>1.0601434819748099</v>
      </c>
      <c r="DG465">
        <v>1.0693149561798401</v>
      </c>
      <c r="DH465">
        <v>1.15623789016047</v>
      </c>
      <c r="DI465">
        <v>1.1476119536862699</v>
      </c>
      <c r="DJ465">
        <v>1.17911100617206</v>
      </c>
      <c r="DK465">
        <v>1.1274263751207501</v>
      </c>
      <c r="DL465">
        <v>1.0967375463739399</v>
      </c>
      <c r="DM465">
        <v>1.1226311242949001</v>
      </c>
      <c r="DN465">
        <v>1.11582529632853</v>
      </c>
      <c r="DO465">
        <v>1.05921746818027</v>
      </c>
      <c r="DP465">
        <v>1.15656891127748</v>
      </c>
      <c r="DQ465">
        <v>1.15577049143472</v>
      </c>
      <c r="DR465">
        <v>1.12901119924732</v>
      </c>
      <c r="DS465">
        <v>1.14476903612364</v>
      </c>
      <c r="DT465">
        <v>1.11748788643798</v>
      </c>
      <c r="DU465">
        <v>1.1126999275870899</v>
      </c>
      <c r="DV465">
        <v>1.1807852908090299</v>
      </c>
      <c r="DW465">
        <v>1.0535265770112301</v>
      </c>
      <c r="DX465">
        <v>1.10461186682721</v>
      </c>
      <c r="DY465">
        <v>1.0873212364540801</v>
      </c>
      <c r="DZ465">
        <v>1.1332162316666301</v>
      </c>
      <c r="EA465">
        <v>1.1044499714816101</v>
      </c>
      <c r="EB465">
        <v>1.1529240328430901</v>
      </c>
      <c r="EC465">
        <v>1.14926003304137</v>
      </c>
      <c r="ED465">
        <v>1.1420462170005801</v>
      </c>
      <c r="EE465">
        <v>1.13264003698918</v>
      </c>
      <c r="EF465">
        <v>1.06865400794576</v>
      </c>
      <c r="EG465">
        <v>1.14199798942287</v>
      </c>
      <c r="EH465">
        <v>1.0411992207590901</v>
      </c>
      <c r="EI465">
        <v>1.1014839865749899</v>
      </c>
      <c r="EJ465">
        <v>1.0576325254326699</v>
      </c>
      <c r="EK465">
        <v>1.0918641093202699</v>
      </c>
      <c r="EL465">
        <v>1.0772110751647399</v>
      </c>
      <c r="EM465">
        <v>1.1327184985059799</v>
      </c>
      <c r="EN465">
        <v>1.0909574167748799</v>
      </c>
      <c r="EO465">
        <v>1.1354474377327</v>
      </c>
      <c r="EP465">
        <v>1.11957991933254</v>
      </c>
      <c r="EQ465">
        <v>1.1591254109192499</v>
      </c>
      <c r="ER465">
        <v>1.0667344300127399</v>
      </c>
      <c r="ES465">
        <v>1.0959237639100301</v>
      </c>
      <c r="ET465">
        <v>1.07283881204756</v>
      </c>
      <c r="EU465">
        <v>1.0902636341692</v>
      </c>
      <c r="EV465">
        <v>1.1084575608433</v>
      </c>
      <c r="EW465">
        <v>1.10388966255566</v>
      </c>
      <c r="EX465">
        <v>1.0386084572951699</v>
      </c>
      <c r="EY465">
        <v>1.1206295518327201</v>
      </c>
      <c r="EZ465">
        <v>1.1217003173162099</v>
      </c>
      <c r="FA465">
        <v>1.17231417216453</v>
      </c>
      <c r="FB465">
        <v>1.09195705374873</v>
      </c>
      <c r="FC465">
        <v>1.1323983104495401</v>
      </c>
      <c r="FD465">
        <v>1.06173364314556</v>
      </c>
      <c r="FE465">
        <v>1.1230147696363699</v>
      </c>
      <c r="FF465">
        <v>1.0574200201690001</v>
      </c>
      <c r="FG465">
        <v>1.1093766695517</v>
      </c>
      <c r="FH465">
        <v>1.14165987344124</v>
      </c>
      <c r="FI465">
        <v>1.2072174800140401</v>
      </c>
      <c r="FJ465">
        <v>1.0583684136256</v>
      </c>
      <c r="FK465">
        <v>1.1053044790658699</v>
      </c>
      <c r="FL465">
        <v>1.0846386376232</v>
      </c>
      <c r="FM465">
        <v>1.0566460249884599</v>
      </c>
      <c r="FN465">
        <v>1.08409980538552</v>
      </c>
      <c r="FO465">
        <v>1.07553497545066</v>
      </c>
      <c r="FP465">
        <v>1.0764892894267399</v>
      </c>
      <c r="FQ465">
        <v>1.13145425288225</v>
      </c>
      <c r="FR465">
        <v>1.14159566987372</v>
      </c>
      <c r="FS465">
        <v>1.1053445479242801</v>
      </c>
      <c r="FT465">
        <v>1.01828029918276</v>
      </c>
      <c r="FU465">
        <v>1.0854578574090801</v>
      </c>
      <c r="FV465">
        <v>1.0540739967332799</v>
      </c>
      <c r="FW465">
        <v>1.06214619013197</v>
      </c>
      <c r="FX465">
        <v>1.11818026892664</v>
      </c>
      <c r="FY465">
        <v>1.0929203734959201</v>
      </c>
      <c r="FZ465">
        <v>1.06674101319102</v>
      </c>
      <c r="GA465">
        <v>1.1520615588729199</v>
      </c>
      <c r="GB465">
        <v>1.07665802108877</v>
      </c>
      <c r="GC465">
        <v>1.1065013470242899</v>
      </c>
      <c r="GD465">
        <v>1.10629488612244</v>
      </c>
      <c r="GE465">
        <v>1.1106149994368899</v>
      </c>
      <c r="GF465">
        <v>1.1984993929196599</v>
      </c>
      <c r="GG465">
        <v>1.11209650735392</v>
      </c>
      <c r="GH465">
        <v>1.0511178063397699</v>
      </c>
      <c r="GI465">
        <v>1.1058891266606099</v>
      </c>
      <c r="GJ465">
        <v>1.08864855070956</v>
      </c>
      <c r="GK465">
        <v>1.14791168322981</v>
      </c>
      <c r="GL465">
        <v>1.13579129528615</v>
      </c>
      <c r="GM465">
        <v>1.1730569357884599</v>
      </c>
      <c r="GN465">
        <v>1.0820745937732501</v>
      </c>
      <c r="GO465">
        <v>1.1096096272064799</v>
      </c>
      <c r="GP465">
        <v>1.10133102456155</v>
      </c>
      <c r="GQ465">
        <v>1.08674412170034</v>
      </c>
      <c r="GR465">
        <v>1.0861812660043899</v>
      </c>
      <c r="GS465">
        <v>1.1886732161946401</v>
      </c>
      <c r="GT465">
        <v>1.1144654194144801</v>
      </c>
      <c r="GU465">
        <v>1.15619310431088</v>
      </c>
      <c r="GV465">
        <v>1.0823460780451</v>
      </c>
      <c r="GW465">
        <v>1.1076150156761899</v>
      </c>
      <c r="GX465">
        <v>1.1249603315824099</v>
      </c>
      <c r="GY465">
        <v>1.16043447584617</v>
      </c>
      <c r="GZ465">
        <v>1.1517534775304401</v>
      </c>
      <c r="HA465">
        <v>1.0871574328040401</v>
      </c>
      <c r="HB465">
        <v>1.0406274642581601</v>
      </c>
      <c r="HC465">
        <v>1.09935397012939</v>
      </c>
      <c r="HD465">
        <v>1.07236679608951</v>
      </c>
      <c r="HE465">
        <v>1.0957777228034</v>
      </c>
      <c r="HF465">
        <v>1.09710336978872</v>
      </c>
      <c r="HG465">
        <v>1.1335063419736999</v>
      </c>
      <c r="HH465">
        <v>1.06789902426461</v>
      </c>
      <c r="HI465">
        <v>1.11714326610002</v>
      </c>
      <c r="HJ465">
        <v>1.06665581570343</v>
      </c>
      <c r="HK465">
        <v>1.0572762741927699</v>
      </c>
      <c r="HL465">
        <v>1.08619524295021</v>
      </c>
      <c r="HM465">
        <v>1.14306652988836</v>
      </c>
      <c r="HN465">
        <v>1.06350053077456</v>
      </c>
      <c r="HO465">
        <v>1.1150011456205</v>
      </c>
      <c r="HP465">
        <v>1.0763036509213499</v>
      </c>
      <c r="HQ465">
        <v>1.11736193345662</v>
      </c>
      <c r="HR465">
        <v>1.0955229760930001</v>
      </c>
      <c r="HS465">
        <v>1.12313204450819</v>
      </c>
      <c r="HT465">
        <v>1.06261923084915</v>
      </c>
      <c r="HU465">
        <v>1.0974507701679399</v>
      </c>
      <c r="HV465">
        <v>1.11512308250643</v>
      </c>
      <c r="HW465">
        <v>1.1566569003213101</v>
      </c>
      <c r="HX465">
        <v>1.0679552650697299</v>
      </c>
      <c r="HY465">
        <v>1.1330165524006901</v>
      </c>
      <c r="HZ465">
        <v>1.08253369580723</v>
      </c>
      <c r="IA465">
        <v>1.09698047560594</v>
      </c>
      <c r="IB465">
        <v>1.08752199729907</v>
      </c>
      <c r="IC465">
        <v>1.1430779935540301</v>
      </c>
      <c r="ID465">
        <v>1.10254775960026</v>
      </c>
      <c r="IE465">
        <v>1.1432164083860099</v>
      </c>
      <c r="IF465">
        <v>1.15128834537111</v>
      </c>
      <c r="IG465">
        <v>1.1777074459777199</v>
      </c>
      <c r="IH465">
        <v>1.0910774887516299</v>
      </c>
      <c r="II465">
        <v>1.14650918415068</v>
      </c>
      <c r="IJ465">
        <v>1.10598603613553</v>
      </c>
      <c r="IK465">
        <v>1.1452856331113099</v>
      </c>
      <c r="IL465">
        <v>1.0886859447747901</v>
      </c>
      <c r="IM465">
        <v>1.1282780528809799</v>
      </c>
      <c r="IN465">
        <v>1.05426405157956</v>
      </c>
      <c r="IO465">
        <v>1.1084823801994801</v>
      </c>
      <c r="IP465">
        <v>1.04834103884343</v>
      </c>
      <c r="IQ465">
        <v>1.0553566748840399</v>
      </c>
      <c r="IR465">
        <v>1.0451438819468499</v>
      </c>
      <c r="IS465">
        <v>1.1046228260094</v>
      </c>
      <c r="IT465">
        <v>1.0978421322146299</v>
      </c>
      <c r="IU465">
        <v>1.1183657426308</v>
      </c>
      <c r="IV465">
        <v>1.1866458538247799</v>
      </c>
      <c r="IW465">
        <v>1.11331788436059</v>
      </c>
      <c r="IX465">
        <v>1.1061936252592799</v>
      </c>
      <c r="IY465">
        <v>1.1263899770939001</v>
      </c>
      <c r="IZ465">
        <v>1.1211726748083699</v>
      </c>
      <c r="JA465">
        <v>1.1333797315356899</v>
      </c>
      <c r="JB465">
        <v>1.06237042486314</v>
      </c>
      <c r="JC465">
        <v>1.14308160327636</v>
      </c>
      <c r="JD465">
        <v>0.99177758740339605</v>
      </c>
      <c r="JE465">
        <v>1.0924183751994101</v>
      </c>
      <c r="JF465">
        <v>1.0168051796144</v>
      </c>
      <c r="JG465">
        <v>1.0856165217817599</v>
      </c>
    </row>
    <row r="466" spans="1:267" x14ac:dyDescent="0.45">
      <c r="A466" t="s">
        <v>137</v>
      </c>
      <c r="B466" t="s">
        <v>116</v>
      </c>
      <c r="C466" t="s">
        <v>136</v>
      </c>
      <c r="D466">
        <v>45</v>
      </c>
      <c r="E466" t="s">
        <v>305</v>
      </c>
      <c r="F466" s="1" cm="1">
        <f t="array" ref="F466">SUMPRODUCT($H466:$FZZ466,$H$2:$FZZ$2)/SUMPRODUCT(--($H466:$FZZ466&lt;&gt;""),$H$2:$FZZ$2)</f>
        <v>1.0915400084252682</v>
      </c>
      <c r="G466" s="1" cm="1">
        <f t="array" ref="G466">SUMPRODUCT($H466:$FZZ466,$G$2:$FZY$2)/SUMPRODUCT(--($H466:$FZZ466&lt;&gt;""),$G$2:$FZY$2)</f>
        <v>1.0835975723016276</v>
      </c>
      <c r="H466">
        <v>1.06459934324984</v>
      </c>
      <c r="I466">
        <v>1.0410552208798001</v>
      </c>
      <c r="J466">
        <v>1.07030005311937</v>
      </c>
      <c r="K466">
        <v>1.04350712182228</v>
      </c>
      <c r="L466">
        <v>1.07098059056537</v>
      </c>
      <c r="M466">
        <v>1.0416334918540999</v>
      </c>
      <c r="N466">
        <v>1.06682487006868</v>
      </c>
      <c r="O466">
        <v>1.0422152338763599</v>
      </c>
      <c r="P466">
        <v>1.0608963472130899</v>
      </c>
      <c r="Q466">
        <v>1.0381186680952701</v>
      </c>
      <c r="R466">
        <v>1.04571404011975</v>
      </c>
      <c r="S466">
        <v>1.05383032928275</v>
      </c>
      <c r="T466">
        <v>1.0502755104177199</v>
      </c>
      <c r="U466">
        <v>1.0775672369048099</v>
      </c>
      <c r="V466">
        <v>1.1142550230552699</v>
      </c>
      <c r="W466">
        <v>1.1066936829071099</v>
      </c>
      <c r="X466">
        <v>1.0576062273700599</v>
      </c>
      <c r="Y466">
        <v>1.02107586247619</v>
      </c>
      <c r="Z466">
        <v>1.11076494944201</v>
      </c>
      <c r="AA466">
        <v>1.07550944763614</v>
      </c>
      <c r="AB466">
        <v>1.0593550185395399</v>
      </c>
      <c r="AC466">
        <v>1.0257851634697699</v>
      </c>
      <c r="AD466">
        <v>1.13835699860523</v>
      </c>
      <c r="AE466">
        <v>1.0880162321009801</v>
      </c>
      <c r="AF466">
        <v>1.0976987290290099</v>
      </c>
      <c r="AG466">
        <v>1.08339923415807</v>
      </c>
      <c r="AH466">
        <v>1.0759361550569999</v>
      </c>
      <c r="AI466">
        <v>1.08011055312495</v>
      </c>
      <c r="AJ466">
        <v>1.0787763883982899</v>
      </c>
      <c r="AK466">
        <v>1.0689583529481601</v>
      </c>
      <c r="AL466">
        <v>1.09005257183945</v>
      </c>
      <c r="AM466">
        <v>1.0622407864029699</v>
      </c>
      <c r="AN466">
        <v>1.1094450997590399</v>
      </c>
      <c r="AO466">
        <v>1.09375422608388</v>
      </c>
      <c r="AP466">
        <v>1.06343745398606</v>
      </c>
      <c r="AQ466">
        <v>1.0819693232016401</v>
      </c>
      <c r="AR466">
        <v>1.10863474086622</v>
      </c>
      <c r="AS466">
        <v>1.1203523544699701</v>
      </c>
      <c r="AT466">
        <v>1.0212818115090301</v>
      </c>
      <c r="AU466">
        <v>1.0444743157282801</v>
      </c>
      <c r="AV466">
        <v>1.05625805756728</v>
      </c>
      <c r="AW466">
        <v>1.0505786286965</v>
      </c>
      <c r="AX466">
        <v>1.1065766020311401</v>
      </c>
      <c r="AY466">
        <v>1.02499882350757</v>
      </c>
      <c r="AZ466">
        <v>1.0701919753926801</v>
      </c>
      <c r="BA466">
        <v>1.1314499905628199</v>
      </c>
      <c r="BB466">
        <v>1.0524020693631</v>
      </c>
      <c r="BC466">
        <v>1.0991092180720301</v>
      </c>
      <c r="BD466">
        <v>1.0333167643718999</v>
      </c>
      <c r="BE466">
        <v>1.0446698645697901</v>
      </c>
      <c r="BF466">
        <v>1.0482884397726799</v>
      </c>
      <c r="BG466">
        <v>1.0512350413600899</v>
      </c>
      <c r="BH466">
        <v>1.0637471810280601</v>
      </c>
      <c r="BI466">
        <v>1.0687547335527701</v>
      </c>
      <c r="BJ466">
        <v>1.0532020393777</v>
      </c>
      <c r="BK466">
        <v>1.0791670249848699</v>
      </c>
      <c r="BL466">
        <v>1.05502822761695</v>
      </c>
      <c r="BM466">
        <v>1.05750826283569</v>
      </c>
      <c r="BN466">
        <v>1.0452267577332801</v>
      </c>
      <c r="BO466">
        <v>1.0556494690299101</v>
      </c>
      <c r="BP466">
        <v>1.0614996313188301</v>
      </c>
      <c r="BQ466">
        <v>1.05953662169195</v>
      </c>
      <c r="BR466">
        <v>1.07977364552774</v>
      </c>
      <c r="BS466">
        <v>1.0765741027290701</v>
      </c>
      <c r="BT466">
        <v>1.1830379674323099</v>
      </c>
      <c r="BU466">
        <v>1.04260596087255</v>
      </c>
      <c r="BV466">
        <v>1.0517333872593</v>
      </c>
      <c r="BW466">
        <v>1.0177437514908401</v>
      </c>
      <c r="BX466">
        <v>1.2117098339941601</v>
      </c>
      <c r="BY466">
        <v>1.08955966063832</v>
      </c>
      <c r="BZ466">
        <v>1.0633914354895899</v>
      </c>
      <c r="CA466">
        <v>1.0168702487079699</v>
      </c>
      <c r="CB466">
        <v>1.0571184808993399</v>
      </c>
      <c r="CC466">
        <v>0.99529125723572898</v>
      </c>
      <c r="CD466">
        <v>1.0816333149270301</v>
      </c>
      <c r="CE466">
        <v>1.0437954597608501</v>
      </c>
      <c r="CF466">
        <v>1.1236688834352699</v>
      </c>
      <c r="CG466">
        <v>1.0610370184464399</v>
      </c>
      <c r="CH466">
        <v>1.04856735974562</v>
      </c>
      <c r="CI466">
        <v>0.97614576824372201</v>
      </c>
      <c r="CJ466">
        <v>1.1401132679903301</v>
      </c>
      <c r="CK466">
        <v>1.0953920663713601</v>
      </c>
      <c r="CL466">
        <v>1.0900071055627101</v>
      </c>
      <c r="CM466">
        <v>1.0670116395401701</v>
      </c>
      <c r="CN466">
        <v>1.1400614999339</v>
      </c>
      <c r="CO466">
        <v>1.1265987454612501</v>
      </c>
      <c r="CP466">
        <v>1.09860782386955</v>
      </c>
      <c r="CQ466">
        <v>1.06002918977368</v>
      </c>
      <c r="CR466">
        <v>1.0668620828253901</v>
      </c>
      <c r="CS466">
        <v>1.08805607454932</v>
      </c>
      <c r="CT466">
        <v>1.0952040250403301</v>
      </c>
      <c r="CU466">
        <v>1.0568323472597301</v>
      </c>
      <c r="CV466">
        <v>1.10929250589753</v>
      </c>
      <c r="CW466">
        <v>1.1096613233319199</v>
      </c>
      <c r="CX466">
        <v>1.1466069737931099</v>
      </c>
      <c r="CY466">
        <v>1.06458433961791</v>
      </c>
      <c r="CZ466">
        <v>1.11000664479015</v>
      </c>
      <c r="DA466">
        <v>1.1132071570462301</v>
      </c>
      <c r="DB466">
        <v>1.0476601062937101</v>
      </c>
      <c r="DC466">
        <v>1.10960455728751</v>
      </c>
      <c r="DD466">
        <v>1.0875194876257399</v>
      </c>
      <c r="DE466">
        <v>1.09917010165886</v>
      </c>
      <c r="DF466">
        <v>1.03824409630379</v>
      </c>
      <c r="DG466">
        <v>1.0297973098940501</v>
      </c>
      <c r="DH466">
        <v>1.1358970503780501</v>
      </c>
      <c r="DI466">
        <v>1.13002776467786</v>
      </c>
      <c r="DJ466">
        <v>1.16405952147443</v>
      </c>
      <c r="DK466">
        <v>1.11244325272016</v>
      </c>
      <c r="DL466">
        <v>1.0858841567781099</v>
      </c>
      <c r="DM466">
        <v>1.1186374279847699</v>
      </c>
      <c r="DN466">
        <v>1.07974932070438</v>
      </c>
      <c r="DO466">
        <v>1.03899055498507</v>
      </c>
      <c r="DP466">
        <v>1.1374120722664101</v>
      </c>
      <c r="DQ466">
        <v>1.1410761429775</v>
      </c>
      <c r="DR466">
        <v>1.11626048212794</v>
      </c>
      <c r="DS466">
        <v>1.1290856702968699</v>
      </c>
      <c r="DT466">
        <v>1.1035855756584201</v>
      </c>
      <c r="DU466">
        <v>1.09664341746355</v>
      </c>
      <c r="DV466">
        <v>1.13204095655277</v>
      </c>
      <c r="DW466">
        <v>1.05605271154115</v>
      </c>
      <c r="DX466">
        <v>1.07839242977009</v>
      </c>
      <c r="DY466">
        <v>1.0769058182781699</v>
      </c>
      <c r="DZ466">
        <v>1.1216056839143</v>
      </c>
      <c r="EA466">
        <v>1.0896494245292601</v>
      </c>
      <c r="EB466">
        <v>1.0963788070348399</v>
      </c>
      <c r="EC466">
        <v>1.0911151371199399</v>
      </c>
      <c r="ED466">
        <v>1.1226931026587299</v>
      </c>
      <c r="EE466">
        <v>1.1233459051700201</v>
      </c>
      <c r="EF466">
        <v>1.0695067486240599</v>
      </c>
      <c r="EG466">
        <v>1.1385745797284501</v>
      </c>
      <c r="EH466">
        <v>1.0336730055746299</v>
      </c>
      <c r="EI466">
        <v>1.0922769001928501</v>
      </c>
      <c r="EJ466">
        <v>1.03878877105932</v>
      </c>
      <c r="EK466">
        <v>1.06863161538165</v>
      </c>
      <c r="EL466">
        <v>1.05093662534571</v>
      </c>
      <c r="EM466">
        <v>1.11230650466815</v>
      </c>
      <c r="EN466">
        <v>1.0747492701299599</v>
      </c>
      <c r="EO466">
        <v>1.1131783473550301</v>
      </c>
      <c r="EP466">
        <v>1.1011718287282599</v>
      </c>
      <c r="EQ466">
        <v>1.1392383050257899</v>
      </c>
      <c r="ER466">
        <v>1.0442574071397599</v>
      </c>
      <c r="ES466">
        <v>1.0806749667388</v>
      </c>
      <c r="ET466">
        <v>1.02597199313669</v>
      </c>
      <c r="EU466">
        <v>1.0776613291657</v>
      </c>
      <c r="EV466">
        <v>1.09843266681408</v>
      </c>
      <c r="EW466">
        <v>1.10059888278961</v>
      </c>
      <c r="EX466">
        <v>1.0343795276994601</v>
      </c>
      <c r="EY466">
        <v>1.1026106664925399</v>
      </c>
      <c r="EZ466">
        <v>1.0754177134152301</v>
      </c>
      <c r="FA466">
        <v>1.1204499494778799</v>
      </c>
      <c r="FB466">
        <v>1.06355789395047</v>
      </c>
      <c r="FC466">
        <v>1.1151053682291601</v>
      </c>
      <c r="FD466">
        <v>1.05418668939205</v>
      </c>
      <c r="FE466">
        <v>1.1127855678905101</v>
      </c>
      <c r="FF466">
        <v>1.0394714512497201</v>
      </c>
      <c r="FG466">
        <v>1.0958487065058</v>
      </c>
      <c r="FH466">
        <v>1.12802701690045</v>
      </c>
      <c r="FI466">
        <v>1.1890031483305501</v>
      </c>
      <c r="FJ466">
        <v>1.0438783014377899</v>
      </c>
      <c r="FK466">
        <v>1.0913079355894899</v>
      </c>
      <c r="FL466">
        <v>1.0314408102720101</v>
      </c>
      <c r="FM466">
        <v>1.0262800923759099</v>
      </c>
      <c r="FN466">
        <v>1.0683903531442001</v>
      </c>
      <c r="FO466">
        <v>1.0548526415022901</v>
      </c>
      <c r="FP466">
        <v>1.0552755599136701</v>
      </c>
      <c r="FQ466">
        <v>1.1131813093169201</v>
      </c>
      <c r="FR466">
        <v>1.11849703347687</v>
      </c>
      <c r="FS466">
        <v>1.08855535143489</v>
      </c>
      <c r="FT466">
        <v>1.0171900610870199</v>
      </c>
      <c r="FU466">
        <v>1.0799912394792801</v>
      </c>
      <c r="FV466">
        <v>1.0428606222141401</v>
      </c>
      <c r="FW466">
        <v>1.05502708804214</v>
      </c>
      <c r="FX466">
        <v>1.09602576242398</v>
      </c>
      <c r="FY466">
        <v>1.0796257165591501</v>
      </c>
      <c r="FZ466">
        <v>1.0594183996015101</v>
      </c>
      <c r="GA466">
        <v>1.1489120896767</v>
      </c>
      <c r="GB466">
        <v>1.02060353786585</v>
      </c>
      <c r="GC466">
        <v>1.06851764662822</v>
      </c>
      <c r="GD466">
        <v>1.0774585466642399</v>
      </c>
      <c r="GE466">
        <v>1.1044951096325899</v>
      </c>
      <c r="GF466">
        <v>1.1245218611682399</v>
      </c>
      <c r="GG466">
        <v>1.04502260173323</v>
      </c>
      <c r="GH466">
        <v>1.0498468885262</v>
      </c>
      <c r="GI466">
        <v>1.1008874557925299</v>
      </c>
      <c r="GJ466">
        <v>1.08340628930284</v>
      </c>
      <c r="GK466">
        <v>1.14265580435161</v>
      </c>
      <c r="GL466">
        <v>1.09662594135933</v>
      </c>
      <c r="GM466">
        <v>1.12083518601759</v>
      </c>
      <c r="GN466">
        <v>1.0453427774450801</v>
      </c>
      <c r="GO466">
        <v>1.04867891935102</v>
      </c>
      <c r="GP466">
        <v>1.07230187488664</v>
      </c>
      <c r="GQ466">
        <v>1.09923688245736</v>
      </c>
      <c r="GR466">
        <v>1.0845487917543799</v>
      </c>
      <c r="GS466">
        <v>1.1797871900513699</v>
      </c>
      <c r="GT466">
        <v>1.09657571036616</v>
      </c>
      <c r="GU466">
        <v>1.1388611224199801</v>
      </c>
      <c r="GV466">
        <v>1.0646380991291799</v>
      </c>
      <c r="GW466">
        <v>1.0867598438891699</v>
      </c>
      <c r="GX466">
        <v>1.10661468444827</v>
      </c>
      <c r="GY466">
        <v>1.13998908112112</v>
      </c>
      <c r="GZ466">
        <v>1.13175557552353</v>
      </c>
      <c r="HA466">
        <v>1.06755666759319</v>
      </c>
      <c r="HB466">
        <v>1.0385625194277099</v>
      </c>
      <c r="HC466">
        <v>1.0938953622150001</v>
      </c>
      <c r="HD466">
        <v>1.0510520775701899</v>
      </c>
      <c r="HE466">
        <v>1.08099689142213</v>
      </c>
      <c r="HF466">
        <v>1.0768799242440501</v>
      </c>
      <c r="HG466">
        <v>1.1127503057108601</v>
      </c>
      <c r="HH466">
        <v>1.0282021431409401</v>
      </c>
      <c r="HI466">
        <v>1.09524879096553</v>
      </c>
      <c r="HJ466">
        <v>1.0556765576718901</v>
      </c>
      <c r="HK466">
        <v>1.0483570294445099</v>
      </c>
      <c r="HL466">
        <v>1.0724830018778899</v>
      </c>
      <c r="HM466">
        <v>1.1245905210265099</v>
      </c>
      <c r="HN466">
        <v>1.0674214539493101</v>
      </c>
      <c r="HO466">
        <v>1.1153089238212599</v>
      </c>
      <c r="HP466">
        <v>1.05824927815242</v>
      </c>
      <c r="HQ466">
        <v>1.1018035819782299</v>
      </c>
      <c r="HR466">
        <v>1.07746076255815</v>
      </c>
      <c r="HS466">
        <v>1.10273306064707</v>
      </c>
      <c r="HT466">
        <v>1.0458954694738001</v>
      </c>
      <c r="HU466">
        <v>1.08046198046518</v>
      </c>
      <c r="HV466">
        <v>1.09605669410589</v>
      </c>
      <c r="HW466">
        <v>1.1352622079554799</v>
      </c>
      <c r="HX466">
        <v>1.0382198462355401</v>
      </c>
      <c r="HY466">
        <v>1.09536583328088</v>
      </c>
      <c r="HZ466">
        <v>1.072217415191</v>
      </c>
      <c r="IA466">
        <v>1.0827082498952501</v>
      </c>
      <c r="IB466">
        <v>1.06075689167344</v>
      </c>
      <c r="IC466">
        <v>1.11376879974095</v>
      </c>
      <c r="ID466">
        <v>1.03364994561072</v>
      </c>
      <c r="IE466">
        <v>1.08826234866559</v>
      </c>
      <c r="IF466">
        <v>1.1319545955346899</v>
      </c>
      <c r="IG466">
        <v>1.15640717539142</v>
      </c>
      <c r="IH466">
        <v>1.0703225144737001</v>
      </c>
      <c r="II466">
        <v>1.13404885097324</v>
      </c>
      <c r="IJ466">
        <v>1.0811204152040801</v>
      </c>
      <c r="IK466">
        <v>1.1204210218799999</v>
      </c>
      <c r="IL466">
        <v>1.0738895688361501</v>
      </c>
      <c r="IM466">
        <v>1.1107086513957201</v>
      </c>
      <c r="IN466">
        <v>1.0447006522137401</v>
      </c>
      <c r="IO466">
        <v>1.09581688549683</v>
      </c>
      <c r="IP466">
        <v>1.04115732081028</v>
      </c>
      <c r="IQ466">
        <v>1.0471286618694</v>
      </c>
      <c r="IR466">
        <v>1.0400283295728201</v>
      </c>
      <c r="IS466">
        <v>1.1030078824521501</v>
      </c>
      <c r="IT466">
        <v>1.0896082278399299</v>
      </c>
      <c r="IU466">
        <v>1.10242687266462</v>
      </c>
      <c r="IV466">
        <v>1.1610105298922699</v>
      </c>
      <c r="IW466">
        <v>1.0979752887251599</v>
      </c>
      <c r="IX466">
        <v>1.08275946983677</v>
      </c>
      <c r="IY466">
        <v>1.1062532049087199</v>
      </c>
      <c r="IZ466">
        <v>1.0823087720281499</v>
      </c>
      <c r="JA466">
        <v>1.0894131296454199</v>
      </c>
      <c r="JB466">
        <v>1.0530114575471199</v>
      </c>
      <c r="JC466">
        <v>1.1358056906374701</v>
      </c>
      <c r="JD466">
        <v>0.98463697180235898</v>
      </c>
      <c r="JE466">
        <v>1.0811489315501699</v>
      </c>
      <c r="JF466">
        <v>1.0018100083214301</v>
      </c>
      <c r="JG466">
        <v>1.07750268794471</v>
      </c>
    </row>
    <row r="467" spans="1:267" x14ac:dyDescent="0.45">
      <c r="A467" t="s">
        <v>137</v>
      </c>
      <c r="B467" t="s">
        <v>116</v>
      </c>
      <c r="C467" t="s">
        <v>136</v>
      </c>
      <c r="D467">
        <v>45</v>
      </c>
      <c r="E467" t="s">
        <v>307</v>
      </c>
      <c r="F467" s="1" cm="1">
        <f t="array" ref="F467">SUMPRODUCT($H467:$FZZ467,$H$2:$FZZ$2)/SUMPRODUCT(--($H467:$FZZ467&lt;&gt;""),$H$2:$FZZ$2)</f>
        <v>1.1495897044337446</v>
      </c>
      <c r="G467" s="1" cm="1">
        <f t="array" ref="G467">SUMPRODUCT($H467:$FZZ467,$G$2:$FZY$2)/SUMPRODUCT(--($H467:$FZZ467&lt;&gt;""),$G$2:$FZY$2)</f>
        <v>1.1283141269893047</v>
      </c>
      <c r="H467">
        <v>1.1179538861051901</v>
      </c>
      <c r="I467">
        <v>1.0738646231899001</v>
      </c>
      <c r="J467">
        <v>1.12297221862193</v>
      </c>
      <c r="K467">
        <v>1.07350929341709</v>
      </c>
      <c r="L467">
        <v>1.1190271749629599</v>
      </c>
      <c r="M467">
        <v>1.0745813012866701</v>
      </c>
      <c r="N467">
        <v>1.1211717752720201</v>
      </c>
      <c r="O467">
        <v>1.07039028782444</v>
      </c>
      <c r="P467">
        <v>1.11250942176279</v>
      </c>
      <c r="Q467">
        <v>1.0699668937215601</v>
      </c>
      <c r="R467">
        <v>1.10744391762156</v>
      </c>
      <c r="S467">
        <v>1.1254025132457099</v>
      </c>
      <c r="T467">
        <v>1.1205154625813301</v>
      </c>
      <c r="U467">
        <v>1.1194851493317</v>
      </c>
      <c r="V467">
        <v>1.1479056347450201</v>
      </c>
      <c r="W467">
        <v>1.1452317569956201</v>
      </c>
      <c r="X467">
        <v>1.1521042367760701</v>
      </c>
      <c r="Y467">
        <v>1.11866190139013</v>
      </c>
      <c r="Z467">
        <v>1.2682947895432399</v>
      </c>
      <c r="AA467">
        <v>1.1531444994459801</v>
      </c>
      <c r="AB467">
        <v>1.0946231198477501</v>
      </c>
      <c r="AC467">
        <v>1.0615615579208499</v>
      </c>
      <c r="AD467">
        <v>1.1728582271996899</v>
      </c>
      <c r="AE467">
        <v>1.13075658325133</v>
      </c>
      <c r="AF467">
        <v>1.1692047059903199</v>
      </c>
      <c r="AG467">
        <v>1.165949692236</v>
      </c>
      <c r="AH467">
        <v>1.16824324344726</v>
      </c>
      <c r="AI467">
        <v>1.1689869677637901</v>
      </c>
      <c r="AJ467">
        <v>1.0991785087589001</v>
      </c>
      <c r="AK467">
        <v>1.0913960346552201</v>
      </c>
      <c r="AL467">
        <v>1.12461192872201</v>
      </c>
      <c r="AM467">
        <v>1.0978850799806401</v>
      </c>
      <c r="AN467">
        <v>1.16486985312957</v>
      </c>
      <c r="AO467">
        <v>1.14015041295249</v>
      </c>
      <c r="AP467">
        <v>1.10761313887957</v>
      </c>
      <c r="AQ467">
        <v>1.11625471355869</v>
      </c>
      <c r="AR467">
        <v>1.18641286684664</v>
      </c>
      <c r="AS467">
        <v>1.2204857004325</v>
      </c>
      <c r="AT467">
        <v>1.1381945620175</v>
      </c>
      <c r="AU467">
        <v>1.13851548617832</v>
      </c>
      <c r="AV467">
        <v>1.08642175664761</v>
      </c>
      <c r="AW467">
        <v>1.07197917564984</v>
      </c>
      <c r="AX467">
        <v>1.1405229551014799</v>
      </c>
      <c r="AY467">
        <v>1.0647835788280799</v>
      </c>
      <c r="AZ467">
        <v>1.11371472790691</v>
      </c>
      <c r="BA467">
        <v>1.15816480455325</v>
      </c>
      <c r="BB467">
        <v>1.1064138119367599</v>
      </c>
      <c r="BC467">
        <v>1.1417600964893599</v>
      </c>
      <c r="BD467">
        <v>1.1060769967019399</v>
      </c>
      <c r="BE467">
        <v>1.1173120937338099</v>
      </c>
      <c r="BF467">
        <v>1.1492179615682201</v>
      </c>
      <c r="BG467">
        <v>1.14786969326156</v>
      </c>
      <c r="BH467">
        <v>1.0993354085346001</v>
      </c>
      <c r="BI467">
        <v>1.10382471626209</v>
      </c>
      <c r="BJ467">
        <v>1.1317469314861599</v>
      </c>
      <c r="BK467">
        <v>1.1531610755156001</v>
      </c>
      <c r="BL467">
        <v>1.13237299185319</v>
      </c>
      <c r="BM467">
        <v>1.1115003470864699</v>
      </c>
      <c r="BN467">
        <v>1.06871651515504</v>
      </c>
      <c r="BO467">
        <v>1.07774573681448</v>
      </c>
      <c r="BP467">
        <v>1.0943762751019399</v>
      </c>
      <c r="BQ467">
        <v>1.08938613206978</v>
      </c>
      <c r="BR467">
        <v>1.1035315045337</v>
      </c>
      <c r="BS467">
        <v>1.0995131039129999</v>
      </c>
      <c r="BT467">
        <v>1.4282247705031701</v>
      </c>
      <c r="BU467">
        <v>1.13777123222384</v>
      </c>
      <c r="BV467">
        <v>1.09434755495068</v>
      </c>
      <c r="BW467">
        <v>1.0474618387679799</v>
      </c>
      <c r="BX467">
        <v>1.2890213745951</v>
      </c>
      <c r="BY467">
        <v>1.15819534421934</v>
      </c>
      <c r="BZ467">
        <v>1.07649794092655</v>
      </c>
      <c r="CA467">
        <v>1.04749001769385</v>
      </c>
      <c r="CB467">
        <v>1.1349431224748401</v>
      </c>
      <c r="CC467">
        <v>1.0759731552263101</v>
      </c>
      <c r="CD467">
        <v>1.1360149900501699</v>
      </c>
      <c r="CE467">
        <v>1.08571828525922</v>
      </c>
      <c r="CF467">
        <v>1.2121173908701299</v>
      </c>
      <c r="CG467">
        <v>1.1571651010115001</v>
      </c>
      <c r="CH467">
        <v>1.18086738057429</v>
      </c>
      <c r="CI467">
        <v>1.0151626069858199</v>
      </c>
      <c r="CJ467">
        <v>1.1562931770770699</v>
      </c>
      <c r="CK467">
        <v>1.1093309430265399</v>
      </c>
      <c r="CL467">
        <v>1.1350729156424699</v>
      </c>
      <c r="CM467">
        <v>1.10491005533418</v>
      </c>
      <c r="CN467">
        <v>1.2146670795150301</v>
      </c>
      <c r="CO467">
        <v>1.22996236960857</v>
      </c>
      <c r="CP467">
        <v>1.1280124586569</v>
      </c>
      <c r="CQ467">
        <v>1.0941786282449799</v>
      </c>
      <c r="CR467">
        <v>1.1238045968739701</v>
      </c>
      <c r="CS467">
        <v>1.12078872940814</v>
      </c>
      <c r="CT467">
        <v>1.1587139814421901</v>
      </c>
      <c r="CU467">
        <v>1.1131690693252201</v>
      </c>
      <c r="CV467">
        <v>1.16457534469563</v>
      </c>
      <c r="CW467">
        <v>1.14391598917767</v>
      </c>
      <c r="CX467">
        <v>1.2024300568083901</v>
      </c>
      <c r="CY467">
        <v>1.09156249973029</v>
      </c>
      <c r="CZ467">
        <v>1.14703051009918</v>
      </c>
      <c r="DA467">
        <v>1.14162950510279</v>
      </c>
      <c r="DB467">
        <v>1.0793323807489601</v>
      </c>
      <c r="DC467">
        <v>1.13135877803836</v>
      </c>
      <c r="DD467">
        <v>1.13307736542024</v>
      </c>
      <c r="DE467">
        <v>1.1284734293143599</v>
      </c>
      <c r="DF467">
        <v>1.08865491081183</v>
      </c>
      <c r="DG467">
        <v>1.08352078579473</v>
      </c>
      <c r="DH467">
        <v>1.20439523692081</v>
      </c>
      <c r="DI467">
        <v>1.1641772915005499</v>
      </c>
      <c r="DJ467">
        <v>1.2235132646520099</v>
      </c>
      <c r="DK467">
        <v>1.14796482812403</v>
      </c>
      <c r="DL467">
        <v>1.1218818305282401</v>
      </c>
      <c r="DM467">
        <v>1.1443679729630301</v>
      </c>
      <c r="DN467">
        <v>1.1413079588135699</v>
      </c>
      <c r="DO467">
        <v>1.0715809859619201</v>
      </c>
      <c r="DP467">
        <v>1.1660006887576599</v>
      </c>
      <c r="DQ467">
        <v>1.17685181542316</v>
      </c>
      <c r="DR467">
        <v>1.1672394424646499</v>
      </c>
      <c r="DS467">
        <v>1.16648049944667</v>
      </c>
      <c r="DT467">
        <v>1.14590867073217</v>
      </c>
      <c r="DU467">
        <v>1.1378676938302901</v>
      </c>
      <c r="DV467">
        <v>1.2918540772510301</v>
      </c>
      <c r="DW467">
        <v>1.1281243358966999</v>
      </c>
      <c r="DX467">
        <v>1.14424451933442</v>
      </c>
      <c r="DY467">
        <v>1.11346961211567</v>
      </c>
      <c r="DZ467">
        <v>1.1614943467963701</v>
      </c>
      <c r="EA467">
        <v>1.1275802234325001</v>
      </c>
      <c r="EB467">
        <v>1.1696748056250501</v>
      </c>
      <c r="EC467">
        <v>1.1597680527124099</v>
      </c>
      <c r="ED467">
        <v>1.15920929849416</v>
      </c>
      <c r="EE467">
        <v>1.14856051288842</v>
      </c>
      <c r="EF467">
        <v>1.0785907291855701</v>
      </c>
      <c r="EG467">
        <v>1.14556374893989</v>
      </c>
      <c r="EH467">
        <v>1.06166832720064</v>
      </c>
      <c r="EI467">
        <v>1.1113063755353001</v>
      </c>
      <c r="EJ467">
        <v>1.07312562320879</v>
      </c>
      <c r="EK467">
        <v>1.1092527713088101</v>
      </c>
      <c r="EL467">
        <v>1.0958576825280599</v>
      </c>
      <c r="EM467">
        <v>1.1516358213183799</v>
      </c>
      <c r="EN467">
        <v>1.1127118615920599</v>
      </c>
      <c r="EO467">
        <v>1.1543308445235601</v>
      </c>
      <c r="EP467">
        <v>1.1369268028150401</v>
      </c>
      <c r="EQ467">
        <v>1.17885541606913</v>
      </c>
      <c r="ER467">
        <v>1.09681975023713</v>
      </c>
      <c r="ES467">
        <v>1.12408164355397</v>
      </c>
      <c r="ET467">
        <v>1.0942461468550799</v>
      </c>
      <c r="EU467">
        <v>1.1090405220525801</v>
      </c>
      <c r="EV467">
        <v>1.13222344137766</v>
      </c>
      <c r="EW467">
        <v>1.1085504620622399</v>
      </c>
      <c r="EX467">
        <v>1.0470555351522399</v>
      </c>
      <c r="EY467">
        <v>1.1190074924850599</v>
      </c>
      <c r="EZ467">
        <v>1.12525663937089</v>
      </c>
      <c r="FA467">
        <v>1.17701795610648</v>
      </c>
      <c r="FB467">
        <v>1.13353835831255</v>
      </c>
      <c r="FC467">
        <v>1.2159402389807199</v>
      </c>
      <c r="FD467">
        <v>1.06856072904786</v>
      </c>
      <c r="FE467">
        <v>1.13763939114837</v>
      </c>
      <c r="FF467">
        <v>1.0943619856870599</v>
      </c>
      <c r="FG467">
        <v>1.14513984890113</v>
      </c>
      <c r="FH467">
        <v>1.1597909846652401</v>
      </c>
      <c r="FI467">
        <v>1.21881404522007</v>
      </c>
      <c r="FJ467">
        <v>1.0960115945782001</v>
      </c>
      <c r="FK467">
        <v>1.1474077843096799</v>
      </c>
      <c r="FL467">
        <v>1.12332772398353</v>
      </c>
      <c r="FM467">
        <v>1.08610975752168</v>
      </c>
      <c r="FN467">
        <v>1.1044406109637801</v>
      </c>
      <c r="FO467">
        <v>1.10329686660973</v>
      </c>
      <c r="FP467">
        <v>1.1089495791362201</v>
      </c>
      <c r="FQ467">
        <v>1.1608769258174301</v>
      </c>
      <c r="FR467">
        <v>1.16823998015986</v>
      </c>
      <c r="FS467">
        <v>1.12102380631161</v>
      </c>
      <c r="FT467">
        <v>1.0730928026491999</v>
      </c>
      <c r="FU467">
        <v>1.1040690422922199</v>
      </c>
      <c r="FV467">
        <v>1.1166094637864501</v>
      </c>
      <c r="FW467">
        <v>1.1322101782966401</v>
      </c>
      <c r="FX467">
        <v>1.1476539479976</v>
      </c>
      <c r="FY467">
        <v>1.1152297052869899</v>
      </c>
      <c r="FZ467">
        <v>1.07605706065995</v>
      </c>
      <c r="GA467">
        <v>1.1560231609590701</v>
      </c>
      <c r="GB467">
        <v>1.10300559993877</v>
      </c>
      <c r="GC467">
        <v>1.1279818370771599</v>
      </c>
      <c r="GD467">
        <v>1.1256266514194599</v>
      </c>
      <c r="GE467">
        <v>1.1073478961457399</v>
      </c>
      <c r="GF467">
        <v>1.2334535023394999</v>
      </c>
      <c r="GG467">
        <v>1.14033162937341</v>
      </c>
      <c r="GH467">
        <v>1.0537456453827101</v>
      </c>
      <c r="GI467">
        <v>1.1131744641980099</v>
      </c>
      <c r="GJ467">
        <v>1.0918395609665099</v>
      </c>
      <c r="GK467">
        <v>1.1643643536146699</v>
      </c>
      <c r="GL467">
        <v>1.14170576539145</v>
      </c>
      <c r="GM467">
        <v>1.1936911814928599</v>
      </c>
      <c r="GN467">
        <v>1.0883885951274199</v>
      </c>
      <c r="GO467">
        <v>1.1139236000108499</v>
      </c>
      <c r="GP467">
        <v>1.11416071497271</v>
      </c>
      <c r="GQ467">
        <v>1.0974629244274501</v>
      </c>
      <c r="GR467">
        <v>1.09427429556921</v>
      </c>
      <c r="GS467">
        <v>1.2069239160865499</v>
      </c>
      <c r="GT467">
        <v>1.12590138735427</v>
      </c>
      <c r="GU467">
        <v>1.1722574814661799</v>
      </c>
      <c r="GV467">
        <v>1.13836814574099</v>
      </c>
      <c r="GW467">
        <v>1.15318268891731</v>
      </c>
      <c r="GX467">
        <v>1.1454010037529501</v>
      </c>
      <c r="GY467">
        <v>1.1749395211363001</v>
      </c>
      <c r="GZ467">
        <v>1.17109214720106</v>
      </c>
      <c r="HA467">
        <v>1.0961298122224901</v>
      </c>
      <c r="HB467">
        <v>1.05419128844832</v>
      </c>
      <c r="HC467">
        <v>1.10401752436398</v>
      </c>
      <c r="HD467">
        <v>1.09376749675743</v>
      </c>
      <c r="HE467">
        <v>1.1172563562272799</v>
      </c>
      <c r="HF467">
        <v>1.11670369683828</v>
      </c>
      <c r="HG467">
        <v>1.15522363953276</v>
      </c>
      <c r="HH467">
        <v>1.0898613182519801</v>
      </c>
      <c r="HI467">
        <v>1.13153345563373</v>
      </c>
      <c r="HJ467">
        <v>1.07973730147386</v>
      </c>
      <c r="HK467">
        <v>1.0743783437646901</v>
      </c>
      <c r="HL467">
        <v>1.1088253654047899</v>
      </c>
      <c r="HM467">
        <v>1.1739898149143699</v>
      </c>
      <c r="HN467">
        <v>1.11340334544868</v>
      </c>
      <c r="HO467">
        <v>1.1611442232604099</v>
      </c>
      <c r="HP467">
        <v>1.0994727812926099</v>
      </c>
      <c r="HQ467">
        <v>1.14182478432386</v>
      </c>
      <c r="HR467">
        <v>1.1100272582836299</v>
      </c>
      <c r="HS467">
        <v>1.1392484474060101</v>
      </c>
      <c r="HT467">
        <v>1.0987981493950401</v>
      </c>
      <c r="HU467">
        <v>1.1219050104935899</v>
      </c>
      <c r="HV467">
        <v>1.14634650071969</v>
      </c>
      <c r="HW467">
        <v>1.1880779392620999</v>
      </c>
      <c r="HX467">
        <v>1.09436524876411</v>
      </c>
      <c r="HY467">
        <v>1.1496002958160201</v>
      </c>
      <c r="HZ467">
        <v>1.1058987320940501</v>
      </c>
      <c r="IA467">
        <v>1.1195182226761999</v>
      </c>
      <c r="IB467">
        <v>1.0971948747052001</v>
      </c>
      <c r="IC467">
        <v>1.16837344970889</v>
      </c>
      <c r="ID467">
        <v>1.1322420257410399</v>
      </c>
      <c r="IE467">
        <v>1.17246081459882</v>
      </c>
      <c r="IF467">
        <v>1.1773499005880199</v>
      </c>
      <c r="IG467">
        <v>1.19723904885327</v>
      </c>
      <c r="IH467">
        <v>1.0928157396506899</v>
      </c>
      <c r="II467">
        <v>1.1567974971375099</v>
      </c>
      <c r="IJ467">
        <v>1.12457588987998</v>
      </c>
      <c r="IK467">
        <v>1.1716741463009299</v>
      </c>
      <c r="IL467">
        <v>1.11424957747896</v>
      </c>
      <c r="IM467">
        <v>1.15523356311768</v>
      </c>
      <c r="IN467">
        <v>1.0679815462447999</v>
      </c>
      <c r="IO467">
        <v>1.11818343777389</v>
      </c>
      <c r="IP467">
        <v>1.1150419116172801</v>
      </c>
      <c r="IQ467">
        <v>1.1072051788236501</v>
      </c>
      <c r="IR467">
        <v>1.0481530218016</v>
      </c>
      <c r="IS467">
        <v>1.1061649864259</v>
      </c>
      <c r="IT467">
        <v>1.1088217289562901</v>
      </c>
      <c r="IU467">
        <v>1.1284427138750599</v>
      </c>
      <c r="IV467">
        <v>1.2092796992971999</v>
      </c>
      <c r="IW467">
        <v>1.13848519830191</v>
      </c>
      <c r="IX467">
        <v>1.1343812134354001</v>
      </c>
      <c r="IY467">
        <v>1.14855419988887</v>
      </c>
      <c r="IZ467">
        <v>1.1532325203232401</v>
      </c>
      <c r="JA467">
        <v>1.15698401827916</v>
      </c>
      <c r="JB467">
        <v>1.0809579881977101</v>
      </c>
      <c r="JC467">
        <v>1.1604527128376101</v>
      </c>
      <c r="JD467">
        <v>1.01346851907096</v>
      </c>
      <c r="JE467">
        <v>1.1132945277120401</v>
      </c>
      <c r="JF467">
        <v>1.0361079271096101</v>
      </c>
      <c r="JG467">
        <v>1.09979404622909</v>
      </c>
    </row>
    <row r="468" spans="1:267" x14ac:dyDescent="0.45">
      <c r="A468" t="s">
        <v>147</v>
      </c>
      <c r="B468" t="s">
        <v>193</v>
      </c>
      <c r="C468" t="s">
        <v>261</v>
      </c>
      <c r="D468">
        <v>45</v>
      </c>
      <c r="E468" t="s">
        <v>305</v>
      </c>
      <c r="F468" s="1" cm="1">
        <f t="array" ref="F468">SUMPRODUCT($H468:$FZZ468,$H$2:$FZZ$2)/SUMPRODUCT(--($H468:$FZZ468&lt;&gt;""),$H$2:$FZZ$2)</f>
        <v>1.507897969591004</v>
      </c>
      <c r="G468" s="1" cm="1">
        <f t="array" ref="G468">SUMPRODUCT($H468:$FZZ468,$G$2:$FZY$2)/SUMPRODUCT(--($H468:$FZZ468&lt;&gt;""),$G$2:$FZY$2)</f>
        <v>1.5628880973267631</v>
      </c>
      <c r="H468">
        <v>1.52048392808502</v>
      </c>
      <c r="I468">
        <v>1.5948889834625299</v>
      </c>
      <c r="J468">
        <v>1.46293881298457</v>
      </c>
      <c r="K468">
        <v>1.5378030216951999</v>
      </c>
      <c r="L468">
        <v>1.46713838945764</v>
      </c>
      <c r="M468">
        <v>1.53330662184832</v>
      </c>
      <c r="N468">
        <v>1.4625732763205801</v>
      </c>
      <c r="O468">
        <v>1.5357189532551201</v>
      </c>
      <c r="P468">
        <v>1.37176987354743</v>
      </c>
      <c r="Q468">
        <v>1.3823014779156699</v>
      </c>
      <c r="R468">
        <v>1.51055623320059</v>
      </c>
      <c r="S468">
        <v>1.6224590552098701</v>
      </c>
      <c r="T468">
        <v>1.3647679665643699</v>
      </c>
      <c r="U468">
        <v>1.40180188449275</v>
      </c>
      <c r="V468">
        <v>1.4672205481254199</v>
      </c>
      <c r="W468">
        <v>1.4972484220745299</v>
      </c>
      <c r="X468">
        <v>1.55641085289864</v>
      </c>
      <c r="Y468">
        <v>1.65040852863009</v>
      </c>
      <c r="Z468">
        <v>1.6494686686931299</v>
      </c>
      <c r="AA468">
        <v>1.70763817328601</v>
      </c>
      <c r="AB468">
        <v>1.51578534057907</v>
      </c>
      <c r="AC468">
        <v>1.59599703468432</v>
      </c>
      <c r="AD468">
        <v>1.5664459519840599</v>
      </c>
      <c r="AE468">
        <v>1.6213252972047101</v>
      </c>
      <c r="AF468">
        <v>1.5556904200928701</v>
      </c>
      <c r="AG468">
        <v>1.6351644191555601</v>
      </c>
      <c r="AH468">
        <v>1.4964433792682901</v>
      </c>
      <c r="AI468">
        <v>1.5804632107089001</v>
      </c>
      <c r="AJ468">
        <v>1.57051235307833</v>
      </c>
      <c r="AK468">
        <v>1.6630345370573301</v>
      </c>
      <c r="AL468">
        <v>1.5458706218289999</v>
      </c>
      <c r="AM468">
        <v>1.6389108826296599</v>
      </c>
      <c r="AN468">
        <v>1.5964270231577999</v>
      </c>
      <c r="AO468">
        <v>1.69390611305967</v>
      </c>
      <c r="AP468">
        <v>1.4170773258403899</v>
      </c>
      <c r="AQ468">
        <v>1.4687004087329301</v>
      </c>
      <c r="AR468">
        <v>1.4709147702044401</v>
      </c>
      <c r="AS468">
        <v>1.5492358223523299</v>
      </c>
      <c r="AT468">
        <v>1.42885848719237</v>
      </c>
      <c r="AU468">
        <v>1.4746150300829</v>
      </c>
      <c r="AV468">
        <v>1.42054081839715</v>
      </c>
      <c r="AW468">
        <v>1.4498095051305799</v>
      </c>
      <c r="AX468">
        <v>1.4295807880942999</v>
      </c>
      <c r="AY468">
        <v>1.4456285197512899</v>
      </c>
      <c r="AZ468">
        <v>1.45903904956478</v>
      </c>
      <c r="BA468">
        <v>1.5285515481943599</v>
      </c>
      <c r="BB468">
        <v>1.44475263221773</v>
      </c>
      <c r="BC468">
        <v>1.5046420335588799</v>
      </c>
      <c r="BD468">
        <v>1.43245244056539</v>
      </c>
      <c r="BE468">
        <v>1.5556490454843399</v>
      </c>
      <c r="BF468">
        <v>1.4267548273877699</v>
      </c>
      <c r="BG468">
        <v>1.48754445445373</v>
      </c>
      <c r="BH468">
        <v>1.58989976168903</v>
      </c>
      <c r="BI468">
        <v>1.74303102499181</v>
      </c>
      <c r="BJ468">
        <v>1.6087564647539701</v>
      </c>
      <c r="BK468">
        <v>1.6912165034122599</v>
      </c>
      <c r="BL468">
        <v>1.6454040326549599</v>
      </c>
      <c r="BM468">
        <v>1.7087418714927101</v>
      </c>
      <c r="BN468">
        <v>1.5566483596308101</v>
      </c>
      <c r="BO468">
        <v>1.5999508354007299</v>
      </c>
      <c r="BP468">
        <v>1.4358525290211701</v>
      </c>
      <c r="BQ468">
        <v>1.48656555668945</v>
      </c>
      <c r="BR468">
        <v>1.43830282964968</v>
      </c>
      <c r="BS468">
        <v>1.46010020026153</v>
      </c>
      <c r="BT468">
        <v>1.7615870792363899</v>
      </c>
      <c r="BU468">
        <v>1.65624251676992</v>
      </c>
      <c r="BV468">
        <v>1.51412659275231</v>
      </c>
      <c r="BW468">
        <v>1.58195520192336</v>
      </c>
      <c r="BX468">
        <v>1.5381931750895701</v>
      </c>
      <c r="BY468">
        <v>1.4851206364770799</v>
      </c>
      <c r="BZ468">
        <v>1.46197446385765</v>
      </c>
      <c r="CA468">
        <v>1.51002566622256</v>
      </c>
      <c r="CB468">
        <v>1.48301374893043</v>
      </c>
      <c r="CC468">
        <v>1.5265173267958301</v>
      </c>
      <c r="CD468">
        <v>1.48735615234007</v>
      </c>
      <c r="CE468">
        <v>1.5068664057726799</v>
      </c>
      <c r="CF468">
        <v>1.5013889585277</v>
      </c>
      <c r="CG468">
        <v>1.5049493388426201</v>
      </c>
      <c r="CH468">
        <v>1.31852433610985</v>
      </c>
      <c r="CI468">
        <v>1.3448902863847301</v>
      </c>
      <c r="CJ468">
        <v>1.44869816192686</v>
      </c>
      <c r="CK468">
        <v>1.44291724719359</v>
      </c>
      <c r="CL468">
        <v>1.4250448278902901</v>
      </c>
      <c r="CM468">
        <v>1.4510914083509101</v>
      </c>
      <c r="CN468">
        <v>1.56677031157639</v>
      </c>
      <c r="CO468">
        <v>1.6738779102855801</v>
      </c>
      <c r="CP468">
        <v>1.5022256093068</v>
      </c>
      <c r="CQ468">
        <v>1.5653440985209901</v>
      </c>
      <c r="CR468">
        <v>1.5978703211758101</v>
      </c>
      <c r="CS468">
        <v>1.67495085020986</v>
      </c>
      <c r="CT468">
        <v>1.6086812419913099</v>
      </c>
      <c r="CU468">
        <v>1.6391581068607699</v>
      </c>
      <c r="CV468">
        <v>1.63537089814495</v>
      </c>
      <c r="CW468">
        <v>1.7150550239642699</v>
      </c>
      <c r="CX468">
        <v>1.51304015366774</v>
      </c>
      <c r="CY468">
        <v>1.52005252481896</v>
      </c>
      <c r="CZ468">
        <v>1.5105281001203501</v>
      </c>
      <c r="DA468">
        <v>1.60674544504677</v>
      </c>
      <c r="DB468">
        <v>1.5381229360864599</v>
      </c>
      <c r="DC468">
        <v>1.6220364940826899</v>
      </c>
      <c r="DD468">
        <v>1.65103193048839</v>
      </c>
      <c r="DE468">
        <v>1.72096182818904</v>
      </c>
      <c r="DF468">
        <v>1.55481024889973</v>
      </c>
      <c r="DG468">
        <v>1.6327672191390701</v>
      </c>
      <c r="DH468">
        <v>1.6857796807102099</v>
      </c>
      <c r="DI468">
        <v>1.7415221295057</v>
      </c>
      <c r="DJ468">
        <v>1.4472730542644101</v>
      </c>
      <c r="DK468">
        <v>1.46974752751976</v>
      </c>
      <c r="DL468">
        <v>1.4462480387888701</v>
      </c>
      <c r="DM468">
        <v>1.50420451153028</v>
      </c>
      <c r="DN468">
        <v>1.3742892601346</v>
      </c>
      <c r="DO468">
        <v>1.40146809537699</v>
      </c>
      <c r="DP468">
        <v>1.4709207458611899</v>
      </c>
      <c r="DQ468">
        <v>1.5023991555054299</v>
      </c>
      <c r="DR468">
        <v>1.44977486396704</v>
      </c>
      <c r="DS468">
        <v>1.4954960308740799</v>
      </c>
      <c r="DT468">
        <v>1.50329814914156</v>
      </c>
      <c r="DU468">
        <v>1.5864766355908699</v>
      </c>
      <c r="DV468">
        <v>1.55326673997858</v>
      </c>
      <c r="DW468">
        <v>1.5412490124243801</v>
      </c>
      <c r="DX468">
        <v>1.5644177760657501</v>
      </c>
      <c r="DY468">
        <v>1.62712896969049</v>
      </c>
      <c r="DZ468">
        <v>1.42583740839285</v>
      </c>
      <c r="EA468">
        <v>1.456604822291</v>
      </c>
      <c r="EB468">
        <v>1.5603811067191899</v>
      </c>
      <c r="EC468">
        <v>1.63520495907492</v>
      </c>
      <c r="ED468">
        <v>1.6239483302826401</v>
      </c>
      <c r="EE468">
        <v>1.7011588351771001</v>
      </c>
      <c r="EF468">
        <v>1.4089846897232501</v>
      </c>
      <c r="EG468">
        <v>1.5071176692624599</v>
      </c>
      <c r="EH468">
        <v>1.4310222320383199</v>
      </c>
      <c r="EI468">
        <v>1.49952661054</v>
      </c>
      <c r="EJ468">
        <v>1.40305860474448</v>
      </c>
      <c r="EK468">
        <v>1.4766240010570499</v>
      </c>
      <c r="EL468">
        <v>1.4813209919288299</v>
      </c>
      <c r="EM468">
        <v>1.6060172447116201</v>
      </c>
      <c r="EN468">
        <v>1.5333033303330299</v>
      </c>
      <c r="EO468">
        <v>1.6098505053457299</v>
      </c>
      <c r="EP468">
        <v>1.62115460225368</v>
      </c>
      <c r="EQ468">
        <v>1.7204642200956199</v>
      </c>
      <c r="ER468">
        <v>1.5526217591835201</v>
      </c>
      <c r="ES468">
        <v>1.6548242729866001</v>
      </c>
      <c r="ET468">
        <v>1.4893672190462099</v>
      </c>
      <c r="EU468">
        <v>1.5541612398114699</v>
      </c>
      <c r="EV468">
        <v>1.54337822407669</v>
      </c>
      <c r="EW468">
        <v>1.53955847569953</v>
      </c>
      <c r="EX468">
        <v>1.5091485370683699</v>
      </c>
      <c r="EY468">
        <v>1.5998080401855199</v>
      </c>
      <c r="EZ468">
        <v>1.5092700640104599</v>
      </c>
      <c r="FA468">
        <v>1.60605207520006</v>
      </c>
      <c r="FB468">
        <v>1.6091458576666</v>
      </c>
      <c r="FC468">
        <v>1.7120032032471599</v>
      </c>
      <c r="FD468">
        <v>1.4833383029140099</v>
      </c>
      <c r="FE468">
        <v>1.5955302840710199</v>
      </c>
      <c r="FF468">
        <v>1.6271596468495</v>
      </c>
      <c r="FG468">
        <v>1.71394632851208</v>
      </c>
      <c r="FH468">
        <v>1.67861395879131</v>
      </c>
      <c r="FI468">
        <v>1.7899270312316899</v>
      </c>
      <c r="FJ468">
        <v>1.62917720171298</v>
      </c>
      <c r="FK468">
        <v>1.760613484893</v>
      </c>
      <c r="FL468">
        <v>1.39086942925625</v>
      </c>
      <c r="FM468">
        <v>1.41915193713292</v>
      </c>
      <c r="FN468">
        <v>1.3931678146134701</v>
      </c>
      <c r="FO468">
        <v>1.4112471759604901</v>
      </c>
      <c r="FP468">
        <v>1.59996139921745</v>
      </c>
      <c r="FQ468">
        <v>1.7004415411338101</v>
      </c>
      <c r="FR468">
        <v>1.5689001754565901</v>
      </c>
      <c r="FS468">
        <v>1.61140320303037</v>
      </c>
      <c r="FT468">
        <v>1.47849377346179</v>
      </c>
      <c r="FU468">
        <v>1.5838249705506</v>
      </c>
      <c r="FV468">
        <v>1.4584202303968501</v>
      </c>
      <c r="FW468">
        <v>1.53610666763129</v>
      </c>
      <c r="FX468">
        <v>1.5318740695519899</v>
      </c>
      <c r="FY468">
        <v>1.5750477391097799</v>
      </c>
      <c r="FZ468">
        <v>1.6217910364532799</v>
      </c>
      <c r="GA468">
        <v>1.70925214778221</v>
      </c>
      <c r="GB468">
        <v>1.47030402044327</v>
      </c>
      <c r="GC468">
        <v>1.5470654390944201</v>
      </c>
      <c r="GD468">
        <v>1.51480819710476</v>
      </c>
      <c r="GE468">
        <v>1.6101175160918599</v>
      </c>
      <c r="GF468">
        <v>1.59228999364737</v>
      </c>
      <c r="GG468">
        <v>1.57731932458241</v>
      </c>
      <c r="GH468">
        <v>1.5893216099232801</v>
      </c>
      <c r="GI468">
        <v>1.67543035654296</v>
      </c>
      <c r="GJ468">
        <v>1.61316908199353</v>
      </c>
      <c r="GK468">
        <v>1.70106068733399</v>
      </c>
      <c r="GL468">
        <v>1.52042299245292</v>
      </c>
      <c r="GM468">
        <v>1.59941524020102</v>
      </c>
      <c r="GN468">
        <v>1.5161813522528</v>
      </c>
      <c r="GO468">
        <v>1.58427065992703</v>
      </c>
      <c r="GP468">
        <v>1.43042567950986</v>
      </c>
      <c r="GQ468">
        <v>1.46390792971047</v>
      </c>
      <c r="GR468">
        <v>1.5970837103589499</v>
      </c>
      <c r="GS468">
        <v>1.6661682930932999</v>
      </c>
      <c r="GT468">
        <v>1.6030910645777301</v>
      </c>
      <c r="GU468">
        <v>1.68584404499587</v>
      </c>
      <c r="GV468">
        <v>1.5949064758987199</v>
      </c>
      <c r="GW468">
        <v>1.68544682612943</v>
      </c>
      <c r="GX468">
        <v>1.5208682401885301</v>
      </c>
      <c r="GY468">
        <v>1.6414345988822401</v>
      </c>
      <c r="GZ468">
        <v>1.6371261564382</v>
      </c>
      <c r="HA468">
        <v>1.6263788876476</v>
      </c>
      <c r="HB468">
        <v>1.55532534749833</v>
      </c>
      <c r="HC468">
        <v>1.6689086070455099</v>
      </c>
      <c r="HD468">
        <v>1.55860633498908</v>
      </c>
      <c r="HE468">
        <v>1.6471333112601001</v>
      </c>
      <c r="HF468">
        <v>1.45029694547785</v>
      </c>
      <c r="HG468">
        <v>1.4909411871209099</v>
      </c>
      <c r="HH468">
        <v>1.49623624238468</v>
      </c>
      <c r="HI468">
        <v>1.5789101347357899</v>
      </c>
      <c r="HJ468">
        <v>1.38179948998185</v>
      </c>
      <c r="HK468">
        <v>1.39738480349589</v>
      </c>
      <c r="HL468">
        <v>1.4349948578587</v>
      </c>
      <c r="HM468">
        <v>1.5243856496781301</v>
      </c>
      <c r="HN468">
        <v>1.51134741548606</v>
      </c>
      <c r="HO468">
        <v>1.65070368333273</v>
      </c>
      <c r="HP468">
        <v>1.5255706117702501</v>
      </c>
      <c r="HQ468">
        <v>1.6101917552993701</v>
      </c>
      <c r="HR468">
        <v>1.4533713762539699</v>
      </c>
      <c r="HS468">
        <v>1.5146177908137199</v>
      </c>
      <c r="HT468">
        <v>1.4460533563632101</v>
      </c>
      <c r="HU468">
        <v>1.5235657210101099</v>
      </c>
      <c r="HV468">
        <v>1.58367842958765</v>
      </c>
      <c r="HW468">
        <v>1.69476891852263</v>
      </c>
      <c r="HX468">
        <v>1.4731105387035801</v>
      </c>
      <c r="HY468">
        <v>1.55073166012257</v>
      </c>
      <c r="HZ468">
        <v>1.50932614684213</v>
      </c>
      <c r="IA468">
        <v>1.5893455602050399</v>
      </c>
      <c r="IB468">
        <v>1.5511174684373701</v>
      </c>
      <c r="IC468">
        <v>1.64153693552418</v>
      </c>
      <c r="ID468">
        <v>1.5869509234332</v>
      </c>
      <c r="IE468">
        <v>1.70717619010475</v>
      </c>
      <c r="IF468">
        <v>1.53453289037666</v>
      </c>
      <c r="IG468">
        <v>1.6243617371555901</v>
      </c>
      <c r="IH468">
        <v>1.5039507168314199</v>
      </c>
      <c r="II468">
        <v>1.5997386185876199</v>
      </c>
      <c r="IJ468">
        <v>1.5541006471023899</v>
      </c>
      <c r="IK468">
        <v>1.62132407845389</v>
      </c>
      <c r="IL468">
        <v>1.5167497032733099</v>
      </c>
      <c r="IM468">
        <v>1.6025549573335101</v>
      </c>
      <c r="IN468">
        <v>1.50131181441739</v>
      </c>
      <c r="IO468">
        <v>1.5721010557266899</v>
      </c>
      <c r="IP468">
        <v>1.4078577430426999</v>
      </c>
      <c r="IQ468">
        <v>1.4267881426504301</v>
      </c>
      <c r="IR468">
        <v>1.4895612191307599</v>
      </c>
      <c r="IS468">
        <v>1.6329747104172501</v>
      </c>
      <c r="IT468">
        <v>1.58436957341064</v>
      </c>
      <c r="IU468">
        <v>1.67069310802585</v>
      </c>
      <c r="IV468">
        <v>1.6139989780039099</v>
      </c>
      <c r="IW468">
        <v>1.59551097614961</v>
      </c>
      <c r="IX468">
        <v>1.48979000564912</v>
      </c>
      <c r="IY468">
        <v>1.5659292940456599</v>
      </c>
      <c r="IZ468">
        <v>1.4647546799276101</v>
      </c>
      <c r="JA468">
        <v>1.49601108124201</v>
      </c>
      <c r="JB468">
        <v>1.4392040424257999</v>
      </c>
      <c r="JC468">
        <v>1.5472133184929</v>
      </c>
      <c r="JD468">
        <v>1.4271525856021801</v>
      </c>
      <c r="JE468">
        <v>1.5307697390031401</v>
      </c>
      <c r="JF468">
        <v>1.452215982132</v>
      </c>
      <c r="JG468">
        <v>1.5133128057026299</v>
      </c>
    </row>
    <row r="469" spans="1:267" x14ac:dyDescent="0.45">
      <c r="A469" t="s">
        <v>111</v>
      </c>
      <c r="B469" t="s">
        <v>112</v>
      </c>
      <c r="C469" t="s">
        <v>114</v>
      </c>
      <c r="D469">
        <v>45</v>
      </c>
      <c r="E469" t="s">
        <v>305</v>
      </c>
      <c r="F469" s="1" cm="1">
        <f t="array" ref="F469">SUMPRODUCT($H469:$FZZ469,$H$2:$FZZ$2)/SUMPRODUCT(--($H469:$FZZ469&lt;&gt;""),$H$2:$FZZ$2)</f>
        <v>1.4038042191562521</v>
      </c>
      <c r="G469" s="1" cm="1">
        <f t="array" ref="G469">SUMPRODUCT($H469:$FZZ469,$G$2:$FZY$2)/SUMPRODUCT(--($H469:$FZZ469&lt;&gt;""),$G$2:$FZY$2)</f>
        <v>1.3447870819808141</v>
      </c>
      <c r="H469">
        <v>1.3055620737695399</v>
      </c>
      <c r="I469">
        <v>1.27160464010455</v>
      </c>
      <c r="J469">
        <v>1.3039864942408901</v>
      </c>
      <c r="K469">
        <v>1.2747280605640801</v>
      </c>
      <c r="L469">
        <v>1.30700669204702</v>
      </c>
      <c r="M469">
        <v>1.2736888185736399</v>
      </c>
      <c r="N469">
        <v>1.3080029329524001</v>
      </c>
      <c r="O469">
        <v>1.2743102622940801</v>
      </c>
      <c r="P469">
        <v>1.32091893336279</v>
      </c>
      <c r="Q469">
        <v>1.2669306380433101</v>
      </c>
      <c r="R469">
        <v>1.2756304603820201</v>
      </c>
      <c r="S469">
        <v>1.3373016965384199</v>
      </c>
      <c r="T469">
        <v>1.38377671480216</v>
      </c>
      <c r="U469">
        <v>1.36626628112406</v>
      </c>
      <c r="V469">
        <v>1.3729615836192599</v>
      </c>
      <c r="W469">
        <v>1.37623860041357</v>
      </c>
      <c r="X469">
        <v>1.4383680947055399</v>
      </c>
      <c r="Y469">
        <v>1.312603430205</v>
      </c>
      <c r="Z469">
        <v>1.5516956391998</v>
      </c>
      <c r="AA469">
        <v>1.35763319987911</v>
      </c>
      <c r="AB469">
        <v>1.4039209995542701</v>
      </c>
      <c r="AC469">
        <v>1.27974634996712</v>
      </c>
      <c r="AD469">
        <v>1.5215654144772599</v>
      </c>
      <c r="AE469">
        <v>1.3903028047018899</v>
      </c>
      <c r="AF469">
        <v>1.3997702946591799</v>
      </c>
      <c r="AG469">
        <v>1.3651993034610601</v>
      </c>
      <c r="AH469">
        <v>1.3797074684355</v>
      </c>
      <c r="AI469">
        <v>1.35737466222143</v>
      </c>
      <c r="AJ469">
        <v>1.3970795438532799</v>
      </c>
      <c r="AK469">
        <v>1.3683880747724699</v>
      </c>
      <c r="AL469">
        <v>1.47323532634222</v>
      </c>
      <c r="AM469">
        <v>1.3130858919319599</v>
      </c>
      <c r="AN469">
        <v>1.38867378230553</v>
      </c>
      <c r="AO469">
        <v>1.3537602021358699</v>
      </c>
      <c r="AP469">
        <v>1.3498959116039799</v>
      </c>
      <c r="AQ469">
        <v>1.3129588541006201</v>
      </c>
      <c r="AR469">
        <v>1.3615044607692699</v>
      </c>
      <c r="AS469">
        <v>1.39285738179234</v>
      </c>
      <c r="AT469">
        <v>1.3160639047910601</v>
      </c>
      <c r="AU469">
        <v>1.3453365442193601</v>
      </c>
      <c r="AV469">
        <v>1.3560070198854299</v>
      </c>
      <c r="AW469">
        <v>1.30935266676442</v>
      </c>
      <c r="AX469">
        <v>1.34740998239292</v>
      </c>
      <c r="AY469">
        <v>1.32680934691827</v>
      </c>
      <c r="AZ469">
        <v>1.29476391566375</v>
      </c>
      <c r="BA469">
        <v>1.3240021313959101</v>
      </c>
      <c r="BB469">
        <v>1.3193982310282999</v>
      </c>
      <c r="BC469">
        <v>1.33178239827654</v>
      </c>
      <c r="BD469">
        <v>1.28277223434368</v>
      </c>
      <c r="BE469">
        <v>1.33149771697663</v>
      </c>
      <c r="BF469">
        <v>1.3000759603412</v>
      </c>
      <c r="BG469">
        <v>1.3280166380156999</v>
      </c>
      <c r="BH469">
        <v>1.29430061426501</v>
      </c>
      <c r="BI469">
        <v>1.35892463193402</v>
      </c>
      <c r="BJ469">
        <v>1.3211656792495601</v>
      </c>
      <c r="BK469">
        <v>1.32685481686009</v>
      </c>
      <c r="BL469">
        <v>1.51755385082519</v>
      </c>
      <c r="BM469">
        <v>1.39349299042573</v>
      </c>
      <c r="BN469">
        <v>1.31475166065337</v>
      </c>
      <c r="BO469">
        <v>1.31197059327426</v>
      </c>
      <c r="BP469">
        <v>1.3599240818204701</v>
      </c>
      <c r="BQ469">
        <v>1.35322992926925</v>
      </c>
      <c r="BR469">
        <v>1.3141549664404699</v>
      </c>
      <c r="BS469">
        <v>1.31198830502179</v>
      </c>
      <c r="BT469">
        <v>1.5970323195606899</v>
      </c>
      <c r="BU469">
        <v>1.33438710534756</v>
      </c>
      <c r="BV469">
        <v>1.4598887591504199</v>
      </c>
      <c r="BW469">
        <v>1.24671402804668</v>
      </c>
      <c r="BX469">
        <v>1.4576485838844699</v>
      </c>
      <c r="BY469">
        <v>1.3242989238973699</v>
      </c>
      <c r="BZ469">
        <v>1.4562533962683499</v>
      </c>
      <c r="CA469">
        <v>1.31068747498802</v>
      </c>
      <c r="CB469">
        <v>1.50323765937348</v>
      </c>
      <c r="CC469">
        <v>1.3445225135546</v>
      </c>
      <c r="CD469">
        <v>1.33912044587598</v>
      </c>
      <c r="CE469">
        <v>1.27125771682237</v>
      </c>
      <c r="CF469">
        <v>1.6014148072419501</v>
      </c>
      <c r="CG469">
        <v>1.34200554053254</v>
      </c>
      <c r="CH469">
        <v>1.4866080215242301</v>
      </c>
      <c r="CI469">
        <v>1.24545719898264</v>
      </c>
      <c r="CJ469">
        <v>1.8550231740294401</v>
      </c>
      <c r="CK469">
        <v>1.4972954486385399</v>
      </c>
      <c r="CL469">
        <v>1.5332141977454701</v>
      </c>
      <c r="CM469">
        <v>1.3695924488444999</v>
      </c>
      <c r="CN469">
        <v>1.36828713773517</v>
      </c>
      <c r="CO469">
        <v>1.37837724759387</v>
      </c>
      <c r="CP469">
        <v>1.31621927950531</v>
      </c>
      <c r="CQ469">
        <v>1.30661533885847</v>
      </c>
      <c r="CR469">
        <v>1.2974294244831599</v>
      </c>
      <c r="CS469">
        <v>1.3407565495715701</v>
      </c>
      <c r="CT469">
        <v>1.31166754312998</v>
      </c>
      <c r="CU469">
        <v>1.2765584095323701</v>
      </c>
      <c r="CV469">
        <v>1.4053074528820699</v>
      </c>
      <c r="CW469">
        <v>1.37800800515648</v>
      </c>
      <c r="CX469">
        <v>1.5006935991813699</v>
      </c>
      <c r="CY469">
        <v>1.27438960539068</v>
      </c>
      <c r="CZ469">
        <v>1.40757005487121</v>
      </c>
      <c r="DA469">
        <v>1.3834761429978499</v>
      </c>
      <c r="DB469">
        <v>1.3047044572904201</v>
      </c>
      <c r="DC469">
        <v>1.3123692825867701</v>
      </c>
      <c r="DD469">
        <v>1.36039491135841</v>
      </c>
      <c r="DE469">
        <v>1.3667066207976599</v>
      </c>
      <c r="DF469">
        <v>1.2654028493234</v>
      </c>
      <c r="DG469">
        <v>1.2929335696530599</v>
      </c>
      <c r="DH469">
        <v>1.6311664004875399</v>
      </c>
      <c r="DI469">
        <v>1.45435596393399</v>
      </c>
      <c r="DJ469">
        <v>1.8570175212567299</v>
      </c>
      <c r="DK469">
        <v>1.57904443181202</v>
      </c>
      <c r="DL469">
        <v>1.39841981142491</v>
      </c>
      <c r="DM469">
        <v>1.4056031274510701</v>
      </c>
      <c r="DN469">
        <v>1.2578276497835099</v>
      </c>
      <c r="DO469">
        <v>1.2416970603681401</v>
      </c>
      <c r="DP469">
        <v>1.34174751564394</v>
      </c>
      <c r="DQ469">
        <v>1.36147029323806</v>
      </c>
      <c r="DR469">
        <v>1.3467081174317901</v>
      </c>
      <c r="DS469">
        <v>1.3519481826317199</v>
      </c>
      <c r="DT469">
        <v>1.4331747859901001</v>
      </c>
      <c r="DU469">
        <v>1.3454896723328</v>
      </c>
      <c r="DV469">
        <v>1.5826117379737701</v>
      </c>
      <c r="DW469">
        <v>1.4031605427657901</v>
      </c>
      <c r="DX469">
        <v>1.5067822823447501</v>
      </c>
      <c r="DY469">
        <v>1.3417794962234899</v>
      </c>
      <c r="DZ469">
        <v>1.4826595877908799</v>
      </c>
      <c r="EA469">
        <v>1.3197848824646601</v>
      </c>
      <c r="EB469">
        <v>1.4176820239486001</v>
      </c>
      <c r="EC469">
        <v>1.3577402556876601</v>
      </c>
      <c r="ED469">
        <v>1.3451120858368799</v>
      </c>
      <c r="EE469">
        <v>1.3540203599979901</v>
      </c>
      <c r="EF469">
        <v>1.3092461832078</v>
      </c>
      <c r="EG469">
        <v>1.32533964004131</v>
      </c>
      <c r="EH469">
        <v>1.2696998409425999</v>
      </c>
      <c r="EI469">
        <v>1.31019266871706</v>
      </c>
      <c r="EJ469">
        <v>1.23786254642215</v>
      </c>
      <c r="EK469">
        <v>1.2701051393656999</v>
      </c>
      <c r="EL469">
        <v>1.2492536722999901</v>
      </c>
      <c r="EM469">
        <v>1.3244092616293099</v>
      </c>
      <c r="EN469">
        <v>1.3257791092762401</v>
      </c>
      <c r="EO469">
        <v>1.3261140191509899</v>
      </c>
      <c r="EP469">
        <v>1.33011654858907</v>
      </c>
      <c r="EQ469">
        <v>1.3351637880265701</v>
      </c>
      <c r="ER469">
        <v>1.2621373204027799</v>
      </c>
      <c r="ES469">
        <v>1.2937458905280299</v>
      </c>
      <c r="ET469">
        <v>1.2487970196351701</v>
      </c>
      <c r="EU469">
        <v>1.27064922287931</v>
      </c>
      <c r="EV469">
        <v>1.4153348785101201</v>
      </c>
      <c r="EW469">
        <v>1.3775108576386901</v>
      </c>
      <c r="EX469">
        <v>1.2518623833169999</v>
      </c>
      <c r="EY469">
        <v>1.2984656230537399</v>
      </c>
      <c r="EZ469">
        <v>1.27982848039629</v>
      </c>
      <c r="FA469">
        <v>1.3317656116129699</v>
      </c>
      <c r="FB469">
        <v>1.3755779283979099</v>
      </c>
      <c r="FC469">
        <v>1.3667752913895601</v>
      </c>
      <c r="FD469">
        <v>1.2742587751961301</v>
      </c>
      <c r="FE469">
        <v>1.2979153154704099</v>
      </c>
      <c r="FF469">
        <v>1.2650098120953099</v>
      </c>
      <c r="FG469">
        <v>1.3024585872305701</v>
      </c>
      <c r="FH469">
        <v>1.3130410364287</v>
      </c>
      <c r="FI469">
        <v>1.37247067200245</v>
      </c>
      <c r="FJ469">
        <v>1.31822815483647</v>
      </c>
      <c r="FK469">
        <v>1.38055444985688</v>
      </c>
      <c r="FL469">
        <v>1.3582503886425299</v>
      </c>
      <c r="FM469">
        <v>1.3189120404393899</v>
      </c>
      <c r="FN469">
        <v>1.3293204710187401</v>
      </c>
      <c r="FO469">
        <v>1.2971523844824799</v>
      </c>
      <c r="FP469">
        <v>1.2913478853917599</v>
      </c>
      <c r="FQ469">
        <v>1.3520495748666199</v>
      </c>
      <c r="FR469">
        <v>1.4474867581472299</v>
      </c>
      <c r="FS469">
        <v>1.3122241179438601</v>
      </c>
      <c r="FT469">
        <v>1.2388247045927001</v>
      </c>
      <c r="FU469">
        <v>1.2717924104890701</v>
      </c>
      <c r="FV469">
        <v>1.3614620369706101</v>
      </c>
      <c r="FW469">
        <v>1.28656994621853</v>
      </c>
      <c r="FX469">
        <v>1.3871035417347799</v>
      </c>
      <c r="FY469">
        <v>1.3027612452300199</v>
      </c>
      <c r="FZ469">
        <v>1.2344434390833501</v>
      </c>
      <c r="GA469">
        <v>1.28259541053517</v>
      </c>
      <c r="GB469">
        <v>1.2523655277129799</v>
      </c>
      <c r="GC469">
        <v>1.28696991072706</v>
      </c>
      <c r="GD469">
        <v>1.2883495334875299</v>
      </c>
      <c r="GE469">
        <v>1.3076509559823599</v>
      </c>
      <c r="GF469">
        <v>1.4570011224361099</v>
      </c>
      <c r="GG469">
        <v>1.3758546156031599</v>
      </c>
      <c r="GH469">
        <v>1.2414946642436799</v>
      </c>
      <c r="GI469">
        <v>1.30270028153465</v>
      </c>
      <c r="GJ469">
        <v>1.26170188471231</v>
      </c>
      <c r="GK469">
        <v>1.3133869072740301</v>
      </c>
      <c r="GL469">
        <v>1.31463387044303</v>
      </c>
      <c r="GM469">
        <v>1.3315328886891</v>
      </c>
      <c r="GN469">
        <v>1.2700560193038899</v>
      </c>
      <c r="GO469">
        <v>1.27284566150432</v>
      </c>
      <c r="GP469">
        <v>1.4218063216539001</v>
      </c>
      <c r="GQ469">
        <v>1.40216996093728</v>
      </c>
      <c r="GR469">
        <v>1.2644563007116401</v>
      </c>
      <c r="GS469">
        <v>1.30499246835311</v>
      </c>
      <c r="GT469">
        <v>1.29883404145543</v>
      </c>
      <c r="GU469">
        <v>1.32061202074726</v>
      </c>
      <c r="GV469">
        <v>1.2808427910078699</v>
      </c>
      <c r="GW469">
        <v>1.2880195521434801</v>
      </c>
      <c r="GX469">
        <v>1.35534395321417</v>
      </c>
      <c r="GY469">
        <v>1.3439322227299799</v>
      </c>
      <c r="GZ469">
        <v>1.40114788999512</v>
      </c>
      <c r="HA469">
        <v>1.3835043014203401</v>
      </c>
      <c r="HB469">
        <v>1.25771880138366</v>
      </c>
      <c r="HC469">
        <v>1.2506125397552299</v>
      </c>
      <c r="HD469">
        <v>1.26505605962912</v>
      </c>
      <c r="HE469">
        <v>1.2874696909877099</v>
      </c>
      <c r="HF469">
        <v>1.30229690524328</v>
      </c>
      <c r="HG469">
        <v>1.34326408676871</v>
      </c>
      <c r="HH469">
        <v>1.23853609617698</v>
      </c>
      <c r="HI469">
        <v>1.2812985164072599</v>
      </c>
      <c r="HJ469">
        <v>1.23757522966633</v>
      </c>
      <c r="HK469">
        <v>1.2438928507637299</v>
      </c>
      <c r="HL469">
        <v>1.2648868090426899</v>
      </c>
      <c r="HM469">
        <v>1.32126312902397</v>
      </c>
      <c r="HN469">
        <v>1.34045994146974</v>
      </c>
      <c r="HO469">
        <v>1.36786744667536</v>
      </c>
      <c r="HP469">
        <v>1.25600337653146</v>
      </c>
      <c r="HQ469">
        <v>1.3006551651850999</v>
      </c>
      <c r="HR469">
        <v>1.2901964000441399</v>
      </c>
      <c r="HS469">
        <v>1.2843935581869601</v>
      </c>
      <c r="HT469">
        <v>1.25683249954522</v>
      </c>
      <c r="HU469">
        <v>1.27334110312299</v>
      </c>
      <c r="HV469">
        <v>1.3178058816794</v>
      </c>
      <c r="HW469">
        <v>1.3568026388263399</v>
      </c>
      <c r="HX469">
        <v>1.22668438944238</v>
      </c>
      <c r="HY469">
        <v>1.23375277629363</v>
      </c>
      <c r="HZ469">
        <v>1.2940429279762999</v>
      </c>
      <c r="IA469">
        <v>1.2929673598597</v>
      </c>
      <c r="IB469">
        <v>1.23814792588874</v>
      </c>
      <c r="IC469">
        <v>1.3052485397704701</v>
      </c>
      <c r="ID469">
        <v>1.3153432649095</v>
      </c>
      <c r="IE469">
        <v>1.33579162995736</v>
      </c>
      <c r="IF469">
        <v>1.3622511007079099</v>
      </c>
      <c r="IG469">
        <v>1.36072868341403</v>
      </c>
      <c r="IH469">
        <v>1.2280937283297499</v>
      </c>
      <c r="II469">
        <v>1.3105813672208799</v>
      </c>
      <c r="IJ469">
        <v>1.31594555966092</v>
      </c>
      <c r="IK469">
        <v>1.34169940419037</v>
      </c>
      <c r="IL469">
        <v>1.2979767643028099</v>
      </c>
      <c r="IM469">
        <v>1.32563098818125</v>
      </c>
      <c r="IN469">
        <v>1.25860420565889</v>
      </c>
      <c r="IO469">
        <v>1.2767581388140401</v>
      </c>
      <c r="IP469">
        <v>1.2342617240268401</v>
      </c>
      <c r="IQ469">
        <v>1.2512187521353699</v>
      </c>
      <c r="IR469">
        <v>1.26806791026707</v>
      </c>
      <c r="IS469">
        <v>1.3273518984439701</v>
      </c>
      <c r="IT469">
        <v>1.30841415752621</v>
      </c>
      <c r="IU469">
        <v>1.3114592797059399</v>
      </c>
      <c r="IV469">
        <v>1.4074869369071199</v>
      </c>
      <c r="IW469">
        <v>1.3226781839416699</v>
      </c>
      <c r="IX469">
        <v>1.34085738044483</v>
      </c>
      <c r="IY469">
        <v>1.3130236924204099</v>
      </c>
      <c r="IZ469">
        <v>1.1971157412656499</v>
      </c>
      <c r="JA469">
        <v>1.2344308644291899</v>
      </c>
      <c r="JB469">
        <v>1.1574007506202</v>
      </c>
      <c r="JC469">
        <v>1.2274350173722199</v>
      </c>
      <c r="JD469">
        <v>1.17421065676291</v>
      </c>
      <c r="JE469">
        <v>1.20915436374828</v>
      </c>
      <c r="JF469">
        <v>1.2540217693320601</v>
      </c>
      <c r="JG469">
        <v>1.24405847319054</v>
      </c>
    </row>
    <row r="470" spans="1:267" x14ac:dyDescent="0.45">
      <c r="A470" t="s">
        <v>111</v>
      </c>
      <c r="B470" t="s">
        <v>112</v>
      </c>
      <c r="C470" t="s">
        <v>113</v>
      </c>
      <c r="D470">
        <v>45</v>
      </c>
      <c r="E470" t="s">
        <v>305</v>
      </c>
      <c r="F470" s="1" cm="1">
        <f t="array" ref="F470">SUMPRODUCT($H470:$FZZ470,$H$2:$FZZ$2)/SUMPRODUCT(--($H470:$FZZ470&lt;&gt;""),$H$2:$FZZ$2)</f>
        <v>1.451396428088785</v>
      </c>
      <c r="G470" s="1" cm="1">
        <f t="array" ref="G470">SUMPRODUCT($H470:$FZZ470,$G$2:$FZY$2)/SUMPRODUCT(--($H470:$FZZ470&lt;&gt;""),$G$2:$FZY$2)</f>
        <v>1.3776298363750061</v>
      </c>
      <c r="H470">
        <v>1.35993079038195</v>
      </c>
      <c r="I470">
        <v>1.3073671506214199</v>
      </c>
      <c r="J470">
        <v>1.3550519936134899</v>
      </c>
      <c r="K470">
        <v>1.3033252141190499</v>
      </c>
      <c r="L470">
        <v>1.3571402145093701</v>
      </c>
      <c r="M470">
        <v>1.3041060612504101</v>
      </c>
      <c r="N470">
        <v>1.35240733845966</v>
      </c>
      <c r="O470">
        <v>1.30362629931311</v>
      </c>
      <c r="P470">
        <v>1.3328434056195999</v>
      </c>
      <c r="Q470">
        <v>1.2977732275645799</v>
      </c>
      <c r="R470">
        <v>1.3145093559840799</v>
      </c>
      <c r="S470">
        <v>1.3644737334761301</v>
      </c>
      <c r="T470">
        <v>1.40819946022041</v>
      </c>
      <c r="U470">
        <v>1.3859767976534401</v>
      </c>
      <c r="V470">
        <v>1.397975765352</v>
      </c>
      <c r="W470">
        <v>1.3978418340912899</v>
      </c>
      <c r="X470">
        <v>1.55114485242727</v>
      </c>
      <c r="Y470">
        <v>1.35002079421162</v>
      </c>
      <c r="Z470">
        <v>1.6384564164228801</v>
      </c>
      <c r="AA470">
        <v>1.41372741267044</v>
      </c>
      <c r="AB470">
        <v>1.5263627189988</v>
      </c>
      <c r="AC470">
        <v>1.29622368187459</v>
      </c>
      <c r="AD470">
        <v>1.5761074359403699</v>
      </c>
      <c r="AE470">
        <v>1.4330010414922101</v>
      </c>
      <c r="AF470">
        <v>1.4626919455009899</v>
      </c>
      <c r="AG470">
        <v>1.3911265852553301</v>
      </c>
      <c r="AH470">
        <v>1.37305664654917</v>
      </c>
      <c r="AI470">
        <v>1.4037968892817001</v>
      </c>
      <c r="AJ470">
        <v>1.4257241269056899</v>
      </c>
      <c r="AK470">
        <v>1.38345150676656</v>
      </c>
      <c r="AL470">
        <v>1.46314932121307</v>
      </c>
      <c r="AM470">
        <v>1.373052388998</v>
      </c>
      <c r="AN470">
        <v>1.4244503961611401</v>
      </c>
      <c r="AO470">
        <v>1.3973572222448101</v>
      </c>
      <c r="AP470">
        <v>1.3445349550837999</v>
      </c>
      <c r="AQ470">
        <v>1.33878906228951</v>
      </c>
      <c r="AR470">
        <v>1.3630304921053999</v>
      </c>
      <c r="AS470">
        <v>1.44466424247204</v>
      </c>
      <c r="AT470">
        <v>1.3614790032678099</v>
      </c>
      <c r="AU470">
        <v>1.3728471709288701</v>
      </c>
      <c r="AV470">
        <v>1.3755709054398</v>
      </c>
      <c r="AW470">
        <v>1.33113952816753</v>
      </c>
      <c r="AX470">
        <v>1.3688932777941401</v>
      </c>
      <c r="AY470">
        <v>1.3603369999274399</v>
      </c>
      <c r="AZ470">
        <v>1.3110079785589099</v>
      </c>
      <c r="BA470">
        <v>1.3398668780685801</v>
      </c>
      <c r="BB470">
        <v>1.3234369026307</v>
      </c>
      <c r="BC470">
        <v>1.3376602846132799</v>
      </c>
      <c r="BD470">
        <v>1.33255205187232</v>
      </c>
      <c r="BE470">
        <v>1.3739552561105299</v>
      </c>
      <c r="BF470">
        <v>1.32619530238331</v>
      </c>
      <c r="BG470">
        <v>1.3794883187520199</v>
      </c>
      <c r="BH470">
        <v>1.3317192892863201</v>
      </c>
      <c r="BI470">
        <v>1.39099787290433</v>
      </c>
      <c r="BJ470">
        <v>1.35290222336062</v>
      </c>
      <c r="BK470">
        <v>1.3635701500744499</v>
      </c>
      <c r="BL470">
        <v>1.55517843349982</v>
      </c>
      <c r="BM470">
        <v>1.41869395884036</v>
      </c>
      <c r="BN470">
        <v>1.34922188473378</v>
      </c>
      <c r="BO470">
        <v>1.3262945562669199</v>
      </c>
      <c r="BP470">
        <v>1.4437574977904599</v>
      </c>
      <c r="BQ470">
        <v>1.3972369448238999</v>
      </c>
      <c r="BR470">
        <v>1.3688727123095199</v>
      </c>
      <c r="BS470">
        <v>1.33387494863906</v>
      </c>
      <c r="BT470">
        <v>1.7096764180544</v>
      </c>
      <c r="BU470">
        <v>1.36980823281034</v>
      </c>
      <c r="BV470">
        <v>1.6020909051903101</v>
      </c>
      <c r="BW470">
        <v>1.2700268786811499</v>
      </c>
      <c r="BX470">
        <v>1.5196732366100401</v>
      </c>
      <c r="BY470">
        <v>1.3566212445436201</v>
      </c>
      <c r="BZ470">
        <v>1.53756300589673</v>
      </c>
      <c r="CA470">
        <v>1.3430987878226399</v>
      </c>
      <c r="CB470">
        <v>1.51728366317773</v>
      </c>
      <c r="CC470">
        <v>1.3623189698565901</v>
      </c>
      <c r="CD470">
        <v>1.39581757510719</v>
      </c>
      <c r="CE470">
        <v>1.29938431051031</v>
      </c>
      <c r="CF470">
        <v>1.6391404728702501</v>
      </c>
      <c r="CG470">
        <v>1.37264084372826</v>
      </c>
      <c r="CH470">
        <v>1.52044492152939</v>
      </c>
      <c r="CI470">
        <v>1.2893701618712901</v>
      </c>
      <c r="CJ470">
        <v>1.92237607140976</v>
      </c>
      <c r="CK470">
        <v>1.5185085747048099</v>
      </c>
      <c r="CL470">
        <v>1.62131628268584</v>
      </c>
      <c r="CM470">
        <v>1.3844110238598899</v>
      </c>
      <c r="CN470">
        <v>1.4078859900954801</v>
      </c>
      <c r="CO470">
        <v>1.41826193126747</v>
      </c>
      <c r="CP470">
        <v>1.32789842120916</v>
      </c>
      <c r="CQ470">
        <v>1.3229331137170099</v>
      </c>
      <c r="CR470">
        <v>1.34825951456558</v>
      </c>
      <c r="CS470">
        <v>1.36713084291111</v>
      </c>
      <c r="CT470">
        <v>1.3448705709950499</v>
      </c>
      <c r="CU470">
        <v>1.2991124529667699</v>
      </c>
      <c r="CV470">
        <v>1.4158996480514101</v>
      </c>
      <c r="CW470">
        <v>1.4157824193741</v>
      </c>
      <c r="CX470">
        <v>1.5376387593924199</v>
      </c>
      <c r="CY470">
        <v>1.29661699948016</v>
      </c>
      <c r="CZ470">
        <v>1.48555177114237</v>
      </c>
      <c r="DA470">
        <v>1.4314040226118701</v>
      </c>
      <c r="DB470">
        <v>1.3362682050869501</v>
      </c>
      <c r="DC470">
        <v>1.3508073100506</v>
      </c>
      <c r="DD470">
        <v>1.4172737205285399</v>
      </c>
      <c r="DE470">
        <v>1.4109519746855399</v>
      </c>
      <c r="DF470">
        <v>1.32491917109651</v>
      </c>
      <c r="DG470">
        <v>1.3318231934242</v>
      </c>
      <c r="DH470">
        <v>1.5557301734798901</v>
      </c>
      <c r="DI470">
        <v>1.49714257931498</v>
      </c>
      <c r="DJ470">
        <v>1.97438559385538</v>
      </c>
      <c r="DK470">
        <v>1.62852358998818</v>
      </c>
      <c r="DL470">
        <v>1.44010747582625</v>
      </c>
      <c r="DM470">
        <v>1.4448872070445999</v>
      </c>
      <c r="DN470">
        <v>1.28715578952175</v>
      </c>
      <c r="DO470">
        <v>1.2671159821075599</v>
      </c>
      <c r="DP470">
        <v>1.3754463767923399</v>
      </c>
      <c r="DQ470">
        <v>1.3846379449269699</v>
      </c>
      <c r="DR470">
        <v>1.37241049241531</v>
      </c>
      <c r="DS470">
        <v>1.38001896171501</v>
      </c>
      <c r="DT470">
        <v>1.5003452310755301</v>
      </c>
      <c r="DU470">
        <v>1.36533003500682</v>
      </c>
      <c r="DV470">
        <v>1.6721947175423499</v>
      </c>
      <c r="DW470">
        <v>1.4584691196841599</v>
      </c>
      <c r="DX470">
        <v>1.64187895556249</v>
      </c>
      <c r="DY470">
        <v>1.38579790547202</v>
      </c>
      <c r="DZ470">
        <v>1.53416408218301</v>
      </c>
      <c r="EA470">
        <v>1.34942435313596</v>
      </c>
      <c r="EB470">
        <v>1.4831715074885601</v>
      </c>
      <c r="EC470">
        <v>1.4039413904444999</v>
      </c>
      <c r="ED470">
        <v>1.3855558365371801</v>
      </c>
      <c r="EE470">
        <v>1.3965497350038101</v>
      </c>
      <c r="EF470">
        <v>1.3223655017954801</v>
      </c>
      <c r="EG470">
        <v>1.34906645859648</v>
      </c>
      <c r="EH470">
        <v>1.28889996589448</v>
      </c>
      <c r="EI470">
        <v>1.33240213272354</v>
      </c>
      <c r="EJ470">
        <v>1.2720330655241301</v>
      </c>
      <c r="EK470">
        <v>1.2900425252519201</v>
      </c>
      <c r="EL470">
        <v>1.2741680082192299</v>
      </c>
      <c r="EM470">
        <v>1.34274580175363</v>
      </c>
      <c r="EN470">
        <v>1.33714721287626</v>
      </c>
      <c r="EO470">
        <v>1.35376277480146</v>
      </c>
      <c r="EP470">
        <v>1.36353714844508</v>
      </c>
      <c r="EQ470">
        <v>1.3712546804679999</v>
      </c>
      <c r="ER470">
        <v>1.3032038886627999</v>
      </c>
      <c r="ES470">
        <v>1.319634180709</v>
      </c>
      <c r="ET470">
        <v>1.28701046843631</v>
      </c>
      <c r="EU470">
        <v>1.29466814508441</v>
      </c>
      <c r="EV470">
        <v>1.4325058435959599</v>
      </c>
      <c r="EW470">
        <v>1.3886941315021299</v>
      </c>
      <c r="EX470">
        <v>1.28023095917648</v>
      </c>
      <c r="EY470">
        <v>1.3130159774168999</v>
      </c>
      <c r="EZ470">
        <v>1.31482801846291</v>
      </c>
      <c r="FA470">
        <v>1.3578734836303601</v>
      </c>
      <c r="FB470">
        <v>1.40639875787261</v>
      </c>
      <c r="FC470">
        <v>1.38334481019509</v>
      </c>
      <c r="FD470">
        <v>1.3119016799205601</v>
      </c>
      <c r="FE470">
        <v>1.3320873979685399</v>
      </c>
      <c r="FF470">
        <v>1.2855612769689999</v>
      </c>
      <c r="FG470">
        <v>1.3525786948487499</v>
      </c>
      <c r="FH470">
        <v>1.3253257087945001</v>
      </c>
      <c r="FI470">
        <v>1.4055590587931499</v>
      </c>
      <c r="FJ470">
        <v>1.35446020015871</v>
      </c>
      <c r="FK470">
        <v>1.4196901975640399</v>
      </c>
      <c r="FL470">
        <v>1.41629931522623</v>
      </c>
      <c r="FM470">
        <v>1.33343886123342</v>
      </c>
      <c r="FN470">
        <v>1.36405711917938</v>
      </c>
      <c r="FO470">
        <v>1.3359939648724</v>
      </c>
      <c r="FP470">
        <v>1.2912219995977401</v>
      </c>
      <c r="FQ470">
        <v>1.34091954911151</v>
      </c>
      <c r="FR470">
        <v>1.4641877271563799</v>
      </c>
      <c r="FS470">
        <v>1.3558339029775099</v>
      </c>
      <c r="FT470">
        <v>1.27668878060858</v>
      </c>
      <c r="FU470">
        <v>1.2899516562362501</v>
      </c>
      <c r="FV470">
        <v>1.4484204996432899</v>
      </c>
      <c r="FW470">
        <v>1.31835350249546</v>
      </c>
      <c r="FX470">
        <v>1.3793398331603901</v>
      </c>
      <c r="FY470">
        <v>1.3223916112729099</v>
      </c>
      <c r="FZ470">
        <v>1.28467698191353</v>
      </c>
      <c r="GA470">
        <v>1.3301798121920301</v>
      </c>
      <c r="GB470">
        <v>1.28691082244456</v>
      </c>
      <c r="GC470">
        <v>1.32274513457488</v>
      </c>
      <c r="GD470">
        <v>1.3325870000259801</v>
      </c>
      <c r="GE470">
        <v>1.3414898510798601</v>
      </c>
      <c r="GF470">
        <v>1.49674550137435</v>
      </c>
      <c r="GG470">
        <v>1.4036312789577401</v>
      </c>
      <c r="GH470">
        <v>1.2549630072451301</v>
      </c>
      <c r="GI470">
        <v>1.3255069695919599</v>
      </c>
      <c r="GJ470">
        <v>1.29771505805267</v>
      </c>
      <c r="GK470">
        <v>1.33801130084759</v>
      </c>
      <c r="GL470">
        <v>1.3474602499672601</v>
      </c>
      <c r="GM470">
        <v>1.3497057437936699</v>
      </c>
      <c r="GN470">
        <v>1.29740369462703</v>
      </c>
      <c r="GO470">
        <v>1.2675333486421301</v>
      </c>
      <c r="GP470">
        <v>1.46464795552786</v>
      </c>
      <c r="GQ470">
        <v>1.4366305609065</v>
      </c>
      <c r="GR470">
        <v>1.2997046424163201</v>
      </c>
      <c r="GS470">
        <v>1.3314637358501</v>
      </c>
      <c r="GT470">
        <v>1.32576985006518</v>
      </c>
      <c r="GU470">
        <v>1.3445556954679201</v>
      </c>
      <c r="GV470">
        <v>1.3045205116795</v>
      </c>
      <c r="GW470">
        <v>1.30388854740691</v>
      </c>
      <c r="GX470">
        <v>1.39543960595504</v>
      </c>
      <c r="GY470">
        <v>1.3655600244374499</v>
      </c>
      <c r="GZ470">
        <v>1.47108893889606</v>
      </c>
      <c r="HA470">
        <v>1.4672854202124399</v>
      </c>
      <c r="HB470">
        <v>1.2973853259357599</v>
      </c>
      <c r="HC470">
        <v>1.2984100993066101</v>
      </c>
      <c r="HD470">
        <v>1.3078832190213801</v>
      </c>
      <c r="HE470">
        <v>1.33537235831739</v>
      </c>
      <c r="HF470">
        <v>1.2897601588690599</v>
      </c>
      <c r="HG470">
        <v>1.32459404039837</v>
      </c>
      <c r="HH470">
        <v>1.2641212859806401</v>
      </c>
      <c r="HI470">
        <v>1.30940962822178</v>
      </c>
      <c r="HJ470">
        <v>1.2777394845211401</v>
      </c>
      <c r="HK470">
        <v>1.2668042113173801</v>
      </c>
      <c r="HL470">
        <v>1.29032435372528</v>
      </c>
      <c r="HM470">
        <v>1.3573644772329001</v>
      </c>
      <c r="HN470">
        <v>1.3810913115785799</v>
      </c>
      <c r="HO470">
        <v>1.40381118634775</v>
      </c>
      <c r="HP470">
        <v>1.27029945230387</v>
      </c>
      <c r="HQ470">
        <v>1.31724747666303</v>
      </c>
      <c r="HR470">
        <v>1.3301565197937799</v>
      </c>
      <c r="HS470">
        <v>1.31903845975614</v>
      </c>
      <c r="HT470">
        <v>1.28131984107049</v>
      </c>
      <c r="HU470">
        <v>1.2942975528078899</v>
      </c>
      <c r="HV470">
        <v>1.3552766675908501</v>
      </c>
      <c r="HW470">
        <v>1.3883562815322901</v>
      </c>
      <c r="HX470">
        <v>1.3116934421276001</v>
      </c>
      <c r="HY470">
        <v>1.3110464009076599</v>
      </c>
      <c r="HZ470">
        <v>1.32033159447085</v>
      </c>
      <c r="IA470">
        <v>1.3185459999607301</v>
      </c>
      <c r="IB470">
        <v>1.2388310591260701</v>
      </c>
      <c r="IC470">
        <v>1.3049277275514299</v>
      </c>
      <c r="ID470">
        <v>1.34288962438155</v>
      </c>
      <c r="IE470">
        <v>1.36036533955943</v>
      </c>
      <c r="IF470">
        <v>1.3731700599004599</v>
      </c>
      <c r="IG470">
        <v>1.3918100154922199</v>
      </c>
      <c r="IH470">
        <v>1.2687510522665999</v>
      </c>
      <c r="II470">
        <v>1.3290006289409599</v>
      </c>
      <c r="IJ470">
        <v>1.3399158410124199</v>
      </c>
      <c r="IK470">
        <v>1.3742363902277499</v>
      </c>
      <c r="IL470">
        <v>1.3452997124488999</v>
      </c>
      <c r="IM470">
        <v>1.3569615150672001</v>
      </c>
      <c r="IN470">
        <v>1.28652278966581</v>
      </c>
      <c r="IO470">
        <v>1.3051699866506901</v>
      </c>
      <c r="IP470">
        <v>1.28021369180412</v>
      </c>
      <c r="IQ470">
        <v>1.2660465814792901</v>
      </c>
      <c r="IR470">
        <v>1.2977388392361</v>
      </c>
      <c r="IS470">
        <v>1.35532726388026</v>
      </c>
      <c r="IT470">
        <v>1.3468228788126999</v>
      </c>
      <c r="IU470">
        <v>1.32695556947459</v>
      </c>
      <c r="IV470">
        <v>1.4452658029437</v>
      </c>
      <c r="IW470">
        <v>1.3490326109339601</v>
      </c>
      <c r="IX470">
        <v>1.35711422723841</v>
      </c>
      <c r="IY470">
        <v>1.3349624987445401</v>
      </c>
      <c r="IZ470">
        <v>1.2383028564507499</v>
      </c>
      <c r="JA470">
        <v>1.2225054547901999</v>
      </c>
      <c r="JB470">
        <v>1.1445246443550601</v>
      </c>
      <c r="JC470">
        <v>1.1983066858382101</v>
      </c>
      <c r="JD470">
        <v>1.2268521027944901</v>
      </c>
      <c r="JE470">
        <v>1.2921102012786001</v>
      </c>
      <c r="JF470">
        <v>1.33314202794325</v>
      </c>
      <c r="JG470">
        <v>1.31675422769467</v>
      </c>
    </row>
    <row r="471" spans="1:267" x14ac:dyDescent="0.45">
      <c r="A471" t="s">
        <v>111</v>
      </c>
      <c r="B471" t="s">
        <v>112</v>
      </c>
      <c r="C471" t="s">
        <v>166</v>
      </c>
      <c r="D471">
        <v>45</v>
      </c>
      <c r="E471" t="s">
        <v>305</v>
      </c>
      <c r="F471" s="1" cm="1">
        <f t="array" ref="F471">SUMPRODUCT($H471:$FZZ471,$H$2:$FZZ$2)/SUMPRODUCT(--($H471:$FZZ471&lt;&gt;""),$H$2:$FZZ$2)</f>
        <v>1.3665538600236593</v>
      </c>
      <c r="G471" s="1" cm="1">
        <f t="array" ref="G471">SUMPRODUCT($H471:$FZZ471,$G$2:$FZY$2)/SUMPRODUCT(--($H471:$FZZ471&lt;&gt;""),$G$2:$FZY$2)</f>
        <v>1.3023072330610137</v>
      </c>
      <c r="H471">
        <v>1.28579711818406</v>
      </c>
      <c r="I471">
        <v>1.2325052645097501</v>
      </c>
      <c r="J471">
        <v>1.29080361950233</v>
      </c>
      <c r="K471">
        <v>1.2346738411134801</v>
      </c>
      <c r="L471">
        <v>1.2901027464072501</v>
      </c>
      <c r="M471">
        <v>1.2338281728104601</v>
      </c>
      <c r="N471">
        <v>1.28529601164062</v>
      </c>
      <c r="O471">
        <v>1.2360391275606299</v>
      </c>
      <c r="P471">
        <v>1.28971713728258</v>
      </c>
      <c r="Q471">
        <v>1.2350895254181899</v>
      </c>
      <c r="R471">
        <v>1.24127459495547</v>
      </c>
      <c r="S471">
        <v>1.2717718387595001</v>
      </c>
      <c r="T471">
        <v>1.32608284928644</v>
      </c>
      <c r="U471">
        <v>1.30656061129489</v>
      </c>
      <c r="V471">
        <v>1.3279914857908901</v>
      </c>
      <c r="W471">
        <v>1.3236189123388999</v>
      </c>
      <c r="X471">
        <v>1.41238001332662</v>
      </c>
      <c r="Y471">
        <v>1.2693734604775</v>
      </c>
      <c r="Z471">
        <v>1.5108517561433099</v>
      </c>
      <c r="AA471">
        <v>1.3082937377118999</v>
      </c>
      <c r="AB471">
        <v>1.3894027284109001</v>
      </c>
      <c r="AC471">
        <v>1.2267894575268701</v>
      </c>
      <c r="AD471">
        <v>1.4791806230112201</v>
      </c>
      <c r="AE471">
        <v>1.3399813780930701</v>
      </c>
      <c r="AF471">
        <v>1.35795373299858</v>
      </c>
      <c r="AG471">
        <v>1.32624373396693</v>
      </c>
      <c r="AH471">
        <v>1.3286022240467199</v>
      </c>
      <c r="AI471">
        <v>1.3059844895886099</v>
      </c>
      <c r="AJ471">
        <v>1.3374813356325601</v>
      </c>
      <c r="AK471">
        <v>1.3114498335293201</v>
      </c>
      <c r="AL471">
        <v>1.39927477094224</v>
      </c>
      <c r="AM471">
        <v>1.27052693111338</v>
      </c>
      <c r="AN471">
        <v>1.36107078405871</v>
      </c>
      <c r="AO471">
        <v>1.3246963042690001</v>
      </c>
      <c r="AP471">
        <v>1.29086314907892</v>
      </c>
      <c r="AQ471">
        <v>1.26949761884941</v>
      </c>
      <c r="AR471">
        <v>1.3154783429889101</v>
      </c>
      <c r="AS471">
        <v>1.35369391555788</v>
      </c>
      <c r="AT471">
        <v>1.24057167850316</v>
      </c>
      <c r="AU471">
        <v>1.3128180836015</v>
      </c>
      <c r="AV471">
        <v>1.3261171370909299</v>
      </c>
      <c r="AW471">
        <v>1.2620689303844299</v>
      </c>
      <c r="AX471">
        <v>1.33093222634926</v>
      </c>
      <c r="AY471">
        <v>1.29026852338107</v>
      </c>
      <c r="AZ471">
        <v>1.25067817922268</v>
      </c>
      <c r="BA471">
        <v>1.2864678880466101</v>
      </c>
      <c r="BB471">
        <v>1.27665124252814</v>
      </c>
      <c r="BC471">
        <v>1.2944850107716099</v>
      </c>
      <c r="BD471">
        <v>1.2584665452187001</v>
      </c>
      <c r="BE471">
        <v>1.29591087319639</v>
      </c>
      <c r="BF471">
        <v>1.24577211273929</v>
      </c>
      <c r="BG471">
        <v>1.2703458196150399</v>
      </c>
      <c r="BH471">
        <v>1.27140878507697</v>
      </c>
      <c r="BI471">
        <v>1.31439198159425</v>
      </c>
      <c r="BJ471">
        <v>1.28689467725624</v>
      </c>
      <c r="BK471">
        <v>1.3015319374797101</v>
      </c>
      <c r="BL471">
        <v>1.4511724526846399</v>
      </c>
      <c r="BM471">
        <v>1.34882753219395</v>
      </c>
      <c r="BN471">
        <v>1.29107292230934</v>
      </c>
      <c r="BO471">
        <v>1.2716221078199399</v>
      </c>
      <c r="BP471">
        <v>1.35360720662361</v>
      </c>
      <c r="BQ471">
        <v>1.32110449723096</v>
      </c>
      <c r="BR471">
        <v>1.2935549952171801</v>
      </c>
      <c r="BS471">
        <v>1.27017842331946</v>
      </c>
      <c r="BT471">
        <v>1.60466620505857</v>
      </c>
      <c r="BU471">
        <v>1.30421045865393</v>
      </c>
      <c r="BV471">
        <v>1.46336393470555</v>
      </c>
      <c r="BW471">
        <v>1.2165032104476099</v>
      </c>
      <c r="BX471">
        <v>1.4486137130168999</v>
      </c>
      <c r="BY471">
        <v>1.2917286941080399</v>
      </c>
      <c r="BZ471">
        <v>1.4175339108771901</v>
      </c>
      <c r="CA471">
        <v>1.2614179845068401</v>
      </c>
      <c r="CB471">
        <v>1.43069891393769</v>
      </c>
      <c r="CC471">
        <v>1.28082568105001</v>
      </c>
      <c r="CD471">
        <v>1.3125464465283501</v>
      </c>
      <c r="CE471">
        <v>1.2434771829968501</v>
      </c>
      <c r="CF471">
        <v>1.5710401429712599</v>
      </c>
      <c r="CG471">
        <v>1.31108480168011</v>
      </c>
      <c r="CH471">
        <v>1.42534085458718</v>
      </c>
      <c r="CI471">
        <v>1.22459751928563</v>
      </c>
      <c r="CJ471">
        <v>1.81312042055494</v>
      </c>
      <c r="CK471">
        <v>1.43310812938348</v>
      </c>
      <c r="CL471">
        <v>1.51159106827726</v>
      </c>
      <c r="CM471">
        <v>1.3148005526323501</v>
      </c>
      <c r="CN471">
        <v>1.3552469643003799</v>
      </c>
      <c r="CO471">
        <v>1.3553601495157801</v>
      </c>
      <c r="CP471">
        <v>1.2874291518525001</v>
      </c>
      <c r="CQ471">
        <v>1.2592542435204599</v>
      </c>
      <c r="CR471">
        <v>1.22748652935929</v>
      </c>
      <c r="CS471">
        <v>1.30495200412865</v>
      </c>
      <c r="CT471">
        <v>1.29693093008228</v>
      </c>
      <c r="CU471">
        <v>1.2455117686969901</v>
      </c>
      <c r="CV471">
        <v>1.3733134757843299</v>
      </c>
      <c r="CW471">
        <v>1.34864294350312</v>
      </c>
      <c r="CX471">
        <v>1.48467407598981</v>
      </c>
      <c r="CY471">
        <v>1.24075227462269</v>
      </c>
      <c r="CZ471">
        <v>1.37742364531054</v>
      </c>
      <c r="DA471">
        <v>1.3308550493331499</v>
      </c>
      <c r="DB471">
        <v>1.2734492996736499</v>
      </c>
      <c r="DC471">
        <v>1.2863135227683999</v>
      </c>
      <c r="DD471">
        <v>1.32644591728669</v>
      </c>
      <c r="DE471">
        <v>1.33556854609551</v>
      </c>
      <c r="DF471">
        <v>1.2338752222827101</v>
      </c>
      <c r="DG471">
        <v>1.2479648121132201</v>
      </c>
      <c r="DH471">
        <v>1.4768388061718001</v>
      </c>
      <c r="DI471">
        <v>1.40798559824673</v>
      </c>
      <c r="DJ471">
        <v>1.82754064532956</v>
      </c>
      <c r="DK471">
        <v>1.4833932730447901</v>
      </c>
      <c r="DL471">
        <v>1.34458586390686</v>
      </c>
      <c r="DM471">
        <v>1.3643771234805799</v>
      </c>
      <c r="DN471">
        <v>1.2335455130470701</v>
      </c>
      <c r="DO471">
        <v>1.2023089457981699</v>
      </c>
      <c r="DP471">
        <v>1.28938737100483</v>
      </c>
      <c r="DQ471">
        <v>1.3066511483296801</v>
      </c>
      <c r="DR471">
        <v>1.29448999129069</v>
      </c>
      <c r="DS471">
        <v>1.29770379474005</v>
      </c>
      <c r="DT471">
        <v>1.4006364789816299</v>
      </c>
      <c r="DU471">
        <v>1.3094678062468501</v>
      </c>
      <c r="DV471">
        <v>1.5102920546216101</v>
      </c>
      <c r="DW471">
        <v>1.3185268803592101</v>
      </c>
      <c r="DX471">
        <v>1.5180903593994399</v>
      </c>
      <c r="DY471">
        <v>1.3237439188611899</v>
      </c>
      <c r="DZ471">
        <v>1.45193472204699</v>
      </c>
      <c r="EA471">
        <v>1.2728310939315799</v>
      </c>
      <c r="EB471">
        <v>1.3741462904856101</v>
      </c>
      <c r="EC471">
        <v>1.31658197509202</v>
      </c>
      <c r="ED471">
        <v>1.3312073702023499</v>
      </c>
      <c r="EE471">
        <v>1.33673006173279</v>
      </c>
      <c r="EF471">
        <v>1.26318934677351</v>
      </c>
      <c r="EG471">
        <v>1.2899334338117101</v>
      </c>
      <c r="EH471">
        <v>1.22852539091695</v>
      </c>
      <c r="EI471">
        <v>1.2795074650814999</v>
      </c>
      <c r="EJ471">
        <v>1.2140342065401499</v>
      </c>
      <c r="EK471">
        <v>1.24179939554136</v>
      </c>
      <c r="EL471">
        <v>1.22092121240434</v>
      </c>
      <c r="EM471">
        <v>1.2892647789612399</v>
      </c>
      <c r="EN471">
        <v>1.27569109309454</v>
      </c>
      <c r="EO471">
        <v>1.3004752873811301</v>
      </c>
      <c r="EP471">
        <v>1.28422750539981</v>
      </c>
      <c r="EQ471">
        <v>1.29423625095457</v>
      </c>
      <c r="ER471">
        <v>1.2332019677677399</v>
      </c>
      <c r="ES471">
        <v>1.25711262878033</v>
      </c>
      <c r="ET471">
        <v>1.2163757959335799</v>
      </c>
      <c r="EU471">
        <v>1.2343084448520201</v>
      </c>
      <c r="EV471">
        <v>1.3325276502444401</v>
      </c>
      <c r="EW471">
        <v>1.30392664379853</v>
      </c>
      <c r="EX471">
        <v>1.21283091592099</v>
      </c>
      <c r="EY471">
        <v>1.25276632336323</v>
      </c>
      <c r="EZ471">
        <v>1.2325462763353801</v>
      </c>
      <c r="FA471">
        <v>1.3017649890656</v>
      </c>
      <c r="FB471">
        <v>1.33757130671687</v>
      </c>
      <c r="FC471">
        <v>1.34372010891743</v>
      </c>
      <c r="FD471">
        <v>1.23618849185656</v>
      </c>
      <c r="FE471">
        <v>1.25884898123063</v>
      </c>
      <c r="FF471">
        <v>1.2472845801281001</v>
      </c>
      <c r="FG471">
        <v>1.3049966637783801</v>
      </c>
      <c r="FH471">
        <v>1.2824264319043299</v>
      </c>
      <c r="FI471">
        <v>1.34904014472636</v>
      </c>
      <c r="FJ471">
        <v>1.2702007353078699</v>
      </c>
      <c r="FK471">
        <v>1.3363886864350401</v>
      </c>
      <c r="FL471">
        <v>1.29019843259335</v>
      </c>
      <c r="FM471">
        <v>1.24658729475761</v>
      </c>
      <c r="FN471">
        <v>1.2904716995874199</v>
      </c>
      <c r="FO471">
        <v>1.2546230675055701</v>
      </c>
      <c r="FP471">
        <v>1.2596288119237899</v>
      </c>
      <c r="FQ471">
        <v>1.31552968278066</v>
      </c>
      <c r="FR471">
        <v>1.3452516236957399</v>
      </c>
      <c r="FS471">
        <v>1.2701412178625899</v>
      </c>
      <c r="FT471">
        <v>1.22336937047102</v>
      </c>
      <c r="FU471">
        <v>1.2414148127381901</v>
      </c>
      <c r="FV471">
        <v>1.32659696540758</v>
      </c>
      <c r="FW471">
        <v>1.2597406067417201</v>
      </c>
      <c r="FX471">
        <v>1.32983058049875</v>
      </c>
      <c r="FY471">
        <v>1.2495028107956201</v>
      </c>
      <c r="FZ471">
        <v>1.20672201069701</v>
      </c>
      <c r="GA471">
        <v>1.24954661812046</v>
      </c>
      <c r="GB471">
        <v>1.23291652664046</v>
      </c>
      <c r="GC471">
        <v>1.2718016630121201</v>
      </c>
      <c r="GD471">
        <v>1.27166250833831</v>
      </c>
      <c r="GE471">
        <v>1.2663698226646201</v>
      </c>
      <c r="GF471">
        <v>1.3893889093860701</v>
      </c>
      <c r="GG471">
        <v>1.30492417669627</v>
      </c>
      <c r="GH471">
        <v>1.2089789541159299</v>
      </c>
      <c r="GI471">
        <v>1.2621555873564201</v>
      </c>
      <c r="GJ471">
        <v>1.22176721550072</v>
      </c>
      <c r="GK471">
        <v>1.27089065472725</v>
      </c>
      <c r="GL471">
        <v>1.2739199559405301</v>
      </c>
      <c r="GM471">
        <v>1.2949411258110901</v>
      </c>
      <c r="GN471">
        <v>1.25062034149094</v>
      </c>
      <c r="GO471">
        <v>1.22286041223806</v>
      </c>
      <c r="GP471">
        <v>1.3579459365090001</v>
      </c>
      <c r="GQ471">
        <v>1.34634311744645</v>
      </c>
      <c r="GR471">
        <v>1.2323834915621901</v>
      </c>
      <c r="GS471">
        <v>1.24341246074516</v>
      </c>
      <c r="GT471">
        <v>1.2661114150050801</v>
      </c>
      <c r="GU471">
        <v>1.2938362827734899</v>
      </c>
      <c r="GV471">
        <v>1.2535488962927399</v>
      </c>
      <c r="GW471">
        <v>1.2759080728902501</v>
      </c>
      <c r="GX471">
        <v>1.34435544266916</v>
      </c>
      <c r="GY471">
        <v>1.3063228597060501</v>
      </c>
      <c r="GZ471">
        <v>1.3830583826601499</v>
      </c>
      <c r="HA471">
        <v>1.3455128586124001</v>
      </c>
      <c r="HB471">
        <v>1.2183915878349001</v>
      </c>
      <c r="HC471">
        <v>1.20910354219205</v>
      </c>
      <c r="HD471">
        <v>1.2495307813896599</v>
      </c>
      <c r="HE471">
        <v>1.27888067194963</v>
      </c>
      <c r="HF471">
        <v>1.2604643931262101</v>
      </c>
      <c r="HG471">
        <v>1.3134903343636199</v>
      </c>
      <c r="HH471">
        <v>1.2039256633316</v>
      </c>
      <c r="HI471">
        <v>1.24870904420246</v>
      </c>
      <c r="HJ471">
        <v>1.2066439459756499</v>
      </c>
      <c r="HK471">
        <v>1.2133646355259999</v>
      </c>
      <c r="HL471">
        <v>1.2375852497070801</v>
      </c>
      <c r="HM471">
        <v>1.30200712848653</v>
      </c>
      <c r="HN471">
        <v>1.2755140342952</v>
      </c>
      <c r="HO471">
        <v>1.31976115440655</v>
      </c>
      <c r="HP471">
        <v>1.2185141991069901</v>
      </c>
      <c r="HQ471">
        <v>1.2678934494317999</v>
      </c>
      <c r="HR471">
        <v>1.2630892477237701</v>
      </c>
      <c r="HS471">
        <v>1.2605346881691599</v>
      </c>
      <c r="HT471">
        <v>1.2123556789519001</v>
      </c>
      <c r="HU471">
        <v>1.23626108826391</v>
      </c>
      <c r="HV471">
        <v>1.3016531212282201</v>
      </c>
      <c r="HW471">
        <v>1.3467958230385</v>
      </c>
      <c r="HX471">
        <v>1.24575235323936</v>
      </c>
      <c r="HY471">
        <v>1.2658605347193399</v>
      </c>
      <c r="HZ471">
        <v>1.25808267511477</v>
      </c>
      <c r="IA471">
        <v>1.25566856862498</v>
      </c>
      <c r="IB471">
        <v>1.19855384014667</v>
      </c>
      <c r="IC471">
        <v>1.25982470258968</v>
      </c>
      <c r="ID471">
        <v>1.27899111413489</v>
      </c>
      <c r="IE471">
        <v>1.30025635459401</v>
      </c>
      <c r="IF471">
        <v>1.32070006289759</v>
      </c>
      <c r="IG471">
        <v>1.3264134018311999</v>
      </c>
      <c r="IH471">
        <v>1.19814808818074</v>
      </c>
      <c r="II471">
        <v>1.28159785837539</v>
      </c>
      <c r="IJ471">
        <v>1.28874726695808</v>
      </c>
      <c r="IK471">
        <v>1.3198982953088201</v>
      </c>
      <c r="IL471">
        <v>1.26496614281951</v>
      </c>
      <c r="IM471">
        <v>1.2864098809245399</v>
      </c>
      <c r="IN471">
        <v>1.2216245876468199</v>
      </c>
      <c r="IO471">
        <v>1.24499939381846</v>
      </c>
      <c r="IP471">
        <v>1.20641751224534</v>
      </c>
      <c r="IQ471">
        <v>1.20565669793674</v>
      </c>
      <c r="IR471">
        <v>1.25425733124195</v>
      </c>
      <c r="IS471">
        <v>1.2963345544759399</v>
      </c>
      <c r="IT471">
        <v>1.28311529200548</v>
      </c>
      <c r="IU471">
        <v>1.26846998783818</v>
      </c>
      <c r="IV471">
        <v>1.34991047604729</v>
      </c>
      <c r="IW471">
        <v>1.28518621279587</v>
      </c>
      <c r="IX471">
        <v>1.2718631268223</v>
      </c>
      <c r="IY471">
        <v>1.2819612656645401</v>
      </c>
      <c r="IZ471">
        <v>1.23467370069489</v>
      </c>
      <c r="JA471">
        <v>1.21540765160311</v>
      </c>
      <c r="JB471">
        <v>1.1489544022903899</v>
      </c>
      <c r="JC471">
        <v>1.1923629489151499</v>
      </c>
      <c r="JD471">
        <v>1.1854276069293299</v>
      </c>
      <c r="JE471">
        <v>1.2317960074111201</v>
      </c>
      <c r="JF471">
        <v>1.2550078346571101</v>
      </c>
      <c r="JG471">
        <v>1.24666655770393</v>
      </c>
    </row>
    <row r="472" spans="1:267" x14ac:dyDescent="0.45">
      <c r="A472" t="s">
        <v>111</v>
      </c>
      <c r="B472" t="s">
        <v>112</v>
      </c>
      <c r="C472" t="s">
        <v>260</v>
      </c>
      <c r="D472">
        <v>45</v>
      </c>
      <c r="E472" t="s">
        <v>305</v>
      </c>
      <c r="F472" s="1" cm="1">
        <f t="array" ref="F472">SUMPRODUCT($H472:$FZZ472,$H$2:$FZZ$2)/SUMPRODUCT(--($H472:$FZZ472&lt;&gt;""),$H$2:$FZZ$2)</f>
        <v>1.3181467531907722</v>
      </c>
      <c r="G472" s="1" cm="1">
        <f t="array" ref="G472">SUMPRODUCT($H472:$FZZ472,$G$2:$FZY$2)/SUMPRODUCT(--($H472:$FZZ472&lt;&gt;""),$G$2:$FZY$2)</f>
        <v>1.3082397973099069</v>
      </c>
      <c r="H472">
        <v>1.2451362294020001</v>
      </c>
      <c r="I472">
        <v>1.2396046237177101</v>
      </c>
      <c r="J472">
        <v>1.25098421206793</v>
      </c>
      <c r="K472">
        <v>1.23915615746098</v>
      </c>
      <c r="L472">
        <v>1.2500718959770001</v>
      </c>
      <c r="M472">
        <v>1.2388889725874099</v>
      </c>
      <c r="N472">
        <v>1.2469340769557999</v>
      </c>
      <c r="O472">
        <v>1.2386624008418901</v>
      </c>
      <c r="P472">
        <v>1.2483005973261201</v>
      </c>
      <c r="Q472">
        <v>1.24382822671221</v>
      </c>
      <c r="R472">
        <v>1.21560608625445</v>
      </c>
      <c r="S472">
        <v>1.3067630030064199</v>
      </c>
      <c r="T472">
        <v>1.2755512638558999</v>
      </c>
      <c r="U472">
        <v>1.30954054054727</v>
      </c>
      <c r="V472">
        <v>1.3047384025497799</v>
      </c>
      <c r="W472">
        <v>1.34944464682711</v>
      </c>
      <c r="X472">
        <v>1.33270143024471</v>
      </c>
      <c r="Y472">
        <v>1.2815838113626401</v>
      </c>
      <c r="Z472">
        <v>1.4005042395062099</v>
      </c>
      <c r="AA472">
        <v>1.3290099164698901</v>
      </c>
      <c r="AB472">
        <v>1.3085846985156899</v>
      </c>
      <c r="AC472">
        <v>1.2447107046124699</v>
      </c>
      <c r="AD472">
        <v>1.4052566326437099</v>
      </c>
      <c r="AE472">
        <v>1.33896327366123</v>
      </c>
      <c r="AF472">
        <v>1.3005937991029699</v>
      </c>
      <c r="AG472">
        <v>1.3158812158862401</v>
      </c>
      <c r="AH472">
        <v>1.3039225946949999</v>
      </c>
      <c r="AI472">
        <v>1.3247280333338201</v>
      </c>
      <c r="AJ472">
        <v>1.3228590114377801</v>
      </c>
      <c r="AK472">
        <v>1.3330195802878999</v>
      </c>
      <c r="AL472">
        <v>1.35376309470092</v>
      </c>
      <c r="AM472">
        <v>1.284276982148</v>
      </c>
      <c r="AN472">
        <v>1.2984038483132601</v>
      </c>
      <c r="AO472">
        <v>1.32287724132368</v>
      </c>
      <c r="AP472">
        <v>1.2755592792515</v>
      </c>
      <c r="AQ472">
        <v>1.28252057217992</v>
      </c>
      <c r="AR472">
        <v>1.2829706959307099</v>
      </c>
      <c r="AS472">
        <v>1.35695640217311</v>
      </c>
      <c r="AT472">
        <v>1.24096607671551</v>
      </c>
      <c r="AU472">
        <v>1.32164614833802</v>
      </c>
      <c r="AV472">
        <v>1.29694038955779</v>
      </c>
      <c r="AW472">
        <v>1.2783185169309399</v>
      </c>
      <c r="AX472">
        <v>1.2918228058041199</v>
      </c>
      <c r="AY472">
        <v>1.30101114602361</v>
      </c>
      <c r="AZ472">
        <v>1.2573790895244501</v>
      </c>
      <c r="BA472">
        <v>1.3026195797821001</v>
      </c>
      <c r="BB472">
        <v>1.2647118973207501</v>
      </c>
      <c r="BC472">
        <v>1.30992270230906</v>
      </c>
      <c r="BD472">
        <v>1.2237828675205999</v>
      </c>
      <c r="BE472">
        <v>1.3088126219929199</v>
      </c>
      <c r="BF472">
        <v>1.2205178231947</v>
      </c>
      <c r="BG472">
        <v>1.3010884301316199</v>
      </c>
      <c r="BH472">
        <v>1.24400296805439</v>
      </c>
      <c r="BI472">
        <v>1.3250731873781501</v>
      </c>
      <c r="BJ472">
        <v>1.2734288170444099</v>
      </c>
      <c r="BK472">
        <v>1.29612002257481</v>
      </c>
      <c r="BL472">
        <v>1.4036470089169799</v>
      </c>
      <c r="BM472">
        <v>1.3564783293234699</v>
      </c>
      <c r="BN472">
        <v>1.25870273924072</v>
      </c>
      <c r="BO472">
        <v>1.2776000325633501</v>
      </c>
      <c r="BP472">
        <v>1.3124709745832801</v>
      </c>
      <c r="BQ472">
        <v>1.32156235062788</v>
      </c>
      <c r="BR472">
        <v>1.2674031525168099</v>
      </c>
      <c r="BS472">
        <v>1.28638068017192</v>
      </c>
      <c r="BT472">
        <v>1.46562868124961</v>
      </c>
      <c r="BU472">
        <v>1.2948979649610799</v>
      </c>
      <c r="BV472">
        <v>1.37951283362635</v>
      </c>
      <c r="BW472">
        <v>1.2157610759631401</v>
      </c>
      <c r="BX472">
        <v>1.3469127036011701</v>
      </c>
      <c r="BY472">
        <v>1.29973136254692</v>
      </c>
      <c r="BZ472">
        <v>1.34776673224364</v>
      </c>
      <c r="CA472">
        <v>1.28016047877727</v>
      </c>
      <c r="CB472">
        <v>1.3531307536088599</v>
      </c>
      <c r="CC472">
        <v>1.3114322549641499</v>
      </c>
      <c r="CD472">
        <v>1.25109936919009</v>
      </c>
      <c r="CE472">
        <v>1.2486090952781199</v>
      </c>
      <c r="CF472">
        <v>1.4393800174956899</v>
      </c>
      <c r="CG472">
        <v>1.3036362528490599</v>
      </c>
      <c r="CH472">
        <v>1.3348726488915801</v>
      </c>
      <c r="CI472">
        <v>1.2175127121801801</v>
      </c>
      <c r="CJ472">
        <v>1.6621175849012599</v>
      </c>
      <c r="CK472">
        <v>1.44466607682207</v>
      </c>
      <c r="CL472">
        <v>1.4142145717758099</v>
      </c>
      <c r="CM472">
        <v>1.3387920948840899</v>
      </c>
      <c r="CN472">
        <v>1.30864533064097</v>
      </c>
      <c r="CO472">
        <v>1.34814075335529</v>
      </c>
      <c r="CP472">
        <v>1.26188259413061</v>
      </c>
      <c r="CQ472">
        <v>1.2731575975504701</v>
      </c>
      <c r="CR472">
        <v>1.23121672438338</v>
      </c>
      <c r="CS472">
        <v>1.31947150388025</v>
      </c>
      <c r="CT472">
        <v>1.2628707695682999</v>
      </c>
      <c r="CU472">
        <v>1.25287594575897</v>
      </c>
      <c r="CV472">
        <v>1.3462339138756401</v>
      </c>
      <c r="CW472">
        <v>1.34509260802957</v>
      </c>
      <c r="CX472">
        <v>1.38167747436689</v>
      </c>
      <c r="CY472">
        <v>1.23003910161788</v>
      </c>
      <c r="CZ472">
        <v>1.3332594055992499</v>
      </c>
      <c r="DA472">
        <v>1.3462375317684301</v>
      </c>
      <c r="DB472">
        <v>1.26250925770539</v>
      </c>
      <c r="DC472">
        <v>1.2836941469111101</v>
      </c>
      <c r="DD472">
        <v>1.2903907970931601</v>
      </c>
      <c r="DE472">
        <v>1.3392748843552</v>
      </c>
      <c r="DF472">
        <v>1.21862694255391</v>
      </c>
      <c r="DG472">
        <v>1.2637200456197999</v>
      </c>
      <c r="DH472">
        <v>1.50978872176095</v>
      </c>
      <c r="DI472">
        <v>1.4311061952795701</v>
      </c>
      <c r="DJ472">
        <v>1.70305384898137</v>
      </c>
      <c r="DK472">
        <v>1.50494159493445</v>
      </c>
      <c r="DL472">
        <v>1.3258869720328399</v>
      </c>
      <c r="DM472">
        <v>1.37752067957768</v>
      </c>
      <c r="DN472">
        <v>1.1871652766660299</v>
      </c>
      <c r="DO472">
        <v>1.2125593710312701</v>
      </c>
      <c r="DP472">
        <v>1.2785155509524799</v>
      </c>
      <c r="DQ472">
        <v>1.32051399307256</v>
      </c>
      <c r="DR472">
        <v>1.28050928459851</v>
      </c>
      <c r="DS472">
        <v>1.30877825779942</v>
      </c>
      <c r="DT472">
        <v>1.3469417034979201</v>
      </c>
      <c r="DU472">
        <v>1.3140978788387401</v>
      </c>
      <c r="DV472">
        <v>1.4023030339542899</v>
      </c>
      <c r="DW472">
        <v>1.32423467338573</v>
      </c>
      <c r="DX472">
        <v>1.3984105490952099</v>
      </c>
      <c r="DY472">
        <v>1.29429655561601</v>
      </c>
      <c r="DZ472">
        <v>1.35460651439124</v>
      </c>
      <c r="EA472">
        <v>1.2698271386217901</v>
      </c>
      <c r="EB472">
        <v>1.3045853274322901</v>
      </c>
      <c r="EC472">
        <v>1.3152980627247399</v>
      </c>
      <c r="ED472">
        <v>1.2831091336106</v>
      </c>
      <c r="EE472">
        <v>1.3201478150381001</v>
      </c>
      <c r="EF472">
        <v>1.246799411309</v>
      </c>
      <c r="EG472">
        <v>1.30233314320699</v>
      </c>
      <c r="EH472">
        <v>1.22613043926563</v>
      </c>
      <c r="EI472">
        <v>1.2835081215669499</v>
      </c>
      <c r="EJ472">
        <v>1.19953057526319</v>
      </c>
      <c r="EK472">
        <v>1.2459642308926999</v>
      </c>
      <c r="EL472">
        <v>1.2166113531326701</v>
      </c>
      <c r="EM472">
        <v>1.29369291965415</v>
      </c>
      <c r="EN472">
        <v>1.26722825419073</v>
      </c>
      <c r="EO472">
        <v>1.3015740946788401</v>
      </c>
      <c r="EP472">
        <v>1.2745959276462799</v>
      </c>
      <c r="EQ472">
        <v>1.2952088893817499</v>
      </c>
      <c r="ER472">
        <v>1.21784305953533</v>
      </c>
      <c r="ES472">
        <v>1.25706152119359</v>
      </c>
      <c r="ET472">
        <v>1.2063891822800199</v>
      </c>
      <c r="EU472">
        <v>1.2385142498553301</v>
      </c>
      <c r="EV472">
        <v>1.3488164034960901</v>
      </c>
      <c r="EW472">
        <v>1.3160264264402901</v>
      </c>
      <c r="EX472">
        <v>1.19086118131753</v>
      </c>
      <c r="EY472">
        <v>1.2574618439465799</v>
      </c>
      <c r="EZ472">
        <v>1.2183964255772499</v>
      </c>
      <c r="FA472">
        <v>1.29671479544368</v>
      </c>
      <c r="FB472">
        <v>1.31927877451954</v>
      </c>
      <c r="FC472">
        <v>1.3342820038636201</v>
      </c>
      <c r="FD472">
        <v>1.22813713231823</v>
      </c>
      <c r="FE472">
        <v>1.26836925512347</v>
      </c>
      <c r="FF472">
        <v>1.2407082375613001</v>
      </c>
      <c r="FG472">
        <v>1.3071261669343599</v>
      </c>
      <c r="FH472">
        <v>1.2694723037769899</v>
      </c>
      <c r="FI472">
        <v>1.3498400966189099</v>
      </c>
      <c r="FJ472">
        <v>1.2657863844125601</v>
      </c>
      <c r="FK472">
        <v>1.3301861383995199</v>
      </c>
      <c r="FL472">
        <v>1.28629190950451</v>
      </c>
      <c r="FM472">
        <v>1.26670160467935</v>
      </c>
      <c r="FN472">
        <v>1.2496750778649099</v>
      </c>
      <c r="FO472">
        <v>1.2517897510973099</v>
      </c>
      <c r="FP472">
        <v>1.2424495476647699</v>
      </c>
      <c r="FQ472">
        <v>1.3056981509744701</v>
      </c>
      <c r="FR472">
        <v>1.35829218598381</v>
      </c>
      <c r="FS472">
        <v>1.28785944459449</v>
      </c>
      <c r="FT472">
        <v>1.1971177735405301</v>
      </c>
      <c r="FU472">
        <v>1.25011911317332</v>
      </c>
      <c r="FV472">
        <v>1.30191584260469</v>
      </c>
      <c r="FW472">
        <v>1.25474865433298</v>
      </c>
      <c r="FX472">
        <v>1.3244393056518899</v>
      </c>
      <c r="FY472">
        <v>1.2623893306318399</v>
      </c>
      <c r="FZ472">
        <v>1.2065329951528601</v>
      </c>
      <c r="GA472">
        <v>1.24827687188937</v>
      </c>
      <c r="GB472">
        <v>1.20948789785463</v>
      </c>
      <c r="GC472">
        <v>1.25002154462482</v>
      </c>
      <c r="GD472">
        <v>1.24731218216943</v>
      </c>
      <c r="GE472">
        <v>1.2690961050324401</v>
      </c>
      <c r="GF472">
        <v>1.37450284760425</v>
      </c>
      <c r="GG472">
        <v>1.34052632662784</v>
      </c>
      <c r="GH472">
        <v>1.20994744039762</v>
      </c>
      <c r="GI472">
        <v>1.2670980592360199</v>
      </c>
      <c r="GJ472">
        <v>1.2034318457051001</v>
      </c>
      <c r="GK472">
        <v>1.27459197133002</v>
      </c>
      <c r="GL472">
        <v>1.2580939692258599</v>
      </c>
      <c r="GM472">
        <v>1.28578623330728</v>
      </c>
      <c r="GN472">
        <v>1.20908433718802</v>
      </c>
      <c r="GO472">
        <v>1.2208623663137601</v>
      </c>
      <c r="GP472">
        <v>1.31205879690823</v>
      </c>
      <c r="GQ472">
        <v>1.36123281474133</v>
      </c>
      <c r="GR472">
        <v>1.21647945361538</v>
      </c>
      <c r="GS472">
        <v>1.25285765317214</v>
      </c>
      <c r="GT472">
        <v>1.2333548447750899</v>
      </c>
      <c r="GU472">
        <v>1.2848142318656299</v>
      </c>
      <c r="GV472">
        <v>1.2406357236774801</v>
      </c>
      <c r="GW472">
        <v>1.2830626801971701</v>
      </c>
      <c r="GX472">
        <v>1.2888202821690899</v>
      </c>
      <c r="GY472">
        <v>1.30088880140027</v>
      </c>
      <c r="GZ472">
        <v>1.32035672468652</v>
      </c>
      <c r="HA472">
        <v>1.33165030232468</v>
      </c>
      <c r="HB472">
        <v>1.2134494417144901</v>
      </c>
      <c r="HC472">
        <v>1.23658022362041</v>
      </c>
      <c r="HD472">
        <v>1.21842509876726</v>
      </c>
      <c r="HE472">
        <v>1.2733300059258099</v>
      </c>
      <c r="HF472">
        <v>1.2550413482028799</v>
      </c>
      <c r="HG472">
        <v>1.2910340714939501</v>
      </c>
      <c r="HH472">
        <v>1.20219991114066</v>
      </c>
      <c r="HI472">
        <v>1.25964983957916</v>
      </c>
      <c r="HJ472">
        <v>1.1915971000754999</v>
      </c>
      <c r="HK472">
        <v>1.2061389095756301</v>
      </c>
      <c r="HL472">
        <v>1.21909334342082</v>
      </c>
      <c r="HM472">
        <v>1.2956502129866201</v>
      </c>
      <c r="HN472">
        <v>1.2869996051013499</v>
      </c>
      <c r="HO472">
        <v>1.3203601037511801</v>
      </c>
      <c r="HP472">
        <v>1.21059489507006</v>
      </c>
      <c r="HQ472">
        <v>1.2695619103634701</v>
      </c>
      <c r="HR472">
        <v>1.23886720215726</v>
      </c>
      <c r="HS472">
        <v>1.2623293875116299</v>
      </c>
      <c r="HT472">
        <v>1.20526691852256</v>
      </c>
      <c r="HU472">
        <v>1.2414495554851499</v>
      </c>
      <c r="HV472">
        <v>1.28856937840985</v>
      </c>
      <c r="HW472">
        <v>1.3270736970266599</v>
      </c>
      <c r="HX472">
        <v>1.18419650838566</v>
      </c>
      <c r="HY472">
        <v>1.21791779707851</v>
      </c>
      <c r="HZ472">
        <v>1.2505894132041</v>
      </c>
      <c r="IA472">
        <v>1.2632956776722399</v>
      </c>
      <c r="IB472">
        <v>1.2121573155727099</v>
      </c>
      <c r="IC472">
        <v>1.27677481542008</v>
      </c>
      <c r="ID472">
        <v>1.26136779329471</v>
      </c>
      <c r="IE472">
        <v>1.30598334431157</v>
      </c>
      <c r="IF472">
        <v>1.30768258243173</v>
      </c>
      <c r="IG472">
        <v>1.33161026286129</v>
      </c>
      <c r="IH472">
        <v>1.19033262913448</v>
      </c>
      <c r="II472">
        <v>1.2689571126771899</v>
      </c>
      <c r="IJ472">
        <v>1.2613909802236201</v>
      </c>
      <c r="IK472">
        <v>1.3090763051552301</v>
      </c>
      <c r="IL472">
        <v>1.2494825782218799</v>
      </c>
      <c r="IM472">
        <v>1.28581975740928</v>
      </c>
      <c r="IN472">
        <v>1.21836479116018</v>
      </c>
      <c r="IO472">
        <v>1.2566362980875401</v>
      </c>
      <c r="IP472">
        <v>1.2043441205468599</v>
      </c>
      <c r="IQ472">
        <v>1.2226958747675001</v>
      </c>
      <c r="IR472">
        <v>1.2250765261065999</v>
      </c>
      <c r="IS472">
        <v>1.2967807569446601</v>
      </c>
      <c r="IT472">
        <v>1.26787396855804</v>
      </c>
      <c r="IU472">
        <v>1.2684784484414</v>
      </c>
      <c r="IV472">
        <v>1.35773485528886</v>
      </c>
      <c r="IW472">
        <v>1.28380586596784</v>
      </c>
      <c r="IX472">
        <v>1.26630371896023</v>
      </c>
      <c r="IY472">
        <v>1.27849096426603</v>
      </c>
      <c r="IZ472">
        <v>1.1439455589459</v>
      </c>
      <c r="JA472">
        <v>1.1973034128681499</v>
      </c>
      <c r="JB472">
        <v>1.10963756381227</v>
      </c>
      <c r="JC472">
        <v>1.1900626419156199</v>
      </c>
      <c r="JD472">
        <v>1.1409085830755299</v>
      </c>
      <c r="JE472">
        <v>1.2026167688899101</v>
      </c>
      <c r="JF472">
        <v>1.20489001989043</v>
      </c>
      <c r="JG472">
        <v>1.22575694157726</v>
      </c>
    </row>
    <row r="473" spans="1:267" x14ac:dyDescent="0.45">
      <c r="A473" t="s">
        <v>151</v>
      </c>
      <c r="B473" t="s">
        <v>112</v>
      </c>
      <c r="C473" t="s">
        <v>166</v>
      </c>
      <c r="D473">
        <v>45</v>
      </c>
      <c r="E473" t="s">
        <v>305</v>
      </c>
      <c r="F473" s="1" cm="1">
        <f t="array" ref="F473">SUMPRODUCT($H473:$FZZ473,$H$2:$FZZ$2)/SUMPRODUCT(--($H473:$FZZ473&lt;&gt;""),$H$2:$FZZ$2)</f>
        <v>1.2880305192845682</v>
      </c>
      <c r="G473" s="1" cm="1">
        <f t="array" ref="G473">SUMPRODUCT($H473:$FZZ473,$G$2:$FZY$2)/SUMPRODUCT(--($H473:$FZZ473&lt;&gt;""),$G$2:$FZY$2)</f>
        <v>1.2240044074242773</v>
      </c>
      <c r="H473">
        <v>1.2398761021696401</v>
      </c>
      <c r="I473">
        <v>1.16287420939463</v>
      </c>
      <c r="J473">
        <v>1.2374188816077301</v>
      </c>
      <c r="K473">
        <v>1.1655403778651099</v>
      </c>
      <c r="L473">
        <v>1.2384356655917801</v>
      </c>
      <c r="M473">
        <v>1.1626469600492899</v>
      </c>
      <c r="N473">
        <v>1.2342883791258801</v>
      </c>
      <c r="O473">
        <v>1.1627992789192101</v>
      </c>
      <c r="P473">
        <v>1.23671868720553</v>
      </c>
      <c r="Q473">
        <v>1.1642335065507099</v>
      </c>
      <c r="R473">
        <v>1.1557808395732001</v>
      </c>
      <c r="S473">
        <v>1.20531605944924</v>
      </c>
      <c r="T473">
        <v>1.28692589845284</v>
      </c>
      <c r="U473">
        <v>1.22449304064199</v>
      </c>
      <c r="V473">
        <v>1.2932846686527899</v>
      </c>
      <c r="W473">
        <v>1.2789148307956</v>
      </c>
      <c r="X473">
        <v>1.3245825250230401</v>
      </c>
      <c r="Y473">
        <v>1.1999168740573201</v>
      </c>
      <c r="Z473">
        <v>1.37971611303553</v>
      </c>
      <c r="AA473">
        <v>1.2340577135635999</v>
      </c>
      <c r="AB473">
        <v>1.3040938708797301</v>
      </c>
      <c r="AC473">
        <v>1.1809640607282399</v>
      </c>
      <c r="AD473">
        <v>1.38774580884431</v>
      </c>
      <c r="AE473">
        <v>1.2860445767825699</v>
      </c>
      <c r="AF473">
        <v>1.4317437395341099</v>
      </c>
      <c r="AG473">
        <v>1.26619947317579</v>
      </c>
      <c r="AH473">
        <v>1.2571084856136201</v>
      </c>
      <c r="AI473">
        <v>1.230762466894</v>
      </c>
      <c r="AJ473">
        <v>1.3212354658051</v>
      </c>
      <c r="AK473">
        <v>1.27290421032743</v>
      </c>
      <c r="AL473">
        <v>1.2828386764539399</v>
      </c>
      <c r="AM473">
        <v>1.22001302953558</v>
      </c>
      <c r="AN473">
        <v>1.40038748734999</v>
      </c>
      <c r="AO473">
        <v>1.26114608439965</v>
      </c>
      <c r="AP473">
        <v>1.25816429438668</v>
      </c>
      <c r="AQ473">
        <v>1.2219436659151199</v>
      </c>
      <c r="AR473">
        <v>1.26485247612572</v>
      </c>
      <c r="AS473">
        <v>1.2757746970842401</v>
      </c>
      <c r="AT473">
        <v>1.12319572658122</v>
      </c>
      <c r="AU473">
        <v>1.1964000758672</v>
      </c>
      <c r="AV473">
        <v>1.23394014418443</v>
      </c>
      <c r="AW473">
        <v>1.1863725242974801</v>
      </c>
      <c r="AX473">
        <v>1.3963727285493499</v>
      </c>
      <c r="AY473">
        <v>1.19596231549458</v>
      </c>
      <c r="AZ473">
        <v>1.1630714508068101</v>
      </c>
      <c r="BA473">
        <v>1.21384883756954</v>
      </c>
      <c r="BB473">
        <v>1.2178424158752299</v>
      </c>
      <c r="BC473">
        <v>1.2163104196377099</v>
      </c>
      <c r="BD473">
        <v>1.14659502124368</v>
      </c>
      <c r="BE473">
        <v>1.1997589824321799</v>
      </c>
      <c r="BF473">
        <v>1.1727950028021901</v>
      </c>
      <c r="BG473">
        <v>1.20216286381321</v>
      </c>
      <c r="BH473">
        <v>1.20530452274758</v>
      </c>
      <c r="BI473">
        <v>1.2326968200150199</v>
      </c>
      <c r="BJ473">
        <v>1.1951369207073399</v>
      </c>
      <c r="BK473">
        <v>1.2090569280555601</v>
      </c>
      <c r="BL473">
        <v>1.37213956082219</v>
      </c>
      <c r="BM473">
        <v>1.26893183858654</v>
      </c>
      <c r="BN473">
        <v>1.20513933038918</v>
      </c>
      <c r="BO473">
        <v>1.1947333162021501</v>
      </c>
      <c r="BP473">
        <v>1.28068946985474</v>
      </c>
      <c r="BQ473">
        <v>1.22133901941423</v>
      </c>
      <c r="BR473">
        <v>1.2423606373740801</v>
      </c>
      <c r="BS473">
        <v>1.2027174599895201</v>
      </c>
      <c r="BT473">
        <v>1.4688738261216201</v>
      </c>
      <c r="BU473">
        <v>1.24283336780406</v>
      </c>
      <c r="BV473">
        <v>1.4232840367789199</v>
      </c>
      <c r="BW473">
        <v>1.1709916895669099</v>
      </c>
      <c r="BX473">
        <v>1.3698448109227801</v>
      </c>
      <c r="BY473">
        <v>1.2437100352585899</v>
      </c>
      <c r="BZ473">
        <v>1.3546827323261199</v>
      </c>
      <c r="CA473">
        <v>1.2076662661331099</v>
      </c>
      <c r="CB473">
        <v>1.3674434008047001</v>
      </c>
      <c r="CC473">
        <v>1.1980807547266901</v>
      </c>
      <c r="CD473">
        <v>1.4118213343741299</v>
      </c>
      <c r="CE473">
        <v>1.21942743842771</v>
      </c>
      <c r="CF473">
        <v>1.4736940148886899</v>
      </c>
      <c r="CG473">
        <v>1.2514769083680799</v>
      </c>
      <c r="CH473">
        <v>1.3526517388122301</v>
      </c>
      <c r="CI473">
        <v>1.1566533764429501</v>
      </c>
      <c r="CJ473">
        <v>1.36847380179889</v>
      </c>
      <c r="CK473">
        <v>1.2836390781803499</v>
      </c>
      <c r="CL473">
        <v>1.3041871327483301</v>
      </c>
      <c r="CM473">
        <v>1.2194275207262399</v>
      </c>
      <c r="CN473">
        <v>1.4166500638783599</v>
      </c>
      <c r="CO473">
        <v>1.2665221559973201</v>
      </c>
      <c r="CP473">
        <v>1.2420487011558701</v>
      </c>
      <c r="CQ473">
        <v>1.21102011745265</v>
      </c>
      <c r="CR473">
        <v>1.1326065897225599</v>
      </c>
      <c r="CS473">
        <v>1.20625580116437</v>
      </c>
      <c r="CT473">
        <v>1.1958856914685101</v>
      </c>
      <c r="CU473">
        <v>1.1517189423622201</v>
      </c>
      <c r="CV473">
        <v>1.2538221405982699</v>
      </c>
      <c r="CW473">
        <v>1.2152485891207001</v>
      </c>
      <c r="CX473">
        <v>1.41213808636244</v>
      </c>
      <c r="CY473">
        <v>1.2138432298995001</v>
      </c>
      <c r="CZ473">
        <v>1.2510103396533201</v>
      </c>
      <c r="DA473">
        <v>1.2160351939543701</v>
      </c>
      <c r="DB473">
        <v>1.1756229187499301</v>
      </c>
      <c r="DC473">
        <v>1.1900593914740301</v>
      </c>
      <c r="DD473">
        <v>1.3241209051225</v>
      </c>
      <c r="DE473">
        <v>1.27219783442139</v>
      </c>
      <c r="DF473">
        <v>1.1869067610335899</v>
      </c>
      <c r="DG473">
        <v>1.1859999527452501</v>
      </c>
      <c r="DH473">
        <v>1.2449167757672099</v>
      </c>
      <c r="DI473">
        <v>1.2554079985956399</v>
      </c>
      <c r="DJ473">
        <v>1.5738563645035599</v>
      </c>
      <c r="DK473">
        <v>1.34565260489274</v>
      </c>
      <c r="DL473">
        <v>1.2266094006016299</v>
      </c>
      <c r="DM473">
        <v>1.2474501788710901</v>
      </c>
      <c r="DN473">
        <v>1.3676438210872499</v>
      </c>
      <c r="DO473">
        <v>1.2038414894366201</v>
      </c>
      <c r="DP473">
        <v>1.2246407653589599</v>
      </c>
      <c r="DQ473">
        <v>1.24118857704607</v>
      </c>
      <c r="DR473">
        <v>1.2328130430830899</v>
      </c>
      <c r="DS473">
        <v>1.24103419750546</v>
      </c>
      <c r="DT473">
        <v>1.2979157949626301</v>
      </c>
      <c r="DU473">
        <v>1.2175897095308801</v>
      </c>
      <c r="DV473">
        <v>1.4176998503935201</v>
      </c>
      <c r="DW473">
        <v>1.2847332376516101</v>
      </c>
      <c r="DX473">
        <v>1.4127310615392501</v>
      </c>
      <c r="DY473">
        <v>1.22372123421844</v>
      </c>
      <c r="DZ473">
        <v>1.3293809280633</v>
      </c>
      <c r="EA473">
        <v>1.18396366554481</v>
      </c>
      <c r="EB473">
        <v>1.36830096670073</v>
      </c>
      <c r="EC473">
        <v>1.26125011379866</v>
      </c>
      <c r="ED473">
        <v>1.35121118338391</v>
      </c>
      <c r="EE473">
        <v>1.24899544145437</v>
      </c>
      <c r="EF473">
        <v>1.1718198207955299</v>
      </c>
      <c r="EG473">
        <v>1.20108492252411</v>
      </c>
      <c r="EH473">
        <v>1.1338392745469701</v>
      </c>
      <c r="EI473">
        <v>1.16828108803311</v>
      </c>
      <c r="EJ473">
        <v>1.16055712046199</v>
      </c>
      <c r="EK473">
        <v>1.1622234664818401</v>
      </c>
      <c r="EL473">
        <v>1.1410877520426499</v>
      </c>
      <c r="EM473">
        <v>1.1971515256777401</v>
      </c>
      <c r="EN473">
        <v>1.17751933864973</v>
      </c>
      <c r="EO473">
        <v>1.1914901637765201</v>
      </c>
      <c r="EP473">
        <v>1.2407357817526199</v>
      </c>
      <c r="EQ473">
        <v>1.2353465121534599</v>
      </c>
      <c r="ER473">
        <v>1.15170487219783</v>
      </c>
      <c r="ES473">
        <v>1.18445806471529</v>
      </c>
      <c r="ET473">
        <v>1.1920481818931301</v>
      </c>
      <c r="EU473">
        <v>1.18156519520076</v>
      </c>
      <c r="EV473">
        <v>1.2738677221294299</v>
      </c>
      <c r="EW473">
        <v>1.24885834238519</v>
      </c>
      <c r="EX473">
        <v>1.1635557708447899</v>
      </c>
      <c r="EY473">
        <v>1.17188440587363</v>
      </c>
      <c r="EZ473">
        <v>1.17822471334437</v>
      </c>
      <c r="FA473">
        <v>1.2268976139862899</v>
      </c>
      <c r="FB473">
        <v>1.17403477708763</v>
      </c>
      <c r="FC473">
        <v>1.2033112347050801</v>
      </c>
      <c r="FD473">
        <v>1.14556841435666</v>
      </c>
      <c r="FE473">
        <v>1.1931942989992499</v>
      </c>
      <c r="FF473">
        <v>1.15253171230618</v>
      </c>
      <c r="FG473">
        <v>1.1943821401300401</v>
      </c>
      <c r="FH473">
        <v>1.1746735485445801</v>
      </c>
      <c r="FI473">
        <v>1.23424344093556</v>
      </c>
      <c r="FJ473">
        <v>1.18491680622073</v>
      </c>
      <c r="FK473">
        <v>1.24742771217486</v>
      </c>
      <c r="FL473">
        <v>1.19190134175247</v>
      </c>
      <c r="FM473">
        <v>1.1606379283611401</v>
      </c>
      <c r="FN473">
        <v>1.20673787672241</v>
      </c>
      <c r="FO473">
        <v>1.1668391210537601</v>
      </c>
      <c r="FP473">
        <v>1.16265293930031</v>
      </c>
      <c r="FQ473">
        <v>1.2077177657656499</v>
      </c>
      <c r="FR473">
        <v>1.3121676262045601</v>
      </c>
      <c r="FS473">
        <v>1.2661679949823601</v>
      </c>
      <c r="FT473">
        <v>1.13359150494501</v>
      </c>
      <c r="FU473">
        <v>1.1653924980185599</v>
      </c>
      <c r="FV473">
        <v>1.24832907917099</v>
      </c>
      <c r="FW473">
        <v>1.1816498887765501</v>
      </c>
      <c r="FX473">
        <v>1.2547576881859599</v>
      </c>
      <c r="FY473">
        <v>1.18156438747461</v>
      </c>
      <c r="FZ473">
        <v>1.1279566299494701</v>
      </c>
      <c r="GA473">
        <v>1.1770824530610799</v>
      </c>
      <c r="GB473">
        <v>1.15903537754944</v>
      </c>
      <c r="GC473">
        <v>1.1683230518058101</v>
      </c>
      <c r="GD473">
        <v>1.24950100059775</v>
      </c>
      <c r="GE473">
        <v>1.2168410132459999</v>
      </c>
      <c r="GF473">
        <v>1.2948015562325199</v>
      </c>
      <c r="GG473">
        <v>1.2670762110409599</v>
      </c>
      <c r="GH473">
        <v>1.12957129669062</v>
      </c>
      <c r="GI473">
        <v>1.1752020251450199</v>
      </c>
      <c r="GJ473">
        <v>1.15916702727987</v>
      </c>
      <c r="GK473">
        <v>1.18278731966895</v>
      </c>
      <c r="GL473">
        <v>1.2236939757052001</v>
      </c>
      <c r="GM473">
        <v>1.24582570324385</v>
      </c>
      <c r="GN473">
        <v>1.1806982066843901</v>
      </c>
      <c r="GO473">
        <v>1.15722621175427</v>
      </c>
      <c r="GP473">
        <v>1.2698443708745699</v>
      </c>
      <c r="GQ473">
        <v>1.2538268802452299</v>
      </c>
      <c r="GR473">
        <v>1.15005917473769</v>
      </c>
      <c r="GS473">
        <v>1.2146722319859899</v>
      </c>
      <c r="GT473">
        <v>1.1838621397047699</v>
      </c>
      <c r="GU473">
        <v>1.1986338554435201</v>
      </c>
      <c r="GV473">
        <v>1.21836818459789</v>
      </c>
      <c r="GW473">
        <v>1.1842088426588899</v>
      </c>
      <c r="GX473">
        <v>1.29588301845545</v>
      </c>
      <c r="GY473">
        <v>1.24328695119079</v>
      </c>
      <c r="GZ473">
        <v>1.4014110914236999</v>
      </c>
      <c r="HA473">
        <v>1.2884715058710901</v>
      </c>
      <c r="HB473">
        <v>1.1553286716225999</v>
      </c>
      <c r="HC473">
        <v>1.1574140793195999</v>
      </c>
      <c r="HD473">
        <v>1.199717285817</v>
      </c>
      <c r="HE473">
        <v>1.19157030039503</v>
      </c>
      <c r="HF473">
        <v>1.1875593280252399</v>
      </c>
      <c r="HG473">
        <v>1.2155519248648099</v>
      </c>
      <c r="HH473">
        <v>1.1498256225116099</v>
      </c>
      <c r="HI473">
        <v>1.1681180638902999</v>
      </c>
      <c r="HJ473">
        <v>1.2244136791579201</v>
      </c>
      <c r="HK473">
        <v>1.17642347357036</v>
      </c>
      <c r="HL473">
        <v>1.17367038587435</v>
      </c>
      <c r="HM473">
        <v>1.21371246315508</v>
      </c>
      <c r="HN473">
        <v>1.24956605553091</v>
      </c>
      <c r="HO473">
        <v>1.24944323435606</v>
      </c>
      <c r="HP473">
        <v>1.13111868343672</v>
      </c>
      <c r="HQ473">
        <v>1.1829083460040399</v>
      </c>
      <c r="HR473">
        <v>1.17117132391649</v>
      </c>
      <c r="HS473">
        <v>1.16536339764167</v>
      </c>
      <c r="HT473">
        <v>1.1301710143585499</v>
      </c>
      <c r="HU473">
        <v>1.1578642872688301</v>
      </c>
      <c r="HV473">
        <v>1.1778563704773299</v>
      </c>
      <c r="HW473">
        <v>1.2257603658082099</v>
      </c>
      <c r="HX473">
        <v>1.1336800457310701</v>
      </c>
      <c r="HY473">
        <v>1.15070873663406</v>
      </c>
      <c r="HZ473">
        <v>1.2190195139408999</v>
      </c>
      <c r="IA473">
        <v>1.18175563352379</v>
      </c>
      <c r="IB473">
        <v>1.11447403744359</v>
      </c>
      <c r="IC473">
        <v>1.18778695188515</v>
      </c>
      <c r="ID473">
        <v>1.17247329308296</v>
      </c>
      <c r="IE473">
        <v>1.18519605940469</v>
      </c>
      <c r="IF473">
        <v>1.2442293778203599</v>
      </c>
      <c r="IG473">
        <v>1.22959422608519</v>
      </c>
      <c r="IH473">
        <v>1.1171534970729999</v>
      </c>
      <c r="II473">
        <v>1.1804056830459999</v>
      </c>
      <c r="IJ473">
        <v>1.2068182502242699</v>
      </c>
      <c r="IK473">
        <v>1.2120359718657101</v>
      </c>
      <c r="IL473">
        <v>1.21759740922827</v>
      </c>
      <c r="IM473">
        <v>1.20605892207557</v>
      </c>
      <c r="IN473">
        <v>1.1133462383255199</v>
      </c>
      <c r="IO473">
        <v>1.16191134185025</v>
      </c>
      <c r="IP473">
        <v>1.1135748886223999</v>
      </c>
      <c r="IQ473">
        <v>1.1263793814216201</v>
      </c>
      <c r="IR473">
        <v>1.19842713556671</v>
      </c>
      <c r="IS473">
        <v>1.1977450385232999</v>
      </c>
      <c r="IT473">
        <v>1.25827012633221</v>
      </c>
      <c r="IU473">
        <v>1.2154275503891601</v>
      </c>
      <c r="IV473">
        <v>1.3136891185903501</v>
      </c>
      <c r="IW473">
        <v>1.2217192622467401</v>
      </c>
      <c r="IX473">
        <v>1.2666180043916899</v>
      </c>
      <c r="IY473">
        <v>1.2108591641268001</v>
      </c>
      <c r="IZ473">
        <v>1.14311660619255</v>
      </c>
      <c r="JA473">
        <v>1.1070719679872101</v>
      </c>
      <c r="JB473">
        <v>1.0539540121716999</v>
      </c>
      <c r="JC473">
        <v>1.09448901616842</v>
      </c>
      <c r="JD473">
        <v>1.08886215736347</v>
      </c>
      <c r="JE473">
        <v>1.14656755897111</v>
      </c>
      <c r="JF473">
        <v>1.1777647812087599</v>
      </c>
      <c r="JG473">
        <v>1.1779432905844101</v>
      </c>
    </row>
    <row r="474" spans="1:267" x14ac:dyDescent="0.45">
      <c r="A474" t="s">
        <v>152</v>
      </c>
      <c r="B474" t="s">
        <v>194</v>
      </c>
      <c r="C474" t="s">
        <v>114</v>
      </c>
      <c r="D474">
        <v>45</v>
      </c>
      <c r="E474" t="s">
        <v>305</v>
      </c>
      <c r="F474" s="1" cm="1">
        <f t="array" ref="F474">SUMPRODUCT($H474:$FZZ474,$H$2:$FZZ$2)/SUMPRODUCT(--($H474:$FZZ474&lt;&gt;""),$H$2:$FZZ$2)</f>
        <v>1.7534013354297135</v>
      </c>
      <c r="G474" s="1" cm="1">
        <f t="array" ref="G474">SUMPRODUCT($H474:$FZZ474,$G$2:$FZY$2)/SUMPRODUCT(--($H474:$FZZ474&lt;&gt;""),$G$2:$FZY$2)</f>
        <v>1.649093722931785</v>
      </c>
      <c r="H474">
        <v>1.9542292284209799</v>
      </c>
      <c r="I474">
        <v>1.64329008065658</v>
      </c>
      <c r="J474">
        <v>1.95989972218431</v>
      </c>
      <c r="K474">
        <v>1.6391581177963599</v>
      </c>
      <c r="L474">
        <v>1.9623843394924201</v>
      </c>
      <c r="M474">
        <v>1.64618249525572</v>
      </c>
      <c r="N474">
        <v>1.90475806941827</v>
      </c>
      <c r="O474">
        <v>1.5937666213300099</v>
      </c>
      <c r="P474">
        <v>1.83764830903808</v>
      </c>
      <c r="Q474">
        <v>1.5856174167998101</v>
      </c>
      <c r="R474">
        <v>1.5442692059634799</v>
      </c>
      <c r="S474">
        <v>1.5496515533364601</v>
      </c>
      <c r="T474">
        <v>1.54208706089319</v>
      </c>
      <c r="U474">
        <v>1.53449890304306</v>
      </c>
      <c r="V474">
        <v>1.59741434069897</v>
      </c>
      <c r="W474">
        <v>1.6001471925127599</v>
      </c>
      <c r="X474">
        <v>1.69477019214666</v>
      </c>
      <c r="Y474">
        <v>1.5163579434651899</v>
      </c>
      <c r="Z474">
        <v>1.76760334310915</v>
      </c>
      <c r="AA474">
        <v>1.62543990158233</v>
      </c>
      <c r="AB474">
        <v>1.69701127005499</v>
      </c>
      <c r="AC474">
        <v>1.51019654071806</v>
      </c>
      <c r="AD474">
        <v>2.0523945162033099</v>
      </c>
      <c r="AE474">
        <v>1.7493834948344</v>
      </c>
      <c r="AF474">
        <v>1.9074087732729299</v>
      </c>
      <c r="AG474">
        <v>1.75967537587763</v>
      </c>
      <c r="AH474">
        <v>1.7538026113993599</v>
      </c>
      <c r="AI474">
        <v>1.7082040673234999</v>
      </c>
      <c r="AJ474">
        <v>1.7782723067230899</v>
      </c>
      <c r="AK474">
        <v>1.71654097377605</v>
      </c>
      <c r="AL474">
        <v>2.2695817876383502</v>
      </c>
      <c r="AM474">
        <v>1.69520525909159</v>
      </c>
      <c r="AN474">
        <v>1.84517227821077</v>
      </c>
      <c r="AO474">
        <v>1.7442929398803599</v>
      </c>
      <c r="AP474">
        <v>1.7334832317668201</v>
      </c>
      <c r="AQ474">
        <v>1.7404421054414101</v>
      </c>
      <c r="AR474">
        <v>1.9860492024418399</v>
      </c>
      <c r="AS474">
        <v>1.7694121897294299</v>
      </c>
      <c r="AT474">
        <v>1.68394585676149</v>
      </c>
      <c r="AU474">
        <v>1.70757479684687</v>
      </c>
      <c r="AV474">
        <v>1.51840378993275</v>
      </c>
      <c r="AW474">
        <v>1.5014322744678601</v>
      </c>
      <c r="AX474">
        <v>1.5352358075172099</v>
      </c>
      <c r="AY474">
        <v>1.53318790449543</v>
      </c>
      <c r="AZ474">
        <v>1.53186559218887</v>
      </c>
      <c r="BA474">
        <v>1.5307242138991299</v>
      </c>
      <c r="BB474">
        <v>1.53860462117304</v>
      </c>
      <c r="BC474">
        <v>1.54791584488879</v>
      </c>
      <c r="BD474">
        <v>1.6625637606974799</v>
      </c>
      <c r="BE474">
        <v>1.66220543654621</v>
      </c>
      <c r="BF474">
        <v>1.6397684813793501</v>
      </c>
      <c r="BG474">
        <v>1.6793606222880799</v>
      </c>
      <c r="BH474">
        <v>1.6658267066247201</v>
      </c>
      <c r="BI474">
        <v>1.7110310004240501</v>
      </c>
      <c r="BJ474">
        <v>1.7392570345184399</v>
      </c>
      <c r="BK474">
        <v>1.71144482223255</v>
      </c>
      <c r="BL474">
        <v>1.59638250301067</v>
      </c>
      <c r="BM474">
        <v>1.6055271430094999</v>
      </c>
      <c r="BN474">
        <v>1.5239426765059201</v>
      </c>
      <c r="BO474">
        <v>1.52686842553806</v>
      </c>
      <c r="BP474">
        <v>1.57655116708706</v>
      </c>
      <c r="BQ474">
        <v>1.5578243608889699</v>
      </c>
      <c r="BR474">
        <v>1.5126007495843701</v>
      </c>
      <c r="BS474">
        <v>1.5040456844416701</v>
      </c>
      <c r="BT474">
        <v>2.0366154468189799</v>
      </c>
      <c r="BU474">
        <v>1.68265409334141</v>
      </c>
      <c r="BV474">
        <v>1.9144578748282599</v>
      </c>
      <c r="BW474">
        <v>1.5775775459196999</v>
      </c>
      <c r="BX474">
        <v>1.89918951344926</v>
      </c>
      <c r="BY474">
        <v>1.73718465012069</v>
      </c>
      <c r="BZ474">
        <v>1.6279038895934901</v>
      </c>
      <c r="CA474">
        <v>1.49646271736416</v>
      </c>
      <c r="CB474">
        <v>1.6860538562065499</v>
      </c>
      <c r="CC474">
        <v>1.4923024010438499</v>
      </c>
      <c r="CD474">
        <v>1.7895788269281201</v>
      </c>
      <c r="CE474">
        <v>1.6436155641985899</v>
      </c>
      <c r="CF474">
        <v>2.0045565189924499</v>
      </c>
      <c r="CG474">
        <v>1.6852222272164801</v>
      </c>
      <c r="CH474">
        <v>1.8881092626457701</v>
      </c>
      <c r="CI474">
        <v>1.54734725797174</v>
      </c>
      <c r="CJ474">
        <v>1.7297526721651799</v>
      </c>
      <c r="CK474">
        <v>1.6827826261324701</v>
      </c>
      <c r="CL474">
        <v>1.55353034967274</v>
      </c>
      <c r="CM474">
        <v>1.52686249367746</v>
      </c>
      <c r="CN474">
        <v>1.9238316056815301</v>
      </c>
      <c r="CO474">
        <v>1.6920083612099801</v>
      </c>
      <c r="CP474">
        <v>1.68947459448253</v>
      </c>
      <c r="CQ474">
        <v>1.6575608181003501</v>
      </c>
      <c r="CR474">
        <v>1.61034340269069</v>
      </c>
      <c r="CS474">
        <v>1.6481342103990799</v>
      </c>
      <c r="CT474">
        <v>1.6581863080330701</v>
      </c>
      <c r="CU474">
        <v>1.6361781615025299</v>
      </c>
      <c r="CV474">
        <v>1.5007052099154701</v>
      </c>
      <c r="CW474">
        <v>1.4833643580187399</v>
      </c>
      <c r="CX474">
        <v>2.5882174155821298</v>
      </c>
      <c r="CY474">
        <v>1.8039409292848101</v>
      </c>
      <c r="CZ474">
        <v>1.7672556146082601</v>
      </c>
      <c r="DA474">
        <v>1.74848261330694</v>
      </c>
      <c r="DB474">
        <v>1.65863511603684</v>
      </c>
      <c r="DC474">
        <v>1.73756780315691</v>
      </c>
      <c r="DD474">
        <v>1.6179741954815401</v>
      </c>
      <c r="DE474">
        <v>1.58337428780325</v>
      </c>
      <c r="DF474">
        <v>1.65462693841481</v>
      </c>
      <c r="DG474">
        <v>1.6409659181157901</v>
      </c>
      <c r="DH474">
        <v>1.74337947300866</v>
      </c>
      <c r="DI474">
        <v>1.6764047895232601</v>
      </c>
      <c r="DJ474">
        <v>1.58873063309271</v>
      </c>
      <c r="DK474">
        <v>1.5789777522792201</v>
      </c>
      <c r="DL474">
        <v>1.72354950248641</v>
      </c>
      <c r="DM474">
        <v>1.75353281110796</v>
      </c>
      <c r="DN474">
        <v>2.2952013381054202</v>
      </c>
      <c r="DO474">
        <v>1.6481630476695199</v>
      </c>
      <c r="DP474">
        <v>1.6745763731595</v>
      </c>
      <c r="DQ474">
        <v>1.61527008446478</v>
      </c>
      <c r="DR474">
        <v>1.5757579067904599</v>
      </c>
      <c r="DS474">
        <v>1.58576543005189</v>
      </c>
      <c r="DT474">
        <v>1.66361297356807</v>
      </c>
      <c r="DU474">
        <v>1.6758159754386199</v>
      </c>
      <c r="DV474">
        <v>2.0240043365203499</v>
      </c>
      <c r="DW474">
        <v>1.7545228717597201</v>
      </c>
      <c r="DX474">
        <v>2.01393291289709</v>
      </c>
      <c r="DY474">
        <v>1.6451356256858201</v>
      </c>
      <c r="DZ474">
        <v>1.85351857013729</v>
      </c>
      <c r="EA474">
        <v>1.7696715458615799</v>
      </c>
      <c r="EB474">
        <v>1.78185335550663</v>
      </c>
      <c r="EC474">
        <v>1.63839620044684</v>
      </c>
      <c r="ED474">
        <v>1.8079964543168801</v>
      </c>
      <c r="EE474">
        <v>1.6738402237066501</v>
      </c>
      <c r="EF474">
        <v>1.5792950190164901</v>
      </c>
      <c r="EG474">
        <v>1.65090490666679</v>
      </c>
      <c r="EH474">
        <v>1.51296760097887</v>
      </c>
      <c r="EI474">
        <v>1.5138471450509401</v>
      </c>
      <c r="EJ474">
        <v>1.50898100083473</v>
      </c>
      <c r="EK474">
        <v>1.49953169873756</v>
      </c>
      <c r="EL474">
        <v>1.6389447842960501</v>
      </c>
      <c r="EM474">
        <v>1.6690459837627201</v>
      </c>
      <c r="EN474">
        <v>1.57361995609155</v>
      </c>
      <c r="EO474">
        <v>1.61921999395511</v>
      </c>
      <c r="EP474">
        <v>1.5792059313511699</v>
      </c>
      <c r="EQ474">
        <v>1.56860828903848</v>
      </c>
      <c r="ER474">
        <v>1.5498563229762401</v>
      </c>
      <c r="ES474">
        <v>1.62736402596798</v>
      </c>
      <c r="ET474">
        <v>1.6561123893471801</v>
      </c>
      <c r="EU474">
        <v>1.65097452079827</v>
      </c>
      <c r="EV474">
        <v>1.7960916173022301</v>
      </c>
      <c r="EW474">
        <v>1.67476492056967</v>
      </c>
      <c r="EX474">
        <v>1.55635199559895</v>
      </c>
      <c r="EY474">
        <v>1.5290693625931899</v>
      </c>
      <c r="EZ474">
        <v>1.6264437570416499</v>
      </c>
      <c r="FA474">
        <v>1.6558264327158301</v>
      </c>
      <c r="FB474">
        <v>1.4250655278187701</v>
      </c>
      <c r="FC474">
        <v>1.4985182346037</v>
      </c>
      <c r="FD474">
        <v>1.5637426420526801</v>
      </c>
      <c r="FE474">
        <v>1.60648075909852</v>
      </c>
      <c r="FF474">
        <v>1.5657742855274199</v>
      </c>
      <c r="FG474">
        <v>1.62551962607137</v>
      </c>
      <c r="FH474">
        <v>1.6737571686405099</v>
      </c>
      <c r="FI474">
        <v>1.77558495474245</v>
      </c>
      <c r="FJ474">
        <v>1.64559847071337</v>
      </c>
      <c r="FK474">
        <v>1.7157110479780999</v>
      </c>
      <c r="FL474">
        <v>1.66909195319547</v>
      </c>
      <c r="FM474">
        <v>1.5636576525639201</v>
      </c>
      <c r="FN474">
        <v>1.6873506677688599</v>
      </c>
      <c r="FO474">
        <v>1.6255932205811801</v>
      </c>
      <c r="FP474">
        <v>1.59630908113865</v>
      </c>
      <c r="FQ474">
        <v>1.6627457235935099</v>
      </c>
      <c r="FR474">
        <v>1.9398247236441599</v>
      </c>
      <c r="FS474">
        <v>1.6815401446962399</v>
      </c>
      <c r="FT474">
        <v>1.57220416253453</v>
      </c>
      <c r="FU474">
        <v>1.6472163293986</v>
      </c>
      <c r="FV474">
        <v>1.7063390067601401</v>
      </c>
      <c r="FW474">
        <v>1.7233202978317801</v>
      </c>
      <c r="FX474">
        <v>1.6201820669790199</v>
      </c>
      <c r="FY474">
        <v>1.54434649868044</v>
      </c>
      <c r="FZ474">
        <v>1.5851824615486301</v>
      </c>
      <c r="GA474">
        <v>1.62550582892302</v>
      </c>
      <c r="GB474">
        <v>1.7173573424192301</v>
      </c>
      <c r="GC474">
        <v>1.72821136912902</v>
      </c>
      <c r="GD474">
        <v>1.61918735001862</v>
      </c>
      <c r="GE474">
        <v>1.5568233403505101</v>
      </c>
      <c r="GF474">
        <v>1.74297968760652</v>
      </c>
      <c r="GG474">
        <v>1.65271364374791</v>
      </c>
      <c r="GH474">
        <v>1.5383764452568001</v>
      </c>
      <c r="GI474">
        <v>1.6248338786799801</v>
      </c>
      <c r="GJ474">
        <v>1.49174748928838</v>
      </c>
      <c r="GK474">
        <v>1.5221762848607501</v>
      </c>
      <c r="GL474">
        <v>1.7477984441501699</v>
      </c>
      <c r="GM474">
        <v>1.77817679669878</v>
      </c>
      <c r="GN474">
        <v>1.61402425129892</v>
      </c>
      <c r="GO474">
        <v>1.65428113171435</v>
      </c>
      <c r="GP474">
        <v>1.5699837713862499</v>
      </c>
      <c r="GQ474">
        <v>1.52309829466449</v>
      </c>
      <c r="GR474">
        <v>1.55966389736873</v>
      </c>
      <c r="GS474">
        <v>1.65954125440818</v>
      </c>
      <c r="GT474">
        <v>1.67699942748158</v>
      </c>
      <c r="GU474">
        <v>1.69522682570733</v>
      </c>
      <c r="GV474">
        <v>1.6129882365868</v>
      </c>
      <c r="GW474">
        <v>1.6266989740186799</v>
      </c>
      <c r="GX474">
        <v>1.73631987263832</v>
      </c>
      <c r="GY474">
        <v>1.73476985535626</v>
      </c>
      <c r="GZ474">
        <v>1.8388659965220699</v>
      </c>
      <c r="HA474">
        <v>1.7567399010920399</v>
      </c>
      <c r="HB474">
        <v>1.5999362303726301</v>
      </c>
      <c r="HC474">
        <v>1.64553218341726</v>
      </c>
      <c r="HD474">
        <v>1.5856574897573901</v>
      </c>
      <c r="HE474">
        <v>1.6087255123450599</v>
      </c>
      <c r="HF474">
        <v>1.7061146484001699</v>
      </c>
      <c r="HG474">
        <v>1.77589104479113</v>
      </c>
      <c r="HH474">
        <v>1.72074666892855</v>
      </c>
      <c r="HI474">
        <v>1.77521843529502</v>
      </c>
      <c r="HJ474">
        <v>1.8392644803576801</v>
      </c>
      <c r="HK474">
        <v>1.7100743851370499</v>
      </c>
      <c r="HL474">
        <v>1.6951225628498801</v>
      </c>
      <c r="HM474">
        <v>1.6812658939543701</v>
      </c>
      <c r="HN474">
        <v>1.6248418481256499</v>
      </c>
      <c r="HO474">
        <v>1.6900060448503</v>
      </c>
      <c r="HP474">
        <v>1.6478257506486</v>
      </c>
      <c r="HQ474">
        <v>1.7174403679357999</v>
      </c>
      <c r="HR474">
        <v>1.8063619956835599</v>
      </c>
      <c r="HS474">
        <v>1.6962794293449801</v>
      </c>
      <c r="HT474">
        <v>1.7262626849957801</v>
      </c>
      <c r="HU474">
        <v>1.6625106676635899</v>
      </c>
      <c r="HV474">
        <v>1.70574356476269</v>
      </c>
      <c r="HW474">
        <v>1.77645043934277</v>
      </c>
      <c r="HX474">
        <v>1.6635448438329199</v>
      </c>
      <c r="HY474">
        <v>1.65340313192161</v>
      </c>
      <c r="HZ474">
        <v>1.6767905245742301</v>
      </c>
      <c r="IA474">
        <v>1.6447766012556699</v>
      </c>
      <c r="IB474">
        <v>1.45021441331347</v>
      </c>
      <c r="IC474">
        <v>1.5065109015287099</v>
      </c>
      <c r="ID474">
        <v>1.61510445633317</v>
      </c>
      <c r="IE474">
        <v>1.67509362670094</v>
      </c>
      <c r="IF474">
        <v>1.5780016716407801</v>
      </c>
      <c r="IG474">
        <v>1.6068251700134599</v>
      </c>
      <c r="IH474">
        <v>1.6382412617523201</v>
      </c>
      <c r="II474">
        <v>1.72278483445951</v>
      </c>
      <c r="IJ474">
        <v>1.65699375534119</v>
      </c>
      <c r="IK474">
        <v>1.6748980467302601</v>
      </c>
      <c r="IL474">
        <v>1.50540934222872</v>
      </c>
      <c r="IM474">
        <v>1.5299956637945999</v>
      </c>
      <c r="IN474">
        <v>1.6413415100704201</v>
      </c>
      <c r="IO474">
        <v>1.70044418994084</v>
      </c>
      <c r="IP474">
        <v>1.65750410555885</v>
      </c>
      <c r="IQ474">
        <v>1.6188969093608201</v>
      </c>
      <c r="IR474">
        <v>1.64233300231479</v>
      </c>
      <c r="IS474">
        <v>1.6873009356244899</v>
      </c>
      <c r="IT474">
        <v>1.70784573189913</v>
      </c>
      <c r="IU474">
        <v>1.66888148136218</v>
      </c>
      <c r="IV474">
        <v>1.8529584063555899</v>
      </c>
      <c r="IW474">
        <v>1.7057467817662599</v>
      </c>
      <c r="IX474">
        <v>1.93376263059835</v>
      </c>
      <c r="IY474">
        <v>1.7827643118418799</v>
      </c>
      <c r="IZ474">
        <v>1.47104171084639</v>
      </c>
      <c r="JA474">
        <v>1.45319507196248</v>
      </c>
      <c r="JB474">
        <v>1.50566886247758</v>
      </c>
      <c r="JC474">
        <v>1.64926140181588</v>
      </c>
      <c r="JD474">
        <v>1.5696226490373599</v>
      </c>
      <c r="JE474">
        <v>1.63765747431429</v>
      </c>
      <c r="JF474">
        <v>1.7350439060580101</v>
      </c>
      <c r="JG474">
        <v>1.59655914650915</v>
      </c>
    </row>
    <row r="475" spans="1:267" x14ac:dyDescent="0.45">
      <c r="A475" t="s">
        <v>134</v>
      </c>
      <c r="B475" t="s">
        <v>178</v>
      </c>
      <c r="C475" t="s">
        <v>114</v>
      </c>
      <c r="D475">
        <v>45</v>
      </c>
      <c r="E475" t="s">
        <v>305</v>
      </c>
      <c r="F475" s="1" cm="1">
        <f t="array" ref="F475">SUMPRODUCT($H475:$FZZ475,$H$2:$FZZ$2)/SUMPRODUCT(--($H475:$FZZ475&lt;&gt;""),$H$2:$FZZ$2)</f>
        <v>1.9855708799189562</v>
      </c>
      <c r="G475" s="1" cm="1">
        <f t="array" ref="G475">SUMPRODUCT($H475:$FZZ475,$G$2:$FZY$2)/SUMPRODUCT(--($H475:$FZZ475&lt;&gt;""),$G$2:$FZY$2)</f>
        <v>1.9473849775616869</v>
      </c>
      <c r="H475">
        <v>1.89715015745178</v>
      </c>
      <c r="I475">
        <v>1.8775803195604801</v>
      </c>
      <c r="J475">
        <v>1.89576911093842</v>
      </c>
      <c r="K475">
        <v>1.86906701168569</v>
      </c>
      <c r="L475">
        <v>2.03611218594855</v>
      </c>
      <c r="M475">
        <v>2.0243871344723599</v>
      </c>
      <c r="N475">
        <v>2.0354718178226201</v>
      </c>
      <c r="O475">
        <v>2.0277359184092099</v>
      </c>
      <c r="P475">
        <v>2.1102975154998198</v>
      </c>
      <c r="Q475">
        <v>2.0201849427723402</v>
      </c>
      <c r="R475">
        <v>1.7920094838665099</v>
      </c>
      <c r="S475">
        <v>1.8567405642541901</v>
      </c>
      <c r="T475">
        <v>2.0519615738552801</v>
      </c>
      <c r="U475">
        <v>2.1041436731930698</v>
      </c>
      <c r="V475">
        <v>2.1595669383587999</v>
      </c>
      <c r="W475">
        <v>2.2067833783445701</v>
      </c>
      <c r="X475">
        <v>2.0367599920386401</v>
      </c>
      <c r="Y475">
        <v>1.8759544085001201</v>
      </c>
      <c r="Z475">
        <v>2.27580766155033</v>
      </c>
      <c r="AA475">
        <v>1.97436191733748</v>
      </c>
      <c r="AB475">
        <v>2.0331199658263301</v>
      </c>
      <c r="AC475">
        <v>1.8680078197971901</v>
      </c>
      <c r="AD475">
        <v>2.0906970768872402</v>
      </c>
      <c r="AE475">
        <v>1.89836529227202</v>
      </c>
      <c r="AF475">
        <v>1.9413092057249499</v>
      </c>
      <c r="AG475">
        <v>1.9420324671358999</v>
      </c>
      <c r="AH475">
        <v>2.03793048366841</v>
      </c>
      <c r="AI475">
        <v>2.0363058853867302</v>
      </c>
      <c r="AJ475">
        <v>2.0110085867148202</v>
      </c>
      <c r="AK475">
        <v>1.9599479577722401</v>
      </c>
      <c r="AL475">
        <v>2.3992247582775801</v>
      </c>
      <c r="AM475">
        <v>2.08291039996455</v>
      </c>
      <c r="AN475">
        <v>2.1803689994823499</v>
      </c>
      <c r="AO475">
        <v>2.1900418427933199</v>
      </c>
      <c r="AP475">
        <v>1.748895198254</v>
      </c>
      <c r="AQ475">
        <v>1.74217236677691</v>
      </c>
      <c r="AR475">
        <v>1.9631405984758299</v>
      </c>
      <c r="AS475">
        <v>1.86817200537609</v>
      </c>
      <c r="AT475">
        <v>1.9846488564865901</v>
      </c>
      <c r="AU475">
        <v>2.1458605821474999</v>
      </c>
      <c r="AV475">
        <v>1.9912988886394301</v>
      </c>
      <c r="AW475">
        <v>2.0004071766429798</v>
      </c>
      <c r="AX475">
        <v>1.9493120191028599</v>
      </c>
      <c r="AY475">
        <v>2.01240932336967</v>
      </c>
      <c r="AZ475">
        <v>2.0464948174406299</v>
      </c>
      <c r="BA475">
        <v>2.1269122573442201</v>
      </c>
      <c r="BB475">
        <v>2.0868371666110299</v>
      </c>
      <c r="BC475">
        <v>2.14084921261037</v>
      </c>
      <c r="BD475">
        <v>1.74208968115856</v>
      </c>
      <c r="BE475">
        <v>1.83875366407628</v>
      </c>
      <c r="BF475">
        <v>1.7864650205298001</v>
      </c>
      <c r="BG475">
        <v>1.83609676008081</v>
      </c>
      <c r="BH475">
        <v>1.8986522451950201</v>
      </c>
      <c r="BI475">
        <v>2.0122335433214702</v>
      </c>
      <c r="BJ475">
        <v>1.9128262506538301</v>
      </c>
      <c r="BK475">
        <v>1.95519545988485</v>
      </c>
      <c r="BL475">
        <v>1.99825211765092</v>
      </c>
      <c r="BM475">
        <v>2.0681462416572698</v>
      </c>
      <c r="BN475">
        <v>1.91448858930315</v>
      </c>
      <c r="BO475">
        <v>1.94165734311517</v>
      </c>
      <c r="BP475">
        <v>2.0662334539205802</v>
      </c>
      <c r="BQ475">
        <v>2.1231813745758101</v>
      </c>
      <c r="BR475">
        <v>1.94257716623886</v>
      </c>
      <c r="BS475">
        <v>1.9775266255344399</v>
      </c>
      <c r="BT475">
        <v>2.2966355564126002</v>
      </c>
      <c r="BU475">
        <v>1.85604082134268</v>
      </c>
      <c r="BV475">
        <v>2.11064633845896</v>
      </c>
      <c r="BW475">
        <v>1.7641937727149199</v>
      </c>
      <c r="BX475">
        <v>1.84280489905541</v>
      </c>
      <c r="BY475">
        <v>1.7993453248572699</v>
      </c>
      <c r="BZ475">
        <v>2.31231269123698</v>
      </c>
      <c r="CA475">
        <v>1.92459553309859</v>
      </c>
      <c r="CB475">
        <v>2.3352480884440801</v>
      </c>
      <c r="CC475">
        <v>1.9637372891326701</v>
      </c>
      <c r="CD475">
        <v>1.7273259863066699</v>
      </c>
      <c r="CE475">
        <v>1.68522299810086</v>
      </c>
      <c r="CF475">
        <v>1.9876191558099501</v>
      </c>
      <c r="CG475">
        <v>1.77363507654129</v>
      </c>
      <c r="CH475">
        <v>1.9989757642117401</v>
      </c>
      <c r="CI475">
        <v>1.72401832923447</v>
      </c>
      <c r="CJ475">
        <v>2.0124037023427701</v>
      </c>
      <c r="CK475">
        <v>2.04997411262472</v>
      </c>
      <c r="CL475">
        <v>2.0842902191574399</v>
      </c>
      <c r="CM475">
        <v>2.1342593743253002</v>
      </c>
      <c r="CN475">
        <v>1.94137840562118</v>
      </c>
      <c r="CO475">
        <v>1.95709730727048</v>
      </c>
      <c r="CP475">
        <v>1.8909194230875299</v>
      </c>
      <c r="CQ475">
        <v>1.8566652932429399</v>
      </c>
      <c r="CR475">
        <v>1.8574090934705001</v>
      </c>
      <c r="CS475">
        <v>1.9412486083601499</v>
      </c>
      <c r="CT475">
        <v>1.86646137256489</v>
      </c>
      <c r="CU475">
        <v>1.8479950475184299</v>
      </c>
      <c r="CV475">
        <v>1.6707270278395101</v>
      </c>
      <c r="CW475">
        <v>1.6513453730116701</v>
      </c>
      <c r="CX475">
        <v>2.1642302473108201</v>
      </c>
      <c r="CY475">
        <v>1.72147612922751</v>
      </c>
      <c r="CZ475">
        <v>2.0352134701409899</v>
      </c>
      <c r="DA475">
        <v>2.0088087905952299</v>
      </c>
      <c r="DB475">
        <v>1.9742876767805599</v>
      </c>
      <c r="DC475">
        <v>2.1007788781464001</v>
      </c>
      <c r="DD475">
        <v>2.1549601591086902</v>
      </c>
      <c r="DE475">
        <v>2.2340222598191102</v>
      </c>
      <c r="DF475">
        <v>2.0461478842548302</v>
      </c>
      <c r="DG475">
        <v>2.1337635355106501</v>
      </c>
      <c r="DH475">
        <v>1.9620736875160301</v>
      </c>
      <c r="DI475">
        <v>1.9039728537412901</v>
      </c>
      <c r="DJ475">
        <v>2.12655449290162</v>
      </c>
      <c r="DK475">
        <v>2.1306229961301599</v>
      </c>
      <c r="DL475">
        <v>2.11804449549573</v>
      </c>
      <c r="DM475">
        <v>2.2108379601957102</v>
      </c>
      <c r="DN475">
        <v>2.2036811406184502</v>
      </c>
      <c r="DO475">
        <v>1.7549743991823601</v>
      </c>
      <c r="DP475">
        <v>2.0609471337615402</v>
      </c>
      <c r="DQ475">
        <v>2.00335718267457</v>
      </c>
      <c r="DR475">
        <v>1.9018796792538699</v>
      </c>
      <c r="DS475">
        <v>1.9420079642199299</v>
      </c>
      <c r="DT475">
        <v>1.8953883571460699</v>
      </c>
      <c r="DU475">
        <v>1.88714044476133</v>
      </c>
      <c r="DV475">
        <v>2.0702430842592201</v>
      </c>
      <c r="DW475">
        <v>1.87140505106583</v>
      </c>
      <c r="DX475">
        <v>2.09148254209589</v>
      </c>
      <c r="DY475">
        <v>1.8676306294309599</v>
      </c>
      <c r="DZ475">
        <v>1.74386400460447</v>
      </c>
      <c r="EA475">
        <v>1.7346777746703499</v>
      </c>
      <c r="EB475">
        <v>2.0035889634276201</v>
      </c>
      <c r="EC475">
        <v>1.95027205808381</v>
      </c>
      <c r="ED475">
        <v>1.93643235898646</v>
      </c>
      <c r="EE475">
        <v>1.93616486053543</v>
      </c>
      <c r="EF475">
        <v>1.99338435155725</v>
      </c>
      <c r="EG475">
        <v>2.1183991587889199</v>
      </c>
      <c r="EH475">
        <v>1.96944243275447</v>
      </c>
      <c r="EI475">
        <v>2.0648622265228598</v>
      </c>
      <c r="EJ475">
        <v>1.8918878218007</v>
      </c>
      <c r="EK475">
        <v>1.96766828299264</v>
      </c>
      <c r="EL475">
        <v>1.9636441452862801</v>
      </c>
      <c r="EM475">
        <v>2.0731088064747101</v>
      </c>
      <c r="EN475">
        <v>1.85331073697775</v>
      </c>
      <c r="EO475">
        <v>1.90231465951023</v>
      </c>
      <c r="EP475">
        <v>2.2552374615544202</v>
      </c>
      <c r="EQ475">
        <v>2.3412717515220698</v>
      </c>
      <c r="ER475">
        <v>1.7852373869570499</v>
      </c>
      <c r="ES475">
        <v>1.8706304185529401</v>
      </c>
      <c r="ET475">
        <v>1.8428262726076401</v>
      </c>
      <c r="EU475">
        <v>1.8612272757628401</v>
      </c>
      <c r="EV475">
        <v>1.88291655004831</v>
      </c>
      <c r="EW475">
        <v>1.83433128915677</v>
      </c>
      <c r="EX475">
        <v>1.9724035368850701</v>
      </c>
      <c r="EY475">
        <v>2.0316858427630198</v>
      </c>
      <c r="EZ475">
        <v>1.8172518369855599</v>
      </c>
      <c r="FA475">
        <v>1.91333801562136</v>
      </c>
      <c r="FB475">
        <v>1.59398899137868</v>
      </c>
      <c r="FC475">
        <v>1.6562702739322901</v>
      </c>
      <c r="FD475">
        <v>2.0237817992607701</v>
      </c>
      <c r="FE475">
        <v>2.12006065071109</v>
      </c>
      <c r="FF475">
        <v>1.8304274816811099</v>
      </c>
      <c r="FG475">
        <v>1.95109073637005</v>
      </c>
      <c r="FH475">
        <v>1.88341225272521</v>
      </c>
      <c r="FI475">
        <v>1.9729917992836199</v>
      </c>
      <c r="FJ475">
        <v>1.90672557862883</v>
      </c>
      <c r="FK475">
        <v>1.9853619967518501</v>
      </c>
      <c r="FL475">
        <v>2.1017411550217902</v>
      </c>
      <c r="FM475">
        <v>1.99050008052103</v>
      </c>
      <c r="FN475">
        <v>2.03386252176269</v>
      </c>
      <c r="FO475">
        <v>2.00540360664837</v>
      </c>
      <c r="FP475">
        <v>1.83926723372087</v>
      </c>
      <c r="FQ475">
        <v>1.95392634274057</v>
      </c>
      <c r="FR475">
        <v>2.01309576410025</v>
      </c>
      <c r="FS475">
        <v>1.8303123858889301</v>
      </c>
      <c r="FT475">
        <v>1.9026098136382801</v>
      </c>
      <c r="FU475">
        <v>1.9876544425096501</v>
      </c>
      <c r="FV475">
        <v>1.7551831687675701</v>
      </c>
      <c r="FW475">
        <v>1.7642500736316999</v>
      </c>
      <c r="FX475">
        <v>2.01427621461462</v>
      </c>
      <c r="FY475">
        <v>1.9865754032230101</v>
      </c>
      <c r="FZ475">
        <v>2.1331093500160998</v>
      </c>
      <c r="GA475">
        <v>2.2407651196586502</v>
      </c>
      <c r="GB475">
        <v>1.73536601461596</v>
      </c>
      <c r="GC475">
        <v>1.77026303851857</v>
      </c>
      <c r="GD475">
        <v>1.9395838206374301</v>
      </c>
      <c r="GE475">
        <v>1.90987711273401</v>
      </c>
      <c r="GF475">
        <v>1.83584964623284</v>
      </c>
      <c r="GG475">
        <v>1.83922542555309</v>
      </c>
      <c r="GH475">
        <v>1.83438990390083</v>
      </c>
      <c r="GI475">
        <v>1.92343385875301</v>
      </c>
      <c r="GJ475">
        <v>2.1212604569325699</v>
      </c>
      <c r="GK475">
        <v>2.2668712784348299</v>
      </c>
      <c r="GL475">
        <v>1.75824906825842</v>
      </c>
      <c r="GM475">
        <v>1.8381516622863601</v>
      </c>
      <c r="GN475">
        <v>1.8166741316188399</v>
      </c>
      <c r="GO475">
        <v>1.81870475868892</v>
      </c>
      <c r="GP475">
        <v>2.07433272728646</v>
      </c>
      <c r="GQ475">
        <v>2.1762731621425502</v>
      </c>
      <c r="GR475">
        <v>1.82460739466063</v>
      </c>
      <c r="GS475">
        <v>1.90240103975798</v>
      </c>
      <c r="GT475">
        <v>1.82700418989672</v>
      </c>
      <c r="GU475">
        <v>1.90305656535442</v>
      </c>
      <c r="GV475">
        <v>2.2036694025970398</v>
      </c>
      <c r="GW475">
        <v>2.27576648806795</v>
      </c>
      <c r="GX475">
        <v>1.9078872610153299</v>
      </c>
      <c r="GY475">
        <v>1.9215974400509099</v>
      </c>
      <c r="GZ475">
        <v>2.0979247673244599</v>
      </c>
      <c r="HA475">
        <v>1.9648072657159801</v>
      </c>
      <c r="HB475">
        <v>2.1246834186423298</v>
      </c>
      <c r="HC475">
        <v>2.2291008566955099</v>
      </c>
      <c r="HD475">
        <v>1.8042513574568899</v>
      </c>
      <c r="HE475">
        <v>1.87396909843046</v>
      </c>
      <c r="HF475">
        <v>2.0309291742286</v>
      </c>
      <c r="HG475">
        <v>2.11044561220486</v>
      </c>
      <c r="HH475">
        <v>1.69425562649857</v>
      </c>
      <c r="HI475">
        <v>1.75518879847347</v>
      </c>
      <c r="HJ475">
        <v>1.7729533382734399</v>
      </c>
      <c r="HK475">
        <v>1.7213600273433201</v>
      </c>
      <c r="HL475">
        <v>1.80345705132203</v>
      </c>
      <c r="HM475">
        <v>1.8356070475003501</v>
      </c>
      <c r="HN475">
        <v>1.8833172196530401</v>
      </c>
      <c r="HO475">
        <v>1.94355865251346</v>
      </c>
      <c r="HP475">
        <v>1.9345363565671001</v>
      </c>
      <c r="HQ475">
        <v>2.0369239932902801</v>
      </c>
      <c r="HR475">
        <v>2.10125169354645</v>
      </c>
      <c r="HS475">
        <v>2.0384066900366999</v>
      </c>
      <c r="HT475">
        <v>1.9444670870907801</v>
      </c>
      <c r="HU475">
        <v>1.98696148121306</v>
      </c>
      <c r="HV475">
        <v>2.0534657010538901</v>
      </c>
      <c r="HW475">
        <v>2.1297079262158798</v>
      </c>
      <c r="HX475">
        <v>1.9345816117240699</v>
      </c>
      <c r="HY475">
        <v>1.99800900487429</v>
      </c>
      <c r="HZ475">
        <v>1.8344105207936801</v>
      </c>
      <c r="IA475">
        <v>1.8827284995096001</v>
      </c>
      <c r="IB475">
        <v>1.9536025595170701</v>
      </c>
      <c r="IC475">
        <v>2.0728701081513901</v>
      </c>
      <c r="ID475">
        <v>1.8231308542068001</v>
      </c>
      <c r="IE475">
        <v>1.91238828795705</v>
      </c>
      <c r="IF475">
        <v>1.8364888367321901</v>
      </c>
      <c r="IG475">
        <v>1.8626659715567699</v>
      </c>
      <c r="IH475">
        <v>1.95692186618071</v>
      </c>
      <c r="II475">
        <v>2.0915300940186099</v>
      </c>
      <c r="IJ475">
        <v>2.05747631507914</v>
      </c>
      <c r="IK475">
        <v>2.1312067830309198</v>
      </c>
      <c r="IL475">
        <v>1.9502039348474001</v>
      </c>
      <c r="IM475">
        <v>2.0326641690320901</v>
      </c>
      <c r="IN475">
        <v>1.95475114202682</v>
      </c>
      <c r="IO475">
        <v>2.0219843662709698</v>
      </c>
      <c r="IP475">
        <v>1.90735351208314</v>
      </c>
      <c r="IQ475">
        <v>1.9644800639168101</v>
      </c>
      <c r="IR475">
        <v>1.8235764740559799</v>
      </c>
      <c r="IS475">
        <v>1.8893579292977101</v>
      </c>
      <c r="IT475">
        <v>1.86022482179627</v>
      </c>
      <c r="IU475">
        <v>1.8913574243168001</v>
      </c>
      <c r="IV475">
        <v>1.92903044324263</v>
      </c>
      <c r="IW475">
        <v>1.8659335187503101</v>
      </c>
      <c r="IX475">
        <v>1.83354083636258</v>
      </c>
      <c r="IY475">
        <v>1.80622592135923</v>
      </c>
      <c r="IZ475">
        <v>1.81773958462362</v>
      </c>
      <c r="JA475">
        <v>1.8505395649904199</v>
      </c>
      <c r="JB475">
        <v>1.85653912572012</v>
      </c>
      <c r="JC475">
        <v>1.9682925062180101</v>
      </c>
      <c r="JD475">
        <v>1.8677344763053101</v>
      </c>
      <c r="JE475">
        <v>2.0017073616815599</v>
      </c>
      <c r="JF475">
        <v>1.87857837748337</v>
      </c>
      <c r="JG475">
        <v>1.8345138497550799</v>
      </c>
    </row>
    <row r="476" spans="1:267" x14ac:dyDescent="0.45">
      <c r="A476" t="s">
        <v>168</v>
      </c>
      <c r="B476" t="s">
        <v>167</v>
      </c>
      <c r="C476" t="s">
        <v>166</v>
      </c>
      <c r="D476">
        <v>45</v>
      </c>
      <c r="E476" t="s">
        <v>305</v>
      </c>
      <c r="F476" s="1" cm="1">
        <f t="array" ref="F476">SUMPRODUCT($H476:$FZZ476,$H$2:$FZZ$2)/SUMPRODUCT(--($H476:$FZZ476&lt;&gt;""),$H$2:$FZZ$2)</f>
        <v>2.5632236968293909</v>
      </c>
      <c r="G476" s="1" cm="1">
        <f t="array" ref="G476">SUMPRODUCT($H476:$FZZ476,$G$2:$FZY$2)/SUMPRODUCT(--($H476:$FZZ476&lt;&gt;""),$G$2:$FZY$2)</f>
        <v>2.3223182875914983</v>
      </c>
      <c r="H476">
        <v>2.2548641040510802</v>
      </c>
      <c r="I476">
        <v>2.1107145718714699</v>
      </c>
      <c r="J476">
        <v>2.5264830841138002</v>
      </c>
      <c r="K476">
        <v>2.34755699389612</v>
      </c>
      <c r="L476">
        <v>2.2551946750444798</v>
      </c>
      <c r="M476">
        <v>2.10183183130495</v>
      </c>
      <c r="N476">
        <v>2.2616895439486902</v>
      </c>
      <c r="O476">
        <v>2.0987734408242602</v>
      </c>
      <c r="P476">
        <v>2.4783504191572998</v>
      </c>
      <c r="Q476">
        <v>2.3121014200158401</v>
      </c>
      <c r="R476">
        <v>2.3271364407972901</v>
      </c>
      <c r="S476">
        <v>2.3870160045520801</v>
      </c>
      <c r="T476">
        <v>3.16830780247696</v>
      </c>
      <c r="U476">
        <v>2.6040383020173401</v>
      </c>
      <c r="V476">
        <v>2.64545225036695</v>
      </c>
      <c r="W476">
        <v>2.5692654078710602</v>
      </c>
      <c r="X476">
        <v>2.3564446021331702</v>
      </c>
      <c r="Y476">
        <v>2.1233124746435301</v>
      </c>
      <c r="Z476">
        <v>2.5764532383410299</v>
      </c>
      <c r="AA476">
        <v>2.21125699015401</v>
      </c>
      <c r="AB476">
        <v>2.3472414383467699</v>
      </c>
      <c r="AC476">
        <v>2.11241401238162</v>
      </c>
      <c r="AD476">
        <v>2.9352604973517802</v>
      </c>
      <c r="AE476">
        <v>2.59823154033558</v>
      </c>
      <c r="AF476">
        <v>2.9257418102521799</v>
      </c>
      <c r="AG476">
        <v>2.6125406024771598</v>
      </c>
      <c r="AH476">
        <v>1.80459635517712</v>
      </c>
      <c r="AI476">
        <v>1.8103771132203199</v>
      </c>
      <c r="AJ476">
        <v>1.81961617909199</v>
      </c>
      <c r="AK476">
        <v>1.74923365355269</v>
      </c>
      <c r="AL476">
        <v>3.86378906949242</v>
      </c>
      <c r="AM476">
        <v>2.99254135040553</v>
      </c>
      <c r="AN476">
        <v>3.712550161117</v>
      </c>
      <c r="AO476">
        <v>3.0633280734341701</v>
      </c>
      <c r="AP476">
        <v>2.56772123773864</v>
      </c>
      <c r="AQ476">
        <v>2.53360953880994</v>
      </c>
      <c r="AR476">
        <v>2.6188604782919298</v>
      </c>
      <c r="AS476">
        <v>2.66873088235449</v>
      </c>
      <c r="AT476">
        <v>2.28245461691521</v>
      </c>
      <c r="AU476">
        <v>2.4699098043039598</v>
      </c>
      <c r="AV476">
        <v>2.5668966238300301</v>
      </c>
      <c r="AW476">
        <v>2.3872083098482002</v>
      </c>
      <c r="AX476">
        <v>3.1333017477146501</v>
      </c>
      <c r="AY476">
        <v>2.4571555206742999</v>
      </c>
      <c r="AZ476">
        <v>2.6490134863036299</v>
      </c>
      <c r="BA476">
        <v>2.5291723098243</v>
      </c>
      <c r="BB476">
        <v>2.6228528840610399</v>
      </c>
      <c r="BC476">
        <v>2.48955851564159</v>
      </c>
      <c r="BD476">
        <v>1.6848443699389799</v>
      </c>
      <c r="BE476">
        <v>1.7200984655845499</v>
      </c>
      <c r="BF476">
        <v>2.30538604857328</v>
      </c>
      <c r="BG476">
        <v>2.4114123290224998</v>
      </c>
      <c r="BH476">
        <v>2.0943214519153401</v>
      </c>
      <c r="BI476">
        <v>2.1554626158733798</v>
      </c>
      <c r="BJ476">
        <v>2.0922665838142498</v>
      </c>
      <c r="BK476">
        <v>2.0845236432993799</v>
      </c>
      <c r="BL476">
        <v>2.5675936553841501</v>
      </c>
      <c r="BM476">
        <v>2.1670568155263998</v>
      </c>
      <c r="BN476">
        <v>2.1265513082804501</v>
      </c>
      <c r="BO476">
        <v>2.0722529469899098</v>
      </c>
      <c r="BP476">
        <v>2.6705561609444999</v>
      </c>
      <c r="BQ476">
        <v>2.4188665314764899</v>
      </c>
      <c r="BR476">
        <v>2.5467941124259799</v>
      </c>
      <c r="BS476">
        <v>2.44220570302212</v>
      </c>
      <c r="BT476">
        <v>2.8004027913634602</v>
      </c>
      <c r="BU476">
        <v>2.1895573991014898</v>
      </c>
      <c r="BV476">
        <v>2.6813888608024401</v>
      </c>
      <c r="BW476">
        <v>2.09196369000927</v>
      </c>
      <c r="BX476">
        <v>2.6960306490091601</v>
      </c>
      <c r="BY476">
        <v>2.5222417053356301</v>
      </c>
      <c r="BZ476">
        <v>2.7893500957631798</v>
      </c>
      <c r="CA476">
        <v>2.1271250325670699</v>
      </c>
      <c r="CB476">
        <v>2.7051183788262398</v>
      </c>
      <c r="CC476">
        <v>2.1612359223241699</v>
      </c>
      <c r="CD476">
        <v>3.4381591773851898</v>
      </c>
      <c r="CE476">
        <v>2.5105667939079099</v>
      </c>
      <c r="CF476">
        <v>4.7091380942967103</v>
      </c>
      <c r="CG476">
        <v>2.6575793703761401</v>
      </c>
      <c r="CH476">
        <v>4.0592719135820099</v>
      </c>
      <c r="CI476">
        <v>2.7721400222045101</v>
      </c>
      <c r="CJ476">
        <v>2.7473337057843601</v>
      </c>
      <c r="CK476">
        <v>2.5871107182647899</v>
      </c>
      <c r="CL476">
        <v>3.0460671977424298</v>
      </c>
      <c r="CM476">
        <v>2.56437974316583</v>
      </c>
      <c r="CN476">
        <v>2.11290979231079</v>
      </c>
      <c r="CO476">
        <v>1.8602464531635099</v>
      </c>
      <c r="CP476">
        <v>1.7868934508615799</v>
      </c>
      <c r="CQ476">
        <v>1.7288659973978899</v>
      </c>
      <c r="CR476">
        <v>2.0061137359829799</v>
      </c>
      <c r="CS476">
        <v>2.1057535414449999</v>
      </c>
      <c r="CT476">
        <v>2.1454445841479202</v>
      </c>
      <c r="CU476">
        <v>2.0477848758638801</v>
      </c>
      <c r="CV476">
        <v>2.2261303115552198</v>
      </c>
      <c r="CW476">
        <v>2.1842689091956902</v>
      </c>
      <c r="CX476">
        <v>3.2104820356085901</v>
      </c>
      <c r="CY476">
        <v>2.6303035093356799</v>
      </c>
      <c r="CZ476">
        <v>1.81687091833118</v>
      </c>
      <c r="DA476">
        <v>1.7370272243414999</v>
      </c>
      <c r="DB476">
        <v>2.0675370412234799</v>
      </c>
      <c r="DC476">
        <v>2.1036701774289499</v>
      </c>
      <c r="DD476">
        <v>3.0948725399833399</v>
      </c>
      <c r="DE476">
        <v>2.8032487838949001</v>
      </c>
      <c r="DF476">
        <v>2.6123022048134601</v>
      </c>
      <c r="DG476">
        <v>2.4068771009176899</v>
      </c>
      <c r="DH476">
        <v>2.3227168434499301</v>
      </c>
      <c r="DI476">
        <v>2.2944188713160201</v>
      </c>
      <c r="DJ476">
        <v>4.1329909609267403</v>
      </c>
      <c r="DK476">
        <v>2.82259931332701</v>
      </c>
      <c r="DL476">
        <v>2.5593594487362799</v>
      </c>
      <c r="DM476">
        <v>2.5561154220612798</v>
      </c>
      <c r="DN476">
        <v>2.8719180851019299</v>
      </c>
      <c r="DO476">
        <v>2.43864708820246</v>
      </c>
      <c r="DP476">
        <v>2.1083510845123001</v>
      </c>
      <c r="DQ476">
        <v>2.1220654989124399</v>
      </c>
      <c r="DR476">
        <v>2.4237445167334499</v>
      </c>
      <c r="DS476">
        <v>2.4335423599819399</v>
      </c>
      <c r="DT476">
        <v>1.9107574041835</v>
      </c>
      <c r="DU476">
        <v>1.77336878679598</v>
      </c>
      <c r="DV476">
        <v>3.18814520759339</v>
      </c>
      <c r="DW476">
        <v>2.69487607980864</v>
      </c>
      <c r="DX476">
        <v>2.4509208394684001</v>
      </c>
      <c r="DY476">
        <v>2.1333559795325399</v>
      </c>
      <c r="DZ476">
        <v>2.3925884823165999</v>
      </c>
      <c r="EA476">
        <v>2.10618740079628</v>
      </c>
      <c r="EB476">
        <v>2.7412377957338099</v>
      </c>
      <c r="EC476">
        <v>2.5185957991534802</v>
      </c>
      <c r="ED476">
        <v>2.3707675788334299</v>
      </c>
      <c r="EE476">
        <v>2.1423291054701199</v>
      </c>
      <c r="EF476">
        <v>2.3821709530299402</v>
      </c>
      <c r="EG476">
        <v>2.4299188198533899</v>
      </c>
      <c r="EH476">
        <v>2.0093296588045</v>
      </c>
      <c r="EI476">
        <v>2.07100951720864</v>
      </c>
      <c r="EJ476">
        <v>1.99789047919455</v>
      </c>
      <c r="EK476">
        <v>2.0025627351492998</v>
      </c>
      <c r="EL476">
        <v>1.63217152934731</v>
      </c>
      <c r="EM476">
        <v>1.71149343527751</v>
      </c>
      <c r="EN476">
        <v>2.1676925810662202</v>
      </c>
      <c r="EO476">
        <v>2.1483163999056698</v>
      </c>
      <c r="EP476">
        <v>2.83348980399371</v>
      </c>
      <c r="EQ476">
        <v>2.77919490489524</v>
      </c>
      <c r="ER476">
        <v>2.03681850565017</v>
      </c>
      <c r="ES476">
        <v>2.0337087262162599</v>
      </c>
      <c r="ET476">
        <v>2.43620182193099</v>
      </c>
      <c r="EU476">
        <v>2.3695217365837098</v>
      </c>
      <c r="EV476">
        <v>2.66832192593801</v>
      </c>
      <c r="EW476">
        <v>2.5821895991030401</v>
      </c>
      <c r="EX476">
        <v>2.0963892508577802</v>
      </c>
      <c r="EY476">
        <v>2.0707201302263698</v>
      </c>
      <c r="EZ476">
        <v>2.3917251831604802</v>
      </c>
      <c r="FA476">
        <v>2.4148352770316901</v>
      </c>
      <c r="FB476">
        <v>2.0906252802775902</v>
      </c>
      <c r="FC476">
        <v>2.12549208049046</v>
      </c>
      <c r="FD476">
        <v>2.0239517285756099</v>
      </c>
      <c r="FE476">
        <v>2.0968793535403298</v>
      </c>
      <c r="FF476">
        <v>1.9847379540194701</v>
      </c>
      <c r="FG476">
        <v>2.0817603019113702</v>
      </c>
      <c r="FH476">
        <v>2.0992613409731402</v>
      </c>
      <c r="FI476">
        <v>2.2191845269188399</v>
      </c>
      <c r="FJ476">
        <v>2.1445011736703301</v>
      </c>
      <c r="FK476">
        <v>2.19483736788305</v>
      </c>
      <c r="FL476">
        <v>2.8308973388742902</v>
      </c>
      <c r="FM476">
        <v>2.6707636596411799</v>
      </c>
      <c r="FN476">
        <v>2.1135026138283002</v>
      </c>
      <c r="FO476">
        <v>2.0451761964175801</v>
      </c>
      <c r="FP476">
        <v>2.01457552737268</v>
      </c>
      <c r="FQ476">
        <v>2.09305064947146</v>
      </c>
      <c r="FR476">
        <v>2.7752322332640502</v>
      </c>
      <c r="FS476">
        <v>2.58770422042062</v>
      </c>
      <c r="FT476">
        <v>1.9866483455431001</v>
      </c>
      <c r="FU476">
        <v>2.0284376194326001</v>
      </c>
      <c r="FV476">
        <v>2.1674423088108701</v>
      </c>
      <c r="FW476">
        <v>2.0339303958888699</v>
      </c>
      <c r="FX476">
        <v>2.2772227902824498</v>
      </c>
      <c r="FY476">
        <v>2.10662154525403</v>
      </c>
      <c r="FZ476">
        <v>2.2853598013360998</v>
      </c>
      <c r="GA476">
        <v>2.38304910938965</v>
      </c>
      <c r="GB476">
        <v>2.1032231535119599</v>
      </c>
      <c r="GC476">
        <v>2.0545511564222898</v>
      </c>
      <c r="GD476">
        <v>2.5425208566156399</v>
      </c>
      <c r="GE476">
        <v>2.4735937486463699</v>
      </c>
      <c r="GF476">
        <v>2.7436265179777202</v>
      </c>
      <c r="GG476">
        <v>2.6242428724978701</v>
      </c>
      <c r="GH476">
        <v>1.9635107098676401</v>
      </c>
      <c r="GI476">
        <v>2.0449974033211</v>
      </c>
      <c r="GJ476">
        <v>2.6392838005861599</v>
      </c>
      <c r="GK476">
        <v>2.6649368429683</v>
      </c>
      <c r="GL476">
        <v>2.50744534750147</v>
      </c>
      <c r="GM476">
        <v>2.42542625236731</v>
      </c>
      <c r="GN476">
        <v>2.3316590134384998</v>
      </c>
      <c r="GO476">
        <v>2.3368255152094601</v>
      </c>
      <c r="GP476">
        <v>2.6491105864353499</v>
      </c>
      <c r="GQ476">
        <v>2.5633429467274098</v>
      </c>
      <c r="GR476">
        <v>1.96995959881117</v>
      </c>
      <c r="GS476">
        <v>2.0435497129539102</v>
      </c>
      <c r="GT476">
        <v>2.0793768086634299</v>
      </c>
      <c r="GU476">
        <v>2.0615715476244598</v>
      </c>
      <c r="GV476">
        <v>2.8162260038079201</v>
      </c>
      <c r="GW476">
        <v>2.6863783932764398</v>
      </c>
      <c r="GX476">
        <v>2.67859754527858</v>
      </c>
      <c r="GY476">
        <v>2.5315089044285202</v>
      </c>
      <c r="GZ476">
        <v>2.8122756851386899</v>
      </c>
      <c r="HA476">
        <v>2.6076360829105099</v>
      </c>
      <c r="HB476">
        <v>2.5432641904812798</v>
      </c>
      <c r="HC476">
        <v>2.5394999544897701</v>
      </c>
      <c r="HD476">
        <v>2.0827769292308602</v>
      </c>
      <c r="HE476">
        <v>2.0797653831332799</v>
      </c>
      <c r="HF476">
        <v>2.3396653920930399</v>
      </c>
      <c r="HG476">
        <v>2.4017981115618299</v>
      </c>
      <c r="HH476">
        <v>2.4586329445183899</v>
      </c>
      <c r="HI476">
        <v>2.4090105778366899</v>
      </c>
      <c r="HJ476">
        <v>2.58062511566603</v>
      </c>
      <c r="HK476">
        <v>2.40047382844421</v>
      </c>
      <c r="HL476">
        <v>2.3662091083173502</v>
      </c>
      <c r="HM476">
        <v>2.4358612952495902</v>
      </c>
      <c r="HN476">
        <v>2.5461568724501</v>
      </c>
      <c r="HO476">
        <v>2.5169509502729599</v>
      </c>
      <c r="HP476">
        <v>1.98197576415697</v>
      </c>
      <c r="HQ476">
        <v>2.0583217711917801</v>
      </c>
      <c r="HR476">
        <v>1.7301881913118999</v>
      </c>
      <c r="HS476">
        <v>1.6840873361228601</v>
      </c>
      <c r="HT476">
        <v>1.6213220210834201</v>
      </c>
      <c r="HU476">
        <v>1.6532944625119801</v>
      </c>
      <c r="HV476">
        <v>2.0360335883852301</v>
      </c>
      <c r="HW476">
        <v>2.1144949564026501</v>
      </c>
      <c r="HX476">
        <v>1.9654357579698101</v>
      </c>
      <c r="HY476">
        <v>2.0086067718625098</v>
      </c>
      <c r="HZ476">
        <v>2.5569150188280498</v>
      </c>
      <c r="IA476">
        <v>2.4285557823604602</v>
      </c>
      <c r="IB476">
        <v>1.94451135447956</v>
      </c>
      <c r="IC476">
        <v>2.04430500647375</v>
      </c>
      <c r="ID476">
        <v>2.0665365886920699</v>
      </c>
      <c r="IE476">
        <v>2.09143349103317</v>
      </c>
      <c r="IF476">
        <v>2.0998172170557998</v>
      </c>
      <c r="IG476">
        <v>2.1191843997078799</v>
      </c>
      <c r="IH476">
        <v>2.0134912028899001</v>
      </c>
      <c r="II476">
        <v>2.0361194020222801</v>
      </c>
      <c r="IJ476">
        <v>2.1201060915978802</v>
      </c>
      <c r="IK476">
        <v>2.1631616288559599</v>
      </c>
      <c r="IL476">
        <v>2.15353626429245</v>
      </c>
      <c r="IM476">
        <v>2.14157377616892</v>
      </c>
      <c r="IN476">
        <v>1.97168226003578</v>
      </c>
      <c r="IO476">
        <v>2.0386303812703699</v>
      </c>
      <c r="IP476">
        <v>2.3132348800170601</v>
      </c>
      <c r="IQ476">
        <v>2.2879333739321202</v>
      </c>
      <c r="IR476">
        <v>2.4276367732359199</v>
      </c>
      <c r="IS476">
        <v>2.3975503458149499</v>
      </c>
      <c r="IT476">
        <v>2.22438459460732</v>
      </c>
      <c r="IU476">
        <v>2.0983806798257798</v>
      </c>
      <c r="IV476">
        <v>2.81219101184724</v>
      </c>
      <c r="IW476">
        <v>2.5480319407674501</v>
      </c>
      <c r="IX476">
        <v>2.53815609401008</v>
      </c>
      <c r="IY476">
        <v>2.45537801248443</v>
      </c>
      <c r="IZ476">
        <v>2.5307632717755499</v>
      </c>
      <c r="JA476">
        <v>2.48768368844304</v>
      </c>
      <c r="JB476">
        <v>1.9841160985264601</v>
      </c>
      <c r="JC476">
        <v>2.1213681144050902</v>
      </c>
      <c r="JD476">
        <v>1.8986689005989501</v>
      </c>
      <c r="JE476">
        <v>1.98715328333425</v>
      </c>
      <c r="JF476">
        <v>2.5113826020157601</v>
      </c>
      <c r="JG476">
        <v>2.3347855222642799</v>
      </c>
    </row>
    <row r="477" spans="1:267" x14ac:dyDescent="0.45">
      <c r="A477" t="s">
        <v>277</v>
      </c>
      <c r="B477" t="s">
        <v>112</v>
      </c>
      <c r="C477" t="s">
        <v>113</v>
      </c>
      <c r="D477">
        <v>45</v>
      </c>
      <c r="E477" t="s">
        <v>305</v>
      </c>
      <c r="F477" s="1" cm="1">
        <f t="array" ref="F477">SUMPRODUCT($H477:$FZZ477,$H$2:$FZZ$2)/SUMPRODUCT(--($H477:$FZZ477&lt;&gt;""),$H$2:$FZZ$2)</f>
        <v>1.4406545787413252</v>
      </c>
      <c r="G477" s="1" cm="1">
        <f t="array" ref="G477">SUMPRODUCT($H477:$FZZ477,$G$2:$FZY$2)/SUMPRODUCT(--($H477:$FZZ477&lt;&gt;""),$G$2:$FZY$2)</f>
        <v>1.3925912127239033</v>
      </c>
      <c r="H477">
        <v>1.3684958664678499</v>
      </c>
      <c r="I477">
        <v>1.32431738103275</v>
      </c>
      <c r="J477">
        <v>1.37232882893942</v>
      </c>
      <c r="K477">
        <v>1.3216081011715699</v>
      </c>
      <c r="L477">
        <v>1.37198086956753</v>
      </c>
      <c r="M477">
        <v>1.3240717361657901</v>
      </c>
      <c r="N477">
        <v>1.36457932838429</v>
      </c>
      <c r="O477">
        <v>1.32264722699228</v>
      </c>
      <c r="P477">
        <v>1.38329521159874</v>
      </c>
      <c r="Q477">
        <v>1.3297288595084999</v>
      </c>
      <c r="R477">
        <v>1.2877815588789101</v>
      </c>
      <c r="S477">
        <v>1.31519259094022</v>
      </c>
      <c r="T477">
        <v>1.3663563233174001</v>
      </c>
      <c r="U477">
        <v>1.3840462182527999</v>
      </c>
      <c r="V477">
        <v>1.4797194100525699</v>
      </c>
      <c r="W477">
        <v>1.47133517598272</v>
      </c>
      <c r="X477">
        <v>1.53487410721057</v>
      </c>
      <c r="Y477">
        <v>1.38145049425066</v>
      </c>
      <c r="Z477">
        <v>1.6536280288966501</v>
      </c>
      <c r="AA477">
        <v>1.4372865976413101</v>
      </c>
      <c r="AB477">
        <v>1.50981449066106</v>
      </c>
      <c r="AC477">
        <v>1.36494709703101</v>
      </c>
      <c r="AD477">
        <v>1.38234850606054</v>
      </c>
      <c r="AE477">
        <v>1.36823144547605</v>
      </c>
      <c r="AF477">
        <v>1.39501686519015</v>
      </c>
      <c r="AG477">
        <v>1.3773443322872601</v>
      </c>
      <c r="AH477">
        <v>1.37095235665189</v>
      </c>
      <c r="AI477">
        <v>1.38301711713371</v>
      </c>
      <c r="AJ477">
        <v>1.41088248731012</v>
      </c>
      <c r="AK477">
        <v>1.4194017418601801</v>
      </c>
      <c r="AL477">
        <v>1.3621846521074099</v>
      </c>
      <c r="AM477">
        <v>1.3309366786675101</v>
      </c>
      <c r="AN477">
        <v>1.3867394743785799</v>
      </c>
      <c r="AO477">
        <v>1.39753852015709</v>
      </c>
      <c r="AP477">
        <v>1.4423038202327201</v>
      </c>
      <c r="AQ477">
        <v>1.41945814652386</v>
      </c>
      <c r="AR477">
        <v>1.45746186330119</v>
      </c>
      <c r="AS477">
        <v>1.46245422064443</v>
      </c>
      <c r="AT477">
        <v>1.2889084201577901</v>
      </c>
      <c r="AU477">
        <v>1.3072747288203901</v>
      </c>
      <c r="AV477">
        <v>1.3932140743632799</v>
      </c>
      <c r="AW477">
        <v>1.36438391820855</v>
      </c>
      <c r="AX477">
        <v>1.35973718565387</v>
      </c>
      <c r="AY477">
        <v>1.36599620035131</v>
      </c>
      <c r="AZ477">
        <v>1.34450327008766</v>
      </c>
      <c r="BA477">
        <v>1.3938336992168601</v>
      </c>
      <c r="BB477">
        <v>1.3719571714658401</v>
      </c>
      <c r="BC477">
        <v>1.39996897472464</v>
      </c>
      <c r="BD477">
        <v>1.2785299945333799</v>
      </c>
      <c r="BE477">
        <v>1.30721188565316</v>
      </c>
      <c r="BF477">
        <v>1.2944772746120901</v>
      </c>
      <c r="BG477">
        <v>1.3151403796896499</v>
      </c>
      <c r="BH477">
        <v>1.3656850338220401</v>
      </c>
      <c r="BI477">
        <v>1.4342201930688401</v>
      </c>
      <c r="BJ477">
        <v>1.3391278858486</v>
      </c>
      <c r="BK477">
        <v>1.36939244335412</v>
      </c>
      <c r="BL477">
        <v>1.4607618633916799</v>
      </c>
      <c r="BM477">
        <v>1.4096980881916199</v>
      </c>
      <c r="BN477">
        <v>1.3769893377770499</v>
      </c>
      <c r="BO477">
        <v>1.3692864578092601</v>
      </c>
      <c r="BP477">
        <v>1.44663727546956</v>
      </c>
      <c r="BQ477">
        <v>1.4127879087861099</v>
      </c>
      <c r="BR477">
        <v>1.38567426944351</v>
      </c>
      <c r="BS477">
        <v>1.3790946215781199</v>
      </c>
      <c r="BT477">
        <v>1.53623107315222</v>
      </c>
      <c r="BU477">
        <v>1.3538634699140399</v>
      </c>
      <c r="BV477">
        <v>1.3263492098158101</v>
      </c>
      <c r="BW477">
        <v>1.2942775961044299</v>
      </c>
      <c r="BX477">
        <v>1.6006346209241</v>
      </c>
      <c r="BY477">
        <v>1.4477388387018399</v>
      </c>
      <c r="BZ477">
        <v>1.6504358764529199</v>
      </c>
      <c r="CA477">
        <v>1.3743442002636199</v>
      </c>
      <c r="CB477">
        <v>1.5581574473053199</v>
      </c>
      <c r="CC477">
        <v>1.36016397411227</v>
      </c>
      <c r="CD477">
        <v>1.3614216718319101</v>
      </c>
      <c r="CE477">
        <v>1.3359009190595501</v>
      </c>
      <c r="CF477">
        <v>1.5130639155911001</v>
      </c>
      <c r="CG477">
        <v>1.3787614695130599</v>
      </c>
      <c r="CH477">
        <v>1.4555341217655799</v>
      </c>
      <c r="CI477">
        <v>1.3100784514930699</v>
      </c>
      <c r="CJ477">
        <v>1.55051479285091</v>
      </c>
      <c r="CK477">
        <v>1.4731792845595</v>
      </c>
      <c r="CL477">
        <v>1.4394307035317899</v>
      </c>
      <c r="CM477">
        <v>1.42486800986466</v>
      </c>
      <c r="CN477">
        <v>1.42617733921378</v>
      </c>
      <c r="CO477">
        <v>1.4625755747473099</v>
      </c>
      <c r="CP477">
        <v>1.39262738258473</v>
      </c>
      <c r="CQ477">
        <v>1.38440091964057</v>
      </c>
      <c r="CR477">
        <v>1.31520121713176</v>
      </c>
      <c r="CS477">
        <v>1.3253068954946401</v>
      </c>
      <c r="CT477">
        <v>1.3163661525606301</v>
      </c>
      <c r="CU477">
        <v>1.3171772327327</v>
      </c>
      <c r="CV477">
        <v>1.39581796867513</v>
      </c>
      <c r="CW477">
        <v>1.4027777814243001</v>
      </c>
      <c r="CX477">
        <v>1.3935294330869501</v>
      </c>
      <c r="CY477">
        <v>1.3448504791760501</v>
      </c>
      <c r="CZ477">
        <v>1.39581779418069</v>
      </c>
      <c r="DA477">
        <v>1.40032267025524</v>
      </c>
      <c r="DB477">
        <v>1.2768985750761701</v>
      </c>
      <c r="DC477">
        <v>1.3524548868895601</v>
      </c>
      <c r="DD477">
        <v>1.4671175388994799</v>
      </c>
      <c r="DE477">
        <v>1.4565349434894299</v>
      </c>
      <c r="DF477">
        <v>1.2981875561689</v>
      </c>
      <c r="DG477">
        <v>1.28982993291722</v>
      </c>
      <c r="DH477">
        <v>1.9144562941801</v>
      </c>
      <c r="DI477">
        <v>1.57905912995451</v>
      </c>
      <c r="DJ477">
        <v>1.8726921545850299</v>
      </c>
      <c r="DK477">
        <v>1.6336125845523199</v>
      </c>
      <c r="DL477">
        <v>1.4330002731624001</v>
      </c>
      <c r="DM477">
        <v>1.4703407369709101</v>
      </c>
      <c r="DN477">
        <v>1.8235658734234801</v>
      </c>
      <c r="DO477">
        <v>1.421474392268</v>
      </c>
      <c r="DP477">
        <v>1.51179254803037</v>
      </c>
      <c r="DQ477">
        <v>1.46569470765353</v>
      </c>
      <c r="DR477">
        <v>1.43148501140599</v>
      </c>
      <c r="DS477">
        <v>1.43976091110116</v>
      </c>
      <c r="DT477">
        <v>1.4688138359443701</v>
      </c>
      <c r="DU477">
        <v>1.40114283724122</v>
      </c>
      <c r="DV477">
        <v>1.50721091191825</v>
      </c>
      <c r="DW477">
        <v>1.3756397634292401</v>
      </c>
      <c r="DX477">
        <v>1.35659388980231</v>
      </c>
      <c r="DY477">
        <v>1.3214726156794701</v>
      </c>
      <c r="DZ477">
        <v>1.5066331089342999</v>
      </c>
      <c r="EA477">
        <v>1.3809170323042399</v>
      </c>
      <c r="EB477">
        <v>1.3881319387301101</v>
      </c>
      <c r="EC477">
        <v>1.3814510668679401</v>
      </c>
      <c r="ED477">
        <v>1.38681715373676</v>
      </c>
      <c r="EE477">
        <v>1.3724589307945101</v>
      </c>
      <c r="EF477">
        <v>1.32315395904849</v>
      </c>
      <c r="EG477">
        <v>1.37014298308225</v>
      </c>
      <c r="EH477">
        <v>1.3263699100260999</v>
      </c>
      <c r="EI477">
        <v>1.3552147579881</v>
      </c>
      <c r="EJ477">
        <v>1.36052397520979</v>
      </c>
      <c r="EK477">
        <v>1.35397115921759</v>
      </c>
      <c r="EL477">
        <v>1.3793355632052999</v>
      </c>
      <c r="EM477">
        <v>1.4102474020095199</v>
      </c>
      <c r="EN477">
        <v>1.3190628103400699</v>
      </c>
      <c r="EO477">
        <v>1.3807648772257299</v>
      </c>
      <c r="EP477">
        <v>1.4024765630053699</v>
      </c>
      <c r="EQ477">
        <v>1.4042472228032901</v>
      </c>
      <c r="ER477">
        <v>1.3319825051134699</v>
      </c>
      <c r="ES477">
        <v>1.36917674999035</v>
      </c>
      <c r="ET477">
        <v>1.28895331679564</v>
      </c>
      <c r="EU477">
        <v>1.3196094678927199</v>
      </c>
      <c r="EV477">
        <v>1.41524361672445</v>
      </c>
      <c r="EW477">
        <v>1.35531957625852</v>
      </c>
      <c r="EX477">
        <v>1.36765087739887</v>
      </c>
      <c r="EY477">
        <v>1.3591162689901699</v>
      </c>
      <c r="EZ477">
        <v>1.31017327963176</v>
      </c>
      <c r="FA477">
        <v>1.3596956588108899</v>
      </c>
      <c r="FB477">
        <v>1.33019238788545</v>
      </c>
      <c r="FC477">
        <v>1.3661734240049299</v>
      </c>
      <c r="FD477">
        <v>1.3231301746391</v>
      </c>
      <c r="FE477">
        <v>1.36583433776358</v>
      </c>
      <c r="FF477">
        <v>1.31478679669214</v>
      </c>
      <c r="FG477">
        <v>1.3710241235699101</v>
      </c>
      <c r="FH477">
        <v>1.3668709238790799</v>
      </c>
      <c r="FI477">
        <v>1.43288719782878</v>
      </c>
      <c r="FJ477">
        <v>1.38628282597359</v>
      </c>
      <c r="FK477">
        <v>1.4819010475279499</v>
      </c>
      <c r="FL477">
        <v>1.3906660762224901</v>
      </c>
      <c r="FM477">
        <v>1.3857873446715401</v>
      </c>
      <c r="FN477">
        <v>1.4225701620920601</v>
      </c>
      <c r="FO477">
        <v>1.41101323663287</v>
      </c>
      <c r="FP477">
        <v>1.3312973217411199</v>
      </c>
      <c r="FQ477">
        <v>1.36103053393964</v>
      </c>
      <c r="FR477">
        <v>1.3152289412993901</v>
      </c>
      <c r="FS477">
        <v>1.31892096006977</v>
      </c>
      <c r="FT477">
        <v>1.29385919299097</v>
      </c>
      <c r="FU477">
        <v>1.33057715135806</v>
      </c>
      <c r="FV477">
        <v>1.40981580049126</v>
      </c>
      <c r="FW477">
        <v>1.35445895749009</v>
      </c>
      <c r="FX477">
        <v>1.4242366152514401</v>
      </c>
      <c r="FY477">
        <v>1.39246739533779</v>
      </c>
      <c r="FZ477">
        <v>1.3049792886109699</v>
      </c>
      <c r="GA477">
        <v>1.3573762623681001</v>
      </c>
      <c r="GB477">
        <v>1.3487267875383799</v>
      </c>
      <c r="GC477">
        <v>1.3672297938037901</v>
      </c>
      <c r="GD477">
        <v>1.35467627846938</v>
      </c>
      <c r="GE477">
        <v>1.36205038074693</v>
      </c>
      <c r="GF477">
        <v>1.4636450811232999</v>
      </c>
      <c r="GG477">
        <v>1.40330472561109</v>
      </c>
      <c r="GH477">
        <v>1.28912339823707</v>
      </c>
      <c r="GI477">
        <v>1.34221723753924</v>
      </c>
      <c r="GJ477">
        <v>1.31476092823403</v>
      </c>
      <c r="GK477">
        <v>1.38344972826167</v>
      </c>
      <c r="GL477">
        <v>1.35670482723803</v>
      </c>
      <c r="GM477">
        <v>1.3808176648213999</v>
      </c>
      <c r="GN477">
        <v>1.36696124663262</v>
      </c>
      <c r="GO477">
        <v>1.3514225293930799</v>
      </c>
      <c r="GP477">
        <v>1.4677817834540601</v>
      </c>
      <c r="GQ477">
        <v>1.4454724417562901</v>
      </c>
      <c r="GR477">
        <v>1.33275393447571</v>
      </c>
      <c r="GS477">
        <v>1.39634871382572</v>
      </c>
      <c r="GT477">
        <v>1.3482111319551</v>
      </c>
      <c r="GU477">
        <v>1.3759673308607101</v>
      </c>
      <c r="GV477">
        <v>1.317723357073</v>
      </c>
      <c r="GW477">
        <v>1.3519145940491599</v>
      </c>
      <c r="GX477">
        <v>1.3616569267620799</v>
      </c>
      <c r="GY477">
        <v>1.3857394998161501</v>
      </c>
      <c r="GZ477">
        <v>1.4835274796115001</v>
      </c>
      <c r="HA477">
        <v>1.42774204741245</v>
      </c>
      <c r="HB477">
        <v>1.33656050882736</v>
      </c>
      <c r="HC477">
        <v>1.3276345656878801</v>
      </c>
      <c r="HD477">
        <v>1.2811287453519</v>
      </c>
      <c r="HE477">
        <v>1.34213145770451</v>
      </c>
      <c r="HF477">
        <v>1.33588334274534</v>
      </c>
      <c r="HG477">
        <v>1.37145745410026</v>
      </c>
      <c r="HH477">
        <v>1.2889959133179301</v>
      </c>
      <c r="HI477">
        <v>1.3321565827341</v>
      </c>
      <c r="HJ477">
        <v>1.4235705291223799</v>
      </c>
      <c r="HK477">
        <v>1.3554068092218801</v>
      </c>
      <c r="HL477">
        <v>1.36395293251959</v>
      </c>
      <c r="HM477">
        <v>1.40704337331871</v>
      </c>
      <c r="HN477">
        <v>1.33984355619549</v>
      </c>
      <c r="HO477">
        <v>1.3965456137536001</v>
      </c>
      <c r="HP477">
        <v>1.28358847270992</v>
      </c>
      <c r="HQ477">
        <v>1.3542311459243701</v>
      </c>
      <c r="HR477">
        <v>1.37768475517638</v>
      </c>
      <c r="HS477">
        <v>1.3500381941854001</v>
      </c>
      <c r="HT477">
        <v>1.29749211021241</v>
      </c>
      <c r="HU477">
        <v>1.32568126315344</v>
      </c>
      <c r="HV477">
        <v>1.3691783620579601</v>
      </c>
      <c r="HW477">
        <v>1.3999159947723701</v>
      </c>
      <c r="HX477">
        <v>1.3109801417231699</v>
      </c>
      <c r="HY477">
        <v>1.3192338210316199</v>
      </c>
      <c r="HZ477">
        <v>1.37901207210712</v>
      </c>
      <c r="IA477">
        <v>1.35494528483173</v>
      </c>
      <c r="IB477">
        <v>1.2951865078371001</v>
      </c>
      <c r="IC477">
        <v>1.3577864451147299</v>
      </c>
      <c r="ID477">
        <v>1.37121599486174</v>
      </c>
      <c r="IE477">
        <v>1.3959427879691499</v>
      </c>
      <c r="IF477">
        <v>1.43379774835052</v>
      </c>
      <c r="IG477">
        <v>1.46204689458954</v>
      </c>
      <c r="IH477">
        <v>1.2775167475689</v>
      </c>
      <c r="II477">
        <v>1.35049170281733</v>
      </c>
      <c r="IJ477">
        <v>1.3438212169156101</v>
      </c>
      <c r="IK477">
        <v>1.4044299103184299</v>
      </c>
      <c r="IL477">
        <v>1.3633116140747601</v>
      </c>
      <c r="IM477">
        <v>1.3887960703323601</v>
      </c>
      <c r="IN477">
        <v>1.2898769289031</v>
      </c>
      <c r="IO477">
        <v>1.3154783218562001</v>
      </c>
      <c r="IP477">
        <v>1.3711425655781799</v>
      </c>
      <c r="IQ477">
        <v>1.3250529573915399</v>
      </c>
      <c r="IR477">
        <v>1.2924605848150199</v>
      </c>
      <c r="IS477">
        <v>1.36073140477017</v>
      </c>
      <c r="IT477">
        <v>1.3329866198279601</v>
      </c>
      <c r="IU477">
        <v>1.3546179649366601</v>
      </c>
      <c r="IV477">
        <v>1.3968215777766899</v>
      </c>
      <c r="IW477">
        <v>1.3503187424404901</v>
      </c>
      <c r="IX477">
        <v>1.3541990880494901</v>
      </c>
      <c r="IY477">
        <v>1.3621585510496099</v>
      </c>
      <c r="IZ477">
        <v>1.27246783450996</v>
      </c>
      <c r="JA477">
        <v>1.24071875494537</v>
      </c>
      <c r="JB477">
        <v>1.18636877521838</v>
      </c>
      <c r="JC477">
        <v>1.2306779785163999</v>
      </c>
      <c r="JD477">
        <v>1.2857509801670799</v>
      </c>
      <c r="JE477">
        <v>1.3378152953011899</v>
      </c>
      <c r="JF477">
        <v>1.2900444070496899</v>
      </c>
      <c r="JG477">
        <v>1.3205962440547201</v>
      </c>
    </row>
    <row r="478" spans="1:267" x14ac:dyDescent="0.45">
      <c r="A478" t="s">
        <v>139</v>
      </c>
      <c r="B478" t="s">
        <v>112</v>
      </c>
      <c r="C478" t="s">
        <v>114</v>
      </c>
      <c r="D478">
        <v>45</v>
      </c>
      <c r="E478" t="s">
        <v>305</v>
      </c>
      <c r="F478" s="1" cm="1">
        <f t="array" ref="F478">SUMPRODUCT($H478:$FZZ478,$H$2:$FZZ$2)/SUMPRODUCT(--($H478:$FZZ478&lt;&gt;""),$H$2:$FZZ$2)</f>
        <v>1.2442247055021844</v>
      </c>
      <c r="G478" s="1" cm="1">
        <f t="array" ref="G478">SUMPRODUCT($H478:$FZZ478,$G$2:$FZY$2)/SUMPRODUCT(--($H478:$FZZ478&lt;&gt;""),$G$2:$FZY$2)</f>
        <v>1.2360415477922209</v>
      </c>
      <c r="H478">
        <v>1.1805611329554599</v>
      </c>
      <c r="I478">
        <v>1.1936293024856801</v>
      </c>
      <c r="J478">
        <v>1.18100023923704</v>
      </c>
      <c r="K478">
        <v>1.19414052902029</v>
      </c>
      <c r="L478">
        <v>1.18558516173829</v>
      </c>
      <c r="M478">
        <v>1.19551243237821</v>
      </c>
      <c r="N478">
        <v>1.17712933484286</v>
      </c>
      <c r="O478">
        <v>1.1909550046349699</v>
      </c>
      <c r="P478">
        <v>1.18035389077607</v>
      </c>
      <c r="Q478">
        <v>1.19051770556395</v>
      </c>
      <c r="R478">
        <v>1.1444917477599399</v>
      </c>
      <c r="S478">
        <v>1.18585377738331</v>
      </c>
      <c r="T478">
        <v>1.2028814498874301</v>
      </c>
      <c r="U478">
        <v>1.2323393921447801</v>
      </c>
      <c r="V478">
        <v>1.2958706655513199</v>
      </c>
      <c r="W478">
        <v>1.28374405762451</v>
      </c>
      <c r="X478">
        <v>1.2221704473784201</v>
      </c>
      <c r="Y478">
        <v>1.2408742426147401</v>
      </c>
      <c r="Z478">
        <v>1.3430334271454401</v>
      </c>
      <c r="AA478">
        <v>1.2795630600100301</v>
      </c>
      <c r="AB478">
        <v>1.1955970312264701</v>
      </c>
      <c r="AC478">
        <v>1.19536114905139</v>
      </c>
      <c r="AD478">
        <v>1.24388376829153</v>
      </c>
      <c r="AE478">
        <v>1.2295375319905499</v>
      </c>
      <c r="AF478">
        <v>1.2385716025760201</v>
      </c>
      <c r="AG478">
        <v>1.2346878682986699</v>
      </c>
      <c r="AH478">
        <v>1.19782559528896</v>
      </c>
      <c r="AI478">
        <v>1.22174513416176</v>
      </c>
      <c r="AJ478">
        <v>1.2370063460428999</v>
      </c>
      <c r="AK478">
        <v>1.25560430214064</v>
      </c>
      <c r="AL478">
        <v>1.2083583627963099</v>
      </c>
      <c r="AM478">
        <v>1.18095929539372</v>
      </c>
      <c r="AN478">
        <v>1.2434270381066299</v>
      </c>
      <c r="AO478">
        <v>1.2255739738937901</v>
      </c>
      <c r="AP478">
        <v>1.2237630547610201</v>
      </c>
      <c r="AQ478">
        <v>1.2490898382211899</v>
      </c>
      <c r="AR478">
        <v>1.29390971277624</v>
      </c>
      <c r="AS478">
        <v>1.323341001225</v>
      </c>
      <c r="AT478">
        <v>1.1573570145099701</v>
      </c>
      <c r="AU478">
        <v>1.20832753850486</v>
      </c>
      <c r="AV478">
        <v>1.2114930307539</v>
      </c>
      <c r="AW478">
        <v>1.2281878795751699</v>
      </c>
      <c r="AX478">
        <v>1.2418074223454001</v>
      </c>
      <c r="AY478">
        <v>1.22836833531102</v>
      </c>
      <c r="AZ478">
        <v>1.22733571280526</v>
      </c>
      <c r="BA478">
        <v>1.2564231394784999</v>
      </c>
      <c r="BB478">
        <v>1.2202254452771699</v>
      </c>
      <c r="BC478">
        <v>1.2628248171860299</v>
      </c>
      <c r="BD478">
        <v>1.1287672900630099</v>
      </c>
      <c r="BE478">
        <v>1.1774320556484199</v>
      </c>
      <c r="BF478">
        <v>1.1437083922090701</v>
      </c>
      <c r="BG478">
        <v>1.18294327478768</v>
      </c>
      <c r="BH478">
        <v>1.2146895922265799</v>
      </c>
      <c r="BI478">
        <v>1.2511493758048799</v>
      </c>
      <c r="BJ478">
        <v>1.19574173101753</v>
      </c>
      <c r="BK478">
        <v>1.23352193970822</v>
      </c>
      <c r="BL478">
        <v>1.27531195947304</v>
      </c>
      <c r="BM478">
        <v>1.2857404313308001</v>
      </c>
      <c r="BN478">
        <v>1.2287712529139501</v>
      </c>
      <c r="BO478">
        <v>1.24448778680331</v>
      </c>
      <c r="BP478">
        <v>1.2517758832429</v>
      </c>
      <c r="BQ478">
        <v>1.2474695355169201</v>
      </c>
      <c r="BR478">
        <v>1.20328788918375</v>
      </c>
      <c r="BS478">
        <v>1.22335664098069</v>
      </c>
      <c r="BT478">
        <v>1.2373855263547899</v>
      </c>
      <c r="BU478">
        <v>1.20328381204357</v>
      </c>
      <c r="BV478">
        <v>1.14492076473023</v>
      </c>
      <c r="BW478">
        <v>1.1386974561135901</v>
      </c>
      <c r="BX478">
        <v>1.3678381853267301</v>
      </c>
      <c r="BY478">
        <v>1.2617528133384299</v>
      </c>
      <c r="BZ478">
        <v>1.3847241162333099</v>
      </c>
      <c r="CA478">
        <v>1.2165042664362899</v>
      </c>
      <c r="CB478">
        <v>1.1956628417105899</v>
      </c>
      <c r="CC478">
        <v>1.1901422564794399</v>
      </c>
      <c r="CD478">
        <v>1.1791285884609799</v>
      </c>
      <c r="CE478">
        <v>1.1767818249381601</v>
      </c>
      <c r="CF478">
        <v>1.2366289259954799</v>
      </c>
      <c r="CG478">
        <v>1.2379839683323099</v>
      </c>
      <c r="CH478">
        <v>1.3265895241316401</v>
      </c>
      <c r="CI478">
        <v>1.1575720834599199</v>
      </c>
      <c r="CJ478">
        <v>1.3263720584472301</v>
      </c>
      <c r="CK478">
        <v>1.28122445679525</v>
      </c>
      <c r="CL478">
        <v>1.2515637610219801</v>
      </c>
      <c r="CM478">
        <v>1.2518826903018601</v>
      </c>
      <c r="CN478">
        <v>1.28565052609999</v>
      </c>
      <c r="CO478">
        <v>1.3267075956313701</v>
      </c>
      <c r="CP478">
        <v>1.2551626241607601</v>
      </c>
      <c r="CQ478">
        <v>1.2221522453615099</v>
      </c>
      <c r="CR478">
        <v>1.1586254577052599</v>
      </c>
      <c r="CS478">
        <v>1.2078752235266601</v>
      </c>
      <c r="CT478">
        <v>1.1829059849008901</v>
      </c>
      <c r="CU478">
        <v>1.1886530287897099</v>
      </c>
      <c r="CV478">
        <v>1.20997539904352</v>
      </c>
      <c r="CW478">
        <v>1.24139668845396</v>
      </c>
      <c r="CX478">
        <v>1.2508495942689299</v>
      </c>
      <c r="CY478">
        <v>1.1977456732040199</v>
      </c>
      <c r="CZ478">
        <v>1.2283048036848601</v>
      </c>
      <c r="DA478">
        <v>1.2493222626007401</v>
      </c>
      <c r="DB478">
        <v>1.1578094639407099</v>
      </c>
      <c r="DC478">
        <v>1.2256643703858801</v>
      </c>
      <c r="DD478">
        <v>1.2838835758676499</v>
      </c>
      <c r="DE478">
        <v>1.2692479900945901</v>
      </c>
      <c r="DF478">
        <v>1.15647315042066</v>
      </c>
      <c r="DG478">
        <v>1.17126285212764</v>
      </c>
      <c r="DH478">
        <v>1.6494261330076101</v>
      </c>
      <c r="DI478">
        <v>1.41918782660964</v>
      </c>
      <c r="DJ478">
        <v>1.4446647697005599</v>
      </c>
      <c r="DK478">
        <v>1.3840783158474801</v>
      </c>
      <c r="DL478">
        <v>1.2503965177291001</v>
      </c>
      <c r="DM478">
        <v>1.2914616500005001</v>
      </c>
      <c r="DN478">
        <v>1.3369829144571499</v>
      </c>
      <c r="DO478">
        <v>1.2141389323135601</v>
      </c>
      <c r="DP478">
        <v>1.25363730981883</v>
      </c>
      <c r="DQ478">
        <v>1.27513735554866</v>
      </c>
      <c r="DR478">
        <v>1.27694815766239</v>
      </c>
      <c r="DS478">
        <v>1.285240100157</v>
      </c>
      <c r="DT478">
        <v>1.2349671626571901</v>
      </c>
      <c r="DU478">
        <v>1.24851045633675</v>
      </c>
      <c r="DV478">
        <v>1.2711874370214</v>
      </c>
      <c r="DW478">
        <v>1.1874140372836599</v>
      </c>
      <c r="DX478">
        <v>1.1731448606509001</v>
      </c>
      <c r="DY478">
        <v>1.1702121808103501</v>
      </c>
      <c r="DZ478">
        <v>1.3514662010532801</v>
      </c>
      <c r="EA478">
        <v>1.2142799206917201</v>
      </c>
      <c r="EB478">
        <v>1.2088060307777899</v>
      </c>
      <c r="EC478">
        <v>1.2156999122689101</v>
      </c>
      <c r="ED478">
        <v>1.2129333065244301</v>
      </c>
      <c r="EE478">
        <v>1.2311899650878999</v>
      </c>
      <c r="EF478">
        <v>1.1764192586818401</v>
      </c>
      <c r="EG478">
        <v>1.2190793829717399</v>
      </c>
      <c r="EH478">
        <v>1.1993412449184899</v>
      </c>
      <c r="EI478">
        <v>1.2308627475624301</v>
      </c>
      <c r="EJ478">
        <v>1.1891870537579501</v>
      </c>
      <c r="EK478">
        <v>1.2154321322828301</v>
      </c>
      <c r="EL478">
        <v>1.2230702081896101</v>
      </c>
      <c r="EM478">
        <v>1.2561631985978701</v>
      </c>
      <c r="EN478">
        <v>1.2043327210949799</v>
      </c>
      <c r="EO478">
        <v>1.2444891906164699</v>
      </c>
      <c r="EP478">
        <v>1.2401123144299899</v>
      </c>
      <c r="EQ478">
        <v>1.2700486172194101</v>
      </c>
      <c r="ER478">
        <v>1.18209935112307</v>
      </c>
      <c r="ES478">
        <v>1.20628364871934</v>
      </c>
      <c r="ET478">
        <v>1.16544869443948</v>
      </c>
      <c r="EU478">
        <v>1.19729129816594</v>
      </c>
      <c r="EV478">
        <v>1.21324926144623</v>
      </c>
      <c r="EW478">
        <v>1.21113233776452</v>
      </c>
      <c r="EX478">
        <v>1.1806515613736599</v>
      </c>
      <c r="EY478">
        <v>1.2170510382294799</v>
      </c>
      <c r="EZ478">
        <v>1.17415620214032</v>
      </c>
      <c r="FA478">
        <v>1.2487487308938601</v>
      </c>
      <c r="FB478">
        <v>1.1773017586538299</v>
      </c>
      <c r="FC478">
        <v>1.25435351176891</v>
      </c>
      <c r="FD478">
        <v>1.19234912424915</v>
      </c>
      <c r="FE478">
        <v>1.2361972757967099</v>
      </c>
      <c r="FF478">
        <v>1.1828092915258199</v>
      </c>
      <c r="FG478">
        <v>1.2688186499338201</v>
      </c>
      <c r="FH478">
        <v>1.23582318678172</v>
      </c>
      <c r="FI478">
        <v>1.30167089792414</v>
      </c>
      <c r="FJ478">
        <v>1.21832511351043</v>
      </c>
      <c r="FK478">
        <v>1.3090523592012799</v>
      </c>
      <c r="FL478">
        <v>1.24423586257032</v>
      </c>
      <c r="FM478">
        <v>1.24372080787135</v>
      </c>
      <c r="FN478">
        <v>1.26740560455937</v>
      </c>
      <c r="FO478">
        <v>1.24425874860483</v>
      </c>
      <c r="FP478">
        <v>1.2228368726868799</v>
      </c>
      <c r="FQ478">
        <v>1.26099542490073</v>
      </c>
      <c r="FR478">
        <v>1.1785885529217699</v>
      </c>
      <c r="FS478">
        <v>1.20423871815172</v>
      </c>
      <c r="FT478">
        <v>1.1657185756544199</v>
      </c>
      <c r="FU478">
        <v>1.19926190530725</v>
      </c>
      <c r="FV478">
        <v>1.20013077978086</v>
      </c>
      <c r="FW478">
        <v>1.2048812119625101</v>
      </c>
      <c r="FX478">
        <v>1.27599415790478</v>
      </c>
      <c r="FY478">
        <v>1.2384116657941</v>
      </c>
      <c r="FZ478">
        <v>1.1636058478738101</v>
      </c>
      <c r="GA478">
        <v>1.2240186255707901</v>
      </c>
      <c r="GB478">
        <v>1.18827412304781</v>
      </c>
      <c r="GC478">
        <v>1.2296163448559601</v>
      </c>
      <c r="GD478">
        <v>1.1805712286993899</v>
      </c>
      <c r="GE478">
        <v>1.22350495100969</v>
      </c>
      <c r="GF478">
        <v>1.3096326899405799</v>
      </c>
      <c r="GG478">
        <v>1.2435424644877</v>
      </c>
      <c r="GH478">
        <v>1.15936087311895</v>
      </c>
      <c r="GI478">
        <v>1.21288975533024</v>
      </c>
      <c r="GJ478">
        <v>1.18556476705868</v>
      </c>
      <c r="GK478">
        <v>1.2259966677762999</v>
      </c>
      <c r="GL478">
        <v>1.23760210686309</v>
      </c>
      <c r="GM478">
        <v>1.2401181398375001</v>
      </c>
      <c r="GN478">
        <v>1.1712441671157601</v>
      </c>
      <c r="GO478">
        <v>1.20783186859898</v>
      </c>
      <c r="GP478">
        <v>1.26866938935482</v>
      </c>
      <c r="GQ478">
        <v>1.27009319301625</v>
      </c>
      <c r="GR478">
        <v>1.1872929050410801</v>
      </c>
      <c r="GS478">
        <v>1.2460209429620599</v>
      </c>
      <c r="GT478">
        <v>1.1949496181736201</v>
      </c>
      <c r="GU478">
        <v>1.25593836138769</v>
      </c>
      <c r="GV478">
        <v>1.19332491379907</v>
      </c>
      <c r="GW478">
        <v>1.22790212929595</v>
      </c>
      <c r="GX478">
        <v>1.21143904224431</v>
      </c>
      <c r="GY478">
        <v>1.2561344422640199</v>
      </c>
      <c r="GZ478">
        <v>1.2474493145869801</v>
      </c>
      <c r="HA478">
        <v>1.25223437062425</v>
      </c>
      <c r="HB478">
        <v>1.1721202728704301</v>
      </c>
      <c r="HC478">
        <v>1.2030663561860799</v>
      </c>
      <c r="HD478">
        <v>1.1778320604966901</v>
      </c>
      <c r="HE478">
        <v>1.23179611561679</v>
      </c>
      <c r="HF478">
        <v>1.2204693362302199</v>
      </c>
      <c r="HG478">
        <v>1.2592759214793601</v>
      </c>
      <c r="HH478">
        <v>1.1674573061620701</v>
      </c>
      <c r="HI478">
        <v>1.2112732604468499</v>
      </c>
      <c r="HJ478">
        <v>1.2264380791407099</v>
      </c>
      <c r="HK478">
        <v>1.18594756802672</v>
      </c>
      <c r="HL478">
        <v>1.20182651967995</v>
      </c>
      <c r="HM478">
        <v>1.25612558854245</v>
      </c>
      <c r="HN478">
        <v>1.2114637832947801</v>
      </c>
      <c r="HO478">
        <v>1.25899978153283</v>
      </c>
      <c r="HP478">
        <v>1.1867968688985799</v>
      </c>
      <c r="HQ478">
        <v>1.24184752247564</v>
      </c>
      <c r="HR478">
        <v>1.2308017944471199</v>
      </c>
      <c r="HS478">
        <v>1.2182853794347701</v>
      </c>
      <c r="HT478">
        <v>1.18146566133316</v>
      </c>
      <c r="HU478">
        <v>1.21178934950674</v>
      </c>
      <c r="HV478">
        <v>1.2179061911167399</v>
      </c>
      <c r="HW478">
        <v>1.2816254697454099</v>
      </c>
      <c r="HX478">
        <v>1.13735124885523</v>
      </c>
      <c r="HY478">
        <v>1.1277887896736101</v>
      </c>
      <c r="HZ478">
        <v>1.2405257502123599</v>
      </c>
      <c r="IA478">
        <v>1.22694989815221</v>
      </c>
      <c r="IB478">
        <v>1.17128593039647</v>
      </c>
      <c r="IC478">
        <v>1.2346298835346301</v>
      </c>
      <c r="ID478">
        <v>1.21048508224716</v>
      </c>
      <c r="IE478">
        <v>1.2553050477540999</v>
      </c>
      <c r="IF478">
        <v>1.2744203079027201</v>
      </c>
      <c r="IG478">
        <v>1.29184870384519</v>
      </c>
      <c r="IH478">
        <v>1.1615795900595001</v>
      </c>
      <c r="II478">
        <v>1.22747704365495</v>
      </c>
      <c r="IJ478">
        <v>1.2113828401172499</v>
      </c>
      <c r="IK478">
        <v>1.2469422914057999</v>
      </c>
      <c r="IL478">
        <v>1.2118878254743899</v>
      </c>
      <c r="IM478">
        <v>1.2426907930372</v>
      </c>
      <c r="IN478">
        <v>1.1487576527727099</v>
      </c>
      <c r="IO478">
        <v>1.20387781588154</v>
      </c>
      <c r="IP478">
        <v>1.20009311189722</v>
      </c>
      <c r="IQ478">
        <v>1.2001863739749199</v>
      </c>
      <c r="IR478">
        <v>1.16485793690061</v>
      </c>
      <c r="IS478">
        <v>1.21526451656671</v>
      </c>
      <c r="IT478">
        <v>1.17718651523677</v>
      </c>
      <c r="IU478">
        <v>1.2251481187229301</v>
      </c>
      <c r="IV478">
        <v>1.25622294507747</v>
      </c>
      <c r="IW478">
        <v>1.22999266062645</v>
      </c>
      <c r="IX478">
        <v>1.1919155420837899</v>
      </c>
      <c r="IY478">
        <v>1.2380010497437399</v>
      </c>
      <c r="IZ478">
        <v>1.1273160670014899</v>
      </c>
      <c r="JA478">
        <v>1.15259796552206</v>
      </c>
      <c r="JB478">
        <v>1.08657490119647</v>
      </c>
      <c r="JC478">
        <v>1.17154533975357</v>
      </c>
      <c r="JD478">
        <v>1.09432821599203</v>
      </c>
      <c r="JE478">
        <v>1.1334642636786001</v>
      </c>
      <c r="JF478">
        <v>1.1101525075521801</v>
      </c>
      <c r="JG478">
        <v>1.15247543186548</v>
      </c>
    </row>
    <row r="479" spans="1:267" x14ac:dyDescent="0.45">
      <c r="A479" t="s">
        <v>139</v>
      </c>
      <c r="B479" t="s">
        <v>112</v>
      </c>
      <c r="C479" t="s">
        <v>113</v>
      </c>
      <c r="D479">
        <v>45</v>
      </c>
      <c r="E479" t="s">
        <v>305</v>
      </c>
      <c r="F479" s="1" cm="1">
        <f t="array" ref="F479">SUMPRODUCT($H479:$FZZ479,$H$2:$FZZ$2)/SUMPRODUCT(--($H479:$FZZ479&lt;&gt;""),$H$2:$FZZ$2)</f>
        <v>1.2782151976790952</v>
      </c>
      <c r="G479" s="1" cm="1">
        <f t="array" ref="G479">SUMPRODUCT($H479:$FZZ479,$G$2:$FZY$2)/SUMPRODUCT(--($H479:$FZZ479&lt;&gt;""),$G$2:$FZY$2)</f>
        <v>1.2621138753212113</v>
      </c>
      <c r="H479">
        <v>1.21650370814127</v>
      </c>
      <c r="I479">
        <v>1.21984333611623</v>
      </c>
      <c r="J479">
        <v>1.21877571155891</v>
      </c>
      <c r="K479">
        <v>1.21748569668891</v>
      </c>
      <c r="L479">
        <v>1.22036665231925</v>
      </c>
      <c r="M479">
        <v>1.2209509263234</v>
      </c>
      <c r="N479">
        <v>1.2183514205063499</v>
      </c>
      <c r="O479">
        <v>1.21473552139687</v>
      </c>
      <c r="P479">
        <v>1.2309347265963799</v>
      </c>
      <c r="Q479">
        <v>1.2069527215409399</v>
      </c>
      <c r="R479">
        <v>1.16648884416958</v>
      </c>
      <c r="S479">
        <v>1.1986875834861299</v>
      </c>
      <c r="T479">
        <v>1.25217727631649</v>
      </c>
      <c r="U479">
        <v>1.27113031678899</v>
      </c>
      <c r="V479">
        <v>1.3430348834228301</v>
      </c>
      <c r="W479">
        <v>1.30883514828917</v>
      </c>
      <c r="X479">
        <v>1.2929767486608399</v>
      </c>
      <c r="Y479">
        <v>1.26684618748183</v>
      </c>
      <c r="Z479">
        <v>1.3992359186930201</v>
      </c>
      <c r="AA479">
        <v>1.3176722836455701</v>
      </c>
      <c r="AB479">
        <v>1.25633218451246</v>
      </c>
      <c r="AC479">
        <v>1.22978318448421</v>
      </c>
      <c r="AD479">
        <v>1.2781269544334</v>
      </c>
      <c r="AE479">
        <v>1.2726554813107001</v>
      </c>
      <c r="AF479">
        <v>1.2617657012271699</v>
      </c>
      <c r="AG479">
        <v>1.2513881348823801</v>
      </c>
      <c r="AH479">
        <v>1.2367715661179299</v>
      </c>
      <c r="AI479">
        <v>1.2593911727200799</v>
      </c>
      <c r="AJ479">
        <v>1.27462226100605</v>
      </c>
      <c r="AK479">
        <v>1.2876274089908699</v>
      </c>
      <c r="AL479">
        <v>1.23905998193992</v>
      </c>
      <c r="AM479">
        <v>1.21766818751933</v>
      </c>
      <c r="AN479">
        <v>1.26556911031221</v>
      </c>
      <c r="AO479">
        <v>1.26552521987803</v>
      </c>
      <c r="AP479">
        <v>1.2597055790082601</v>
      </c>
      <c r="AQ479">
        <v>1.27625107588066</v>
      </c>
      <c r="AR479">
        <v>1.31684064083527</v>
      </c>
      <c r="AS479">
        <v>1.359239445616</v>
      </c>
      <c r="AT479">
        <v>1.16422232492261</v>
      </c>
      <c r="AU479">
        <v>1.2271087656327799</v>
      </c>
      <c r="AV479">
        <v>1.2433251594775101</v>
      </c>
      <c r="AW479">
        <v>1.2515317034380999</v>
      </c>
      <c r="AX479">
        <v>1.26538519299444</v>
      </c>
      <c r="AY479">
        <v>1.2517488677080599</v>
      </c>
      <c r="AZ479">
        <v>1.2640883452404099</v>
      </c>
      <c r="BA479">
        <v>1.2753026384427</v>
      </c>
      <c r="BB479">
        <v>1.2322608247109801</v>
      </c>
      <c r="BC479">
        <v>1.26804791091422</v>
      </c>
      <c r="BD479">
        <v>1.12501624492924</v>
      </c>
      <c r="BE479">
        <v>1.1817400029485099</v>
      </c>
      <c r="BF479">
        <v>1.1616686707278501</v>
      </c>
      <c r="BG479">
        <v>1.1990923661574899</v>
      </c>
      <c r="BH479">
        <v>1.23992869059448</v>
      </c>
      <c r="BI479">
        <v>1.2860861458574799</v>
      </c>
      <c r="BJ479">
        <v>1.21326316769322</v>
      </c>
      <c r="BK479">
        <v>1.25230027959608</v>
      </c>
      <c r="BL479">
        <v>1.32387609204213</v>
      </c>
      <c r="BM479">
        <v>1.31841676346041</v>
      </c>
      <c r="BN479">
        <v>1.2583721923940001</v>
      </c>
      <c r="BO479">
        <v>1.2614342745243601</v>
      </c>
      <c r="BP479">
        <v>1.29483763595781</v>
      </c>
      <c r="BQ479">
        <v>1.2663295827047101</v>
      </c>
      <c r="BR479">
        <v>1.2186518978256899</v>
      </c>
      <c r="BS479">
        <v>1.2360238412548299</v>
      </c>
      <c r="BT479">
        <v>1.2931948442439001</v>
      </c>
      <c r="BU479">
        <v>1.2445097445602</v>
      </c>
      <c r="BV479">
        <v>1.19871304979723</v>
      </c>
      <c r="BW479">
        <v>1.1579976399834899</v>
      </c>
      <c r="BX479">
        <v>1.4568818049374499</v>
      </c>
      <c r="BY479">
        <v>1.2909336273976699</v>
      </c>
      <c r="BZ479">
        <v>1.34185840932203</v>
      </c>
      <c r="CA479">
        <v>1.24550880430049</v>
      </c>
      <c r="CB479">
        <v>1.2550285680476401</v>
      </c>
      <c r="CC479">
        <v>1.22706465992156</v>
      </c>
      <c r="CD479">
        <v>1.2127710889077801</v>
      </c>
      <c r="CE479">
        <v>1.2172477474986501</v>
      </c>
      <c r="CF479">
        <v>1.3099751308591101</v>
      </c>
      <c r="CG479">
        <v>1.25871789557583</v>
      </c>
      <c r="CH479">
        <v>1.32064967314266</v>
      </c>
      <c r="CI479">
        <v>1.19375373817399</v>
      </c>
      <c r="CJ479">
        <v>1.3293765563756901</v>
      </c>
      <c r="CK479">
        <v>1.29472073433782</v>
      </c>
      <c r="CL479">
        <v>1.3168628889940801</v>
      </c>
      <c r="CM479">
        <v>1.29225055775119</v>
      </c>
      <c r="CN479">
        <v>1.2970965570534501</v>
      </c>
      <c r="CO479">
        <v>1.3522722026454299</v>
      </c>
      <c r="CP479">
        <v>1.27136151870532</v>
      </c>
      <c r="CQ479">
        <v>1.24851162668645</v>
      </c>
      <c r="CR479">
        <v>1.1677349216958799</v>
      </c>
      <c r="CS479">
        <v>1.2328048551444799</v>
      </c>
      <c r="CT479">
        <v>1.20039093435897</v>
      </c>
      <c r="CU479">
        <v>1.21316811775357</v>
      </c>
      <c r="CV479">
        <v>1.24423590663188</v>
      </c>
      <c r="CW479">
        <v>1.26926810185373</v>
      </c>
      <c r="CX479">
        <v>1.28641395702216</v>
      </c>
      <c r="CY479">
        <v>1.23390877228917</v>
      </c>
      <c r="CZ479">
        <v>1.27650256668531</v>
      </c>
      <c r="DA479">
        <v>1.28559966818853</v>
      </c>
      <c r="DB479">
        <v>1.1630122423618701</v>
      </c>
      <c r="DC479">
        <v>1.2399895426069401</v>
      </c>
      <c r="DD479">
        <v>1.33706661141362</v>
      </c>
      <c r="DE479">
        <v>1.2969795640991699</v>
      </c>
      <c r="DF479">
        <v>1.1926019068498499</v>
      </c>
      <c r="DG479">
        <v>1.1996778743779</v>
      </c>
      <c r="DH479">
        <v>1.71807948595792</v>
      </c>
      <c r="DI479">
        <v>1.4294280874304099</v>
      </c>
      <c r="DJ479">
        <v>1.4455744089422</v>
      </c>
      <c r="DK479">
        <v>1.41227797372048</v>
      </c>
      <c r="DL479">
        <v>1.2940592768986201</v>
      </c>
      <c r="DM479">
        <v>1.32572008643846</v>
      </c>
      <c r="DN479">
        <v>1.4245767206061699</v>
      </c>
      <c r="DO479">
        <v>1.23254830162429</v>
      </c>
      <c r="DP479">
        <v>1.29115129062865</v>
      </c>
      <c r="DQ479">
        <v>1.2901263292946299</v>
      </c>
      <c r="DR479">
        <v>1.2895567368271701</v>
      </c>
      <c r="DS479">
        <v>1.3119428092302601</v>
      </c>
      <c r="DT479">
        <v>1.27008166647398</v>
      </c>
      <c r="DU479">
        <v>1.2716848118159201</v>
      </c>
      <c r="DV479">
        <v>1.3416198807486499</v>
      </c>
      <c r="DW479">
        <v>1.24001218306491</v>
      </c>
      <c r="DX479">
        <v>1.21276881900485</v>
      </c>
      <c r="DY479">
        <v>1.18460730328391</v>
      </c>
      <c r="DZ479">
        <v>1.41019479731551</v>
      </c>
      <c r="EA479">
        <v>1.24807724520074</v>
      </c>
      <c r="EB479">
        <v>1.2288876769880199</v>
      </c>
      <c r="EC479">
        <v>1.2483271718614899</v>
      </c>
      <c r="ED479">
        <v>1.2487665841289199</v>
      </c>
      <c r="EE479">
        <v>1.2537158590708299</v>
      </c>
      <c r="EF479">
        <v>1.1890493151621899</v>
      </c>
      <c r="EG479">
        <v>1.2469874297513699</v>
      </c>
      <c r="EH479">
        <v>1.2196004102423901</v>
      </c>
      <c r="EI479">
        <v>1.25829590776501</v>
      </c>
      <c r="EJ479">
        <v>1.23545654606135</v>
      </c>
      <c r="EK479">
        <v>1.24779867515709</v>
      </c>
      <c r="EL479">
        <v>1.2461534520128501</v>
      </c>
      <c r="EM479">
        <v>1.29088526645626</v>
      </c>
      <c r="EN479">
        <v>1.22281097113401</v>
      </c>
      <c r="EO479">
        <v>1.26968905377622</v>
      </c>
      <c r="EP479">
        <v>1.27967322205223</v>
      </c>
      <c r="EQ479">
        <v>1.3055470844370201</v>
      </c>
      <c r="ER479">
        <v>1.19819726568221</v>
      </c>
      <c r="ES479">
        <v>1.22232280362004</v>
      </c>
      <c r="ET479">
        <v>1.1862130331826899</v>
      </c>
      <c r="EU479">
        <v>1.2305027752045099</v>
      </c>
      <c r="EV479">
        <v>1.2551982057342701</v>
      </c>
      <c r="EW479">
        <v>1.2189260724013899</v>
      </c>
      <c r="EX479">
        <v>1.1986865427905</v>
      </c>
      <c r="EY479">
        <v>1.23859863044514</v>
      </c>
      <c r="EZ479">
        <v>1.1865855192037</v>
      </c>
      <c r="FA479">
        <v>1.2215791923037</v>
      </c>
      <c r="FB479">
        <v>1.1995589313679</v>
      </c>
      <c r="FC479">
        <v>1.2996848163030501</v>
      </c>
      <c r="FD479">
        <v>1.2147293260785399</v>
      </c>
      <c r="FE479">
        <v>1.25107663157296</v>
      </c>
      <c r="FF479">
        <v>1.2108331405051</v>
      </c>
      <c r="FG479">
        <v>1.28338753353664</v>
      </c>
      <c r="FH479">
        <v>1.2605011721947501</v>
      </c>
      <c r="FI479">
        <v>1.32972311012638</v>
      </c>
      <c r="FJ479">
        <v>1.27620324601657</v>
      </c>
      <c r="FK479">
        <v>1.3713230180498901</v>
      </c>
      <c r="FL479">
        <v>1.27454597724867</v>
      </c>
      <c r="FM479">
        <v>1.2563554332428499</v>
      </c>
      <c r="FN479">
        <v>1.2893742360382801</v>
      </c>
      <c r="FO479">
        <v>1.28492931966894</v>
      </c>
      <c r="FP479">
        <v>1.2338020915744501</v>
      </c>
      <c r="FQ479">
        <v>1.3157926073581701</v>
      </c>
      <c r="FR479">
        <v>1.2063728760488699</v>
      </c>
      <c r="FS479">
        <v>1.22994664737783</v>
      </c>
      <c r="FT479">
        <v>1.18122755566139</v>
      </c>
      <c r="FU479">
        <v>1.2262848369356201</v>
      </c>
      <c r="FV479">
        <v>1.2337492814100099</v>
      </c>
      <c r="FW479">
        <v>1.22992631074204</v>
      </c>
      <c r="FX479">
        <v>1.31724826164119</v>
      </c>
      <c r="FY479">
        <v>1.2573683764544501</v>
      </c>
      <c r="FZ479">
        <v>1.1892982057802499</v>
      </c>
      <c r="GA479">
        <v>1.23674329233318</v>
      </c>
      <c r="GB479">
        <v>1.21534412616443</v>
      </c>
      <c r="GC479">
        <v>1.2678024593591199</v>
      </c>
      <c r="GD479">
        <v>1.2001912397882699</v>
      </c>
      <c r="GE479">
        <v>1.2500903136938899</v>
      </c>
      <c r="GF479">
        <v>1.36306695801928</v>
      </c>
      <c r="GG479">
        <v>1.28314974886097</v>
      </c>
      <c r="GH479">
        <v>1.17571536519709</v>
      </c>
      <c r="GI479">
        <v>1.23614219043311</v>
      </c>
      <c r="GJ479">
        <v>1.2072590011809401</v>
      </c>
      <c r="GK479">
        <v>1.2536156389347299</v>
      </c>
      <c r="GL479">
        <v>1.2382851095479701</v>
      </c>
      <c r="GM479">
        <v>1.2336763330215099</v>
      </c>
      <c r="GN479">
        <v>1.2151947889904799</v>
      </c>
      <c r="GO479">
        <v>1.2382498598063401</v>
      </c>
      <c r="GP479">
        <v>1.3342897349423699</v>
      </c>
      <c r="GQ479">
        <v>1.31153055973861</v>
      </c>
      <c r="GR479">
        <v>1.2003672639613701</v>
      </c>
      <c r="GS479">
        <v>1.2517258322221201</v>
      </c>
      <c r="GT479">
        <v>1.2203080902015799</v>
      </c>
      <c r="GU479">
        <v>1.28486784246547</v>
      </c>
      <c r="GV479">
        <v>1.19096190170192</v>
      </c>
      <c r="GW479">
        <v>1.19766970864908</v>
      </c>
      <c r="GX479">
        <v>1.23964288666996</v>
      </c>
      <c r="GY479">
        <v>1.2819100199000499</v>
      </c>
      <c r="GZ479">
        <v>1.3104902345327401</v>
      </c>
      <c r="HA479">
        <v>1.31866176646717</v>
      </c>
      <c r="HB479">
        <v>1.23175293734552</v>
      </c>
      <c r="HC479">
        <v>1.2352669325636101</v>
      </c>
      <c r="HD479">
        <v>1.2194493229997301</v>
      </c>
      <c r="HE479">
        <v>1.2680261879427801</v>
      </c>
      <c r="HF479">
        <v>1.2380619870990699</v>
      </c>
      <c r="HG479">
        <v>1.303504114703</v>
      </c>
      <c r="HH479">
        <v>1.1685547603438999</v>
      </c>
      <c r="HI479">
        <v>1.2461254598681799</v>
      </c>
      <c r="HJ479">
        <v>1.2477771021848501</v>
      </c>
      <c r="HK479">
        <v>1.20972184090982</v>
      </c>
      <c r="HL479">
        <v>1.2095772821178401</v>
      </c>
      <c r="HM479">
        <v>1.27321134080432</v>
      </c>
      <c r="HN479">
        <v>1.25187473246652</v>
      </c>
      <c r="HO479">
        <v>1.3236004928240299</v>
      </c>
      <c r="HP479">
        <v>1.1857615449836101</v>
      </c>
      <c r="HQ479">
        <v>1.2404790295199799</v>
      </c>
      <c r="HR479">
        <v>1.2498085086208</v>
      </c>
      <c r="HS479">
        <v>1.25426337927972</v>
      </c>
      <c r="HT479">
        <v>1.20071091023559</v>
      </c>
      <c r="HU479">
        <v>1.2107071808823799</v>
      </c>
      <c r="HV479">
        <v>1.20514676215812</v>
      </c>
      <c r="HW479">
        <v>1.3021038712361399</v>
      </c>
      <c r="HX479">
        <v>1.21703207147363</v>
      </c>
      <c r="HY479">
        <v>1.20545788299973</v>
      </c>
      <c r="HZ479">
        <v>1.2711733941241601</v>
      </c>
      <c r="IA479">
        <v>1.2550613984790999</v>
      </c>
      <c r="IB479">
        <v>1.18218814558119</v>
      </c>
      <c r="IC479">
        <v>1.25638272156339</v>
      </c>
      <c r="ID479">
        <v>1.2416674604956499</v>
      </c>
      <c r="IE479">
        <v>1.28237077408732</v>
      </c>
      <c r="IF479">
        <v>1.29138767291562</v>
      </c>
      <c r="IG479">
        <v>1.3211466780360701</v>
      </c>
      <c r="IH479">
        <v>1.1778258510861299</v>
      </c>
      <c r="II479">
        <v>1.23411177087197</v>
      </c>
      <c r="IJ479">
        <v>1.2620524780589699</v>
      </c>
      <c r="IK479">
        <v>1.2981511332633899</v>
      </c>
      <c r="IL479">
        <v>1.2451958581098801</v>
      </c>
      <c r="IM479">
        <v>1.2621195460747701</v>
      </c>
      <c r="IN479">
        <v>1.1681721773206799</v>
      </c>
      <c r="IO479">
        <v>1.2224538251933701</v>
      </c>
      <c r="IP479">
        <v>1.21837283955994</v>
      </c>
      <c r="IQ479">
        <v>1.21253756201515</v>
      </c>
      <c r="IR479">
        <v>1.2104928199387699</v>
      </c>
      <c r="IS479">
        <v>1.26078500521091</v>
      </c>
      <c r="IT479">
        <v>1.2009504460354401</v>
      </c>
      <c r="IU479">
        <v>1.2389125683378699</v>
      </c>
      <c r="IV479">
        <v>1.32015995618655</v>
      </c>
      <c r="IW479">
        <v>1.24281314905235</v>
      </c>
      <c r="IX479">
        <v>1.2257278829459699</v>
      </c>
      <c r="IY479">
        <v>1.25775513297959</v>
      </c>
      <c r="IZ479">
        <v>1.1245291877586701</v>
      </c>
      <c r="JA479">
        <v>1.11751852625807</v>
      </c>
      <c r="JB479">
        <v>1.07247589225717</v>
      </c>
      <c r="JC479">
        <v>1.1241105890951399</v>
      </c>
      <c r="JD479">
        <v>1.1658903207713101</v>
      </c>
      <c r="JE479">
        <v>1.2064685711331899</v>
      </c>
      <c r="JF479">
        <v>1.1778173675694199</v>
      </c>
      <c r="JG479">
        <v>1.2069025994006499</v>
      </c>
    </row>
    <row r="480" spans="1:267" x14ac:dyDescent="0.45">
      <c r="A480" t="s">
        <v>139</v>
      </c>
      <c r="B480" t="s">
        <v>112</v>
      </c>
      <c r="C480" t="s">
        <v>166</v>
      </c>
      <c r="D480">
        <v>45</v>
      </c>
      <c r="E480" t="s">
        <v>305</v>
      </c>
      <c r="F480" s="1" cm="1">
        <f t="array" ref="F480">SUMPRODUCT($H480:$FZZ480,$H$2:$FZZ$2)/SUMPRODUCT(--($H480:$FZZ480&lt;&gt;""),$H$2:$FZZ$2)</f>
        <v>1.2116384108918932</v>
      </c>
      <c r="G480" s="1" cm="1">
        <f t="array" ref="G480">SUMPRODUCT($H480:$FZZ480,$G$2:$FZY$2)/SUMPRODUCT(--($H480:$FZZ480&lt;&gt;""),$G$2:$FZY$2)</f>
        <v>1.1986474697763223</v>
      </c>
      <c r="H480">
        <v>1.14261836322359</v>
      </c>
      <c r="I480">
        <v>1.1579887405276601</v>
      </c>
      <c r="J480">
        <v>1.1442377654612801</v>
      </c>
      <c r="K480">
        <v>1.15984036970021</v>
      </c>
      <c r="L480">
        <v>1.1462316496007401</v>
      </c>
      <c r="M480">
        <v>1.1594920711323899</v>
      </c>
      <c r="N480">
        <v>1.1418955819554999</v>
      </c>
      <c r="O480">
        <v>1.1590227227828001</v>
      </c>
      <c r="P480">
        <v>1.14840153081269</v>
      </c>
      <c r="Q480">
        <v>1.1465039717812999</v>
      </c>
      <c r="R480">
        <v>1.0963777367499199</v>
      </c>
      <c r="S480">
        <v>1.14977505875999</v>
      </c>
      <c r="T480">
        <v>1.1850837224152999</v>
      </c>
      <c r="U480">
        <v>1.19476372554591</v>
      </c>
      <c r="V480">
        <v>1.2787350601234699</v>
      </c>
      <c r="W480">
        <v>1.2441248802715701</v>
      </c>
      <c r="X480">
        <v>1.2119468726981899</v>
      </c>
      <c r="Y480">
        <v>1.19767878567912</v>
      </c>
      <c r="Z480">
        <v>1.3049394775160501</v>
      </c>
      <c r="AA480">
        <v>1.2315997891982999</v>
      </c>
      <c r="AB480">
        <v>1.18312690260717</v>
      </c>
      <c r="AC480">
        <v>1.1509062935789001</v>
      </c>
      <c r="AD480">
        <v>1.22430369834407</v>
      </c>
      <c r="AE480">
        <v>1.19574979425295</v>
      </c>
      <c r="AF480">
        <v>1.21973286294574</v>
      </c>
      <c r="AG480">
        <v>1.2047586255064</v>
      </c>
      <c r="AH480">
        <v>1.1719252676335501</v>
      </c>
      <c r="AI480">
        <v>1.1978402704825299</v>
      </c>
      <c r="AJ480">
        <v>1.1904859275566599</v>
      </c>
      <c r="AK480">
        <v>1.2138918373446499</v>
      </c>
      <c r="AL480">
        <v>1.17481667027588</v>
      </c>
      <c r="AM480">
        <v>1.1504589885804</v>
      </c>
      <c r="AN480">
        <v>1.2171859469956501</v>
      </c>
      <c r="AO480">
        <v>1.1984560301284699</v>
      </c>
      <c r="AP480">
        <v>1.20136917670482</v>
      </c>
      <c r="AQ480">
        <v>1.20704067744385</v>
      </c>
      <c r="AR480">
        <v>1.2385172647281699</v>
      </c>
      <c r="AS480">
        <v>1.27967933588288</v>
      </c>
      <c r="AT480">
        <v>1.1257907251185599</v>
      </c>
      <c r="AU480">
        <v>1.17657724909582</v>
      </c>
      <c r="AV480">
        <v>1.19470963890333</v>
      </c>
      <c r="AW480">
        <v>1.19569458913547</v>
      </c>
      <c r="AX480">
        <v>1.2208586576061999</v>
      </c>
      <c r="AY480">
        <v>1.1987187763128799</v>
      </c>
      <c r="AZ480">
        <v>1.1913401123247001</v>
      </c>
      <c r="BA480">
        <v>1.21938481950869</v>
      </c>
      <c r="BB480">
        <v>1.19701573262129</v>
      </c>
      <c r="BC480">
        <v>1.2211866978183601</v>
      </c>
      <c r="BD480">
        <v>1.08187345569204</v>
      </c>
      <c r="BE480">
        <v>1.1330033957880199</v>
      </c>
      <c r="BF480">
        <v>1.0949504265085099</v>
      </c>
      <c r="BG480">
        <v>1.14810046554581</v>
      </c>
      <c r="BH480">
        <v>1.18969302553282</v>
      </c>
      <c r="BI480">
        <v>1.21957625342267</v>
      </c>
      <c r="BJ480">
        <v>1.1553088887881999</v>
      </c>
      <c r="BK480">
        <v>1.1986014339509301</v>
      </c>
      <c r="BL480">
        <v>1.24822449589796</v>
      </c>
      <c r="BM480">
        <v>1.2578573302184599</v>
      </c>
      <c r="BN480">
        <v>1.21216973227063</v>
      </c>
      <c r="BO480">
        <v>1.2105083299203401</v>
      </c>
      <c r="BP480">
        <v>1.23900072016993</v>
      </c>
      <c r="BQ480">
        <v>1.21259870764199</v>
      </c>
      <c r="BR480">
        <v>1.1748412454841199</v>
      </c>
      <c r="BS480">
        <v>1.1847031884919901</v>
      </c>
      <c r="BT480">
        <v>1.21877432726282</v>
      </c>
      <c r="BU480">
        <v>1.18594056978958</v>
      </c>
      <c r="BV480">
        <v>1.1334922130220499</v>
      </c>
      <c r="BW480">
        <v>1.1082148281539901</v>
      </c>
      <c r="BX480">
        <v>1.3656649026738401</v>
      </c>
      <c r="BY480">
        <v>1.2214080228189499</v>
      </c>
      <c r="BZ480">
        <v>1.3030879040338901</v>
      </c>
      <c r="CA480">
        <v>1.17805776485045</v>
      </c>
      <c r="CB480">
        <v>1.2044607186804299</v>
      </c>
      <c r="CC480">
        <v>1.1710981710623201</v>
      </c>
      <c r="CD480">
        <v>1.1693305582292299</v>
      </c>
      <c r="CE480">
        <v>1.1528334886782501</v>
      </c>
      <c r="CF480">
        <v>1.2277516960486301</v>
      </c>
      <c r="CG480">
        <v>1.2090293097368601</v>
      </c>
      <c r="CH480">
        <v>1.25520525799849</v>
      </c>
      <c r="CI480">
        <v>1.1189047938438801</v>
      </c>
      <c r="CJ480">
        <v>1.27886078103622</v>
      </c>
      <c r="CK480">
        <v>1.23005343347879</v>
      </c>
      <c r="CL480">
        <v>1.25102823878339</v>
      </c>
      <c r="CM480">
        <v>1.22919885540636</v>
      </c>
      <c r="CN480">
        <v>1.2673271965763699</v>
      </c>
      <c r="CO480">
        <v>1.29084344317188</v>
      </c>
      <c r="CP480">
        <v>1.22460254941846</v>
      </c>
      <c r="CQ480">
        <v>1.18810711477861</v>
      </c>
      <c r="CR480">
        <v>1.1285290382450901</v>
      </c>
      <c r="CS480">
        <v>1.17357930062549</v>
      </c>
      <c r="CT480">
        <v>1.15295419008415</v>
      </c>
      <c r="CU480">
        <v>1.1637021918285799</v>
      </c>
      <c r="CV480">
        <v>1.1765633881581901</v>
      </c>
      <c r="CW480">
        <v>1.21806043643724</v>
      </c>
      <c r="CX480">
        <v>1.2188289594775199</v>
      </c>
      <c r="CY480">
        <v>1.1642795846229801</v>
      </c>
      <c r="CZ480">
        <v>1.1913119169258299</v>
      </c>
      <c r="DA480">
        <v>1.21409370220588</v>
      </c>
      <c r="DB480">
        <v>1.1146643093613</v>
      </c>
      <c r="DC480">
        <v>1.18529444704107</v>
      </c>
      <c r="DD480">
        <v>1.2383514493722501</v>
      </c>
      <c r="DE480">
        <v>1.2352325048480099</v>
      </c>
      <c r="DF480">
        <v>1.14355587503291</v>
      </c>
      <c r="DG480">
        <v>1.15200688677606</v>
      </c>
      <c r="DH480">
        <v>1.6144958800671101</v>
      </c>
      <c r="DI480">
        <v>1.3384189778625499</v>
      </c>
      <c r="DJ480">
        <v>1.33221499626899</v>
      </c>
      <c r="DK480">
        <v>1.27894467544473</v>
      </c>
      <c r="DL480">
        <v>1.2168916975450399</v>
      </c>
      <c r="DM480">
        <v>1.25849122079349</v>
      </c>
      <c r="DN480">
        <v>1.34070972200737</v>
      </c>
      <c r="DO480">
        <v>1.1656970590817499</v>
      </c>
      <c r="DP480">
        <v>1.21044855087533</v>
      </c>
      <c r="DQ480">
        <v>1.2304230341410201</v>
      </c>
      <c r="DR480">
        <v>1.22708414067525</v>
      </c>
      <c r="DS480">
        <v>1.2367749903118901</v>
      </c>
      <c r="DT480">
        <v>1.1975312858103999</v>
      </c>
      <c r="DU480">
        <v>1.2038723733390799</v>
      </c>
      <c r="DV480">
        <v>1.2459838168090001</v>
      </c>
      <c r="DW480">
        <v>1.1676636901281701</v>
      </c>
      <c r="DX480">
        <v>1.14966567875653</v>
      </c>
      <c r="DY480">
        <v>1.1367028736749201</v>
      </c>
      <c r="DZ480">
        <v>1.33089458560368</v>
      </c>
      <c r="EA480">
        <v>1.17854030538451</v>
      </c>
      <c r="EB480">
        <v>1.17604431068649</v>
      </c>
      <c r="EC480">
        <v>1.1753275132818699</v>
      </c>
      <c r="ED480">
        <v>1.17979937173294</v>
      </c>
      <c r="EE480">
        <v>1.2012645723545601</v>
      </c>
      <c r="EF480">
        <v>1.15525976916572</v>
      </c>
      <c r="EG480">
        <v>1.21081605704217</v>
      </c>
      <c r="EH480">
        <v>1.1615195319673599</v>
      </c>
      <c r="EI480">
        <v>1.19872449026284</v>
      </c>
      <c r="EJ480">
        <v>1.1738036372363301</v>
      </c>
      <c r="EK480">
        <v>1.1861272869254</v>
      </c>
      <c r="EL480">
        <v>1.18496301986653</v>
      </c>
      <c r="EM480">
        <v>1.21996833019184</v>
      </c>
      <c r="EN480">
        <v>1.1720484520776799</v>
      </c>
      <c r="EO480">
        <v>1.2182655165885501</v>
      </c>
      <c r="EP480">
        <v>1.2133899610104499</v>
      </c>
      <c r="EQ480">
        <v>1.2481748590083801</v>
      </c>
      <c r="ER480">
        <v>1.14418183542966</v>
      </c>
      <c r="ES480">
        <v>1.1707785986708501</v>
      </c>
      <c r="ET480">
        <v>1.13586190274901</v>
      </c>
      <c r="EU480">
        <v>1.18416803371807</v>
      </c>
      <c r="EV480">
        <v>1.16390022138032</v>
      </c>
      <c r="EW480">
        <v>1.1855605449703499</v>
      </c>
      <c r="EX480">
        <v>1.15104269820572</v>
      </c>
      <c r="EY480">
        <v>1.1926547007593999</v>
      </c>
      <c r="EZ480">
        <v>1.1543900808671199</v>
      </c>
      <c r="FA480">
        <v>1.22846999001502</v>
      </c>
      <c r="FB480">
        <v>1.1757487907264601</v>
      </c>
      <c r="FC480">
        <v>1.23698446345811</v>
      </c>
      <c r="FD480">
        <v>1.16106775659925</v>
      </c>
      <c r="FE480">
        <v>1.20220789925363</v>
      </c>
      <c r="FF480">
        <v>1.1631139961261201</v>
      </c>
      <c r="FG480">
        <v>1.22495331170502</v>
      </c>
      <c r="FH480">
        <v>1.1986269091000401</v>
      </c>
      <c r="FI480">
        <v>1.2607504940710801</v>
      </c>
      <c r="FJ480">
        <v>1.18934696284667</v>
      </c>
      <c r="FK480">
        <v>1.2830160217001301</v>
      </c>
      <c r="FL480">
        <v>1.21014029927265</v>
      </c>
      <c r="FM480">
        <v>1.18809817134589</v>
      </c>
      <c r="FN480">
        <v>1.20898277233914</v>
      </c>
      <c r="FO480">
        <v>1.1991050011434199</v>
      </c>
      <c r="FP480">
        <v>1.20394453784199</v>
      </c>
      <c r="FQ480">
        <v>1.24644932426181</v>
      </c>
      <c r="FR480">
        <v>1.1357183378776701</v>
      </c>
      <c r="FS480">
        <v>1.17244756335861</v>
      </c>
      <c r="FT480">
        <v>1.14502580170216</v>
      </c>
      <c r="FU480">
        <v>1.17668879953797</v>
      </c>
      <c r="FV480">
        <v>1.1686806369261</v>
      </c>
      <c r="FW480">
        <v>1.16824018262719</v>
      </c>
      <c r="FX480">
        <v>1.2387766628676899</v>
      </c>
      <c r="FY480">
        <v>1.1922344643927001</v>
      </c>
      <c r="FZ480">
        <v>1.11373768790843</v>
      </c>
      <c r="GA480">
        <v>1.1875401027158801</v>
      </c>
      <c r="GB480">
        <v>1.1645145333328799</v>
      </c>
      <c r="GC480">
        <v>1.20428646531731</v>
      </c>
      <c r="GD480">
        <v>1.1495036645268599</v>
      </c>
      <c r="GE480">
        <v>1.19349249768259</v>
      </c>
      <c r="GF480">
        <v>1.2742838490870201</v>
      </c>
      <c r="GG480">
        <v>1.2085547172631701</v>
      </c>
      <c r="GH480">
        <v>1.12719176892467</v>
      </c>
      <c r="GI480">
        <v>1.1784758685207499</v>
      </c>
      <c r="GJ480">
        <v>1.1462117215008401</v>
      </c>
      <c r="GK480">
        <v>1.19383157999128</v>
      </c>
      <c r="GL480">
        <v>1.21138221720073</v>
      </c>
      <c r="GM480">
        <v>1.22443877502811</v>
      </c>
      <c r="GN480">
        <v>1.17093289491168</v>
      </c>
      <c r="GO480">
        <v>1.1895490875164301</v>
      </c>
      <c r="GP480">
        <v>1.2312191881330601</v>
      </c>
      <c r="GQ480">
        <v>1.22206738524382</v>
      </c>
      <c r="GR480">
        <v>1.12314228400872</v>
      </c>
      <c r="GS480">
        <v>1.2268457822555801</v>
      </c>
      <c r="GT480">
        <v>1.1783919864702099</v>
      </c>
      <c r="GU480">
        <v>1.2204316455594599</v>
      </c>
      <c r="GV480">
        <v>1.1622395572558599</v>
      </c>
      <c r="GW480">
        <v>1.19474572707017</v>
      </c>
      <c r="GX480">
        <v>1.1768385289546399</v>
      </c>
      <c r="GY480">
        <v>1.2210743016766901</v>
      </c>
      <c r="GZ480">
        <v>1.21969713232213</v>
      </c>
      <c r="HA480">
        <v>1.2409190438484301</v>
      </c>
      <c r="HB480">
        <v>1.1374944247420999</v>
      </c>
      <c r="HC480">
        <v>1.1415215343435701</v>
      </c>
      <c r="HD480">
        <v>1.14869882055908</v>
      </c>
      <c r="HE480">
        <v>1.1920259691944299</v>
      </c>
      <c r="HF480">
        <v>1.1953342271155101</v>
      </c>
      <c r="HG480">
        <v>1.2401072538614399</v>
      </c>
      <c r="HH480">
        <v>1.1269143792729801</v>
      </c>
      <c r="HI480">
        <v>1.1915189136109401</v>
      </c>
      <c r="HJ480">
        <v>1.1726039436618101</v>
      </c>
      <c r="HK480">
        <v>1.1414496479738401</v>
      </c>
      <c r="HL480">
        <v>1.16007198072469</v>
      </c>
      <c r="HM480">
        <v>1.2167927510705701</v>
      </c>
      <c r="HN480">
        <v>1.17778390222617</v>
      </c>
      <c r="HO480">
        <v>1.2333157099206</v>
      </c>
      <c r="HP480">
        <v>1.1314887342453701</v>
      </c>
      <c r="HQ480">
        <v>1.1858620636825099</v>
      </c>
      <c r="HR480">
        <v>1.2015025374947199</v>
      </c>
      <c r="HS480">
        <v>1.1938178605863401</v>
      </c>
      <c r="HT480">
        <v>1.1446748445100301</v>
      </c>
      <c r="HU480">
        <v>1.1681611117045101</v>
      </c>
      <c r="HV480">
        <v>1.17827439785069</v>
      </c>
      <c r="HW480">
        <v>1.2409942084363199</v>
      </c>
      <c r="HX480">
        <v>1.1474244317703399</v>
      </c>
      <c r="HY480">
        <v>1.1763405451636899</v>
      </c>
      <c r="HZ480">
        <v>1.19280922926764</v>
      </c>
      <c r="IA480">
        <v>1.2087888184336599</v>
      </c>
      <c r="IB480">
        <v>1.1341120776632201</v>
      </c>
      <c r="IC480">
        <v>1.2021450148725299</v>
      </c>
      <c r="ID480">
        <v>1.1795958426259201</v>
      </c>
      <c r="IE480">
        <v>1.2190379198713801</v>
      </c>
      <c r="IF480">
        <v>1.24286618853237</v>
      </c>
      <c r="IG480">
        <v>1.25556780909524</v>
      </c>
      <c r="IH480">
        <v>1.1379158509248599</v>
      </c>
      <c r="II480">
        <v>1.2058498863068201</v>
      </c>
      <c r="IJ480">
        <v>1.19304389685788</v>
      </c>
      <c r="IK480">
        <v>1.23041049503482</v>
      </c>
      <c r="IL480">
        <v>1.1741975430142599</v>
      </c>
      <c r="IM480">
        <v>1.20062016616694</v>
      </c>
      <c r="IN480">
        <v>1.1255300760970099</v>
      </c>
      <c r="IO480">
        <v>1.1738193543017701</v>
      </c>
      <c r="IP480">
        <v>1.1731924840677199</v>
      </c>
      <c r="IQ480">
        <v>1.1690145232032501</v>
      </c>
      <c r="IR480">
        <v>1.13598589720646</v>
      </c>
      <c r="IS480">
        <v>1.17634954388452</v>
      </c>
      <c r="IT480">
        <v>1.1504784153846099</v>
      </c>
      <c r="IU480">
        <v>1.1945262797969201</v>
      </c>
      <c r="IV480">
        <v>1.2251317042445</v>
      </c>
      <c r="IW480">
        <v>1.21529470099964</v>
      </c>
      <c r="IX480">
        <v>1.1540489117408099</v>
      </c>
      <c r="IY480">
        <v>1.1968647497838201</v>
      </c>
      <c r="IZ480">
        <v>1.12576614841825</v>
      </c>
      <c r="JA480">
        <v>1.1393329592938499</v>
      </c>
      <c r="JB480">
        <v>1.0727000114647101</v>
      </c>
      <c r="JC480">
        <v>1.12576292089029</v>
      </c>
      <c r="JD480">
        <v>1.11770997315055</v>
      </c>
      <c r="JE480">
        <v>1.1617235278897899</v>
      </c>
      <c r="JF480">
        <v>1.1311567791280399</v>
      </c>
      <c r="JG480">
        <v>1.1716792601525401</v>
      </c>
    </row>
    <row r="481" spans="1:267" x14ac:dyDescent="0.45">
      <c r="A481" t="s">
        <v>139</v>
      </c>
      <c r="B481" t="s">
        <v>112</v>
      </c>
      <c r="C481" t="s">
        <v>260</v>
      </c>
      <c r="D481">
        <v>45</v>
      </c>
      <c r="E481" t="s">
        <v>305</v>
      </c>
      <c r="F481" s="1" cm="1">
        <f t="array" ref="F481">SUMPRODUCT($H481:$FZZ481,$H$2:$FZZ$2)/SUMPRODUCT(--($H481:$FZZ481&lt;&gt;""),$H$2:$FZZ$2)</f>
        <v>1.1839585825500705</v>
      </c>
      <c r="G481" s="1" cm="1">
        <f t="array" ref="G481">SUMPRODUCT($H481:$FZZ481,$G$2:$FZY$2)/SUMPRODUCT(--($H481:$FZZ481&lt;&gt;""),$G$2:$FZY$2)</f>
        <v>1.2052304405506729</v>
      </c>
      <c r="H481">
        <v>1.1155212029005801</v>
      </c>
      <c r="I481">
        <v>1.1595571609575199</v>
      </c>
      <c r="J481">
        <v>1.11812414746822</v>
      </c>
      <c r="K481">
        <v>1.1610035813233699</v>
      </c>
      <c r="L481">
        <v>1.11688312059815</v>
      </c>
      <c r="M481">
        <v>1.16304114833703</v>
      </c>
      <c r="N481">
        <v>1.11440143266366</v>
      </c>
      <c r="O481">
        <v>1.1593039556865801</v>
      </c>
      <c r="P481">
        <v>1.1264335483277399</v>
      </c>
      <c r="Q481">
        <v>1.1554954691368</v>
      </c>
      <c r="R481">
        <v>1.1108405804438399</v>
      </c>
      <c r="S481">
        <v>1.16698703193052</v>
      </c>
      <c r="T481">
        <v>1.13985484326053</v>
      </c>
      <c r="U481">
        <v>1.2017828728158</v>
      </c>
      <c r="V481">
        <v>1.2341873811749</v>
      </c>
      <c r="W481">
        <v>1.2429064170217501</v>
      </c>
      <c r="X481">
        <v>1.15506332690078</v>
      </c>
      <c r="Y481">
        <v>1.19758670066363</v>
      </c>
      <c r="Z481">
        <v>1.25664878508037</v>
      </c>
      <c r="AA481">
        <v>1.2521736373511401</v>
      </c>
      <c r="AB481">
        <v>1.1267107387692601</v>
      </c>
      <c r="AC481">
        <v>1.1661346359581599</v>
      </c>
      <c r="AD481">
        <v>1.18353605741552</v>
      </c>
      <c r="AE481">
        <v>1.19977756258112</v>
      </c>
      <c r="AF481">
        <v>1.1769266248666801</v>
      </c>
      <c r="AG481">
        <v>1.2074151502279</v>
      </c>
      <c r="AH481">
        <v>1.1555760149360801</v>
      </c>
      <c r="AI481">
        <v>1.2017785368348799</v>
      </c>
      <c r="AJ481">
        <v>1.19555717599511</v>
      </c>
      <c r="AK481">
        <v>1.2306905578995</v>
      </c>
      <c r="AL481">
        <v>1.15049365931766</v>
      </c>
      <c r="AM481">
        <v>1.1559008307906</v>
      </c>
      <c r="AN481">
        <v>1.19737884588843</v>
      </c>
      <c r="AO481">
        <v>1.2072125628502299</v>
      </c>
      <c r="AP481">
        <v>1.1613994195770201</v>
      </c>
      <c r="AQ481">
        <v>1.2147069079483801</v>
      </c>
      <c r="AR481">
        <v>1.2309757001895401</v>
      </c>
      <c r="AS481">
        <v>1.2846232774092501</v>
      </c>
      <c r="AT481">
        <v>1.11754294794478</v>
      </c>
      <c r="AU481">
        <v>1.1920471056839199</v>
      </c>
      <c r="AV481">
        <v>1.1646617128661101</v>
      </c>
      <c r="AW481">
        <v>1.19947361775537</v>
      </c>
      <c r="AX481">
        <v>1.1961994138724099</v>
      </c>
      <c r="AY481">
        <v>1.20195640847142</v>
      </c>
      <c r="AZ481">
        <v>1.19161196704956</v>
      </c>
      <c r="BA481">
        <v>1.2353204450415001</v>
      </c>
      <c r="BB481">
        <v>1.18285933185666</v>
      </c>
      <c r="BC481">
        <v>1.2449026003580399</v>
      </c>
      <c r="BD481">
        <v>1.0898576434757301</v>
      </c>
      <c r="BE481">
        <v>1.15173465693724</v>
      </c>
      <c r="BF481">
        <v>1.10902256731999</v>
      </c>
      <c r="BG481">
        <v>1.16069769343471</v>
      </c>
      <c r="BH481">
        <v>1.1725187419946399</v>
      </c>
      <c r="BI481">
        <v>1.2241767527098499</v>
      </c>
      <c r="BJ481">
        <v>1.1620184550058601</v>
      </c>
      <c r="BK481">
        <v>1.2076698281891101</v>
      </c>
      <c r="BL481">
        <v>1.2224016852091899</v>
      </c>
      <c r="BM481">
        <v>1.2584905135408</v>
      </c>
      <c r="BN481">
        <v>1.1861339053065301</v>
      </c>
      <c r="BO481">
        <v>1.2097037529310299</v>
      </c>
      <c r="BP481">
        <v>1.20803519047889</v>
      </c>
      <c r="BQ481">
        <v>1.22003775745067</v>
      </c>
      <c r="BR481">
        <v>1.16103361581239</v>
      </c>
      <c r="BS481">
        <v>1.19668683467265</v>
      </c>
      <c r="BT481">
        <v>1.1723794498470701</v>
      </c>
      <c r="BU481">
        <v>1.1877714154016501</v>
      </c>
      <c r="BV481">
        <v>1.0997562051132299</v>
      </c>
      <c r="BW481">
        <v>1.11822524780868</v>
      </c>
      <c r="BX481">
        <v>1.25968479727724</v>
      </c>
      <c r="BY481">
        <v>1.2170095765514399</v>
      </c>
      <c r="BZ481">
        <v>1.2667254216177199</v>
      </c>
      <c r="CA481">
        <v>1.1729140222749701</v>
      </c>
      <c r="CB481">
        <v>1.1326322507186299</v>
      </c>
      <c r="CC481">
        <v>1.1676791174018999</v>
      </c>
      <c r="CD481">
        <v>1.1269257494023199</v>
      </c>
      <c r="CE481">
        <v>1.15063141098335</v>
      </c>
      <c r="CF481">
        <v>1.1789181875898</v>
      </c>
      <c r="CG481">
        <v>1.1938976677819899</v>
      </c>
      <c r="CH481">
        <v>1.2196520464651399</v>
      </c>
      <c r="CI481">
        <v>1.1354528899309499</v>
      </c>
      <c r="CJ481">
        <v>1.23149908151697</v>
      </c>
      <c r="CK481">
        <v>1.24595503470988</v>
      </c>
      <c r="CL481">
        <v>1.18455933854407</v>
      </c>
      <c r="CM481">
        <v>1.2341062955691</v>
      </c>
      <c r="CN481">
        <v>1.23074188769443</v>
      </c>
      <c r="CO481">
        <v>1.29492123683032</v>
      </c>
      <c r="CP481">
        <v>1.2002897721349199</v>
      </c>
      <c r="CQ481">
        <v>1.2016044131002099</v>
      </c>
      <c r="CR481">
        <v>1.1173559029965601</v>
      </c>
      <c r="CS481">
        <v>1.19461893357042</v>
      </c>
      <c r="CT481">
        <v>1.1470866736340799</v>
      </c>
      <c r="CU481">
        <v>1.1708232692662199</v>
      </c>
      <c r="CV481">
        <v>1.1710444510665401</v>
      </c>
      <c r="CW481">
        <v>1.2199011104561901</v>
      </c>
      <c r="CX481">
        <v>1.1629648099823</v>
      </c>
      <c r="CY481">
        <v>1.1614660632650999</v>
      </c>
      <c r="CZ481">
        <v>1.1753876363373601</v>
      </c>
      <c r="DA481">
        <v>1.21638509921588</v>
      </c>
      <c r="DB481">
        <v>1.1271778145158</v>
      </c>
      <c r="DC481">
        <v>1.1983588203394899</v>
      </c>
      <c r="DD481">
        <v>1.2291676117063199</v>
      </c>
      <c r="DE481">
        <v>1.2495949287636501</v>
      </c>
      <c r="DF481">
        <v>1.1238048558221301</v>
      </c>
      <c r="DG481">
        <v>1.1466037201215</v>
      </c>
      <c r="DH481">
        <v>1.5462456869916399</v>
      </c>
      <c r="DI481">
        <v>1.37145177188965</v>
      </c>
      <c r="DJ481">
        <v>1.2766706299270101</v>
      </c>
      <c r="DK481">
        <v>1.3380770106534701</v>
      </c>
      <c r="DL481">
        <v>1.19902939488655</v>
      </c>
      <c r="DM481">
        <v>1.2672409686092501</v>
      </c>
      <c r="DN481">
        <v>1.2561252380228001</v>
      </c>
      <c r="DO481">
        <v>1.16692607842298</v>
      </c>
      <c r="DP481">
        <v>1.1996573967106201</v>
      </c>
      <c r="DQ481">
        <v>1.2376632925375499</v>
      </c>
      <c r="DR481">
        <v>1.21487769269337</v>
      </c>
      <c r="DS481">
        <v>1.24554646893614</v>
      </c>
      <c r="DT481">
        <v>1.1849319236438001</v>
      </c>
      <c r="DU481">
        <v>1.2209533060095901</v>
      </c>
      <c r="DV481">
        <v>1.18762354227738</v>
      </c>
      <c r="DW481">
        <v>1.14388137806072</v>
      </c>
      <c r="DX481">
        <v>1.1248876081080199</v>
      </c>
      <c r="DY481">
        <v>1.14107993626298</v>
      </c>
      <c r="DZ481">
        <v>1.2563738571904099</v>
      </c>
      <c r="EA481">
        <v>1.1697044720149401</v>
      </c>
      <c r="EB481">
        <v>1.1444533141536799</v>
      </c>
      <c r="EC481">
        <v>1.17903376373377</v>
      </c>
      <c r="ED481">
        <v>1.16667744337026</v>
      </c>
      <c r="EE481">
        <v>1.1950195464306801</v>
      </c>
      <c r="EF481">
        <v>1.1430423557187801</v>
      </c>
      <c r="EG481">
        <v>1.20340353460421</v>
      </c>
      <c r="EH481">
        <v>1.1519735136187099</v>
      </c>
      <c r="EI481">
        <v>1.2001658296883899</v>
      </c>
      <c r="EJ481">
        <v>1.1462490950836799</v>
      </c>
      <c r="EK481">
        <v>1.1869686975215801</v>
      </c>
      <c r="EL481">
        <v>1.16798278844259</v>
      </c>
      <c r="EM481">
        <v>1.2341691460115201</v>
      </c>
      <c r="EN481">
        <v>1.1661456551559199</v>
      </c>
      <c r="EO481">
        <v>1.23072080270757</v>
      </c>
      <c r="EP481">
        <v>1.1958174657381699</v>
      </c>
      <c r="EQ481">
        <v>1.23375624517461</v>
      </c>
      <c r="ER481">
        <v>1.1381764595492101</v>
      </c>
      <c r="ES481">
        <v>1.1909663767594201</v>
      </c>
      <c r="ET481">
        <v>1.1188560568554</v>
      </c>
      <c r="EU481">
        <v>1.18502587168881</v>
      </c>
      <c r="EV481">
        <v>1.1647984559423901</v>
      </c>
      <c r="EW481">
        <v>1.16983794267649</v>
      </c>
      <c r="EX481">
        <v>1.1450241321839301</v>
      </c>
      <c r="EY481">
        <v>1.19164060454434</v>
      </c>
      <c r="EZ481">
        <v>1.1622565615121101</v>
      </c>
      <c r="FA481">
        <v>1.2064982915459801</v>
      </c>
      <c r="FB481">
        <v>1.1684734284193199</v>
      </c>
      <c r="FC481">
        <v>1.2316127982376199</v>
      </c>
      <c r="FD481">
        <v>1.1445120098022299</v>
      </c>
      <c r="FE481">
        <v>1.2024276574652999</v>
      </c>
      <c r="FF481">
        <v>1.1609176350647901</v>
      </c>
      <c r="FG481">
        <v>1.2315436568167899</v>
      </c>
      <c r="FH481">
        <v>1.19660623486324</v>
      </c>
      <c r="FI481">
        <v>1.2688503783135801</v>
      </c>
      <c r="FJ481">
        <v>1.1882749549726299</v>
      </c>
      <c r="FK481">
        <v>1.2734923735453001</v>
      </c>
      <c r="FL481">
        <v>1.1679266439732301</v>
      </c>
      <c r="FM481">
        <v>1.1957981170446399</v>
      </c>
      <c r="FN481">
        <v>1.18377056632078</v>
      </c>
      <c r="FO481">
        <v>1.1954140608552899</v>
      </c>
      <c r="FP481">
        <v>1.1846630494566699</v>
      </c>
      <c r="FQ481">
        <v>1.2563566106042099</v>
      </c>
      <c r="FR481">
        <v>1.1218172705160001</v>
      </c>
      <c r="FS481">
        <v>1.1889429038503301</v>
      </c>
      <c r="FT481">
        <v>1.1321169056281</v>
      </c>
      <c r="FU481">
        <v>1.17745581833542</v>
      </c>
      <c r="FV481">
        <v>1.13775114681515</v>
      </c>
      <c r="FW481">
        <v>1.1749456522967801</v>
      </c>
      <c r="FX481">
        <v>1.2213867116746699</v>
      </c>
      <c r="FY481">
        <v>1.1957205849277299</v>
      </c>
      <c r="FZ481">
        <v>1.10747352443701</v>
      </c>
      <c r="GA481">
        <v>1.1889518721863399</v>
      </c>
      <c r="GB481">
        <v>1.1376158058244199</v>
      </c>
      <c r="GC481">
        <v>1.1963988034830699</v>
      </c>
      <c r="GD481">
        <v>1.1416842096144</v>
      </c>
      <c r="GE481">
        <v>1.20076300993667</v>
      </c>
      <c r="GF481">
        <v>1.24832559622803</v>
      </c>
      <c r="GG481">
        <v>1.20357439414826</v>
      </c>
      <c r="GH481">
        <v>1.1289097211016901</v>
      </c>
      <c r="GI481">
        <v>1.2034775217543401</v>
      </c>
      <c r="GJ481">
        <v>1.1441817105058301</v>
      </c>
      <c r="GK481">
        <v>1.2010523799012001</v>
      </c>
      <c r="GL481">
        <v>1.21522222087236</v>
      </c>
      <c r="GM481">
        <v>1.21075974228453</v>
      </c>
      <c r="GN481">
        <v>1.14821376897284</v>
      </c>
      <c r="GO481">
        <v>1.18739133009322</v>
      </c>
      <c r="GP481">
        <v>1.1992308368736599</v>
      </c>
      <c r="GQ481">
        <v>1.2431626509334901</v>
      </c>
      <c r="GR481">
        <v>1.13077417553527</v>
      </c>
      <c r="GS481">
        <v>1.2294165856572099</v>
      </c>
      <c r="GT481">
        <v>1.1655216984068399</v>
      </c>
      <c r="GU481">
        <v>1.22864550536013</v>
      </c>
      <c r="GV481">
        <v>1.1336740165838499</v>
      </c>
      <c r="GW481">
        <v>1.1685134082067901</v>
      </c>
      <c r="GX481">
        <v>1.1563210060514</v>
      </c>
      <c r="GY481">
        <v>1.2264421193942401</v>
      </c>
      <c r="GZ481">
        <v>1.16925330061902</v>
      </c>
      <c r="HA481">
        <v>1.2174973114932499</v>
      </c>
      <c r="HB481">
        <v>1.14025344788385</v>
      </c>
      <c r="HC481">
        <v>1.1625715367114999</v>
      </c>
      <c r="HD481">
        <v>1.14373088177778</v>
      </c>
      <c r="HE481">
        <v>1.1895081923547199</v>
      </c>
      <c r="HF481">
        <v>1.20418847595769</v>
      </c>
      <c r="HG481">
        <v>1.26068645919999</v>
      </c>
      <c r="HH481">
        <v>1.1324688170956001</v>
      </c>
      <c r="HI481">
        <v>1.1941949017756299</v>
      </c>
      <c r="HJ481">
        <v>1.16544532716786</v>
      </c>
      <c r="HK481">
        <v>1.15104721973687</v>
      </c>
      <c r="HL481">
        <v>1.15742873317885</v>
      </c>
      <c r="HM481">
        <v>1.2197364580871499</v>
      </c>
      <c r="HN481">
        <v>1.17879785037781</v>
      </c>
      <c r="HO481">
        <v>1.26172461177674</v>
      </c>
      <c r="HP481">
        <v>1.14614017538084</v>
      </c>
      <c r="HQ481">
        <v>1.2142211351587799</v>
      </c>
      <c r="HR481">
        <v>1.1909588965468501</v>
      </c>
      <c r="HS481">
        <v>1.1937211765814799</v>
      </c>
      <c r="HT481">
        <v>1.1374659828668401</v>
      </c>
      <c r="HU481">
        <v>1.1778103665812001</v>
      </c>
      <c r="HV481">
        <v>1.1834237869568001</v>
      </c>
      <c r="HW481">
        <v>1.2622937595994199</v>
      </c>
      <c r="HX481">
        <v>1.09407339283244</v>
      </c>
      <c r="HY481">
        <v>1.1278158342386999</v>
      </c>
      <c r="HZ481">
        <v>1.1945140464445201</v>
      </c>
      <c r="IA481">
        <v>1.2005532996049699</v>
      </c>
      <c r="IB481">
        <v>1.15729911259038</v>
      </c>
      <c r="IC481">
        <v>1.2238700888385901</v>
      </c>
      <c r="ID481">
        <v>1.16944899497865</v>
      </c>
      <c r="IE481">
        <v>1.2407686712385499</v>
      </c>
      <c r="IF481">
        <v>1.2241873757350299</v>
      </c>
      <c r="IG481">
        <v>1.27238584508617</v>
      </c>
      <c r="IH481">
        <v>1.12637713880243</v>
      </c>
      <c r="II481">
        <v>1.1864995597413199</v>
      </c>
      <c r="IJ481">
        <v>1.1745773948139999</v>
      </c>
      <c r="IK481">
        <v>1.2260773187980101</v>
      </c>
      <c r="IL481">
        <v>1.1657188185394201</v>
      </c>
      <c r="IM481">
        <v>1.2128046998250701</v>
      </c>
      <c r="IN481">
        <v>1.1195205994655799</v>
      </c>
      <c r="IO481">
        <v>1.1734004881473901</v>
      </c>
      <c r="IP481">
        <v>1.1640995065820301</v>
      </c>
      <c r="IQ481">
        <v>1.1741905234615699</v>
      </c>
      <c r="IR481">
        <v>1.14002014183501</v>
      </c>
      <c r="IS481">
        <v>1.1877721106935299</v>
      </c>
      <c r="IT481">
        <v>1.1407143655936001</v>
      </c>
      <c r="IU481">
        <v>1.2020006184096601</v>
      </c>
      <c r="IV481">
        <v>1.2317620613115201</v>
      </c>
      <c r="IW481">
        <v>1.1960647996724501</v>
      </c>
      <c r="IX481">
        <v>1.16111794260607</v>
      </c>
      <c r="IY481">
        <v>1.2080035304371699</v>
      </c>
      <c r="IZ481">
        <v>1.06545051972548</v>
      </c>
      <c r="JA481">
        <v>1.12789182534046</v>
      </c>
      <c r="JB481">
        <v>1.0622267178757101</v>
      </c>
      <c r="JC481">
        <v>1.1323232841943001</v>
      </c>
      <c r="JD481">
        <v>1.07082139645661</v>
      </c>
      <c r="JE481">
        <v>1.11149707948121</v>
      </c>
      <c r="JF481">
        <v>1.0914370786429</v>
      </c>
      <c r="JG481">
        <v>1.1276343883531099</v>
      </c>
    </row>
    <row r="482" spans="1:267" x14ac:dyDescent="0.45">
      <c r="A482" t="s">
        <v>139</v>
      </c>
      <c r="B482" t="s">
        <v>179</v>
      </c>
      <c r="C482" t="s">
        <v>113</v>
      </c>
      <c r="D482">
        <v>45</v>
      </c>
      <c r="E482" t="s">
        <v>305</v>
      </c>
      <c r="F482" s="1" cm="1">
        <f t="array" ref="F482">SUMPRODUCT($H482:$FZZ482,$H$2:$FZZ$2)/SUMPRODUCT(--($H482:$FZZ482&lt;&gt;""),$H$2:$FZZ$2)</f>
        <v>1.7700636837029267</v>
      </c>
      <c r="G482" s="1" cm="1">
        <f t="array" ref="G482">SUMPRODUCT($H482:$FZZ482,$G$2:$FZY$2)/SUMPRODUCT(--($H482:$FZZ482&lt;&gt;""),$G$2:$FZY$2)</f>
        <v>1.7505988092431015</v>
      </c>
      <c r="H482">
        <v>1.5470083112706401</v>
      </c>
      <c r="I482">
        <v>1.5384646238187001</v>
      </c>
      <c r="J482">
        <v>1.23213025838552</v>
      </c>
      <c r="K482">
        <v>1.22626657173314</v>
      </c>
      <c r="L482">
        <v>1.54513870679161</v>
      </c>
      <c r="M482">
        <v>1.5414416421117401</v>
      </c>
      <c r="N482">
        <v>1.53735335237979</v>
      </c>
      <c r="O482">
        <v>1.5460258399945199</v>
      </c>
      <c r="P482">
        <v>1.8619399667443399</v>
      </c>
      <c r="Q482">
        <v>1.8759375943213501</v>
      </c>
      <c r="R482">
        <v>1.1891017801761601</v>
      </c>
      <c r="S482">
        <v>1.23853342846731</v>
      </c>
      <c r="T482">
        <v>2.1687796360326299</v>
      </c>
      <c r="U482">
        <v>2.2969967906345099</v>
      </c>
      <c r="V482">
        <v>2.3506173761647502</v>
      </c>
      <c r="W482">
        <v>2.3660718515102599</v>
      </c>
      <c r="X482">
        <v>1.9538623021050201</v>
      </c>
      <c r="Y482">
        <v>1.9935033487079801</v>
      </c>
      <c r="Z482">
        <v>2.3087023258807502</v>
      </c>
      <c r="AA482">
        <v>2.0142240117718</v>
      </c>
      <c r="AB482">
        <v>1.86898719204593</v>
      </c>
      <c r="AC482">
        <v>1.8878742119163301</v>
      </c>
      <c r="AD482">
        <v>1.27499753038121</v>
      </c>
      <c r="AE482">
        <v>1.26909456906297</v>
      </c>
      <c r="AF482">
        <v>1.27185026504851</v>
      </c>
      <c r="AG482">
        <v>1.2702751909121901</v>
      </c>
      <c r="AH482">
        <v>1.59671378329812</v>
      </c>
      <c r="AI482">
        <v>1.62867605295268</v>
      </c>
      <c r="AJ482">
        <v>1.6527172096367799</v>
      </c>
      <c r="AK482">
        <v>1.6876265748997901</v>
      </c>
      <c r="AL482">
        <v>1.8808095248741299</v>
      </c>
      <c r="AM482">
        <v>1.91953815146226</v>
      </c>
      <c r="AN482">
        <v>1.86582277094825</v>
      </c>
      <c r="AO482">
        <v>1.96331229026021</v>
      </c>
      <c r="AP482">
        <v>1.91168118017359</v>
      </c>
      <c r="AQ482">
        <v>1.9829609753463699</v>
      </c>
      <c r="AR482">
        <v>2.0433579309157301</v>
      </c>
      <c r="AS482">
        <v>2.09511929833333</v>
      </c>
      <c r="AT482">
        <v>1.8280623223699199</v>
      </c>
      <c r="AU482">
        <v>1.9868078914909999</v>
      </c>
      <c r="AV482">
        <v>1.90857950418086</v>
      </c>
      <c r="AW482">
        <v>1.96315942875918</v>
      </c>
      <c r="AX482">
        <v>1.97664991578939</v>
      </c>
      <c r="AY482">
        <v>2.0374242709168602</v>
      </c>
      <c r="AZ482">
        <v>2.01631928594349</v>
      </c>
      <c r="BA482">
        <v>2.0476391680696602</v>
      </c>
      <c r="BB482">
        <v>1.9387160542525099</v>
      </c>
      <c r="BC482">
        <v>2.04425994477652</v>
      </c>
      <c r="BD482">
        <v>1.50350017144248</v>
      </c>
      <c r="BE482">
        <v>1.5835277353185799</v>
      </c>
      <c r="BF482">
        <v>1.76205210368811</v>
      </c>
      <c r="BG482">
        <v>1.8697248698575899</v>
      </c>
      <c r="BH482">
        <v>1.6047001859471901</v>
      </c>
      <c r="BI482">
        <v>1.72167041106459</v>
      </c>
      <c r="BJ482">
        <v>1.57805372646311</v>
      </c>
      <c r="BK482">
        <v>1.65480058551506</v>
      </c>
      <c r="BL482">
        <v>1.7026723945176601</v>
      </c>
      <c r="BM482">
        <v>1.7093706696097599</v>
      </c>
      <c r="BN482">
        <v>1.5879265996659799</v>
      </c>
      <c r="BO482">
        <v>1.61910965019835</v>
      </c>
      <c r="BP482">
        <v>2.0145371703625301</v>
      </c>
      <c r="BQ482">
        <v>1.98480893528616</v>
      </c>
      <c r="BR482">
        <v>1.8941016239965101</v>
      </c>
      <c r="BS482">
        <v>1.93431801901613</v>
      </c>
      <c r="BT482">
        <v>1.3128001992974601</v>
      </c>
      <c r="BU482">
        <v>1.27085514398275</v>
      </c>
      <c r="BV482">
        <v>1.20901191705833</v>
      </c>
      <c r="BW482">
        <v>1.1873183391743101</v>
      </c>
      <c r="BX482">
        <v>2.4446818342844998</v>
      </c>
      <c r="BY482">
        <v>1.97354155213633</v>
      </c>
      <c r="BZ482">
        <v>2.3977915360521398</v>
      </c>
      <c r="CA482">
        <v>1.9362008156823101</v>
      </c>
      <c r="CB482">
        <v>1.88173865944145</v>
      </c>
      <c r="CC482">
        <v>1.8807239128142099</v>
      </c>
      <c r="CD482">
        <v>1.2452317390910601</v>
      </c>
      <c r="CE482">
        <v>1.2307787041481999</v>
      </c>
      <c r="CF482">
        <v>1.29574354878528</v>
      </c>
      <c r="CG482">
        <v>1.2714552525557301</v>
      </c>
      <c r="CH482">
        <v>1.28086417983745</v>
      </c>
      <c r="CI482">
        <v>1.1714562110537201</v>
      </c>
      <c r="CJ482">
        <v>1.9696054944210699</v>
      </c>
      <c r="CK482">
        <v>1.97618145806381</v>
      </c>
      <c r="CL482">
        <v>2.2749678425139699</v>
      </c>
      <c r="CM482">
        <v>2.2999127262554002</v>
      </c>
      <c r="CN482">
        <v>1.6539482438188799</v>
      </c>
      <c r="CO482">
        <v>1.74497996948018</v>
      </c>
      <c r="CP482">
        <v>1.63880320284383</v>
      </c>
      <c r="CQ482">
        <v>1.62149176386775</v>
      </c>
      <c r="CR482">
        <v>1.5224102641175099</v>
      </c>
      <c r="CS482">
        <v>1.6310554250353899</v>
      </c>
      <c r="CT482">
        <v>1.5539035713202001</v>
      </c>
      <c r="CU482">
        <v>1.59350690598633</v>
      </c>
      <c r="CV482">
        <v>1.5846939123791099</v>
      </c>
      <c r="CW482">
        <v>1.6365996988548801</v>
      </c>
      <c r="CX482">
        <v>1.2939583944056301</v>
      </c>
      <c r="CY482">
        <v>1.2511173534717701</v>
      </c>
      <c r="CZ482">
        <v>1.6054210576222001</v>
      </c>
      <c r="DA482">
        <v>1.65795407643982</v>
      </c>
      <c r="DB482">
        <v>1.5548572787755099</v>
      </c>
      <c r="DC482">
        <v>1.6570719680841399</v>
      </c>
      <c r="DD482">
        <v>2.29580860630865</v>
      </c>
      <c r="DE482">
        <v>2.3018972038513099</v>
      </c>
      <c r="DF482">
        <v>1.84782177164263</v>
      </c>
      <c r="DG482">
        <v>1.8717416427647799</v>
      </c>
      <c r="DH482">
        <v>2.2971958204877101</v>
      </c>
      <c r="DI482">
        <v>1.8144841984596001</v>
      </c>
      <c r="DJ482">
        <v>2.4556604770741699</v>
      </c>
      <c r="DK482">
        <v>2.51531247091315</v>
      </c>
      <c r="DL482">
        <v>1.9320068998172399</v>
      </c>
      <c r="DM482">
        <v>2.04932794250265</v>
      </c>
      <c r="DN482">
        <v>2.4399314224187898</v>
      </c>
      <c r="DO482">
        <v>1.8357186801227601</v>
      </c>
      <c r="DP482">
        <v>2.2737456614142899</v>
      </c>
      <c r="DQ482">
        <v>2.33678902249039</v>
      </c>
      <c r="DR482">
        <v>1.9254311954919301</v>
      </c>
      <c r="DS482">
        <v>1.97727965058907</v>
      </c>
      <c r="DT482">
        <v>1.6831904827091799</v>
      </c>
      <c r="DU482">
        <v>1.68750633068754</v>
      </c>
      <c r="DV482">
        <v>1.7939045146991499</v>
      </c>
      <c r="DW482">
        <v>1.56934026390257</v>
      </c>
      <c r="DX482">
        <v>1.2332511794993899</v>
      </c>
      <c r="DY482">
        <v>1.21882890997585</v>
      </c>
      <c r="DZ482">
        <v>1.84333667631431</v>
      </c>
      <c r="EA482">
        <v>1.5849068811859901</v>
      </c>
      <c r="EB482">
        <v>1.2525068637791199</v>
      </c>
      <c r="EC482">
        <v>1.2637758830361401</v>
      </c>
      <c r="ED482">
        <v>1.62851274404251</v>
      </c>
      <c r="EE482">
        <v>1.64805186724105</v>
      </c>
      <c r="EF482">
        <v>1.8278555111670101</v>
      </c>
      <c r="EG482">
        <v>1.9669962170083699</v>
      </c>
      <c r="EH482">
        <v>2.1322638803048801</v>
      </c>
      <c r="EI482">
        <v>2.2336967391098699</v>
      </c>
      <c r="EJ482">
        <v>2.1735959875452799</v>
      </c>
      <c r="EK482">
        <v>2.2259682809166899</v>
      </c>
      <c r="EL482">
        <v>1.9044371262380499</v>
      </c>
      <c r="EM482">
        <v>2.0190000011302498</v>
      </c>
      <c r="EN482">
        <v>1.56439712236906</v>
      </c>
      <c r="EO482">
        <v>1.64596744729823</v>
      </c>
      <c r="EP482">
        <v>2.2670916367797198</v>
      </c>
      <c r="EQ482">
        <v>2.2998967083613699</v>
      </c>
      <c r="ER482">
        <v>1.57521834567686</v>
      </c>
      <c r="ES482">
        <v>1.6387030646209499</v>
      </c>
      <c r="ET482">
        <v>1.1904887732652101</v>
      </c>
      <c r="EU482">
        <v>1.2341061200003101</v>
      </c>
      <c r="EV482">
        <v>1.56857858686797</v>
      </c>
      <c r="EW482">
        <v>1.5914518724907301</v>
      </c>
      <c r="EX482">
        <v>1.60440448963397</v>
      </c>
      <c r="EY482">
        <v>1.63649193167887</v>
      </c>
      <c r="EZ482">
        <v>1.59461730043549</v>
      </c>
      <c r="FA482">
        <v>1.69225917491972</v>
      </c>
      <c r="FB482">
        <v>1.5752647559913999</v>
      </c>
      <c r="FC482">
        <v>1.6315941860835901</v>
      </c>
      <c r="FD482">
        <v>1.55943972516169</v>
      </c>
      <c r="FE482">
        <v>1.6252454911635901</v>
      </c>
      <c r="FF482">
        <v>1.5865082445747101</v>
      </c>
      <c r="FG482">
        <v>1.6457652190615599</v>
      </c>
      <c r="FH482">
        <v>1.62713249244597</v>
      </c>
      <c r="FI482">
        <v>1.6910461023946</v>
      </c>
      <c r="FJ482">
        <v>1.6722758886487501</v>
      </c>
      <c r="FK482">
        <v>1.8121361204694999</v>
      </c>
      <c r="FL482">
        <v>1.85806983471251</v>
      </c>
      <c r="FM482">
        <v>1.8939794808717301</v>
      </c>
      <c r="FN482">
        <v>2.2614067548494199</v>
      </c>
      <c r="FO482">
        <v>2.2458176373105099</v>
      </c>
      <c r="FP482">
        <v>1.64317794654761</v>
      </c>
      <c r="FQ482">
        <v>1.67582303271346</v>
      </c>
      <c r="FR482">
        <v>1.2117179452450599</v>
      </c>
      <c r="FS482">
        <v>1.24582427181626</v>
      </c>
      <c r="FT482">
        <v>1.54270498302885</v>
      </c>
      <c r="FU482">
        <v>1.6037559123576901</v>
      </c>
      <c r="FV482">
        <v>1.5826073784624599</v>
      </c>
      <c r="FW482">
        <v>1.5860242391681201</v>
      </c>
      <c r="FX482">
        <v>1.6506261052761499</v>
      </c>
      <c r="FY482">
        <v>1.6124562378368399</v>
      </c>
      <c r="FZ482">
        <v>1.87278182934672</v>
      </c>
      <c r="GA482">
        <v>1.98085951418142</v>
      </c>
      <c r="GB482">
        <v>1.5957221858061601</v>
      </c>
      <c r="GC482">
        <v>1.6353654877847199</v>
      </c>
      <c r="GD482">
        <v>1.2319723471164501</v>
      </c>
      <c r="GE482">
        <v>1.2756922966967199</v>
      </c>
      <c r="GF482">
        <v>1.8123583571525901</v>
      </c>
      <c r="GG482">
        <v>1.6389705494456399</v>
      </c>
      <c r="GH482">
        <v>1.5601545134158801</v>
      </c>
      <c r="GI482">
        <v>1.62806642207626</v>
      </c>
      <c r="GJ482">
        <v>2.10274085075811</v>
      </c>
      <c r="GK482">
        <v>2.2253879900568099</v>
      </c>
      <c r="GL482">
        <v>1.3030602969424201</v>
      </c>
      <c r="GM482">
        <v>1.3038858989466999</v>
      </c>
      <c r="GN482">
        <v>1.59065229084005</v>
      </c>
      <c r="GO482">
        <v>1.60550920519803</v>
      </c>
      <c r="GP482">
        <v>2.2992533446504799</v>
      </c>
      <c r="GQ482">
        <v>2.2938511776522201</v>
      </c>
      <c r="GR482">
        <v>1.5689046426443001</v>
      </c>
      <c r="GS482">
        <v>1.7082325741653599</v>
      </c>
      <c r="GT482">
        <v>1.57790484180244</v>
      </c>
      <c r="GU482">
        <v>1.62960506515251</v>
      </c>
      <c r="GV482">
        <v>1.5790847025600201</v>
      </c>
      <c r="GW482">
        <v>1.6463291011425301</v>
      </c>
      <c r="GX482">
        <v>1.2610570708020701</v>
      </c>
      <c r="GY482">
        <v>1.29905291353943</v>
      </c>
      <c r="GZ482">
        <v>1.3386616344978199</v>
      </c>
      <c r="HA482">
        <v>1.3401844427631899</v>
      </c>
      <c r="HB482">
        <v>2.1276604600919802</v>
      </c>
      <c r="HC482">
        <v>2.24287920624336</v>
      </c>
      <c r="HD482">
        <v>1.51999593530064</v>
      </c>
      <c r="HE482">
        <v>1.6004790315517099</v>
      </c>
      <c r="HF482">
        <v>1.6182427265242001</v>
      </c>
      <c r="HG482">
        <v>1.6668057633144</v>
      </c>
      <c r="HH482">
        <v>1.21175449465458</v>
      </c>
      <c r="HI482">
        <v>1.26886345879203</v>
      </c>
      <c r="HJ482">
        <v>1.93389197038098</v>
      </c>
      <c r="HK482">
        <v>1.87509159788919</v>
      </c>
      <c r="HL482">
        <v>1.92700842859604</v>
      </c>
      <c r="HM482">
        <v>2.04375678162102</v>
      </c>
      <c r="HN482">
        <v>1.59822348895023</v>
      </c>
      <c r="HO482">
        <v>1.65978475359686</v>
      </c>
      <c r="HP482">
        <v>1.54081096543165</v>
      </c>
      <c r="HQ482">
        <v>1.6314572520878099</v>
      </c>
      <c r="HR482">
        <v>1.8721836654996</v>
      </c>
      <c r="HS482">
        <v>1.9048029470886001</v>
      </c>
      <c r="HT482">
        <v>1.87408383863092</v>
      </c>
      <c r="HU482">
        <v>1.9605882462306301</v>
      </c>
      <c r="HV482">
        <v>1.62426092103651</v>
      </c>
      <c r="HW482">
        <v>1.6963570798960499</v>
      </c>
      <c r="HX482">
        <v>1.5777444478554199</v>
      </c>
      <c r="HY482">
        <v>1.5878062173201399</v>
      </c>
      <c r="HZ482">
        <v>1.29968457640748</v>
      </c>
      <c r="IA482">
        <v>1.27584589882657</v>
      </c>
      <c r="IB482">
        <v>1.5491355414997501</v>
      </c>
      <c r="IC482">
        <v>1.62991660743412</v>
      </c>
      <c r="ID482">
        <v>1.61220739646707</v>
      </c>
      <c r="IE482">
        <v>1.66598752693026</v>
      </c>
      <c r="IF482">
        <v>1.6517172309861401</v>
      </c>
      <c r="IG482">
        <v>1.71420776468701</v>
      </c>
      <c r="IH482">
        <v>1.5230327468593201</v>
      </c>
      <c r="II482">
        <v>1.6667668241706799</v>
      </c>
      <c r="IJ482">
        <v>1.6147312173416</v>
      </c>
      <c r="IK482">
        <v>1.6880594159490501</v>
      </c>
      <c r="IL482">
        <v>1.59430501209105</v>
      </c>
      <c r="IM482">
        <v>1.6256696144477001</v>
      </c>
      <c r="IN482">
        <v>1.5516917632084599</v>
      </c>
      <c r="IO482">
        <v>1.6113940480215501</v>
      </c>
      <c r="IP482">
        <v>1.5974371701191901</v>
      </c>
      <c r="IQ482">
        <v>1.59155760435102</v>
      </c>
      <c r="IR482">
        <v>1.21904698825761</v>
      </c>
      <c r="IS482">
        <v>1.26585777665488</v>
      </c>
      <c r="IT482">
        <v>1.22873854188815</v>
      </c>
      <c r="IU482">
        <v>1.2772897738773801</v>
      </c>
      <c r="IV482">
        <v>1.3274350046829599</v>
      </c>
      <c r="IW482">
        <v>1.2615144100579201</v>
      </c>
      <c r="IX482">
        <v>1.23939214372435</v>
      </c>
      <c r="IY482">
        <v>1.2761722889229601</v>
      </c>
      <c r="IZ482">
        <v>1.0985162661186301</v>
      </c>
      <c r="JA482">
        <v>1.13058526634582</v>
      </c>
      <c r="JB482">
        <v>1.3913384096532799</v>
      </c>
      <c r="JC482">
        <v>1.47191611174273</v>
      </c>
      <c r="JD482">
        <v>1.52624429518153</v>
      </c>
      <c r="JE482">
        <v>1.5744478856673501</v>
      </c>
      <c r="JF482">
        <v>1.1791709689179</v>
      </c>
      <c r="JG482">
        <v>1.1900769537431799</v>
      </c>
    </row>
    <row r="483" spans="1:267" x14ac:dyDescent="0.45">
      <c r="A483" t="s">
        <v>145</v>
      </c>
      <c r="B483" t="s">
        <v>196</v>
      </c>
      <c r="C483" t="s">
        <v>260</v>
      </c>
      <c r="D483">
        <v>45</v>
      </c>
      <c r="E483" t="s">
        <v>305</v>
      </c>
      <c r="F483" s="1" cm="1">
        <f t="array" ref="F483">SUMPRODUCT($H483:$FZZ483,$H$2:$FZZ$2)/SUMPRODUCT(--($H483:$FZZ483&lt;&gt;""),$H$2:$FZZ$2)</f>
        <v>1.720776825472071</v>
      </c>
      <c r="G483" s="1" cm="1">
        <f t="array" ref="G483">SUMPRODUCT($H483:$FZZ483,$G$2:$FZY$2)/SUMPRODUCT(--($H483:$FZZ483&lt;&gt;""),$G$2:$FZY$2)</f>
        <v>1.696649183726626</v>
      </c>
      <c r="H483">
        <v>1.6902418001741299</v>
      </c>
      <c r="I483">
        <v>1.6609099801461999</v>
      </c>
      <c r="J483">
        <v>1.6942106157679799</v>
      </c>
      <c r="K483">
        <v>1.66013180305366</v>
      </c>
      <c r="L483">
        <v>1.69034030826019</v>
      </c>
      <c r="M483">
        <v>1.6636771035342099</v>
      </c>
      <c r="N483">
        <v>1.6582069479059001</v>
      </c>
      <c r="O483">
        <v>1.6265053226247601</v>
      </c>
      <c r="P483">
        <v>1.7040986772425899</v>
      </c>
      <c r="Q483">
        <v>1.64694789418414</v>
      </c>
      <c r="R483">
        <v>1.7139606480712399</v>
      </c>
      <c r="S483">
        <v>1.7560693001482299</v>
      </c>
      <c r="T483">
        <v>1.6604413862086</v>
      </c>
      <c r="U483">
        <v>1.6825112886115801</v>
      </c>
      <c r="V483">
        <v>1.74009992675189</v>
      </c>
      <c r="W483">
        <v>1.7522441002989499</v>
      </c>
      <c r="X483">
        <v>1.82759231535529</v>
      </c>
      <c r="Y483">
        <v>1.67735426362784</v>
      </c>
      <c r="Z483">
        <v>1.87475736781997</v>
      </c>
      <c r="AA483">
        <v>1.7056778617534301</v>
      </c>
      <c r="AB483">
        <v>1.7162221996384399</v>
      </c>
      <c r="AC483">
        <v>1.5942436526346899</v>
      </c>
      <c r="AD483">
        <v>1.82032501164482</v>
      </c>
      <c r="AE483">
        <v>1.72133030186264</v>
      </c>
      <c r="AF483">
        <v>1.7796428027965401</v>
      </c>
      <c r="AG483">
        <v>1.72510067322424</v>
      </c>
      <c r="AH483">
        <v>1.73078774083849</v>
      </c>
      <c r="AI483">
        <v>1.7332485835871501</v>
      </c>
      <c r="AJ483">
        <v>1.7232686765312599</v>
      </c>
      <c r="AK483">
        <v>1.69921766048828</v>
      </c>
      <c r="AL483">
        <v>1.7178886015585799</v>
      </c>
      <c r="AM483">
        <v>1.6443519678368601</v>
      </c>
      <c r="AN483">
        <v>1.7247188491771701</v>
      </c>
      <c r="AO483">
        <v>1.7082637604767701</v>
      </c>
      <c r="AP483">
        <v>1.67097504616651</v>
      </c>
      <c r="AQ483">
        <v>1.6816921206992099</v>
      </c>
      <c r="AR483">
        <v>1.72756930416083</v>
      </c>
      <c r="AS483">
        <v>1.74242045985518</v>
      </c>
      <c r="AT483">
        <v>1.6872675661500001</v>
      </c>
      <c r="AU483">
        <v>1.76879752262292</v>
      </c>
      <c r="AV483">
        <v>1.66699112228774</v>
      </c>
      <c r="AW483">
        <v>1.67236344026784</v>
      </c>
      <c r="AX483">
        <v>1.6780695249839099</v>
      </c>
      <c r="AY483">
        <v>1.6982067255619</v>
      </c>
      <c r="AZ483">
        <v>1.6545147147371599</v>
      </c>
      <c r="BA483">
        <v>1.7247726989263701</v>
      </c>
      <c r="BB483">
        <v>1.7081994720393201</v>
      </c>
      <c r="BC483">
        <v>1.7311069727220301</v>
      </c>
      <c r="BD483">
        <v>1.66391814593425</v>
      </c>
      <c r="BE483">
        <v>1.7383293829130999</v>
      </c>
      <c r="BF483">
        <v>1.7069983254473799</v>
      </c>
      <c r="BG483">
        <v>1.7504029661479801</v>
      </c>
      <c r="BH483">
        <v>1.6758229738989701</v>
      </c>
      <c r="BI483">
        <v>1.74677386247083</v>
      </c>
      <c r="BJ483">
        <v>1.73105507682188</v>
      </c>
      <c r="BK483">
        <v>1.72742418063799</v>
      </c>
      <c r="BL483">
        <v>1.69849321825479</v>
      </c>
      <c r="BM483">
        <v>1.6946577261571301</v>
      </c>
      <c r="BN483">
        <v>1.6731889917474301</v>
      </c>
      <c r="BO483">
        <v>1.6803451811842101</v>
      </c>
      <c r="BP483">
        <v>1.72122684440339</v>
      </c>
      <c r="BQ483">
        <v>1.6918941933884399</v>
      </c>
      <c r="BR483">
        <v>1.68738635494929</v>
      </c>
      <c r="BS483">
        <v>1.69072819402812</v>
      </c>
      <c r="BT483">
        <v>1.87979738535316</v>
      </c>
      <c r="BU483">
        <v>1.6859769389121899</v>
      </c>
      <c r="BV483">
        <v>1.76374281578741</v>
      </c>
      <c r="BW483">
        <v>1.5771985463682801</v>
      </c>
      <c r="BX483">
        <v>1.7862204647161899</v>
      </c>
      <c r="BY483">
        <v>1.7233673416447901</v>
      </c>
      <c r="BZ483">
        <v>1.6617834948786701</v>
      </c>
      <c r="CA483">
        <v>1.5761269011195</v>
      </c>
      <c r="CB483">
        <v>1.59900097082357</v>
      </c>
      <c r="CC483">
        <v>1.63058418332148</v>
      </c>
      <c r="CD483">
        <v>1.6762280062715</v>
      </c>
      <c r="CE483">
        <v>1.6359305988887201</v>
      </c>
      <c r="CF483">
        <v>1.79003012222261</v>
      </c>
      <c r="CG483">
        <v>1.6812957023233599</v>
      </c>
      <c r="CH483">
        <v>1.70331892524034</v>
      </c>
      <c r="CI483">
        <v>1.5176267444015701</v>
      </c>
      <c r="CJ483">
        <v>1.7138572534230501</v>
      </c>
      <c r="CK483">
        <v>1.71537852911686</v>
      </c>
      <c r="CL483">
        <v>1.6905232066056299</v>
      </c>
      <c r="CM483">
        <v>1.72764712620026</v>
      </c>
      <c r="CN483">
        <v>1.7591912578006701</v>
      </c>
      <c r="CO483">
        <v>1.77230013242841</v>
      </c>
      <c r="CP483">
        <v>1.6597997124192001</v>
      </c>
      <c r="CQ483">
        <v>1.6629679549622201</v>
      </c>
      <c r="CR483">
        <v>1.6198612319168799</v>
      </c>
      <c r="CS483">
        <v>1.72340907628308</v>
      </c>
      <c r="CT483">
        <v>1.6744975926135</v>
      </c>
      <c r="CU483">
        <v>1.6523994058602001</v>
      </c>
      <c r="CV483">
        <v>1.7706884329558299</v>
      </c>
      <c r="CW483">
        <v>1.76565455741251</v>
      </c>
      <c r="CX483">
        <v>1.82315141146426</v>
      </c>
      <c r="CY483">
        <v>1.64871172079051</v>
      </c>
      <c r="CZ483">
        <v>1.77163751962367</v>
      </c>
      <c r="DA483">
        <v>1.7645545317156801</v>
      </c>
      <c r="DB483">
        <v>1.6900578311865999</v>
      </c>
      <c r="DC483">
        <v>1.71385273452506</v>
      </c>
      <c r="DD483">
        <v>1.7732837138813999</v>
      </c>
      <c r="DE483">
        <v>1.78438298599783</v>
      </c>
      <c r="DF483">
        <v>1.6421827279062899</v>
      </c>
      <c r="DG483">
        <v>1.64794220226791</v>
      </c>
      <c r="DH483">
        <v>1.82795623697552</v>
      </c>
      <c r="DI483">
        <v>1.8036325787838501</v>
      </c>
      <c r="DJ483">
        <v>1.7114467407749001</v>
      </c>
      <c r="DK483">
        <v>1.69776586754647</v>
      </c>
      <c r="DL483">
        <v>1.6914564442223801</v>
      </c>
      <c r="DM483">
        <v>1.7386345131248999</v>
      </c>
      <c r="DN483">
        <v>1.7493534430776101</v>
      </c>
      <c r="DO483">
        <v>1.6522584066550201</v>
      </c>
      <c r="DP483">
        <v>1.6804946179311</v>
      </c>
      <c r="DQ483">
        <v>1.7236281945096601</v>
      </c>
      <c r="DR483">
        <v>1.6851658663161599</v>
      </c>
      <c r="DS483">
        <v>1.7006644590442901</v>
      </c>
      <c r="DT483">
        <v>1.6708758382265601</v>
      </c>
      <c r="DU483">
        <v>1.6898773334055599</v>
      </c>
      <c r="DV483">
        <v>1.8362040813352101</v>
      </c>
      <c r="DW483">
        <v>1.6718444480710599</v>
      </c>
      <c r="DX483">
        <v>1.8351527327631001</v>
      </c>
      <c r="DY483">
        <v>1.6374382837102699</v>
      </c>
      <c r="DZ483">
        <v>1.81443526316867</v>
      </c>
      <c r="EA483">
        <v>1.6623809520719599</v>
      </c>
      <c r="EB483">
        <v>1.82280018769826</v>
      </c>
      <c r="EC483">
        <v>1.7183232092774201</v>
      </c>
      <c r="ED483">
        <v>1.7364667484810301</v>
      </c>
      <c r="EE483">
        <v>1.7108526645990101</v>
      </c>
      <c r="EF483">
        <v>1.6250738580262101</v>
      </c>
      <c r="EG483">
        <v>1.6727878797487099</v>
      </c>
      <c r="EH483">
        <v>1.60599476153898</v>
      </c>
      <c r="EI483">
        <v>1.6689713617375099</v>
      </c>
      <c r="EJ483">
        <v>1.61030235563892</v>
      </c>
      <c r="EK483">
        <v>1.6699010531662</v>
      </c>
      <c r="EL483">
        <v>1.6453292307506799</v>
      </c>
      <c r="EM483">
        <v>1.75220888058191</v>
      </c>
      <c r="EN483">
        <v>1.69719012491655</v>
      </c>
      <c r="EO483">
        <v>1.7457343704850099</v>
      </c>
      <c r="EP483">
        <v>1.68387243251598</v>
      </c>
      <c r="EQ483">
        <v>1.71435577353633</v>
      </c>
      <c r="ER483">
        <v>1.6349308558425799</v>
      </c>
      <c r="ES483">
        <v>1.70402158004252</v>
      </c>
      <c r="ET483">
        <v>1.6074838742653399</v>
      </c>
      <c r="EU483">
        <v>1.61593068499068</v>
      </c>
      <c r="EV483">
        <v>1.74762865813304</v>
      </c>
      <c r="EW483">
        <v>1.6428119725669901</v>
      </c>
      <c r="EX483">
        <v>1.5667176954236099</v>
      </c>
      <c r="EY483">
        <v>1.63886638499255</v>
      </c>
      <c r="EZ483">
        <v>1.63223812883674</v>
      </c>
      <c r="FA483">
        <v>1.7439686216752699</v>
      </c>
      <c r="FB483">
        <v>1.6983383250300901</v>
      </c>
      <c r="FC483">
        <v>1.75372225864734</v>
      </c>
      <c r="FD483">
        <v>1.6585894876678999</v>
      </c>
      <c r="FE483">
        <v>1.7249226094946</v>
      </c>
      <c r="FF483">
        <v>1.6448255682102899</v>
      </c>
      <c r="FG483">
        <v>1.71970059792323</v>
      </c>
      <c r="FH483">
        <v>1.6779549002824901</v>
      </c>
      <c r="FI483">
        <v>1.77452628100837</v>
      </c>
      <c r="FJ483">
        <v>1.7430440876198801</v>
      </c>
      <c r="FK483">
        <v>1.81967001680718</v>
      </c>
      <c r="FL483">
        <v>1.74302565489896</v>
      </c>
      <c r="FM483">
        <v>1.65274982903113</v>
      </c>
      <c r="FN483">
        <v>1.6869107696401</v>
      </c>
      <c r="FO483">
        <v>1.6510382135166699</v>
      </c>
      <c r="FP483">
        <v>1.64190050029165</v>
      </c>
      <c r="FQ483">
        <v>1.7427092264363699</v>
      </c>
      <c r="FR483">
        <v>1.84126139321493</v>
      </c>
      <c r="FS483">
        <v>1.65474385272425</v>
      </c>
      <c r="FT483">
        <v>1.57905035425402</v>
      </c>
      <c r="FU483">
        <v>1.63039045080526</v>
      </c>
      <c r="FV483">
        <v>1.6968846953126999</v>
      </c>
      <c r="FW483">
        <v>1.6640451791424</v>
      </c>
      <c r="FX483">
        <v>1.78150025231954</v>
      </c>
      <c r="FY483">
        <v>1.6864564255802199</v>
      </c>
      <c r="FZ483">
        <v>1.60976525328052</v>
      </c>
      <c r="GA483">
        <v>1.6847933763438501</v>
      </c>
      <c r="GB483">
        <v>1.65803079356312</v>
      </c>
      <c r="GC483">
        <v>1.6740924916012001</v>
      </c>
      <c r="GD483">
        <v>1.7326038932349099</v>
      </c>
      <c r="GE483">
        <v>1.70374509447202</v>
      </c>
      <c r="GF483">
        <v>1.81384888109585</v>
      </c>
      <c r="GG483">
        <v>1.6863878552100899</v>
      </c>
      <c r="GH483">
        <v>1.5878217964080299</v>
      </c>
      <c r="GI483">
        <v>1.6837132243698001</v>
      </c>
      <c r="GJ483">
        <v>1.609110791257</v>
      </c>
      <c r="GK483">
        <v>1.6802957229020701</v>
      </c>
      <c r="GL483">
        <v>1.6739649603073301</v>
      </c>
      <c r="GM483">
        <v>1.7283413582571601</v>
      </c>
      <c r="GN483">
        <v>1.59962983941262</v>
      </c>
      <c r="GO483">
        <v>1.6386776487083601</v>
      </c>
      <c r="GP483">
        <v>1.74690468690746</v>
      </c>
      <c r="GQ483">
        <v>1.7126844504152201</v>
      </c>
      <c r="GR483">
        <v>1.6380022704810799</v>
      </c>
      <c r="GS483">
        <v>1.70689415298878</v>
      </c>
      <c r="GT483">
        <v>1.68960316430085</v>
      </c>
      <c r="GU483">
        <v>1.70771883606162</v>
      </c>
      <c r="GV483">
        <v>1.6563589300181001</v>
      </c>
      <c r="GW483">
        <v>1.7019563125958601</v>
      </c>
      <c r="GX483">
        <v>1.7033673644355301</v>
      </c>
      <c r="GY483">
        <v>1.71468006690465</v>
      </c>
      <c r="GZ483">
        <v>1.7565729119503799</v>
      </c>
      <c r="HA483">
        <v>1.7032205570096599</v>
      </c>
      <c r="HB483">
        <v>1.56992785864426</v>
      </c>
      <c r="HC483">
        <v>1.6404027569506501</v>
      </c>
      <c r="HD483">
        <v>1.64598968770356</v>
      </c>
      <c r="HE483">
        <v>1.6869423630801901</v>
      </c>
      <c r="HF483">
        <v>1.6530600256639001</v>
      </c>
      <c r="HG483">
        <v>1.75271412333906</v>
      </c>
      <c r="HH483">
        <v>1.6140740126545201</v>
      </c>
      <c r="HI483">
        <v>1.6554388120826999</v>
      </c>
      <c r="HJ483">
        <v>1.6413651435816401</v>
      </c>
      <c r="HK483">
        <v>1.5910351098423201</v>
      </c>
      <c r="HL483">
        <v>1.65161321844005</v>
      </c>
      <c r="HM483">
        <v>1.7288568049212001</v>
      </c>
      <c r="HN483">
        <v>1.67820526559153</v>
      </c>
      <c r="HO483">
        <v>1.77085088520645</v>
      </c>
      <c r="HP483">
        <v>1.6369600903397701</v>
      </c>
      <c r="HQ483">
        <v>1.71814332621232</v>
      </c>
      <c r="HR483">
        <v>1.6411483281363799</v>
      </c>
      <c r="HS483">
        <v>1.6481590995152</v>
      </c>
      <c r="HT483">
        <v>1.6173482366502401</v>
      </c>
      <c r="HU483">
        <v>1.6558557954258299</v>
      </c>
      <c r="HV483">
        <v>1.6656930588324901</v>
      </c>
      <c r="HW483">
        <v>1.75235370255467</v>
      </c>
      <c r="HX483">
        <v>1.5840407445690701</v>
      </c>
      <c r="HY483">
        <v>1.6160983739616199</v>
      </c>
      <c r="HZ483">
        <v>1.67531435315046</v>
      </c>
      <c r="IA483">
        <v>1.6447835532659001</v>
      </c>
      <c r="IB483">
        <v>1.6119167994638</v>
      </c>
      <c r="IC483">
        <v>1.70224031272952</v>
      </c>
      <c r="ID483">
        <v>1.6746953938573299</v>
      </c>
      <c r="IE483">
        <v>1.72968012103875</v>
      </c>
      <c r="IF483">
        <v>1.7360662830898299</v>
      </c>
      <c r="IG483">
        <v>1.77607514785156</v>
      </c>
      <c r="IH483">
        <v>1.5975083616894299</v>
      </c>
      <c r="II483">
        <v>1.6804729636020499</v>
      </c>
      <c r="IJ483">
        <v>1.7026736955900199</v>
      </c>
      <c r="IK483">
        <v>1.7558981152937101</v>
      </c>
      <c r="IL483">
        <v>1.66225111217008</v>
      </c>
      <c r="IM483">
        <v>1.70151534099149</v>
      </c>
      <c r="IN483">
        <v>1.5820492443321801</v>
      </c>
      <c r="IO483">
        <v>1.6288144760769201</v>
      </c>
      <c r="IP483">
        <v>1.6381719731687501</v>
      </c>
      <c r="IQ483">
        <v>1.64532777265078</v>
      </c>
      <c r="IR483">
        <v>1.6469745723953899</v>
      </c>
      <c r="IS483">
        <v>1.71086933891035</v>
      </c>
      <c r="IT483">
        <v>1.69830398445763</v>
      </c>
      <c r="IU483">
        <v>1.6742012367165799</v>
      </c>
      <c r="IV483">
        <v>1.8492930608771501</v>
      </c>
      <c r="IW483">
        <v>1.7004748803202101</v>
      </c>
      <c r="IX483">
        <v>1.75597510289909</v>
      </c>
      <c r="IY483">
        <v>1.7062516774155301</v>
      </c>
      <c r="IZ483">
        <v>1.5918536126256899</v>
      </c>
      <c r="JA483">
        <v>1.6310280449669099</v>
      </c>
      <c r="JB483">
        <v>1.5233103282729299</v>
      </c>
      <c r="JC483">
        <v>1.6209597437318199</v>
      </c>
      <c r="JD483">
        <v>1.5644362037111701</v>
      </c>
      <c r="JE483">
        <v>1.63820501256847</v>
      </c>
      <c r="JF483">
        <v>1.6290204226948499</v>
      </c>
      <c r="JG483">
        <v>1.6089912727960001</v>
      </c>
    </row>
    <row r="484" spans="1:267" x14ac:dyDescent="0.45">
      <c r="A484" t="s">
        <v>123</v>
      </c>
      <c r="B484" t="s">
        <v>182</v>
      </c>
      <c r="C484" t="s">
        <v>113</v>
      </c>
      <c r="D484">
        <v>45</v>
      </c>
      <c r="E484" t="s">
        <v>305</v>
      </c>
      <c r="F484" s="1" cm="1">
        <f t="array" ref="F484">SUMPRODUCT($H484:$FZZ484,$H$2:$FZZ$2)/SUMPRODUCT(--($H484:$FZZ484&lt;&gt;""),$H$2:$FZZ$2)</f>
        <v>1.5899773923823595</v>
      </c>
      <c r="G484" s="1" cm="1">
        <f t="array" ref="G484">SUMPRODUCT($H484:$FZZ484,$G$2:$FZY$2)/SUMPRODUCT(--($H484:$FZZ484&lt;&gt;""),$G$2:$FZY$2)</f>
        <v>1.5704114867570573</v>
      </c>
      <c r="H484">
        <v>1.58406781140159</v>
      </c>
      <c r="I484">
        <v>1.4682511214265599</v>
      </c>
      <c r="J484">
        <v>1.52127829853547</v>
      </c>
      <c r="K484">
        <v>1.4239441738356799</v>
      </c>
      <c r="L484">
        <v>1.5874450553589401</v>
      </c>
      <c r="M484">
        <v>1.4733980117425001</v>
      </c>
      <c r="N484">
        <v>1.51898602288614</v>
      </c>
      <c r="O484">
        <v>1.4247942279344701</v>
      </c>
      <c r="P484">
        <v>1.5659439936513999</v>
      </c>
      <c r="Q484">
        <v>1.4585335030653399</v>
      </c>
      <c r="R484">
        <v>1.4693907470074099</v>
      </c>
      <c r="S484">
        <v>1.5387269660012</v>
      </c>
      <c r="T484">
        <v>1.4906158898486701</v>
      </c>
      <c r="U484">
        <v>1.48548526074723</v>
      </c>
      <c r="V484">
        <v>1.55453281094339</v>
      </c>
      <c r="W484">
        <v>1.5611058871413599</v>
      </c>
      <c r="X484">
        <v>1.55978104229649</v>
      </c>
      <c r="Y484">
        <v>1.52346976745606</v>
      </c>
      <c r="Z484">
        <v>1.9348699369050799</v>
      </c>
      <c r="AA484">
        <v>1.59540464005937</v>
      </c>
      <c r="AB484">
        <v>1.57344780567905</v>
      </c>
      <c r="AC484">
        <v>1.51186800971739</v>
      </c>
      <c r="AD484">
        <v>1.5706842512246599</v>
      </c>
      <c r="AE484">
        <v>1.5093153693372101</v>
      </c>
      <c r="AF484">
        <v>1.5065143125524401</v>
      </c>
      <c r="AG484">
        <v>1.4888588523438</v>
      </c>
      <c r="AH484">
        <v>1.6126215723533801</v>
      </c>
      <c r="AI484">
        <v>1.58639869239797</v>
      </c>
      <c r="AJ484">
        <v>1.6314797597059401</v>
      </c>
      <c r="AK484">
        <v>1.60273698138649</v>
      </c>
      <c r="AL484">
        <v>1.53864694596477</v>
      </c>
      <c r="AM484">
        <v>1.5521265450620401</v>
      </c>
      <c r="AN484">
        <v>1.5514325490069201</v>
      </c>
      <c r="AO484">
        <v>1.5418022055421099</v>
      </c>
      <c r="AP484">
        <v>1.6200271000415301</v>
      </c>
      <c r="AQ484">
        <v>1.62094900069971</v>
      </c>
      <c r="AR484">
        <v>1.63606693143369</v>
      </c>
      <c r="AS484">
        <v>1.65876335088157</v>
      </c>
      <c r="AT484">
        <v>1.5773955191114899</v>
      </c>
      <c r="AU484">
        <v>1.5723982339776901</v>
      </c>
      <c r="AV484">
        <v>1.56241950013457</v>
      </c>
      <c r="AW484">
        <v>1.52301287912942</v>
      </c>
      <c r="AX484">
        <v>1.5773389372495501</v>
      </c>
      <c r="AY484">
        <v>1.60154547044791</v>
      </c>
      <c r="AZ484">
        <v>1.5335345607036801</v>
      </c>
      <c r="BA484">
        <v>1.62578499766614</v>
      </c>
      <c r="BB484">
        <v>1.55727364444579</v>
      </c>
      <c r="BC484">
        <v>1.6302386442940799</v>
      </c>
      <c r="BD484">
        <v>1.5109332272587099</v>
      </c>
      <c r="BE484">
        <v>1.5542277051472</v>
      </c>
      <c r="BF484">
        <v>1.48387408628631</v>
      </c>
      <c r="BG484">
        <v>1.6189892501660801</v>
      </c>
      <c r="BH484">
        <v>1.6066978140353501</v>
      </c>
      <c r="BI484">
        <v>1.65483076393694</v>
      </c>
      <c r="BJ484">
        <v>1.5983735281597999</v>
      </c>
      <c r="BK484">
        <v>1.5969676878658501</v>
      </c>
      <c r="BL484">
        <v>1.6173678021895299</v>
      </c>
      <c r="BM484">
        <v>1.5902744160670601</v>
      </c>
      <c r="BN484">
        <v>1.4576786791451799</v>
      </c>
      <c r="BO484">
        <v>1.43892654681843</v>
      </c>
      <c r="BP484">
        <v>1.5714671026881999</v>
      </c>
      <c r="BQ484">
        <v>1.5585461227137301</v>
      </c>
      <c r="BR484">
        <v>1.52505765852135</v>
      </c>
      <c r="BS484">
        <v>1.5298533477462799</v>
      </c>
      <c r="BT484">
        <v>1.85445969705053</v>
      </c>
      <c r="BU484">
        <v>1.54546922995709</v>
      </c>
      <c r="BV484">
        <v>1.5942074260733201</v>
      </c>
      <c r="BW484">
        <v>1.49172224906101</v>
      </c>
      <c r="BX484">
        <v>1.76133746471101</v>
      </c>
      <c r="BY484">
        <v>1.6021193673796801</v>
      </c>
      <c r="BZ484">
        <v>1.4843297618379501</v>
      </c>
      <c r="CA484">
        <v>1.4436089081423999</v>
      </c>
      <c r="CB484">
        <v>1.47897090894063</v>
      </c>
      <c r="CC484">
        <v>1.4349201560273099</v>
      </c>
      <c r="CD484">
        <v>1.53976378489149</v>
      </c>
      <c r="CE484">
        <v>1.52331378632072</v>
      </c>
      <c r="CF484">
        <v>1.56762205354372</v>
      </c>
      <c r="CG484">
        <v>1.53335283371994</v>
      </c>
      <c r="CH484">
        <v>1.4671784501554499</v>
      </c>
      <c r="CI484">
        <v>1.41072667236111</v>
      </c>
      <c r="CJ484">
        <v>1.5671786614221199</v>
      </c>
      <c r="CK484">
        <v>1.53313409104448</v>
      </c>
      <c r="CL484">
        <v>1.5634083184751699</v>
      </c>
      <c r="CM484">
        <v>1.50950671582107</v>
      </c>
      <c r="CN484">
        <v>1.6347287415837599</v>
      </c>
      <c r="CO484">
        <v>1.66586810690015</v>
      </c>
      <c r="CP484">
        <v>1.6297663815566099</v>
      </c>
      <c r="CQ484">
        <v>1.57939339594107</v>
      </c>
      <c r="CR484">
        <v>1.6136868807567599</v>
      </c>
      <c r="CS484">
        <v>1.61582874821721</v>
      </c>
      <c r="CT484">
        <v>1.6500560260249399</v>
      </c>
      <c r="CU484">
        <v>1.5517413491813601</v>
      </c>
      <c r="CV484">
        <v>1.69323939723718</v>
      </c>
      <c r="CW484">
        <v>1.6445132253114101</v>
      </c>
      <c r="CX484">
        <v>1.53561952560807</v>
      </c>
      <c r="CY484">
        <v>1.4686137020791501</v>
      </c>
      <c r="CZ484">
        <v>1.6736681091643399</v>
      </c>
      <c r="DA484">
        <v>1.64374899655252</v>
      </c>
      <c r="DB484">
        <v>1.5771029900654701</v>
      </c>
      <c r="DC484">
        <v>1.6161390410265399</v>
      </c>
      <c r="DD484">
        <v>1.6125336722996599</v>
      </c>
      <c r="DE484">
        <v>1.6207557319585499</v>
      </c>
      <c r="DF484">
        <v>1.5232859848795099</v>
      </c>
      <c r="DG484">
        <v>1.53609133204756</v>
      </c>
      <c r="DH484">
        <v>2.2613103393940199</v>
      </c>
      <c r="DI484">
        <v>1.7131340581599599</v>
      </c>
      <c r="DJ484">
        <v>1.70339587081208</v>
      </c>
      <c r="DK484">
        <v>1.6465499915072901</v>
      </c>
      <c r="DL484">
        <v>1.6241882063566599</v>
      </c>
      <c r="DM484">
        <v>1.6551776208673099</v>
      </c>
      <c r="DN484">
        <v>1.5223412599763699</v>
      </c>
      <c r="DO484">
        <v>1.4667661476823499</v>
      </c>
      <c r="DP484">
        <v>1.6124693239700401</v>
      </c>
      <c r="DQ484">
        <v>1.60971569841202</v>
      </c>
      <c r="DR484">
        <v>1.60185485973224</v>
      </c>
      <c r="DS484">
        <v>1.6397258541510999</v>
      </c>
      <c r="DT484">
        <v>1.5952281974023199</v>
      </c>
      <c r="DU484">
        <v>1.59257209002419</v>
      </c>
      <c r="DV484">
        <v>1.5659268577182699</v>
      </c>
      <c r="DW484">
        <v>1.4826458688580899</v>
      </c>
      <c r="DX484">
        <v>1.60915221093648</v>
      </c>
      <c r="DY484">
        <v>1.59367085160029</v>
      </c>
      <c r="DZ484">
        <v>1.61832507290426</v>
      </c>
      <c r="EA484">
        <v>1.5606812228320901</v>
      </c>
      <c r="EB484">
        <v>1.53484327204256</v>
      </c>
      <c r="EC484">
        <v>1.5270081670604301</v>
      </c>
      <c r="ED484">
        <v>1.6731294041472</v>
      </c>
      <c r="EE484">
        <v>1.65496951447702</v>
      </c>
      <c r="EF484">
        <v>1.4830690105170901</v>
      </c>
      <c r="EG484">
        <v>1.5898834143151499</v>
      </c>
      <c r="EH484">
        <v>1.53531678168381</v>
      </c>
      <c r="EI484">
        <v>1.5942832075781299</v>
      </c>
      <c r="EJ484">
        <v>1.4424505031850401</v>
      </c>
      <c r="EK484">
        <v>1.5237512871918</v>
      </c>
      <c r="EL484">
        <v>1.49288866627007</v>
      </c>
      <c r="EM484">
        <v>1.61419648316689</v>
      </c>
      <c r="EN484">
        <v>1.57531594487862</v>
      </c>
      <c r="EO484">
        <v>1.6149752060076801</v>
      </c>
      <c r="EP484">
        <v>1.5472234753876899</v>
      </c>
      <c r="EQ484">
        <v>1.597835118149</v>
      </c>
      <c r="ER484">
        <v>1.55527232053988</v>
      </c>
      <c r="ES484">
        <v>1.5918402208417901</v>
      </c>
      <c r="ET484">
        <v>1.49492303783508</v>
      </c>
      <c r="EU484">
        <v>1.5499251401779499</v>
      </c>
      <c r="EV484">
        <v>1.47668448271595</v>
      </c>
      <c r="EW484">
        <v>1.4963914106287199</v>
      </c>
      <c r="EX484">
        <v>1.42609271643854</v>
      </c>
      <c r="EY484">
        <v>1.4798177542328601</v>
      </c>
      <c r="EZ484">
        <v>1.4658319151144501</v>
      </c>
      <c r="FA484">
        <v>1.58404623616843</v>
      </c>
      <c r="FB484">
        <v>1.5507968260174601</v>
      </c>
      <c r="FC484">
        <v>1.6647796472225</v>
      </c>
      <c r="FD484">
        <v>1.5122115134457299</v>
      </c>
      <c r="FE484">
        <v>1.59944370508511</v>
      </c>
      <c r="FF484">
        <v>1.5519527786618601</v>
      </c>
      <c r="FG484">
        <v>1.6861386574714099</v>
      </c>
      <c r="FH484">
        <v>1.5745932647785099</v>
      </c>
      <c r="FI484">
        <v>1.66497564899757</v>
      </c>
      <c r="FJ484">
        <v>1.62595776405306</v>
      </c>
      <c r="FK484">
        <v>1.6444256855008501</v>
      </c>
      <c r="FL484">
        <v>1.4251494521119801</v>
      </c>
      <c r="FM484">
        <v>1.4482291752237799</v>
      </c>
      <c r="FN484">
        <v>1.53382147290136</v>
      </c>
      <c r="FO484">
        <v>1.54308247400772</v>
      </c>
      <c r="FP484">
        <v>1.6006350111843</v>
      </c>
      <c r="FQ484">
        <v>1.6423709276681999</v>
      </c>
      <c r="FR484">
        <v>1.4838853205322999</v>
      </c>
      <c r="FS484">
        <v>1.49226035782754</v>
      </c>
      <c r="FT484">
        <v>1.4797975161235699</v>
      </c>
      <c r="FU484">
        <v>1.4968464586238599</v>
      </c>
      <c r="FV484">
        <v>1.6064376002865901</v>
      </c>
      <c r="FW484">
        <v>1.57271842926145</v>
      </c>
      <c r="FX484">
        <v>1.5493572939248601</v>
      </c>
      <c r="FY484">
        <v>1.52333546277168</v>
      </c>
      <c r="FZ484">
        <v>1.52027944141752</v>
      </c>
      <c r="GA484">
        <v>1.63430957717942</v>
      </c>
      <c r="GB484">
        <v>1.55478323944646</v>
      </c>
      <c r="GC484">
        <v>1.5904382348602499</v>
      </c>
      <c r="GD484">
        <v>1.4856258284169701</v>
      </c>
      <c r="GE484">
        <v>1.5086934185790599</v>
      </c>
      <c r="GF484">
        <v>1.5678782388590899</v>
      </c>
      <c r="GG484">
        <v>1.53395998922605</v>
      </c>
      <c r="GH484">
        <v>1.5193523556594799</v>
      </c>
      <c r="GI484">
        <v>1.5614596421432601</v>
      </c>
      <c r="GJ484">
        <v>1.4971634703549801</v>
      </c>
      <c r="GK484">
        <v>1.60044447220192</v>
      </c>
      <c r="GL484">
        <v>1.52650476433451</v>
      </c>
      <c r="GM484">
        <v>1.5698482891186301</v>
      </c>
      <c r="GN484">
        <v>1.4240083215638799</v>
      </c>
      <c r="GO484">
        <v>1.4949398330435399</v>
      </c>
      <c r="GP484">
        <v>1.54808463198883</v>
      </c>
      <c r="GQ484">
        <v>1.53835985117559</v>
      </c>
      <c r="GR484">
        <v>1.5608054071569599</v>
      </c>
      <c r="GS484">
        <v>1.6246684026785001</v>
      </c>
      <c r="GT484">
        <v>1.56161166300039</v>
      </c>
      <c r="GU484">
        <v>1.59218256240152</v>
      </c>
      <c r="GV484">
        <v>1.47984566903577</v>
      </c>
      <c r="GW484">
        <v>1.52886202689938</v>
      </c>
      <c r="GX484">
        <v>1.50537197855852</v>
      </c>
      <c r="GY484">
        <v>1.5889259300821399</v>
      </c>
      <c r="GZ484">
        <v>1.5445502761851699</v>
      </c>
      <c r="HA484">
        <v>1.5495089566942299</v>
      </c>
      <c r="HB484">
        <v>1.4649558274241501</v>
      </c>
      <c r="HC484">
        <v>1.5535926404470799</v>
      </c>
      <c r="HD484">
        <v>1.5078420597937101</v>
      </c>
      <c r="HE484">
        <v>1.55224560736106</v>
      </c>
      <c r="HF484">
        <v>1.5926149451300999</v>
      </c>
      <c r="HG484">
        <v>1.6353416705104999</v>
      </c>
      <c r="HH484">
        <v>1.42292764809245</v>
      </c>
      <c r="HI484">
        <v>1.48893881028987</v>
      </c>
      <c r="HJ484">
        <v>1.5481794775851301</v>
      </c>
      <c r="HK484">
        <v>1.5464026552288701</v>
      </c>
      <c r="HL484">
        <v>1.52918657931658</v>
      </c>
      <c r="HM484">
        <v>1.6023925901345999</v>
      </c>
      <c r="HN484">
        <v>1.56777218551829</v>
      </c>
      <c r="HO484">
        <v>1.64780251041863</v>
      </c>
      <c r="HP484">
        <v>1.5119392299071901</v>
      </c>
      <c r="HQ484">
        <v>1.57734596256743</v>
      </c>
      <c r="HR484">
        <v>1.4811467091296899</v>
      </c>
      <c r="HS484">
        <v>1.5136811770274701</v>
      </c>
      <c r="HT484">
        <v>1.48869537527391</v>
      </c>
      <c r="HU484">
        <v>1.5163109806667801</v>
      </c>
      <c r="HV484">
        <v>1.5960425028760701</v>
      </c>
      <c r="HW484">
        <v>1.66604995255789</v>
      </c>
      <c r="HX484">
        <v>1.4912761155118399</v>
      </c>
      <c r="HY484">
        <v>1.6023640813403901</v>
      </c>
      <c r="HZ484">
        <v>1.5354492214787101</v>
      </c>
      <c r="IA484">
        <v>1.5583920948507399</v>
      </c>
      <c r="IB484">
        <v>1.4312945470190901</v>
      </c>
      <c r="IC484">
        <v>1.52843758530393</v>
      </c>
      <c r="ID484">
        <v>1.5902675353158</v>
      </c>
      <c r="IE484">
        <v>1.63363014077591</v>
      </c>
      <c r="IF484">
        <v>1.6861568302989101</v>
      </c>
      <c r="IG484">
        <v>1.6767825558374401</v>
      </c>
      <c r="IH484">
        <v>1.4843441177893499</v>
      </c>
      <c r="II484">
        <v>1.60547920463158</v>
      </c>
      <c r="IJ484">
        <v>1.60327015912008</v>
      </c>
      <c r="IK484">
        <v>1.65504068274192</v>
      </c>
      <c r="IL484">
        <v>1.52069938701151</v>
      </c>
      <c r="IM484">
        <v>1.54005403237502</v>
      </c>
      <c r="IN484">
        <v>1.4448970612937799</v>
      </c>
      <c r="IO484">
        <v>1.4951044333146</v>
      </c>
      <c r="IP484">
        <v>1.4270676285225701</v>
      </c>
      <c r="IQ484">
        <v>1.4848784026203401</v>
      </c>
      <c r="IR484">
        <v>1.4574116864751401</v>
      </c>
      <c r="IS484">
        <v>1.5191875541706501</v>
      </c>
      <c r="IT484">
        <v>1.4842662845535901</v>
      </c>
      <c r="IU484">
        <v>1.53336074770218</v>
      </c>
      <c r="IV484">
        <v>1.5784884843845399</v>
      </c>
      <c r="IW484">
        <v>1.5426660456830099</v>
      </c>
      <c r="IX484">
        <v>1.5577637863026601</v>
      </c>
      <c r="IY484">
        <v>1.56902450688571</v>
      </c>
      <c r="IZ484">
        <v>1.51430668784829</v>
      </c>
      <c r="JA484">
        <v>1.4912526723808599</v>
      </c>
      <c r="JB484">
        <v>1.5260504940972599</v>
      </c>
      <c r="JC484">
        <v>1.6198341119783899</v>
      </c>
      <c r="JD484">
        <v>1.4319745655543401</v>
      </c>
      <c r="JE484">
        <v>1.55489279931133</v>
      </c>
      <c r="JF484">
        <v>1.4428460875392299</v>
      </c>
      <c r="JG484">
        <v>1.54028932447134</v>
      </c>
    </row>
    <row r="485" spans="1:267" x14ac:dyDescent="0.45">
      <c r="A485" t="s">
        <v>120</v>
      </c>
      <c r="B485" t="s">
        <v>162</v>
      </c>
      <c r="C485" t="s">
        <v>113</v>
      </c>
      <c r="D485">
        <v>45</v>
      </c>
      <c r="E485" t="s">
        <v>305</v>
      </c>
      <c r="F485" s="1" cm="1">
        <f t="array" ref="F485">SUMPRODUCT($H485:$FZZ485,$H$2:$FZZ$2)/SUMPRODUCT(--($H485:$FZZ485&lt;&gt;""),$H$2:$FZZ$2)</f>
        <v>2.1167126074028109</v>
      </c>
      <c r="G485" s="1" cm="1">
        <f t="array" ref="G485">SUMPRODUCT($H485:$FZZ485,$G$2:$FZY$2)/SUMPRODUCT(--($H485:$FZZ485&lt;&gt;""),$G$2:$FZY$2)</f>
        <v>2.0067766231965996</v>
      </c>
      <c r="H485">
        <v>1.9110915929901999</v>
      </c>
      <c r="I485">
        <v>1.8128448798135</v>
      </c>
      <c r="J485">
        <v>1.96203805791287</v>
      </c>
      <c r="K485">
        <v>1.84241206516002</v>
      </c>
      <c r="L485">
        <v>1.96855714309416</v>
      </c>
      <c r="M485">
        <v>1.83915086846335</v>
      </c>
      <c r="N485">
        <v>1.5056914283326199</v>
      </c>
      <c r="O485">
        <v>1.4495380694942499</v>
      </c>
      <c r="P485">
        <v>1.9607070702520299</v>
      </c>
      <c r="Q485">
        <v>1.8624464598474599</v>
      </c>
      <c r="R485">
        <v>2.10502538400325</v>
      </c>
      <c r="S485">
        <v>2.17570571325964</v>
      </c>
      <c r="T485">
        <v>2.2150249638086401</v>
      </c>
      <c r="U485">
        <v>2.1931726581801398</v>
      </c>
      <c r="V485">
        <v>2.1495304282434899</v>
      </c>
      <c r="W485">
        <v>2.1883793030362702</v>
      </c>
      <c r="X485">
        <v>1.98704482437926</v>
      </c>
      <c r="Y485">
        <v>1.9134656391560301</v>
      </c>
      <c r="Z485">
        <v>2.4099158167538302</v>
      </c>
      <c r="AA485">
        <v>1.93891962362127</v>
      </c>
      <c r="AB485">
        <v>1.9614390889497699</v>
      </c>
      <c r="AC485">
        <v>1.92013150787061</v>
      </c>
      <c r="AD485">
        <v>2.5063662192785898</v>
      </c>
      <c r="AE485">
        <v>2.1095839362910298</v>
      </c>
      <c r="AF485">
        <v>2.54547973427329</v>
      </c>
      <c r="AG485">
        <v>2.0901131892636302</v>
      </c>
      <c r="AH485">
        <v>2.2027088112459001</v>
      </c>
      <c r="AI485">
        <v>2.15854958358383</v>
      </c>
      <c r="AJ485">
        <v>2.0626634929080101</v>
      </c>
      <c r="AK485">
        <v>2.0414207098494099</v>
      </c>
      <c r="AL485">
        <v>2.6828675737816701</v>
      </c>
      <c r="AM485">
        <v>2.2368422659602798</v>
      </c>
      <c r="AN485">
        <v>2.9780761632007899</v>
      </c>
      <c r="AO485">
        <v>2.34633402758439</v>
      </c>
      <c r="AP485">
        <v>1.7445106305861999</v>
      </c>
      <c r="AQ485">
        <v>1.69313969992235</v>
      </c>
      <c r="AR485">
        <v>1.68501056873267</v>
      </c>
      <c r="AS485">
        <v>1.73434329314174</v>
      </c>
      <c r="AT485">
        <v>2.0815265451776699</v>
      </c>
      <c r="AU485">
        <v>2.1861908564061898</v>
      </c>
      <c r="AV485">
        <v>2.0047188582946398</v>
      </c>
      <c r="AW485">
        <v>2.03452838525775</v>
      </c>
      <c r="AX485">
        <v>2.0406312674001299</v>
      </c>
      <c r="AY485">
        <v>2.0572383532405798</v>
      </c>
      <c r="AZ485">
        <v>1.96223860133602</v>
      </c>
      <c r="BA485">
        <v>2.0703503553488698</v>
      </c>
      <c r="BB485">
        <v>2.0492692751160599</v>
      </c>
      <c r="BC485">
        <v>2.1429963285493199</v>
      </c>
      <c r="BD485">
        <v>1.84407955763056</v>
      </c>
      <c r="BE485">
        <v>1.9435263359154</v>
      </c>
      <c r="BF485">
        <v>1.6192398965636901</v>
      </c>
      <c r="BG485">
        <v>1.64110052268389</v>
      </c>
      <c r="BH485">
        <v>1.8480252562508499</v>
      </c>
      <c r="BI485">
        <v>1.9437837345511</v>
      </c>
      <c r="BJ485">
        <v>1.9431268095069401</v>
      </c>
      <c r="BK485">
        <v>1.98794121300499</v>
      </c>
      <c r="BL485">
        <v>1.541910011958</v>
      </c>
      <c r="BM485">
        <v>1.53515813151139</v>
      </c>
      <c r="BN485">
        <v>1.47807667512453</v>
      </c>
      <c r="BO485">
        <v>1.4842257652139501</v>
      </c>
      <c r="BP485">
        <v>1.84532429721347</v>
      </c>
      <c r="BQ485">
        <v>1.80535051454051</v>
      </c>
      <c r="BR485">
        <v>1.9842613536086999</v>
      </c>
      <c r="BS485">
        <v>1.99531988092242</v>
      </c>
      <c r="BT485">
        <v>2.726658733402</v>
      </c>
      <c r="BU485">
        <v>2.0015966444488602</v>
      </c>
      <c r="BV485">
        <v>2.5390607764772599</v>
      </c>
      <c r="BW485">
        <v>1.9142927385735899</v>
      </c>
      <c r="BX485">
        <v>1.6826345874602799</v>
      </c>
      <c r="BY485">
        <v>1.67684697126529</v>
      </c>
      <c r="BZ485">
        <v>1.4707123393228001</v>
      </c>
      <c r="CA485">
        <v>1.4454145405954</v>
      </c>
      <c r="CB485">
        <v>1.42738509493362</v>
      </c>
      <c r="CC485">
        <v>1.41961410270857</v>
      </c>
      <c r="CD485">
        <v>1.9910927920758299</v>
      </c>
      <c r="CE485">
        <v>1.6756190755547999</v>
      </c>
      <c r="CF485">
        <v>1.9112667058587001</v>
      </c>
      <c r="CG485">
        <v>1.69220800618839</v>
      </c>
      <c r="CH485">
        <v>1.9833289382917001</v>
      </c>
      <c r="CI485">
        <v>1.72323763607908</v>
      </c>
      <c r="CJ485">
        <v>2.2674704796935599</v>
      </c>
      <c r="CK485">
        <v>2.2761758075564602</v>
      </c>
      <c r="CL485">
        <v>2.3095053372810899</v>
      </c>
      <c r="CM485">
        <v>2.2502305506760401</v>
      </c>
      <c r="CN485">
        <v>2.01487614411531</v>
      </c>
      <c r="CO485">
        <v>2.0821126276365098</v>
      </c>
      <c r="CP485">
        <v>1.9794075191415099</v>
      </c>
      <c r="CQ485">
        <v>1.9760011872692</v>
      </c>
      <c r="CR485">
        <v>1.8748254607622601</v>
      </c>
      <c r="CS485">
        <v>1.96323249981123</v>
      </c>
      <c r="CT485">
        <v>1.9120593392896901</v>
      </c>
      <c r="CU485">
        <v>1.91124745117943</v>
      </c>
      <c r="CV485">
        <v>1.9321425805274299</v>
      </c>
      <c r="CW485">
        <v>1.9927196134210401</v>
      </c>
      <c r="CX485">
        <v>2.0860657046418201</v>
      </c>
      <c r="CY485">
        <v>1.6901470798496301</v>
      </c>
      <c r="CZ485">
        <v>2.2186596647888699</v>
      </c>
      <c r="DA485">
        <v>2.1353147417052698</v>
      </c>
      <c r="DB485">
        <v>2.0340745103124598</v>
      </c>
      <c r="DC485">
        <v>2.0665472988997502</v>
      </c>
      <c r="DD485">
        <v>2.3647155831741502</v>
      </c>
      <c r="DE485">
        <v>2.3630717258857401</v>
      </c>
      <c r="DF485">
        <v>2.2999583157924501</v>
      </c>
      <c r="DG485">
        <v>2.3062119817003399</v>
      </c>
      <c r="DH485">
        <v>1.9633372427137901</v>
      </c>
      <c r="DI485">
        <v>1.9591037832201701</v>
      </c>
      <c r="DJ485">
        <v>2.4804931340589902</v>
      </c>
      <c r="DK485">
        <v>2.42475787914913</v>
      </c>
      <c r="DL485">
        <v>2.2613894484891501</v>
      </c>
      <c r="DM485">
        <v>2.32494598535372</v>
      </c>
      <c r="DN485">
        <v>1.62134227976398</v>
      </c>
      <c r="DO485">
        <v>1.5267287586859599</v>
      </c>
      <c r="DP485">
        <v>1.8945194203603499</v>
      </c>
      <c r="DQ485">
        <v>1.9298936155536599</v>
      </c>
      <c r="DR485">
        <v>1.9274583311693201</v>
      </c>
      <c r="DS485">
        <v>1.96425152412837</v>
      </c>
      <c r="DT485">
        <v>2.0009432543047398</v>
      </c>
      <c r="DU485">
        <v>2.0540565014165701</v>
      </c>
      <c r="DV485">
        <v>3.5073204518901901</v>
      </c>
      <c r="DW485">
        <v>2.4849394719101401</v>
      </c>
      <c r="DX485">
        <v>2.8650830650935601</v>
      </c>
      <c r="DY485">
        <v>2.0785695953217602</v>
      </c>
      <c r="DZ485">
        <v>1.6958911924115501</v>
      </c>
      <c r="EA485">
        <v>1.6224718957390301</v>
      </c>
      <c r="EB485">
        <v>2.7569275210099402</v>
      </c>
      <c r="EC485">
        <v>2.3859943290455199</v>
      </c>
      <c r="ED485">
        <v>2.3264550653533198</v>
      </c>
      <c r="EE485">
        <v>2.02031294218623</v>
      </c>
      <c r="EF485">
        <v>2.2112819170435198</v>
      </c>
      <c r="EG485">
        <v>2.3087564757701999</v>
      </c>
      <c r="EH485">
        <v>1.81662018595133</v>
      </c>
      <c r="EI485">
        <v>1.90059187410122</v>
      </c>
      <c r="EJ485">
        <v>1.77894536573531</v>
      </c>
      <c r="EK485">
        <v>1.8486838883826899</v>
      </c>
      <c r="EL485">
        <v>1.4595997080922201</v>
      </c>
      <c r="EM485">
        <v>1.5298851319556499</v>
      </c>
      <c r="EN485">
        <v>2.2584920669188602</v>
      </c>
      <c r="EO485">
        <v>2.3463825349324599</v>
      </c>
      <c r="EP485">
        <v>2.2404176947524101</v>
      </c>
      <c r="EQ485">
        <v>2.3103493685306198</v>
      </c>
      <c r="ER485">
        <v>1.8027783171946501</v>
      </c>
      <c r="ES485">
        <v>1.88228135414811</v>
      </c>
      <c r="ET485">
        <v>1.9928572574480199</v>
      </c>
      <c r="EU485">
        <v>2.0452537231242398</v>
      </c>
      <c r="EV485">
        <v>2.3945219233324</v>
      </c>
      <c r="EW485">
        <v>2.2604849190063101</v>
      </c>
      <c r="EX485">
        <v>1.4603039078106901</v>
      </c>
      <c r="EY485">
        <v>1.50443750611466</v>
      </c>
      <c r="EZ485">
        <v>2.2740350771278002</v>
      </c>
      <c r="FA485">
        <v>2.3837403539458899</v>
      </c>
      <c r="FB485">
        <v>1.8749824130816799</v>
      </c>
      <c r="FC485">
        <v>1.9485220304098001</v>
      </c>
      <c r="FD485">
        <v>2.2055116189967499</v>
      </c>
      <c r="FE485">
        <v>2.32836109085037</v>
      </c>
      <c r="FF485">
        <v>1.8822902873178999</v>
      </c>
      <c r="FG485">
        <v>1.9625607135910399</v>
      </c>
      <c r="FH485">
        <v>1.91576780295058</v>
      </c>
      <c r="FI485">
        <v>2.0155942239993401</v>
      </c>
      <c r="FJ485">
        <v>1.92497032316017</v>
      </c>
      <c r="FK485">
        <v>2.0750160206885599</v>
      </c>
      <c r="FL485">
        <v>1.85253035226291</v>
      </c>
      <c r="FM485">
        <v>1.7992844368663601</v>
      </c>
      <c r="FN485">
        <v>1.8161005019946099</v>
      </c>
      <c r="FO485">
        <v>1.8747187830323999</v>
      </c>
      <c r="FP485">
        <v>1.8762844633451701</v>
      </c>
      <c r="FQ485">
        <v>1.9522396961605299</v>
      </c>
      <c r="FR485">
        <v>2.1837713210152301</v>
      </c>
      <c r="FS485">
        <v>1.99963086880389</v>
      </c>
      <c r="FT485">
        <v>1.94008356567579</v>
      </c>
      <c r="FU485">
        <v>2.0424014502939798</v>
      </c>
      <c r="FV485">
        <v>1.6735678709655899</v>
      </c>
      <c r="FW485">
        <v>1.6608972565842499</v>
      </c>
      <c r="FX485">
        <v>1.4898940982427</v>
      </c>
      <c r="FY485">
        <v>1.50403144260628</v>
      </c>
      <c r="FZ485">
        <v>1.8240755210344799</v>
      </c>
      <c r="GA485">
        <v>1.9378280421393199</v>
      </c>
      <c r="GB485">
        <v>1.66318237122858</v>
      </c>
      <c r="GC485">
        <v>1.67588330188982</v>
      </c>
      <c r="GD485">
        <v>2.4350107423482399</v>
      </c>
      <c r="GE485">
        <v>2.3429003040777601</v>
      </c>
      <c r="GF485">
        <v>2.3027099682024201</v>
      </c>
      <c r="GG485">
        <v>2.2578114981728499</v>
      </c>
      <c r="GH485">
        <v>1.79792600743646</v>
      </c>
      <c r="GI485">
        <v>1.90883408676698</v>
      </c>
      <c r="GJ485">
        <v>2.0972619244153798</v>
      </c>
      <c r="GK485">
        <v>2.2894354545159201</v>
      </c>
      <c r="GL485">
        <v>1.77309338203631</v>
      </c>
      <c r="GM485">
        <v>1.7670368255588</v>
      </c>
      <c r="GN485">
        <v>1.4009836069474</v>
      </c>
      <c r="GO485">
        <v>1.44678196970407</v>
      </c>
      <c r="GP485">
        <v>2.3095437181576299</v>
      </c>
      <c r="GQ485">
        <v>2.3290284884391901</v>
      </c>
      <c r="GR485">
        <v>1.87364019847046</v>
      </c>
      <c r="GS485">
        <v>2.0045724983783799</v>
      </c>
      <c r="GT485">
        <v>1.8881798090466899</v>
      </c>
      <c r="GU485">
        <v>1.9470038854313001</v>
      </c>
      <c r="GV485">
        <v>2.2546512718874601</v>
      </c>
      <c r="GW485">
        <v>2.2569673049154999</v>
      </c>
      <c r="GX485">
        <v>2.0723817398498201</v>
      </c>
      <c r="GY485">
        <v>2.0381014032727398</v>
      </c>
      <c r="GZ485">
        <v>2.2674570835755499</v>
      </c>
      <c r="HA485">
        <v>2.0495204026387102</v>
      </c>
      <c r="HB485">
        <v>2.1619149493989398</v>
      </c>
      <c r="HC485">
        <v>2.2703750406819498</v>
      </c>
      <c r="HD485">
        <v>1.93911417458527</v>
      </c>
      <c r="HE485">
        <v>1.9451928075896101</v>
      </c>
      <c r="HF485">
        <v>1.9079622772190401</v>
      </c>
      <c r="HG485">
        <v>1.9608736074169499</v>
      </c>
      <c r="HH485">
        <v>1.66052937787294</v>
      </c>
      <c r="HI485">
        <v>1.7212603285427901</v>
      </c>
      <c r="HJ485">
        <v>1.63952299586494</v>
      </c>
      <c r="HK485">
        <v>1.63563490177556</v>
      </c>
      <c r="HL485">
        <v>1.62205981392055</v>
      </c>
      <c r="HM485">
        <v>1.69250032063198</v>
      </c>
      <c r="HN485">
        <v>2.3527280865295701</v>
      </c>
      <c r="HO485">
        <v>2.4364815004490699</v>
      </c>
      <c r="HP485">
        <v>1.97609542027092</v>
      </c>
      <c r="HQ485">
        <v>2.0608239020761001</v>
      </c>
      <c r="HR485">
        <v>1.8198376841702599</v>
      </c>
      <c r="HS485">
        <v>1.8778123560436699</v>
      </c>
      <c r="HT485">
        <v>1.79905758186987</v>
      </c>
      <c r="HU485">
        <v>1.8456189942557699</v>
      </c>
      <c r="HV485">
        <v>2.1020038187828498</v>
      </c>
      <c r="HW485">
        <v>2.2193324525443199</v>
      </c>
      <c r="HX485">
        <v>2.1641418365094802</v>
      </c>
      <c r="HY485">
        <v>2.1573726462575702</v>
      </c>
      <c r="HZ485">
        <v>1.94487997345973</v>
      </c>
      <c r="IA485">
        <v>1.9723973700696</v>
      </c>
      <c r="IB485">
        <v>1.4473748514279401</v>
      </c>
      <c r="IC485">
        <v>1.52677372468905</v>
      </c>
      <c r="ID485">
        <v>1.8861335150426199</v>
      </c>
      <c r="IE485">
        <v>1.95708484337091</v>
      </c>
      <c r="IF485">
        <v>1.65879595429159</v>
      </c>
      <c r="IG485">
        <v>1.70502325944624</v>
      </c>
      <c r="IH485">
        <v>1.9148954506603799</v>
      </c>
      <c r="II485">
        <v>2.0640183199213</v>
      </c>
      <c r="IJ485">
        <v>2.3207675509684602</v>
      </c>
      <c r="IK485">
        <v>2.3681850168768901</v>
      </c>
      <c r="IL485">
        <v>1.45358484311224</v>
      </c>
      <c r="IM485">
        <v>1.5104949489866799</v>
      </c>
      <c r="IN485">
        <v>1.8872546975936999</v>
      </c>
      <c r="IO485">
        <v>1.9139908850810099</v>
      </c>
      <c r="IP485">
        <v>1.8622723357795199</v>
      </c>
      <c r="IQ485">
        <v>1.81336426050005</v>
      </c>
      <c r="IR485">
        <v>2.0896216329390298</v>
      </c>
      <c r="IS485">
        <v>2.0859738787770299</v>
      </c>
      <c r="IT485">
        <v>2.1559050765039398</v>
      </c>
      <c r="IU485">
        <v>2.0587548403337599</v>
      </c>
      <c r="IV485">
        <v>2.2202391025986898</v>
      </c>
      <c r="IW485">
        <v>2.0876823941657499</v>
      </c>
      <c r="IX485">
        <v>1.7421931843624501</v>
      </c>
      <c r="IY485">
        <v>1.6931155325777401</v>
      </c>
      <c r="IZ485">
        <v>2.30425699280336</v>
      </c>
      <c r="JA485">
        <v>2.2771998752208402</v>
      </c>
      <c r="JB485">
        <v>1.9333476841280599</v>
      </c>
      <c r="JC485">
        <v>2.0286152060304299</v>
      </c>
      <c r="JD485">
        <v>1.93127657324566</v>
      </c>
      <c r="JE485">
        <v>2.0589289756188198</v>
      </c>
      <c r="JF485">
        <v>2.02271659717923</v>
      </c>
      <c r="JG485">
        <v>2.05577963188126</v>
      </c>
    </row>
    <row r="486" spans="1:267" x14ac:dyDescent="0.45">
      <c r="A486" t="s">
        <v>172</v>
      </c>
      <c r="B486" t="s">
        <v>190</v>
      </c>
      <c r="C486" t="s">
        <v>166</v>
      </c>
      <c r="D486">
        <v>45</v>
      </c>
      <c r="E486" t="s">
        <v>305</v>
      </c>
      <c r="F486" s="1" cm="1">
        <f t="array" ref="F486">SUMPRODUCT($H486:$FZZ486,$H$2:$FZZ$2)/SUMPRODUCT(--($H486:$FZZ486&lt;&gt;""),$H$2:$FZZ$2)</f>
        <v>1.5310753522679441</v>
      </c>
      <c r="G486" s="1" cm="1">
        <f t="array" ref="G486">SUMPRODUCT($H486:$FZZ486,$G$2:$FZY$2)/SUMPRODUCT(--($H486:$FZZ486&lt;&gt;""),$G$2:$FZY$2)</f>
        <v>1.5381115506256868</v>
      </c>
      <c r="H486">
        <v>1.47151300719525</v>
      </c>
      <c r="I486">
        <v>1.4396102162024</v>
      </c>
      <c r="J486">
        <v>1.4682288636354499</v>
      </c>
      <c r="K486">
        <v>1.44322331093792</v>
      </c>
      <c r="L486">
        <v>1.47282842206256</v>
      </c>
      <c r="M486">
        <v>1.4423035738021699</v>
      </c>
      <c r="N486">
        <v>1.3194764945899899</v>
      </c>
      <c r="O486">
        <v>1.31181767065831</v>
      </c>
      <c r="P486">
        <v>1.31379625851396</v>
      </c>
      <c r="Q486">
        <v>1.3158043061634801</v>
      </c>
      <c r="R486">
        <v>1.3565587866304001</v>
      </c>
      <c r="S486">
        <v>1.3625733214574001</v>
      </c>
      <c r="T486">
        <v>1.3476470510527301</v>
      </c>
      <c r="U486">
        <v>1.3754449766800001</v>
      </c>
      <c r="V486">
        <v>1.4449989835149999</v>
      </c>
      <c r="W486">
        <v>1.43524631905306</v>
      </c>
      <c r="X486">
        <v>1.3886811277640101</v>
      </c>
      <c r="Y486">
        <v>1.3716364917288899</v>
      </c>
      <c r="Z486">
        <v>1.4119690650008601</v>
      </c>
      <c r="AA486">
        <v>1.4251930205751999</v>
      </c>
      <c r="AB486">
        <v>1.3565646088393499</v>
      </c>
      <c r="AC486">
        <v>1.34113512090028</v>
      </c>
      <c r="AD486">
        <v>1.4892672166774801</v>
      </c>
      <c r="AE486">
        <v>1.44477212778429</v>
      </c>
      <c r="AF486">
        <v>1.4772569106453599</v>
      </c>
      <c r="AG486">
        <v>1.4774126568047601</v>
      </c>
      <c r="AH486">
        <v>1.4702092060569201</v>
      </c>
      <c r="AI486">
        <v>1.5165801605272899</v>
      </c>
      <c r="AJ486">
        <v>1.5442480890152099</v>
      </c>
      <c r="AK486">
        <v>1.5840946415335599</v>
      </c>
      <c r="AL486">
        <v>1.6362965980133899</v>
      </c>
      <c r="AM486">
        <v>1.6640126982710699</v>
      </c>
      <c r="AN486">
        <v>1.70909567975592</v>
      </c>
      <c r="AO486">
        <v>1.74704178473628</v>
      </c>
      <c r="AP486">
        <v>1.6338291630712301</v>
      </c>
      <c r="AQ486">
        <v>1.7225622801159399</v>
      </c>
      <c r="AR486">
        <v>1.5912788853164801</v>
      </c>
      <c r="AS486">
        <v>1.68372091221737</v>
      </c>
      <c r="AT486">
        <v>1.63104600913618</v>
      </c>
      <c r="AU486">
        <v>1.7397476145337101</v>
      </c>
      <c r="AV486">
        <v>1.3495912283695699</v>
      </c>
      <c r="AW486">
        <v>1.40007634107211</v>
      </c>
      <c r="AX486">
        <v>1.4232468528593201</v>
      </c>
      <c r="AY486">
        <v>1.4115641237118799</v>
      </c>
      <c r="AZ486">
        <v>1.3919809029486601</v>
      </c>
      <c r="BA486">
        <v>1.46643022850772</v>
      </c>
      <c r="BB486">
        <v>1.38014124465212</v>
      </c>
      <c r="BC486">
        <v>1.44542608550535</v>
      </c>
      <c r="BD486">
        <v>1.36321691601896</v>
      </c>
      <c r="BE486">
        <v>1.4371781294699499</v>
      </c>
      <c r="BF486">
        <v>1.5992054688908499</v>
      </c>
      <c r="BG486">
        <v>1.66398852417952</v>
      </c>
      <c r="BH486">
        <v>1.4786142752810101</v>
      </c>
      <c r="BI486">
        <v>1.6116872029000999</v>
      </c>
      <c r="BJ486">
        <v>1.4462585876930201</v>
      </c>
      <c r="BK486">
        <v>1.5606880079449501</v>
      </c>
      <c r="BL486">
        <v>1.4861397773606</v>
      </c>
      <c r="BM486">
        <v>1.4848290042116099</v>
      </c>
      <c r="BN486">
        <v>1.41658597395658</v>
      </c>
      <c r="BO486">
        <v>1.4224252088327001</v>
      </c>
      <c r="BP486">
        <v>1.4304318865268499</v>
      </c>
      <c r="BQ486">
        <v>1.40945062261906</v>
      </c>
      <c r="BR486">
        <v>1.39217678474583</v>
      </c>
      <c r="BS486">
        <v>1.4071210257961599</v>
      </c>
      <c r="BT486">
        <v>1.5720503958805601</v>
      </c>
      <c r="BU486">
        <v>1.5205707021405399</v>
      </c>
      <c r="BV486">
        <v>1.40524395688099</v>
      </c>
      <c r="BW486">
        <v>1.3510169915728401</v>
      </c>
      <c r="BX486">
        <v>1.96285509719615</v>
      </c>
      <c r="BY486">
        <v>1.74808145768409</v>
      </c>
      <c r="BZ486">
        <v>1.3277839278638801</v>
      </c>
      <c r="CA486">
        <v>1.3308486096376999</v>
      </c>
      <c r="CB486">
        <v>1.36201664604504</v>
      </c>
      <c r="CC486">
        <v>1.32184359826647</v>
      </c>
      <c r="CD486">
        <v>1.46157755104276</v>
      </c>
      <c r="CE486">
        <v>1.4223918416000001</v>
      </c>
      <c r="CF486">
        <v>1.5636527320875</v>
      </c>
      <c r="CG486">
        <v>1.53599938957687</v>
      </c>
      <c r="CH486">
        <v>1.3372578188746</v>
      </c>
      <c r="CI486">
        <v>1.3043639897041299</v>
      </c>
      <c r="CJ486">
        <v>1.63461528599786</v>
      </c>
      <c r="CK486">
        <v>1.6685860019919101</v>
      </c>
      <c r="CL486">
        <v>1.38771153239923</v>
      </c>
      <c r="CM486">
        <v>1.3868308075304701</v>
      </c>
      <c r="CN486">
        <v>1.5907323945635901</v>
      </c>
      <c r="CO486">
        <v>1.6725678815877201</v>
      </c>
      <c r="CP486">
        <v>1.42425118961119</v>
      </c>
      <c r="CQ486">
        <v>1.44066752008488</v>
      </c>
      <c r="CR486">
        <v>1.5316237054412001</v>
      </c>
      <c r="CS486">
        <v>1.57638217528059</v>
      </c>
      <c r="CT486">
        <v>1.57172848321454</v>
      </c>
      <c r="CU486">
        <v>1.5317079831295299</v>
      </c>
      <c r="CV486">
        <v>1.5129346026761701</v>
      </c>
      <c r="CW486">
        <v>1.5710166863798101</v>
      </c>
      <c r="CX486">
        <v>1.827161902044</v>
      </c>
      <c r="CY486">
        <v>1.80601216143168</v>
      </c>
      <c r="CZ486">
        <v>1.46681475429257</v>
      </c>
      <c r="DA486">
        <v>1.52672161115158</v>
      </c>
      <c r="DB486">
        <v>1.4485578436688999</v>
      </c>
      <c r="DC486">
        <v>1.5706257168653801</v>
      </c>
      <c r="DD486">
        <v>1.3863945454258499</v>
      </c>
      <c r="DE486">
        <v>1.42725763124892</v>
      </c>
      <c r="DF486">
        <v>1.8173414236683101</v>
      </c>
      <c r="DG486">
        <v>1.87981694475971</v>
      </c>
      <c r="DH486">
        <v>1.4821619606743801</v>
      </c>
      <c r="DI486">
        <v>1.5209114413803899</v>
      </c>
      <c r="DJ486">
        <v>1.38747203061789</v>
      </c>
      <c r="DK486">
        <v>1.40100387403878</v>
      </c>
      <c r="DL486">
        <v>1.71290208880437</v>
      </c>
      <c r="DM486">
        <v>1.79077207233475</v>
      </c>
      <c r="DN486">
        <v>1.7216999290232899</v>
      </c>
      <c r="DO486">
        <v>1.6796790193573099</v>
      </c>
      <c r="DP486">
        <v>1.3951305778257801</v>
      </c>
      <c r="DQ486">
        <v>1.4203768291293399</v>
      </c>
      <c r="DR486">
        <v>1.36084712972469</v>
      </c>
      <c r="DS486">
        <v>1.3994027209586599</v>
      </c>
      <c r="DT486">
        <v>1.4890713588811699</v>
      </c>
      <c r="DU486">
        <v>1.51761723320777</v>
      </c>
      <c r="DV486">
        <v>1.60195652667581</v>
      </c>
      <c r="DW486">
        <v>1.42879747184032</v>
      </c>
      <c r="DX486">
        <v>1.42984461507656</v>
      </c>
      <c r="DY486">
        <v>1.43379034120381</v>
      </c>
      <c r="DZ486">
        <v>2.3672738136874698</v>
      </c>
      <c r="EA486">
        <v>1.88500550206034</v>
      </c>
      <c r="EB486">
        <v>1.39984463860228</v>
      </c>
      <c r="EC486">
        <v>1.3970701467151301</v>
      </c>
      <c r="ED486">
        <v>1.57567227808146</v>
      </c>
      <c r="EE486">
        <v>1.6007443897292899</v>
      </c>
      <c r="EF486">
        <v>1.6160424709702499</v>
      </c>
      <c r="EG486">
        <v>1.73479366334206</v>
      </c>
      <c r="EH486">
        <v>1.3387661368210799</v>
      </c>
      <c r="EI486">
        <v>1.4110044288363</v>
      </c>
      <c r="EJ486">
        <v>1.3105643936254801</v>
      </c>
      <c r="EK486">
        <v>1.36836457600343</v>
      </c>
      <c r="EL486">
        <v>1.46918334769387</v>
      </c>
      <c r="EM486">
        <v>1.61648996350399</v>
      </c>
      <c r="EN486">
        <v>1.51643195684882</v>
      </c>
      <c r="EO486">
        <v>1.6165565080493201</v>
      </c>
      <c r="EP486">
        <v>1.3836904224833799</v>
      </c>
      <c r="EQ486">
        <v>1.4339101534966601</v>
      </c>
      <c r="ER486">
        <v>1.4650340834151501</v>
      </c>
      <c r="ES486">
        <v>1.5524806272238101</v>
      </c>
      <c r="ET486">
        <v>1.44409017801079</v>
      </c>
      <c r="EU486">
        <v>1.54389139748159</v>
      </c>
      <c r="EV486">
        <v>1.5272953836444301</v>
      </c>
      <c r="EW486">
        <v>1.49114150809849</v>
      </c>
      <c r="EX486">
        <v>1.3239669496785</v>
      </c>
      <c r="EY486">
        <v>1.4023418273038399</v>
      </c>
      <c r="EZ486">
        <v>1.53142591705075</v>
      </c>
      <c r="FA486">
        <v>1.6502197398526699</v>
      </c>
      <c r="FB486">
        <v>1.5424666166748899</v>
      </c>
      <c r="FC486">
        <v>1.6730360300954501</v>
      </c>
      <c r="FD486">
        <v>1.44675062090478</v>
      </c>
      <c r="FE486">
        <v>1.57404534142137</v>
      </c>
      <c r="FF486">
        <v>1.4509395841146999</v>
      </c>
      <c r="FG486">
        <v>1.54487069426292</v>
      </c>
      <c r="FH486">
        <v>1.5796690338028201</v>
      </c>
      <c r="FI486">
        <v>1.6645812748364299</v>
      </c>
      <c r="FJ486">
        <v>1.5190756201789299</v>
      </c>
      <c r="FK486">
        <v>1.59968737529278</v>
      </c>
      <c r="FL486">
        <v>1.28859535128715</v>
      </c>
      <c r="FM486">
        <v>1.3169462076546901</v>
      </c>
      <c r="FN486">
        <v>1.33790569861912</v>
      </c>
      <c r="FO486">
        <v>1.36317243670143</v>
      </c>
      <c r="FP486">
        <v>1.4725358921074601</v>
      </c>
      <c r="FQ486">
        <v>1.6176584767595801</v>
      </c>
      <c r="FR486">
        <v>1.47481142546752</v>
      </c>
      <c r="FS486">
        <v>1.4564195917310001</v>
      </c>
      <c r="FT486">
        <v>1.4475351381495101</v>
      </c>
      <c r="FU486">
        <v>1.5499584215994899</v>
      </c>
      <c r="FV486">
        <v>1.7998067386013601</v>
      </c>
      <c r="FW486">
        <v>1.8773178779022801</v>
      </c>
      <c r="FX486">
        <v>1.3656916138559601</v>
      </c>
      <c r="FY486">
        <v>1.36087884692803</v>
      </c>
      <c r="FZ486">
        <v>1.67352368612193</v>
      </c>
      <c r="GA486">
        <v>1.7895420549122401</v>
      </c>
      <c r="GB486">
        <v>1.77435956731073</v>
      </c>
      <c r="GC486">
        <v>1.9447021296182301</v>
      </c>
      <c r="GD486">
        <v>1.3507162287427099</v>
      </c>
      <c r="GE486">
        <v>1.4084889890930501</v>
      </c>
      <c r="GF486">
        <v>1.5490898225376</v>
      </c>
      <c r="GG486">
        <v>1.47142515666397</v>
      </c>
      <c r="GH486">
        <v>1.4170607887379001</v>
      </c>
      <c r="GI486">
        <v>1.4889938023578999</v>
      </c>
      <c r="GJ486">
        <v>1.3192329885546299</v>
      </c>
      <c r="GK486">
        <v>1.41059691992433</v>
      </c>
      <c r="GL486">
        <v>1.8582848395757601</v>
      </c>
      <c r="GM486">
        <v>1.95002725369423</v>
      </c>
      <c r="GN486">
        <v>1.4392153014983</v>
      </c>
      <c r="GO486">
        <v>1.51373510078963</v>
      </c>
      <c r="GP486">
        <v>1.37946759189287</v>
      </c>
      <c r="GQ486">
        <v>1.3981016223117699</v>
      </c>
      <c r="GR486">
        <v>1.43947249785278</v>
      </c>
      <c r="GS486">
        <v>1.5567483803017099</v>
      </c>
      <c r="GT486">
        <v>1.4440082954483</v>
      </c>
      <c r="GU486">
        <v>1.53797455203982</v>
      </c>
      <c r="GV486">
        <v>1.68960721261741</v>
      </c>
      <c r="GW486">
        <v>1.75683315417335</v>
      </c>
      <c r="GX486">
        <v>1.45316080988772</v>
      </c>
      <c r="GY486">
        <v>1.5456642102309801</v>
      </c>
      <c r="GZ486">
        <v>1.5529146013228801</v>
      </c>
      <c r="HA486">
        <v>1.51357471198028</v>
      </c>
      <c r="HB486">
        <v>1.6231524149107801</v>
      </c>
      <c r="HC486">
        <v>1.7143684805721899</v>
      </c>
      <c r="HD486">
        <v>1.4205163212168099</v>
      </c>
      <c r="HE486">
        <v>1.51983704516845</v>
      </c>
      <c r="HF486">
        <v>1.4737672056661699</v>
      </c>
      <c r="HG486">
        <v>1.57247438279454</v>
      </c>
      <c r="HH486">
        <v>1.75379948132045</v>
      </c>
      <c r="HI486">
        <v>1.8606307304292899</v>
      </c>
      <c r="HJ486">
        <v>1.62135980090037</v>
      </c>
      <c r="HK486">
        <v>1.66860019211968</v>
      </c>
      <c r="HL486">
        <v>1.6563973438161299</v>
      </c>
      <c r="HM486">
        <v>1.78542650346791</v>
      </c>
      <c r="HN486">
        <v>1.4705001240348801</v>
      </c>
      <c r="HO486">
        <v>1.6358735519149601</v>
      </c>
      <c r="HP486">
        <v>1.46098940293761</v>
      </c>
      <c r="HQ486">
        <v>1.5602262081768401</v>
      </c>
      <c r="HR486">
        <v>1.41041064939683</v>
      </c>
      <c r="HS486">
        <v>1.49151571834704</v>
      </c>
      <c r="HT486">
        <v>1.42141886396537</v>
      </c>
      <c r="HU486">
        <v>1.5187167598154301</v>
      </c>
      <c r="HV486">
        <v>1.4893778502028601</v>
      </c>
      <c r="HW486">
        <v>1.5970818605530299</v>
      </c>
      <c r="HX486">
        <v>1.4394566360521099</v>
      </c>
      <c r="HY486">
        <v>1.56648360608367</v>
      </c>
      <c r="HZ486">
        <v>1.4000173448467099</v>
      </c>
      <c r="IA486">
        <v>1.46960202539028</v>
      </c>
      <c r="IB486">
        <v>1.3458250309378601</v>
      </c>
      <c r="IC486">
        <v>1.4277666194382601</v>
      </c>
      <c r="ID486">
        <v>1.4738894487521701</v>
      </c>
      <c r="IE486">
        <v>1.547613242455</v>
      </c>
      <c r="IF486">
        <v>1.51588550527031</v>
      </c>
      <c r="IG486">
        <v>1.5788125862731199</v>
      </c>
      <c r="IH486">
        <v>1.4717192665580801</v>
      </c>
      <c r="II486">
        <v>1.6160584947346299</v>
      </c>
      <c r="IJ486">
        <v>1.4621482168647399</v>
      </c>
      <c r="IK486">
        <v>1.54573463233981</v>
      </c>
      <c r="IL486">
        <v>1.37073353647888</v>
      </c>
      <c r="IM486">
        <v>1.4274727100247699</v>
      </c>
      <c r="IN486">
        <v>1.46727756925159</v>
      </c>
      <c r="IO486">
        <v>1.53891248958266</v>
      </c>
      <c r="IP486">
        <v>1.4511478669491</v>
      </c>
      <c r="IQ486">
        <v>1.4847726004726101</v>
      </c>
      <c r="IR486">
        <v>1.4749361648870001</v>
      </c>
      <c r="IS486">
        <v>1.6150852343505999</v>
      </c>
      <c r="IT486">
        <v>1.4488783007796999</v>
      </c>
      <c r="IU486">
        <v>1.5149737417625</v>
      </c>
      <c r="IV486">
        <v>1.5431552818319201</v>
      </c>
      <c r="IW486">
        <v>1.50685668628494</v>
      </c>
      <c r="IX486">
        <v>1.79438796035799</v>
      </c>
      <c r="IY486">
        <v>1.9003542783174801</v>
      </c>
      <c r="IZ486">
        <v>1.3063176196922699</v>
      </c>
      <c r="JA486">
        <v>1.3256329452050399</v>
      </c>
      <c r="JB486">
        <v>1.46332326986341</v>
      </c>
      <c r="JC486">
        <v>1.5992160604699801</v>
      </c>
      <c r="JD486">
        <v>1.3877614314856701</v>
      </c>
      <c r="JE486">
        <v>1.51534423909975</v>
      </c>
      <c r="JF486">
        <v>1.3748313150356399</v>
      </c>
      <c r="JG486">
        <v>1.4823415711525401</v>
      </c>
    </row>
    <row r="487" spans="1:267" x14ac:dyDescent="0.45">
      <c r="A487" t="s">
        <v>146</v>
      </c>
      <c r="B487" t="s">
        <v>182</v>
      </c>
      <c r="C487" t="s">
        <v>113</v>
      </c>
      <c r="D487">
        <v>45</v>
      </c>
      <c r="E487" t="s">
        <v>305</v>
      </c>
      <c r="F487" s="1" cm="1">
        <f t="array" ref="F487">SUMPRODUCT($H487:$FZZ487,$H$2:$FZZ$2)/SUMPRODUCT(--($H487:$FZZ487&lt;&gt;""),$H$2:$FZZ$2)</f>
        <v>1.8532800868807877</v>
      </c>
      <c r="G487" s="1" cm="1">
        <f t="array" ref="G487">SUMPRODUCT($H487:$FZZ487,$G$2:$FZY$2)/SUMPRODUCT(--($H487:$FZZ487&lt;&gt;""),$G$2:$FZY$2)</f>
        <v>1.8436991237344227</v>
      </c>
      <c r="H487">
        <v>1.8240592883405999</v>
      </c>
      <c r="I487">
        <v>1.73122285155935</v>
      </c>
      <c r="J487">
        <v>1.7295761126853999</v>
      </c>
      <c r="K487">
        <v>1.6853293449072999</v>
      </c>
      <c r="L487">
        <v>1.81951115693976</v>
      </c>
      <c r="M487">
        <v>1.74042119600197</v>
      </c>
      <c r="N487">
        <v>1.7275922151388901</v>
      </c>
      <c r="O487">
        <v>1.67959413561485</v>
      </c>
      <c r="P487">
        <v>1.8049598008739001</v>
      </c>
      <c r="Q487">
        <v>1.7319134044269899</v>
      </c>
      <c r="R487">
        <v>1.76905783080811</v>
      </c>
      <c r="S487">
        <v>1.8048133364763399</v>
      </c>
      <c r="T487">
        <v>1.77567514197379</v>
      </c>
      <c r="U487">
        <v>1.8780704699492099</v>
      </c>
      <c r="V487">
        <v>1.8497183118056899</v>
      </c>
      <c r="W487">
        <v>1.85654289814588</v>
      </c>
      <c r="X487">
        <v>1.8262563954290401</v>
      </c>
      <c r="Y487">
        <v>1.7853754335096801</v>
      </c>
      <c r="Z487">
        <v>1.93051150435421</v>
      </c>
      <c r="AA487">
        <v>2.0000113619555702</v>
      </c>
      <c r="AB487">
        <v>1.8331104356593499</v>
      </c>
      <c r="AC487">
        <v>1.7807806998937701</v>
      </c>
      <c r="AD487">
        <v>1.79608055144134</v>
      </c>
      <c r="AE487">
        <v>1.75660549426394</v>
      </c>
      <c r="AF487">
        <v>1.8618823758847101</v>
      </c>
      <c r="AG487">
        <v>1.85634333255617</v>
      </c>
      <c r="AH487">
        <v>1.8390011688821799</v>
      </c>
      <c r="AI487">
        <v>1.8564193554328801</v>
      </c>
      <c r="AJ487">
        <v>1.77003047591846</v>
      </c>
      <c r="AK487">
        <v>1.74660373912917</v>
      </c>
      <c r="AL487">
        <v>1.7623943217508</v>
      </c>
      <c r="AM487">
        <v>1.79668080428641</v>
      </c>
      <c r="AN487">
        <v>1.8894875370287501</v>
      </c>
      <c r="AO487">
        <v>1.85286049169106</v>
      </c>
      <c r="AP487">
        <v>1.864208822073</v>
      </c>
      <c r="AQ487">
        <v>1.91588628319367</v>
      </c>
      <c r="AR487">
        <v>1.9936686196140001</v>
      </c>
      <c r="AS487">
        <v>2.0695767682952799</v>
      </c>
      <c r="AT487">
        <v>1.85795408564534</v>
      </c>
      <c r="AU487">
        <v>1.86857738386822</v>
      </c>
      <c r="AV487">
        <v>1.8223944485218699</v>
      </c>
      <c r="AW487">
        <v>1.8100157691496399</v>
      </c>
      <c r="AX487">
        <v>1.83381076114653</v>
      </c>
      <c r="AY487">
        <v>1.82278810518348</v>
      </c>
      <c r="AZ487">
        <v>1.82317439206229</v>
      </c>
      <c r="BA487">
        <v>1.9444746441738301</v>
      </c>
      <c r="BB487">
        <v>1.81900203295202</v>
      </c>
      <c r="BC487">
        <v>1.89878743514276</v>
      </c>
      <c r="BD487">
        <v>1.8429377340439399</v>
      </c>
      <c r="BE487">
        <v>1.8295545635203201</v>
      </c>
      <c r="BF487">
        <v>1.8114761164692801</v>
      </c>
      <c r="BG487">
        <v>1.8843201861316401</v>
      </c>
      <c r="BH487">
        <v>1.8159089842592899</v>
      </c>
      <c r="BI487">
        <v>1.9002128219185701</v>
      </c>
      <c r="BJ487">
        <v>1.8852027372120399</v>
      </c>
      <c r="BK487">
        <v>1.8691665410626499</v>
      </c>
      <c r="BL487">
        <v>1.8636379834587999</v>
      </c>
      <c r="BM487">
        <v>1.8439043075619601</v>
      </c>
      <c r="BN487">
        <v>1.74517510454567</v>
      </c>
      <c r="BO487">
        <v>1.7532166801887901</v>
      </c>
      <c r="BP487">
        <v>1.7803614879521701</v>
      </c>
      <c r="BQ487">
        <v>1.7833491956085901</v>
      </c>
      <c r="BR487">
        <v>1.8177813122814299</v>
      </c>
      <c r="BS487">
        <v>1.8485301785228401</v>
      </c>
      <c r="BT487">
        <v>1.94333327671473</v>
      </c>
      <c r="BU487">
        <v>1.9143328314261101</v>
      </c>
      <c r="BV487">
        <v>1.8220029997520799</v>
      </c>
      <c r="BW487">
        <v>1.7444909468915899</v>
      </c>
      <c r="BX487">
        <v>2.1042697790749698</v>
      </c>
      <c r="BY487">
        <v>1.8474976584352401</v>
      </c>
      <c r="BZ487">
        <v>1.6790456598327701</v>
      </c>
      <c r="CA487">
        <v>1.62300994617845</v>
      </c>
      <c r="CB487">
        <v>1.7546358576026</v>
      </c>
      <c r="CC487">
        <v>1.66518600451334</v>
      </c>
      <c r="CD487">
        <v>1.8101923899421899</v>
      </c>
      <c r="CE487">
        <v>1.7735461091239899</v>
      </c>
      <c r="CF487">
        <v>1.9198114683312899</v>
      </c>
      <c r="CG487">
        <v>1.9075275226644099</v>
      </c>
      <c r="CH487">
        <v>1.7145185422984499</v>
      </c>
      <c r="CI487">
        <v>1.6532742104689799</v>
      </c>
      <c r="CJ487">
        <v>1.8842298749081099</v>
      </c>
      <c r="CK487">
        <v>1.80822494367824</v>
      </c>
      <c r="CL487">
        <v>1.8295307186349199</v>
      </c>
      <c r="CM487">
        <v>1.81077256016161</v>
      </c>
      <c r="CN487">
        <v>1.9970439594201199</v>
      </c>
      <c r="CO487">
        <v>2.07931810356127</v>
      </c>
      <c r="CP487">
        <v>1.91084392806196</v>
      </c>
      <c r="CQ487">
        <v>1.87467007288897</v>
      </c>
      <c r="CR487">
        <v>1.92305342788338</v>
      </c>
      <c r="CS487">
        <v>1.89367172958651</v>
      </c>
      <c r="CT487">
        <v>1.9964990242799701</v>
      </c>
      <c r="CU487">
        <v>1.88323066832826</v>
      </c>
      <c r="CV487">
        <v>1.9745953116405499</v>
      </c>
      <c r="CW487">
        <v>1.9286548632835301</v>
      </c>
      <c r="CX487">
        <v>1.87348388453515</v>
      </c>
      <c r="CY487">
        <v>1.7696785393623999</v>
      </c>
      <c r="CZ487">
        <v>1.88055077395227</v>
      </c>
      <c r="DA487">
        <v>1.8842041389229001</v>
      </c>
      <c r="DB487">
        <v>1.7919294306268401</v>
      </c>
      <c r="DC487">
        <v>1.89826085162568</v>
      </c>
      <c r="DD487">
        <v>1.8761581729307999</v>
      </c>
      <c r="DE487">
        <v>1.90075039945877</v>
      </c>
      <c r="DF487">
        <v>1.80624423220431</v>
      </c>
      <c r="DG487">
        <v>1.8378563659131799</v>
      </c>
      <c r="DH487">
        <v>2.8190076121398202</v>
      </c>
      <c r="DI487">
        <v>2.0993736540276902</v>
      </c>
      <c r="DJ487">
        <v>1.94698808865853</v>
      </c>
      <c r="DK487">
        <v>1.90421590285822</v>
      </c>
      <c r="DL487">
        <v>1.8891052742707399</v>
      </c>
      <c r="DM487">
        <v>1.9575067555307399</v>
      </c>
      <c r="DN487">
        <v>1.83253903959869</v>
      </c>
      <c r="DO487">
        <v>1.7701190331088399</v>
      </c>
      <c r="DP487">
        <v>1.75676533239455</v>
      </c>
      <c r="DQ487">
        <v>1.75710447401242</v>
      </c>
      <c r="DR487">
        <v>1.7930795982533401</v>
      </c>
      <c r="DS487">
        <v>1.79328122565489</v>
      </c>
      <c r="DT487">
        <v>1.86555104674623</v>
      </c>
      <c r="DU487">
        <v>1.84549658953103</v>
      </c>
      <c r="DV487">
        <v>1.73477538437917</v>
      </c>
      <c r="DW487">
        <v>1.70537435597868</v>
      </c>
      <c r="DX487">
        <v>1.87679453311642</v>
      </c>
      <c r="DY487">
        <v>1.8590160542862899</v>
      </c>
      <c r="DZ487">
        <v>1.8295938078809</v>
      </c>
      <c r="EA487">
        <v>1.8348992568163001</v>
      </c>
      <c r="EB487">
        <v>1.7883678593351899</v>
      </c>
      <c r="EC487">
        <v>1.7733013555433099</v>
      </c>
      <c r="ED487">
        <v>1.92278074826048</v>
      </c>
      <c r="EE487">
        <v>1.93762104415628</v>
      </c>
      <c r="EF487">
        <v>1.7911820508385401</v>
      </c>
      <c r="EG487">
        <v>1.91606178939761</v>
      </c>
      <c r="EH487">
        <v>1.6810103042590401</v>
      </c>
      <c r="EI487">
        <v>1.7505483422827199</v>
      </c>
      <c r="EJ487">
        <v>1.7181543695347701</v>
      </c>
      <c r="EK487">
        <v>1.7819705273505899</v>
      </c>
      <c r="EL487">
        <v>1.75684832286777</v>
      </c>
      <c r="EM487">
        <v>1.8833318326028701</v>
      </c>
      <c r="EN487">
        <v>1.84624984638685</v>
      </c>
      <c r="EO487">
        <v>1.9212914464878199</v>
      </c>
      <c r="EP487">
        <v>1.7989356214594501</v>
      </c>
      <c r="EQ487">
        <v>1.8861899625226499</v>
      </c>
      <c r="ER487">
        <v>1.8161980254129</v>
      </c>
      <c r="ES487">
        <v>1.8740538766614301</v>
      </c>
      <c r="ET487">
        <v>1.7310457281027001</v>
      </c>
      <c r="EU487">
        <v>1.7912191462062801</v>
      </c>
      <c r="EV487">
        <v>1.7646466313056199</v>
      </c>
      <c r="EW487">
        <v>1.80853316713414</v>
      </c>
      <c r="EX487">
        <v>1.74678702135593</v>
      </c>
      <c r="EY487">
        <v>1.8034544523331599</v>
      </c>
      <c r="EZ487">
        <v>1.7182918247046399</v>
      </c>
      <c r="FA487">
        <v>1.8453982960711499</v>
      </c>
      <c r="FB487">
        <v>1.80764027735671</v>
      </c>
      <c r="FC487">
        <v>1.8949981961313001</v>
      </c>
      <c r="FD487">
        <v>1.78194251885392</v>
      </c>
      <c r="FE487">
        <v>1.88743891767803</v>
      </c>
      <c r="FF487">
        <v>1.7991953996907499</v>
      </c>
      <c r="FG487">
        <v>1.92520301566768</v>
      </c>
      <c r="FH487">
        <v>1.9422994699904901</v>
      </c>
      <c r="FI487">
        <v>2.0481762433639501</v>
      </c>
      <c r="FJ487">
        <v>2.0064851544991198</v>
      </c>
      <c r="FK487">
        <v>2.0548394365370801</v>
      </c>
      <c r="FL487">
        <v>1.7806518245857399</v>
      </c>
      <c r="FM487">
        <v>1.79988964647947</v>
      </c>
      <c r="FN487">
        <v>1.73900055311093</v>
      </c>
      <c r="FO487">
        <v>1.7569892197531001</v>
      </c>
      <c r="FP487">
        <v>1.87016759196919</v>
      </c>
      <c r="FQ487">
        <v>1.9904847841337401</v>
      </c>
      <c r="FR487">
        <v>1.67786378175352</v>
      </c>
      <c r="FS487">
        <v>1.75271673227182</v>
      </c>
      <c r="FT487">
        <v>1.8354456195598099</v>
      </c>
      <c r="FU487">
        <v>1.8472149286238999</v>
      </c>
      <c r="FV487">
        <v>1.80674106774918</v>
      </c>
      <c r="FW487">
        <v>1.8224383410226099</v>
      </c>
      <c r="FX487">
        <v>1.8284375151596399</v>
      </c>
      <c r="FY487">
        <v>1.8182374739569001</v>
      </c>
      <c r="FZ487">
        <v>1.7536833873308799</v>
      </c>
      <c r="GA487">
        <v>1.8821914921339999</v>
      </c>
      <c r="GB487">
        <v>1.8059106582950399</v>
      </c>
      <c r="GC487">
        <v>1.9101830378087299</v>
      </c>
      <c r="GD487">
        <v>1.76333697187064</v>
      </c>
      <c r="GE487">
        <v>1.82877953062868</v>
      </c>
      <c r="GF487">
        <v>1.7989657933882299</v>
      </c>
      <c r="GG487">
        <v>1.7563932544879599</v>
      </c>
      <c r="GH487">
        <v>1.76464072809289</v>
      </c>
      <c r="GI487">
        <v>1.84300682190309</v>
      </c>
      <c r="GJ487">
        <v>1.83780774936452</v>
      </c>
      <c r="GK487">
        <v>1.9439979289040299</v>
      </c>
      <c r="GL487">
        <v>1.8060630358104599</v>
      </c>
      <c r="GM487">
        <v>1.84066294374994</v>
      </c>
      <c r="GN487">
        <v>1.73910965839979</v>
      </c>
      <c r="GO487">
        <v>1.81282067866064</v>
      </c>
      <c r="GP487">
        <v>1.8384675853663801</v>
      </c>
      <c r="GQ487">
        <v>1.8498452193172801</v>
      </c>
      <c r="GR487">
        <v>1.79225839029641</v>
      </c>
      <c r="GS487">
        <v>1.95316022989016</v>
      </c>
      <c r="GT487">
        <v>1.91090724728496</v>
      </c>
      <c r="GU487">
        <v>1.95188446607154</v>
      </c>
      <c r="GV487">
        <v>1.7117119305005499</v>
      </c>
      <c r="GW487">
        <v>1.77162074037663</v>
      </c>
      <c r="GX487">
        <v>1.73878839556432</v>
      </c>
      <c r="GY487">
        <v>1.80434889433764</v>
      </c>
      <c r="GZ487">
        <v>1.83518486281645</v>
      </c>
      <c r="HA487">
        <v>1.8559205152328899</v>
      </c>
      <c r="HB487">
        <v>1.7299313201579001</v>
      </c>
      <c r="HC487">
        <v>1.78968085292487</v>
      </c>
      <c r="HD487">
        <v>1.7780876604225599</v>
      </c>
      <c r="HE487">
        <v>1.8477607638551601</v>
      </c>
      <c r="HF487">
        <v>1.8344405024147901</v>
      </c>
      <c r="HG487">
        <v>1.9081496553478201</v>
      </c>
      <c r="HH487">
        <v>1.7882431549323401</v>
      </c>
      <c r="HI487">
        <v>1.8785678133714301</v>
      </c>
      <c r="HJ487">
        <v>1.8338791180280301</v>
      </c>
      <c r="HK487">
        <v>1.84347151591272</v>
      </c>
      <c r="HL487">
        <v>1.7858048769744701</v>
      </c>
      <c r="HM487">
        <v>1.9041176179921</v>
      </c>
      <c r="HN487">
        <v>1.85180466311948</v>
      </c>
      <c r="HO487">
        <v>1.9897358915502901</v>
      </c>
      <c r="HP487">
        <v>1.76736060690873</v>
      </c>
      <c r="HQ487">
        <v>1.8682552980640901</v>
      </c>
      <c r="HR487">
        <v>1.81792318073481</v>
      </c>
      <c r="HS487">
        <v>1.8580225614827699</v>
      </c>
      <c r="HT487">
        <v>1.70815118863564</v>
      </c>
      <c r="HU487">
        <v>1.7777473175451299</v>
      </c>
      <c r="HV487">
        <v>1.83576415489513</v>
      </c>
      <c r="HW487">
        <v>1.9728899825621999</v>
      </c>
      <c r="HX487">
        <v>1.78665138219459</v>
      </c>
      <c r="HY487">
        <v>1.8907589525961801</v>
      </c>
      <c r="HZ487">
        <v>1.8370541273799901</v>
      </c>
      <c r="IA487">
        <v>1.8427224447274899</v>
      </c>
      <c r="IB487">
        <v>1.6893011916610301</v>
      </c>
      <c r="IC487">
        <v>1.7935798076304299</v>
      </c>
      <c r="ID487">
        <v>1.8496191862742399</v>
      </c>
      <c r="IE487">
        <v>1.9010139381706701</v>
      </c>
      <c r="IF487">
        <v>1.9295720008611399</v>
      </c>
      <c r="IG487">
        <v>1.93773003001355</v>
      </c>
      <c r="IH487">
        <v>1.8275272299182299</v>
      </c>
      <c r="II487">
        <v>1.9559274298892</v>
      </c>
      <c r="IJ487">
        <v>1.86373913887194</v>
      </c>
      <c r="IK487">
        <v>1.90819214920637</v>
      </c>
      <c r="IL487">
        <v>1.7905858835055399</v>
      </c>
      <c r="IM487">
        <v>1.8231013192127901</v>
      </c>
      <c r="IN487">
        <v>1.7949544087678699</v>
      </c>
      <c r="IO487">
        <v>1.8548377259670299</v>
      </c>
      <c r="IP487">
        <v>1.72482851266509</v>
      </c>
      <c r="IQ487">
        <v>1.76330805545564</v>
      </c>
      <c r="IR487">
        <v>1.74587513465904</v>
      </c>
      <c r="IS487">
        <v>1.8244618024485999</v>
      </c>
      <c r="IT487">
        <v>1.7596935170657999</v>
      </c>
      <c r="IU487">
        <v>1.8132852440704199</v>
      </c>
      <c r="IV487">
        <v>1.8251981389776799</v>
      </c>
      <c r="IW487">
        <v>1.8028341372701999</v>
      </c>
      <c r="IX487">
        <v>1.7645938720013301</v>
      </c>
      <c r="IY487">
        <v>1.83352533898021</v>
      </c>
      <c r="IZ487">
        <v>1.73895028372301</v>
      </c>
      <c r="JA487">
        <v>1.7982870673657001</v>
      </c>
      <c r="JB487">
        <v>1.82085212272337</v>
      </c>
      <c r="JC487">
        <v>1.9618179889301799</v>
      </c>
      <c r="JD487">
        <v>1.6794390150866401</v>
      </c>
      <c r="JE487">
        <v>1.8491785506037799</v>
      </c>
      <c r="JF487">
        <v>1.6910832719233599</v>
      </c>
      <c r="JG487">
        <v>1.8562070026556099</v>
      </c>
    </row>
    <row r="488" spans="1:267" x14ac:dyDescent="0.45">
      <c r="A488" t="s">
        <v>161</v>
      </c>
      <c r="B488" t="s">
        <v>185</v>
      </c>
      <c r="C488" t="s">
        <v>113</v>
      </c>
      <c r="D488">
        <v>45</v>
      </c>
      <c r="E488" t="s">
        <v>305</v>
      </c>
      <c r="F488" s="1" cm="1">
        <f t="array" ref="F488">SUMPRODUCT($H488:$FZZ488,$H$2:$FZZ$2)/SUMPRODUCT(--($H488:$FZZ488&lt;&gt;""),$H$2:$FZZ$2)</f>
        <v>2.8053593194730699</v>
      </c>
      <c r="G488" s="1" cm="1">
        <f t="array" ref="G488">SUMPRODUCT($H488:$FZZ488,$G$2:$FZY$2)/SUMPRODUCT(--($H488:$FZZ488&lt;&gt;""),$G$2:$FZY$2)</f>
        <v>2.6643251965216228</v>
      </c>
      <c r="H488">
        <v>2.3142649612541799</v>
      </c>
      <c r="I488">
        <v>2.2284368509871499</v>
      </c>
      <c r="J488">
        <v>2.6575491087801502</v>
      </c>
      <c r="K488">
        <v>2.5777444266999199</v>
      </c>
      <c r="L488">
        <v>2.6529691798919299</v>
      </c>
      <c r="M488">
        <v>2.5724649468970902</v>
      </c>
      <c r="N488">
        <v>1.7262449851072801</v>
      </c>
      <c r="O488">
        <v>1.6810760459090599</v>
      </c>
      <c r="P488">
        <v>2.6482227336733501</v>
      </c>
      <c r="Q488">
        <v>2.55909673420777</v>
      </c>
      <c r="R488">
        <v>2.5373046496997</v>
      </c>
      <c r="S488">
        <v>2.7140751358058601</v>
      </c>
      <c r="T488">
        <v>2.67827824620489</v>
      </c>
      <c r="U488">
        <v>2.6987137737511899</v>
      </c>
      <c r="V488">
        <v>2.7103315808857702</v>
      </c>
      <c r="W488">
        <v>2.7231560661577099</v>
      </c>
      <c r="X488">
        <v>3.08271616690141</v>
      </c>
      <c r="Y488">
        <v>3.0949349169173201</v>
      </c>
      <c r="Z488">
        <v>3.1160799293844201</v>
      </c>
      <c r="AA488">
        <v>3.1330830618823802</v>
      </c>
      <c r="AB488">
        <v>2.83659305807456</v>
      </c>
      <c r="AC488">
        <v>2.8267460973755298</v>
      </c>
      <c r="AD488">
        <v>3.6379995171977</v>
      </c>
      <c r="AE488">
        <v>2.9039400886838398</v>
      </c>
      <c r="AF488">
        <v>3.3281591148111702</v>
      </c>
      <c r="AG488">
        <v>2.9557989295488101</v>
      </c>
      <c r="AH488">
        <v>3.1639356815857398</v>
      </c>
      <c r="AI488">
        <v>3.1886464126851601</v>
      </c>
      <c r="AJ488">
        <v>3.0459997434538</v>
      </c>
      <c r="AK488">
        <v>3.0545059558525698</v>
      </c>
      <c r="AL488">
        <v>4.4655652205772904</v>
      </c>
      <c r="AM488">
        <v>3.4424354986764798</v>
      </c>
      <c r="AN488">
        <v>4.1582609097713403</v>
      </c>
      <c r="AO488">
        <v>3.6251989844535699</v>
      </c>
      <c r="AP488">
        <v>2.79105080619984</v>
      </c>
      <c r="AQ488">
        <v>2.7829963404387099</v>
      </c>
      <c r="AR488">
        <v>2.86586494768803</v>
      </c>
      <c r="AS488">
        <v>2.96053811627612</v>
      </c>
      <c r="AT488">
        <v>2.6131385459254202</v>
      </c>
      <c r="AU488">
        <v>2.7329817564979599</v>
      </c>
      <c r="AV488">
        <v>2.55655892192918</v>
      </c>
      <c r="AW488">
        <v>2.6346906251974702</v>
      </c>
      <c r="AX488">
        <v>2.6455442997676402</v>
      </c>
      <c r="AY488">
        <v>2.7124961869458599</v>
      </c>
      <c r="AZ488">
        <v>2.6908435601811198</v>
      </c>
      <c r="BA488">
        <v>2.86753072570006</v>
      </c>
      <c r="BB488">
        <v>2.7147095457717598</v>
      </c>
      <c r="BC488">
        <v>2.8236804017355901</v>
      </c>
      <c r="BD488">
        <v>2.5154932438768798</v>
      </c>
      <c r="BE488">
        <v>2.6798862095989899</v>
      </c>
      <c r="BF488">
        <v>2.6217530733387</v>
      </c>
      <c r="BG488">
        <v>2.7017935277306999</v>
      </c>
      <c r="BH488">
        <v>2.2539686379880299</v>
      </c>
      <c r="BI488">
        <v>2.4048698532567201</v>
      </c>
      <c r="BJ488">
        <v>2.2213234625528901</v>
      </c>
      <c r="BK488">
        <v>2.2792118417309202</v>
      </c>
      <c r="BL488">
        <v>1.85279047247109</v>
      </c>
      <c r="BM488">
        <v>1.8811343729731</v>
      </c>
      <c r="BN488">
        <v>1.7660254803484801</v>
      </c>
      <c r="BO488">
        <v>1.7858455885657201</v>
      </c>
      <c r="BP488">
        <v>2.6149724879377301</v>
      </c>
      <c r="BQ488">
        <v>2.6483113893400398</v>
      </c>
      <c r="BR488">
        <v>2.6528972886831599</v>
      </c>
      <c r="BS488">
        <v>2.71662881965986</v>
      </c>
      <c r="BT488">
        <v>4.4520861788341701</v>
      </c>
      <c r="BU488">
        <v>3.1332918352318799</v>
      </c>
      <c r="BV488">
        <v>3.9402559591343902</v>
      </c>
      <c r="BW488">
        <v>2.8006851248753999</v>
      </c>
      <c r="BX488">
        <v>2.7234026110688898</v>
      </c>
      <c r="BY488">
        <v>2.7643458382500801</v>
      </c>
      <c r="BZ488">
        <v>1.7145907980281201</v>
      </c>
      <c r="CA488">
        <v>1.7124394134448899</v>
      </c>
      <c r="CB488">
        <v>1.7104804345965401</v>
      </c>
      <c r="CC488">
        <v>1.67468399681224</v>
      </c>
      <c r="CD488">
        <v>2.9208652404854201</v>
      </c>
      <c r="CE488">
        <v>2.7519945993930999</v>
      </c>
      <c r="CF488">
        <v>3.61985387552423</v>
      </c>
      <c r="CG488">
        <v>2.9011130931798301</v>
      </c>
      <c r="CH488">
        <v>2.4224920077123402</v>
      </c>
      <c r="CI488">
        <v>2.1059189267690499</v>
      </c>
      <c r="CJ488">
        <v>2.64063137494289</v>
      </c>
      <c r="CK488">
        <v>2.6918125586288002</v>
      </c>
      <c r="CL488">
        <v>2.77830725426257</v>
      </c>
      <c r="CM488">
        <v>2.7056738070307498</v>
      </c>
      <c r="CN488">
        <v>2.8789468491846599</v>
      </c>
      <c r="CO488">
        <v>3.0834751096951898</v>
      </c>
      <c r="CP488">
        <v>2.6777040190256698</v>
      </c>
      <c r="CQ488">
        <v>2.7364800349825802</v>
      </c>
      <c r="CR488">
        <v>2.18787050945022</v>
      </c>
      <c r="CS488">
        <v>2.23284821730042</v>
      </c>
      <c r="CT488">
        <v>2.2472745102862199</v>
      </c>
      <c r="CU488">
        <v>2.22934537436534</v>
      </c>
      <c r="CV488">
        <v>2.3350337836507302</v>
      </c>
      <c r="CW488">
        <v>2.3889447318640098</v>
      </c>
      <c r="CX488">
        <v>3.9291070291717198</v>
      </c>
      <c r="CY488">
        <v>2.7657476645327401</v>
      </c>
      <c r="CZ488">
        <v>3.4311232568308201</v>
      </c>
      <c r="DA488">
        <v>3.44833158743449</v>
      </c>
      <c r="DB488">
        <v>2.7160795247295102</v>
      </c>
      <c r="DC488">
        <v>2.7882608481583699</v>
      </c>
      <c r="DD488">
        <v>2.7111330855530098</v>
      </c>
      <c r="DE488">
        <v>2.7818294475613401</v>
      </c>
      <c r="DF488">
        <v>2.6900616191581102</v>
      </c>
      <c r="DG488">
        <v>2.7397401575169802</v>
      </c>
      <c r="DH488">
        <v>2.32816828703506</v>
      </c>
      <c r="DI488">
        <v>2.4103333125268001</v>
      </c>
      <c r="DJ488">
        <v>2.7643206654491101</v>
      </c>
      <c r="DK488">
        <v>2.8476323244285302</v>
      </c>
      <c r="DL488">
        <v>2.80555695201127</v>
      </c>
      <c r="DM488">
        <v>2.9012440400183301</v>
      </c>
      <c r="DN488">
        <v>2.5122363257287099</v>
      </c>
      <c r="DO488">
        <v>2.5330489977233999</v>
      </c>
      <c r="DP488">
        <v>2.19044456037282</v>
      </c>
      <c r="DQ488">
        <v>2.2201726543790499</v>
      </c>
      <c r="DR488">
        <v>2.5950489049447198</v>
      </c>
      <c r="DS488">
        <v>2.6729008028141399</v>
      </c>
      <c r="DT488">
        <v>2.6269029671878101</v>
      </c>
      <c r="DU488">
        <v>2.6371392596469501</v>
      </c>
      <c r="DV488">
        <v>3.9072992726088298</v>
      </c>
      <c r="DW488">
        <v>3.02463768134362</v>
      </c>
      <c r="DX488">
        <v>5.2929224358214002</v>
      </c>
      <c r="DY488">
        <v>3.2134589395989601</v>
      </c>
      <c r="DZ488">
        <v>2.6765241810245</v>
      </c>
      <c r="EA488">
        <v>2.66996314439944</v>
      </c>
      <c r="EB488">
        <v>3.3625755645072202</v>
      </c>
      <c r="EC488">
        <v>2.8223842188259698</v>
      </c>
      <c r="ED488">
        <v>2.4006787994634</v>
      </c>
      <c r="EE488">
        <v>2.2925644731055499</v>
      </c>
      <c r="EF488">
        <v>2.66171679096428</v>
      </c>
      <c r="EG488">
        <v>2.7901611757146698</v>
      </c>
      <c r="EH488">
        <v>2.2004782093810298</v>
      </c>
      <c r="EI488">
        <v>2.2810073756994198</v>
      </c>
      <c r="EJ488">
        <v>2.1230852415680399</v>
      </c>
      <c r="EK488">
        <v>2.1979351129375799</v>
      </c>
      <c r="EL488">
        <v>1.7050637785328699</v>
      </c>
      <c r="EM488">
        <v>1.82691541870568</v>
      </c>
      <c r="EN488">
        <v>2.6885527482637501</v>
      </c>
      <c r="EO488">
        <v>2.7625288543614501</v>
      </c>
      <c r="EP488">
        <v>2.7505296899402598</v>
      </c>
      <c r="EQ488">
        <v>2.8661188723359001</v>
      </c>
      <c r="ER488">
        <v>2.1443503685579</v>
      </c>
      <c r="ES488">
        <v>2.23595185601561</v>
      </c>
      <c r="ET488">
        <v>2.6352231785260298</v>
      </c>
      <c r="EU488">
        <v>2.7035399946947001</v>
      </c>
      <c r="EV488">
        <v>2.9132407975987098</v>
      </c>
      <c r="EW488">
        <v>2.7349633584477</v>
      </c>
      <c r="EX488">
        <v>1.7013687522221499</v>
      </c>
      <c r="EY488">
        <v>1.7558908495105701</v>
      </c>
      <c r="EZ488">
        <v>2.6976548904055599</v>
      </c>
      <c r="FA488">
        <v>2.8110346495233101</v>
      </c>
      <c r="FB488">
        <v>2.2304509040085598</v>
      </c>
      <c r="FC488">
        <v>2.3510708649334799</v>
      </c>
      <c r="FD488">
        <v>2.6004972987786901</v>
      </c>
      <c r="FE488">
        <v>2.7412569051751299</v>
      </c>
      <c r="FF488">
        <v>2.1936547115591001</v>
      </c>
      <c r="FG488">
        <v>2.3276553296610398</v>
      </c>
      <c r="FH488">
        <v>2.3493980224085802</v>
      </c>
      <c r="FI488">
        <v>2.4553956797590102</v>
      </c>
      <c r="FJ488">
        <v>2.3001370420068201</v>
      </c>
      <c r="FK488">
        <v>2.5266975228247301</v>
      </c>
      <c r="FL488">
        <v>2.2011250682345702</v>
      </c>
      <c r="FM488">
        <v>2.1523094369216902</v>
      </c>
      <c r="FN488">
        <v>2.0987252542321202</v>
      </c>
      <c r="FO488">
        <v>2.1835635473020001</v>
      </c>
      <c r="FP488">
        <v>2.2360448433681301</v>
      </c>
      <c r="FQ488">
        <v>2.35346826372519</v>
      </c>
      <c r="FR488">
        <v>2.96320836325124</v>
      </c>
      <c r="FS488">
        <v>2.7016213942009202</v>
      </c>
      <c r="FT488">
        <v>2.5632000205951702</v>
      </c>
      <c r="FU488">
        <v>2.6954503784079198</v>
      </c>
      <c r="FV488">
        <v>2.6743961634642401</v>
      </c>
      <c r="FW488">
        <v>2.6569280296031299</v>
      </c>
      <c r="FX488">
        <v>1.69944505450543</v>
      </c>
      <c r="FY488">
        <v>1.7376339797879701</v>
      </c>
      <c r="FZ488">
        <v>2.1668207123860999</v>
      </c>
      <c r="GA488">
        <v>2.3042364285946801</v>
      </c>
      <c r="GB488">
        <v>2.6674996145813501</v>
      </c>
      <c r="GC488">
        <v>2.7601854501412402</v>
      </c>
      <c r="GD488">
        <v>2.7909697135084999</v>
      </c>
      <c r="GE488">
        <v>2.7818692552260602</v>
      </c>
      <c r="GF488">
        <v>2.6957931494887801</v>
      </c>
      <c r="GG488">
        <v>2.6742528530806502</v>
      </c>
      <c r="GH488">
        <v>2.1710723798892699</v>
      </c>
      <c r="GI488">
        <v>2.2648919314265101</v>
      </c>
      <c r="GJ488">
        <v>2.6596386904974301</v>
      </c>
      <c r="GK488">
        <v>2.8081283023175798</v>
      </c>
      <c r="GL488">
        <v>2.7122104379354099</v>
      </c>
      <c r="GM488">
        <v>2.7729207078131299</v>
      </c>
      <c r="GN488">
        <v>1.68041356774957</v>
      </c>
      <c r="GO488">
        <v>1.7351766581005399</v>
      </c>
      <c r="GP488">
        <v>2.7316231430440001</v>
      </c>
      <c r="GQ488">
        <v>2.73866573280718</v>
      </c>
      <c r="GR488">
        <v>2.1900293052526698</v>
      </c>
      <c r="GS488">
        <v>2.3479148448642801</v>
      </c>
      <c r="GT488">
        <v>2.1977227221100901</v>
      </c>
      <c r="GU488">
        <v>2.28064840436463</v>
      </c>
      <c r="GV488">
        <v>2.6492098814063101</v>
      </c>
      <c r="GW488">
        <v>2.7076123388676598</v>
      </c>
      <c r="GX488">
        <v>2.9500778555757901</v>
      </c>
      <c r="GY488">
        <v>2.90816986533396</v>
      </c>
      <c r="GZ488">
        <v>2.9578693276666899</v>
      </c>
      <c r="HA488">
        <v>2.98059963404679</v>
      </c>
      <c r="HB488">
        <v>2.9224949572714598</v>
      </c>
      <c r="HC488">
        <v>3.0612276619649701</v>
      </c>
      <c r="HD488">
        <v>2.23165776363187</v>
      </c>
      <c r="HE488">
        <v>2.2700076313120499</v>
      </c>
      <c r="HF488">
        <v>2.2638627196555898</v>
      </c>
      <c r="HG488">
        <v>2.3549611377186102</v>
      </c>
      <c r="HH488">
        <v>2.6499634304892798</v>
      </c>
      <c r="HI488">
        <v>2.79653004230211</v>
      </c>
      <c r="HJ488">
        <v>2.6293063702450601</v>
      </c>
      <c r="HK488">
        <v>2.6358725296360599</v>
      </c>
      <c r="HL488">
        <v>2.6402857020711599</v>
      </c>
      <c r="HM488">
        <v>2.7642213935656299</v>
      </c>
      <c r="HN488">
        <v>2.7192625874682701</v>
      </c>
      <c r="HO488">
        <v>2.9107416575441301</v>
      </c>
      <c r="HP488">
        <v>2.63829411173419</v>
      </c>
      <c r="HQ488">
        <v>2.7338466637694299</v>
      </c>
      <c r="HR488">
        <v>2.15948148708486</v>
      </c>
      <c r="HS488">
        <v>2.2169412115410601</v>
      </c>
      <c r="HT488">
        <v>2.12164052899216</v>
      </c>
      <c r="HU488">
        <v>2.19698166638292</v>
      </c>
      <c r="HV488">
        <v>2.7555942998655398</v>
      </c>
      <c r="HW488">
        <v>2.8281455203541301</v>
      </c>
      <c r="HX488">
        <v>2.7712979572177501</v>
      </c>
      <c r="HY488">
        <v>2.86974838412748</v>
      </c>
      <c r="HZ488">
        <v>2.7278481983840299</v>
      </c>
      <c r="IA488">
        <v>2.7534905624534698</v>
      </c>
      <c r="IB488">
        <v>1.7031377631739399</v>
      </c>
      <c r="IC488">
        <v>1.78053695270129</v>
      </c>
      <c r="ID488">
        <v>2.2200919499310698</v>
      </c>
      <c r="IE488">
        <v>2.29932249868151</v>
      </c>
      <c r="IF488">
        <v>2.2418057941771101</v>
      </c>
      <c r="IG488">
        <v>2.3441024006619</v>
      </c>
      <c r="IH488">
        <v>2.6733592865551699</v>
      </c>
      <c r="II488">
        <v>2.8258788240416699</v>
      </c>
      <c r="IJ488">
        <v>2.6546139401894</v>
      </c>
      <c r="IK488">
        <v>2.7953928248015401</v>
      </c>
      <c r="IL488">
        <v>1.7774879163423101</v>
      </c>
      <c r="IM488">
        <v>1.83544193036616</v>
      </c>
      <c r="IN488">
        <v>2.68165765145348</v>
      </c>
      <c r="IO488">
        <v>2.72086215337993</v>
      </c>
      <c r="IP488">
        <v>2.1071459626606202</v>
      </c>
      <c r="IQ488">
        <v>2.1648885548207502</v>
      </c>
      <c r="IR488">
        <v>2.7132353027182101</v>
      </c>
      <c r="IS488">
        <v>2.7801564325792398</v>
      </c>
      <c r="IT488">
        <v>3.0731057759420102</v>
      </c>
      <c r="IU488">
        <v>3.01994327346842</v>
      </c>
      <c r="IV488">
        <v>2.8705574035203201</v>
      </c>
      <c r="IW488">
        <v>2.7366827890018501</v>
      </c>
      <c r="IX488">
        <v>2.8113432459979202</v>
      </c>
      <c r="IY488">
        <v>2.7386265989878402</v>
      </c>
      <c r="IZ488">
        <v>2.7993747804265801</v>
      </c>
      <c r="JA488">
        <v>2.7837997351236501</v>
      </c>
      <c r="JB488">
        <v>2.6506698099086901</v>
      </c>
      <c r="JC488">
        <v>2.7707332161384901</v>
      </c>
      <c r="JD488">
        <v>2.6210233900401199</v>
      </c>
      <c r="JE488">
        <v>2.8096744090984802</v>
      </c>
      <c r="JF488">
        <v>2.7182996981969199</v>
      </c>
      <c r="JG488">
        <v>2.82456422606734</v>
      </c>
    </row>
    <row r="489" spans="1:267" x14ac:dyDescent="0.45">
      <c r="A489" t="s">
        <v>165</v>
      </c>
      <c r="B489" t="s">
        <v>190</v>
      </c>
      <c r="C489" t="s">
        <v>166</v>
      </c>
      <c r="D489">
        <v>45</v>
      </c>
      <c r="E489" t="s">
        <v>305</v>
      </c>
      <c r="F489" s="1" cm="1">
        <f t="array" ref="F489">SUMPRODUCT($H489:$FZZ489,$H$2:$FZZ$2)/SUMPRODUCT(--($H489:$FZZ489&lt;&gt;""),$H$2:$FZZ$2)</f>
        <v>1.7701169773243595</v>
      </c>
      <c r="G489" s="1" cm="1">
        <f t="array" ref="G489">SUMPRODUCT($H489:$FZZ489,$G$2:$FZY$2)/SUMPRODUCT(--($H489:$FZZ489&lt;&gt;""),$G$2:$FZY$2)</f>
        <v>1.8109751344018208</v>
      </c>
      <c r="H489">
        <v>1.6052643287413</v>
      </c>
      <c r="I489">
        <v>1.60586845046921</v>
      </c>
      <c r="J489">
        <v>1.60062168325053</v>
      </c>
      <c r="K489">
        <v>1.6102173821605199</v>
      </c>
      <c r="L489">
        <v>1.6041621095995999</v>
      </c>
      <c r="M489">
        <v>1.6060442299473601</v>
      </c>
      <c r="N489">
        <v>1.57063305422162</v>
      </c>
      <c r="O489">
        <v>1.5734473778189699</v>
      </c>
      <c r="P489">
        <v>1.5778145493593601</v>
      </c>
      <c r="Q489">
        <v>1.5771131126042599</v>
      </c>
      <c r="R489">
        <v>1.6041605823634</v>
      </c>
      <c r="S489">
        <v>1.6438539176584801</v>
      </c>
      <c r="T489">
        <v>1.5876713107252001</v>
      </c>
      <c r="U489">
        <v>1.6287805881743</v>
      </c>
      <c r="V489">
        <v>1.61399143325227</v>
      </c>
      <c r="W489">
        <v>1.6571137649791701</v>
      </c>
      <c r="X489">
        <v>1.5975779961099299</v>
      </c>
      <c r="Y489">
        <v>1.5795242426911</v>
      </c>
      <c r="Z489">
        <v>1.67481698747068</v>
      </c>
      <c r="AA489">
        <v>1.7014586301672501</v>
      </c>
      <c r="AB489">
        <v>1.5535734541837201</v>
      </c>
      <c r="AC489">
        <v>1.54104049393253</v>
      </c>
      <c r="AD489">
        <v>1.83932095950741</v>
      </c>
      <c r="AE489">
        <v>1.7716099821009801</v>
      </c>
      <c r="AF489">
        <v>1.7580632546696</v>
      </c>
      <c r="AG489">
        <v>1.74933033537722</v>
      </c>
      <c r="AH489">
        <v>1.76231416328296</v>
      </c>
      <c r="AI489">
        <v>1.8380690223271201</v>
      </c>
      <c r="AJ489">
        <v>1.6847883904633001</v>
      </c>
      <c r="AK489">
        <v>1.74206264403078</v>
      </c>
      <c r="AL489">
        <v>1.95283689648756</v>
      </c>
      <c r="AM489">
        <v>1.9931831375462801</v>
      </c>
      <c r="AN489">
        <v>2.0035235762029999</v>
      </c>
      <c r="AO489">
        <v>2.0127729854638301</v>
      </c>
      <c r="AP489">
        <v>1.8867636354919</v>
      </c>
      <c r="AQ489">
        <v>1.9589517505115801</v>
      </c>
      <c r="AR489">
        <v>2.0473823592481701</v>
      </c>
      <c r="AS489">
        <v>2.1681945759496202</v>
      </c>
      <c r="AT489">
        <v>1.8396708551424401</v>
      </c>
      <c r="AU489">
        <v>1.96751476014973</v>
      </c>
      <c r="AV489">
        <v>1.6164422100873801</v>
      </c>
      <c r="AW489">
        <v>1.64417006617317</v>
      </c>
      <c r="AX489">
        <v>1.5968015155097299</v>
      </c>
      <c r="AY489">
        <v>1.6657941436363199</v>
      </c>
      <c r="AZ489">
        <v>1.61308533506094</v>
      </c>
      <c r="BA489">
        <v>1.7348737367414999</v>
      </c>
      <c r="BB489">
        <v>1.66142185271717</v>
      </c>
      <c r="BC489">
        <v>1.7444398762023201</v>
      </c>
      <c r="BD489">
        <v>1.6635090336362</v>
      </c>
      <c r="BE489">
        <v>1.7363446424379301</v>
      </c>
      <c r="BF489">
        <v>1.82433001641781</v>
      </c>
      <c r="BG489">
        <v>1.9589488031740201</v>
      </c>
      <c r="BH489">
        <v>1.7563632263109199</v>
      </c>
      <c r="BI489">
        <v>1.8710108998063599</v>
      </c>
      <c r="BJ489">
        <v>1.7597731175348399</v>
      </c>
      <c r="BK489">
        <v>1.9077619583500101</v>
      </c>
      <c r="BL489">
        <v>1.7940388023127201</v>
      </c>
      <c r="BM489">
        <v>1.8016002823870501</v>
      </c>
      <c r="BN489">
        <v>1.6649128576651699</v>
      </c>
      <c r="BO489">
        <v>1.7081258960465899</v>
      </c>
      <c r="BP489">
        <v>1.6622222050062501</v>
      </c>
      <c r="BQ489">
        <v>1.6485423191636901</v>
      </c>
      <c r="BR489">
        <v>1.64233072812882</v>
      </c>
      <c r="BS489">
        <v>1.67387271273851</v>
      </c>
      <c r="BT489">
        <v>1.7016999234316701</v>
      </c>
      <c r="BU489">
        <v>1.71749617907729</v>
      </c>
      <c r="BV489">
        <v>1.7198707074811099</v>
      </c>
      <c r="BW489">
        <v>1.6340414224155</v>
      </c>
      <c r="BX489">
        <v>1.9691786160398299</v>
      </c>
      <c r="BY489">
        <v>2.0071217152640402</v>
      </c>
      <c r="BZ489">
        <v>1.5692744365387501</v>
      </c>
      <c r="CA489">
        <v>1.5866871649019401</v>
      </c>
      <c r="CB489">
        <v>1.5775621759545999</v>
      </c>
      <c r="CC489">
        <v>1.5500998825933501</v>
      </c>
      <c r="CD489">
        <v>1.75771204047356</v>
      </c>
      <c r="CE489">
        <v>1.70366296109591</v>
      </c>
      <c r="CF489">
        <v>1.7625124103201899</v>
      </c>
      <c r="CG489">
        <v>1.71956556399312</v>
      </c>
      <c r="CH489">
        <v>1.6144200360393399</v>
      </c>
      <c r="CI489">
        <v>1.5615884349256699</v>
      </c>
      <c r="CJ489">
        <v>2.0396262556023999</v>
      </c>
      <c r="CK489">
        <v>2.04961586374906</v>
      </c>
      <c r="CL489">
        <v>1.6406686729829401</v>
      </c>
      <c r="CM489">
        <v>1.62480573229361</v>
      </c>
      <c r="CN489">
        <v>1.7231229940969099</v>
      </c>
      <c r="CO489">
        <v>1.88010879246111</v>
      </c>
      <c r="CP489">
        <v>1.7024678293161299</v>
      </c>
      <c r="CQ489">
        <v>1.7514855793522499</v>
      </c>
      <c r="CR489">
        <v>1.6777548925599199</v>
      </c>
      <c r="CS489">
        <v>1.7721524036115299</v>
      </c>
      <c r="CT489">
        <v>1.78449352958211</v>
      </c>
      <c r="CU489">
        <v>1.81987529743346</v>
      </c>
      <c r="CV489">
        <v>1.69654076945595</v>
      </c>
      <c r="CW489">
        <v>1.7587099069390699</v>
      </c>
      <c r="CX489">
        <v>2.27694543638493</v>
      </c>
      <c r="CY489">
        <v>2.2286052269933498</v>
      </c>
      <c r="CZ489">
        <v>1.77792551233044</v>
      </c>
      <c r="DA489">
        <v>1.8296146377203599</v>
      </c>
      <c r="DB489">
        <v>1.72277688513926</v>
      </c>
      <c r="DC489">
        <v>1.86184296296501</v>
      </c>
      <c r="DD489">
        <v>1.6547318639377899</v>
      </c>
      <c r="DE489">
        <v>1.6944876438994101</v>
      </c>
      <c r="DF489">
        <v>2.0728083583648398</v>
      </c>
      <c r="DG489">
        <v>2.18060144258056</v>
      </c>
      <c r="DH489">
        <v>1.76632340177396</v>
      </c>
      <c r="DI489">
        <v>1.8218398403470799</v>
      </c>
      <c r="DJ489">
        <v>1.64919971414042</v>
      </c>
      <c r="DK489">
        <v>1.6809629407987701</v>
      </c>
      <c r="DL489">
        <v>1.9481772306218901</v>
      </c>
      <c r="DM489">
        <v>2.0570274198857499</v>
      </c>
      <c r="DN489">
        <v>1.92718954445949</v>
      </c>
      <c r="DO489">
        <v>1.88903990421521</v>
      </c>
      <c r="DP489">
        <v>1.6340713676591401</v>
      </c>
      <c r="DQ489">
        <v>1.68076050240477</v>
      </c>
      <c r="DR489">
        <v>1.5942782887614</v>
      </c>
      <c r="DS489">
        <v>1.6417940019655799</v>
      </c>
      <c r="DT489">
        <v>1.79832410314655</v>
      </c>
      <c r="DU489">
        <v>1.8406765116617601</v>
      </c>
      <c r="DV489">
        <v>1.8347455961160599</v>
      </c>
      <c r="DW489">
        <v>1.6857006931586</v>
      </c>
      <c r="DX489">
        <v>1.74161908022423</v>
      </c>
      <c r="DY489">
        <v>1.7152349865502301</v>
      </c>
      <c r="DZ489">
        <v>2.1316389836386098</v>
      </c>
      <c r="EA489">
        <v>2.1523704095848402</v>
      </c>
      <c r="EB489">
        <v>1.6226710548796901</v>
      </c>
      <c r="EC489">
        <v>1.63951794057255</v>
      </c>
      <c r="ED489">
        <v>1.74706128150358</v>
      </c>
      <c r="EE489">
        <v>1.78542915121944</v>
      </c>
      <c r="EF489">
        <v>1.9975479892358301</v>
      </c>
      <c r="EG489">
        <v>2.1065500334799299</v>
      </c>
      <c r="EH489">
        <v>1.5809072555674599</v>
      </c>
      <c r="EI489">
        <v>1.6597420060999399</v>
      </c>
      <c r="EJ489">
        <v>1.5842169722851001</v>
      </c>
      <c r="EK489">
        <v>1.66209731924855</v>
      </c>
      <c r="EL489">
        <v>1.75407834491156</v>
      </c>
      <c r="EM489">
        <v>1.9188535574658501</v>
      </c>
      <c r="EN489">
        <v>1.6992893938840301</v>
      </c>
      <c r="EO489">
        <v>1.7935341320109801</v>
      </c>
      <c r="EP489">
        <v>1.64753902105234</v>
      </c>
      <c r="EQ489">
        <v>1.72309030184345</v>
      </c>
      <c r="ER489">
        <v>1.76371299074583</v>
      </c>
      <c r="ES489">
        <v>1.85800721972965</v>
      </c>
      <c r="ET489">
        <v>1.6989325619892599</v>
      </c>
      <c r="EU489">
        <v>1.82593875112252</v>
      </c>
      <c r="EV489">
        <v>1.7350582488456801</v>
      </c>
      <c r="EW489">
        <v>1.77537259072164</v>
      </c>
      <c r="EX489">
        <v>1.6038583293617299</v>
      </c>
      <c r="EY489">
        <v>1.6658520649075299</v>
      </c>
      <c r="EZ489">
        <v>1.74885206730119</v>
      </c>
      <c r="FA489">
        <v>1.88029269519483</v>
      </c>
      <c r="FB489">
        <v>1.8385147966505799</v>
      </c>
      <c r="FC489">
        <v>1.9420133568207001</v>
      </c>
      <c r="FD489">
        <v>1.78228796726369</v>
      </c>
      <c r="FE489">
        <v>1.9237341583635801</v>
      </c>
      <c r="FF489">
        <v>1.8260875663831599</v>
      </c>
      <c r="FG489">
        <v>1.9246388854071199</v>
      </c>
      <c r="FH489">
        <v>1.91895557941406</v>
      </c>
      <c r="FI489">
        <v>2.0349882831449402</v>
      </c>
      <c r="FJ489">
        <v>1.7841013063878901</v>
      </c>
      <c r="FK489">
        <v>1.9031168142121</v>
      </c>
      <c r="FL489">
        <v>1.5243053417404999</v>
      </c>
      <c r="FM489">
        <v>1.55554226195489</v>
      </c>
      <c r="FN489">
        <v>1.5498095549487501</v>
      </c>
      <c r="FO489">
        <v>1.6083759775149</v>
      </c>
      <c r="FP489">
        <v>1.86746942643864</v>
      </c>
      <c r="FQ489">
        <v>2.0244308808204901</v>
      </c>
      <c r="FR489">
        <v>1.76474609772752</v>
      </c>
      <c r="FS489">
        <v>1.78574010318886</v>
      </c>
      <c r="FT489">
        <v>1.72498671630204</v>
      </c>
      <c r="FU489">
        <v>1.8643513438256401</v>
      </c>
      <c r="FV489">
        <v>2.0778342144817099</v>
      </c>
      <c r="FW489">
        <v>2.1869509607679101</v>
      </c>
      <c r="FX489">
        <v>1.5668439991104199</v>
      </c>
      <c r="FY489">
        <v>1.63104724266084</v>
      </c>
      <c r="FZ489">
        <v>1.9794232791691799</v>
      </c>
      <c r="GA489">
        <v>2.0673044284600102</v>
      </c>
      <c r="GB489">
        <v>2.1563365320307799</v>
      </c>
      <c r="GC489">
        <v>2.35163026540094</v>
      </c>
      <c r="GD489">
        <v>1.6023869237899599</v>
      </c>
      <c r="GE489">
        <v>1.6908372750820799</v>
      </c>
      <c r="GF489">
        <v>1.7366698097503199</v>
      </c>
      <c r="GG489">
        <v>1.7329766249254299</v>
      </c>
      <c r="GH489">
        <v>1.7270818178692</v>
      </c>
      <c r="GI489">
        <v>1.8213012315047199</v>
      </c>
      <c r="GJ489">
        <v>1.6087461169211601</v>
      </c>
      <c r="GK489">
        <v>1.7420997929136499</v>
      </c>
      <c r="GL489">
        <v>2.2710707232690299</v>
      </c>
      <c r="GM489">
        <v>2.45330493225722</v>
      </c>
      <c r="GN489">
        <v>1.7231837564285499</v>
      </c>
      <c r="GO489">
        <v>1.8175462665487501</v>
      </c>
      <c r="GP489">
        <v>1.64137576016345</v>
      </c>
      <c r="GQ489">
        <v>1.6901977129144601</v>
      </c>
      <c r="GR489">
        <v>1.81995276279754</v>
      </c>
      <c r="GS489">
        <v>1.9714816329707201</v>
      </c>
      <c r="GT489">
        <v>1.7291405702431499</v>
      </c>
      <c r="GU489">
        <v>1.81872787354152</v>
      </c>
      <c r="GV489">
        <v>2.0154361456094199</v>
      </c>
      <c r="GW489">
        <v>2.0751683994549501</v>
      </c>
      <c r="GX489">
        <v>1.7120039180142901</v>
      </c>
      <c r="GY489">
        <v>1.81209617218025</v>
      </c>
      <c r="GZ489">
        <v>1.7910284610567</v>
      </c>
      <c r="HA489">
        <v>1.7862669973043399</v>
      </c>
      <c r="HB489">
        <v>1.9463428709599699</v>
      </c>
      <c r="HC489">
        <v>2.0278607604100101</v>
      </c>
      <c r="HD489">
        <v>1.7160356975440201</v>
      </c>
      <c r="HE489">
        <v>1.8269616211301101</v>
      </c>
      <c r="HF489">
        <v>1.8596911422162601</v>
      </c>
      <c r="HG489">
        <v>1.9820049459778999</v>
      </c>
      <c r="HH489">
        <v>2.1938700643963398</v>
      </c>
      <c r="HI489">
        <v>2.3353717933996498</v>
      </c>
      <c r="HJ489">
        <v>1.8247553884330301</v>
      </c>
      <c r="HK489">
        <v>1.90567937448497</v>
      </c>
      <c r="HL489">
        <v>2.02917649305778</v>
      </c>
      <c r="HM489">
        <v>2.1284176917791</v>
      </c>
      <c r="HN489">
        <v>1.7581171801039699</v>
      </c>
      <c r="HO489">
        <v>1.8627915485769699</v>
      </c>
      <c r="HP489">
        <v>1.74609369015353</v>
      </c>
      <c r="HQ489">
        <v>1.85775451315879</v>
      </c>
      <c r="HR489">
        <v>1.6653829846600501</v>
      </c>
      <c r="HS489">
        <v>1.7549986481254101</v>
      </c>
      <c r="HT489">
        <v>1.7310049968958501</v>
      </c>
      <c r="HU489">
        <v>1.8152267705587399</v>
      </c>
      <c r="HV489">
        <v>1.85038517624679</v>
      </c>
      <c r="HW489">
        <v>2.00332780056211</v>
      </c>
      <c r="HX489">
        <v>1.7278436193097499</v>
      </c>
      <c r="HY489">
        <v>1.9012722053184701</v>
      </c>
      <c r="HZ489">
        <v>1.68028210888945</v>
      </c>
      <c r="IA489">
        <v>1.7696879756892001</v>
      </c>
      <c r="IB489">
        <v>1.59866647681336</v>
      </c>
      <c r="IC489">
        <v>1.69033776751856</v>
      </c>
      <c r="ID489">
        <v>1.7195704338942299</v>
      </c>
      <c r="IE489">
        <v>1.8199283252791401</v>
      </c>
      <c r="IF489">
        <v>1.7466925151861801</v>
      </c>
      <c r="IG489">
        <v>1.8496330832907599</v>
      </c>
      <c r="IH489">
        <v>1.7261321421083999</v>
      </c>
      <c r="II489">
        <v>1.8422916415359001</v>
      </c>
      <c r="IJ489">
        <v>1.83849038481787</v>
      </c>
      <c r="IK489">
        <v>1.9552006625171501</v>
      </c>
      <c r="IL489">
        <v>1.6104067449452799</v>
      </c>
      <c r="IM489">
        <v>1.6914857571192199</v>
      </c>
      <c r="IN489">
        <v>1.7666514857045399</v>
      </c>
      <c r="IO489">
        <v>1.8677642290887799</v>
      </c>
      <c r="IP489">
        <v>1.736590647811</v>
      </c>
      <c r="IQ489">
        <v>1.8172868244412701</v>
      </c>
      <c r="IR489">
        <v>1.7101379984723999</v>
      </c>
      <c r="IS489">
        <v>1.83446470324713</v>
      </c>
      <c r="IT489">
        <v>1.7613573853375899</v>
      </c>
      <c r="IU489">
        <v>1.83556971753097</v>
      </c>
      <c r="IV489">
        <v>1.8048461516449501</v>
      </c>
      <c r="IW489">
        <v>1.8150819073829001</v>
      </c>
      <c r="IX489">
        <v>2.2568031562161699</v>
      </c>
      <c r="IY489">
        <v>2.3855163318126</v>
      </c>
      <c r="IZ489">
        <v>1.57622666912969</v>
      </c>
      <c r="JA489">
        <v>1.62439882981286</v>
      </c>
      <c r="JB489">
        <v>1.77658539459311</v>
      </c>
      <c r="JC489">
        <v>1.9502835525959601</v>
      </c>
      <c r="JD489">
        <v>1.65272801120499</v>
      </c>
      <c r="JE489">
        <v>1.8105484032813399</v>
      </c>
      <c r="JF489">
        <v>1.6462528309583</v>
      </c>
      <c r="JG489">
        <v>1.7792802632728999</v>
      </c>
    </row>
    <row r="490" spans="1:267" x14ac:dyDescent="0.45">
      <c r="A490" t="s">
        <v>263</v>
      </c>
      <c r="B490" t="s">
        <v>169</v>
      </c>
      <c r="C490" t="s">
        <v>113</v>
      </c>
      <c r="D490">
        <v>45</v>
      </c>
      <c r="E490" t="s">
        <v>305</v>
      </c>
      <c r="F490" s="1" cm="1">
        <f t="array" ref="F490">SUMPRODUCT($H490:$FZZ490,$H$2:$FZZ$2)/SUMPRODUCT(--($H490:$FZZ490&lt;&gt;""),$H$2:$FZZ$2)</f>
        <v>2.19025442299507</v>
      </c>
      <c r="G490" s="1" cm="1">
        <f t="array" ref="G490">SUMPRODUCT($H490:$FZZ490,$G$2:$FZY$2)/SUMPRODUCT(--($H490:$FZZ490&lt;&gt;""),$G$2:$FZY$2)</f>
        <v>2.2467514869278462</v>
      </c>
      <c r="H490">
        <v>1.9604414594994</v>
      </c>
      <c r="I490">
        <v>1.9661201179966601</v>
      </c>
      <c r="J490">
        <v>1.9511887435639601</v>
      </c>
      <c r="K490">
        <v>1.9693776582290401</v>
      </c>
      <c r="L490">
        <v>1.9537088121392401</v>
      </c>
      <c r="M490">
        <v>1.96791255847269</v>
      </c>
      <c r="N490">
        <v>1.9483709671904399</v>
      </c>
      <c r="O490">
        <v>1.96909681592304</v>
      </c>
      <c r="P490">
        <v>2.2873385022722399</v>
      </c>
      <c r="Q490">
        <v>2.3110612621451501</v>
      </c>
      <c r="R490">
        <v>2.0418375940594999</v>
      </c>
      <c r="S490">
        <v>2.0769626525294602</v>
      </c>
      <c r="T490">
        <v>2.3387887374601402</v>
      </c>
      <c r="U490">
        <v>2.4398139597428501</v>
      </c>
      <c r="V490">
        <v>2.3863394123039301</v>
      </c>
      <c r="W490">
        <v>2.4221982809323901</v>
      </c>
      <c r="X490">
        <v>2.0666388562114602</v>
      </c>
      <c r="Y490">
        <v>2.0465795430771001</v>
      </c>
      <c r="Z490">
        <v>2.5676377895648801</v>
      </c>
      <c r="AA490">
        <v>2.1796209175371</v>
      </c>
      <c r="AB490">
        <v>2.06851251804301</v>
      </c>
      <c r="AC490">
        <v>2.04377066538698</v>
      </c>
      <c r="AD490">
        <v>2.0237492689274199</v>
      </c>
      <c r="AE490">
        <v>2.0175453739297202</v>
      </c>
      <c r="AF490">
        <v>2.0844325707867299</v>
      </c>
      <c r="AG490">
        <v>2.1255178407967801</v>
      </c>
      <c r="AH490">
        <v>1.7257980542384199</v>
      </c>
      <c r="AI490">
        <v>1.7126814507666801</v>
      </c>
      <c r="AJ490">
        <v>1.6814018037851299</v>
      </c>
      <c r="AK490">
        <v>1.6823553720836</v>
      </c>
      <c r="AL490">
        <v>2.5657352888705698</v>
      </c>
      <c r="AM490">
        <v>2.7833215181987798</v>
      </c>
      <c r="AN490">
        <v>2.6845607532259002</v>
      </c>
      <c r="AO490">
        <v>2.7885722172334799</v>
      </c>
      <c r="AP490">
        <v>2.4446409843811798</v>
      </c>
      <c r="AQ490">
        <v>2.4815647909715199</v>
      </c>
      <c r="AR490">
        <v>2.54736246474888</v>
      </c>
      <c r="AS490">
        <v>2.6244464311556999</v>
      </c>
      <c r="AT490">
        <v>2.77518813818117</v>
      </c>
      <c r="AU490">
        <v>3.0012725180911399</v>
      </c>
      <c r="AV490">
        <v>2.33331016659552</v>
      </c>
      <c r="AW490">
        <v>2.41550526715797</v>
      </c>
      <c r="AX490">
        <v>2.3965340064432401</v>
      </c>
      <c r="AY490">
        <v>2.5847686697161101</v>
      </c>
      <c r="AZ490">
        <v>2.4204732901589598</v>
      </c>
      <c r="BA490">
        <v>2.5997563367701502</v>
      </c>
      <c r="BB490">
        <v>2.5024743605303801</v>
      </c>
      <c r="BC490">
        <v>2.6612794702187701</v>
      </c>
      <c r="BD490">
        <v>1.63871131809432</v>
      </c>
      <c r="BE490">
        <v>1.64167371739915</v>
      </c>
      <c r="BF490">
        <v>2.36901228246633</v>
      </c>
      <c r="BG490">
        <v>2.4344321550891199</v>
      </c>
      <c r="BH490">
        <v>2.11665372802379</v>
      </c>
      <c r="BI490">
        <v>2.2911790488586301</v>
      </c>
      <c r="BJ490">
        <v>2.0394900877625299</v>
      </c>
      <c r="BK490">
        <v>2.1613596426742898</v>
      </c>
      <c r="BL490">
        <v>2.0971211076766401</v>
      </c>
      <c r="BM490">
        <v>2.1725360539483001</v>
      </c>
      <c r="BN490">
        <v>1.9670487734954401</v>
      </c>
      <c r="BO490">
        <v>2.0446751938832</v>
      </c>
      <c r="BP490">
        <v>2.52637757705372</v>
      </c>
      <c r="BQ490">
        <v>2.5273672004937802</v>
      </c>
      <c r="BR490">
        <v>2.3094536123135398</v>
      </c>
      <c r="BS490">
        <v>2.4174031653865402</v>
      </c>
      <c r="BT490">
        <v>1.8615836155104299</v>
      </c>
      <c r="BU490">
        <v>1.7261366766282</v>
      </c>
      <c r="BV490">
        <v>1.5877147795042099</v>
      </c>
      <c r="BW490">
        <v>1.5492677010638201</v>
      </c>
      <c r="BX490">
        <v>2.3749829521085699</v>
      </c>
      <c r="BY490">
        <v>2.4123205728235901</v>
      </c>
      <c r="BZ490">
        <v>1.9786626378729699</v>
      </c>
      <c r="CA490">
        <v>2.0630931469096301</v>
      </c>
      <c r="CB490">
        <v>1.95803779369445</v>
      </c>
      <c r="CC490">
        <v>1.98347341661926</v>
      </c>
      <c r="CD490">
        <v>2.0240746959286802</v>
      </c>
      <c r="CE490">
        <v>2.0382667834625301</v>
      </c>
      <c r="CF490">
        <v>2.0833226882717399</v>
      </c>
      <c r="CG490">
        <v>2.1546956061147702</v>
      </c>
      <c r="CH490">
        <v>1.82303976366141</v>
      </c>
      <c r="CI490">
        <v>1.8559666034162801</v>
      </c>
      <c r="CJ490">
        <v>3.0931682394710802</v>
      </c>
      <c r="CK490">
        <v>3.1816461744315898</v>
      </c>
      <c r="CL490">
        <v>2.3807132119880201</v>
      </c>
      <c r="CM490">
        <v>2.3680936920645701</v>
      </c>
      <c r="CN490">
        <v>1.7536691933133399</v>
      </c>
      <c r="CO490">
        <v>1.85058892036624</v>
      </c>
      <c r="CP490">
        <v>1.6438164459464599</v>
      </c>
      <c r="CQ490">
        <v>1.6548856275508199</v>
      </c>
      <c r="CR490">
        <v>2.0534040702829</v>
      </c>
      <c r="CS490">
        <v>2.0974082616518399</v>
      </c>
      <c r="CT490">
        <v>2.0073262039670401</v>
      </c>
      <c r="CU490">
        <v>2.0631126303540901</v>
      </c>
      <c r="CV490">
        <v>2.7732209268285599</v>
      </c>
      <c r="CW490">
        <v>2.8332635387307499</v>
      </c>
      <c r="CX490">
        <v>1.9913512267154401</v>
      </c>
      <c r="CY490">
        <v>2.0146975565228602</v>
      </c>
      <c r="CZ490">
        <v>1.76295503735527</v>
      </c>
      <c r="DA490">
        <v>1.7431360202836199</v>
      </c>
      <c r="DB490">
        <v>2.0406043998718402</v>
      </c>
      <c r="DC490">
        <v>2.18719054299389</v>
      </c>
      <c r="DD490">
        <v>2.7379943316768598</v>
      </c>
      <c r="DE490">
        <v>2.8111744394982101</v>
      </c>
      <c r="DF490">
        <v>2.42132756871383</v>
      </c>
      <c r="DG490">
        <v>2.4470756295013798</v>
      </c>
      <c r="DH490">
        <v>2.10599053051667</v>
      </c>
      <c r="DI490">
        <v>2.18434587571058</v>
      </c>
      <c r="DJ490">
        <v>2.4150315018723298</v>
      </c>
      <c r="DK490">
        <v>2.5054446362678799</v>
      </c>
      <c r="DL490">
        <v>2.9745461881723401</v>
      </c>
      <c r="DM490">
        <v>3.1699724140743499</v>
      </c>
      <c r="DN490">
        <v>2.2969870437768898</v>
      </c>
      <c r="DO490">
        <v>2.2374104148261802</v>
      </c>
      <c r="DP490">
        <v>2.5024971297506</v>
      </c>
      <c r="DQ490">
        <v>2.5691695616118699</v>
      </c>
      <c r="DR490">
        <v>2.4542404427363098</v>
      </c>
      <c r="DS490">
        <v>2.5334778267287699</v>
      </c>
      <c r="DT490">
        <v>1.6549819548195699</v>
      </c>
      <c r="DU490">
        <v>1.6885218527836401</v>
      </c>
      <c r="DV490">
        <v>2.01475063440399</v>
      </c>
      <c r="DW490">
        <v>1.9698636069532101</v>
      </c>
      <c r="DX490">
        <v>1.6144788879787599</v>
      </c>
      <c r="DY490">
        <v>1.6121546214348299</v>
      </c>
      <c r="DZ490">
        <v>2.0577214378828899</v>
      </c>
      <c r="EA490">
        <v>2.0455621209077601</v>
      </c>
      <c r="EB490">
        <v>2.0789454862205701</v>
      </c>
      <c r="EC490">
        <v>2.09317751527731</v>
      </c>
      <c r="ED490">
        <v>2.0385433602145602</v>
      </c>
      <c r="EE490">
        <v>2.1285751898729601</v>
      </c>
      <c r="EF490">
        <v>2.99210420514691</v>
      </c>
      <c r="EG490">
        <v>3.1927357369173901</v>
      </c>
      <c r="EH490">
        <v>2.44344518193981</v>
      </c>
      <c r="EI490">
        <v>2.55273024122179</v>
      </c>
      <c r="EJ490">
        <v>2.34937614902146</v>
      </c>
      <c r="EK490">
        <v>2.4619170227568601</v>
      </c>
      <c r="EL490">
        <v>2.0463332005908899</v>
      </c>
      <c r="EM490">
        <v>2.2195053768221098</v>
      </c>
      <c r="EN490">
        <v>2.7050743819769401</v>
      </c>
      <c r="EO490">
        <v>2.81566040367874</v>
      </c>
      <c r="EP490">
        <v>2.7560544694321401</v>
      </c>
      <c r="EQ490">
        <v>2.8441800055279298</v>
      </c>
      <c r="ER490">
        <v>2.0336233906127101</v>
      </c>
      <c r="ES490">
        <v>2.14200935975903</v>
      </c>
      <c r="ET490">
        <v>1.97141503904537</v>
      </c>
      <c r="EU490">
        <v>2.0464531964752202</v>
      </c>
      <c r="EV490">
        <v>1.97329629875423</v>
      </c>
      <c r="EW490">
        <v>2.0428268498774802</v>
      </c>
      <c r="EX490">
        <v>2.0043839031423998</v>
      </c>
      <c r="EY490">
        <v>2.0730845180689301</v>
      </c>
      <c r="EZ490">
        <v>2.0722663699961998</v>
      </c>
      <c r="FA490">
        <v>2.1848310870780199</v>
      </c>
      <c r="FB490">
        <v>2.8162473418968399</v>
      </c>
      <c r="FC490">
        <v>2.9930468953381202</v>
      </c>
      <c r="FD490">
        <v>2.0061471610225499</v>
      </c>
      <c r="FE490">
        <v>2.0926817481062998</v>
      </c>
      <c r="FF490">
        <v>1.9827123172282599</v>
      </c>
      <c r="FG490">
        <v>2.15140815974646</v>
      </c>
      <c r="FH490">
        <v>2.1310639907617999</v>
      </c>
      <c r="FI490">
        <v>2.2573931575128099</v>
      </c>
      <c r="FJ490">
        <v>2.0902834713531799</v>
      </c>
      <c r="FK490">
        <v>2.2551516566175902</v>
      </c>
      <c r="FL490">
        <v>2.3360256237841202</v>
      </c>
      <c r="FM490">
        <v>2.3913245976584698</v>
      </c>
      <c r="FN490">
        <v>2.3304690094003901</v>
      </c>
      <c r="FO490">
        <v>2.4251761770570801</v>
      </c>
      <c r="FP490">
        <v>2.0459644437548001</v>
      </c>
      <c r="FQ490">
        <v>2.2155693845634499</v>
      </c>
      <c r="FR490">
        <v>1.9894531672083899</v>
      </c>
      <c r="FS490">
        <v>2.04152946834063</v>
      </c>
      <c r="FT490">
        <v>1.9670651365916201</v>
      </c>
      <c r="FU490">
        <v>2.0556667867420799</v>
      </c>
      <c r="FV490">
        <v>1.9909969538156</v>
      </c>
      <c r="FW490">
        <v>2.0721115971020798</v>
      </c>
      <c r="FX490">
        <v>1.98406039792776</v>
      </c>
      <c r="FY490">
        <v>2.0530069496551602</v>
      </c>
      <c r="FZ490">
        <v>2.4219495362348802</v>
      </c>
      <c r="GA490">
        <v>2.5180096854002101</v>
      </c>
      <c r="GB490">
        <v>2.02685602645025</v>
      </c>
      <c r="GC490">
        <v>2.1228186413965102</v>
      </c>
      <c r="GD490">
        <v>2.0483155304900702</v>
      </c>
      <c r="GE490">
        <v>2.1237022550268101</v>
      </c>
      <c r="GF490">
        <v>1.9961219918470099</v>
      </c>
      <c r="GG490">
        <v>2.04504848643416</v>
      </c>
      <c r="GH490">
        <v>1.9828691494267401</v>
      </c>
      <c r="GI490">
        <v>2.0698246514322198</v>
      </c>
      <c r="GJ490">
        <v>2.7500550835765201</v>
      </c>
      <c r="GK490">
        <v>2.8849189552438101</v>
      </c>
      <c r="GL490">
        <v>2.09468357232622</v>
      </c>
      <c r="GM490">
        <v>2.17504916868808</v>
      </c>
      <c r="GN490">
        <v>1.9714313798333301</v>
      </c>
      <c r="GO490">
        <v>2.0429169249954202</v>
      </c>
      <c r="GP490">
        <v>2.40309332938538</v>
      </c>
      <c r="GQ490">
        <v>2.51171117155168</v>
      </c>
      <c r="GR490">
        <v>2.0033306806180802</v>
      </c>
      <c r="GS490">
        <v>2.17091576049115</v>
      </c>
      <c r="GT490">
        <v>2.0928199854391401</v>
      </c>
      <c r="GU490">
        <v>2.1824599530259201</v>
      </c>
      <c r="GV490">
        <v>2.3850204823074601</v>
      </c>
      <c r="GW490">
        <v>2.5223375219720201</v>
      </c>
      <c r="GX490">
        <v>2.0883747642831501</v>
      </c>
      <c r="GY490">
        <v>2.2064253120932298</v>
      </c>
      <c r="GZ490">
        <v>2.0750960368807299</v>
      </c>
      <c r="HA490">
        <v>2.1680675794120301</v>
      </c>
      <c r="HB490">
        <v>2.5852961991200498</v>
      </c>
      <c r="HC490">
        <v>2.7745295119798401</v>
      </c>
      <c r="HD490">
        <v>1.99341086475795</v>
      </c>
      <c r="HE490">
        <v>2.0930025849282798</v>
      </c>
      <c r="HF490">
        <v>2.05206361659905</v>
      </c>
      <c r="HG490">
        <v>2.1380976809082601</v>
      </c>
      <c r="HH490">
        <v>2.0457811741074998</v>
      </c>
      <c r="HI490">
        <v>2.1427187282817299</v>
      </c>
      <c r="HJ490">
        <v>2.3813304785967802</v>
      </c>
      <c r="HK490">
        <v>2.4172370570183999</v>
      </c>
      <c r="HL490">
        <v>2.4247184777114899</v>
      </c>
      <c r="HM490">
        <v>2.5711779880449099</v>
      </c>
      <c r="HN490">
        <v>2.08885900342265</v>
      </c>
      <c r="HO490">
        <v>2.2287519959551001</v>
      </c>
      <c r="HP490">
        <v>2.0620078927730701</v>
      </c>
      <c r="HQ490">
        <v>2.14133153271584</v>
      </c>
      <c r="HR490">
        <v>2.0397178292331</v>
      </c>
      <c r="HS490">
        <v>2.0967173538400501</v>
      </c>
      <c r="HT490">
        <v>2.01031878861275</v>
      </c>
      <c r="HU490">
        <v>2.0765080640428</v>
      </c>
      <c r="HV490">
        <v>2.1048463478141901</v>
      </c>
      <c r="HW490">
        <v>2.2010942951541601</v>
      </c>
      <c r="HX490">
        <v>2.05004564575257</v>
      </c>
      <c r="HY490">
        <v>2.1255698474992299</v>
      </c>
      <c r="HZ490">
        <v>2.0365500178541001</v>
      </c>
      <c r="IA490">
        <v>2.1103418372109202</v>
      </c>
      <c r="IB490">
        <v>2.0204237937040999</v>
      </c>
      <c r="IC490">
        <v>2.1259557587898499</v>
      </c>
      <c r="ID490">
        <v>2.0289818504466699</v>
      </c>
      <c r="IE490">
        <v>2.1316021544547001</v>
      </c>
      <c r="IF490">
        <v>2.1182065320629899</v>
      </c>
      <c r="IG490">
        <v>2.2436963101484602</v>
      </c>
      <c r="IH490">
        <v>2.0375395055556398</v>
      </c>
      <c r="II490">
        <v>2.1331743972649102</v>
      </c>
      <c r="IJ490">
        <v>2.1083717652452898</v>
      </c>
      <c r="IK490">
        <v>2.2023637176466799</v>
      </c>
      <c r="IL490">
        <v>2.0566083844156999</v>
      </c>
      <c r="IM490">
        <v>2.1287512616433699</v>
      </c>
      <c r="IN490">
        <v>1.9835988063958701</v>
      </c>
      <c r="IO490">
        <v>2.0857534108329601</v>
      </c>
      <c r="IP490">
        <v>1.9759006886525801</v>
      </c>
      <c r="IQ490">
        <v>2.0282567575583901</v>
      </c>
      <c r="IR490">
        <v>2.0647957100932501</v>
      </c>
      <c r="IS490">
        <v>2.1829071615803199</v>
      </c>
      <c r="IT490">
        <v>1.61208484764281</v>
      </c>
      <c r="IU490">
        <v>1.6603698123622499</v>
      </c>
      <c r="IV490">
        <v>2.0527591760504298</v>
      </c>
      <c r="IW490">
        <v>2.10119564230861</v>
      </c>
      <c r="IX490">
        <v>2.0561033418844499</v>
      </c>
      <c r="IY490">
        <v>2.1579680440267999</v>
      </c>
      <c r="IZ490">
        <v>2.0553734593973001</v>
      </c>
      <c r="JA490">
        <v>2.1457332636600901</v>
      </c>
      <c r="JB490">
        <v>2.0404043540430599</v>
      </c>
      <c r="JC490">
        <v>2.1169056342692998</v>
      </c>
      <c r="JD490">
        <v>2.0299274416640798</v>
      </c>
      <c r="JE490">
        <v>2.18033301776273</v>
      </c>
      <c r="JF490">
        <v>2.0515846615534699</v>
      </c>
      <c r="JG490">
        <v>2.1696995968615802</v>
      </c>
    </row>
    <row r="491" spans="1:267" x14ac:dyDescent="0.45">
      <c r="A491" t="s">
        <v>262</v>
      </c>
      <c r="B491" t="s">
        <v>266</v>
      </c>
      <c r="C491" t="s">
        <v>113</v>
      </c>
      <c r="D491">
        <v>45</v>
      </c>
      <c r="E491" t="s">
        <v>305</v>
      </c>
      <c r="F491" s="1" cm="1">
        <f t="array" ref="F491">SUMPRODUCT($H491:$FZZ491,$H$2:$FZZ$2)/SUMPRODUCT(--($H491:$FZZ491&lt;&gt;""),$H$2:$FZZ$2)</f>
        <v>2.1332016334775381</v>
      </c>
      <c r="G491" s="1" cm="1">
        <f t="array" ref="G491">SUMPRODUCT($H491:$FZZ491,$G$2:$FZY$2)/SUMPRODUCT(--($H491:$FZZ491&lt;&gt;""),$G$2:$FZY$2)</f>
        <v>2.2639367184063524</v>
      </c>
      <c r="H491">
        <v>1.99822417174777</v>
      </c>
      <c r="I491">
        <v>2.0751767134653698</v>
      </c>
      <c r="J491">
        <v>1.9962721272855199</v>
      </c>
      <c r="K491">
        <v>2.07050978997195</v>
      </c>
      <c r="L491">
        <v>1.99551050625256</v>
      </c>
      <c r="M491">
        <v>2.07426949777894</v>
      </c>
      <c r="N491">
        <v>1.99602484271472</v>
      </c>
      <c r="O491">
        <v>2.0700574813081198</v>
      </c>
      <c r="P491">
        <v>2.1362569348797602</v>
      </c>
      <c r="Q491">
        <v>2.2690974952988898</v>
      </c>
      <c r="R491">
        <v>2.0803017287067802</v>
      </c>
      <c r="S491">
        <v>2.2407606921577199</v>
      </c>
      <c r="T491">
        <v>2.4849281519378801</v>
      </c>
      <c r="U491">
        <v>2.6960592426535501</v>
      </c>
      <c r="V491">
        <v>2.5100358771199902</v>
      </c>
      <c r="W491">
        <v>2.66014939955646</v>
      </c>
      <c r="X491">
        <v>2.1764863025448302</v>
      </c>
      <c r="Y491">
        <v>2.14882750679693</v>
      </c>
      <c r="Z491">
        <v>2.1765311459777199</v>
      </c>
      <c r="AA491">
        <v>2.3081452158614999</v>
      </c>
      <c r="AB491">
        <v>2.0748890853021602</v>
      </c>
      <c r="AC491">
        <v>2.0480993009664599</v>
      </c>
      <c r="AD491">
        <v>1.99345910834659</v>
      </c>
      <c r="AE491">
        <v>2.0244636184265601</v>
      </c>
      <c r="AF491">
        <v>2.1196502999361901</v>
      </c>
      <c r="AG491">
        <v>2.2601899522808</v>
      </c>
      <c r="AH491">
        <v>1.6951267788765301</v>
      </c>
      <c r="AI491">
        <v>1.7600391459278899</v>
      </c>
      <c r="AJ491">
        <v>1.7669309429462701</v>
      </c>
      <c r="AK491">
        <v>1.83712258800766</v>
      </c>
      <c r="AL491">
        <v>2.2887038347399802</v>
      </c>
      <c r="AM491">
        <v>2.5643900440782601</v>
      </c>
      <c r="AN491">
        <v>2.6090692933483601</v>
      </c>
      <c r="AO491">
        <v>2.8592885716957599</v>
      </c>
      <c r="AP491">
        <v>1.9055314919219399</v>
      </c>
      <c r="AQ491">
        <v>1.9957947870138399</v>
      </c>
      <c r="AR491">
        <v>1.95293700908562</v>
      </c>
      <c r="AS491">
        <v>2.2495334651886698</v>
      </c>
      <c r="AT491">
        <v>2.59091096592871</v>
      </c>
      <c r="AU491">
        <v>2.8596251479846102</v>
      </c>
      <c r="AV491">
        <v>2.1368625371895802</v>
      </c>
      <c r="AW491">
        <v>2.3482277263641902</v>
      </c>
      <c r="AX491">
        <v>2.2257350546558001</v>
      </c>
      <c r="AY491">
        <v>2.4116437314702401</v>
      </c>
      <c r="AZ491">
        <v>2.4601046332024699</v>
      </c>
      <c r="BA491">
        <v>2.6970778132133901</v>
      </c>
      <c r="BB491">
        <v>2.3853488636708402</v>
      </c>
      <c r="BC491">
        <v>2.62104810814091</v>
      </c>
      <c r="BD491">
        <v>1.6459849396769799</v>
      </c>
      <c r="BE491">
        <v>1.75564107117347</v>
      </c>
      <c r="BF491">
        <v>1.81371094994403</v>
      </c>
      <c r="BG491">
        <v>1.9771389025567401</v>
      </c>
      <c r="BH491">
        <v>2.1875600500897501</v>
      </c>
      <c r="BI491">
        <v>2.4033814068612198</v>
      </c>
      <c r="BJ491">
        <v>2.1750097015617702</v>
      </c>
      <c r="BK491">
        <v>2.3242885495679602</v>
      </c>
      <c r="BL491">
        <v>2.1979679765090099</v>
      </c>
      <c r="BM491">
        <v>2.2918900013085</v>
      </c>
      <c r="BN491">
        <v>2.13443366220381</v>
      </c>
      <c r="BO491">
        <v>2.25461230689623</v>
      </c>
      <c r="BP491">
        <v>2.3627450657852802</v>
      </c>
      <c r="BQ491">
        <v>2.47857186671953</v>
      </c>
      <c r="BR491">
        <v>2.12714620927771</v>
      </c>
      <c r="BS491">
        <v>2.2822757520875299</v>
      </c>
      <c r="BT491">
        <v>1.71666088823921</v>
      </c>
      <c r="BU491">
        <v>1.79905706721659</v>
      </c>
      <c r="BV491">
        <v>1.6100746713590199</v>
      </c>
      <c r="BW491">
        <v>1.6058362428339401</v>
      </c>
      <c r="BX491">
        <v>1.9882466750743499</v>
      </c>
      <c r="BY491">
        <v>2.0819441734369701</v>
      </c>
      <c r="BZ491">
        <v>1.99641267204297</v>
      </c>
      <c r="CA491">
        <v>2.1304643737326399</v>
      </c>
      <c r="CB491">
        <v>2.0246216351162101</v>
      </c>
      <c r="CC491">
        <v>2.08810816767719</v>
      </c>
      <c r="CD491">
        <v>1.8101177495797101</v>
      </c>
      <c r="CE491">
        <v>1.9400939229013601</v>
      </c>
      <c r="CF491">
        <v>1.9296209665861599</v>
      </c>
      <c r="CG491">
        <v>2.08297054735745</v>
      </c>
      <c r="CH491">
        <v>1.7829852651452101</v>
      </c>
      <c r="CI491">
        <v>1.87194773913325</v>
      </c>
      <c r="CJ491">
        <v>2.46728133387247</v>
      </c>
      <c r="CK491">
        <v>2.63719194610518</v>
      </c>
      <c r="CL491">
        <v>2.4157747141303298</v>
      </c>
      <c r="CM491">
        <v>2.5379261690475099</v>
      </c>
      <c r="CN491">
        <v>1.78288753587232</v>
      </c>
      <c r="CO491">
        <v>1.9272984739816199</v>
      </c>
      <c r="CP491">
        <v>1.6471805396979899</v>
      </c>
      <c r="CQ491">
        <v>1.7226763322388099</v>
      </c>
      <c r="CR491">
        <v>2.0983666899396498</v>
      </c>
      <c r="CS491">
        <v>2.2615496348755499</v>
      </c>
      <c r="CT491">
        <v>2.0995180558924398</v>
      </c>
      <c r="CU491">
        <v>2.2097515266889798</v>
      </c>
      <c r="CV491">
        <v>2.8414439474952</v>
      </c>
      <c r="CW491">
        <v>3.0418245796899002</v>
      </c>
      <c r="CX491">
        <v>1.8171280880051</v>
      </c>
      <c r="CY491">
        <v>1.8749489006409801</v>
      </c>
      <c r="CZ491">
        <v>1.78790474074109</v>
      </c>
      <c r="DA491">
        <v>1.8496920753894499</v>
      </c>
      <c r="DB491">
        <v>2.13751532548982</v>
      </c>
      <c r="DC491">
        <v>2.29267984219599</v>
      </c>
      <c r="DD491">
        <v>2.7772203611956399</v>
      </c>
      <c r="DE491">
        <v>3.0617145729969102</v>
      </c>
      <c r="DF491">
        <v>2.3426585004481399</v>
      </c>
      <c r="DG491">
        <v>2.52783744504264</v>
      </c>
      <c r="DH491">
        <v>2.2192048034513299</v>
      </c>
      <c r="DI491">
        <v>2.2937574484288299</v>
      </c>
      <c r="DJ491">
        <v>2.33461672152302</v>
      </c>
      <c r="DK491">
        <v>2.4794931514124898</v>
      </c>
      <c r="DL491">
        <v>2.7531169126616</v>
      </c>
      <c r="DM491">
        <v>2.99274592673703</v>
      </c>
      <c r="DN491">
        <v>1.78374861833411</v>
      </c>
      <c r="DO491">
        <v>1.78781985746128</v>
      </c>
      <c r="DP491">
        <v>2.4412874326762299</v>
      </c>
      <c r="DQ491">
        <v>2.6103816550315302</v>
      </c>
      <c r="DR491">
        <v>2.3853907401710699</v>
      </c>
      <c r="DS491">
        <v>2.5371019388191298</v>
      </c>
      <c r="DT491">
        <v>1.70820113664562</v>
      </c>
      <c r="DU491">
        <v>1.8024341765704299</v>
      </c>
      <c r="DV491">
        <v>1.9567596945099399</v>
      </c>
      <c r="DW491">
        <v>2.0310627906590502</v>
      </c>
      <c r="DX491">
        <v>1.68186017264281</v>
      </c>
      <c r="DY491">
        <v>1.7499730969186</v>
      </c>
      <c r="DZ491">
        <v>1.8989011359801</v>
      </c>
      <c r="EA491">
        <v>1.96204463625823</v>
      </c>
      <c r="EB491">
        <v>2.09247184160045</v>
      </c>
      <c r="EC491">
        <v>2.2131364784795302</v>
      </c>
      <c r="ED491">
        <v>2.1457204455177799</v>
      </c>
      <c r="EE491">
        <v>2.2780698436684101</v>
      </c>
      <c r="EF491">
        <v>2.76455000889769</v>
      </c>
      <c r="EG491">
        <v>3.00112459254506</v>
      </c>
      <c r="EH491">
        <v>2.2920401139453701</v>
      </c>
      <c r="EI491">
        <v>2.4478558367718399</v>
      </c>
      <c r="EJ491">
        <v>2.38608967351816</v>
      </c>
      <c r="EK491">
        <v>2.5089205428355998</v>
      </c>
      <c r="EL491">
        <v>2.1880644457614</v>
      </c>
      <c r="EM491">
        <v>2.3753141644215301</v>
      </c>
      <c r="EN491">
        <v>2.8853624107798201</v>
      </c>
      <c r="EO491">
        <v>3.1013941431043399</v>
      </c>
      <c r="EP491">
        <v>2.75864684172898</v>
      </c>
      <c r="EQ491">
        <v>2.9141709071265698</v>
      </c>
      <c r="ER491">
        <v>2.1842615490111199</v>
      </c>
      <c r="ES491">
        <v>2.3085966486851701</v>
      </c>
      <c r="ET491">
        <v>2.06383996376583</v>
      </c>
      <c r="EU491">
        <v>2.1794372958983201</v>
      </c>
      <c r="EV491">
        <v>2.1474059924914801</v>
      </c>
      <c r="EW491">
        <v>2.2339197608018702</v>
      </c>
      <c r="EX491">
        <v>2.1303858134126301</v>
      </c>
      <c r="EY491">
        <v>2.25489829427142</v>
      </c>
      <c r="EZ491">
        <v>2.1802119415993499</v>
      </c>
      <c r="FA491">
        <v>2.29832723080865</v>
      </c>
      <c r="FB491">
        <v>2.8591896988115102</v>
      </c>
      <c r="FC491">
        <v>3.14655703526955</v>
      </c>
      <c r="FD491">
        <v>2.1161035655290701</v>
      </c>
      <c r="FE491">
        <v>2.2569807170154599</v>
      </c>
      <c r="FF491">
        <v>2.2057850895707798</v>
      </c>
      <c r="FG491">
        <v>2.3731090952353799</v>
      </c>
      <c r="FH491">
        <v>2.2881520504421999</v>
      </c>
      <c r="FI491">
        <v>2.43803332866942</v>
      </c>
      <c r="FJ491">
        <v>2.2484879605853099</v>
      </c>
      <c r="FK491">
        <v>2.4612746955057601</v>
      </c>
      <c r="FL491">
        <v>2.2072761069428601</v>
      </c>
      <c r="FM491">
        <v>2.2784192374052901</v>
      </c>
      <c r="FN491">
        <v>2.2999047786267801</v>
      </c>
      <c r="FO491">
        <v>2.4704128980731102</v>
      </c>
      <c r="FP491">
        <v>2.22310308596641</v>
      </c>
      <c r="FQ491">
        <v>2.3771526663809399</v>
      </c>
      <c r="FR491">
        <v>2.1329769953869202</v>
      </c>
      <c r="FS491">
        <v>2.2142678484166001</v>
      </c>
      <c r="FT491">
        <v>2.0740163674845302</v>
      </c>
      <c r="FU491">
        <v>2.22982548429419</v>
      </c>
      <c r="FV491">
        <v>1.9195192573895301</v>
      </c>
      <c r="FW491">
        <v>2.0584129134705602</v>
      </c>
      <c r="FX491">
        <v>2.08522698993808</v>
      </c>
      <c r="FY491">
        <v>2.1737109810347599</v>
      </c>
      <c r="FZ491">
        <v>2.5229885308617499</v>
      </c>
      <c r="GA491">
        <v>2.63067707509801</v>
      </c>
      <c r="GB491">
        <v>1.9890463467303701</v>
      </c>
      <c r="GC491">
        <v>2.1319784343019199</v>
      </c>
      <c r="GD491">
        <v>2.13905006020912</v>
      </c>
      <c r="GE491">
        <v>2.2688012752206901</v>
      </c>
      <c r="GF491">
        <v>2.0629236978908301</v>
      </c>
      <c r="GG491">
        <v>2.1624370409003699</v>
      </c>
      <c r="GH491">
        <v>2.1241314792428798</v>
      </c>
      <c r="GI491">
        <v>2.2576748393718198</v>
      </c>
      <c r="GJ491">
        <v>2.6574107998124901</v>
      </c>
      <c r="GK491">
        <v>2.8873587306842099</v>
      </c>
      <c r="GL491">
        <v>2.03752424687878</v>
      </c>
      <c r="GM491">
        <v>2.1164689795185501</v>
      </c>
      <c r="GN491">
        <v>2.0546319727176598</v>
      </c>
      <c r="GO491">
        <v>2.1738714543166</v>
      </c>
      <c r="GP491">
        <v>2.5105915792575999</v>
      </c>
      <c r="GQ491">
        <v>2.6833735456249199</v>
      </c>
      <c r="GR491">
        <v>2.1677804714436602</v>
      </c>
      <c r="GS491">
        <v>2.3683234643333901</v>
      </c>
      <c r="GT491">
        <v>2.2085719769618399</v>
      </c>
      <c r="GU491">
        <v>2.31942536678311</v>
      </c>
      <c r="GV491">
        <v>2.5988953253721401</v>
      </c>
      <c r="GW491">
        <v>2.6955135420741998</v>
      </c>
      <c r="GX491">
        <v>2.2042350454070401</v>
      </c>
      <c r="GY491">
        <v>2.3525600801511102</v>
      </c>
      <c r="GZ491">
        <v>2.1661314146547102</v>
      </c>
      <c r="HA491">
        <v>2.32458936491498</v>
      </c>
      <c r="HB491">
        <v>2.72499991485933</v>
      </c>
      <c r="HC491">
        <v>2.9324877056157801</v>
      </c>
      <c r="HD491">
        <v>2.1149281547801602</v>
      </c>
      <c r="HE491">
        <v>2.2508822500208598</v>
      </c>
      <c r="HF491">
        <v>2.1842590014067702</v>
      </c>
      <c r="HG491">
        <v>2.3766665373412699</v>
      </c>
      <c r="HH491">
        <v>1.9654330755307601</v>
      </c>
      <c r="HI491">
        <v>2.0714761642294999</v>
      </c>
      <c r="HJ491">
        <v>1.8684881097207999</v>
      </c>
      <c r="HK491">
        <v>1.96053167981488</v>
      </c>
      <c r="HL491">
        <v>2.0467920977771099</v>
      </c>
      <c r="HM491">
        <v>2.1897425153944998</v>
      </c>
      <c r="HN491">
        <v>2.27381247702098</v>
      </c>
      <c r="HO491">
        <v>2.3925703994159999</v>
      </c>
      <c r="HP491">
        <v>2.17859893375444</v>
      </c>
      <c r="HQ491">
        <v>2.3097156740787601</v>
      </c>
      <c r="HR491">
        <v>2.13338721481546</v>
      </c>
      <c r="HS491">
        <v>2.2543443095968301</v>
      </c>
      <c r="HT491">
        <v>2.1455747378060499</v>
      </c>
      <c r="HU491">
        <v>2.2307505405374801</v>
      </c>
      <c r="HV491">
        <v>2.2416169664290302</v>
      </c>
      <c r="HW491">
        <v>2.3733778239333798</v>
      </c>
      <c r="HX491">
        <v>2.1130256767218198</v>
      </c>
      <c r="HY491">
        <v>2.2965700569336298</v>
      </c>
      <c r="HZ491">
        <v>2.16282633154783</v>
      </c>
      <c r="IA491">
        <v>2.2813331456234698</v>
      </c>
      <c r="IB491">
        <v>2.18871764292992</v>
      </c>
      <c r="IC491">
        <v>2.3483585626794898</v>
      </c>
      <c r="ID491">
        <v>2.13709141847455</v>
      </c>
      <c r="IE491">
        <v>2.2824653356170699</v>
      </c>
      <c r="IF491">
        <v>2.0350346569970399</v>
      </c>
      <c r="IG491">
        <v>2.2078372936304498</v>
      </c>
      <c r="IH491">
        <v>2.11547614056024</v>
      </c>
      <c r="II491">
        <v>2.2324039413633501</v>
      </c>
      <c r="IJ491">
        <v>2.2020805207975598</v>
      </c>
      <c r="IK491">
        <v>2.3283703526267101</v>
      </c>
      <c r="IL491">
        <v>2.1820717886181198</v>
      </c>
      <c r="IM491">
        <v>2.2935612899693001</v>
      </c>
      <c r="IN491">
        <v>2.1082414342947899</v>
      </c>
      <c r="IO491">
        <v>2.22872162871758</v>
      </c>
      <c r="IP491">
        <v>2.1407938990681998</v>
      </c>
      <c r="IQ491">
        <v>2.1925106496732401</v>
      </c>
      <c r="IR491">
        <v>2.2146161939417701</v>
      </c>
      <c r="IS491">
        <v>2.3289142942696301</v>
      </c>
      <c r="IT491">
        <v>1.76177391896379</v>
      </c>
      <c r="IU491">
        <v>1.8282753178187801</v>
      </c>
      <c r="IV491">
        <v>2.1634728935038199</v>
      </c>
      <c r="IW491">
        <v>2.2527215896792301</v>
      </c>
      <c r="IX491">
        <v>2.0379133820156201</v>
      </c>
      <c r="IY491">
        <v>2.16505105219625</v>
      </c>
      <c r="IZ491">
        <v>2.1884855552822899</v>
      </c>
      <c r="JA491">
        <v>2.2753012394620802</v>
      </c>
      <c r="JB491">
        <v>2.15993612403545</v>
      </c>
      <c r="JC491">
        <v>2.2738738706461898</v>
      </c>
      <c r="JD491">
        <v>2.0877470054438398</v>
      </c>
      <c r="JE491">
        <v>2.2546953152600202</v>
      </c>
      <c r="JF491">
        <v>2.1426437721759801</v>
      </c>
      <c r="JG491">
        <v>2.3321350275616402</v>
      </c>
    </row>
    <row r="492" spans="1:267" x14ac:dyDescent="0.45">
      <c r="A492" t="s">
        <v>264</v>
      </c>
      <c r="B492" t="s">
        <v>266</v>
      </c>
      <c r="C492" t="s">
        <v>113</v>
      </c>
      <c r="D492">
        <v>45</v>
      </c>
      <c r="E492" t="s">
        <v>305</v>
      </c>
      <c r="F492" s="1" cm="1">
        <f t="array" ref="F492">SUMPRODUCT($H492:$FZZ492,$H$2:$FZZ$2)/SUMPRODUCT(--($H492:$FZZ492&lt;&gt;""),$H$2:$FZZ$2)</f>
        <v>2.0957375660127266</v>
      </c>
      <c r="G492" s="1" cm="1">
        <f t="array" ref="G492">SUMPRODUCT($H492:$FZZ492,$G$2:$FZY$2)/SUMPRODUCT(--($H492:$FZZ492&lt;&gt;""),$G$2:$FZY$2)</f>
        <v>2.1484365766589355</v>
      </c>
      <c r="H492">
        <v>1.9604414594994</v>
      </c>
      <c r="I492">
        <v>1.9661201179966601</v>
      </c>
      <c r="J492">
        <v>1.9511887435639601</v>
      </c>
      <c r="K492">
        <v>1.9693776582290401</v>
      </c>
      <c r="L492">
        <v>1.9537088121392401</v>
      </c>
      <c r="M492">
        <v>1.96791255847269</v>
      </c>
      <c r="N492">
        <v>1.9483709671904399</v>
      </c>
      <c r="O492">
        <v>1.96909681592304</v>
      </c>
      <c r="P492">
        <v>2.2119183550758001</v>
      </c>
      <c r="Q492">
        <v>2.2249121485080798</v>
      </c>
      <c r="R492">
        <v>2.0418375940594999</v>
      </c>
      <c r="S492">
        <v>2.0769626525294602</v>
      </c>
      <c r="T492">
        <v>2.3387887374601402</v>
      </c>
      <c r="U492">
        <v>2.4398139597428501</v>
      </c>
      <c r="V492">
        <v>2.3863394123039301</v>
      </c>
      <c r="W492">
        <v>2.4221982809323901</v>
      </c>
      <c r="X492">
        <v>2.0666388562114602</v>
      </c>
      <c r="Y492">
        <v>2.0465795430771001</v>
      </c>
      <c r="Z492">
        <v>2.5676377895648801</v>
      </c>
      <c r="AA492">
        <v>2.1796209175371</v>
      </c>
      <c r="AB492">
        <v>2.06851251804301</v>
      </c>
      <c r="AC492">
        <v>2.04377066538698</v>
      </c>
      <c r="AD492">
        <v>2.0237492689274199</v>
      </c>
      <c r="AE492">
        <v>2.0175453739297202</v>
      </c>
      <c r="AF492">
        <v>2.0844325707867299</v>
      </c>
      <c r="AG492">
        <v>2.1255178407967801</v>
      </c>
      <c r="AH492">
        <v>1.7257980542384199</v>
      </c>
      <c r="AI492">
        <v>1.7126814507666801</v>
      </c>
      <c r="AJ492">
        <v>1.6814018037851299</v>
      </c>
      <c r="AK492">
        <v>1.6823553720836</v>
      </c>
      <c r="AL492">
        <v>2.3592028677695902</v>
      </c>
      <c r="AM492">
        <v>2.5431370840072902</v>
      </c>
      <c r="AN492">
        <v>2.6575347620929799</v>
      </c>
      <c r="AO492">
        <v>2.7757690733920999</v>
      </c>
      <c r="AP492">
        <v>1.93907224694687</v>
      </c>
      <c r="AQ492">
        <v>1.9533788893491499</v>
      </c>
      <c r="AR492">
        <v>2.0448826946377401</v>
      </c>
      <c r="AS492">
        <v>2.1648083209007298</v>
      </c>
      <c r="AT492">
        <v>2.5732224029100701</v>
      </c>
      <c r="AU492">
        <v>2.7920153229084801</v>
      </c>
      <c r="AV492">
        <v>2.1663501556598499</v>
      </c>
      <c r="AW492">
        <v>2.2622187257833302</v>
      </c>
      <c r="AX492">
        <v>2.2048254375848702</v>
      </c>
      <c r="AY492">
        <v>2.3403653519887202</v>
      </c>
      <c r="AZ492">
        <v>2.36663633737377</v>
      </c>
      <c r="BA492">
        <v>2.5633019671513</v>
      </c>
      <c r="BB492">
        <v>2.3662674090481501</v>
      </c>
      <c r="BC492">
        <v>2.5016418363321899</v>
      </c>
      <c r="BD492">
        <v>1.63871131809432</v>
      </c>
      <c r="BE492">
        <v>1.64167371739915</v>
      </c>
      <c r="BF492">
        <v>1.8730218055494501</v>
      </c>
      <c r="BG492">
        <v>1.9230576344529999</v>
      </c>
      <c r="BH492">
        <v>2.11665372802379</v>
      </c>
      <c r="BI492">
        <v>2.2911790488586301</v>
      </c>
      <c r="BJ492">
        <v>2.0394900877625299</v>
      </c>
      <c r="BK492">
        <v>2.1613596426742898</v>
      </c>
      <c r="BL492">
        <v>2.0971211076766401</v>
      </c>
      <c r="BM492">
        <v>2.1725360539483001</v>
      </c>
      <c r="BN492">
        <v>1.9670487734954401</v>
      </c>
      <c r="BO492">
        <v>2.0446751938832</v>
      </c>
      <c r="BP492">
        <v>2.3621366994185098</v>
      </c>
      <c r="BQ492">
        <v>2.39487705109407</v>
      </c>
      <c r="BR492">
        <v>2.0927016722665699</v>
      </c>
      <c r="BS492">
        <v>2.2086534928138399</v>
      </c>
      <c r="BT492">
        <v>1.8615836155104299</v>
      </c>
      <c r="BU492">
        <v>1.7261366766282</v>
      </c>
      <c r="BV492">
        <v>1.5877147795042099</v>
      </c>
      <c r="BW492">
        <v>1.5492677010638201</v>
      </c>
      <c r="BX492">
        <v>1.84273050825647</v>
      </c>
      <c r="BY492">
        <v>1.8556965356156701</v>
      </c>
      <c r="BZ492">
        <v>1.9786626378729699</v>
      </c>
      <c r="CA492">
        <v>2.0630931469096301</v>
      </c>
      <c r="CB492">
        <v>1.95803779369445</v>
      </c>
      <c r="CC492">
        <v>1.98347341661926</v>
      </c>
      <c r="CD492">
        <v>1.87058579327291</v>
      </c>
      <c r="CE492">
        <v>1.8873999107200801</v>
      </c>
      <c r="CF492">
        <v>1.94036577296877</v>
      </c>
      <c r="CG492">
        <v>2.0564134526436302</v>
      </c>
      <c r="CH492">
        <v>1.82303976366141</v>
      </c>
      <c r="CI492">
        <v>1.8559666034162801</v>
      </c>
      <c r="CJ492">
        <v>2.6091776029224998</v>
      </c>
      <c r="CK492">
        <v>2.62362976994</v>
      </c>
      <c r="CL492">
        <v>2.3807132119880201</v>
      </c>
      <c r="CM492">
        <v>2.3680936920645701</v>
      </c>
      <c r="CN492">
        <v>1.7536691933133399</v>
      </c>
      <c r="CO492">
        <v>1.85058892036624</v>
      </c>
      <c r="CP492">
        <v>1.6438164459464599</v>
      </c>
      <c r="CQ492">
        <v>1.6548856275508199</v>
      </c>
      <c r="CR492">
        <v>2.0534040702829</v>
      </c>
      <c r="CS492">
        <v>2.0974082616518399</v>
      </c>
      <c r="CT492">
        <v>2.0073262039670401</v>
      </c>
      <c r="CU492">
        <v>2.0631126303540901</v>
      </c>
      <c r="CV492">
        <v>2.5605723069894801</v>
      </c>
      <c r="CW492">
        <v>2.6019987948944401</v>
      </c>
      <c r="CX492">
        <v>1.8475508699333201</v>
      </c>
      <c r="CY492">
        <v>1.8432423417128101</v>
      </c>
      <c r="CZ492">
        <v>1.76295503735527</v>
      </c>
      <c r="DA492">
        <v>1.7431360202836199</v>
      </c>
      <c r="DB492">
        <v>2.0406043998718402</v>
      </c>
      <c r="DC492">
        <v>2.18719054299389</v>
      </c>
      <c r="DD492">
        <v>2.5449443035716302</v>
      </c>
      <c r="DE492">
        <v>2.6291290639924401</v>
      </c>
      <c r="DF492">
        <v>2.42132756871383</v>
      </c>
      <c r="DG492">
        <v>2.4470756295013798</v>
      </c>
      <c r="DH492">
        <v>2.10599053051667</v>
      </c>
      <c r="DI492">
        <v>2.18434587571058</v>
      </c>
      <c r="DJ492">
        <v>2.40432817478451</v>
      </c>
      <c r="DK492">
        <v>2.5054446362678799</v>
      </c>
      <c r="DL492">
        <v>2.7885364067595799</v>
      </c>
      <c r="DM492">
        <v>2.90830472896078</v>
      </c>
      <c r="DN492">
        <v>1.8198048478342399</v>
      </c>
      <c r="DO492">
        <v>1.76099741724557</v>
      </c>
      <c r="DP492">
        <v>2.4475814157035698</v>
      </c>
      <c r="DQ492">
        <v>2.5342283946990101</v>
      </c>
      <c r="DR492">
        <v>2.3899155586939198</v>
      </c>
      <c r="DS492">
        <v>2.4710357555921298</v>
      </c>
      <c r="DT492">
        <v>1.6549819548195699</v>
      </c>
      <c r="DU492">
        <v>1.6885218527836401</v>
      </c>
      <c r="DV492">
        <v>2.01475063440399</v>
      </c>
      <c r="DW492">
        <v>1.9698636069532101</v>
      </c>
      <c r="DX492">
        <v>1.6144788879787599</v>
      </c>
      <c r="DY492">
        <v>1.6121546214348299</v>
      </c>
      <c r="DZ492">
        <v>1.8232823129361999</v>
      </c>
      <c r="EA492">
        <v>1.7810962351186901</v>
      </c>
      <c r="EB492">
        <v>2.0789454862205701</v>
      </c>
      <c r="EC492">
        <v>2.09317751527731</v>
      </c>
      <c r="ED492">
        <v>2.0385433602145602</v>
      </c>
      <c r="EE492">
        <v>2.1285751898729601</v>
      </c>
      <c r="EF492">
        <v>2.7130529064836701</v>
      </c>
      <c r="EG492">
        <v>2.9062986356327198</v>
      </c>
      <c r="EH492">
        <v>2.2482757190071401</v>
      </c>
      <c r="EI492">
        <v>2.35368507368073</v>
      </c>
      <c r="EJ492">
        <v>2.2944422972987901</v>
      </c>
      <c r="EK492">
        <v>2.4206432219935898</v>
      </c>
      <c r="EL492">
        <v>2.0463332005908899</v>
      </c>
      <c r="EM492">
        <v>2.2195053768221098</v>
      </c>
      <c r="EN492">
        <v>2.5027999109874002</v>
      </c>
      <c r="EO492">
        <v>2.6403429641857099</v>
      </c>
      <c r="EP492">
        <v>2.7044172612551698</v>
      </c>
      <c r="EQ492">
        <v>2.8251512829754</v>
      </c>
      <c r="ER492">
        <v>2.0336233906127101</v>
      </c>
      <c r="ES492">
        <v>2.14200935975903</v>
      </c>
      <c r="ET492">
        <v>1.97141503904537</v>
      </c>
      <c r="EU492">
        <v>2.0464531964752202</v>
      </c>
      <c r="EV492">
        <v>1.97329629875423</v>
      </c>
      <c r="EW492">
        <v>2.0428268498774802</v>
      </c>
      <c r="EX492">
        <v>2.0043839031423998</v>
      </c>
      <c r="EY492">
        <v>2.0730845180689301</v>
      </c>
      <c r="EZ492">
        <v>2.0722663699961998</v>
      </c>
      <c r="FA492">
        <v>2.1848310870780199</v>
      </c>
      <c r="FB492">
        <v>2.5499370527832101</v>
      </c>
      <c r="FC492">
        <v>2.7477684827558599</v>
      </c>
      <c r="FD492">
        <v>2.0061471610225499</v>
      </c>
      <c r="FE492">
        <v>2.0926817481062998</v>
      </c>
      <c r="FF492">
        <v>1.9827123172282599</v>
      </c>
      <c r="FG492">
        <v>2.15140815974646</v>
      </c>
      <c r="FH492">
        <v>2.1310639907617999</v>
      </c>
      <c r="FI492">
        <v>2.2573931575128099</v>
      </c>
      <c r="FJ492">
        <v>2.0902834713531799</v>
      </c>
      <c r="FK492">
        <v>2.2551516566175902</v>
      </c>
      <c r="FL492">
        <v>2.1711034818283399</v>
      </c>
      <c r="FM492">
        <v>2.23979599342448</v>
      </c>
      <c r="FN492">
        <v>2.1099170038581301</v>
      </c>
      <c r="FO492">
        <v>2.2200537954431701</v>
      </c>
      <c r="FP492">
        <v>2.0459644437548001</v>
      </c>
      <c r="FQ492">
        <v>2.2155693845634499</v>
      </c>
      <c r="FR492">
        <v>1.9894531672083899</v>
      </c>
      <c r="FS492">
        <v>2.04152946834063</v>
      </c>
      <c r="FT492">
        <v>1.9670651365916201</v>
      </c>
      <c r="FU492">
        <v>2.0556667867420799</v>
      </c>
      <c r="FV492">
        <v>1.8131783186319901</v>
      </c>
      <c r="FW492">
        <v>1.8845214946013999</v>
      </c>
      <c r="FX492">
        <v>1.98406039792776</v>
      </c>
      <c r="FY492">
        <v>2.0530069496551602</v>
      </c>
      <c r="FZ492">
        <v>2.4219495362348802</v>
      </c>
      <c r="GA492">
        <v>2.5180096854002101</v>
      </c>
      <c r="GB492">
        <v>1.8857445844521501</v>
      </c>
      <c r="GC492">
        <v>1.96800054790448</v>
      </c>
      <c r="GD492">
        <v>2.0483155304900702</v>
      </c>
      <c r="GE492">
        <v>2.1237022550268101</v>
      </c>
      <c r="GF492">
        <v>1.9961219918470099</v>
      </c>
      <c r="GG492">
        <v>2.04504848643416</v>
      </c>
      <c r="GH492">
        <v>1.9828691494267401</v>
      </c>
      <c r="GI492">
        <v>2.0698246514322198</v>
      </c>
      <c r="GJ492">
        <v>2.62049685786535</v>
      </c>
      <c r="GK492">
        <v>2.7820153149784401</v>
      </c>
      <c r="GL492">
        <v>1.9540643100792701</v>
      </c>
      <c r="GM492">
        <v>2.08079863178085</v>
      </c>
      <c r="GN492">
        <v>1.9714313798333301</v>
      </c>
      <c r="GO492">
        <v>2.0429169249954202</v>
      </c>
      <c r="GP492">
        <v>2.40309332938538</v>
      </c>
      <c r="GQ492">
        <v>2.51171117155168</v>
      </c>
      <c r="GR492">
        <v>2.0033306806180802</v>
      </c>
      <c r="GS492">
        <v>2.17091576049115</v>
      </c>
      <c r="GT492">
        <v>2.0928199854391401</v>
      </c>
      <c r="GU492">
        <v>2.1824599530259201</v>
      </c>
      <c r="GV492">
        <v>2.3850204823074601</v>
      </c>
      <c r="GW492">
        <v>2.5223375219720201</v>
      </c>
      <c r="GX492">
        <v>2.0883747642831501</v>
      </c>
      <c r="GY492">
        <v>2.2064253120932298</v>
      </c>
      <c r="GZ492">
        <v>2.0750960368807299</v>
      </c>
      <c r="HA492">
        <v>2.1680675794120301</v>
      </c>
      <c r="HB492">
        <v>2.5852961991200498</v>
      </c>
      <c r="HC492">
        <v>2.7745295119798401</v>
      </c>
      <c r="HD492">
        <v>1.99341086475795</v>
      </c>
      <c r="HE492">
        <v>2.0930025849282798</v>
      </c>
      <c r="HF492">
        <v>2.05206361659905</v>
      </c>
      <c r="HG492">
        <v>2.1380976809082601</v>
      </c>
      <c r="HH492">
        <v>1.9072121429819</v>
      </c>
      <c r="HI492">
        <v>2.0194496852651</v>
      </c>
      <c r="HJ492">
        <v>1.8517235087650901</v>
      </c>
      <c r="HK492">
        <v>1.9306727750453201</v>
      </c>
      <c r="HL492">
        <v>1.85258719940866</v>
      </c>
      <c r="HM492">
        <v>1.9931122881908701</v>
      </c>
      <c r="HN492">
        <v>2.08885900342265</v>
      </c>
      <c r="HO492">
        <v>2.2287519959551001</v>
      </c>
      <c r="HP492">
        <v>2.0620078927730701</v>
      </c>
      <c r="HQ492">
        <v>2.14133153271584</v>
      </c>
      <c r="HR492">
        <v>2.0397178292331</v>
      </c>
      <c r="HS492">
        <v>2.0967173538400501</v>
      </c>
      <c r="HT492">
        <v>2.01031878861275</v>
      </c>
      <c r="HU492">
        <v>2.0765080640428</v>
      </c>
      <c r="HV492">
        <v>2.1048463478141901</v>
      </c>
      <c r="HW492">
        <v>2.2010942951541601</v>
      </c>
      <c r="HX492">
        <v>2.05004564575257</v>
      </c>
      <c r="HY492">
        <v>2.1255698474992299</v>
      </c>
      <c r="HZ492">
        <v>2.0365500178541001</v>
      </c>
      <c r="IA492">
        <v>2.1103418372109202</v>
      </c>
      <c r="IB492">
        <v>2.0204237937040999</v>
      </c>
      <c r="IC492">
        <v>2.1259557587898499</v>
      </c>
      <c r="ID492">
        <v>2.0289818504466699</v>
      </c>
      <c r="IE492">
        <v>2.1316021544547001</v>
      </c>
      <c r="IF492">
        <v>1.97769457096663</v>
      </c>
      <c r="IG492">
        <v>2.1212553769001099</v>
      </c>
      <c r="IH492">
        <v>2.0375395055556398</v>
      </c>
      <c r="II492">
        <v>2.1331743972649102</v>
      </c>
      <c r="IJ492">
        <v>2.1083717652452898</v>
      </c>
      <c r="IK492">
        <v>2.2023637176466799</v>
      </c>
      <c r="IL492">
        <v>2.0566083844156999</v>
      </c>
      <c r="IM492">
        <v>2.1287512616433699</v>
      </c>
      <c r="IN492">
        <v>1.9835988063958701</v>
      </c>
      <c r="IO492">
        <v>2.0857534108329601</v>
      </c>
      <c r="IP492">
        <v>1.9759006886525801</v>
      </c>
      <c r="IQ492">
        <v>2.0282567575583901</v>
      </c>
      <c r="IR492">
        <v>2.0647957100932501</v>
      </c>
      <c r="IS492">
        <v>2.1829071615803199</v>
      </c>
      <c r="IT492">
        <v>1.61208484764281</v>
      </c>
      <c r="IU492">
        <v>1.6603698123622499</v>
      </c>
      <c r="IV492">
        <v>2.0527591760504298</v>
      </c>
      <c r="IW492">
        <v>2.10119564230861</v>
      </c>
      <c r="IX492">
        <v>1.8492394251776101</v>
      </c>
      <c r="IY492">
        <v>1.9634373372056499</v>
      </c>
      <c r="IZ492">
        <v>2.0553734593973001</v>
      </c>
      <c r="JA492">
        <v>2.1457332636600901</v>
      </c>
      <c r="JB492">
        <v>2.0404043540430599</v>
      </c>
      <c r="JC492">
        <v>2.1169056342692998</v>
      </c>
      <c r="JD492">
        <v>2.0299274416640798</v>
      </c>
      <c r="JE492">
        <v>2.18033301776273</v>
      </c>
      <c r="JF492">
        <v>2.0515846615534699</v>
      </c>
      <c r="JG492">
        <v>2.1696995968615802</v>
      </c>
    </row>
    <row r="493" spans="1:267" x14ac:dyDescent="0.45">
      <c r="A493" t="s">
        <v>125</v>
      </c>
      <c r="B493" t="s">
        <v>197</v>
      </c>
      <c r="C493" t="s">
        <v>113</v>
      </c>
      <c r="D493">
        <v>50</v>
      </c>
      <c r="E493" t="s">
        <v>305</v>
      </c>
      <c r="F493" s="1" cm="1">
        <f t="array" ref="F493">SUMPRODUCT($H493:$FZZ493,$H$2:$FZZ$2)/SUMPRODUCT(--($H493:$FZZ493&lt;&gt;""),$H$2:$FZZ$2)</f>
        <v>1.6349634266694693</v>
      </c>
      <c r="G493" s="1" cm="1">
        <f t="array" ref="G493">SUMPRODUCT($H493:$FZZ493,$G$2:$FZY$2)/SUMPRODUCT(--($H493:$FZZ493&lt;&gt;""),$G$2:$FZY$2)</f>
        <v>1.639756619895524</v>
      </c>
      <c r="H493">
        <v>1.6072386092186</v>
      </c>
      <c r="I493">
        <v>1.5779942491727199</v>
      </c>
      <c r="J493">
        <v>1.61021024501717</v>
      </c>
      <c r="K493">
        <v>1.5825512927460099</v>
      </c>
      <c r="L493">
        <v>1.6148233580684701</v>
      </c>
      <c r="M493">
        <v>1.5791142758902199</v>
      </c>
      <c r="N493">
        <v>1.61698044571758</v>
      </c>
      <c r="O493">
        <v>1.5839343922861799</v>
      </c>
      <c r="P493">
        <v>1.62418183296823</v>
      </c>
      <c r="Q493">
        <v>1.57585638755803</v>
      </c>
      <c r="R493">
        <v>1.59746987907331</v>
      </c>
      <c r="S493">
        <v>1.6601776221039899</v>
      </c>
      <c r="T493">
        <v>1.63128912006157</v>
      </c>
      <c r="U493">
        <v>1.64756952752835</v>
      </c>
      <c r="V493">
        <v>1.63427524092593</v>
      </c>
      <c r="W493">
        <v>1.64021389756004</v>
      </c>
      <c r="X493">
        <v>1.58962137227543</v>
      </c>
      <c r="Y493">
        <v>1.6031472815576899</v>
      </c>
      <c r="Z493">
        <v>1.66451492545944</v>
      </c>
      <c r="AA493">
        <v>1.67596396668048</v>
      </c>
      <c r="AB493">
        <v>1.55600839076383</v>
      </c>
      <c r="AC493">
        <v>1.5761497766946899</v>
      </c>
      <c r="AD493">
        <v>1.6820320023341899</v>
      </c>
      <c r="AE493">
        <v>1.67272284793166</v>
      </c>
      <c r="AF493">
        <v>1.68480601066807</v>
      </c>
      <c r="AG493">
        <v>1.68680486551541</v>
      </c>
      <c r="AH493">
        <v>1.67568667676617</v>
      </c>
      <c r="AI493">
        <v>1.6705002338670201</v>
      </c>
      <c r="AJ493">
        <v>1.6500494578092</v>
      </c>
      <c r="AK493">
        <v>1.6453535756283599</v>
      </c>
      <c r="AL493">
        <v>1.6195141443738901</v>
      </c>
      <c r="AM493">
        <v>1.6127259471003199</v>
      </c>
      <c r="AN493">
        <v>1.6675279621176</v>
      </c>
      <c r="AO493">
        <v>1.65532424862184</v>
      </c>
      <c r="AP493">
        <v>1.6288529778760299</v>
      </c>
      <c r="AQ493">
        <v>1.64787254667043</v>
      </c>
      <c r="AR493">
        <v>1.7241083655137099</v>
      </c>
      <c r="AS493">
        <v>1.75252475280644</v>
      </c>
      <c r="AT493">
        <v>1.62935899243143</v>
      </c>
      <c r="AU493">
        <v>1.6227976021848201</v>
      </c>
      <c r="AV493">
        <v>1.57048589139603</v>
      </c>
      <c r="AW493">
        <v>1.5940355474791299</v>
      </c>
      <c r="AX493">
        <v>1.6454808535466601</v>
      </c>
      <c r="AY493">
        <v>1.6589694376328701</v>
      </c>
      <c r="AZ493">
        <v>1.60373435563513</v>
      </c>
      <c r="BA493">
        <v>1.6639339436460401</v>
      </c>
      <c r="BB493">
        <v>1.5997067390842601</v>
      </c>
      <c r="BC493">
        <v>1.65845237734017</v>
      </c>
      <c r="BD493">
        <v>1.5785271562193399</v>
      </c>
      <c r="BE493">
        <v>1.63527737397937</v>
      </c>
      <c r="BF493">
        <v>1.60203694861955</v>
      </c>
      <c r="BG493">
        <v>1.6572939608119399</v>
      </c>
      <c r="BH493">
        <v>1.5917375495694699</v>
      </c>
      <c r="BI493">
        <v>1.6774959031584</v>
      </c>
      <c r="BJ493">
        <v>1.60092444556229</v>
      </c>
      <c r="BK493">
        <v>1.62606004395986</v>
      </c>
      <c r="BL493">
        <v>1.63684214611746</v>
      </c>
      <c r="BM493">
        <v>1.65761214179677</v>
      </c>
      <c r="BN493">
        <v>1.6080407048369201</v>
      </c>
      <c r="BO493">
        <v>1.62896881407341</v>
      </c>
      <c r="BP493">
        <v>1.61953229069649</v>
      </c>
      <c r="BQ493">
        <v>1.6244956104230801</v>
      </c>
      <c r="BR493">
        <v>1.55852032117004</v>
      </c>
      <c r="BS493">
        <v>1.5731669283368099</v>
      </c>
      <c r="BT493">
        <v>1.7201118583655799</v>
      </c>
      <c r="BU493">
        <v>1.64891487127428</v>
      </c>
      <c r="BV493">
        <v>1.5840384632521001</v>
      </c>
      <c r="BW493">
        <v>1.56200168422497</v>
      </c>
      <c r="BX493">
        <v>1.84217227633076</v>
      </c>
      <c r="BY493">
        <v>1.6743264111772</v>
      </c>
      <c r="BZ493">
        <v>1.5816793841966801</v>
      </c>
      <c r="CA493">
        <v>1.5614360774207099</v>
      </c>
      <c r="CB493">
        <v>1.5945195213674901</v>
      </c>
      <c r="CC493">
        <v>1.54281074540688</v>
      </c>
      <c r="CD493">
        <v>1.6502024025434301</v>
      </c>
      <c r="CE493">
        <v>1.6093832072007299</v>
      </c>
      <c r="CF493">
        <v>1.70038317439971</v>
      </c>
      <c r="CG493">
        <v>1.67687249138023</v>
      </c>
      <c r="CH493">
        <v>1.51971563125218</v>
      </c>
      <c r="CI493">
        <v>1.4822065784218701</v>
      </c>
      <c r="CJ493">
        <v>1.6845107995381601</v>
      </c>
      <c r="CK493">
        <v>1.6417775796399201</v>
      </c>
      <c r="CL493">
        <v>1.6380041173745701</v>
      </c>
      <c r="CM493">
        <v>1.6381721776167599</v>
      </c>
      <c r="CN493">
        <v>1.70938048836655</v>
      </c>
      <c r="CO493">
        <v>1.75816829703757</v>
      </c>
      <c r="CP493">
        <v>1.64653913383803</v>
      </c>
      <c r="CQ493">
        <v>1.6249599463734701</v>
      </c>
      <c r="CR493">
        <v>1.6521832255106901</v>
      </c>
      <c r="CS493">
        <v>1.6705332895731899</v>
      </c>
      <c r="CT493">
        <v>1.60715405926998</v>
      </c>
      <c r="CU493">
        <v>1.57748719732166</v>
      </c>
      <c r="CV493">
        <v>1.6434810090855501</v>
      </c>
      <c r="CW493">
        <v>1.6554445041016901</v>
      </c>
      <c r="CX493">
        <v>1.7355458217050199</v>
      </c>
      <c r="CY493">
        <v>1.6554999164286299</v>
      </c>
      <c r="CZ493">
        <v>1.6583439563642</v>
      </c>
      <c r="DA493">
        <v>1.68977797085564</v>
      </c>
      <c r="DB493">
        <v>1.5488417639708101</v>
      </c>
      <c r="DC493">
        <v>1.62588017547339</v>
      </c>
      <c r="DD493">
        <v>1.65831961416366</v>
      </c>
      <c r="DE493">
        <v>1.66004627178304</v>
      </c>
      <c r="DF493">
        <v>1.6133627634991199</v>
      </c>
      <c r="DG493">
        <v>1.5967243490787599</v>
      </c>
      <c r="DH493">
        <v>1.7233069250912101</v>
      </c>
      <c r="DI493">
        <v>1.71467850146156</v>
      </c>
      <c r="DJ493">
        <v>1.67490488438095</v>
      </c>
      <c r="DK493">
        <v>1.65463399089098</v>
      </c>
      <c r="DL493">
        <v>1.6259280074715099</v>
      </c>
      <c r="DM493">
        <v>1.67510644829586</v>
      </c>
      <c r="DN493">
        <v>1.6497405507239</v>
      </c>
      <c r="DO493">
        <v>1.59592393690116</v>
      </c>
      <c r="DP493">
        <v>1.66548143803199</v>
      </c>
      <c r="DQ493">
        <v>1.6637425548515199</v>
      </c>
      <c r="DR493">
        <v>1.61516220581126</v>
      </c>
      <c r="DS493">
        <v>1.65309281452376</v>
      </c>
      <c r="DT493">
        <v>1.61478403588042</v>
      </c>
      <c r="DU493">
        <v>1.6239875858059001</v>
      </c>
      <c r="DV493">
        <v>1.66007160198575</v>
      </c>
      <c r="DW493">
        <v>1.60589634328416</v>
      </c>
      <c r="DX493">
        <v>1.65670390632741</v>
      </c>
      <c r="DY493">
        <v>1.6481995162679499</v>
      </c>
      <c r="DZ493">
        <v>1.67780535322522</v>
      </c>
      <c r="EA493">
        <v>1.66597140448861</v>
      </c>
      <c r="EB493">
        <v>1.6734621909860099</v>
      </c>
      <c r="EC493">
        <v>1.67384830143116</v>
      </c>
      <c r="ED493">
        <v>1.67574382505955</v>
      </c>
      <c r="EE493">
        <v>1.6789362020623</v>
      </c>
      <c r="EF493">
        <v>1.54302153207509</v>
      </c>
      <c r="EG493">
        <v>1.6327248548267801</v>
      </c>
      <c r="EH493">
        <v>1.5864724950290701</v>
      </c>
      <c r="EI493">
        <v>1.6404238846001</v>
      </c>
      <c r="EJ493">
        <v>1.5342584387865399</v>
      </c>
      <c r="EK493">
        <v>1.58797266805655</v>
      </c>
      <c r="EL493">
        <v>1.5597470936376601</v>
      </c>
      <c r="EM493">
        <v>1.6426814712784601</v>
      </c>
      <c r="EN493">
        <v>1.58373487533255</v>
      </c>
      <c r="EO493">
        <v>1.64707819490436</v>
      </c>
      <c r="EP493">
        <v>1.62104234243089</v>
      </c>
      <c r="EQ493">
        <v>1.67748246478465</v>
      </c>
      <c r="ER493">
        <v>1.5571855260163501</v>
      </c>
      <c r="ES493">
        <v>1.6127538204374601</v>
      </c>
      <c r="ET493">
        <v>1.5273217830703001</v>
      </c>
      <c r="EU493">
        <v>1.5881604331982799</v>
      </c>
      <c r="EV493">
        <v>1.61499479009964</v>
      </c>
      <c r="EW493">
        <v>1.6113788560672799</v>
      </c>
      <c r="EX493">
        <v>1.5505751310409299</v>
      </c>
      <c r="EY493">
        <v>1.6152141765218899</v>
      </c>
      <c r="EZ493">
        <v>1.5756106385329001</v>
      </c>
      <c r="FA493">
        <v>1.6481583924094201</v>
      </c>
      <c r="FB493">
        <v>1.5984094610722299</v>
      </c>
      <c r="FC493">
        <v>1.6508012499065801</v>
      </c>
      <c r="FD493">
        <v>1.58103240682994</v>
      </c>
      <c r="FE493">
        <v>1.66264543210357</v>
      </c>
      <c r="FF493">
        <v>1.5618302758076601</v>
      </c>
      <c r="FG493">
        <v>1.61282853956489</v>
      </c>
      <c r="FH493">
        <v>1.6317165350735101</v>
      </c>
      <c r="FI493">
        <v>1.70765433437912</v>
      </c>
      <c r="FJ493">
        <v>1.6249687046533501</v>
      </c>
      <c r="FK493">
        <v>1.75581220971195</v>
      </c>
      <c r="FL493">
        <v>1.5718156145186699</v>
      </c>
      <c r="FM493">
        <v>1.5835302203828701</v>
      </c>
      <c r="FN493">
        <v>1.6143059361263099</v>
      </c>
      <c r="FO493">
        <v>1.5974279396573901</v>
      </c>
      <c r="FP493">
        <v>1.5827516215231301</v>
      </c>
      <c r="FQ493">
        <v>1.6405615696065301</v>
      </c>
      <c r="FR493">
        <v>1.6166933884785999</v>
      </c>
      <c r="FS493">
        <v>1.61397393940823</v>
      </c>
      <c r="FT493">
        <v>1.5207552787910701</v>
      </c>
      <c r="FU493">
        <v>1.58380929701742</v>
      </c>
      <c r="FV493">
        <v>1.6049982005705099</v>
      </c>
      <c r="FW493">
        <v>1.6094115814200201</v>
      </c>
      <c r="FX493">
        <v>1.5865748992139299</v>
      </c>
      <c r="FY493">
        <v>1.59584677620043</v>
      </c>
      <c r="FZ493">
        <v>1.5755704271855899</v>
      </c>
      <c r="GA493">
        <v>1.64913631098159</v>
      </c>
      <c r="GB493">
        <v>1.5961921747260699</v>
      </c>
      <c r="GC493">
        <v>1.61676401953379</v>
      </c>
      <c r="GD493">
        <v>1.6080214587069299</v>
      </c>
      <c r="GE493">
        <v>1.63476676542696</v>
      </c>
      <c r="GF493">
        <v>1.65394119799974</v>
      </c>
      <c r="GG493">
        <v>1.6077336430636699</v>
      </c>
      <c r="GH493">
        <v>1.5360363482141901</v>
      </c>
      <c r="GI493">
        <v>1.59813769187429</v>
      </c>
      <c r="GJ493">
        <v>1.55087194065221</v>
      </c>
      <c r="GK493">
        <v>1.6432755801811501</v>
      </c>
      <c r="GL493">
        <v>1.6092995706091999</v>
      </c>
      <c r="GM493">
        <v>1.64543729423055</v>
      </c>
      <c r="GN493">
        <v>1.55561731556383</v>
      </c>
      <c r="GO493">
        <v>1.5801367756059099</v>
      </c>
      <c r="GP493">
        <v>1.6139115063945699</v>
      </c>
      <c r="GQ493">
        <v>1.6342019966914101</v>
      </c>
      <c r="GR493">
        <v>1.5839755988192701</v>
      </c>
      <c r="GS493">
        <v>1.6480484241801201</v>
      </c>
      <c r="GT493">
        <v>1.60503511741153</v>
      </c>
      <c r="GU493">
        <v>1.6572414116580201</v>
      </c>
      <c r="GV493">
        <v>1.5668119671798399</v>
      </c>
      <c r="GW493">
        <v>1.6005418054755101</v>
      </c>
      <c r="GX493">
        <v>1.64526933394048</v>
      </c>
      <c r="GY493">
        <v>1.68565341617734</v>
      </c>
      <c r="GZ493">
        <v>1.74895813336465</v>
      </c>
      <c r="HA493">
        <v>1.6865485527933299</v>
      </c>
      <c r="HB493">
        <v>1.53135224065332</v>
      </c>
      <c r="HC493">
        <v>1.5975986898875201</v>
      </c>
      <c r="HD493">
        <v>1.5589442875192301</v>
      </c>
      <c r="HE493">
        <v>1.60485009567312</v>
      </c>
      <c r="HF493">
        <v>1.5974126299181299</v>
      </c>
      <c r="HG493">
        <v>1.64055989274613</v>
      </c>
      <c r="HH493">
        <v>1.5459445621280801</v>
      </c>
      <c r="HI493">
        <v>1.6278102211984</v>
      </c>
      <c r="HJ493">
        <v>1.5860465030106199</v>
      </c>
      <c r="HK493">
        <v>1.57076970086268</v>
      </c>
      <c r="HL493">
        <v>1.6088459265672199</v>
      </c>
      <c r="HM493">
        <v>1.6760956776957201</v>
      </c>
      <c r="HN493">
        <v>1.5891948744879401</v>
      </c>
      <c r="HO493">
        <v>1.70487128494808</v>
      </c>
      <c r="HP493">
        <v>1.5458742679230599</v>
      </c>
      <c r="HQ493">
        <v>1.61641578719033</v>
      </c>
      <c r="HR493">
        <v>1.5820457762931901</v>
      </c>
      <c r="HS493">
        <v>1.5997151284865301</v>
      </c>
      <c r="HT493">
        <v>1.5113429936827001</v>
      </c>
      <c r="HU493">
        <v>1.57198643288276</v>
      </c>
      <c r="HV493">
        <v>1.61042347257966</v>
      </c>
      <c r="HW493">
        <v>1.6752549781377899</v>
      </c>
      <c r="HX493">
        <v>1.5849043354852499</v>
      </c>
      <c r="HY493">
        <v>1.62960375365685</v>
      </c>
      <c r="HZ493">
        <v>1.5516751128286099</v>
      </c>
      <c r="IA493">
        <v>1.59527678080181</v>
      </c>
      <c r="IB493">
        <v>1.54741523746068</v>
      </c>
      <c r="IC493">
        <v>1.62640887744616</v>
      </c>
      <c r="ID493">
        <v>1.5879647262440499</v>
      </c>
      <c r="IE493">
        <v>1.6374215061048101</v>
      </c>
      <c r="IF493">
        <v>1.67730072226701</v>
      </c>
      <c r="IG493">
        <v>1.7114892588637001</v>
      </c>
      <c r="IH493">
        <v>1.5458117370059099</v>
      </c>
      <c r="II493">
        <v>1.63599154961376</v>
      </c>
      <c r="IJ493">
        <v>1.6409855846553201</v>
      </c>
      <c r="IK493">
        <v>1.6873296191112901</v>
      </c>
      <c r="IL493">
        <v>1.6066287335024401</v>
      </c>
      <c r="IM493">
        <v>1.65764650232497</v>
      </c>
      <c r="IN493">
        <v>1.51873331899793</v>
      </c>
      <c r="IO493">
        <v>1.56919972254619</v>
      </c>
      <c r="IP493">
        <v>1.54887586156663</v>
      </c>
      <c r="IQ493">
        <v>1.5450476109664699</v>
      </c>
      <c r="IR493">
        <v>1.5563400285635001</v>
      </c>
      <c r="IS493">
        <v>1.6564653301939201</v>
      </c>
      <c r="IT493">
        <v>1.60493276736329</v>
      </c>
      <c r="IU493">
        <v>1.6395339150380699</v>
      </c>
      <c r="IV493">
        <v>1.64460094574078</v>
      </c>
      <c r="IW493">
        <v>1.6175483832161199</v>
      </c>
      <c r="IX493">
        <v>1.61572649893333</v>
      </c>
      <c r="IY493">
        <v>1.6302427820663501</v>
      </c>
      <c r="IZ493">
        <v>1.60246168924814</v>
      </c>
      <c r="JA493">
        <v>1.5419989619501699</v>
      </c>
      <c r="JB493">
        <v>1.49675695923976</v>
      </c>
      <c r="JC493">
        <v>1.5406909718573101</v>
      </c>
      <c r="JD493">
        <v>1.51511820483947</v>
      </c>
      <c r="JE493">
        <v>1.5945116978157401</v>
      </c>
      <c r="JF493">
        <v>1.59230377292925</v>
      </c>
      <c r="JG493">
        <v>1.6225754667572401</v>
      </c>
    </row>
    <row r="494" spans="1:267" x14ac:dyDescent="0.45">
      <c r="A494" t="s">
        <v>60</v>
      </c>
      <c r="B494" t="s">
        <v>276</v>
      </c>
      <c r="C494" t="s">
        <v>260</v>
      </c>
      <c r="D494">
        <v>50</v>
      </c>
      <c r="E494" t="s">
        <v>305</v>
      </c>
      <c r="F494" s="1" cm="1">
        <f t="array" ref="F494">SUMPRODUCT($H494:$FZZ494,$H$2:$FZZ$2)/SUMPRODUCT(--($H494:$FZZ494&lt;&gt;""),$H$2:$FZZ$2)</f>
        <v>1.3311692891708162</v>
      </c>
      <c r="G494" s="1" cm="1">
        <f t="array" ref="G494">SUMPRODUCT($H494:$FZZ494,$G$2:$FZY$2)/SUMPRODUCT(--($H494:$FZZ494&lt;&gt;""),$G$2:$FZY$2)</f>
        <v>1.3304072347969966</v>
      </c>
      <c r="H494">
        <v>1.2259793493453599</v>
      </c>
      <c r="I494">
        <v>1.2536914924397999</v>
      </c>
      <c r="J494">
        <v>1.2231022478575699</v>
      </c>
      <c r="K494">
        <v>1.2535004357463899</v>
      </c>
      <c r="L494">
        <v>1.2270482582198301</v>
      </c>
      <c r="M494">
        <v>1.25240813381881</v>
      </c>
      <c r="N494">
        <v>1.2208400135250099</v>
      </c>
      <c r="O494">
        <v>1.24897983025348</v>
      </c>
      <c r="P494">
        <v>1.2210732617781199</v>
      </c>
      <c r="Q494">
        <v>1.2489329905499</v>
      </c>
      <c r="R494">
        <v>1.2423116291799701</v>
      </c>
      <c r="S494">
        <v>1.27517018910251</v>
      </c>
      <c r="T494">
        <v>1.24891656497195</v>
      </c>
      <c r="U494">
        <v>1.30985344495823</v>
      </c>
      <c r="V494">
        <v>1.32117053917381</v>
      </c>
      <c r="W494">
        <v>1.34079893293868</v>
      </c>
      <c r="X494">
        <v>1.26242305250882</v>
      </c>
      <c r="Y494">
        <v>1.2633074555266</v>
      </c>
      <c r="Z494">
        <v>1.29243312808788</v>
      </c>
      <c r="AA494">
        <v>1.37197270218736</v>
      </c>
      <c r="AB494">
        <v>1.2396229237624501</v>
      </c>
      <c r="AC494">
        <v>1.2440778024278301</v>
      </c>
      <c r="AD494">
        <v>1.4631160799332099</v>
      </c>
      <c r="AE494">
        <v>1.40200667156883</v>
      </c>
      <c r="AF494">
        <v>1.5128563123587699</v>
      </c>
      <c r="AG494">
        <v>1.4089734890749901</v>
      </c>
      <c r="AH494">
        <v>1.34390712233042</v>
      </c>
      <c r="AI494">
        <v>1.3579538794296899</v>
      </c>
      <c r="AJ494">
        <v>1.3200193862985301</v>
      </c>
      <c r="AK494">
        <v>1.36661305314613</v>
      </c>
      <c r="AL494">
        <v>1.3029056146962701</v>
      </c>
      <c r="AM494">
        <v>1.3015073796941801</v>
      </c>
      <c r="AN494">
        <v>1.4399347675162799</v>
      </c>
      <c r="AO494">
        <v>1.38161011666685</v>
      </c>
      <c r="AP494">
        <v>1.2487114999120801</v>
      </c>
      <c r="AQ494">
        <v>1.28264318436264</v>
      </c>
      <c r="AR494">
        <v>1.3105051054918999</v>
      </c>
      <c r="AS494">
        <v>1.4111765888574599</v>
      </c>
      <c r="AT494">
        <v>1.2470836836908401</v>
      </c>
      <c r="AU494">
        <v>1.30526631562164</v>
      </c>
      <c r="AV494">
        <v>1.280111755858</v>
      </c>
      <c r="AW494">
        <v>1.3092527829498599</v>
      </c>
      <c r="AX494">
        <v>1.31381400845312</v>
      </c>
      <c r="AY494">
        <v>1.3207975174978599</v>
      </c>
      <c r="AZ494">
        <v>1.2735731942552899</v>
      </c>
      <c r="BA494">
        <v>1.3544712385589199</v>
      </c>
      <c r="BB494">
        <v>1.2865958673422899</v>
      </c>
      <c r="BC494">
        <v>1.34427147495221</v>
      </c>
      <c r="BD494">
        <v>1.2525174701867801</v>
      </c>
      <c r="BE494">
        <v>1.2897697181211001</v>
      </c>
      <c r="BF494">
        <v>1.25520169238646</v>
      </c>
      <c r="BG494">
        <v>1.2772946764914499</v>
      </c>
      <c r="BH494">
        <v>1.29598328074423</v>
      </c>
      <c r="BI494">
        <v>1.3755502231377501</v>
      </c>
      <c r="BJ494">
        <v>1.3052710226447799</v>
      </c>
      <c r="BK494">
        <v>1.34875275982077</v>
      </c>
      <c r="BL494">
        <v>1.35943746082297</v>
      </c>
      <c r="BM494">
        <v>1.3591686779805601</v>
      </c>
      <c r="BN494">
        <v>1.2976411977291999</v>
      </c>
      <c r="BO494">
        <v>1.32293524161856</v>
      </c>
      <c r="BP494">
        <v>1.31876980838767</v>
      </c>
      <c r="BQ494">
        <v>1.34168158088444</v>
      </c>
      <c r="BR494">
        <v>1.28336500287123</v>
      </c>
      <c r="BS494">
        <v>1.3162847775411901</v>
      </c>
      <c r="BT494">
        <v>1.4006197738120301</v>
      </c>
      <c r="BU494">
        <v>1.3548252200548401</v>
      </c>
      <c r="BV494">
        <v>1.3648063324139199</v>
      </c>
      <c r="BW494">
        <v>1.2740208993683</v>
      </c>
      <c r="BX494">
        <v>1.2922271606103299</v>
      </c>
      <c r="BY494">
        <v>1.33644833769667</v>
      </c>
      <c r="BZ494">
        <v>1.4224823621446301</v>
      </c>
      <c r="CA494">
        <v>1.25298985316152</v>
      </c>
      <c r="CB494">
        <v>1.3413387700055901</v>
      </c>
      <c r="CC494">
        <v>1.27657733990726</v>
      </c>
      <c r="CD494">
        <v>1.41668604804926</v>
      </c>
      <c r="CE494">
        <v>1.3201721056089</v>
      </c>
      <c r="CF494">
        <v>1.4981241579870099</v>
      </c>
      <c r="CG494">
        <v>1.3765048303076901</v>
      </c>
      <c r="CH494">
        <v>1.41663657018594</v>
      </c>
      <c r="CI494">
        <v>1.2731590508238699</v>
      </c>
      <c r="CJ494">
        <v>1.2980947917418999</v>
      </c>
      <c r="CK494">
        <v>1.3533010632970399</v>
      </c>
      <c r="CL494">
        <v>1.2606936286111901</v>
      </c>
      <c r="CM494">
        <v>1.3119247154987399</v>
      </c>
      <c r="CN494">
        <v>1.3083349386512</v>
      </c>
      <c r="CO494">
        <v>1.43475296562439</v>
      </c>
      <c r="CP494">
        <v>1.2811870040479001</v>
      </c>
      <c r="CQ494">
        <v>1.30921218892459</v>
      </c>
      <c r="CR494">
        <v>1.2794111694747199</v>
      </c>
      <c r="CS494">
        <v>1.3169420010499999</v>
      </c>
      <c r="CT494">
        <v>1.2823397459088199</v>
      </c>
      <c r="CU494">
        <v>1.2940061040627899</v>
      </c>
      <c r="CV494">
        <v>1.30079716813322</v>
      </c>
      <c r="CW494">
        <v>1.3276933387068599</v>
      </c>
      <c r="CX494">
        <v>1.45828271344284</v>
      </c>
      <c r="CY494">
        <v>1.31413548514975</v>
      </c>
      <c r="CZ494">
        <v>1.2643351063656101</v>
      </c>
      <c r="DA494">
        <v>1.3145431378485199</v>
      </c>
      <c r="DB494">
        <v>1.2588252457279301</v>
      </c>
      <c r="DC494">
        <v>1.3302331866894299</v>
      </c>
      <c r="DD494">
        <v>1.2964311934862101</v>
      </c>
      <c r="DE494">
        <v>1.3325771695452899</v>
      </c>
      <c r="DF494">
        <v>1.19262803493195</v>
      </c>
      <c r="DG494">
        <v>1.2499060510051201</v>
      </c>
      <c r="DH494">
        <v>1.3195694685783199</v>
      </c>
      <c r="DI494">
        <v>1.3540055798931201</v>
      </c>
      <c r="DJ494">
        <v>1.43063609013936</v>
      </c>
      <c r="DK494">
        <v>1.43440737513495</v>
      </c>
      <c r="DL494">
        <v>1.32180438283292</v>
      </c>
      <c r="DM494">
        <v>1.3719942856718601</v>
      </c>
      <c r="DN494">
        <v>1.330453893926</v>
      </c>
      <c r="DO494">
        <v>1.2615762616856601</v>
      </c>
      <c r="DP494">
        <v>1.3383571213608301</v>
      </c>
      <c r="DQ494">
        <v>1.3552982351351199</v>
      </c>
      <c r="DR494">
        <v>1.2841995030102999</v>
      </c>
      <c r="DS494">
        <v>1.3150356362386899</v>
      </c>
      <c r="DT494">
        <v>1.36112408824797</v>
      </c>
      <c r="DU494">
        <v>1.3404390534370401</v>
      </c>
      <c r="DV494">
        <v>1.40896863975038</v>
      </c>
      <c r="DW494">
        <v>1.32943904010531</v>
      </c>
      <c r="DX494">
        <v>1.4800935384431899</v>
      </c>
      <c r="DY494">
        <v>1.34050181055741</v>
      </c>
      <c r="DZ494">
        <v>1.3666672939197699</v>
      </c>
      <c r="EA494">
        <v>1.28841530558149</v>
      </c>
      <c r="EB494">
        <v>1.4115810495783501</v>
      </c>
      <c r="EC494">
        <v>1.3853052433837401</v>
      </c>
      <c r="ED494">
        <v>1.45861624025612</v>
      </c>
      <c r="EE494">
        <v>1.37629846361113</v>
      </c>
      <c r="EF494">
        <v>1.2629172499751</v>
      </c>
      <c r="EG494">
        <v>1.32915033120993</v>
      </c>
      <c r="EH494">
        <v>1.2828262552691101</v>
      </c>
      <c r="EI494">
        <v>1.3408833634019099</v>
      </c>
      <c r="EJ494">
        <v>1.2538987181047001</v>
      </c>
      <c r="EK494">
        <v>1.3080558095733299</v>
      </c>
      <c r="EL494">
        <v>1.27756970579027</v>
      </c>
      <c r="EM494">
        <v>1.36713957885861</v>
      </c>
      <c r="EN494">
        <v>1.28137793484145</v>
      </c>
      <c r="EO494">
        <v>1.3402628362467199</v>
      </c>
      <c r="EP494">
        <v>1.2925715711502499</v>
      </c>
      <c r="EQ494">
        <v>1.3440733114400401</v>
      </c>
      <c r="ER494">
        <v>1.2412969406304599</v>
      </c>
      <c r="ES494">
        <v>1.3029591348987799</v>
      </c>
      <c r="ET494">
        <v>1.3058350181301399</v>
      </c>
      <c r="EU494">
        <v>1.31751682527198</v>
      </c>
      <c r="EV494">
        <v>1.3833907397289</v>
      </c>
      <c r="EW494">
        <v>1.34822174825841</v>
      </c>
      <c r="EX494">
        <v>1.26308690211047</v>
      </c>
      <c r="EY494">
        <v>1.29617605376697</v>
      </c>
      <c r="EZ494">
        <v>1.3015823410912799</v>
      </c>
      <c r="FA494">
        <v>1.3399662339343601</v>
      </c>
      <c r="FB494">
        <v>1.2857199067435601</v>
      </c>
      <c r="FC494">
        <v>1.34240671488903</v>
      </c>
      <c r="FD494">
        <v>1.2587077993562801</v>
      </c>
      <c r="FE494">
        <v>1.3338347632256899</v>
      </c>
      <c r="FF494">
        <v>1.26055836179445</v>
      </c>
      <c r="FG494">
        <v>1.3456025881168301</v>
      </c>
      <c r="FH494">
        <v>1.31799110478958</v>
      </c>
      <c r="FI494">
        <v>1.3935872800774101</v>
      </c>
      <c r="FJ494">
        <v>1.3185854907944801</v>
      </c>
      <c r="FK494">
        <v>1.3978433902457601</v>
      </c>
      <c r="FL494">
        <v>1.2477731410740101</v>
      </c>
      <c r="FM494">
        <v>1.26874969975484</v>
      </c>
      <c r="FN494">
        <v>1.3144513104036499</v>
      </c>
      <c r="FO494">
        <v>1.33220702879122</v>
      </c>
      <c r="FP494">
        <v>1.2849915965084</v>
      </c>
      <c r="FQ494">
        <v>1.35777571984468</v>
      </c>
      <c r="FR494">
        <v>1.4938446180309299</v>
      </c>
      <c r="FS494">
        <v>1.3964432822142201</v>
      </c>
      <c r="FT494">
        <v>1.2154845800259699</v>
      </c>
      <c r="FU494">
        <v>1.28104765075885</v>
      </c>
      <c r="FV494">
        <v>1.3133330634017799</v>
      </c>
      <c r="FW494">
        <v>1.3015059303070899</v>
      </c>
      <c r="FX494">
        <v>1.2686968467302</v>
      </c>
      <c r="FY494">
        <v>1.2839678492609601</v>
      </c>
      <c r="FZ494">
        <v>1.2481226928147799</v>
      </c>
      <c r="GA494">
        <v>1.3087637847940701</v>
      </c>
      <c r="GB494">
        <v>1.24931833583439</v>
      </c>
      <c r="GC494">
        <v>1.30989976897063</v>
      </c>
      <c r="GD494">
        <v>1.3738022281709401</v>
      </c>
      <c r="GE494">
        <v>1.3491616203619401</v>
      </c>
      <c r="GF494">
        <v>1.3886376992660401</v>
      </c>
      <c r="GG494">
        <v>1.3920430347305399</v>
      </c>
      <c r="GH494">
        <v>1.2545010717362299</v>
      </c>
      <c r="GI494">
        <v>1.33334768780954</v>
      </c>
      <c r="GJ494">
        <v>1.25390568849328</v>
      </c>
      <c r="GK494">
        <v>1.2999388144009101</v>
      </c>
      <c r="GL494">
        <v>1.32157609774073</v>
      </c>
      <c r="GM494">
        <v>1.34781199675493</v>
      </c>
      <c r="GN494">
        <v>1.2531299047952</v>
      </c>
      <c r="GO494">
        <v>1.2833805844392201</v>
      </c>
      <c r="GP494">
        <v>1.3595835039378701</v>
      </c>
      <c r="GQ494">
        <v>1.3838262731106099</v>
      </c>
      <c r="GR494">
        <v>1.2836497942198399</v>
      </c>
      <c r="GS494">
        <v>1.36159941061467</v>
      </c>
      <c r="GT494">
        <v>1.27583785077038</v>
      </c>
      <c r="GU494">
        <v>1.34439364992113</v>
      </c>
      <c r="GV494">
        <v>1.30333078901602</v>
      </c>
      <c r="GW494">
        <v>1.3293725201912101</v>
      </c>
      <c r="GX494">
        <v>1.3942690989777899</v>
      </c>
      <c r="GY494">
        <v>1.38571617830252</v>
      </c>
      <c r="GZ494">
        <v>1.49898128636614</v>
      </c>
      <c r="HA494">
        <v>1.4292238149321801</v>
      </c>
      <c r="HB494">
        <v>1.22347886603584</v>
      </c>
      <c r="HC494">
        <v>1.2721116481942401</v>
      </c>
      <c r="HD494">
        <v>1.2955012042135301</v>
      </c>
      <c r="HE494">
        <v>1.3155799262978001</v>
      </c>
      <c r="HF494">
        <v>1.32175152568043</v>
      </c>
      <c r="HG494">
        <v>1.3961173642334801</v>
      </c>
      <c r="HH494">
        <v>1.2678502077293301</v>
      </c>
      <c r="HI494">
        <v>1.3226335324991001</v>
      </c>
      <c r="HJ494">
        <v>1.2509849479253199</v>
      </c>
      <c r="HK494">
        <v>1.2599473129009899</v>
      </c>
      <c r="HL494">
        <v>1.2700112577453599</v>
      </c>
      <c r="HM494">
        <v>1.3596064027200601</v>
      </c>
      <c r="HN494">
        <v>1.3538094397945299</v>
      </c>
      <c r="HO494">
        <v>1.38002215458357</v>
      </c>
      <c r="HP494">
        <v>1.27385441379848</v>
      </c>
      <c r="HQ494">
        <v>1.3333849316865201</v>
      </c>
      <c r="HR494">
        <v>1.3018756877100199</v>
      </c>
      <c r="HS494">
        <v>1.3201964659013601</v>
      </c>
      <c r="HT494">
        <v>1.2852280792955999</v>
      </c>
      <c r="HU494">
        <v>1.3113732878422699</v>
      </c>
      <c r="HV494">
        <v>1.3230604343658401</v>
      </c>
      <c r="HW494">
        <v>1.39770787367692</v>
      </c>
      <c r="HX494">
        <v>1.20826681524006</v>
      </c>
      <c r="HY494">
        <v>1.2553188852037001</v>
      </c>
      <c r="HZ494">
        <v>1.30666191540043</v>
      </c>
      <c r="IA494">
        <v>1.3072704089410201</v>
      </c>
      <c r="IB494">
        <v>1.2582385508403999</v>
      </c>
      <c r="IC494">
        <v>1.3366840183922499</v>
      </c>
      <c r="ID494">
        <v>1.2737808182603101</v>
      </c>
      <c r="IE494">
        <v>1.34270392761768</v>
      </c>
      <c r="IF494">
        <v>1.30222131932982</v>
      </c>
      <c r="IG494">
        <v>1.3835383485371</v>
      </c>
      <c r="IH494">
        <v>1.2419178377332301</v>
      </c>
      <c r="II494">
        <v>1.29862839265267</v>
      </c>
      <c r="IJ494">
        <v>1.2958445934932801</v>
      </c>
      <c r="IK494">
        <v>1.3545726001807601</v>
      </c>
      <c r="IL494">
        <v>1.2822274036341199</v>
      </c>
      <c r="IM494">
        <v>1.33749084291097</v>
      </c>
      <c r="IN494">
        <v>1.2374414825387801</v>
      </c>
      <c r="IO494">
        <v>1.2935442195237501</v>
      </c>
      <c r="IP494">
        <v>1.26883245940809</v>
      </c>
      <c r="IQ494">
        <v>1.2981123064642901</v>
      </c>
      <c r="IR494">
        <v>1.3173882110611601</v>
      </c>
      <c r="IS494">
        <v>1.3556658560806201</v>
      </c>
      <c r="IT494">
        <v>1.3253102843134299</v>
      </c>
      <c r="IU494">
        <v>1.32461569900582</v>
      </c>
      <c r="IV494">
        <v>1.4179503796720401</v>
      </c>
      <c r="IW494">
        <v>1.3565151548208001</v>
      </c>
      <c r="IX494">
        <v>1.3648411738903801</v>
      </c>
      <c r="IY494">
        <v>1.3547274079030001</v>
      </c>
      <c r="IZ494">
        <v>1.1987020423088599</v>
      </c>
      <c r="JA494">
        <v>1.23611932862348</v>
      </c>
      <c r="JB494">
        <v>1.1650305566436401</v>
      </c>
      <c r="JC494">
        <v>1.2557570372635001</v>
      </c>
      <c r="JD494">
        <v>1.19748192480604</v>
      </c>
      <c r="JE494">
        <v>1.2517183994401</v>
      </c>
      <c r="JF494">
        <v>1.2604749827495401</v>
      </c>
      <c r="JG494">
        <v>1.27777366403995</v>
      </c>
    </row>
    <row r="495" spans="1:267" x14ac:dyDescent="0.45">
      <c r="A495" t="s">
        <v>133</v>
      </c>
      <c r="B495" t="s">
        <v>127</v>
      </c>
      <c r="C495" t="s">
        <v>260</v>
      </c>
      <c r="D495">
        <v>50</v>
      </c>
      <c r="E495" t="s">
        <v>305</v>
      </c>
      <c r="F495" s="1" cm="1">
        <f t="array" ref="F495">SUMPRODUCT($H495:$FZZ495,$H$2:$FZZ$2)/SUMPRODUCT(--($H495:$FZZ495&lt;&gt;""),$H$2:$FZZ$2)</f>
        <v>1.6839647272596912</v>
      </c>
      <c r="G495" s="1" cm="1">
        <f t="array" ref="G495">SUMPRODUCT($H495:$FZZ495,$G$2:$FZY$2)/SUMPRODUCT(--($H495:$FZZ495&lt;&gt;""),$G$2:$FZY$2)</f>
        <v>1.7132049681303649</v>
      </c>
      <c r="H495">
        <v>1.6817393656331201</v>
      </c>
      <c r="I495">
        <v>1.6822775112852399</v>
      </c>
      <c r="J495">
        <v>1.6741612857363899</v>
      </c>
      <c r="K495">
        <v>1.6809835383216001</v>
      </c>
      <c r="L495">
        <v>1.6870589815906201</v>
      </c>
      <c r="M495">
        <v>1.68218245101204</v>
      </c>
      <c r="N495">
        <v>1.67392379262658</v>
      </c>
      <c r="O495">
        <v>1.68161951591088</v>
      </c>
      <c r="P495">
        <v>1.66238258509698</v>
      </c>
      <c r="Q495">
        <v>1.6745520291139799</v>
      </c>
      <c r="R495">
        <v>1.6515144180189201</v>
      </c>
      <c r="S495">
        <v>1.74653227673441</v>
      </c>
      <c r="T495">
        <v>1.6750419926879501</v>
      </c>
      <c r="U495">
        <v>1.70055960755811</v>
      </c>
      <c r="V495">
        <v>1.7198049361608301</v>
      </c>
      <c r="W495">
        <v>1.7586622508912799</v>
      </c>
      <c r="X495">
        <v>1.8656188963134901</v>
      </c>
      <c r="Y495">
        <v>1.72321809895601</v>
      </c>
      <c r="Z495">
        <v>1.82563402093348</v>
      </c>
      <c r="AA495">
        <v>1.72177248003731</v>
      </c>
      <c r="AB495">
        <v>1.8489923956857801</v>
      </c>
      <c r="AC495">
        <v>1.6996778719221399</v>
      </c>
      <c r="AD495">
        <v>1.7099607739490801</v>
      </c>
      <c r="AE495">
        <v>1.7016789646049599</v>
      </c>
      <c r="AF495">
        <v>1.67859222477113</v>
      </c>
      <c r="AG495">
        <v>1.69416306177514</v>
      </c>
      <c r="AH495">
        <v>1.6375447012133599</v>
      </c>
      <c r="AI495">
        <v>1.6495898947704</v>
      </c>
      <c r="AJ495">
        <v>1.65623947512923</v>
      </c>
      <c r="AK495">
        <v>1.6582876742191901</v>
      </c>
      <c r="AL495">
        <v>1.6171638014692</v>
      </c>
      <c r="AM495">
        <v>1.6309329794462</v>
      </c>
      <c r="AN495">
        <v>1.7016124041841401</v>
      </c>
      <c r="AO495">
        <v>1.73835756259123</v>
      </c>
      <c r="AP495">
        <v>1.79859865821584</v>
      </c>
      <c r="AQ495">
        <v>1.7928119680047001</v>
      </c>
      <c r="AR495">
        <v>1.77477771858332</v>
      </c>
      <c r="AS495">
        <v>1.79271773297074</v>
      </c>
      <c r="AT495">
        <v>1.6935553705175701</v>
      </c>
      <c r="AU495">
        <v>1.7453722631047</v>
      </c>
      <c r="AV495">
        <v>1.6504041018953099</v>
      </c>
      <c r="AW495">
        <v>1.69097767150997</v>
      </c>
      <c r="AX495">
        <v>1.6597806268164099</v>
      </c>
      <c r="AY495">
        <v>1.7180017965179899</v>
      </c>
      <c r="AZ495">
        <v>1.7315211666568899</v>
      </c>
      <c r="BA495">
        <v>1.8259415256263001</v>
      </c>
      <c r="BB495">
        <v>1.70990798616378</v>
      </c>
      <c r="BC495">
        <v>1.768885972631</v>
      </c>
      <c r="BD495">
        <v>1.5111884156032001</v>
      </c>
      <c r="BE495">
        <v>1.59253600344174</v>
      </c>
      <c r="BF495">
        <v>1.66328220030537</v>
      </c>
      <c r="BG495">
        <v>1.7587172697535001</v>
      </c>
      <c r="BH495">
        <v>1.6586084307020901</v>
      </c>
      <c r="BI495">
        <v>1.7425165252791099</v>
      </c>
      <c r="BJ495">
        <v>1.6856352465522</v>
      </c>
      <c r="BK495">
        <v>1.74688802563739</v>
      </c>
      <c r="BL495">
        <v>1.7003802930688099</v>
      </c>
      <c r="BM495">
        <v>1.72665961875125</v>
      </c>
      <c r="BN495">
        <v>1.6878139021652401</v>
      </c>
      <c r="BO495">
        <v>1.7108994936661399</v>
      </c>
      <c r="BP495">
        <v>1.6848697241662101</v>
      </c>
      <c r="BQ495">
        <v>1.70779622162301</v>
      </c>
      <c r="BR495">
        <v>1.7157247642458999</v>
      </c>
      <c r="BS495">
        <v>1.72774860687351</v>
      </c>
      <c r="BT495">
        <v>1.6524652569968099</v>
      </c>
      <c r="BU495">
        <v>1.5766970508704701</v>
      </c>
      <c r="BV495">
        <v>1.6276737869786599</v>
      </c>
      <c r="BW495">
        <v>1.5373294212283299</v>
      </c>
      <c r="BX495">
        <v>1.68925615099358</v>
      </c>
      <c r="BY495">
        <v>1.7307069930601</v>
      </c>
      <c r="BZ495">
        <v>1.56767579030316</v>
      </c>
      <c r="CA495">
        <v>1.5942393406970901</v>
      </c>
      <c r="CB495">
        <v>1.61554680582331</v>
      </c>
      <c r="CC495">
        <v>1.6209716410667101</v>
      </c>
      <c r="CD495">
        <v>1.67313841886921</v>
      </c>
      <c r="CE495">
        <v>1.7022608229193401</v>
      </c>
      <c r="CF495">
        <v>1.69355440723993</v>
      </c>
      <c r="CG495">
        <v>1.69467541761316</v>
      </c>
      <c r="CH495">
        <v>1.5474408914673099</v>
      </c>
      <c r="CI495">
        <v>1.54474128491908</v>
      </c>
      <c r="CJ495">
        <v>1.7479420339420499</v>
      </c>
      <c r="CK495">
        <v>1.7505626424398699</v>
      </c>
      <c r="CL495">
        <v>1.74955593780757</v>
      </c>
      <c r="CM495">
        <v>1.7465529911783499</v>
      </c>
      <c r="CN495">
        <v>1.91593131199767</v>
      </c>
      <c r="CO495">
        <v>1.68090329427716</v>
      </c>
      <c r="CP495">
        <v>1.61739806273297</v>
      </c>
      <c r="CQ495">
        <v>1.6287411073279401</v>
      </c>
      <c r="CR495">
        <v>1.68840230266824</v>
      </c>
      <c r="CS495">
        <v>1.7545650149271399</v>
      </c>
      <c r="CT495">
        <v>1.6727364669006499</v>
      </c>
      <c r="CU495">
        <v>1.6787403453630501</v>
      </c>
      <c r="CV495">
        <v>1.7766984046135299</v>
      </c>
      <c r="CW495">
        <v>1.81831786693691</v>
      </c>
      <c r="CX495">
        <v>1.70616372622998</v>
      </c>
      <c r="CY495">
        <v>1.70653720824459</v>
      </c>
      <c r="CZ495">
        <v>1.6753999334432701</v>
      </c>
      <c r="DA495">
        <v>1.6742340662335899</v>
      </c>
      <c r="DB495">
        <v>1.70441134862923</v>
      </c>
      <c r="DC495">
        <v>1.76023011118954</v>
      </c>
      <c r="DD495">
        <v>1.7427225343081501</v>
      </c>
      <c r="DE495">
        <v>1.7749187232875601</v>
      </c>
      <c r="DF495">
        <v>1.6621431166990499</v>
      </c>
      <c r="DG495">
        <v>1.70978814868137</v>
      </c>
      <c r="DH495">
        <v>1.7089607717819799</v>
      </c>
      <c r="DI495">
        <v>1.7877828998916701</v>
      </c>
      <c r="DJ495">
        <v>1.7625022283479499</v>
      </c>
      <c r="DK495">
        <v>1.7651557372005999</v>
      </c>
      <c r="DL495">
        <v>1.82325781916799</v>
      </c>
      <c r="DM495">
        <v>1.8640495071377801</v>
      </c>
      <c r="DN495">
        <v>1.6689187967985499</v>
      </c>
      <c r="DO495">
        <v>1.6604675200379699</v>
      </c>
      <c r="DP495">
        <v>1.7058327759744101</v>
      </c>
      <c r="DQ495">
        <v>1.7520199044834099</v>
      </c>
      <c r="DR495">
        <v>1.68885733319483</v>
      </c>
      <c r="DS495">
        <v>1.72696179092074</v>
      </c>
      <c r="DT495">
        <v>1.5665809353309601</v>
      </c>
      <c r="DU495">
        <v>1.6085460774890601</v>
      </c>
      <c r="DV495">
        <v>1.6420011078132599</v>
      </c>
      <c r="DW495">
        <v>1.63988286192379</v>
      </c>
      <c r="DX495">
        <v>1.5926108746291501</v>
      </c>
      <c r="DY495">
        <v>1.5994696743942001</v>
      </c>
      <c r="DZ495">
        <v>1.6786594680257101</v>
      </c>
      <c r="EA495">
        <v>1.6777089478212199</v>
      </c>
      <c r="EB495">
        <v>1.66760837804047</v>
      </c>
      <c r="EC495">
        <v>1.7063800335721899</v>
      </c>
      <c r="ED495">
        <v>1.73469401764515</v>
      </c>
      <c r="EE495">
        <v>1.7694405827923201</v>
      </c>
      <c r="EF495">
        <v>1.70456508956215</v>
      </c>
      <c r="EG495">
        <v>1.77775133505563</v>
      </c>
      <c r="EH495">
        <v>1.6409239361549599</v>
      </c>
      <c r="EI495">
        <v>1.7079717223164099</v>
      </c>
      <c r="EJ495">
        <v>1.6340903534132201</v>
      </c>
      <c r="EK495">
        <v>1.71103540336214</v>
      </c>
      <c r="EL495">
        <v>1.6699026622455999</v>
      </c>
      <c r="EM495">
        <v>1.77678304674404</v>
      </c>
      <c r="EN495">
        <v>1.7251541943862201</v>
      </c>
      <c r="EO495">
        <v>1.80168692145967</v>
      </c>
      <c r="EP495">
        <v>1.70403068421154</v>
      </c>
      <c r="EQ495">
        <v>1.76115343870004</v>
      </c>
      <c r="ER495">
        <v>1.65643111426879</v>
      </c>
      <c r="ES495">
        <v>1.7326413409850501</v>
      </c>
      <c r="ET495">
        <v>1.6448808977060001</v>
      </c>
      <c r="EU495">
        <v>1.71209766809695</v>
      </c>
      <c r="EV495">
        <v>1.6661411736541001</v>
      </c>
      <c r="EW495">
        <v>1.7109296163752299</v>
      </c>
      <c r="EX495">
        <v>1.6411571907703899</v>
      </c>
      <c r="EY495">
        <v>1.73531346892361</v>
      </c>
      <c r="EZ495">
        <v>1.6779919710221101</v>
      </c>
      <c r="FA495">
        <v>1.75567326561502</v>
      </c>
      <c r="FB495">
        <v>1.69523751832215</v>
      </c>
      <c r="FC495">
        <v>1.7849556757417</v>
      </c>
      <c r="FD495">
        <v>1.66176911429295</v>
      </c>
      <c r="FE495">
        <v>1.76425629493085</v>
      </c>
      <c r="FF495">
        <v>1.6875518952638699</v>
      </c>
      <c r="FG495">
        <v>1.80659095180782</v>
      </c>
      <c r="FH495">
        <v>1.73404052475655</v>
      </c>
      <c r="FI495">
        <v>1.8318239493035</v>
      </c>
      <c r="FJ495">
        <v>1.7604035847902799</v>
      </c>
      <c r="FK495">
        <v>1.8842547610653999</v>
      </c>
      <c r="FL495">
        <v>1.69040024615871</v>
      </c>
      <c r="FM495">
        <v>1.61694293343651</v>
      </c>
      <c r="FN495">
        <v>1.6556268815694</v>
      </c>
      <c r="FO495">
        <v>1.6778491816433501</v>
      </c>
      <c r="FP495">
        <v>1.73719078443922</v>
      </c>
      <c r="FQ495">
        <v>1.83684703500491</v>
      </c>
      <c r="FR495">
        <v>1.6370389846895299</v>
      </c>
      <c r="FS495">
        <v>1.68780931413957</v>
      </c>
      <c r="FT495">
        <v>1.6414764468251699</v>
      </c>
      <c r="FU495">
        <v>1.7292441627919699</v>
      </c>
      <c r="FV495">
        <v>1.66917442668491</v>
      </c>
      <c r="FW495">
        <v>1.6929115632304701</v>
      </c>
      <c r="FX495">
        <v>1.6637138034856001</v>
      </c>
      <c r="FY495">
        <v>1.7208950508198599</v>
      </c>
      <c r="FZ495">
        <v>1.67418502510656</v>
      </c>
      <c r="GA495">
        <v>1.7460239493957801</v>
      </c>
      <c r="GB495">
        <v>1.6764630658028801</v>
      </c>
      <c r="GC495">
        <v>1.7699901953933801</v>
      </c>
      <c r="GD495">
        <v>1.67677519470506</v>
      </c>
      <c r="GE495">
        <v>1.7572305749755199</v>
      </c>
      <c r="GF495">
        <v>1.65984290981122</v>
      </c>
      <c r="GG495">
        <v>1.6873236835496399</v>
      </c>
      <c r="GH495">
        <v>1.6340773325362501</v>
      </c>
      <c r="GI495">
        <v>1.6964079422223499</v>
      </c>
      <c r="GJ495">
        <v>1.65154709592175</v>
      </c>
      <c r="GK495">
        <v>1.7333490817108399</v>
      </c>
      <c r="GL495">
        <v>1.6902884248066601</v>
      </c>
      <c r="GM495">
        <v>1.7648462710763899</v>
      </c>
      <c r="GN495">
        <v>1.63383629752</v>
      </c>
      <c r="GO495">
        <v>1.7146261719960201</v>
      </c>
      <c r="GP495">
        <v>1.708494062275</v>
      </c>
      <c r="GQ495">
        <v>1.7394859012522601</v>
      </c>
      <c r="GR495">
        <v>1.66241339334333</v>
      </c>
      <c r="GS495">
        <v>1.7978571456163299</v>
      </c>
      <c r="GT495">
        <v>1.6574822273455601</v>
      </c>
      <c r="GU495">
        <v>1.7400501010187399</v>
      </c>
      <c r="GV495">
        <v>1.65127337158093</v>
      </c>
      <c r="GW495">
        <v>1.7394857079067001</v>
      </c>
      <c r="GX495">
        <v>1.6740915833551799</v>
      </c>
      <c r="GY495">
        <v>1.7540959214479801</v>
      </c>
      <c r="GZ495">
        <v>1.7773461645708999</v>
      </c>
      <c r="HA495">
        <v>1.7833308637208001</v>
      </c>
      <c r="HB495">
        <v>1.63749580736822</v>
      </c>
      <c r="HC495">
        <v>1.71532974046535</v>
      </c>
      <c r="HD495">
        <v>1.6768885009352601</v>
      </c>
      <c r="HE495">
        <v>1.76417301686503</v>
      </c>
      <c r="HF495">
        <v>1.7511017805233</v>
      </c>
      <c r="HG495">
        <v>1.8565492823159</v>
      </c>
      <c r="HH495">
        <v>1.61767824241669</v>
      </c>
      <c r="HI495">
        <v>1.7195644283134</v>
      </c>
      <c r="HJ495">
        <v>1.5940160597458</v>
      </c>
      <c r="HK495">
        <v>1.6107378423980301</v>
      </c>
      <c r="HL495">
        <v>1.6870645489101099</v>
      </c>
      <c r="HM495">
        <v>1.77965392472985</v>
      </c>
      <c r="HN495">
        <v>1.67580408054037</v>
      </c>
      <c r="HO495">
        <v>1.80683565407826</v>
      </c>
      <c r="HP495">
        <v>1.6769599931841499</v>
      </c>
      <c r="HQ495">
        <v>1.7586117433492301</v>
      </c>
      <c r="HR495">
        <v>1.6305893538659999</v>
      </c>
      <c r="HS495">
        <v>1.69378534233253</v>
      </c>
      <c r="HT495">
        <v>1.6633093981523801</v>
      </c>
      <c r="HU495">
        <v>1.7146839910859999</v>
      </c>
      <c r="HV495">
        <v>1.7599731937091401</v>
      </c>
      <c r="HW495">
        <v>1.8632428016628499</v>
      </c>
      <c r="HX495">
        <v>1.65760196163245</v>
      </c>
      <c r="HY495">
        <v>1.65787111944698</v>
      </c>
      <c r="HZ495">
        <v>1.6710221987905001</v>
      </c>
      <c r="IA495">
        <v>1.75081753965041</v>
      </c>
      <c r="IB495">
        <v>1.65612039083379</v>
      </c>
      <c r="IC495">
        <v>1.75084725393435</v>
      </c>
      <c r="ID495">
        <v>1.6744079657228299</v>
      </c>
      <c r="IE495">
        <v>1.75409469824318</v>
      </c>
      <c r="IF495">
        <v>1.71698847158843</v>
      </c>
      <c r="IG495">
        <v>1.78868370952286</v>
      </c>
      <c r="IH495">
        <v>1.6485702398038899</v>
      </c>
      <c r="II495">
        <v>1.73021464626102</v>
      </c>
      <c r="IJ495">
        <v>1.68799924262873</v>
      </c>
      <c r="IK495">
        <v>1.7735988799828999</v>
      </c>
      <c r="IL495">
        <v>1.68803869582333</v>
      </c>
      <c r="IM495">
        <v>1.75700332319085</v>
      </c>
      <c r="IN495">
        <v>1.7152888064518499</v>
      </c>
      <c r="IO495">
        <v>1.75518756924258</v>
      </c>
      <c r="IP495">
        <v>1.62904655669951</v>
      </c>
      <c r="IQ495">
        <v>1.67371608830912</v>
      </c>
      <c r="IR495">
        <v>1.6394313265187901</v>
      </c>
      <c r="IS495">
        <v>1.78770970843465</v>
      </c>
      <c r="IT495">
        <v>1.5818301837881701</v>
      </c>
      <c r="IU495">
        <v>1.6107701303358899</v>
      </c>
      <c r="IV495">
        <v>1.67802623261212</v>
      </c>
      <c r="IW495">
        <v>1.72235849472956</v>
      </c>
      <c r="IX495">
        <v>1.6837420261240601</v>
      </c>
      <c r="IY495">
        <v>1.7528505265977099</v>
      </c>
      <c r="IZ495">
        <v>1.6554217000034199</v>
      </c>
      <c r="JA495">
        <v>1.6844101180459301</v>
      </c>
      <c r="JB495">
        <v>1.61983222109698</v>
      </c>
      <c r="JC495">
        <v>1.72160334005292</v>
      </c>
      <c r="JD495">
        <v>1.5835652452279101</v>
      </c>
      <c r="JE495">
        <v>1.68095671617902</v>
      </c>
      <c r="JF495">
        <v>1.6148060451574699</v>
      </c>
      <c r="JG495">
        <v>1.6812963817030699</v>
      </c>
    </row>
    <row r="496" spans="1:267" x14ac:dyDescent="0.45">
      <c r="A496" t="s">
        <v>126</v>
      </c>
      <c r="B496" t="s">
        <v>169</v>
      </c>
      <c r="C496" t="s">
        <v>114</v>
      </c>
      <c r="D496">
        <v>50</v>
      </c>
      <c r="E496" t="s">
        <v>305</v>
      </c>
      <c r="F496" s="1" cm="1">
        <f t="array" ref="F496">SUMPRODUCT($H496:$FZZ496,$H$2:$FZZ$2)/SUMPRODUCT(--($H496:$FZZ496&lt;&gt;""),$H$2:$FZZ$2)</f>
        <v>1.5249908205535956</v>
      </c>
      <c r="G496" s="1" cm="1">
        <f t="array" ref="G496">SUMPRODUCT($H496:$FZZ496,$G$2:$FZY$2)/SUMPRODUCT(--($H496:$FZZ496&lt;&gt;""),$G$2:$FZY$2)</f>
        <v>1.5711107632991648</v>
      </c>
      <c r="H496">
        <v>1.4366393397095201</v>
      </c>
      <c r="I496">
        <v>1.4478011102844599</v>
      </c>
      <c r="J496">
        <v>1.4316491483104099</v>
      </c>
      <c r="K496">
        <v>1.4537996057632301</v>
      </c>
      <c r="L496">
        <v>1.4354264470781699</v>
      </c>
      <c r="M496">
        <v>1.45196762316286</v>
      </c>
      <c r="N496">
        <v>1.4299017726885901</v>
      </c>
      <c r="O496">
        <v>1.4517804768707001</v>
      </c>
      <c r="P496">
        <v>1.5948100224083199</v>
      </c>
      <c r="Q496">
        <v>1.61984091061589</v>
      </c>
      <c r="R496">
        <v>1.44025190465718</v>
      </c>
      <c r="S496">
        <v>1.4691924633214699</v>
      </c>
      <c r="T496">
        <v>1.5798038351369099</v>
      </c>
      <c r="U496">
        <v>1.66624748754239</v>
      </c>
      <c r="V496">
        <v>1.66849465166425</v>
      </c>
      <c r="W496">
        <v>1.7104793325444101</v>
      </c>
      <c r="X496">
        <v>1.48837738465321</v>
      </c>
      <c r="Y496">
        <v>1.4658117199943499</v>
      </c>
      <c r="Z496">
        <v>1.7404165306520301</v>
      </c>
      <c r="AA496">
        <v>1.53334713550132</v>
      </c>
      <c r="AB496">
        <v>1.5018875318006</v>
      </c>
      <c r="AC496">
        <v>1.46185350362251</v>
      </c>
      <c r="AD496">
        <v>1.4287946346795899</v>
      </c>
      <c r="AE496">
        <v>1.44936987104337</v>
      </c>
      <c r="AF496">
        <v>1.4672089215287001</v>
      </c>
      <c r="AG496">
        <v>1.49628061571018</v>
      </c>
      <c r="AH496">
        <v>1.3164261615823301</v>
      </c>
      <c r="AI496">
        <v>1.30813878384919</v>
      </c>
      <c r="AJ496">
        <v>1.3205496660160301</v>
      </c>
      <c r="AK496">
        <v>1.3050158572086601</v>
      </c>
      <c r="AL496">
        <v>1.6415373802276101</v>
      </c>
      <c r="AM496">
        <v>1.80014828174702</v>
      </c>
      <c r="AN496">
        <v>1.7405212306286699</v>
      </c>
      <c r="AO496">
        <v>1.81198007217847</v>
      </c>
      <c r="AP496">
        <v>1.60261089172266</v>
      </c>
      <c r="AQ496">
        <v>1.66699647327774</v>
      </c>
      <c r="AR496">
        <v>1.68638114128228</v>
      </c>
      <c r="AS496">
        <v>1.78351650944143</v>
      </c>
      <c r="AT496">
        <v>1.8354027999701401</v>
      </c>
      <c r="AU496">
        <v>1.9255787104947</v>
      </c>
      <c r="AV496">
        <v>1.58184244459298</v>
      </c>
      <c r="AW496">
        <v>1.66149660279803</v>
      </c>
      <c r="AX496">
        <v>1.5883676678507801</v>
      </c>
      <c r="AY496">
        <v>1.7215636343660199</v>
      </c>
      <c r="AZ496">
        <v>1.6828880940548701</v>
      </c>
      <c r="BA496">
        <v>1.8070285306846501</v>
      </c>
      <c r="BB496">
        <v>1.68149573686925</v>
      </c>
      <c r="BC496">
        <v>1.7817567588069301</v>
      </c>
      <c r="BD496">
        <v>1.2630416371312101</v>
      </c>
      <c r="BE496">
        <v>1.2637129035994099</v>
      </c>
      <c r="BF496">
        <v>1.5843035309903699</v>
      </c>
      <c r="BG496">
        <v>1.6348479997682701</v>
      </c>
      <c r="BH496">
        <v>1.46045406078953</v>
      </c>
      <c r="BI496">
        <v>1.5689597207545101</v>
      </c>
      <c r="BJ496">
        <v>1.4779855766518899</v>
      </c>
      <c r="BK496">
        <v>1.55056608112077</v>
      </c>
      <c r="BL496">
        <v>1.50904365426517</v>
      </c>
      <c r="BM496">
        <v>1.5704830772406999</v>
      </c>
      <c r="BN496">
        <v>1.45750296004201</v>
      </c>
      <c r="BO496">
        <v>1.5013587572525</v>
      </c>
      <c r="BP496">
        <v>1.64370974646961</v>
      </c>
      <c r="BQ496">
        <v>1.68173317502188</v>
      </c>
      <c r="BR496">
        <v>1.63502763001663</v>
      </c>
      <c r="BS496">
        <v>1.72007503222365</v>
      </c>
      <c r="BT496">
        <v>1.3929752640008599</v>
      </c>
      <c r="BU496">
        <v>1.27573097107222</v>
      </c>
      <c r="BV496">
        <v>1.2590125068306699</v>
      </c>
      <c r="BW496">
        <v>1.19934042334115</v>
      </c>
      <c r="BX496">
        <v>1.6048061632174999</v>
      </c>
      <c r="BY496">
        <v>1.64124910818312</v>
      </c>
      <c r="BZ496">
        <v>1.37378653774362</v>
      </c>
      <c r="CA496">
        <v>1.39753359832903</v>
      </c>
      <c r="CB496">
        <v>1.3791775166382501</v>
      </c>
      <c r="CC496">
        <v>1.40626527850261</v>
      </c>
      <c r="CD496">
        <v>1.4181549190910701</v>
      </c>
      <c r="CE496">
        <v>1.4381799078509401</v>
      </c>
      <c r="CF496">
        <v>1.4657543814731899</v>
      </c>
      <c r="CG496">
        <v>1.50235654339298</v>
      </c>
      <c r="CH496">
        <v>1.2840810636765001</v>
      </c>
      <c r="CI496">
        <v>1.3086160013911201</v>
      </c>
      <c r="CJ496">
        <v>1.8245907108438799</v>
      </c>
      <c r="CK496">
        <v>1.91356612049728</v>
      </c>
      <c r="CL496">
        <v>1.6079013046461801</v>
      </c>
      <c r="CM496">
        <v>1.66290415802122</v>
      </c>
      <c r="CN496">
        <v>1.3328110439640899</v>
      </c>
      <c r="CO496">
        <v>1.3699554775048901</v>
      </c>
      <c r="CP496">
        <v>1.2938503870978499</v>
      </c>
      <c r="CQ496">
        <v>1.2835087858852099</v>
      </c>
      <c r="CR496">
        <v>1.47701736854427</v>
      </c>
      <c r="CS496">
        <v>1.50193611042248</v>
      </c>
      <c r="CT496">
        <v>1.4590676967818701</v>
      </c>
      <c r="CU496">
        <v>1.5057241523067599</v>
      </c>
      <c r="CV496">
        <v>1.8692931754006099</v>
      </c>
      <c r="CW496">
        <v>1.88987750719059</v>
      </c>
      <c r="CX496">
        <v>1.3992537120214099</v>
      </c>
      <c r="CY496">
        <v>1.4454827735106599</v>
      </c>
      <c r="CZ496">
        <v>1.3445002662921901</v>
      </c>
      <c r="DA496">
        <v>1.3289365557119399</v>
      </c>
      <c r="DB496">
        <v>1.47099945771343</v>
      </c>
      <c r="DC496">
        <v>1.5555607083566201</v>
      </c>
      <c r="DD496">
        <v>1.7818887415782501</v>
      </c>
      <c r="DE496">
        <v>1.8521215141737399</v>
      </c>
      <c r="DF496">
        <v>1.5997199380031399</v>
      </c>
      <c r="DG496">
        <v>1.6321814499585101</v>
      </c>
      <c r="DH496">
        <v>1.5767216852195001</v>
      </c>
      <c r="DI496">
        <v>1.57308466164817</v>
      </c>
      <c r="DJ496">
        <v>1.59338389689282</v>
      </c>
      <c r="DK496">
        <v>1.6703816141179699</v>
      </c>
      <c r="DL496">
        <v>1.9190421631379899</v>
      </c>
      <c r="DM496">
        <v>2.04037184290465</v>
      </c>
      <c r="DN496">
        <v>1.54261564105277</v>
      </c>
      <c r="DO496">
        <v>1.58681306241479</v>
      </c>
      <c r="DP496">
        <v>1.70845681239068</v>
      </c>
      <c r="DQ496">
        <v>1.76096979429751</v>
      </c>
      <c r="DR496">
        <v>1.67040936230309</v>
      </c>
      <c r="DS496">
        <v>1.72960167414415</v>
      </c>
      <c r="DT496">
        <v>1.24503734561466</v>
      </c>
      <c r="DU496">
        <v>1.2709163739756599</v>
      </c>
      <c r="DV496">
        <v>1.42329770096125</v>
      </c>
      <c r="DW496">
        <v>1.4185021761404399</v>
      </c>
      <c r="DX496">
        <v>1.24788468146086</v>
      </c>
      <c r="DY496">
        <v>1.24644890415077</v>
      </c>
      <c r="DZ496">
        <v>1.44521378222779</v>
      </c>
      <c r="EA496">
        <v>1.46344775202527</v>
      </c>
      <c r="EB496">
        <v>1.44994668904682</v>
      </c>
      <c r="EC496">
        <v>1.4982802619306099</v>
      </c>
      <c r="ED496">
        <v>1.4968841302115099</v>
      </c>
      <c r="EE496">
        <v>1.5346593181358099</v>
      </c>
      <c r="EF496">
        <v>1.8632448393791601</v>
      </c>
      <c r="EG496">
        <v>2.0049347938503801</v>
      </c>
      <c r="EH496">
        <v>1.62627064405737</v>
      </c>
      <c r="EI496">
        <v>1.71048052172289</v>
      </c>
      <c r="EJ496">
        <v>1.64239700300431</v>
      </c>
      <c r="EK496">
        <v>1.7146274690440899</v>
      </c>
      <c r="EL496">
        <v>1.47439790254394</v>
      </c>
      <c r="EM496">
        <v>1.56946316171381</v>
      </c>
      <c r="EN496">
        <v>1.8141448646709599</v>
      </c>
      <c r="EO496">
        <v>1.90316077733234</v>
      </c>
      <c r="EP496">
        <v>1.83642410143835</v>
      </c>
      <c r="EQ496">
        <v>1.9007957110656799</v>
      </c>
      <c r="ER496">
        <v>1.4663464324672599</v>
      </c>
      <c r="ES496">
        <v>1.5347176368662101</v>
      </c>
      <c r="ET496">
        <v>1.42960557659971</v>
      </c>
      <c r="EU496">
        <v>1.49550087432839</v>
      </c>
      <c r="EV496">
        <v>1.44865340885393</v>
      </c>
      <c r="EW496">
        <v>1.48303599697085</v>
      </c>
      <c r="EX496">
        <v>1.4273173198340301</v>
      </c>
      <c r="EY496">
        <v>1.50743131129443</v>
      </c>
      <c r="EZ496">
        <v>1.51223698382307</v>
      </c>
      <c r="FA496">
        <v>1.57705382387483</v>
      </c>
      <c r="FB496">
        <v>1.8089500144934001</v>
      </c>
      <c r="FC496">
        <v>1.95113575813907</v>
      </c>
      <c r="FD496">
        <v>1.4340825182502299</v>
      </c>
      <c r="FE496">
        <v>1.5098720307686999</v>
      </c>
      <c r="FF496">
        <v>1.47889482790399</v>
      </c>
      <c r="FG496">
        <v>1.6040508852969499</v>
      </c>
      <c r="FH496">
        <v>1.5402493778941699</v>
      </c>
      <c r="FI496">
        <v>1.6248400043167599</v>
      </c>
      <c r="FJ496">
        <v>1.5314283676701199</v>
      </c>
      <c r="FK496">
        <v>1.6301356612181901</v>
      </c>
      <c r="FL496">
        <v>1.5654143715134901</v>
      </c>
      <c r="FM496">
        <v>1.6354343898100601</v>
      </c>
      <c r="FN496">
        <v>1.5647556274393299</v>
      </c>
      <c r="FO496">
        <v>1.66536398954182</v>
      </c>
      <c r="FP496">
        <v>1.48847843282081</v>
      </c>
      <c r="FQ496">
        <v>1.57424944027006</v>
      </c>
      <c r="FR496">
        <v>1.45428053917892</v>
      </c>
      <c r="FS496">
        <v>1.49702905931888</v>
      </c>
      <c r="FT496">
        <v>1.4370034703246799</v>
      </c>
      <c r="FU496">
        <v>1.5135554293175699</v>
      </c>
      <c r="FV496">
        <v>1.43616080466458</v>
      </c>
      <c r="FW496">
        <v>1.4908185934606799</v>
      </c>
      <c r="FX496">
        <v>1.4211304545594801</v>
      </c>
      <c r="FY496">
        <v>1.4936787339039901</v>
      </c>
      <c r="FZ496">
        <v>1.72226110721748</v>
      </c>
      <c r="GA496">
        <v>1.7882377491799999</v>
      </c>
      <c r="GB496">
        <v>1.44567080589651</v>
      </c>
      <c r="GC496">
        <v>1.5034318895939101</v>
      </c>
      <c r="GD496">
        <v>1.46967842260744</v>
      </c>
      <c r="GE496">
        <v>1.53734676993182</v>
      </c>
      <c r="GF496">
        <v>1.4412330117805301</v>
      </c>
      <c r="GG496">
        <v>1.4891310510000799</v>
      </c>
      <c r="GH496">
        <v>1.47230635344282</v>
      </c>
      <c r="GI496">
        <v>1.53550325753147</v>
      </c>
      <c r="GJ496">
        <v>1.7755368869007999</v>
      </c>
      <c r="GK496">
        <v>1.90882531789237</v>
      </c>
      <c r="GL496">
        <v>1.4972547876196101</v>
      </c>
      <c r="GM496">
        <v>1.56790030466363</v>
      </c>
      <c r="GN496">
        <v>1.43256357090415</v>
      </c>
      <c r="GO496">
        <v>1.49424382134588</v>
      </c>
      <c r="GP496">
        <v>1.5994025992918399</v>
      </c>
      <c r="GQ496">
        <v>1.69113009821325</v>
      </c>
      <c r="GR496">
        <v>1.4712775341108799</v>
      </c>
      <c r="GS496">
        <v>1.5698506342104499</v>
      </c>
      <c r="GT496">
        <v>1.4875628962807601</v>
      </c>
      <c r="GU496">
        <v>1.55459630662876</v>
      </c>
      <c r="GV496">
        <v>1.65698684669715</v>
      </c>
      <c r="GW496">
        <v>1.7043172469283201</v>
      </c>
      <c r="GX496">
        <v>1.4926225168985201</v>
      </c>
      <c r="GY496">
        <v>1.5753301117606</v>
      </c>
      <c r="GZ496">
        <v>1.48241679907324</v>
      </c>
      <c r="HA496">
        <v>1.54196065428631</v>
      </c>
      <c r="HB496">
        <v>1.73539371210167</v>
      </c>
      <c r="HC496">
        <v>1.89309575605678</v>
      </c>
      <c r="HD496">
        <v>1.4671793820808099</v>
      </c>
      <c r="HE496">
        <v>1.5377285033530099</v>
      </c>
      <c r="HF496">
        <v>1.5551876008558401</v>
      </c>
      <c r="HG496">
        <v>1.5854298273218499</v>
      </c>
      <c r="HH496">
        <v>1.4453625809813799</v>
      </c>
      <c r="HI496">
        <v>1.5079457086149599</v>
      </c>
      <c r="HJ496">
        <v>1.57226779253187</v>
      </c>
      <c r="HK496">
        <v>1.6213832686244001</v>
      </c>
      <c r="HL496">
        <v>1.6478519877610101</v>
      </c>
      <c r="HM496">
        <v>1.7876914700416799</v>
      </c>
      <c r="HN496">
        <v>1.4917803653078801</v>
      </c>
      <c r="HO496">
        <v>1.57067483856223</v>
      </c>
      <c r="HP496">
        <v>1.4605746231763199</v>
      </c>
      <c r="HQ496">
        <v>1.52668379096744</v>
      </c>
      <c r="HR496">
        <v>1.4519325260946201</v>
      </c>
      <c r="HS496">
        <v>1.50890776960469</v>
      </c>
      <c r="HT496">
        <v>1.4414673820122601</v>
      </c>
      <c r="HU496">
        <v>1.4977016903849401</v>
      </c>
      <c r="HV496">
        <v>1.56992892678039</v>
      </c>
      <c r="HW496">
        <v>1.5986003506975499</v>
      </c>
      <c r="HX496">
        <v>1.4120103786738101</v>
      </c>
      <c r="HY496">
        <v>1.44971908262903</v>
      </c>
      <c r="HZ496">
        <v>1.46324504023488</v>
      </c>
      <c r="IA496">
        <v>1.52940328433735</v>
      </c>
      <c r="IB496">
        <v>1.48155994857607</v>
      </c>
      <c r="IC496">
        <v>1.5682196734134599</v>
      </c>
      <c r="ID496">
        <v>1.4810746656654501</v>
      </c>
      <c r="IE496">
        <v>1.5634700963914201</v>
      </c>
      <c r="IF496">
        <v>1.52061880258175</v>
      </c>
      <c r="IG496">
        <v>1.6118220040271301</v>
      </c>
      <c r="IH496">
        <v>1.4497978035446399</v>
      </c>
      <c r="II496">
        <v>1.52340776338918</v>
      </c>
      <c r="IJ496">
        <v>1.5002295384987601</v>
      </c>
      <c r="IK496">
        <v>1.5600023444275599</v>
      </c>
      <c r="IL496">
        <v>1.4983537033857901</v>
      </c>
      <c r="IM496">
        <v>1.56564606130476</v>
      </c>
      <c r="IN496">
        <v>1.45587403606468</v>
      </c>
      <c r="IO496">
        <v>1.5032405560459901</v>
      </c>
      <c r="IP496">
        <v>1.42896913866238</v>
      </c>
      <c r="IQ496">
        <v>1.4825354369613599</v>
      </c>
      <c r="IR496">
        <v>1.461670158152</v>
      </c>
      <c r="IS496">
        <v>1.5441737227421399</v>
      </c>
      <c r="IT496">
        <v>1.2550760068865601</v>
      </c>
      <c r="IU496">
        <v>1.29955989452891</v>
      </c>
      <c r="IV496">
        <v>1.4568956683360501</v>
      </c>
      <c r="IW496">
        <v>1.5146709050506599</v>
      </c>
      <c r="IX496">
        <v>1.4588661099201099</v>
      </c>
      <c r="IY496">
        <v>1.5284542506706</v>
      </c>
      <c r="IZ496">
        <v>1.3746924467949999</v>
      </c>
      <c r="JA496">
        <v>1.4703380014343199</v>
      </c>
      <c r="JB496">
        <v>1.36515408095997</v>
      </c>
      <c r="JC496">
        <v>1.49185473970325</v>
      </c>
      <c r="JD496">
        <v>1.4138683885480701</v>
      </c>
      <c r="JE496">
        <v>1.4817781514480901</v>
      </c>
      <c r="JF496">
        <v>1.3908899104539501</v>
      </c>
      <c r="JG496">
        <v>1.47013215520935</v>
      </c>
    </row>
    <row r="497" spans="1:267" x14ac:dyDescent="0.45">
      <c r="A497" t="s">
        <v>126</v>
      </c>
      <c r="B497" t="s">
        <v>169</v>
      </c>
      <c r="C497" t="s">
        <v>113</v>
      </c>
      <c r="D497">
        <v>50</v>
      </c>
      <c r="E497" t="s">
        <v>305</v>
      </c>
      <c r="F497" s="1" cm="1">
        <f t="array" ref="F497">SUMPRODUCT($H497:$FZZ497,$H$2:$FZZ$2)/SUMPRODUCT(--($H497:$FZZ497&lt;&gt;""),$H$2:$FZZ$2)</f>
        <v>1.7089798106022493</v>
      </c>
      <c r="G497" s="1" cm="1">
        <f t="array" ref="G497">SUMPRODUCT($H497:$FZZ497,$G$2:$FZY$2)/SUMPRODUCT(--($H497:$FZZ497&lt;&gt;""),$G$2:$FZY$2)</f>
        <v>1.747316041863419</v>
      </c>
      <c r="H497">
        <v>1.59405830417762</v>
      </c>
      <c r="I497">
        <v>1.56611898425615</v>
      </c>
      <c r="J497">
        <v>1.5905826725765999</v>
      </c>
      <c r="K497">
        <v>1.5656208943582799</v>
      </c>
      <c r="L497">
        <v>1.5947489333364</v>
      </c>
      <c r="M497">
        <v>1.5658465598728499</v>
      </c>
      <c r="N497">
        <v>1.5894398991702601</v>
      </c>
      <c r="O497">
        <v>1.56674238078232</v>
      </c>
      <c r="P497">
        <v>1.88604592770013</v>
      </c>
      <c r="Q497">
        <v>1.86030753297646</v>
      </c>
      <c r="R497">
        <v>1.54503175439401</v>
      </c>
      <c r="S497">
        <v>1.5846355456202701</v>
      </c>
      <c r="T497">
        <v>1.8432090613976799</v>
      </c>
      <c r="U497">
        <v>1.95262496984053</v>
      </c>
      <c r="V497">
        <v>1.93024312400916</v>
      </c>
      <c r="W497">
        <v>1.9506996866567601</v>
      </c>
      <c r="X497">
        <v>1.60259553502208</v>
      </c>
      <c r="Y497">
        <v>1.57104040796359</v>
      </c>
      <c r="Z497">
        <v>2.01678113213246</v>
      </c>
      <c r="AA497">
        <v>1.6955475557712101</v>
      </c>
      <c r="AB497">
        <v>1.7580763421195</v>
      </c>
      <c r="AC497">
        <v>1.5850385022963001</v>
      </c>
      <c r="AD497">
        <v>1.5675842663367701</v>
      </c>
      <c r="AE497">
        <v>1.5681786103536799</v>
      </c>
      <c r="AF497">
        <v>1.5692101044707101</v>
      </c>
      <c r="AG497">
        <v>1.59728510420922</v>
      </c>
      <c r="AH497">
        <v>1.3124836678079701</v>
      </c>
      <c r="AI497">
        <v>1.33147505926694</v>
      </c>
      <c r="AJ497">
        <v>1.3215565403166101</v>
      </c>
      <c r="AK497">
        <v>1.3121012586560601</v>
      </c>
      <c r="AL497">
        <v>2.0334531231697799</v>
      </c>
      <c r="AM497">
        <v>2.2018515183032399</v>
      </c>
      <c r="AN497">
        <v>2.1129073162659502</v>
      </c>
      <c r="AO497">
        <v>2.15264284728458</v>
      </c>
      <c r="AP497">
        <v>1.8613862126504299</v>
      </c>
      <c r="AQ497">
        <v>1.92957299180213</v>
      </c>
      <c r="AR497">
        <v>1.9955713083995901</v>
      </c>
      <c r="AS497">
        <v>2.0925908659247998</v>
      </c>
      <c r="AT497">
        <v>2.2973902121857099</v>
      </c>
      <c r="AU497">
        <v>2.4015757350055398</v>
      </c>
      <c r="AV497">
        <v>1.79525176482631</v>
      </c>
      <c r="AW497">
        <v>1.8613679364343501</v>
      </c>
      <c r="AX497">
        <v>1.84100309525313</v>
      </c>
      <c r="AY497">
        <v>1.94544787426098</v>
      </c>
      <c r="AZ497">
        <v>1.8691471066734799</v>
      </c>
      <c r="BA497">
        <v>2.0426651868989798</v>
      </c>
      <c r="BB497">
        <v>1.8912660436326101</v>
      </c>
      <c r="BC497">
        <v>1.99396683557362</v>
      </c>
      <c r="BD497">
        <v>1.28885043706917</v>
      </c>
      <c r="BE497">
        <v>1.27762220189541</v>
      </c>
      <c r="BF497">
        <v>1.79563539099648</v>
      </c>
      <c r="BG497">
        <v>1.8734321319907501</v>
      </c>
      <c r="BH497">
        <v>1.55246985141414</v>
      </c>
      <c r="BI497">
        <v>1.6895782199665601</v>
      </c>
      <c r="BJ497">
        <v>1.57614380565683</v>
      </c>
      <c r="BK497">
        <v>1.65910712342759</v>
      </c>
      <c r="BL497">
        <v>1.6011448863768101</v>
      </c>
      <c r="BM497">
        <v>1.66078965148001</v>
      </c>
      <c r="BN497">
        <v>1.5288357684682901</v>
      </c>
      <c r="BO497">
        <v>1.57944482749708</v>
      </c>
      <c r="BP497">
        <v>1.88520304419844</v>
      </c>
      <c r="BQ497">
        <v>1.8787955905987701</v>
      </c>
      <c r="BR497">
        <v>1.82562009132529</v>
      </c>
      <c r="BS497">
        <v>1.91255209343696</v>
      </c>
      <c r="BT497">
        <v>1.4335812228751099</v>
      </c>
      <c r="BU497">
        <v>1.30054110726659</v>
      </c>
      <c r="BV497">
        <v>1.29090672526411</v>
      </c>
      <c r="BW497">
        <v>1.21037766496614</v>
      </c>
      <c r="BX497">
        <v>1.8627273689166099</v>
      </c>
      <c r="BY497">
        <v>1.86694086136119</v>
      </c>
      <c r="BZ497">
        <v>1.53261763223702</v>
      </c>
      <c r="CA497">
        <v>1.54655283484773</v>
      </c>
      <c r="CB497">
        <v>1.4998158958077501</v>
      </c>
      <c r="CC497">
        <v>1.5192787745085501</v>
      </c>
      <c r="CD497">
        <v>1.5521677094678601</v>
      </c>
      <c r="CE497">
        <v>1.5599174307686501</v>
      </c>
      <c r="CF497">
        <v>1.6268500377005899</v>
      </c>
      <c r="CG497">
        <v>1.6528399157157001</v>
      </c>
      <c r="CH497">
        <v>1.3947336891406099</v>
      </c>
      <c r="CI497">
        <v>1.4155335580537201</v>
      </c>
      <c r="CJ497">
        <v>2.1704036297823999</v>
      </c>
      <c r="CK497">
        <v>2.3908210551418998</v>
      </c>
      <c r="CL497">
        <v>1.8997371651338799</v>
      </c>
      <c r="CM497">
        <v>1.8966790363599999</v>
      </c>
      <c r="CN497">
        <v>1.35388221510233</v>
      </c>
      <c r="CO497">
        <v>1.3919020735943599</v>
      </c>
      <c r="CP497">
        <v>1.28009045641439</v>
      </c>
      <c r="CQ497">
        <v>1.29596782627565</v>
      </c>
      <c r="CR497">
        <v>1.6356715594179201</v>
      </c>
      <c r="CS497">
        <v>1.6348581089888401</v>
      </c>
      <c r="CT497">
        <v>1.55637361790951</v>
      </c>
      <c r="CU497">
        <v>1.6103343732994</v>
      </c>
      <c r="CV497">
        <v>2.1227529966826699</v>
      </c>
      <c r="CW497">
        <v>2.2121104575068999</v>
      </c>
      <c r="CX497">
        <v>1.5389274269714199</v>
      </c>
      <c r="CY497">
        <v>1.5576829414589</v>
      </c>
      <c r="CZ497">
        <v>1.32448652690624</v>
      </c>
      <c r="DA497">
        <v>1.3522381567080699</v>
      </c>
      <c r="DB497">
        <v>1.5618786588740099</v>
      </c>
      <c r="DC497">
        <v>1.6671893918484999</v>
      </c>
      <c r="DD497">
        <v>2.1439648165942899</v>
      </c>
      <c r="DE497">
        <v>2.1932173455204298</v>
      </c>
      <c r="DF497">
        <v>1.86354259886288</v>
      </c>
      <c r="DG497">
        <v>1.88411281536724</v>
      </c>
      <c r="DH497">
        <v>1.6643270824431</v>
      </c>
      <c r="DI497">
        <v>1.7089104670573001</v>
      </c>
      <c r="DJ497">
        <v>1.9438143953118101</v>
      </c>
      <c r="DK497">
        <v>1.96467352007458</v>
      </c>
      <c r="DL497">
        <v>2.44174729593185</v>
      </c>
      <c r="DM497">
        <v>2.5432406119100799</v>
      </c>
      <c r="DN497">
        <v>1.8667300643742899</v>
      </c>
      <c r="DO497">
        <v>1.8276787273462201</v>
      </c>
      <c r="DP497">
        <v>1.99486388860928</v>
      </c>
      <c r="DQ497">
        <v>2.0189981897118598</v>
      </c>
      <c r="DR497">
        <v>1.90599231643541</v>
      </c>
      <c r="DS497">
        <v>1.98832009292588</v>
      </c>
      <c r="DT497">
        <v>1.26132826652593</v>
      </c>
      <c r="DU497">
        <v>1.2808543078424</v>
      </c>
      <c r="DV497">
        <v>1.59809212339178</v>
      </c>
      <c r="DW497">
        <v>1.55236146233384</v>
      </c>
      <c r="DX497">
        <v>1.2779056813896199</v>
      </c>
      <c r="DY497">
        <v>1.2543660840016599</v>
      </c>
      <c r="DZ497">
        <v>1.5867828932689201</v>
      </c>
      <c r="EA497">
        <v>1.5991015572531699</v>
      </c>
      <c r="EB497">
        <v>1.59303383379374</v>
      </c>
      <c r="EC497">
        <v>1.60881762287303</v>
      </c>
      <c r="ED497">
        <v>1.60521734913463</v>
      </c>
      <c r="EE497">
        <v>1.64878748798139</v>
      </c>
      <c r="EF497">
        <v>2.2988895155180602</v>
      </c>
      <c r="EG497">
        <v>2.4429569769983299</v>
      </c>
      <c r="EH497">
        <v>1.82525321363659</v>
      </c>
      <c r="EI497">
        <v>1.91927156960423</v>
      </c>
      <c r="EJ497">
        <v>1.8082801826677299</v>
      </c>
      <c r="EK497">
        <v>1.9111584412743601</v>
      </c>
      <c r="EL497">
        <v>1.5306963740970601</v>
      </c>
      <c r="EM497">
        <v>1.67901862023469</v>
      </c>
      <c r="EN497">
        <v>2.1274313224680399</v>
      </c>
      <c r="EO497">
        <v>2.2152867500772202</v>
      </c>
      <c r="EP497">
        <v>2.1995305460132899</v>
      </c>
      <c r="EQ497">
        <v>2.2581043400970602</v>
      </c>
      <c r="ER497">
        <v>1.5320293402935099</v>
      </c>
      <c r="ES497">
        <v>1.6189193646814899</v>
      </c>
      <c r="ET497">
        <v>1.52754050507714</v>
      </c>
      <c r="EU497">
        <v>1.6067417490970299</v>
      </c>
      <c r="EV497">
        <v>1.56769167532506</v>
      </c>
      <c r="EW497">
        <v>1.60960992942217</v>
      </c>
      <c r="EX497">
        <v>1.5343587893581001</v>
      </c>
      <c r="EY497">
        <v>1.61575866644655</v>
      </c>
      <c r="EZ497">
        <v>1.6230958834337299</v>
      </c>
      <c r="FA497">
        <v>1.6913981547738799</v>
      </c>
      <c r="FB497">
        <v>2.1592575389019002</v>
      </c>
      <c r="FC497">
        <v>2.2995579886497199</v>
      </c>
      <c r="FD497">
        <v>1.5439672138635401</v>
      </c>
      <c r="FE497">
        <v>1.6333798988633099</v>
      </c>
      <c r="FF497">
        <v>1.5510028139776399</v>
      </c>
      <c r="FG497">
        <v>1.6646767602285</v>
      </c>
      <c r="FH497">
        <v>1.65561109810393</v>
      </c>
      <c r="FI497">
        <v>1.73142402428255</v>
      </c>
      <c r="FJ497">
        <v>1.63532234333486</v>
      </c>
      <c r="FK497">
        <v>1.80528933085364</v>
      </c>
      <c r="FL497">
        <v>1.7872256475303401</v>
      </c>
      <c r="FM497">
        <v>1.8403962168524399</v>
      </c>
      <c r="FN497">
        <v>1.8255724633635999</v>
      </c>
      <c r="FO497">
        <v>1.8928195561661501</v>
      </c>
      <c r="FP497">
        <v>1.5449228546288101</v>
      </c>
      <c r="FQ497">
        <v>1.65519200400432</v>
      </c>
      <c r="FR497">
        <v>1.56028823332908</v>
      </c>
      <c r="FS497">
        <v>1.60965294864526</v>
      </c>
      <c r="FT497">
        <v>1.53202540096702</v>
      </c>
      <c r="FU497">
        <v>1.6276189234062</v>
      </c>
      <c r="FV497">
        <v>1.5611907763156001</v>
      </c>
      <c r="FW497">
        <v>1.5854273958463201</v>
      </c>
      <c r="FX497">
        <v>1.5479065352967001</v>
      </c>
      <c r="FY497">
        <v>1.5936204736047299</v>
      </c>
      <c r="FZ497">
        <v>1.9050287674764701</v>
      </c>
      <c r="GA497">
        <v>2.02562210025628</v>
      </c>
      <c r="GB497">
        <v>1.55986827000821</v>
      </c>
      <c r="GC497">
        <v>1.6161602709354399</v>
      </c>
      <c r="GD497">
        <v>1.5682329703459199</v>
      </c>
      <c r="GE497">
        <v>1.65198213651445</v>
      </c>
      <c r="GF497">
        <v>1.53809979795165</v>
      </c>
      <c r="GG497">
        <v>1.57220506557443</v>
      </c>
      <c r="GH497">
        <v>1.5597957396831601</v>
      </c>
      <c r="GI497">
        <v>1.62612273077157</v>
      </c>
      <c r="GJ497">
        <v>2.0787568917777599</v>
      </c>
      <c r="GK497">
        <v>2.22146024100133</v>
      </c>
      <c r="GL497">
        <v>1.63185550547571</v>
      </c>
      <c r="GM497">
        <v>1.69016002602532</v>
      </c>
      <c r="GN497">
        <v>1.52535826483435</v>
      </c>
      <c r="GO497">
        <v>1.5856955067890299</v>
      </c>
      <c r="GP497">
        <v>1.83439948289649</v>
      </c>
      <c r="GQ497">
        <v>1.90950834634049</v>
      </c>
      <c r="GR497">
        <v>1.6243638058693699</v>
      </c>
      <c r="GS497">
        <v>1.7048796345496799</v>
      </c>
      <c r="GT497">
        <v>1.6150341320133199</v>
      </c>
      <c r="GU497">
        <v>1.67936487691059</v>
      </c>
      <c r="GV497">
        <v>1.91029766353741</v>
      </c>
      <c r="GW497">
        <v>1.9854129045971101</v>
      </c>
      <c r="GX497">
        <v>1.6185608125423301</v>
      </c>
      <c r="GY497">
        <v>1.68328390046219</v>
      </c>
      <c r="GZ497">
        <v>1.6448142922848401</v>
      </c>
      <c r="HA497">
        <v>1.7082653739339599</v>
      </c>
      <c r="HB497">
        <v>2.03503615334435</v>
      </c>
      <c r="HC497">
        <v>2.2141726861599098</v>
      </c>
      <c r="HD497">
        <v>1.5344370579206399</v>
      </c>
      <c r="HE497">
        <v>1.61591532741441</v>
      </c>
      <c r="HF497">
        <v>1.61284114961655</v>
      </c>
      <c r="HG497">
        <v>1.65558425621372</v>
      </c>
      <c r="HH497">
        <v>1.5363227259191701</v>
      </c>
      <c r="HI497">
        <v>1.6219271201416301</v>
      </c>
      <c r="HJ497">
        <v>1.8081731769815601</v>
      </c>
      <c r="HK497">
        <v>1.8438608605504601</v>
      </c>
      <c r="HL497">
        <v>1.86972847236115</v>
      </c>
      <c r="HM497">
        <v>1.98074949601093</v>
      </c>
      <c r="HN497">
        <v>1.58308205662266</v>
      </c>
      <c r="HO497">
        <v>1.6856140851524599</v>
      </c>
      <c r="HP497">
        <v>1.53799195775673</v>
      </c>
      <c r="HQ497">
        <v>1.6037449007312401</v>
      </c>
      <c r="HR497">
        <v>1.5632723448095101</v>
      </c>
      <c r="HS497">
        <v>1.62267575805914</v>
      </c>
      <c r="HT497">
        <v>1.51199473734672</v>
      </c>
      <c r="HU497">
        <v>1.57238362905075</v>
      </c>
      <c r="HV497">
        <v>1.6752244255906901</v>
      </c>
      <c r="HW497">
        <v>1.70714718304088</v>
      </c>
      <c r="HX497">
        <v>1.5673423354173199</v>
      </c>
      <c r="HY497">
        <v>1.65038862879064</v>
      </c>
      <c r="HZ497">
        <v>1.54803678246627</v>
      </c>
      <c r="IA497">
        <v>1.6128018772236801</v>
      </c>
      <c r="IB497">
        <v>1.5526614249133199</v>
      </c>
      <c r="IC497">
        <v>1.64489867535826</v>
      </c>
      <c r="ID497">
        <v>1.55046434342954</v>
      </c>
      <c r="IE497">
        <v>1.6433171668578901</v>
      </c>
      <c r="IF497">
        <v>1.6238711148070999</v>
      </c>
      <c r="IG497">
        <v>1.6983623408036499</v>
      </c>
      <c r="IH497">
        <v>1.56018848876775</v>
      </c>
      <c r="II497">
        <v>1.66548133335483</v>
      </c>
      <c r="IJ497">
        <v>1.6003178920692001</v>
      </c>
      <c r="IK497">
        <v>1.66421830409418</v>
      </c>
      <c r="IL497">
        <v>1.6126125859471401</v>
      </c>
      <c r="IM497">
        <v>1.6687163130118701</v>
      </c>
      <c r="IN497">
        <v>1.5653215308594901</v>
      </c>
      <c r="IO497">
        <v>1.60052593930441</v>
      </c>
      <c r="IP497">
        <v>1.52180598033686</v>
      </c>
      <c r="IQ497">
        <v>1.56915428115738</v>
      </c>
      <c r="IR497">
        <v>1.5521811548687201</v>
      </c>
      <c r="IS497">
        <v>1.6580920582452201</v>
      </c>
      <c r="IT497">
        <v>1.26618230116139</v>
      </c>
      <c r="IU497">
        <v>1.30186882336306</v>
      </c>
      <c r="IV497">
        <v>1.55215851642864</v>
      </c>
      <c r="IW497">
        <v>1.5843713260065699</v>
      </c>
      <c r="IX497">
        <v>1.5710837493744001</v>
      </c>
      <c r="IY497">
        <v>1.62487162290998</v>
      </c>
      <c r="IZ497">
        <v>1.51289436931897</v>
      </c>
      <c r="JA497">
        <v>1.5428335665564299</v>
      </c>
      <c r="JB497">
        <v>1.52592497937944</v>
      </c>
      <c r="JC497">
        <v>1.57979818125073</v>
      </c>
      <c r="JD497">
        <v>1.55395728514592</v>
      </c>
      <c r="JE497">
        <v>1.66641185765022</v>
      </c>
      <c r="JF497">
        <v>1.55144019118695</v>
      </c>
      <c r="JG497">
        <v>1.64157093935584</v>
      </c>
    </row>
    <row r="498" spans="1:267" x14ac:dyDescent="0.45">
      <c r="A498" t="s">
        <v>126</v>
      </c>
      <c r="B498" t="s">
        <v>169</v>
      </c>
      <c r="C498" t="s">
        <v>163</v>
      </c>
      <c r="D498">
        <v>50</v>
      </c>
      <c r="E498" t="s">
        <v>305</v>
      </c>
      <c r="F498" s="1" cm="1">
        <f t="array" ref="F498">SUMPRODUCT($H498:$FZZ498,$H$2:$FZZ$2)/SUMPRODUCT(--($H498:$FZZ498&lt;&gt;""),$H$2:$FZZ$2)</f>
        <v>2.0393190975311541</v>
      </c>
      <c r="G498" s="1" cm="1">
        <f t="array" ref="G498">SUMPRODUCT($H498:$FZZ498,$G$2:$FZY$2)/SUMPRODUCT(--($H498:$FZZ498&lt;&gt;""),$G$2:$FZY$2)</f>
        <v>2.1027159176040811</v>
      </c>
      <c r="H498">
        <v>1.96867513084937</v>
      </c>
      <c r="I498">
        <v>1.9708773503321999</v>
      </c>
      <c r="J498">
        <v>1.9658402044991401</v>
      </c>
      <c r="K498">
        <v>1.9633521963273901</v>
      </c>
      <c r="L498">
        <v>1.9719734892643199</v>
      </c>
      <c r="M498">
        <v>1.9689185300343</v>
      </c>
      <c r="N498">
        <v>1.9612893973010701</v>
      </c>
      <c r="O498">
        <v>1.9597331659169599</v>
      </c>
      <c r="P498">
        <v>2.1344165643777502</v>
      </c>
      <c r="Q498">
        <v>2.1953324960540601</v>
      </c>
      <c r="R498">
        <v>1.93444862633175</v>
      </c>
      <c r="S498">
        <v>1.9673366123970499</v>
      </c>
      <c r="T498">
        <v>2.1263650895013102</v>
      </c>
      <c r="U498">
        <v>2.2525790078185199</v>
      </c>
      <c r="V498">
        <v>2.21601550965143</v>
      </c>
      <c r="W498">
        <v>2.2806302481246701</v>
      </c>
      <c r="X498">
        <v>1.9734814498833999</v>
      </c>
      <c r="Y498">
        <v>1.97775014265796</v>
      </c>
      <c r="Z498">
        <v>2.1841318520246098</v>
      </c>
      <c r="AA498">
        <v>2.0704065008347299</v>
      </c>
      <c r="AB498">
        <v>2.0020605296327001</v>
      </c>
      <c r="AC498">
        <v>1.9688410979595701</v>
      </c>
      <c r="AD498">
        <v>1.92638503908212</v>
      </c>
      <c r="AE498">
        <v>1.9861621617112899</v>
      </c>
      <c r="AF498">
        <v>1.97528973812983</v>
      </c>
      <c r="AG498">
        <v>1.9952867217289101</v>
      </c>
      <c r="AH498">
        <v>1.8129918341304501</v>
      </c>
      <c r="AI498">
        <v>1.78727292327138</v>
      </c>
      <c r="AJ498">
        <v>1.8018707651711301</v>
      </c>
      <c r="AK498">
        <v>1.7815415140395801</v>
      </c>
      <c r="AL498">
        <v>2.1796671922117898</v>
      </c>
      <c r="AM498">
        <v>2.4269753274050498</v>
      </c>
      <c r="AN498">
        <v>2.29721550394388</v>
      </c>
      <c r="AO498">
        <v>2.4254212873298999</v>
      </c>
      <c r="AP498">
        <v>2.12795807389127</v>
      </c>
      <c r="AQ498">
        <v>2.2331197388789299</v>
      </c>
      <c r="AR498">
        <v>2.2821058662012099</v>
      </c>
      <c r="AS498">
        <v>2.3888759467052698</v>
      </c>
      <c r="AT498">
        <v>2.4478588769197298</v>
      </c>
      <c r="AU498">
        <v>2.5515118703103199</v>
      </c>
      <c r="AV498">
        <v>2.1164975798036498</v>
      </c>
      <c r="AW498">
        <v>2.23574466325084</v>
      </c>
      <c r="AX498">
        <v>2.1168287913851098</v>
      </c>
      <c r="AY498">
        <v>2.3307260261310598</v>
      </c>
      <c r="AZ498">
        <v>2.2544345301686102</v>
      </c>
      <c r="BA498">
        <v>2.3988471210436</v>
      </c>
      <c r="BB498">
        <v>2.23814834481293</v>
      </c>
      <c r="BC498">
        <v>2.36112343356494</v>
      </c>
      <c r="BD498">
        <v>1.6987314711636601</v>
      </c>
      <c r="BE498">
        <v>1.6836825845833101</v>
      </c>
      <c r="BF498">
        <v>2.1159281345718499</v>
      </c>
      <c r="BG498">
        <v>2.1788373146838</v>
      </c>
      <c r="BH498">
        <v>2.0103385305494199</v>
      </c>
      <c r="BI498">
        <v>2.1354334918490299</v>
      </c>
      <c r="BJ498">
        <v>1.98806962192112</v>
      </c>
      <c r="BK498">
        <v>2.0646312959591202</v>
      </c>
      <c r="BL498">
        <v>2.0325658451177699</v>
      </c>
      <c r="BM498">
        <v>2.1124494164047798</v>
      </c>
      <c r="BN498">
        <v>1.93534307946549</v>
      </c>
      <c r="BO498">
        <v>1.98811045960871</v>
      </c>
      <c r="BP498">
        <v>2.1863214725681601</v>
      </c>
      <c r="BQ498">
        <v>2.24797580882746</v>
      </c>
      <c r="BR498">
        <v>2.1682819746862698</v>
      </c>
      <c r="BS498">
        <v>2.2789104043076098</v>
      </c>
      <c r="BT498">
        <v>1.79311008287297</v>
      </c>
      <c r="BU498">
        <v>1.7402487621342799</v>
      </c>
      <c r="BV498">
        <v>1.69261246018457</v>
      </c>
      <c r="BW498">
        <v>1.62553237255212</v>
      </c>
      <c r="BX498">
        <v>2.1285161840312798</v>
      </c>
      <c r="BY498">
        <v>2.1913850760260698</v>
      </c>
      <c r="BZ498">
        <v>1.8488663443864199</v>
      </c>
      <c r="CA498">
        <v>1.8944892458640199</v>
      </c>
      <c r="CB498">
        <v>1.86393424279261</v>
      </c>
      <c r="CC498">
        <v>1.8971376963862701</v>
      </c>
      <c r="CD498">
        <v>1.9003835937597999</v>
      </c>
      <c r="CE498">
        <v>1.9210301224887301</v>
      </c>
      <c r="CF498">
        <v>1.9825417346755101</v>
      </c>
      <c r="CG498">
        <v>2.0605544385261698</v>
      </c>
      <c r="CH498">
        <v>1.7404825851252601</v>
      </c>
      <c r="CI498">
        <v>1.7631943449190399</v>
      </c>
      <c r="CJ498">
        <v>2.3895147287734901</v>
      </c>
      <c r="CK498">
        <v>2.5565242200442699</v>
      </c>
      <c r="CL498">
        <v>2.11109300989001</v>
      </c>
      <c r="CM498">
        <v>2.2049324160636301</v>
      </c>
      <c r="CN498">
        <v>1.8412555197973399</v>
      </c>
      <c r="CO498">
        <v>1.86389517352135</v>
      </c>
      <c r="CP498">
        <v>1.77342540695826</v>
      </c>
      <c r="CQ498">
        <v>1.7382316843647601</v>
      </c>
      <c r="CR498">
        <v>1.98375782216228</v>
      </c>
      <c r="CS498">
        <v>2.0024302487577299</v>
      </c>
      <c r="CT498">
        <v>1.9520950106585</v>
      </c>
      <c r="CU498">
        <v>2.0138179873254201</v>
      </c>
      <c r="CV498">
        <v>2.4720958990966899</v>
      </c>
      <c r="CW498">
        <v>2.5270681409737201</v>
      </c>
      <c r="CX498">
        <v>1.9078817722652901</v>
      </c>
      <c r="CY498">
        <v>1.9423617929553201</v>
      </c>
      <c r="CZ498">
        <v>1.8475676143128399</v>
      </c>
      <c r="DA498">
        <v>1.80054007147992</v>
      </c>
      <c r="DB498">
        <v>1.9662932841068399</v>
      </c>
      <c r="DC498">
        <v>2.06639317717514</v>
      </c>
      <c r="DD498">
        <v>2.3685197763704302</v>
      </c>
      <c r="DE498">
        <v>2.4866956573471399</v>
      </c>
      <c r="DF498">
        <v>2.12145927839238</v>
      </c>
      <c r="DG498">
        <v>2.1809506793215099</v>
      </c>
      <c r="DH498">
        <v>2.1181923546767099</v>
      </c>
      <c r="DI498">
        <v>2.1132406688747198</v>
      </c>
      <c r="DJ498">
        <v>2.1377806338026302</v>
      </c>
      <c r="DK498">
        <v>2.2547779724058201</v>
      </c>
      <c r="DL498">
        <v>2.57031347711116</v>
      </c>
      <c r="DM498">
        <v>2.72588261195876</v>
      </c>
      <c r="DN498">
        <v>2.0430970412652099</v>
      </c>
      <c r="DO498">
        <v>2.1246141867861099</v>
      </c>
      <c r="DP498">
        <v>2.2662095642279301</v>
      </c>
      <c r="DQ498">
        <v>2.340043313047</v>
      </c>
      <c r="DR498">
        <v>2.23919645425417</v>
      </c>
      <c r="DS498">
        <v>2.3293914448057702</v>
      </c>
      <c r="DT498">
        <v>1.6754908187495701</v>
      </c>
      <c r="DU498">
        <v>1.6902101328730801</v>
      </c>
      <c r="DV498">
        <v>1.8845022907008999</v>
      </c>
      <c r="DW498">
        <v>1.91055526407034</v>
      </c>
      <c r="DX498">
        <v>1.6950074179757599</v>
      </c>
      <c r="DY498">
        <v>1.66986153141477</v>
      </c>
      <c r="DZ498">
        <v>1.9268325624454401</v>
      </c>
      <c r="EA498">
        <v>1.9561141280543699</v>
      </c>
      <c r="EB498">
        <v>1.9455541338650799</v>
      </c>
      <c r="EC498">
        <v>2.0006970869396401</v>
      </c>
      <c r="ED498">
        <v>1.9931183366202201</v>
      </c>
      <c r="EE498">
        <v>2.0308172387693801</v>
      </c>
      <c r="EF498">
        <v>2.4817505879695601</v>
      </c>
      <c r="EG498">
        <v>2.66295080115807</v>
      </c>
      <c r="EH498">
        <v>2.1805297154233201</v>
      </c>
      <c r="EI498">
        <v>2.28438315077628</v>
      </c>
      <c r="EJ498">
        <v>2.1933395327299001</v>
      </c>
      <c r="EK498">
        <v>2.2996492608614201</v>
      </c>
      <c r="EL498">
        <v>1.97824688058417</v>
      </c>
      <c r="EM498">
        <v>2.0877484635094499</v>
      </c>
      <c r="EN498">
        <v>2.41139178493495</v>
      </c>
      <c r="EO498">
        <v>2.5178437031895</v>
      </c>
      <c r="EP498">
        <v>2.42865820002873</v>
      </c>
      <c r="EQ498">
        <v>2.5312823705241998</v>
      </c>
      <c r="ER498">
        <v>1.9633524281280099</v>
      </c>
      <c r="ES498">
        <v>2.0353077841411999</v>
      </c>
      <c r="ET498">
        <v>1.9171510884987399</v>
      </c>
      <c r="EU498">
        <v>2.00041729733843</v>
      </c>
      <c r="EV498">
        <v>1.91898185247915</v>
      </c>
      <c r="EW498">
        <v>1.9825982682862999</v>
      </c>
      <c r="EX498">
        <v>1.9217366234986599</v>
      </c>
      <c r="EY498">
        <v>2.0043865062814801</v>
      </c>
      <c r="EZ498">
        <v>1.9804265079057799</v>
      </c>
      <c r="FA498">
        <v>2.08748878325133</v>
      </c>
      <c r="FB498">
        <v>2.4578738541907499</v>
      </c>
      <c r="FC498">
        <v>2.6299937735482102</v>
      </c>
      <c r="FD498">
        <v>1.92988754799824</v>
      </c>
      <c r="FE498">
        <v>2.0205737446112502</v>
      </c>
      <c r="FF498">
        <v>1.9823703833311901</v>
      </c>
      <c r="FG498">
        <v>2.0931589074083501</v>
      </c>
      <c r="FH498">
        <v>2.0749351646417602</v>
      </c>
      <c r="FI498">
        <v>2.1760331696975501</v>
      </c>
      <c r="FJ498">
        <v>2.0654492545005798</v>
      </c>
      <c r="FK498">
        <v>2.17068178588065</v>
      </c>
      <c r="FL498">
        <v>2.0829995106247998</v>
      </c>
      <c r="FM498">
        <v>2.1597540521867402</v>
      </c>
      <c r="FN498">
        <v>2.0704197480010098</v>
      </c>
      <c r="FO498">
        <v>2.2003325948840602</v>
      </c>
      <c r="FP498">
        <v>1.9916951408684</v>
      </c>
      <c r="FQ498">
        <v>2.1024060058219098</v>
      </c>
      <c r="FR498">
        <v>1.9492560345396499</v>
      </c>
      <c r="FS498">
        <v>2.0147772636034</v>
      </c>
      <c r="FT498">
        <v>1.9378498979043399</v>
      </c>
      <c r="FU498">
        <v>2.0115715348193701</v>
      </c>
      <c r="FV498">
        <v>1.92994320544264</v>
      </c>
      <c r="FW498">
        <v>1.98034920236254</v>
      </c>
      <c r="FX498">
        <v>1.9169183561995899</v>
      </c>
      <c r="FY498">
        <v>2.0029832612285299</v>
      </c>
      <c r="FZ498">
        <v>2.2155910003981498</v>
      </c>
      <c r="GA498">
        <v>2.31658860363674</v>
      </c>
      <c r="GB498">
        <v>1.9297844872046499</v>
      </c>
      <c r="GC498">
        <v>2.0045207665782701</v>
      </c>
      <c r="GD498">
        <v>1.9469901932756299</v>
      </c>
      <c r="GE498">
        <v>2.0405089620639099</v>
      </c>
      <c r="GF498">
        <v>1.9257604215456801</v>
      </c>
      <c r="GG498">
        <v>1.9843363511366701</v>
      </c>
      <c r="GH498">
        <v>1.97670871611201</v>
      </c>
      <c r="GI498">
        <v>2.0468074075445601</v>
      </c>
      <c r="GJ498">
        <v>2.3444792380458801</v>
      </c>
      <c r="GK498">
        <v>2.5014030517554602</v>
      </c>
      <c r="GL498">
        <v>1.98772455275729</v>
      </c>
      <c r="GM498">
        <v>2.0895576100440398</v>
      </c>
      <c r="GN498">
        <v>1.8832468409285801</v>
      </c>
      <c r="GO498">
        <v>1.97005918269303</v>
      </c>
      <c r="GP498">
        <v>2.1235244782592502</v>
      </c>
      <c r="GQ498">
        <v>2.2457821319338702</v>
      </c>
      <c r="GR498">
        <v>1.9612842890675599</v>
      </c>
      <c r="GS498">
        <v>2.10072630190913</v>
      </c>
      <c r="GT498">
        <v>1.9827252905227499</v>
      </c>
      <c r="GU498">
        <v>2.0681891446146898</v>
      </c>
      <c r="GV498">
        <v>2.1913099407791101</v>
      </c>
      <c r="GW498">
        <v>2.3345507685206299</v>
      </c>
      <c r="GX498">
        <v>1.9891766748414701</v>
      </c>
      <c r="GY498">
        <v>2.0895732945243299</v>
      </c>
      <c r="GZ498">
        <v>1.9938465422870699</v>
      </c>
      <c r="HA498">
        <v>2.0479826034422999</v>
      </c>
      <c r="HB498">
        <v>2.2994353092962201</v>
      </c>
      <c r="HC498">
        <v>2.4662443476424998</v>
      </c>
      <c r="HD498">
        <v>1.9512091187812699</v>
      </c>
      <c r="HE498">
        <v>2.02399245874357</v>
      </c>
      <c r="HF498">
        <v>2.0392478147600501</v>
      </c>
      <c r="HG498">
        <v>2.1322786128845399</v>
      </c>
      <c r="HH498">
        <v>1.93598891922637</v>
      </c>
      <c r="HI498">
        <v>2.01503657028274</v>
      </c>
      <c r="HJ498">
        <v>2.08122934094053</v>
      </c>
      <c r="HK498">
        <v>2.1510974214529401</v>
      </c>
      <c r="HL498">
        <v>2.2269360111085801</v>
      </c>
      <c r="HM498">
        <v>2.3705234361163199</v>
      </c>
      <c r="HN498">
        <v>1.9957199085161299</v>
      </c>
      <c r="HO498">
        <v>2.1049847220997</v>
      </c>
      <c r="HP498">
        <v>1.9762260198443999</v>
      </c>
      <c r="HQ498">
        <v>2.0496095278274198</v>
      </c>
      <c r="HR498">
        <v>1.9239472407996401</v>
      </c>
      <c r="HS498">
        <v>2.01746009037412</v>
      </c>
      <c r="HT498">
        <v>1.9244383094619399</v>
      </c>
      <c r="HU498">
        <v>1.9959713506929899</v>
      </c>
      <c r="HV498">
        <v>2.0648969222734599</v>
      </c>
      <c r="HW498">
        <v>2.1351383130939299</v>
      </c>
      <c r="HX498">
        <v>1.90320556976378</v>
      </c>
      <c r="HY498">
        <v>1.9686914084728999</v>
      </c>
      <c r="HZ498">
        <v>1.955495944348</v>
      </c>
      <c r="IA498">
        <v>2.0335908067554902</v>
      </c>
      <c r="IB498">
        <v>1.9873317768576</v>
      </c>
      <c r="IC498">
        <v>2.0702125381713898</v>
      </c>
      <c r="ID498">
        <v>1.9692373429677901</v>
      </c>
      <c r="IE498">
        <v>2.0541292319192599</v>
      </c>
      <c r="IF498">
        <v>2.0174300211487801</v>
      </c>
      <c r="IG498">
        <v>2.1334269058182298</v>
      </c>
      <c r="IH498">
        <v>1.9291038655679</v>
      </c>
      <c r="II498">
        <v>2.0327663403699399</v>
      </c>
      <c r="IJ498">
        <v>1.98651194470458</v>
      </c>
      <c r="IK498">
        <v>2.0695719217584299</v>
      </c>
      <c r="IL498">
        <v>2.0234549123435301</v>
      </c>
      <c r="IM498">
        <v>2.0983931991132199</v>
      </c>
      <c r="IN498">
        <v>1.9569890616822601</v>
      </c>
      <c r="IO498">
        <v>2.0076164742485498</v>
      </c>
      <c r="IP498">
        <v>1.91542135761651</v>
      </c>
      <c r="IQ498">
        <v>1.9795726013737001</v>
      </c>
      <c r="IR498">
        <v>1.9463035580399399</v>
      </c>
      <c r="IS498">
        <v>2.0465246562027302</v>
      </c>
      <c r="IT498">
        <v>1.69825261650953</v>
      </c>
      <c r="IU498">
        <v>1.73446747316561</v>
      </c>
      <c r="IV498">
        <v>1.96764265303473</v>
      </c>
      <c r="IW498">
        <v>2.0196042502046301</v>
      </c>
      <c r="IX498">
        <v>1.9714158938706601</v>
      </c>
      <c r="IY498">
        <v>2.0536181994436702</v>
      </c>
      <c r="IZ498">
        <v>1.87731307990052</v>
      </c>
      <c r="JA498">
        <v>1.9600756119065501</v>
      </c>
      <c r="JB498">
        <v>1.88009582588923</v>
      </c>
      <c r="JC498">
        <v>1.9885655415325101</v>
      </c>
      <c r="JD498">
        <v>1.8560290244645301</v>
      </c>
      <c r="JE498">
        <v>1.95593735716251</v>
      </c>
      <c r="JF498">
        <v>1.844684051907</v>
      </c>
      <c r="JG498">
        <v>1.9526104508996101</v>
      </c>
    </row>
    <row r="499" spans="1:267" x14ac:dyDescent="0.45">
      <c r="A499" t="s">
        <v>126</v>
      </c>
      <c r="B499" t="s">
        <v>127</v>
      </c>
      <c r="C499" t="s">
        <v>114</v>
      </c>
      <c r="D499">
        <v>50</v>
      </c>
      <c r="E499" t="s">
        <v>305</v>
      </c>
      <c r="F499" s="1" cm="1">
        <f t="array" ref="F499">SUMPRODUCT($H499:$FZZ499,$H$2:$FZZ$2)/SUMPRODUCT(--($H499:$FZZ499&lt;&gt;""),$H$2:$FZZ$2)</f>
        <v>1.3424728729326421</v>
      </c>
      <c r="G499" s="1" cm="1">
        <f t="array" ref="G499">SUMPRODUCT($H499:$FZZ499,$G$2:$FZY$2)/SUMPRODUCT(--($H499:$FZZ499&lt;&gt;""),$G$2:$FZY$2)</f>
        <v>1.3644571734252806</v>
      </c>
      <c r="H499">
        <v>1.3398213777538499</v>
      </c>
      <c r="I499">
        <v>1.3137815971812301</v>
      </c>
      <c r="J499">
        <v>1.33765896559383</v>
      </c>
      <c r="K499">
        <v>1.31536524188349</v>
      </c>
      <c r="L499">
        <v>1.33846003775587</v>
      </c>
      <c r="M499">
        <v>1.3157652716495001</v>
      </c>
      <c r="N499">
        <v>1.3354731950185399</v>
      </c>
      <c r="O499">
        <v>1.31615716749741</v>
      </c>
      <c r="P499">
        <v>1.3468334934153701</v>
      </c>
      <c r="Q499">
        <v>1.31117061268309</v>
      </c>
      <c r="R499">
        <v>1.3759814646941599</v>
      </c>
      <c r="S499">
        <v>1.3854542041151201</v>
      </c>
      <c r="T499">
        <v>1.3036277594660799</v>
      </c>
      <c r="U499">
        <v>1.3545886187166101</v>
      </c>
      <c r="V499">
        <v>1.38920076216857</v>
      </c>
      <c r="W499">
        <v>1.40128010644449</v>
      </c>
      <c r="X499">
        <v>1.4188128312248101</v>
      </c>
      <c r="Y499">
        <v>1.37555002853159</v>
      </c>
      <c r="Z499">
        <v>1.5176912451846001</v>
      </c>
      <c r="AA499">
        <v>1.39824725846897</v>
      </c>
      <c r="AB499">
        <v>1.38468234393191</v>
      </c>
      <c r="AC499">
        <v>1.3230963807714899</v>
      </c>
      <c r="AD499">
        <v>1.30271245917769</v>
      </c>
      <c r="AE499">
        <v>1.2866370399639899</v>
      </c>
      <c r="AF499">
        <v>1.37011947849329</v>
      </c>
      <c r="AG499">
        <v>1.3919804224108401</v>
      </c>
      <c r="AH499">
        <v>1.3164261615823301</v>
      </c>
      <c r="AI499">
        <v>1.30813878384919</v>
      </c>
      <c r="AJ499">
        <v>1.3205496660160301</v>
      </c>
      <c r="AK499">
        <v>1.3050158572086601</v>
      </c>
      <c r="AL499">
        <v>1.2912272789966299</v>
      </c>
      <c r="AM499">
        <v>1.31986737711229</v>
      </c>
      <c r="AN499">
        <v>1.3734820428154999</v>
      </c>
      <c r="AO499">
        <v>1.3897290647843601</v>
      </c>
      <c r="AP499">
        <v>1.34367045672103</v>
      </c>
      <c r="AQ499">
        <v>1.35984234382589</v>
      </c>
      <c r="AR499">
        <v>1.40365868644895</v>
      </c>
      <c r="AS499">
        <v>1.4603269176800799</v>
      </c>
      <c r="AT499">
        <v>1.37433108436259</v>
      </c>
      <c r="AU499">
        <v>1.39324613922723</v>
      </c>
      <c r="AV499">
        <v>1.3481442775913699</v>
      </c>
      <c r="AW499">
        <v>1.38634186172514</v>
      </c>
      <c r="AX499">
        <v>1.3360971687123799</v>
      </c>
      <c r="AY499">
        <v>1.41017070670728</v>
      </c>
      <c r="AZ499">
        <v>1.3725283141040101</v>
      </c>
      <c r="BA499">
        <v>1.45100847471093</v>
      </c>
      <c r="BB499">
        <v>1.37533786449009</v>
      </c>
      <c r="BC499">
        <v>1.44233182631914</v>
      </c>
      <c r="BD499">
        <v>1.2630416371312101</v>
      </c>
      <c r="BE499">
        <v>1.2637129035994099</v>
      </c>
      <c r="BF499">
        <v>1.3764144911251699</v>
      </c>
      <c r="BG499">
        <v>1.38738838452159</v>
      </c>
      <c r="BH499">
        <v>1.37583406309426</v>
      </c>
      <c r="BI499">
        <v>1.4768288436823001</v>
      </c>
      <c r="BJ499">
        <v>1.37196734110629</v>
      </c>
      <c r="BK499">
        <v>1.4332540255702</v>
      </c>
      <c r="BL499">
        <v>1.39786861884581</v>
      </c>
      <c r="BM499">
        <v>1.45805455356694</v>
      </c>
      <c r="BN499">
        <v>1.3451334496512</v>
      </c>
      <c r="BO499">
        <v>1.3882691939965599</v>
      </c>
      <c r="BP499">
        <v>1.3992793365776699</v>
      </c>
      <c r="BQ499">
        <v>1.40849243895854</v>
      </c>
      <c r="BR499">
        <v>1.3630357763821399</v>
      </c>
      <c r="BS499">
        <v>1.4089543612887501</v>
      </c>
      <c r="BT499">
        <v>1.3929752640008599</v>
      </c>
      <c r="BU499">
        <v>1.27573097107222</v>
      </c>
      <c r="BV499">
        <v>1.2590125068306699</v>
      </c>
      <c r="BW499">
        <v>1.19934042334115</v>
      </c>
      <c r="BX499">
        <v>1.3743868627293501</v>
      </c>
      <c r="BY499">
        <v>1.37285180016705</v>
      </c>
      <c r="BZ499">
        <v>1.2990169129248601</v>
      </c>
      <c r="CA499">
        <v>1.3229556400803399</v>
      </c>
      <c r="CB499">
        <v>1.2833454413408201</v>
      </c>
      <c r="CC499">
        <v>1.30223794142946</v>
      </c>
      <c r="CD499">
        <v>1.2950396750659701</v>
      </c>
      <c r="CE499">
        <v>1.3045910234411799</v>
      </c>
      <c r="CF499">
        <v>1.3477074567665901</v>
      </c>
      <c r="CG499">
        <v>1.34836224759762</v>
      </c>
      <c r="CH499">
        <v>1.17619220281397</v>
      </c>
      <c r="CI499">
        <v>1.1938750317685001</v>
      </c>
      <c r="CJ499">
        <v>1.3599558656555599</v>
      </c>
      <c r="CK499">
        <v>1.37713997389839</v>
      </c>
      <c r="CL499">
        <v>1.3663163891172301</v>
      </c>
      <c r="CM499">
        <v>1.3746998178502601</v>
      </c>
      <c r="CN499">
        <v>1.3328110439640899</v>
      </c>
      <c r="CO499">
        <v>1.3699554775048901</v>
      </c>
      <c r="CP499">
        <v>1.2938503870978499</v>
      </c>
      <c r="CQ499">
        <v>1.2835087858852099</v>
      </c>
      <c r="CR499">
        <v>1.3750198688547299</v>
      </c>
      <c r="CS499">
        <v>1.37421796417367</v>
      </c>
      <c r="CT499">
        <v>1.32679600619993</v>
      </c>
      <c r="CU499">
        <v>1.3663079540796601</v>
      </c>
      <c r="CV499">
        <v>1.4161375185590099</v>
      </c>
      <c r="CW499">
        <v>1.4059927746176899</v>
      </c>
      <c r="CX499">
        <v>1.3104382793101701</v>
      </c>
      <c r="CY499">
        <v>1.32548867672725</v>
      </c>
      <c r="CZ499">
        <v>1.3445002662921901</v>
      </c>
      <c r="DA499">
        <v>1.3289365557119399</v>
      </c>
      <c r="DB499">
        <v>1.3523210489014801</v>
      </c>
      <c r="DC499">
        <v>1.4238407237791899</v>
      </c>
      <c r="DD499">
        <v>1.3799749446462599</v>
      </c>
      <c r="DE499">
        <v>1.3951020500873299</v>
      </c>
      <c r="DF499">
        <v>1.3103171086854</v>
      </c>
      <c r="DG499">
        <v>1.3210774807148</v>
      </c>
      <c r="DH499">
        <v>1.46039493782031</v>
      </c>
      <c r="DI499">
        <v>1.4494554653957199</v>
      </c>
      <c r="DJ499">
        <v>1.3493875001117399</v>
      </c>
      <c r="DK499">
        <v>1.3558895959420101</v>
      </c>
      <c r="DL499">
        <v>1.3797150935898299</v>
      </c>
      <c r="DM499">
        <v>1.4363996274767701</v>
      </c>
      <c r="DN499">
        <v>1.3095312353773301</v>
      </c>
      <c r="DO499">
        <v>1.31094144309433</v>
      </c>
      <c r="DP499">
        <v>1.3755015591572799</v>
      </c>
      <c r="DQ499">
        <v>1.3923119980256899</v>
      </c>
      <c r="DR499">
        <v>1.3430007950237099</v>
      </c>
      <c r="DS499">
        <v>1.37485742508199</v>
      </c>
      <c r="DT499">
        <v>1.24503734561466</v>
      </c>
      <c r="DU499">
        <v>1.2709163739756599</v>
      </c>
      <c r="DV499">
        <v>1.3320573229388299</v>
      </c>
      <c r="DW499">
        <v>1.32398322502624</v>
      </c>
      <c r="DX499">
        <v>1.24788468146086</v>
      </c>
      <c r="DY499">
        <v>1.24644890415077</v>
      </c>
      <c r="DZ499">
        <v>1.3382987060262701</v>
      </c>
      <c r="EA499">
        <v>1.34694098700779</v>
      </c>
      <c r="EB499">
        <v>1.3531885043494201</v>
      </c>
      <c r="EC499">
        <v>1.3874130922177501</v>
      </c>
      <c r="ED499">
        <v>1.3704292198655601</v>
      </c>
      <c r="EE499">
        <v>1.4018670417550001</v>
      </c>
      <c r="EF499">
        <v>1.36685355100127</v>
      </c>
      <c r="EG499">
        <v>1.4216190436407601</v>
      </c>
      <c r="EH499">
        <v>1.34129921886773</v>
      </c>
      <c r="EI499">
        <v>1.3927765856777501</v>
      </c>
      <c r="EJ499">
        <v>1.33697863686813</v>
      </c>
      <c r="EK499">
        <v>1.39067960877275</v>
      </c>
      <c r="EL499">
        <v>1.3594818976115</v>
      </c>
      <c r="EM499">
        <v>1.43663175050852</v>
      </c>
      <c r="EN499">
        <v>1.3690635410404499</v>
      </c>
      <c r="EO499">
        <v>1.4183634968662899</v>
      </c>
      <c r="EP499">
        <v>1.4119603652466199</v>
      </c>
      <c r="EQ499">
        <v>1.47007092216456</v>
      </c>
      <c r="ER499">
        <v>1.33834846611784</v>
      </c>
      <c r="ES499">
        <v>1.3916683268036201</v>
      </c>
      <c r="ET499">
        <v>1.31276663098715</v>
      </c>
      <c r="EU499">
        <v>1.3645652813837601</v>
      </c>
      <c r="EV499">
        <v>1.3662023529321199</v>
      </c>
      <c r="EW499">
        <v>1.3866383477520301</v>
      </c>
      <c r="EX499">
        <v>1.35530917808269</v>
      </c>
      <c r="EY499">
        <v>1.3965987818610599</v>
      </c>
      <c r="EZ499">
        <v>1.38998444492476</v>
      </c>
      <c r="FA499">
        <v>1.45526206150563</v>
      </c>
      <c r="FB499">
        <v>1.35664175951392</v>
      </c>
      <c r="FC499">
        <v>1.44846336579315</v>
      </c>
      <c r="FD499">
        <v>1.32947329738093</v>
      </c>
      <c r="FE499">
        <v>1.38316265605268</v>
      </c>
      <c r="FF499">
        <v>1.35215806033932</v>
      </c>
      <c r="FG499">
        <v>1.45491065247855</v>
      </c>
      <c r="FH499">
        <v>1.45010322350057</v>
      </c>
      <c r="FI499">
        <v>1.53142588730048</v>
      </c>
      <c r="FJ499">
        <v>1.41842169284685</v>
      </c>
      <c r="FK499">
        <v>1.48186463112459</v>
      </c>
      <c r="FL499">
        <v>1.30524649199743</v>
      </c>
      <c r="FM499">
        <v>1.3207914612035001</v>
      </c>
      <c r="FN499">
        <v>1.33064505162545</v>
      </c>
      <c r="FO499">
        <v>1.3587730866425001</v>
      </c>
      <c r="FP499">
        <v>1.36425832348319</v>
      </c>
      <c r="FQ499">
        <v>1.45043161068356</v>
      </c>
      <c r="FR499">
        <v>1.3363169524076</v>
      </c>
      <c r="FS499">
        <v>1.41056038586137</v>
      </c>
      <c r="FT499">
        <v>1.30877825755363</v>
      </c>
      <c r="FU499">
        <v>1.3801882376190899</v>
      </c>
      <c r="FV499">
        <v>1.32626338756011</v>
      </c>
      <c r="FW499">
        <v>1.3626465980094999</v>
      </c>
      <c r="FX499">
        <v>1.31059757836238</v>
      </c>
      <c r="FY499">
        <v>1.34567519261021</v>
      </c>
      <c r="FZ499">
        <v>1.3404097938241</v>
      </c>
      <c r="GA499">
        <v>1.39750775219157</v>
      </c>
      <c r="GB499">
        <v>1.34163164625334</v>
      </c>
      <c r="GC499">
        <v>1.39318785027345</v>
      </c>
      <c r="GD499">
        <v>1.3536312818913401</v>
      </c>
      <c r="GE499">
        <v>1.42485229271166</v>
      </c>
      <c r="GF499">
        <v>1.3334111925446801</v>
      </c>
      <c r="GG499">
        <v>1.37344463098384</v>
      </c>
      <c r="GH499">
        <v>1.3868718263425699</v>
      </c>
      <c r="GI499">
        <v>1.4453599155660499</v>
      </c>
      <c r="GJ499">
        <v>1.3257436127792599</v>
      </c>
      <c r="GK499">
        <v>1.39766187239509</v>
      </c>
      <c r="GL499">
        <v>1.3844883689224099</v>
      </c>
      <c r="GM499">
        <v>1.44164283487015</v>
      </c>
      <c r="GN499">
        <v>1.3050086054758501</v>
      </c>
      <c r="GO499">
        <v>1.35570654252317</v>
      </c>
      <c r="GP499">
        <v>1.3533530747976099</v>
      </c>
      <c r="GQ499">
        <v>1.4153765557072999</v>
      </c>
      <c r="GR499">
        <v>1.35285130793299</v>
      </c>
      <c r="GS499">
        <v>1.4591535362328001</v>
      </c>
      <c r="GT499">
        <v>1.38594344884024</v>
      </c>
      <c r="GU499">
        <v>1.4578564523730699</v>
      </c>
      <c r="GV499">
        <v>1.3874268306395301</v>
      </c>
      <c r="GW499">
        <v>1.4330291782653799</v>
      </c>
      <c r="GX499">
        <v>1.35004892940937</v>
      </c>
      <c r="GY499">
        <v>1.4239413041814799</v>
      </c>
      <c r="GZ499">
        <v>1.3591226579726801</v>
      </c>
      <c r="HA499">
        <v>1.40808144135393</v>
      </c>
      <c r="HB499">
        <v>1.32422923032871</v>
      </c>
      <c r="HC499">
        <v>1.3805465611279499</v>
      </c>
      <c r="HD499">
        <v>1.3526034979928401</v>
      </c>
      <c r="HE499">
        <v>1.4262744664338101</v>
      </c>
      <c r="HF499">
        <v>1.39138511809564</v>
      </c>
      <c r="HG499">
        <v>1.4466720983332799</v>
      </c>
      <c r="HH499">
        <v>1.3283915298181499</v>
      </c>
      <c r="HI499">
        <v>1.4094678446936899</v>
      </c>
      <c r="HJ499">
        <v>1.2982858199983001</v>
      </c>
      <c r="HK499">
        <v>1.32616863261463</v>
      </c>
      <c r="HL499">
        <v>1.3982738617286801</v>
      </c>
      <c r="HM499">
        <v>1.4647458235023101</v>
      </c>
      <c r="HN499">
        <v>1.38968313972248</v>
      </c>
      <c r="HO499">
        <v>1.4598211647911401</v>
      </c>
      <c r="HP499">
        <v>1.34521155449365</v>
      </c>
      <c r="HQ499">
        <v>1.4117972705996999</v>
      </c>
      <c r="HR499">
        <v>1.3471330700392301</v>
      </c>
      <c r="HS499">
        <v>1.42296221495008</v>
      </c>
      <c r="HT499">
        <v>1.31182223197597</v>
      </c>
      <c r="HU499">
        <v>1.3886450855108201</v>
      </c>
      <c r="HV499">
        <v>1.43596343174204</v>
      </c>
      <c r="HW499">
        <v>1.4517079016596299</v>
      </c>
      <c r="HX499">
        <v>1.3120861195540401</v>
      </c>
      <c r="HY499">
        <v>1.3705015269715599</v>
      </c>
      <c r="HZ499">
        <v>1.3492592105424499</v>
      </c>
      <c r="IA499">
        <v>1.3908702583353501</v>
      </c>
      <c r="IB499">
        <v>1.3756161905735</v>
      </c>
      <c r="IC499">
        <v>1.4341035379256899</v>
      </c>
      <c r="ID499">
        <v>1.35467257049835</v>
      </c>
      <c r="IE499">
        <v>1.44118463198962</v>
      </c>
      <c r="IF499">
        <v>1.3722481668939099</v>
      </c>
      <c r="IG499">
        <v>1.4604747713102499</v>
      </c>
      <c r="IH499">
        <v>1.3263304617071701</v>
      </c>
      <c r="II499">
        <v>1.3832793046170699</v>
      </c>
      <c r="IJ499">
        <v>1.3867185678182401</v>
      </c>
      <c r="IK499">
        <v>1.4318540873671399</v>
      </c>
      <c r="IL499">
        <v>1.4038881924979201</v>
      </c>
      <c r="IM499">
        <v>1.4481330082905799</v>
      </c>
      <c r="IN499">
        <v>1.35327707765148</v>
      </c>
      <c r="IO499">
        <v>1.41209899975936</v>
      </c>
      <c r="IP499">
        <v>1.3297907009748899</v>
      </c>
      <c r="IQ499">
        <v>1.36170217558951</v>
      </c>
      <c r="IR499">
        <v>1.36891265087369</v>
      </c>
      <c r="IS499">
        <v>1.4454394885237101</v>
      </c>
      <c r="IT499">
        <v>1.2550760068865601</v>
      </c>
      <c r="IU499">
        <v>1.29955989452891</v>
      </c>
      <c r="IV499">
        <v>1.33161670554403</v>
      </c>
      <c r="IW499">
        <v>1.39324490554202</v>
      </c>
      <c r="IX499">
        <v>1.3490962597660801</v>
      </c>
      <c r="IY499">
        <v>1.4093788526798401</v>
      </c>
      <c r="IZ499">
        <v>1.2686231561958099</v>
      </c>
      <c r="JA499">
        <v>1.33560870197955</v>
      </c>
      <c r="JB499">
        <v>1.26441934415474</v>
      </c>
      <c r="JC499">
        <v>1.34190531580506</v>
      </c>
      <c r="JD499">
        <v>1.2681710168670099</v>
      </c>
      <c r="JE499">
        <v>1.3767522246492601</v>
      </c>
      <c r="JF499">
        <v>1.2770246637137701</v>
      </c>
      <c r="JG499">
        <v>1.3780231650024899</v>
      </c>
    </row>
    <row r="500" spans="1:267" x14ac:dyDescent="0.45">
      <c r="A500" t="s">
        <v>126</v>
      </c>
      <c r="B500" t="s">
        <v>127</v>
      </c>
      <c r="C500" t="s">
        <v>113</v>
      </c>
      <c r="D500">
        <v>50</v>
      </c>
      <c r="E500" t="s">
        <v>305</v>
      </c>
      <c r="F500" s="1" cm="1">
        <f t="array" ref="F500">SUMPRODUCT($H500:$FZZ500,$H$2:$FZZ$2)/SUMPRODUCT(--($H500:$FZZ500&lt;&gt;""),$H$2:$FZZ$2)</f>
        <v>1.4047610184953503</v>
      </c>
      <c r="G500" s="1" cm="1">
        <f t="array" ref="G500">SUMPRODUCT($H500:$FZZ500,$G$2:$FZY$2)/SUMPRODUCT(--($H500:$FZZ500&lt;&gt;""),$G$2:$FZY$2)</f>
        <v>1.4240409327673171</v>
      </c>
      <c r="H500">
        <v>1.4439991257812601</v>
      </c>
      <c r="I500">
        <v>1.3848373544441499</v>
      </c>
      <c r="J500">
        <v>1.44454691796262</v>
      </c>
      <c r="K500">
        <v>1.39120005450874</v>
      </c>
      <c r="L500">
        <v>1.44282481963549</v>
      </c>
      <c r="M500">
        <v>1.38827551110506</v>
      </c>
      <c r="N500">
        <v>1.44037881435778</v>
      </c>
      <c r="O500">
        <v>1.3892592965473201</v>
      </c>
      <c r="P500">
        <v>1.44896822361568</v>
      </c>
      <c r="Q500">
        <v>1.3837520085337001</v>
      </c>
      <c r="R500">
        <v>1.4522866696936501</v>
      </c>
      <c r="S500">
        <v>1.46878134108327</v>
      </c>
      <c r="T500">
        <v>1.3555322546714701</v>
      </c>
      <c r="U500">
        <v>1.42548101848251</v>
      </c>
      <c r="V500">
        <v>1.46188740426868</v>
      </c>
      <c r="W500">
        <v>1.4630396140078901</v>
      </c>
      <c r="X500">
        <v>1.4840688850892001</v>
      </c>
      <c r="Y500">
        <v>1.44961539616663</v>
      </c>
      <c r="Z500">
        <v>1.7356997882866201</v>
      </c>
      <c r="AA500">
        <v>1.4791048194149801</v>
      </c>
      <c r="AB500">
        <v>1.4385562513889301</v>
      </c>
      <c r="AC500">
        <v>1.3826397887845101</v>
      </c>
      <c r="AD500">
        <v>1.3699026087024699</v>
      </c>
      <c r="AE500">
        <v>1.3484388411174799</v>
      </c>
      <c r="AF500">
        <v>1.43031874315278</v>
      </c>
      <c r="AG500">
        <v>1.4552103264832199</v>
      </c>
      <c r="AH500">
        <v>1.3124836678079701</v>
      </c>
      <c r="AI500">
        <v>1.33147505926694</v>
      </c>
      <c r="AJ500">
        <v>1.3215565403166101</v>
      </c>
      <c r="AK500">
        <v>1.3121012586560601</v>
      </c>
      <c r="AL500">
        <v>1.3931011087015399</v>
      </c>
      <c r="AM500">
        <v>1.4060255722677699</v>
      </c>
      <c r="AN500">
        <v>1.4409251269172201</v>
      </c>
      <c r="AO500">
        <v>1.46173266918849</v>
      </c>
      <c r="AP500">
        <v>1.42245087347709</v>
      </c>
      <c r="AQ500">
        <v>1.4262891296437401</v>
      </c>
      <c r="AR500">
        <v>1.4851607457937199</v>
      </c>
      <c r="AS500">
        <v>1.55152974614971</v>
      </c>
      <c r="AT500">
        <v>1.46176699006095</v>
      </c>
      <c r="AU500">
        <v>1.47428534151736</v>
      </c>
      <c r="AV500">
        <v>1.41679053593882</v>
      </c>
      <c r="AW500">
        <v>1.4533283021485901</v>
      </c>
      <c r="AX500">
        <v>1.42415279889891</v>
      </c>
      <c r="AY500">
        <v>1.50011341199489</v>
      </c>
      <c r="AZ500">
        <v>1.41653482627076</v>
      </c>
      <c r="BA500">
        <v>1.52121684369805</v>
      </c>
      <c r="BB500">
        <v>1.3997133385927101</v>
      </c>
      <c r="BC500">
        <v>1.50641419121886</v>
      </c>
      <c r="BD500">
        <v>1.28885043706917</v>
      </c>
      <c r="BE500">
        <v>1.27762220189541</v>
      </c>
      <c r="BF500">
        <v>1.4509371305152501</v>
      </c>
      <c r="BG500">
        <v>1.4689078746575599</v>
      </c>
      <c r="BH500">
        <v>1.43710488187872</v>
      </c>
      <c r="BI500">
        <v>1.55656895878448</v>
      </c>
      <c r="BJ500">
        <v>1.4198104812621899</v>
      </c>
      <c r="BK500">
        <v>1.4991014149947399</v>
      </c>
      <c r="BL500">
        <v>1.45425444553968</v>
      </c>
      <c r="BM500">
        <v>1.5142348300627</v>
      </c>
      <c r="BN500">
        <v>1.38118031228628</v>
      </c>
      <c r="BO500">
        <v>1.42106171806946</v>
      </c>
      <c r="BP500">
        <v>1.4788412671594799</v>
      </c>
      <c r="BQ500">
        <v>1.4750757632358</v>
      </c>
      <c r="BR500">
        <v>1.4061408673972799</v>
      </c>
      <c r="BS500">
        <v>1.45558601486247</v>
      </c>
      <c r="BT500">
        <v>1.4335812228751099</v>
      </c>
      <c r="BU500">
        <v>1.30054110726659</v>
      </c>
      <c r="BV500">
        <v>1.29090672526411</v>
      </c>
      <c r="BW500">
        <v>1.21037766496614</v>
      </c>
      <c r="BX500">
        <v>1.47292542057584</v>
      </c>
      <c r="BY500">
        <v>1.45156027478372</v>
      </c>
      <c r="BZ500">
        <v>1.4190483332480099</v>
      </c>
      <c r="CA500">
        <v>1.4207689553364899</v>
      </c>
      <c r="CB500">
        <v>1.36786433943009</v>
      </c>
      <c r="CC500">
        <v>1.37625002851046</v>
      </c>
      <c r="CD500">
        <v>1.3672847070339</v>
      </c>
      <c r="CE500">
        <v>1.36512296826074</v>
      </c>
      <c r="CF500">
        <v>1.44449364322462</v>
      </c>
      <c r="CG500">
        <v>1.43987058975098</v>
      </c>
      <c r="CH500">
        <v>1.2460657689316399</v>
      </c>
      <c r="CI500">
        <v>1.2449659575362499</v>
      </c>
      <c r="CJ500">
        <v>1.4126078586719399</v>
      </c>
      <c r="CK500">
        <v>1.45459529786728</v>
      </c>
      <c r="CL500">
        <v>1.4555474983046901</v>
      </c>
      <c r="CM500">
        <v>1.4361983110857901</v>
      </c>
      <c r="CN500">
        <v>1.35388221510233</v>
      </c>
      <c r="CO500">
        <v>1.3919020735943599</v>
      </c>
      <c r="CP500">
        <v>1.28009045641439</v>
      </c>
      <c r="CQ500">
        <v>1.29596782627565</v>
      </c>
      <c r="CR500">
        <v>1.41488176071607</v>
      </c>
      <c r="CS500">
        <v>1.4459071536864301</v>
      </c>
      <c r="CT500">
        <v>1.38702025752401</v>
      </c>
      <c r="CU500">
        <v>1.41738392127593</v>
      </c>
      <c r="CV500">
        <v>1.4490088072474301</v>
      </c>
      <c r="CW500">
        <v>1.4614341937541899</v>
      </c>
      <c r="CX500">
        <v>1.4084394421172599</v>
      </c>
      <c r="CY500">
        <v>1.3936767977408899</v>
      </c>
      <c r="CZ500">
        <v>1.32448652690624</v>
      </c>
      <c r="DA500">
        <v>1.3522381567080699</v>
      </c>
      <c r="DB500">
        <v>1.39281518846191</v>
      </c>
      <c r="DC500">
        <v>1.5010542342039901</v>
      </c>
      <c r="DD500">
        <v>1.4410773630432001</v>
      </c>
      <c r="DE500">
        <v>1.4579157413531501</v>
      </c>
      <c r="DF500">
        <v>1.37328794232989</v>
      </c>
      <c r="DG500">
        <v>1.38203360640484</v>
      </c>
      <c r="DH500">
        <v>1.52737339215429</v>
      </c>
      <c r="DI500">
        <v>1.5209523590990299</v>
      </c>
      <c r="DJ500">
        <v>1.42836193944888</v>
      </c>
      <c r="DK500">
        <v>1.4422382236740701</v>
      </c>
      <c r="DL500">
        <v>1.44439660474265</v>
      </c>
      <c r="DM500">
        <v>1.49498577384878</v>
      </c>
      <c r="DN500">
        <v>1.4140806587358401</v>
      </c>
      <c r="DO500">
        <v>1.37256337171177</v>
      </c>
      <c r="DP500">
        <v>1.42071954738198</v>
      </c>
      <c r="DQ500">
        <v>1.4403495240776401</v>
      </c>
      <c r="DR500">
        <v>1.37251629998362</v>
      </c>
      <c r="DS500">
        <v>1.40927153954943</v>
      </c>
      <c r="DT500">
        <v>1.26132826652593</v>
      </c>
      <c r="DU500">
        <v>1.2808543078424</v>
      </c>
      <c r="DV500">
        <v>1.44393108306752</v>
      </c>
      <c r="DW500">
        <v>1.4107786654519101</v>
      </c>
      <c r="DX500">
        <v>1.2779056813896199</v>
      </c>
      <c r="DY500">
        <v>1.2543660840016599</v>
      </c>
      <c r="DZ500">
        <v>1.4785784874863399</v>
      </c>
      <c r="EA500">
        <v>1.4297479452902999</v>
      </c>
      <c r="EB500">
        <v>1.44587286769604</v>
      </c>
      <c r="EC500">
        <v>1.46367912611994</v>
      </c>
      <c r="ED500">
        <v>1.41370971634978</v>
      </c>
      <c r="EE500">
        <v>1.4617698654137301</v>
      </c>
      <c r="EF500">
        <v>1.4237496150119699</v>
      </c>
      <c r="EG500">
        <v>1.52988954384107</v>
      </c>
      <c r="EH500">
        <v>1.3836867026920101</v>
      </c>
      <c r="EI500">
        <v>1.4462411022122199</v>
      </c>
      <c r="EJ500">
        <v>1.35531756327123</v>
      </c>
      <c r="EK500">
        <v>1.4016425121821099</v>
      </c>
      <c r="EL500">
        <v>1.3723948041320699</v>
      </c>
      <c r="EM500">
        <v>1.4778281956234101</v>
      </c>
      <c r="EN500">
        <v>1.41723938076464</v>
      </c>
      <c r="EO500">
        <v>1.47240360567422</v>
      </c>
      <c r="EP500">
        <v>1.4703409338169</v>
      </c>
      <c r="EQ500">
        <v>1.5433607293506999</v>
      </c>
      <c r="ER500">
        <v>1.35783471052494</v>
      </c>
      <c r="ES500">
        <v>1.4245036665614199</v>
      </c>
      <c r="ET500">
        <v>1.34886051897089</v>
      </c>
      <c r="EU500">
        <v>1.4183176183048201</v>
      </c>
      <c r="EV500">
        <v>1.4149745310761701</v>
      </c>
      <c r="EW500">
        <v>1.44969969517033</v>
      </c>
      <c r="EX500">
        <v>1.37421330425337</v>
      </c>
      <c r="EY500">
        <v>1.4572687127195201</v>
      </c>
      <c r="EZ500">
        <v>1.4613236928347999</v>
      </c>
      <c r="FA500">
        <v>1.5076328505066801</v>
      </c>
      <c r="FB500">
        <v>1.4213793334849401</v>
      </c>
      <c r="FC500">
        <v>1.49404685337885</v>
      </c>
      <c r="FD500">
        <v>1.3542727560346799</v>
      </c>
      <c r="FE500">
        <v>1.4579708427487801</v>
      </c>
      <c r="FF500">
        <v>1.38336456402396</v>
      </c>
      <c r="FG500">
        <v>1.5015474996296101</v>
      </c>
      <c r="FH500">
        <v>1.4733542814634699</v>
      </c>
      <c r="FI500">
        <v>1.6012039509390501</v>
      </c>
      <c r="FJ500">
        <v>1.41999265602532</v>
      </c>
      <c r="FK500">
        <v>1.53640097697117</v>
      </c>
      <c r="FL500">
        <v>1.3586820744561099</v>
      </c>
      <c r="FM500">
        <v>1.3684979592442501</v>
      </c>
      <c r="FN500">
        <v>1.39003973465241</v>
      </c>
      <c r="FO500">
        <v>1.4250145630112401</v>
      </c>
      <c r="FP500">
        <v>1.39056445079548</v>
      </c>
      <c r="FQ500">
        <v>1.5300723345720599</v>
      </c>
      <c r="FR500">
        <v>1.4078601973464699</v>
      </c>
      <c r="FS500">
        <v>1.4496149611753999</v>
      </c>
      <c r="FT500">
        <v>1.33669827180367</v>
      </c>
      <c r="FU500">
        <v>1.44550787642365</v>
      </c>
      <c r="FV500">
        <v>1.39268812978747</v>
      </c>
      <c r="FW500">
        <v>1.4066199890616</v>
      </c>
      <c r="FX500">
        <v>1.35819436858057</v>
      </c>
      <c r="FY500">
        <v>1.4216525134617599</v>
      </c>
      <c r="FZ500">
        <v>1.4295856165017999</v>
      </c>
      <c r="GA500">
        <v>1.47396740180439</v>
      </c>
      <c r="GB500">
        <v>1.3935576303463599</v>
      </c>
      <c r="GC500">
        <v>1.49232656438376</v>
      </c>
      <c r="GD500">
        <v>1.3957129150748</v>
      </c>
      <c r="GE500">
        <v>1.4817776420545601</v>
      </c>
      <c r="GF500">
        <v>1.3787858015975001</v>
      </c>
      <c r="GG500">
        <v>1.4025291485935201</v>
      </c>
      <c r="GH500">
        <v>1.3727488204729299</v>
      </c>
      <c r="GI500">
        <v>1.4625819893646299</v>
      </c>
      <c r="GJ500">
        <v>1.4352776179957101</v>
      </c>
      <c r="GK500">
        <v>1.4979115269001999</v>
      </c>
      <c r="GL500">
        <v>1.46488512007688</v>
      </c>
      <c r="GM500">
        <v>1.4992744496954</v>
      </c>
      <c r="GN500">
        <v>1.33950430661506</v>
      </c>
      <c r="GO500">
        <v>1.38578076849736</v>
      </c>
      <c r="GP500">
        <v>1.3907644176866201</v>
      </c>
      <c r="GQ500">
        <v>1.4651078578504599</v>
      </c>
      <c r="GR500">
        <v>1.4249165382578901</v>
      </c>
      <c r="GS500">
        <v>1.4983360845200999</v>
      </c>
      <c r="GT500">
        <v>1.4621652757602901</v>
      </c>
      <c r="GU500">
        <v>1.53521728853385</v>
      </c>
      <c r="GV500">
        <v>1.4424028652429</v>
      </c>
      <c r="GW500">
        <v>1.4631768692873099</v>
      </c>
      <c r="GX500">
        <v>1.41025879473835</v>
      </c>
      <c r="GY500">
        <v>1.47139041116723</v>
      </c>
      <c r="GZ500">
        <v>1.4061718179171501</v>
      </c>
      <c r="HA500">
        <v>1.4674823912161801</v>
      </c>
      <c r="HB500">
        <v>1.38722662461698</v>
      </c>
      <c r="HC500">
        <v>1.44274194494394</v>
      </c>
      <c r="HD500">
        <v>1.3781666615524499</v>
      </c>
      <c r="HE500">
        <v>1.4510259585106899</v>
      </c>
      <c r="HF500">
        <v>1.3714547238974599</v>
      </c>
      <c r="HG500">
        <v>1.49285649623016</v>
      </c>
      <c r="HH500">
        <v>1.3819482820942399</v>
      </c>
      <c r="HI500">
        <v>1.4501194224290499</v>
      </c>
      <c r="HJ500">
        <v>1.3545210741877201</v>
      </c>
      <c r="HK500">
        <v>1.3838229292975801</v>
      </c>
      <c r="HL500">
        <v>1.44388162914732</v>
      </c>
      <c r="HM500">
        <v>1.56171559674286</v>
      </c>
      <c r="HN500">
        <v>1.4546107524920899</v>
      </c>
      <c r="HO500">
        <v>1.5673704782773099</v>
      </c>
      <c r="HP500">
        <v>1.3767840667772899</v>
      </c>
      <c r="HQ500">
        <v>1.44417419404742</v>
      </c>
      <c r="HR500">
        <v>1.4167043177134799</v>
      </c>
      <c r="HS500">
        <v>1.4889909246547901</v>
      </c>
      <c r="HT500">
        <v>1.3563715070123099</v>
      </c>
      <c r="HU500">
        <v>1.4090145357283299</v>
      </c>
      <c r="HV500">
        <v>1.4622177779846299</v>
      </c>
      <c r="HW500">
        <v>1.51001709514948</v>
      </c>
      <c r="HX500">
        <v>1.3785695002663401</v>
      </c>
      <c r="HY500">
        <v>1.47520439976439</v>
      </c>
      <c r="HZ500">
        <v>1.3846384093639701</v>
      </c>
      <c r="IA500">
        <v>1.43966207936736</v>
      </c>
      <c r="IB500">
        <v>1.4014660279386399</v>
      </c>
      <c r="IC500">
        <v>1.5053319356924499</v>
      </c>
      <c r="ID500">
        <v>1.3783477023430599</v>
      </c>
      <c r="IE500">
        <v>1.4698396519018899</v>
      </c>
      <c r="IF500">
        <v>1.4136684072555901</v>
      </c>
      <c r="IG500">
        <v>1.4967673168899001</v>
      </c>
      <c r="IH500">
        <v>1.4180129981131699</v>
      </c>
      <c r="II500">
        <v>1.4936554371139601</v>
      </c>
      <c r="IJ500">
        <v>1.42468257191204</v>
      </c>
      <c r="IK500">
        <v>1.5015147425355899</v>
      </c>
      <c r="IL500">
        <v>1.4401202224044101</v>
      </c>
      <c r="IM500">
        <v>1.51606208913343</v>
      </c>
      <c r="IN500">
        <v>1.39413414356923</v>
      </c>
      <c r="IO500">
        <v>1.47205929829427</v>
      </c>
      <c r="IP500">
        <v>1.3864954709321899</v>
      </c>
      <c r="IQ500">
        <v>1.4266633426720501</v>
      </c>
      <c r="IR500">
        <v>1.4480045020861101</v>
      </c>
      <c r="IS500">
        <v>1.55202359939972</v>
      </c>
      <c r="IT500">
        <v>1.26618230116139</v>
      </c>
      <c r="IU500">
        <v>1.30186882336306</v>
      </c>
      <c r="IV500">
        <v>1.3932729115081799</v>
      </c>
      <c r="IW500">
        <v>1.4176533981997801</v>
      </c>
      <c r="IX500">
        <v>1.3981722987849301</v>
      </c>
      <c r="IY500">
        <v>1.4466129822017</v>
      </c>
      <c r="IZ500">
        <v>1.4311942137404401</v>
      </c>
      <c r="JA500">
        <v>1.5035781171602001</v>
      </c>
      <c r="JB500">
        <v>1.4148556600649</v>
      </c>
      <c r="JC500">
        <v>1.5056991165802001</v>
      </c>
      <c r="JD500">
        <v>1.3285513554969699</v>
      </c>
      <c r="JE500">
        <v>1.48543163836933</v>
      </c>
      <c r="JF500">
        <v>1.33856571411922</v>
      </c>
      <c r="JG500">
        <v>1.5014385212146799</v>
      </c>
    </row>
    <row r="501" spans="1:267" x14ac:dyDescent="0.45">
      <c r="A501" t="s">
        <v>126</v>
      </c>
      <c r="B501" t="s">
        <v>116</v>
      </c>
      <c r="C501" t="s">
        <v>114</v>
      </c>
      <c r="D501">
        <v>50</v>
      </c>
      <c r="E501" t="s">
        <v>305</v>
      </c>
      <c r="F501" s="1" cm="1">
        <f t="array" ref="F501">SUMPRODUCT($H501:$FZZ501,$H$2:$FZZ$2)/SUMPRODUCT(--($H501:$FZZ501&lt;&gt;""),$H$2:$FZZ$2)</f>
        <v>1.3555437247202307</v>
      </c>
      <c r="G501" s="1" cm="1">
        <f t="array" ref="G501">SUMPRODUCT($H501:$FZZ501,$G$2:$FZY$2)/SUMPRODUCT(--($H501:$FZZ501&lt;&gt;""),$G$2:$FZY$2)</f>
        <v>1.3784855311471591</v>
      </c>
      <c r="H501">
        <v>1.3398213777538499</v>
      </c>
      <c r="I501">
        <v>1.3137815971812301</v>
      </c>
      <c r="J501">
        <v>1.33765896559383</v>
      </c>
      <c r="K501">
        <v>1.31536524188349</v>
      </c>
      <c r="L501">
        <v>1.33846003775587</v>
      </c>
      <c r="M501">
        <v>1.3157652716495001</v>
      </c>
      <c r="N501">
        <v>1.3354731950185399</v>
      </c>
      <c r="O501">
        <v>1.31615716749741</v>
      </c>
      <c r="P501">
        <v>1.3468334934153701</v>
      </c>
      <c r="Q501">
        <v>1.31117061268309</v>
      </c>
      <c r="R501">
        <v>1.3759814646941599</v>
      </c>
      <c r="S501">
        <v>1.3854542041151201</v>
      </c>
      <c r="T501">
        <v>1.3036277594660799</v>
      </c>
      <c r="U501">
        <v>1.3545886187166101</v>
      </c>
      <c r="V501">
        <v>1.38920076216857</v>
      </c>
      <c r="W501">
        <v>1.40128010644449</v>
      </c>
      <c r="X501">
        <v>1.4188128312248101</v>
      </c>
      <c r="Y501">
        <v>1.37555002853159</v>
      </c>
      <c r="Z501">
        <v>1.5176912451846001</v>
      </c>
      <c r="AA501">
        <v>1.39824725846897</v>
      </c>
      <c r="AB501">
        <v>1.38468234393191</v>
      </c>
      <c r="AC501">
        <v>1.3230963807714899</v>
      </c>
      <c r="AD501">
        <v>1.30271245917769</v>
      </c>
      <c r="AE501">
        <v>1.2866370399639899</v>
      </c>
      <c r="AF501">
        <v>1.37011947849329</v>
      </c>
      <c r="AG501">
        <v>1.3919804224108401</v>
      </c>
      <c r="AH501">
        <v>1.4251212741691499</v>
      </c>
      <c r="AI501">
        <v>1.4263265725783401</v>
      </c>
      <c r="AJ501">
        <v>1.4410641991051201</v>
      </c>
      <c r="AK501">
        <v>1.4374352205065</v>
      </c>
      <c r="AL501">
        <v>1.2912272789966299</v>
      </c>
      <c r="AM501">
        <v>1.31986737711229</v>
      </c>
      <c r="AN501">
        <v>1.3734820428154999</v>
      </c>
      <c r="AO501">
        <v>1.3897290647843601</v>
      </c>
      <c r="AP501">
        <v>1.34367045672103</v>
      </c>
      <c r="AQ501">
        <v>1.35984234382589</v>
      </c>
      <c r="AR501">
        <v>1.40365868644895</v>
      </c>
      <c r="AS501">
        <v>1.4603269176800799</v>
      </c>
      <c r="AT501">
        <v>1.37433108436259</v>
      </c>
      <c r="AU501">
        <v>1.39324613922723</v>
      </c>
      <c r="AV501">
        <v>1.3481442775913699</v>
      </c>
      <c r="AW501">
        <v>1.38634186172514</v>
      </c>
      <c r="AX501">
        <v>1.3360971687123799</v>
      </c>
      <c r="AY501">
        <v>1.41017070670728</v>
      </c>
      <c r="AZ501">
        <v>1.3725283141040101</v>
      </c>
      <c r="BA501">
        <v>1.45100847471093</v>
      </c>
      <c r="BB501">
        <v>1.37533786449009</v>
      </c>
      <c r="BC501">
        <v>1.44233182631914</v>
      </c>
      <c r="BD501">
        <v>1.35996449924134</v>
      </c>
      <c r="BE501">
        <v>1.3730937290310401</v>
      </c>
      <c r="BF501">
        <v>1.3764144911251699</v>
      </c>
      <c r="BG501">
        <v>1.38738838452159</v>
      </c>
      <c r="BH501">
        <v>1.37583406309426</v>
      </c>
      <c r="BI501">
        <v>1.4768288436823001</v>
      </c>
      <c r="BJ501">
        <v>1.37196734110629</v>
      </c>
      <c r="BK501">
        <v>1.4332540255702</v>
      </c>
      <c r="BL501">
        <v>1.39786861884581</v>
      </c>
      <c r="BM501">
        <v>1.45805455356694</v>
      </c>
      <c r="BN501">
        <v>1.3451334496512</v>
      </c>
      <c r="BO501">
        <v>1.3882691939965599</v>
      </c>
      <c r="BP501">
        <v>1.3992793365776699</v>
      </c>
      <c r="BQ501">
        <v>1.40849243895854</v>
      </c>
      <c r="BR501">
        <v>1.3630357763821399</v>
      </c>
      <c r="BS501">
        <v>1.4089543612887501</v>
      </c>
      <c r="BT501">
        <v>1.4640688388891101</v>
      </c>
      <c r="BU501">
        <v>1.36868019051825</v>
      </c>
      <c r="BV501">
        <v>1.3292989471507799</v>
      </c>
      <c r="BW501">
        <v>1.27501295310032</v>
      </c>
      <c r="BX501">
        <v>1.3743868627293501</v>
      </c>
      <c r="BY501">
        <v>1.37285180016705</v>
      </c>
      <c r="BZ501">
        <v>1.2990169129248601</v>
      </c>
      <c r="CA501">
        <v>1.3229556400803399</v>
      </c>
      <c r="CB501">
        <v>1.2833454413408201</v>
      </c>
      <c r="CC501">
        <v>1.30223794142946</v>
      </c>
      <c r="CD501">
        <v>1.2950396750659701</v>
      </c>
      <c r="CE501">
        <v>1.3045910234411799</v>
      </c>
      <c r="CF501">
        <v>1.3477074567665901</v>
      </c>
      <c r="CG501">
        <v>1.34836224759762</v>
      </c>
      <c r="CH501">
        <v>1.17619220281397</v>
      </c>
      <c r="CI501">
        <v>1.1938750317685001</v>
      </c>
      <c r="CJ501">
        <v>1.3599558656555599</v>
      </c>
      <c r="CK501">
        <v>1.37713997389839</v>
      </c>
      <c r="CL501">
        <v>1.3663163891172301</v>
      </c>
      <c r="CM501">
        <v>1.3746998178502601</v>
      </c>
      <c r="CN501">
        <v>1.43120746880897</v>
      </c>
      <c r="CO501">
        <v>1.4679651833346199</v>
      </c>
      <c r="CP501">
        <v>1.37137229463055</v>
      </c>
      <c r="CQ501">
        <v>1.36938825340878</v>
      </c>
      <c r="CR501">
        <v>1.3750198688547299</v>
      </c>
      <c r="CS501">
        <v>1.37421796417367</v>
      </c>
      <c r="CT501">
        <v>1.32679600619993</v>
      </c>
      <c r="CU501">
        <v>1.3663079540796601</v>
      </c>
      <c r="CV501">
        <v>1.4161375185590099</v>
      </c>
      <c r="CW501">
        <v>1.4059927746176899</v>
      </c>
      <c r="CX501">
        <v>1.3104382793101701</v>
      </c>
      <c r="CY501">
        <v>1.32548867672725</v>
      </c>
      <c r="CZ501">
        <v>1.4365417462079</v>
      </c>
      <c r="DA501">
        <v>1.4201382775099101</v>
      </c>
      <c r="DB501">
        <v>1.3523210489014801</v>
      </c>
      <c r="DC501">
        <v>1.4238407237791899</v>
      </c>
      <c r="DD501">
        <v>1.3799749446462599</v>
      </c>
      <c r="DE501">
        <v>1.3951020500873299</v>
      </c>
      <c r="DF501">
        <v>1.3103171086854</v>
      </c>
      <c r="DG501">
        <v>1.3210774807148</v>
      </c>
      <c r="DH501">
        <v>1.46039493782031</v>
      </c>
      <c r="DI501">
        <v>1.4494554653957199</v>
      </c>
      <c r="DJ501">
        <v>1.3493875001117399</v>
      </c>
      <c r="DK501">
        <v>1.3558895959420101</v>
      </c>
      <c r="DL501">
        <v>1.3797150935898299</v>
      </c>
      <c r="DM501">
        <v>1.4363996274767701</v>
      </c>
      <c r="DN501">
        <v>1.3095312353773301</v>
      </c>
      <c r="DO501">
        <v>1.31094144309433</v>
      </c>
      <c r="DP501">
        <v>1.3755015591572799</v>
      </c>
      <c r="DQ501">
        <v>1.3923119980256899</v>
      </c>
      <c r="DR501">
        <v>1.3430007950237099</v>
      </c>
      <c r="DS501">
        <v>1.37485742508199</v>
      </c>
      <c r="DT501">
        <v>1.3465552110930501</v>
      </c>
      <c r="DU501">
        <v>1.3891039132476899</v>
      </c>
      <c r="DV501">
        <v>1.3320573229388299</v>
      </c>
      <c r="DW501">
        <v>1.32398322502624</v>
      </c>
      <c r="DX501">
        <v>1.3292864415655701</v>
      </c>
      <c r="DY501">
        <v>1.32134007420016</v>
      </c>
      <c r="DZ501">
        <v>1.3382987060262701</v>
      </c>
      <c r="EA501">
        <v>1.34694098700779</v>
      </c>
      <c r="EB501">
        <v>1.3531885043494201</v>
      </c>
      <c r="EC501">
        <v>1.3874130922177501</v>
      </c>
      <c r="ED501">
        <v>1.3704292198655601</v>
      </c>
      <c r="EE501">
        <v>1.4018670417550001</v>
      </c>
      <c r="EF501">
        <v>1.36685355100127</v>
      </c>
      <c r="EG501">
        <v>1.4216190436407601</v>
      </c>
      <c r="EH501">
        <v>1.34129921886773</v>
      </c>
      <c r="EI501">
        <v>1.3927765856777501</v>
      </c>
      <c r="EJ501">
        <v>1.33697863686813</v>
      </c>
      <c r="EK501">
        <v>1.39067960877275</v>
      </c>
      <c r="EL501">
        <v>1.3594818976115</v>
      </c>
      <c r="EM501">
        <v>1.43663175050852</v>
      </c>
      <c r="EN501">
        <v>1.3690635410404499</v>
      </c>
      <c r="EO501">
        <v>1.4183634968662899</v>
      </c>
      <c r="EP501">
        <v>1.4119603652466199</v>
      </c>
      <c r="EQ501">
        <v>1.47007092216456</v>
      </c>
      <c r="ER501">
        <v>1.33834846611784</v>
      </c>
      <c r="ES501">
        <v>1.3916683268036201</v>
      </c>
      <c r="ET501">
        <v>1.31276663098715</v>
      </c>
      <c r="EU501">
        <v>1.3645652813837601</v>
      </c>
      <c r="EV501">
        <v>1.3662023529321199</v>
      </c>
      <c r="EW501">
        <v>1.3866383477520301</v>
      </c>
      <c r="EX501">
        <v>1.35530917808269</v>
      </c>
      <c r="EY501">
        <v>1.3965987818610599</v>
      </c>
      <c r="EZ501">
        <v>1.38998444492476</v>
      </c>
      <c r="FA501">
        <v>1.45526206150563</v>
      </c>
      <c r="FB501">
        <v>1.35664175951392</v>
      </c>
      <c r="FC501">
        <v>1.44846336579315</v>
      </c>
      <c r="FD501">
        <v>1.32947329738093</v>
      </c>
      <c r="FE501">
        <v>1.38316265605268</v>
      </c>
      <c r="FF501">
        <v>1.35215806033932</v>
      </c>
      <c r="FG501">
        <v>1.45491065247855</v>
      </c>
      <c r="FH501">
        <v>1.45010322350057</v>
      </c>
      <c r="FI501">
        <v>1.53142588730048</v>
      </c>
      <c r="FJ501">
        <v>1.41842169284685</v>
      </c>
      <c r="FK501">
        <v>1.48186463112459</v>
      </c>
      <c r="FL501">
        <v>1.30524649199743</v>
      </c>
      <c r="FM501">
        <v>1.3207914612035001</v>
      </c>
      <c r="FN501">
        <v>1.33064505162545</v>
      </c>
      <c r="FO501">
        <v>1.3587730866425001</v>
      </c>
      <c r="FP501">
        <v>1.36425832348319</v>
      </c>
      <c r="FQ501">
        <v>1.45043161068356</v>
      </c>
      <c r="FR501">
        <v>1.3363169524076</v>
      </c>
      <c r="FS501">
        <v>1.41056038586137</v>
      </c>
      <c r="FT501">
        <v>1.30877825755363</v>
      </c>
      <c r="FU501">
        <v>1.3801882376190899</v>
      </c>
      <c r="FV501">
        <v>1.32626338756011</v>
      </c>
      <c r="FW501">
        <v>1.3626465980094999</v>
      </c>
      <c r="FX501">
        <v>1.31059757836238</v>
      </c>
      <c r="FY501">
        <v>1.34567519261021</v>
      </c>
      <c r="FZ501">
        <v>1.3404097938241</v>
      </c>
      <c r="GA501">
        <v>1.39750775219157</v>
      </c>
      <c r="GB501">
        <v>1.34163164625334</v>
      </c>
      <c r="GC501">
        <v>1.39318785027345</v>
      </c>
      <c r="GD501">
        <v>1.3536312818913401</v>
      </c>
      <c r="GE501">
        <v>1.42485229271166</v>
      </c>
      <c r="GF501">
        <v>1.3334111925446801</v>
      </c>
      <c r="GG501">
        <v>1.37344463098384</v>
      </c>
      <c r="GH501">
        <v>1.3868718263425699</v>
      </c>
      <c r="GI501">
        <v>1.4453599155660499</v>
      </c>
      <c r="GJ501">
        <v>1.3257436127792599</v>
      </c>
      <c r="GK501">
        <v>1.39766187239509</v>
      </c>
      <c r="GL501">
        <v>1.3844883689224099</v>
      </c>
      <c r="GM501">
        <v>1.44164283487015</v>
      </c>
      <c r="GN501">
        <v>1.3050086054758501</v>
      </c>
      <c r="GO501">
        <v>1.35570654252317</v>
      </c>
      <c r="GP501">
        <v>1.3533530747976099</v>
      </c>
      <c r="GQ501">
        <v>1.4153765557072999</v>
      </c>
      <c r="GR501">
        <v>1.35285130793299</v>
      </c>
      <c r="GS501">
        <v>1.4591535362328001</v>
      </c>
      <c r="GT501">
        <v>1.38594344884024</v>
      </c>
      <c r="GU501">
        <v>1.4578564523730699</v>
      </c>
      <c r="GV501">
        <v>1.3874268306395301</v>
      </c>
      <c r="GW501">
        <v>1.4330291782653799</v>
      </c>
      <c r="GX501">
        <v>1.35004892940937</v>
      </c>
      <c r="GY501">
        <v>1.4239413041814799</v>
      </c>
      <c r="GZ501">
        <v>1.3591226579726801</v>
      </c>
      <c r="HA501">
        <v>1.40808144135393</v>
      </c>
      <c r="HB501">
        <v>1.32422923032871</v>
      </c>
      <c r="HC501">
        <v>1.3805465611279499</v>
      </c>
      <c r="HD501">
        <v>1.3526034979928401</v>
      </c>
      <c r="HE501">
        <v>1.4262744664338101</v>
      </c>
      <c r="HF501">
        <v>1.39138511809564</v>
      </c>
      <c r="HG501">
        <v>1.4466720983332799</v>
      </c>
      <c r="HH501">
        <v>1.3283915298181499</v>
      </c>
      <c r="HI501">
        <v>1.4094678446936899</v>
      </c>
      <c r="HJ501">
        <v>1.2982858199983001</v>
      </c>
      <c r="HK501">
        <v>1.32616863261463</v>
      </c>
      <c r="HL501">
        <v>1.3982738617286801</v>
      </c>
      <c r="HM501">
        <v>1.4647458235023101</v>
      </c>
      <c r="HN501">
        <v>1.38968313972248</v>
      </c>
      <c r="HO501">
        <v>1.4598211647911401</v>
      </c>
      <c r="HP501">
        <v>1.34521155449365</v>
      </c>
      <c r="HQ501">
        <v>1.4117972705996999</v>
      </c>
      <c r="HR501">
        <v>1.3471330700392301</v>
      </c>
      <c r="HS501">
        <v>1.42296221495008</v>
      </c>
      <c r="HT501">
        <v>1.31182223197597</v>
      </c>
      <c r="HU501">
        <v>1.3886450855108201</v>
      </c>
      <c r="HV501">
        <v>1.43596343174204</v>
      </c>
      <c r="HW501">
        <v>1.4517079016596299</v>
      </c>
      <c r="HX501">
        <v>1.3120861195540401</v>
      </c>
      <c r="HY501">
        <v>1.3705015269715599</v>
      </c>
      <c r="HZ501">
        <v>1.3492592105424499</v>
      </c>
      <c r="IA501">
        <v>1.3908702583353501</v>
      </c>
      <c r="IB501">
        <v>1.3756161905735</v>
      </c>
      <c r="IC501">
        <v>1.4341035379256899</v>
      </c>
      <c r="ID501">
        <v>1.35467257049835</v>
      </c>
      <c r="IE501">
        <v>1.44118463198962</v>
      </c>
      <c r="IF501">
        <v>1.3722481668939099</v>
      </c>
      <c r="IG501">
        <v>1.4604747713102499</v>
      </c>
      <c r="IH501">
        <v>1.3263304617071701</v>
      </c>
      <c r="II501">
        <v>1.3832793046170699</v>
      </c>
      <c r="IJ501">
        <v>1.3867185678182401</v>
      </c>
      <c r="IK501">
        <v>1.4318540873671399</v>
      </c>
      <c r="IL501">
        <v>1.4038881924979201</v>
      </c>
      <c r="IM501">
        <v>1.4481330082905799</v>
      </c>
      <c r="IN501">
        <v>1.35327707765148</v>
      </c>
      <c r="IO501">
        <v>1.41209899975936</v>
      </c>
      <c r="IP501">
        <v>1.3297907009748899</v>
      </c>
      <c r="IQ501">
        <v>1.36170217558951</v>
      </c>
      <c r="IR501">
        <v>1.36891265087369</v>
      </c>
      <c r="IS501">
        <v>1.4454394885237101</v>
      </c>
      <c r="IT501">
        <v>1.3589729697928901</v>
      </c>
      <c r="IU501">
        <v>1.41579002982574</v>
      </c>
      <c r="IV501">
        <v>1.33161670554403</v>
      </c>
      <c r="IW501">
        <v>1.39324490554202</v>
      </c>
      <c r="IX501">
        <v>1.3490962597660801</v>
      </c>
      <c r="IY501">
        <v>1.4093788526798401</v>
      </c>
      <c r="IZ501">
        <v>1.2686231561958099</v>
      </c>
      <c r="JA501">
        <v>1.33560870197955</v>
      </c>
      <c r="JB501">
        <v>1.26441934415474</v>
      </c>
      <c r="JC501">
        <v>1.34190531580506</v>
      </c>
      <c r="JD501">
        <v>1.2681710168670099</v>
      </c>
      <c r="JE501">
        <v>1.3767522246492601</v>
      </c>
      <c r="JF501">
        <v>1.2770246637137701</v>
      </c>
      <c r="JG501">
        <v>1.3780231650024899</v>
      </c>
    </row>
    <row r="502" spans="1:267" x14ac:dyDescent="0.45">
      <c r="A502" t="s">
        <v>126</v>
      </c>
      <c r="B502" t="s">
        <v>116</v>
      </c>
      <c r="C502" t="s">
        <v>113</v>
      </c>
      <c r="D502">
        <v>50</v>
      </c>
      <c r="E502" t="s">
        <v>305</v>
      </c>
      <c r="F502" s="1" cm="1">
        <f t="array" ref="F502">SUMPRODUCT($H502:$FZZ502,$H$2:$FZZ$2)/SUMPRODUCT(--($H502:$FZZ502&lt;&gt;""),$H$2:$FZZ$2)</f>
        <v>1.4255669859605637</v>
      </c>
      <c r="G502" s="1" cm="1">
        <f t="array" ref="G502">SUMPRODUCT($H502:$FZZ502,$G$2:$FZY$2)/SUMPRODUCT(--($H502:$FZZ502&lt;&gt;""),$G$2:$FZY$2)</f>
        <v>1.4459902790248857</v>
      </c>
      <c r="H502">
        <v>1.4439991257812601</v>
      </c>
      <c r="I502">
        <v>1.3848373544441499</v>
      </c>
      <c r="J502">
        <v>1.44454691796262</v>
      </c>
      <c r="K502">
        <v>1.39120005450874</v>
      </c>
      <c r="L502">
        <v>1.44282481963549</v>
      </c>
      <c r="M502">
        <v>1.38827551110506</v>
      </c>
      <c r="N502">
        <v>1.44037881435778</v>
      </c>
      <c r="O502">
        <v>1.3892592965473201</v>
      </c>
      <c r="P502">
        <v>1.44896822361568</v>
      </c>
      <c r="Q502">
        <v>1.3837520085337001</v>
      </c>
      <c r="R502">
        <v>1.4522866696936501</v>
      </c>
      <c r="S502">
        <v>1.46878134108327</v>
      </c>
      <c r="T502">
        <v>1.3555322546714701</v>
      </c>
      <c r="U502">
        <v>1.42548101848251</v>
      </c>
      <c r="V502">
        <v>1.46188740426868</v>
      </c>
      <c r="W502">
        <v>1.4630396140078901</v>
      </c>
      <c r="X502">
        <v>1.4840688850892001</v>
      </c>
      <c r="Y502">
        <v>1.44961539616663</v>
      </c>
      <c r="Z502">
        <v>1.7356997882866201</v>
      </c>
      <c r="AA502">
        <v>1.4791048194149801</v>
      </c>
      <c r="AB502">
        <v>1.4385562513889301</v>
      </c>
      <c r="AC502">
        <v>1.3826397887845101</v>
      </c>
      <c r="AD502">
        <v>1.3699026087024699</v>
      </c>
      <c r="AE502">
        <v>1.3484388411174799</v>
      </c>
      <c r="AF502">
        <v>1.43031874315278</v>
      </c>
      <c r="AG502">
        <v>1.4552103264832199</v>
      </c>
      <c r="AH502">
        <v>1.46868449571837</v>
      </c>
      <c r="AI502">
        <v>1.50186317586287</v>
      </c>
      <c r="AJ502">
        <v>1.53089226892359</v>
      </c>
      <c r="AK502">
        <v>1.5275941970009299</v>
      </c>
      <c r="AL502">
        <v>1.3931011087015399</v>
      </c>
      <c r="AM502">
        <v>1.4060255722677699</v>
      </c>
      <c r="AN502">
        <v>1.4409251269172201</v>
      </c>
      <c r="AO502">
        <v>1.46173266918849</v>
      </c>
      <c r="AP502">
        <v>1.42245087347709</v>
      </c>
      <c r="AQ502">
        <v>1.4262891296437401</v>
      </c>
      <c r="AR502">
        <v>1.4851607457937199</v>
      </c>
      <c r="AS502">
        <v>1.55152974614971</v>
      </c>
      <c r="AT502">
        <v>1.46176699006095</v>
      </c>
      <c r="AU502">
        <v>1.47428534151736</v>
      </c>
      <c r="AV502">
        <v>1.41679053593882</v>
      </c>
      <c r="AW502">
        <v>1.4533283021485901</v>
      </c>
      <c r="AX502">
        <v>1.42415279889891</v>
      </c>
      <c r="AY502">
        <v>1.50011341199489</v>
      </c>
      <c r="AZ502">
        <v>1.41653482627076</v>
      </c>
      <c r="BA502">
        <v>1.52121684369805</v>
      </c>
      <c r="BB502">
        <v>1.3997133385927101</v>
      </c>
      <c r="BC502">
        <v>1.50641419121886</v>
      </c>
      <c r="BD502">
        <v>1.4134838215060099</v>
      </c>
      <c r="BE502">
        <v>1.46391733498738</v>
      </c>
      <c r="BF502">
        <v>1.4509371305152501</v>
      </c>
      <c r="BG502">
        <v>1.4689078746575599</v>
      </c>
      <c r="BH502">
        <v>1.43710488187872</v>
      </c>
      <c r="BI502">
        <v>1.55656895878448</v>
      </c>
      <c r="BJ502">
        <v>1.4198104812621899</v>
      </c>
      <c r="BK502">
        <v>1.4991014149947399</v>
      </c>
      <c r="BL502">
        <v>1.45425444553968</v>
      </c>
      <c r="BM502">
        <v>1.5142348300627</v>
      </c>
      <c r="BN502">
        <v>1.38118031228628</v>
      </c>
      <c r="BO502">
        <v>1.42106171806946</v>
      </c>
      <c r="BP502">
        <v>1.4788412671594799</v>
      </c>
      <c r="BQ502">
        <v>1.4750757632358</v>
      </c>
      <c r="BR502">
        <v>1.4061408673972799</v>
      </c>
      <c r="BS502">
        <v>1.45558601486247</v>
      </c>
      <c r="BT502">
        <v>1.6872818310587601</v>
      </c>
      <c r="BU502">
        <v>1.45544652589951</v>
      </c>
      <c r="BV502">
        <v>1.4245863777218299</v>
      </c>
      <c r="BW502">
        <v>1.3217770062033201</v>
      </c>
      <c r="BX502">
        <v>1.47292542057584</v>
      </c>
      <c r="BY502">
        <v>1.45156027478372</v>
      </c>
      <c r="BZ502">
        <v>1.4190483332480099</v>
      </c>
      <c r="CA502">
        <v>1.4207689553364899</v>
      </c>
      <c r="CB502">
        <v>1.36786433943009</v>
      </c>
      <c r="CC502">
        <v>1.37625002851046</v>
      </c>
      <c r="CD502">
        <v>1.3672847070339</v>
      </c>
      <c r="CE502">
        <v>1.36512296826074</v>
      </c>
      <c r="CF502">
        <v>1.44449364322462</v>
      </c>
      <c r="CG502">
        <v>1.43987058975098</v>
      </c>
      <c r="CH502">
        <v>1.2460657689316399</v>
      </c>
      <c r="CI502">
        <v>1.2449659575362499</v>
      </c>
      <c r="CJ502">
        <v>1.4126078586719399</v>
      </c>
      <c r="CK502">
        <v>1.45459529786728</v>
      </c>
      <c r="CL502">
        <v>1.4555474983046901</v>
      </c>
      <c r="CM502">
        <v>1.4361983110857901</v>
      </c>
      <c r="CN502">
        <v>1.48733936630569</v>
      </c>
      <c r="CO502">
        <v>1.54500464007857</v>
      </c>
      <c r="CP502">
        <v>1.4190324533943901</v>
      </c>
      <c r="CQ502">
        <v>1.4220715163151101</v>
      </c>
      <c r="CR502">
        <v>1.41488176071607</v>
      </c>
      <c r="CS502">
        <v>1.4459071536864301</v>
      </c>
      <c r="CT502">
        <v>1.38702025752401</v>
      </c>
      <c r="CU502">
        <v>1.41738392127593</v>
      </c>
      <c r="CV502">
        <v>1.4490088072474301</v>
      </c>
      <c r="CW502">
        <v>1.4614341937541899</v>
      </c>
      <c r="CX502">
        <v>1.4084394421172599</v>
      </c>
      <c r="CY502">
        <v>1.3936767977408899</v>
      </c>
      <c r="CZ502">
        <v>1.4902863382925799</v>
      </c>
      <c r="DA502">
        <v>1.48383315083557</v>
      </c>
      <c r="DB502">
        <v>1.39281518846191</v>
      </c>
      <c r="DC502">
        <v>1.5010542342039901</v>
      </c>
      <c r="DD502">
        <v>1.4410773630432001</v>
      </c>
      <c r="DE502">
        <v>1.4579157413531501</v>
      </c>
      <c r="DF502">
        <v>1.37328794232989</v>
      </c>
      <c r="DG502">
        <v>1.38203360640484</v>
      </c>
      <c r="DH502">
        <v>1.52737339215429</v>
      </c>
      <c r="DI502">
        <v>1.5209523590990299</v>
      </c>
      <c r="DJ502">
        <v>1.42836193944888</v>
      </c>
      <c r="DK502">
        <v>1.4422382236740701</v>
      </c>
      <c r="DL502">
        <v>1.44439660474265</v>
      </c>
      <c r="DM502">
        <v>1.49498577384878</v>
      </c>
      <c r="DN502">
        <v>1.4140806587358401</v>
      </c>
      <c r="DO502">
        <v>1.37256337171177</v>
      </c>
      <c r="DP502">
        <v>1.42071954738198</v>
      </c>
      <c r="DQ502">
        <v>1.4403495240776401</v>
      </c>
      <c r="DR502">
        <v>1.37251629998362</v>
      </c>
      <c r="DS502">
        <v>1.40927153954943</v>
      </c>
      <c r="DT502">
        <v>1.4105556445063101</v>
      </c>
      <c r="DU502">
        <v>1.45318512792705</v>
      </c>
      <c r="DV502">
        <v>1.44393108306752</v>
      </c>
      <c r="DW502">
        <v>1.4107786654519101</v>
      </c>
      <c r="DX502">
        <v>1.38907781914794</v>
      </c>
      <c r="DY502">
        <v>1.38556280847055</v>
      </c>
      <c r="DZ502">
        <v>1.4785784874863399</v>
      </c>
      <c r="EA502">
        <v>1.4297479452902999</v>
      </c>
      <c r="EB502">
        <v>1.44587286769604</v>
      </c>
      <c r="EC502">
        <v>1.46367912611994</v>
      </c>
      <c r="ED502">
        <v>1.41370971634978</v>
      </c>
      <c r="EE502">
        <v>1.4617698654137301</v>
      </c>
      <c r="EF502">
        <v>1.4237496150119699</v>
      </c>
      <c r="EG502">
        <v>1.52988954384107</v>
      </c>
      <c r="EH502">
        <v>1.3836867026920101</v>
      </c>
      <c r="EI502">
        <v>1.4462411022122199</v>
      </c>
      <c r="EJ502">
        <v>1.35531756327123</v>
      </c>
      <c r="EK502">
        <v>1.4016425121821099</v>
      </c>
      <c r="EL502">
        <v>1.3723948041320699</v>
      </c>
      <c r="EM502">
        <v>1.4778281956234101</v>
      </c>
      <c r="EN502">
        <v>1.41723938076464</v>
      </c>
      <c r="EO502">
        <v>1.47240360567422</v>
      </c>
      <c r="EP502">
        <v>1.4703409338169</v>
      </c>
      <c r="EQ502">
        <v>1.5433607293506999</v>
      </c>
      <c r="ER502">
        <v>1.35783471052494</v>
      </c>
      <c r="ES502">
        <v>1.4245036665614199</v>
      </c>
      <c r="ET502">
        <v>1.34886051897089</v>
      </c>
      <c r="EU502">
        <v>1.4183176183048201</v>
      </c>
      <c r="EV502">
        <v>1.4149745310761701</v>
      </c>
      <c r="EW502">
        <v>1.44969969517033</v>
      </c>
      <c r="EX502">
        <v>1.37421330425337</v>
      </c>
      <c r="EY502">
        <v>1.4572687127195201</v>
      </c>
      <c r="EZ502">
        <v>1.4613236928347999</v>
      </c>
      <c r="FA502">
        <v>1.5076328505066801</v>
      </c>
      <c r="FB502">
        <v>1.4213793334849401</v>
      </c>
      <c r="FC502">
        <v>1.49404685337885</v>
      </c>
      <c r="FD502">
        <v>1.3542727560346799</v>
      </c>
      <c r="FE502">
        <v>1.4579708427487801</v>
      </c>
      <c r="FF502">
        <v>1.38336456402396</v>
      </c>
      <c r="FG502">
        <v>1.5015474996296101</v>
      </c>
      <c r="FH502">
        <v>1.4733542814634699</v>
      </c>
      <c r="FI502">
        <v>1.6012039509390501</v>
      </c>
      <c r="FJ502">
        <v>1.41999265602532</v>
      </c>
      <c r="FK502">
        <v>1.53640097697117</v>
      </c>
      <c r="FL502">
        <v>1.3586820744561099</v>
      </c>
      <c r="FM502">
        <v>1.3684979592442501</v>
      </c>
      <c r="FN502">
        <v>1.39003973465241</v>
      </c>
      <c r="FO502">
        <v>1.4250145630112401</v>
      </c>
      <c r="FP502">
        <v>1.39056445079548</v>
      </c>
      <c r="FQ502">
        <v>1.5300723345720599</v>
      </c>
      <c r="FR502">
        <v>1.4078601973464699</v>
      </c>
      <c r="FS502">
        <v>1.4496149611753999</v>
      </c>
      <c r="FT502">
        <v>1.33669827180367</v>
      </c>
      <c r="FU502">
        <v>1.44550787642365</v>
      </c>
      <c r="FV502">
        <v>1.39268812978747</v>
      </c>
      <c r="FW502">
        <v>1.4066199890616</v>
      </c>
      <c r="FX502">
        <v>1.35819436858057</v>
      </c>
      <c r="FY502">
        <v>1.4216525134617599</v>
      </c>
      <c r="FZ502">
        <v>1.4295856165017999</v>
      </c>
      <c r="GA502">
        <v>1.47396740180439</v>
      </c>
      <c r="GB502">
        <v>1.3935576303463599</v>
      </c>
      <c r="GC502">
        <v>1.49232656438376</v>
      </c>
      <c r="GD502">
        <v>1.3957129150748</v>
      </c>
      <c r="GE502">
        <v>1.4817776420545601</v>
      </c>
      <c r="GF502">
        <v>1.3787858015975001</v>
      </c>
      <c r="GG502">
        <v>1.4025291485935201</v>
      </c>
      <c r="GH502">
        <v>1.3727488204729299</v>
      </c>
      <c r="GI502">
        <v>1.4625819893646299</v>
      </c>
      <c r="GJ502">
        <v>1.4352776179957101</v>
      </c>
      <c r="GK502">
        <v>1.4979115269001999</v>
      </c>
      <c r="GL502">
        <v>1.46488512007688</v>
      </c>
      <c r="GM502">
        <v>1.4992744496954</v>
      </c>
      <c r="GN502">
        <v>1.33950430661506</v>
      </c>
      <c r="GO502">
        <v>1.38578076849736</v>
      </c>
      <c r="GP502">
        <v>1.3907644176866201</v>
      </c>
      <c r="GQ502">
        <v>1.4651078578504599</v>
      </c>
      <c r="GR502">
        <v>1.4249165382578901</v>
      </c>
      <c r="GS502">
        <v>1.4983360845200999</v>
      </c>
      <c r="GT502">
        <v>1.4621652757602901</v>
      </c>
      <c r="GU502">
        <v>1.53521728853385</v>
      </c>
      <c r="GV502">
        <v>1.4424028652429</v>
      </c>
      <c r="GW502">
        <v>1.4631768692873099</v>
      </c>
      <c r="GX502">
        <v>1.41025879473835</v>
      </c>
      <c r="GY502">
        <v>1.47139041116723</v>
      </c>
      <c r="GZ502">
        <v>1.4061718179171501</v>
      </c>
      <c r="HA502">
        <v>1.4674823912161801</v>
      </c>
      <c r="HB502">
        <v>1.38722662461698</v>
      </c>
      <c r="HC502">
        <v>1.44274194494394</v>
      </c>
      <c r="HD502">
        <v>1.3781666615524499</v>
      </c>
      <c r="HE502">
        <v>1.4510259585106899</v>
      </c>
      <c r="HF502">
        <v>1.3714547238974599</v>
      </c>
      <c r="HG502">
        <v>1.49285649623016</v>
      </c>
      <c r="HH502">
        <v>1.3819482820942399</v>
      </c>
      <c r="HI502">
        <v>1.4501194224290499</v>
      </c>
      <c r="HJ502">
        <v>1.3545210741877201</v>
      </c>
      <c r="HK502">
        <v>1.3838229292975801</v>
      </c>
      <c r="HL502">
        <v>1.44388162914732</v>
      </c>
      <c r="HM502">
        <v>1.56171559674286</v>
      </c>
      <c r="HN502">
        <v>1.4546107524920899</v>
      </c>
      <c r="HO502">
        <v>1.5673704782773099</v>
      </c>
      <c r="HP502">
        <v>1.3767840667772899</v>
      </c>
      <c r="HQ502">
        <v>1.44417419404742</v>
      </c>
      <c r="HR502">
        <v>1.4167043177134799</v>
      </c>
      <c r="HS502">
        <v>1.4889909246547901</v>
      </c>
      <c r="HT502">
        <v>1.3563715070123099</v>
      </c>
      <c r="HU502">
        <v>1.4090145357283299</v>
      </c>
      <c r="HV502">
        <v>1.4622177779846299</v>
      </c>
      <c r="HW502">
        <v>1.51001709514948</v>
      </c>
      <c r="HX502">
        <v>1.3785695002663401</v>
      </c>
      <c r="HY502">
        <v>1.47520439976439</v>
      </c>
      <c r="HZ502">
        <v>1.3846384093639701</v>
      </c>
      <c r="IA502">
        <v>1.43966207936736</v>
      </c>
      <c r="IB502">
        <v>1.4014660279386399</v>
      </c>
      <c r="IC502">
        <v>1.5053319356924499</v>
      </c>
      <c r="ID502">
        <v>1.3783477023430599</v>
      </c>
      <c r="IE502">
        <v>1.4698396519018899</v>
      </c>
      <c r="IF502">
        <v>1.4136684072555901</v>
      </c>
      <c r="IG502">
        <v>1.4967673168899001</v>
      </c>
      <c r="IH502">
        <v>1.4180129981131699</v>
      </c>
      <c r="II502">
        <v>1.4936554371139601</v>
      </c>
      <c r="IJ502">
        <v>1.42468257191204</v>
      </c>
      <c r="IK502">
        <v>1.5015147425355899</v>
      </c>
      <c r="IL502">
        <v>1.4401202224044101</v>
      </c>
      <c r="IM502">
        <v>1.51606208913343</v>
      </c>
      <c r="IN502">
        <v>1.39413414356923</v>
      </c>
      <c r="IO502">
        <v>1.47205929829427</v>
      </c>
      <c r="IP502">
        <v>1.3864954709321899</v>
      </c>
      <c r="IQ502">
        <v>1.4266633426720501</v>
      </c>
      <c r="IR502">
        <v>1.4480045020861101</v>
      </c>
      <c r="IS502">
        <v>1.55202359939972</v>
      </c>
      <c r="IT502">
        <v>1.41422397217041</v>
      </c>
      <c r="IU502">
        <v>1.4779051195925901</v>
      </c>
      <c r="IV502">
        <v>1.3932729115081799</v>
      </c>
      <c r="IW502">
        <v>1.4176533981997801</v>
      </c>
      <c r="IX502">
        <v>1.3981722987849301</v>
      </c>
      <c r="IY502">
        <v>1.4466129822017</v>
      </c>
      <c r="IZ502">
        <v>1.4311942137404401</v>
      </c>
      <c r="JA502">
        <v>1.5035781171602001</v>
      </c>
      <c r="JB502">
        <v>1.4148556600649</v>
      </c>
      <c r="JC502">
        <v>1.5056991165802001</v>
      </c>
      <c r="JD502">
        <v>1.3285513554969699</v>
      </c>
      <c r="JE502">
        <v>1.48543163836933</v>
      </c>
      <c r="JF502">
        <v>1.33856571411922</v>
      </c>
      <c r="JG502">
        <v>1.5014385212146799</v>
      </c>
    </row>
    <row r="503" spans="1:267" x14ac:dyDescent="0.45">
      <c r="A503" t="s">
        <v>126</v>
      </c>
      <c r="B503" t="s">
        <v>116</v>
      </c>
      <c r="C503" t="s">
        <v>163</v>
      </c>
      <c r="D503">
        <v>50</v>
      </c>
      <c r="E503" t="s">
        <v>305</v>
      </c>
      <c r="F503" s="1" cm="1">
        <f t="array" ref="F503">SUMPRODUCT($H503:$FZZ503,$H$2:$FZZ$2)/SUMPRODUCT(--($H503:$FZZ503&lt;&gt;""),$H$2:$FZZ$2)</f>
        <v>1.9043298572985923</v>
      </c>
      <c r="G503" s="1" cm="1">
        <f t="array" ref="G503">SUMPRODUCT($H503:$FZZ503,$G$2:$FZY$2)/SUMPRODUCT(--($H503:$FZZ503&lt;&gt;""),$G$2:$FZY$2)</f>
        <v>1.9314861342664393</v>
      </c>
      <c r="H503">
        <v>1.91904921281728</v>
      </c>
      <c r="I503">
        <v>1.8719718291207199</v>
      </c>
      <c r="J503">
        <v>1.9202642627245201</v>
      </c>
      <c r="K503">
        <v>1.8734173384621799</v>
      </c>
      <c r="L503">
        <v>1.9233334293217701</v>
      </c>
      <c r="M503">
        <v>1.87701230069605</v>
      </c>
      <c r="N503">
        <v>1.9148320675794701</v>
      </c>
      <c r="O503">
        <v>1.86916163911008</v>
      </c>
      <c r="P503">
        <v>1.9316941343109999</v>
      </c>
      <c r="Q503">
        <v>1.8697004881178501</v>
      </c>
      <c r="R503">
        <v>1.9351518478615599</v>
      </c>
      <c r="S503">
        <v>1.9341819453211599</v>
      </c>
      <c r="T503">
        <v>1.83364009992004</v>
      </c>
      <c r="U503">
        <v>1.9191521427674101</v>
      </c>
      <c r="V503">
        <v>1.9479233164144201</v>
      </c>
      <c r="W503">
        <v>1.96630502588792</v>
      </c>
      <c r="X503">
        <v>1.9636628151137501</v>
      </c>
      <c r="Y503">
        <v>1.9495534971180799</v>
      </c>
      <c r="Z503">
        <v>2.08210778427306</v>
      </c>
      <c r="AA503">
        <v>1.9650731784778099</v>
      </c>
      <c r="AB503">
        <v>1.90256500649189</v>
      </c>
      <c r="AC503">
        <v>1.8720418003244399</v>
      </c>
      <c r="AD503">
        <v>1.8481291983519199</v>
      </c>
      <c r="AE503">
        <v>1.8429530164021899</v>
      </c>
      <c r="AF503">
        <v>1.9260754363406101</v>
      </c>
      <c r="AG503">
        <v>1.9402663542745999</v>
      </c>
      <c r="AH503">
        <v>2.02234265006819</v>
      </c>
      <c r="AI503">
        <v>2.0043960357651902</v>
      </c>
      <c r="AJ503">
        <v>2.03386561402688</v>
      </c>
      <c r="AK503">
        <v>2.0310588975717199</v>
      </c>
      <c r="AL503">
        <v>1.82367553115493</v>
      </c>
      <c r="AM503">
        <v>1.92744176741829</v>
      </c>
      <c r="AN503">
        <v>1.92952482564633</v>
      </c>
      <c r="AO503">
        <v>1.94171724061448</v>
      </c>
      <c r="AP503">
        <v>1.89937575553572</v>
      </c>
      <c r="AQ503">
        <v>1.9148755849233401</v>
      </c>
      <c r="AR503">
        <v>1.99923731884121</v>
      </c>
      <c r="AS503">
        <v>2.0400521341515998</v>
      </c>
      <c r="AT503">
        <v>1.93018847248811</v>
      </c>
      <c r="AU503">
        <v>1.9473639242197001</v>
      </c>
      <c r="AV503">
        <v>1.88647958858784</v>
      </c>
      <c r="AW503">
        <v>1.9464513591294299</v>
      </c>
      <c r="AX503">
        <v>1.8942784220414799</v>
      </c>
      <c r="AY503">
        <v>2.0280095566807801</v>
      </c>
      <c r="AZ503">
        <v>1.92011106488742</v>
      </c>
      <c r="BA503">
        <v>2.0264675382251398</v>
      </c>
      <c r="BB503">
        <v>1.9164684285584199</v>
      </c>
      <c r="BC503">
        <v>1.98562611888218</v>
      </c>
      <c r="BD503">
        <v>1.9003778804468801</v>
      </c>
      <c r="BE503">
        <v>1.91076382253737</v>
      </c>
      <c r="BF503">
        <v>1.9397110843057199</v>
      </c>
      <c r="BG503">
        <v>1.93280757846455</v>
      </c>
      <c r="BH503">
        <v>1.98319891413521</v>
      </c>
      <c r="BI503">
        <v>2.10420308215213</v>
      </c>
      <c r="BJ503">
        <v>1.92699493854341</v>
      </c>
      <c r="BK503">
        <v>2.0055777430299</v>
      </c>
      <c r="BL503">
        <v>1.9737242782506501</v>
      </c>
      <c r="BM503">
        <v>2.0440495385050199</v>
      </c>
      <c r="BN503">
        <v>1.86961458796906</v>
      </c>
      <c r="BO503">
        <v>1.9168964882663</v>
      </c>
      <c r="BP503">
        <v>1.9468928264876499</v>
      </c>
      <c r="BQ503">
        <v>1.9700087320339501</v>
      </c>
      <c r="BR503">
        <v>1.8986898103251</v>
      </c>
      <c r="BS503">
        <v>1.9596252644407099</v>
      </c>
      <c r="BT503">
        <v>2.0062623499315699</v>
      </c>
      <c r="BU503">
        <v>1.93115245156861</v>
      </c>
      <c r="BV503">
        <v>1.85663268015574</v>
      </c>
      <c r="BW503">
        <v>1.7890954545756499</v>
      </c>
      <c r="BX503">
        <v>1.9107710052592299</v>
      </c>
      <c r="BY503">
        <v>1.92260395722938</v>
      </c>
      <c r="BZ503">
        <v>1.8286413322785999</v>
      </c>
      <c r="CA503">
        <v>1.8554115269335301</v>
      </c>
      <c r="CB503">
        <v>1.8166342569518601</v>
      </c>
      <c r="CC503">
        <v>1.83800925613324</v>
      </c>
      <c r="CD503">
        <v>1.8215865591781299</v>
      </c>
      <c r="CE503">
        <v>1.8262103079035099</v>
      </c>
      <c r="CF503">
        <v>1.9010103541041601</v>
      </c>
      <c r="CG503">
        <v>1.9486196349401901</v>
      </c>
      <c r="CH503">
        <v>1.67031732200559</v>
      </c>
      <c r="CI503">
        <v>1.67174900681613</v>
      </c>
      <c r="CJ503">
        <v>1.94695922907334</v>
      </c>
      <c r="CK503">
        <v>1.94709821525921</v>
      </c>
      <c r="CL503">
        <v>1.8980043809189699</v>
      </c>
      <c r="CM503">
        <v>1.9171174728929301</v>
      </c>
      <c r="CN503">
        <v>2.0093662053885302</v>
      </c>
      <c r="CO503">
        <v>2.08167603155528</v>
      </c>
      <c r="CP503">
        <v>1.9436298038535</v>
      </c>
      <c r="CQ503">
        <v>1.92179340759901</v>
      </c>
      <c r="CR503">
        <v>1.91746226820024</v>
      </c>
      <c r="CS503">
        <v>1.91201470875817</v>
      </c>
      <c r="CT503">
        <v>1.8616106014417499</v>
      </c>
      <c r="CU503">
        <v>1.91365007981531</v>
      </c>
      <c r="CV503">
        <v>1.9920762340845299</v>
      </c>
      <c r="CW503">
        <v>1.9805903179352</v>
      </c>
      <c r="CX503">
        <v>1.8790537506282201</v>
      </c>
      <c r="CY503">
        <v>1.86176037543536</v>
      </c>
      <c r="CZ503">
        <v>2.0416746380207198</v>
      </c>
      <c r="DA503">
        <v>1.98878808647673</v>
      </c>
      <c r="DB503">
        <v>1.8897067491792801</v>
      </c>
      <c r="DC503">
        <v>1.9893731423911301</v>
      </c>
      <c r="DD503">
        <v>1.94412747236406</v>
      </c>
      <c r="DE503">
        <v>1.9591619391573301</v>
      </c>
      <c r="DF503">
        <v>1.8470930309765199</v>
      </c>
      <c r="DG503">
        <v>1.8548349627886001</v>
      </c>
      <c r="DH503">
        <v>2.0684179557218898</v>
      </c>
      <c r="DI503">
        <v>2.0460725488802201</v>
      </c>
      <c r="DJ503">
        <v>1.9124995201492601</v>
      </c>
      <c r="DK503">
        <v>1.9346920252225299</v>
      </c>
      <c r="DL503">
        <v>1.96382190939108</v>
      </c>
      <c r="DM503">
        <v>2.0094430371824998</v>
      </c>
      <c r="DN503">
        <v>1.8376585599286801</v>
      </c>
      <c r="DO503">
        <v>1.8425983069145799</v>
      </c>
      <c r="DP503">
        <v>1.9319701713769999</v>
      </c>
      <c r="DQ503">
        <v>1.9503600138364601</v>
      </c>
      <c r="DR503">
        <v>1.89756335470042</v>
      </c>
      <c r="DS503">
        <v>1.93748764017786</v>
      </c>
      <c r="DT503">
        <v>1.88700984031913</v>
      </c>
      <c r="DU503">
        <v>1.9343347952968799</v>
      </c>
      <c r="DV503">
        <v>1.85648666438223</v>
      </c>
      <c r="DW503">
        <v>1.842943193939</v>
      </c>
      <c r="DX503">
        <v>1.8498661677050701</v>
      </c>
      <c r="DY503">
        <v>1.8465144829068001</v>
      </c>
      <c r="DZ503">
        <v>1.8733115265545399</v>
      </c>
      <c r="EA503">
        <v>1.8825292736399699</v>
      </c>
      <c r="EB503">
        <v>1.8985325753976501</v>
      </c>
      <c r="EC503">
        <v>1.93485379079566</v>
      </c>
      <c r="ED503">
        <v>1.90542866848217</v>
      </c>
      <c r="EE503">
        <v>1.94109719538503</v>
      </c>
      <c r="EF503">
        <v>1.9062611833565399</v>
      </c>
      <c r="EG503">
        <v>1.9941679101772301</v>
      </c>
      <c r="EH503">
        <v>1.8818726430433499</v>
      </c>
      <c r="EI503">
        <v>1.9492084042339599</v>
      </c>
      <c r="EJ503">
        <v>1.85869568155389</v>
      </c>
      <c r="EK503">
        <v>1.92662800308975</v>
      </c>
      <c r="EL503">
        <v>1.89158478266848</v>
      </c>
      <c r="EM503">
        <v>1.99890007131923</v>
      </c>
      <c r="EN503">
        <v>1.93227769271392</v>
      </c>
      <c r="EO503">
        <v>1.9733995170734699</v>
      </c>
      <c r="EP503">
        <v>1.96664497080194</v>
      </c>
      <c r="EQ503">
        <v>2.0377292557709299</v>
      </c>
      <c r="ER503">
        <v>1.8815834777067899</v>
      </c>
      <c r="ES503">
        <v>1.9518433746956501</v>
      </c>
      <c r="ET503">
        <v>1.8330198784259999</v>
      </c>
      <c r="EU503">
        <v>1.9073618562997301</v>
      </c>
      <c r="EV503">
        <v>1.88015751500037</v>
      </c>
      <c r="EW503">
        <v>1.93906615607282</v>
      </c>
      <c r="EX503">
        <v>1.8744052640678499</v>
      </c>
      <c r="EY503">
        <v>1.9566956099577799</v>
      </c>
      <c r="EZ503">
        <v>1.9197679560930301</v>
      </c>
      <c r="FA503">
        <v>2.0108307101059402</v>
      </c>
      <c r="FB503">
        <v>1.93268730937709</v>
      </c>
      <c r="FC503">
        <v>2.0150137250981999</v>
      </c>
      <c r="FD503">
        <v>1.8542349850920501</v>
      </c>
      <c r="FE503">
        <v>1.9383282756470599</v>
      </c>
      <c r="FF503">
        <v>1.89764503645575</v>
      </c>
      <c r="FG503">
        <v>2.0171762933758801</v>
      </c>
      <c r="FH503">
        <v>2.0235186280786799</v>
      </c>
      <c r="FI503">
        <v>2.1160840958657201</v>
      </c>
      <c r="FJ503">
        <v>1.9969854046090001</v>
      </c>
      <c r="FK503">
        <v>2.0740014192281602</v>
      </c>
      <c r="FL503">
        <v>1.81306853739306</v>
      </c>
      <c r="FM503">
        <v>1.8497695614357199</v>
      </c>
      <c r="FN503">
        <v>1.84127237364614</v>
      </c>
      <c r="FO503">
        <v>1.8970641374974999</v>
      </c>
      <c r="FP503">
        <v>1.91870168449891</v>
      </c>
      <c r="FQ503">
        <v>2.0333269627838702</v>
      </c>
      <c r="FR503">
        <v>1.9002158330777701</v>
      </c>
      <c r="FS503">
        <v>1.9609516092679999</v>
      </c>
      <c r="FT503">
        <v>1.8363371937296</v>
      </c>
      <c r="FU503">
        <v>1.9239099180717101</v>
      </c>
      <c r="FV503">
        <v>1.86540033144031</v>
      </c>
      <c r="FW503">
        <v>1.9104132809611301</v>
      </c>
      <c r="FX503">
        <v>1.8445254849039801</v>
      </c>
      <c r="FY503">
        <v>1.91082441394769</v>
      </c>
      <c r="FZ503">
        <v>1.8863935951119599</v>
      </c>
      <c r="GA503">
        <v>1.97404409127622</v>
      </c>
      <c r="GB503">
        <v>1.8772275256566799</v>
      </c>
      <c r="GC503">
        <v>1.9529348381851701</v>
      </c>
      <c r="GD503">
        <v>1.8787780145714701</v>
      </c>
      <c r="GE503">
        <v>1.9639665687726799</v>
      </c>
      <c r="GF503">
        <v>1.8519802042339799</v>
      </c>
      <c r="GG503">
        <v>1.89566679030611</v>
      </c>
      <c r="GH503">
        <v>1.9141572344179401</v>
      </c>
      <c r="GI503">
        <v>1.9914153531174601</v>
      </c>
      <c r="GJ503">
        <v>1.8626149064594599</v>
      </c>
      <c r="GK503">
        <v>1.9590637102059401</v>
      </c>
      <c r="GL503">
        <v>1.9217037405999</v>
      </c>
      <c r="GM503">
        <v>2.0028831681778301</v>
      </c>
      <c r="GN503">
        <v>1.8021955682944799</v>
      </c>
      <c r="GO503">
        <v>1.87895732050542</v>
      </c>
      <c r="GP503">
        <v>1.8840191263719299</v>
      </c>
      <c r="GQ503">
        <v>1.9482853986100599</v>
      </c>
      <c r="GR503">
        <v>1.91370734401904</v>
      </c>
      <c r="GS503">
        <v>2.0154479343048601</v>
      </c>
      <c r="GT503">
        <v>1.9249425887254299</v>
      </c>
      <c r="GU503">
        <v>2.0072871123286</v>
      </c>
      <c r="GV503">
        <v>1.9089043739024401</v>
      </c>
      <c r="GW503">
        <v>1.9563504543572099</v>
      </c>
      <c r="GX503">
        <v>1.89199409676526</v>
      </c>
      <c r="GY503">
        <v>1.97216611674912</v>
      </c>
      <c r="GZ503">
        <v>1.9227373066533899</v>
      </c>
      <c r="HA503">
        <v>1.9684048434125301</v>
      </c>
      <c r="HB503">
        <v>1.8185209783532199</v>
      </c>
      <c r="HC503">
        <v>1.9086833373730201</v>
      </c>
      <c r="HD503">
        <v>1.8988956282089899</v>
      </c>
      <c r="HE503">
        <v>1.97561521873785</v>
      </c>
      <c r="HF503">
        <v>1.9668418307302999</v>
      </c>
      <c r="HG503">
        <v>2.0062785180459199</v>
      </c>
      <c r="HH503">
        <v>1.88410277879385</v>
      </c>
      <c r="HI503">
        <v>1.9600809962635799</v>
      </c>
      <c r="HJ503">
        <v>1.8273369753136699</v>
      </c>
      <c r="HK503">
        <v>1.8491063772030401</v>
      </c>
      <c r="HL503">
        <v>1.96084680897606</v>
      </c>
      <c r="HM503">
        <v>2.0669377803679199</v>
      </c>
      <c r="HN503">
        <v>1.9436673532495601</v>
      </c>
      <c r="HO503">
        <v>2.0465595565767698</v>
      </c>
      <c r="HP503">
        <v>1.8962477004946301</v>
      </c>
      <c r="HQ503">
        <v>1.9731110612046701</v>
      </c>
      <c r="HR503">
        <v>1.87677453432189</v>
      </c>
      <c r="HS503">
        <v>1.94894528059649</v>
      </c>
      <c r="HT503">
        <v>1.8575480031190901</v>
      </c>
      <c r="HU503">
        <v>1.9175900431008199</v>
      </c>
      <c r="HV503">
        <v>1.98367654503802</v>
      </c>
      <c r="HW503">
        <v>2.03706717819815</v>
      </c>
      <c r="HX503">
        <v>1.8497558503592</v>
      </c>
      <c r="HY503">
        <v>1.8943420355124101</v>
      </c>
      <c r="HZ503">
        <v>1.8673106160177899</v>
      </c>
      <c r="IA503">
        <v>1.94002127214617</v>
      </c>
      <c r="IB503">
        <v>1.9237635145007499</v>
      </c>
      <c r="IC503">
        <v>2.0079786288720598</v>
      </c>
      <c r="ID503">
        <v>1.8959815135699001</v>
      </c>
      <c r="IE503">
        <v>1.9778958881575801</v>
      </c>
      <c r="IF503">
        <v>1.91401223337118</v>
      </c>
      <c r="IG503">
        <v>2.0134134398230401</v>
      </c>
      <c r="IH503">
        <v>1.8693598671160601</v>
      </c>
      <c r="II503">
        <v>1.9716196036059199</v>
      </c>
      <c r="IJ503">
        <v>1.9236398401519601</v>
      </c>
      <c r="IK503">
        <v>2.0051498072867</v>
      </c>
      <c r="IL503">
        <v>1.96598946139297</v>
      </c>
      <c r="IM503">
        <v>2.03417758610993</v>
      </c>
      <c r="IN503">
        <v>1.89355088223585</v>
      </c>
      <c r="IO503">
        <v>1.9492380022151301</v>
      </c>
      <c r="IP503">
        <v>1.86133791283675</v>
      </c>
      <c r="IQ503">
        <v>1.9157322312088501</v>
      </c>
      <c r="IR503">
        <v>1.8720230262580699</v>
      </c>
      <c r="IS503">
        <v>2.0058855213892901</v>
      </c>
      <c r="IT503">
        <v>1.90796075379986</v>
      </c>
      <c r="IU503">
        <v>1.97118366890855</v>
      </c>
      <c r="IV503">
        <v>1.8972288927798699</v>
      </c>
      <c r="IW503">
        <v>1.93853621497483</v>
      </c>
      <c r="IX503">
        <v>1.8970987157675101</v>
      </c>
      <c r="IY503">
        <v>1.96518023659608</v>
      </c>
      <c r="IZ503">
        <v>1.8158462783687499</v>
      </c>
      <c r="JA503">
        <v>1.8879503183647901</v>
      </c>
      <c r="JB503">
        <v>1.75384038015076</v>
      </c>
      <c r="JC503">
        <v>1.8699619753699701</v>
      </c>
      <c r="JD503">
        <v>1.79976329751746</v>
      </c>
      <c r="JE503">
        <v>1.8657203920808101</v>
      </c>
      <c r="JF503">
        <v>1.8075225499552601</v>
      </c>
      <c r="JG503">
        <v>1.89156408181016</v>
      </c>
    </row>
    <row r="504" spans="1:267" x14ac:dyDescent="0.45">
      <c r="A504" t="s">
        <v>126</v>
      </c>
      <c r="B504" t="s">
        <v>116</v>
      </c>
      <c r="C504" t="s">
        <v>260</v>
      </c>
      <c r="D504">
        <v>50</v>
      </c>
      <c r="E504" t="s">
        <v>305</v>
      </c>
      <c r="F504" s="1" cm="1">
        <f t="array" ref="F504">SUMPRODUCT($H504:$FZZ504,$H$2:$FZZ$2)/SUMPRODUCT(--($H504:$FZZ504&lt;&gt;""),$H$2:$FZZ$2)</f>
        <v>1.3034895335177066</v>
      </c>
      <c r="G504" s="1" cm="1">
        <f t="array" ref="G504">SUMPRODUCT($H504:$FZZ504,$G$2:$FZY$2)/SUMPRODUCT(--($H504:$FZZ504&lt;&gt;""),$G$2:$FZY$2)</f>
        <v>1.3476841400801458</v>
      </c>
      <c r="H504">
        <v>1.2963342358479399</v>
      </c>
      <c r="I504">
        <v>1.2932226897869701</v>
      </c>
      <c r="J504">
        <v>1.29520519096806</v>
      </c>
      <c r="K504">
        <v>1.2953387031296599</v>
      </c>
      <c r="L504">
        <v>1.2983845145600701</v>
      </c>
      <c r="M504">
        <v>1.29588245827792</v>
      </c>
      <c r="N504">
        <v>1.2914435292687301</v>
      </c>
      <c r="O504">
        <v>1.2907977668530699</v>
      </c>
      <c r="P504">
        <v>1.2899613503226499</v>
      </c>
      <c r="Q504">
        <v>1.29101255705516</v>
      </c>
      <c r="R504">
        <v>1.32033483575413</v>
      </c>
      <c r="S504">
        <v>1.3672579317429501</v>
      </c>
      <c r="T504">
        <v>1.2517921200555899</v>
      </c>
      <c r="U504">
        <v>1.33590617217114</v>
      </c>
      <c r="V504">
        <v>1.3504794359336401</v>
      </c>
      <c r="W504">
        <v>1.3856650085354101</v>
      </c>
      <c r="X504">
        <v>1.31996682088828</v>
      </c>
      <c r="Y504">
        <v>1.3431991729146799</v>
      </c>
      <c r="Z504">
        <v>1.43389172015517</v>
      </c>
      <c r="AA504">
        <v>1.37359851638713</v>
      </c>
      <c r="AB504">
        <v>1.2811327573345299</v>
      </c>
      <c r="AC504">
        <v>1.28667543498254</v>
      </c>
      <c r="AD504">
        <v>1.2659901274126999</v>
      </c>
      <c r="AE504">
        <v>1.2472102303058501</v>
      </c>
      <c r="AF504">
        <v>1.32358390267619</v>
      </c>
      <c r="AG504">
        <v>1.36342084157585</v>
      </c>
      <c r="AH504">
        <v>1.3578713843085899</v>
      </c>
      <c r="AI504">
        <v>1.3856537602465899</v>
      </c>
      <c r="AJ504">
        <v>1.3616593357222799</v>
      </c>
      <c r="AK504">
        <v>1.41044496862996</v>
      </c>
      <c r="AL504">
        <v>1.2360082505251899</v>
      </c>
      <c r="AM504">
        <v>1.2916265223771799</v>
      </c>
      <c r="AN504">
        <v>1.32020218454423</v>
      </c>
      <c r="AO504">
        <v>1.35299259755235</v>
      </c>
      <c r="AP504">
        <v>1.2926023726502001</v>
      </c>
      <c r="AQ504">
        <v>1.33312377463418</v>
      </c>
      <c r="AR504">
        <v>1.3400107958468701</v>
      </c>
      <c r="AS504">
        <v>1.44822778743942</v>
      </c>
      <c r="AT504">
        <v>1.33401571484006</v>
      </c>
      <c r="AU504">
        <v>1.3757966292834101</v>
      </c>
      <c r="AV504">
        <v>1.3040835074780599</v>
      </c>
      <c r="AW504">
        <v>1.3683952813115099</v>
      </c>
      <c r="AX504">
        <v>1.30165464519519</v>
      </c>
      <c r="AY504">
        <v>1.37790380360469</v>
      </c>
      <c r="AZ504">
        <v>1.3396218887181299</v>
      </c>
      <c r="BA504">
        <v>1.4355676293502</v>
      </c>
      <c r="BB504">
        <v>1.3247002912886401</v>
      </c>
      <c r="BC504">
        <v>1.4074239918681899</v>
      </c>
      <c r="BD504">
        <v>1.3201700368440099</v>
      </c>
      <c r="BE504">
        <v>1.3594789188123599</v>
      </c>
      <c r="BF504">
        <v>1.3210031374142099</v>
      </c>
      <c r="BG504">
        <v>1.37117036803527</v>
      </c>
      <c r="BH504">
        <v>1.32508569596048</v>
      </c>
      <c r="BI504">
        <v>1.44977787341891</v>
      </c>
      <c r="BJ504">
        <v>1.3291806025478901</v>
      </c>
      <c r="BK504">
        <v>1.4068446945633899</v>
      </c>
      <c r="BL504">
        <v>1.3592107658705599</v>
      </c>
      <c r="BM504">
        <v>1.4329326196571299</v>
      </c>
      <c r="BN504">
        <v>1.2999853440920699</v>
      </c>
      <c r="BO504">
        <v>1.34851149861631</v>
      </c>
      <c r="BP504">
        <v>1.3544893776526099</v>
      </c>
      <c r="BQ504">
        <v>1.38832884810166</v>
      </c>
      <c r="BR504">
        <v>1.3187446113381001</v>
      </c>
      <c r="BS504">
        <v>1.37051154332992</v>
      </c>
      <c r="BT504">
        <v>1.38053292754451</v>
      </c>
      <c r="BU504">
        <v>1.3476153745470001</v>
      </c>
      <c r="BV504">
        <v>1.2576029766968799</v>
      </c>
      <c r="BW504">
        <v>1.24151898363837</v>
      </c>
      <c r="BX504">
        <v>1.32213996568634</v>
      </c>
      <c r="BY504">
        <v>1.3474348836753001</v>
      </c>
      <c r="BZ504">
        <v>1.2523093598976001</v>
      </c>
      <c r="CA504">
        <v>1.29697235552538</v>
      </c>
      <c r="CB504">
        <v>1.23614114903146</v>
      </c>
      <c r="CC504">
        <v>1.2747607435889801</v>
      </c>
      <c r="CD504">
        <v>1.25336310399187</v>
      </c>
      <c r="CE504">
        <v>1.27768378719963</v>
      </c>
      <c r="CF504">
        <v>1.2909100304897301</v>
      </c>
      <c r="CG504">
        <v>1.3265137311730899</v>
      </c>
      <c r="CH504">
        <v>1.1456665844984899</v>
      </c>
      <c r="CI504">
        <v>1.1762478574171999</v>
      </c>
      <c r="CJ504">
        <v>1.3069298560203699</v>
      </c>
      <c r="CK504">
        <v>1.3641377203572</v>
      </c>
      <c r="CL504">
        <v>1.2994858248585199</v>
      </c>
      <c r="CM504">
        <v>1.33663034146232</v>
      </c>
      <c r="CN504">
        <v>1.3651754202520601</v>
      </c>
      <c r="CO504">
        <v>1.4553712241480801</v>
      </c>
      <c r="CP504">
        <v>1.29841435026731</v>
      </c>
      <c r="CQ504">
        <v>1.3355448358747599</v>
      </c>
      <c r="CR504">
        <v>1.31150552815007</v>
      </c>
      <c r="CS504">
        <v>1.3515817379591399</v>
      </c>
      <c r="CT504">
        <v>1.2884819613435601</v>
      </c>
      <c r="CU504">
        <v>1.33749714752933</v>
      </c>
      <c r="CV504">
        <v>1.3600086116475101</v>
      </c>
      <c r="CW504">
        <v>1.37635859897946</v>
      </c>
      <c r="CX504">
        <v>1.2536891507682</v>
      </c>
      <c r="CY504">
        <v>1.2949521888361799</v>
      </c>
      <c r="CZ504">
        <v>1.3566311617659901</v>
      </c>
      <c r="DA504">
        <v>1.37712641083898</v>
      </c>
      <c r="DB504">
        <v>1.31697923846878</v>
      </c>
      <c r="DC504">
        <v>1.4006038832433401</v>
      </c>
      <c r="DD504">
        <v>1.3396278752398401</v>
      </c>
      <c r="DE504">
        <v>1.3754284537460699</v>
      </c>
      <c r="DF504">
        <v>1.26898300019022</v>
      </c>
      <c r="DG504">
        <v>1.29656890854809</v>
      </c>
      <c r="DH504">
        <v>1.40148297044665</v>
      </c>
      <c r="DI504">
        <v>1.4214154353508801</v>
      </c>
      <c r="DJ504">
        <v>1.29005102456678</v>
      </c>
      <c r="DK504">
        <v>1.31694874878591</v>
      </c>
      <c r="DL504">
        <v>1.3378999158148599</v>
      </c>
      <c r="DM504">
        <v>1.4019136026888099</v>
      </c>
      <c r="DN504">
        <v>1.24187496844318</v>
      </c>
      <c r="DO504">
        <v>1.2723160949241801</v>
      </c>
      <c r="DP504">
        <v>1.32052242371165</v>
      </c>
      <c r="DQ504">
        <v>1.35375779131562</v>
      </c>
      <c r="DR504">
        <v>1.2920481149148799</v>
      </c>
      <c r="DS504">
        <v>1.33167857371148</v>
      </c>
      <c r="DT504">
        <v>1.30915522628187</v>
      </c>
      <c r="DU504">
        <v>1.3603612615615099</v>
      </c>
      <c r="DV504">
        <v>1.2601440453808499</v>
      </c>
      <c r="DW504">
        <v>1.2752203551916701</v>
      </c>
      <c r="DX504">
        <v>1.2684683554556599</v>
      </c>
      <c r="DY504">
        <v>1.2866968010750199</v>
      </c>
      <c r="DZ504">
        <v>1.2716235235489199</v>
      </c>
      <c r="EA504">
        <v>1.30400313243405</v>
      </c>
      <c r="EB504">
        <v>1.29027494439843</v>
      </c>
      <c r="EC504">
        <v>1.3302867004223</v>
      </c>
      <c r="ED504">
        <v>1.31758975038054</v>
      </c>
      <c r="EE504">
        <v>1.36951168689217</v>
      </c>
      <c r="EF504">
        <v>1.3146577921843099</v>
      </c>
      <c r="EG504">
        <v>1.4146207896917</v>
      </c>
      <c r="EH504">
        <v>1.3081493882666</v>
      </c>
      <c r="EI504">
        <v>1.3720559281673099</v>
      </c>
      <c r="EJ504">
        <v>1.2889395345171599</v>
      </c>
      <c r="EK504">
        <v>1.34724086737149</v>
      </c>
      <c r="EL504">
        <v>1.31360098829693</v>
      </c>
      <c r="EM504">
        <v>1.4043610222498599</v>
      </c>
      <c r="EN504">
        <v>1.32778616053487</v>
      </c>
      <c r="EO504">
        <v>1.3888476855065499</v>
      </c>
      <c r="EP504">
        <v>1.36641669165996</v>
      </c>
      <c r="EQ504">
        <v>1.41887435216946</v>
      </c>
      <c r="ER504">
        <v>1.2986644096555999</v>
      </c>
      <c r="ES504">
        <v>1.37917695742151</v>
      </c>
      <c r="ET504">
        <v>1.2655553785467</v>
      </c>
      <c r="EU504">
        <v>1.3490824495223099</v>
      </c>
      <c r="EV504">
        <v>1.2966905132073101</v>
      </c>
      <c r="EW504">
        <v>1.3643441318212699</v>
      </c>
      <c r="EX504">
        <v>1.27966152250229</v>
      </c>
      <c r="EY504">
        <v>1.3836212658241001</v>
      </c>
      <c r="EZ504">
        <v>1.35518878170707</v>
      </c>
      <c r="FA504">
        <v>1.4004548900396701</v>
      </c>
      <c r="FB504">
        <v>1.34832541786458</v>
      </c>
      <c r="FC504">
        <v>1.4505132198178701</v>
      </c>
      <c r="FD504">
        <v>1.27584117805733</v>
      </c>
      <c r="FE504">
        <v>1.36260823610975</v>
      </c>
      <c r="FF504">
        <v>1.3544042918164301</v>
      </c>
      <c r="FG504">
        <v>1.4390061153749001</v>
      </c>
      <c r="FH504">
        <v>1.3974956922484401</v>
      </c>
      <c r="FI504">
        <v>1.48476087400918</v>
      </c>
      <c r="FJ504">
        <v>1.3845278840906301</v>
      </c>
      <c r="FK504">
        <v>1.46605510712239</v>
      </c>
      <c r="FL504">
        <v>1.2542548562904601</v>
      </c>
      <c r="FM504">
        <v>1.29259359154134</v>
      </c>
      <c r="FN504">
        <v>1.2637566120127499</v>
      </c>
      <c r="FO504">
        <v>1.33903771143447</v>
      </c>
      <c r="FP504">
        <v>1.37454789998788</v>
      </c>
      <c r="FQ504">
        <v>1.4500329056085599</v>
      </c>
      <c r="FR504">
        <v>1.3123105253899601</v>
      </c>
      <c r="FS504">
        <v>1.3648471361276799</v>
      </c>
      <c r="FT504">
        <v>1.27558103282904</v>
      </c>
      <c r="FU504">
        <v>1.37446834447927</v>
      </c>
      <c r="FV504">
        <v>1.2710583091199901</v>
      </c>
      <c r="FW504">
        <v>1.3363798602837</v>
      </c>
      <c r="FX504">
        <v>1.25534517376657</v>
      </c>
      <c r="FY504">
        <v>1.3284107396774201</v>
      </c>
      <c r="FZ504">
        <v>1.3472266015712899</v>
      </c>
      <c r="GA504">
        <v>1.41683085250688</v>
      </c>
      <c r="GB504">
        <v>1.28373139592532</v>
      </c>
      <c r="GC504">
        <v>1.3892666176436299</v>
      </c>
      <c r="GD504">
        <v>1.3031009867366601</v>
      </c>
      <c r="GE504">
        <v>1.37932855991891</v>
      </c>
      <c r="GF504">
        <v>1.2820312918549599</v>
      </c>
      <c r="GG504">
        <v>1.3454652178125699</v>
      </c>
      <c r="GH504">
        <v>1.32434462734351</v>
      </c>
      <c r="GI504">
        <v>1.3823063446255801</v>
      </c>
      <c r="GJ504">
        <v>1.3162477390669201</v>
      </c>
      <c r="GK504">
        <v>1.4024140340265701</v>
      </c>
      <c r="GL504">
        <v>1.35660131989411</v>
      </c>
      <c r="GM504">
        <v>1.3924288994448</v>
      </c>
      <c r="GN504">
        <v>1.25666175386752</v>
      </c>
      <c r="GO504">
        <v>1.3329138391489701</v>
      </c>
      <c r="GP504">
        <v>1.30202787254535</v>
      </c>
      <c r="GQ504">
        <v>1.36048991211919</v>
      </c>
      <c r="GR504">
        <v>1.36553155911074</v>
      </c>
      <c r="GS504">
        <v>1.4312712762612601</v>
      </c>
      <c r="GT504">
        <v>1.34499731432701</v>
      </c>
      <c r="GU504">
        <v>1.4062909138262001</v>
      </c>
      <c r="GV504">
        <v>1.3250214920471299</v>
      </c>
      <c r="GW504">
        <v>1.3614890416666501</v>
      </c>
      <c r="GX504">
        <v>1.30431712631684</v>
      </c>
      <c r="GY504">
        <v>1.40471079180262</v>
      </c>
      <c r="GZ504">
        <v>1.32259897476531</v>
      </c>
      <c r="HA504">
        <v>1.3719712375149899</v>
      </c>
      <c r="HB504">
        <v>1.2665820460671799</v>
      </c>
      <c r="HC504">
        <v>1.36166361416779</v>
      </c>
      <c r="HD504">
        <v>1.3324868461947901</v>
      </c>
      <c r="HE504">
        <v>1.3763286681167599</v>
      </c>
      <c r="HF504">
        <v>1.3677638633231699</v>
      </c>
      <c r="HG504">
        <v>1.4776090320856301</v>
      </c>
      <c r="HH504">
        <v>1.3019596766222701</v>
      </c>
      <c r="HI504">
        <v>1.3909373081872001</v>
      </c>
      <c r="HJ504">
        <v>1.2472846916948299</v>
      </c>
      <c r="HK504">
        <v>1.2943384390271799</v>
      </c>
      <c r="HL504">
        <v>1.3526674268066099</v>
      </c>
      <c r="HM504">
        <v>1.44093829226868</v>
      </c>
      <c r="HN504">
        <v>1.3949191582679099</v>
      </c>
      <c r="HO504">
        <v>1.43860841743924</v>
      </c>
      <c r="HP504">
        <v>1.3067942232763099</v>
      </c>
      <c r="HQ504">
        <v>1.3798908045568901</v>
      </c>
      <c r="HR504">
        <v>1.3099104487925299</v>
      </c>
      <c r="HS504">
        <v>1.36840088879623</v>
      </c>
      <c r="HT504">
        <v>1.28036242168084</v>
      </c>
      <c r="HU504">
        <v>1.33953617490848</v>
      </c>
      <c r="HV504">
        <v>1.3812252599322099</v>
      </c>
      <c r="HW504">
        <v>1.4498691237386701</v>
      </c>
      <c r="HX504">
        <v>1.24952700182502</v>
      </c>
      <c r="HY504">
        <v>1.3276027938967401</v>
      </c>
      <c r="HZ504">
        <v>1.2897413423349999</v>
      </c>
      <c r="IA504">
        <v>1.3714988587646999</v>
      </c>
      <c r="IB504">
        <v>1.3407227742168699</v>
      </c>
      <c r="IC504">
        <v>1.4133116110561099</v>
      </c>
      <c r="ID504">
        <v>1.3170424537488099</v>
      </c>
      <c r="IE504">
        <v>1.3959918136067999</v>
      </c>
      <c r="IF504">
        <v>1.3311952231598201</v>
      </c>
      <c r="IG504">
        <v>1.4254530526440199</v>
      </c>
      <c r="IH504">
        <v>1.3017739747456001</v>
      </c>
      <c r="II504">
        <v>1.3980226096211801</v>
      </c>
      <c r="IJ504">
        <v>1.31672627423436</v>
      </c>
      <c r="IK504">
        <v>1.4364270673874799</v>
      </c>
      <c r="IL504">
        <v>1.34887935729444</v>
      </c>
      <c r="IM504">
        <v>1.4155403755479401</v>
      </c>
      <c r="IN504">
        <v>1.3216080561349499</v>
      </c>
      <c r="IO504">
        <v>1.3731274187318401</v>
      </c>
      <c r="IP504">
        <v>1.2995804708308201</v>
      </c>
      <c r="IQ504">
        <v>1.3451536383849201</v>
      </c>
      <c r="IR504">
        <v>1.3352418950168199</v>
      </c>
      <c r="IS504">
        <v>1.38149059521344</v>
      </c>
      <c r="IT504">
        <v>1.3202472176173199</v>
      </c>
      <c r="IU504">
        <v>1.39125544383161</v>
      </c>
      <c r="IV504">
        <v>1.30164311705442</v>
      </c>
      <c r="IW504">
        <v>1.34902226572219</v>
      </c>
      <c r="IX504">
        <v>1.3110423446694199</v>
      </c>
      <c r="IY504">
        <v>1.3725966683519699</v>
      </c>
      <c r="IZ504">
        <v>1.24831207305408</v>
      </c>
      <c r="JA504">
        <v>1.31292257270969</v>
      </c>
      <c r="JB504">
        <v>1.2497205476311</v>
      </c>
      <c r="JC504">
        <v>1.31519249570869</v>
      </c>
      <c r="JD504">
        <v>1.2299218562385501</v>
      </c>
      <c r="JE504">
        <v>1.3254903311391499</v>
      </c>
      <c r="JF504">
        <v>1.2137335676505701</v>
      </c>
      <c r="JG504">
        <v>1.32376393272072</v>
      </c>
    </row>
    <row r="505" spans="1:267" x14ac:dyDescent="0.45">
      <c r="A505" t="s">
        <v>117</v>
      </c>
      <c r="B505" t="s">
        <v>188</v>
      </c>
      <c r="C505" t="s">
        <v>113</v>
      </c>
      <c r="D505">
        <v>50</v>
      </c>
      <c r="E505" t="s">
        <v>305</v>
      </c>
      <c r="F505" s="1" cm="1">
        <f t="array" ref="F505">SUMPRODUCT($H505:$FZZ505,$H$2:$FZZ$2)/SUMPRODUCT(--($H505:$FZZ505&lt;&gt;""),$H$2:$FZZ$2)</f>
        <v>1.6968669618906196</v>
      </c>
      <c r="G505" s="1" cm="1">
        <f t="array" ref="G505">SUMPRODUCT($H505:$FZZ505,$G$2:$FZY$2)/SUMPRODUCT(--($H505:$FZZ505&lt;&gt;""),$G$2:$FZY$2)</f>
        <v>1.663935860529185</v>
      </c>
      <c r="H505">
        <v>1.6419126812114999</v>
      </c>
      <c r="I505">
        <v>1.6134263076767801</v>
      </c>
      <c r="J505">
        <v>1.64045598352404</v>
      </c>
      <c r="K505">
        <v>1.6163597980511899</v>
      </c>
      <c r="L505">
        <v>1.64521218562435</v>
      </c>
      <c r="M505">
        <v>1.6161315978623401</v>
      </c>
      <c r="N505">
        <v>1.64694366983769</v>
      </c>
      <c r="O505">
        <v>1.61293828072761</v>
      </c>
      <c r="P505">
        <v>1.6623936339587899</v>
      </c>
      <c r="Q505">
        <v>1.6218953350330201</v>
      </c>
      <c r="R505">
        <v>1.54540828245721</v>
      </c>
      <c r="S505">
        <v>1.5893475781177</v>
      </c>
      <c r="T505">
        <v>1.6862759246741199</v>
      </c>
      <c r="U505">
        <v>1.730713460691</v>
      </c>
      <c r="V505">
        <v>1.7544459745348</v>
      </c>
      <c r="W505">
        <v>1.71080121066685</v>
      </c>
      <c r="X505">
        <v>1.6931952278684099</v>
      </c>
      <c r="Y505">
        <v>1.66057086601146</v>
      </c>
      <c r="Z505">
        <v>1.8125964150376701</v>
      </c>
      <c r="AA505">
        <v>1.7491557114509599</v>
      </c>
      <c r="AB505">
        <v>1.6629143039794301</v>
      </c>
      <c r="AC505">
        <v>1.6304485356223699</v>
      </c>
      <c r="AD505">
        <v>1.6374856402298601</v>
      </c>
      <c r="AE505">
        <v>1.5815966952248299</v>
      </c>
      <c r="AF505">
        <v>1.63795914497517</v>
      </c>
      <c r="AG505">
        <v>1.65479295646766</v>
      </c>
      <c r="AH505">
        <v>1.6337252858114699</v>
      </c>
      <c r="AI505">
        <v>1.6412282351932199</v>
      </c>
      <c r="AJ505">
        <v>1.7180845477678199</v>
      </c>
      <c r="AK505">
        <v>1.7341287697598999</v>
      </c>
      <c r="AL505">
        <v>1.66878131248271</v>
      </c>
      <c r="AM505">
        <v>1.66078620009779</v>
      </c>
      <c r="AN505">
        <v>1.70470481119117</v>
      </c>
      <c r="AO505">
        <v>1.65544479522027</v>
      </c>
      <c r="AP505">
        <v>1.6863393973396701</v>
      </c>
      <c r="AQ505">
        <v>1.69025583939145</v>
      </c>
      <c r="AR505">
        <v>1.8094888662987501</v>
      </c>
      <c r="AS505">
        <v>1.7990016130389599</v>
      </c>
      <c r="AT505">
        <v>1.52015309263304</v>
      </c>
      <c r="AU505">
        <v>1.60859086950557</v>
      </c>
      <c r="AV505">
        <v>1.6327352797517001</v>
      </c>
      <c r="AW505">
        <v>1.64091053042247</v>
      </c>
      <c r="AX505">
        <v>1.6759720499147699</v>
      </c>
      <c r="AY505">
        <v>1.67312221965779</v>
      </c>
      <c r="AZ505">
        <v>1.6801439389600401</v>
      </c>
      <c r="BA505">
        <v>1.6947301224523701</v>
      </c>
      <c r="BB505">
        <v>1.6601232666808201</v>
      </c>
      <c r="BC505">
        <v>1.69898686166823</v>
      </c>
      <c r="BD505">
        <v>1.5362440226457901</v>
      </c>
      <c r="BE505">
        <v>1.5903709312560299</v>
      </c>
      <c r="BF505">
        <v>1.55403610206689</v>
      </c>
      <c r="BG505">
        <v>1.6029349836881599</v>
      </c>
      <c r="BH505">
        <v>1.64567714068189</v>
      </c>
      <c r="BI505">
        <v>1.71180248783718</v>
      </c>
      <c r="BJ505">
        <v>1.64077208095494</v>
      </c>
      <c r="BK505">
        <v>1.67920253316331</v>
      </c>
      <c r="BL505">
        <v>1.72300848169272</v>
      </c>
      <c r="BM505">
        <v>1.7182865984698299</v>
      </c>
      <c r="BN505">
        <v>1.6691179328435</v>
      </c>
      <c r="BO505">
        <v>1.67151608516852</v>
      </c>
      <c r="BP505">
        <v>1.72948616734601</v>
      </c>
      <c r="BQ505">
        <v>1.6790854945506499</v>
      </c>
      <c r="BR505">
        <v>1.6691721736942899</v>
      </c>
      <c r="BS505">
        <v>1.6825500402865301</v>
      </c>
      <c r="BT505">
        <v>1.6644580084841301</v>
      </c>
      <c r="BU505">
        <v>1.6354186628885401</v>
      </c>
      <c r="BV505">
        <v>1.54103823934465</v>
      </c>
      <c r="BW505">
        <v>1.47225718647895</v>
      </c>
      <c r="BX505">
        <v>1.8915592203122</v>
      </c>
      <c r="BY505">
        <v>1.6913761082032199</v>
      </c>
      <c r="BZ505">
        <v>1.8255531239034899</v>
      </c>
      <c r="CA505">
        <v>1.6184775190843299</v>
      </c>
      <c r="CB505">
        <v>1.6620099954857399</v>
      </c>
      <c r="CC505">
        <v>1.6178551370432901</v>
      </c>
      <c r="CD505">
        <v>1.5671532181777299</v>
      </c>
      <c r="CE505">
        <v>1.5523124487248201</v>
      </c>
      <c r="CF505">
        <v>1.68543317021228</v>
      </c>
      <c r="CG505">
        <v>1.6788721121200201</v>
      </c>
      <c r="CH505">
        <v>1.7629093837960499</v>
      </c>
      <c r="CI505">
        <v>1.52403672152825</v>
      </c>
      <c r="CJ505">
        <v>1.80635011588332</v>
      </c>
      <c r="CK505">
        <v>1.7167300499588201</v>
      </c>
      <c r="CL505">
        <v>1.72694346262889</v>
      </c>
      <c r="CM505">
        <v>1.69571097692871</v>
      </c>
      <c r="CN505">
        <v>1.7440250228981</v>
      </c>
      <c r="CO505">
        <v>1.7960439517255899</v>
      </c>
      <c r="CP505">
        <v>1.6893996505795299</v>
      </c>
      <c r="CQ505">
        <v>1.6528875069554501</v>
      </c>
      <c r="CR505">
        <v>1.5421290897286299</v>
      </c>
      <c r="CS505">
        <v>1.6280485448847799</v>
      </c>
      <c r="CT505">
        <v>1.59867887742554</v>
      </c>
      <c r="CU505">
        <v>1.6142917443259801</v>
      </c>
      <c r="CV505">
        <v>1.6384705661501799</v>
      </c>
      <c r="CW505">
        <v>1.6487445504417999</v>
      </c>
      <c r="CX505">
        <v>1.6983175832714501</v>
      </c>
      <c r="CY505">
        <v>1.6087969722137401</v>
      </c>
      <c r="CZ505">
        <v>1.6999841334686501</v>
      </c>
      <c r="DA505">
        <v>1.7084242285343401</v>
      </c>
      <c r="DB505">
        <v>1.5562342324287299</v>
      </c>
      <c r="DC505">
        <v>1.6340773188298201</v>
      </c>
      <c r="DD505">
        <v>1.76748287059899</v>
      </c>
      <c r="DE505">
        <v>1.7191254304181001</v>
      </c>
      <c r="DF505">
        <v>1.5604723681303601</v>
      </c>
      <c r="DG505">
        <v>1.5746690572280799</v>
      </c>
      <c r="DH505">
        <v>2.2234027206913201</v>
      </c>
      <c r="DI505">
        <v>1.8673851925034199</v>
      </c>
      <c r="DJ505">
        <v>1.9801009974059101</v>
      </c>
      <c r="DK505">
        <v>1.8846591324403801</v>
      </c>
      <c r="DL505">
        <v>1.7408277995316801</v>
      </c>
      <c r="DM505">
        <v>1.7691737311925899</v>
      </c>
      <c r="DN505">
        <v>1.9239509228418501</v>
      </c>
      <c r="DO505">
        <v>1.6655568744651399</v>
      </c>
      <c r="DP505">
        <v>1.70963109822614</v>
      </c>
      <c r="DQ505">
        <v>1.7149749099071201</v>
      </c>
      <c r="DR505">
        <v>1.66427845355902</v>
      </c>
      <c r="DS505">
        <v>1.68240431999504</v>
      </c>
      <c r="DT505">
        <v>1.67531764693362</v>
      </c>
      <c r="DU505">
        <v>1.65753280469169</v>
      </c>
      <c r="DV505">
        <v>1.81816112573621</v>
      </c>
      <c r="DW505">
        <v>1.65144524975706</v>
      </c>
      <c r="DX505">
        <v>1.5578588358723899</v>
      </c>
      <c r="DY505">
        <v>1.5203842851228</v>
      </c>
      <c r="DZ505">
        <v>1.9127638622859899</v>
      </c>
      <c r="EA505">
        <v>1.6614962470951999</v>
      </c>
      <c r="EB505">
        <v>1.61866426862514</v>
      </c>
      <c r="EC505">
        <v>1.60124656006037</v>
      </c>
      <c r="ED505">
        <v>1.6534857616863301</v>
      </c>
      <c r="EE505">
        <v>1.66238551044151</v>
      </c>
      <c r="EF505">
        <v>1.61378108383057</v>
      </c>
      <c r="EG505">
        <v>1.68819385796921</v>
      </c>
      <c r="EH505">
        <v>1.62719960757301</v>
      </c>
      <c r="EI505">
        <v>1.6754012584264699</v>
      </c>
      <c r="EJ505">
        <v>1.62117278846505</v>
      </c>
      <c r="EK505">
        <v>1.6283471009203401</v>
      </c>
      <c r="EL505">
        <v>1.6353226865612001</v>
      </c>
      <c r="EM505">
        <v>1.68721402136864</v>
      </c>
      <c r="EN505">
        <v>1.5929977315074599</v>
      </c>
      <c r="EO505">
        <v>1.65076607291725</v>
      </c>
      <c r="EP505">
        <v>1.68151520726796</v>
      </c>
      <c r="EQ505">
        <v>1.69554610990835</v>
      </c>
      <c r="ER505">
        <v>1.59301710196764</v>
      </c>
      <c r="ES505">
        <v>1.6334605515260601</v>
      </c>
      <c r="ET505">
        <v>1.56534704700107</v>
      </c>
      <c r="EU505">
        <v>1.58652250849984</v>
      </c>
      <c r="EV505">
        <v>1.6653161233934499</v>
      </c>
      <c r="EW505">
        <v>1.64345054275733</v>
      </c>
      <c r="EX505">
        <v>1.6181597368573399</v>
      </c>
      <c r="EY505">
        <v>1.6297163945048601</v>
      </c>
      <c r="EZ505">
        <v>1.6001748943808201</v>
      </c>
      <c r="FA505">
        <v>1.68367630743423</v>
      </c>
      <c r="FB505">
        <v>1.6153489433375701</v>
      </c>
      <c r="FC505">
        <v>1.67099885646146</v>
      </c>
      <c r="FD505">
        <v>1.6135762662408999</v>
      </c>
      <c r="FE505">
        <v>1.67447644123296</v>
      </c>
      <c r="FF505">
        <v>1.5766713960646499</v>
      </c>
      <c r="FG505">
        <v>1.6272374495516999</v>
      </c>
      <c r="FH505">
        <v>1.67148080686245</v>
      </c>
      <c r="FI505">
        <v>1.75457034583851</v>
      </c>
      <c r="FJ505">
        <v>1.66495176596796</v>
      </c>
      <c r="FK505">
        <v>1.7909566943212101</v>
      </c>
      <c r="FL505">
        <v>1.6505083239999601</v>
      </c>
      <c r="FM505">
        <v>1.6772731048167699</v>
      </c>
      <c r="FN505">
        <v>1.70408357575824</v>
      </c>
      <c r="FO505">
        <v>1.70867878950249</v>
      </c>
      <c r="FP505">
        <v>1.6451185667161601</v>
      </c>
      <c r="FQ505">
        <v>1.6684480469299401</v>
      </c>
      <c r="FR505">
        <v>1.5664848311198201</v>
      </c>
      <c r="FS505">
        <v>1.5861360754709799</v>
      </c>
      <c r="FT505">
        <v>1.5535257026068201</v>
      </c>
      <c r="FU505">
        <v>1.60368574111676</v>
      </c>
      <c r="FV505">
        <v>1.6272687866706901</v>
      </c>
      <c r="FW505">
        <v>1.6202453595580699</v>
      </c>
      <c r="FX505">
        <v>1.7658057246611001</v>
      </c>
      <c r="FY505">
        <v>1.68358436135434</v>
      </c>
      <c r="FZ505">
        <v>1.57981573723355</v>
      </c>
      <c r="GA505">
        <v>1.6451563982069399</v>
      </c>
      <c r="GB505">
        <v>1.6218535697530101</v>
      </c>
      <c r="GC505">
        <v>1.6540839957542901</v>
      </c>
      <c r="GD505">
        <v>1.6055410808188399</v>
      </c>
      <c r="GE505">
        <v>1.6545580476648301</v>
      </c>
      <c r="GF505">
        <v>1.7457708870051101</v>
      </c>
      <c r="GG505">
        <v>1.66439392018831</v>
      </c>
      <c r="GH505">
        <v>1.5794938371860201</v>
      </c>
      <c r="GI505">
        <v>1.6455488338751501</v>
      </c>
      <c r="GJ505">
        <v>1.6500742384752001</v>
      </c>
      <c r="GK505">
        <v>1.6895599962408501</v>
      </c>
      <c r="GL505">
        <v>1.60849016693731</v>
      </c>
      <c r="GM505">
        <v>1.6249845778377101</v>
      </c>
      <c r="GN505">
        <v>1.6394372145680101</v>
      </c>
      <c r="GO505">
        <v>1.63173163040194</v>
      </c>
      <c r="GP505">
        <v>1.7734930180378199</v>
      </c>
      <c r="GQ505">
        <v>1.73207196752147</v>
      </c>
      <c r="GR505">
        <v>1.62771931017751</v>
      </c>
      <c r="GS505">
        <v>1.70402948649094</v>
      </c>
      <c r="GT505">
        <v>1.60981933886157</v>
      </c>
      <c r="GU505">
        <v>1.6743199260889601</v>
      </c>
      <c r="GV505">
        <v>1.5967350437438199</v>
      </c>
      <c r="GW505">
        <v>1.6493399710629399</v>
      </c>
      <c r="GX505">
        <v>1.6399329305722401</v>
      </c>
      <c r="GY505">
        <v>1.68203791582976</v>
      </c>
      <c r="GZ505">
        <v>1.69263376490708</v>
      </c>
      <c r="HA505">
        <v>1.69307845490243</v>
      </c>
      <c r="HB505">
        <v>1.5943035571069499</v>
      </c>
      <c r="HC505">
        <v>1.6111001940246501</v>
      </c>
      <c r="HD505">
        <v>1.5741109287286701</v>
      </c>
      <c r="HE505">
        <v>1.6312150275233099</v>
      </c>
      <c r="HF505">
        <v>1.663352947685</v>
      </c>
      <c r="HG505">
        <v>1.6967076915560499</v>
      </c>
      <c r="HH505">
        <v>1.5693634774323499</v>
      </c>
      <c r="HI505">
        <v>1.63843777685442</v>
      </c>
      <c r="HJ505">
        <v>1.6989281768933899</v>
      </c>
      <c r="HK505">
        <v>1.63029098536787</v>
      </c>
      <c r="HL505">
        <v>1.6184810612446801</v>
      </c>
      <c r="HM505">
        <v>1.68850764270066</v>
      </c>
      <c r="HN505">
        <v>1.61192534698684</v>
      </c>
      <c r="HO505">
        <v>1.70264901799305</v>
      </c>
      <c r="HP505">
        <v>1.54757206237839</v>
      </c>
      <c r="HQ505">
        <v>1.61466661235916</v>
      </c>
      <c r="HR505">
        <v>1.6500844924120699</v>
      </c>
      <c r="HS505">
        <v>1.6358800107061</v>
      </c>
      <c r="HT505">
        <v>1.59186968188945</v>
      </c>
      <c r="HU505">
        <v>1.6259652845700601</v>
      </c>
      <c r="HV505">
        <v>1.64571294939727</v>
      </c>
      <c r="HW505">
        <v>1.7038498779183</v>
      </c>
      <c r="HX505">
        <v>1.6450397611449701</v>
      </c>
      <c r="HY505">
        <v>1.6712935946718299</v>
      </c>
      <c r="HZ505">
        <v>1.64284142963885</v>
      </c>
      <c r="IA505">
        <v>1.61222862953732</v>
      </c>
      <c r="IB505">
        <v>1.5621111219692601</v>
      </c>
      <c r="IC505">
        <v>1.6270765878992</v>
      </c>
      <c r="ID505">
        <v>1.6300806676894199</v>
      </c>
      <c r="IE505">
        <v>1.6585355454062001</v>
      </c>
      <c r="IF505">
        <v>1.7329669935371601</v>
      </c>
      <c r="IG505">
        <v>1.7511256136736799</v>
      </c>
      <c r="IH505">
        <v>1.59179484268412</v>
      </c>
      <c r="II505">
        <v>1.65774206969955</v>
      </c>
      <c r="IJ505">
        <v>1.6676923937942001</v>
      </c>
      <c r="IK505">
        <v>1.7234761629509801</v>
      </c>
      <c r="IL505">
        <v>1.6444343952843301</v>
      </c>
      <c r="IM505">
        <v>1.6726207477808299</v>
      </c>
      <c r="IN505">
        <v>1.5614245880617701</v>
      </c>
      <c r="IO505">
        <v>1.6253267302803001</v>
      </c>
      <c r="IP505">
        <v>1.5690940587851401</v>
      </c>
      <c r="IQ505">
        <v>1.5763941817078599</v>
      </c>
      <c r="IR505">
        <v>1.54853778699483</v>
      </c>
      <c r="IS505">
        <v>1.6451481220253601</v>
      </c>
      <c r="IT505">
        <v>1.5443338479092299</v>
      </c>
      <c r="IU505">
        <v>1.57904543667243</v>
      </c>
      <c r="IV505">
        <v>1.72830845091297</v>
      </c>
      <c r="IW505">
        <v>1.6372831678250299</v>
      </c>
      <c r="IX505">
        <v>1.57817982650865</v>
      </c>
      <c r="IY505">
        <v>1.60997800817631</v>
      </c>
      <c r="IZ505">
        <v>1.5067974168754199</v>
      </c>
      <c r="JA505">
        <v>1.5041355660745399</v>
      </c>
      <c r="JB505">
        <v>1.5146329739464399</v>
      </c>
      <c r="JC505">
        <v>1.5591121376274999</v>
      </c>
      <c r="JD505">
        <v>1.57751689557765</v>
      </c>
      <c r="JE505">
        <v>1.6356627219673101</v>
      </c>
      <c r="JF505">
        <v>1.5842090265198701</v>
      </c>
      <c r="JG505">
        <v>1.62079932689458</v>
      </c>
    </row>
    <row r="506" spans="1:267" x14ac:dyDescent="0.45">
      <c r="A506" t="s">
        <v>118</v>
      </c>
      <c r="B506" t="s">
        <v>112</v>
      </c>
      <c r="C506" t="s">
        <v>114</v>
      </c>
      <c r="D506">
        <v>50</v>
      </c>
      <c r="E506" t="s">
        <v>305</v>
      </c>
      <c r="F506" s="1" cm="1">
        <f t="array" ref="F506">SUMPRODUCT($H506:$FZZ506,$H$2:$FZZ$2)/SUMPRODUCT(--($H506:$FZZ506&lt;&gt;""),$H$2:$FZZ$2)</f>
        <v>1.5838029004207599</v>
      </c>
      <c r="G506" s="1" cm="1">
        <f t="array" ref="G506">SUMPRODUCT($H506:$FZZ506,$G$2:$FZY$2)/SUMPRODUCT(--($H506:$FZZ506&lt;&gt;""),$G$2:$FZY$2)</f>
        <v>1.5655045248333179</v>
      </c>
      <c r="H506">
        <v>1.52371580307556</v>
      </c>
      <c r="I506">
        <v>1.4999793735445299</v>
      </c>
      <c r="J506">
        <v>1.5184428066444999</v>
      </c>
      <c r="K506">
        <v>1.50349063406952</v>
      </c>
      <c r="L506">
        <v>1.5213613055088899</v>
      </c>
      <c r="M506">
        <v>1.50359508490876</v>
      </c>
      <c r="N506">
        <v>1.52098385926387</v>
      </c>
      <c r="O506">
        <v>1.50193225335845</v>
      </c>
      <c r="P506">
        <v>1.5189382470577599</v>
      </c>
      <c r="Q506">
        <v>1.49720082065065</v>
      </c>
      <c r="R506">
        <v>1.4192239197626</v>
      </c>
      <c r="S506">
        <v>1.4905443467264401</v>
      </c>
      <c r="T506">
        <v>1.47913074325873</v>
      </c>
      <c r="U506">
        <v>1.51426729458166</v>
      </c>
      <c r="V506">
        <v>1.5391269707386299</v>
      </c>
      <c r="W506">
        <v>1.56217232601411</v>
      </c>
      <c r="X506">
        <v>1.5505435764720401</v>
      </c>
      <c r="Y506">
        <v>1.5195992443836499</v>
      </c>
      <c r="Z506">
        <v>1.7725543322592301</v>
      </c>
      <c r="AA506">
        <v>1.6060297694121699</v>
      </c>
      <c r="AB506">
        <v>1.53134233667043</v>
      </c>
      <c r="AC506">
        <v>1.4909953099771101</v>
      </c>
      <c r="AD506">
        <v>1.6290897541240901</v>
      </c>
      <c r="AE506">
        <v>1.60662570915675</v>
      </c>
      <c r="AF506">
        <v>1.58825418879903</v>
      </c>
      <c r="AG506">
        <v>1.60748040435967</v>
      </c>
      <c r="AH506">
        <v>1.59090228585767</v>
      </c>
      <c r="AI506">
        <v>1.58358190071537</v>
      </c>
      <c r="AJ506">
        <v>1.5831091502949901</v>
      </c>
      <c r="AK506">
        <v>1.6060396534477901</v>
      </c>
      <c r="AL506">
        <v>1.5300583432303001</v>
      </c>
      <c r="AM506">
        <v>1.5234104943123501</v>
      </c>
      <c r="AN506">
        <v>1.58826183798884</v>
      </c>
      <c r="AO506">
        <v>1.5779000452288701</v>
      </c>
      <c r="AP506">
        <v>1.5683785050176899</v>
      </c>
      <c r="AQ506">
        <v>1.5731242013025899</v>
      </c>
      <c r="AR506">
        <v>1.6166226112076101</v>
      </c>
      <c r="AS506">
        <v>1.6751009953939799</v>
      </c>
      <c r="AT506">
        <v>1.42458318957785</v>
      </c>
      <c r="AU506">
        <v>1.50092057738428</v>
      </c>
      <c r="AV506">
        <v>1.4486246053315699</v>
      </c>
      <c r="AW506">
        <v>1.5067560150736601</v>
      </c>
      <c r="AX506">
        <v>1.5266604432873401</v>
      </c>
      <c r="AY506">
        <v>1.57107542282012</v>
      </c>
      <c r="AZ506">
        <v>1.5590391753176001</v>
      </c>
      <c r="BA506">
        <v>1.5776803155343899</v>
      </c>
      <c r="BB506">
        <v>1.5406855903146499</v>
      </c>
      <c r="BC506">
        <v>1.5746211730436599</v>
      </c>
      <c r="BD506">
        <v>1.4069496691024801</v>
      </c>
      <c r="BE506">
        <v>1.48002793815927</v>
      </c>
      <c r="BF506">
        <v>1.4212919304809799</v>
      </c>
      <c r="BG506">
        <v>1.4909541863101901</v>
      </c>
      <c r="BH506">
        <v>1.58273178225164</v>
      </c>
      <c r="BI506">
        <v>1.65432716242023</v>
      </c>
      <c r="BJ506">
        <v>1.5932351988380899</v>
      </c>
      <c r="BK506">
        <v>1.5891325247208701</v>
      </c>
      <c r="BL506">
        <v>1.5752330358584701</v>
      </c>
      <c r="BM506">
        <v>1.6068302042457201</v>
      </c>
      <c r="BN506">
        <v>1.4881794250625899</v>
      </c>
      <c r="BO506">
        <v>1.52981107140598</v>
      </c>
      <c r="BP506">
        <v>1.5284068092035701</v>
      </c>
      <c r="BQ506">
        <v>1.5608076643231199</v>
      </c>
      <c r="BR506">
        <v>1.4876477648416</v>
      </c>
      <c r="BS506">
        <v>1.5301370394257201</v>
      </c>
      <c r="BT506">
        <v>1.9326133779088199</v>
      </c>
      <c r="BU506">
        <v>1.62666705966634</v>
      </c>
      <c r="BV506">
        <v>1.5553663591076801</v>
      </c>
      <c r="BW506">
        <v>1.4885261465650701</v>
      </c>
      <c r="BX506">
        <v>1.7301521315913</v>
      </c>
      <c r="BY506">
        <v>1.59547607643666</v>
      </c>
      <c r="BZ506">
        <v>1.4424800758240399</v>
      </c>
      <c r="CA506">
        <v>1.4522977812534199</v>
      </c>
      <c r="CB506">
        <v>1.45509596565104</v>
      </c>
      <c r="CC506">
        <v>1.45378239550661</v>
      </c>
      <c r="CD506">
        <v>1.5357718879390001</v>
      </c>
      <c r="CE506">
        <v>1.5194245265452799</v>
      </c>
      <c r="CF506">
        <v>1.60282521528413</v>
      </c>
      <c r="CG506">
        <v>1.5983389195428701</v>
      </c>
      <c r="CH506">
        <v>1.6661481950710499</v>
      </c>
      <c r="CI506">
        <v>1.47359115029704</v>
      </c>
      <c r="CJ506">
        <v>1.59037746874811</v>
      </c>
      <c r="CK506">
        <v>1.5624869191234101</v>
      </c>
      <c r="CL506">
        <v>1.5682063268903399</v>
      </c>
      <c r="CM506">
        <v>1.5586717361798801</v>
      </c>
      <c r="CN506">
        <v>1.67167658666092</v>
      </c>
      <c r="CO506">
        <v>1.68125147192305</v>
      </c>
      <c r="CP506">
        <v>1.6238236258791501</v>
      </c>
      <c r="CQ506">
        <v>1.56495425874481</v>
      </c>
      <c r="CR506">
        <v>1.4331645183156501</v>
      </c>
      <c r="CS506">
        <v>1.51304377603164</v>
      </c>
      <c r="CT506">
        <v>1.5070868747209201</v>
      </c>
      <c r="CU506">
        <v>1.5088793304813699</v>
      </c>
      <c r="CV506">
        <v>1.6157172412797201</v>
      </c>
      <c r="CW506">
        <v>1.58249538239784</v>
      </c>
      <c r="CX506">
        <v>2.2360381879426501</v>
      </c>
      <c r="CY506">
        <v>1.66155481289076</v>
      </c>
      <c r="CZ506">
        <v>1.55345849393027</v>
      </c>
      <c r="DA506">
        <v>1.5771577376256101</v>
      </c>
      <c r="DB506">
        <v>1.47466743340346</v>
      </c>
      <c r="DC506">
        <v>1.5470836667725301</v>
      </c>
      <c r="DD506">
        <v>1.60179049442956</v>
      </c>
      <c r="DE506">
        <v>1.5956332927849399</v>
      </c>
      <c r="DF506">
        <v>1.49105945320046</v>
      </c>
      <c r="DG506">
        <v>1.4861227978467699</v>
      </c>
      <c r="DH506">
        <v>1.7102033867355</v>
      </c>
      <c r="DI506">
        <v>1.6437093660978801</v>
      </c>
      <c r="DJ506">
        <v>1.55686938541769</v>
      </c>
      <c r="DK506">
        <v>1.55280245978062</v>
      </c>
      <c r="DL506">
        <v>1.57263634416808</v>
      </c>
      <c r="DM506">
        <v>1.6270026153866799</v>
      </c>
      <c r="DN506">
        <v>1.5632844300525699</v>
      </c>
      <c r="DO506">
        <v>1.5212008730745501</v>
      </c>
      <c r="DP506">
        <v>1.61269343845914</v>
      </c>
      <c r="DQ506">
        <v>1.6343893049423399</v>
      </c>
      <c r="DR506">
        <v>1.5930927446096099</v>
      </c>
      <c r="DS506">
        <v>1.6088209928208099</v>
      </c>
      <c r="DT506">
        <v>1.61793266712168</v>
      </c>
      <c r="DU506">
        <v>1.59544258217558</v>
      </c>
      <c r="DV506">
        <v>1.63966350659417</v>
      </c>
      <c r="DW506">
        <v>1.5179523325087001</v>
      </c>
      <c r="DX506">
        <v>1.55545073285058</v>
      </c>
      <c r="DY506">
        <v>1.5395053009050801</v>
      </c>
      <c r="DZ506">
        <v>1.87824303375941</v>
      </c>
      <c r="EA506">
        <v>1.59461444188177</v>
      </c>
      <c r="EB506">
        <v>1.69359340608836</v>
      </c>
      <c r="EC506">
        <v>1.67906250003049</v>
      </c>
      <c r="ED506">
        <v>1.59647692582276</v>
      </c>
      <c r="EE506">
        <v>1.6069828831992801</v>
      </c>
      <c r="EF506">
        <v>1.4952609733387801</v>
      </c>
      <c r="EG506">
        <v>1.5592645085486401</v>
      </c>
      <c r="EH506">
        <v>1.51030370993593</v>
      </c>
      <c r="EI506">
        <v>1.5491894906197601</v>
      </c>
      <c r="EJ506">
        <v>1.4702462337727999</v>
      </c>
      <c r="EK506">
        <v>1.5258857046307099</v>
      </c>
      <c r="EL506">
        <v>1.49612954707201</v>
      </c>
      <c r="EM506">
        <v>1.5753958820207301</v>
      </c>
      <c r="EN506">
        <v>1.52247152759556</v>
      </c>
      <c r="EO506">
        <v>1.55697513293764</v>
      </c>
      <c r="EP506">
        <v>1.5574650576862099</v>
      </c>
      <c r="EQ506">
        <v>1.5944205712922299</v>
      </c>
      <c r="ER506">
        <v>1.5139391300952301</v>
      </c>
      <c r="ES506">
        <v>1.53906830850617</v>
      </c>
      <c r="ET506">
        <v>1.5029151119838</v>
      </c>
      <c r="EU506">
        <v>1.51665533105277</v>
      </c>
      <c r="EV506">
        <v>1.5208073811045799</v>
      </c>
      <c r="EW506">
        <v>1.53930368590941</v>
      </c>
      <c r="EX506">
        <v>1.4826033299788901</v>
      </c>
      <c r="EY506">
        <v>1.5501012078782199</v>
      </c>
      <c r="EZ506">
        <v>1.5065268738420301</v>
      </c>
      <c r="FA506">
        <v>1.58003855381545</v>
      </c>
      <c r="FB506">
        <v>1.5372347444510599</v>
      </c>
      <c r="FC506">
        <v>1.5807222156907299</v>
      </c>
      <c r="FD506">
        <v>1.5320067773688</v>
      </c>
      <c r="FE506">
        <v>1.5646053687122701</v>
      </c>
      <c r="FF506">
        <v>1.5192089799752599</v>
      </c>
      <c r="FG506">
        <v>1.5769267180327899</v>
      </c>
      <c r="FH506">
        <v>1.55826476132979</v>
      </c>
      <c r="FI506">
        <v>1.6248985684341</v>
      </c>
      <c r="FJ506">
        <v>1.54365125527848</v>
      </c>
      <c r="FK506">
        <v>1.62805360393418</v>
      </c>
      <c r="FL506">
        <v>1.5530715291041499</v>
      </c>
      <c r="FM506">
        <v>1.5148830303455501</v>
      </c>
      <c r="FN506">
        <v>1.52641737385104</v>
      </c>
      <c r="FO506">
        <v>1.51534510614368</v>
      </c>
      <c r="FP506">
        <v>1.4934845236399401</v>
      </c>
      <c r="FQ506">
        <v>1.55694514813929</v>
      </c>
      <c r="FR506">
        <v>1.6263664281803401</v>
      </c>
      <c r="FS506">
        <v>1.5517259445601601</v>
      </c>
      <c r="FT506">
        <v>1.4590837494801501</v>
      </c>
      <c r="FU506">
        <v>1.51146089254714</v>
      </c>
      <c r="FV506">
        <v>1.5214162938494</v>
      </c>
      <c r="FW506">
        <v>1.56633687745237</v>
      </c>
      <c r="FX506">
        <v>1.5849456898718699</v>
      </c>
      <c r="FY506">
        <v>1.5468895394805999</v>
      </c>
      <c r="FZ506">
        <v>1.4818165015432301</v>
      </c>
      <c r="GA506">
        <v>1.52008811780339</v>
      </c>
      <c r="GB506">
        <v>1.58560619420441</v>
      </c>
      <c r="GC506">
        <v>1.5879319045670099</v>
      </c>
      <c r="GD506">
        <v>1.6375502248096201</v>
      </c>
      <c r="GE506">
        <v>1.6042685673692501</v>
      </c>
      <c r="GF506">
        <v>1.64662448321871</v>
      </c>
      <c r="GG506">
        <v>1.5219871869499699</v>
      </c>
      <c r="GH506">
        <v>1.4997930592404201</v>
      </c>
      <c r="GI506">
        <v>1.5617901125168701</v>
      </c>
      <c r="GJ506">
        <v>1.4802555836607101</v>
      </c>
      <c r="GK506">
        <v>1.5421832961789901</v>
      </c>
      <c r="GL506">
        <v>1.56111806289542</v>
      </c>
      <c r="GM506">
        <v>1.57942109859789</v>
      </c>
      <c r="GN506">
        <v>1.48384858539229</v>
      </c>
      <c r="GO506">
        <v>1.4891038867566599</v>
      </c>
      <c r="GP506">
        <v>1.54641672929799</v>
      </c>
      <c r="GQ506">
        <v>1.5444388186929401</v>
      </c>
      <c r="GR506">
        <v>1.50940121270058</v>
      </c>
      <c r="GS506">
        <v>1.56148093448781</v>
      </c>
      <c r="GT506">
        <v>1.5515493278205801</v>
      </c>
      <c r="GU506">
        <v>1.57755845067423</v>
      </c>
      <c r="GV506">
        <v>1.4896879324263399</v>
      </c>
      <c r="GW506">
        <v>1.55402559217845</v>
      </c>
      <c r="GX506">
        <v>1.5567577195978399</v>
      </c>
      <c r="GY506">
        <v>1.5985435059404101</v>
      </c>
      <c r="GZ506">
        <v>1.6497497491384401</v>
      </c>
      <c r="HA506">
        <v>1.60436900609279</v>
      </c>
      <c r="HB506">
        <v>1.4590431359846501</v>
      </c>
      <c r="HC506">
        <v>1.51664508654118</v>
      </c>
      <c r="HD506">
        <v>1.5058598846614699</v>
      </c>
      <c r="HE506">
        <v>1.5474732932128801</v>
      </c>
      <c r="HF506">
        <v>1.54196491258321</v>
      </c>
      <c r="HG506">
        <v>1.5948884855852401</v>
      </c>
      <c r="HH506">
        <v>1.5019674758761401</v>
      </c>
      <c r="HI506">
        <v>1.5397404323905599</v>
      </c>
      <c r="HJ506">
        <v>1.5077495296676899</v>
      </c>
      <c r="HK506">
        <v>1.5058295679187099</v>
      </c>
      <c r="HL506">
        <v>1.52737364369892</v>
      </c>
      <c r="HM506">
        <v>1.5929622157641301</v>
      </c>
      <c r="HN506">
        <v>1.5316601550820801</v>
      </c>
      <c r="HO506">
        <v>1.5894959032966001</v>
      </c>
      <c r="HP506">
        <v>1.5004220664327701</v>
      </c>
      <c r="HQ506">
        <v>1.5452633085449401</v>
      </c>
      <c r="HR506">
        <v>1.49864923637551</v>
      </c>
      <c r="HS506">
        <v>1.5249797939437599</v>
      </c>
      <c r="HT506">
        <v>1.47958844418164</v>
      </c>
      <c r="HU506">
        <v>1.5048844319735699</v>
      </c>
      <c r="HV506">
        <v>1.53959967026092</v>
      </c>
      <c r="HW506">
        <v>1.60155338286653</v>
      </c>
      <c r="HX506">
        <v>1.4665540829324799</v>
      </c>
      <c r="HY506">
        <v>1.4944579568893499</v>
      </c>
      <c r="HZ506">
        <v>1.5231435603177499</v>
      </c>
      <c r="IA506">
        <v>1.5512723987906201</v>
      </c>
      <c r="IB506">
        <v>1.4840619177651</v>
      </c>
      <c r="IC506">
        <v>1.56490171537057</v>
      </c>
      <c r="ID506">
        <v>1.52317855162615</v>
      </c>
      <c r="IE506">
        <v>1.5747347201173201</v>
      </c>
      <c r="IF506">
        <v>1.6374536183002399</v>
      </c>
      <c r="IG506">
        <v>1.6402910596767299</v>
      </c>
      <c r="IH506">
        <v>1.5178041897143899</v>
      </c>
      <c r="II506">
        <v>1.5355930913254501</v>
      </c>
      <c r="IJ506">
        <v>1.5654320550176899</v>
      </c>
      <c r="IK506">
        <v>1.57924362304643</v>
      </c>
      <c r="IL506">
        <v>1.5194042416376301</v>
      </c>
      <c r="IM506">
        <v>1.5670431001056599</v>
      </c>
      <c r="IN506">
        <v>1.4554370842875699</v>
      </c>
      <c r="IO506">
        <v>1.5031501279322901</v>
      </c>
      <c r="IP506">
        <v>1.4611798779182801</v>
      </c>
      <c r="IQ506">
        <v>1.4855169700187201</v>
      </c>
      <c r="IR506">
        <v>1.54822928473092</v>
      </c>
      <c r="IS506">
        <v>1.5737202273383799</v>
      </c>
      <c r="IT506">
        <v>1.51816233159962</v>
      </c>
      <c r="IU506">
        <v>1.5528650065130001</v>
      </c>
      <c r="IV506">
        <v>1.63749073710982</v>
      </c>
      <c r="IW506">
        <v>1.5561770031004001</v>
      </c>
      <c r="IX506">
        <v>1.56204030379763</v>
      </c>
      <c r="IY506">
        <v>1.5844047320107699</v>
      </c>
      <c r="IZ506">
        <v>1.49534145486688</v>
      </c>
      <c r="JA506">
        <v>1.5163256457531999</v>
      </c>
      <c r="JB506">
        <v>1.37326966437053</v>
      </c>
      <c r="JC506">
        <v>1.46506990688105</v>
      </c>
      <c r="JD506">
        <v>1.41673441374438</v>
      </c>
      <c r="JE506">
        <v>1.48891250649495</v>
      </c>
      <c r="JF506">
        <v>1.4977546334623999</v>
      </c>
      <c r="JG506">
        <v>1.5099622017767</v>
      </c>
    </row>
    <row r="507" spans="1:267" x14ac:dyDescent="0.45">
      <c r="A507" t="s">
        <v>135</v>
      </c>
      <c r="B507" t="s">
        <v>169</v>
      </c>
      <c r="C507" t="s">
        <v>113</v>
      </c>
      <c r="D507">
        <v>50</v>
      </c>
      <c r="E507" t="s">
        <v>305</v>
      </c>
      <c r="F507" s="1" cm="1">
        <f t="array" ref="F507">SUMPRODUCT($H507:$FZZ507,$H$2:$FZZ$2)/SUMPRODUCT(--($H507:$FZZ507&lt;&gt;""),$H$2:$FZZ$2)</f>
        <v>1.7932111008604246</v>
      </c>
      <c r="G507" s="1" cm="1">
        <f t="array" ref="G507">SUMPRODUCT($H507:$FZZ507,$G$2:$FZY$2)/SUMPRODUCT(--($H507:$FZZ507&lt;&gt;""),$G$2:$FZY$2)</f>
        <v>1.8241647348738723</v>
      </c>
      <c r="H507">
        <v>1.64574944010844</v>
      </c>
      <c r="I507">
        <v>1.67133886846409</v>
      </c>
      <c r="J507">
        <v>1.6433455749615999</v>
      </c>
      <c r="K507">
        <v>1.6737621766802599</v>
      </c>
      <c r="L507">
        <v>1.6475709267162499</v>
      </c>
      <c r="M507">
        <v>1.67429301176824</v>
      </c>
      <c r="N507">
        <v>1.6452723713604001</v>
      </c>
      <c r="O507">
        <v>1.67128874194577</v>
      </c>
      <c r="P507">
        <v>1.87864157800508</v>
      </c>
      <c r="Q507">
        <v>1.8864037116588399</v>
      </c>
      <c r="R507">
        <v>1.6702699453084999</v>
      </c>
      <c r="S507">
        <v>1.6951969468531101</v>
      </c>
      <c r="T507">
        <v>1.86891878705127</v>
      </c>
      <c r="U507">
        <v>1.97950954360011</v>
      </c>
      <c r="V507">
        <v>1.98947740222516</v>
      </c>
      <c r="W507">
        <v>2.0128940092584</v>
      </c>
      <c r="X507">
        <v>1.6765269746992699</v>
      </c>
      <c r="Y507">
        <v>1.6613925046157001</v>
      </c>
      <c r="Z507">
        <v>1.7277285600238499</v>
      </c>
      <c r="AA507">
        <v>1.74797144869832</v>
      </c>
      <c r="AB507">
        <v>1.6177486920267501</v>
      </c>
      <c r="AC507">
        <v>1.581255004919</v>
      </c>
      <c r="AD507">
        <v>1.80836854039315</v>
      </c>
      <c r="AE507">
        <v>1.7337000253831001</v>
      </c>
      <c r="AF507">
        <v>1.7282032473883999</v>
      </c>
      <c r="AG507">
        <v>1.7140742770169399</v>
      </c>
      <c r="AH507">
        <v>1.38118114775111</v>
      </c>
      <c r="AI507">
        <v>1.40495067353401</v>
      </c>
      <c r="AJ507">
        <v>1.4591884925762699</v>
      </c>
      <c r="AK507">
        <v>1.4687047134360001</v>
      </c>
      <c r="AL507">
        <v>2.217762409159</v>
      </c>
      <c r="AM507">
        <v>2.17378154437796</v>
      </c>
      <c r="AN507">
        <v>2.1997489293341399</v>
      </c>
      <c r="AO507">
        <v>2.21184608902335</v>
      </c>
      <c r="AP507">
        <v>1.9191948327377299</v>
      </c>
      <c r="AQ507">
        <v>1.9929838339960799</v>
      </c>
      <c r="AR507">
        <v>2.0408061884921</v>
      </c>
      <c r="AS507">
        <v>2.1232885008737701</v>
      </c>
      <c r="AT507">
        <v>2.31290000716896</v>
      </c>
      <c r="AU507">
        <v>2.3948544862153698</v>
      </c>
      <c r="AV507">
        <v>1.9157785376306</v>
      </c>
      <c r="AW507">
        <v>2.0023562149140601</v>
      </c>
      <c r="AX507">
        <v>2.0009848788381501</v>
      </c>
      <c r="AY507">
        <v>2.0717502138778801</v>
      </c>
      <c r="AZ507">
        <v>1.9351427563119601</v>
      </c>
      <c r="BA507">
        <v>2.0868701598741199</v>
      </c>
      <c r="BB507">
        <v>1.98002025366386</v>
      </c>
      <c r="BC507">
        <v>2.0703843644749198</v>
      </c>
      <c r="BD507">
        <v>1.35982201171797</v>
      </c>
      <c r="BE507">
        <v>1.3431602765786199</v>
      </c>
      <c r="BF507">
        <v>1.84781365989038</v>
      </c>
      <c r="BG507">
        <v>1.9228865902221499</v>
      </c>
      <c r="BH507">
        <v>1.71568164639308</v>
      </c>
      <c r="BI507">
        <v>1.7933674328273199</v>
      </c>
      <c r="BJ507">
        <v>1.6954430862771599</v>
      </c>
      <c r="BK507">
        <v>1.7673614495227501</v>
      </c>
      <c r="BL507">
        <v>1.74025501531394</v>
      </c>
      <c r="BM507">
        <v>1.80425491934347</v>
      </c>
      <c r="BN507">
        <v>1.6042518989866399</v>
      </c>
      <c r="BO507">
        <v>1.6488221966741301</v>
      </c>
      <c r="BP507">
        <v>2.0326203498841502</v>
      </c>
      <c r="BQ507">
        <v>2.0367800847648199</v>
      </c>
      <c r="BR507">
        <v>1.90321918200187</v>
      </c>
      <c r="BS507">
        <v>1.99674069876954</v>
      </c>
      <c r="BT507">
        <v>1.4178283637192</v>
      </c>
      <c r="BU507">
        <v>1.4017727282870101</v>
      </c>
      <c r="BV507">
        <v>1.31080997066539</v>
      </c>
      <c r="BW507">
        <v>1.2662721149817999</v>
      </c>
      <c r="BX507">
        <v>2.03926949439174</v>
      </c>
      <c r="BY507">
        <v>2.0459357766658202</v>
      </c>
      <c r="BZ507">
        <v>1.6350090941598501</v>
      </c>
      <c r="CA507">
        <v>1.65030128240836</v>
      </c>
      <c r="CB507">
        <v>1.5965296500902499</v>
      </c>
      <c r="CC507">
        <v>1.6276196033646999</v>
      </c>
      <c r="CD507">
        <v>1.6328973256897701</v>
      </c>
      <c r="CE507">
        <v>1.6253866993224899</v>
      </c>
      <c r="CF507">
        <v>1.74802022347661</v>
      </c>
      <c r="CG507">
        <v>1.70090400823114</v>
      </c>
      <c r="CH507">
        <v>1.5893347626773</v>
      </c>
      <c r="CI507">
        <v>1.5531482829718799</v>
      </c>
      <c r="CJ507">
        <v>2.24203936251733</v>
      </c>
      <c r="CK507">
        <v>2.3833538066375199</v>
      </c>
      <c r="CL507">
        <v>1.9300724645760801</v>
      </c>
      <c r="CM507">
        <v>1.97344202175052</v>
      </c>
      <c r="CN507">
        <v>1.4182500459610901</v>
      </c>
      <c r="CO507">
        <v>1.50678984195153</v>
      </c>
      <c r="CP507">
        <v>1.3350846540141801</v>
      </c>
      <c r="CQ507">
        <v>1.3426940897802699</v>
      </c>
      <c r="CR507">
        <v>1.71083838071671</v>
      </c>
      <c r="CS507">
        <v>1.7274868245630799</v>
      </c>
      <c r="CT507">
        <v>1.63291795136319</v>
      </c>
      <c r="CU507">
        <v>1.6783455329007599</v>
      </c>
      <c r="CV507">
        <v>2.2181212168152902</v>
      </c>
      <c r="CW507">
        <v>2.2873857086033702</v>
      </c>
      <c r="CX507">
        <v>1.76489655993793</v>
      </c>
      <c r="CY507">
        <v>1.71553385992403</v>
      </c>
      <c r="CZ507">
        <v>1.4292399496188599</v>
      </c>
      <c r="DA507">
        <v>1.41914979333244</v>
      </c>
      <c r="DB507">
        <v>1.64443754065415</v>
      </c>
      <c r="DC507">
        <v>1.74654240306454</v>
      </c>
      <c r="DD507">
        <v>2.2255084841616601</v>
      </c>
      <c r="DE507">
        <v>2.2626644393773798</v>
      </c>
      <c r="DF507">
        <v>1.87094779747166</v>
      </c>
      <c r="DG507">
        <v>1.9191026288644699</v>
      </c>
      <c r="DH507">
        <v>1.83873131644816</v>
      </c>
      <c r="DI507">
        <v>1.77755732131111</v>
      </c>
      <c r="DJ507">
        <v>2.0144248653657102</v>
      </c>
      <c r="DK507">
        <v>2.0224989785095202</v>
      </c>
      <c r="DL507">
        <v>2.3443065936441898</v>
      </c>
      <c r="DM507">
        <v>2.49089500950994</v>
      </c>
      <c r="DN507">
        <v>1.9666969076090399</v>
      </c>
      <c r="DO507">
        <v>1.8968639360199799</v>
      </c>
      <c r="DP507">
        <v>1.93244056271705</v>
      </c>
      <c r="DQ507">
        <v>1.97819472681408</v>
      </c>
      <c r="DR507">
        <v>1.9272228703152501</v>
      </c>
      <c r="DS507">
        <v>1.97135299102701</v>
      </c>
      <c r="DT507">
        <v>1.3884668538018701</v>
      </c>
      <c r="DU507">
        <v>1.4026512701765701</v>
      </c>
      <c r="DV507">
        <v>1.7158492879117999</v>
      </c>
      <c r="DW507">
        <v>1.7032021980357199</v>
      </c>
      <c r="DX507">
        <v>1.42102058181096</v>
      </c>
      <c r="DY507">
        <v>1.3927109993370199</v>
      </c>
      <c r="DZ507">
        <v>1.6846536594147199</v>
      </c>
      <c r="EA507">
        <v>1.6894114514973699</v>
      </c>
      <c r="EB507">
        <v>1.78278355284643</v>
      </c>
      <c r="EC507">
        <v>1.76669844735203</v>
      </c>
      <c r="ED507">
        <v>1.7484349790540701</v>
      </c>
      <c r="EE507">
        <v>1.7536747821149801</v>
      </c>
      <c r="EF507">
        <v>2.3495796794726398</v>
      </c>
      <c r="EG507">
        <v>2.4939996198660701</v>
      </c>
      <c r="EH507">
        <v>1.9054087445569901</v>
      </c>
      <c r="EI507">
        <v>1.97960319237403</v>
      </c>
      <c r="EJ507">
        <v>1.8632305831128</v>
      </c>
      <c r="EK507">
        <v>1.9517360924491001</v>
      </c>
      <c r="EL507">
        <v>1.6462078173865899</v>
      </c>
      <c r="EM507">
        <v>1.7275040190063999</v>
      </c>
      <c r="EN507">
        <v>2.1960435895988102</v>
      </c>
      <c r="EO507">
        <v>2.2734501678950099</v>
      </c>
      <c r="EP507">
        <v>2.2204010017482698</v>
      </c>
      <c r="EQ507">
        <v>2.2866899545415902</v>
      </c>
      <c r="ER507">
        <v>1.62384951195724</v>
      </c>
      <c r="ES507">
        <v>1.67700102706556</v>
      </c>
      <c r="ET507">
        <v>1.61569694624904</v>
      </c>
      <c r="EU507">
        <v>1.66703352891775</v>
      </c>
      <c r="EV507">
        <v>1.6356916515423401</v>
      </c>
      <c r="EW507">
        <v>1.6672384354158101</v>
      </c>
      <c r="EX507">
        <v>1.6038111257730501</v>
      </c>
      <c r="EY507">
        <v>1.6527513119278601</v>
      </c>
      <c r="EZ507">
        <v>1.7059975901982001</v>
      </c>
      <c r="FA507">
        <v>1.82796339141641</v>
      </c>
      <c r="FB507">
        <v>2.17170225008309</v>
      </c>
      <c r="FC507">
        <v>2.30000837998106</v>
      </c>
      <c r="FD507">
        <v>1.6276433471156</v>
      </c>
      <c r="FE507">
        <v>1.717454184166</v>
      </c>
      <c r="FF507">
        <v>1.7125577225794899</v>
      </c>
      <c r="FG507">
        <v>1.7895313139495499</v>
      </c>
      <c r="FH507">
        <v>1.7208942808617</v>
      </c>
      <c r="FI507">
        <v>1.81835252602527</v>
      </c>
      <c r="FJ507">
        <v>1.7409921244469799</v>
      </c>
      <c r="FK507">
        <v>1.9164329525964601</v>
      </c>
      <c r="FL507">
        <v>1.83853306953853</v>
      </c>
      <c r="FM507">
        <v>1.8723455561698901</v>
      </c>
      <c r="FN507">
        <v>1.90211826414345</v>
      </c>
      <c r="FO507">
        <v>1.9770701198907901</v>
      </c>
      <c r="FP507">
        <v>1.7357329743252701</v>
      </c>
      <c r="FQ507">
        <v>1.79577915399312</v>
      </c>
      <c r="FR507">
        <v>1.65934668372551</v>
      </c>
      <c r="FS507">
        <v>1.6958388100016</v>
      </c>
      <c r="FT507">
        <v>1.5992662590664599</v>
      </c>
      <c r="FU507">
        <v>1.66773737594389</v>
      </c>
      <c r="FV507">
        <v>1.6393844656311001</v>
      </c>
      <c r="FW507">
        <v>1.6556073860671301</v>
      </c>
      <c r="FX507">
        <v>1.63356083043055</v>
      </c>
      <c r="FY507">
        <v>1.6833863802886999</v>
      </c>
      <c r="FZ507">
        <v>1.9402824129806799</v>
      </c>
      <c r="GA507">
        <v>2.0204819976388699</v>
      </c>
      <c r="GB507">
        <v>1.60995827496597</v>
      </c>
      <c r="GC507">
        <v>1.6807318684097501</v>
      </c>
      <c r="GD507">
        <v>1.6405770546906799</v>
      </c>
      <c r="GE507">
        <v>1.71544004643466</v>
      </c>
      <c r="GF507">
        <v>1.65633124606653</v>
      </c>
      <c r="GG507">
        <v>1.72768974654898</v>
      </c>
      <c r="GH507">
        <v>1.5894052679516899</v>
      </c>
      <c r="GI507">
        <v>1.73896815298979</v>
      </c>
      <c r="GJ507">
        <v>2.1148953871991001</v>
      </c>
      <c r="GK507">
        <v>2.2550568945451799</v>
      </c>
      <c r="GL507">
        <v>1.71451851131925</v>
      </c>
      <c r="GM507">
        <v>1.8029777934361599</v>
      </c>
      <c r="GN507">
        <v>1.58038273131423</v>
      </c>
      <c r="GO507">
        <v>1.65094157528672</v>
      </c>
      <c r="GP507">
        <v>1.94991770620936</v>
      </c>
      <c r="GQ507">
        <v>2.0207311137339099</v>
      </c>
      <c r="GR507">
        <v>1.6767953021419799</v>
      </c>
      <c r="GS507">
        <v>1.8065315371367101</v>
      </c>
      <c r="GT507">
        <v>1.67319924648923</v>
      </c>
      <c r="GU507">
        <v>1.75749547570561</v>
      </c>
      <c r="GV507">
        <v>1.9377354906791</v>
      </c>
      <c r="GW507">
        <v>2.0174443456561701</v>
      </c>
      <c r="GX507">
        <v>1.69193046086348</v>
      </c>
      <c r="GY507">
        <v>1.7686382062647801</v>
      </c>
      <c r="GZ507">
        <v>1.88419623733283</v>
      </c>
      <c r="HA507">
        <v>1.8456771629028901</v>
      </c>
      <c r="HB507">
        <v>2.1085580976438498</v>
      </c>
      <c r="HC507">
        <v>2.2101991642359802</v>
      </c>
      <c r="HD507">
        <v>1.63711767153414</v>
      </c>
      <c r="HE507">
        <v>1.69000291290444</v>
      </c>
      <c r="HF507">
        <v>1.7307231157648999</v>
      </c>
      <c r="HG507">
        <v>1.7947194141846901</v>
      </c>
      <c r="HH507">
        <v>1.60393395325563</v>
      </c>
      <c r="HI507">
        <v>1.6693064207263</v>
      </c>
      <c r="HJ507">
        <v>1.8652819520096</v>
      </c>
      <c r="HK507">
        <v>1.9101558085327399</v>
      </c>
      <c r="HL507">
        <v>1.9409230240787601</v>
      </c>
      <c r="HM507">
        <v>2.05050550663463</v>
      </c>
      <c r="HN507">
        <v>1.6797875243999401</v>
      </c>
      <c r="HO507">
        <v>1.7644482875193599</v>
      </c>
      <c r="HP507">
        <v>1.63215172793138</v>
      </c>
      <c r="HQ507">
        <v>1.6900998610300899</v>
      </c>
      <c r="HR507">
        <v>1.6415658909399999</v>
      </c>
      <c r="HS507">
        <v>1.69575089011838</v>
      </c>
      <c r="HT507">
        <v>1.6133191134273801</v>
      </c>
      <c r="HU507">
        <v>1.6582408680971801</v>
      </c>
      <c r="HV507">
        <v>1.74782555809081</v>
      </c>
      <c r="HW507">
        <v>1.81581337019436</v>
      </c>
      <c r="HX507">
        <v>1.6727728357948899</v>
      </c>
      <c r="HY507">
        <v>1.74325177733501</v>
      </c>
      <c r="HZ507">
        <v>1.60089383754381</v>
      </c>
      <c r="IA507">
        <v>1.6630781450843899</v>
      </c>
      <c r="IB507">
        <v>1.6461948909670101</v>
      </c>
      <c r="IC507">
        <v>1.7329723842461999</v>
      </c>
      <c r="ID507">
        <v>1.7014590774246301</v>
      </c>
      <c r="IE507">
        <v>1.7781016308659601</v>
      </c>
      <c r="IF507">
        <v>1.7095313073834999</v>
      </c>
      <c r="IG507">
        <v>1.8044235161022</v>
      </c>
      <c r="IH507">
        <v>1.6468161718460199</v>
      </c>
      <c r="II507">
        <v>1.75680923736876</v>
      </c>
      <c r="IJ507">
        <v>1.7241399205914101</v>
      </c>
      <c r="IK507">
        <v>1.81003631362517</v>
      </c>
      <c r="IL507">
        <v>1.6879048358309601</v>
      </c>
      <c r="IM507">
        <v>1.74593610238772</v>
      </c>
      <c r="IN507">
        <v>1.59709566037831</v>
      </c>
      <c r="IO507">
        <v>1.6728674516061799</v>
      </c>
      <c r="IP507">
        <v>1.63374014722192</v>
      </c>
      <c r="IQ507">
        <v>1.6660720520885901</v>
      </c>
      <c r="IR507">
        <v>1.6264761614013601</v>
      </c>
      <c r="IS507">
        <v>1.72005293957332</v>
      </c>
      <c r="IT507">
        <v>1.3315844259270699</v>
      </c>
      <c r="IU507">
        <v>1.3618923764737501</v>
      </c>
      <c r="IV507">
        <v>1.6758761466073899</v>
      </c>
      <c r="IW507">
        <v>1.6948408964621</v>
      </c>
      <c r="IX507">
        <v>1.67348639235286</v>
      </c>
      <c r="IY507">
        <v>1.72500084067738</v>
      </c>
      <c r="IZ507">
        <v>1.64314213623535</v>
      </c>
      <c r="JA507">
        <v>1.65736933281402</v>
      </c>
      <c r="JB507">
        <v>1.5856677956223899</v>
      </c>
      <c r="JC507">
        <v>1.6343552850732599</v>
      </c>
      <c r="JD507">
        <v>1.65199295373883</v>
      </c>
      <c r="JE507">
        <v>1.7418185226540499</v>
      </c>
      <c r="JF507">
        <v>1.65392290697401</v>
      </c>
      <c r="JG507">
        <v>1.7224062665886799</v>
      </c>
    </row>
    <row r="508" spans="1:267" x14ac:dyDescent="0.45">
      <c r="A508" t="s">
        <v>135</v>
      </c>
      <c r="B508" t="s">
        <v>169</v>
      </c>
      <c r="C508" t="s">
        <v>136</v>
      </c>
      <c r="D508">
        <v>50</v>
      </c>
      <c r="E508" t="s">
        <v>305</v>
      </c>
      <c r="F508" s="1" cm="1">
        <f t="array" ref="F508">SUMPRODUCT($H508:$FZZ508,$H$2:$FZZ$2)/SUMPRODUCT(--($H508:$FZZ508&lt;&gt;""),$H$2:$FZZ$2)</f>
        <v>1.6307585507448221</v>
      </c>
      <c r="G508" s="1" cm="1">
        <f t="array" ref="G508">SUMPRODUCT($H508:$FZZ508,$G$2:$FZY$2)/SUMPRODUCT(--($H508:$FZZ508&lt;&gt;""),$G$2:$FZY$2)</f>
        <v>1.654626952583929</v>
      </c>
      <c r="H508">
        <v>1.51921861651455</v>
      </c>
      <c r="I508">
        <v>1.5130877003540899</v>
      </c>
      <c r="J508">
        <v>1.5129505369320499</v>
      </c>
      <c r="K508">
        <v>1.5120602496705899</v>
      </c>
      <c r="L508">
        <v>1.5153251900809399</v>
      </c>
      <c r="M508">
        <v>1.5130108833727101</v>
      </c>
      <c r="N508">
        <v>1.5103788333535899</v>
      </c>
      <c r="O508">
        <v>1.514896843277</v>
      </c>
      <c r="P508">
        <v>1.7431926800579101</v>
      </c>
      <c r="Q508">
        <v>1.7279906317032601</v>
      </c>
      <c r="R508">
        <v>1.5424630314306</v>
      </c>
      <c r="S508">
        <v>1.51453335041948</v>
      </c>
      <c r="T508">
        <v>1.7230500599699601</v>
      </c>
      <c r="U508">
        <v>1.7914115575043701</v>
      </c>
      <c r="V508">
        <v>1.77341600041271</v>
      </c>
      <c r="W508">
        <v>1.8176635868279101</v>
      </c>
      <c r="X508">
        <v>1.52946308174797</v>
      </c>
      <c r="Y508">
        <v>1.49686636066681</v>
      </c>
      <c r="Z508">
        <v>1.5618264554495001</v>
      </c>
      <c r="AA508">
        <v>1.56979452005398</v>
      </c>
      <c r="AB508">
        <v>1.4515426852383999</v>
      </c>
      <c r="AC508">
        <v>1.43090096554085</v>
      </c>
      <c r="AD508">
        <v>1.6187194813996799</v>
      </c>
      <c r="AE508">
        <v>1.5898664835768701</v>
      </c>
      <c r="AF508">
        <v>1.56741315279015</v>
      </c>
      <c r="AG508">
        <v>1.5442366666812799</v>
      </c>
      <c r="AH508">
        <v>1.2526201712649401</v>
      </c>
      <c r="AI508">
        <v>1.26012940138798</v>
      </c>
      <c r="AJ508">
        <v>1.3249221230650801</v>
      </c>
      <c r="AK508">
        <v>1.32390455723349</v>
      </c>
      <c r="AL508">
        <v>2.0044995248796802</v>
      </c>
      <c r="AM508">
        <v>1.98113851332988</v>
      </c>
      <c r="AN508">
        <v>1.9901099642236399</v>
      </c>
      <c r="AO508">
        <v>1.9972455927920201</v>
      </c>
      <c r="AP508">
        <v>1.7537038501215001</v>
      </c>
      <c r="AQ508">
        <v>1.7986020671644201</v>
      </c>
      <c r="AR508">
        <v>1.85914694499716</v>
      </c>
      <c r="AS508">
        <v>1.9635128544874001</v>
      </c>
      <c r="AT508">
        <v>2.0872755748216099</v>
      </c>
      <c r="AU508">
        <v>2.18480497834982</v>
      </c>
      <c r="AV508">
        <v>1.7622638463407201</v>
      </c>
      <c r="AW508">
        <v>1.8100654987962299</v>
      </c>
      <c r="AX508">
        <v>1.8522259142939701</v>
      </c>
      <c r="AY508">
        <v>1.90163885863548</v>
      </c>
      <c r="AZ508">
        <v>1.7877193000506699</v>
      </c>
      <c r="BA508">
        <v>1.9083267684647101</v>
      </c>
      <c r="BB508">
        <v>1.8205419182571201</v>
      </c>
      <c r="BC508">
        <v>1.89565039293625</v>
      </c>
      <c r="BD508">
        <v>1.19196848618884</v>
      </c>
      <c r="BE508">
        <v>1.2196131450744401</v>
      </c>
      <c r="BF508">
        <v>1.73092691648955</v>
      </c>
      <c r="BG508">
        <v>1.7201416157432099</v>
      </c>
      <c r="BH508">
        <v>1.5687829527646999</v>
      </c>
      <c r="BI508">
        <v>1.63511985974508</v>
      </c>
      <c r="BJ508">
        <v>1.5437181809579299</v>
      </c>
      <c r="BK508">
        <v>1.61144053782561</v>
      </c>
      <c r="BL508">
        <v>1.59959234728245</v>
      </c>
      <c r="BM508">
        <v>1.6417147644721299</v>
      </c>
      <c r="BN508">
        <v>1.45830518026227</v>
      </c>
      <c r="BO508">
        <v>1.50589114371326</v>
      </c>
      <c r="BP508">
        <v>1.8832666721569</v>
      </c>
      <c r="BQ508">
        <v>1.8659397718888699</v>
      </c>
      <c r="BR508">
        <v>1.7641635848675601</v>
      </c>
      <c r="BS508">
        <v>1.8229273154719201</v>
      </c>
      <c r="BT508">
        <v>1.2986777559185501</v>
      </c>
      <c r="BU508">
        <v>1.26721370223347</v>
      </c>
      <c r="BV508">
        <v>1.20351699015636</v>
      </c>
      <c r="BW508">
        <v>1.15112001887683</v>
      </c>
      <c r="BX508">
        <v>1.8760642067226401</v>
      </c>
      <c r="BY508">
        <v>1.8508996531920201</v>
      </c>
      <c r="BZ508">
        <v>1.5090468159874</v>
      </c>
      <c r="CA508">
        <v>1.4997440969175599</v>
      </c>
      <c r="CB508">
        <v>1.4530162262355399</v>
      </c>
      <c r="CC508">
        <v>1.4882892006434201</v>
      </c>
      <c r="CD508">
        <v>1.4829244809970199</v>
      </c>
      <c r="CE508">
        <v>1.4756184344063701</v>
      </c>
      <c r="CF508">
        <v>1.6002936260923299</v>
      </c>
      <c r="CG508">
        <v>1.55316070891601</v>
      </c>
      <c r="CH508">
        <v>1.45488991376163</v>
      </c>
      <c r="CI508">
        <v>1.40683610507589</v>
      </c>
      <c r="CJ508">
        <v>2.0327493149778202</v>
      </c>
      <c r="CK508">
        <v>2.12695338494385</v>
      </c>
      <c r="CL508">
        <v>1.76744464300375</v>
      </c>
      <c r="CM508">
        <v>1.7915740797992099</v>
      </c>
      <c r="CN508">
        <v>1.2876445782255099</v>
      </c>
      <c r="CO508">
        <v>1.36406692650373</v>
      </c>
      <c r="CP508">
        <v>1.21145104489495</v>
      </c>
      <c r="CQ508">
        <v>1.2126915089270001</v>
      </c>
      <c r="CR508">
        <v>1.5350616487183799</v>
      </c>
      <c r="CS508">
        <v>1.56669175024159</v>
      </c>
      <c r="CT508">
        <v>1.4974054411584801</v>
      </c>
      <c r="CU508">
        <v>1.5394371687116699</v>
      </c>
      <c r="CV508">
        <v>2.0208681485876698</v>
      </c>
      <c r="CW508">
        <v>2.0827688284614898</v>
      </c>
      <c r="CX508">
        <v>1.5737957452537601</v>
      </c>
      <c r="CY508">
        <v>1.55947037618046</v>
      </c>
      <c r="CZ508">
        <v>1.2846470233639899</v>
      </c>
      <c r="DA508">
        <v>1.2881536211059199</v>
      </c>
      <c r="DB508">
        <v>1.5006134530062201</v>
      </c>
      <c r="DC508">
        <v>1.6017747749372</v>
      </c>
      <c r="DD508">
        <v>2.0420490321902398</v>
      </c>
      <c r="DE508">
        <v>2.0877527679840302</v>
      </c>
      <c r="DF508">
        <v>1.7110559211666601</v>
      </c>
      <c r="DG508">
        <v>1.72111971680263</v>
      </c>
      <c r="DH508">
        <v>1.64417021193292</v>
      </c>
      <c r="DI508">
        <v>1.6166147760460901</v>
      </c>
      <c r="DJ508">
        <v>1.80589440759599</v>
      </c>
      <c r="DK508">
        <v>1.81665347624909</v>
      </c>
      <c r="DL508">
        <v>2.1787642591571599</v>
      </c>
      <c r="DM508">
        <v>2.2494509266613898</v>
      </c>
      <c r="DN508">
        <v>1.76842877775673</v>
      </c>
      <c r="DO508">
        <v>1.7153966703661101</v>
      </c>
      <c r="DP508">
        <v>1.7607750593082601</v>
      </c>
      <c r="DQ508">
        <v>1.8101335770895</v>
      </c>
      <c r="DR508">
        <v>1.73668516311968</v>
      </c>
      <c r="DS508">
        <v>1.78137072674755</v>
      </c>
      <c r="DT508">
        <v>1.2545246457838199</v>
      </c>
      <c r="DU508">
        <v>1.2731420671587299</v>
      </c>
      <c r="DV508">
        <v>1.5530776770798</v>
      </c>
      <c r="DW508">
        <v>1.5040051042110401</v>
      </c>
      <c r="DX508">
        <v>1.2853264073460899</v>
      </c>
      <c r="DY508">
        <v>1.25824039386998</v>
      </c>
      <c r="DZ508">
        <v>1.55566916149638</v>
      </c>
      <c r="EA508">
        <v>1.52831283034493</v>
      </c>
      <c r="EB508">
        <v>1.55347493058159</v>
      </c>
      <c r="EC508">
        <v>1.5929786054611801</v>
      </c>
      <c r="ED508">
        <v>1.5977735625612</v>
      </c>
      <c r="EE508">
        <v>1.6022847202138899</v>
      </c>
      <c r="EF508">
        <v>2.15035283072408</v>
      </c>
      <c r="EG508">
        <v>2.3021154880347701</v>
      </c>
      <c r="EH508">
        <v>1.7482462503759799</v>
      </c>
      <c r="EI508">
        <v>1.8293017032624701</v>
      </c>
      <c r="EJ508">
        <v>1.72591746714522</v>
      </c>
      <c r="EK508">
        <v>1.79803975970298</v>
      </c>
      <c r="EL508">
        <v>1.49460848453977</v>
      </c>
      <c r="EM508">
        <v>1.62143455640982</v>
      </c>
      <c r="EN508">
        <v>2.0258621434099102</v>
      </c>
      <c r="EO508">
        <v>2.1048234528249798</v>
      </c>
      <c r="EP508">
        <v>2.0006204219205102</v>
      </c>
      <c r="EQ508">
        <v>2.0851616247409299</v>
      </c>
      <c r="ER508">
        <v>1.5073937205073999</v>
      </c>
      <c r="ES508">
        <v>1.56968203428975</v>
      </c>
      <c r="ET508">
        <v>1.4816254859919</v>
      </c>
      <c r="EU508">
        <v>1.5496100685621199</v>
      </c>
      <c r="EV508">
        <v>1.5219997955736</v>
      </c>
      <c r="EW508">
        <v>1.56423887583317</v>
      </c>
      <c r="EX508">
        <v>1.49307352414487</v>
      </c>
      <c r="EY508">
        <v>1.5562086060211899</v>
      </c>
      <c r="EZ508">
        <v>1.5215156300553301</v>
      </c>
      <c r="FA508">
        <v>1.59330526973707</v>
      </c>
      <c r="FB508">
        <v>2.0775364574887401</v>
      </c>
      <c r="FC508">
        <v>2.1769830154239802</v>
      </c>
      <c r="FD508">
        <v>1.4838326790362599</v>
      </c>
      <c r="FE508">
        <v>1.56136101243374</v>
      </c>
      <c r="FF508">
        <v>1.5276781414327401</v>
      </c>
      <c r="FG508">
        <v>1.6491195202150499</v>
      </c>
      <c r="FH508">
        <v>1.54272759490707</v>
      </c>
      <c r="FI508">
        <v>1.6068031049336999</v>
      </c>
      <c r="FJ508">
        <v>1.5650189592899999</v>
      </c>
      <c r="FK508">
        <v>1.6817390956896601</v>
      </c>
      <c r="FL508">
        <v>1.72195039774265</v>
      </c>
      <c r="FM508">
        <v>1.7277526964130501</v>
      </c>
      <c r="FN508">
        <v>1.7120997200149499</v>
      </c>
      <c r="FO508">
        <v>1.75093387888138</v>
      </c>
      <c r="FP508">
        <v>1.5663215521827001</v>
      </c>
      <c r="FQ508">
        <v>1.6840559407642399</v>
      </c>
      <c r="FR508">
        <v>1.53144599326993</v>
      </c>
      <c r="FS508">
        <v>1.54732499598664</v>
      </c>
      <c r="FT508">
        <v>1.48800586659589</v>
      </c>
      <c r="FU508">
        <v>1.5647845996557499</v>
      </c>
      <c r="FV508">
        <v>1.48444772929674</v>
      </c>
      <c r="FW508">
        <v>1.53045002590726</v>
      </c>
      <c r="FX508">
        <v>1.4881898072984201</v>
      </c>
      <c r="FY508">
        <v>1.52739824844245</v>
      </c>
      <c r="FZ508">
        <v>1.7251878322736001</v>
      </c>
      <c r="GA508">
        <v>1.7720360211557</v>
      </c>
      <c r="GB508">
        <v>1.4938132544084599</v>
      </c>
      <c r="GC508">
        <v>1.58239432597211</v>
      </c>
      <c r="GD508">
        <v>1.5359022922784999</v>
      </c>
      <c r="GE508">
        <v>1.5830561980750399</v>
      </c>
      <c r="GF508">
        <v>1.5281213688092301</v>
      </c>
      <c r="GG508">
        <v>1.5341606469353799</v>
      </c>
      <c r="GH508">
        <v>1.49146922648947</v>
      </c>
      <c r="GI508">
        <v>1.5621242861337299</v>
      </c>
      <c r="GJ508">
        <v>1.9754556833602399</v>
      </c>
      <c r="GK508">
        <v>2.0558909091181499</v>
      </c>
      <c r="GL508">
        <v>1.5394834621775599</v>
      </c>
      <c r="GM508">
        <v>1.5983852962337499</v>
      </c>
      <c r="GN508">
        <v>1.4131566411609899</v>
      </c>
      <c r="GO508">
        <v>1.46311880385471</v>
      </c>
      <c r="GP508">
        <v>1.7191970425760199</v>
      </c>
      <c r="GQ508">
        <v>1.7779872740463001</v>
      </c>
      <c r="GR508">
        <v>1.47209624093974</v>
      </c>
      <c r="GS508">
        <v>1.5809461587461</v>
      </c>
      <c r="GT508">
        <v>1.5043834585584499</v>
      </c>
      <c r="GU508">
        <v>1.5690118184011901</v>
      </c>
      <c r="GV508">
        <v>1.7721391021903199</v>
      </c>
      <c r="GW508">
        <v>1.8044520129046899</v>
      </c>
      <c r="GX508">
        <v>1.51943836718947</v>
      </c>
      <c r="GY508">
        <v>1.56778261669713</v>
      </c>
      <c r="GZ508">
        <v>1.6506284388750301</v>
      </c>
      <c r="HA508">
        <v>1.6379520092866999</v>
      </c>
      <c r="HB508">
        <v>1.86500515952405</v>
      </c>
      <c r="HC508">
        <v>1.9410589105552301</v>
      </c>
      <c r="HD508">
        <v>1.52648520928981</v>
      </c>
      <c r="HE508">
        <v>1.5888174129925201</v>
      </c>
      <c r="HF508">
        <v>1.5358324747564001</v>
      </c>
      <c r="HG508">
        <v>1.66395198291755</v>
      </c>
      <c r="HH508">
        <v>1.4952020606362899</v>
      </c>
      <c r="HI508">
        <v>1.55464097037266</v>
      </c>
      <c r="HJ508">
        <v>1.6920997553935699</v>
      </c>
      <c r="HK508">
        <v>1.7518806944826899</v>
      </c>
      <c r="HL508">
        <v>1.7785322217104</v>
      </c>
      <c r="HM508">
        <v>1.8882860781313</v>
      </c>
      <c r="HN508">
        <v>1.5901363554821899</v>
      </c>
      <c r="HO508">
        <v>1.66186631940846</v>
      </c>
      <c r="HP508">
        <v>1.4869708708768099</v>
      </c>
      <c r="HQ508">
        <v>1.5630375555048099</v>
      </c>
      <c r="HR508">
        <v>1.4782050732599501</v>
      </c>
      <c r="HS508">
        <v>1.5111772014232201</v>
      </c>
      <c r="HT508">
        <v>1.4448952518370599</v>
      </c>
      <c r="HU508">
        <v>1.51558827721744</v>
      </c>
      <c r="HV508">
        <v>1.5791544539760101</v>
      </c>
      <c r="HW508">
        <v>1.66274642271076</v>
      </c>
      <c r="HX508">
        <v>1.5014511501908601</v>
      </c>
      <c r="HY508">
        <v>1.59449153722434</v>
      </c>
      <c r="HZ508">
        <v>1.4874938194116301</v>
      </c>
      <c r="IA508">
        <v>1.5368009937990701</v>
      </c>
      <c r="IB508">
        <v>1.4893125291617999</v>
      </c>
      <c r="IC508">
        <v>1.5992882697780799</v>
      </c>
      <c r="ID508">
        <v>1.5248269805300101</v>
      </c>
      <c r="IE508">
        <v>1.5997575916982401</v>
      </c>
      <c r="IF508">
        <v>1.54209672721439</v>
      </c>
      <c r="IG508">
        <v>1.6215046455572699</v>
      </c>
      <c r="IH508">
        <v>1.4760568046573801</v>
      </c>
      <c r="II508">
        <v>1.5482045767549799</v>
      </c>
      <c r="IJ508">
        <v>1.5116552572153401</v>
      </c>
      <c r="IK508">
        <v>1.60732097992456</v>
      </c>
      <c r="IL508">
        <v>1.54201864420324</v>
      </c>
      <c r="IM508">
        <v>1.5858507620178</v>
      </c>
      <c r="IN508">
        <v>1.4326639578161799</v>
      </c>
      <c r="IO508">
        <v>1.5005960230498501</v>
      </c>
      <c r="IP508">
        <v>1.48364482016263</v>
      </c>
      <c r="IQ508">
        <v>1.5308468451962101</v>
      </c>
      <c r="IR508">
        <v>1.5402649551955201</v>
      </c>
      <c r="IS508">
        <v>1.6218019573372</v>
      </c>
      <c r="IT508">
        <v>1.21048954953844</v>
      </c>
      <c r="IU508">
        <v>1.2420233508418399</v>
      </c>
      <c r="IV508">
        <v>1.53538946387842</v>
      </c>
      <c r="IW508">
        <v>1.54257885032664</v>
      </c>
      <c r="IX508">
        <v>1.49294411224969</v>
      </c>
      <c r="IY508">
        <v>1.5731937847191799</v>
      </c>
      <c r="IZ508">
        <v>1.5242787268640401</v>
      </c>
      <c r="JA508">
        <v>1.5467923564255199</v>
      </c>
      <c r="JB508">
        <v>1.4790892400487801</v>
      </c>
      <c r="JC508">
        <v>1.52867332575388</v>
      </c>
      <c r="JD508">
        <v>1.5039675778836299</v>
      </c>
      <c r="JE508">
        <v>1.60964394800777</v>
      </c>
      <c r="JF508">
        <v>1.50305633349417</v>
      </c>
      <c r="JG508">
        <v>1.5857662934219401</v>
      </c>
    </row>
    <row r="509" spans="1:267" x14ac:dyDescent="0.45">
      <c r="A509" t="s">
        <v>135</v>
      </c>
      <c r="B509" t="s">
        <v>127</v>
      </c>
      <c r="C509" t="s">
        <v>113</v>
      </c>
      <c r="D509">
        <v>50</v>
      </c>
      <c r="E509" t="s">
        <v>305</v>
      </c>
      <c r="F509" s="1" cm="1">
        <f t="array" ref="F509">SUMPRODUCT($H509:$FZZ509,$H$2:$FZZ$2)/SUMPRODUCT(--($H509:$FZZ509&lt;&gt;""),$H$2:$FZZ$2)</f>
        <v>1.4001861190595539</v>
      </c>
      <c r="G509" s="1" cm="1">
        <f t="array" ref="G509">SUMPRODUCT($H509:$FZZ509,$G$2:$FZY$2)/SUMPRODUCT(--($H509:$FZZ509&lt;&gt;""),$G$2:$FZY$2)</f>
        <v>1.4147749098813742</v>
      </c>
      <c r="H509">
        <v>1.3778024469549901</v>
      </c>
      <c r="I509">
        <v>1.3581857827225301</v>
      </c>
      <c r="J509">
        <v>1.37670070988882</v>
      </c>
      <c r="K509">
        <v>1.36326494237089</v>
      </c>
      <c r="L509">
        <v>1.3799253273507699</v>
      </c>
      <c r="M509">
        <v>1.36435422251556</v>
      </c>
      <c r="N509">
        <v>1.37364987310801</v>
      </c>
      <c r="O509">
        <v>1.3632793979089399</v>
      </c>
      <c r="P509">
        <v>1.3714703687782801</v>
      </c>
      <c r="Q509">
        <v>1.3536758211782001</v>
      </c>
      <c r="R509">
        <v>1.34965956905994</v>
      </c>
      <c r="S509">
        <v>1.38086235473478</v>
      </c>
      <c r="T509">
        <v>1.3349934122763401</v>
      </c>
      <c r="U509">
        <v>1.4027339925543501</v>
      </c>
      <c r="V509">
        <v>1.4401891157930899</v>
      </c>
      <c r="W509">
        <v>1.45174819066198</v>
      </c>
      <c r="X509">
        <v>1.3527124356511999</v>
      </c>
      <c r="Y509">
        <v>1.32530510478806</v>
      </c>
      <c r="Z509">
        <v>1.4388449204642699</v>
      </c>
      <c r="AA509">
        <v>1.48101651946697</v>
      </c>
      <c r="AB509">
        <v>1.3345080177800801</v>
      </c>
      <c r="AC509">
        <v>1.32734141654546</v>
      </c>
      <c r="AD509">
        <v>1.4122640941634499</v>
      </c>
      <c r="AE509">
        <v>1.3816586074228501</v>
      </c>
      <c r="AF509">
        <v>1.47514401289966</v>
      </c>
      <c r="AG509">
        <v>1.44614067697618</v>
      </c>
      <c r="AH509">
        <v>1.38118114775111</v>
      </c>
      <c r="AI509">
        <v>1.3962685753678299</v>
      </c>
      <c r="AJ509">
        <v>1.4591884925762699</v>
      </c>
      <c r="AK509">
        <v>1.4687047134360001</v>
      </c>
      <c r="AL509">
        <v>1.3894549785336601</v>
      </c>
      <c r="AM509">
        <v>1.35571913997797</v>
      </c>
      <c r="AN509">
        <v>1.41718883246578</v>
      </c>
      <c r="AO509">
        <v>1.4025666256790801</v>
      </c>
      <c r="AP509">
        <v>1.3862373928009299</v>
      </c>
      <c r="AQ509">
        <v>1.40370066660339</v>
      </c>
      <c r="AR509">
        <v>1.45750718050578</v>
      </c>
      <c r="AS509">
        <v>1.53565478078902</v>
      </c>
      <c r="AT509">
        <v>1.3711734845163399</v>
      </c>
      <c r="AU509">
        <v>1.38634996971294</v>
      </c>
      <c r="AV509">
        <v>1.33411621139175</v>
      </c>
      <c r="AW509">
        <v>1.3610409943309401</v>
      </c>
      <c r="AX509">
        <v>1.4072763291036401</v>
      </c>
      <c r="AY509">
        <v>1.4467184673312801</v>
      </c>
      <c r="AZ509">
        <v>1.38598283656969</v>
      </c>
      <c r="BA509">
        <v>1.48852179736442</v>
      </c>
      <c r="BB509">
        <v>1.39999863458445</v>
      </c>
      <c r="BC509">
        <v>1.4809999393148601</v>
      </c>
      <c r="BD509">
        <v>1.33591020364539</v>
      </c>
      <c r="BE509">
        <v>1.3431602765786199</v>
      </c>
      <c r="BF509">
        <v>1.36796883865882</v>
      </c>
      <c r="BG509">
        <v>1.37185031642389</v>
      </c>
      <c r="BH509">
        <v>1.4269800458525601</v>
      </c>
      <c r="BI509">
        <v>1.5039283502412</v>
      </c>
      <c r="BJ509">
        <v>1.41538176069398</v>
      </c>
      <c r="BK509">
        <v>1.4842953676313899</v>
      </c>
      <c r="BL509">
        <v>1.4342132508202301</v>
      </c>
      <c r="BM509">
        <v>1.4885784303545699</v>
      </c>
      <c r="BN509">
        <v>1.36407024881449</v>
      </c>
      <c r="BO509">
        <v>1.39692125271622</v>
      </c>
      <c r="BP509">
        <v>1.45548323551361</v>
      </c>
      <c r="BQ509">
        <v>1.4589461216100199</v>
      </c>
      <c r="BR509">
        <v>1.3849766015495599</v>
      </c>
      <c r="BS509">
        <v>1.4341952847208199</v>
      </c>
      <c r="BT509">
        <v>1.4178283637192</v>
      </c>
      <c r="BU509">
        <v>1.4017727282870101</v>
      </c>
      <c r="BV509">
        <v>1.31080997066539</v>
      </c>
      <c r="BW509">
        <v>1.2662721149817999</v>
      </c>
      <c r="BX509">
        <v>1.4206218878193899</v>
      </c>
      <c r="BY509">
        <v>1.3838665737222999</v>
      </c>
      <c r="BZ509">
        <v>1.36691376095188</v>
      </c>
      <c r="CA509">
        <v>1.38711145074222</v>
      </c>
      <c r="CB509">
        <v>1.2981619050995601</v>
      </c>
      <c r="CC509">
        <v>1.28728519201598</v>
      </c>
      <c r="CD509">
        <v>1.3755687721179499</v>
      </c>
      <c r="CE509">
        <v>1.3482903643673201</v>
      </c>
      <c r="CF509">
        <v>1.46016271847594</v>
      </c>
      <c r="CG509">
        <v>1.4350631319324101</v>
      </c>
      <c r="CH509">
        <v>1.28659913589659</v>
      </c>
      <c r="CI509">
        <v>1.2437539770349499</v>
      </c>
      <c r="CJ509">
        <v>1.4008477102960399</v>
      </c>
      <c r="CK509">
        <v>1.42964363510605</v>
      </c>
      <c r="CL509">
        <v>1.41319437109688</v>
      </c>
      <c r="CM509">
        <v>1.40287324223481</v>
      </c>
      <c r="CN509">
        <v>1.4182500459610901</v>
      </c>
      <c r="CO509">
        <v>1.50678984195153</v>
      </c>
      <c r="CP509">
        <v>1.3350846540141801</v>
      </c>
      <c r="CQ509">
        <v>1.3426940897802699</v>
      </c>
      <c r="CR509">
        <v>1.4212520615884301</v>
      </c>
      <c r="CS509">
        <v>1.4380632611214501</v>
      </c>
      <c r="CT509">
        <v>1.3767430144317501</v>
      </c>
      <c r="CU509">
        <v>1.4014054174589601</v>
      </c>
      <c r="CV509">
        <v>1.4104853372260699</v>
      </c>
      <c r="CW509">
        <v>1.43099412018761</v>
      </c>
      <c r="CX509">
        <v>1.4750783283770601</v>
      </c>
      <c r="CY509">
        <v>1.40962850010831</v>
      </c>
      <c r="CZ509">
        <v>1.4254490311803001</v>
      </c>
      <c r="DA509">
        <v>1.41914979333244</v>
      </c>
      <c r="DB509">
        <v>1.3783821830432099</v>
      </c>
      <c r="DC509">
        <v>1.4831038208318399</v>
      </c>
      <c r="DD509">
        <v>1.4333254296653699</v>
      </c>
      <c r="DE509">
        <v>1.44835494428574</v>
      </c>
      <c r="DF509">
        <v>1.36537992904544</v>
      </c>
      <c r="DG509">
        <v>1.3735169726469101</v>
      </c>
      <c r="DH509">
        <v>1.47976803344149</v>
      </c>
      <c r="DI509">
        <v>1.4596556108060601</v>
      </c>
      <c r="DJ509">
        <v>1.4426058024866</v>
      </c>
      <c r="DK509">
        <v>1.43383208011219</v>
      </c>
      <c r="DL509">
        <v>1.4062453926749401</v>
      </c>
      <c r="DM509">
        <v>1.45793397701432</v>
      </c>
      <c r="DN509">
        <v>1.40112334220193</v>
      </c>
      <c r="DO509">
        <v>1.3543436166473299</v>
      </c>
      <c r="DP509">
        <v>1.3862094288267499</v>
      </c>
      <c r="DQ509">
        <v>1.4101746700682101</v>
      </c>
      <c r="DR509">
        <v>1.3636674164126401</v>
      </c>
      <c r="DS509">
        <v>1.39202390714202</v>
      </c>
      <c r="DT509">
        <v>1.3884668538018701</v>
      </c>
      <c r="DU509">
        <v>1.4026512701765701</v>
      </c>
      <c r="DV509">
        <v>1.47126354092842</v>
      </c>
      <c r="DW509">
        <v>1.4315820452907</v>
      </c>
      <c r="DX509">
        <v>1.42102058181096</v>
      </c>
      <c r="DY509">
        <v>1.38129442279827</v>
      </c>
      <c r="DZ509">
        <v>1.46583211721933</v>
      </c>
      <c r="EA509">
        <v>1.42164145588104</v>
      </c>
      <c r="EB509">
        <v>1.4490991390527399</v>
      </c>
      <c r="EC509">
        <v>1.46634111223421</v>
      </c>
      <c r="ED509">
        <v>1.4430923618120199</v>
      </c>
      <c r="EE509">
        <v>1.4446506288649399</v>
      </c>
      <c r="EF509">
        <v>1.3622244763851099</v>
      </c>
      <c r="EG509">
        <v>1.4213806806107201</v>
      </c>
      <c r="EH509">
        <v>1.36485630839197</v>
      </c>
      <c r="EI509">
        <v>1.4258935920064899</v>
      </c>
      <c r="EJ509">
        <v>1.3261494287482101</v>
      </c>
      <c r="EK509">
        <v>1.38975986755726</v>
      </c>
      <c r="EL509">
        <v>1.3472915080382</v>
      </c>
      <c r="EM509">
        <v>1.48119835901717</v>
      </c>
      <c r="EN509">
        <v>1.38943639751429</v>
      </c>
      <c r="EO509">
        <v>1.4325663857898701</v>
      </c>
      <c r="EP509">
        <v>1.3872849841093</v>
      </c>
      <c r="EQ509">
        <v>1.42524209896674</v>
      </c>
      <c r="ER509">
        <v>1.3460058830177499</v>
      </c>
      <c r="ES509">
        <v>1.4188649524500601</v>
      </c>
      <c r="ET509">
        <v>1.3482904986413999</v>
      </c>
      <c r="EU509">
        <v>1.42095601197309</v>
      </c>
      <c r="EV509">
        <v>1.3657319885958299</v>
      </c>
      <c r="EW509">
        <v>1.3876558893383399</v>
      </c>
      <c r="EX509">
        <v>1.38592109581742</v>
      </c>
      <c r="EY509">
        <v>1.4564096768224499</v>
      </c>
      <c r="EZ509">
        <v>1.3463208445594901</v>
      </c>
      <c r="FA509">
        <v>1.4510899986661201</v>
      </c>
      <c r="FB509">
        <v>1.3579653643438301</v>
      </c>
      <c r="FC509">
        <v>1.4797507814053299</v>
      </c>
      <c r="FD509">
        <v>1.36362062513864</v>
      </c>
      <c r="FE509">
        <v>1.4219437517997</v>
      </c>
      <c r="FF509">
        <v>1.3598000766621099</v>
      </c>
      <c r="FG509">
        <v>1.49973177967371</v>
      </c>
      <c r="FH509">
        <v>1.40225095004366</v>
      </c>
      <c r="FI509">
        <v>1.48197084550925</v>
      </c>
      <c r="FJ509">
        <v>1.4147949731201399</v>
      </c>
      <c r="FK509">
        <v>1.4954272124608801</v>
      </c>
      <c r="FL509">
        <v>1.3685636388892699</v>
      </c>
      <c r="FM509">
        <v>1.3696917144574501</v>
      </c>
      <c r="FN509">
        <v>1.36442243330182</v>
      </c>
      <c r="FO509">
        <v>1.4180648363653101</v>
      </c>
      <c r="FP509">
        <v>1.39252717676112</v>
      </c>
      <c r="FQ509">
        <v>1.5355743330590901</v>
      </c>
      <c r="FR509">
        <v>1.37559323615234</v>
      </c>
      <c r="FS509">
        <v>1.38182257688738</v>
      </c>
      <c r="FT509">
        <v>1.3447312225677599</v>
      </c>
      <c r="FU509">
        <v>1.44593265188798</v>
      </c>
      <c r="FV509">
        <v>1.3880258501250899</v>
      </c>
      <c r="FW509">
        <v>1.4103291157556199</v>
      </c>
      <c r="FX509">
        <v>1.3521531897789401</v>
      </c>
      <c r="FY509">
        <v>1.38335040664082</v>
      </c>
      <c r="FZ509">
        <v>1.29105162500128</v>
      </c>
      <c r="GA509">
        <v>1.3855771230504701</v>
      </c>
      <c r="GB509">
        <v>1.3921809371384899</v>
      </c>
      <c r="GC509">
        <v>1.4802902451927999</v>
      </c>
      <c r="GD509">
        <v>1.4285043662447601</v>
      </c>
      <c r="GE509">
        <v>1.4790683395274999</v>
      </c>
      <c r="GF509">
        <v>1.3979369113948199</v>
      </c>
      <c r="GG509">
        <v>1.4198976803615999</v>
      </c>
      <c r="GH509">
        <v>1.3736551804405199</v>
      </c>
      <c r="GI509">
        <v>1.45845259099177</v>
      </c>
      <c r="GJ509">
        <v>1.38851948446991</v>
      </c>
      <c r="GK509">
        <v>1.44068868953748</v>
      </c>
      <c r="GL509">
        <v>1.3682258911445</v>
      </c>
      <c r="GM509">
        <v>1.43087577633882</v>
      </c>
      <c r="GN509">
        <v>1.3057469131842601</v>
      </c>
      <c r="GO509">
        <v>1.3479668131400999</v>
      </c>
      <c r="GP509">
        <v>1.38875108373957</v>
      </c>
      <c r="GQ509">
        <v>1.4484701796431401</v>
      </c>
      <c r="GR509">
        <v>1.3210501345450301</v>
      </c>
      <c r="GS509">
        <v>1.46268717584741</v>
      </c>
      <c r="GT509">
        <v>1.36315577582211</v>
      </c>
      <c r="GU509">
        <v>1.4314051757886599</v>
      </c>
      <c r="GV509">
        <v>1.3612877413475399</v>
      </c>
      <c r="GW509">
        <v>1.41261616559752</v>
      </c>
      <c r="GX509">
        <v>1.38662147327639</v>
      </c>
      <c r="GY509">
        <v>1.46308191909469</v>
      </c>
      <c r="GZ509">
        <v>1.5003314531715799</v>
      </c>
      <c r="HA509">
        <v>1.4635786053216699</v>
      </c>
      <c r="HB509">
        <v>1.35031242838542</v>
      </c>
      <c r="HC509">
        <v>1.38988312967056</v>
      </c>
      <c r="HD509">
        <v>1.3802871642775101</v>
      </c>
      <c r="HE509">
        <v>1.4347517940510599</v>
      </c>
      <c r="HF509">
        <v>1.38205641748536</v>
      </c>
      <c r="HG509">
        <v>1.4904327658822301</v>
      </c>
      <c r="HH509">
        <v>1.36447560302978</v>
      </c>
      <c r="HI509">
        <v>1.4513098980680701</v>
      </c>
      <c r="HJ509">
        <v>1.33216832780869</v>
      </c>
      <c r="HK509">
        <v>1.3646005988935701</v>
      </c>
      <c r="HL509">
        <v>1.36768836458438</v>
      </c>
      <c r="HM509">
        <v>1.4573959944782799</v>
      </c>
      <c r="HN509">
        <v>1.4303032904470601</v>
      </c>
      <c r="HO509">
        <v>1.49775316288947</v>
      </c>
      <c r="HP509">
        <v>1.3410643547615</v>
      </c>
      <c r="HQ509">
        <v>1.43102128492791</v>
      </c>
      <c r="HR509">
        <v>1.3334419743938699</v>
      </c>
      <c r="HS509">
        <v>1.38311873654543</v>
      </c>
      <c r="HT509">
        <v>1.3182422606806901</v>
      </c>
      <c r="HU509">
        <v>1.38952365259343</v>
      </c>
      <c r="HV509">
        <v>1.42658080163601</v>
      </c>
      <c r="HW509">
        <v>1.5209476543496101</v>
      </c>
      <c r="HX509">
        <v>1.3442662704852499</v>
      </c>
      <c r="HY509">
        <v>1.4427074088747001</v>
      </c>
      <c r="HZ509">
        <v>1.37015343538862</v>
      </c>
      <c r="IA509">
        <v>1.4208888709606999</v>
      </c>
      <c r="IB509">
        <v>1.3936621296018501</v>
      </c>
      <c r="IC509">
        <v>1.46032465098208</v>
      </c>
      <c r="ID509">
        <v>1.3617977003380399</v>
      </c>
      <c r="IE509">
        <v>1.4563266591350199</v>
      </c>
      <c r="IF509">
        <v>1.39274778064358</v>
      </c>
      <c r="IG509">
        <v>1.4843292119226801</v>
      </c>
      <c r="IH509">
        <v>1.3853088422648301</v>
      </c>
      <c r="II509">
        <v>1.4327032527536301</v>
      </c>
      <c r="IJ509">
        <v>1.40150452052369</v>
      </c>
      <c r="IK509">
        <v>1.4933248723666901</v>
      </c>
      <c r="IL509">
        <v>1.36832209570434</v>
      </c>
      <c r="IM509">
        <v>1.4193617490446999</v>
      </c>
      <c r="IN509">
        <v>1.30535129306134</v>
      </c>
      <c r="IO509">
        <v>1.35824240316744</v>
      </c>
      <c r="IP509">
        <v>1.2941718710460199</v>
      </c>
      <c r="IQ509">
        <v>1.3461480434111599</v>
      </c>
      <c r="IR509">
        <v>1.39967307532601</v>
      </c>
      <c r="IS509">
        <v>1.4524636903070001</v>
      </c>
      <c r="IT509">
        <v>1.3315844259270699</v>
      </c>
      <c r="IU509">
        <v>1.3618923764737501</v>
      </c>
      <c r="IV509">
        <v>1.4078141042294401</v>
      </c>
      <c r="IW509">
        <v>1.4019685053698001</v>
      </c>
      <c r="IX509">
        <v>1.37181875907713</v>
      </c>
      <c r="IY509">
        <v>1.43708431654893</v>
      </c>
      <c r="IZ509">
        <v>1.43685509242262</v>
      </c>
      <c r="JA509">
        <v>1.44751538958716</v>
      </c>
      <c r="JB509">
        <v>1.36505675032722</v>
      </c>
      <c r="JC509">
        <v>1.4481418805950099</v>
      </c>
      <c r="JD509">
        <v>1.3252294994993199</v>
      </c>
      <c r="JE509">
        <v>1.46206350274913</v>
      </c>
      <c r="JF509">
        <v>1.3711697409553201</v>
      </c>
      <c r="JG509">
        <v>1.47480438229147</v>
      </c>
    </row>
    <row r="510" spans="1:267" x14ac:dyDescent="0.45">
      <c r="A510" t="s">
        <v>135</v>
      </c>
      <c r="B510" t="s">
        <v>127</v>
      </c>
      <c r="C510" t="s">
        <v>136</v>
      </c>
      <c r="D510">
        <v>50</v>
      </c>
      <c r="E510" t="s">
        <v>305</v>
      </c>
      <c r="F510" s="1" cm="1">
        <f t="array" ref="F510">SUMPRODUCT($H510:$FZZ510,$H$2:$FZZ$2)/SUMPRODUCT(--($H510:$FZZ510&lt;&gt;""),$H$2:$FZZ$2)</f>
        <v>1.2281554141781688</v>
      </c>
      <c r="G510" s="1" cm="1">
        <f t="array" ref="G510">SUMPRODUCT($H510:$FZZ510,$G$2:$FZY$2)/SUMPRODUCT(--($H510:$FZZ510&lt;&gt;""),$G$2:$FZY$2)</f>
        <v>1.2409696610493997</v>
      </c>
      <c r="H510">
        <v>1.2141690601453099</v>
      </c>
      <c r="I510">
        <v>1.1860197600490601</v>
      </c>
      <c r="J510">
        <v>1.2120979147551001</v>
      </c>
      <c r="K510">
        <v>1.1894231627517999</v>
      </c>
      <c r="L510">
        <v>1.2158706269081201</v>
      </c>
      <c r="M510">
        <v>1.1882573273347501</v>
      </c>
      <c r="N510">
        <v>1.2084118651601701</v>
      </c>
      <c r="O510">
        <v>1.1859533140082601</v>
      </c>
      <c r="P510">
        <v>1.20808942654747</v>
      </c>
      <c r="Q510">
        <v>1.1817353778627699</v>
      </c>
      <c r="R510">
        <v>1.1961846738312401</v>
      </c>
      <c r="S510">
        <v>1.21708635834608</v>
      </c>
      <c r="T510">
        <v>1.18200468443731</v>
      </c>
      <c r="U510">
        <v>1.2272871215610699</v>
      </c>
      <c r="V510">
        <v>1.25614292950025</v>
      </c>
      <c r="W510">
        <v>1.27211756875357</v>
      </c>
      <c r="X510">
        <v>1.1959931564900499</v>
      </c>
      <c r="Y510">
        <v>1.16197805128967</v>
      </c>
      <c r="Z510">
        <v>1.2673881122920401</v>
      </c>
      <c r="AA510">
        <v>1.2873646753671499</v>
      </c>
      <c r="AB510">
        <v>1.1858091069601</v>
      </c>
      <c r="AC510">
        <v>1.1529031482020999</v>
      </c>
      <c r="AD510">
        <v>1.2360316480829201</v>
      </c>
      <c r="AE510">
        <v>1.1797887789027099</v>
      </c>
      <c r="AF510">
        <v>1.2856818466311899</v>
      </c>
      <c r="AG510">
        <v>1.2648047082846701</v>
      </c>
      <c r="AH510">
        <v>1.19609005737517</v>
      </c>
      <c r="AI510">
        <v>1.2171367610277499</v>
      </c>
      <c r="AJ510">
        <v>1.28581932702752</v>
      </c>
      <c r="AK510">
        <v>1.29656537725875</v>
      </c>
      <c r="AL510">
        <v>1.2077388315436599</v>
      </c>
      <c r="AM510">
        <v>1.16238703433528</v>
      </c>
      <c r="AN510">
        <v>1.23162763807582</v>
      </c>
      <c r="AO510">
        <v>1.2196499820440301</v>
      </c>
      <c r="AP510">
        <v>1.2140068088799301</v>
      </c>
      <c r="AQ510">
        <v>1.22128342955182</v>
      </c>
      <c r="AR510">
        <v>1.26952595809619</v>
      </c>
      <c r="AS510">
        <v>1.3399541053267601</v>
      </c>
      <c r="AT510">
        <v>1.1879405359806099</v>
      </c>
      <c r="AU510">
        <v>1.2221943487328299</v>
      </c>
      <c r="AV510">
        <v>1.17688319803837</v>
      </c>
      <c r="AW510">
        <v>1.19082144764456</v>
      </c>
      <c r="AX510">
        <v>1.2263433434246001</v>
      </c>
      <c r="AY510">
        <v>1.23353436510937</v>
      </c>
      <c r="AZ510">
        <v>1.2154929984833001</v>
      </c>
      <c r="BA510">
        <v>1.3069195258570001</v>
      </c>
      <c r="BB510">
        <v>1.23404132657705</v>
      </c>
      <c r="BC510">
        <v>1.28386018144855</v>
      </c>
      <c r="BD510">
        <v>1.1661202825505199</v>
      </c>
      <c r="BE510">
        <v>1.2089268407402201</v>
      </c>
      <c r="BF510">
        <v>1.18421923515003</v>
      </c>
      <c r="BG510">
        <v>1.2137813444763601</v>
      </c>
      <c r="BH510">
        <v>1.2544084607152</v>
      </c>
      <c r="BI510">
        <v>1.2971435079315401</v>
      </c>
      <c r="BJ510">
        <v>1.2439429736188401</v>
      </c>
      <c r="BK510">
        <v>1.31073348738704</v>
      </c>
      <c r="BL510">
        <v>1.26596582685112</v>
      </c>
      <c r="BM510">
        <v>1.30399682228869</v>
      </c>
      <c r="BN510">
        <v>1.1956572495634199</v>
      </c>
      <c r="BO510">
        <v>1.2357943847620401</v>
      </c>
      <c r="BP510">
        <v>1.2756959838586801</v>
      </c>
      <c r="BQ510">
        <v>1.2805951505161499</v>
      </c>
      <c r="BR510">
        <v>1.2204632260853201</v>
      </c>
      <c r="BS510">
        <v>1.2609183545384901</v>
      </c>
      <c r="BT510">
        <v>1.2716182294565199</v>
      </c>
      <c r="BU510">
        <v>1.2548845030569</v>
      </c>
      <c r="BV510">
        <v>1.2020303002878601</v>
      </c>
      <c r="BW510">
        <v>1.1337153478490101</v>
      </c>
      <c r="BX510">
        <v>1.23269863216024</v>
      </c>
      <c r="BY510">
        <v>1.20931319838425</v>
      </c>
      <c r="BZ510">
        <v>1.18868494950312</v>
      </c>
      <c r="CA510">
        <v>1.1849596763286701</v>
      </c>
      <c r="CB510">
        <v>1.1504417484399401</v>
      </c>
      <c r="CC510">
        <v>1.1305997652770301</v>
      </c>
      <c r="CD510">
        <v>1.2033185842481</v>
      </c>
      <c r="CE510">
        <v>1.17932290986281</v>
      </c>
      <c r="CF510">
        <v>1.28725893375693</v>
      </c>
      <c r="CG510">
        <v>1.24336462002321</v>
      </c>
      <c r="CH510">
        <v>1.13822549238797</v>
      </c>
      <c r="CI510">
        <v>1.08785296483775</v>
      </c>
      <c r="CJ510">
        <v>1.21302038884213</v>
      </c>
      <c r="CK510">
        <v>1.24932985893429</v>
      </c>
      <c r="CL510">
        <v>1.2304769241529301</v>
      </c>
      <c r="CM510">
        <v>1.2258528955928201</v>
      </c>
      <c r="CN510">
        <v>1.27645408135925</v>
      </c>
      <c r="CO510">
        <v>1.35485038666405</v>
      </c>
      <c r="CP510">
        <v>1.20163092834075</v>
      </c>
      <c r="CQ510">
        <v>1.2066140952717701</v>
      </c>
      <c r="CR510">
        <v>1.2341421282893901</v>
      </c>
      <c r="CS510">
        <v>1.2716204135909901</v>
      </c>
      <c r="CT510">
        <v>1.21973880974186</v>
      </c>
      <c r="CU510">
        <v>1.2248168808091799</v>
      </c>
      <c r="CV510">
        <v>1.2322153725784599</v>
      </c>
      <c r="CW510">
        <v>1.2507208972916599</v>
      </c>
      <c r="CX510">
        <v>1.28298249661758</v>
      </c>
      <c r="CY510">
        <v>1.22588692808633</v>
      </c>
      <c r="CZ510">
        <v>1.23993837372479</v>
      </c>
      <c r="DA510">
        <v>1.2424984933324601</v>
      </c>
      <c r="DB510">
        <v>1.22003849402444</v>
      </c>
      <c r="DC510">
        <v>1.29658047407773</v>
      </c>
      <c r="DD510">
        <v>1.25214529780948</v>
      </c>
      <c r="DE510">
        <v>1.2762023595189</v>
      </c>
      <c r="DF510">
        <v>1.18872572395051</v>
      </c>
      <c r="DG510">
        <v>1.2036853013068001</v>
      </c>
      <c r="DH510">
        <v>1.27483236171134</v>
      </c>
      <c r="DI510">
        <v>1.2762222804519601</v>
      </c>
      <c r="DJ510">
        <v>1.23457722914989</v>
      </c>
      <c r="DK510">
        <v>1.2372480915087101</v>
      </c>
      <c r="DL510">
        <v>1.23283077528225</v>
      </c>
      <c r="DM510">
        <v>1.2740112052024699</v>
      </c>
      <c r="DN510">
        <v>1.22102846432721</v>
      </c>
      <c r="DO510">
        <v>1.1893280882825401</v>
      </c>
      <c r="DP510">
        <v>1.20848018825361</v>
      </c>
      <c r="DQ510">
        <v>1.2448117080628001</v>
      </c>
      <c r="DR510">
        <v>1.19997180961778</v>
      </c>
      <c r="DS510">
        <v>1.2214428182192201</v>
      </c>
      <c r="DT510">
        <v>1.24867656583842</v>
      </c>
      <c r="DU510">
        <v>1.2603318030039901</v>
      </c>
      <c r="DV510">
        <v>1.2718667924459199</v>
      </c>
      <c r="DW510">
        <v>1.23576276933995</v>
      </c>
      <c r="DX510">
        <v>1.2397483734614301</v>
      </c>
      <c r="DY510">
        <v>1.2072092628573401</v>
      </c>
      <c r="DZ510">
        <v>1.2667304858081501</v>
      </c>
      <c r="EA510">
        <v>1.2290285570419099</v>
      </c>
      <c r="EB510">
        <v>1.2642302970728101</v>
      </c>
      <c r="EC510">
        <v>1.26389961011334</v>
      </c>
      <c r="ED510">
        <v>1.2613541799068799</v>
      </c>
      <c r="EE510">
        <v>1.2720228950329799</v>
      </c>
      <c r="EF510">
        <v>1.2036913738278601</v>
      </c>
      <c r="EG510">
        <v>1.2849486293713801</v>
      </c>
      <c r="EH510">
        <v>1.1909533132686301</v>
      </c>
      <c r="EI510">
        <v>1.2607801804846801</v>
      </c>
      <c r="EJ510">
        <v>1.2010917449585099</v>
      </c>
      <c r="EK510">
        <v>1.2521647797476201</v>
      </c>
      <c r="EL510">
        <v>1.2183142740564801</v>
      </c>
      <c r="EM510">
        <v>1.30118417052115</v>
      </c>
      <c r="EN510">
        <v>1.2214908944769001</v>
      </c>
      <c r="EO510">
        <v>1.2880963926650899</v>
      </c>
      <c r="EP510">
        <v>1.24876818735145</v>
      </c>
      <c r="EQ510">
        <v>1.3038674926637299</v>
      </c>
      <c r="ER510">
        <v>1.21199025621199</v>
      </c>
      <c r="ES510">
        <v>1.26264271348164</v>
      </c>
      <c r="ET510">
        <v>1.1899947133631701</v>
      </c>
      <c r="EU510">
        <v>1.23970644801803</v>
      </c>
      <c r="EV510">
        <v>1.20968054309221</v>
      </c>
      <c r="EW510">
        <v>1.23894648181553</v>
      </c>
      <c r="EX510">
        <v>1.1874869707465701</v>
      </c>
      <c r="EY510">
        <v>1.2418368269990601</v>
      </c>
      <c r="EZ510">
        <v>1.2362256012680299</v>
      </c>
      <c r="FA510">
        <v>1.28537652359322</v>
      </c>
      <c r="FB510">
        <v>1.2623179369564601</v>
      </c>
      <c r="FC510">
        <v>1.34046025116624</v>
      </c>
      <c r="FD510">
        <v>1.1764306283535599</v>
      </c>
      <c r="FE510">
        <v>1.2540900021672301</v>
      </c>
      <c r="FF510">
        <v>1.2483694982829801</v>
      </c>
      <c r="FG510">
        <v>1.31101969954227</v>
      </c>
      <c r="FH510">
        <v>1.2556818545914901</v>
      </c>
      <c r="FI510">
        <v>1.3458126889515001</v>
      </c>
      <c r="FJ510">
        <v>1.27877920077121</v>
      </c>
      <c r="FK510">
        <v>1.3271103432195399</v>
      </c>
      <c r="FL510">
        <v>1.2224303343360801</v>
      </c>
      <c r="FM510">
        <v>1.21863666762441</v>
      </c>
      <c r="FN510">
        <v>1.2048247370348999</v>
      </c>
      <c r="FO510">
        <v>1.2457064066509</v>
      </c>
      <c r="FP510">
        <v>1.2126382359425201</v>
      </c>
      <c r="FQ510">
        <v>1.2872824777412699</v>
      </c>
      <c r="FR510">
        <v>1.22940044276306</v>
      </c>
      <c r="FS510">
        <v>1.23576519050412</v>
      </c>
      <c r="FT510">
        <v>1.18464016464024</v>
      </c>
      <c r="FU510">
        <v>1.2405069592948099</v>
      </c>
      <c r="FV510">
        <v>1.2225055909743601</v>
      </c>
      <c r="FW510">
        <v>1.2434454419351499</v>
      </c>
      <c r="FX510">
        <v>1.1931277259803399</v>
      </c>
      <c r="FY510">
        <v>1.21688398908064</v>
      </c>
      <c r="FZ510">
        <v>1.2171163884601099</v>
      </c>
      <c r="GA510">
        <v>1.2705091251546901</v>
      </c>
      <c r="GB510">
        <v>1.19043840122801</v>
      </c>
      <c r="GC510">
        <v>1.2356938422855801</v>
      </c>
      <c r="GD510">
        <v>1.22933700652337</v>
      </c>
      <c r="GE510">
        <v>1.26484306642063</v>
      </c>
      <c r="GF510">
        <v>1.2417390474282299</v>
      </c>
      <c r="GG510">
        <v>1.2446730228990499</v>
      </c>
      <c r="GH510">
        <v>1.2304765633197201</v>
      </c>
      <c r="GI510">
        <v>1.27452424345826</v>
      </c>
      <c r="GJ510">
        <v>1.2360450439083299</v>
      </c>
      <c r="GK510">
        <v>1.3065596962171999</v>
      </c>
      <c r="GL510">
        <v>1.2433643396412299</v>
      </c>
      <c r="GM510">
        <v>1.28698167023704</v>
      </c>
      <c r="GN510">
        <v>1.17300451827134</v>
      </c>
      <c r="GO510">
        <v>1.2401691734689799</v>
      </c>
      <c r="GP510">
        <v>1.2230673110480199</v>
      </c>
      <c r="GQ510">
        <v>1.2533608378766801</v>
      </c>
      <c r="GR510">
        <v>1.21625537548459</v>
      </c>
      <c r="GS510">
        <v>1.2803525495924399</v>
      </c>
      <c r="GT510">
        <v>1.2268739074988799</v>
      </c>
      <c r="GU510">
        <v>1.29851406475938</v>
      </c>
      <c r="GV510">
        <v>1.2216086610082899</v>
      </c>
      <c r="GW510">
        <v>1.25052439947406</v>
      </c>
      <c r="GX510">
        <v>1.2398857549573401</v>
      </c>
      <c r="GY510">
        <v>1.30708691493322</v>
      </c>
      <c r="GZ510">
        <v>1.31320826235731</v>
      </c>
      <c r="HA510">
        <v>1.2825545116638399</v>
      </c>
      <c r="HB510">
        <v>1.19079928975515</v>
      </c>
      <c r="HC510">
        <v>1.2765784037933601</v>
      </c>
      <c r="HD510">
        <v>1.17796553406183</v>
      </c>
      <c r="HE510">
        <v>1.22087128479673</v>
      </c>
      <c r="HF510">
        <v>1.2383981469107701</v>
      </c>
      <c r="HG510">
        <v>1.2790183915082001</v>
      </c>
      <c r="HH510">
        <v>1.2310787673685799</v>
      </c>
      <c r="HI510">
        <v>1.29479040208653</v>
      </c>
      <c r="HJ510">
        <v>1.18547074779079</v>
      </c>
      <c r="HK510">
        <v>1.2101533451079001</v>
      </c>
      <c r="HL510">
        <v>1.22317078293982</v>
      </c>
      <c r="HM510">
        <v>1.31085053811578</v>
      </c>
      <c r="HN510">
        <v>1.2360256500582201</v>
      </c>
      <c r="HO510">
        <v>1.30432431776374</v>
      </c>
      <c r="HP510">
        <v>1.2197772221638801</v>
      </c>
      <c r="HQ510">
        <v>1.2893722214893999</v>
      </c>
      <c r="HR510">
        <v>1.1989333051915401</v>
      </c>
      <c r="HS510">
        <v>1.25717198645214</v>
      </c>
      <c r="HT510">
        <v>1.1964138787351399</v>
      </c>
      <c r="HU510">
        <v>1.25693584965639</v>
      </c>
      <c r="HV510">
        <v>1.2525913271312601</v>
      </c>
      <c r="HW510">
        <v>1.3080483975188999</v>
      </c>
      <c r="HX510">
        <v>1.17023636144996</v>
      </c>
      <c r="HY510">
        <v>1.25282370211441</v>
      </c>
      <c r="HZ510">
        <v>1.2344511339348401</v>
      </c>
      <c r="IA510">
        <v>1.27672310850208</v>
      </c>
      <c r="IB510">
        <v>1.1937446468370001</v>
      </c>
      <c r="IC510">
        <v>1.2731583174282299</v>
      </c>
      <c r="ID510">
        <v>1.2371542465846599</v>
      </c>
      <c r="IE510">
        <v>1.2917024594711499</v>
      </c>
      <c r="IF510">
        <v>1.2611372011836499</v>
      </c>
      <c r="IG510">
        <v>1.32697145968855</v>
      </c>
      <c r="IH510">
        <v>1.2197743424341601</v>
      </c>
      <c r="II510">
        <v>1.3058636004450901</v>
      </c>
      <c r="IJ510">
        <v>1.2689081977746699</v>
      </c>
      <c r="IK510">
        <v>1.3332544645334099</v>
      </c>
      <c r="IL510">
        <v>1.2267859468466999</v>
      </c>
      <c r="IM510">
        <v>1.29279412939947</v>
      </c>
      <c r="IN510">
        <v>1.1729022527287201</v>
      </c>
      <c r="IO510">
        <v>1.23697282220231</v>
      </c>
      <c r="IP510">
        <v>1.14311903830428</v>
      </c>
      <c r="IQ510">
        <v>1.17719389276062</v>
      </c>
      <c r="IR510">
        <v>1.21566384423647</v>
      </c>
      <c r="IS510">
        <v>1.2902745465455301</v>
      </c>
      <c r="IT510">
        <v>1.21048954953844</v>
      </c>
      <c r="IU510">
        <v>1.2420233508418399</v>
      </c>
      <c r="IV510">
        <v>1.26506968987253</v>
      </c>
      <c r="IW510">
        <v>1.26837727575954</v>
      </c>
      <c r="IX510">
        <v>1.2340648999971999</v>
      </c>
      <c r="IY510">
        <v>1.2859314503321599</v>
      </c>
      <c r="IZ510">
        <v>1.25848162606258</v>
      </c>
      <c r="JA510">
        <v>1.30012473617881</v>
      </c>
      <c r="JB510">
        <v>1.22014616712366</v>
      </c>
      <c r="JC510">
        <v>1.30306370558618</v>
      </c>
      <c r="JD510">
        <v>1.1473964503966401</v>
      </c>
      <c r="JE510">
        <v>1.25292719200032</v>
      </c>
      <c r="JF510">
        <v>1.1620833010590399</v>
      </c>
      <c r="JG510">
        <v>1.2501329226859601</v>
      </c>
    </row>
    <row r="511" spans="1:267" x14ac:dyDescent="0.45">
      <c r="A511" t="s">
        <v>135</v>
      </c>
      <c r="B511" t="s">
        <v>116</v>
      </c>
      <c r="C511" t="s">
        <v>113</v>
      </c>
      <c r="D511">
        <v>50</v>
      </c>
      <c r="E511" t="s">
        <v>305</v>
      </c>
      <c r="F511" s="1" cm="1">
        <f t="array" ref="F511">SUMPRODUCT($H511:$FZZ511,$H$2:$FZZ$2)/SUMPRODUCT(--($H511:$FZZ511&lt;&gt;""),$H$2:$FZZ$2)</f>
        <v>1.4033006044095977</v>
      </c>
      <c r="G511" s="1" cm="1">
        <f t="array" ref="G511">SUMPRODUCT($H511:$FZZ511,$G$2:$FZY$2)/SUMPRODUCT(--($H511:$FZZ511&lt;&gt;""),$G$2:$FZY$2)</f>
        <v>1.4180337341788793</v>
      </c>
      <c r="H511">
        <v>1.3778024469549901</v>
      </c>
      <c r="I511">
        <v>1.3581857827225301</v>
      </c>
      <c r="J511">
        <v>1.37670070988882</v>
      </c>
      <c r="K511">
        <v>1.36326494237089</v>
      </c>
      <c r="L511">
        <v>1.3799253273507699</v>
      </c>
      <c r="M511">
        <v>1.36435422251556</v>
      </c>
      <c r="N511">
        <v>1.37364987310801</v>
      </c>
      <c r="O511">
        <v>1.3632793979089399</v>
      </c>
      <c r="P511">
        <v>1.3714703687782801</v>
      </c>
      <c r="Q511">
        <v>1.3536758211782001</v>
      </c>
      <c r="R511">
        <v>1.34965956905994</v>
      </c>
      <c r="S511">
        <v>1.38086235473478</v>
      </c>
      <c r="T511">
        <v>1.3349934122763401</v>
      </c>
      <c r="U511">
        <v>1.4027339925543501</v>
      </c>
      <c r="V511">
        <v>1.4401891157930899</v>
      </c>
      <c r="W511">
        <v>1.45174819066198</v>
      </c>
      <c r="X511">
        <v>1.3527124356511999</v>
      </c>
      <c r="Y511">
        <v>1.32530510478806</v>
      </c>
      <c r="Z511">
        <v>1.4388449204642699</v>
      </c>
      <c r="AA511">
        <v>1.48101651946697</v>
      </c>
      <c r="AB511">
        <v>1.3345080177800801</v>
      </c>
      <c r="AC511">
        <v>1.32734141654546</v>
      </c>
      <c r="AD511">
        <v>1.4122640941634499</v>
      </c>
      <c r="AE511">
        <v>1.3816586074228501</v>
      </c>
      <c r="AF511">
        <v>1.47514401289966</v>
      </c>
      <c r="AG511">
        <v>1.44614067697618</v>
      </c>
      <c r="AH511">
        <v>1.3988756869183301</v>
      </c>
      <c r="AI511">
        <v>1.3962685753678299</v>
      </c>
      <c r="AJ511">
        <v>1.4751657598032499</v>
      </c>
      <c r="AK511">
        <v>1.4813834032305799</v>
      </c>
      <c r="AL511">
        <v>1.3894549785336601</v>
      </c>
      <c r="AM511">
        <v>1.35571913997797</v>
      </c>
      <c r="AN511">
        <v>1.41718883246578</v>
      </c>
      <c r="AO511">
        <v>1.4025666256790801</v>
      </c>
      <c r="AP511">
        <v>1.3862373928009299</v>
      </c>
      <c r="AQ511">
        <v>1.40370066660339</v>
      </c>
      <c r="AR511">
        <v>1.45750718050578</v>
      </c>
      <c r="AS511">
        <v>1.53565478078902</v>
      </c>
      <c r="AT511">
        <v>1.3711734845163399</v>
      </c>
      <c r="AU511">
        <v>1.38634996971294</v>
      </c>
      <c r="AV511">
        <v>1.33411621139175</v>
      </c>
      <c r="AW511">
        <v>1.3610409943309401</v>
      </c>
      <c r="AX511">
        <v>1.4072763291036401</v>
      </c>
      <c r="AY511">
        <v>1.4467184673312801</v>
      </c>
      <c r="AZ511">
        <v>1.38598283656969</v>
      </c>
      <c r="BA511">
        <v>1.48852179736442</v>
      </c>
      <c r="BB511">
        <v>1.39999863458445</v>
      </c>
      <c r="BC511">
        <v>1.4809999393148601</v>
      </c>
      <c r="BD511">
        <v>1.33591020364539</v>
      </c>
      <c r="BE511">
        <v>1.3732211412600801</v>
      </c>
      <c r="BF511">
        <v>1.36796883865882</v>
      </c>
      <c r="BG511">
        <v>1.37185031642389</v>
      </c>
      <c r="BH511">
        <v>1.4269800458525601</v>
      </c>
      <c r="BI511">
        <v>1.5039283502412</v>
      </c>
      <c r="BJ511">
        <v>1.41538176069398</v>
      </c>
      <c r="BK511">
        <v>1.4842953676313899</v>
      </c>
      <c r="BL511">
        <v>1.4342132508202301</v>
      </c>
      <c r="BM511">
        <v>1.4885784303545699</v>
      </c>
      <c r="BN511">
        <v>1.36407024881449</v>
      </c>
      <c r="BO511">
        <v>1.39692125271622</v>
      </c>
      <c r="BP511">
        <v>1.45548323551361</v>
      </c>
      <c r="BQ511">
        <v>1.4589461216100199</v>
      </c>
      <c r="BR511">
        <v>1.3849766015495599</v>
      </c>
      <c r="BS511">
        <v>1.4341952847208199</v>
      </c>
      <c r="BT511">
        <v>1.46135764069638</v>
      </c>
      <c r="BU511">
        <v>1.4393330062776699</v>
      </c>
      <c r="BV511">
        <v>1.3630555584600601</v>
      </c>
      <c r="BW511">
        <v>1.2908686604817601</v>
      </c>
      <c r="BX511">
        <v>1.4206218878193899</v>
      </c>
      <c r="BY511">
        <v>1.3838665737222999</v>
      </c>
      <c r="BZ511">
        <v>1.36691376095188</v>
      </c>
      <c r="CA511">
        <v>1.38711145074222</v>
      </c>
      <c r="CB511">
        <v>1.2981619050995601</v>
      </c>
      <c r="CC511">
        <v>1.28728519201598</v>
      </c>
      <c r="CD511">
        <v>1.3755687721179499</v>
      </c>
      <c r="CE511">
        <v>1.3482903643673201</v>
      </c>
      <c r="CF511">
        <v>1.46016271847594</v>
      </c>
      <c r="CG511">
        <v>1.4350631319324101</v>
      </c>
      <c r="CH511">
        <v>1.28659913589659</v>
      </c>
      <c r="CI511">
        <v>1.2437539770349499</v>
      </c>
      <c r="CJ511">
        <v>1.4008477102960399</v>
      </c>
      <c r="CK511">
        <v>1.42964363510605</v>
      </c>
      <c r="CL511">
        <v>1.41319437109688</v>
      </c>
      <c r="CM511">
        <v>1.40287324223481</v>
      </c>
      <c r="CN511">
        <v>1.45525017264609</v>
      </c>
      <c r="CO511">
        <v>1.5630886489965301</v>
      </c>
      <c r="CP511">
        <v>1.38198940234045</v>
      </c>
      <c r="CQ511">
        <v>1.38384409958927</v>
      </c>
      <c r="CR511">
        <v>1.4212520615884301</v>
      </c>
      <c r="CS511">
        <v>1.4380632611214501</v>
      </c>
      <c r="CT511">
        <v>1.3767430144317501</v>
      </c>
      <c r="CU511">
        <v>1.4014054174589601</v>
      </c>
      <c r="CV511">
        <v>1.4104853372260699</v>
      </c>
      <c r="CW511">
        <v>1.43099412018761</v>
      </c>
      <c r="CX511">
        <v>1.4750783283770601</v>
      </c>
      <c r="CY511">
        <v>1.40962850010831</v>
      </c>
      <c r="CZ511">
        <v>1.4254490311803001</v>
      </c>
      <c r="DA511">
        <v>1.4360271540412299</v>
      </c>
      <c r="DB511">
        <v>1.3783821830432099</v>
      </c>
      <c r="DC511">
        <v>1.4831038208318399</v>
      </c>
      <c r="DD511">
        <v>1.4333254296653699</v>
      </c>
      <c r="DE511">
        <v>1.44835494428574</v>
      </c>
      <c r="DF511">
        <v>1.36537992904544</v>
      </c>
      <c r="DG511">
        <v>1.3735169726469101</v>
      </c>
      <c r="DH511">
        <v>1.47976803344149</v>
      </c>
      <c r="DI511">
        <v>1.4596556108060601</v>
      </c>
      <c r="DJ511">
        <v>1.4426058024866</v>
      </c>
      <c r="DK511">
        <v>1.43383208011219</v>
      </c>
      <c r="DL511">
        <v>1.4062453926749401</v>
      </c>
      <c r="DM511">
        <v>1.45793397701432</v>
      </c>
      <c r="DN511">
        <v>1.40112334220193</v>
      </c>
      <c r="DO511">
        <v>1.3543436166473299</v>
      </c>
      <c r="DP511">
        <v>1.3862094288267499</v>
      </c>
      <c r="DQ511">
        <v>1.4101746700682101</v>
      </c>
      <c r="DR511">
        <v>1.3636674164126401</v>
      </c>
      <c r="DS511">
        <v>1.39202390714202</v>
      </c>
      <c r="DT511">
        <v>1.4190385481429699</v>
      </c>
      <c r="DU511">
        <v>1.43480540663693</v>
      </c>
      <c r="DV511">
        <v>1.47126354092842</v>
      </c>
      <c r="DW511">
        <v>1.4315820452907</v>
      </c>
      <c r="DX511">
        <v>1.43225440369952</v>
      </c>
      <c r="DY511">
        <v>1.38129442279827</v>
      </c>
      <c r="DZ511">
        <v>1.46583211721933</v>
      </c>
      <c r="EA511">
        <v>1.42164145588104</v>
      </c>
      <c r="EB511">
        <v>1.4490991390527399</v>
      </c>
      <c r="EC511">
        <v>1.46634111223421</v>
      </c>
      <c r="ED511">
        <v>1.4430923618120199</v>
      </c>
      <c r="EE511">
        <v>1.4446506288649399</v>
      </c>
      <c r="EF511">
        <v>1.3622244763851099</v>
      </c>
      <c r="EG511">
        <v>1.4213806806107201</v>
      </c>
      <c r="EH511">
        <v>1.36485630839197</v>
      </c>
      <c r="EI511">
        <v>1.4258935920064899</v>
      </c>
      <c r="EJ511">
        <v>1.3261494287482101</v>
      </c>
      <c r="EK511">
        <v>1.38975986755726</v>
      </c>
      <c r="EL511">
        <v>1.3472915080382</v>
      </c>
      <c r="EM511">
        <v>1.48119835901717</v>
      </c>
      <c r="EN511">
        <v>1.38943639751429</v>
      </c>
      <c r="EO511">
        <v>1.4325663857898701</v>
      </c>
      <c r="EP511">
        <v>1.3872849841093</v>
      </c>
      <c r="EQ511">
        <v>1.42524209896674</v>
      </c>
      <c r="ER511">
        <v>1.3460058830177499</v>
      </c>
      <c r="ES511">
        <v>1.4188649524500601</v>
      </c>
      <c r="ET511">
        <v>1.3482904986413999</v>
      </c>
      <c r="EU511">
        <v>1.42095601197309</v>
      </c>
      <c r="EV511">
        <v>1.3657319885958299</v>
      </c>
      <c r="EW511">
        <v>1.3876558893383399</v>
      </c>
      <c r="EX511">
        <v>1.38592109581742</v>
      </c>
      <c r="EY511">
        <v>1.4564096768224499</v>
      </c>
      <c r="EZ511">
        <v>1.3463208445594901</v>
      </c>
      <c r="FA511">
        <v>1.4510899986661201</v>
      </c>
      <c r="FB511">
        <v>1.3579653643438301</v>
      </c>
      <c r="FC511">
        <v>1.4797507814053299</v>
      </c>
      <c r="FD511">
        <v>1.36362062513864</v>
      </c>
      <c r="FE511">
        <v>1.4219437517997</v>
      </c>
      <c r="FF511">
        <v>1.3598000766621099</v>
      </c>
      <c r="FG511">
        <v>1.49973177967371</v>
      </c>
      <c r="FH511">
        <v>1.40225095004366</v>
      </c>
      <c r="FI511">
        <v>1.48197084550925</v>
      </c>
      <c r="FJ511">
        <v>1.4147949731201399</v>
      </c>
      <c r="FK511">
        <v>1.4954272124608801</v>
      </c>
      <c r="FL511">
        <v>1.3685636388892699</v>
      </c>
      <c r="FM511">
        <v>1.3696917144574501</v>
      </c>
      <c r="FN511">
        <v>1.36442243330182</v>
      </c>
      <c r="FO511">
        <v>1.4180648363653101</v>
      </c>
      <c r="FP511">
        <v>1.39252717676112</v>
      </c>
      <c r="FQ511">
        <v>1.5355743330590901</v>
      </c>
      <c r="FR511">
        <v>1.37559323615234</v>
      </c>
      <c r="FS511">
        <v>1.38182257688738</v>
      </c>
      <c r="FT511">
        <v>1.3447312225677599</v>
      </c>
      <c r="FU511">
        <v>1.44593265188798</v>
      </c>
      <c r="FV511">
        <v>1.3880258501250899</v>
      </c>
      <c r="FW511">
        <v>1.4103291157556199</v>
      </c>
      <c r="FX511">
        <v>1.3521531897789401</v>
      </c>
      <c r="FY511">
        <v>1.38335040664082</v>
      </c>
      <c r="FZ511">
        <v>1.29105162500128</v>
      </c>
      <c r="GA511">
        <v>1.3855771230504701</v>
      </c>
      <c r="GB511">
        <v>1.3921809371384899</v>
      </c>
      <c r="GC511">
        <v>1.4802902451927999</v>
      </c>
      <c r="GD511">
        <v>1.4285043662447601</v>
      </c>
      <c r="GE511">
        <v>1.4790683395274999</v>
      </c>
      <c r="GF511">
        <v>1.3979369113948199</v>
      </c>
      <c r="GG511">
        <v>1.4198976803615999</v>
      </c>
      <c r="GH511">
        <v>1.3736551804405199</v>
      </c>
      <c r="GI511">
        <v>1.45845259099177</v>
      </c>
      <c r="GJ511">
        <v>1.38851948446991</v>
      </c>
      <c r="GK511">
        <v>1.44068868953748</v>
      </c>
      <c r="GL511">
        <v>1.3682258911445</v>
      </c>
      <c r="GM511">
        <v>1.43087577633882</v>
      </c>
      <c r="GN511">
        <v>1.3057469131842601</v>
      </c>
      <c r="GO511">
        <v>1.3479668131400999</v>
      </c>
      <c r="GP511">
        <v>1.38875108373957</v>
      </c>
      <c r="GQ511">
        <v>1.4484701796431401</v>
      </c>
      <c r="GR511">
        <v>1.3210501345450301</v>
      </c>
      <c r="GS511">
        <v>1.46268717584741</v>
      </c>
      <c r="GT511">
        <v>1.36315577582211</v>
      </c>
      <c r="GU511">
        <v>1.4314051757886599</v>
      </c>
      <c r="GV511">
        <v>1.3612877413475399</v>
      </c>
      <c r="GW511">
        <v>1.41261616559752</v>
      </c>
      <c r="GX511">
        <v>1.38662147327639</v>
      </c>
      <c r="GY511">
        <v>1.46308191909469</v>
      </c>
      <c r="GZ511">
        <v>1.5003314531715799</v>
      </c>
      <c r="HA511">
        <v>1.4635786053216699</v>
      </c>
      <c r="HB511">
        <v>1.35031242838542</v>
      </c>
      <c r="HC511">
        <v>1.38988312967056</v>
      </c>
      <c r="HD511">
        <v>1.3802871642775101</v>
      </c>
      <c r="HE511">
        <v>1.4347517940510599</v>
      </c>
      <c r="HF511">
        <v>1.38205641748536</v>
      </c>
      <c r="HG511">
        <v>1.4904327658822301</v>
      </c>
      <c r="HH511">
        <v>1.36447560302978</v>
      </c>
      <c r="HI511">
        <v>1.4513098980680701</v>
      </c>
      <c r="HJ511">
        <v>1.33216832780869</v>
      </c>
      <c r="HK511">
        <v>1.3646005988935701</v>
      </c>
      <c r="HL511">
        <v>1.36768836458438</v>
      </c>
      <c r="HM511">
        <v>1.4573959944782799</v>
      </c>
      <c r="HN511">
        <v>1.4303032904470601</v>
      </c>
      <c r="HO511">
        <v>1.49775316288947</v>
      </c>
      <c r="HP511">
        <v>1.3410643547615</v>
      </c>
      <c r="HQ511">
        <v>1.43102128492791</v>
      </c>
      <c r="HR511">
        <v>1.3334419743938699</v>
      </c>
      <c r="HS511">
        <v>1.38311873654543</v>
      </c>
      <c r="HT511">
        <v>1.3182422606806901</v>
      </c>
      <c r="HU511">
        <v>1.38952365259343</v>
      </c>
      <c r="HV511">
        <v>1.42658080163601</v>
      </c>
      <c r="HW511">
        <v>1.5209476543496101</v>
      </c>
      <c r="HX511">
        <v>1.3442662704852499</v>
      </c>
      <c r="HY511">
        <v>1.4427074088747001</v>
      </c>
      <c r="HZ511">
        <v>1.37015343538862</v>
      </c>
      <c r="IA511">
        <v>1.4208888709606999</v>
      </c>
      <c r="IB511">
        <v>1.3936621296018501</v>
      </c>
      <c r="IC511">
        <v>1.46032465098208</v>
      </c>
      <c r="ID511">
        <v>1.3617977003380399</v>
      </c>
      <c r="IE511">
        <v>1.4563266591350199</v>
      </c>
      <c r="IF511">
        <v>1.39274778064358</v>
      </c>
      <c r="IG511">
        <v>1.4843292119226801</v>
      </c>
      <c r="IH511">
        <v>1.3853088422648301</v>
      </c>
      <c r="II511">
        <v>1.4327032527536301</v>
      </c>
      <c r="IJ511">
        <v>1.40150452052369</v>
      </c>
      <c r="IK511">
        <v>1.4933248723666901</v>
      </c>
      <c r="IL511">
        <v>1.36832209570434</v>
      </c>
      <c r="IM511">
        <v>1.4193617490446999</v>
      </c>
      <c r="IN511">
        <v>1.30535129306134</v>
      </c>
      <c r="IO511">
        <v>1.35824240316744</v>
      </c>
      <c r="IP511">
        <v>1.2941718710460199</v>
      </c>
      <c r="IQ511">
        <v>1.3461480434111599</v>
      </c>
      <c r="IR511">
        <v>1.39967307532601</v>
      </c>
      <c r="IS511">
        <v>1.4524636903070001</v>
      </c>
      <c r="IT511">
        <v>1.4021487273122499</v>
      </c>
      <c r="IU511">
        <v>1.4540271821655799</v>
      </c>
      <c r="IV511">
        <v>1.4078141042294401</v>
      </c>
      <c r="IW511">
        <v>1.4019685053698001</v>
      </c>
      <c r="IX511">
        <v>1.37181875907713</v>
      </c>
      <c r="IY511">
        <v>1.43708431654893</v>
      </c>
      <c r="IZ511">
        <v>1.43685509242262</v>
      </c>
      <c r="JA511">
        <v>1.44751538958716</v>
      </c>
      <c r="JB511">
        <v>1.36505675032722</v>
      </c>
      <c r="JC511">
        <v>1.4481418805950099</v>
      </c>
      <c r="JD511">
        <v>1.3252294994993199</v>
      </c>
      <c r="JE511">
        <v>1.46206350274913</v>
      </c>
      <c r="JF511">
        <v>1.3711697409553201</v>
      </c>
      <c r="JG511">
        <v>1.47480438229147</v>
      </c>
    </row>
    <row r="512" spans="1:267" x14ac:dyDescent="0.45">
      <c r="A512" t="s">
        <v>135</v>
      </c>
      <c r="B512" t="s">
        <v>116</v>
      </c>
      <c r="C512" t="s">
        <v>136</v>
      </c>
      <c r="D512">
        <v>50</v>
      </c>
      <c r="E512" t="s">
        <v>305</v>
      </c>
      <c r="F512" s="1" cm="1">
        <f t="array" ref="F512">SUMPRODUCT($H512:$FZZ512,$H$2:$FZZ$2)/SUMPRODUCT(--($H512:$FZZ512&lt;&gt;""),$H$2:$FZZ$2)</f>
        <v>1.228201815191017</v>
      </c>
      <c r="G512" s="1" cm="1">
        <f t="array" ref="G512">SUMPRODUCT($H512:$FZZ512,$G$2:$FZY$2)/SUMPRODUCT(--($H512:$FZZ512&lt;&gt;""),$G$2:$FZY$2)</f>
        <v>1.2410066934550079</v>
      </c>
      <c r="H512">
        <v>1.2141690601453099</v>
      </c>
      <c r="I512">
        <v>1.1860197600490601</v>
      </c>
      <c r="J512">
        <v>1.2120979147551001</v>
      </c>
      <c r="K512">
        <v>1.1894231627517999</v>
      </c>
      <c r="L512">
        <v>1.2158706269081201</v>
      </c>
      <c r="M512">
        <v>1.1882573273347501</v>
      </c>
      <c r="N512">
        <v>1.2084118651601701</v>
      </c>
      <c r="O512">
        <v>1.1859533140082601</v>
      </c>
      <c r="P512">
        <v>1.20808942654747</v>
      </c>
      <c r="Q512">
        <v>1.1817353778627699</v>
      </c>
      <c r="R512">
        <v>1.1961846738312401</v>
      </c>
      <c r="S512">
        <v>1.21708635834608</v>
      </c>
      <c r="T512">
        <v>1.18200468443731</v>
      </c>
      <c r="U512">
        <v>1.2272871215610699</v>
      </c>
      <c r="V512">
        <v>1.25614292950025</v>
      </c>
      <c r="W512">
        <v>1.27211756875357</v>
      </c>
      <c r="X512">
        <v>1.1959931564900499</v>
      </c>
      <c r="Y512">
        <v>1.16197805128967</v>
      </c>
      <c r="Z512">
        <v>1.2673881122920401</v>
      </c>
      <c r="AA512">
        <v>1.2873646753671499</v>
      </c>
      <c r="AB512">
        <v>1.1858091069601</v>
      </c>
      <c r="AC512">
        <v>1.1529031482020999</v>
      </c>
      <c r="AD512">
        <v>1.2360316480829201</v>
      </c>
      <c r="AE512">
        <v>1.1797887789027099</v>
      </c>
      <c r="AF512">
        <v>1.2856818466311899</v>
      </c>
      <c r="AG512">
        <v>1.2648047082846701</v>
      </c>
      <c r="AH512">
        <v>1.19609005737517</v>
      </c>
      <c r="AI512">
        <v>1.2171367610277499</v>
      </c>
      <c r="AJ512">
        <v>1.28581932702752</v>
      </c>
      <c r="AK512">
        <v>1.29656537725875</v>
      </c>
      <c r="AL512">
        <v>1.2077388315436599</v>
      </c>
      <c r="AM512">
        <v>1.16238703433528</v>
      </c>
      <c r="AN512">
        <v>1.23162763807582</v>
      </c>
      <c r="AO512">
        <v>1.2196499820440301</v>
      </c>
      <c r="AP512">
        <v>1.2140068088799301</v>
      </c>
      <c r="AQ512">
        <v>1.22128342955182</v>
      </c>
      <c r="AR512">
        <v>1.26952595809619</v>
      </c>
      <c r="AS512">
        <v>1.3399541053267601</v>
      </c>
      <c r="AT512">
        <v>1.1879405359806099</v>
      </c>
      <c r="AU512">
        <v>1.2221943487328299</v>
      </c>
      <c r="AV512">
        <v>1.17688319803837</v>
      </c>
      <c r="AW512">
        <v>1.19082144764456</v>
      </c>
      <c r="AX512">
        <v>1.2263433434246001</v>
      </c>
      <c r="AY512">
        <v>1.23353436510937</v>
      </c>
      <c r="AZ512">
        <v>1.2154929984833001</v>
      </c>
      <c r="BA512">
        <v>1.3069195258570001</v>
      </c>
      <c r="BB512">
        <v>1.23404132657705</v>
      </c>
      <c r="BC512">
        <v>1.28386018144855</v>
      </c>
      <c r="BD512">
        <v>1.1661202825505199</v>
      </c>
      <c r="BE512">
        <v>1.2089268407402201</v>
      </c>
      <c r="BF512">
        <v>1.18421923515003</v>
      </c>
      <c r="BG512">
        <v>1.2137813444763601</v>
      </c>
      <c r="BH512">
        <v>1.2544084607152</v>
      </c>
      <c r="BI512">
        <v>1.2971435079315401</v>
      </c>
      <c r="BJ512">
        <v>1.2439429736188401</v>
      </c>
      <c r="BK512">
        <v>1.31073348738704</v>
      </c>
      <c r="BL512">
        <v>1.26596582685112</v>
      </c>
      <c r="BM512">
        <v>1.30399682228869</v>
      </c>
      <c r="BN512">
        <v>1.1956572495634199</v>
      </c>
      <c r="BO512">
        <v>1.2357943847620401</v>
      </c>
      <c r="BP512">
        <v>1.2756959838586801</v>
      </c>
      <c r="BQ512">
        <v>1.2805951505161499</v>
      </c>
      <c r="BR512">
        <v>1.2204632260853201</v>
      </c>
      <c r="BS512">
        <v>1.2609183545384901</v>
      </c>
      <c r="BT512">
        <v>1.2716182294565199</v>
      </c>
      <c r="BU512">
        <v>1.2548845030569</v>
      </c>
      <c r="BV512">
        <v>1.2020303002878601</v>
      </c>
      <c r="BW512">
        <v>1.1337153478490101</v>
      </c>
      <c r="BX512">
        <v>1.23269863216024</v>
      </c>
      <c r="BY512">
        <v>1.20931319838425</v>
      </c>
      <c r="BZ512">
        <v>1.18868494950312</v>
      </c>
      <c r="CA512">
        <v>1.1849596763286701</v>
      </c>
      <c r="CB512">
        <v>1.1504417484399401</v>
      </c>
      <c r="CC512">
        <v>1.1305997652770301</v>
      </c>
      <c r="CD512">
        <v>1.2033185842481</v>
      </c>
      <c r="CE512">
        <v>1.17932290986281</v>
      </c>
      <c r="CF512">
        <v>1.28725893375693</v>
      </c>
      <c r="CG512">
        <v>1.24336462002321</v>
      </c>
      <c r="CH512">
        <v>1.13822549238797</v>
      </c>
      <c r="CI512">
        <v>1.08785296483775</v>
      </c>
      <c r="CJ512">
        <v>1.21302038884213</v>
      </c>
      <c r="CK512">
        <v>1.24932985893429</v>
      </c>
      <c r="CL512">
        <v>1.2304769241529301</v>
      </c>
      <c r="CM512">
        <v>1.2258528955928201</v>
      </c>
      <c r="CN512">
        <v>1.27645408135925</v>
      </c>
      <c r="CO512">
        <v>1.35485038666405</v>
      </c>
      <c r="CP512">
        <v>1.20163092834075</v>
      </c>
      <c r="CQ512">
        <v>1.2066140952717701</v>
      </c>
      <c r="CR512">
        <v>1.2341421282893901</v>
      </c>
      <c r="CS512">
        <v>1.2716204135909901</v>
      </c>
      <c r="CT512">
        <v>1.21973880974186</v>
      </c>
      <c r="CU512">
        <v>1.2248168808091799</v>
      </c>
      <c r="CV512">
        <v>1.2322153725784599</v>
      </c>
      <c r="CW512">
        <v>1.2507208972916599</v>
      </c>
      <c r="CX512">
        <v>1.28298249661758</v>
      </c>
      <c r="CY512">
        <v>1.22588692808633</v>
      </c>
      <c r="CZ512">
        <v>1.23993837372479</v>
      </c>
      <c r="DA512">
        <v>1.2424984933324601</v>
      </c>
      <c r="DB512">
        <v>1.22003849402444</v>
      </c>
      <c r="DC512">
        <v>1.29658047407773</v>
      </c>
      <c r="DD512">
        <v>1.25214529780948</v>
      </c>
      <c r="DE512">
        <v>1.2762023595189</v>
      </c>
      <c r="DF512">
        <v>1.18872572395051</v>
      </c>
      <c r="DG512">
        <v>1.2036853013068001</v>
      </c>
      <c r="DH512">
        <v>1.27483236171134</v>
      </c>
      <c r="DI512">
        <v>1.2762222804519601</v>
      </c>
      <c r="DJ512">
        <v>1.23457722914989</v>
      </c>
      <c r="DK512">
        <v>1.2372480915087101</v>
      </c>
      <c r="DL512">
        <v>1.23283077528225</v>
      </c>
      <c r="DM512">
        <v>1.2740112052024699</v>
      </c>
      <c r="DN512">
        <v>1.22102846432721</v>
      </c>
      <c r="DO512">
        <v>1.1893280882825401</v>
      </c>
      <c r="DP512">
        <v>1.20848018825361</v>
      </c>
      <c r="DQ512">
        <v>1.2448117080628001</v>
      </c>
      <c r="DR512">
        <v>1.19997180961778</v>
      </c>
      <c r="DS512">
        <v>1.2214428182192201</v>
      </c>
      <c r="DT512">
        <v>1.24867656583842</v>
      </c>
      <c r="DU512">
        <v>1.2603318030039901</v>
      </c>
      <c r="DV512">
        <v>1.2718667924459199</v>
      </c>
      <c r="DW512">
        <v>1.23576276933995</v>
      </c>
      <c r="DX512">
        <v>1.2397483734614301</v>
      </c>
      <c r="DY512">
        <v>1.2072092628573401</v>
      </c>
      <c r="DZ512">
        <v>1.2667304858081501</v>
      </c>
      <c r="EA512">
        <v>1.2290285570419099</v>
      </c>
      <c r="EB512">
        <v>1.2642302970728101</v>
      </c>
      <c r="EC512">
        <v>1.26389961011334</v>
      </c>
      <c r="ED512">
        <v>1.2613541799068799</v>
      </c>
      <c r="EE512">
        <v>1.2720228950329799</v>
      </c>
      <c r="EF512">
        <v>1.2036913738278601</v>
      </c>
      <c r="EG512">
        <v>1.2849486293713801</v>
      </c>
      <c r="EH512">
        <v>1.1909533132686301</v>
      </c>
      <c r="EI512">
        <v>1.2607801804846801</v>
      </c>
      <c r="EJ512">
        <v>1.2010917449585099</v>
      </c>
      <c r="EK512">
        <v>1.2521647797476201</v>
      </c>
      <c r="EL512">
        <v>1.2183142740564801</v>
      </c>
      <c r="EM512">
        <v>1.30118417052115</v>
      </c>
      <c r="EN512">
        <v>1.2214908944769001</v>
      </c>
      <c r="EO512">
        <v>1.2880963926650899</v>
      </c>
      <c r="EP512">
        <v>1.24876818735145</v>
      </c>
      <c r="EQ512">
        <v>1.3038674926637299</v>
      </c>
      <c r="ER512">
        <v>1.21199025621199</v>
      </c>
      <c r="ES512">
        <v>1.26264271348164</v>
      </c>
      <c r="ET512">
        <v>1.1899947133631701</v>
      </c>
      <c r="EU512">
        <v>1.23970644801803</v>
      </c>
      <c r="EV512">
        <v>1.20968054309221</v>
      </c>
      <c r="EW512">
        <v>1.23894648181553</v>
      </c>
      <c r="EX512">
        <v>1.1874869707465701</v>
      </c>
      <c r="EY512">
        <v>1.2418368269990601</v>
      </c>
      <c r="EZ512">
        <v>1.2362256012680299</v>
      </c>
      <c r="FA512">
        <v>1.28537652359322</v>
      </c>
      <c r="FB512">
        <v>1.2623179369564601</v>
      </c>
      <c r="FC512">
        <v>1.34046025116624</v>
      </c>
      <c r="FD512">
        <v>1.1764306283535599</v>
      </c>
      <c r="FE512">
        <v>1.2540900021672301</v>
      </c>
      <c r="FF512">
        <v>1.2483694982829801</v>
      </c>
      <c r="FG512">
        <v>1.31101969954227</v>
      </c>
      <c r="FH512">
        <v>1.2556818545914901</v>
      </c>
      <c r="FI512">
        <v>1.3458126889515001</v>
      </c>
      <c r="FJ512">
        <v>1.27877920077121</v>
      </c>
      <c r="FK512">
        <v>1.3271103432195399</v>
      </c>
      <c r="FL512">
        <v>1.2224303343360801</v>
      </c>
      <c r="FM512">
        <v>1.21863666762441</v>
      </c>
      <c r="FN512">
        <v>1.2048247370348999</v>
      </c>
      <c r="FO512">
        <v>1.2457064066509</v>
      </c>
      <c r="FP512">
        <v>1.2126382359425201</v>
      </c>
      <c r="FQ512">
        <v>1.2872824777412699</v>
      </c>
      <c r="FR512">
        <v>1.22940044276306</v>
      </c>
      <c r="FS512">
        <v>1.23576519050412</v>
      </c>
      <c r="FT512">
        <v>1.18464016464024</v>
      </c>
      <c r="FU512">
        <v>1.2405069592948099</v>
      </c>
      <c r="FV512">
        <v>1.2225055909743601</v>
      </c>
      <c r="FW512">
        <v>1.2434454419351499</v>
      </c>
      <c r="FX512">
        <v>1.1931277259803399</v>
      </c>
      <c r="FY512">
        <v>1.21688398908064</v>
      </c>
      <c r="FZ512">
        <v>1.2171163884601099</v>
      </c>
      <c r="GA512">
        <v>1.2705091251546901</v>
      </c>
      <c r="GB512">
        <v>1.19043840122801</v>
      </c>
      <c r="GC512">
        <v>1.2356938422855801</v>
      </c>
      <c r="GD512">
        <v>1.22933700652337</v>
      </c>
      <c r="GE512">
        <v>1.26484306642063</v>
      </c>
      <c r="GF512">
        <v>1.2417390474282299</v>
      </c>
      <c r="GG512">
        <v>1.2446730228990499</v>
      </c>
      <c r="GH512">
        <v>1.2304765633197201</v>
      </c>
      <c r="GI512">
        <v>1.27452424345826</v>
      </c>
      <c r="GJ512">
        <v>1.2360450439083299</v>
      </c>
      <c r="GK512">
        <v>1.3065596962171999</v>
      </c>
      <c r="GL512">
        <v>1.2433643396412299</v>
      </c>
      <c r="GM512">
        <v>1.28698167023704</v>
      </c>
      <c r="GN512">
        <v>1.17300451827134</v>
      </c>
      <c r="GO512">
        <v>1.2401691734689799</v>
      </c>
      <c r="GP512">
        <v>1.2230673110480199</v>
      </c>
      <c r="GQ512">
        <v>1.2533608378766801</v>
      </c>
      <c r="GR512">
        <v>1.21625537548459</v>
      </c>
      <c r="GS512">
        <v>1.2803525495924399</v>
      </c>
      <c r="GT512">
        <v>1.2268739074988799</v>
      </c>
      <c r="GU512">
        <v>1.29851406475938</v>
      </c>
      <c r="GV512">
        <v>1.2216086610082899</v>
      </c>
      <c r="GW512">
        <v>1.25052439947406</v>
      </c>
      <c r="GX512">
        <v>1.2398857549573401</v>
      </c>
      <c r="GY512">
        <v>1.30708691493322</v>
      </c>
      <c r="GZ512">
        <v>1.31320826235731</v>
      </c>
      <c r="HA512">
        <v>1.2825545116638399</v>
      </c>
      <c r="HB512">
        <v>1.19079928975515</v>
      </c>
      <c r="HC512">
        <v>1.2765784037933601</v>
      </c>
      <c r="HD512">
        <v>1.17796553406183</v>
      </c>
      <c r="HE512">
        <v>1.22087128479673</v>
      </c>
      <c r="HF512">
        <v>1.2383981469107701</v>
      </c>
      <c r="HG512">
        <v>1.2790183915082001</v>
      </c>
      <c r="HH512">
        <v>1.2310787673685799</v>
      </c>
      <c r="HI512">
        <v>1.29479040208653</v>
      </c>
      <c r="HJ512">
        <v>1.18547074779079</v>
      </c>
      <c r="HK512">
        <v>1.2101533451079001</v>
      </c>
      <c r="HL512">
        <v>1.22317078293982</v>
      </c>
      <c r="HM512">
        <v>1.31085053811578</v>
      </c>
      <c r="HN512">
        <v>1.2360256500582201</v>
      </c>
      <c r="HO512">
        <v>1.30432431776374</v>
      </c>
      <c r="HP512">
        <v>1.2197772221638801</v>
      </c>
      <c r="HQ512">
        <v>1.2893722214893999</v>
      </c>
      <c r="HR512">
        <v>1.1989333051915401</v>
      </c>
      <c r="HS512">
        <v>1.25717198645214</v>
      </c>
      <c r="HT512">
        <v>1.1964138787351399</v>
      </c>
      <c r="HU512">
        <v>1.25693584965639</v>
      </c>
      <c r="HV512">
        <v>1.2525913271312601</v>
      </c>
      <c r="HW512">
        <v>1.3080483975188999</v>
      </c>
      <c r="HX512">
        <v>1.17023636144996</v>
      </c>
      <c r="HY512">
        <v>1.25282370211441</v>
      </c>
      <c r="HZ512">
        <v>1.2344511339348401</v>
      </c>
      <c r="IA512">
        <v>1.27672310850208</v>
      </c>
      <c r="IB512">
        <v>1.1937446468370001</v>
      </c>
      <c r="IC512">
        <v>1.2731583174282299</v>
      </c>
      <c r="ID512">
        <v>1.2371542465846599</v>
      </c>
      <c r="IE512">
        <v>1.2917024594711499</v>
      </c>
      <c r="IF512">
        <v>1.2611372011836499</v>
      </c>
      <c r="IG512">
        <v>1.32697145968855</v>
      </c>
      <c r="IH512">
        <v>1.2197743424341601</v>
      </c>
      <c r="II512">
        <v>1.3058636004450901</v>
      </c>
      <c r="IJ512">
        <v>1.2689081977746699</v>
      </c>
      <c r="IK512">
        <v>1.3332544645334099</v>
      </c>
      <c r="IL512">
        <v>1.2267859468466999</v>
      </c>
      <c r="IM512">
        <v>1.29279412939947</v>
      </c>
      <c r="IN512">
        <v>1.1729022527287201</v>
      </c>
      <c r="IO512">
        <v>1.23697282220231</v>
      </c>
      <c r="IP512">
        <v>1.14311903830428</v>
      </c>
      <c r="IQ512">
        <v>1.17719389276062</v>
      </c>
      <c r="IR512">
        <v>1.21566384423647</v>
      </c>
      <c r="IS512">
        <v>1.2902745465455301</v>
      </c>
      <c r="IT512">
        <v>1.22997797493467</v>
      </c>
      <c r="IU512">
        <v>1.25757696119728</v>
      </c>
      <c r="IV512">
        <v>1.26506968987253</v>
      </c>
      <c r="IW512">
        <v>1.26837727575954</v>
      </c>
      <c r="IX512">
        <v>1.2340648999971999</v>
      </c>
      <c r="IY512">
        <v>1.2859314503321599</v>
      </c>
      <c r="IZ512">
        <v>1.25848162606258</v>
      </c>
      <c r="JA512">
        <v>1.30012473617881</v>
      </c>
      <c r="JB512">
        <v>1.22014616712366</v>
      </c>
      <c r="JC512">
        <v>1.30306370558618</v>
      </c>
      <c r="JD512">
        <v>1.1473964503966401</v>
      </c>
      <c r="JE512">
        <v>1.25292719200032</v>
      </c>
      <c r="JF512">
        <v>1.1620833010590399</v>
      </c>
      <c r="JG512">
        <v>1.2501329226859601</v>
      </c>
    </row>
    <row r="513" spans="1:267" x14ac:dyDescent="0.45">
      <c r="A513" t="s">
        <v>164</v>
      </c>
      <c r="B513" t="s">
        <v>275</v>
      </c>
      <c r="C513" t="s">
        <v>260</v>
      </c>
      <c r="D513">
        <v>50</v>
      </c>
      <c r="E513" t="s">
        <v>305</v>
      </c>
      <c r="F513" s="1" cm="1">
        <f t="array" ref="F513">SUMPRODUCT($H513:$FZZ513,$H$2:$FZZ$2)/SUMPRODUCT(--($H513:$FZZ513&lt;&gt;""),$H$2:$FZZ$2)</f>
        <v>1.7404968457543446</v>
      </c>
      <c r="G513" s="1" cm="1">
        <f t="array" ref="G513">SUMPRODUCT($H513:$FZZ513,$G$2:$FZY$2)/SUMPRODUCT(--($H513:$FZZ513&lt;&gt;""),$G$2:$FZY$2)</f>
        <v>1.8137486585813991</v>
      </c>
      <c r="H513">
        <v>1.7698954071981401</v>
      </c>
      <c r="I513">
        <v>1.83898531558333</v>
      </c>
      <c r="J513">
        <v>1.68868570551994</v>
      </c>
      <c r="K513">
        <v>1.7481101320219199</v>
      </c>
      <c r="L513">
        <v>1.68888770439578</v>
      </c>
      <c r="M513">
        <v>1.75381425321534</v>
      </c>
      <c r="N513">
        <v>1.68613439152635</v>
      </c>
      <c r="O513">
        <v>1.7493709538933799</v>
      </c>
      <c r="P513">
        <v>1.58894976300665</v>
      </c>
      <c r="Q513">
        <v>1.6175237319356399</v>
      </c>
      <c r="R513">
        <v>1.76206790899833</v>
      </c>
      <c r="S513">
        <v>1.8402662485834</v>
      </c>
      <c r="T513">
        <v>1.5761720814116</v>
      </c>
      <c r="U513">
        <v>1.68910462042947</v>
      </c>
      <c r="V513">
        <v>1.63561555577569</v>
      </c>
      <c r="W513">
        <v>1.67285467070897</v>
      </c>
      <c r="X513">
        <v>1.79535619695503</v>
      </c>
      <c r="Y513">
        <v>1.8768787201149999</v>
      </c>
      <c r="Z513">
        <v>1.8307074402575401</v>
      </c>
      <c r="AA513">
        <v>1.96608684180769</v>
      </c>
      <c r="AB513">
        <v>1.7297855564837299</v>
      </c>
      <c r="AC513">
        <v>1.8061244078962</v>
      </c>
      <c r="AD513">
        <v>1.7789575886315101</v>
      </c>
      <c r="AE513">
        <v>1.82357509538289</v>
      </c>
      <c r="AF513">
        <v>1.79878945825237</v>
      </c>
      <c r="AG513">
        <v>1.8444367141204301</v>
      </c>
      <c r="AH513">
        <v>1.8203451931645001</v>
      </c>
      <c r="AI513">
        <v>1.9314911838623601</v>
      </c>
      <c r="AJ513">
        <v>1.85918358913179</v>
      </c>
      <c r="AK513">
        <v>1.93840449752015</v>
      </c>
      <c r="AL513">
        <v>1.78523179002795</v>
      </c>
      <c r="AM513">
        <v>1.89223411316922</v>
      </c>
      <c r="AN513">
        <v>1.8347023672327401</v>
      </c>
      <c r="AO513">
        <v>1.92735463922758</v>
      </c>
      <c r="AP513">
        <v>1.6284265843885699</v>
      </c>
      <c r="AQ513">
        <v>1.6906255453630401</v>
      </c>
      <c r="AR513">
        <v>1.7071142377360899</v>
      </c>
      <c r="AS513">
        <v>1.82584904617319</v>
      </c>
      <c r="AT513">
        <v>1.6263155397723901</v>
      </c>
      <c r="AU513">
        <v>1.6637655787293799</v>
      </c>
      <c r="AV513">
        <v>1.6215760683474501</v>
      </c>
      <c r="AW513">
        <v>1.6900373566679301</v>
      </c>
      <c r="AX513">
        <v>1.6116037588511101</v>
      </c>
      <c r="AY513">
        <v>1.7118208146727201</v>
      </c>
      <c r="AZ513">
        <v>1.66640395760118</v>
      </c>
      <c r="BA513">
        <v>1.77334392400688</v>
      </c>
      <c r="BB513">
        <v>1.66435870983402</v>
      </c>
      <c r="BC513">
        <v>1.7435413569196201</v>
      </c>
      <c r="BD513">
        <v>1.8693282843919901</v>
      </c>
      <c r="BE513">
        <v>1.95986249668083</v>
      </c>
      <c r="BF513">
        <v>1.61482879482055</v>
      </c>
      <c r="BG513">
        <v>1.65511610684302</v>
      </c>
      <c r="BH513">
        <v>1.9315700401776399</v>
      </c>
      <c r="BI513">
        <v>2.0957499020566699</v>
      </c>
      <c r="BJ513">
        <v>1.86404775356831</v>
      </c>
      <c r="BK513">
        <v>1.98095627346598</v>
      </c>
      <c r="BL513">
        <v>1.8794966248032401</v>
      </c>
      <c r="BM513">
        <v>1.98234483581085</v>
      </c>
      <c r="BN513">
        <v>1.7534593475113101</v>
      </c>
      <c r="BO513">
        <v>1.8231132975181601</v>
      </c>
      <c r="BP513">
        <v>1.7061207068914701</v>
      </c>
      <c r="BQ513">
        <v>1.74301914849721</v>
      </c>
      <c r="BR513">
        <v>1.6307320154790199</v>
      </c>
      <c r="BS513">
        <v>1.6871197800066</v>
      </c>
      <c r="BT513">
        <v>1.8483070206727801</v>
      </c>
      <c r="BU513">
        <v>1.9275597018131601</v>
      </c>
      <c r="BV513">
        <v>1.77232325643337</v>
      </c>
      <c r="BW513">
        <v>1.79202747298623</v>
      </c>
      <c r="BX513">
        <v>1.66735480161911</v>
      </c>
      <c r="BY513">
        <v>1.6900642782244699</v>
      </c>
      <c r="BZ513">
        <v>1.68187021981266</v>
      </c>
      <c r="CA513">
        <v>1.76648890746396</v>
      </c>
      <c r="CB513">
        <v>1.6580371613832099</v>
      </c>
      <c r="CC513">
        <v>1.7163582756782101</v>
      </c>
      <c r="CD513">
        <v>1.68111686987064</v>
      </c>
      <c r="CE513">
        <v>1.73385480071904</v>
      </c>
      <c r="CF513">
        <v>1.75687166618872</v>
      </c>
      <c r="CG513">
        <v>1.83975364891079</v>
      </c>
      <c r="CH513">
        <v>1.4850671294836499</v>
      </c>
      <c r="CI513">
        <v>1.5212210285543899</v>
      </c>
      <c r="CJ513">
        <v>1.61011959377884</v>
      </c>
      <c r="CK513">
        <v>1.68480420416917</v>
      </c>
      <c r="CL513">
        <v>1.5857267186389701</v>
      </c>
      <c r="CM513">
        <v>1.62458707152493</v>
      </c>
      <c r="CN513">
        <v>1.93001357947779</v>
      </c>
      <c r="CO513">
        <v>2.1575243126651702</v>
      </c>
      <c r="CP513">
        <v>1.83956329179698</v>
      </c>
      <c r="CQ513">
        <v>1.94266221670807</v>
      </c>
      <c r="CR513">
        <v>1.85743907305486</v>
      </c>
      <c r="CS513">
        <v>1.9160353843064499</v>
      </c>
      <c r="CT513">
        <v>1.85105417081931</v>
      </c>
      <c r="CU513">
        <v>1.93704734140756</v>
      </c>
      <c r="CV513">
        <v>1.86972388905152</v>
      </c>
      <c r="CW513">
        <v>1.96018662070287</v>
      </c>
      <c r="CX513">
        <v>1.67812078637058</v>
      </c>
      <c r="CY513">
        <v>1.7289476394469501</v>
      </c>
      <c r="CZ513">
        <v>1.9012503943961101</v>
      </c>
      <c r="DA513">
        <v>1.9946431775257301</v>
      </c>
      <c r="DB513">
        <v>1.7549211465407999</v>
      </c>
      <c r="DC513">
        <v>1.87397887856248</v>
      </c>
      <c r="DD513">
        <v>1.89825107080834</v>
      </c>
      <c r="DE513">
        <v>1.9735611412104099</v>
      </c>
      <c r="DF513">
        <v>1.78678226029123</v>
      </c>
      <c r="DG513">
        <v>1.8640240281776199</v>
      </c>
      <c r="DH513">
        <v>1.9878565036467299</v>
      </c>
      <c r="DI513">
        <v>2.0337701152708298</v>
      </c>
      <c r="DJ513">
        <v>1.61682511820104</v>
      </c>
      <c r="DK513">
        <v>1.65898372609225</v>
      </c>
      <c r="DL513">
        <v>1.68657889323841</v>
      </c>
      <c r="DM513">
        <v>1.7532693273204401</v>
      </c>
      <c r="DN513">
        <v>1.55398973008592</v>
      </c>
      <c r="DO513">
        <v>1.57713533909787</v>
      </c>
      <c r="DP513">
        <v>1.6678809767482901</v>
      </c>
      <c r="DQ513">
        <v>1.7148448098175499</v>
      </c>
      <c r="DR513">
        <v>1.65069607022576</v>
      </c>
      <c r="DS513">
        <v>1.6882287301194101</v>
      </c>
      <c r="DT513">
        <v>1.89610416623333</v>
      </c>
      <c r="DU513">
        <v>2.0032830087006701</v>
      </c>
      <c r="DV513">
        <v>1.70800153588979</v>
      </c>
      <c r="DW513">
        <v>1.7574204592789999</v>
      </c>
      <c r="DX513">
        <v>1.8375198490624001</v>
      </c>
      <c r="DY513">
        <v>1.89382345173321</v>
      </c>
      <c r="DZ513">
        <v>1.6296421403593999</v>
      </c>
      <c r="EA513">
        <v>1.67720930827546</v>
      </c>
      <c r="EB513">
        <v>1.73045275621091</v>
      </c>
      <c r="EC513">
        <v>1.85412616629602</v>
      </c>
      <c r="ED513">
        <v>1.8955333294655301</v>
      </c>
      <c r="EE513">
        <v>1.94367685035631</v>
      </c>
      <c r="EF513">
        <v>1.6186387242107001</v>
      </c>
      <c r="EG513">
        <v>1.72490278885413</v>
      </c>
      <c r="EH513">
        <v>1.62172600762279</v>
      </c>
      <c r="EI513">
        <v>1.69945437273608</v>
      </c>
      <c r="EJ513">
        <v>1.6178333849990501</v>
      </c>
      <c r="EK513">
        <v>1.7074402669728099</v>
      </c>
      <c r="EL513">
        <v>1.8694766871255699</v>
      </c>
      <c r="EM513">
        <v>2.02053809287173</v>
      </c>
      <c r="EN513">
        <v>1.7880075461420599</v>
      </c>
      <c r="EO513">
        <v>1.87975694248391</v>
      </c>
      <c r="EP513">
        <v>1.9052031430230001</v>
      </c>
      <c r="EQ513">
        <v>1.9742567958673201</v>
      </c>
      <c r="ER513">
        <v>1.83332900716207</v>
      </c>
      <c r="ES513">
        <v>1.9658504169272499</v>
      </c>
      <c r="ET513">
        <v>1.6965104839194001</v>
      </c>
      <c r="EU513">
        <v>1.78246515464625</v>
      </c>
      <c r="EV513">
        <v>1.7465432221500199</v>
      </c>
      <c r="EW513">
        <v>1.79983905574239</v>
      </c>
      <c r="EX513">
        <v>1.7471232601540301</v>
      </c>
      <c r="EY513">
        <v>1.8060201495980599</v>
      </c>
      <c r="EZ513">
        <v>1.7905018049300201</v>
      </c>
      <c r="FA513">
        <v>1.9272139078697601</v>
      </c>
      <c r="FB513">
        <v>1.8993177451121299</v>
      </c>
      <c r="FC513">
        <v>2.0085331430863098</v>
      </c>
      <c r="FD513">
        <v>1.7672267040724099</v>
      </c>
      <c r="FE513">
        <v>1.8874845941667899</v>
      </c>
      <c r="FF513">
        <v>1.9250479441558099</v>
      </c>
      <c r="FG513">
        <v>2.05062160257792</v>
      </c>
      <c r="FH513">
        <v>1.99842390380173</v>
      </c>
      <c r="FI513">
        <v>2.10197778238651</v>
      </c>
      <c r="FJ513">
        <v>1.95456813433201</v>
      </c>
      <c r="FK513">
        <v>2.0803013305643301</v>
      </c>
      <c r="FL513">
        <v>1.5746436146952101</v>
      </c>
      <c r="FM513">
        <v>1.6192144141629501</v>
      </c>
      <c r="FN513">
        <v>1.58028700921315</v>
      </c>
      <c r="FO513">
        <v>1.6545847567715499</v>
      </c>
      <c r="FP513">
        <v>1.9391617007027699</v>
      </c>
      <c r="FQ513">
        <v>2.0355000798868601</v>
      </c>
      <c r="FR513">
        <v>1.774991122916</v>
      </c>
      <c r="FS513">
        <v>1.8537842883167299</v>
      </c>
      <c r="FT513">
        <v>1.71352699737695</v>
      </c>
      <c r="FU513">
        <v>1.8062167517132499</v>
      </c>
      <c r="FV513">
        <v>1.6807189332250301</v>
      </c>
      <c r="FW513">
        <v>1.7517392600984301</v>
      </c>
      <c r="FX513">
        <v>1.7474922398352299</v>
      </c>
      <c r="FY513">
        <v>1.8582913903279299</v>
      </c>
      <c r="FZ513">
        <v>1.96123322579368</v>
      </c>
      <c r="GA513">
        <v>2.0649494277248102</v>
      </c>
      <c r="GB513">
        <v>1.6970010547715899</v>
      </c>
      <c r="GC513">
        <v>1.84000218496323</v>
      </c>
      <c r="GD513">
        <v>1.7330136618412699</v>
      </c>
      <c r="GE513">
        <v>1.8557367604889401</v>
      </c>
      <c r="GF513">
        <v>1.76011515451197</v>
      </c>
      <c r="GG513">
        <v>1.84353957655911</v>
      </c>
      <c r="GH513">
        <v>1.8983623729324599</v>
      </c>
      <c r="GI513">
        <v>2.0171299688486699</v>
      </c>
      <c r="GJ513">
        <v>1.81254398062153</v>
      </c>
      <c r="GK513">
        <v>1.95355961608859</v>
      </c>
      <c r="GL513">
        <v>1.7397461181371301</v>
      </c>
      <c r="GM513">
        <v>1.85069011645251</v>
      </c>
      <c r="GN513">
        <v>1.71529740087489</v>
      </c>
      <c r="GO513">
        <v>1.8129874394946699</v>
      </c>
      <c r="GP513">
        <v>1.6074065785568601</v>
      </c>
      <c r="GQ513">
        <v>1.67573071269874</v>
      </c>
      <c r="GR513">
        <v>1.8979710876202101</v>
      </c>
      <c r="GS513">
        <v>2.0297109173638899</v>
      </c>
      <c r="GT513">
        <v>1.8932531903552701</v>
      </c>
      <c r="GU513">
        <v>1.99545688224532</v>
      </c>
      <c r="GV513">
        <v>1.8859820421226501</v>
      </c>
      <c r="GW513">
        <v>1.95452463887572</v>
      </c>
      <c r="GX513">
        <v>1.75802167490242</v>
      </c>
      <c r="GY513">
        <v>1.9117743186487599</v>
      </c>
      <c r="GZ513">
        <v>1.8498005290741899</v>
      </c>
      <c r="HA513">
        <v>1.8543071469988699</v>
      </c>
      <c r="HB513">
        <v>1.8363778129782999</v>
      </c>
      <c r="HC513">
        <v>1.9753314467715199</v>
      </c>
      <c r="HD513">
        <v>1.8767808732381099</v>
      </c>
      <c r="HE513">
        <v>1.9740989083023399</v>
      </c>
      <c r="HF513">
        <v>1.6776371962829</v>
      </c>
      <c r="HG513">
        <v>1.7389213399835299</v>
      </c>
      <c r="HH513">
        <v>1.7531667569860001</v>
      </c>
      <c r="HI513">
        <v>1.8511235669278401</v>
      </c>
      <c r="HJ513">
        <v>1.59279299333358</v>
      </c>
      <c r="HK513">
        <v>1.6366440139085301</v>
      </c>
      <c r="HL513">
        <v>1.6601217642772801</v>
      </c>
      <c r="HM513">
        <v>1.7586617366760899</v>
      </c>
      <c r="HN513">
        <v>1.82951390759608</v>
      </c>
      <c r="HO513">
        <v>1.9258446064956301</v>
      </c>
      <c r="HP513">
        <v>1.78284000076229</v>
      </c>
      <c r="HQ513">
        <v>1.88791305618322</v>
      </c>
      <c r="HR513">
        <v>1.8463396106340899</v>
      </c>
      <c r="HS513">
        <v>1.957344558393</v>
      </c>
      <c r="HT513">
        <v>1.89022887583878</v>
      </c>
      <c r="HU513">
        <v>1.9944608350470201</v>
      </c>
      <c r="HV513">
        <v>1.82676420257994</v>
      </c>
      <c r="HW513">
        <v>1.9263283862001801</v>
      </c>
      <c r="HX513">
        <v>1.7043357750175501</v>
      </c>
      <c r="HY513">
        <v>1.79962166585184</v>
      </c>
      <c r="HZ513">
        <v>1.7430890820203799</v>
      </c>
      <c r="IA513">
        <v>1.84026796632292</v>
      </c>
      <c r="IB513">
        <v>1.8022306014095599</v>
      </c>
      <c r="IC513">
        <v>1.8983844152932601</v>
      </c>
      <c r="ID513">
        <v>1.8931091357224199</v>
      </c>
      <c r="IE513">
        <v>2.0334052615718599</v>
      </c>
      <c r="IF513">
        <v>1.7392760444588899</v>
      </c>
      <c r="IG513">
        <v>1.86500635307923</v>
      </c>
      <c r="IH513">
        <v>1.7343429244141899</v>
      </c>
      <c r="II513">
        <v>1.85639555548388</v>
      </c>
      <c r="IJ513">
        <v>1.76885256810499</v>
      </c>
      <c r="IK513">
        <v>1.90896375243806</v>
      </c>
      <c r="IL513">
        <v>1.7908208229614599</v>
      </c>
      <c r="IM513">
        <v>1.8995317490151</v>
      </c>
      <c r="IN513">
        <v>1.7318930522749201</v>
      </c>
      <c r="IO513">
        <v>1.81863502637858</v>
      </c>
      <c r="IP513">
        <v>1.57856293801075</v>
      </c>
      <c r="IQ513">
        <v>1.64498776404544</v>
      </c>
      <c r="IR513">
        <v>1.7249250529571101</v>
      </c>
      <c r="IS513">
        <v>1.8749942978254499</v>
      </c>
      <c r="IT513">
        <v>1.8353187699962901</v>
      </c>
      <c r="IU513">
        <v>1.9369689895021101</v>
      </c>
      <c r="IV513">
        <v>1.8299150013384999</v>
      </c>
      <c r="IW513">
        <v>1.8676598759649701</v>
      </c>
      <c r="IX513">
        <v>1.71554799355798</v>
      </c>
      <c r="IY513">
        <v>1.8126422454861699</v>
      </c>
      <c r="IZ513">
        <v>1.71041990215546</v>
      </c>
      <c r="JA513">
        <v>1.80622688918663</v>
      </c>
      <c r="JB513">
        <v>1.67452716022254</v>
      </c>
      <c r="JC513">
        <v>1.79201628068801</v>
      </c>
      <c r="JD513">
        <v>1.6932772191385601</v>
      </c>
      <c r="JE513">
        <v>1.79553541590296</v>
      </c>
      <c r="JF513">
        <v>1.6793496914815</v>
      </c>
      <c r="JG513">
        <v>1.78673047145093</v>
      </c>
    </row>
    <row r="514" spans="1:267" x14ac:dyDescent="0.45">
      <c r="A514" t="s">
        <v>132</v>
      </c>
      <c r="B514" t="s">
        <v>112</v>
      </c>
      <c r="C514" t="s">
        <v>114</v>
      </c>
      <c r="D514">
        <v>50</v>
      </c>
      <c r="E514" t="s">
        <v>305</v>
      </c>
      <c r="F514" s="1" cm="1">
        <f t="array" ref="F514">SUMPRODUCT($H514:$FZZ514,$H$2:$FZZ$2)/SUMPRODUCT(--($H514:$FZZ514&lt;&gt;""),$H$2:$FZZ$2)</f>
        <v>1.5309667127971032</v>
      </c>
      <c r="G514" s="1" cm="1">
        <f t="array" ref="G514">SUMPRODUCT($H514:$FZZ514,$G$2:$FZY$2)/SUMPRODUCT(--($H514:$FZZ514&lt;&gt;""),$G$2:$FZY$2)</f>
        <v>1.524459838643097</v>
      </c>
      <c r="H514">
        <v>1.4391594352600301</v>
      </c>
      <c r="I514">
        <v>1.43690410146348</v>
      </c>
      <c r="J514">
        <v>1.4422848717493399</v>
      </c>
      <c r="K514">
        <v>1.4424435066555199</v>
      </c>
      <c r="L514">
        <v>1.44339898624765</v>
      </c>
      <c r="M514">
        <v>1.4435566520274701</v>
      </c>
      <c r="N514">
        <v>1.44263789055376</v>
      </c>
      <c r="O514">
        <v>1.44232142043036</v>
      </c>
      <c r="P514">
        <v>1.43691301439742</v>
      </c>
      <c r="Q514">
        <v>1.43915588592548</v>
      </c>
      <c r="R514">
        <v>1.4467715355331201</v>
      </c>
      <c r="S514">
        <v>1.50809308575294</v>
      </c>
      <c r="T514">
        <v>1.48477414551516</v>
      </c>
      <c r="U514">
        <v>1.5052030990466601</v>
      </c>
      <c r="V514">
        <v>1.54282946589015</v>
      </c>
      <c r="W514">
        <v>1.5374728484568001</v>
      </c>
      <c r="X514">
        <v>1.47644451050629</v>
      </c>
      <c r="Y514">
        <v>1.48888794999615</v>
      </c>
      <c r="Z514">
        <v>1.63903250839185</v>
      </c>
      <c r="AA514">
        <v>1.53122853900083</v>
      </c>
      <c r="AB514">
        <v>1.46028761495763</v>
      </c>
      <c r="AC514">
        <v>1.45057596365379</v>
      </c>
      <c r="AD514">
        <v>1.5540887809961601</v>
      </c>
      <c r="AE514">
        <v>1.56310575169307</v>
      </c>
      <c r="AF514">
        <v>1.5295235807310601</v>
      </c>
      <c r="AG514">
        <v>1.55457678106833</v>
      </c>
      <c r="AH514">
        <v>1.53688942060463</v>
      </c>
      <c r="AI514">
        <v>1.5535691369204601</v>
      </c>
      <c r="AJ514">
        <v>1.5722505483200899</v>
      </c>
      <c r="AK514">
        <v>1.5927482100215999</v>
      </c>
      <c r="AL514">
        <v>1.4711342897578299</v>
      </c>
      <c r="AM514">
        <v>1.48425915725076</v>
      </c>
      <c r="AN514">
        <v>1.5279569028962801</v>
      </c>
      <c r="AO514">
        <v>1.5383440738875001</v>
      </c>
      <c r="AP514">
        <v>1.5352961985934599</v>
      </c>
      <c r="AQ514">
        <v>1.5215438402333501</v>
      </c>
      <c r="AR514">
        <v>1.5439539912414899</v>
      </c>
      <c r="AS514">
        <v>1.5718855161354901</v>
      </c>
      <c r="AT514">
        <v>1.4952955614430401</v>
      </c>
      <c r="AU514">
        <v>1.50789720098501</v>
      </c>
      <c r="AV514">
        <v>1.48990688305612</v>
      </c>
      <c r="AW514">
        <v>1.5064892337134499</v>
      </c>
      <c r="AX514">
        <v>1.54873361605399</v>
      </c>
      <c r="AY514">
        <v>1.5455559428241501</v>
      </c>
      <c r="AZ514">
        <v>1.47679511859576</v>
      </c>
      <c r="BA514">
        <v>1.5273407772141301</v>
      </c>
      <c r="BB514">
        <v>1.4851724216403099</v>
      </c>
      <c r="BC514">
        <v>1.53568164578086</v>
      </c>
      <c r="BD514">
        <v>1.46805503542902</v>
      </c>
      <c r="BE514">
        <v>1.5258838645069901</v>
      </c>
      <c r="BF514">
        <v>1.44369534189368</v>
      </c>
      <c r="BG514">
        <v>1.5126047071097399</v>
      </c>
      <c r="BH514">
        <v>1.49167683051399</v>
      </c>
      <c r="BI514">
        <v>1.58558100511102</v>
      </c>
      <c r="BJ514">
        <v>1.47979439778345</v>
      </c>
      <c r="BK514">
        <v>1.5152305735279701</v>
      </c>
      <c r="BL514">
        <v>1.58024444344083</v>
      </c>
      <c r="BM514">
        <v>1.5734430656194001</v>
      </c>
      <c r="BN514">
        <v>1.5268084677354099</v>
      </c>
      <c r="BO514">
        <v>1.5292564317725501</v>
      </c>
      <c r="BP514">
        <v>1.5502220364784201</v>
      </c>
      <c r="BQ514">
        <v>1.54440740181025</v>
      </c>
      <c r="BR514">
        <v>1.5218008883371801</v>
      </c>
      <c r="BS514">
        <v>1.5145154646498999</v>
      </c>
      <c r="BT514">
        <v>1.72720879972903</v>
      </c>
      <c r="BU514">
        <v>1.4920190758046401</v>
      </c>
      <c r="BV514">
        <v>1.43867910363464</v>
      </c>
      <c r="BW514">
        <v>1.42503511978379</v>
      </c>
      <c r="BX514">
        <v>1.6471507180457501</v>
      </c>
      <c r="BY514">
        <v>1.5343870866239899</v>
      </c>
      <c r="BZ514">
        <v>1.56194747323789</v>
      </c>
      <c r="CA514">
        <v>1.4877624229089099</v>
      </c>
      <c r="CB514">
        <v>1.4622666573927601</v>
      </c>
      <c r="CC514">
        <v>1.4702961068371101</v>
      </c>
      <c r="CD514">
        <v>1.45238839809867</v>
      </c>
      <c r="CE514">
        <v>1.47168183650554</v>
      </c>
      <c r="CF514">
        <v>1.50283468312714</v>
      </c>
      <c r="CG514">
        <v>1.4971972862128899</v>
      </c>
      <c r="CH514">
        <v>1.49438662416852</v>
      </c>
      <c r="CI514">
        <v>1.4109859798172</v>
      </c>
      <c r="CJ514">
        <v>1.5961333180416499</v>
      </c>
      <c r="CK514">
        <v>1.5914190983218399</v>
      </c>
      <c r="CL514">
        <v>1.51668915241077</v>
      </c>
      <c r="CM514">
        <v>1.5281771748242099</v>
      </c>
      <c r="CN514">
        <v>1.5460636689679701</v>
      </c>
      <c r="CO514">
        <v>1.6007759250134701</v>
      </c>
      <c r="CP514">
        <v>1.51745001397802</v>
      </c>
      <c r="CQ514">
        <v>1.4907034772710901</v>
      </c>
      <c r="CR514">
        <v>1.4969286670230499</v>
      </c>
      <c r="CS514">
        <v>1.5474811343461199</v>
      </c>
      <c r="CT514">
        <v>1.4943675935632801</v>
      </c>
      <c r="CU514">
        <v>1.469489740352</v>
      </c>
      <c r="CV514">
        <v>1.5854801846778299</v>
      </c>
      <c r="CW514">
        <v>1.5656203602451599</v>
      </c>
      <c r="CX514">
        <v>1.5182235920957801</v>
      </c>
      <c r="CY514">
        <v>1.4475114288517099</v>
      </c>
      <c r="CZ514">
        <v>1.56009885857464</v>
      </c>
      <c r="DA514">
        <v>1.5921690578552301</v>
      </c>
      <c r="DB514">
        <v>1.47962585347722</v>
      </c>
      <c r="DC514">
        <v>1.5095575406264099</v>
      </c>
      <c r="DD514">
        <v>1.5326850344740499</v>
      </c>
      <c r="DE514">
        <v>1.55359020320218</v>
      </c>
      <c r="DF514">
        <v>1.4480014949057101</v>
      </c>
      <c r="DG514">
        <v>1.4678367620907899</v>
      </c>
      <c r="DH514">
        <v>1.64775757262614</v>
      </c>
      <c r="DI514">
        <v>1.59464942260285</v>
      </c>
      <c r="DJ514">
        <v>1.7476603529703101</v>
      </c>
      <c r="DK514">
        <v>1.68522391018666</v>
      </c>
      <c r="DL514">
        <v>1.58346022809013</v>
      </c>
      <c r="DM514">
        <v>1.58787546087345</v>
      </c>
      <c r="DN514">
        <v>1.4318839442464599</v>
      </c>
      <c r="DO514">
        <v>1.42631630910852</v>
      </c>
      <c r="DP514">
        <v>1.5045098809644799</v>
      </c>
      <c r="DQ514">
        <v>1.5441467222441601</v>
      </c>
      <c r="DR514">
        <v>1.54475366749631</v>
      </c>
      <c r="DS514">
        <v>1.5636929101063799</v>
      </c>
      <c r="DT514">
        <v>1.5955287811074299</v>
      </c>
      <c r="DU514">
        <v>1.53000346827352</v>
      </c>
      <c r="DV514">
        <v>1.73324476928098</v>
      </c>
      <c r="DW514">
        <v>1.53928932516768</v>
      </c>
      <c r="DX514">
        <v>1.5140051719565999</v>
      </c>
      <c r="DY514">
        <v>1.5182987529301699</v>
      </c>
      <c r="DZ514">
        <v>1.66458733805861</v>
      </c>
      <c r="EA514">
        <v>1.4997937017051799</v>
      </c>
      <c r="EB514">
        <v>1.4959703320422899</v>
      </c>
      <c r="EC514">
        <v>1.52198199849088</v>
      </c>
      <c r="ED514">
        <v>1.5141535024803301</v>
      </c>
      <c r="EE514">
        <v>1.52493714450718</v>
      </c>
      <c r="EF514">
        <v>1.4702073600268999</v>
      </c>
      <c r="EG514">
        <v>1.51389492806223</v>
      </c>
      <c r="EH514">
        <v>1.4688980257237301</v>
      </c>
      <c r="EI514">
        <v>1.5237483610743101</v>
      </c>
      <c r="EJ514">
        <v>1.4101808071117099</v>
      </c>
      <c r="EK514">
        <v>1.4704119784212699</v>
      </c>
      <c r="EL514">
        <v>1.44612685329223</v>
      </c>
      <c r="EM514">
        <v>1.5184412772961799</v>
      </c>
      <c r="EN514">
        <v>1.4956679431780799</v>
      </c>
      <c r="EO514">
        <v>1.5321784503173499</v>
      </c>
      <c r="EP514">
        <v>1.5034984319329501</v>
      </c>
      <c r="EQ514">
        <v>1.5386913928115</v>
      </c>
      <c r="ER514">
        <v>1.44539175925142</v>
      </c>
      <c r="ES514">
        <v>1.48704584907556</v>
      </c>
      <c r="ET514">
        <v>1.43196710271782</v>
      </c>
      <c r="EU514">
        <v>1.4752478880501401</v>
      </c>
      <c r="EV514">
        <v>1.56704530143232</v>
      </c>
      <c r="EW514">
        <v>1.50537561427378</v>
      </c>
      <c r="EX514">
        <v>1.43749266511331</v>
      </c>
      <c r="EY514">
        <v>1.4800649656743501</v>
      </c>
      <c r="EZ514">
        <v>1.44156028881678</v>
      </c>
      <c r="FA514">
        <v>1.54033003942817</v>
      </c>
      <c r="FB514">
        <v>1.52426759642267</v>
      </c>
      <c r="FC514">
        <v>1.5356891140531499</v>
      </c>
      <c r="FD514">
        <v>1.44273134542652</v>
      </c>
      <c r="FE514">
        <v>1.50994627901914</v>
      </c>
      <c r="FF514">
        <v>1.45645712072487</v>
      </c>
      <c r="FG514">
        <v>1.5313275395477799</v>
      </c>
      <c r="FH514">
        <v>1.50976310517474</v>
      </c>
      <c r="FI514">
        <v>1.5859092951311899</v>
      </c>
      <c r="FJ514">
        <v>1.4943895978566899</v>
      </c>
      <c r="FK514">
        <v>1.58081685027446</v>
      </c>
      <c r="FL514">
        <v>1.4633584391443899</v>
      </c>
      <c r="FM514">
        <v>1.4591115568445201</v>
      </c>
      <c r="FN514">
        <v>1.4689995357629599</v>
      </c>
      <c r="FO514">
        <v>1.46488957902399</v>
      </c>
      <c r="FP514">
        <v>1.4634149201204301</v>
      </c>
      <c r="FQ514">
        <v>1.5354016619041</v>
      </c>
      <c r="FR514">
        <v>1.5198973818808801</v>
      </c>
      <c r="FS514">
        <v>1.4897025383910101</v>
      </c>
      <c r="FT514">
        <v>1.4025778229727399</v>
      </c>
      <c r="FU514">
        <v>1.4674843278865199</v>
      </c>
      <c r="FV514">
        <v>1.4421018405152499</v>
      </c>
      <c r="FW514">
        <v>1.48609882659932</v>
      </c>
      <c r="FX514">
        <v>1.5577139219277301</v>
      </c>
      <c r="FY514">
        <v>1.49321131273574</v>
      </c>
      <c r="FZ514">
        <v>1.4321468971445801</v>
      </c>
      <c r="GA514">
        <v>1.4745689771637001</v>
      </c>
      <c r="GB514">
        <v>1.4392144890790599</v>
      </c>
      <c r="GC514">
        <v>1.4825587527741799</v>
      </c>
      <c r="GD514">
        <v>1.46281111659779</v>
      </c>
      <c r="GE514">
        <v>1.4985112318181399</v>
      </c>
      <c r="GF514">
        <v>1.63952618854875</v>
      </c>
      <c r="GG514">
        <v>1.5307045060792901</v>
      </c>
      <c r="GH514">
        <v>1.4385221943303299</v>
      </c>
      <c r="GI514">
        <v>1.5099005679188</v>
      </c>
      <c r="GJ514">
        <v>1.4262150486083001</v>
      </c>
      <c r="GK514">
        <v>1.49413674830233</v>
      </c>
      <c r="GL514">
        <v>1.48752512428845</v>
      </c>
      <c r="GM514">
        <v>1.5280650147067301</v>
      </c>
      <c r="GN514">
        <v>1.44061329479931</v>
      </c>
      <c r="GO514">
        <v>1.4521301020003501</v>
      </c>
      <c r="GP514">
        <v>1.5712644862146901</v>
      </c>
      <c r="GQ514">
        <v>1.56152864902501</v>
      </c>
      <c r="GR514">
        <v>1.43329769993946</v>
      </c>
      <c r="GS514">
        <v>1.5009037532976</v>
      </c>
      <c r="GT514">
        <v>1.4831166725879701</v>
      </c>
      <c r="GU514">
        <v>1.5232521473555001</v>
      </c>
      <c r="GV514">
        <v>1.4450065472524001</v>
      </c>
      <c r="GW514">
        <v>1.5091885905245701</v>
      </c>
      <c r="GX514">
        <v>1.5024601180272401</v>
      </c>
      <c r="GY514">
        <v>1.5373364950731601</v>
      </c>
      <c r="GZ514">
        <v>1.57516335476245</v>
      </c>
      <c r="HA514">
        <v>1.5558410276642001</v>
      </c>
      <c r="HB514">
        <v>1.4108904889382099</v>
      </c>
      <c r="HC514">
        <v>1.4502636056740901</v>
      </c>
      <c r="HD514">
        <v>1.4512374380080899</v>
      </c>
      <c r="HE514">
        <v>1.5016911286082599</v>
      </c>
      <c r="HF514">
        <v>1.49875646447359</v>
      </c>
      <c r="HG514">
        <v>1.5349641553111699</v>
      </c>
      <c r="HH514">
        <v>1.42189936811117</v>
      </c>
      <c r="HI514">
        <v>1.47896396605749</v>
      </c>
      <c r="HJ514">
        <v>1.4293284930351899</v>
      </c>
      <c r="HK514">
        <v>1.4598192422573799</v>
      </c>
      <c r="HL514">
        <v>1.45926012017268</v>
      </c>
      <c r="HM514">
        <v>1.52622242217896</v>
      </c>
      <c r="HN514">
        <v>1.49159197438072</v>
      </c>
      <c r="HO514">
        <v>1.55441892766368</v>
      </c>
      <c r="HP514">
        <v>1.45481366859993</v>
      </c>
      <c r="HQ514">
        <v>1.51881549363088</v>
      </c>
      <c r="HR514">
        <v>1.4628683477926601</v>
      </c>
      <c r="HS514">
        <v>1.4823685107042099</v>
      </c>
      <c r="HT514">
        <v>1.4435749587237501</v>
      </c>
      <c r="HU514">
        <v>1.48251414547685</v>
      </c>
      <c r="HV514">
        <v>1.50859074806055</v>
      </c>
      <c r="HW514">
        <v>1.56684454721268</v>
      </c>
      <c r="HX514">
        <v>1.4151717434520299</v>
      </c>
      <c r="HY514">
        <v>1.42714508073044</v>
      </c>
      <c r="HZ514">
        <v>1.44599400378229</v>
      </c>
      <c r="IA514">
        <v>1.48450033406503</v>
      </c>
      <c r="IB514">
        <v>1.4254909731252099</v>
      </c>
      <c r="IC514">
        <v>1.49681318901593</v>
      </c>
      <c r="ID514">
        <v>1.48187597469651</v>
      </c>
      <c r="IE514">
        <v>1.5288613378999201</v>
      </c>
      <c r="IF514">
        <v>1.52270223265356</v>
      </c>
      <c r="IG514">
        <v>1.5685078495354401</v>
      </c>
      <c r="IH514">
        <v>1.4186517957070699</v>
      </c>
      <c r="II514">
        <v>1.50452147268944</v>
      </c>
      <c r="IJ514">
        <v>1.47747342156702</v>
      </c>
      <c r="IK514">
        <v>1.52741097882543</v>
      </c>
      <c r="IL514">
        <v>1.4771969983987101</v>
      </c>
      <c r="IM514">
        <v>1.52001129189321</v>
      </c>
      <c r="IN514">
        <v>1.43588785708192</v>
      </c>
      <c r="IO514">
        <v>1.4870295550784101</v>
      </c>
      <c r="IP514">
        <v>1.4405916810527</v>
      </c>
      <c r="IQ514">
        <v>1.45402748753314</v>
      </c>
      <c r="IR514">
        <v>1.4512569347215001</v>
      </c>
      <c r="IS514">
        <v>1.5205458413894799</v>
      </c>
      <c r="IT514">
        <v>1.45245281498923</v>
      </c>
      <c r="IU514">
        <v>1.49088664613741</v>
      </c>
      <c r="IV514">
        <v>1.5658522700433499</v>
      </c>
      <c r="IW514">
        <v>1.5172601637687599</v>
      </c>
      <c r="IX514">
        <v>1.46564510245456</v>
      </c>
      <c r="IY514">
        <v>1.5269116679235699</v>
      </c>
      <c r="IZ514">
        <v>1.37237271575959</v>
      </c>
      <c r="JA514">
        <v>1.4421364588523999</v>
      </c>
      <c r="JB514">
        <v>1.32824726041139</v>
      </c>
      <c r="JC514">
        <v>1.4250519295748101</v>
      </c>
      <c r="JD514">
        <v>1.39280838988019</v>
      </c>
      <c r="JE514">
        <v>1.4476924824113</v>
      </c>
      <c r="JF514">
        <v>1.43369350252876</v>
      </c>
      <c r="JG514">
        <v>1.44928848522145</v>
      </c>
    </row>
    <row r="515" spans="1:267" x14ac:dyDescent="0.45">
      <c r="A515" t="s">
        <v>132</v>
      </c>
      <c r="B515" t="s">
        <v>112</v>
      </c>
      <c r="C515" t="s">
        <v>113</v>
      </c>
      <c r="D515">
        <v>50</v>
      </c>
      <c r="E515" t="s">
        <v>305</v>
      </c>
      <c r="F515" s="1" cm="1">
        <f t="array" ref="F515">SUMPRODUCT($H515:$FZZ515,$H$2:$FZZ$2)/SUMPRODUCT(--($H515:$FZZ515&lt;&gt;""),$H$2:$FZZ$2)</f>
        <v>1.5748521921859333</v>
      </c>
      <c r="G515" s="1" cm="1">
        <f t="array" ref="G515">SUMPRODUCT($H515:$FZZ515,$G$2:$FZY$2)/SUMPRODUCT(--($H515:$FZZ515&lt;&gt;""),$G$2:$FZY$2)</f>
        <v>1.5573946297519252</v>
      </c>
      <c r="H515">
        <v>1.4851448553571001</v>
      </c>
      <c r="I515">
        <v>1.4692746795063201</v>
      </c>
      <c r="J515">
        <v>1.4862564312798701</v>
      </c>
      <c r="K515">
        <v>1.4688770114135199</v>
      </c>
      <c r="L515">
        <v>1.4833393945900999</v>
      </c>
      <c r="M515">
        <v>1.46929913055451</v>
      </c>
      <c r="N515">
        <v>1.4841404017992801</v>
      </c>
      <c r="O515">
        <v>1.4699559487265199</v>
      </c>
      <c r="P515">
        <v>1.49100515953394</v>
      </c>
      <c r="Q515">
        <v>1.47037679226883</v>
      </c>
      <c r="R515">
        <v>1.47884629481092</v>
      </c>
      <c r="S515">
        <v>1.53804352010496</v>
      </c>
      <c r="T515">
        <v>1.50932357313345</v>
      </c>
      <c r="U515">
        <v>1.53750690427337</v>
      </c>
      <c r="V515">
        <v>1.5911094962697001</v>
      </c>
      <c r="W515">
        <v>1.57706106178846</v>
      </c>
      <c r="X515">
        <v>1.5555869745262001</v>
      </c>
      <c r="Y515">
        <v>1.5184872503740099</v>
      </c>
      <c r="Z515">
        <v>1.72860734265358</v>
      </c>
      <c r="AA515">
        <v>1.56655956039165</v>
      </c>
      <c r="AB515">
        <v>1.5408315998409301</v>
      </c>
      <c r="AC515">
        <v>1.49345786717393</v>
      </c>
      <c r="AD515">
        <v>1.6225320576144</v>
      </c>
      <c r="AE515">
        <v>1.6114828441634499</v>
      </c>
      <c r="AF515">
        <v>1.58217826659518</v>
      </c>
      <c r="AG515">
        <v>1.5841330563463001</v>
      </c>
      <c r="AH515">
        <v>1.5949780642091</v>
      </c>
      <c r="AI515">
        <v>1.59498482808433</v>
      </c>
      <c r="AJ515">
        <v>1.61991784202947</v>
      </c>
      <c r="AK515">
        <v>1.60997092687106</v>
      </c>
      <c r="AL515">
        <v>1.5272052494019499</v>
      </c>
      <c r="AM515">
        <v>1.5412421541055199</v>
      </c>
      <c r="AN515">
        <v>1.5923446913085799</v>
      </c>
      <c r="AO515">
        <v>1.5825783309536801</v>
      </c>
      <c r="AP515">
        <v>1.58154188503639</v>
      </c>
      <c r="AQ515">
        <v>1.5498945810143701</v>
      </c>
      <c r="AR515">
        <v>1.5644388113864101</v>
      </c>
      <c r="AS515">
        <v>1.5811820572038999</v>
      </c>
      <c r="AT515">
        <v>1.5157388240981799</v>
      </c>
      <c r="AU515">
        <v>1.5554346499218601</v>
      </c>
      <c r="AV515">
        <v>1.5179553134247299</v>
      </c>
      <c r="AW515">
        <v>1.5393100727156599</v>
      </c>
      <c r="AX515">
        <v>1.59584232264165</v>
      </c>
      <c r="AY515">
        <v>1.57335641195871</v>
      </c>
      <c r="AZ515">
        <v>1.50840000233214</v>
      </c>
      <c r="BA515">
        <v>1.55173888136467</v>
      </c>
      <c r="BB515">
        <v>1.5191708134842301</v>
      </c>
      <c r="BC515">
        <v>1.5587608095397001</v>
      </c>
      <c r="BD515">
        <v>1.51838962378927</v>
      </c>
      <c r="BE515">
        <v>1.56766306737949</v>
      </c>
      <c r="BF515">
        <v>1.46921428485725</v>
      </c>
      <c r="BG515">
        <v>1.5515244581357299</v>
      </c>
      <c r="BH515">
        <v>1.52121925571163</v>
      </c>
      <c r="BI515">
        <v>1.62833080796041</v>
      </c>
      <c r="BJ515">
        <v>1.49354839206823</v>
      </c>
      <c r="BK515">
        <v>1.53372201226573</v>
      </c>
      <c r="BL515">
        <v>1.6165147789483501</v>
      </c>
      <c r="BM515">
        <v>1.6065912861635701</v>
      </c>
      <c r="BN515">
        <v>1.56624080914992</v>
      </c>
      <c r="BO515">
        <v>1.55250515962656</v>
      </c>
      <c r="BP515">
        <v>1.60607410172968</v>
      </c>
      <c r="BQ515">
        <v>1.5800274781019901</v>
      </c>
      <c r="BR515">
        <v>1.5685478546637099</v>
      </c>
      <c r="BS515">
        <v>1.5403693731730801</v>
      </c>
      <c r="BT515">
        <v>1.8590210244835399</v>
      </c>
      <c r="BU515">
        <v>1.5383046460221901</v>
      </c>
      <c r="BV515">
        <v>1.5112518002865001</v>
      </c>
      <c r="BW515">
        <v>1.4687629527783901</v>
      </c>
      <c r="BX515">
        <v>1.7437450639357599</v>
      </c>
      <c r="BY515">
        <v>1.5589711391386001</v>
      </c>
      <c r="BZ515">
        <v>1.6013593177805401</v>
      </c>
      <c r="CA515">
        <v>1.5156142940927</v>
      </c>
      <c r="CB515">
        <v>1.50146046959497</v>
      </c>
      <c r="CC515">
        <v>1.5049171231916101</v>
      </c>
      <c r="CD515">
        <v>1.5290919762144599</v>
      </c>
      <c r="CE515">
        <v>1.49352656478283</v>
      </c>
      <c r="CF515">
        <v>1.5660374194294</v>
      </c>
      <c r="CG515">
        <v>1.53004031825614</v>
      </c>
      <c r="CH515">
        <v>1.50124771410063</v>
      </c>
      <c r="CI515">
        <v>1.43020430255466</v>
      </c>
      <c r="CJ515">
        <v>1.5939601971360799</v>
      </c>
      <c r="CK515">
        <v>1.6128840290158999</v>
      </c>
      <c r="CL515">
        <v>1.5852407832945199</v>
      </c>
      <c r="CM515">
        <v>1.57084274406492</v>
      </c>
      <c r="CN515">
        <v>1.5779159465636601</v>
      </c>
      <c r="CO515">
        <v>1.6339754330030001</v>
      </c>
      <c r="CP515">
        <v>1.5297338017765501</v>
      </c>
      <c r="CQ515">
        <v>1.52329037919149</v>
      </c>
      <c r="CR515">
        <v>1.53846456114644</v>
      </c>
      <c r="CS515">
        <v>1.5813568182594899</v>
      </c>
      <c r="CT515">
        <v>1.52779702366343</v>
      </c>
      <c r="CU515">
        <v>1.4810134525299501</v>
      </c>
      <c r="CV515">
        <v>1.60763555140142</v>
      </c>
      <c r="CW515">
        <v>1.6031190310846299</v>
      </c>
      <c r="CX515">
        <v>1.55378126626297</v>
      </c>
      <c r="CY515">
        <v>1.4824241938671501</v>
      </c>
      <c r="CZ515">
        <v>1.63073626436847</v>
      </c>
      <c r="DA515">
        <v>1.6304426573617801</v>
      </c>
      <c r="DB515">
        <v>1.51034141169258</v>
      </c>
      <c r="DC515">
        <v>1.53718988420586</v>
      </c>
      <c r="DD515">
        <v>1.5978230776143401</v>
      </c>
      <c r="DE515">
        <v>1.5914232855263699</v>
      </c>
      <c r="DF515">
        <v>1.4651535029134899</v>
      </c>
      <c r="DG515">
        <v>1.5100857846159501</v>
      </c>
      <c r="DH515">
        <v>1.5950669437946099</v>
      </c>
      <c r="DI515">
        <v>1.6239021415050201</v>
      </c>
      <c r="DJ515">
        <v>1.7226618385356101</v>
      </c>
      <c r="DK515">
        <v>1.6893514153361799</v>
      </c>
      <c r="DL515">
        <v>1.5869347560956699</v>
      </c>
      <c r="DM515">
        <v>1.6064894064764501</v>
      </c>
      <c r="DN515">
        <v>1.49525073557527</v>
      </c>
      <c r="DO515">
        <v>1.44498482217714</v>
      </c>
      <c r="DP515">
        <v>1.5359857997380799</v>
      </c>
      <c r="DQ515">
        <v>1.56508504471048</v>
      </c>
      <c r="DR515">
        <v>1.5849315790209599</v>
      </c>
      <c r="DS515">
        <v>1.61723466083649</v>
      </c>
      <c r="DT515">
        <v>1.6748311212004301</v>
      </c>
      <c r="DU515">
        <v>1.56053027338412</v>
      </c>
      <c r="DV515">
        <v>1.85508961136548</v>
      </c>
      <c r="DW515">
        <v>1.6037443096833699</v>
      </c>
      <c r="DX515">
        <v>1.5868760159628199</v>
      </c>
      <c r="DY515">
        <v>1.5616259769943801</v>
      </c>
      <c r="DZ515">
        <v>1.78310387765709</v>
      </c>
      <c r="EA515">
        <v>1.5534169829428199</v>
      </c>
      <c r="EB515">
        <v>1.5466838947839701</v>
      </c>
      <c r="EC515">
        <v>1.5775611187855001</v>
      </c>
      <c r="ED515">
        <v>1.55235241415137</v>
      </c>
      <c r="EE515">
        <v>1.55446937209167</v>
      </c>
      <c r="EF515">
        <v>1.50102294590965</v>
      </c>
      <c r="EG515">
        <v>1.5346972849638101</v>
      </c>
      <c r="EH515">
        <v>1.4901560739241599</v>
      </c>
      <c r="EI515">
        <v>1.5424287887172301</v>
      </c>
      <c r="EJ515">
        <v>1.4341797643215499</v>
      </c>
      <c r="EK515">
        <v>1.49054287403463</v>
      </c>
      <c r="EL515">
        <v>1.4586626306436099</v>
      </c>
      <c r="EM515">
        <v>1.5460464920017301</v>
      </c>
      <c r="EN515">
        <v>1.53343983844878</v>
      </c>
      <c r="EO515">
        <v>1.5674451393478801</v>
      </c>
      <c r="EP515">
        <v>1.5165259270834099</v>
      </c>
      <c r="EQ515">
        <v>1.55872123355167</v>
      </c>
      <c r="ER515">
        <v>1.4659839530804899</v>
      </c>
      <c r="ES515">
        <v>1.50616890140294</v>
      </c>
      <c r="ET515">
        <v>1.45752633151801</v>
      </c>
      <c r="EU515">
        <v>1.50166396614164</v>
      </c>
      <c r="EV515">
        <v>1.6185874441794801</v>
      </c>
      <c r="EW515">
        <v>1.54026198930669</v>
      </c>
      <c r="EX515">
        <v>1.46914878870515</v>
      </c>
      <c r="EY515">
        <v>1.51773581565783</v>
      </c>
      <c r="EZ515">
        <v>1.4621222699185701</v>
      </c>
      <c r="FA515">
        <v>1.5576280589903699</v>
      </c>
      <c r="FB515">
        <v>1.5464361963700499</v>
      </c>
      <c r="FC515">
        <v>1.56417178870945</v>
      </c>
      <c r="FD515">
        <v>1.46328487100464</v>
      </c>
      <c r="FE515">
        <v>1.5374113600621699</v>
      </c>
      <c r="FF515">
        <v>1.4818955465961301</v>
      </c>
      <c r="FG515">
        <v>1.55563202622285</v>
      </c>
      <c r="FH515">
        <v>1.5307126994208899</v>
      </c>
      <c r="FI515">
        <v>1.6065866723261599</v>
      </c>
      <c r="FJ515">
        <v>1.5251103745781101</v>
      </c>
      <c r="FK515">
        <v>1.63614221819393</v>
      </c>
      <c r="FL515">
        <v>1.51176576959163</v>
      </c>
      <c r="FM515">
        <v>1.4811660851403401</v>
      </c>
      <c r="FN515">
        <v>1.5245113791085201</v>
      </c>
      <c r="FO515">
        <v>1.5118349790600101</v>
      </c>
      <c r="FP515">
        <v>1.4921098461936899</v>
      </c>
      <c r="FQ515">
        <v>1.57311343679856</v>
      </c>
      <c r="FR515">
        <v>1.5551867306435101</v>
      </c>
      <c r="FS515">
        <v>1.51085951642399</v>
      </c>
      <c r="FT515">
        <v>1.4254995134200801</v>
      </c>
      <c r="FU515">
        <v>1.4794297938343499</v>
      </c>
      <c r="FV515">
        <v>1.4851578411038999</v>
      </c>
      <c r="FW515">
        <v>1.5140383246622899</v>
      </c>
      <c r="FX515">
        <v>1.57767835148711</v>
      </c>
      <c r="FY515">
        <v>1.52362473248143</v>
      </c>
      <c r="FZ515">
        <v>1.4434123712920099</v>
      </c>
      <c r="GA515">
        <v>1.49656291451013</v>
      </c>
      <c r="GB515">
        <v>1.47163329883975</v>
      </c>
      <c r="GC515">
        <v>1.54327935254104</v>
      </c>
      <c r="GD515">
        <v>1.5130361428039201</v>
      </c>
      <c r="GE515">
        <v>1.5424153823496201</v>
      </c>
      <c r="GF515">
        <v>1.6724136855982601</v>
      </c>
      <c r="GG515">
        <v>1.5668914000193701</v>
      </c>
      <c r="GH515">
        <v>1.4460180876980899</v>
      </c>
      <c r="GI515">
        <v>1.50729794619892</v>
      </c>
      <c r="GJ515">
        <v>1.46502926089713</v>
      </c>
      <c r="GK515">
        <v>1.53053790330163</v>
      </c>
      <c r="GL515">
        <v>1.5233778382515499</v>
      </c>
      <c r="GM515">
        <v>1.5461539084551199</v>
      </c>
      <c r="GN515">
        <v>1.4741988166281099</v>
      </c>
      <c r="GO515">
        <v>1.47187011282813</v>
      </c>
      <c r="GP515">
        <v>1.59144194384751</v>
      </c>
      <c r="GQ515">
        <v>1.6031639570887199</v>
      </c>
      <c r="GR515">
        <v>1.45192009026197</v>
      </c>
      <c r="GS515">
        <v>1.48350772925485</v>
      </c>
      <c r="GT515">
        <v>1.5111147363524899</v>
      </c>
      <c r="GU515">
        <v>1.54991535655677</v>
      </c>
      <c r="GV515">
        <v>1.4750720721253101</v>
      </c>
      <c r="GW515">
        <v>1.52415723907923</v>
      </c>
      <c r="GX515">
        <v>1.53266461961612</v>
      </c>
      <c r="GY515">
        <v>1.57075836694148</v>
      </c>
      <c r="GZ515">
        <v>1.6519172903149899</v>
      </c>
      <c r="HA515">
        <v>1.6106370584146299</v>
      </c>
      <c r="HB515">
        <v>1.4411033437924801</v>
      </c>
      <c r="HC515">
        <v>1.47674366108859</v>
      </c>
      <c r="HD515">
        <v>1.4891343931960399</v>
      </c>
      <c r="HE515">
        <v>1.5291145799819601</v>
      </c>
      <c r="HF515">
        <v>1.5060742988767299</v>
      </c>
      <c r="HG515">
        <v>1.55694182800009</v>
      </c>
      <c r="HH515">
        <v>1.44178815171185</v>
      </c>
      <c r="HI515">
        <v>1.5020593478612501</v>
      </c>
      <c r="HJ515">
        <v>1.4422023923766401</v>
      </c>
      <c r="HK515">
        <v>1.4756793065520799</v>
      </c>
      <c r="HL515">
        <v>1.4791045104823899</v>
      </c>
      <c r="HM515">
        <v>1.5583349418911201</v>
      </c>
      <c r="HN515">
        <v>1.53325185711892</v>
      </c>
      <c r="HO515">
        <v>1.6215127400696601</v>
      </c>
      <c r="HP515">
        <v>1.4799394197343201</v>
      </c>
      <c r="HQ515">
        <v>1.55520412208874</v>
      </c>
      <c r="HR515">
        <v>1.5151374423181301</v>
      </c>
      <c r="HS515">
        <v>1.5122746549567001</v>
      </c>
      <c r="HT515">
        <v>1.44476146174605</v>
      </c>
      <c r="HU515">
        <v>1.5051572070024299</v>
      </c>
      <c r="HV515">
        <v>1.52524097250756</v>
      </c>
      <c r="HW515">
        <v>1.5919895790115901</v>
      </c>
      <c r="HX515">
        <v>1.48749889125332</v>
      </c>
      <c r="HY515">
        <v>1.5145209997023401</v>
      </c>
      <c r="HZ515">
        <v>1.47062656742702</v>
      </c>
      <c r="IA515">
        <v>1.51159796327207</v>
      </c>
      <c r="IB515">
        <v>1.42675368879896</v>
      </c>
      <c r="IC515">
        <v>1.4989548966089099</v>
      </c>
      <c r="ID515">
        <v>1.5141411681180901</v>
      </c>
      <c r="IE515">
        <v>1.5513835212607101</v>
      </c>
      <c r="IF515">
        <v>1.5495898992371999</v>
      </c>
      <c r="IG515">
        <v>1.60361492319317</v>
      </c>
      <c r="IH515">
        <v>1.4507643729135999</v>
      </c>
      <c r="II515">
        <v>1.5267472270154301</v>
      </c>
      <c r="IJ515">
        <v>1.5151057872454099</v>
      </c>
      <c r="IK515">
        <v>1.5674919154271301</v>
      </c>
      <c r="IL515">
        <v>1.49078371362693</v>
      </c>
      <c r="IM515">
        <v>1.54035808472915</v>
      </c>
      <c r="IN515">
        <v>1.44358201730089</v>
      </c>
      <c r="IO515">
        <v>1.4968598935383099</v>
      </c>
      <c r="IP515">
        <v>1.46571582399148</v>
      </c>
      <c r="IQ515">
        <v>1.45924688994999</v>
      </c>
      <c r="IR515">
        <v>1.48605903125025</v>
      </c>
      <c r="IS515">
        <v>1.54064609439058</v>
      </c>
      <c r="IT515">
        <v>1.47363130631079</v>
      </c>
      <c r="IU515">
        <v>1.5084043855295</v>
      </c>
      <c r="IV515">
        <v>1.60911954802952</v>
      </c>
      <c r="IW515">
        <v>1.55820411040018</v>
      </c>
      <c r="IX515">
        <v>1.5182207136455601</v>
      </c>
      <c r="IY515">
        <v>1.56738263708129</v>
      </c>
      <c r="IZ515">
        <v>1.40337151722293</v>
      </c>
      <c r="JA515">
        <v>1.42631277500132</v>
      </c>
      <c r="JB515">
        <v>1.39789672284375</v>
      </c>
      <c r="JC515">
        <v>1.44476874719353</v>
      </c>
      <c r="JD515">
        <v>1.4369555576344699</v>
      </c>
      <c r="JE515">
        <v>1.50759066914513</v>
      </c>
      <c r="JF515">
        <v>1.5151931234095199</v>
      </c>
      <c r="JG515">
        <v>1.5084313701802601</v>
      </c>
    </row>
    <row r="516" spans="1:267" x14ac:dyDescent="0.45">
      <c r="A516" t="s">
        <v>132</v>
      </c>
      <c r="B516" t="s">
        <v>112</v>
      </c>
      <c r="C516" t="s">
        <v>166</v>
      </c>
      <c r="D516">
        <v>50</v>
      </c>
      <c r="E516" t="s">
        <v>305</v>
      </c>
      <c r="F516" s="1" cm="1">
        <f t="array" ref="F516">SUMPRODUCT($H516:$FZZ516,$H$2:$FZZ$2)/SUMPRODUCT(--($H516:$FZZ516&lt;&gt;""),$H$2:$FZZ$2)</f>
        <v>1.4950641095158597</v>
      </c>
      <c r="G516" s="1" cm="1">
        <f t="array" ref="G516">SUMPRODUCT($H516:$FZZ516,$G$2:$FZY$2)/SUMPRODUCT(--($H516:$FZZ516&lt;&gt;""),$G$2:$FZY$2)</f>
        <v>1.4795413392714039</v>
      </c>
      <c r="H516">
        <v>1.41760116895315</v>
      </c>
      <c r="I516">
        <v>1.3930491607986</v>
      </c>
      <c r="J516">
        <v>1.42368371568437</v>
      </c>
      <c r="K516">
        <v>1.39322947742978</v>
      </c>
      <c r="L516">
        <v>1.4188941387996601</v>
      </c>
      <c r="M516">
        <v>1.3930898240112299</v>
      </c>
      <c r="N516">
        <v>1.41796875</v>
      </c>
      <c r="O516">
        <v>1.3934795947054801</v>
      </c>
      <c r="P516">
        <v>1.4186184228152801</v>
      </c>
      <c r="Q516">
        <v>1.39117134295121</v>
      </c>
      <c r="R516">
        <v>1.4088568470889999</v>
      </c>
      <c r="S516">
        <v>1.4537012339467901</v>
      </c>
      <c r="T516">
        <v>1.4500069541237199</v>
      </c>
      <c r="U516">
        <v>1.4517247348459901</v>
      </c>
      <c r="V516">
        <v>1.5103028956476601</v>
      </c>
      <c r="W516">
        <v>1.4996898850406599</v>
      </c>
      <c r="X516">
        <v>1.46873451569339</v>
      </c>
      <c r="Y516">
        <v>1.45229258092053</v>
      </c>
      <c r="Z516">
        <v>1.582250761217</v>
      </c>
      <c r="AA516">
        <v>1.48019713197027</v>
      </c>
      <c r="AB516">
        <v>1.4635879096759401</v>
      </c>
      <c r="AC516">
        <v>1.4279830898572401</v>
      </c>
      <c r="AD516">
        <v>1.5389813787472699</v>
      </c>
      <c r="AE516">
        <v>1.5238652674122799</v>
      </c>
      <c r="AF516">
        <v>1.50211596813142</v>
      </c>
      <c r="AG516">
        <v>1.5066763344453</v>
      </c>
      <c r="AH516">
        <v>1.4874245971342299</v>
      </c>
      <c r="AI516">
        <v>1.51746109488418</v>
      </c>
      <c r="AJ516">
        <v>1.5166728865427599</v>
      </c>
      <c r="AK516">
        <v>1.5353080228818901</v>
      </c>
      <c r="AL516">
        <v>1.45199604279206</v>
      </c>
      <c r="AM516">
        <v>1.4414678469790101</v>
      </c>
      <c r="AN516">
        <v>1.5116397431444799</v>
      </c>
      <c r="AO516">
        <v>1.4987684604904301</v>
      </c>
      <c r="AP516">
        <v>1.48087189468152</v>
      </c>
      <c r="AQ516">
        <v>1.48192987836761</v>
      </c>
      <c r="AR516">
        <v>1.4933182299459</v>
      </c>
      <c r="AS516">
        <v>1.51964784271444</v>
      </c>
      <c r="AT516">
        <v>1.4587837336427001</v>
      </c>
      <c r="AU516">
        <v>1.4661968455910199</v>
      </c>
      <c r="AV516">
        <v>1.47075017414473</v>
      </c>
      <c r="AW516">
        <v>1.4688374021281101</v>
      </c>
      <c r="AX516">
        <v>1.52803713628806</v>
      </c>
      <c r="AY516">
        <v>1.5015116662113801</v>
      </c>
      <c r="AZ516">
        <v>1.4374588373877699</v>
      </c>
      <c r="BA516">
        <v>1.48809595259987</v>
      </c>
      <c r="BB516">
        <v>1.43972608247109</v>
      </c>
      <c r="BC516">
        <v>1.5029577176320601</v>
      </c>
      <c r="BD516">
        <v>1.4543604301179001</v>
      </c>
      <c r="BE516">
        <v>1.4939636442122399</v>
      </c>
      <c r="BF516">
        <v>1.4237410449544501</v>
      </c>
      <c r="BG516">
        <v>1.4625348385014201</v>
      </c>
      <c r="BH516">
        <v>1.46774147097258</v>
      </c>
      <c r="BI516">
        <v>1.5657880086662701</v>
      </c>
      <c r="BJ516">
        <v>1.4305474516563199</v>
      </c>
      <c r="BK516">
        <v>1.4658258132744399</v>
      </c>
      <c r="BL516">
        <v>1.5417968534992601</v>
      </c>
      <c r="BM516">
        <v>1.5326417041290801</v>
      </c>
      <c r="BN516">
        <v>1.50308427171022</v>
      </c>
      <c r="BO516">
        <v>1.4879930405808</v>
      </c>
      <c r="BP516">
        <v>1.53461145632667</v>
      </c>
      <c r="BQ516">
        <v>1.51830787445228</v>
      </c>
      <c r="BR516">
        <v>1.51064081887841</v>
      </c>
      <c r="BS516">
        <v>1.4805155767023199</v>
      </c>
      <c r="BT516">
        <v>1.7139369675145799</v>
      </c>
      <c r="BU516">
        <v>1.4652588285878601</v>
      </c>
      <c r="BV516">
        <v>1.42871375391844</v>
      </c>
      <c r="BW516">
        <v>1.40182508011761</v>
      </c>
      <c r="BX516">
        <v>1.6348152670623599</v>
      </c>
      <c r="BY516">
        <v>1.48933292518705</v>
      </c>
      <c r="BZ516">
        <v>1.5046610881949001</v>
      </c>
      <c r="CA516">
        <v>1.43305862948725</v>
      </c>
      <c r="CB516">
        <v>1.45713279823241</v>
      </c>
      <c r="CC516">
        <v>1.4136228407982501</v>
      </c>
      <c r="CD516">
        <v>1.4704103323205799</v>
      </c>
      <c r="CE516">
        <v>1.4316731062011601</v>
      </c>
      <c r="CF516">
        <v>1.49516651585973</v>
      </c>
      <c r="CG516">
        <v>1.45725070779982</v>
      </c>
      <c r="CH516">
        <v>1.4458271946067101</v>
      </c>
      <c r="CI516">
        <v>1.3648829008039101</v>
      </c>
      <c r="CJ516">
        <v>1.54678325339151</v>
      </c>
      <c r="CK516">
        <v>1.5358053096844599</v>
      </c>
      <c r="CL516">
        <v>1.50525566341729</v>
      </c>
      <c r="CM516">
        <v>1.4958520340053301</v>
      </c>
      <c r="CN516">
        <v>1.53248917200497</v>
      </c>
      <c r="CO516">
        <v>1.55754659246205</v>
      </c>
      <c r="CP516">
        <v>1.47105513619657</v>
      </c>
      <c r="CQ516">
        <v>1.45743101394553</v>
      </c>
      <c r="CR516">
        <v>1.4484251107686601</v>
      </c>
      <c r="CS516">
        <v>1.49393208620449</v>
      </c>
      <c r="CT516">
        <v>1.4643587044477699</v>
      </c>
      <c r="CU516">
        <v>1.4241846063357</v>
      </c>
      <c r="CV516">
        <v>1.5589187656463499</v>
      </c>
      <c r="CW516">
        <v>1.5363807319637801</v>
      </c>
      <c r="CX516">
        <v>1.4712779888558001</v>
      </c>
      <c r="CY516">
        <v>1.4029166838076601</v>
      </c>
      <c r="CZ516">
        <v>1.5265680242889199</v>
      </c>
      <c r="DA516">
        <v>1.55229835811508</v>
      </c>
      <c r="DB516">
        <v>1.4329943233276099</v>
      </c>
      <c r="DC516">
        <v>1.4664650890889399</v>
      </c>
      <c r="DD516">
        <v>1.48171291302855</v>
      </c>
      <c r="DE516">
        <v>1.5186334089299001</v>
      </c>
      <c r="DF516">
        <v>1.4209013274272899</v>
      </c>
      <c r="DG516">
        <v>1.4428164071938201</v>
      </c>
      <c r="DH516">
        <v>1.5454462670925699</v>
      </c>
      <c r="DI516">
        <v>1.5465378074103999</v>
      </c>
      <c r="DJ516">
        <v>1.5935456526048899</v>
      </c>
      <c r="DK516">
        <v>1.5604792302195001</v>
      </c>
      <c r="DL516">
        <v>1.5181930199160401</v>
      </c>
      <c r="DM516">
        <v>1.53071648702816</v>
      </c>
      <c r="DN516">
        <v>1.43556238344078</v>
      </c>
      <c r="DO516">
        <v>1.3878838554853801</v>
      </c>
      <c r="DP516">
        <v>1.4473559599764301</v>
      </c>
      <c r="DQ516">
        <v>1.4838582640956399</v>
      </c>
      <c r="DR516">
        <v>1.5065817925587299</v>
      </c>
      <c r="DS516">
        <v>1.52891205849217</v>
      </c>
      <c r="DT516">
        <v>1.56455540554856</v>
      </c>
      <c r="DU516">
        <v>1.49187364649053</v>
      </c>
      <c r="DV516">
        <v>1.7266623087933199</v>
      </c>
      <c r="DW516">
        <v>1.45780544006301</v>
      </c>
      <c r="DX516">
        <v>1.50256623902374</v>
      </c>
      <c r="DY516">
        <v>1.48217516713844</v>
      </c>
      <c r="DZ516">
        <v>1.6596613000064699</v>
      </c>
      <c r="EA516">
        <v>1.4786825867831701</v>
      </c>
      <c r="EB516">
        <v>1.4595815936652501</v>
      </c>
      <c r="EC516">
        <v>1.4665590982676899</v>
      </c>
      <c r="ED516">
        <v>1.4739344017623</v>
      </c>
      <c r="EE516">
        <v>1.48507024270169</v>
      </c>
      <c r="EF516">
        <v>1.4156579639036599</v>
      </c>
      <c r="EG516">
        <v>1.4623552075408299</v>
      </c>
      <c r="EH516">
        <v>1.42479123335678</v>
      </c>
      <c r="EI516">
        <v>1.48392031633324</v>
      </c>
      <c r="EJ516">
        <v>1.3685769512741</v>
      </c>
      <c r="EK516">
        <v>1.41613522130229</v>
      </c>
      <c r="EL516">
        <v>1.3894661154527601</v>
      </c>
      <c r="EM516">
        <v>1.4702723505545601</v>
      </c>
      <c r="EN516">
        <v>1.46359567691086</v>
      </c>
      <c r="EO516">
        <v>1.50401481661081</v>
      </c>
      <c r="EP516">
        <v>1.4516790457011901</v>
      </c>
      <c r="EQ516">
        <v>1.49608382290797</v>
      </c>
      <c r="ER516">
        <v>1.3965352694675099</v>
      </c>
      <c r="ES516">
        <v>1.4485524774763701</v>
      </c>
      <c r="ET516">
        <v>1.3902584482657601</v>
      </c>
      <c r="EU516">
        <v>1.4325166032854699</v>
      </c>
      <c r="EV516">
        <v>1.4954901595094201</v>
      </c>
      <c r="EW516">
        <v>1.4477993515538601</v>
      </c>
      <c r="EX516">
        <v>1.3998303404103201</v>
      </c>
      <c r="EY516">
        <v>1.4499957590525701</v>
      </c>
      <c r="EZ516">
        <v>1.41400040710401</v>
      </c>
      <c r="FA516">
        <v>1.5014163894393699</v>
      </c>
      <c r="FB516">
        <v>1.49628788685254</v>
      </c>
      <c r="FC516">
        <v>1.5098925925787801</v>
      </c>
      <c r="FD516">
        <v>1.3987765887871799</v>
      </c>
      <c r="FE516">
        <v>1.45971309734985</v>
      </c>
      <c r="FF516">
        <v>1.43067552329658</v>
      </c>
      <c r="FG516">
        <v>1.49392060217253</v>
      </c>
      <c r="FH516">
        <v>1.4552291115267399</v>
      </c>
      <c r="FI516">
        <v>1.5293463306631001</v>
      </c>
      <c r="FJ516">
        <v>1.45122402106891</v>
      </c>
      <c r="FK516">
        <v>1.53183666130367</v>
      </c>
      <c r="FL516">
        <v>1.40056672941275</v>
      </c>
      <c r="FM516">
        <v>1.4008405627593401</v>
      </c>
      <c r="FN516">
        <v>1.44673750057562</v>
      </c>
      <c r="FO516">
        <v>1.4364227353255601</v>
      </c>
      <c r="FP516">
        <v>1.4319015764121401</v>
      </c>
      <c r="FQ516">
        <v>1.4967949596952399</v>
      </c>
      <c r="FR516">
        <v>1.46953461638672</v>
      </c>
      <c r="FS516">
        <v>1.43675608423718</v>
      </c>
      <c r="FT516">
        <v>1.3650240942713801</v>
      </c>
      <c r="FU516">
        <v>1.41861319139825</v>
      </c>
      <c r="FV516">
        <v>1.4059910416980499</v>
      </c>
      <c r="FW516">
        <v>1.45043306543654</v>
      </c>
      <c r="FX516">
        <v>1.50171804094191</v>
      </c>
      <c r="FY516">
        <v>1.4364935962496601</v>
      </c>
      <c r="FZ516">
        <v>1.3919784474271799</v>
      </c>
      <c r="GA516">
        <v>1.43844638947382</v>
      </c>
      <c r="GB516">
        <v>1.40804476845489</v>
      </c>
      <c r="GC516">
        <v>1.46803337780898</v>
      </c>
      <c r="GD516">
        <v>1.4203824362606201</v>
      </c>
      <c r="GE516">
        <v>1.4629875423413099</v>
      </c>
      <c r="GF516">
        <v>1.56469837924032</v>
      </c>
      <c r="GG516">
        <v>1.4814145591146199</v>
      </c>
      <c r="GH516">
        <v>1.3932713833641399</v>
      </c>
      <c r="GI516">
        <v>1.4517792761217501</v>
      </c>
      <c r="GJ516">
        <v>1.3945328771885199</v>
      </c>
      <c r="GK516">
        <v>1.47075875388301</v>
      </c>
      <c r="GL516">
        <v>1.44940445481137</v>
      </c>
      <c r="GM516">
        <v>1.50192881642834</v>
      </c>
      <c r="GN516">
        <v>1.4161441273575099</v>
      </c>
      <c r="GO516">
        <v>1.4072726492494001</v>
      </c>
      <c r="GP516">
        <v>1.5170600961934799</v>
      </c>
      <c r="GQ516">
        <v>1.5073762132387201</v>
      </c>
      <c r="GR516">
        <v>1.4144175105296399</v>
      </c>
      <c r="GS516">
        <v>1.4871573816250301</v>
      </c>
      <c r="GT516">
        <v>1.44269929987354</v>
      </c>
      <c r="GU516">
        <v>1.4854220929569899</v>
      </c>
      <c r="GV516">
        <v>1.4219501052064001</v>
      </c>
      <c r="GW516">
        <v>1.47488577488628</v>
      </c>
      <c r="GX516">
        <v>1.4670273741311199</v>
      </c>
      <c r="GY516">
        <v>1.5120910709892299</v>
      </c>
      <c r="GZ516">
        <v>1.57404100095822</v>
      </c>
      <c r="HA516">
        <v>1.5330355208759301</v>
      </c>
      <c r="HB516">
        <v>1.3568203767536799</v>
      </c>
      <c r="HC516">
        <v>1.4006276191122899</v>
      </c>
      <c r="HD516">
        <v>1.42109895089094</v>
      </c>
      <c r="HE516">
        <v>1.46363325874392</v>
      </c>
      <c r="HF516">
        <v>1.46744146948136</v>
      </c>
      <c r="HG516">
        <v>1.52212886844589</v>
      </c>
      <c r="HH516">
        <v>1.37516131854192</v>
      </c>
      <c r="HI516">
        <v>1.4391283247815101</v>
      </c>
      <c r="HJ516">
        <v>1.3838630028380099</v>
      </c>
      <c r="HK516">
        <v>1.4156451630722</v>
      </c>
      <c r="HL516">
        <v>1.4121243493206299</v>
      </c>
      <c r="HM516">
        <v>1.49915186593011</v>
      </c>
      <c r="HN516">
        <v>1.46721935701975</v>
      </c>
      <c r="HO516">
        <v>1.5291301395288801</v>
      </c>
      <c r="HP516">
        <v>1.43027103802185</v>
      </c>
      <c r="HQ516">
        <v>1.4883669223976901</v>
      </c>
      <c r="HR516">
        <v>1.44072939213965</v>
      </c>
      <c r="HS516">
        <v>1.4572207207954699</v>
      </c>
      <c r="HT516">
        <v>1.39298815975922</v>
      </c>
      <c r="HU516">
        <v>1.45054779204426</v>
      </c>
      <c r="HV516">
        <v>1.4636357588153299</v>
      </c>
      <c r="HW516">
        <v>1.5386794675176401</v>
      </c>
      <c r="HX516">
        <v>1.4137088095578001</v>
      </c>
      <c r="HY516">
        <v>1.4414839320672701</v>
      </c>
      <c r="HZ516">
        <v>1.41082028293039</v>
      </c>
      <c r="IA516">
        <v>1.45595481052639</v>
      </c>
      <c r="IB516">
        <v>1.3757811579218899</v>
      </c>
      <c r="IC516">
        <v>1.4523803763238601</v>
      </c>
      <c r="ID516">
        <v>1.44042496725561</v>
      </c>
      <c r="IE516">
        <v>1.49267785816083</v>
      </c>
      <c r="IF516">
        <v>1.4838242371028201</v>
      </c>
      <c r="IG516">
        <v>1.5203800238926399</v>
      </c>
      <c r="IH516">
        <v>1.37044906384557</v>
      </c>
      <c r="II516">
        <v>1.4591292489799801</v>
      </c>
      <c r="IJ516">
        <v>1.4341732724295</v>
      </c>
      <c r="IK516">
        <v>1.50629942301887</v>
      </c>
      <c r="IL516">
        <v>1.4344936259260599</v>
      </c>
      <c r="IM516">
        <v>1.47711430710989</v>
      </c>
      <c r="IN516">
        <v>1.3927794247307801</v>
      </c>
      <c r="IO516">
        <v>1.4404298146110099</v>
      </c>
      <c r="IP516">
        <v>1.4057220264452801</v>
      </c>
      <c r="IQ516">
        <v>1.41129161970397</v>
      </c>
      <c r="IR516">
        <v>1.4032490990564199</v>
      </c>
      <c r="IS516">
        <v>1.4528912656721999</v>
      </c>
      <c r="IT516">
        <v>1.4182737305491799</v>
      </c>
      <c r="IU516">
        <v>1.45202650634468</v>
      </c>
      <c r="IV516">
        <v>1.5183455796932901</v>
      </c>
      <c r="IW516">
        <v>1.4740386079239101</v>
      </c>
      <c r="IX516">
        <v>1.44064732417858</v>
      </c>
      <c r="IY516">
        <v>1.4961601156920299</v>
      </c>
      <c r="IZ516">
        <v>1.39121133004388</v>
      </c>
      <c r="JA516">
        <v>1.4235152152608099</v>
      </c>
      <c r="JB516">
        <v>1.3667429587556901</v>
      </c>
      <c r="JC516">
        <v>1.4166324914731201</v>
      </c>
      <c r="JD516">
        <v>1.3795785451432701</v>
      </c>
      <c r="JE516">
        <v>1.46149053564067</v>
      </c>
      <c r="JF516">
        <v>1.40519453755625</v>
      </c>
      <c r="JG516">
        <v>1.44615689638141</v>
      </c>
    </row>
    <row r="517" spans="1:267" x14ac:dyDescent="0.45">
      <c r="A517" t="s">
        <v>132</v>
      </c>
      <c r="B517" t="s">
        <v>112</v>
      </c>
      <c r="C517" t="s">
        <v>260</v>
      </c>
      <c r="D517">
        <v>50</v>
      </c>
      <c r="E517" t="s">
        <v>305</v>
      </c>
      <c r="F517" s="1" cm="1">
        <f t="array" ref="F517">SUMPRODUCT($H517:$FZZ517,$H$2:$FZZ$2)/SUMPRODUCT(--($H517:$FZZ517&lt;&gt;""),$H$2:$FZZ$2)</f>
        <v>1.4570744935168229</v>
      </c>
      <c r="G517" s="1" cm="1">
        <f t="array" ref="G517">SUMPRODUCT($H517:$FZZ517,$G$2:$FZY$2)/SUMPRODUCT(--($H517:$FZZ517&lt;&gt;""),$G$2:$FZY$2)</f>
        <v>1.4852652361562795</v>
      </c>
      <c r="H517">
        <v>1.3822313232685699</v>
      </c>
      <c r="I517">
        <v>1.4055269278137801</v>
      </c>
      <c r="J517">
        <v>1.3909877482845601</v>
      </c>
      <c r="K517">
        <v>1.4057263299495599</v>
      </c>
      <c r="L517">
        <v>1.3882080967075201</v>
      </c>
      <c r="M517">
        <v>1.40537249839664</v>
      </c>
      <c r="N517">
        <v>1.38623696887727</v>
      </c>
      <c r="O517">
        <v>1.4054015998267499</v>
      </c>
      <c r="P517">
        <v>1.3783521499875799</v>
      </c>
      <c r="Q517">
        <v>1.4068243081598599</v>
      </c>
      <c r="R517">
        <v>1.39569819324538</v>
      </c>
      <c r="S517">
        <v>1.47473428140357</v>
      </c>
      <c r="T517">
        <v>1.4158773486992</v>
      </c>
      <c r="U517">
        <v>1.4680616289897701</v>
      </c>
      <c r="V517">
        <v>1.4785851351808901</v>
      </c>
      <c r="W517">
        <v>1.5053263919066</v>
      </c>
      <c r="X517">
        <v>1.41608886585773</v>
      </c>
      <c r="Y517">
        <v>1.45802995079127</v>
      </c>
      <c r="Z517">
        <v>1.51064785326394</v>
      </c>
      <c r="AA517">
        <v>1.4862786016820799</v>
      </c>
      <c r="AB517">
        <v>1.3900339965514199</v>
      </c>
      <c r="AC517">
        <v>1.42456830662848</v>
      </c>
      <c r="AD517">
        <v>1.4795991497969301</v>
      </c>
      <c r="AE517">
        <v>1.5165288232315499</v>
      </c>
      <c r="AF517">
        <v>1.46324704424763</v>
      </c>
      <c r="AG517">
        <v>1.5131380455543999</v>
      </c>
      <c r="AH517">
        <v>1.45562580792828</v>
      </c>
      <c r="AI517">
        <v>1.5178806363236399</v>
      </c>
      <c r="AJ517">
        <v>1.49878380675373</v>
      </c>
      <c r="AK517">
        <v>1.55087716682011</v>
      </c>
      <c r="AL517">
        <v>1.38891740547215</v>
      </c>
      <c r="AM517">
        <v>1.4475671210585499</v>
      </c>
      <c r="AN517">
        <v>1.44866427068351</v>
      </c>
      <c r="AO517">
        <v>1.48998446365541</v>
      </c>
      <c r="AP517">
        <v>1.46691780354185</v>
      </c>
      <c r="AQ517">
        <v>1.4903372252896001</v>
      </c>
      <c r="AR517">
        <v>1.48573360173888</v>
      </c>
      <c r="AS517">
        <v>1.5414579534158801</v>
      </c>
      <c r="AT517">
        <v>1.42916581865365</v>
      </c>
      <c r="AU517">
        <v>1.48101183845407</v>
      </c>
      <c r="AV517">
        <v>1.43320053091855</v>
      </c>
      <c r="AW517">
        <v>1.47148314061882</v>
      </c>
      <c r="AX517">
        <v>1.4981691902976</v>
      </c>
      <c r="AY517">
        <v>1.51746092873343</v>
      </c>
      <c r="AZ517">
        <v>1.4414597204011801</v>
      </c>
      <c r="BA517">
        <v>1.5052152550970099</v>
      </c>
      <c r="BB517">
        <v>1.43719847073459</v>
      </c>
      <c r="BC517">
        <v>1.5180583791000299</v>
      </c>
      <c r="BD517">
        <v>1.41454413453566</v>
      </c>
      <c r="BE517">
        <v>1.49012796949508</v>
      </c>
      <c r="BF517">
        <v>1.3934366163518599</v>
      </c>
      <c r="BG517">
        <v>1.4910571511314701</v>
      </c>
      <c r="BH517">
        <v>1.4457343805538401</v>
      </c>
      <c r="BI517">
        <v>1.55840906861732</v>
      </c>
      <c r="BJ517">
        <v>1.4421107885990301</v>
      </c>
      <c r="BK517">
        <v>1.4830194157609999</v>
      </c>
      <c r="BL517">
        <v>1.50683275472145</v>
      </c>
      <c r="BM517">
        <v>1.5214778787058201</v>
      </c>
      <c r="BN517">
        <v>1.45922028572589</v>
      </c>
      <c r="BO517">
        <v>1.48438942085516</v>
      </c>
      <c r="BP517">
        <v>1.49189501055739</v>
      </c>
      <c r="BQ517">
        <v>1.5069612978171101</v>
      </c>
      <c r="BR517">
        <v>1.47264007603777</v>
      </c>
      <c r="BS517">
        <v>1.48459519432386</v>
      </c>
      <c r="BT517">
        <v>1.6046453227876201</v>
      </c>
      <c r="BU517">
        <v>1.45600761620051</v>
      </c>
      <c r="BV517">
        <v>1.37391581687512</v>
      </c>
      <c r="BW517">
        <v>1.3992764909895401</v>
      </c>
      <c r="BX517">
        <v>1.53647364019818</v>
      </c>
      <c r="BY517">
        <v>1.50085453120013</v>
      </c>
      <c r="BZ517">
        <v>1.4458863378598401</v>
      </c>
      <c r="CA517">
        <v>1.43307880491567</v>
      </c>
      <c r="CB517">
        <v>1.39150103687752</v>
      </c>
      <c r="CC517">
        <v>1.42321009060342</v>
      </c>
      <c r="CD517">
        <v>1.3957104498911701</v>
      </c>
      <c r="CE517">
        <v>1.42648397142294</v>
      </c>
      <c r="CF517">
        <v>1.4192443540984201</v>
      </c>
      <c r="CG517">
        <v>1.46903434695723</v>
      </c>
      <c r="CH517">
        <v>1.3917074163461101</v>
      </c>
      <c r="CI517">
        <v>1.37505508133693</v>
      </c>
      <c r="CJ517">
        <v>1.5107052671882399</v>
      </c>
      <c r="CK517">
        <v>1.55084869518091</v>
      </c>
      <c r="CL517">
        <v>1.4407480606679199</v>
      </c>
      <c r="CM517">
        <v>1.49756868119336</v>
      </c>
      <c r="CN517">
        <v>1.48278073299776</v>
      </c>
      <c r="CO517">
        <v>1.56136411165098</v>
      </c>
      <c r="CP517">
        <v>1.4610994851277099</v>
      </c>
      <c r="CQ517">
        <v>1.46404432033412</v>
      </c>
      <c r="CR517">
        <v>1.4303936699911599</v>
      </c>
      <c r="CS517">
        <v>1.4921667675716901</v>
      </c>
      <c r="CT517">
        <v>1.4371008448699401</v>
      </c>
      <c r="CU517">
        <v>1.4368897934604701</v>
      </c>
      <c r="CV517">
        <v>1.52727306142756</v>
      </c>
      <c r="CW517">
        <v>1.5396969382704999</v>
      </c>
      <c r="CX517">
        <v>1.41220835247611</v>
      </c>
      <c r="CY517">
        <v>1.3996819972894601</v>
      </c>
      <c r="CZ517">
        <v>1.48760665744274</v>
      </c>
      <c r="DA517">
        <v>1.5481086361885601</v>
      </c>
      <c r="DB517">
        <v>1.4397823537733201</v>
      </c>
      <c r="DC517">
        <v>1.4826579253586201</v>
      </c>
      <c r="DD517">
        <v>1.48607815440043</v>
      </c>
      <c r="DE517">
        <v>1.5220645384340401</v>
      </c>
      <c r="DF517">
        <v>1.3987799824053599</v>
      </c>
      <c r="DG517">
        <v>1.4352504734529199</v>
      </c>
      <c r="DH517">
        <v>1.55465548163444</v>
      </c>
      <c r="DI517">
        <v>1.56300879377935</v>
      </c>
      <c r="DJ517">
        <v>1.5387400197619601</v>
      </c>
      <c r="DK517">
        <v>1.62256776149761</v>
      </c>
      <c r="DL517">
        <v>1.50007879142505</v>
      </c>
      <c r="DM517">
        <v>1.5495938224515799</v>
      </c>
      <c r="DN517">
        <v>1.3734207522758599</v>
      </c>
      <c r="DO517">
        <v>1.3891326209506301</v>
      </c>
      <c r="DP517">
        <v>1.45215075822102</v>
      </c>
      <c r="DQ517">
        <v>1.49728444005483</v>
      </c>
      <c r="DR517">
        <v>1.47897344560879</v>
      </c>
      <c r="DS517">
        <v>1.52719235778464</v>
      </c>
      <c r="DT517">
        <v>1.51150852484217</v>
      </c>
      <c r="DU517">
        <v>1.4875429966753899</v>
      </c>
      <c r="DV517">
        <v>1.61189689253042</v>
      </c>
      <c r="DW517">
        <v>1.4650548636171199</v>
      </c>
      <c r="DX517">
        <v>1.4365993511500099</v>
      </c>
      <c r="DY517">
        <v>1.4726992498099001</v>
      </c>
      <c r="DZ517">
        <v>1.5364633510685199</v>
      </c>
      <c r="EA517">
        <v>1.4589602658638501</v>
      </c>
      <c r="EB517">
        <v>1.4195716915960099</v>
      </c>
      <c r="EC517">
        <v>1.47318249753643</v>
      </c>
      <c r="ED517">
        <v>1.45369796679033</v>
      </c>
      <c r="EE517">
        <v>1.4830097517357499</v>
      </c>
      <c r="EF517">
        <v>1.4193862689712899</v>
      </c>
      <c r="EG517">
        <v>1.4730031434973401</v>
      </c>
      <c r="EH517">
        <v>1.4210362098093301</v>
      </c>
      <c r="EI517">
        <v>1.48262625905184</v>
      </c>
      <c r="EJ517">
        <v>1.3740914636486199</v>
      </c>
      <c r="EK517">
        <v>1.43698190432142</v>
      </c>
      <c r="EL517">
        <v>1.3995653407367601</v>
      </c>
      <c r="EM517">
        <v>1.4887443331727099</v>
      </c>
      <c r="EN517">
        <v>1.44876765720852</v>
      </c>
      <c r="EO517">
        <v>1.50254034628555</v>
      </c>
      <c r="EP517">
        <v>1.4468279091571199</v>
      </c>
      <c r="EQ517">
        <v>1.49813003909036</v>
      </c>
      <c r="ER517">
        <v>1.3957075891334101</v>
      </c>
      <c r="ES517">
        <v>1.45210007544417</v>
      </c>
      <c r="ET517">
        <v>1.38440757395601</v>
      </c>
      <c r="EU517">
        <v>1.43796639086863</v>
      </c>
      <c r="EV517">
        <v>1.49749630121993</v>
      </c>
      <c r="EW517">
        <v>1.4463230309597499</v>
      </c>
      <c r="EX517">
        <v>1.3816089091567301</v>
      </c>
      <c r="EY517">
        <v>1.4467696020169101</v>
      </c>
      <c r="EZ517">
        <v>1.41323069749357</v>
      </c>
      <c r="FA517">
        <v>1.48728908382818</v>
      </c>
      <c r="FB517">
        <v>1.4825224203674401</v>
      </c>
      <c r="FC517">
        <v>1.5171997271008899</v>
      </c>
      <c r="FD517">
        <v>1.39360016494642</v>
      </c>
      <c r="FE517">
        <v>1.4744230029352701</v>
      </c>
      <c r="FF517">
        <v>1.42477569536771</v>
      </c>
      <c r="FG517">
        <v>1.4784111212725899</v>
      </c>
      <c r="FH517">
        <v>1.4710302620739999</v>
      </c>
      <c r="FI517">
        <v>1.5490930476456799</v>
      </c>
      <c r="FJ517">
        <v>1.4637185143523599</v>
      </c>
      <c r="FK517">
        <v>1.5378963255343201</v>
      </c>
      <c r="FL517">
        <v>1.39936065519774</v>
      </c>
      <c r="FM517">
        <v>1.41236423223228</v>
      </c>
      <c r="FN517">
        <v>1.4053441837543399</v>
      </c>
      <c r="FO517">
        <v>1.43712164923399</v>
      </c>
      <c r="FP517">
        <v>1.4424072635359599</v>
      </c>
      <c r="FQ517">
        <v>1.5176649197558101</v>
      </c>
      <c r="FR517">
        <v>1.4610534339935899</v>
      </c>
      <c r="FS517">
        <v>1.44479081048859</v>
      </c>
      <c r="FT517">
        <v>1.36261021872718</v>
      </c>
      <c r="FU517">
        <v>1.43256975337468</v>
      </c>
      <c r="FV517">
        <v>1.3892047795971201</v>
      </c>
      <c r="FW517">
        <v>1.4303168619594</v>
      </c>
      <c r="FX517">
        <v>1.50268542336447</v>
      </c>
      <c r="FY517">
        <v>1.4587128364181801</v>
      </c>
      <c r="FZ517">
        <v>1.40592626818135</v>
      </c>
      <c r="GA517">
        <v>1.45695015572086</v>
      </c>
      <c r="GB517">
        <v>1.3786061598217401</v>
      </c>
      <c r="GC517">
        <v>1.46483845136016</v>
      </c>
      <c r="GD517">
        <v>1.4021365577704401</v>
      </c>
      <c r="GE517">
        <v>1.46940379967253</v>
      </c>
      <c r="GF517">
        <v>1.5465645258829299</v>
      </c>
      <c r="GG517">
        <v>1.48814570945288</v>
      </c>
      <c r="GH517">
        <v>1.4030674140164201</v>
      </c>
      <c r="GI517">
        <v>1.4739937979492801</v>
      </c>
      <c r="GJ517">
        <v>1.38270474662937</v>
      </c>
      <c r="GK517">
        <v>1.46615568676849</v>
      </c>
      <c r="GL517">
        <v>1.44112189650075</v>
      </c>
      <c r="GM517">
        <v>1.48559468802686</v>
      </c>
      <c r="GN517">
        <v>1.4095115621432299</v>
      </c>
      <c r="GO517">
        <v>1.4429358965185799</v>
      </c>
      <c r="GP517">
        <v>1.4634956234782901</v>
      </c>
      <c r="GQ517">
        <v>1.50528451856543</v>
      </c>
      <c r="GR517">
        <v>1.42067023076596</v>
      </c>
      <c r="GS517">
        <v>1.46290653621057</v>
      </c>
      <c r="GT517">
        <v>1.4282749627184099</v>
      </c>
      <c r="GU517">
        <v>1.4884038791362799</v>
      </c>
      <c r="GV517">
        <v>1.4194959143185899</v>
      </c>
      <c r="GW517">
        <v>1.4689526503602</v>
      </c>
      <c r="GX517">
        <v>1.4437278713474599</v>
      </c>
      <c r="GY517">
        <v>1.5076549279772899</v>
      </c>
      <c r="GZ517">
        <v>1.5379926039906999</v>
      </c>
      <c r="HA517">
        <v>1.51177997805598</v>
      </c>
      <c r="HB517">
        <v>1.36000524873982</v>
      </c>
      <c r="HC517">
        <v>1.4406283898899701</v>
      </c>
      <c r="HD517">
        <v>1.39224258566785</v>
      </c>
      <c r="HE517">
        <v>1.4508325291664801</v>
      </c>
      <c r="HF517">
        <v>1.47908391637532</v>
      </c>
      <c r="HG517">
        <v>1.5347772657450001</v>
      </c>
      <c r="HH517">
        <v>1.37204496247548</v>
      </c>
      <c r="HI517">
        <v>1.4509341751037399</v>
      </c>
      <c r="HJ517">
        <v>1.3707147644303601</v>
      </c>
      <c r="HK517">
        <v>1.4185451424658899</v>
      </c>
      <c r="HL517">
        <v>1.41537958293227</v>
      </c>
      <c r="HM517">
        <v>1.5034867919053001</v>
      </c>
      <c r="HN517">
        <v>1.4405916434236901</v>
      </c>
      <c r="HO517">
        <v>1.5266370088115</v>
      </c>
      <c r="HP517">
        <v>1.4256322308537099</v>
      </c>
      <c r="HQ517">
        <v>1.4975631315348801</v>
      </c>
      <c r="HR517">
        <v>1.41102890657576</v>
      </c>
      <c r="HS517">
        <v>1.4501491766135901</v>
      </c>
      <c r="HT517">
        <v>1.3857042553633601</v>
      </c>
      <c r="HU517">
        <v>1.4572278911874601</v>
      </c>
      <c r="HV517">
        <v>1.45096721654588</v>
      </c>
      <c r="HW517">
        <v>1.53174623796779</v>
      </c>
      <c r="HX517">
        <v>1.3661740745969499</v>
      </c>
      <c r="HY517">
        <v>1.39074454492609</v>
      </c>
      <c r="HZ517">
        <v>1.3995272700055501</v>
      </c>
      <c r="IA517">
        <v>1.46080212059429</v>
      </c>
      <c r="IB517">
        <v>1.3867197409777701</v>
      </c>
      <c r="IC517">
        <v>1.47343285824343</v>
      </c>
      <c r="ID517">
        <v>1.4323656431038401</v>
      </c>
      <c r="IE517">
        <v>1.49206935228461</v>
      </c>
      <c r="IF517">
        <v>1.4726517879380101</v>
      </c>
      <c r="IG517">
        <v>1.52837177544292</v>
      </c>
      <c r="IH517">
        <v>1.3894055379057799</v>
      </c>
      <c r="II517">
        <v>1.46078240255446</v>
      </c>
      <c r="IJ517">
        <v>1.42853977069421</v>
      </c>
      <c r="IK517">
        <v>1.5048676682186799</v>
      </c>
      <c r="IL517">
        <v>1.4303088177402601</v>
      </c>
      <c r="IM517">
        <v>1.4810703545624799</v>
      </c>
      <c r="IN517">
        <v>1.3916121387098299</v>
      </c>
      <c r="IO517">
        <v>1.4490060012558901</v>
      </c>
      <c r="IP517">
        <v>1.40375751559436</v>
      </c>
      <c r="IQ517">
        <v>1.42145343166149</v>
      </c>
      <c r="IR517">
        <v>1.3921766457645399</v>
      </c>
      <c r="IS517">
        <v>1.46553284043151</v>
      </c>
      <c r="IT517">
        <v>1.39768742101989</v>
      </c>
      <c r="IU517">
        <v>1.45121981804445</v>
      </c>
      <c r="IV517">
        <v>1.5156303495482599</v>
      </c>
      <c r="IW517">
        <v>1.4775141372399101</v>
      </c>
      <c r="IX517">
        <v>1.4189086305849199</v>
      </c>
      <c r="IY517">
        <v>1.4974633602766501</v>
      </c>
      <c r="IZ517">
        <v>1.31343633258614</v>
      </c>
      <c r="JA517">
        <v>1.3837892652273101</v>
      </c>
      <c r="JB517">
        <v>1.2934889986528899</v>
      </c>
      <c r="JC517">
        <v>1.3710499487272501</v>
      </c>
      <c r="JD517">
        <v>1.3413072272090201</v>
      </c>
      <c r="JE517">
        <v>1.4355197939614399</v>
      </c>
      <c r="JF517">
        <v>1.3571087166156499</v>
      </c>
      <c r="JG517">
        <v>1.4172161491292301</v>
      </c>
    </row>
    <row r="518" spans="1:267" x14ac:dyDescent="0.45">
      <c r="A518" t="s">
        <v>132</v>
      </c>
      <c r="B518" t="s">
        <v>189</v>
      </c>
      <c r="C518" t="s">
        <v>113</v>
      </c>
      <c r="D518">
        <v>50</v>
      </c>
      <c r="E518" t="s">
        <v>305</v>
      </c>
      <c r="F518" s="1" cm="1">
        <f t="array" ref="F518">SUMPRODUCT($H518:$FZZ518,$H$2:$FZZ$2)/SUMPRODUCT(--($H518:$FZZ518&lt;&gt;""),$H$2:$FZZ$2)</f>
        <v>1.5706443349259083</v>
      </c>
      <c r="G518" s="1" cm="1">
        <f t="array" ref="G518">SUMPRODUCT($H518:$FZZ518,$G$2:$FZY$2)/SUMPRODUCT(--($H518:$FZZ518&lt;&gt;""),$G$2:$FZY$2)</f>
        <v>1.5528552903692654</v>
      </c>
      <c r="H518">
        <v>1.4851448553571001</v>
      </c>
      <c r="I518">
        <v>1.4692746795063201</v>
      </c>
      <c r="J518">
        <v>1.4862564312798701</v>
      </c>
      <c r="K518">
        <v>1.4688770114135199</v>
      </c>
      <c r="L518">
        <v>1.4833393945900999</v>
      </c>
      <c r="M518">
        <v>1.46929913055451</v>
      </c>
      <c r="N518">
        <v>1.4841404017992801</v>
      </c>
      <c r="O518">
        <v>1.4699559487265199</v>
      </c>
      <c r="P518">
        <v>1.49100515953394</v>
      </c>
      <c r="Q518">
        <v>1.47037679226883</v>
      </c>
      <c r="R518">
        <v>1.47884629481092</v>
      </c>
      <c r="S518">
        <v>1.53804352010496</v>
      </c>
      <c r="T518">
        <v>1.50932357313345</v>
      </c>
      <c r="U518">
        <v>1.53750690427337</v>
      </c>
      <c r="V518">
        <v>1.5911094962697001</v>
      </c>
      <c r="W518">
        <v>1.57706106178846</v>
      </c>
      <c r="X518">
        <v>1.5555869745262001</v>
      </c>
      <c r="Y518">
        <v>1.5184872503740099</v>
      </c>
      <c r="Z518">
        <v>1.72860734265358</v>
      </c>
      <c r="AA518">
        <v>1.56655956039165</v>
      </c>
      <c r="AB518">
        <v>1.5408315998409301</v>
      </c>
      <c r="AC518">
        <v>1.49345786717393</v>
      </c>
      <c r="AD518">
        <v>1.6225320576144</v>
      </c>
      <c r="AE518">
        <v>1.6114828441634499</v>
      </c>
      <c r="AF518">
        <v>1.58217826659518</v>
      </c>
      <c r="AG518">
        <v>1.5841330563463001</v>
      </c>
      <c r="AH518">
        <v>1.5949780642091</v>
      </c>
      <c r="AI518">
        <v>1.59498482808433</v>
      </c>
      <c r="AJ518">
        <v>1.61991784202947</v>
      </c>
      <c r="AK518">
        <v>1.60997092687106</v>
      </c>
      <c r="AL518">
        <v>1.5272052494019499</v>
      </c>
      <c r="AM518">
        <v>1.5412421541055199</v>
      </c>
      <c r="AN518">
        <v>1.5923446913085799</v>
      </c>
      <c r="AO518">
        <v>1.5825783309536801</v>
      </c>
      <c r="AP518">
        <v>1.4906960446189499</v>
      </c>
      <c r="AQ518">
        <v>1.47898509662664</v>
      </c>
      <c r="AR518">
        <v>1.5572818973084599</v>
      </c>
      <c r="AS518">
        <v>1.5672595344828</v>
      </c>
      <c r="AT518">
        <v>1.5157388240981799</v>
      </c>
      <c r="AU518">
        <v>1.5554346499218601</v>
      </c>
      <c r="AV518">
        <v>1.5179553134247299</v>
      </c>
      <c r="AW518">
        <v>1.5393100727156599</v>
      </c>
      <c r="AX518">
        <v>1.59584232264165</v>
      </c>
      <c r="AY518">
        <v>1.57335641195871</v>
      </c>
      <c r="AZ518">
        <v>1.50840000233214</v>
      </c>
      <c r="BA518">
        <v>1.55173888136467</v>
      </c>
      <c r="BB518">
        <v>1.5191708134842301</v>
      </c>
      <c r="BC518">
        <v>1.5587608095397001</v>
      </c>
      <c r="BD518">
        <v>1.51838962378927</v>
      </c>
      <c r="BE518">
        <v>1.56766306737949</v>
      </c>
      <c r="BF518">
        <v>1.46921428485725</v>
      </c>
      <c r="BG518">
        <v>1.54448162207438</v>
      </c>
      <c r="BH518">
        <v>1.52121925571163</v>
      </c>
      <c r="BI518">
        <v>1.62833080796041</v>
      </c>
      <c r="BJ518">
        <v>1.49354839206823</v>
      </c>
      <c r="BK518">
        <v>1.53372201226573</v>
      </c>
      <c r="BL518">
        <v>1.6165147789483501</v>
      </c>
      <c r="BM518">
        <v>1.6065912861635701</v>
      </c>
      <c r="BN518">
        <v>1.56624080914992</v>
      </c>
      <c r="BO518">
        <v>1.55250515962656</v>
      </c>
      <c r="BP518">
        <v>1.60607410172968</v>
      </c>
      <c r="BQ518">
        <v>1.5800274781019901</v>
      </c>
      <c r="BR518">
        <v>1.5685478546637099</v>
      </c>
      <c r="BS518">
        <v>1.5403693731730801</v>
      </c>
      <c r="BT518">
        <v>1.8590210244835399</v>
      </c>
      <c r="BU518">
        <v>1.5383046460221901</v>
      </c>
      <c r="BV518">
        <v>1.5112518002865001</v>
      </c>
      <c r="BW518">
        <v>1.4687629527783901</v>
      </c>
      <c r="BX518">
        <v>1.67714537707528</v>
      </c>
      <c r="BY518">
        <v>1.5248154103067799</v>
      </c>
      <c r="BZ518">
        <v>1.6013593177805401</v>
      </c>
      <c r="CA518">
        <v>1.5156142940927</v>
      </c>
      <c r="CB518">
        <v>1.50146046959497</v>
      </c>
      <c r="CC518">
        <v>1.5049171231916101</v>
      </c>
      <c r="CD518">
        <v>1.4871671204127499</v>
      </c>
      <c r="CE518">
        <v>1.43323473004846</v>
      </c>
      <c r="CF518">
        <v>1.5553414209387899</v>
      </c>
      <c r="CG518">
        <v>1.51908740376579</v>
      </c>
      <c r="CH518">
        <v>1.50124771410063</v>
      </c>
      <c r="CI518">
        <v>1.43020430255466</v>
      </c>
      <c r="CJ518">
        <v>1.5939601971360799</v>
      </c>
      <c r="CK518">
        <v>1.6128840290158999</v>
      </c>
      <c r="CL518">
        <v>1.5852407832945199</v>
      </c>
      <c r="CM518">
        <v>1.57084274406492</v>
      </c>
      <c r="CN518">
        <v>1.5779159465636601</v>
      </c>
      <c r="CO518">
        <v>1.6339754330030001</v>
      </c>
      <c r="CP518">
        <v>1.5297338017765501</v>
      </c>
      <c r="CQ518">
        <v>1.52329037919149</v>
      </c>
      <c r="CR518">
        <v>1.53846456114644</v>
      </c>
      <c r="CS518">
        <v>1.5813568182594899</v>
      </c>
      <c r="CT518">
        <v>1.52779702366343</v>
      </c>
      <c r="CU518">
        <v>1.4810134525299501</v>
      </c>
      <c r="CV518">
        <v>1.60763555140142</v>
      </c>
      <c r="CW518">
        <v>1.6031190310846299</v>
      </c>
      <c r="CX518">
        <v>1.5308003633987901</v>
      </c>
      <c r="CY518">
        <v>1.44389419836361</v>
      </c>
      <c r="CZ518">
        <v>1.63073626436847</v>
      </c>
      <c r="DA518">
        <v>1.6304426573617801</v>
      </c>
      <c r="DB518">
        <v>1.51034141169258</v>
      </c>
      <c r="DC518">
        <v>1.53718988420586</v>
      </c>
      <c r="DD518">
        <v>1.5978230776143401</v>
      </c>
      <c r="DE518">
        <v>1.5914232855263699</v>
      </c>
      <c r="DF518">
        <v>1.4651535029134899</v>
      </c>
      <c r="DG518">
        <v>1.5100857846159501</v>
      </c>
      <c r="DH518">
        <v>1.5950669437946099</v>
      </c>
      <c r="DI518">
        <v>1.6239021415050201</v>
      </c>
      <c r="DJ518">
        <v>1.7226618385356101</v>
      </c>
      <c r="DK518">
        <v>1.6893514153361799</v>
      </c>
      <c r="DL518">
        <v>1.5869347560956699</v>
      </c>
      <c r="DM518">
        <v>1.6064894064764501</v>
      </c>
      <c r="DN518">
        <v>1.4870387921289501</v>
      </c>
      <c r="DO518">
        <v>1.4252386981579801</v>
      </c>
      <c r="DP518">
        <v>1.5359857997380799</v>
      </c>
      <c r="DQ518">
        <v>1.56508504471048</v>
      </c>
      <c r="DR518">
        <v>1.5849315790209599</v>
      </c>
      <c r="DS518">
        <v>1.61723466083649</v>
      </c>
      <c r="DT518">
        <v>1.6748311212004301</v>
      </c>
      <c r="DU518">
        <v>1.56053027338412</v>
      </c>
      <c r="DV518">
        <v>1.85508961136548</v>
      </c>
      <c r="DW518">
        <v>1.6037443096833699</v>
      </c>
      <c r="DX518">
        <v>1.5868760159628199</v>
      </c>
      <c r="DY518">
        <v>1.5616259769943801</v>
      </c>
      <c r="DZ518">
        <v>1.75974558984673</v>
      </c>
      <c r="EA518">
        <v>1.53069691744647</v>
      </c>
      <c r="EB518">
        <v>1.5466838947839701</v>
      </c>
      <c r="EC518">
        <v>1.5775611187855001</v>
      </c>
      <c r="ED518">
        <v>1.55235241415137</v>
      </c>
      <c r="EE518">
        <v>1.55446937209167</v>
      </c>
      <c r="EF518">
        <v>1.50102294590965</v>
      </c>
      <c r="EG518">
        <v>1.5346972849638101</v>
      </c>
      <c r="EH518">
        <v>1.4901560739241599</v>
      </c>
      <c r="EI518">
        <v>1.5424287887172301</v>
      </c>
      <c r="EJ518">
        <v>1.4341797643215499</v>
      </c>
      <c r="EK518">
        <v>1.49054287403463</v>
      </c>
      <c r="EL518">
        <v>1.4586626306436099</v>
      </c>
      <c r="EM518">
        <v>1.5460464920017301</v>
      </c>
      <c r="EN518">
        <v>1.53343983844878</v>
      </c>
      <c r="EO518">
        <v>1.5674451393478801</v>
      </c>
      <c r="EP518">
        <v>1.5165259270834099</v>
      </c>
      <c r="EQ518">
        <v>1.55872123355167</v>
      </c>
      <c r="ER518">
        <v>1.4659839530804899</v>
      </c>
      <c r="ES518">
        <v>1.50616890140294</v>
      </c>
      <c r="ET518">
        <v>1.45752633151801</v>
      </c>
      <c r="EU518">
        <v>1.50166396614164</v>
      </c>
      <c r="EV518">
        <v>1.6185874441794801</v>
      </c>
      <c r="EW518">
        <v>1.54026198930669</v>
      </c>
      <c r="EX518">
        <v>1.46914878870515</v>
      </c>
      <c r="EY518">
        <v>1.51773581565783</v>
      </c>
      <c r="EZ518">
        <v>1.4621222699185701</v>
      </c>
      <c r="FA518">
        <v>1.5576280589903699</v>
      </c>
      <c r="FB518">
        <v>1.5464361963700499</v>
      </c>
      <c r="FC518">
        <v>1.56417178870945</v>
      </c>
      <c r="FD518">
        <v>1.46328487100464</v>
      </c>
      <c r="FE518">
        <v>1.5374113600621699</v>
      </c>
      <c r="FF518">
        <v>1.4818955465961301</v>
      </c>
      <c r="FG518">
        <v>1.55563202622285</v>
      </c>
      <c r="FH518">
        <v>1.5307126994208899</v>
      </c>
      <c r="FI518">
        <v>1.6065866723261599</v>
      </c>
      <c r="FJ518">
        <v>1.5251103745781101</v>
      </c>
      <c r="FK518">
        <v>1.63614221819393</v>
      </c>
      <c r="FL518">
        <v>1.51176576959163</v>
      </c>
      <c r="FM518">
        <v>1.4811660851403401</v>
      </c>
      <c r="FN518">
        <v>1.5245113791085201</v>
      </c>
      <c r="FO518">
        <v>1.5118349790600101</v>
      </c>
      <c r="FP518">
        <v>1.4921098461936899</v>
      </c>
      <c r="FQ518">
        <v>1.57311343679856</v>
      </c>
      <c r="FR518">
        <v>1.5551867306435101</v>
      </c>
      <c r="FS518">
        <v>1.51085951642399</v>
      </c>
      <c r="FT518">
        <v>1.4254995134200801</v>
      </c>
      <c r="FU518">
        <v>1.4794297938343499</v>
      </c>
      <c r="FV518">
        <v>1.4653048414415899</v>
      </c>
      <c r="FW518">
        <v>1.4890999379088901</v>
      </c>
      <c r="FX518">
        <v>1.57767835148711</v>
      </c>
      <c r="FY518">
        <v>1.52362473248143</v>
      </c>
      <c r="FZ518">
        <v>1.4434123712920099</v>
      </c>
      <c r="GA518">
        <v>1.49656291451013</v>
      </c>
      <c r="GB518">
        <v>1.4300667578361901</v>
      </c>
      <c r="GC518">
        <v>1.4736684201828401</v>
      </c>
      <c r="GD518">
        <v>1.5130361428039201</v>
      </c>
      <c r="GE518">
        <v>1.5424153823496201</v>
      </c>
      <c r="GF518">
        <v>1.6724136855982601</v>
      </c>
      <c r="GG518">
        <v>1.5668914000193701</v>
      </c>
      <c r="GH518">
        <v>1.4460180876980899</v>
      </c>
      <c r="GI518">
        <v>1.50729794619892</v>
      </c>
      <c r="GJ518">
        <v>1.46502926089713</v>
      </c>
      <c r="GK518">
        <v>1.53053790330163</v>
      </c>
      <c r="GL518">
        <v>1.50317365827188</v>
      </c>
      <c r="GM518">
        <v>1.5461539084551199</v>
      </c>
      <c r="GN518">
        <v>1.4741988166281099</v>
      </c>
      <c r="GO518">
        <v>1.47187011282813</v>
      </c>
      <c r="GP518">
        <v>1.59144194384751</v>
      </c>
      <c r="GQ518">
        <v>1.6031639570887199</v>
      </c>
      <c r="GR518">
        <v>1.45192009026197</v>
      </c>
      <c r="GS518">
        <v>1.48350772925485</v>
      </c>
      <c r="GT518">
        <v>1.5111147363524899</v>
      </c>
      <c r="GU518">
        <v>1.54991535655677</v>
      </c>
      <c r="GV518">
        <v>1.4750720721253101</v>
      </c>
      <c r="GW518">
        <v>1.52415723907923</v>
      </c>
      <c r="GX518">
        <v>1.53266461961612</v>
      </c>
      <c r="GY518">
        <v>1.57075836694148</v>
      </c>
      <c r="GZ518">
        <v>1.6519172903149899</v>
      </c>
      <c r="HA518">
        <v>1.6106370584146299</v>
      </c>
      <c r="HB518">
        <v>1.4411033437924801</v>
      </c>
      <c r="HC518">
        <v>1.47674366108859</v>
      </c>
      <c r="HD518">
        <v>1.4891343931960399</v>
      </c>
      <c r="HE518">
        <v>1.5291145799819601</v>
      </c>
      <c r="HF518">
        <v>1.5060742988767299</v>
      </c>
      <c r="HG518">
        <v>1.55694182800009</v>
      </c>
      <c r="HH518">
        <v>1.4160085810321199</v>
      </c>
      <c r="HI518">
        <v>1.47406395528848</v>
      </c>
      <c r="HJ518">
        <v>1.4013472806637499</v>
      </c>
      <c r="HK518">
        <v>1.4137044783622399</v>
      </c>
      <c r="HL518">
        <v>1.4497943421085</v>
      </c>
      <c r="HM518">
        <v>1.5126346955087999</v>
      </c>
      <c r="HN518">
        <v>1.53325185711892</v>
      </c>
      <c r="HO518">
        <v>1.6215127400696601</v>
      </c>
      <c r="HP518">
        <v>1.4799394197343201</v>
      </c>
      <c r="HQ518">
        <v>1.55520412208874</v>
      </c>
      <c r="HR518">
        <v>1.5151374423181301</v>
      </c>
      <c r="HS518">
        <v>1.5122746549567001</v>
      </c>
      <c r="HT518">
        <v>1.44476146174605</v>
      </c>
      <c r="HU518">
        <v>1.5051572070024299</v>
      </c>
      <c r="HV518">
        <v>1.52524097250756</v>
      </c>
      <c r="HW518">
        <v>1.5919895790115901</v>
      </c>
      <c r="HX518">
        <v>1.48749889125332</v>
      </c>
      <c r="HY518">
        <v>1.5145209997023401</v>
      </c>
      <c r="HZ518">
        <v>1.47062656742702</v>
      </c>
      <c r="IA518">
        <v>1.51159796327207</v>
      </c>
      <c r="IB518">
        <v>1.42675368879896</v>
      </c>
      <c r="IC518">
        <v>1.4989548966089099</v>
      </c>
      <c r="ID518">
        <v>1.5141411681180901</v>
      </c>
      <c r="IE518">
        <v>1.5513835212607101</v>
      </c>
      <c r="IF518">
        <v>1.48711202948166</v>
      </c>
      <c r="IG518">
        <v>1.5553110476037699</v>
      </c>
      <c r="IH518">
        <v>1.4507643729135999</v>
      </c>
      <c r="II518">
        <v>1.5267472270154301</v>
      </c>
      <c r="IJ518">
        <v>1.5151057872454099</v>
      </c>
      <c r="IK518">
        <v>1.5674919154271301</v>
      </c>
      <c r="IL518">
        <v>1.49078371362693</v>
      </c>
      <c r="IM518">
        <v>1.54035808472915</v>
      </c>
      <c r="IN518">
        <v>1.44358201730089</v>
      </c>
      <c r="IO518">
        <v>1.4968598935383099</v>
      </c>
      <c r="IP518">
        <v>1.46571582399148</v>
      </c>
      <c r="IQ518">
        <v>1.45924688994999</v>
      </c>
      <c r="IR518">
        <v>1.48605903125025</v>
      </c>
      <c r="IS518">
        <v>1.54064609439058</v>
      </c>
      <c r="IT518">
        <v>1.47363130631079</v>
      </c>
      <c r="IU518">
        <v>1.5084043855295</v>
      </c>
      <c r="IV518">
        <v>1.60911954802952</v>
      </c>
      <c r="IW518">
        <v>1.55820411040018</v>
      </c>
      <c r="IX518">
        <v>1.46217543133237</v>
      </c>
      <c r="IY518">
        <v>1.51085789986666</v>
      </c>
      <c r="IZ518">
        <v>1.40337151722293</v>
      </c>
      <c r="JA518">
        <v>1.42631277500132</v>
      </c>
      <c r="JB518">
        <v>1.39789672284375</v>
      </c>
      <c r="JC518">
        <v>1.44476874719353</v>
      </c>
      <c r="JD518">
        <v>1.4369555576344699</v>
      </c>
      <c r="JE518">
        <v>1.50759066914513</v>
      </c>
      <c r="JF518">
        <v>1.5151931234095199</v>
      </c>
      <c r="JG518">
        <v>1.5084313701802601</v>
      </c>
    </row>
    <row r="519" spans="1:267" x14ac:dyDescent="0.45">
      <c r="A519" t="s">
        <v>132</v>
      </c>
      <c r="B519" t="s">
        <v>187</v>
      </c>
      <c r="C519" t="s">
        <v>113</v>
      </c>
      <c r="D519">
        <v>50</v>
      </c>
      <c r="E519" t="s">
        <v>305</v>
      </c>
      <c r="F519" s="1" cm="1">
        <f t="array" ref="F519">SUMPRODUCT($H519:$FZZ519,$H$2:$FZZ$2)/SUMPRODUCT(--($H519:$FZZ519&lt;&gt;""),$H$2:$FZZ$2)</f>
        <v>1.8454864963180724</v>
      </c>
      <c r="G519" s="1" cm="1">
        <f t="array" ref="G519">SUMPRODUCT($H519:$FZZ519,$G$2:$FZY$2)/SUMPRODUCT(--($H519:$FZZ519&lt;&gt;""),$G$2:$FZY$2)</f>
        <v>1.8186967246738239</v>
      </c>
      <c r="H519">
        <v>1.68752763492488</v>
      </c>
      <c r="I519">
        <v>1.65279959116745</v>
      </c>
      <c r="J519">
        <v>1.6924183839109299</v>
      </c>
      <c r="K519">
        <v>1.66420911030654</v>
      </c>
      <c r="L519">
        <v>1.69120010404892</v>
      </c>
      <c r="M519">
        <v>1.6573394826960399</v>
      </c>
      <c r="N519">
        <v>1.69771380729135</v>
      </c>
      <c r="O519">
        <v>1.6581522874749199</v>
      </c>
      <c r="P519">
        <v>1.6913542656312299</v>
      </c>
      <c r="Q519">
        <v>1.6748220386382899</v>
      </c>
      <c r="R519">
        <v>1.9424788519374501</v>
      </c>
      <c r="S519">
        <v>2.09728256427212</v>
      </c>
      <c r="T519">
        <v>2.01517544331915</v>
      </c>
      <c r="U519">
        <v>2.0356578301937498</v>
      </c>
      <c r="V519">
        <v>2.0883755367140902</v>
      </c>
      <c r="W519">
        <v>2.0421284763180099</v>
      </c>
      <c r="X519">
        <v>1.74492211460588</v>
      </c>
      <c r="Y519">
        <v>1.7675401592984199</v>
      </c>
      <c r="Z519">
        <v>2.0615582248515998</v>
      </c>
      <c r="AA519">
        <v>1.8078194611112901</v>
      </c>
      <c r="AB519">
        <v>1.7129511595809499</v>
      </c>
      <c r="AC519">
        <v>1.6904022995533801</v>
      </c>
      <c r="AD519">
        <v>1.84983850982875</v>
      </c>
      <c r="AE519">
        <v>1.80964525970576</v>
      </c>
      <c r="AF519">
        <v>1.84534062218161</v>
      </c>
      <c r="AG519">
        <v>1.8295760472124101</v>
      </c>
      <c r="AH519">
        <v>1.78807957578423</v>
      </c>
      <c r="AI519">
        <v>1.80549087767622</v>
      </c>
      <c r="AJ519">
        <v>1.83077270323229</v>
      </c>
      <c r="AK519">
        <v>1.84385089737457</v>
      </c>
      <c r="AL519">
        <v>1.9777293755669001</v>
      </c>
      <c r="AM519">
        <v>1.9529415647685899</v>
      </c>
      <c r="AN519">
        <v>2.0536245502751398</v>
      </c>
      <c r="AO519">
        <v>2.0334498124618201</v>
      </c>
      <c r="AP519">
        <v>1.4906960446189499</v>
      </c>
      <c r="AQ519">
        <v>1.47898509662664</v>
      </c>
      <c r="AR519">
        <v>1.5572818973084599</v>
      </c>
      <c r="AS519">
        <v>1.5672595344828</v>
      </c>
      <c r="AT519">
        <v>1.9963044126520999</v>
      </c>
      <c r="AU519">
        <v>2.0166981328039202</v>
      </c>
      <c r="AV519">
        <v>1.71115450528159</v>
      </c>
      <c r="AW519">
        <v>1.7191981543266099</v>
      </c>
      <c r="AX519">
        <v>1.8430568479264899</v>
      </c>
      <c r="AY519">
        <v>1.8267771925834599</v>
      </c>
      <c r="AZ519">
        <v>1.6968226493168901</v>
      </c>
      <c r="BA519">
        <v>1.77949403697292</v>
      </c>
      <c r="BB519">
        <v>1.7226702976605801</v>
      </c>
      <c r="BC519">
        <v>1.7946705555724101</v>
      </c>
      <c r="BD519">
        <v>1.71787475570225</v>
      </c>
      <c r="BE519">
        <v>1.8080899435726501</v>
      </c>
      <c r="BF519">
        <v>1.5129383913586001</v>
      </c>
      <c r="BG519">
        <v>1.54448162207438</v>
      </c>
      <c r="BH519">
        <v>1.74160849208403</v>
      </c>
      <c r="BI519">
        <v>1.87073129179537</v>
      </c>
      <c r="BJ519">
        <v>1.73025447836112</v>
      </c>
      <c r="BK519">
        <v>1.78648537768896</v>
      </c>
      <c r="BL519">
        <v>1.85776097667292</v>
      </c>
      <c r="BM519">
        <v>1.8383055344920001</v>
      </c>
      <c r="BN519">
        <v>1.78394942805009</v>
      </c>
      <c r="BO519">
        <v>1.7745573438461699</v>
      </c>
      <c r="BP519">
        <v>1.8074778069647399</v>
      </c>
      <c r="BQ519">
        <v>1.7735275146092799</v>
      </c>
      <c r="BR519">
        <v>1.7572525415351099</v>
      </c>
      <c r="BS519">
        <v>1.7226022175912099</v>
      </c>
      <c r="BT519">
        <v>2.23687789067082</v>
      </c>
      <c r="BU519">
        <v>1.7783561756069</v>
      </c>
      <c r="BV519">
        <v>1.7214945644881501</v>
      </c>
      <c r="BW519">
        <v>1.64698226371724</v>
      </c>
      <c r="BX519">
        <v>1.67714537707528</v>
      </c>
      <c r="BY519">
        <v>1.5248154103067799</v>
      </c>
      <c r="BZ519">
        <v>2.1780226459267298</v>
      </c>
      <c r="CA519">
        <v>1.96105078828989</v>
      </c>
      <c r="CB519">
        <v>1.9845189884194401</v>
      </c>
      <c r="CC519">
        <v>1.9462836358528599</v>
      </c>
      <c r="CD519">
        <v>1.4871671204127499</v>
      </c>
      <c r="CE519">
        <v>1.43323473004846</v>
      </c>
      <c r="CF519">
        <v>1.5553414209387899</v>
      </c>
      <c r="CG519">
        <v>1.51908740376579</v>
      </c>
      <c r="CH519">
        <v>1.7900168540292001</v>
      </c>
      <c r="CI519">
        <v>1.61072122633126</v>
      </c>
      <c r="CJ519">
        <v>2.0785008355705701</v>
      </c>
      <c r="CK519">
        <v>2.11931072628765</v>
      </c>
      <c r="CL519">
        <v>2.0874344255897501</v>
      </c>
      <c r="CM519">
        <v>2.0714633911475402</v>
      </c>
      <c r="CN519">
        <v>1.8401271027030599</v>
      </c>
      <c r="CO519">
        <v>1.89727608701088</v>
      </c>
      <c r="CP519">
        <v>1.7230903863462199</v>
      </c>
      <c r="CQ519">
        <v>1.73069839773989</v>
      </c>
      <c r="CR519">
        <v>1.7392873006546199</v>
      </c>
      <c r="CS519">
        <v>1.83532627595111</v>
      </c>
      <c r="CT519">
        <v>1.7716678698960899</v>
      </c>
      <c r="CU519">
        <v>1.6925721574086201</v>
      </c>
      <c r="CV519">
        <v>2.1321457967677402</v>
      </c>
      <c r="CW519">
        <v>2.0969571741193702</v>
      </c>
      <c r="CX519">
        <v>1.5308003633987901</v>
      </c>
      <c r="CY519">
        <v>1.44389419836361</v>
      </c>
      <c r="CZ519">
        <v>1.86949484141848</v>
      </c>
      <c r="DA519">
        <v>1.8803461849335199</v>
      </c>
      <c r="DB519">
        <v>1.7134008579500399</v>
      </c>
      <c r="DC519">
        <v>1.76962356158835</v>
      </c>
      <c r="DD519">
        <v>2.00888485848043</v>
      </c>
      <c r="DE519">
        <v>2.0729921233378898</v>
      </c>
      <c r="DF519">
        <v>1.9033126441463799</v>
      </c>
      <c r="DG519">
        <v>1.94031078448229</v>
      </c>
      <c r="DH519">
        <v>1.86089644463535</v>
      </c>
      <c r="DI519">
        <v>1.8686598195544599</v>
      </c>
      <c r="DJ519">
        <v>2.21323778037087</v>
      </c>
      <c r="DK519">
        <v>2.1472174704582798</v>
      </c>
      <c r="DL519">
        <v>2.04492520734548</v>
      </c>
      <c r="DM519">
        <v>2.0716613883772599</v>
      </c>
      <c r="DN519">
        <v>1.4870387921289501</v>
      </c>
      <c r="DO519">
        <v>1.4252386981579801</v>
      </c>
      <c r="DP519">
        <v>1.7709031309349701</v>
      </c>
      <c r="DQ519">
        <v>1.81237063439792</v>
      </c>
      <c r="DR519">
        <v>1.78194820510413</v>
      </c>
      <c r="DS519">
        <v>1.79717681686888</v>
      </c>
      <c r="DT519">
        <v>1.92871977172278</v>
      </c>
      <c r="DU519">
        <v>1.7913727542686999</v>
      </c>
      <c r="DV519">
        <v>2.4645858181600002</v>
      </c>
      <c r="DW519">
        <v>2.0131579515978602</v>
      </c>
      <c r="DX519">
        <v>1.8265008969615899</v>
      </c>
      <c r="DY519">
        <v>1.7800622306198599</v>
      </c>
      <c r="DZ519">
        <v>1.75974558984673</v>
      </c>
      <c r="EA519">
        <v>1.53069691744647</v>
      </c>
      <c r="EB519">
        <v>2.03340816479666</v>
      </c>
      <c r="EC519">
        <v>2.0527603286495602</v>
      </c>
      <c r="ED519">
        <v>1.80074653768871</v>
      </c>
      <c r="EE519">
        <v>1.7903041333382299</v>
      </c>
      <c r="EF519">
        <v>1.8692286309603201</v>
      </c>
      <c r="EG519">
        <v>2.0029299169494599</v>
      </c>
      <c r="EH519">
        <v>1.64897357035956</v>
      </c>
      <c r="EI519">
        <v>1.70410163078062</v>
      </c>
      <c r="EJ519">
        <v>1.66669769858572</v>
      </c>
      <c r="EK519">
        <v>1.73183317571288</v>
      </c>
      <c r="EL519">
        <v>1.68225368021179</v>
      </c>
      <c r="EM519">
        <v>1.8120280469569101</v>
      </c>
      <c r="EN519">
        <v>1.98272757165015</v>
      </c>
      <c r="EO519">
        <v>2.0527024289144702</v>
      </c>
      <c r="EP519">
        <v>1.93888739069106</v>
      </c>
      <c r="EQ519">
        <v>2.0140328558982898</v>
      </c>
      <c r="ER519">
        <v>1.6875219692291401</v>
      </c>
      <c r="ES519">
        <v>1.7527381569467599</v>
      </c>
      <c r="ET519">
        <v>1.6420329413063901</v>
      </c>
      <c r="EU519">
        <v>1.6801401910128599</v>
      </c>
      <c r="EV519">
        <v>2.0615566099807401</v>
      </c>
      <c r="EW519">
        <v>1.9232937150073799</v>
      </c>
      <c r="EX519">
        <v>1.6556887374536799</v>
      </c>
      <c r="EY519">
        <v>1.7341719924361401</v>
      </c>
      <c r="EZ519">
        <v>1.8983239701024399</v>
      </c>
      <c r="FA519">
        <v>1.9885788115113201</v>
      </c>
      <c r="FB519">
        <v>1.96378575392296</v>
      </c>
      <c r="FC519">
        <v>2.0309597676135498</v>
      </c>
      <c r="FD519">
        <v>1.9249536886719201</v>
      </c>
      <c r="FE519">
        <v>2.03193217776075</v>
      </c>
      <c r="FF519">
        <v>1.6567248192925399</v>
      </c>
      <c r="FG519">
        <v>1.75844881893872</v>
      </c>
      <c r="FH519">
        <v>1.7586214549983299</v>
      </c>
      <c r="FI519">
        <v>1.86596693580273</v>
      </c>
      <c r="FJ519">
        <v>1.77653858039755</v>
      </c>
      <c r="FK519">
        <v>1.9036762106304499</v>
      </c>
      <c r="FL519">
        <v>1.7247173724809099</v>
      </c>
      <c r="FM519">
        <v>1.6830693823106</v>
      </c>
      <c r="FN519">
        <v>1.6984345517738599</v>
      </c>
      <c r="FO519">
        <v>1.7148428026825699</v>
      </c>
      <c r="FP519">
        <v>1.7423902223399901</v>
      </c>
      <c r="FQ519">
        <v>1.8232871160122199</v>
      </c>
      <c r="FR519">
        <v>1.8192646019527901</v>
      </c>
      <c r="FS519">
        <v>1.7547488092249901</v>
      </c>
      <c r="FT519">
        <v>1.6208875194949</v>
      </c>
      <c r="FU519">
        <v>1.6869726627458801</v>
      </c>
      <c r="FV519">
        <v>1.4653048414415899</v>
      </c>
      <c r="FW519">
        <v>1.4890999379088901</v>
      </c>
      <c r="FX519">
        <v>1.8360022188999601</v>
      </c>
      <c r="FY519">
        <v>1.75336473309884</v>
      </c>
      <c r="FZ519">
        <v>1.8593799440782299</v>
      </c>
      <c r="GA519">
        <v>1.97549629813272</v>
      </c>
      <c r="GB519">
        <v>1.4300667578361901</v>
      </c>
      <c r="GC519">
        <v>1.4736684201828401</v>
      </c>
      <c r="GD519">
        <v>1.9534302960209899</v>
      </c>
      <c r="GE519">
        <v>1.99221093120565</v>
      </c>
      <c r="GF519">
        <v>2.17676469461344</v>
      </c>
      <c r="GG519">
        <v>2.0266245275221602</v>
      </c>
      <c r="GH519">
        <v>1.64556657417375</v>
      </c>
      <c r="GI519">
        <v>1.71102834656361</v>
      </c>
      <c r="GJ519">
        <v>1.8637830116126</v>
      </c>
      <c r="GK519">
        <v>1.9408677192360499</v>
      </c>
      <c r="GL519">
        <v>1.50317365827188</v>
      </c>
      <c r="GM519">
        <v>1.5550332403278999</v>
      </c>
      <c r="GN519">
        <v>1.6529200813352201</v>
      </c>
      <c r="GO519">
        <v>1.6726056580783399</v>
      </c>
      <c r="GP519">
        <v>2.05743036157399</v>
      </c>
      <c r="GQ519">
        <v>2.05758341188012</v>
      </c>
      <c r="GR519">
        <v>1.7219968986852101</v>
      </c>
      <c r="GS519">
        <v>1.7956925451735699</v>
      </c>
      <c r="GT519">
        <v>1.74622498883455</v>
      </c>
      <c r="GU519">
        <v>1.79944616094823</v>
      </c>
      <c r="GV519">
        <v>1.87320727022276</v>
      </c>
      <c r="GW519">
        <v>1.9525610163259099</v>
      </c>
      <c r="GX519">
        <v>1.8009367967008501</v>
      </c>
      <c r="GY519">
        <v>1.84308374403954</v>
      </c>
      <c r="GZ519">
        <v>1.9158046154299599</v>
      </c>
      <c r="HA519">
        <v>1.86758296807581</v>
      </c>
      <c r="HB519">
        <v>1.8178247169480499</v>
      </c>
      <c r="HC519">
        <v>1.8856302736088999</v>
      </c>
      <c r="HD519">
        <v>1.68312263357003</v>
      </c>
      <c r="HE519">
        <v>1.74254349391741</v>
      </c>
      <c r="HF519">
        <v>1.75313305140397</v>
      </c>
      <c r="HG519">
        <v>1.7832262087972801</v>
      </c>
      <c r="HH519">
        <v>1.4160085810321199</v>
      </c>
      <c r="HI519">
        <v>1.47406395528848</v>
      </c>
      <c r="HJ519">
        <v>1.4013472806637499</v>
      </c>
      <c r="HK519">
        <v>1.4137044783622399</v>
      </c>
      <c r="HL519">
        <v>1.4497943421085</v>
      </c>
      <c r="HM519">
        <v>1.5126346955087999</v>
      </c>
      <c r="HN519">
        <v>1.97815938156622</v>
      </c>
      <c r="HO519">
        <v>2.05970843810185</v>
      </c>
      <c r="HP519">
        <v>1.69612386444698</v>
      </c>
      <c r="HQ519">
        <v>1.7879686217242201</v>
      </c>
      <c r="HR519">
        <v>1.73459011596816</v>
      </c>
      <c r="HS519">
        <v>1.77309216886183</v>
      </c>
      <c r="HT519">
        <v>1.65063196679089</v>
      </c>
      <c r="HU519">
        <v>1.7100935509895101</v>
      </c>
      <c r="HV519">
        <v>1.7435199332526701</v>
      </c>
      <c r="HW519">
        <v>1.84783632286675</v>
      </c>
      <c r="HX519">
        <v>1.65089684124309</v>
      </c>
      <c r="HY519">
        <v>1.7276139014859799</v>
      </c>
      <c r="HZ519">
        <v>1.69557602882548</v>
      </c>
      <c r="IA519">
        <v>1.75624999120528</v>
      </c>
      <c r="IB519">
        <v>1.64860243183289</v>
      </c>
      <c r="IC519">
        <v>1.74920688598791</v>
      </c>
      <c r="ID519">
        <v>1.69733694766633</v>
      </c>
      <c r="IE519">
        <v>1.75839698347239</v>
      </c>
      <c r="IF519">
        <v>1.48711202948166</v>
      </c>
      <c r="IG519">
        <v>1.5553110476037699</v>
      </c>
      <c r="IH519">
        <v>1.6297500040316699</v>
      </c>
      <c r="II519">
        <v>1.7311172249189599</v>
      </c>
      <c r="IJ519">
        <v>1.9369242485450899</v>
      </c>
      <c r="IK519">
        <v>1.9990149173098799</v>
      </c>
      <c r="IL519">
        <v>1.72735461132504</v>
      </c>
      <c r="IM519">
        <v>1.7674918159672901</v>
      </c>
      <c r="IN519">
        <v>1.6326188377106201</v>
      </c>
      <c r="IO519">
        <v>1.7121847929429099</v>
      </c>
      <c r="IP519">
        <v>1.6454171300360201</v>
      </c>
      <c r="IQ519">
        <v>1.6541713003602001</v>
      </c>
      <c r="IR519">
        <v>1.64440888626881</v>
      </c>
      <c r="IS519">
        <v>1.7441114374509401</v>
      </c>
      <c r="IT519">
        <v>1.7507731707140901</v>
      </c>
      <c r="IU519">
        <v>1.77627312664341</v>
      </c>
      <c r="IV519">
        <v>1.8650953718607599</v>
      </c>
      <c r="IW519">
        <v>1.7850653677908399</v>
      </c>
      <c r="IX519">
        <v>1.46217543133237</v>
      </c>
      <c r="IY519">
        <v>1.51085789986666</v>
      </c>
      <c r="IZ519">
        <v>1.9414488668915999</v>
      </c>
      <c r="JA519">
        <v>2.0655794593355798</v>
      </c>
      <c r="JB519">
        <v>1.66091062460391</v>
      </c>
      <c r="JC519">
        <v>1.8113522548860299</v>
      </c>
      <c r="JD519">
        <v>1.5388705392194399</v>
      </c>
      <c r="JE519">
        <v>1.64659504741388</v>
      </c>
      <c r="JF519">
        <v>1.69447679768961</v>
      </c>
      <c r="JG519">
        <v>1.7351900108654701</v>
      </c>
    </row>
    <row r="520" spans="1:267" x14ac:dyDescent="0.45">
      <c r="A520" t="s">
        <v>148</v>
      </c>
      <c r="B520" t="s">
        <v>176</v>
      </c>
      <c r="C520" t="s">
        <v>114</v>
      </c>
      <c r="D520">
        <v>50</v>
      </c>
      <c r="E520" t="s">
        <v>305</v>
      </c>
      <c r="F520" s="1" cm="1">
        <f t="array" ref="F520">SUMPRODUCT($H520:$FZZ520,$H$2:$FZZ$2)/SUMPRODUCT(--($H520:$FZZ520&lt;&gt;""),$H$2:$FZZ$2)</f>
        <v>1.3923916491615258</v>
      </c>
      <c r="G520" s="1" cm="1">
        <f t="array" ref="G520">SUMPRODUCT($H520:$FZZ520,$G$2:$FZY$2)/SUMPRODUCT(--($H520:$FZZ520&lt;&gt;""),$G$2:$FZY$2)</f>
        <v>1.4029986262269025</v>
      </c>
      <c r="H520">
        <v>1.3581972630360799</v>
      </c>
      <c r="I520">
        <v>1.3423243242882701</v>
      </c>
      <c r="J520">
        <v>1.3397786495877599</v>
      </c>
      <c r="K520">
        <v>1.3376834697859901</v>
      </c>
      <c r="L520">
        <v>1.3599382934183499</v>
      </c>
      <c r="M520">
        <v>1.34169845568585</v>
      </c>
      <c r="N520">
        <v>1.35266463664822</v>
      </c>
      <c r="O520">
        <v>1.3435275116254299</v>
      </c>
      <c r="P520">
        <v>1.3458375309919299</v>
      </c>
      <c r="Q520">
        <v>1.34470566282619</v>
      </c>
      <c r="R520">
        <v>1.3820830123088801</v>
      </c>
      <c r="S520">
        <v>1.4101363042135799</v>
      </c>
      <c r="T520">
        <v>1.34360546514363</v>
      </c>
      <c r="U520">
        <v>1.36118684210001</v>
      </c>
      <c r="V520">
        <v>1.4389621598560001</v>
      </c>
      <c r="W520">
        <v>1.4221797130695399</v>
      </c>
      <c r="X520">
        <v>1.37427967272914</v>
      </c>
      <c r="Y520">
        <v>1.3811542340018099</v>
      </c>
      <c r="Z520">
        <v>1.4244599363158901</v>
      </c>
      <c r="AA520">
        <v>1.4070378742284499</v>
      </c>
      <c r="AB520">
        <v>1.3212258746563701</v>
      </c>
      <c r="AC520">
        <v>1.32262430015471</v>
      </c>
      <c r="AD520">
        <v>1.3962395801713401</v>
      </c>
      <c r="AE520">
        <v>1.3578489473208999</v>
      </c>
      <c r="AF520">
        <v>1.4046032842330201</v>
      </c>
      <c r="AG520">
        <v>1.4220430076688699</v>
      </c>
      <c r="AH520">
        <v>1.4223811800002999</v>
      </c>
      <c r="AI520">
        <v>1.4360675795683799</v>
      </c>
      <c r="AJ520">
        <v>1.45148192076008</v>
      </c>
      <c r="AK520">
        <v>1.4540497333120099</v>
      </c>
      <c r="AL520">
        <v>1.3662123117857099</v>
      </c>
      <c r="AM520">
        <v>1.38134020920837</v>
      </c>
      <c r="AN520">
        <v>1.4161358096924599</v>
      </c>
      <c r="AO520">
        <v>1.42492215314476</v>
      </c>
      <c r="AP520">
        <v>1.3737910466274801</v>
      </c>
      <c r="AQ520">
        <v>1.38407062109833</v>
      </c>
      <c r="AR520">
        <v>1.4399717110783401</v>
      </c>
      <c r="AS520">
        <v>1.4811437118769399</v>
      </c>
      <c r="AT520">
        <v>1.4134974771634701</v>
      </c>
      <c r="AU520">
        <v>1.40963820012505</v>
      </c>
      <c r="AV520">
        <v>1.40644385844322</v>
      </c>
      <c r="AW520">
        <v>1.40361163377778</v>
      </c>
      <c r="AX520">
        <v>1.4333246026033499</v>
      </c>
      <c r="AY520">
        <v>1.4344952078791799</v>
      </c>
      <c r="AZ520">
        <v>1.40300702420936</v>
      </c>
      <c r="BA520">
        <v>1.45803931467458</v>
      </c>
      <c r="BB520">
        <v>1.4120890857784301</v>
      </c>
      <c r="BC520">
        <v>1.4492654822951101</v>
      </c>
      <c r="BD520">
        <v>1.37127455687471</v>
      </c>
      <c r="BE520">
        <v>1.39673090682781</v>
      </c>
      <c r="BF520">
        <v>1.39794449868421</v>
      </c>
      <c r="BG520">
        <v>1.40983561412569</v>
      </c>
      <c r="BH520">
        <v>1.43088107570212</v>
      </c>
      <c r="BI520">
        <v>1.50545394787523</v>
      </c>
      <c r="BJ520">
        <v>1.4556020470218201</v>
      </c>
      <c r="BK520">
        <v>1.4425616068436999</v>
      </c>
      <c r="BL520">
        <v>1.43533364557339</v>
      </c>
      <c r="BM520">
        <v>1.4729691408566199</v>
      </c>
      <c r="BN520">
        <v>1.38127518222718</v>
      </c>
      <c r="BO520">
        <v>1.3970283059548001</v>
      </c>
      <c r="BP520">
        <v>1.4116160142191601</v>
      </c>
      <c r="BQ520">
        <v>1.4284462720964599</v>
      </c>
      <c r="BR520">
        <v>1.3943961262465201</v>
      </c>
      <c r="BS520">
        <v>1.4241074780062799</v>
      </c>
      <c r="BT520">
        <v>1.4643197924961699</v>
      </c>
      <c r="BU520">
        <v>1.36959354841073</v>
      </c>
      <c r="BV520">
        <v>1.31215356991771</v>
      </c>
      <c r="BW520">
        <v>1.31421818516904</v>
      </c>
      <c r="BX520">
        <v>1.3986790096008599</v>
      </c>
      <c r="BY520">
        <v>1.42931206928118</v>
      </c>
      <c r="BZ520">
        <v>1.30715137210182</v>
      </c>
      <c r="CA520">
        <v>1.31016325580531</v>
      </c>
      <c r="CB520">
        <v>1.3266456633949799</v>
      </c>
      <c r="CC520">
        <v>1.3165613717902001</v>
      </c>
      <c r="CD520">
        <v>1.36364041938587</v>
      </c>
      <c r="CE520">
        <v>1.34085870611439</v>
      </c>
      <c r="CF520">
        <v>1.3899855769092799</v>
      </c>
      <c r="CG520">
        <v>1.38143685242447</v>
      </c>
      <c r="CH520">
        <v>1.2483660477301499</v>
      </c>
      <c r="CI520">
        <v>1.2421620165215299</v>
      </c>
      <c r="CJ520">
        <v>1.4216975552281901</v>
      </c>
      <c r="CK520">
        <v>1.39350008576406</v>
      </c>
      <c r="CL520">
        <v>1.3958049811920501</v>
      </c>
      <c r="CM520">
        <v>1.3970066220600801</v>
      </c>
      <c r="CN520">
        <v>1.4780065496969299</v>
      </c>
      <c r="CO520">
        <v>1.4852562430834999</v>
      </c>
      <c r="CP520">
        <v>1.4087465122734599</v>
      </c>
      <c r="CQ520">
        <v>1.37234557926569</v>
      </c>
      <c r="CR520">
        <v>1.40997081615384</v>
      </c>
      <c r="CS520">
        <v>1.39789029007183</v>
      </c>
      <c r="CT520">
        <v>1.42949392726724</v>
      </c>
      <c r="CU520">
        <v>1.3749196774782499</v>
      </c>
      <c r="CV520">
        <v>1.44534675665138</v>
      </c>
      <c r="CW520">
        <v>1.42802014810458</v>
      </c>
      <c r="CX520">
        <v>1.4267647294891199</v>
      </c>
      <c r="CY520">
        <v>1.37941773916585</v>
      </c>
      <c r="CZ520">
        <v>1.3954443829468199</v>
      </c>
      <c r="DA520">
        <v>1.41877304483089</v>
      </c>
      <c r="DB520">
        <v>1.36430518320548</v>
      </c>
      <c r="DC520">
        <v>1.4259138256721999</v>
      </c>
      <c r="DD520">
        <v>1.4241642399368699</v>
      </c>
      <c r="DE520">
        <v>1.4417047043067399</v>
      </c>
      <c r="DF520">
        <v>1.37270044852345</v>
      </c>
      <c r="DG520">
        <v>1.35154480776371</v>
      </c>
      <c r="DH520">
        <v>1.48187280879599</v>
      </c>
      <c r="DI520">
        <v>1.47279148218258</v>
      </c>
      <c r="DJ520">
        <v>1.37636957288814</v>
      </c>
      <c r="DK520">
        <v>1.36821668534359</v>
      </c>
      <c r="DL520">
        <v>1.3939501716826099</v>
      </c>
      <c r="DM520">
        <v>1.43798334921534</v>
      </c>
      <c r="DN520">
        <v>1.34962570803844</v>
      </c>
      <c r="DO520">
        <v>1.33812844692875</v>
      </c>
      <c r="DP520">
        <v>1.3923864686709699</v>
      </c>
      <c r="DQ520">
        <v>1.4048527014066901</v>
      </c>
      <c r="DR520">
        <v>1.40996418897593</v>
      </c>
      <c r="DS520">
        <v>1.4223221384140201</v>
      </c>
      <c r="DT520">
        <v>1.40891264062349</v>
      </c>
      <c r="DU520">
        <v>1.4141229839148499</v>
      </c>
      <c r="DV520">
        <v>1.39896959555071</v>
      </c>
      <c r="DW520">
        <v>1.3661105696603799</v>
      </c>
      <c r="DX520">
        <v>1.36916084476296</v>
      </c>
      <c r="DY520">
        <v>1.38482966068937</v>
      </c>
      <c r="DZ520">
        <v>1.3928434931497</v>
      </c>
      <c r="EA520">
        <v>1.39356050834198</v>
      </c>
      <c r="EB520">
        <v>1.4047614238488599</v>
      </c>
      <c r="EC520">
        <v>1.44059260976606</v>
      </c>
      <c r="ED520">
        <v>1.4341349281673601</v>
      </c>
      <c r="EE520">
        <v>1.4370775218482901</v>
      </c>
      <c r="EF520">
        <v>1.3762687236887701</v>
      </c>
      <c r="EG520">
        <v>1.43055760160076</v>
      </c>
      <c r="EH520">
        <v>1.3539692659870299</v>
      </c>
      <c r="EI520">
        <v>1.4097130560678801</v>
      </c>
      <c r="EJ520">
        <v>1.3372276767526201</v>
      </c>
      <c r="EK520">
        <v>1.3905881311128701</v>
      </c>
      <c r="EL520">
        <v>1.3754929334432899</v>
      </c>
      <c r="EM520">
        <v>1.4351632261008</v>
      </c>
      <c r="EN520">
        <v>1.3655232312899099</v>
      </c>
      <c r="EO520">
        <v>1.4310927956264199</v>
      </c>
      <c r="EP520">
        <v>1.44215563222967</v>
      </c>
      <c r="EQ520">
        <v>1.4891685758187501</v>
      </c>
      <c r="ER520">
        <v>1.36017093677899</v>
      </c>
      <c r="ES520">
        <v>1.4062531004487799</v>
      </c>
      <c r="ET520">
        <v>1.33730459124074</v>
      </c>
      <c r="EU520">
        <v>1.3788964136306401</v>
      </c>
      <c r="EV520">
        <v>1.41068621080978</v>
      </c>
      <c r="EW520">
        <v>1.40792125194294</v>
      </c>
      <c r="EX520">
        <v>1.3599165173296299</v>
      </c>
      <c r="EY520">
        <v>1.40582873210423</v>
      </c>
      <c r="EZ520">
        <v>1.37965637321978</v>
      </c>
      <c r="FA520">
        <v>1.4722307282173901</v>
      </c>
      <c r="FB520">
        <v>1.3968694679866001</v>
      </c>
      <c r="FC520">
        <v>1.43566044544692</v>
      </c>
      <c r="FD520">
        <v>1.34320099874996</v>
      </c>
      <c r="FE520">
        <v>1.4025031354673601</v>
      </c>
      <c r="FF520">
        <v>1.3638139049639699</v>
      </c>
      <c r="FG520">
        <v>1.4452241917868101</v>
      </c>
      <c r="FH520">
        <v>1.46992036595613</v>
      </c>
      <c r="FI520">
        <v>1.5460774199807199</v>
      </c>
      <c r="FJ520">
        <v>1.46053460797488</v>
      </c>
      <c r="FK520">
        <v>1.5075875093759501</v>
      </c>
      <c r="FL520">
        <v>1.4293405002041899</v>
      </c>
      <c r="FM520">
        <v>1.3727380066950201</v>
      </c>
      <c r="FN520">
        <v>1.3202908739369399</v>
      </c>
      <c r="FO520">
        <v>1.37046383000673</v>
      </c>
      <c r="FP520">
        <v>1.3972533847392701</v>
      </c>
      <c r="FQ520">
        <v>1.43238844729882</v>
      </c>
      <c r="FR520">
        <v>1.3915640710771</v>
      </c>
      <c r="FS520">
        <v>1.40873810760094</v>
      </c>
      <c r="FT520">
        <v>1.3230517732009399</v>
      </c>
      <c r="FU520">
        <v>1.3901851502359199</v>
      </c>
      <c r="FV520">
        <v>1.33789351858036</v>
      </c>
      <c r="FW520">
        <v>1.39348999091755</v>
      </c>
      <c r="FX520">
        <v>1.3481920879395</v>
      </c>
      <c r="FY520">
        <v>1.3697935074810601</v>
      </c>
      <c r="FZ520">
        <v>1.38141521126441</v>
      </c>
      <c r="GA520">
        <v>1.4101944435092399</v>
      </c>
      <c r="GB520">
        <v>1.3848480008695401</v>
      </c>
      <c r="GC520">
        <v>1.4086637119752601</v>
      </c>
      <c r="GD520">
        <v>1.3740183312974801</v>
      </c>
      <c r="GE520">
        <v>1.41977155183616</v>
      </c>
      <c r="GF520">
        <v>1.35055273066365</v>
      </c>
      <c r="GG520">
        <v>1.37817587025718</v>
      </c>
      <c r="GH520">
        <v>1.3715552122707799</v>
      </c>
      <c r="GI520">
        <v>1.45470624904663</v>
      </c>
      <c r="GJ520">
        <v>1.3462281399854299</v>
      </c>
      <c r="GK520">
        <v>1.4232690236399499</v>
      </c>
      <c r="GL520">
        <v>1.38838498576571</v>
      </c>
      <c r="GM520">
        <v>1.46059615262608</v>
      </c>
      <c r="GN520">
        <v>1.3592294477515601</v>
      </c>
      <c r="GO520">
        <v>1.3773542576397999</v>
      </c>
      <c r="GP520">
        <v>1.3753702920016899</v>
      </c>
      <c r="GQ520">
        <v>1.4159993624657099</v>
      </c>
      <c r="GR520">
        <v>1.3663983935019599</v>
      </c>
      <c r="GS520">
        <v>1.43048223754156</v>
      </c>
      <c r="GT520">
        <v>1.41130920335183</v>
      </c>
      <c r="GU520">
        <v>1.47567167025407</v>
      </c>
      <c r="GV520">
        <v>1.3801037894731101</v>
      </c>
      <c r="GW520">
        <v>1.44498603944509</v>
      </c>
      <c r="GX520">
        <v>1.3712332270779299</v>
      </c>
      <c r="GY520">
        <v>1.42541070516975</v>
      </c>
      <c r="GZ520">
        <v>1.45621080846865</v>
      </c>
      <c r="HA520">
        <v>1.41856292830979</v>
      </c>
      <c r="HB520">
        <v>1.3624830311751901</v>
      </c>
      <c r="HC520">
        <v>1.3940436990773299</v>
      </c>
      <c r="HD520">
        <v>1.37780038979549</v>
      </c>
      <c r="HE520">
        <v>1.4291163654835899</v>
      </c>
      <c r="HF520">
        <v>1.4190604078922899</v>
      </c>
      <c r="HG520">
        <v>1.4481984253914599</v>
      </c>
      <c r="HH520">
        <v>1.3506287535088699</v>
      </c>
      <c r="HI520">
        <v>1.40103481996273</v>
      </c>
      <c r="HJ520">
        <v>1.33762156812841</v>
      </c>
      <c r="HK520">
        <v>1.3466602100690599</v>
      </c>
      <c r="HL520">
        <v>1.41417224850098</v>
      </c>
      <c r="HM520">
        <v>1.47657554302474</v>
      </c>
      <c r="HN520">
        <v>1.3973222082826799</v>
      </c>
      <c r="HO520">
        <v>1.46639252688359</v>
      </c>
      <c r="HP520">
        <v>1.36465568235194</v>
      </c>
      <c r="HQ520">
        <v>1.41919385871853</v>
      </c>
      <c r="HR520">
        <v>1.3785912027524201</v>
      </c>
      <c r="HS520">
        <v>1.4228667720235399</v>
      </c>
      <c r="HT520">
        <v>1.33867065873939</v>
      </c>
      <c r="HU520">
        <v>1.3890848247404399</v>
      </c>
      <c r="HV520">
        <v>1.42888409248798</v>
      </c>
      <c r="HW520">
        <v>1.4626593622284201</v>
      </c>
      <c r="HX520">
        <v>1.3664636768148699</v>
      </c>
      <c r="HY520">
        <v>1.3872326793646199</v>
      </c>
      <c r="HZ520">
        <v>1.3611106290306101</v>
      </c>
      <c r="IA520">
        <v>1.39325354145451</v>
      </c>
      <c r="IB520">
        <v>1.38452709700821</v>
      </c>
      <c r="IC520">
        <v>1.44412117786869</v>
      </c>
      <c r="ID520">
        <v>1.36568125839971</v>
      </c>
      <c r="IE520">
        <v>1.4464888971947101</v>
      </c>
      <c r="IF520">
        <v>1.38719168569776</v>
      </c>
      <c r="IG520">
        <v>1.46081135787043</v>
      </c>
      <c r="IH520">
        <v>1.34172265316325</v>
      </c>
      <c r="II520">
        <v>1.4107377445209499</v>
      </c>
      <c r="IJ520">
        <v>1.41165104532332</v>
      </c>
      <c r="IK520">
        <v>1.44891095185201</v>
      </c>
      <c r="IL520">
        <v>1.4255675545281501</v>
      </c>
      <c r="IM520">
        <v>1.4620585728112501</v>
      </c>
      <c r="IN520">
        <v>1.36376556444974</v>
      </c>
      <c r="IO520">
        <v>1.42314082049146</v>
      </c>
      <c r="IP520">
        <v>1.3720293362548399</v>
      </c>
      <c r="IQ520">
        <v>1.3781137481968899</v>
      </c>
      <c r="IR520">
        <v>1.35790239514724</v>
      </c>
      <c r="IS520">
        <v>1.4506720963065101</v>
      </c>
      <c r="IT520">
        <v>1.35683036735304</v>
      </c>
      <c r="IU520">
        <v>1.40817736035041</v>
      </c>
      <c r="IV520">
        <v>1.3973227663399199</v>
      </c>
      <c r="IW520">
        <v>1.3949283301278199</v>
      </c>
      <c r="IX520">
        <v>1.3702186728849901</v>
      </c>
      <c r="IY520">
        <v>1.4111200836917901</v>
      </c>
      <c r="IZ520">
        <v>1.30579571513045</v>
      </c>
      <c r="JA520">
        <v>1.3432018911486601</v>
      </c>
      <c r="JB520">
        <v>1.27474885114026</v>
      </c>
      <c r="JC520">
        <v>1.34455282844013</v>
      </c>
      <c r="JD520">
        <v>1.2799588522473899</v>
      </c>
      <c r="JE520">
        <v>1.3872204363284999</v>
      </c>
      <c r="JF520">
        <v>1.3070553130345199</v>
      </c>
      <c r="JG520">
        <v>1.3565594023346901</v>
      </c>
    </row>
    <row r="521" spans="1:267" x14ac:dyDescent="0.45">
      <c r="A521" t="s">
        <v>302</v>
      </c>
      <c r="B521" t="s">
        <v>116</v>
      </c>
      <c r="C521" t="s">
        <v>301</v>
      </c>
      <c r="D521">
        <v>50</v>
      </c>
      <c r="E521" t="s">
        <v>305</v>
      </c>
      <c r="F521" s="1" cm="1">
        <f t="array" ref="F521">SUMPRODUCT($H521:$FZZ521,$H$2:$FZZ$2)/SUMPRODUCT(--($H521:$FZZ521&lt;&gt;""),$H$2:$FZZ$2)</f>
        <v>1.3051227031035799</v>
      </c>
      <c r="G521" s="1" cm="1">
        <f t="array" ref="G521">SUMPRODUCT($H521:$FZZ521,$G$2:$FZY$2)/SUMPRODUCT(--($H521:$FZZ521&lt;&gt;""),$G$2:$FZY$2)</f>
        <v>1.307793528441944</v>
      </c>
      <c r="H521">
        <v>1.2835960896051299</v>
      </c>
      <c r="I521">
        <v>1.25310275719022</v>
      </c>
      <c r="J521">
        <v>1.28621277099495</v>
      </c>
      <c r="K521">
        <v>1.26242295929563</v>
      </c>
      <c r="L521">
        <v>1.28849633854957</v>
      </c>
      <c r="M521">
        <v>1.2571778216358001</v>
      </c>
      <c r="N521">
        <v>1.28274022095921</v>
      </c>
      <c r="O521">
        <v>1.26224873297975</v>
      </c>
      <c r="P521">
        <v>1.2735445436286501</v>
      </c>
      <c r="Q521">
        <v>1.24820898187109</v>
      </c>
      <c r="R521">
        <v>1.31165681312764</v>
      </c>
      <c r="S521">
        <v>1.3308005756554999</v>
      </c>
      <c r="T521">
        <v>1.24763444514567</v>
      </c>
      <c r="U521">
        <v>1.2870233558856301</v>
      </c>
      <c r="V521">
        <v>1.3351046652493901</v>
      </c>
      <c r="W521">
        <v>1.3272199699896901</v>
      </c>
      <c r="X521">
        <v>1.3264750782518999</v>
      </c>
      <c r="Y521">
        <v>1.2862067947440701</v>
      </c>
      <c r="Z521">
        <v>1.34312354037991</v>
      </c>
      <c r="AA521">
        <v>1.3182743992553001</v>
      </c>
      <c r="AB521">
        <v>1.2622874846557901</v>
      </c>
      <c r="AC521">
        <v>1.2207564085101801</v>
      </c>
      <c r="AD521">
        <v>1.3219540605112201</v>
      </c>
      <c r="AE521">
        <v>1.25916183591787</v>
      </c>
      <c r="AF521">
        <v>1.33904299113603</v>
      </c>
      <c r="AG521">
        <v>1.3247641454526</v>
      </c>
      <c r="AH521">
        <v>1.3147043929859801</v>
      </c>
      <c r="AI521">
        <v>1.3455246547781401</v>
      </c>
      <c r="AJ521">
        <v>1.35714055887893</v>
      </c>
      <c r="AK521">
        <v>1.35952787917811</v>
      </c>
      <c r="AL521">
        <v>1.30512908389869</v>
      </c>
      <c r="AM521">
        <v>1.29672645156712</v>
      </c>
      <c r="AN521">
        <v>1.34303468369858</v>
      </c>
      <c r="AO521">
        <v>1.33157067611432</v>
      </c>
      <c r="AP521">
        <v>1.28498557190005</v>
      </c>
      <c r="AQ521">
        <v>1.28413377461989</v>
      </c>
      <c r="AR521">
        <v>1.35551540661715</v>
      </c>
      <c r="AS521">
        <v>1.3829608367098201</v>
      </c>
      <c r="AT521">
        <v>1.2825928530950299</v>
      </c>
      <c r="AU521">
        <v>1.33641658443695</v>
      </c>
      <c r="AV521">
        <v>1.3075444482974801</v>
      </c>
      <c r="AW521">
        <v>1.30613946448933</v>
      </c>
      <c r="AX521">
        <v>1.38561728167066</v>
      </c>
      <c r="AY521">
        <v>1.34199230508332</v>
      </c>
      <c r="AZ521">
        <v>1.29110599487683</v>
      </c>
      <c r="BA521">
        <v>1.35333351853293</v>
      </c>
      <c r="BB521">
        <v>1.2915316928118401</v>
      </c>
      <c r="BC521">
        <v>1.34868419455654</v>
      </c>
      <c r="BD521">
        <v>1.3029681902971999</v>
      </c>
      <c r="BE521">
        <v>1.3220429082384499</v>
      </c>
      <c r="BF521">
        <v>1.3197944107544699</v>
      </c>
      <c r="BG521">
        <v>1.3329311996781199</v>
      </c>
      <c r="BH521">
        <v>1.3641188020208601</v>
      </c>
      <c r="BI521">
        <v>1.40858857239137</v>
      </c>
      <c r="BJ521">
        <v>1.360667356487</v>
      </c>
      <c r="BK521">
        <v>1.3530988745571799</v>
      </c>
      <c r="BL521">
        <v>1.3286536976151899</v>
      </c>
      <c r="BM521">
        <v>1.3591372506758701</v>
      </c>
      <c r="BN521">
        <v>1.25470957355142</v>
      </c>
      <c r="BO521">
        <v>1.2857882072309399</v>
      </c>
      <c r="BP521">
        <v>1.32020648692062</v>
      </c>
      <c r="BQ521">
        <v>1.32983456785983</v>
      </c>
      <c r="BR521">
        <v>1.2838254387997701</v>
      </c>
      <c r="BS521">
        <v>1.3087840862223601</v>
      </c>
      <c r="BT521">
        <v>1.3957606658613499</v>
      </c>
      <c r="BU521">
        <v>1.28824551289288</v>
      </c>
      <c r="BV521">
        <v>1.2612812502720201</v>
      </c>
      <c r="BW521">
        <v>1.2189990033620099</v>
      </c>
      <c r="BX521">
        <v>1.35454408009939</v>
      </c>
      <c r="BY521">
        <v>1.33856853565323</v>
      </c>
      <c r="BZ521">
        <v>1.2349321608058199</v>
      </c>
      <c r="CA521">
        <v>1.24221805514136</v>
      </c>
      <c r="CB521">
        <v>1.2463372806867901</v>
      </c>
      <c r="CC521">
        <v>1.24173309510254</v>
      </c>
      <c r="CD521">
        <v>1.2808466258094799</v>
      </c>
      <c r="CE521">
        <v>1.2398641513345301</v>
      </c>
      <c r="CF521">
        <v>1.3280181003845399</v>
      </c>
      <c r="CG521">
        <v>1.2985638525404599</v>
      </c>
      <c r="CH521">
        <v>1.18832538404064</v>
      </c>
      <c r="CI521">
        <v>1.14481117563541</v>
      </c>
      <c r="CJ521">
        <v>1.35272149090194</v>
      </c>
      <c r="CK521">
        <v>1.3115946158285201</v>
      </c>
      <c r="CL521">
        <v>1.3095159196027299</v>
      </c>
      <c r="CM521">
        <v>1.2978580934994699</v>
      </c>
      <c r="CN521">
        <v>1.3867589992379601</v>
      </c>
      <c r="CO521">
        <v>1.4025489379207701</v>
      </c>
      <c r="CP521">
        <v>1.3094864901836301</v>
      </c>
      <c r="CQ521">
        <v>1.2589529339688801</v>
      </c>
      <c r="CR521">
        <v>1.2664191853070901</v>
      </c>
      <c r="CS521">
        <v>1.3108323979200001</v>
      </c>
      <c r="CT521">
        <v>1.37087549798168</v>
      </c>
      <c r="CU521">
        <v>1.2775894284339999</v>
      </c>
      <c r="CV521">
        <v>1.3408502557895601</v>
      </c>
      <c r="CW521">
        <v>1.3200709148168901</v>
      </c>
      <c r="CX521">
        <v>1.3927766435150399</v>
      </c>
      <c r="CY521">
        <v>1.3031754098233299</v>
      </c>
      <c r="CZ521">
        <v>1.2934185961696401</v>
      </c>
      <c r="DA521">
        <v>1.31221742502084</v>
      </c>
      <c r="DB521">
        <v>1.2552648431876401</v>
      </c>
      <c r="DC521">
        <v>1.34252157704144</v>
      </c>
      <c r="DD521">
        <v>1.3094916581307701</v>
      </c>
      <c r="DE521">
        <v>1.33196508097429</v>
      </c>
      <c r="DF521">
        <v>1.2897061910102401</v>
      </c>
      <c r="DG521">
        <v>1.2496445114902299</v>
      </c>
      <c r="DH521">
        <v>1.3743308548963</v>
      </c>
      <c r="DI521">
        <v>1.37798095609143</v>
      </c>
      <c r="DJ521">
        <v>1.28219430352754</v>
      </c>
      <c r="DK521">
        <v>1.2743923774987</v>
      </c>
      <c r="DL521">
        <v>1.2720635488315599</v>
      </c>
      <c r="DM521">
        <v>1.3308773775206699</v>
      </c>
      <c r="DN521">
        <v>1.29526327790161</v>
      </c>
      <c r="DO521">
        <v>1.2443865210513201</v>
      </c>
      <c r="DP521">
        <v>1.26892544351548</v>
      </c>
      <c r="DQ521">
        <v>1.2861755529860499</v>
      </c>
      <c r="DR521">
        <v>1.28819871697555</v>
      </c>
      <c r="DS521">
        <v>1.30364649710155</v>
      </c>
      <c r="DT521">
        <v>1.3254682048322599</v>
      </c>
      <c r="DU521">
        <v>1.3163171869157499</v>
      </c>
      <c r="DV521">
        <v>1.36103732891767</v>
      </c>
      <c r="DW521">
        <v>1.2821332785612201</v>
      </c>
      <c r="DX521">
        <v>1.2910889453575101</v>
      </c>
      <c r="DY521">
        <v>1.2822516047144601</v>
      </c>
      <c r="DZ521">
        <v>1.2997390472568999</v>
      </c>
      <c r="EA521">
        <v>1.29419740508169</v>
      </c>
      <c r="EB521">
        <v>1.35832415381851</v>
      </c>
      <c r="EC521">
        <v>1.35960513888901</v>
      </c>
      <c r="ED521">
        <v>1.34375709989162</v>
      </c>
      <c r="EE521">
        <v>1.3304934504952901</v>
      </c>
      <c r="EF521">
        <v>1.27279267150247</v>
      </c>
      <c r="EG521">
        <v>1.36730110792828</v>
      </c>
      <c r="EH521">
        <v>1.2336844147548101</v>
      </c>
      <c r="EI521">
        <v>1.3060659621446999</v>
      </c>
      <c r="EJ521">
        <v>1.2160340460910899</v>
      </c>
      <c r="EK521">
        <v>1.2659922486152</v>
      </c>
      <c r="EL521">
        <v>1.2427817062589499</v>
      </c>
      <c r="EM521">
        <v>1.3142046210190901</v>
      </c>
      <c r="EN521">
        <v>1.2756626954208301</v>
      </c>
      <c r="EO521">
        <v>1.33015891072502</v>
      </c>
      <c r="EP521">
        <v>1.3563474371155899</v>
      </c>
      <c r="EQ521">
        <v>1.3941750068679</v>
      </c>
      <c r="ER521">
        <v>1.2376386501940499</v>
      </c>
      <c r="ES521">
        <v>1.29238697261799</v>
      </c>
      <c r="ET521">
        <v>1.23212420947617</v>
      </c>
      <c r="EU521">
        <v>1.28667898101101</v>
      </c>
      <c r="EV521">
        <v>1.2972046394825001</v>
      </c>
      <c r="EW521">
        <v>1.32331764198956</v>
      </c>
      <c r="EX521">
        <v>1.2454883803463801</v>
      </c>
      <c r="EY521">
        <v>1.3156924382497399</v>
      </c>
      <c r="EZ521">
        <v>1.3160050473149401</v>
      </c>
      <c r="FA521">
        <v>1.37410464424107</v>
      </c>
      <c r="FB521">
        <v>1.2817388814522801</v>
      </c>
      <c r="FC521">
        <v>1.3382157745152901</v>
      </c>
      <c r="FD521">
        <v>1.23818029021179</v>
      </c>
      <c r="FE521">
        <v>1.3171757811757601</v>
      </c>
      <c r="FF521">
        <v>1.256541548548</v>
      </c>
      <c r="FG521">
        <v>1.3295619326860999</v>
      </c>
      <c r="FH521">
        <v>1.32489645078956</v>
      </c>
      <c r="FI521">
        <v>1.4450238897039001</v>
      </c>
      <c r="FJ521">
        <v>1.3523794073331501</v>
      </c>
      <c r="FK521">
        <v>1.35970542670161</v>
      </c>
      <c r="FL521">
        <v>1.3090500529668201</v>
      </c>
      <c r="FM521">
        <v>1.2542754747518701</v>
      </c>
      <c r="FN521">
        <v>1.21451987421762</v>
      </c>
      <c r="FO521">
        <v>1.2589927775669301</v>
      </c>
      <c r="FP521">
        <v>1.2744326610092001</v>
      </c>
      <c r="FQ521">
        <v>1.3465318764021099</v>
      </c>
      <c r="FR521">
        <v>1.36201866171122</v>
      </c>
      <c r="FS521">
        <v>1.3199169605005701</v>
      </c>
      <c r="FT521">
        <v>1.2151915531013799</v>
      </c>
      <c r="FU521">
        <v>1.3040853404952</v>
      </c>
      <c r="FV521">
        <v>1.2424081237612801</v>
      </c>
      <c r="FW521">
        <v>1.26489205170107</v>
      </c>
      <c r="FX521">
        <v>1.2490189620815</v>
      </c>
      <c r="FY521">
        <v>1.2757669915635099</v>
      </c>
      <c r="FZ521">
        <v>1.2975606900846099</v>
      </c>
      <c r="GA521">
        <v>1.34466018162602</v>
      </c>
      <c r="GB521">
        <v>1.26414583465041</v>
      </c>
      <c r="GC521">
        <v>1.35142776810996</v>
      </c>
      <c r="GD521">
        <v>1.29640911020436</v>
      </c>
      <c r="GE521">
        <v>1.3236587225268699</v>
      </c>
      <c r="GF521">
        <v>1.2471302235100801</v>
      </c>
      <c r="GG521">
        <v>1.2537749205881099</v>
      </c>
      <c r="GH521">
        <v>1.26612881467119</v>
      </c>
      <c r="GI521">
        <v>1.33456898216359</v>
      </c>
      <c r="GJ521">
        <v>1.2933883971856199</v>
      </c>
      <c r="GK521">
        <v>1.36270941481228</v>
      </c>
      <c r="GL521">
        <v>1.31839982073845</v>
      </c>
      <c r="GM521">
        <v>1.36776828825472</v>
      </c>
      <c r="GN521">
        <v>1.2550100946478899</v>
      </c>
      <c r="GO521">
        <v>1.26141463590007</v>
      </c>
      <c r="GP521">
        <v>1.2523169012536299</v>
      </c>
      <c r="GQ521">
        <v>1.2934287381973699</v>
      </c>
      <c r="GR521">
        <v>1.3048582177844299</v>
      </c>
      <c r="GS521">
        <v>1.34587980888544</v>
      </c>
      <c r="GT521">
        <v>1.3332314334211199</v>
      </c>
      <c r="GU521">
        <v>1.3780511086347</v>
      </c>
      <c r="GV521">
        <v>1.30149523232606</v>
      </c>
      <c r="GW521">
        <v>1.3367201167585001</v>
      </c>
      <c r="GX521">
        <v>1.2760862364248899</v>
      </c>
      <c r="GY521">
        <v>1.3187560766481801</v>
      </c>
      <c r="GZ521">
        <v>1.36383177634287</v>
      </c>
      <c r="HA521">
        <v>1.3193046562310999</v>
      </c>
      <c r="HB521">
        <v>1.26706055113572</v>
      </c>
      <c r="HC521">
        <v>1.3114669508841399</v>
      </c>
      <c r="HD521">
        <v>1.2759469610396199</v>
      </c>
      <c r="HE521">
        <v>1.3273270391636101</v>
      </c>
      <c r="HF521">
        <v>1.2415219587337001</v>
      </c>
      <c r="HG521">
        <v>1.3209293610319499</v>
      </c>
      <c r="HH521">
        <v>1.2545534749596099</v>
      </c>
      <c r="HI521">
        <v>1.30404639735976</v>
      </c>
      <c r="HJ521">
        <v>1.2373766460601201</v>
      </c>
      <c r="HK521">
        <v>1.2388632920674201</v>
      </c>
      <c r="HL521">
        <v>1.29730154638078</v>
      </c>
      <c r="HM521">
        <v>1.4106433348984</v>
      </c>
      <c r="HN521">
        <v>1.29529360151707</v>
      </c>
      <c r="HO521">
        <v>1.3766126162715999</v>
      </c>
      <c r="HP521">
        <v>1.2414131060689</v>
      </c>
      <c r="HQ521">
        <v>1.2922711209777999</v>
      </c>
      <c r="HR521">
        <v>1.28152638701662</v>
      </c>
      <c r="HS521">
        <v>1.3491378118792201</v>
      </c>
      <c r="HT521">
        <v>1.2158158115098101</v>
      </c>
      <c r="HU521">
        <v>1.2620967203929201</v>
      </c>
      <c r="HV521">
        <v>1.29731725793459</v>
      </c>
      <c r="HW521">
        <v>1.35617828182183</v>
      </c>
      <c r="HX521">
        <v>1.24909412780392</v>
      </c>
      <c r="HY521">
        <v>1.34466648175481</v>
      </c>
      <c r="HZ521">
        <v>1.25434877555165</v>
      </c>
      <c r="IA521">
        <v>1.2917583801541399</v>
      </c>
      <c r="IB521">
        <v>1.2650563367918699</v>
      </c>
      <c r="IC521">
        <v>1.3607141960367899</v>
      </c>
      <c r="ID521">
        <v>1.2499782155276999</v>
      </c>
      <c r="IE521">
        <v>1.30737359549373</v>
      </c>
      <c r="IF521">
        <v>1.29431549264857</v>
      </c>
      <c r="IG521">
        <v>1.34863271603635</v>
      </c>
      <c r="IH521">
        <v>1.2879115741263301</v>
      </c>
      <c r="II521">
        <v>1.35778096727894</v>
      </c>
      <c r="IJ521">
        <v>1.28738299378399</v>
      </c>
      <c r="IK521">
        <v>1.3595206116821099</v>
      </c>
      <c r="IL521">
        <v>1.3031185715385001</v>
      </c>
      <c r="IM521">
        <v>1.37657353937955</v>
      </c>
      <c r="IN521">
        <v>1.2534094041245301</v>
      </c>
      <c r="IO521">
        <v>1.3257847780359699</v>
      </c>
      <c r="IP521">
        <v>1.2896306236019099</v>
      </c>
      <c r="IQ521">
        <v>1.29761164980014</v>
      </c>
      <c r="IR521">
        <v>1.3100445412936801</v>
      </c>
      <c r="IS521">
        <v>1.37000583083899</v>
      </c>
      <c r="IT521">
        <v>1.28579156210141</v>
      </c>
      <c r="IU521">
        <v>1.32545768010803</v>
      </c>
      <c r="IV521">
        <v>1.3073818646553299</v>
      </c>
      <c r="IW521">
        <v>1.27766738677345</v>
      </c>
      <c r="IX521">
        <v>1.28432368959899</v>
      </c>
      <c r="IY521">
        <v>1.3022064824512301</v>
      </c>
      <c r="IZ521">
        <v>1.3247050527908799</v>
      </c>
      <c r="JA521">
        <v>1.37319266423016</v>
      </c>
      <c r="JB521">
        <v>1.2817070359896401</v>
      </c>
      <c r="JC521">
        <v>1.3660721735502701</v>
      </c>
      <c r="JD521">
        <v>1.18470733091414</v>
      </c>
      <c r="JE521">
        <v>1.3104731353597301</v>
      </c>
      <c r="JF521">
        <v>1.1842169286864901</v>
      </c>
      <c r="JG521">
        <v>1.27563936842359</v>
      </c>
    </row>
    <row r="522" spans="1:267" x14ac:dyDescent="0.45">
      <c r="A522" t="s">
        <v>143</v>
      </c>
      <c r="B522" t="s">
        <v>195</v>
      </c>
      <c r="C522" t="s">
        <v>130</v>
      </c>
      <c r="D522">
        <v>50</v>
      </c>
      <c r="E522" t="s">
        <v>305</v>
      </c>
      <c r="F522" s="1" cm="1">
        <f t="array" ref="F522">SUMPRODUCT($H522:$FZZ522,$H$2:$FZZ$2)/SUMPRODUCT(--($H522:$FZZ522&lt;&gt;""),$H$2:$FZZ$2)</f>
        <v>1.6921756820993257</v>
      </c>
      <c r="G522" s="1" cm="1">
        <f t="array" ref="G522">SUMPRODUCT($H522:$FZZ522,$G$2:$FZY$2)/SUMPRODUCT(--($H522:$FZZ522&lt;&gt;""),$G$2:$FZY$2)</f>
        <v>1.7272803490829465</v>
      </c>
      <c r="H522">
        <v>1.6078417305872399</v>
      </c>
      <c r="I522">
        <v>1.62216430300825</v>
      </c>
      <c r="J522">
        <v>1.6001879828396399</v>
      </c>
      <c r="K522">
        <v>1.6226799763922299</v>
      </c>
      <c r="L522">
        <v>1.42047451535532</v>
      </c>
      <c r="M522">
        <v>1.42425072282155</v>
      </c>
      <c r="N522">
        <v>1.59841038348732</v>
      </c>
      <c r="O522">
        <v>1.6264415442070299</v>
      </c>
      <c r="P522">
        <v>1.75170362305456</v>
      </c>
      <c r="Q522">
        <v>1.77173667954198</v>
      </c>
      <c r="R522">
        <v>1.81267792137524</v>
      </c>
      <c r="S522">
        <v>1.8975479796421699</v>
      </c>
      <c r="T522">
        <v>1.58643159485225</v>
      </c>
      <c r="U522">
        <v>1.62097134402523</v>
      </c>
      <c r="V522">
        <v>1.6981223143195201</v>
      </c>
      <c r="W522">
        <v>1.70552872886204</v>
      </c>
      <c r="X522">
        <v>1.7136547977616501</v>
      </c>
      <c r="Y522">
        <v>1.76528120035286</v>
      </c>
      <c r="Z522">
        <v>1.84231986912115</v>
      </c>
      <c r="AA522">
        <v>1.8120898555153799</v>
      </c>
      <c r="AB522">
        <v>1.70098305148356</v>
      </c>
      <c r="AC522">
        <v>1.74973164778695</v>
      </c>
      <c r="AD522">
        <v>1.6528332578818401</v>
      </c>
      <c r="AE522">
        <v>1.66017763428184</v>
      </c>
      <c r="AF522">
        <v>1.66658694910616</v>
      </c>
      <c r="AG522">
        <v>1.70959131141572</v>
      </c>
      <c r="AH522">
        <v>1.5057579601601701</v>
      </c>
      <c r="AI522">
        <v>1.5383796472578599</v>
      </c>
      <c r="AJ522">
        <v>1.57507179818029</v>
      </c>
      <c r="AK522">
        <v>1.5771464101541699</v>
      </c>
      <c r="AL522">
        <v>1.7975153748570301</v>
      </c>
      <c r="AM522">
        <v>1.8594057698061801</v>
      </c>
      <c r="AN522">
        <v>1.8709414385146199</v>
      </c>
      <c r="AO522">
        <v>1.92755714360706</v>
      </c>
      <c r="AP522">
        <v>1.8461450784734399</v>
      </c>
      <c r="AQ522">
        <v>1.92696701556339</v>
      </c>
      <c r="AR522">
        <v>1.96932849198639</v>
      </c>
      <c r="AS522">
        <v>2.0299986866109299</v>
      </c>
      <c r="AT522">
        <v>1.76162503819338</v>
      </c>
      <c r="AU522">
        <v>1.7874996601825099</v>
      </c>
      <c r="AV522">
        <v>1.8094960943427101</v>
      </c>
      <c r="AW522">
        <v>1.8194254673282799</v>
      </c>
      <c r="AX522">
        <v>1.8042369101390401</v>
      </c>
      <c r="AY522">
        <v>1.87022979193801</v>
      </c>
      <c r="AZ522">
        <v>1.8052514147477601</v>
      </c>
      <c r="BA522">
        <v>1.90577272876409</v>
      </c>
      <c r="BB522">
        <v>1.8300634159662501</v>
      </c>
      <c r="BC522">
        <v>1.88718193403525</v>
      </c>
      <c r="BD522">
        <v>1.5977548104224499</v>
      </c>
      <c r="BE522">
        <v>1.6320675838960901</v>
      </c>
      <c r="BF522">
        <v>1.81085859182498</v>
      </c>
      <c r="BG522">
        <v>1.90859683844084</v>
      </c>
      <c r="BH522">
        <v>1.7043847861633501</v>
      </c>
      <c r="BI522">
        <v>1.80095508643711</v>
      </c>
      <c r="BJ522">
        <v>1.6924395012457101</v>
      </c>
      <c r="BK522">
        <v>1.6888905944321799</v>
      </c>
      <c r="BL522">
        <v>1.7158703503466499</v>
      </c>
      <c r="BM522">
        <v>1.76147925777728</v>
      </c>
      <c r="BN522">
        <v>1.67312627772334</v>
      </c>
      <c r="BO522">
        <v>1.7043540669225701</v>
      </c>
      <c r="BP522">
        <v>1.7988044075334</v>
      </c>
      <c r="BQ522">
        <v>1.83214726212317</v>
      </c>
      <c r="BR522">
        <v>1.750495377237</v>
      </c>
      <c r="BS522">
        <v>1.79509481513881</v>
      </c>
      <c r="BT522">
        <v>1.8022201151222601</v>
      </c>
      <c r="BU522">
        <v>1.6891940742309699</v>
      </c>
      <c r="BV522">
        <v>1.57269438548581</v>
      </c>
      <c r="BW522">
        <v>1.5997276436493499</v>
      </c>
      <c r="BX522">
        <v>1.8722793641729301</v>
      </c>
      <c r="BY522">
        <v>1.9661001249596799</v>
      </c>
      <c r="BZ522">
        <v>1.3556137770546</v>
      </c>
      <c r="CA522">
        <v>1.3732778091864699</v>
      </c>
      <c r="CB522">
        <v>1.4048290851427401</v>
      </c>
      <c r="CC522">
        <v>1.4127532434743699</v>
      </c>
      <c r="CD522">
        <v>1.7418569742122001</v>
      </c>
      <c r="CE522">
        <v>1.7815706159539599</v>
      </c>
      <c r="CF522">
        <v>1.78876005821698</v>
      </c>
      <c r="CG522">
        <v>1.8097185564121501</v>
      </c>
      <c r="CH522">
        <v>1.52432273363945</v>
      </c>
      <c r="CI522">
        <v>1.5279740100168699</v>
      </c>
      <c r="CJ522">
        <v>1.8081967151046301</v>
      </c>
      <c r="CK522">
        <v>1.8242747329392399</v>
      </c>
      <c r="CL522">
        <v>1.6481333453617699</v>
      </c>
      <c r="CM522">
        <v>1.66921961459671</v>
      </c>
      <c r="CN522">
        <v>1.7730139378232199</v>
      </c>
      <c r="CO522">
        <v>1.77444611724215</v>
      </c>
      <c r="CP522">
        <v>1.6833695699156701</v>
      </c>
      <c r="CQ522">
        <v>1.6915952658900599</v>
      </c>
      <c r="CR522">
        <v>1.62928243110419</v>
      </c>
      <c r="CS522">
        <v>1.66332703718327</v>
      </c>
      <c r="CT522">
        <v>1.7099607826802401</v>
      </c>
      <c r="CU522">
        <v>1.6636425839443201</v>
      </c>
      <c r="CV522">
        <v>1.7429158040797601</v>
      </c>
      <c r="CW522">
        <v>1.7425559789907299</v>
      </c>
      <c r="CX522">
        <v>1.70060515162089</v>
      </c>
      <c r="CY522">
        <v>1.6778730210056101</v>
      </c>
      <c r="CZ522">
        <v>1.5090210335648599</v>
      </c>
      <c r="DA522">
        <v>1.53221707533323</v>
      </c>
      <c r="DB522">
        <v>1.4364068452929899</v>
      </c>
      <c r="DC522">
        <v>1.5029173907555999</v>
      </c>
      <c r="DD522">
        <v>1.9449237817671099</v>
      </c>
      <c r="DE522">
        <v>2.0244577255118799</v>
      </c>
      <c r="DF522">
        <v>1.63677662938772</v>
      </c>
      <c r="DG522">
        <v>1.6528165986273</v>
      </c>
      <c r="DH522">
        <v>1.7260396670806</v>
      </c>
      <c r="DI522">
        <v>1.74925782479161</v>
      </c>
      <c r="DJ522">
        <v>1.64414332313332</v>
      </c>
      <c r="DK522">
        <v>1.65132746434248</v>
      </c>
      <c r="DL522">
        <v>1.8024057648448499</v>
      </c>
      <c r="DM522">
        <v>1.8804194240924701</v>
      </c>
      <c r="DN522">
        <v>1.78645949745149</v>
      </c>
      <c r="DO522">
        <v>1.8158805790438299</v>
      </c>
      <c r="DP522">
        <v>1.83095189068577</v>
      </c>
      <c r="DQ522">
        <v>1.87403424474502</v>
      </c>
      <c r="DR522">
        <v>1.84514553628144</v>
      </c>
      <c r="DS522">
        <v>1.8911044737062801</v>
      </c>
      <c r="DT522">
        <v>1.68762987281545</v>
      </c>
      <c r="DU522">
        <v>1.7201040385312101</v>
      </c>
      <c r="DV522">
        <v>1.4997557964036801</v>
      </c>
      <c r="DW522">
        <v>1.47219667489942</v>
      </c>
      <c r="DX522">
        <v>1.64209098644306</v>
      </c>
      <c r="DY522">
        <v>1.6849091589622101</v>
      </c>
      <c r="DZ522">
        <v>1.4631006925708601</v>
      </c>
      <c r="EA522">
        <v>1.45772627669259</v>
      </c>
      <c r="EB522">
        <v>1.92522405773487</v>
      </c>
      <c r="EC522">
        <v>1.97938031664178</v>
      </c>
      <c r="ED522">
        <v>1.68384406788968</v>
      </c>
      <c r="EE522">
        <v>1.71236830462227</v>
      </c>
      <c r="EF522">
        <v>1.7483263597581</v>
      </c>
      <c r="EG522">
        <v>1.85594278111607</v>
      </c>
      <c r="EH522">
        <v>1.76535282127061</v>
      </c>
      <c r="EI522">
        <v>1.83541946430543</v>
      </c>
      <c r="EJ522">
        <v>1.6972389909302501</v>
      </c>
      <c r="EK522">
        <v>1.7872358343533901</v>
      </c>
      <c r="EL522">
        <v>1.6193196190430199</v>
      </c>
      <c r="EM522">
        <v>1.7025271233483601</v>
      </c>
      <c r="EN522">
        <v>1.45754365104407</v>
      </c>
      <c r="EO522">
        <v>1.51645597032027</v>
      </c>
      <c r="EP522">
        <v>1.9284488863909499</v>
      </c>
      <c r="EQ522">
        <v>2.0168681672728002</v>
      </c>
      <c r="ER522">
        <v>1.60868616292003</v>
      </c>
      <c r="ES522">
        <v>1.65617868967799</v>
      </c>
      <c r="ET522">
        <v>1.5818177001973199</v>
      </c>
      <c r="EU522">
        <v>1.6340983224908101</v>
      </c>
      <c r="EV522">
        <v>1.4619870726970099</v>
      </c>
      <c r="EW522">
        <v>1.47247972982839</v>
      </c>
      <c r="EX522">
        <v>1.5799964163451901</v>
      </c>
      <c r="EY522">
        <v>1.6482573393879401</v>
      </c>
      <c r="EZ522">
        <v>1.4553744374945401</v>
      </c>
      <c r="FA522">
        <v>1.50555027618881</v>
      </c>
      <c r="FB522">
        <v>1.6500218333057199</v>
      </c>
      <c r="FC522">
        <v>1.71725466596229</v>
      </c>
      <c r="FD522">
        <v>1.7455287748304</v>
      </c>
      <c r="FE522">
        <v>1.8334687923375901</v>
      </c>
      <c r="FF522">
        <v>1.61833406359315</v>
      </c>
      <c r="FG522">
        <v>1.7168134527327299</v>
      </c>
      <c r="FH522">
        <v>1.6839036141571799</v>
      </c>
      <c r="FI522">
        <v>1.7878462226802101</v>
      </c>
      <c r="FJ522">
        <v>1.7507944592442199</v>
      </c>
      <c r="FK522">
        <v>1.81747314669589</v>
      </c>
      <c r="FL522">
        <v>1.87476476727729</v>
      </c>
      <c r="FM522">
        <v>1.7921486916861999</v>
      </c>
      <c r="FN522">
        <v>1.7011822901798099</v>
      </c>
      <c r="FO522">
        <v>1.75927537166505</v>
      </c>
      <c r="FP522">
        <v>1.64192252029651</v>
      </c>
      <c r="FQ522">
        <v>1.72677875382958</v>
      </c>
      <c r="FR522">
        <v>1.6920493928993301</v>
      </c>
      <c r="FS522">
        <v>1.6918334803055</v>
      </c>
      <c r="FT522">
        <v>1.3940629110634799</v>
      </c>
      <c r="FU522">
        <v>1.45015252354295</v>
      </c>
      <c r="FV522">
        <v>1.44220871696669</v>
      </c>
      <c r="FW522">
        <v>1.4510124591223199</v>
      </c>
      <c r="FX522">
        <v>1.6245395404571199</v>
      </c>
      <c r="FY522">
        <v>1.66501887198988</v>
      </c>
      <c r="FZ522">
        <v>1.7280566093861101</v>
      </c>
      <c r="GA522">
        <v>1.8430706907671801</v>
      </c>
      <c r="GB522">
        <v>1.4693760210821201</v>
      </c>
      <c r="GC522">
        <v>1.4796048377526101</v>
      </c>
      <c r="GD522">
        <v>1.8354759553326201</v>
      </c>
      <c r="GE522">
        <v>1.9139806464467899</v>
      </c>
      <c r="GF522">
        <v>1.4408622370272299</v>
      </c>
      <c r="GG522">
        <v>1.4586221774702599</v>
      </c>
      <c r="GH522">
        <v>1.6159967764149199</v>
      </c>
      <c r="GI522">
        <v>1.6980356763400599</v>
      </c>
      <c r="GJ522">
        <v>1.8142176634728999</v>
      </c>
      <c r="GK522">
        <v>1.91363238868304</v>
      </c>
      <c r="GL522">
        <v>1.6390207028186401</v>
      </c>
      <c r="GM522">
        <v>1.7214024516176001</v>
      </c>
      <c r="GN522">
        <v>1.6112677850319299</v>
      </c>
      <c r="GO522">
        <v>1.6481698868616901</v>
      </c>
      <c r="GP522">
        <v>1.60089546773581</v>
      </c>
      <c r="GQ522">
        <v>1.6562215754516301</v>
      </c>
      <c r="GR522">
        <v>1.6229922969936601</v>
      </c>
      <c r="GS522">
        <v>1.74115103524603</v>
      </c>
      <c r="GT522">
        <v>1.64097715707062</v>
      </c>
      <c r="GU522">
        <v>1.7090470870168299</v>
      </c>
      <c r="GV522">
        <v>1.7715110775754399</v>
      </c>
      <c r="GW522">
        <v>1.8546862376989199</v>
      </c>
      <c r="GX522">
        <v>1.6424892680469001</v>
      </c>
      <c r="GY522">
        <v>1.7209232007369</v>
      </c>
      <c r="GZ522">
        <v>1.74097005602074</v>
      </c>
      <c r="HA522">
        <v>1.68897032541514</v>
      </c>
      <c r="HB522">
        <v>1.7860307199729999</v>
      </c>
      <c r="HC522">
        <v>1.89260674302973</v>
      </c>
      <c r="HD522">
        <v>1.6187042468254</v>
      </c>
      <c r="HE522">
        <v>1.66090801734629</v>
      </c>
      <c r="HF522">
        <v>1.5050439490802801</v>
      </c>
      <c r="HG522">
        <v>1.5555120639039799</v>
      </c>
      <c r="HH522">
        <v>1.6009534922394399</v>
      </c>
      <c r="HI522">
        <v>1.67603735180366</v>
      </c>
      <c r="HJ522">
        <v>1.8149915800962599</v>
      </c>
      <c r="HK522">
        <v>1.8393444902003999</v>
      </c>
      <c r="HL522">
        <v>1.8743731482693</v>
      </c>
      <c r="HM522">
        <v>2.0026446355631098</v>
      </c>
      <c r="HN522">
        <v>1.4837389974547599</v>
      </c>
      <c r="HO522">
        <v>1.5266926616938199</v>
      </c>
      <c r="HP522">
        <v>1.44011992740233</v>
      </c>
      <c r="HQ522">
        <v>1.49661364087321</v>
      </c>
      <c r="HR522">
        <v>1.4107734446150799</v>
      </c>
      <c r="HS522">
        <v>1.4708116093749199</v>
      </c>
      <c r="HT522">
        <v>1.42060414793028</v>
      </c>
      <c r="HU522">
        <v>1.46134869890047</v>
      </c>
      <c r="HV522">
        <v>1.51930021532407</v>
      </c>
      <c r="HW522">
        <v>1.5736826070060099</v>
      </c>
      <c r="HX522">
        <v>1.4025262682411901</v>
      </c>
      <c r="HY522">
        <v>1.4476022658838099</v>
      </c>
      <c r="HZ522">
        <v>1.59726914317261</v>
      </c>
      <c r="IA522">
        <v>1.6427220728368299</v>
      </c>
      <c r="IB522">
        <v>1.61458123418459</v>
      </c>
      <c r="IC522">
        <v>1.6995983028286099</v>
      </c>
      <c r="ID522">
        <v>1.6506844215896801</v>
      </c>
      <c r="IE522">
        <v>1.7250742067956299</v>
      </c>
      <c r="IF522">
        <v>1.82275974807191</v>
      </c>
      <c r="IG522">
        <v>1.9018639216861599</v>
      </c>
      <c r="IH522">
        <v>1.42494824944766</v>
      </c>
      <c r="II522">
        <v>1.4634448547791401</v>
      </c>
      <c r="IJ522">
        <v>1.7851105193734</v>
      </c>
      <c r="IK522">
        <v>1.8971046800370801</v>
      </c>
      <c r="IL522">
        <v>1.6588898500235301</v>
      </c>
      <c r="IM522">
        <v>1.71639625813593</v>
      </c>
      <c r="IN522">
        <v>1.40607711372877</v>
      </c>
      <c r="IO522">
        <v>1.4586498072648</v>
      </c>
      <c r="IP522">
        <v>1.45100774856183</v>
      </c>
      <c r="IQ522">
        <v>1.4510959045032299</v>
      </c>
      <c r="IR522">
        <v>1.6373617588196501</v>
      </c>
      <c r="IS522">
        <v>1.7216006559547601</v>
      </c>
      <c r="IT522">
        <v>1.62373691125797</v>
      </c>
      <c r="IU522">
        <v>1.6718488868580701</v>
      </c>
      <c r="IV522">
        <v>1.6580577570586901</v>
      </c>
      <c r="IW522">
        <v>1.6669085845176901</v>
      </c>
      <c r="IX522">
        <v>1.6515239692043999</v>
      </c>
      <c r="IY522">
        <v>1.6894562965846001</v>
      </c>
      <c r="IZ522">
        <v>1.8267414820129599</v>
      </c>
      <c r="JA522">
        <v>1.8966102249282699</v>
      </c>
      <c r="JB522">
        <v>1.3351477833296701</v>
      </c>
      <c r="JC522">
        <v>1.40550302222561</v>
      </c>
      <c r="JD522">
        <v>1.3570051578787501</v>
      </c>
      <c r="JE522">
        <v>1.44062987837141</v>
      </c>
      <c r="JF522">
        <v>1.56254316167676</v>
      </c>
      <c r="JG522">
        <v>1.6380553279576799</v>
      </c>
    </row>
    <row r="523" spans="1:267" x14ac:dyDescent="0.45">
      <c r="A523" t="s">
        <v>143</v>
      </c>
      <c r="B523" t="s">
        <v>195</v>
      </c>
      <c r="C523" t="s">
        <v>113</v>
      </c>
      <c r="D523">
        <v>50</v>
      </c>
      <c r="E523" t="s">
        <v>305</v>
      </c>
      <c r="F523" s="1" cm="1">
        <f t="array" ref="F523">SUMPRODUCT($H523:$FZZ523,$H$2:$FZZ$2)/SUMPRODUCT(--($H523:$FZZ523&lt;&gt;""),$H$2:$FZZ$2)</f>
        <v>1.6456497676392063</v>
      </c>
      <c r="G523" s="1" cm="1">
        <f t="array" ref="G523">SUMPRODUCT($H523:$FZZ523,$G$2:$FZY$2)/SUMPRODUCT(--($H523:$FZZ523&lt;&gt;""),$G$2:$FZY$2)</f>
        <v>1.6573312510499287</v>
      </c>
      <c r="H523">
        <v>1.5820177894365599</v>
      </c>
      <c r="I523">
        <v>1.5494041717268101</v>
      </c>
      <c r="J523">
        <v>1.58042047480845</v>
      </c>
      <c r="K523">
        <v>1.5547360370354899</v>
      </c>
      <c r="L523">
        <v>1.34254018212757</v>
      </c>
      <c r="M523">
        <v>1.3051349174731399</v>
      </c>
      <c r="N523">
        <v>1.5791906647012299</v>
      </c>
      <c r="O523">
        <v>1.55251589948939</v>
      </c>
      <c r="P523">
        <v>1.77837339415107</v>
      </c>
      <c r="Q523">
        <v>1.76115988390633</v>
      </c>
      <c r="R523">
        <v>1.7867425207235399</v>
      </c>
      <c r="S523">
        <v>1.91245000060645</v>
      </c>
      <c r="T523">
        <v>1.5098122311819899</v>
      </c>
      <c r="U523">
        <v>1.53007627352687</v>
      </c>
      <c r="V523">
        <v>1.59555639392269</v>
      </c>
      <c r="W523">
        <v>1.6098262185186301</v>
      </c>
      <c r="X523">
        <v>1.7093408005847801</v>
      </c>
      <c r="Y523">
        <v>1.71286578850785</v>
      </c>
      <c r="Z523">
        <v>1.8528175676788099</v>
      </c>
      <c r="AA523">
        <v>1.7746855833928701</v>
      </c>
      <c r="AB523">
        <v>1.6960725380647901</v>
      </c>
      <c r="AC523">
        <v>1.7381517042342101</v>
      </c>
      <c r="AD523">
        <v>1.61864416620436</v>
      </c>
      <c r="AE523">
        <v>1.59984570606891</v>
      </c>
      <c r="AF523">
        <v>1.6205957425559101</v>
      </c>
      <c r="AG523">
        <v>1.6193276395110701</v>
      </c>
      <c r="AH523">
        <v>1.39970039656238</v>
      </c>
      <c r="AI523">
        <v>1.4185952820158501</v>
      </c>
      <c r="AJ523">
        <v>1.42957649025851</v>
      </c>
      <c r="AK523">
        <v>1.45309356163838</v>
      </c>
      <c r="AL523">
        <v>1.8708049228005801</v>
      </c>
      <c r="AM523">
        <v>1.8916462246418499</v>
      </c>
      <c r="AN523">
        <v>1.90495157103419</v>
      </c>
      <c r="AO523">
        <v>1.91909367730918</v>
      </c>
      <c r="AP523">
        <v>1.82405030816345</v>
      </c>
      <c r="AQ523">
        <v>1.9188328243919699</v>
      </c>
      <c r="AR523">
        <v>2.0500090317505602</v>
      </c>
      <c r="AS523">
        <v>2.0646750805727199</v>
      </c>
      <c r="AT523">
        <v>1.7315993946997701</v>
      </c>
      <c r="AU523">
        <v>1.73262493501482</v>
      </c>
      <c r="AV523">
        <v>1.80961004800851</v>
      </c>
      <c r="AW523">
        <v>1.7732774469139001</v>
      </c>
      <c r="AX523">
        <v>1.82146525897551</v>
      </c>
      <c r="AY523">
        <v>1.84208813062571</v>
      </c>
      <c r="AZ523">
        <v>1.70552931703988</v>
      </c>
      <c r="BA523">
        <v>1.81398449056219</v>
      </c>
      <c r="BB523">
        <v>1.7290394301665799</v>
      </c>
      <c r="BC523">
        <v>1.80051529265406</v>
      </c>
      <c r="BD523">
        <v>1.5054397380184099</v>
      </c>
      <c r="BE523">
        <v>1.55722093082976</v>
      </c>
      <c r="BF523">
        <v>1.83210761324954</v>
      </c>
      <c r="BG523">
        <v>1.93940710551351</v>
      </c>
      <c r="BH523">
        <v>1.6416937564235199</v>
      </c>
      <c r="BI523">
        <v>1.7193535145202701</v>
      </c>
      <c r="BJ523">
        <v>1.6148514189246801</v>
      </c>
      <c r="BK523">
        <v>1.6028089681576001</v>
      </c>
      <c r="BL523">
        <v>1.6302036005459</v>
      </c>
      <c r="BM523">
        <v>1.6537014963530201</v>
      </c>
      <c r="BN523">
        <v>1.5567713110742201</v>
      </c>
      <c r="BO523">
        <v>1.5872667043297</v>
      </c>
      <c r="BP523">
        <v>1.7548220397046399</v>
      </c>
      <c r="BQ523">
        <v>1.7769272558320299</v>
      </c>
      <c r="BR523">
        <v>1.6451569201508001</v>
      </c>
      <c r="BS523">
        <v>1.68393306403572</v>
      </c>
      <c r="BT523">
        <v>1.8174424580198001</v>
      </c>
      <c r="BU523">
        <v>1.6386842903708001</v>
      </c>
      <c r="BV523">
        <v>1.57301270802287</v>
      </c>
      <c r="BW523">
        <v>1.52438791031607</v>
      </c>
      <c r="BX523">
        <v>1.92298710595597</v>
      </c>
      <c r="BY523">
        <v>1.9873707775848699</v>
      </c>
      <c r="BZ523">
        <v>1.25224818389513</v>
      </c>
      <c r="CA523">
        <v>1.24373268268602</v>
      </c>
      <c r="CB523">
        <v>1.29561109381037</v>
      </c>
      <c r="CC523">
        <v>1.28673835570623</v>
      </c>
      <c r="CD523">
        <v>1.78355459632627</v>
      </c>
      <c r="CE523">
        <v>1.7230035773410599</v>
      </c>
      <c r="CF523">
        <v>1.79716133436746</v>
      </c>
      <c r="CG523">
        <v>1.7626032633591799</v>
      </c>
      <c r="CH523">
        <v>1.5014639788120701</v>
      </c>
      <c r="CI523">
        <v>1.4427024155530901</v>
      </c>
      <c r="CJ523">
        <v>1.78289820992023</v>
      </c>
      <c r="CK523">
        <v>1.7939935729912</v>
      </c>
      <c r="CL523">
        <v>1.5644785520464699</v>
      </c>
      <c r="CM523">
        <v>1.55544793933613</v>
      </c>
      <c r="CN523">
        <v>1.69533727751462</v>
      </c>
      <c r="CO523">
        <v>1.7122908083025099</v>
      </c>
      <c r="CP523">
        <v>1.5903410676208201</v>
      </c>
      <c r="CQ523">
        <v>1.59855399902693</v>
      </c>
      <c r="CR523">
        <v>1.56771020329897</v>
      </c>
      <c r="CS523">
        <v>1.5733374434446901</v>
      </c>
      <c r="CT523">
        <v>1.6699009629366399</v>
      </c>
      <c r="CU523">
        <v>1.5766226136872199</v>
      </c>
      <c r="CV523">
        <v>1.69204459678192</v>
      </c>
      <c r="CW523">
        <v>1.6528987514423801</v>
      </c>
      <c r="CX523">
        <v>1.7032182311580999</v>
      </c>
      <c r="CY523">
        <v>1.60468838237193</v>
      </c>
      <c r="CZ523">
        <v>1.3764637455562601</v>
      </c>
      <c r="DA523">
        <v>1.41081133983244</v>
      </c>
      <c r="DB523">
        <v>1.2918433547705199</v>
      </c>
      <c r="DC523">
        <v>1.3522332393924701</v>
      </c>
      <c r="DD523">
        <v>1.93063002798241</v>
      </c>
      <c r="DE523">
        <v>2.0271153916373099</v>
      </c>
      <c r="DF523">
        <v>1.59076654274079</v>
      </c>
      <c r="DG523">
        <v>1.5787608183625701</v>
      </c>
      <c r="DH523">
        <v>1.6411111711950801</v>
      </c>
      <c r="DI523">
        <v>1.66209265408208</v>
      </c>
      <c r="DJ523">
        <v>1.6058649592218801</v>
      </c>
      <c r="DK523">
        <v>1.5787834981828699</v>
      </c>
      <c r="DL523">
        <v>1.7470792436887601</v>
      </c>
      <c r="DM523">
        <v>1.8215308915477599</v>
      </c>
      <c r="DN523">
        <v>1.91410796241547</v>
      </c>
      <c r="DO523">
        <v>1.82253585899337</v>
      </c>
      <c r="DP523">
        <v>1.7870406515197801</v>
      </c>
      <c r="DQ523">
        <v>1.7959375304971901</v>
      </c>
      <c r="DR523">
        <v>1.81146302340725</v>
      </c>
      <c r="DS523">
        <v>1.8378977490641399</v>
      </c>
      <c r="DT523">
        <v>1.6173379815615501</v>
      </c>
      <c r="DU523">
        <v>1.6244110344307101</v>
      </c>
      <c r="DV523">
        <v>1.41075313931264</v>
      </c>
      <c r="DW523">
        <v>1.3587767297867701</v>
      </c>
      <c r="DX523">
        <v>1.63949773344311</v>
      </c>
      <c r="DY523">
        <v>1.6104077176401601</v>
      </c>
      <c r="DZ523">
        <v>1.3643122211369401</v>
      </c>
      <c r="EA523">
        <v>1.35746224639237</v>
      </c>
      <c r="EB523">
        <v>1.9867145611450301</v>
      </c>
      <c r="EC523">
        <v>2.0300110368846198</v>
      </c>
      <c r="ED523">
        <v>1.6174121119224101</v>
      </c>
      <c r="EE523">
        <v>1.6177555639899199</v>
      </c>
      <c r="EF523">
        <v>1.7105954404236201</v>
      </c>
      <c r="EG523">
        <v>1.8080717804714099</v>
      </c>
      <c r="EH523">
        <v>1.68276072874765</v>
      </c>
      <c r="EI523">
        <v>1.7582864509579099</v>
      </c>
      <c r="EJ523">
        <v>1.6360365934910901</v>
      </c>
      <c r="EK523">
        <v>1.6983029818425699</v>
      </c>
      <c r="EL523">
        <v>1.49527156879329</v>
      </c>
      <c r="EM523">
        <v>1.5798693648669999</v>
      </c>
      <c r="EN523">
        <v>1.32410354688605</v>
      </c>
      <c r="EO523">
        <v>1.3601095054154799</v>
      </c>
      <c r="EP523">
        <v>1.9915696968627701</v>
      </c>
      <c r="EQ523">
        <v>2.0401101721471302</v>
      </c>
      <c r="ER523">
        <v>1.50240938981217</v>
      </c>
      <c r="ES523">
        <v>1.5356657623093199</v>
      </c>
      <c r="ET523">
        <v>1.48251660328547</v>
      </c>
      <c r="EU523">
        <v>1.5296842605591801</v>
      </c>
      <c r="EV523">
        <v>1.3363533224405</v>
      </c>
      <c r="EW523">
        <v>1.35567826240008</v>
      </c>
      <c r="EX523">
        <v>1.4605325068077499</v>
      </c>
      <c r="EY523">
        <v>1.54040256244334</v>
      </c>
      <c r="EZ523">
        <v>1.32798359595739</v>
      </c>
      <c r="FA523">
        <v>1.37006077665825</v>
      </c>
      <c r="FB523">
        <v>1.53976013687413</v>
      </c>
      <c r="FC523">
        <v>1.5946063886800399</v>
      </c>
      <c r="FD523">
        <v>1.6696949433411901</v>
      </c>
      <c r="FE523">
        <v>1.7483811597579899</v>
      </c>
      <c r="FF523">
        <v>1.4915691453314901</v>
      </c>
      <c r="FG523">
        <v>1.5781442114097901</v>
      </c>
      <c r="FH523">
        <v>1.5753802731523701</v>
      </c>
      <c r="FI523">
        <v>1.6756705602044</v>
      </c>
      <c r="FJ523">
        <v>1.62352747491188</v>
      </c>
      <c r="FK523">
        <v>1.6814260157773999</v>
      </c>
      <c r="FL523">
        <v>1.8012964862496501</v>
      </c>
      <c r="FM523">
        <v>1.7338861597951201</v>
      </c>
      <c r="FN523">
        <v>1.6169200871093199</v>
      </c>
      <c r="FO523">
        <v>1.6731559669117999</v>
      </c>
      <c r="FP523">
        <v>1.50821035899385</v>
      </c>
      <c r="FQ523">
        <v>1.5940759094769601</v>
      </c>
      <c r="FR523">
        <v>1.6049578790205601</v>
      </c>
      <c r="FS523">
        <v>1.60122044774783</v>
      </c>
      <c r="FT523">
        <v>1.2624457412757699</v>
      </c>
      <c r="FU523">
        <v>1.3297230573762899</v>
      </c>
      <c r="FV523">
        <v>1.29448669603987</v>
      </c>
      <c r="FW523">
        <v>1.33514288867728</v>
      </c>
      <c r="FX523">
        <v>1.5060225934669</v>
      </c>
      <c r="FY523">
        <v>1.5504840692180799</v>
      </c>
      <c r="FZ523">
        <v>1.61015023935301</v>
      </c>
      <c r="GA523">
        <v>1.71699523017335</v>
      </c>
      <c r="GB523">
        <v>1.3180216211539899</v>
      </c>
      <c r="GC523">
        <v>1.36774561704138</v>
      </c>
      <c r="GD523">
        <v>1.92435515589399</v>
      </c>
      <c r="GE523">
        <v>1.9648619954778099</v>
      </c>
      <c r="GF523">
        <v>1.3014751736182399</v>
      </c>
      <c r="GG523">
        <v>1.31805491937715</v>
      </c>
      <c r="GH523">
        <v>1.4862073586970199</v>
      </c>
      <c r="GI523">
        <v>1.56037653166581</v>
      </c>
      <c r="GJ523">
        <v>1.76755425793656</v>
      </c>
      <c r="GK523">
        <v>1.8776596543234501</v>
      </c>
      <c r="GL523">
        <v>1.5316048362821</v>
      </c>
      <c r="GM523">
        <v>1.57062391926751</v>
      </c>
      <c r="GN523">
        <v>1.5064875031149201</v>
      </c>
      <c r="GO523">
        <v>1.54674363453849</v>
      </c>
      <c r="GP523">
        <v>1.5268760330734601</v>
      </c>
      <c r="GQ523">
        <v>1.55921765166171</v>
      </c>
      <c r="GR523">
        <v>1.48204667778286</v>
      </c>
      <c r="GS523">
        <v>1.5411727813051199</v>
      </c>
      <c r="GT523">
        <v>1.5748836396948001</v>
      </c>
      <c r="GU523">
        <v>1.61320968471577</v>
      </c>
      <c r="GV523">
        <v>1.6518184475120301</v>
      </c>
      <c r="GW523">
        <v>1.7167541527028001</v>
      </c>
      <c r="GX523">
        <v>1.5658827142979701</v>
      </c>
      <c r="GY523">
        <v>1.61046416968774</v>
      </c>
      <c r="GZ523">
        <v>1.61234823632986</v>
      </c>
      <c r="HA523">
        <v>1.57466693376737</v>
      </c>
      <c r="HB523">
        <v>1.7803794176396199</v>
      </c>
      <c r="HC523">
        <v>1.86616307251309</v>
      </c>
      <c r="HD523">
        <v>1.49528242172172</v>
      </c>
      <c r="HE523">
        <v>1.5458358516142701</v>
      </c>
      <c r="HF523">
        <v>1.2911534819425801</v>
      </c>
      <c r="HG523">
        <v>1.3458640445224199</v>
      </c>
      <c r="HH523">
        <v>1.48815390957672</v>
      </c>
      <c r="HI523">
        <v>1.5275372936352301</v>
      </c>
      <c r="HJ523">
        <v>1.80067558225173</v>
      </c>
      <c r="HK523">
        <v>1.8204363665458101</v>
      </c>
      <c r="HL523">
        <v>1.8458621632230501</v>
      </c>
      <c r="HM523">
        <v>1.9374805561914701</v>
      </c>
      <c r="HN523">
        <v>1.32613234373825</v>
      </c>
      <c r="HO523">
        <v>1.4208338341105899</v>
      </c>
      <c r="HP523">
        <v>1.27555388979339</v>
      </c>
      <c r="HQ523">
        <v>1.3356419314686601</v>
      </c>
      <c r="HR523">
        <v>1.26629691473733</v>
      </c>
      <c r="HS523">
        <v>1.29956894347222</v>
      </c>
      <c r="HT523">
        <v>1.25151962941238</v>
      </c>
      <c r="HU523">
        <v>1.29763665454778</v>
      </c>
      <c r="HV523">
        <v>1.34618822710422</v>
      </c>
      <c r="HW523">
        <v>1.37590126444714</v>
      </c>
      <c r="HX523">
        <v>1.3263358204137801</v>
      </c>
      <c r="HY523">
        <v>1.3629389650849799</v>
      </c>
      <c r="HZ523">
        <v>1.4901667417036999</v>
      </c>
      <c r="IA523">
        <v>1.5330461711979499</v>
      </c>
      <c r="IB523">
        <v>1.49282660522123</v>
      </c>
      <c r="IC523">
        <v>1.5606316940566201</v>
      </c>
      <c r="ID523">
        <v>1.53553034741961</v>
      </c>
      <c r="IE523">
        <v>1.58901545690794</v>
      </c>
      <c r="IF523">
        <v>1.78769887670804</v>
      </c>
      <c r="IG523">
        <v>1.88470533109885</v>
      </c>
      <c r="IH523">
        <v>1.29748830008547</v>
      </c>
      <c r="II523">
        <v>1.3480683126642901</v>
      </c>
      <c r="IJ523">
        <v>1.73938519069918</v>
      </c>
      <c r="IK523">
        <v>1.7879678746110099</v>
      </c>
      <c r="IL523">
        <v>1.5507464599988701</v>
      </c>
      <c r="IM523">
        <v>1.61364243472752</v>
      </c>
      <c r="IN523">
        <v>1.2661769925590101</v>
      </c>
      <c r="IO523">
        <v>1.30136985282491</v>
      </c>
      <c r="IP523">
        <v>1.2776485641619799</v>
      </c>
      <c r="IQ523">
        <v>1.2957347992950501</v>
      </c>
      <c r="IR523">
        <v>1.55198979573933</v>
      </c>
      <c r="IS523">
        <v>1.64994496670514</v>
      </c>
      <c r="IT523">
        <v>1.5214717871969701</v>
      </c>
      <c r="IU523">
        <v>1.5591988255957501</v>
      </c>
      <c r="IV523">
        <v>1.56020600124626</v>
      </c>
      <c r="IW523">
        <v>1.55376527560577</v>
      </c>
      <c r="IX523">
        <v>1.55354573620481</v>
      </c>
      <c r="IY523">
        <v>1.5765320246918499</v>
      </c>
      <c r="IZ523">
        <v>1.9912820921019001</v>
      </c>
      <c r="JA523">
        <v>1.99630009937805</v>
      </c>
      <c r="JB523">
        <v>1.26929833570589</v>
      </c>
      <c r="JC523">
        <v>1.31319723764119</v>
      </c>
      <c r="JD523">
        <v>1.26891563617721</v>
      </c>
      <c r="JE523">
        <v>1.3559778916484799</v>
      </c>
      <c r="JF523">
        <v>1.4990502476888601</v>
      </c>
      <c r="JG523">
        <v>1.6259216647989001</v>
      </c>
    </row>
    <row r="524" spans="1:267" x14ac:dyDescent="0.45">
      <c r="A524" t="s">
        <v>143</v>
      </c>
      <c r="B524" t="s">
        <v>195</v>
      </c>
      <c r="C524" t="s">
        <v>301</v>
      </c>
      <c r="D524">
        <v>50</v>
      </c>
      <c r="E524" t="s">
        <v>305</v>
      </c>
      <c r="F524" s="1" cm="1">
        <f t="array" ref="F524">SUMPRODUCT($H524:$FZZ524,$H$2:$FZZ$2)/SUMPRODUCT(--($H524:$FZZ524&lt;&gt;""),$H$2:$FZZ$2)</f>
        <v>1.4587647466741351</v>
      </c>
      <c r="G524" s="1" cm="1">
        <f t="array" ref="G524">SUMPRODUCT($H524:$FZZ524,$G$2:$FZY$2)/SUMPRODUCT(--($H524:$FZZ524&lt;&gt;""),$G$2:$FZY$2)</f>
        <v>1.4674555374099678</v>
      </c>
      <c r="H524">
        <v>1.39501467622324</v>
      </c>
      <c r="I524">
        <v>1.38074921955304</v>
      </c>
      <c r="J524">
        <v>1.39929157666728</v>
      </c>
      <c r="K524">
        <v>1.38675513679239</v>
      </c>
      <c r="L524">
        <v>1.18812459630027</v>
      </c>
      <c r="M524">
        <v>1.1649128275581599</v>
      </c>
      <c r="N524">
        <v>1.39514870866512</v>
      </c>
      <c r="O524">
        <v>1.38352099606406</v>
      </c>
      <c r="P524">
        <v>1.5580322498730901</v>
      </c>
      <c r="Q524">
        <v>1.5307784065407299</v>
      </c>
      <c r="R524">
        <v>1.61953885331911</v>
      </c>
      <c r="S524">
        <v>1.64415756592009</v>
      </c>
      <c r="T524">
        <v>1.33503877609416</v>
      </c>
      <c r="U524">
        <v>1.37269417209536</v>
      </c>
      <c r="V524">
        <v>1.4157819238268099</v>
      </c>
      <c r="W524">
        <v>1.4345767682487001</v>
      </c>
      <c r="X524">
        <v>1.5102207749699701</v>
      </c>
      <c r="Y524">
        <v>1.50958666604903</v>
      </c>
      <c r="Z524">
        <v>1.6248204028609201</v>
      </c>
      <c r="AA524">
        <v>1.5507899144478701</v>
      </c>
      <c r="AB524">
        <v>1.4938811373115699</v>
      </c>
      <c r="AC524">
        <v>1.4965151637185701</v>
      </c>
      <c r="AD524">
        <v>1.4298317519050401</v>
      </c>
      <c r="AE524">
        <v>1.3978224259048899</v>
      </c>
      <c r="AF524">
        <v>1.44701381369911</v>
      </c>
      <c r="AG524">
        <v>1.43318121990136</v>
      </c>
      <c r="AH524">
        <v>1.2240066841581201</v>
      </c>
      <c r="AI524">
        <v>1.2507099804300501</v>
      </c>
      <c r="AJ524">
        <v>1.2768857566943701</v>
      </c>
      <c r="AK524">
        <v>1.28194077827015</v>
      </c>
      <c r="AL524">
        <v>1.65759982308335</v>
      </c>
      <c r="AM524">
        <v>1.6747507857817201</v>
      </c>
      <c r="AN524">
        <v>1.68262818353397</v>
      </c>
      <c r="AO524">
        <v>1.6892227864533</v>
      </c>
      <c r="AP524">
        <v>1.6389827235585701</v>
      </c>
      <c r="AQ524">
        <v>1.71264520883823</v>
      </c>
      <c r="AR524">
        <v>1.78070275822267</v>
      </c>
      <c r="AS524">
        <v>1.79847421514439</v>
      </c>
      <c r="AT524">
        <v>1.4632856462247501</v>
      </c>
      <c r="AU524">
        <v>1.54680260345854</v>
      </c>
      <c r="AV524">
        <v>1.5876852535466</v>
      </c>
      <c r="AW524">
        <v>1.56472835059255</v>
      </c>
      <c r="AX524">
        <v>1.60961131502604</v>
      </c>
      <c r="AY524">
        <v>1.6131321678152499</v>
      </c>
      <c r="AZ524">
        <v>1.5326968183051199</v>
      </c>
      <c r="BA524">
        <v>1.6046955644352201</v>
      </c>
      <c r="BB524">
        <v>1.54274387838698</v>
      </c>
      <c r="BC524">
        <v>1.588383727281</v>
      </c>
      <c r="BD524">
        <v>1.36216554419837</v>
      </c>
      <c r="BE524">
        <v>1.3674385182711499</v>
      </c>
      <c r="BF524">
        <v>1.5984022058574401</v>
      </c>
      <c r="BG524">
        <v>1.6737872549108199</v>
      </c>
      <c r="BH524">
        <v>1.4616325265385099</v>
      </c>
      <c r="BI524">
        <v>1.5200099679169801</v>
      </c>
      <c r="BJ524">
        <v>1.42063043661189</v>
      </c>
      <c r="BK524">
        <v>1.42400864525511</v>
      </c>
      <c r="BL524">
        <v>1.45563689411332</v>
      </c>
      <c r="BM524">
        <v>1.48376052625689</v>
      </c>
      <c r="BN524">
        <v>1.3920854022803</v>
      </c>
      <c r="BO524">
        <v>1.41867850526356</v>
      </c>
      <c r="BP524">
        <v>1.5736052730108401</v>
      </c>
      <c r="BQ524">
        <v>1.5800435296349999</v>
      </c>
      <c r="BR524">
        <v>1.4726189267866101</v>
      </c>
      <c r="BS524">
        <v>1.50211565440115</v>
      </c>
      <c r="BT524">
        <v>1.57108771319816</v>
      </c>
      <c r="BU524">
        <v>1.44413139910882</v>
      </c>
      <c r="BV524">
        <v>1.37999964047066</v>
      </c>
      <c r="BW524">
        <v>1.3619651234908501</v>
      </c>
      <c r="BX524">
        <v>1.70278763268616</v>
      </c>
      <c r="BY524">
        <v>1.7205391671769401</v>
      </c>
      <c r="BZ524">
        <v>1.10240264389756</v>
      </c>
      <c r="CA524">
        <v>1.10767632991038</v>
      </c>
      <c r="CB524">
        <v>1.1425913785717401</v>
      </c>
      <c r="CC524">
        <v>1.1473354065614401</v>
      </c>
      <c r="CD524">
        <v>1.58770971898197</v>
      </c>
      <c r="CE524">
        <v>1.5388993565274101</v>
      </c>
      <c r="CF524">
        <v>1.6119233274126299</v>
      </c>
      <c r="CG524">
        <v>1.5663312231291799</v>
      </c>
      <c r="CH524">
        <v>1.34607871519556</v>
      </c>
      <c r="CI524">
        <v>1.28764802213572</v>
      </c>
      <c r="CJ524">
        <v>1.5983819707503</v>
      </c>
      <c r="CK524">
        <v>1.58535858172361</v>
      </c>
      <c r="CL524">
        <v>1.38396251182148</v>
      </c>
      <c r="CM524">
        <v>1.3960267639483399</v>
      </c>
      <c r="CN524">
        <v>1.52375261304987</v>
      </c>
      <c r="CO524">
        <v>1.5124405150720801</v>
      </c>
      <c r="CP524">
        <v>1.43430304060233</v>
      </c>
      <c r="CQ524">
        <v>1.4304459496408699</v>
      </c>
      <c r="CR524">
        <v>1.37826133761295</v>
      </c>
      <c r="CS524">
        <v>1.4067675270851101</v>
      </c>
      <c r="CT524">
        <v>1.4978271848937801</v>
      </c>
      <c r="CU524">
        <v>1.40462765450336</v>
      </c>
      <c r="CV524">
        <v>1.48544132724391</v>
      </c>
      <c r="CW524">
        <v>1.46742782166013</v>
      </c>
      <c r="CX524">
        <v>1.5266634369666201</v>
      </c>
      <c r="CY524">
        <v>1.4228520504903299</v>
      </c>
      <c r="CZ524">
        <v>1.23324149317771</v>
      </c>
      <c r="DA524">
        <v>1.2394300207977</v>
      </c>
      <c r="DB524">
        <v>1.1548645947898799</v>
      </c>
      <c r="DC524">
        <v>1.2080166527743299</v>
      </c>
      <c r="DD524">
        <v>1.7503169225586399</v>
      </c>
      <c r="DE524">
        <v>1.8012763004125401</v>
      </c>
      <c r="DF524">
        <v>1.4052586257594599</v>
      </c>
      <c r="DG524">
        <v>1.3935165104471801</v>
      </c>
      <c r="DH524">
        <v>1.4346312968557999</v>
      </c>
      <c r="DI524">
        <v>1.4743991473710201</v>
      </c>
      <c r="DJ524">
        <v>1.37533930048542</v>
      </c>
      <c r="DK524">
        <v>1.3905062648786499</v>
      </c>
      <c r="DL524">
        <v>1.5391824541597801</v>
      </c>
      <c r="DM524">
        <v>1.618810374458</v>
      </c>
      <c r="DN524">
        <v>1.7049474331807499</v>
      </c>
      <c r="DO524">
        <v>1.6119463407119701</v>
      </c>
      <c r="DP524">
        <v>1.56596547167892</v>
      </c>
      <c r="DQ524">
        <v>1.6067573105137201</v>
      </c>
      <c r="DR524">
        <v>1.6070052850100001</v>
      </c>
      <c r="DS524">
        <v>1.6286608794400399</v>
      </c>
      <c r="DT524">
        <v>1.4300214142913099</v>
      </c>
      <c r="DU524">
        <v>1.44607279698119</v>
      </c>
      <c r="DV524">
        <v>1.2477671512777699</v>
      </c>
      <c r="DW524">
        <v>1.2029765088341999</v>
      </c>
      <c r="DX524">
        <v>1.45888157880145</v>
      </c>
      <c r="DY524">
        <v>1.4381718395843499</v>
      </c>
      <c r="DZ524">
        <v>1.19923965799441</v>
      </c>
      <c r="EA524">
        <v>1.19046630274244</v>
      </c>
      <c r="EB524">
        <v>1.7719467977471099</v>
      </c>
      <c r="EC524">
        <v>1.7507473144735399</v>
      </c>
      <c r="ED524">
        <v>1.43834105343901</v>
      </c>
      <c r="EE524">
        <v>1.4358303767520799</v>
      </c>
      <c r="EF524">
        <v>1.49920281427358</v>
      </c>
      <c r="EG524">
        <v>1.6015693260781301</v>
      </c>
      <c r="EH524">
        <v>1.5038164622877701</v>
      </c>
      <c r="EI524">
        <v>1.57041239610477</v>
      </c>
      <c r="EJ524">
        <v>1.47290267146577</v>
      </c>
      <c r="EK524">
        <v>1.5276368352716001</v>
      </c>
      <c r="EL524">
        <v>1.3494365479230901</v>
      </c>
      <c r="EM524">
        <v>1.4155517934733599</v>
      </c>
      <c r="EN524">
        <v>1.1872210468279301</v>
      </c>
      <c r="EO524">
        <v>1.22338440486115</v>
      </c>
      <c r="EP524">
        <v>1.7452082172930099</v>
      </c>
      <c r="EQ524">
        <v>1.8186931402422299</v>
      </c>
      <c r="ER524">
        <v>1.33479411632206</v>
      </c>
      <c r="ES524">
        <v>1.3779648917698799</v>
      </c>
      <c r="ET524">
        <v>1.32599628107298</v>
      </c>
      <c r="EU524">
        <v>1.3634521029584601</v>
      </c>
      <c r="EV524">
        <v>1.2011204280468399</v>
      </c>
      <c r="EW524">
        <v>1.21451599689041</v>
      </c>
      <c r="EX524">
        <v>1.3284849144836199</v>
      </c>
      <c r="EY524">
        <v>1.38809701639044</v>
      </c>
      <c r="EZ524">
        <v>1.1887982796384799</v>
      </c>
      <c r="FA524">
        <v>1.2355468255437601</v>
      </c>
      <c r="FB524">
        <v>1.38379964203779</v>
      </c>
      <c r="FC524">
        <v>1.42713784560683</v>
      </c>
      <c r="FD524">
        <v>1.47599975213317</v>
      </c>
      <c r="FE524">
        <v>1.5426374051793601</v>
      </c>
      <c r="FF524">
        <v>1.3364303144663301</v>
      </c>
      <c r="FG524">
        <v>1.3857342460145201</v>
      </c>
      <c r="FH524">
        <v>1.4027027000646699</v>
      </c>
      <c r="FI524">
        <v>1.5093444566113501</v>
      </c>
      <c r="FJ524">
        <v>1.4653769780555701</v>
      </c>
      <c r="FK524">
        <v>1.48157456435613</v>
      </c>
      <c r="FL524">
        <v>1.6160546634305499</v>
      </c>
      <c r="FM524">
        <v>1.5397921333620901</v>
      </c>
      <c r="FN524">
        <v>1.4339810079986901</v>
      </c>
      <c r="FO524">
        <v>1.4875759317503701</v>
      </c>
      <c r="FP524">
        <v>1.3525324707134601</v>
      </c>
      <c r="FQ524">
        <v>1.3880668960884199</v>
      </c>
      <c r="FR524">
        <v>1.44535201713235</v>
      </c>
      <c r="FS524">
        <v>1.4096933958117399</v>
      </c>
      <c r="FT524">
        <v>1.13453564602498</v>
      </c>
      <c r="FU524">
        <v>1.19460167930171</v>
      </c>
      <c r="FV524">
        <v>1.1688907930253201</v>
      </c>
      <c r="FW524">
        <v>1.19409010219238</v>
      </c>
      <c r="FX524">
        <v>1.3497470976952199</v>
      </c>
      <c r="FY524">
        <v>1.36125858626713</v>
      </c>
      <c r="FZ524">
        <v>1.4326515951133101</v>
      </c>
      <c r="GA524">
        <v>1.5188618248364401</v>
      </c>
      <c r="GB524">
        <v>1.1628290061079101</v>
      </c>
      <c r="GC524">
        <v>1.22051613933632</v>
      </c>
      <c r="GD524">
        <v>1.69752601121016</v>
      </c>
      <c r="GE524">
        <v>1.7514879018634499</v>
      </c>
      <c r="GF524">
        <v>1.1694584813909501</v>
      </c>
      <c r="GG524">
        <v>1.1747487440587201</v>
      </c>
      <c r="GH524">
        <v>1.3179948524918801</v>
      </c>
      <c r="GI524">
        <v>1.3706433327073</v>
      </c>
      <c r="GJ524">
        <v>1.57981079879958</v>
      </c>
      <c r="GK524">
        <v>1.67143909516113</v>
      </c>
      <c r="GL524">
        <v>1.3753504576703799</v>
      </c>
      <c r="GM524">
        <v>1.4158427789859001</v>
      </c>
      <c r="GN524">
        <v>1.36336709906113</v>
      </c>
      <c r="GO524">
        <v>1.38871430525101</v>
      </c>
      <c r="GP524">
        <v>1.33378876301174</v>
      </c>
      <c r="GQ524">
        <v>1.3930049762710801</v>
      </c>
      <c r="GR524">
        <v>1.34217765947685</v>
      </c>
      <c r="GS524">
        <v>1.37543646474684</v>
      </c>
      <c r="GT524">
        <v>1.3966194875558999</v>
      </c>
      <c r="GU524">
        <v>1.4459487070402799</v>
      </c>
      <c r="GV524">
        <v>1.4734759710696299</v>
      </c>
      <c r="GW524">
        <v>1.52055838873611</v>
      </c>
      <c r="GX524">
        <v>1.40046479922298</v>
      </c>
      <c r="GY524">
        <v>1.44499047853956</v>
      </c>
      <c r="GZ524">
        <v>1.4295066765981901</v>
      </c>
      <c r="HA524">
        <v>1.3740257323263301</v>
      </c>
      <c r="HB524">
        <v>1.5862101004301701</v>
      </c>
      <c r="HC524">
        <v>1.66403576687852</v>
      </c>
      <c r="HD524">
        <v>1.3350048181712899</v>
      </c>
      <c r="HE524">
        <v>1.39971595888682</v>
      </c>
      <c r="HF524">
        <v>1.158687807058</v>
      </c>
      <c r="HG524">
        <v>1.1957164555070301</v>
      </c>
      <c r="HH524">
        <v>1.3337806666927701</v>
      </c>
      <c r="HI524">
        <v>1.36553697751325</v>
      </c>
      <c r="HJ524">
        <v>1.60688035241659</v>
      </c>
      <c r="HK524">
        <v>1.63097772508137</v>
      </c>
      <c r="HL524">
        <v>1.6340564656527701</v>
      </c>
      <c r="HM524">
        <v>1.72307297398985</v>
      </c>
      <c r="HN524">
        <v>1.1588560017193099</v>
      </c>
      <c r="HO524">
        <v>1.23564161556765</v>
      </c>
      <c r="HP524">
        <v>1.1428331475543501</v>
      </c>
      <c r="HQ524">
        <v>1.1843366270333999</v>
      </c>
      <c r="HR524">
        <v>1.13537982611571</v>
      </c>
      <c r="HS524">
        <v>1.16632317155083</v>
      </c>
      <c r="HT524">
        <v>1.1239097474648201</v>
      </c>
      <c r="HU524">
        <v>1.1588623176016299</v>
      </c>
      <c r="HV524">
        <v>1.20731073910608</v>
      </c>
      <c r="HW524">
        <v>1.2382523600414901</v>
      </c>
      <c r="HX524">
        <v>1.20598903503864</v>
      </c>
      <c r="HY524">
        <v>1.2355641182368999</v>
      </c>
      <c r="HZ524">
        <v>1.3385466988471499</v>
      </c>
      <c r="IA524">
        <v>1.37307636201941</v>
      </c>
      <c r="IB524">
        <v>1.3395080812186</v>
      </c>
      <c r="IC524">
        <v>1.40574056472652</v>
      </c>
      <c r="ID524">
        <v>1.3790951212426401</v>
      </c>
      <c r="IE524">
        <v>1.42920647162105</v>
      </c>
      <c r="IF524">
        <v>1.58303580097343</v>
      </c>
      <c r="IG524">
        <v>1.6713735737231501</v>
      </c>
      <c r="IH524">
        <v>1.1664034833653101</v>
      </c>
      <c r="II524">
        <v>1.2193867083810399</v>
      </c>
      <c r="IJ524">
        <v>1.5565621518037001</v>
      </c>
      <c r="IK524">
        <v>1.61298924419328</v>
      </c>
      <c r="IL524">
        <v>1.39039130923804</v>
      </c>
      <c r="IM524">
        <v>1.4453790738871599</v>
      </c>
      <c r="IN524">
        <v>1.13279024008977</v>
      </c>
      <c r="IO524">
        <v>1.1780397244048599</v>
      </c>
      <c r="IP524">
        <v>1.1518850278321899</v>
      </c>
      <c r="IQ524">
        <v>1.1714080396116</v>
      </c>
      <c r="IR524">
        <v>1.3521369703264601</v>
      </c>
      <c r="IS524">
        <v>1.4670901189210399</v>
      </c>
      <c r="IT524">
        <v>1.35783894679752</v>
      </c>
      <c r="IU524">
        <v>1.3934136077380901</v>
      </c>
      <c r="IV524">
        <v>1.4102794051421901</v>
      </c>
      <c r="IW524">
        <v>1.39947512459652</v>
      </c>
      <c r="IX524">
        <v>1.40124736132039</v>
      </c>
      <c r="IY524">
        <v>1.4174814996290399</v>
      </c>
      <c r="IZ524">
        <v>1.7507755502648199</v>
      </c>
      <c r="JA524">
        <v>1.8162949237421</v>
      </c>
      <c r="JB524">
        <v>1.1378133090982001</v>
      </c>
      <c r="JC524">
        <v>1.2043032679207699</v>
      </c>
      <c r="JD524">
        <v>1.11065740681629</v>
      </c>
      <c r="JE524">
        <v>1.2096532748951401</v>
      </c>
      <c r="JF524">
        <v>1.2847110272887601</v>
      </c>
      <c r="JG524">
        <v>1.4014235269956301</v>
      </c>
    </row>
    <row r="525" spans="1:267" x14ac:dyDescent="0.45">
      <c r="A525" t="s">
        <v>143</v>
      </c>
      <c r="B525" t="s">
        <v>116</v>
      </c>
      <c r="C525" t="s">
        <v>130</v>
      </c>
      <c r="D525">
        <v>50</v>
      </c>
      <c r="E525" t="s">
        <v>305</v>
      </c>
      <c r="F525" s="1" cm="1">
        <f t="array" ref="F525">SUMPRODUCT($H525:$FZZ525,$H$2:$FZZ$2)/SUMPRODUCT(--($H525:$FZZ525&lt;&gt;""),$H$2:$FZZ$2)</f>
        <v>1.4796234831109654</v>
      </c>
      <c r="G525" s="1" cm="1">
        <f t="array" ref="G525">SUMPRODUCT($H525:$FZZ525,$G$2:$FZY$2)/SUMPRODUCT(--($H525:$FZZ525&lt;&gt;""),$G$2:$FZY$2)</f>
        <v>1.4844494948284379</v>
      </c>
      <c r="H525">
        <v>1.41965147673512</v>
      </c>
      <c r="I525">
        <v>1.3874759211141401</v>
      </c>
      <c r="J525">
        <v>1.41777059241905</v>
      </c>
      <c r="K525">
        <v>1.3866817669587499</v>
      </c>
      <c r="L525">
        <v>1.4198411346825199</v>
      </c>
      <c r="M525">
        <v>1.38950060329687</v>
      </c>
      <c r="N525">
        <v>1.41741226787125</v>
      </c>
      <c r="O525">
        <v>1.38604045726703</v>
      </c>
      <c r="P525">
        <v>1.42099966592604</v>
      </c>
      <c r="Q525">
        <v>1.39687734506757</v>
      </c>
      <c r="R525">
        <v>1.45754698822374</v>
      </c>
      <c r="S525">
        <v>1.46351337597487</v>
      </c>
      <c r="T525">
        <v>1.4272105140368601</v>
      </c>
      <c r="U525">
        <v>1.45596762269666</v>
      </c>
      <c r="V525">
        <v>1.49057833934309</v>
      </c>
      <c r="W525">
        <v>1.4783804139430701</v>
      </c>
      <c r="X525">
        <v>1.4322864622810301</v>
      </c>
      <c r="Y525">
        <v>1.43771611854278</v>
      </c>
      <c r="Z525">
        <v>1.5401965917671101</v>
      </c>
      <c r="AA525">
        <v>1.5244402127774499</v>
      </c>
      <c r="AB525">
        <v>1.4195549538524801</v>
      </c>
      <c r="AC525">
        <v>1.439984405948</v>
      </c>
      <c r="AD525">
        <v>1.5009876430743301</v>
      </c>
      <c r="AE525">
        <v>1.4544682845340999</v>
      </c>
      <c r="AF525">
        <v>1.4922160998206</v>
      </c>
      <c r="AG525">
        <v>1.5037290340735201</v>
      </c>
      <c r="AH525">
        <v>1.5014705087491</v>
      </c>
      <c r="AI525">
        <v>1.50519897418585</v>
      </c>
      <c r="AJ525">
        <v>1.5923554289534401</v>
      </c>
      <c r="AK525">
        <v>1.58222385108694</v>
      </c>
      <c r="AL525">
        <v>1.4201794591677801</v>
      </c>
      <c r="AM525">
        <v>1.42222261025635</v>
      </c>
      <c r="AN525">
        <v>1.4978785710734701</v>
      </c>
      <c r="AO525">
        <v>1.5020564189368799</v>
      </c>
      <c r="AP525">
        <v>1.48487707936241</v>
      </c>
      <c r="AQ525">
        <v>1.50689844731189</v>
      </c>
      <c r="AR525">
        <v>1.5579843667968201</v>
      </c>
      <c r="AS525">
        <v>1.5977120973696599</v>
      </c>
      <c r="AT525">
        <v>1.47255591978858</v>
      </c>
      <c r="AU525">
        <v>1.46700233112172</v>
      </c>
      <c r="AV525">
        <v>1.47231914449482</v>
      </c>
      <c r="AW525">
        <v>1.46012288802132</v>
      </c>
      <c r="AX525">
        <v>1.4711321756897799</v>
      </c>
      <c r="AY525">
        <v>1.44353498194763</v>
      </c>
      <c r="AZ525">
        <v>1.49559882290791</v>
      </c>
      <c r="BA525">
        <v>1.5553806829269601</v>
      </c>
      <c r="BB525">
        <v>1.5046826167430201</v>
      </c>
      <c r="BC525">
        <v>1.5485151864550699</v>
      </c>
      <c r="BD525">
        <v>1.4301107795008401</v>
      </c>
      <c r="BE525">
        <v>1.4497354337827499</v>
      </c>
      <c r="BF525">
        <v>1.45296085439236</v>
      </c>
      <c r="BG525">
        <v>1.4698104025443499</v>
      </c>
      <c r="BH525">
        <v>1.53419758399353</v>
      </c>
      <c r="BI525">
        <v>1.6214706744713701</v>
      </c>
      <c r="BJ525">
        <v>1.5211594529891099</v>
      </c>
      <c r="BK525">
        <v>1.5036057753805601</v>
      </c>
      <c r="BL525">
        <v>1.5531960182739</v>
      </c>
      <c r="BM525">
        <v>1.59099545470949</v>
      </c>
      <c r="BN525">
        <v>1.4916543412305201</v>
      </c>
      <c r="BO525">
        <v>1.50557262038326</v>
      </c>
      <c r="BP525">
        <v>1.4506314275113801</v>
      </c>
      <c r="BQ525">
        <v>1.4387227819063</v>
      </c>
      <c r="BR525">
        <v>1.4350980960611801</v>
      </c>
      <c r="BS525">
        <v>1.4517067359892999</v>
      </c>
      <c r="BT525">
        <v>1.6016665184591601</v>
      </c>
      <c r="BU525">
        <v>1.4959881060979201</v>
      </c>
      <c r="BV525">
        <v>1.42768554121862</v>
      </c>
      <c r="BW525">
        <v>1.4236012261289599</v>
      </c>
      <c r="BX525">
        <v>1.48154686879136</v>
      </c>
      <c r="BY525">
        <v>1.50308908394472</v>
      </c>
      <c r="BZ525">
        <v>1.3527393940251899</v>
      </c>
      <c r="CA525">
        <v>1.35249759664483</v>
      </c>
      <c r="CB525">
        <v>1.4009901090714301</v>
      </c>
      <c r="CC525">
        <v>1.3907270766286699</v>
      </c>
      <c r="CD525">
        <v>1.4824153022894599</v>
      </c>
      <c r="CE525">
        <v>1.4649611049979301</v>
      </c>
      <c r="CF525">
        <v>1.52293704512854</v>
      </c>
      <c r="CG525">
        <v>1.5052188922951499</v>
      </c>
      <c r="CH525">
        <v>1.38630032083803</v>
      </c>
      <c r="CI525">
        <v>1.3482954882031299</v>
      </c>
      <c r="CJ525">
        <v>1.4752378616774</v>
      </c>
      <c r="CK525">
        <v>1.44664198112251</v>
      </c>
      <c r="CL525">
        <v>1.4442399024480199</v>
      </c>
      <c r="CM525">
        <v>1.4323659293842801</v>
      </c>
      <c r="CN525">
        <v>1.59592376585864</v>
      </c>
      <c r="CO525">
        <v>1.6014230902511</v>
      </c>
      <c r="CP525">
        <v>1.52794824137393</v>
      </c>
      <c r="CQ525">
        <v>1.48805869159449</v>
      </c>
      <c r="CR525">
        <v>1.4564689546971701</v>
      </c>
      <c r="CS525">
        <v>1.46049671513628</v>
      </c>
      <c r="CT525">
        <v>1.51587912741957</v>
      </c>
      <c r="CU525">
        <v>1.45486857269459</v>
      </c>
      <c r="CV525">
        <v>1.57259395688137</v>
      </c>
      <c r="CW525">
        <v>1.54645478425591</v>
      </c>
      <c r="CX525">
        <v>1.5179551136901399</v>
      </c>
      <c r="CY525">
        <v>1.45898343273195</v>
      </c>
      <c r="CZ525">
        <v>1.5325369451855899</v>
      </c>
      <c r="DA525">
        <v>1.5317606677030999</v>
      </c>
      <c r="DB525">
        <v>1.4450440763861201</v>
      </c>
      <c r="DC525">
        <v>1.5059928906370199</v>
      </c>
      <c r="DD525">
        <v>1.55408674107207</v>
      </c>
      <c r="DE525">
        <v>1.55931101937045</v>
      </c>
      <c r="DF525">
        <v>1.45896787349662</v>
      </c>
      <c r="DG525">
        <v>1.4224454712100401</v>
      </c>
      <c r="DH525">
        <v>1.5752909289910699</v>
      </c>
      <c r="DI525">
        <v>1.55326925351158</v>
      </c>
      <c r="DJ525">
        <v>1.4526104668987101</v>
      </c>
      <c r="DK525">
        <v>1.4471679866725</v>
      </c>
      <c r="DL525">
        <v>1.50642899501889</v>
      </c>
      <c r="DM525">
        <v>1.5534795505477701</v>
      </c>
      <c r="DN525">
        <v>1.40047937414434</v>
      </c>
      <c r="DO525">
        <v>1.37377734026141</v>
      </c>
      <c r="DP525">
        <v>1.51293521896924</v>
      </c>
      <c r="DQ525">
        <v>1.52616404133159</v>
      </c>
      <c r="DR525">
        <v>1.5302073428829399</v>
      </c>
      <c r="DS525">
        <v>1.5363444315380701</v>
      </c>
      <c r="DT525">
        <v>1.4806377947004501</v>
      </c>
      <c r="DU525">
        <v>1.47456285000176</v>
      </c>
      <c r="DV525">
        <v>1.4762200604865701</v>
      </c>
      <c r="DW525">
        <v>1.43885053401107</v>
      </c>
      <c r="DX525">
        <v>1.4896878914309599</v>
      </c>
      <c r="DY525">
        <v>1.5025634888324</v>
      </c>
      <c r="DZ525">
        <v>1.45610935413292</v>
      </c>
      <c r="EA525">
        <v>1.44020376023716</v>
      </c>
      <c r="EB525">
        <v>1.5068824162454</v>
      </c>
      <c r="EC525">
        <v>1.5094641944279199</v>
      </c>
      <c r="ED525">
        <v>1.4983261417289999</v>
      </c>
      <c r="EE525">
        <v>1.5057774572323499</v>
      </c>
      <c r="EF525">
        <v>1.4493736964069499</v>
      </c>
      <c r="EG525">
        <v>1.5088039123511601</v>
      </c>
      <c r="EH525">
        <v>1.4647876702759099</v>
      </c>
      <c r="EI525">
        <v>1.5241910616699701</v>
      </c>
      <c r="EJ525">
        <v>1.39435416064208</v>
      </c>
      <c r="EK525">
        <v>1.44930805470632</v>
      </c>
      <c r="EL525">
        <v>1.4279210462565299</v>
      </c>
      <c r="EM525">
        <v>1.4973750905618599</v>
      </c>
      <c r="EN525">
        <v>1.4833342190307499</v>
      </c>
      <c r="EO525">
        <v>1.54206847991072</v>
      </c>
      <c r="EP525">
        <v>1.5217649638458199</v>
      </c>
      <c r="EQ525">
        <v>1.56332777179898</v>
      </c>
      <c r="ER525">
        <v>1.42446283675726</v>
      </c>
      <c r="ES525">
        <v>1.4700344309467399</v>
      </c>
      <c r="ET525">
        <v>1.40690706376012</v>
      </c>
      <c r="EU525">
        <v>1.4512989568872301</v>
      </c>
      <c r="EV525">
        <v>1.48469328913945</v>
      </c>
      <c r="EW525">
        <v>1.48265711301133</v>
      </c>
      <c r="EX525">
        <v>1.43174493402018</v>
      </c>
      <c r="EY525">
        <v>1.48262858042799</v>
      </c>
      <c r="EZ525">
        <v>1.4711351363101599</v>
      </c>
      <c r="FA525">
        <v>1.5661347626203099</v>
      </c>
      <c r="FB525">
        <v>1.47115732335188</v>
      </c>
      <c r="FC525">
        <v>1.51571227452561</v>
      </c>
      <c r="FD525">
        <v>1.4529769332134601</v>
      </c>
      <c r="FE525">
        <v>1.52073976108002</v>
      </c>
      <c r="FF525">
        <v>1.4401459759246</v>
      </c>
      <c r="FG525">
        <v>1.5407366673384799</v>
      </c>
      <c r="FH525">
        <v>1.53663862421515</v>
      </c>
      <c r="FI525">
        <v>1.62200876874587</v>
      </c>
      <c r="FJ525">
        <v>1.55877430478809</v>
      </c>
      <c r="FK525">
        <v>1.60450508843369</v>
      </c>
      <c r="FL525">
        <v>1.4978835401602</v>
      </c>
      <c r="FM525">
        <v>1.4346675978551799</v>
      </c>
      <c r="FN525">
        <v>1.39619415977728</v>
      </c>
      <c r="FO525">
        <v>1.46372435373857</v>
      </c>
      <c r="FP525">
        <v>1.4690497535718301</v>
      </c>
      <c r="FQ525">
        <v>1.5416302633566801</v>
      </c>
      <c r="FR525">
        <v>1.47849013855142</v>
      </c>
      <c r="FS525">
        <v>1.49455725858329</v>
      </c>
      <c r="FT525">
        <v>1.3903916130696801</v>
      </c>
      <c r="FU525">
        <v>1.4625951887931901</v>
      </c>
      <c r="FV525">
        <v>1.42938025428785</v>
      </c>
      <c r="FW525">
        <v>1.4599438364247601</v>
      </c>
      <c r="FX525">
        <v>1.4550367202113299</v>
      </c>
      <c r="FY525">
        <v>1.48738424329022</v>
      </c>
      <c r="FZ525">
        <v>1.41690486461753</v>
      </c>
      <c r="GA525">
        <v>1.5039741887611</v>
      </c>
      <c r="GB525">
        <v>1.4617294261310501</v>
      </c>
      <c r="GC525">
        <v>1.49709632804172</v>
      </c>
      <c r="GD525">
        <v>1.4669635973005499</v>
      </c>
      <c r="GE525">
        <v>1.51054536909495</v>
      </c>
      <c r="GF525">
        <v>1.4322667523856301</v>
      </c>
      <c r="GG525">
        <v>1.45675015159574</v>
      </c>
      <c r="GH525">
        <v>1.4348855036543</v>
      </c>
      <c r="GI525">
        <v>1.50632081901633</v>
      </c>
      <c r="GJ525">
        <v>1.42832185490736</v>
      </c>
      <c r="GK525">
        <v>1.51788269868724</v>
      </c>
      <c r="GL525">
        <v>1.4842361878844501</v>
      </c>
      <c r="GM525">
        <v>1.56281464923186</v>
      </c>
      <c r="GN525">
        <v>1.4333323449577999</v>
      </c>
      <c r="GO525">
        <v>1.4422734793086101</v>
      </c>
      <c r="GP525">
        <v>1.4538008773653299</v>
      </c>
      <c r="GQ525">
        <v>1.4814182029090199</v>
      </c>
      <c r="GR525">
        <v>1.4542732114325501</v>
      </c>
      <c r="GS525">
        <v>1.53928323621381</v>
      </c>
      <c r="GT525">
        <v>1.4926890241657</v>
      </c>
      <c r="GU525">
        <v>1.5432780104583801</v>
      </c>
      <c r="GV525">
        <v>1.4599974845555199</v>
      </c>
      <c r="GW525">
        <v>1.4828103963897401</v>
      </c>
      <c r="GX525">
        <v>1.49415903225163</v>
      </c>
      <c r="GY525">
        <v>1.53777733617385</v>
      </c>
      <c r="GZ525">
        <v>1.54196778112238</v>
      </c>
      <c r="HA525">
        <v>1.47137597836253</v>
      </c>
      <c r="HB525">
        <v>1.42476966831498</v>
      </c>
      <c r="HC525">
        <v>1.4529404280546401</v>
      </c>
      <c r="HD525">
        <v>1.4573055580178</v>
      </c>
      <c r="HE525">
        <v>1.5195443399817501</v>
      </c>
      <c r="HF525">
        <v>1.49235284566163</v>
      </c>
      <c r="HG525">
        <v>1.5482900739884899</v>
      </c>
      <c r="HH525">
        <v>1.42789703893761</v>
      </c>
      <c r="HI525">
        <v>1.4815733877791899</v>
      </c>
      <c r="HJ525">
        <v>1.4487638856704601</v>
      </c>
      <c r="HK525">
        <v>1.4601388699138</v>
      </c>
      <c r="HL525">
        <v>1.4856024670433801</v>
      </c>
      <c r="HM525">
        <v>1.5500264556090699</v>
      </c>
      <c r="HN525">
        <v>1.50246604434113</v>
      </c>
      <c r="HO525">
        <v>1.5902595022856101</v>
      </c>
      <c r="HP525">
        <v>1.4639700813005601</v>
      </c>
      <c r="HQ525">
        <v>1.5316127571307501</v>
      </c>
      <c r="HR525">
        <v>1.4493308656158901</v>
      </c>
      <c r="HS525">
        <v>1.49332440984673</v>
      </c>
      <c r="HT525">
        <v>1.4404580506091</v>
      </c>
      <c r="HU525">
        <v>1.4859411039249999</v>
      </c>
      <c r="HV525">
        <v>1.4974905508395799</v>
      </c>
      <c r="HW525">
        <v>1.54647639187553</v>
      </c>
      <c r="HX525">
        <v>1.43765067082594</v>
      </c>
      <c r="HY525">
        <v>1.47603296152958</v>
      </c>
      <c r="HZ525">
        <v>1.4200382129386899</v>
      </c>
      <c r="IA525">
        <v>1.4596045321344</v>
      </c>
      <c r="IB525">
        <v>1.4402151403657899</v>
      </c>
      <c r="IC525">
        <v>1.5097805317965101</v>
      </c>
      <c r="ID525">
        <v>1.4460938791470199</v>
      </c>
      <c r="IE525">
        <v>1.5176878917080701</v>
      </c>
      <c r="IF525">
        <v>1.50529184062002</v>
      </c>
      <c r="IG525">
        <v>1.57069689691126</v>
      </c>
      <c r="IH525">
        <v>1.4235171281588099</v>
      </c>
      <c r="II525">
        <v>1.51374335983486</v>
      </c>
      <c r="IJ525">
        <v>1.4849893168916899</v>
      </c>
      <c r="IK525">
        <v>1.53302003139301</v>
      </c>
      <c r="IL525">
        <v>1.4857728435147799</v>
      </c>
      <c r="IM525">
        <v>1.5374195656098899</v>
      </c>
      <c r="IN525">
        <v>1.43767351872975</v>
      </c>
      <c r="IO525">
        <v>1.4875902289565399</v>
      </c>
      <c r="IP525">
        <v>1.4486975222473599</v>
      </c>
      <c r="IQ525">
        <v>1.4427156835727299</v>
      </c>
      <c r="IR525">
        <v>1.4665344639429501</v>
      </c>
      <c r="IS525">
        <v>1.50807457157661</v>
      </c>
      <c r="IT525">
        <v>1.45011143369846</v>
      </c>
      <c r="IU525">
        <v>1.4816155473495001</v>
      </c>
      <c r="IV525">
        <v>1.51453506872536</v>
      </c>
      <c r="IW525">
        <v>1.5196008418268201</v>
      </c>
      <c r="IX525">
        <v>1.50451646739615</v>
      </c>
      <c r="IY525">
        <v>1.5203706973862801</v>
      </c>
      <c r="IZ525">
        <v>1.3977267345020801</v>
      </c>
      <c r="JA525">
        <v>1.4233080522872401</v>
      </c>
      <c r="JB525">
        <v>1.3838481307741499</v>
      </c>
      <c r="JC525">
        <v>1.4461618291948899</v>
      </c>
      <c r="JD525">
        <v>1.3513126634816901</v>
      </c>
      <c r="JE525">
        <v>1.4450770280890499</v>
      </c>
      <c r="JF525">
        <v>1.4041337853865301</v>
      </c>
      <c r="JG525">
        <v>1.4635059895154101</v>
      </c>
    </row>
    <row r="526" spans="1:267" x14ac:dyDescent="0.45">
      <c r="A526" t="s">
        <v>143</v>
      </c>
      <c r="B526" t="s">
        <v>116</v>
      </c>
      <c r="C526" t="s">
        <v>113</v>
      </c>
      <c r="D526">
        <v>50</v>
      </c>
      <c r="E526" t="s">
        <v>305</v>
      </c>
      <c r="F526" s="1" cm="1">
        <f t="array" ref="F526">SUMPRODUCT($H526:$FZZ526,$H$2:$FZZ$2)/SUMPRODUCT(--($H526:$FZZ526&lt;&gt;""),$H$2:$FZZ$2)</f>
        <v>1.3495871749368527</v>
      </c>
      <c r="G526" s="1" cm="1">
        <f t="array" ref="G526">SUMPRODUCT($H526:$FZZ526,$G$2:$FZY$2)/SUMPRODUCT(--($H526:$FZZ526&lt;&gt;""),$G$2:$FZY$2)</f>
        <v>1.346425008019285</v>
      </c>
      <c r="H526">
        <v>1.2912338802821399</v>
      </c>
      <c r="I526">
        <v>1.2644388760954</v>
      </c>
      <c r="J526">
        <v>1.2915992206620099</v>
      </c>
      <c r="K526">
        <v>1.2614565900860699</v>
      </c>
      <c r="L526">
        <v>1.3015485096650501</v>
      </c>
      <c r="M526">
        <v>1.26429099410395</v>
      </c>
      <c r="N526">
        <v>1.2910401058446199</v>
      </c>
      <c r="O526">
        <v>1.2594323673332899</v>
      </c>
      <c r="P526">
        <v>1.31157704956979</v>
      </c>
      <c r="Q526">
        <v>1.27318253928925</v>
      </c>
      <c r="R526">
        <v>1.30030312091138</v>
      </c>
      <c r="S526">
        <v>1.32095289022203</v>
      </c>
      <c r="T526">
        <v>1.2927027438629199</v>
      </c>
      <c r="U526">
        <v>1.31785972261271</v>
      </c>
      <c r="V526">
        <v>1.34325004908351</v>
      </c>
      <c r="W526">
        <v>1.32130684416699</v>
      </c>
      <c r="X526">
        <v>1.31737362744204</v>
      </c>
      <c r="Y526">
        <v>1.3031037587891801</v>
      </c>
      <c r="Z526">
        <v>1.41865843335369</v>
      </c>
      <c r="AA526">
        <v>1.3939464181060801</v>
      </c>
      <c r="AB526">
        <v>1.30621322610068</v>
      </c>
      <c r="AC526">
        <v>1.3142792895555599</v>
      </c>
      <c r="AD526">
        <v>1.36742195023341</v>
      </c>
      <c r="AE526">
        <v>1.3216062694952599</v>
      </c>
      <c r="AF526">
        <v>1.36991703547847</v>
      </c>
      <c r="AG526">
        <v>1.3632260239145899</v>
      </c>
      <c r="AH526">
        <v>1.3559149333984699</v>
      </c>
      <c r="AI526">
        <v>1.36176496077103</v>
      </c>
      <c r="AJ526">
        <v>1.4390077854818799</v>
      </c>
      <c r="AK526">
        <v>1.4414315024823601</v>
      </c>
      <c r="AL526">
        <v>1.32476402576414</v>
      </c>
      <c r="AM526">
        <v>1.2855086764907799</v>
      </c>
      <c r="AN526">
        <v>1.38054197124889</v>
      </c>
      <c r="AO526">
        <v>1.3815268552095401</v>
      </c>
      <c r="AP526">
        <v>1.3468741536047999</v>
      </c>
      <c r="AQ526">
        <v>1.3722058305556799</v>
      </c>
      <c r="AR526">
        <v>1.4431344787165801</v>
      </c>
      <c r="AS526">
        <v>1.4676346778376299</v>
      </c>
      <c r="AT526">
        <v>1.3443697306640701</v>
      </c>
      <c r="AU526">
        <v>1.3241263699105701</v>
      </c>
      <c r="AV526">
        <v>1.3430576624955599</v>
      </c>
      <c r="AW526">
        <v>1.3201215610888</v>
      </c>
      <c r="AX526">
        <v>1.37679236980447</v>
      </c>
      <c r="AY526">
        <v>1.2894572217042299</v>
      </c>
      <c r="AZ526">
        <v>1.3253779815278199</v>
      </c>
      <c r="BA526">
        <v>1.39977243313065</v>
      </c>
      <c r="BB526">
        <v>1.3428230724883901</v>
      </c>
      <c r="BC526">
        <v>1.4144780319810599</v>
      </c>
      <c r="BD526">
        <v>1.3044697415969699</v>
      </c>
      <c r="BE526">
        <v>1.3107192308564</v>
      </c>
      <c r="BF526">
        <v>1.29902305518718</v>
      </c>
      <c r="BG526">
        <v>1.3399217076218699</v>
      </c>
      <c r="BH526">
        <v>1.40025250108916</v>
      </c>
      <c r="BI526">
        <v>1.4659497476318599</v>
      </c>
      <c r="BJ526">
        <v>1.37185872060211</v>
      </c>
      <c r="BK526">
        <v>1.3584853912511099</v>
      </c>
      <c r="BL526">
        <v>1.40646941777981</v>
      </c>
      <c r="BM526">
        <v>1.4332836881048401</v>
      </c>
      <c r="BN526">
        <v>1.3281632744038501</v>
      </c>
      <c r="BO526">
        <v>1.35370925291099</v>
      </c>
      <c r="BP526">
        <v>1.3055489698577101</v>
      </c>
      <c r="BQ526">
        <v>1.29355022341611</v>
      </c>
      <c r="BR526">
        <v>1.2731739809471401</v>
      </c>
      <c r="BS526">
        <v>1.29015549976195</v>
      </c>
      <c r="BT526">
        <v>1.5006569422560201</v>
      </c>
      <c r="BU526">
        <v>1.379044524532</v>
      </c>
      <c r="BV526">
        <v>1.34953483445244</v>
      </c>
      <c r="BW526">
        <v>1.2967247649937499</v>
      </c>
      <c r="BX526">
        <v>1.3666038156701901</v>
      </c>
      <c r="BY526">
        <v>1.35509496924397</v>
      </c>
      <c r="BZ526">
        <v>1.2328391481824601</v>
      </c>
      <c r="CA526">
        <v>1.2131091863752299</v>
      </c>
      <c r="CB526">
        <v>1.27435747580449</v>
      </c>
      <c r="CC526">
        <v>1.25726711920579</v>
      </c>
      <c r="CD526">
        <v>1.37909743933333</v>
      </c>
      <c r="CE526">
        <v>1.32412612137527</v>
      </c>
      <c r="CF526">
        <v>1.4071040996853199</v>
      </c>
      <c r="CG526">
        <v>1.3718154472845301</v>
      </c>
      <c r="CH526">
        <v>1.29144113415004</v>
      </c>
      <c r="CI526">
        <v>1.22923533919211</v>
      </c>
      <c r="CJ526">
        <v>1.3216379493249599</v>
      </c>
      <c r="CK526">
        <v>1.3040517875947899</v>
      </c>
      <c r="CL526">
        <v>1.30520729288196</v>
      </c>
      <c r="CM526">
        <v>1.2799747808273401</v>
      </c>
      <c r="CN526">
        <v>1.45511338857092</v>
      </c>
      <c r="CO526">
        <v>1.47822343936309</v>
      </c>
      <c r="CP526">
        <v>1.38193308484608</v>
      </c>
      <c r="CQ526">
        <v>1.3560573327432</v>
      </c>
      <c r="CR526">
        <v>1.3428816888175501</v>
      </c>
      <c r="CS526">
        <v>1.3141708247213</v>
      </c>
      <c r="CT526">
        <v>1.3954492073497899</v>
      </c>
      <c r="CU526">
        <v>1.30506193025769</v>
      </c>
      <c r="CV526">
        <v>1.45449124985723</v>
      </c>
      <c r="CW526">
        <v>1.4007568666730501</v>
      </c>
      <c r="CX526">
        <v>1.4166599301337599</v>
      </c>
      <c r="CY526">
        <v>1.3329529229984001</v>
      </c>
      <c r="CZ526">
        <v>1.3864376053189</v>
      </c>
      <c r="DA526">
        <v>1.3997058561285001</v>
      </c>
      <c r="DB526">
        <v>1.27971931469402</v>
      </c>
      <c r="DC526">
        <v>1.3666805474459101</v>
      </c>
      <c r="DD526">
        <v>1.38983023092906</v>
      </c>
      <c r="DE526">
        <v>1.4210960056631701</v>
      </c>
      <c r="DF526">
        <v>1.3299467142341399</v>
      </c>
      <c r="DG526">
        <v>1.2919858877313299</v>
      </c>
      <c r="DH526">
        <v>1.4428122731974899</v>
      </c>
      <c r="DI526">
        <v>1.4159387992879899</v>
      </c>
      <c r="DJ526">
        <v>1.34329799703728</v>
      </c>
      <c r="DK526">
        <v>1.3235468673503199</v>
      </c>
      <c r="DL526">
        <v>1.3687646359652901</v>
      </c>
      <c r="DM526">
        <v>1.4183642373943799</v>
      </c>
      <c r="DN526">
        <v>1.2999141011445301</v>
      </c>
      <c r="DO526">
        <v>1.24326517275768</v>
      </c>
      <c r="DP526">
        <v>1.36215687937594</v>
      </c>
      <c r="DQ526">
        <v>1.3666658023132601</v>
      </c>
      <c r="DR526">
        <v>1.3889327655638799</v>
      </c>
      <c r="DS526">
        <v>1.3924970136672099</v>
      </c>
      <c r="DT526">
        <v>1.34727450296544</v>
      </c>
      <c r="DU526">
        <v>1.32807903600377</v>
      </c>
      <c r="DV526">
        <v>1.3813538055936001</v>
      </c>
      <c r="DW526">
        <v>1.3177161871226499</v>
      </c>
      <c r="DX526">
        <v>1.3984015887943999</v>
      </c>
      <c r="DY526">
        <v>1.3706087761444501</v>
      </c>
      <c r="DZ526">
        <v>1.32537361497183</v>
      </c>
      <c r="EA526">
        <v>1.32103843080923</v>
      </c>
      <c r="EB526">
        <v>1.3775441014335601</v>
      </c>
      <c r="EC526">
        <v>1.37838550410441</v>
      </c>
      <c r="ED526">
        <v>1.3702453146804801</v>
      </c>
      <c r="EE526">
        <v>1.35616134408228</v>
      </c>
      <c r="EF526">
        <v>1.29565338947107</v>
      </c>
      <c r="EG526">
        <v>1.3818310101640401</v>
      </c>
      <c r="EH526">
        <v>1.3109955821457899</v>
      </c>
      <c r="EI526">
        <v>1.37872340425531</v>
      </c>
      <c r="EJ526">
        <v>1.2450528192008099</v>
      </c>
      <c r="EK526">
        <v>1.28194953805436</v>
      </c>
      <c r="EL526">
        <v>1.26423549587964</v>
      </c>
      <c r="EM526">
        <v>1.33879832179403</v>
      </c>
      <c r="EN526">
        <v>1.3373235109488799</v>
      </c>
      <c r="EO526">
        <v>1.3932145502373099</v>
      </c>
      <c r="EP526">
        <v>1.37454615107378</v>
      </c>
      <c r="EQ526">
        <v>1.41907211428197</v>
      </c>
      <c r="ER526">
        <v>1.2694295571847301</v>
      </c>
      <c r="ES526">
        <v>1.31173529218366</v>
      </c>
      <c r="ET526">
        <v>1.25423182779218</v>
      </c>
      <c r="EU526">
        <v>1.29304719582531</v>
      </c>
      <c r="EV526">
        <v>1.32340365758875</v>
      </c>
      <c r="EW526">
        <v>1.3270216682365801</v>
      </c>
      <c r="EX526">
        <v>1.26777695610174</v>
      </c>
      <c r="EY526">
        <v>1.31815624431241</v>
      </c>
      <c r="EZ526">
        <v>1.3436663821888799</v>
      </c>
      <c r="FA526">
        <v>1.4472207349061399</v>
      </c>
      <c r="FB526">
        <v>1.3552044111042501</v>
      </c>
      <c r="FC526">
        <v>1.39906977698445</v>
      </c>
      <c r="FD526">
        <v>1.29641380471256</v>
      </c>
      <c r="FE526">
        <v>1.37237575396151</v>
      </c>
      <c r="FF526">
        <v>1.3275069318057799</v>
      </c>
      <c r="FG526">
        <v>1.3844273499067301</v>
      </c>
      <c r="FH526">
        <v>1.3594359969948899</v>
      </c>
      <c r="FI526">
        <v>1.4650568069816201</v>
      </c>
      <c r="FJ526">
        <v>1.36507861643967</v>
      </c>
      <c r="FK526">
        <v>1.4038574075263599</v>
      </c>
      <c r="FL526">
        <v>1.3339230777442601</v>
      </c>
      <c r="FM526">
        <v>1.27077297781876</v>
      </c>
      <c r="FN526">
        <v>1.27986661908901</v>
      </c>
      <c r="FO526">
        <v>1.31652940612738</v>
      </c>
      <c r="FP526">
        <v>1.3499994266219499</v>
      </c>
      <c r="FQ526">
        <v>1.39730302984113</v>
      </c>
      <c r="FR526">
        <v>1.3556873283833699</v>
      </c>
      <c r="FS526">
        <v>1.35048860406827</v>
      </c>
      <c r="FT526">
        <v>1.2341906957894</v>
      </c>
      <c r="FU526">
        <v>1.31541849753283</v>
      </c>
      <c r="FV526">
        <v>1.2921678881069301</v>
      </c>
      <c r="FW526">
        <v>1.3071643601563701</v>
      </c>
      <c r="FX526">
        <v>1.31228559926364</v>
      </c>
      <c r="FY526">
        <v>1.33744163732388</v>
      </c>
      <c r="FZ526">
        <v>1.28498213953901</v>
      </c>
      <c r="GA526">
        <v>1.36056970799098</v>
      </c>
      <c r="GB526">
        <v>1.34789439418289</v>
      </c>
      <c r="GC526">
        <v>1.35983366551429</v>
      </c>
      <c r="GD526">
        <v>1.3266746584539599</v>
      </c>
      <c r="GE526">
        <v>1.3545408079285399</v>
      </c>
      <c r="GF526">
        <v>1.2819471152998101</v>
      </c>
      <c r="GG526">
        <v>1.29001022014958</v>
      </c>
      <c r="GH526">
        <v>1.28173985421565</v>
      </c>
      <c r="GI526">
        <v>1.3483057221280199</v>
      </c>
      <c r="GJ526">
        <v>1.29463988674191</v>
      </c>
      <c r="GK526">
        <v>1.4084825684608</v>
      </c>
      <c r="GL526">
        <v>1.3388279156660801</v>
      </c>
      <c r="GM526">
        <v>1.4184779776921901</v>
      </c>
      <c r="GN526">
        <v>1.2896739885173301</v>
      </c>
      <c r="GO526">
        <v>1.3039054946747499</v>
      </c>
      <c r="GP526">
        <v>1.2983974308330199</v>
      </c>
      <c r="GQ526">
        <v>1.33077423660765</v>
      </c>
      <c r="GR526">
        <v>1.3415472517357101</v>
      </c>
      <c r="GS526">
        <v>1.4285685970061901</v>
      </c>
      <c r="GT526">
        <v>1.3556806972422599</v>
      </c>
      <c r="GU526">
        <v>1.4004676835674399</v>
      </c>
      <c r="GV526">
        <v>1.30543194879459</v>
      </c>
      <c r="GW526">
        <v>1.3564214545448301</v>
      </c>
      <c r="GX526">
        <v>1.36502670864622</v>
      </c>
      <c r="GY526">
        <v>1.4228918152638199</v>
      </c>
      <c r="GZ526">
        <v>1.35638718168739</v>
      </c>
      <c r="HA526">
        <v>1.3165650021453601</v>
      </c>
      <c r="HB526">
        <v>1.25875358787839</v>
      </c>
      <c r="HC526">
        <v>1.3199613400272601</v>
      </c>
      <c r="HD526">
        <v>1.32866894609204</v>
      </c>
      <c r="HE526">
        <v>1.3602052468282799</v>
      </c>
      <c r="HF526">
        <v>1.3576707346688299</v>
      </c>
      <c r="HG526">
        <v>1.3879806701641999</v>
      </c>
      <c r="HH526">
        <v>1.2620203255143601</v>
      </c>
      <c r="HI526">
        <v>1.32704278731402</v>
      </c>
      <c r="HJ526">
        <v>1.3104874719751101</v>
      </c>
      <c r="HK526">
        <v>1.3130018670564401</v>
      </c>
      <c r="HL526">
        <v>1.3330615163699899</v>
      </c>
      <c r="HM526">
        <v>1.42368347950388</v>
      </c>
      <c r="HN526">
        <v>1.34944391521579</v>
      </c>
      <c r="HO526">
        <v>1.39502475073133</v>
      </c>
      <c r="HP526">
        <v>1.33222831271703</v>
      </c>
      <c r="HQ526">
        <v>1.39469724627342</v>
      </c>
      <c r="HR526">
        <v>1.29497128875394</v>
      </c>
      <c r="HS526">
        <v>1.36649737490916</v>
      </c>
      <c r="HT526">
        <v>1.29271759026183</v>
      </c>
      <c r="HU526">
        <v>1.35687551652271</v>
      </c>
      <c r="HV526">
        <v>1.3899587197968799</v>
      </c>
      <c r="HW526">
        <v>1.4169096355595101</v>
      </c>
      <c r="HX526">
        <v>1.3096269475910101</v>
      </c>
      <c r="HY526">
        <v>1.39722389149076</v>
      </c>
      <c r="HZ526">
        <v>1.26148379953793</v>
      </c>
      <c r="IA526">
        <v>1.30205847850079</v>
      </c>
      <c r="IB526">
        <v>1.2798326760623699</v>
      </c>
      <c r="IC526">
        <v>1.33917195300014</v>
      </c>
      <c r="ID526">
        <v>1.2987755603769899</v>
      </c>
      <c r="IE526">
        <v>1.35241916776378</v>
      </c>
      <c r="IF526">
        <v>1.3636034623226501</v>
      </c>
      <c r="IG526">
        <v>1.45298816343243</v>
      </c>
      <c r="IH526">
        <v>1.2910110467835301</v>
      </c>
      <c r="II526">
        <v>1.39522559628441</v>
      </c>
      <c r="IJ526">
        <v>1.3497411850052401</v>
      </c>
      <c r="IK526">
        <v>1.41043402008649</v>
      </c>
      <c r="IL526">
        <v>1.3394755818358799</v>
      </c>
      <c r="IM526">
        <v>1.3907513770781901</v>
      </c>
      <c r="IN526">
        <v>1.2751254611784799</v>
      </c>
      <c r="IO526">
        <v>1.34487822406074</v>
      </c>
      <c r="IP526">
        <v>1.2689443588832801</v>
      </c>
      <c r="IQ526">
        <v>1.2827866889033801</v>
      </c>
      <c r="IR526">
        <v>1.2725053132569999</v>
      </c>
      <c r="IS526">
        <v>1.3473584018471501</v>
      </c>
      <c r="IT526">
        <v>1.28961711449495</v>
      </c>
      <c r="IU526">
        <v>1.3263331712422699</v>
      </c>
      <c r="IV526">
        <v>1.3727339898934301</v>
      </c>
      <c r="IW526">
        <v>1.3748827088523199</v>
      </c>
      <c r="IX526">
        <v>1.36911290870036</v>
      </c>
      <c r="IY526">
        <v>1.4050288338438499</v>
      </c>
      <c r="IZ526">
        <v>1.36173616497324</v>
      </c>
      <c r="JA526">
        <v>1.33597553517029</v>
      </c>
      <c r="JB526">
        <v>1.3059852168900601</v>
      </c>
      <c r="JC526">
        <v>1.37277777645084</v>
      </c>
      <c r="JD526">
        <v>1.2219714580293799</v>
      </c>
      <c r="JE526">
        <v>1.34836484957278</v>
      </c>
      <c r="JF526">
        <v>1.28254594733262</v>
      </c>
      <c r="JG526">
        <v>1.38453264582588</v>
      </c>
    </row>
    <row r="527" spans="1:267" x14ac:dyDescent="0.45">
      <c r="A527" t="s">
        <v>143</v>
      </c>
      <c r="B527" t="s">
        <v>116</v>
      </c>
      <c r="C527" t="s">
        <v>301</v>
      </c>
      <c r="D527">
        <v>50</v>
      </c>
      <c r="E527" t="s">
        <v>305</v>
      </c>
      <c r="F527" s="1" cm="1">
        <f t="array" ref="F527">SUMPRODUCT($H527:$FZZ527,$H$2:$FZZ$2)/SUMPRODUCT(--($H527:$FZZ527&lt;&gt;""),$H$2:$FZZ$2)</f>
        <v>1.1924417137860319</v>
      </c>
      <c r="G527" s="1" cm="1">
        <f t="array" ref="G527">SUMPRODUCT($H527:$FZZ527,$G$2:$FZY$2)/SUMPRODUCT(--($H527:$FZZ527&lt;&gt;""),$G$2:$FZY$2)</f>
        <v>1.1920852568417266</v>
      </c>
      <c r="H527">
        <v>1.14601977529263</v>
      </c>
      <c r="I527">
        <v>1.11452584542505</v>
      </c>
      <c r="J527">
        <v>1.1419334197784099</v>
      </c>
      <c r="K527">
        <v>1.11723652474028</v>
      </c>
      <c r="L527">
        <v>1.1448833616499201</v>
      </c>
      <c r="M527">
        <v>1.11743917018693</v>
      </c>
      <c r="N527">
        <v>1.1390838702814401</v>
      </c>
      <c r="O527">
        <v>1.1157694631025401</v>
      </c>
      <c r="P527">
        <v>1.14644602453179</v>
      </c>
      <c r="Q527">
        <v>1.11273148965923</v>
      </c>
      <c r="R527">
        <v>1.1725736747820501</v>
      </c>
      <c r="S527">
        <v>1.18265872055342</v>
      </c>
      <c r="T527">
        <v>1.13729303381249</v>
      </c>
      <c r="U527">
        <v>1.1761414109842201</v>
      </c>
      <c r="V527">
        <v>1.17795756251646</v>
      </c>
      <c r="W527">
        <v>1.1741829586475701</v>
      </c>
      <c r="X527">
        <v>1.18058100605297</v>
      </c>
      <c r="Y527">
        <v>1.14713256220828</v>
      </c>
      <c r="Z527">
        <v>1.2602389589346199</v>
      </c>
      <c r="AA527">
        <v>1.2406669018886201</v>
      </c>
      <c r="AB527">
        <v>1.18715808944609</v>
      </c>
      <c r="AC527">
        <v>1.15166628222703</v>
      </c>
      <c r="AD527">
        <v>1.21306599246619</v>
      </c>
      <c r="AE527">
        <v>1.17036391222942</v>
      </c>
      <c r="AF527">
        <v>1.2119610081257199</v>
      </c>
      <c r="AG527">
        <v>1.1937690739278</v>
      </c>
      <c r="AH527">
        <v>1.19171062933933</v>
      </c>
      <c r="AI527">
        <v>1.20463548902666</v>
      </c>
      <c r="AJ527">
        <v>1.2765380923705301</v>
      </c>
      <c r="AK527">
        <v>1.2695898104401599</v>
      </c>
      <c r="AL527">
        <v>1.1737126066383801</v>
      </c>
      <c r="AM527">
        <v>1.14027068711294</v>
      </c>
      <c r="AN527">
        <v>1.21716474052844</v>
      </c>
      <c r="AO527">
        <v>1.21512153217768</v>
      </c>
      <c r="AP527">
        <v>1.20244255564256</v>
      </c>
      <c r="AQ527">
        <v>1.2120346221614799</v>
      </c>
      <c r="AR527">
        <v>1.26469367224639</v>
      </c>
      <c r="AS527">
        <v>1.2941405946025599</v>
      </c>
      <c r="AT527">
        <v>1.1449087782913101</v>
      </c>
      <c r="AU527">
        <v>1.1836583108126599</v>
      </c>
      <c r="AV527">
        <v>1.1735218984498701</v>
      </c>
      <c r="AW527">
        <v>1.17452704377021</v>
      </c>
      <c r="AX527">
        <v>1.2077409264310599</v>
      </c>
      <c r="AY527">
        <v>1.13381389221004</v>
      </c>
      <c r="AZ527">
        <v>1.1825877163048399</v>
      </c>
      <c r="BA527">
        <v>1.24362001660165</v>
      </c>
      <c r="BB527">
        <v>1.18947932154018</v>
      </c>
      <c r="BC527">
        <v>1.2453101768971599</v>
      </c>
      <c r="BD527">
        <v>1.1565040641953801</v>
      </c>
      <c r="BE527">
        <v>1.1810162328689999</v>
      </c>
      <c r="BF527">
        <v>1.16666013886613</v>
      </c>
      <c r="BG527">
        <v>1.1778545503500299</v>
      </c>
      <c r="BH527">
        <v>1.24947633419291</v>
      </c>
      <c r="BI527">
        <v>1.3030353123645799</v>
      </c>
      <c r="BJ527">
        <v>1.2164500883543301</v>
      </c>
      <c r="BK527">
        <v>1.2114452229324799</v>
      </c>
      <c r="BL527">
        <v>1.24744662600287</v>
      </c>
      <c r="BM527">
        <v>1.2781887297602601</v>
      </c>
      <c r="BN527">
        <v>1.17780464405736</v>
      </c>
      <c r="BO527">
        <v>1.20250366367739</v>
      </c>
      <c r="BP527">
        <v>1.16144907827587</v>
      </c>
      <c r="BQ527">
        <v>1.14499352420136</v>
      </c>
      <c r="BR527">
        <v>1.13448126721165</v>
      </c>
      <c r="BS527">
        <v>1.15106738511773</v>
      </c>
      <c r="BT527">
        <v>1.3168081298977099</v>
      </c>
      <c r="BU527">
        <v>1.22104599861384</v>
      </c>
      <c r="BV527">
        <v>1.18624273865343</v>
      </c>
      <c r="BW527">
        <v>1.14783264331686</v>
      </c>
      <c r="BX527">
        <v>1.2114373084782999</v>
      </c>
      <c r="BY527">
        <v>1.19801211655184</v>
      </c>
      <c r="BZ527">
        <v>1.08722347224389</v>
      </c>
      <c r="CA527">
        <v>1.0784631644379801</v>
      </c>
      <c r="CB527">
        <v>1.1256991837990999</v>
      </c>
      <c r="CC527">
        <v>1.11059230852091</v>
      </c>
      <c r="CD527">
        <v>1.22971893923061</v>
      </c>
      <c r="CE527">
        <v>1.1742195286864501</v>
      </c>
      <c r="CF527">
        <v>1.2600532303173699</v>
      </c>
      <c r="CG527">
        <v>1.22151781136258</v>
      </c>
      <c r="CH527">
        <v>1.15828016288406</v>
      </c>
      <c r="CI527">
        <v>1.08119485894782</v>
      </c>
      <c r="CJ527">
        <v>1.18859140999233</v>
      </c>
      <c r="CK527">
        <v>1.1605813801740399</v>
      </c>
      <c r="CL527">
        <v>1.15535184699017</v>
      </c>
      <c r="CM527">
        <v>1.1409761482173699</v>
      </c>
      <c r="CN527">
        <v>1.3011803277156799</v>
      </c>
      <c r="CO527">
        <v>1.3031501283200799</v>
      </c>
      <c r="CP527">
        <v>1.2343512830007199</v>
      </c>
      <c r="CQ527">
        <v>1.1919132022505301</v>
      </c>
      <c r="CR527">
        <v>1.14230009800109</v>
      </c>
      <c r="CS527">
        <v>1.1773938583311701</v>
      </c>
      <c r="CT527">
        <v>1.2410576054543301</v>
      </c>
      <c r="CU527">
        <v>1.15904783945657</v>
      </c>
      <c r="CV527">
        <v>1.25883881910157</v>
      </c>
      <c r="CW527">
        <v>1.24361924178119</v>
      </c>
      <c r="CX527">
        <v>1.28492053240569</v>
      </c>
      <c r="CY527">
        <v>1.18013340348916</v>
      </c>
      <c r="CZ527">
        <v>1.22480524322478</v>
      </c>
      <c r="DA527">
        <v>1.23051269645352</v>
      </c>
      <c r="DB527">
        <v>1.1444690931332</v>
      </c>
      <c r="DC527">
        <v>1.21756951253846</v>
      </c>
      <c r="DD527">
        <v>1.2285371670810901</v>
      </c>
      <c r="DE527">
        <v>1.2417213039903201</v>
      </c>
      <c r="DF527">
        <v>1.1713968555586101</v>
      </c>
      <c r="DG527">
        <v>1.13517453817537</v>
      </c>
      <c r="DH527">
        <v>1.2523096447555699</v>
      </c>
      <c r="DI527">
        <v>1.25469434544406</v>
      </c>
      <c r="DJ527">
        <v>1.1594378095037201</v>
      </c>
      <c r="DK527">
        <v>1.15857423593301</v>
      </c>
      <c r="DL527">
        <v>1.2101038891015099</v>
      </c>
      <c r="DM527">
        <v>1.2581841362650901</v>
      </c>
      <c r="DN527">
        <v>1.15807132467226</v>
      </c>
      <c r="DO527">
        <v>1.09149118933735</v>
      </c>
      <c r="DP527">
        <v>1.1920875769679</v>
      </c>
      <c r="DQ527">
        <v>1.2081709370834099</v>
      </c>
      <c r="DR527">
        <v>1.21408416714274</v>
      </c>
      <c r="DS527">
        <v>1.22677470815838</v>
      </c>
      <c r="DT527">
        <v>1.19133763618536</v>
      </c>
      <c r="DU527">
        <v>1.1700723306749601</v>
      </c>
      <c r="DV527">
        <v>1.2091852920630899</v>
      </c>
      <c r="DW527">
        <v>1.15322521604646</v>
      </c>
      <c r="DX527">
        <v>1.2198936776028699</v>
      </c>
      <c r="DY527">
        <v>1.21828534796529</v>
      </c>
      <c r="DZ527">
        <v>1.16473681278357</v>
      </c>
      <c r="EA527">
        <v>1.16024052035929</v>
      </c>
      <c r="EB527">
        <v>1.2154488477818299</v>
      </c>
      <c r="EC527">
        <v>1.2131120843397101</v>
      </c>
      <c r="ED527">
        <v>1.2237506072967701</v>
      </c>
      <c r="EE527">
        <v>1.1973124377479201</v>
      </c>
      <c r="EF527">
        <v>1.1424667663375201</v>
      </c>
      <c r="EG527">
        <v>1.2209718807776</v>
      </c>
      <c r="EH527">
        <v>1.16887363326258</v>
      </c>
      <c r="EI527">
        <v>1.23371772712047</v>
      </c>
      <c r="EJ527">
        <v>1.11491215855411</v>
      </c>
      <c r="EK527">
        <v>1.1490296481945701</v>
      </c>
      <c r="EL527">
        <v>1.1302691933693001</v>
      </c>
      <c r="EM527">
        <v>1.1952619239314199</v>
      </c>
      <c r="EN527">
        <v>1.1815388549925101</v>
      </c>
      <c r="EO527">
        <v>1.24145047346063</v>
      </c>
      <c r="EP527">
        <v>1.22445968265649</v>
      </c>
      <c r="EQ527">
        <v>1.2610070703735701</v>
      </c>
      <c r="ER527">
        <v>1.12526390738712</v>
      </c>
      <c r="ES527">
        <v>1.1691345848246499</v>
      </c>
      <c r="ET527">
        <v>1.1077635586191701</v>
      </c>
      <c r="EU527">
        <v>1.1533091100653901</v>
      </c>
      <c r="EV527">
        <v>1.17008289586695</v>
      </c>
      <c r="EW527">
        <v>1.1790119926948599</v>
      </c>
      <c r="EX527">
        <v>1.11607787637649</v>
      </c>
      <c r="EY527">
        <v>1.1684968542148799</v>
      </c>
      <c r="EZ527">
        <v>1.1782512671152701</v>
      </c>
      <c r="FA527">
        <v>1.2753757331679001</v>
      </c>
      <c r="FB527">
        <v>1.18977565373053</v>
      </c>
      <c r="FC527">
        <v>1.26730897674067</v>
      </c>
      <c r="FD527">
        <v>1.15107147300447</v>
      </c>
      <c r="FE527">
        <v>1.2235904051903801</v>
      </c>
      <c r="FF527">
        <v>1.19413800563717</v>
      </c>
      <c r="FG527">
        <v>1.24812546086149</v>
      </c>
      <c r="FH527">
        <v>1.19856335854518</v>
      </c>
      <c r="FI527">
        <v>1.29792264588268</v>
      </c>
      <c r="FJ527">
        <v>1.23903057005327</v>
      </c>
      <c r="FK527">
        <v>1.24978693875115</v>
      </c>
      <c r="FL527">
        <v>1.1761697323460001</v>
      </c>
      <c r="FM527">
        <v>1.1247344661130101</v>
      </c>
      <c r="FN527">
        <v>1.1434995129221801</v>
      </c>
      <c r="FO527">
        <v>1.1834205562095299</v>
      </c>
      <c r="FP527">
        <v>1.2148915973748999</v>
      </c>
      <c r="FQ527">
        <v>1.26194937726711</v>
      </c>
      <c r="FR527">
        <v>1.2350579570434801</v>
      </c>
      <c r="FS527">
        <v>1.20034467559172</v>
      </c>
      <c r="FT527">
        <v>1.0942367396325099</v>
      </c>
      <c r="FU527">
        <v>1.1615831479988501</v>
      </c>
      <c r="FV527">
        <v>1.14079513202427</v>
      </c>
      <c r="FW527">
        <v>1.1657514000301299</v>
      </c>
      <c r="FX527">
        <v>1.1723743647122999</v>
      </c>
      <c r="FY527">
        <v>1.18941858142865</v>
      </c>
      <c r="FZ527">
        <v>1.1530823412889499</v>
      </c>
      <c r="GA527">
        <v>1.2074148009818899</v>
      </c>
      <c r="GB527">
        <v>1.1909144348431699</v>
      </c>
      <c r="GC527">
        <v>1.2201232064169101</v>
      </c>
      <c r="GD527">
        <v>1.1770052022420301</v>
      </c>
      <c r="GE527">
        <v>1.19568140274276</v>
      </c>
      <c r="GF527">
        <v>1.15706001730952</v>
      </c>
      <c r="GG527">
        <v>1.1588061680575801</v>
      </c>
      <c r="GH527">
        <v>1.1338218087521701</v>
      </c>
      <c r="GI527">
        <v>1.21661038618655</v>
      </c>
      <c r="GJ527">
        <v>1.1507153578179199</v>
      </c>
      <c r="GK527">
        <v>1.24093322521698</v>
      </c>
      <c r="GL527">
        <v>1.17960670448977</v>
      </c>
      <c r="GM527">
        <v>1.2549210938733799</v>
      </c>
      <c r="GN527">
        <v>1.14960874427726</v>
      </c>
      <c r="GO527">
        <v>1.1725944452296599</v>
      </c>
      <c r="GP527">
        <v>1.14461770442316</v>
      </c>
      <c r="GQ527">
        <v>1.1731674152656399</v>
      </c>
      <c r="GR527">
        <v>1.1993493026917801</v>
      </c>
      <c r="GS527">
        <v>1.27862964618579</v>
      </c>
      <c r="GT527">
        <v>1.20850956155128</v>
      </c>
      <c r="GU527">
        <v>1.2489973727514501</v>
      </c>
      <c r="GV527">
        <v>1.1714747625661299</v>
      </c>
      <c r="GW527">
        <v>1.21175900401351</v>
      </c>
      <c r="GX527">
        <v>1.2003558101546401</v>
      </c>
      <c r="GY527">
        <v>1.2807028975222701</v>
      </c>
      <c r="GZ527">
        <v>1.21126563061065</v>
      </c>
      <c r="HA527">
        <v>1.16130449459937</v>
      </c>
      <c r="HB527">
        <v>1.12915954699113</v>
      </c>
      <c r="HC527">
        <v>1.1628363023361401</v>
      </c>
      <c r="HD527">
        <v>1.1853681945861101</v>
      </c>
      <c r="HE527">
        <v>1.22273542656243</v>
      </c>
      <c r="HF527">
        <v>1.2193282838951001</v>
      </c>
      <c r="HG527">
        <v>1.2573928862410699</v>
      </c>
      <c r="HH527">
        <v>1.1159356341612601</v>
      </c>
      <c r="HI527">
        <v>1.1760876111837499</v>
      </c>
      <c r="HJ527">
        <v>1.1599497626020101</v>
      </c>
      <c r="HK527">
        <v>1.1744692846262299</v>
      </c>
      <c r="HL527">
        <v>1.1788980845546799</v>
      </c>
      <c r="HM527">
        <v>1.2825985941050699</v>
      </c>
      <c r="HN527">
        <v>1.20387053955469</v>
      </c>
      <c r="HO527">
        <v>1.25066892988388</v>
      </c>
      <c r="HP527">
        <v>1.18568288629915</v>
      </c>
      <c r="HQ527">
        <v>1.2567166295669201</v>
      </c>
      <c r="HR527">
        <v>1.1495209127402399</v>
      </c>
      <c r="HS527">
        <v>1.21234475786631</v>
      </c>
      <c r="HT527">
        <v>1.15848956455517</v>
      </c>
      <c r="HU527">
        <v>1.21972935394697</v>
      </c>
      <c r="HV527">
        <v>1.23393588476607</v>
      </c>
      <c r="HW527">
        <v>1.2830533016310199</v>
      </c>
      <c r="HX527">
        <v>1.1853139318628201</v>
      </c>
      <c r="HY527">
        <v>1.2508291010467001</v>
      </c>
      <c r="HZ527">
        <v>1.13051871511305</v>
      </c>
      <c r="IA527">
        <v>1.15639711249344</v>
      </c>
      <c r="IB527">
        <v>1.14486169728793</v>
      </c>
      <c r="IC527">
        <v>1.20649619267746</v>
      </c>
      <c r="ID527">
        <v>1.16166595292557</v>
      </c>
      <c r="IE527">
        <v>1.2046003137302399</v>
      </c>
      <c r="IF527">
        <v>1.2263312972523399</v>
      </c>
      <c r="IG527">
        <v>1.30389986196299</v>
      </c>
      <c r="IH527">
        <v>1.1432300214484901</v>
      </c>
      <c r="II527">
        <v>1.2399201922301599</v>
      </c>
      <c r="IJ527">
        <v>1.2026632139409299</v>
      </c>
      <c r="IK527">
        <v>1.27670284245975</v>
      </c>
      <c r="IL527">
        <v>1.1784901643614201</v>
      </c>
      <c r="IM527">
        <v>1.2439449257517301</v>
      </c>
      <c r="IN527">
        <v>1.1336942080558201</v>
      </c>
      <c r="IO527">
        <v>1.1868262444934199</v>
      </c>
      <c r="IP527">
        <v>1.15078886051312</v>
      </c>
      <c r="IQ527">
        <v>1.15292697999821</v>
      </c>
      <c r="IR527">
        <v>1.12756232330569</v>
      </c>
      <c r="IS527">
        <v>1.17757808470097</v>
      </c>
      <c r="IT527">
        <v>1.1600503792661701</v>
      </c>
      <c r="IU527">
        <v>1.1816722061962599</v>
      </c>
      <c r="IV527">
        <v>1.23285137516406</v>
      </c>
      <c r="IW527">
        <v>1.21685860144227</v>
      </c>
      <c r="IX527">
        <v>1.2018668636193599</v>
      </c>
      <c r="IY527">
        <v>1.24208201474275</v>
      </c>
      <c r="IZ527">
        <v>1.1860244419644099</v>
      </c>
      <c r="JA527">
        <v>1.22495272858994</v>
      </c>
      <c r="JB527">
        <v>1.15368327776132</v>
      </c>
      <c r="JC527">
        <v>1.2604383421388601</v>
      </c>
      <c r="JD527">
        <v>1.06764612070262</v>
      </c>
      <c r="JE527">
        <v>1.1933570969694201</v>
      </c>
      <c r="JF527">
        <v>1.11986584793019</v>
      </c>
      <c r="JG527">
        <v>1.23214338452923</v>
      </c>
    </row>
    <row r="528" spans="1:267" x14ac:dyDescent="0.45">
      <c r="A528" t="s">
        <v>129</v>
      </c>
      <c r="B528" t="s">
        <v>112</v>
      </c>
      <c r="C528" t="s">
        <v>166</v>
      </c>
      <c r="D528">
        <v>50</v>
      </c>
      <c r="E528" t="s">
        <v>305</v>
      </c>
      <c r="F528" s="1" cm="1">
        <f t="array" ref="F528">SUMPRODUCT($H528:$FZZ528,$H$2:$FZZ$2)/SUMPRODUCT(--($H528:$FZZ528&lt;&gt;""),$H$2:$FZZ$2)</f>
        <v>1.4282593507992427</v>
      </c>
      <c r="G528" s="1" cm="1">
        <f t="array" ref="G528">SUMPRODUCT($H528:$FZZ528,$G$2:$FZY$2)/SUMPRODUCT(--($H528:$FZZ528&lt;&gt;""),$G$2:$FZY$2)</f>
        <v>1.3827261397362141</v>
      </c>
      <c r="H528">
        <v>1.3193876581770401</v>
      </c>
      <c r="I528">
        <v>1.2960055463728899</v>
      </c>
      <c r="J528">
        <v>1.31600120893692</v>
      </c>
      <c r="K528">
        <v>1.2995003238359799</v>
      </c>
      <c r="L528">
        <v>1.31878294795246</v>
      </c>
      <c r="M528">
        <v>1.2976999771344</v>
      </c>
      <c r="N528">
        <v>1.31394391868275</v>
      </c>
      <c r="O528">
        <v>1.29926562215062</v>
      </c>
      <c r="P528">
        <v>1.3187792003516601</v>
      </c>
      <c r="Q528">
        <v>1.29013073459045</v>
      </c>
      <c r="R528">
        <v>1.31660741886848</v>
      </c>
      <c r="S528">
        <v>1.35480197207891</v>
      </c>
      <c r="T528">
        <v>1.3873494270200799</v>
      </c>
      <c r="U528">
        <v>1.3960492788149901</v>
      </c>
      <c r="V528">
        <v>1.4651903211216899</v>
      </c>
      <c r="W528">
        <v>1.4399717873983899</v>
      </c>
      <c r="X528">
        <v>1.37018354391396</v>
      </c>
      <c r="Y528">
        <v>1.33388728570126</v>
      </c>
      <c r="Z528">
        <v>1.4981428985668499</v>
      </c>
      <c r="AA528">
        <v>1.4268721407162499</v>
      </c>
      <c r="AB528">
        <v>1.3449283171201001</v>
      </c>
      <c r="AC528">
        <v>1.3123572319840799</v>
      </c>
      <c r="AD528">
        <v>1.62398622966735</v>
      </c>
      <c r="AE528">
        <v>1.46497610357613</v>
      </c>
      <c r="AF528">
        <v>1.6234484345587701</v>
      </c>
      <c r="AG528">
        <v>1.44732625075199</v>
      </c>
      <c r="AH528">
        <v>1.3749690114868101</v>
      </c>
      <c r="AI528">
        <v>1.3929251676852199</v>
      </c>
      <c r="AJ528">
        <v>1.40265910761101</v>
      </c>
      <c r="AK528">
        <v>1.3952346102298701</v>
      </c>
      <c r="AL528">
        <v>1.4372423571841899</v>
      </c>
      <c r="AM528">
        <v>1.35919403606796</v>
      </c>
      <c r="AN528">
        <v>1.5458396040161499</v>
      </c>
      <c r="AO528">
        <v>1.41840733521271</v>
      </c>
      <c r="AP528">
        <v>1.37058581021855</v>
      </c>
      <c r="AQ528">
        <v>1.37258686303383</v>
      </c>
      <c r="AR528">
        <v>1.44411117539166</v>
      </c>
      <c r="AS528">
        <v>1.4630141891794299</v>
      </c>
      <c r="AT528">
        <v>1.3318994522299501</v>
      </c>
      <c r="AU528">
        <v>1.32607107061034</v>
      </c>
      <c r="AV528">
        <v>1.39325877039931</v>
      </c>
      <c r="AW528">
        <v>1.3646279573523401</v>
      </c>
      <c r="AX528">
        <v>1.4333839615677799</v>
      </c>
      <c r="AY528">
        <v>1.3775969593810999</v>
      </c>
      <c r="AZ528">
        <v>1.36305821246487</v>
      </c>
      <c r="BA528">
        <v>1.38971506583903</v>
      </c>
      <c r="BB528">
        <v>1.37357253390781</v>
      </c>
      <c r="BC528">
        <v>1.4154584003398301</v>
      </c>
      <c r="BD528">
        <v>1.30448372523207</v>
      </c>
      <c r="BE528">
        <v>1.33498920712892</v>
      </c>
      <c r="BF528">
        <v>1.2809627189647601</v>
      </c>
      <c r="BG528">
        <v>1.3498920111508499</v>
      </c>
      <c r="BH528">
        <v>1.34048574570269</v>
      </c>
      <c r="BI528">
        <v>1.4023637550419601</v>
      </c>
      <c r="BJ528">
        <v>1.3473667695849001</v>
      </c>
      <c r="BK528">
        <v>1.3878478807443</v>
      </c>
      <c r="BL528">
        <v>1.4446272565409599</v>
      </c>
      <c r="BM528">
        <v>1.45716566741111</v>
      </c>
      <c r="BN528">
        <v>1.4053052389418299</v>
      </c>
      <c r="BO528">
        <v>1.39379489869747</v>
      </c>
      <c r="BP528">
        <v>1.4448379118849899</v>
      </c>
      <c r="BQ528">
        <v>1.3919325366537401</v>
      </c>
      <c r="BR528">
        <v>1.3493446177386501</v>
      </c>
      <c r="BS528">
        <v>1.3393876532473401</v>
      </c>
      <c r="BT528">
        <v>1.63893154711649</v>
      </c>
      <c r="BU528">
        <v>1.40849378877333</v>
      </c>
      <c r="BV528">
        <v>1.4832884531178101</v>
      </c>
      <c r="BW528">
        <v>1.30110206043791</v>
      </c>
      <c r="BX528">
        <v>1.55659773560667</v>
      </c>
      <c r="BY528">
        <v>1.41398130527925</v>
      </c>
      <c r="BZ528">
        <v>1.3690285220031599</v>
      </c>
      <c r="CA528">
        <v>1.33555215172141</v>
      </c>
      <c r="CB528">
        <v>1.3662707457365799</v>
      </c>
      <c r="CC528">
        <v>1.3312075067086999</v>
      </c>
      <c r="CD528">
        <v>1.4872096499249401</v>
      </c>
      <c r="CE528">
        <v>1.3576742661455199</v>
      </c>
      <c r="CF528">
        <v>1.575318603847</v>
      </c>
      <c r="CG528">
        <v>1.4416101522054801</v>
      </c>
      <c r="CH528">
        <v>1.4492933537416099</v>
      </c>
      <c r="CI528">
        <v>1.26611308251021</v>
      </c>
      <c r="CJ528">
        <v>1.47045251937143</v>
      </c>
      <c r="CK528">
        <v>1.42262866682102</v>
      </c>
      <c r="CL528">
        <v>1.43254051741876</v>
      </c>
      <c r="CM528">
        <v>1.3973026027037601</v>
      </c>
      <c r="CN528">
        <v>1.4310626810448099</v>
      </c>
      <c r="CO528">
        <v>1.4617730417618</v>
      </c>
      <c r="CP528">
        <v>1.3917481065296899</v>
      </c>
      <c r="CQ528">
        <v>1.3524373997906001</v>
      </c>
      <c r="CR528">
        <v>1.34664094501422</v>
      </c>
      <c r="CS528">
        <v>1.3415205369665</v>
      </c>
      <c r="CT528">
        <v>1.3600267732761999</v>
      </c>
      <c r="CU528">
        <v>1.3256527736607799</v>
      </c>
      <c r="CV528">
        <v>1.3817598479308999</v>
      </c>
      <c r="CW528">
        <v>1.3935231483973201</v>
      </c>
      <c r="CX528">
        <v>1.61934695810298</v>
      </c>
      <c r="CY528">
        <v>1.35979026320233</v>
      </c>
      <c r="CZ528">
        <v>1.3621227808348799</v>
      </c>
      <c r="DA528">
        <v>1.40307627883916</v>
      </c>
      <c r="DB528">
        <v>1.31026575508896</v>
      </c>
      <c r="DC528">
        <v>1.3690896312312599</v>
      </c>
      <c r="DD528">
        <v>1.4496917008251</v>
      </c>
      <c r="DE528">
        <v>1.45294739135048</v>
      </c>
      <c r="DF528">
        <v>1.3280218592881099</v>
      </c>
      <c r="DG528">
        <v>1.3304810033321399</v>
      </c>
      <c r="DH528">
        <v>1.3889152937434801</v>
      </c>
      <c r="DI528">
        <v>1.41573332815577</v>
      </c>
      <c r="DJ528">
        <v>1.53590151201625</v>
      </c>
      <c r="DK528">
        <v>1.46309124841649</v>
      </c>
      <c r="DL528">
        <v>1.4203092626861</v>
      </c>
      <c r="DM528">
        <v>1.43914384307266</v>
      </c>
      <c r="DN528">
        <v>1.42977696206203</v>
      </c>
      <c r="DO528">
        <v>1.3564989028680401</v>
      </c>
      <c r="DP528">
        <v>1.37821884355135</v>
      </c>
      <c r="DQ528">
        <v>1.38583503180905</v>
      </c>
      <c r="DR528">
        <v>1.44016485256105</v>
      </c>
      <c r="DS528">
        <v>1.4391888011521801</v>
      </c>
      <c r="DT528">
        <v>1.38737306578449</v>
      </c>
      <c r="DU528">
        <v>1.3689809612583601</v>
      </c>
      <c r="DV528">
        <v>1.5622480220525501</v>
      </c>
      <c r="DW528">
        <v>1.3944262605125299</v>
      </c>
      <c r="DX528">
        <v>1.6555063310735301</v>
      </c>
      <c r="DY528">
        <v>1.3769045851278701</v>
      </c>
      <c r="DZ528">
        <v>1.5218837949653501</v>
      </c>
      <c r="EA528">
        <v>1.3510093877542999</v>
      </c>
      <c r="EB528">
        <v>1.5133299825542801</v>
      </c>
      <c r="EC528">
        <v>1.3946885956322901</v>
      </c>
      <c r="ED528">
        <v>1.5469054547982899</v>
      </c>
      <c r="EE528">
        <v>1.4190642248723</v>
      </c>
      <c r="EF528">
        <v>1.3175197517337101</v>
      </c>
      <c r="EG528">
        <v>1.3709018258719401</v>
      </c>
      <c r="EH528">
        <v>1.3014948466502401</v>
      </c>
      <c r="EI528">
        <v>1.3551403237644599</v>
      </c>
      <c r="EJ528">
        <v>1.2719475821792501</v>
      </c>
      <c r="EK528">
        <v>1.3181037157342801</v>
      </c>
      <c r="EL528">
        <v>1.29082008828816</v>
      </c>
      <c r="EM528">
        <v>1.3554254043401099</v>
      </c>
      <c r="EN528">
        <v>1.3287612469734</v>
      </c>
      <c r="EO528">
        <v>1.3781584191629399</v>
      </c>
      <c r="EP528">
        <v>1.39310688983373</v>
      </c>
      <c r="EQ528">
        <v>1.40317650142524</v>
      </c>
      <c r="ER528">
        <v>1.30953110167664</v>
      </c>
      <c r="ES528">
        <v>1.33994424190419</v>
      </c>
      <c r="ET528">
        <v>1.3227568262718601</v>
      </c>
      <c r="EU528">
        <v>1.34672957901283</v>
      </c>
      <c r="EV528">
        <v>1.43758417396913</v>
      </c>
      <c r="EW528">
        <v>1.38882688187922</v>
      </c>
      <c r="EX528">
        <v>1.3081947469087101</v>
      </c>
      <c r="EY528">
        <v>1.36924291387579</v>
      </c>
      <c r="EZ528">
        <v>1.35389429210148</v>
      </c>
      <c r="FA528">
        <v>1.39090884975575</v>
      </c>
      <c r="FB528">
        <v>1.3530197744994299</v>
      </c>
      <c r="FC528">
        <v>1.4034511606796101</v>
      </c>
      <c r="FD528">
        <v>1.28021208264505</v>
      </c>
      <c r="FE528">
        <v>1.3552273307666101</v>
      </c>
      <c r="FF528">
        <v>1.32228920011857</v>
      </c>
      <c r="FG528">
        <v>1.3843296961095799</v>
      </c>
      <c r="FH528">
        <v>1.35809530308564</v>
      </c>
      <c r="FI528">
        <v>1.4289440927838899</v>
      </c>
      <c r="FJ528">
        <v>1.34037982308708</v>
      </c>
      <c r="FK528">
        <v>1.4195629930439599</v>
      </c>
      <c r="FL528">
        <v>1.3198695702494201</v>
      </c>
      <c r="FM528">
        <v>1.30127520057678</v>
      </c>
      <c r="FN528">
        <v>1.3530467589630599</v>
      </c>
      <c r="FO528">
        <v>1.34305644335978</v>
      </c>
      <c r="FP528">
        <v>1.3089647186044899</v>
      </c>
      <c r="FQ528">
        <v>1.3645735813190001</v>
      </c>
      <c r="FR528">
        <v>1.5384629493617901</v>
      </c>
      <c r="FS528">
        <v>1.40859907819688</v>
      </c>
      <c r="FT528">
        <v>1.2590664669489999</v>
      </c>
      <c r="FU528">
        <v>1.3195370212450199</v>
      </c>
      <c r="FV528">
        <v>1.33959766359855</v>
      </c>
      <c r="FW528">
        <v>1.34246709078805</v>
      </c>
      <c r="FX528">
        <v>1.4180716864710701</v>
      </c>
      <c r="FY528">
        <v>1.3309661444502601</v>
      </c>
      <c r="FZ528">
        <v>1.3070033428854599</v>
      </c>
      <c r="GA528">
        <v>1.38170587421043</v>
      </c>
      <c r="GB528">
        <v>1.3090060413678899</v>
      </c>
      <c r="GC528">
        <v>1.3460452997226</v>
      </c>
      <c r="GD528">
        <v>1.4060692101775001</v>
      </c>
      <c r="GE528">
        <v>1.38754234131212</v>
      </c>
      <c r="GF528">
        <v>1.4514710673447699</v>
      </c>
      <c r="GG528">
        <v>1.3786599880036099</v>
      </c>
      <c r="GH528">
        <v>1.2891157272331999</v>
      </c>
      <c r="GI528">
        <v>1.3591766808536101</v>
      </c>
      <c r="GJ528">
        <v>1.32343461157635</v>
      </c>
      <c r="GK528">
        <v>1.3609450866289501</v>
      </c>
      <c r="GL528">
        <v>1.3819086225073101</v>
      </c>
      <c r="GM528">
        <v>1.39071214618455</v>
      </c>
      <c r="GN528">
        <v>1.31834028603382</v>
      </c>
      <c r="GO528">
        <v>1.29927309018531</v>
      </c>
      <c r="GP528">
        <v>1.4377525147567201</v>
      </c>
      <c r="GQ528">
        <v>1.4095466679559301</v>
      </c>
      <c r="GR528">
        <v>1.3188611220295201</v>
      </c>
      <c r="GS528">
        <v>1.3773908870587299</v>
      </c>
      <c r="GT528">
        <v>1.32449204162371</v>
      </c>
      <c r="GU528">
        <v>1.3787774026590101</v>
      </c>
      <c r="GV528">
        <v>1.3566746719971801</v>
      </c>
      <c r="GW528">
        <v>1.3683127447090699</v>
      </c>
      <c r="GX528">
        <v>1.4152082398964401</v>
      </c>
      <c r="GY528">
        <v>1.41461332285467</v>
      </c>
      <c r="GZ528">
        <v>1.51068416557227</v>
      </c>
      <c r="HA528">
        <v>1.42672278697824</v>
      </c>
      <c r="HB528">
        <v>1.33275022410913</v>
      </c>
      <c r="HC528">
        <v>1.3464003241690601</v>
      </c>
      <c r="HD528">
        <v>1.3487279349683201</v>
      </c>
      <c r="HE528">
        <v>1.3619565019603199</v>
      </c>
      <c r="HF528">
        <v>1.3477377970712101</v>
      </c>
      <c r="HG528">
        <v>1.3832634832502</v>
      </c>
      <c r="HH528">
        <v>1.3134852787882401</v>
      </c>
      <c r="HI528">
        <v>1.36745105440645</v>
      </c>
      <c r="HJ528">
        <v>1.31470128709487</v>
      </c>
      <c r="HK528">
        <v>1.2979643396268199</v>
      </c>
      <c r="HL528">
        <v>1.3298101136860101</v>
      </c>
      <c r="HM528">
        <v>1.38893306073908</v>
      </c>
      <c r="HN528">
        <v>1.40940708366463</v>
      </c>
      <c r="HO528">
        <v>1.4124264005432601</v>
      </c>
      <c r="HP528">
        <v>1.3203891530981899</v>
      </c>
      <c r="HQ528">
        <v>1.3605131909305901</v>
      </c>
      <c r="HR528">
        <v>1.32405511853028</v>
      </c>
      <c r="HS528">
        <v>1.3428811757383501</v>
      </c>
      <c r="HT528">
        <v>1.2811866707156001</v>
      </c>
      <c r="HU528">
        <v>1.33394918090935</v>
      </c>
      <c r="HV528">
        <v>1.3466048838960301</v>
      </c>
      <c r="HW528">
        <v>1.4000167039626601</v>
      </c>
      <c r="HX528">
        <v>1.2748077944368299</v>
      </c>
      <c r="HY528">
        <v>1.3424400540311701</v>
      </c>
      <c r="HZ528">
        <v>1.3309956431165599</v>
      </c>
      <c r="IA528">
        <v>1.3493186795455601</v>
      </c>
      <c r="IB528">
        <v>1.30003103167931</v>
      </c>
      <c r="IC528">
        <v>1.3672308944577201</v>
      </c>
      <c r="ID528">
        <v>1.33094200457414</v>
      </c>
      <c r="IE528">
        <v>1.3694373878734101</v>
      </c>
      <c r="IF528">
        <v>1.3807587391775999</v>
      </c>
      <c r="IG528">
        <v>1.4191609714090301</v>
      </c>
      <c r="IH528">
        <v>1.2802238384750599</v>
      </c>
      <c r="II528">
        <v>1.3536979470721899</v>
      </c>
      <c r="IJ528">
        <v>1.3514438760099701</v>
      </c>
      <c r="IK528">
        <v>1.39683489777555</v>
      </c>
      <c r="IL528">
        <v>1.34704386967112</v>
      </c>
      <c r="IM528">
        <v>1.3719485619485301</v>
      </c>
      <c r="IN528">
        <v>1.28308509250267</v>
      </c>
      <c r="IO528">
        <v>1.3332850267132801</v>
      </c>
      <c r="IP528">
        <v>1.28734155771698</v>
      </c>
      <c r="IQ528">
        <v>1.29257590309154</v>
      </c>
      <c r="IR528">
        <v>1.36992433360586</v>
      </c>
      <c r="IS528">
        <v>1.38737357255563</v>
      </c>
      <c r="IT528">
        <v>1.3965512224408301</v>
      </c>
      <c r="IU528">
        <v>1.3648232049689599</v>
      </c>
      <c r="IV528">
        <v>1.48450389804808</v>
      </c>
      <c r="IW528">
        <v>1.39872860672553</v>
      </c>
      <c r="IX528">
        <v>1.41923500249163</v>
      </c>
      <c r="IY528">
        <v>1.3907578208856199</v>
      </c>
      <c r="IZ528">
        <v>1.3091891907689801</v>
      </c>
      <c r="JA528">
        <v>1.3120465569986499</v>
      </c>
      <c r="JB528">
        <v>1.2465194844382399</v>
      </c>
      <c r="JC528">
        <v>1.3043575859773799</v>
      </c>
      <c r="JD528">
        <v>1.2511701176521699</v>
      </c>
      <c r="JE528">
        <v>1.33200904024024</v>
      </c>
      <c r="JF528">
        <v>1.3079816004587801</v>
      </c>
      <c r="JG528">
        <v>1.3572249751103</v>
      </c>
    </row>
    <row r="529" spans="1:267" x14ac:dyDescent="0.45">
      <c r="A529" t="s">
        <v>140</v>
      </c>
      <c r="B529" t="s">
        <v>150</v>
      </c>
      <c r="C529" t="s">
        <v>114</v>
      </c>
      <c r="D529">
        <v>50</v>
      </c>
      <c r="E529" t="s">
        <v>305</v>
      </c>
      <c r="F529" s="1" cm="1">
        <f t="array" ref="F529">SUMPRODUCT($H529:$FZZ529,$H$2:$FZZ$2)/SUMPRODUCT(--($H529:$FZZ529&lt;&gt;""),$H$2:$FZZ$2)</f>
        <v>1.6683564435359417</v>
      </c>
      <c r="G529" s="1" cm="1">
        <f t="array" ref="G529">SUMPRODUCT($H529:$FZZ529,$G$2:$FZY$2)/SUMPRODUCT(--($H529:$FZZ529&lt;&gt;""),$G$2:$FZY$2)</f>
        <v>1.6595481445838154</v>
      </c>
      <c r="H529">
        <v>1.62526517857032</v>
      </c>
      <c r="I529">
        <v>1.60034103676663</v>
      </c>
      <c r="J529">
        <v>1.73770660364664</v>
      </c>
      <c r="K529">
        <v>1.7188078762849399</v>
      </c>
      <c r="L529">
        <v>1.6273890871060701</v>
      </c>
      <c r="M529">
        <v>1.6071921340842801</v>
      </c>
      <c r="N529">
        <v>1.7280138745364999</v>
      </c>
      <c r="O529">
        <v>1.7163627970944</v>
      </c>
      <c r="P529">
        <v>1.44174762645078</v>
      </c>
      <c r="Q529">
        <v>1.41847270113137</v>
      </c>
      <c r="R529">
        <v>1.73989852726901</v>
      </c>
      <c r="S529">
        <v>1.82081314241145</v>
      </c>
      <c r="T529">
        <v>1.44064465350019</v>
      </c>
      <c r="U529">
        <v>1.4354466329578599</v>
      </c>
      <c r="V529">
        <v>1.4645911382975501</v>
      </c>
      <c r="W529">
        <v>1.47143191876813</v>
      </c>
      <c r="X529">
        <v>1.5600674781075301</v>
      </c>
      <c r="Y529">
        <v>1.55554584423735</v>
      </c>
      <c r="Z529">
        <v>1.88575784992067</v>
      </c>
      <c r="AA529">
        <v>1.6529579456604599</v>
      </c>
      <c r="AB529">
        <v>1.54816750913061</v>
      </c>
      <c r="AC529">
        <v>1.54192319402281</v>
      </c>
      <c r="AD529">
        <v>1.81218316099428</v>
      </c>
      <c r="AE529">
        <v>1.78951439117191</v>
      </c>
      <c r="AF529">
        <v>1.80600668669277</v>
      </c>
      <c r="AG529">
        <v>1.8061965782406799</v>
      </c>
      <c r="AH529">
        <v>1.7943992093512899</v>
      </c>
      <c r="AI529">
        <v>1.79963710601559</v>
      </c>
      <c r="AJ529">
        <v>1.7734640750024799</v>
      </c>
      <c r="AK529">
        <v>1.7765645178922</v>
      </c>
      <c r="AL529">
        <v>1.7515866404312901</v>
      </c>
      <c r="AM529">
        <v>1.7039905312046399</v>
      </c>
      <c r="AN529">
        <v>1.7844490368613499</v>
      </c>
      <c r="AO529">
        <v>1.78144093425265</v>
      </c>
      <c r="AP529">
        <v>1.4219019227899501</v>
      </c>
      <c r="AQ529">
        <v>1.4351618530296699</v>
      </c>
      <c r="AR529">
        <v>1.5030592106073899</v>
      </c>
      <c r="AS529">
        <v>1.5636261651046199</v>
      </c>
      <c r="AT529">
        <v>1.42881571479808</v>
      </c>
      <c r="AU529">
        <v>1.45606954969748</v>
      </c>
      <c r="AV529">
        <v>1.4289276626495999</v>
      </c>
      <c r="AW529">
        <v>1.4220134223954899</v>
      </c>
      <c r="AX529">
        <v>1.471175185628</v>
      </c>
      <c r="AY529">
        <v>1.4416442320654199</v>
      </c>
      <c r="AZ529">
        <v>1.40766353667906</v>
      </c>
      <c r="BA529">
        <v>1.4683782539541499</v>
      </c>
      <c r="BB529">
        <v>1.4407174500106199</v>
      </c>
      <c r="BC529">
        <v>1.47378925569681</v>
      </c>
      <c r="BD529">
        <v>1.7244977483748301</v>
      </c>
      <c r="BE529">
        <v>1.7919406644732201</v>
      </c>
      <c r="BF529">
        <v>1.4443261864224599</v>
      </c>
      <c r="BG529">
        <v>1.4846258669090799</v>
      </c>
      <c r="BH529">
        <v>1.64368595413911</v>
      </c>
      <c r="BI529">
        <v>1.7098770275279001</v>
      </c>
      <c r="BJ529">
        <v>1.63131093913892</v>
      </c>
      <c r="BK529">
        <v>1.6579868897147401</v>
      </c>
      <c r="BL529">
        <v>1.8642088162183601</v>
      </c>
      <c r="BM529">
        <v>1.8793770145481901</v>
      </c>
      <c r="BN529">
        <v>1.7550831214471401</v>
      </c>
      <c r="BO529">
        <v>1.7711699476953</v>
      </c>
      <c r="BP529">
        <v>1.4571261165499401</v>
      </c>
      <c r="BQ529">
        <v>1.4608564662897601</v>
      </c>
      <c r="BR529">
        <v>1.4183504630828001</v>
      </c>
      <c r="BS529">
        <v>1.4141249027584799</v>
      </c>
      <c r="BT529">
        <v>2.21306960390628</v>
      </c>
      <c r="BU529">
        <v>1.8533028791888999</v>
      </c>
      <c r="BV529">
        <v>1.8233863120587901</v>
      </c>
      <c r="BW529">
        <v>1.8024528451261399</v>
      </c>
      <c r="BX529">
        <v>1.4345536714567599</v>
      </c>
      <c r="BY529">
        <v>1.45565309283357</v>
      </c>
      <c r="BZ529">
        <v>2.1513115071445101</v>
      </c>
      <c r="CA529">
        <v>1.74306308073389</v>
      </c>
      <c r="CB529">
        <v>1.9906494152588801</v>
      </c>
      <c r="CC529">
        <v>1.72064376510631</v>
      </c>
      <c r="CD529">
        <v>1.6964181976088899</v>
      </c>
      <c r="CE529">
        <v>1.7462307819098899</v>
      </c>
      <c r="CF529">
        <v>1.8380177752263001</v>
      </c>
      <c r="CG529">
        <v>1.8358028054598701</v>
      </c>
      <c r="CH529">
        <v>2.1744917516533899</v>
      </c>
      <c r="CI529">
        <v>1.8146997899934401</v>
      </c>
      <c r="CJ529">
        <v>1.45725228240478</v>
      </c>
      <c r="CK529">
        <v>1.4481499333129899</v>
      </c>
      <c r="CL529">
        <v>1.46850926105188</v>
      </c>
      <c r="CM529">
        <v>1.45492419550535</v>
      </c>
      <c r="CN529">
        <v>1.83305541410743</v>
      </c>
      <c r="CO529">
        <v>1.93008021963496</v>
      </c>
      <c r="CP529">
        <v>1.8044759588669701</v>
      </c>
      <c r="CQ529">
        <v>1.77275891023018</v>
      </c>
      <c r="CR529">
        <v>1.62017873998758</v>
      </c>
      <c r="CS529">
        <v>1.68900071354034</v>
      </c>
      <c r="CT529">
        <v>1.64671277779383</v>
      </c>
      <c r="CU529">
        <v>1.6007070715957099</v>
      </c>
      <c r="CV529">
        <v>1.6979849926288999</v>
      </c>
      <c r="CW529">
        <v>1.68072612204122</v>
      </c>
      <c r="CX529">
        <v>1.7949580862991501</v>
      </c>
      <c r="CY529">
        <v>1.7579753117815999</v>
      </c>
      <c r="CZ529">
        <v>1.82484234493548</v>
      </c>
      <c r="DA529">
        <v>1.82502429857344</v>
      </c>
      <c r="DB529">
        <v>1.6198770562854601</v>
      </c>
      <c r="DC529">
        <v>1.66191995448121</v>
      </c>
      <c r="DD529">
        <v>1.8016906322122199</v>
      </c>
      <c r="DE529">
        <v>1.83175131217725</v>
      </c>
      <c r="DF529">
        <v>1.81707686605813</v>
      </c>
      <c r="DG529">
        <v>1.8768098008419201</v>
      </c>
      <c r="DH529">
        <v>1.7059407232230801</v>
      </c>
      <c r="DI529">
        <v>1.6863628785470599</v>
      </c>
      <c r="DJ529">
        <v>1.5485975474763001</v>
      </c>
      <c r="DK529">
        <v>1.48870628559769</v>
      </c>
      <c r="DL529">
        <v>1.48300496681974</v>
      </c>
      <c r="DM529">
        <v>1.4959818252566801</v>
      </c>
      <c r="DN529">
        <v>1.5480285874992801</v>
      </c>
      <c r="DO529">
        <v>1.3917042480859201</v>
      </c>
      <c r="DP529">
        <v>1.51426285302023</v>
      </c>
      <c r="DQ529">
        <v>1.47153956754398</v>
      </c>
      <c r="DR529">
        <v>1.5206482689257499</v>
      </c>
      <c r="DS529">
        <v>1.5208530174945101</v>
      </c>
      <c r="DT529">
        <v>1.80651987049843</v>
      </c>
      <c r="DU529">
        <v>1.8350659383131001</v>
      </c>
      <c r="DV529">
        <v>1.7982533850414499</v>
      </c>
      <c r="DW529">
        <v>1.75825170052809</v>
      </c>
      <c r="DX529">
        <v>1.8703684892657799</v>
      </c>
      <c r="DY529">
        <v>1.8840685230576399</v>
      </c>
      <c r="DZ529">
        <v>1.7003852600957501</v>
      </c>
      <c r="EA529">
        <v>1.67438537151815</v>
      </c>
      <c r="EB529">
        <v>1.7434844960117</v>
      </c>
      <c r="EC529">
        <v>1.7871803526084999</v>
      </c>
      <c r="ED529">
        <v>1.6832955632016</v>
      </c>
      <c r="EE529">
        <v>1.68859238683464</v>
      </c>
      <c r="EF529">
        <v>1.42585596041619</v>
      </c>
      <c r="EG529">
        <v>1.4748296656228701</v>
      </c>
      <c r="EH529">
        <v>1.4079855719629399</v>
      </c>
      <c r="EI529">
        <v>1.4433905154936</v>
      </c>
      <c r="EJ529">
        <v>1.43589665749456</v>
      </c>
      <c r="EK529">
        <v>1.4506929253457801</v>
      </c>
      <c r="EL529">
        <v>1.6396625730004899</v>
      </c>
      <c r="EM529">
        <v>1.7057290479504099</v>
      </c>
      <c r="EN529">
        <v>1.6175132273374899</v>
      </c>
      <c r="EO529">
        <v>1.6661260591003699</v>
      </c>
      <c r="EP529">
        <v>1.8033241509208799</v>
      </c>
      <c r="EQ529">
        <v>1.84973607915189</v>
      </c>
      <c r="ER529">
        <v>1.5694580986619799</v>
      </c>
      <c r="ES529">
        <v>1.62142691857036</v>
      </c>
      <c r="ET529">
        <v>1.72349620925381</v>
      </c>
      <c r="EU529">
        <v>1.7536804058286499</v>
      </c>
      <c r="EV529">
        <v>1.76812354139621</v>
      </c>
      <c r="EW529">
        <v>1.76214564305524</v>
      </c>
      <c r="EX529">
        <v>1.77959188853184</v>
      </c>
      <c r="EY529">
        <v>1.7893820343054601</v>
      </c>
      <c r="EZ529">
        <v>1.7635946563374301</v>
      </c>
      <c r="FA529">
        <v>1.86655172408226</v>
      </c>
      <c r="FB529">
        <v>1.6043915422553701</v>
      </c>
      <c r="FC529">
        <v>1.64892348350659</v>
      </c>
      <c r="FD529">
        <v>1.61278635045972</v>
      </c>
      <c r="FE529">
        <v>1.66402051800651</v>
      </c>
      <c r="FF529">
        <v>1.59711256359539</v>
      </c>
      <c r="FG529">
        <v>1.68412903745607</v>
      </c>
      <c r="FH529">
        <v>1.69747563616015</v>
      </c>
      <c r="FI529">
        <v>1.76569201122207</v>
      </c>
      <c r="FJ529">
        <v>1.6682641413239601</v>
      </c>
      <c r="FK529">
        <v>1.73736047333231</v>
      </c>
      <c r="FL529">
        <v>1.67178944030136</v>
      </c>
      <c r="FM529">
        <v>1.63719338704266</v>
      </c>
      <c r="FN529">
        <v>1.52106760782033</v>
      </c>
      <c r="FO529">
        <v>1.4815046415175901</v>
      </c>
      <c r="FP529">
        <v>1.6224389626198401</v>
      </c>
      <c r="FQ529">
        <v>1.7151145570734601</v>
      </c>
      <c r="FR529">
        <v>1.7644536553486101</v>
      </c>
      <c r="FS529">
        <v>1.78917395983502</v>
      </c>
      <c r="FT529">
        <v>1.53406182451662</v>
      </c>
      <c r="FU529">
        <v>1.5990155582532</v>
      </c>
      <c r="FV529">
        <v>1.60143271993786</v>
      </c>
      <c r="FW529">
        <v>1.6229472784631001</v>
      </c>
      <c r="FX529">
        <v>1.78185416119344</v>
      </c>
      <c r="FY529">
        <v>1.77054986760311</v>
      </c>
      <c r="FZ529">
        <v>1.87994669404673</v>
      </c>
      <c r="GA529">
        <v>1.9498316678402901</v>
      </c>
      <c r="GB529">
        <v>1.56120930505968</v>
      </c>
      <c r="GC529">
        <v>1.64107237330263</v>
      </c>
      <c r="GD529">
        <v>1.75839939011184</v>
      </c>
      <c r="GE529">
        <v>1.79796746541223</v>
      </c>
      <c r="GF529">
        <v>1.7786785052048699</v>
      </c>
      <c r="GG529">
        <v>1.79217095684048</v>
      </c>
      <c r="GH529">
        <v>1.5867064148108501</v>
      </c>
      <c r="GI529">
        <v>1.65309992320178</v>
      </c>
      <c r="GJ529">
        <v>1.6965295318383</v>
      </c>
      <c r="GK529">
        <v>1.7892052624007899</v>
      </c>
      <c r="GL529">
        <v>1.78583752802649</v>
      </c>
      <c r="GM529">
        <v>1.86238139783509</v>
      </c>
      <c r="GN529">
        <v>1.7845131923019799</v>
      </c>
      <c r="GO529">
        <v>1.7974141364546801</v>
      </c>
      <c r="GP529">
        <v>1.46177361968332</v>
      </c>
      <c r="GQ529">
        <v>1.4680635171007499</v>
      </c>
      <c r="GR529">
        <v>1.61664186514061</v>
      </c>
      <c r="GS529">
        <v>1.70134890791911</v>
      </c>
      <c r="GT529">
        <v>1.6443355546279801</v>
      </c>
      <c r="GU529">
        <v>1.6933764988493001</v>
      </c>
      <c r="GV529">
        <v>1.9119710466458899</v>
      </c>
      <c r="GW529">
        <v>1.98595328531969</v>
      </c>
      <c r="GX529">
        <v>1.8112312789721901</v>
      </c>
      <c r="GY529">
        <v>1.86871960063582</v>
      </c>
      <c r="GZ529">
        <v>1.9493530903318901</v>
      </c>
      <c r="HA529">
        <v>1.8576761744353001</v>
      </c>
      <c r="HB529">
        <v>1.51274200577949</v>
      </c>
      <c r="HC529">
        <v>1.5851681533875499</v>
      </c>
      <c r="HD529">
        <v>1.5991040489371799</v>
      </c>
      <c r="HE529">
        <v>1.65253972241108</v>
      </c>
      <c r="HF529">
        <v>1.77771536629981</v>
      </c>
      <c r="HG529">
        <v>1.8469198283133501</v>
      </c>
      <c r="HH529">
        <v>1.71195835438625</v>
      </c>
      <c r="HI529">
        <v>1.7932310059560299</v>
      </c>
      <c r="HJ529">
        <v>1.47409598999039</v>
      </c>
      <c r="HK529">
        <v>1.3983596060908201</v>
      </c>
      <c r="HL529">
        <v>1.4307175993741701</v>
      </c>
      <c r="HM529">
        <v>1.4764116274391299</v>
      </c>
      <c r="HN529">
        <v>1.7925299030633299</v>
      </c>
      <c r="HO529">
        <v>1.90180800821294</v>
      </c>
      <c r="HP529">
        <v>1.6013293878187</v>
      </c>
      <c r="HQ529">
        <v>1.67763447739057</v>
      </c>
      <c r="HR529">
        <v>1.67554321247559</v>
      </c>
      <c r="HS529">
        <v>1.6484149017715499</v>
      </c>
      <c r="HT529">
        <v>1.6092448952882901</v>
      </c>
      <c r="HU529">
        <v>1.6204300385366499</v>
      </c>
      <c r="HV529">
        <v>1.6493064429039901</v>
      </c>
      <c r="HW529">
        <v>1.6987341822753499</v>
      </c>
      <c r="HX529">
        <v>1.58020605060971</v>
      </c>
      <c r="HY529">
        <v>1.5992806306663701</v>
      </c>
      <c r="HZ529">
        <v>1.7348260734356</v>
      </c>
      <c r="IA529">
        <v>1.79109447155374</v>
      </c>
      <c r="IB529">
        <v>1.71540978398857</v>
      </c>
      <c r="IC529">
        <v>1.8013435243511999</v>
      </c>
      <c r="ID529">
        <v>1.59419466232206</v>
      </c>
      <c r="IE529">
        <v>1.6807376027740599</v>
      </c>
      <c r="IF529">
        <v>1.68566789647646</v>
      </c>
      <c r="IG529">
        <v>1.7241353058131701</v>
      </c>
      <c r="IH529">
        <v>1.5571530584269999</v>
      </c>
      <c r="II529">
        <v>1.65733412891677</v>
      </c>
      <c r="IJ529">
        <v>1.62981830109392</v>
      </c>
      <c r="IK529">
        <v>1.6760567978446601</v>
      </c>
      <c r="IL529">
        <v>1.76409294500862</v>
      </c>
      <c r="IM529">
        <v>1.80851683276454</v>
      </c>
      <c r="IN529">
        <v>1.5645318311462</v>
      </c>
      <c r="IO529">
        <v>1.62568022199749</v>
      </c>
      <c r="IP529">
        <v>1.83860734637851</v>
      </c>
      <c r="IQ529">
        <v>1.75472524105844</v>
      </c>
      <c r="IR529">
        <v>1.78003086777154</v>
      </c>
      <c r="IS529">
        <v>1.8416973999253701</v>
      </c>
      <c r="IT529">
        <v>1.79834019281775</v>
      </c>
      <c r="IU529">
        <v>1.8630822394503599</v>
      </c>
      <c r="IV529">
        <v>1.7473809018116899</v>
      </c>
      <c r="IW529">
        <v>1.76846961601141</v>
      </c>
      <c r="IX529">
        <v>1.74135966247146</v>
      </c>
      <c r="IY529">
        <v>1.7739416112761901</v>
      </c>
      <c r="IZ529">
        <v>1.7218376335696099</v>
      </c>
      <c r="JA529">
        <v>1.74886238731</v>
      </c>
      <c r="JB529">
        <v>1.4957361619326901</v>
      </c>
      <c r="JC529">
        <v>1.5171401433725999</v>
      </c>
      <c r="JD529">
        <v>1.5195590345202299</v>
      </c>
      <c r="JE529">
        <v>1.60343321058632</v>
      </c>
      <c r="JF529">
        <v>1.7013046391829501</v>
      </c>
      <c r="JG529">
        <v>1.7365689105172</v>
      </c>
    </row>
    <row r="530" spans="1:267" x14ac:dyDescent="0.45">
      <c r="A530" t="s">
        <v>140</v>
      </c>
      <c r="B530" t="s">
        <v>173</v>
      </c>
      <c r="C530" t="s">
        <v>114</v>
      </c>
      <c r="D530">
        <v>50</v>
      </c>
      <c r="E530" t="s">
        <v>305</v>
      </c>
      <c r="F530" s="1" cm="1">
        <f t="array" ref="F530">SUMPRODUCT($H530:$FZZ530,$H$2:$FZZ$2)/SUMPRODUCT(--($H530:$FZZ530&lt;&gt;""),$H$2:$FZZ$2)</f>
        <v>1.6119684199685276</v>
      </c>
      <c r="G530" s="1" cm="1">
        <f t="array" ref="G530">SUMPRODUCT($H530:$FZZ530,$G$2:$FZY$2)/SUMPRODUCT(--($H530:$FZZ530&lt;&gt;""),$G$2:$FZY$2)</f>
        <v>1.6205441841381332</v>
      </c>
      <c r="H530">
        <v>1.61562166755317</v>
      </c>
      <c r="I530">
        <v>1.60034103676663</v>
      </c>
      <c r="J530">
        <v>1.73770660364664</v>
      </c>
      <c r="K530">
        <v>1.7188078762849399</v>
      </c>
      <c r="L530">
        <v>1.6167639296548399</v>
      </c>
      <c r="M530">
        <v>1.6071921340842801</v>
      </c>
      <c r="N530">
        <v>1.5468583786699801</v>
      </c>
      <c r="O530">
        <v>1.52770191591696</v>
      </c>
      <c r="P530">
        <v>1.36880223462044</v>
      </c>
      <c r="Q530">
        <v>1.40064875312646</v>
      </c>
      <c r="R530">
        <v>1.52697022000524</v>
      </c>
      <c r="S530">
        <v>1.6026093289310099</v>
      </c>
      <c r="T530">
        <v>1.3786693595825299</v>
      </c>
      <c r="U530">
        <v>1.4097486532928101</v>
      </c>
      <c r="V530">
        <v>1.4216607096531599</v>
      </c>
      <c r="W530">
        <v>1.44875612726286</v>
      </c>
      <c r="X530">
        <v>1.4916583905534699</v>
      </c>
      <c r="Y530">
        <v>1.49884524677918</v>
      </c>
      <c r="Z530">
        <v>1.8339034835211501</v>
      </c>
      <c r="AA530">
        <v>1.58131999934141</v>
      </c>
      <c r="AB530">
        <v>1.45846776421017</v>
      </c>
      <c r="AC530">
        <v>1.46525384400972</v>
      </c>
      <c r="AD530">
        <v>1.81218316099428</v>
      </c>
      <c r="AE530">
        <v>1.78951439117191</v>
      </c>
      <c r="AF530">
        <v>1.80600668669277</v>
      </c>
      <c r="AG530">
        <v>1.8061965782406799</v>
      </c>
      <c r="AH530">
        <v>1.7943992093512899</v>
      </c>
      <c r="AI530">
        <v>1.79963710601559</v>
      </c>
      <c r="AJ530">
        <v>1.7734640750024799</v>
      </c>
      <c r="AK530">
        <v>1.7765645178922</v>
      </c>
      <c r="AL530">
        <v>1.7515866404312901</v>
      </c>
      <c r="AM530">
        <v>1.7039905312046399</v>
      </c>
      <c r="AN530">
        <v>1.75399072686383</v>
      </c>
      <c r="AO530">
        <v>1.78144093425265</v>
      </c>
      <c r="AP530">
        <v>1.38516912728607</v>
      </c>
      <c r="AQ530">
        <v>1.4189124398361801</v>
      </c>
      <c r="AR530">
        <v>1.4551639606039599</v>
      </c>
      <c r="AS530">
        <v>1.53825370662691</v>
      </c>
      <c r="AT530">
        <v>1.3741342788674</v>
      </c>
      <c r="AU530">
        <v>1.4419479944365401</v>
      </c>
      <c r="AV530">
        <v>1.36591995782925</v>
      </c>
      <c r="AW530">
        <v>1.4090023881146601</v>
      </c>
      <c r="AX530">
        <v>1.4187360215357101</v>
      </c>
      <c r="AY530">
        <v>1.4416442320654199</v>
      </c>
      <c r="AZ530">
        <v>1.33212484876794</v>
      </c>
      <c r="BA530">
        <v>1.43439275508301</v>
      </c>
      <c r="BB530">
        <v>1.36198637618715</v>
      </c>
      <c r="BC530">
        <v>1.44029470218769</v>
      </c>
      <c r="BD530">
        <v>1.7244977483748301</v>
      </c>
      <c r="BE530">
        <v>1.7919406644732201</v>
      </c>
      <c r="BF530">
        <v>1.3754777649635499</v>
      </c>
      <c r="BG530">
        <v>1.4608348618164999</v>
      </c>
      <c r="BH530">
        <v>1.64368595413911</v>
      </c>
      <c r="BI530">
        <v>1.7098770275279001</v>
      </c>
      <c r="BJ530">
        <v>1.63131093913892</v>
      </c>
      <c r="BK530">
        <v>1.6579868897147401</v>
      </c>
      <c r="BL530">
        <v>1.6247500684999301</v>
      </c>
      <c r="BM530">
        <v>1.6375909073221599</v>
      </c>
      <c r="BN530">
        <v>1.5653950885651799</v>
      </c>
      <c r="BO530">
        <v>1.5757449796924401</v>
      </c>
      <c r="BP530">
        <v>1.4019729164738699</v>
      </c>
      <c r="BQ530">
        <v>1.4326023191042601</v>
      </c>
      <c r="BR530">
        <v>1.36418504299218</v>
      </c>
      <c r="BS530">
        <v>1.39314690475775</v>
      </c>
      <c r="BT530">
        <v>2.17998166223542</v>
      </c>
      <c r="BU530">
        <v>1.8317689281799701</v>
      </c>
      <c r="BV530">
        <v>1.7131900548828201</v>
      </c>
      <c r="BW530">
        <v>1.6905739082348199</v>
      </c>
      <c r="BX530">
        <v>1.3838991347435201</v>
      </c>
      <c r="BY530">
        <v>1.4394934973654401</v>
      </c>
      <c r="BZ530">
        <v>1.76962940097477</v>
      </c>
      <c r="CA530">
        <v>1.5610520945633899</v>
      </c>
      <c r="CB530">
        <v>1.7621910736170601</v>
      </c>
      <c r="CC530">
        <v>1.52368999225192</v>
      </c>
      <c r="CD530">
        <v>1.6964181976088899</v>
      </c>
      <c r="CE530">
        <v>1.7462307819098899</v>
      </c>
      <c r="CF530">
        <v>1.8380177752263001</v>
      </c>
      <c r="CG530">
        <v>1.8358028054598701</v>
      </c>
      <c r="CH530">
        <v>1.9713106491858601</v>
      </c>
      <c r="CI530">
        <v>1.7136327503215001</v>
      </c>
      <c r="CJ530">
        <v>1.39095337957611</v>
      </c>
      <c r="CK530">
        <v>1.4125882089008299</v>
      </c>
      <c r="CL530">
        <v>1.3831338471097701</v>
      </c>
      <c r="CM530">
        <v>1.4207120767198</v>
      </c>
      <c r="CN530">
        <v>1.83305541410743</v>
      </c>
      <c r="CO530">
        <v>1.93008021963496</v>
      </c>
      <c r="CP530">
        <v>1.7947049831614501</v>
      </c>
      <c r="CQ530">
        <v>1.7709812386594601</v>
      </c>
      <c r="CR530">
        <v>1.62017873998758</v>
      </c>
      <c r="CS530">
        <v>1.68900071354034</v>
      </c>
      <c r="CT530">
        <v>1.6343190957268501</v>
      </c>
      <c r="CU530">
        <v>1.6007070715957099</v>
      </c>
      <c r="CV530">
        <v>1.6646869285430099</v>
      </c>
      <c r="CW530">
        <v>1.68072612204122</v>
      </c>
      <c r="CX530">
        <v>1.7949580862991501</v>
      </c>
      <c r="CY530">
        <v>1.7579753117815999</v>
      </c>
      <c r="CZ530">
        <v>1.82484234493548</v>
      </c>
      <c r="DA530">
        <v>1.82502429857344</v>
      </c>
      <c r="DB530">
        <v>1.5939916278444</v>
      </c>
      <c r="DC530">
        <v>1.66191995448121</v>
      </c>
      <c r="DD530">
        <v>1.6081581964371101</v>
      </c>
      <c r="DE530">
        <v>1.6144986945081701</v>
      </c>
      <c r="DF530">
        <v>1.81707686605813</v>
      </c>
      <c r="DG530">
        <v>1.8768098008419201</v>
      </c>
      <c r="DH530">
        <v>1.6739798931935199</v>
      </c>
      <c r="DI530">
        <v>1.6863628785470599</v>
      </c>
      <c r="DJ530">
        <v>1.54227887294761</v>
      </c>
      <c r="DK530">
        <v>1.48870628559769</v>
      </c>
      <c r="DL530">
        <v>1.4051053836484599</v>
      </c>
      <c r="DM530">
        <v>1.4503189760666699</v>
      </c>
      <c r="DN530">
        <v>1.5480285874992801</v>
      </c>
      <c r="DO530">
        <v>1.3917042480859201</v>
      </c>
      <c r="DP530">
        <v>1.4745510940159301</v>
      </c>
      <c r="DQ530">
        <v>1.47153956754398</v>
      </c>
      <c r="DR530">
        <v>1.4460764680971701</v>
      </c>
      <c r="DS530">
        <v>1.4977555062383301</v>
      </c>
      <c r="DT530">
        <v>1.8015894076895</v>
      </c>
      <c r="DU530">
        <v>1.8350659383131001</v>
      </c>
      <c r="DV530">
        <v>1.7826367896022399</v>
      </c>
      <c r="DW530">
        <v>1.75825170052809</v>
      </c>
      <c r="DX530">
        <v>1.75020899236271</v>
      </c>
      <c r="DY530">
        <v>1.76485562426992</v>
      </c>
      <c r="DZ530">
        <v>1.69897477487715</v>
      </c>
      <c r="EA530">
        <v>1.67438537151815</v>
      </c>
      <c r="EB530">
        <v>1.56221388723252</v>
      </c>
      <c r="EC530">
        <v>1.5912792121044099</v>
      </c>
      <c r="ED530">
        <v>1.66779294291255</v>
      </c>
      <c r="EE530">
        <v>1.68859238683464</v>
      </c>
      <c r="EF530">
        <v>1.32368599512879</v>
      </c>
      <c r="EG530">
        <v>1.4085015063741899</v>
      </c>
      <c r="EH530">
        <v>1.3533741582679</v>
      </c>
      <c r="EI530">
        <v>1.4216394930907299</v>
      </c>
      <c r="EJ530">
        <v>1.3515165056129601</v>
      </c>
      <c r="EK530">
        <v>1.3984236753524499</v>
      </c>
      <c r="EL530">
        <v>1.6242219214900699</v>
      </c>
      <c r="EM530">
        <v>1.7038018463128899</v>
      </c>
      <c r="EN530">
        <v>1.5911464024631199</v>
      </c>
      <c r="EO530">
        <v>1.6661260591003699</v>
      </c>
      <c r="EP530">
        <v>1.5868837471299699</v>
      </c>
      <c r="EQ530">
        <v>1.6246977490907899</v>
      </c>
      <c r="ER530">
        <v>1.5694580986619799</v>
      </c>
      <c r="ES530">
        <v>1.62142691857036</v>
      </c>
      <c r="ET530">
        <v>1.72349620925381</v>
      </c>
      <c r="EU530">
        <v>1.7536804058286499</v>
      </c>
      <c r="EV530">
        <v>1.7610760986454399</v>
      </c>
      <c r="EW530">
        <v>1.76214564305524</v>
      </c>
      <c r="EX530">
        <v>1.56959741803311</v>
      </c>
      <c r="EY530">
        <v>1.5648792284469299</v>
      </c>
      <c r="EZ530">
        <v>1.72675620910295</v>
      </c>
      <c r="FA530">
        <v>1.8377851389386299</v>
      </c>
      <c r="FB530">
        <v>1.58980137545195</v>
      </c>
      <c r="FC530">
        <v>1.64892348350659</v>
      </c>
      <c r="FD530">
        <v>1.61278635045972</v>
      </c>
      <c r="FE530">
        <v>1.66402051800651</v>
      </c>
      <c r="FF530">
        <v>1.57550583587003</v>
      </c>
      <c r="FG530">
        <v>1.68412903745607</v>
      </c>
      <c r="FH530">
        <v>1.6376759432652801</v>
      </c>
      <c r="FI530">
        <v>1.753940633045</v>
      </c>
      <c r="FJ530">
        <v>1.66480888216309</v>
      </c>
      <c r="FK530">
        <v>1.73736047333231</v>
      </c>
      <c r="FL530">
        <v>1.5856622701879599</v>
      </c>
      <c r="FM530">
        <v>1.5728078067776401</v>
      </c>
      <c r="FN530">
        <v>1.4667833582154099</v>
      </c>
      <c r="FO530">
        <v>1.4788026307595199</v>
      </c>
      <c r="FP530">
        <v>1.62228954115829</v>
      </c>
      <c r="FQ530">
        <v>1.7151145570734601</v>
      </c>
      <c r="FR530">
        <v>1.7414464800848899</v>
      </c>
      <c r="FS530">
        <v>1.7878960484849999</v>
      </c>
      <c r="FT530">
        <v>1.53406182451662</v>
      </c>
      <c r="FU530">
        <v>1.5990155582532</v>
      </c>
      <c r="FV530">
        <v>1.60143271993786</v>
      </c>
      <c r="FW530">
        <v>1.6229472784631001</v>
      </c>
      <c r="FX530">
        <v>1.56516890919205</v>
      </c>
      <c r="FY530">
        <v>1.53552435529363</v>
      </c>
      <c r="FZ530">
        <v>1.7552735244493201</v>
      </c>
      <c r="GA530">
        <v>1.80631815384437</v>
      </c>
      <c r="GB530">
        <v>1.56120930505968</v>
      </c>
      <c r="GC530">
        <v>1.64107237330263</v>
      </c>
      <c r="GD530">
        <v>1.5390326255511899</v>
      </c>
      <c r="GE530">
        <v>1.5695073247221201</v>
      </c>
      <c r="GF530">
        <v>1.7690805934725999</v>
      </c>
      <c r="GG530">
        <v>1.79217095684048</v>
      </c>
      <c r="GH530">
        <v>1.54922211612136</v>
      </c>
      <c r="GI530">
        <v>1.65309992320178</v>
      </c>
      <c r="GJ530">
        <v>1.50389701284613</v>
      </c>
      <c r="GK530">
        <v>1.5814562906426199</v>
      </c>
      <c r="GL530">
        <v>1.78583752802649</v>
      </c>
      <c r="GM530">
        <v>1.86238139783509</v>
      </c>
      <c r="GN530">
        <v>1.7845131923019799</v>
      </c>
      <c r="GO530">
        <v>1.7974141364546801</v>
      </c>
      <c r="GP530">
        <v>1.4136141907711399</v>
      </c>
      <c r="GQ530">
        <v>1.4373149828113001</v>
      </c>
      <c r="GR530">
        <v>1.5958887536462101</v>
      </c>
      <c r="GS530">
        <v>1.6918747439661099</v>
      </c>
      <c r="GT530">
        <v>1.5998879032392399</v>
      </c>
      <c r="GU530">
        <v>1.68257478586103</v>
      </c>
      <c r="GV530">
        <v>1.7257307437693299</v>
      </c>
      <c r="GW530">
        <v>1.82422099947119</v>
      </c>
      <c r="GX530">
        <v>1.8112312789721901</v>
      </c>
      <c r="GY530">
        <v>1.85279972378673</v>
      </c>
      <c r="GZ530">
        <v>1.9193831472714999</v>
      </c>
      <c r="HA530">
        <v>1.8576761744353001</v>
      </c>
      <c r="HB530">
        <v>1.5056780961721501</v>
      </c>
      <c r="HC530">
        <v>1.5851681533875499</v>
      </c>
      <c r="HD530">
        <v>1.5826815805162899</v>
      </c>
      <c r="HE530">
        <v>1.6512853343334699</v>
      </c>
      <c r="HF530">
        <v>1.77771536629981</v>
      </c>
      <c r="HG530">
        <v>1.8469198283133501</v>
      </c>
      <c r="HH530">
        <v>1.71195835438625</v>
      </c>
      <c r="HI530">
        <v>1.7932310059560299</v>
      </c>
      <c r="HJ530">
        <v>1.4009273319180799</v>
      </c>
      <c r="HK530">
        <v>1.3740909602121201</v>
      </c>
      <c r="HL530">
        <v>1.3673349753885999</v>
      </c>
      <c r="HM530">
        <v>1.4453173942067099</v>
      </c>
      <c r="HN530">
        <v>1.74712514379461</v>
      </c>
      <c r="HO530">
        <v>1.8588928273499501</v>
      </c>
      <c r="HP530">
        <v>1.5808875464805501</v>
      </c>
      <c r="HQ530">
        <v>1.6601610952278201</v>
      </c>
      <c r="HR530">
        <v>1.64985621407015</v>
      </c>
      <c r="HS530">
        <v>1.6484149017715499</v>
      </c>
      <c r="HT530">
        <v>1.5988023964101901</v>
      </c>
      <c r="HU530">
        <v>1.6204300385366499</v>
      </c>
      <c r="HV530">
        <v>1.61173823148722</v>
      </c>
      <c r="HW530">
        <v>1.6987341822753499</v>
      </c>
      <c r="HX530">
        <v>1.55521494070559</v>
      </c>
      <c r="HY530">
        <v>1.5951474323197601</v>
      </c>
      <c r="HZ530">
        <v>1.7279579898900601</v>
      </c>
      <c r="IA530">
        <v>1.7855744079182201</v>
      </c>
      <c r="IB530">
        <v>1.5038002747299699</v>
      </c>
      <c r="IC530">
        <v>1.5808443893543001</v>
      </c>
      <c r="ID530">
        <v>1.59419466232206</v>
      </c>
      <c r="IE530">
        <v>1.6807376027740599</v>
      </c>
      <c r="IF530">
        <v>1.66382269632281</v>
      </c>
      <c r="IG530">
        <v>1.7241353058131701</v>
      </c>
      <c r="IH530">
        <v>1.54655691915689</v>
      </c>
      <c r="II530">
        <v>1.65733412891677</v>
      </c>
      <c r="IJ530">
        <v>1.60547515190457</v>
      </c>
      <c r="IK530">
        <v>1.6760567978446601</v>
      </c>
      <c r="IL530">
        <v>1.5390768137325901</v>
      </c>
      <c r="IM530">
        <v>1.58268425913045</v>
      </c>
      <c r="IN530">
        <v>1.53139141503673</v>
      </c>
      <c r="IO530">
        <v>1.6110024864599499</v>
      </c>
      <c r="IP530">
        <v>1.83860734637851</v>
      </c>
      <c r="IQ530">
        <v>1.75472524105844</v>
      </c>
      <c r="IR530">
        <v>1.7045622367496001</v>
      </c>
      <c r="IS530">
        <v>1.83051528943068</v>
      </c>
      <c r="IT530">
        <v>1.7076845271914201</v>
      </c>
      <c r="IU530">
        <v>1.7779921399183101</v>
      </c>
      <c r="IV530">
        <v>1.7378637872937199</v>
      </c>
      <c r="IW530">
        <v>1.76846961601141</v>
      </c>
      <c r="IX530">
        <v>1.74135966247146</v>
      </c>
      <c r="IY530">
        <v>1.7739416112761901</v>
      </c>
      <c r="IZ530">
        <v>1.48787348754911</v>
      </c>
      <c r="JA530">
        <v>1.5355160287837899</v>
      </c>
      <c r="JB530">
        <v>1.4367542960825701</v>
      </c>
      <c r="JC530">
        <v>1.5171401433725999</v>
      </c>
      <c r="JD530">
        <v>1.5195590345202299</v>
      </c>
      <c r="JE530">
        <v>1.60343321058632</v>
      </c>
      <c r="JF530">
        <v>1.7013046391829501</v>
      </c>
      <c r="JG530">
        <v>1.7365689105172</v>
      </c>
    </row>
    <row r="531" spans="1:267" x14ac:dyDescent="0.45">
      <c r="A531" t="s">
        <v>140</v>
      </c>
      <c r="B531" t="s">
        <v>142</v>
      </c>
      <c r="C531" t="s">
        <v>114</v>
      </c>
      <c r="D531">
        <v>50</v>
      </c>
      <c r="E531" t="s">
        <v>305</v>
      </c>
      <c r="F531" s="1" cm="1">
        <f t="array" ref="F531">SUMPRODUCT($H531:$FZZ531,$H$2:$FZZ$2)/SUMPRODUCT(--($H531:$FZZ531&lt;&gt;""),$H$2:$FZZ$2)</f>
        <v>1.6859381988235425</v>
      </c>
      <c r="G531" s="1" cm="1">
        <f t="array" ref="G531">SUMPRODUCT($H531:$FZZ531,$G$2:$FZY$2)/SUMPRODUCT(--($H531:$FZZ531&lt;&gt;""),$G$2:$FZY$2)</f>
        <v>1.7123110151689536</v>
      </c>
      <c r="H531">
        <v>1.61562166755317</v>
      </c>
      <c r="I531">
        <v>1.6499881052518901</v>
      </c>
      <c r="J531">
        <v>1.7901151706548</v>
      </c>
      <c r="K531">
        <v>1.8382467331391601</v>
      </c>
      <c r="L531">
        <v>1.6167639296548399</v>
      </c>
      <c r="M531">
        <v>1.64594873797768</v>
      </c>
      <c r="N531">
        <v>1.78937441113002</v>
      </c>
      <c r="O531">
        <v>1.8330318065771001</v>
      </c>
      <c r="P531">
        <v>1.36880223462044</v>
      </c>
      <c r="Q531">
        <v>1.40064875312646</v>
      </c>
      <c r="R531">
        <v>1.7857886496300801</v>
      </c>
      <c r="S531">
        <v>1.9154494105015401</v>
      </c>
      <c r="T531">
        <v>1.3786693595825299</v>
      </c>
      <c r="U531">
        <v>1.4097486532928101</v>
      </c>
      <c r="V531">
        <v>1.4216607096531599</v>
      </c>
      <c r="W531">
        <v>1.44875612726286</v>
      </c>
      <c r="X531">
        <v>1.58213789947411</v>
      </c>
      <c r="Y531">
        <v>1.61832578344801</v>
      </c>
      <c r="Z531">
        <v>2.02310878888765</v>
      </c>
      <c r="AA531">
        <v>1.71232310897938</v>
      </c>
      <c r="AB531">
        <v>1.5532970371722801</v>
      </c>
      <c r="AC531">
        <v>1.5920188752125799</v>
      </c>
      <c r="AD531">
        <v>1.9019557254595101</v>
      </c>
      <c r="AE531">
        <v>1.9540347519521399</v>
      </c>
      <c r="AF531">
        <v>1.8704158213264901</v>
      </c>
      <c r="AG531">
        <v>1.9149248076032099</v>
      </c>
      <c r="AH531">
        <v>1.88185792782039</v>
      </c>
      <c r="AI531">
        <v>1.94064820269643</v>
      </c>
      <c r="AJ531">
        <v>1.91102530644948</v>
      </c>
      <c r="AK531">
        <v>1.9945772200881899</v>
      </c>
      <c r="AL531">
        <v>1.84867020563885</v>
      </c>
      <c r="AM531">
        <v>1.87976359906678</v>
      </c>
      <c r="AN531">
        <v>1.8514662533838999</v>
      </c>
      <c r="AO531">
        <v>1.8964939278236099</v>
      </c>
      <c r="AP531">
        <v>1.38516912728607</v>
      </c>
      <c r="AQ531">
        <v>1.4189124398361801</v>
      </c>
      <c r="AR531">
        <v>1.4551639606039599</v>
      </c>
      <c r="AS531">
        <v>1.53825370662691</v>
      </c>
      <c r="AT531">
        <v>1.3741342788674</v>
      </c>
      <c r="AU531">
        <v>1.4419479944365401</v>
      </c>
      <c r="AV531">
        <v>1.36591995782925</v>
      </c>
      <c r="AW531">
        <v>1.4090023881146601</v>
      </c>
      <c r="AX531">
        <v>1.4187360215357101</v>
      </c>
      <c r="AY531">
        <v>1.44880045582285</v>
      </c>
      <c r="AZ531">
        <v>1.33212484876794</v>
      </c>
      <c r="BA531">
        <v>1.43439275508301</v>
      </c>
      <c r="BB531">
        <v>1.36198637618715</v>
      </c>
      <c r="BC531">
        <v>1.44029470218769</v>
      </c>
      <c r="BD531">
        <v>1.76976937710755</v>
      </c>
      <c r="BE531">
        <v>1.8889604763210699</v>
      </c>
      <c r="BF531">
        <v>1.3754777649635499</v>
      </c>
      <c r="BG531">
        <v>1.4608348618164999</v>
      </c>
      <c r="BH531">
        <v>1.65157115471479</v>
      </c>
      <c r="BI531">
        <v>1.7806839550504401</v>
      </c>
      <c r="BJ531">
        <v>1.64244022558789</v>
      </c>
      <c r="BK531">
        <v>1.70401270157132</v>
      </c>
      <c r="BL531">
        <v>1.9473178320190101</v>
      </c>
      <c r="BM531">
        <v>2.0103112810263299</v>
      </c>
      <c r="BN531">
        <v>1.8273686637514901</v>
      </c>
      <c r="BO531">
        <v>1.8697605079244699</v>
      </c>
      <c r="BP531">
        <v>1.4019729164738699</v>
      </c>
      <c r="BQ531">
        <v>1.4326023191042601</v>
      </c>
      <c r="BR531">
        <v>1.36418504299218</v>
      </c>
      <c r="BS531">
        <v>1.39314690475775</v>
      </c>
      <c r="BT531">
        <v>2.6591840194341598</v>
      </c>
      <c r="BU531">
        <v>2.0827685961285498</v>
      </c>
      <c r="BV531">
        <v>1.90129590753111</v>
      </c>
      <c r="BW531">
        <v>1.9134642758411999</v>
      </c>
      <c r="BX531">
        <v>1.3838991347435201</v>
      </c>
      <c r="BY531">
        <v>1.4394934973654401</v>
      </c>
      <c r="BZ531">
        <v>2.2157559290198301</v>
      </c>
      <c r="CA531">
        <v>1.8938681504292201</v>
      </c>
      <c r="CB531">
        <v>2.2886716473220798</v>
      </c>
      <c r="CC531">
        <v>1.86283509390612</v>
      </c>
      <c r="CD531">
        <v>1.77372557725397</v>
      </c>
      <c r="CE531">
        <v>1.8337812556517901</v>
      </c>
      <c r="CF531">
        <v>1.90909183438843</v>
      </c>
      <c r="CG531">
        <v>1.97095319046499</v>
      </c>
      <c r="CH531">
        <v>2.41640998668111</v>
      </c>
      <c r="CI531">
        <v>2.0187026219289601</v>
      </c>
      <c r="CJ531">
        <v>1.39095337957611</v>
      </c>
      <c r="CK531">
        <v>1.4125882089008299</v>
      </c>
      <c r="CL531">
        <v>1.3831338471097701</v>
      </c>
      <c r="CM531">
        <v>1.4207120767198</v>
      </c>
      <c r="CN531">
        <v>1.93515734084612</v>
      </c>
      <c r="CO531">
        <v>2.0205671104855298</v>
      </c>
      <c r="CP531">
        <v>1.8536005916185601</v>
      </c>
      <c r="CQ531">
        <v>1.87500797785517</v>
      </c>
      <c r="CR531">
        <v>1.6513478644007</v>
      </c>
      <c r="CS531">
        <v>1.7475981400062299</v>
      </c>
      <c r="CT531">
        <v>1.6343190957268501</v>
      </c>
      <c r="CU531">
        <v>1.64113620886315</v>
      </c>
      <c r="CV531">
        <v>1.6646869285430099</v>
      </c>
      <c r="CW531">
        <v>1.6960357540902</v>
      </c>
      <c r="CX531">
        <v>1.89097619122279</v>
      </c>
      <c r="CY531">
        <v>1.8987642225949899</v>
      </c>
      <c r="CZ531">
        <v>1.8673782882152801</v>
      </c>
      <c r="DA531">
        <v>1.9712202741042999</v>
      </c>
      <c r="DB531">
        <v>1.5939916278444</v>
      </c>
      <c r="DC531">
        <v>1.6786221379127599</v>
      </c>
      <c r="DD531">
        <v>1.89390768502622</v>
      </c>
      <c r="DE531">
        <v>1.94876508324569</v>
      </c>
      <c r="DF531">
        <v>1.9098861419239399</v>
      </c>
      <c r="DG531">
        <v>2.0427274337446102</v>
      </c>
      <c r="DH531">
        <v>1.6739798931935199</v>
      </c>
      <c r="DI531">
        <v>1.72790848359095</v>
      </c>
      <c r="DJ531">
        <v>1.54227887294761</v>
      </c>
      <c r="DK531">
        <v>1.50659438493126</v>
      </c>
      <c r="DL531">
        <v>1.4051053836484599</v>
      </c>
      <c r="DM531">
        <v>1.4503189760666699</v>
      </c>
      <c r="DN531">
        <v>1.5527996241161199</v>
      </c>
      <c r="DO531">
        <v>1.4270620308084501</v>
      </c>
      <c r="DP531">
        <v>1.4745510940159301</v>
      </c>
      <c r="DQ531">
        <v>1.4716971949475399</v>
      </c>
      <c r="DR531">
        <v>1.4460764680971701</v>
      </c>
      <c r="DS531">
        <v>1.4977555062383301</v>
      </c>
      <c r="DT531">
        <v>1.83761079005529</v>
      </c>
      <c r="DU531">
        <v>1.8917720652577099</v>
      </c>
      <c r="DV531">
        <v>1.8685984467566601</v>
      </c>
      <c r="DW531">
        <v>1.8585654030104899</v>
      </c>
      <c r="DX531">
        <v>1.9434369034690799</v>
      </c>
      <c r="DY531">
        <v>2.00548769630932</v>
      </c>
      <c r="DZ531">
        <v>1.69897477487715</v>
      </c>
      <c r="EA531">
        <v>1.71074874832877</v>
      </c>
      <c r="EB531">
        <v>1.8293136181846701</v>
      </c>
      <c r="EC531">
        <v>1.92653431577316</v>
      </c>
      <c r="ED531">
        <v>1.66779294291255</v>
      </c>
      <c r="EE531">
        <v>1.6892875949364801</v>
      </c>
      <c r="EF531">
        <v>1.32368599512879</v>
      </c>
      <c r="EG531">
        <v>1.4085015063741899</v>
      </c>
      <c r="EH531">
        <v>1.3533741582679</v>
      </c>
      <c r="EI531">
        <v>1.4216394930907299</v>
      </c>
      <c r="EJ531">
        <v>1.3515165056129601</v>
      </c>
      <c r="EK531">
        <v>1.3984236753524499</v>
      </c>
      <c r="EL531">
        <v>1.6242219214900699</v>
      </c>
      <c r="EM531">
        <v>1.7038018463128899</v>
      </c>
      <c r="EN531">
        <v>1.5911464024631199</v>
      </c>
      <c r="EO531">
        <v>1.67094602449174</v>
      </c>
      <c r="EP531">
        <v>1.8540760922072099</v>
      </c>
      <c r="EQ531">
        <v>1.9151246430578599</v>
      </c>
      <c r="ER531">
        <v>1.56989147224246</v>
      </c>
      <c r="ES531">
        <v>1.6508869445041301</v>
      </c>
      <c r="ET531">
        <v>1.7590466966354601</v>
      </c>
      <c r="EU531">
        <v>1.8364955529945199</v>
      </c>
      <c r="EV531">
        <v>1.8053216266430701</v>
      </c>
      <c r="EW531">
        <v>1.8532282714541199</v>
      </c>
      <c r="EX531">
        <v>1.84424312538084</v>
      </c>
      <c r="EY531">
        <v>1.86948567828801</v>
      </c>
      <c r="EZ531">
        <v>1.7819331694048199</v>
      </c>
      <c r="FA531">
        <v>1.90464503204235</v>
      </c>
      <c r="FB531">
        <v>1.58980137545195</v>
      </c>
      <c r="FC531">
        <v>1.6791875868378201</v>
      </c>
      <c r="FD531">
        <v>1.6178125210115799</v>
      </c>
      <c r="FE531">
        <v>1.6851109180063899</v>
      </c>
      <c r="FF531">
        <v>1.57550583587003</v>
      </c>
      <c r="FG531">
        <v>1.69076338016581</v>
      </c>
      <c r="FH531">
        <v>1.6376759432652801</v>
      </c>
      <c r="FI531">
        <v>1.753940633045</v>
      </c>
      <c r="FJ531">
        <v>1.66480888216309</v>
      </c>
      <c r="FK531">
        <v>1.74774939040458</v>
      </c>
      <c r="FL531">
        <v>1.7106826608210699</v>
      </c>
      <c r="FM531">
        <v>1.71405891353499</v>
      </c>
      <c r="FN531">
        <v>1.4667833582154099</v>
      </c>
      <c r="FO531">
        <v>1.4788026307595199</v>
      </c>
      <c r="FP531">
        <v>1.62228954115829</v>
      </c>
      <c r="FQ531">
        <v>1.7224797053483101</v>
      </c>
      <c r="FR531">
        <v>1.77040021932294</v>
      </c>
      <c r="FS531">
        <v>1.8394837676367699</v>
      </c>
      <c r="FT531">
        <v>1.5365141267182401</v>
      </c>
      <c r="FU531">
        <v>1.62254005505801</v>
      </c>
      <c r="FV531">
        <v>1.6132516523202101</v>
      </c>
      <c r="FW531">
        <v>1.6549435188783801</v>
      </c>
      <c r="FX531">
        <v>1.85865081180112</v>
      </c>
      <c r="FY531">
        <v>1.86098264129736</v>
      </c>
      <c r="FZ531">
        <v>1.8801299240287901</v>
      </c>
      <c r="GA531">
        <v>2.0048942162289798</v>
      </c>
      <c r="GB531">
        <v>1.58734224177228</v>
      </c>
      <c r="GC531">
        <v>1.68164797247611</v>
      </c>
      <c r="GD531">
        <v>1.7905207439942401</v>
      </c>
      <c r="GE531">
        <v>1.8791379698694399</v>
      </c>
      <c r="GF531">
        <v>1.78563100870669</v>
      </c>
      <c r="GG531">
        <v>1.8308125080453801</v>
      </c>
      <c r="GH531">
        <v>1.54922211612136</v>
      </c>
      <c r="GI531">
        <v>1.6536692703993501</v>
      </c>
      <c r="GJ531">
        <v>1.7235696700202401</v>
      </c>
      <c r="GK531">
        <v>1.8146471952156</v>
      </c>
      <c r="GL531">
        <v>1.8012675195088601</v>
      </c>
      <c r="GM531">
        <v>1.90415106564779</v>
      </c>
      <c r="GN531">
        <v>1.84327997456599</v>
      </c>
      <c r="GO531">
        <v>1.87281662264944</v>
      </c>
      <c r="GP531">
        <v>1.4136141907711399</v>
      </c>
      <c r="GQ531">
        <v>1.4373149828113001</v>
      </c>
      <c r="GR531">
        <v>1.5958887536462101</v>
      </c>
      <c r="GS531">
        <v>1.6918747439661099</v>
      </c>
      <c r="GT531">
        <v>1.5998879032392399</v>
      </c>
      <c r="GU531">
        <v>1.68257478586103</v>
      </c>
      <c r="GV531">
        <v>2.0371208312181199</v>
      </c>
      <c r="GW531">
        <v>2.1207989722998</v>
      </c>
      <c r="GX531">
        <v>1.8668445176530499</v>
      </c>
      <c r="GY531">
        <v>1.94203492917811</v>
      </c>
      <c r="GZ531">
        <v>2.00278482348123</v>
      </c>
      <c r="HA531">
        <v>1.9622929671017699</v>
      </c>
      <c r="HB531">
        <v>1.5056780961721501</v>
      </c>
      <c r="HC531">
        <v>1.5873876903719699</v>
      </c>
      <c r="HD531">
        <v>1.5826815805162899</v>
      </c>
      <c r="HE531">
        <v>1.6512853343334699</v>
      </c>
      <c r="HF531">
        <v>1.82282593232833</v>
      </c>
      <c r="HG531">
        <v>1.89957365727908</v>
      </c>
      <c r="HH531">
        <v>1.76460022982236</v>
      </c>
      <c r="HI531">
        <v>1.86295163465824</v>
      </c>
      <c r="HJ531">
        <v>1.4009273319180799</v>
      </c>
      <c r="HK531">
        <v>1.3740909602121201</v>
      </c>
      <c r="HL531">
        <v>1.3673349753885999</v>
      </c>
      <c r="HM531">
        <v>1.4453173942067099</v>
      </c>
      <c r="HN531">
        <v>1.7993461970431699</v>
      </c>
      <c r="HO531">
        <v>1.94972842577533</v>
      </c>
      <c r="HP531">
        <v>1.5808875464805501</v>
      </c>
      <c r="HQ531">
        <v>1.6601610952278201</v>
      </c>
      <c r="HR531">
        <v>1.64985621407015</v>
      </c>
      <c r="HS531">
        <v>1.6559523907942599</v>
      </c>
      <c r="HT531">
        <v>1.5988023964101901</v>
      </c>
      <c r="HU531">
        <v>1.62830407753555</v>
      </c>
      <c r="HV531">
        <v>1.61173823148722</v>
      </c>
      <c r="HW531">
        <v>1.72234987349246</v>
      </c>
      <c r="HX531">
        <v>1.55521494070559</v>
      </c>
      <c r="HY531">
        <v>1.5951474323197601</v>
      </c>
      <c r="HZ531">
        <v>1.76656694189479</v>
      </c>
      <c r="IA531">
        <v>1.8467636566461401</v>
      </c>
      <c r="IB531">
        <v>1.7748939832316599</v>
      </c>
      <c r="IC531">
        <v>1.8928506714769</v>
      </c>
      <c r="ID531">
        <v>1.59507598170138</v>
      </c>
      <c r="IE531">
        <v>1.6874735731085999</v>
      </c>
      <c r="IF531">
        <v>1.66382269632281</v>
      </c>
      <c r="IG531">
        <v>1.7503568277661199</v>
      </c>
      <c r="IH531">
        <v>1.54655691915689</v>
      </c>
      <c r="II531">
        <v>1.66207289909529</v>
      </c>
      <c r="IJ531">
        <v>1.60547515190457</v>
      </c>
      <c r="IK531">
        <v>1.7171096669941599</v>
      </c>
      <c r="IL531">
        <v>1.8213214215945901</v>
      </c>
      <c r="IM531">
        <v>1.90673107090953</v>
      </c>
      <c r="IN531">
        <v>1.53139141503673</v>
      </c>
      <c r="IO531">
        <v>1.6110024864599499</v>
      </c>
      <c r="IP531">
        <v>1.9287329047682999</v>
      </c>
      <c r="IQ531">
        <v>1.8712026678060301</v>
      </c>
      <c r="IR531">
        <v>1.7758438341070699</v>
      </c>
      <c r="IS531">
        <v>1.91508497117331</v>
      </c>
      <c r="IT531">
        <v>1.8945375535507001</v>
      </c>
      <c r="IU531">
        <v>1.9876783702895999</v>
      </c>
      <c r="IV531">
        <v>1.7992489117622299</v>
      </c>
      <c r="IW531">
        <v>1.8696138278386401</v>
      </c>
      <c r="IX531">
        <v>1.80328959376355</v>
      </c>
      <c r="IY531">
        <v>1.8781570587036001</v>
      </c>
      <c r="IZ531">
        <v>1.7784472155190301</v>
      </c>
      <c r="JA531">
        <v>1.85943747258421</v>
      </c>
      <c r="JB531">
        <v>1.4367542960825701</v>
      </c>
      <c r="JC531">
        <v>1.5753197779030399</v>
      </c>
      <c r="JD531">
        <v>1.53040615099894</v>
      </c>
      <c r="JE531">
        <v>1.6091607997764199</v>
      </c>
      <c r="JF531">
        <v>1.7947488965747</v>
      </c>
      <c r="JG531">
        <v>1.86968360776544</v>
      </c>
    </row>
    <row r="532" spans="1:267" x14ac:dyDescent="0.45">
      <c r="A532" t="s">
        <v>140</v>
      </c>
      <c r="B532" t="s">
        <v>112</v>
      </c>
      <c r="C532" t="s">
        <v>114</v>
      </c>
      <c r="D532">
        <v>50</v>
      </c>
      <c r="E532" t="s">
        <v>305</v>
      </c>
      <c r="F532" s="1" cm="1">
        <f t="array" ref="F532">SUMPRODUCT($H532:$FZZ532,$H$2:$FZZ$2)/SUMPRODUCT(--($H532:$FZZ532&lt;&gt;""),$H$2:$FZZ$2)</f>
        <v>1.4095445794608468</v>
      </c>
      <c r="G532" s="1" cm="1">
        <f t="array" ref="G532">SUMPRODUCT($H532:$FZZ532,$G$2:$FZY$2)/SUMPRODUCT(--($H532:$FZZ532&lt;&gt;""),$G$2:$FZY$2)</f>
        <v>1.3997242537745436</v>
      </c>
      <c r="H532">
        <v>1.3882689678359701</v>
      </c>
      <c r="I532">
        <v>1.3542492260791901</v>
      </c>
      <c r="J532">
        <v>1.39198228541988</v>
      </c>
      <c r="K532">
        <v>1.3531605554638799</v>
      </c>
      <c r="L532">
        <v>1.3881979893155301</v>
      </c>
      <c r="M532">
        <v>1.3562099530349501</v>
      </c>
      <c r="N532">
        <v>1.3903030210929399</v>
      </c>
      <c r="O532">
        <v>1.3518050764391201</v>
      </c>
      <c r="P532">
        <v>1.3780401737563901</v>
      </c>
      <c r="Q532">
        <v>1.34381862416063</v>
      </c>
      <c r="R532">
        <v>1.3846488875810601</v>
      </c>
      <c r="S532">
        <v>1.43817936552384</v>
      </c>
      <c r="T532">
        <v>1.36443459235375</v>
      </c>
      <c r="U532">
        <v>1.3651968041938001</v>
      </c>
      <c r="V532">
        <v>1.40099478380202</v>
      </c>
      <c r="W532">
        <v>1.40359507584497</v>
      </c>
      <c r="X532">
        <v>1.3471982281397299</v>
      </c>
      <c r="Y532">
        <v>1.3441125402076499</v>
      </c>
      <c r="Z532">
        <v>1.59848097457548</v>
      </c>
      <c r="AA532">
        <v>1.42248588157957</v>
      </c>
      <c r="AB532">
        <v>1.33166151292665</v>
      </c>
      <c r="AC532">
        <v>1.3213940230672201</v>
      </c>
      <c r="AD532">
        <v>1.4284975035588601</v>
      </c>
      <c r="AE532">
        <v>1.4102067872320301</v>
      </c>
      <c r="AF532">
        <v>1.42733392334225</v>
      </c>
      <c r="AG532">
        <v>1.39779357358145</v>
      </c>
      <c r="AH532">
        <v>1.43143770697382</v>
      </c>
      <c r="AI532">
        <v>1.4214085709773501</v>
      </c>
      <c r="AJ532">
        <v>1.4484447424143501</v>
      </c>
      <c r="AK532">
        <v>1.4511772247641599</v>
      </c>
      <c r="AL532">
        <v>1.38439557423749</v>
      </c>
      <c r="AM532">
        <v>1.3687966695501701</v>
      </c>
      <c r="AN532">
        <v>1.40185281946934</v>
      </c>
      <c r="AO532">
        <v>1.3950349402620701</v>
      </c>
      <c r="AP532">
        <v>1.3800207352046401</v>
      </c>
      <c r="AQ532">
        <v>1.3909163946563901</v>
      </c>
      <c r="AR532">
        <v>1.43429234209665</v>
      </c>
      <c r="AS532">
        <v>1.49001384164189</v>
      </c>
      <c r="AT532">
        <v>1.36786127427307</v>
      </c>
      <c r="AU532">
        <v>1.4069656339818699</v>
      </c>
      <c r="AV532">
        <v>1.34947236238502</v>
      </c>
      <c r="AW532">
        <v>1.35661820937127</v>
      </c>
      <c r="AX532">
        <v>1.40986809973131</v>
      </c>
      <c r="AY532">
        <v>1.39764082801818</v>
      </c>
      <c r="AZ532">
        <v>1.33085543124699</v>
      </c>
      <c r="BA532">
        <v>1.3983053550465001</v>
      </c>
      <c r="BB532">
        <v>1.36345935613071</v>
      </c>
      <c r="BC532">
        <v>1.40609612525411</v>
      </c>
      <c r="BD532">
        <v>1.3695595082168599</v>
      </c>
      <c r="BE532">
        <v>1.42095550126601</v>
      </c>
      <c r="BF532">
        <v>1.3681070588886299</v>
      </c>
      <c r="BG532">
        <v>1.4276627466563701</v>
      </c>
      <c r="BH532">
        <v>1.3985717071522099</v>
      </c>
      <c r="BI532">
        <v>1.4606846081931799</v>
      </c>
      <c r="BJ532">
        <v>1.3928619314414701</v>
      </c>
      <c r="BK532">
        <v>1.4033095964859199</v>
      </c>
      <c r="BL532">
        <v>1.4578272285562901</v>
      </c>
      <c r="BM532">
        <v>1.4560328227072501</v>
      </c>
      <c r="BN532">
        <v>1.3883933837423601</v>
      </c>
      <c r="BO532">
        <v>1.3891026114479099</v>
      </c>
      <c r="BP532">
        <v>1.40420163866784</v>
      </c>
      <c r="BQ532">
        <v>1.4010799471408399</v>
      </c>
      <c r="BR532">
        <v>1.3589598051832199</v>
      </c>
      <c r="BS532">
        <v>1.36308215029799</v>
      </c>
      <c r="BT532">
        <v>1.5729557938643399</v>
      </c>
      <c r="BU532">
        <v>1.40463579754122</v>
      </c>
      <c r="BV532">
        <v>1.3712654984572901</v>
      </c>
      <c r="BW532">
        <v>1.3222125105804801</v>
      </c>
      <c r="BX532">
        <v>1.38777672504498</v>
      </c>
      <c r="BY532">
        <v>1.4088836095763799</v>
      </c>
      <c r="BZ532">
        <v>1.57183069751619</v>
      </c>
      <c r="CA532">
        <v>1.3914473212895599</v>
      </c>
      <c r="CB532">
        <v>1.5537786919693499</v>
      </c>
      <c r="CC532">
        <v>1.37824372843225</v>
      </c>
      <c r="CD532">
        <v>1.3631882494590899</v>
      </c>
      <c r="CE532">
        <v>1.36287830762461</v>
      </c>
      <c r="CF532">
        <v>1.4436365165278</v>
      </c>
      <c r="CG532">
        <v>1.43250992244975</v>
      </c>
      <c r="CH532">
        <v>1.4894789869237901</v>
      </c>
      <c r="CI532">
        <v>1.3221469969444899</v>
      </c>
      <c r="CJ532">
        <v>1.3717698352337899</v>
      </c>
      <c r="CK532">
        <v>1.36846790686756</v>
      </c>
      <c r="CL532">
        <v>1.36307041399785</v>
      </c>
      <c r="CM532">
        <v>1.3561163690473099</v>
      </c>
      <c r="CN532">
        <v>1.4587930931667801</v>
      </c>
      <c r="CO532">
        <v>1.49367237967466</v>
      </c>
      <c r="CP532">
        <v>1.41812940127655</v>
      </c>
      <c r="CQ532">
        <v>1.38149459727321</v>
      </c>
      <c r="CR532">
        <v>1.3973177259311</v>
      </c>
      <c r="CS532">
        <v>1.44288682536341</v>
      </c>
      <c r="CT532">
        <v>1.3977379167008499</v>
      </c>
      <c r="CU532">
        <v>1.3520202853529899</v>
      </c>
      <c r="CV532">
        <v>1.42653988991268</v>
      </c>
      <c r="CW532">
        <v>1.4045853084768201</v>
      </c>
      <c r="CX532">
        <v>1.4345019132232899</v>
      </c>
      <c r="CY532">
        <v>1.3682051517359599</v>
      </c>
      <c r="CZ532">
        <v>1.4348831241700799</v>
      </c>
      <c r="DA532">
        <v>1.42968554740367</v>
      </c>
      <c r="DB532">
        <v>1.35416756238722</v>
      </c>
      <c r="DC532">
        <v>1.39052850055684</v>
      </c>
      <c r="DD532">
        <v>1.4315928294385101</v>
      </c>
      <c r="DE532">
        <v>1.4248098051967</v>
      </c>
      <c r="DF532">
        <v>1.3713032428657801</v>
      </c>
      <c r="DG532">
        <v>1.3918709586626099</v>
      </c>
      <c r="DH532">
        <v>1.44973330472837</v>
      </c>
      <c r="DI532">
        <v>1.42583928258241</v>
      </c>
      <c r="DJ532">
        <v>1.49855361155385</v>
      </c>
      <c r="DK532">
        <v>1.4553727243900301</v>
      </c>
      <c r="DL532">
        <v>1.39258980977391</v>
      </c>
      <c r="DM532">
        <v>1.4079156581254599</v>
      </c>
      <c r="DN532">
        <v>1.5045155269176</v>
      </c>
      <c r="DO532">
        <v>1.35079555332723</v>
      </c>
      <c r="DP532">
        <v>1.46650935008969</v>
      </c>
      <c r="DQ532">
        <v>1.42885345352188</v>
      </c>
      <c r="DR532">
        <v>1.4247464738301301</v>
      </c>
      <c r="DS532">
        <v>1.4385613841203</v>
      </c>
      <c r="DT532">
        <v>1.4057955479364199</v>
      </c>
      <c r="DU532">
        <v>1.41023658269123</v>
      </c>
      <c r="DV532">
        <v>1.4204721374034099</v>
      </c>
      <c r="DW532">
        <v>1.38289670713227</v>
      </c>
      <c r="DX532">
        <v>1.3846893122152899</v>
      </c>
      <c r="DY532">
        <v>1.3806095364392801</v>
      </c>
      <c r="DZ532">
        <v>1.4399709968049901</v>
      </c>
      <c r="EA532">
        <v>1.3980379831729901</v>
      </c>
      <c r="EB532">
        <v>1.4145166403649001</v>
      </c>
      <c r="EC532">
        <v>1.4217551622634701</v>
      </c>
      <c r="ED532">
        <v>1.4141235860558901</v>
      </c>
      <c r="EE532">
        <v>1.4099692775371699</v>
      </c>
      <c r="EF532">
        <v>1.32993464689138</v>
      </c>
      <c r="EG532">
        <v>1.39855915170638</v>
      </c>
      <c r="EH532">
        <v>1.34332773449678</v>
      </c>
      <c r="EI532">
        <v>1.3809873028637001</v>
      </c>
      <c r="EJ532">
        <v>1.3518512127170299</v>
      </c>
      <c r="EK532">
        <v>1.37472572101542</v>
      </c>
      <c r="EL532">
        <v>1.39015945292535</v>
      </c>
      <c r="EM532">
        <v>1.42674226329493</v>
      </c>
      <c r="EN532">
        <v>1.34455711253782</v>
      </c>
      <c r="EO532">
        <v>1.38336618717222</v>
      </c>
      <c r="EP532">
        <v>1.41054572345732</v>
      </c>
      <c r="EQ532">
        <v>1.4272140493430701</v>
      </c>
      <c r="ER532">
        <v>1.34603223390192</v>
      </c>
      <c r="ES532">
        <v>1.3849597105296201</v>
      </c>
      <c r="ET532">
        <v>1.34780921695469</v>
      </c>
      <c r="EU532">
        <v>1.35059971802116</v>
      </c>
      <c r="EV532">
        <v>1.36822379601987</v>
      </c>
      <c r="EW532">
        <v>1.3823480601657101</v>
      </c>
      <c r="EX532">
        <v>1.4160951655585601</v>
      </c>
      <c r="EY532">
        <v>1.4036823137741401</v>
      </c>
      <c r="EZ532">
        <v>1.3461225656420199</v>
      </c>
      <c r="FA532">
        <v>1.40930439827836</v>
      </c>
      <c r="FB532">
        <v>1.3602368165076399</v>
      </c>
      <c r="FC532">
        <v>1.39733774009364</v>
      </c>
      <c r="FD532">
        <v>1.3678239800607701</v>
      </c>
      <c r="FE532">
        <v>1.3988017427976001</v>
      </c>
      <c r="FF532">
        <v>1.3525151859056199</v>
      </c>
      <c r="FG532">
        <v>1.4117216347449399</v>
      </c>
      <c r="FH532">
        <v>1.40207812224088</v>
      </c>
      <c r="FI532">
        <v>1.47610497015415</v>
      </c>
      <c r="FJ532">
        <v>1.3910234071490399</v>
      </c>
      <c r="FK532">
        <v>1.4706969340928799</v>
      </c>
      <c r="FL532">
        <v>1.4291187744451599</v>
      </c>
      <c r="FM532">
        <v>1.40423243798546</v>
      </c>
      <c r="FN532">
        <v>1.4483418864470901</v>
      </c>
      <c r="FO532">
        <v>1.4239672523662299</v>
      </c>
      <c r="FP532">
        <v>1.3592602113411401</v>
      </c>
      <c r="FQ532">
        <v>1.41008458455814</v>
      </c>
      <c r="FR532">
        <v>1.34455534578042</v>
      </c>
      <c r="FS532">
        <v>1.3682253315355599</v>
      </c>
      <c r="FT532">
        <v>1.3014711352389201</v>
      </c>
      <c r="FU532">
        <v>1.3475041886003001</v>
      </c>
      <c r="FV532">
        <v>1.3801609764890299</v>
      </c>
      <c r="FW532">
        <v>1.3800935621119601</v>
      </c>
      <c r="FX532">
        <v>1.4276964328127499</v>
      </c>
      <c r="FY532">
        <v>1.38456239096866</v>
      </c>
      <c r="FZ532">
        <v>1.33549828245741</v>
      </c>
      <c r="GA532">
        <v>1.3743324830813799</v>
      </c>
      <c r="GB532">
        <v>1.36313262726856</v>
      </c>
      <c r="GC532">
        <v>1.3844797735623799</v>
      </c>
      <c r="GD532">
        <v>1.3707880681965801</v>
      </c>
      <c r="GE532">
        <v>1.3879544922940901</v>
      </c>
      <c r="GF532">
        <v>1.3650141151612301</v>
      </c>
      <c r="GG532">
        <v>1.3577160037270599</v>
      </c>
      <c r="GH532">
        <v>1.3237654753685799</v>
      </c>
      <c r="GI532">
        <v>1.3676863106086401</v>
      </c>
      <c r="GJ532">
        <v>1.3097630319654201</v>
      </c>
      <c r="GK532">
        <v>1.38184984332026</v>
      </c>
      <c r="GL532">
        <v>1.3461727525151199</v>
      </c>
      <c r="GM532">
        <v>1.4107254558143201</v>
      </c>
      <c r="GN532">
        <v>1.3772896240483801</v>
      </c>
      <c r="GO532">
        <v>1.3737181885534999</v>
      </c>
      <c r="GP532">
        <v>1.3921191995028801</v>
      </c>
      <c r="GQ532">
        <v>1.40046740777736</v>
      </c>
      <c r="GR532">
        <v>1.33755275904866</v>
      </c>
      <c r="GS532">
        <v>1.3747686631562599</v>
      </c>
      <c r="GT532">
        <v>1.3601544051105701</v>
      </c>
      <c r="GU532">
        <v>1.40754609308124</v>
      </c>
      <c r="GV532">
        <v>1.35032793737843</v>
      </c>
      <c r="GW532">
        <v>1.39084488847085</v>
      </c>
      <c r="GX532">
        <v>1.3928887399862599</v>
      </c>
      <c r="GY532">
        <v>1.42205020196097</v>
      </c>
      <c r="GZ532">
        <v>1.50183558421138</v>
      </c>
      <c r="HA532">
        <v>1.4601234414699999</v>
      </c>
      <c r="HB532">
        <v>1.30468218621307</v>
      </c>
      <c r="HC532">
        <v>1.3357949123608599</v>
      </c>
      <c r="HD532">
        <v>1.3410088113530101</v>
      </c>
      <c r="HE532">
        <v>1.3758378015186601</v>
      </c>
      <c r="HF532">
        <v>1.40951030220471</v>
      </c>
      <c r="HG532">
        <v>1.4233048961157799</v>
      </c>
      <c r="HH532">
        <v>1.32768091588288</v>
      </c>
      <c r="HI532">
        <v>1.3761397423161501</v>
      </c>
      <c r="HJ532">
        <v>1.4282530948747201</v>
      </c>
      <c r="HK532">
        <v>1.3526588897008001</v>
      </c>
      <c r="HL532">
        <v>1.3671503135716001</v>
      </c>
      <c r="HM532">
        <v>1.41468265020984</v>
      </c>
      <c r="HN532">
        <v>1.34756637050255</v>
      </c>
      <c r="HO532">
        <v>1.43310257122236</v>
      </c>
      <c r="HP532">
        <v>1.3369928616776701</v>
      </c>
      <c r="HQ532">
        <v>1.38184428644615</v>
      </c>
      <c r="HR532">
        <v>1.4078895389047701</v>
      </c>
      <c r="HS532">
        <v>1.37860667619668</v>
      </c>
      <c r="HT532">
        <v>1.3650579289221001</v>
      </c>
      <c r="HU532">
        <v>1.36970759027276</v>
      </c>
      <c r="HV532">
        <v>1.4051794562388999</v>
      </c>
      <c r="HW532">
        <v>1.4383301405445701</v>
      </c>
      <c r="HX532">
        <v>1.3195102873179101</v>
      </c>
      <c r="HY532">
        <v>1.31986412037793</v>
      </c>
      <c r="HZ532">
        <v>1.3204634816431</v>
      </c>
      <c r="IA532">
        <v>1.34969969996129</v>
      </c>
      <c r="IB532">
        <v>1.3198791329667601</v>
      </c>
      <c r="IC532">
        <v>1.3813096540253</v>
      </c>
      <c r="ID532">
        <v>1.3374685267250199</v>
      </c>
      <c r="IE532">
        <v>1.3863599255047101</v>
      </c>
      <c r="IF532">
        <v>1.4051752267901501</v>
      </c>
      <c r="IG532">
        <v>1.43259203522265</v>
      </c>
      <c r="IH532">
        <v>1.32130484284539</v>
      </c>
      <c r="II532">
        <v>1.3829717105581401</v>
      </c>
      <c r="IJ532">
        <v>1.3724819160300601</v>
      </c>
      <c r="IK532">
        <v>1.4218674317565301</v>
      </c>
      <c r="IL532">
        <v>1.3925291472918599</v>
      </c>
      <c r="IM532">
        <v>1.4194467157313899</v>
      </c>
      <c r="IN532">
        <v>1.3052499039641601</v>
      </c>
      <c r="IO532">
        <v>1.3455702340087701</v>
      </c>
      <c r="IP532">
        <v>1.4221652270616201</v>
      </c>
      <c r="IQ532">
        <v>1.38589264648791</v>
      </c>
      <c r="IR532">
        <v>1.33191852148169</v>
      </c>
      <c r="IS532">
        <v>1.3950949017295999</v>
      </c>
      <c r="IT532">
        <v>1.31888803681885</v>
      </c>
      <c r="IU532">
        <v>1.3611159348300199</v>
      </c>
      <c r="IV532">
        <v>1.3614134278595</v>
      </c>
      <c r="IW532">
        <v>1.3813857828673399</v>
      </c>
      <c r="IX532">
        <v>1.3752677423061099</v>
      </c>
      <c r="IY532">
        <v>1.3921998560226401</v>
      </c>
      <c r="IZ532">
        <v>1.3268335019147099</v>
      </c>
      <c r="JA532">
        <v>1.3421839773967099</v>
      </c>
      <c r="JB532">
        <v>1.22612443751253</v>
      </c>
      <c r="JC532">
        <v>1.3119192804619</v>
      </c>
      <c r="JD532">
        <v>1.2928722936319399</v>
      </c>
      <c r="JE532">
        <v>1.3085536286283499</v>
      </c>
      <c r="JF532">
        <v>1.33580171815274</v>
      </c>
      <c r="JG532">
        <v>1.32967526501038</v>
      </c>
    </row>
    <row r="533" spans="1:267" x14ac:dyDescent="0.45">
      <c r="A533" t="s">
        <v>140</v>
      </c>
      <c r="B533" t="s">
        <v>141</v>
      </c>
      <c r="C533" t="s">
        <v>114</v>
      </c>
      <c r="D533">
        <v>50</v>
      </c>
      <c r="E533" t="s">
        <v>305</v>
      </c>
      <c r="F533" s="1" cm="1">
        <f t="array" ref="F533">SUMPRODUCT($H533:$FZZ533,$H$2:$FZZ$2)/SUMPRODUCT(--($H533:$FZZ533&lt;&gt;""),$H$2:$FZZ$2)</f>
        <v>1.7661069881640568</v>
      </c>
      <c r="G533" s="1" cm="1">
        <f t="array" ref="G533">SUMPRODUCT($H533:$FZZ533,$G$2:$FZY$2)/SUMPRODUCT(--($H533:$FZZ533&lt;&gt;""),$G$2:$FZY$2)</f>
        <v>1.7809272226855184</v>
      </c>
      <c r="H533">
        <v>1.75361818039602</v>
      </c>
      <c r="I533">
        <v>1.75079226072525</v>
      </c>
      <c r="J533">
        <v>1.7643693058680801</v>
      </c>
      <c r="K533">
        <v>1.7460133820486099</v>
      </c>
      <c r="L533">
        <v>1.9108341611541599</v>
      </c>
      <c r="M533">
        <v>1.92119576359153</v>
      </c>
      <c r="N533">
        <v>1.5468583786699801</v>
      </c>
      <c r="O533">
        <v>1.52770191591696</v>
      </c>
      <c r="P533">
        <v>1.5290453475163399</v>
      </c>
      <c r="Q533">
        <v>1.5187517441671601</v>
      </c>
      <c r="R533">
        <v>1.52697022000524</v>
      </c>
      <c r="S533">
        <v>1.6026093289310099</v>
      </c>
      <c r="T533">
        <v>1.5308225020986901</v>
      </c>
      <c r="U533">
        <v>1.5510615257995399</v>
      </c>
      <c r="V533">
        <v>1.5579649115921801</v>
      </c>
      <c r="W533">
        <v>1.5726582628097401</v>
      </c>
      <c r="X533">
        <v>1.4916583905534699</v>
      </c>
      <c r="Y533">
        <v>1.49884524677918</v>
      </c>
      <c r="Z533">
        <v>1.8339034835211501</v>
      </c>
      <c r="AA533">
        <v>1.58131999934141</v>
      </c>
      <c r="AB533">
        <v>1.45846776421017</v>
      </c>
      <c r="AC533">
        <v>1.46525384400972</v>
      </c>
      <c r="AD533">
        <v>1.8209506756615299</v>
      </c>
      <c r="AE533">
        <v>1.81875455489291</v>
      </c>
      <c r="AF533">
        <v>1.8143516576877501</v>
      </c>
      <c r="AG533">
        <v>1.8153179856785</v>
      </c>
      <c r="AH533">
        <v>1.97599023586297</v>
      </c>
      <c r="AI533">
        <v>2.0136641150148602</v>
      </c>
      <c r="AJ533">
        <v>1.9829328790485801</v>
      </c>
      <c r="AK533">
        <v>2.0530671487544501</v>
      </c>
      <c r="AL533">
        <v>1.75418210090638</v>
      </c>
      <c r="AM533">
        <v>1.73621751138696</v>
      </c>
      <c r="AN533">
        <v>1.75399072686383</v>
      </c>
      <c r="AO533">
        <v>1.7881753781791001</v>
      </c>
      <c r="AP533">
        <v>1.7460219494501299</v>
      </c>
      <c r="AQ533">
        <v>1.7837984880323301</v>
      </c>
      <c r="AR533">
        <v>1.82537770499168</v>
      </c>
      <c r="AS533">
        <v>1.93571928826284</v>
      </c>
      <c r="AT533">
        <v>1.7581813618793301</v>
      </c>
      <c r="AU533">
        <v>1.8203846513546</v>
      </c>
      <c r="AV533">
        <v>1.5280549801269401</v>
      </c>
      <c r="AW533">
        <v>1.5498590043227101</v>
      </c>
      <c r="AX533">
        <v>1.5658731701793001</v>
      </c>
      <c r="AY533">
        <v>1.5938361921318001</v>
      </c>
      <c r="AZ533">
        <v>1.5134991647154901</v>
      </c>
      <c r="BA533">
        <v>1.58327940252321</v>
      </c>
      <c r="BB533">
        <v>1.5547977667870201</v>
      </c>
      <c r="BC533">
        <v>1.6002337894832599</v>
      </c>
      <c r="BD533">
        <v>1.73906074262355</v>
      </c>
      <c r="BE533">
        <v>1.85010426905304</v>
      </c>
      <c r="BF533">
        <v>1.6778685309430601</v>
      </c>
      <c r="BG533">
        <v>1.7960563944880401</v>
      </c>
      <c r="BH533">
        <v>1.77666042348591</v>
      </c>
      <c r="BI533">
        <v>1.89323696531755</v>
      </c>
      <c r="BJ533">
        <v>1.77957089969155</v>
      </c>
      <c r="BK533">
        <v>1.82421127612756</v>
      </c>
      <c r="BL533">
        <v>1.6247500684999301</v>
      </c>
      <c r="BM533">
        <v>1.6375909073221599</v>
      </c>
      <c r="BN533">
        <v>1.5653950885651799</v>
      </c>
      <c r="BO533">
        <v>1.5757449796924401</v>
      </c>
      <c r="BP533">
        <v>1.5503542427412</v>
      </c>
      <c r="BQ533">
        <v>1.56639542848094</v>
      </c>
      <c r="BR533">
        <v>1.53002811863726</v>
      </c>
      <c r="BS533">
        <v>1.5439117225966399</v>
      </c>
      <c r="BT533">
        <v>2.17998166223542</v>
      </c>
      <c r="BU533">
        <v>1.8317689281799701</v>
      </c>
      <c r="BV533">
        <v>1.7131900548828201</v>
      </c>
      <c r="BW533">
        <v>1.6905739082348199</v>
      </c>
      <c r="BX533">
        <v>1.7319304689184201</v>
      </c>
      <c r="BY533">
        <v>1.8031523161238201</v>
      </c>
      <c r="BZ533">
        <v>1.76962940097477</v>
      </c>
      <c r="CA533">
        <v>1.5610520945633899</v>
      </c>
      <c r="CB533">
        <v>1.7621910736170601</v>
      </c>
      <c r="CC533">
        <v>1.52368999225192</v>
      </c>
      <c r="CD533">
        <v>1.88304651291393</v>
      </c>
      <c r="CE533">
        <v>1.9422311377472601</v>
      </c>
      <c r="CF533">
        <v>2.0040465806946401</v>
      </c>
      <c r="CG533">
        <v>2.0209641338159998</v>
      </c>
      <c r="CH533">
        <v>1.9713106491858601</v>
      </c>
      <c r="CI533">
        <v>1.7136327503215001</v>
      </c>
      <c r="CJ533">
        <v>1.73572121824938</v>
      </c>
      <c r="CK533">
        <v>1.7529928398630401</v>
      </c>
      <c r="CL533">
        <v>1.5166317808202501</v>
      </c>
      <c r="CM533">
        <v>1.5260153808571399</v>
      </c>
      <c r="CN533">
        <v>1.86954107190898</v>
      </c>
      <c r="CO533">
        <v>1.94836153837909</v>
      </c>
      <c r="CP533">
        <v>1.7947049831614501</v>
      </c>
      <c r="CQ533">
        <v>1.7709812386594601</v>
      </c>
      <c r="CR533">
        <v>1.7731412050887601</v>
      </c>
      <c r="CS533">
        <v>1.8648578065689601</v>
      </c>
      <c r="CT533">
        <v>1.78326483513662</v>
      </c>
      <c r="CU533">
        <v>1.77059815973225</v>
      </c>
      <c r="CV533">
        <v>2.0293970927813101</v>
      </c>
      <c r="CW533">
        <v>2.04053880558024</v>
      </c>
      <c r="CX533">
        <v>2.0728132423071899</v>
      </c>
      <c r="CY533">
        <v>2.0927101316400001</v>
      </c>
      <c r="CZ533">
        <v>1.9818979346012999</v>
      </c>
      <c r="DA533">
        <v>2.0608685703457201</v>
      </c>
      <c r="DB533">
        <v>1.9239241991564699</v>
      </c>
      <c r="DC533">
        <v>1.9995151840237599</v>
      </c>
      <c r="DD533">
        <v>1.6081581964371101</v>
      </c>
      <c r="DE533">
        <v>1.6144986945081701</v>
      </c>
      <c r="DF533">
        <v>1.8652751580231499</v>
      </c>
      <c r="DG533">
        <v>1.97696279240385</v>
      </c>
      <c r="DH533">
        <v>1.81658720873604</v>
      </c>
      <c r="DI533">
        <v>1.8372376592561701</v>
      </c>
      <c r="DJ533">
        <v>1.6267562668506399</v>
      </c>
      <c r="DK533">
        <v>1.5895867393971299</v>
      </c>
      <c r="DL533">
        <v>1.7977018650874601</v>
      </c>
      <c r="DM533">
        <v>1.8390051100256199</v>
      </c>
      <c r="DN533">
        <v>1.9426654887599799</v>
      </c>
      <c r="DO533">
        <v>1.71913151786911</v>
      </c>
      <c r="DP533">
        <v>1.6088399338424699</v>
      </c>
      <c r="DQ533">
        <v>1.5939600474568301</v>
      </c>
      <c r="DR533">
        <v>1.60929878109681</v>
      </c>
      <c r="DS533">
        <v>1.64244370413132</v>
      </c>
      <c r="DT533">
        <v>1.8015894076895</v>
      </c>
      <c r="DU533">
        <v>1.83587994259209</v>
      </c>
      <c r="DV533">
        <v>1.7826367896022399</v>
      </c>
      <c r="DW533">
        <v>1.77615442123747</v>
      </c>
      <c r="DX533">
        <v>1.75020899236271</v>
      </c>
      <c r="DY533">
        <v>1.76485562426992</v>
      </c>
      <c r="DZ533">
        <v>2.1347569568781402</v>
      </c>
      <c r="EA533">
        <v>2.19334381865698</v>
      </c>
      <c r="EB533">
        <v>1.56221388723252</v>
      </c>
      <c r="EC533">
        <v>1.5912792121044099</v>
      </c>
      <c r="ED533">
        <v>1.79660429760177</v>
      </c>
      <c r="EE533">
        <v>1.80457300559753</v>
      </c>
      <c r="EF533">
        <v>1.74757709156934</v>
      </c>
      <c r="EG533">
        <v>1.8110239639346599</v>
      </c>
      <c r="EH533">
        <v>1.5279189960409501</v>
      </c>
      <c r="EI533">
        <v>1.58776398982081</v>
      </c>
      <c r="EJ533">
        <v>1.5161499993113801</v>
      </c>
      <c r="EK533">
        <v>1.5574392455488899</v>
      </c>
      <c r="EL533">
        <v>1.7571308118298701</v>
      </c>
      <c r="EM533">
        <v>1.8542897972054699</v>
      </c>
      <c r="EN533">
        <v>2.0538594265330499</v>
      </c>
      <c r="EO533">
        <v>2.14231286597294</v>
      </c>
      <c r="EP533">
        <v>1.5868837471299699</v>
      </c>
      <c r="EQ533">
        <v>1.6246977490907899</v>
      </c>
      <c r="ER533">
        <v>1.7435517323371299</v>
      </c>
      <c r="ES533">
        <v>1.8194221170454099</v>
      </c>
      <c r="ET533">
        <v>1.7429075308645099</v>
      </c>
      <c r="EU533">
        <v>1.7761963674052099</v>
      </c>
      <c r="EV533">
        <v>1.7610760986454399</v>
      </c>
      <c r="EW533">
        <v>1.7978062459172599</v>
      </c>
      <c r="EX533">
        <v>1.56959741803311</v>
      </c>
      <c r="EY533">
        <v>1.5648792284469299</v>
      </c>
      <c r="EZ533">
        <v>1.72675620910295</v>
      </c>
      <c r="FA533">
        <v>1.8377851389386299</v>
      </c>
      <c r="FB533">
        <v>1.93883019881119</v>
      </c>
      <c r="FC533">
        <v>2.0482395307761498</v>
      </c>
      <c r="FD533">
        <v>1.7881029356407001</v>
      </c>
      <c r="FE533">
        <v>1.82825720079464</v>
      </c>
      <c r="FF533">
        <v>1.76228507943896</v>
      </c>
      <c r="FG533">
        <v>1.8364257642459201</v>
      </c>
      <c r="FH533">
        <v>1.84060455653446</v>
      </c>
      <c r="FI533">
        <v>1.9225870427229901</v>
      </c>
      <c r="FJ533">
        <v>1.81173237888637</v>
      </c>
      <c r="FK533">
        <v>1.9158344844120001</v>
      </c>
      <c r="FL533">
        <v>1.5856622701879599</v>
      </c>
      <c r="FM533">
        <v>1.5728078067776401</v>
      </c>
      <c r="FN533">
        <v>1.6259871144835401</v>
      </c>
      <c r="FO533">
        <v>1.59535051233173</v>
      </c>
      <c r="FP533">
        <v>1.8070734146676</v>
      </c>
      <c r="FQ533">
        <v>1.8698853355432601</v>
      </c>
      <c r="FR533">
        <v>1.7414464800848899</v>
      </c>
      <c r="FS533">
        <v>1.7878960484849999</v>
      </c>
      <c r="FT533">
        <v>1.8530345039203699</v>
      </c>
      <c r="FU533">
        <v>1.9531861093880101</v>
      </c>
      <c r="FV533">
        <v>2.1443341812883498</v>
      </c>
      <c r="FW533">
        <v>2.1997744906874601</v>
      </c>
      <c r="FX533">
        <v>1.56516890919205</v>
      </c>
      <c r="FY533">
        <v>1.53552435529363</v>
      </c>
      <c r="FZ533">
        <v>1.7552735244493201</v>
      </c>
      <c r="GA533">
        <v>1.80631815384437</v>
      </c>
      <c r="GB533">
        <v>2.0955294764850199</v>
      </c>
      <c r="GC533">
        <v>2.2299723718607698</v>
      </c>
      <c r="GD533">
        <v>1.5390326255511899</v>
      </c>
      <c r="GE533">
        <v>1.5695073247221201</v>
      </c>
      <c r="GF533">
        <v>1.7690805934725999</v>
      </c>
      <c r="GG533">
        <v>1.7930255416773599</v>
      </c>
      <c r="GH533">
        <v>1.7208221200009499</v>
      </c>
      <c r="GI533">
        <v>1.82836754865576</v>
      </c>
      <c r="GJ533">
        <v>1.50389701284613</v>
      </c>
      <c r="GK533">
        <v>1.5814562906426199</v>
      </c>
      <c r="GL533">
        <v>2.0703161509522499</v>
      </c>
      <c r="GM533">
        <v>2.1480875843831799</v>
      </c>
      <c r="GN533">
        <v>1.79525450655182</v>
      </c>
      <c r="GO533">
        <v>1.7983128385663401</v>
      </c>
      <c r="GP533">
        <v>1.55964981643409</v>
      </c>
      <c r="GQ533">
        <v>1.5673487899901599</v>
      </c>
      <c r="GR533">
        <v>1.7038363429841099</v>
      </c>
      <c r="GS533">
        <v>1.80508406903594</v>
      </c>
      <c r="GT533">
        <v>1.7575220958576401</v>
      </c>
      <c r="GU533">
        <v>1.84006308194295</v>
      </c>
      <c r="GV533">
        <v>1.7257307437693299</v>
      </c>
      <c r="GW533">
        <v>1.82422099947119</v>
      </c>
      <c r="GX533">
        <v>1.82581342464548</v>
      </c>
      <c r="GY533">
        <v>1.85279972378673</v>
      </c>
      <c r="GZ533">
        <v>1.9193831472714999</v>
      </c>
      <c r="HA533">
        <v>1.9016446980511299</v>
      </c>
      <c r="HB533">
        <v>1.70823136708278</v>
      </c>
      <c r="HC533">
        <v>1.7678282870342299</v>
      </c>
      <c r="HD533">
        <v>1.7087665349769701</v>
      </c>
      <c r="HE533">
        <v>1.79836822712517</v>
      </c>
      <c r="HF533">
        <v>1.99031597068049</v>
      </c>
      <c r="HG533">
        <v>2.1323431318874699</v>
      </c>
      <c r="HH533">
        <v>2.0257393563131298</v>
      </c>
      <c r="HI533">
        <v>2.1386761893737698</v>
      </c>
      <c r="HJ533">
        <v>1.8360244248228901</v>
      </c>
      <c r="HK533">
        <v>1.74057721131663</v>
      </c>
      <c r="HL533">
        <v>1.7315039204084901</v>
      </c>
      <c r="HM533">
        <v>1.82735785731589</v>
      </c>
      <c r="HN533">
        <v>1.74712514379461</v>
      </c>
      <c r="HO533">
        <v>1.8588928273499501</v>
      </c>
      <c r="HP533">
        <v>1.94328241756065</v>
      </c>
      <c r="HQ533">
        <v>2.0398767767800998</v>
      </c>
      <c r="HR533">
        <v>1.9608571103088599</v>
      </c>
      <c r="HS533">
        <v>1.9756464401660001</v>
      </c>
      <c r="HT533">
        <v>1.97866357916563</v>
      </c>
      <c r="HU533">
        <v>1.98925760352418</v>
      </c>
      <c r="HV533">
        <v>2.0131610093533601</v>
      </c>
      <c r="HW533">
        <v>2.1129747530311902</v>
      </c>
      <c r="HX533">
        <v>1.88392971697057</v>
      </c>
      <c r="HY533">
        <v>1.9405225621699</v>
      </c>
      <c r="HZ533">
        <v>1.7279579898900601</v>
      </c>
      <c r="IA533">
        <v>1.7855744079182201</v>
      </c>
      <c r="IB533">
        <v>1.5038002747299699</v>
      </c>
      <c r="IC533">
        <v>1.5808443893543001</v>
      </c>
      <c r="ID533">
        <v>1.77206043714794</v>
      </c>
      <c r="IE533">
        <v>1.8459920716364799</v>
      </c>
      <c r="IF533">
        <v>1.9826807883727999</v>
      </c>
      <c r="IG533">
        <v>2.0775295175458899</v>
      </c>
      <c r="IH533">
        <v>1.9264617716782999</v>
      </c>
      <c r="II533">
        <v>2.0450347530197202</v>
      </c>
      <c r="IJ533">
        <v>1.801538725318</v>
      </c>
      <c r="IK533">
        <v>1.8702685331182101</v>
      </c>
      <c r="IL533">
        <v>1.5390768137325901</v>
      </c>
      <c r="IM533">
        <v>1.58268425913045</v>
      </c>
      <c r="IN533">
        <v>1.87948140298866</v>
      </c>
      <c r="IO533">
        <v>1.9438172869819901</v>
      </c>
      <c r="IP533">
        <v>2.04337707840397</v>
      </c>
      <c r="IQ533">
        <v>1.97199179113499</v>
      </c>
      <c r="IR533">
        <v>1.7045622367496001</v>
      </c>
      <c r="IS533">
        <v>1.83051528943068</v>
      </c>
      <c r="IT533">
        <v>1.7076845271914201</v>
      </c>
      <c r="IU533">
        <v>1.7779921399183101</v>
      </c>
      <c r="IV533">
        <v>1.7378637872937199</v>
      </c>
      <c r="IW533">
        <v>1.7916227541676699</v>
      </c>
      <c r="IX533">
        <v>2.07790274591741</v>
      </c>
      <c r="IY533">
        <v>2.1562444236766298</v>
      </c>
      <c r="IZ533">
        <v>1.48787348754911</v>
      </c>
      <c r="JA533">
        <v>1.5355160287837899</v>
      </c>
      <c r="JB533">
        <v>1.84963571671969</v>
      </c>
      <c r="JC533">
        <v>1.92018669169795</v>
      </c>
      <c r="JD533">
        <v>1.83786702294424</v>
      </c>
      <c r="JE533">
        <v>1.9386937685313701</v>
      </c>
      <c r="JF533">
        <v>1.7505091283526399</v>
      </c>
      <c r="JG533">
        <v>1.7540567179430999</v>
      </c>
    </row>
    <row r="534" spans="1:267" x14ac:dyDescent="0.45">
      <c r="A534" t="s">
        <v>131</v>
      </c>
      <c r="B534" t="s">
        <v>169</v>
      </c>
      <c r="C534" t="s">
        <v>114</v>
      </c>
      <c r="D534">
        <v>50</v>
      </c>
      <c r="E534" t="s">
        <v>305</v>
      </c>
      <c r="F534" s="1" cm="1">
        <f t="array" ref="F534">SUMPRODUCT($H534:$FZZ534,$H$2:$FZZ$2)/SUMPRODUCT(--($H534:$FZZ534&lt;&gt;""),$H$2:$FZZ$2)</f>
        <v>1.1862328807361446</v>
      </c>
      <c r="G534" s="1" cm="1">
        <f t="array" ref="G534">SUMPRODUCT($H534:$FZZ534,$G$2:$FZY$2)/SUMPRODUCT(--($H534:$FZZ534&lt;&gt;""),$G$2:$FZY$2)</f>
        <v>1.2225932486602658</v>
      </c>
      <c r="H534">
        <v>1.10285813123932</v>
      </c>
      <c r="I534">
        <v>1.12111902284144</v>
      </c>
      <c r="J534">
        <v>1.1040687331646599</v>
      </c>
      <c r="K534">
        <v>1.12443314428468</v>
      </c>
      <c r="L534">
        <v>1.1028094830984301</v>
      </c>
      <c r="M534">
        <v>1.12130882335272</v>
      </c>
      <c r="N534">
        <v>1.1025173241748201</v>
      </c>
      <c r="O534">
        <v>1.119313985472</v>
      </c>
      <c r="P534">
        <v>1.20897641779303</v>
      </c>
      <c r="Q534">
        <v>1.2530746540295501</v>
      </c>
      <c r="R534">
        <v>1.1350955268571501</v>
      </c>
      <c r="S534">
        <v>1.14913780874378</v>
      </c>
      <c r="T534">
        <v>1.21601315351315</v>
      </c>
      <c r="U534">
        <v>1.2704729153082399</v>
      </c>
      <c r="V534">
        <v>1.3067045387769201</v>
      </c>
      <c r="W534">
        <v>1.3287340420559901</v>
      </c>
      <c r="X534">
        <v>1.0985992795072901</v>
      </c>
      <c r="Y534">
        <v>1.1449219109905899</v>
      </c>
      <c r="Z534">
        <v>1.3491126516804</v>
      </c>
      <c r="AA534">
        <v>1.1726019504191401</v>
      </c>
      <c r="AB534">
        <v>1.1017935162816099</v>
      </c>
      <c r="AC534">
        <v>1.14105353465881</v>
      </c>
      <c r="AD534">
        <v>1.10621842649629</v>
      </c>
      <c r="AE534">
        <v>1.09972676366762</v>
      </c>
      <c r="AF534">
        <v>1.1371693810338499</v>
      </c>
      <c r="AG534">
        <v>1.1668978678364199</v>
      </c>
      <c r="AH534">
        <v>0.99734469583849505</v>
      </c>
      <c r="AI534">
        <v>1.0056396225395201</v>
      </c>
      <c r="AJ534">
        <v>1.0240924678416801</v>
      </c>
      <c r="AK534">
        <v>1.0401240773657301</v>
      </c>
      <c r="AL534">
        <v>1.27066505892687</v>
      </c>
      <c r="AM534">
        <v>1.3012667536749001</v>
      </c>
      <c r="AN534">
        <v>1.35540092216844</v>
      </c>
      <c r="AO534">
        <v>1.4153558636403201</v>
      </c>
      <c r="AP534">
        <v>1.2672979123049</v>
      </c>
      <c r="AQ534">
        <v>1.30288513613746</v>
      </c>
      <c r="AR534">
        <v>1.32071538506771</v>
      </c>
      <c r="AS534">
        <v>1.4069408562944601</v>
      </c>
      <c r="AT534">
        <v>1.43676970072864</v>
      </c>
      <c r="AU534">
        <v>1.5179908037777801</v>
      </c>
      <c r="AV534">
        <v>1.2717668179296899</v>
      </c>
      <c r="AW534">
        <v>1.3115206974182601</v>
      </c>
      <c r="AX534">
        <v>1.24242936030122</v>
      </c>
      <c r="AY534">
        <v>1.24288825796813</v>
      </c>
      <c r="AZ534">
        <v>1.32390461580285</v>
      </c>
      <c r="BA534">
        <v>1.4191008696493099</v>
      </c>
      <c r="BB534">
        <v>1.3189940680280301</v>
      </c>
      <c r="BC534">
        <v>1.40358694662742</v>
      </c>
      <c r="BD534">
        <v>0.96782989370565897</v>
      </c>
      <c r="BE534">
        <v>0.98583774866178098</v>
      </c>
      <c r="BF534">
        <v>1.2563847835542501</v>
      </c>
      <c r="BG534">
        <v>1.2906215909090299</v>
      </c>
      <c r="BH534">
        <v>1.1070393470190401</v>
      </c>
      <c r="BI534">
        <v>1.1673486902521799</v>
      </c>
      <c r="BJ534">
        <v>1.14539791506579</v>
      </c>
      <c r="BK534">
        <v>1.19817416453293</v>
      </c>
      <c r="BL534">
        <v>1.14532656069456</v>
      </c>
      <c r="BM534">
        <v>1.18979188722905</v>
      </c>
      <c r="BN534">
        <v>1.1476422742533801</v>
      </c>
      <c r="BO534">
        <v>1.1876541411847601</v>
      </c>
      <c r="BP534">
        <v>1.2986120809833499</v>
      </c>
      <c r="BQ534">
        <v>1.3463429726017</v>
      </c>
      <c r="BR534">
        <v>1.2565555171275</v>
      </c>
      <c r="BS534">
        <v>1.3223037772047701</v>
      </c>
      <c r="BT534">
        <v>1.0820223630137999</v>
      </c>
      <c r="BU534">
        <v>0.98685968945698399</v>
      </c>
      <c r="BV534">
        <v>0.93986325832167406</v>
      </c>
      <c r="BW534">
        <v>0.93708870139908895</v>
      </c>
      <c r="BX534">
        <v>1.2445745574559901</v>
      </c>
      <c r="BY534">
        <v>1.2909835221972801</v>
      </c>
      <c r="BZ534">
        <v>1.06448990207838</v>
      </c>
      <c r="CA534">
        <v>1.08377986856768</v>
      </c>
      <c r="CB534">
        <v>1.0742638824497199</v>
      </c>
      <c r="CC534">
        <v>1.0902708979429301</v>
      </c>
      <c r="CD534">
        <v>1.0953096519819601</v>
      </c>
      <c r="CE534">
        <v>1.1091483064465</v>
      </c>
      <c r="CF534">
        <v>1.11643868929531</v>
      </c>
      <c r="CG534">
        <v>1.11385357878317</v>
      </c>
      <c r="CH534">
        <v>1.01800916079546</v>
      </c>
      <c r="CI534">
        <v>1.03458181178903</v>
      </c>
      <c r="CJ534">
        <v>1.4389289667004901</v>
      </c>
      <c r="CK534">
        <v>1.47843579003558</v>
      </c>
      <c r="CL534">
        <v>1.28869355968419</v>
      </c>
      <c r="CM534">
        <v>1.31199226395797</v>
      </c>
      <c r="CN534">
        <v>1.0455227157746401</v>
      </c>
      <c r="CO534">
        <v>1.04223155077554</v>
      </c>
      <c r="CP534">
        <v>1.0143021783091799</v>
      </c>
      <c r="CQ534">
        <v>0.99751781191414102</v>
      </c>
      <c r="CR534">
        <v>1.14724036613928</v>
      </c>
      <c r="CS534">
        <v>1.1830823040616001</v>
      </c>
      <c r="CT534">
        <v>1.1409764166433101</v>
      </c>
      <c r="CU534">
        <v>1.1762174237077401</v>
      </c>
      <c r="CV534">
        <v>1.4160104442481101</v>
      </c>
      <c r="CW534">
        <v>1.4864482073726699</v>
      </c>
      <c r="CX534">
        <v>1.0890895208987299</v>
      </c>
      <c r="CY534">
        <v>1.1193588249491999</v>
      </c>
      <c r="CZ534">
        <v>1.01847939429462</v>
      </c>
      <c r="DA534">
        <v>1.02421753587617</v>
      </c>
      <c r="DB534">
        <v>1.1471218418048801</v>
      </c>
      <c r="DC534">
        <v>1.2059722428334201</v>
      </c>
      <c r="DD534">
        <v>1.42068926719528</v>
      </c>
      <c r="DE534">
        <v>1.4834103198133</v>
      </c>
      <c r="DF534">
        <v>1.2384097811121999</v>
      </c>
      <c r="DG534">
        <v>1.2703651153714299</v>
      </c>
      <c r="DH534">
        <v>1.21653608565699</v>
      </c>
      <c r="DI534">
        <v>1.2189341848925599</v>
      </c>
      <c r="DJ534">
        <v>1.23374184188011</v>
      </c>
      <c r="DK534">
        <v>1.27440647064917</v>
      </c>
      <c r="DL534">
        <v>1.495852620475</v>
      </c>
      <c r="DM534">
        <v>1.59009082955201</v>
      </c>
      <c r="DN534">
        <v>1.21378015746086</v>
      </c>
      <c r="DO534">
        <v>1.2496928255642099</v>
      </c>
      <c r="DP534">
        <v>1.31014302962424</v>
      </c>
      <c r="DQ534">
        <v>1.35139452989479</v>
      </c>
      <c r="DR534">
        <v>1.2792738641947601</v>
      </c>
      <c r="DS534">
        <v>1.32277126189039</v>
      </c>
      <c r="DT534">
        <v>0.98116548501894396</v>
      </c>
      <c r="DU534">
        <v>1.0088835206700799</v>
      </c>
      <c r="DV534">
        <v>1.09824943219698</v>
      </c>
      <c r="DW534">
        <v>1.1026637596101101</v>
      </c>
      <c r="DX534">
        <v>0.97080033140692701</v>
      </c>
      <c r="DY534">
        <v>0.97299604868477396</v>
      </c>
      <c r="DZ534">
        <v>1.13481683946562</v>
      </c>
      <c r="EA534">
        <v>1.14553128044823</v>
      </c>
      <c r="EB534">
        <v>1.12817325069379</v>
      </c>
      <c r="EC534">
        <v>1.1550676922743599</v>
      </c>
      <c r="ED534">
        <v>1.15668799272971</v>
      </c>
      <c r="EE534">
        <v>1.1990491847276099</v>
      </c>
      <c r="EF534">
        <v>1.46721741255628</v>
      </c>
      <c r="EG534">
        <v>1.54062489813069</v>
      </c>
      <c r="EH534">
        <v>1.3175672699296099</v>
      </c>
      <c r="EI534">
        <v>1.37991252148373</v>
      </c>
      <c r="EJ534">
        <v>1.2887871759463601</v>
      </c>
      <c r="EK534">
        <v>1.3308762035495001</v>
      </c>
      <c r="EL534">
        <v>1.16339469751113</v>
      </c>
      <c r="EM534">
        <v>1.2341276278952</v>
      </c>
      <c r="EN534">
        <v>1.4146110182974001</v>
      </c>
      <c r="EO534">
        <v>1.5139113726870801</v>
      </c>
      <c r="EP534">
        <v>1.4600367632542199</v>
      </c>
      <c r="EQ534">
        <v>1.5338751628764999</v>
      </c>
      <c r="ER534">
        <v>1.1484542421303701</v>
      </c>
      <c r="ES534">
        <v>1.2145291873458499</v>
      </c>
      <c r="ET534">
        <v>1.1098483477674299</v>
      </c>
      <c r="EU534">
        <v>1.1783914782548299</v>
      </c>
      <c r="EV534">
        <v>1.1403670529346299</v>
      </c>
      <c r="EW534">
        <v>1.1699476754103899</v>
      </c>
      <c r="EX534">
        <v>1.1316726318321799</v>
      </c>
      <c r="EY534">
        <v>1.15374866128149</v>
      </c>
      <c r="EZ534">
        <v>1.1812032823796801</v>
      </c>
      <c r="FA534">
        <v>1.22676893446631</v>
      </c>
      <c r="FB534">
        <v>1.44035513452647</v>
      </c>
      <c r="FC534">
        <v>1.55238686152896</v>
      </c>
      <c r="FD534">
        <v>1.1387144336267101</v>
      </c>
      <c r="FE534">
        <v>1.2079412568412899</v>
      </c>
      <c r="FF534">
        <v>1.15718871123075</v>
      </c>
      <c r="FG534">
        <v>1.22629216856103</v>
      </c>
      <c r="FH534">
        <v>1.1906722256745299</v>
      </c>
      <c r="FI534">
        <v>1.27348712864673</v>
      </c>
      <c r="FJ534">
        <v>1.2176041445913199</v>
      </c>
      <c r="FK534">
        <v>1.28681900693479</v>
      </c>
      <c r="FL534">
        <v>1.2122204367715901</v>
      </c>
      <c r="FM534">
        <v>1.2825060540489399</v>
      </c>
      <c r="FN534">
        <v>1.2247406949652799</v>
      </c>
      <c r="FO534">
        <v>1.3181953307185199</v>
      </c>
      <c r="FP534">
        <v>1.1587147901194601</v>
      </c>
      <c r="FQ534">
        <v>1.25926545324619</v>
      </c>
      <c r="FR534">
        <v>1.14914199084699</v>
      </c>
      <c r="FS534">
        <v>1.20300740320974</v>
      </c>
      <c r="FT534">
        <v>1.12799351706323</v>
      </c>
      <c r="FU534">
        <v>1.17890543086031</v>
      </c>
      <c r="FV534">
        <v>1.1080975971090701</v>
      </c>
      <c r="FW534">
        <v>1.1843466693906399</v>
      </c>
      <c r="FX534">
        <v>1.12869761534405</v>
      </c>
      <c r="FY534">
        <v>1.17124311633852</v>
      </c>
      <c r="FZ534">
        <v>1.2790840667405201</v>
      </c>
      <c r="GA534">
        <v>1.3376558047252101</v>
      </c>
      <c r="GB534">
        <v>1.1243063850836801</v>
      </c>
      <c r="GC534">
        <v>1.1527009251156499</v>
      </c>
      <c r="GD534">
        <v>1.14293560655283</v>
      </c>
      <c r="GE534">
        <v>1.18523310462527</v>
      </c>
      <c r="GF534">
        <v>1.11033921921076</v>
      </c>
      <c r="GG534">
        <v>1.1655964101734799</v>
      </c>
      <c r="GH534">
        <v>1.1609688742405</v>
      </c>
      <c r="GI534">
        <v>1.2060211208306499</v>
      </c>
      <c r="GJ534">
        <v>1.43019264226052</v>
      </c>
      <c r="GK534">
        <v>1.5347380017867001</v>
      </c>
      <c r="GL534">
        <v>1.1890342149275701</v>
      </c>
      <c r="GM534">
        <v>1.2218764418203101</v>
      </c>
      <c r="GN534">
        <v>1.1171901517616101</v>
      </c>
      <c r="GO534">
        <v>1.17270800561268</v>
      </c>
      <c r="GP534">
        <v>1.24847744035482</v>
      </c>
      <c r="GQ534">
        <v>1.33686640737066</v>
      </c>
      <c r="GR534">
        <v>1.13676061103513</v>
      </c>
      <c r="GS534">
        <v>1.2265337130091301</v>
      </c>
      <c r="GT534">
        <v>1.1679534102081</v>
      </c>
      <c r="GU534">
        <v>1.2085690351675999</v>
      </c>
      <c r="GV534">
        <v>1.3384237758667199</v>
      </c>
      <c r="GW534">
        <v>1.3769718965056199</v>
      </c>
      <c r="GX534">
        <v>1.1527972730514</v>
      </c>
      <c r="GY534">
        <v>1.22033637653081</v>
      </c>
      <c r="GZ534">
        <v>1.15007240435377</v>
      </c>
      <c r="HA534">
        <v>1.1966313362779499</v>
      </c>
      <c r="HB534">
        <v>1.3424985241557701</v>
      </c>
      <c r="HC534">
        <v>1.41128731718808</v>
      </c>
      <c r="HD534">
        <v>1.13732673621374</v>
      </c>
      <c r="HE534">
        <v>1.1774155410160201</v>
      </c>
      <c r="HF534">
        <v>1.15289480528624</v>
      </c>
      <c r="HG534">
        <v>1.2514944986413601</v>
      </c>
      <c r="HH534">
        <v>1.1428468343718901</v>
      </c>
      <c r="HI534">
        <v>1.20508963248752</v>
      </c>
      <c r="HJ534">
        <v>1.21384997825118</v>
      </c>
      <c r="HK534">
        <v>1.2891529777899899</v>
      </c>
      <c r="HL534">
        <v>1.29086364470015</v>
      </c>
      <c r="HM534">
        <v>1.4006376736386399</v>
      </c>
      <c r="HN534">
        <v>1.15293059789549</v>
      </c>
      <c r="HO534">
        <v>1.25997859140186</v>
      </c>
      <c r="HP534">
        <v>1.1457190431367199</v>
      </c>
      <c r="HQ534">
        <v>1.2123525710179499</v>
      </c>
      <c r="HR534">
        <v>1.13520493415909</v>
      </c>
      <c r="HS534">
        <v>1.17384330549441</v>
      </c>
      <c r="HT534">
        <v>1.1228127416287299</v>
      </c>
      <c r="HU534">
        <v>1.16738593118814</v>
      </c>
      <c r="HV534">
        <v>1.1719794881049199</v>
      </c>
      <c r="HW534">
        <v>1.23260990422204</v>
      </c>
      <c r="HX534">
        <v>1.07260570682178</v>
      </c>
      <c r="HY534">
        <v>1.10262398283056</v>
      </c>
      <c r="HZ534">
        <v>1.14883912150445</v>
      </c>
      <c r="IA534">
        <v>1.1927465104091499</v>
      </c>
      <c r="IB534">
        <v>1.1765912461496799</v>
      </c>
      <c r="IC534">
        <v>1.23766063607833</v>
      </c>
      <c r="ID534">
        <v>1.15322055716473</v>
      </c>
      <c r="IE534">
        <v>1.2204940955196999</v>
      </c>
      <c r="IF534">
        <v>1.1845873453415601</v>
      </c>
      <c r="IG534">
        <v>1.26201386279881</v>
      </c>
      <c r="IH534">
        <v>1.14141462045832</v>
      </c>
      <c r="II534">
        <v>1.2171625925268901</v>
      </c>
      <c r="IJ534">
        <v>1.18440632083827</v>
      </c>
      <c r="IK534">
        <v>1.2441889112422599</v>
      </c>
      <c r="IL534">
        <v>1.1567184914741</v>
      </c>
      <c r="IM534">
        <v>1.20175472024815</v>
      </c>
      <c r="IN534">
        <v>1.1268655544948101</v>
      </c>
      <c r="IO534">
        <v>1.16674345227057</v>
      </c>
      <c r="IP534">
        <v>1.11443536269712</v>
      </c>
      <c r="IQ534">
        <v>1.1489615695662201</v>
      </c>
      <c r="IR534">
        <v>1.13486098975714</v>
      </c>
      <c r="IS534">
        <v>1.2247028143594201</v>
      </c>
      <c r="IT534">
        <v>0.97008950139761596</v>
      </c>
      <c r="IU534">
        <v>1.0029748991730201</v>
      </c>
      <c r="IV534">
        <v>1.1457542983015501</v>
      </c>
      <c r="IW534">
        <v>1.1883288904651299</v>
      </c>
      <c r="IX534">
        <v>1.13118712136382</v>
      </c>
      <c r="IY534">
        <v>1.2040849913524201</v>
      </c>
      <c r="IZ534">
        <v>1.08916857418493</v>
      </c>
      <c r="JA534">
        <v>1.14483840127605</v>
      </c>
      <c r="JB534">
        <v>1.12564837328467</v>
      </c>
      <c r="JC534">
        <v>1.21588531465859</v>
      </c>
      <c r="JD534">
        <v>1.0596402846169799</v>
      </c>
      <c r="JE534">
        <v>1.12037152656535</v>
      </c>
      <c r="JF534">
        <v>1.05623693424359</v>
      </c>
      <c r="JG534">
        <v>1.1225429911264</v>
      </c>
    </row>
    <row r="535" spans="1:267" x14ac:dyDescent="0.45">
      <c r="A535" t="s">
        <v>131</v>
      </c>
      <c r="B535" t="s">
        <v>169</v>
      </c>
      <c r="C535" t="s">
        <v>113</v>
      </c>
      <c r="D535">
        <v>50</v>
      </c>
      <c r="E535" t="s">
        <v>305</v>
      </c>
      <c r="F535" s="1" cm="1">
        <f t="array" ref="F535">SUMPRODUCT($H535:$FZZ535,$H$2:$FZZ$2)/SUMPRODUCT(--($H535:$FZZ535&lt;&gt;""),$H$2:$FZZ$2)</f>
        <v>1.3194758186878917</v>
      </c>
      <c r="G535" s="1" cm="1">
        <f t="array" ref="G535">SUMPRODUCT($H535:$FZZ535,$G$2:$FZY$2)/SUMPRODUCT(--($H535:$FZZ535&lt;&gt;""),$G$2:$FZY$2)</f>
        <v>1.3533075180321381</v>
      </c>
      <c r="H535">
        <v>1.1903329757763399</v>
      </c>
      <c r="I535">
        <v>1.2099215346768799</v>
      </c>
      <c r="J535">
        <v>1.19440598317194</v>
      </c>
      <c r="K535">
        <v>1.20881416268081</v>
      </c>
      <c r="L535">
        <v>1.1964383553022899</v>
      </c>
      <c r="M535">
        <v>1.21392557374229</v>
      </c>
      <c r="N535">
        <v>1.19540942609871</v>
      </c>
      <c r="O535">
        <v>1.21190723588231</v>
      </c>
      <c r="P535">
        <v>1.4117075257212</v>
      </c>
      <c r="Q535">
        <v>1.41980434978989</v>
      </c>
      <c r="R535">
        <v>1.2242488291506499</v>
      </c>
      <c r="S535">
        <v>1.23944759008855</v>
      </c>
      <c r="T535">
        <v>1.39550746783156</v>
      </c>
      <c r="U535">
        <v>1.4560590980875401</v>
      </c>
      <c r="V535">
        <v>1.4683103023259501</v>
      </c>
      <c r="W535">
        <v>1.50219443654079</v>
      </c>
      <c r="X535">
        <v>1.22343031699337</v>
      </c>
      <c r="Y535">
        <v>1.2310052639643101</v>
      </c>
      <c r="Z535">
        <v>1.54645318527321</v>
      </c>
      <c r="AA535">
        <v>1.27628200618661</v>
      </c>
      <c r="AB535">
        <v>1.2389284550123401</v>
      </c>
      <c r="AC535">
        <v>1.2302684955872301</v>
      </c>
      <c r="AD535">
        <v>1.2014719909248801</v>
      </c>
      <c r="AE535">
        <v>1.19636335550211</v>
      </c>
      <c r="AF535">
        <v>1.2140353742176</v>
      </c>
      <c r="AG535">
        <v>1.2512190949649999</v>
      </c>
      <c r="AH535">
        <v>1.02547933681411</v>
      </c>
      <c r="AI535">
        <v>1.01601649419288</v>
      </c>
      <c r="AJ535">
        <v>1.03899502136094</v>
      </c>
      <c r="AK535">
        <v>1.0429674432770599</v>
      </c>
      <c r="AL535">
        <v>1.56974377113962</v>
      </c>
      <c r="AM535">
        <v>1.5863616018607301</v>
      </c>
      <c r="AN535">
        <v>1.6010011016933501</v>
      </c>
      <c r="AO535">
        <v>1.6765136811263399</v>
      </c>
      <c r="AP535">
        <v>1.46452747079218</v>
      </c>
      <c r="AQ535">
        <v>1.49172785637725</v>
      </c>
      <c r="AR535">
        <v>1.5433062052175699</v>
      </c>
      <c r="AS535">
        <v>1.63510555176249</v>
      </c>
      <c r="AT535">
        <v>1.72851280227618</v>
      </c>
      <c r="AU535">
        <v>1.87090472693211</v>
      </c>
      <c r="AV535">
        <v>1.42514414623233</v>
      </c>
      <c r="AW535">
        <v>1.48149468881309</v>
      </c>
      <c r="AX535">
        <v>1.4364871642332799</v>
      </c>
      <c r="AY535">
        <v>1.4262118762551199</v>
      </c>
      <c r="AZ535">
        <v>1.4800121042801799</v>
      </c>
      <c r="BA535">
        <v>1.5814047709932599</v>
      </c>
      <c r="BB535">
        <v>1.4860012288739799</v>
      </c>
      <c r="BC535">
        <v>1.5906565373061801</v>
      </c>
      <c r="BD535">
        <v>0.97713665265669303</v>
      </c>
      <c r="BE535">
        <v>0.99552565264068205</v>
      </c>
      <c r="BF535">
        <v>1.4088109344411599</v>
      </c>
      <c r="BG535">
        <v>1.4558154853488401</v>
      </c>
      <c r="BH535">
        <v>1.1821442833512901</v>
      </c>
      <c r="BI535">
        <v>1.25940298034575</v>
      </c>
      <c r="BJ535">
        <v>1.2131613899109299</v>
      </c>
      <c r="BK535">
        <v>1.27250788531228</v>
      </c>
      <c r="BL535">
        <v>1.22251786794745</v>
      </c>
      <c r="BM535">
        <v>1.25684268443921</v>
      </c>
      <c r="BN535">
        <v>1.21276088185185</v>
      </c>
      <c r="BO535">
        <v>1.25390619491926</v>
      </c>
      <c r="BP535">
        <v>1.5094845722746599</v>
      </c>
      <c r="BQ535">
        <v>1.52376080573283</v>
      </c>
      <c r="BR535">
        <v>1.3917708735601599</v>
      </c>
      <c r="BS535">
        <v>1.46591744550678</v>
      </c>
      <c r="BT535">
        <v>1.10934316765066</v>
      </c>
      <c r="BU535">
        <v>1.00173359484464</v>
      </c>
      <c r="BV535">
        <v>0.97385428481965597</v>
      </c>
      <c r="BW535">
        <v>0.94996046980079696</v>
      </c>
      <c r="BX535">
        <v>1.4374426947091801</v>
      </c>
      <c r="BY535">
        <v>1.47552314005247</v>
      </c>
      <c r="BZ535">
        <v>1.19874797446392</v>
      </c>
      <c r="CA535">
        <v>1.1795135416962601</v>
      </c>
      <c r="CB535">
        <v>1.1662769672275299</v>
      </c>
      <c r="CC535">
        <v>1.1824964280060499</v>
      </c>
      <c r="CD535">
        <v>1.18883039299994</v>
      </c>
      <c r="CE535">
        <v>1.18900815140078</v>
      </c>
      <c r="CF535">
        <v>1.2183349493333699</v>
      </c>
      <c r="CG535">
        <v>1.1904125315441001</v>
      </c>
      <c r="CH535">
        <v>1.1003227011543599</v>
      </c>
      <c r="CI535">
        <v>1.10947045481037</v>
      </c>
      <c r="CJ535">
        <v>1.7798687903308501</v>
      </c>
      <c r="CK535">
        <v>1.8238053430411501</v>
      </c>
      <c r="CL535">
        <v>1.51593801030053</v>
      </c>
      <c r="CM535">
        <v>1.50672015942409</v>
      </c>
      <c r="CN535">
        <v>1.0535198094393701</v>
      </c>
      <c r="CO535">
        <v>1.06450059591414</v>
      </c>
      <c r="CP535">
        <v>1.00957079659616</v>
      </c>
      <c r="CQ535">
        <v>1.01294535400667</v>
      </c>
      <c r="CR535">
        <v>1.21928189776935</v>
      </c>
      <c r="CS535">
        <v>1.27033083225753</v>
      </c>
      <c r="CT535">
        <v>1.2143381917948299</v>
      </c>
      <c r="CU535">
        <v>1.2389221350466799</v>
      </c>
      <c r="CV535">
        <v>1.7104938701085199</v>
      </c>
      <c r="CW535">
        <v>1.7684674549299699</v>
      </c>
      <c r="CX535">
        <v>1.2138645183024099</v>
      </c>
      <c r="CY535">
        <v>1.2132565042543699</v>
      </c>
      <c r="CZ535">
        <v>1.03290335541226</v>
      </c>
      <c r="DA535">
        <v>1.0358955060861199</v>
      </c>
      <c r="DB535">
        <v>1.2252335576911</v>
      </c>
      <c r="DC535">
        <v>1.3047445913503199</v>
      </c>
      <c r="DD535">
        <v>1.7064210600198699</v>
      </c>
      <c r="DE535">
        <v>1.75578101808355</v>
      </c>
      <c r="DF535">
        <v>1.3856666170549199</v>
      </c>
      <c r="DG535">
        <v>1.44798010954478</v>
      </c>
      <c r="DH535">
        <v>1.2737621627918601</v>
      </c>
      <c r="DI535">
        <v>1.3075885198681101</v>
      </c>
      <c r="DJ535">
        <v>1.44555852785474</v>
      </c>
      <c r="DK535">
        <v>1.4829238869960699</v>
      </c>
      <c r="DL535">
        <v>1.8745236454617</v>
      </c>
      <c r="DM535">
        <v>1.9708173851564399</v>
      </c>
      <c r="DN535">
        <v>1.4289599099010699</v>
      </c>
      <c r="DO535">
        <v>1.4302628968078399</v>
      </c>
      <c r="DP535">
        <v>1.4775483139488199</v>
      </c>
      <c r="DQ535">
        <v>1.5219722253872601</v>
      </c>
      <c r="DR535">
        <v>1.44693491392569</v>
      </c>
      <c r="DS535">
        <v>1.4948098734753701</v>
      </c>
      <c r="DT535">
        <v>0.98569968427585397</v>
      </c>
      <c r="DU535">
        <v>1.0112130201987</v>
      </c>
      <c r="DV535">
        <v>1.2207763835633501</v>
      </c>
      <c r="DW535">
        <v>1.2011242220141101</v>
      </c>
      <c r="DX535">
        <v>0.99121597758256896</v>
      </c>
      <c r="DY535">
        <v>0.98953960288833898</v>
      </c>
      <c r="DZ535">
        <v>1.25804815950496</v>
      </c>
      <c r="EA535">
        <v>1.2507677902500201</v>
      </c>
      <c r="EB535">
        <v>1.22698659288317</v>
      </c>
      <c r="EC535">
        <v>1.2480198056997001</v>
      </c>
      <c r="ED535">
        <v>1.2323897222134801</v>
      </c>
      <c r="EE535">
        <v>1.27986859360032</v>
      </c>
      <c r="EF535">
        <v>1.7928380114685001</v>
      </c>
      <c r="EG535">
        <v>1.9191909025793701</v>
      </c>
      <c r="EH535">
        <v>1.4876655780153001</v>
      </c>
      <c r="EI535">
        <v>1.5578149528593399</v>
      </c>
      <c r="EJ535">
        <v>1.4355514695329801</v>
      </c>
      <c r="EK535">
        <v>1.4842324784379799</v>
      </c>
      <c r="EL535">
        <v>1.20970152543286</v>
      </c>
      <c r="EM535">
        <v>1.2951607659075199</v>
      </c>
      <c r="EN535">
        <v>1.66606511204626</v>
      </c>
      <c r="EO535">
        <v>1.7639215028513899</v>
      </c>
      <c r="EP535">
        <v>1.6767656401351201</v>
      </c>
      <c r="EQ535">
        <v>1.75674325537944</v>
      </c>
      <c r="ER535">
        <v>1.1981595117107999</v>
      </c>
      <c r="ES535">
        <v>1.2537007988200199</v>
      </c>
      <c r="ET535">
        <v>1.17153625487484</v>
      </c>
      <c r="EU535">
        <v>1.25034333292418</v>
      </c>
      <c r="EV535">
        <v>1.1887071639037099</v>
      </c>
      <c r="EW535">
        <v>1.23807815051641</v>
      </c>
      <c r="EX535">
        <v>1.1822316667964601</v>
      </c>
      <c r="EY535">
        <v>1.2243641887024199</v>
      </c>
      <c r="EZ535">
        <v>1.1962104136948299</v>
      </c>
      <c r="FA535">
        <v>1.2716929914886399</v>
      </c>
      <c r="FB535">
        <v>1.6908389187407</v>
      </c>
      <c r="FC535">
        <v>1.82143174576661</v>
      </c>
      <c r="FD535">
        <v>1.23602522236544</v>
      </c>
      <c r="FE535">
        <v>1.28977212383055</v>
      </c>
      <c r="FF535">
        <v>1.2791153497863601</v>
      </c>
      <c r="FG535">
        <v>1.33635120130065</v>
      </c>
      <c r="FH535">
        <v>1.2939317346941901</v>
      </c>
      <c r="FI535">
        <v>1.3736474712586999</v>
      </c>
      <c r="FJ535">
        <v>1.3209822717867401</v>
      </c>
      <c r="FK535">
        <v>1.4269798005291501</v>
      </c>
      <c r="FL535">
        <v>1.3536586231124901</v>
      </c>
      <c r="FM535">
        <v>1.3872211495487099</v>
      </c>
      <c r="FN535">
        <v>1.4336421993173201</v>
      </c>
      <c r="FO535">
        <v>1.5369903712416599</v>
      </c>
      <c r="FP535">
        <v>1.23463373282293</v>
      </c>
      <c r="FQ535">
        <v>1.36864888367297</v>
      </c>
      <c r="FR535">
        <v>1.24562200064337</v>
      </c>
      <c r="FS535">
        <v>1.2810299696893599</v>
      </c>
      <c r="FT535">
        <v>1.17896954469711</v>
      </c>
      <c r="FU535">
        <v>1.27490695732615</v>
      </c>
      <c r="FV535">
        <v>1.21907555569074</v>
      </c>
      <c r="FW535">
        <v>1.25022831481938</v>
      </c>
      <c r="FX535">
        <v>1.22671745818142</v>
      </c>
      <c r="FY535">
        <v>1.26666332760653</v>
      </c>
      <c r="FZ535">
        <v>1.3959313403959399</v>
      </c>
      <c r="GA535">
        <v>1.46776309428108</v>
      </c>
      <c r="GB535">
        <v>1.2196155629274901</v>
      </c>
      <c r="GC535">
        <v>1.2847145184707001</v>
      </c>
      <c r="GD535">
        <v>1.20019318900468</v>
      </c>
      <c r="GE535">
        <v>1.2498645727750699</v>
      </c>
      <c r="GF535">
        <v>1.21666749940744</v>
      </c>
      <c r="GG535">
        <v>1.24522394450517</v>
      </c>
      <c r="GH535">
        <v>1.22227782965257</v>
      </c>
      <c r="GI535">
        <v>1.2842453627899799</v>
      </c>
      <c r="GJ535">
        <v>1.6081569739425401</v>
      </c>
      <c r="GK535">
        <v>1.7369606832074</v>
      </c>
      <c r="GL535">
        <v>1.2089317064808101</v>
      </c>
      <c r="GM535">
        <v>1.2450386532706399</v>
      </c>
      <c r="GN535">
        <v>1.17386387628134</v>
      </c>
      <c r="GO535">
        <v>1.25751106657497</v>
      </c>
      <c r="GP535">
        <v>1.44343879842649</v>
      </c>
      <c r="GQ535">
        <v>1.4874548985715901</v>
      </c>
      <c r="GR535">
        <v>1.23475155760739</v>
      </c>
      <c r="GS535">
        <v>1.29499840007518</v>
      </c>
      <c r="GT535">
        <v>1.26484202050656</v>
      </c>
      <c r="GU535">
        <v>1.3221193714270301</v>
      </c>
      <c r="GV535">
        <v>1.3988089335354601</v>
      </c>
      <c r="GW535">
        <v>1.46995888211618</v>
      </c>
      <c r="GX535">
        <v>1.2608820242225001</v>
      </c>
      <c r="GY535">
        <v>1.3233232237380299</v>
      </c>
      <c r="GZ535">
        <v>1.3085662345473399</v>
      </c>
      <c r="HA535">
        <v>1.3457095838631801</v>
      </c>
      <c r="HB535">
        <v>1.52661233634909</v>
      </c>
      <c r="HC535">
        <v>1.63465219661595</v>
      </c>
      <c r="HD535">
        <v>1.2661137742133599</v>
      </c>
      <c r="HE535">
        <v>1.3146697351276599</v>
      </c>
      <c r="HF535">
        <v>1.2133584511990601</v>
      </c>
      <c r="HG535">
        <v>1.35562089840915</v>
      </c>
      <c r="HH535">
        <v>1.21430791821392</v>
      </c>
      <c r="HI535">
        <v>1.27880800499907</v>
      </c>
      <c r="HJ535">
        <v>1.3862508094477699</v>
      </c>
      <c r="HK535">
        <v>1.4438651698284299</v>
      </c>
      <c r="HL535">
        <v>1.47744795814332</v>
      </c>
      <c r="HM535">
        <v>1.58053461243134</v>
      </c>
      <c r="HN535">
        <v>1.26322679556032</v>
      </c>
      <c r="HO535">
        <v>1.3827696604167601</v>
      </c>
      <c r="HP535">
        <v>1.2145850763736501</v>
      </c>
      <c r="HQ535">
        <v>1.2782945003566699</v>
      </c>
      <c r="HR535">
        <v>1.21042609081326</v>
      </c>
      <c r="HS535">
        <v>1.2803318291130401</v>
      </c>
      <c r="HT535">
        <v>1.20142572116322</v>
      </c>
      <c r="HU535">
        <v>1.2273703357110499</v>
      </c>
      <c r="HV535">
        <v>1.2417702431326001</v>
      </c>
      <c r="HW535">
        <v>1.33633563029476</v>
      </c>
      <c r="HX535">
        <v>1.19778028512376</v>
      </c>
      <c r="HY535">
        <v>1.2214066908576</v>
      </c>
      <c r="HZ535">
        <v>1.1984658538365101</v>
      </c>
      <c r="IA535">
        <v>1.2870345310870701</v>
      </c>
      <c r="IB535">
        <v>1.21916163941359</v>
      </c>
      <c r="IC535">
        <v>1.32637256754393</v>
      </c>
      <c r="ID535">
        <v>1.2357221607557001</v>
      </c>
      <c r="IE535">
        <v>1.28665988288329</v>
      </c>
      <c r="IF535">
        <v>1.2840919740135801</v>
      </c>
      <c r="IG535">
        <v>1.3406693528301801</v>
      </c>
      <c r="IH535">
        <v>1.1991164637391301</v>
      </c>
      <c r="II535">
        <v>1.23698260575077</v>
      </c>
      <c r="IJ535">
        <v>1.2719642235352999</v>
      </c>
      <c r="IK535">
        <v>1.3442022585165001</v>
      </c>
      <c r="IL535">
        <v>1.2355003507442499</v>
      </c>
      <c r="IM535">
        <v>1.27770546657866</v>
      </c>
      <c r="IN535">
        <v>1.2253119016355001</v>
      </c>
      <c r="IO535">
        <v>1.26262099506704</v>
      </c>
      <c r="IP535">
        <v>1.1981928782914799</v>
      </c>
      <c r="IQ535">
        <v>1.21679152922024</v>
      </c>
      <c r="IR535">
        <v>1.2403991463698401</v>
      </c>
      <c r="IS535">
        <v>1.33243426123796</v>
      </c>
      <c r="IT535">
        <v>0.97410374035109704</v>
      </c>
      <c r="IU535">
        <v>1.00617013662695</v>
      </c>
      <c r="IV535">
        <v>1.2249927828292599</v>
      </c>
      <c r="IW535">
        <v>1.25092046983592</v>
      </c>
      <c r="IX535">
        <v>1.2302971452524001</v>
      </c>
      <c r="IY535">
        <v>1.27694890057009</v>
      </c>
      <c r="IZ535">
        <v>1.0736906633882699</v>
      </c>
      <c r="JA535">
        <v>1.11188852861251</v>
      </c>
      <c r="JB535">
        <v>1.10029493769247</v>
      </c>
      <c r="JC535">
        <v>1.1622328483122899</v>
      </c>
      <c r="JD535">
        <v>1.1666196976396199</v>
      </c>
      <c r="JE535">
        <v>1.2171274248661701</v>
      </c>
      <c r="JF535">
        <v>1.1963957024152001</v>
      </c>
      <c r="JG535">
        <v>1.24384431878988</v>
      </c>
    </row>
    <row r="536" spans="1:267" x14ac:dyDescent="0.45">
      <c r="A536" t="s">
        <v>131</v>
      </c>
      <c r="B536" t="s">
        <v>169</v>
      </c>
      <c r="C536" t="s">
        <v>163</v>
      </c>
      <c r="D536">
        <v>50</v>
      </c>
      <c r="E536" t="s">
        <v>305</v>
      </c>
      <c r="F536" s="1" cm="1">
        <f t="array" ref="F536">SUMPRODUCT($H536:$FZZ536,$H$2:$FZZ$2)/SUMPRODUCT(--($H536:$FZZ536&lt;&gt;""),$H$2:$FZZ$2)</f>
        <v>1.5827122581561559</v>
      </c>
      <c r="G536" s="1" cm="1">
        <f t="array" ref="G536">SUMPRODUCT($H536:$FZZ536,$G$2:$FZY$2)/SUMPRODUCT(--($H536:$FZZ536&lt;&gt;""),$G$2:$FZY$2)</f>
        <v>1.6342551553066722</v>
      </c>
      <c r="H536">
        <v>1.4940382398287899</v>
      </c>
      <c r="I536">
        <v>1.5167483960191701</v>
      </c>
      <c r="J536">
        <v>1.4929133876251</v>
      </c>
      <c r="K536">
        <v>1.5142292751155599</v>
      </c>
      <c r="L536">
        <v>1.49641526086511</v>
      </c>
      <c r="M536">
        <v>1.5225357177115999</v>
      </c>
      <c r="N536">
        <v>1.4894555707099799</v>
      </c>
      <c r="O536">
        <v>1.50997265553765</v>
      </c>
      <c r="P536">
        <v>1.6197546062017301</v>
      </c>
      <c r="Q536">
        <v>1.6948906601315501</v>
      </c>
      <c r="R536">
        <v>1.5281709437406901</v>
      </c>
      <c r="S536">
        <v>1.5394599828189199</v>
      </c>
      <c r="T536">
        <v>1.63024827592567</v>
      </c>
      <c r="U536">
        <v>1.7213768018408699</v>
      </c>
      <c r="V536">
        <v>1.75334783314623</v>
      </c>
      <c r="W536">
        <v>1.7836902002723301</v>
      </c>
      <c r="X536">
        <v>1.4875424601512099</v>
      </c>
      <c r="Y536">
        <v>1.5442521693936599</v>
      </c>
      <c r="Z536">
        <v>1.6887031341444101</v>
      </c>
      <c r="AA536">
        <v>1.6019728028801401</v>
      </c>
      <c r="AB536">
        <v>1.4861261220611901</v>
      </c>
      <c r="AC536">
        <v>1.5415933279553899</v>
      </c>
      <c r="AD536">
        <v>1.48734729251277</v>
      </c>
      <c r="AE536">
        <v>1.4719135244174899</v>
      </c>
      <c r="AF536">
        <v>1.51716375986614</v>
      </c>
      <c r="AG536">
        <v>1.5655285432841699</v>
      </c>
      <c r="AH536">
        <v>1.3797900843400801</v>
      </c>
      <c r="AI536">
        <v>1.3692352986115</v>
      </c>
      <c r="AJ536">
        <v>1.4032461055213601</v>
      </c>
      <c r="AK536">
        <v>1.4023684395103799</v>
      </c>
      <c r="AL536">
        <v>1.69328348081686</v>
      </c>
      <c r="AM536">
        <v>1.8062664304346201</v>
      </c>
      <c r="AN536">
        <v>1.79281863846832</v>
      </c>
      <c r="AO536">
        <v>1.8924314987653299</v>
      </c>
      <c r="AP536">
        <v>1.67878401264697</v>
      </c>
      <c r="AQ536">
        <v>1.74902770738421</v>
      </c>
      <c r="AR536">
        <v>1.7795707083955801</v>
      </c>
      <c r="AS536">
        <v>1.89096497476567</v>
      </c>
      <c r="AT536">
        <v>1.89907562295761</v>
      </c>
      <c r="AU536">
        <v>2.0172925378808499</v>
      </c>
      <c r="AV536">
        <v>1.6937986160360601</v>
      </c>
      <c r="AW536">
        <v>1.7705224244925</v>
      </c>
      <c r="AX536">
        <v>1.6539874843704601</v>
      </c>
      <c r="AY536">
        <v>1.73503643189252</v>
      </c>
      <c r="AZ536">
        <v>1.7534875543009201</v>
      </c>
      <c r="BA536">
        <v>1.8765402290690401</v>
      </c>
      <c r="BB536">
        <v>1.7573202202870399</v>
      </c>
      <c r="BC536">
        <v>1.86545847619625</v>
      </c>
      <c r="BD536">
        <v>1.3041439073041901</v>
      </c>
      <c r="BE536">
        <v>1.30657212135175</v>
      </c>
      <c r="BF536">
        <v>1.67357651530996</v>
      </c>
      <c r="BG536">
        <v>1.6962228031876501</v>
      </c>
      <c r="BH536">
        <v>1.51010185993256</v>
      </c>
      <c r="BI536">
        <v>1.6329758363026501</v>
      </c>
      <c r="BJ536">
        <v>1.53262076556495</v>
      </c>
      <c r="BK536">
        <v>1.5940654490936901</v>
      </c>
      <c r="BL536">
        <v>1.5552484707730601</v>
      </c>
      <c r="BM536">
        <v>1.6118420654700001</v>
      </c>
      <c r="BN536">
        <v>1.5386229510239799</v>
      </c>
      <c r="BO536">
        <v>1.5880833847262099</v>
      </c>
      <c r="BP536">
        <v>1.7518483937217599</v>
      </c>
      <c r="BQ536">
        <v>1.8194638183057701</v>
      </c>
      <c r="BR536">
        <v>1.67201175023223</v>
      </c>
      <c r="BS536">
        <v>1.7657738450942999</v>
      </c>
      <c r="BT536">
        <v>1.38817510600167</v>
      </c>
      <c r="BU536">
        <v>1.36086639110062</v>
      </c>
      <c r="BV536">
        <v>1.2897240900778599</v>
      </c>
      <c r="BW536">
        <v>1.26714168149811</v>
      </c>
      <c r="BX536">
        <v>1.6570977188145699</v>
      </c>
      <c r="BY536">
        <v>1.7201825006117899</v>
      </c>
      <c r="BZ536">
        <v>1.43115803573807</v>
      </c>
      <c r="CA536">
        <v>1.46742695887936</v>
      </c>
      <c r="CB536">
        <v>1.4461270259082699</v>
      </c>
      <c r="CC536">
        <v>1.4662802529877199</v>
      </c>
      <c r="CD536">
        <v>1.47255123376992</v>
      </c>
      <c r="CE536">
        <v>1.4885004419916901</v>
      </c>
      <c r="CF536">
        <v>1.5141775825796</v>
      </c>
      <c r="CG536">
        <v>1.5019816209083801</v>
      </c>
      <c r="CH536">
        <v>1.36823603093344</v>
      </c>
      <c r="CI536">
        <v>1.3963231177278701</v>
      </c>
      <c r="CJ536">
        <v>1.86846083774259</v>
      </c>
      <c r="CK536">
        <v>1.9691271902365699</v>
      </c>
      <c r="CL536">
        <v>1.70924888829872</v>
      </c>
      <c r="CM536">
        <v>1.75581759077837</v>
      </c>
      <c r="CN536">
        <v>1.4343836967122601</v>
      </c>
      <c r="CO536">
        <v>1.4465991123256201</v>
      </c>
      <c r="CP536">
        <v>1.3825055729940701</v>
      </c>
      <c r="CQ536">
        <v>1.35130157234828</v>
      </c>
      <c r="CR536">
        <v>1.5466613862362999</v>
      </c>
      <c r="CS536">
        <v>1.5792913101780199</v>
      </c>
      <c r="CT536">
        <v>1.52434219019116</v>
      </c>
      <c r="CU536">
        <v>1.55808124015998</v>
      </c>
      <c r="CV536">
        <v>1.9002292063500399</v>
      </c>
      <c r="CW536">
        <v>2.0028333764353201</v>
      </c>
      <c r="CX536">
        <v>1.4699174729169799</v>
      </c>
      <c r="CY536">
        <v>1.5019083327124201</v>
      </c>
      <c r="CZ536">
        <v>1.4001834481534701</v>
      </c>
      <c r="DA536">
        <v>1.386056866606</v>
      </c>
      <c r="DB536">
        <v>1.5354531976183701</v>
      </c>
      <c r="DC536">
        <v>1.6157038942000299</v>
      </c>
      <c r="DD536">
        <v>1.88131041362066</v>
      </c>
      <c r="DE536">
        <v>1.9804782702944801</v>
      </c>
      <c r="DF536">
        <v>1.64559050241628</v>
      </c>
      <c r="DG536">
        <v>1.7042151926088001</v>
      </c>
      <c r="DH536">
        <v>1.62174866604225</v>
      </c>
      <c r="DI536">
        <v>1.6274249163874499</v>
      </c>
      <c r="DJ536">
        <v>1.6186349311354999</v>
      </c>
      <c r="DK536">
        <v>1.7100464705860701</v>
      </c>
      <c r="DL536">
        <v>1.9902362530575699</v>
      </c>
      <c r="DM536">
        <v>2.0992075659313199</v>
      </c>
      <c r="DN536">
        <v>1.5924068113193499</v>
      </c>
      <c r="DO536">
        <v>1.6687513728219301</v>
      </c>
      <c r="DP536">
        <v>1.73476494100851</v>
      </c>
      <c r="DQ536">
        <v>1.79049408399062</v>
      </c>
      <c r="DR536">
        <v>1.7069461825877801</v>
      </c>
      <c r="DS536">
        <v>1.7689479818782501</v>
      </c>
      <c r="DT536">
        <v>1.3074989684667599</v>
      </c>
      <c r="DU536">
        <v>1.3296703785738999</v>
      </c>
      <c r="DV536">
        <v>1.4695986223256601</v>
      </c>
      <c r="DW536">
        <v>1.49028634015578</v>
      </c>
      <c r="DX536">
        <v>1.3167679254588101</v>
      </c>
      <c r="DY536">
        <v>1.2987127418937401</v>
      </c>
      <c r="DZ536">
        <v>1.5107678810935701</v>
      </c>
      <c r="EA536">
        <v>1.53862032928563</v>
      </c>
      <c r="EB536">
        <v>1.5052459597693699</v>
      </c>
      <c r="EC536">
        <v>1.53623900714679</v>
      </c>
      <c r="ED536">
        <v>1.54282067816171</v>
      </c>
      <c r="EE536">
        <v>1.5880572570691101</v>
      </c>
      <c r="EF536">
        <v>1.9633745685417601</v>
      </c>
      <c r="EG536">
        <v>2.1105868188294901</v>
      </c>
      <c r="EH536">
        <v>1.7538671324703401</v>
      </c>
      <c r="EI536">
        <v>1.8352267894872001</v>
      </c>
      <c r="EJ536">
        <v>1.68766366111835</v>
      </c>
      <c r="EK536">
        <v>1.7858836198594401</v>
      </c>
      <c r="EL536">
        <v>1.5320578631431701</v>
      </c>
      <c r="EM536">
        <v>1.6347710645101801</v>
      </c>
      <c r="EN536">
        <v>1.9011088378210499</v>
      </c>
      <c r="EO536">
        <v>2.0145887651495702</v>
      </c>
      <c r="EP536">
        <v>1.89486816139203</v>
      </c>
      <c r="EQ536">
        <v>1.9826663062590699</v>
      </c>
      <c r="ER536">
        <v>1.5213516994557299</v>
      </c>
      <c r="ES536">
        <v>1.5965636871612501</v>
      </c>
      <c r="ET536">
        <v>1.48522950234354</v>
      </c>
      <c r="EU536">
        <v>1.54826068902375</v>
      </c>
      <c r="EV536">
        <v>1.5043202564266001</v>
      </c>
      <c r="EW536">
        <v>1.5487332689276501</v>
      </c>
      <c r="EX536">
        <v>1.4988021221657499</v>
      </c>
      <c r="EY536">
        <v>1.5709012436280001</v>
      </c>
      <c r="EZ536">
        <v>1.5404887970797401</v>
      </c>
      <c r="FA536">
        <v>1.61118542759184</v>
      </c>
      <c r="FB536">
        <v>1.89944796845061</v>
      </c>
      <c r="FC536">
        <v>2.0244460836078901</v>
      </c>
      <c r="FD536">
        <v>1.5289267925666099</v>
      </c>
      <c r="FE536">
        <v>1.5972453244284399</v>
      </c>
      <c r="FF536">
        <v>1.54767168861349</v>
      </c>
      <c r="FG536">
        <v>1.6396670257902799</v>
      </c>
      <c r="FH536">
        <v>1.60796441440529</v>
      </c>
      <c r="FI536">
        <v>1.68462675369294</v>
      </c>
      <c r="FJ536">
        <v>1.6046884349089601</v>
      </c>
      <c r="FK536">
        <v>1.68473700022912</v>
      </c>
      <c r="FL536">
        <v>1.6070775773597501</v>
      </c>
      <c r="FM536">
        <v>1.69790914155206</v>
      </c>
      <c r="FN536">
        <v>1.61091323967063</v>
      </c>
      <c r="FO536">
        <v>1.72367579853633</v>
      </c>
      <c r="FP536">
        <v>1.56366342302462</v>
      </c>
      <c r="FQ536">
        <v>1.6417174768746301</v>
      </c>
      <c r="FR536">
        <v>1.5213297840900499</v>
      </c>
      <c r="FS536">
        <v>1.5920184258135901</v>
      </c>
      <c r="FT536">
        <v>1.4820418789991801</v>
      </c>
      <c r="FU536">
        <v>1.5574614820082699</v>
      </c>
      <c r="FV536">
        <v>1.4795172925070701</v>
      </c>
      <c r="FW536">
        <v>1.5505839873178699</v>
      </c>
      <c r="FX536">
        <v>1.5095144313549</v>
      </c>
      <c r="FY536">
        <v>1.5858327458477499</v>
      </c>
      <c r="FZ536">
        <v>1.7463080881973201</v>
      </c>
      <c r="GA536">
        <v>1.8121214419024001</v>
      </c>
      <c r="GB536">
        <v>1.49317099167384</v>
      </c>
      <c r="GC536">
        <v>1.5592830714150201</v>
      </c>
      <c r="GD536">
        <v>1.5106357910786501</v>
      </c>
      <c r="GE536">
        <v>1.58061235716575</v>
      </c>
      <c r="GF536">
        <v>1.4940031998576999</v>
      </c>
      <c r="GG536">
        <v>1.5440183081546099</v>
      </c>
      <c r="GH536">
        <v>1.5365304666703601</v>
      </c>
      <c r="GI536">
        <v>1.59057983090285</v>
      </c>
      <c r="GJ536">
        <v>1.8613848379351601</v>
      </c>
      <c r="GK536">
        <v>1.9945037611223599</v>
      </c>
      <c r="GL536">
        <v>1.54492772169105</v>
      </c>
      <c r="GM536">
        <v>1.61218400765641</v>
      </c>
      <c r="GN536">
        <v>1.4716394673945301</v>
      </c>
      <c r="GO536">
        <v>1.52106808353603</v>
      </c>
      <c r="GP536">
        <v>1.66034571120796</v>
      </c>
      <c r="GQ536">
        <v>1.75727305617309</v>
      </c>
      <c r="GR536">
        <v>1.54122993278542</v>
      </c>
      <c r="GS536">
        <v>1.6075024727118301</v>
      </c>
      <c r="GT536">
        <v>1.54326299290739</v>
      </c>
      <c r="GU536">
        <v>1.6093042780065401</v>
      </c>
      <c r="GV536">
        <v>1.7585237800303399</v>
      </c>
      <c r="GW536">
        <v>1.8192532529902199</v>
      </c>
      <c r="GX536">
        <v>1.5576917451786101</v>
      </c>
      <c r="GY536">
        <v>1.63263548124681</v>
      </c>
      <c r="GZ536">
        <v>1.5398815841781801</v>
      </c>
      <c r="HA536">
        <v>1.5946202316106199</v>
      </c>
      <c r="HB536">
        <v>1.8111226187648899</v>
      </c>
      <c r="HC536">
        <v>1.9406225828602699</v>
      </c>
      <c r="HD536">
        <v>1.5272327295524499</v>
      </c>
      <c r="HE536">
        <v>1.59062047694261</v>
      </c>
      <c r="HF536">
        <v>1.57188428538378</v>
      </c>
      <c r="HG536">
        <v>1.6402779633836599</v>
      </c>
      <c r="HH536">
        <v>1.50919954246893</v>
      </c>
      <c r="HI536">
        <v>1.58721483034469</v>
      </c>
      <c r="HJ536">
        <v>1.6302244248640601</v>
      </c>
      <c r="HK536">
        <v>1.70780309371849</v>
      </c>
      <c r="HL536">
        <v>1.73136998599583</v>
      </c>
      <c r="HM536">
        <v>1.8544508439237499</v>
      </c>
      <c r="HN536">
        <v>1.5605433497469801</v>
      </c>
      <c r="HO536">
        <v>1.65358132218223</v>
      </c>
      <c r="HP536">
        <v>1.53204435228777</v>
      </c>
      <c r="HQ536">
        <v>1.60347876906819</v>
      </c>
      <c r="HR536">
        <v>1.4998112259817999</v>
      </c>
      <c r="HS536">
        <v>1.56221880943476</v>
      </c>
      <c r="HT536">
        <v>1.5017433723779201</v>
      </c>
      <c r="HU536">
        <v>1.5738948737980301</v>
      </c>
      <c r="HV536">
        <v>1.5814833861245099</v>
      </c>
      <c r="HW536">
        <v>1.6283362596201201</v>
      </c>
      <c r="HX536">
        <v>1.4715329873667999</v>
      </c>
      <c r="HY536">
        <v>1.5307882895101299</v>
      </c>
      <c r="HZ536">
        <v>1.51829541265826</v>
      </c>
      <c r="IA536">
        <v>1.5898315140955599</v>
      </c>
      <c r="IB536">
        <v>1.5704395780314</v>
      </c>
      <c r="IC536">
        <v>1.63597710569287</v>
      </c>
      <c r="ID536">
        <v>1.53705568347999</v>
      </c>
      <c r="IE536">
        <v>1.60953177681939</v>
      </c>
      <c r="IF536">
        <v>1.5831037641466801</v>
      </c>
      <c r="IG536">
        <v>1.6539994005732499</v>
      </c>
      <c r="IH536">
        <v>1.5138789530551999</v>
      </c>
      <c r="II536">
        <v>1.5806933832185599</v>
      </c>
      <c r="IJ536">
        <v>1.56130125153774</v>
      </c>
      <c r="IK536">
        <v>1.6393378501868401</v>
      </c>
      <c r="IL536">
        <v>1.54774006742577</v>
      </c>
      <c r="IM536">
        <v>1.6025896617759701</v>
      </c>
      <c r="IN536">
        <v>1.49790148056658</v>
      </c>
      <c r="IO536">
        <v>1.5692650186906301</v>
      </c>
      <c r="IP536">
        <v>1.4896279503893799</v>
      </c>
      <c r="IQ536">
        <v>1.54039547025638</v>
      </c>
      <c r="IR536">
        <v>1.5225057518858101</v>
      </c>
      <c r="IS536">
        <v>1.5923984164914999</v>
      </c>
      <c r="IT536">
        <v>1.3002039579487401</v>
      </c>
      <c r="IU536">
        <v>1.33649308661448</v>
      </c>
      <c r="IV536">
        <v>1.5334387818306201</v>
      </c>
      <c r="IW536">
        <v>1.5852510015319501</v>
      </c>
      <c r="IX536">
        <v>1.52689211082022</v>
      </c>
      <c r="IY536">
        <v>1.60118274316792</v>
      </c>
      <c r="IZ536">
        <v>1.40745772091674</v>
      </c>
      <c r="JA536">
        <v>1.4406303367567299</v>
      </c>
      <c r="JB536">
        <v>1.44646665918275</v>
      </c>
      <c r="JC536">
        <v>1.4978772368131901</v>
      </c>
      <c r="JD536">
        <v>1.4297337630185101</v>
      </c>
      <c r="JE536">
        <v>1.5225785250827299</v>
      </c>
      <c r="JF536">
        <v>1.44082549216214</v>
      </c>
      <c r="JG536">
        <v>1.5230829251376301</v>
      </c>
    </row>
    <row r="537" spans="1:267" x14ac:dyDescent="0.45">
      <c r="A537" t="s">
        <v>131</v>
      </c>
      <c r="B537" t="s">
        <v>127</v>
      </c>
      <c r="C537" t="s">
        <v>114</v>
      </c>
      <c r="D537">
        <v>50</v>
      </c>
      <c r="E537" t="s">
        <v>305</v>
      </c>
      <c r="F537" s="1" cm="1">
        <f t="array" ref="F537">SUMPRODUCT($H537:$FZZ537,$H$2:$FZZ$2)/SUMPRODUCT(--($H537:$FZZ537&lt;&gt;""),$H$2:$FZZ$2)</f>
        <v>1.04301876676243</v>
      </c>
      <c r="G537" s="1" cm="1">
        <f t="array" ref="G537">SUMPRODUCT($H537:$FZZ537,$G$2:$FZY$2)/SUMPRODUCT(--($H537:$FZZ537&lt;&gt;""),$G$2:$FZY$2)</f>
        <v>1.0622158007930962</v>
      </c>
      <c r="H537">
        <v>1.0206364114197499</v>
      </c>
      <c r="I537">
        <v>1.0181841021189599</v>
      </c>
      <c r="J537">
        <v>1.02157263432722</v>
      </c>
      <c r="K537">
        <v>1.0232906398934301</v>
      </c>
      <c r="L537">
        <v>1.02485665143628</v>
      </c>
      <c r="M537">
        <v>1.0207038482655399</v>
      </c>
      <c r="N537">
        <v>1.0163648866330299</v>
      </c>
      <c r="O537">
        <v>1.0197168865114501</v>
      </c>
      <c r="P537">
        <v>1.01734277718594</v>
      </c>
      <c r="Q537">
        <v>1.0156004712600299</v>
      </c>
      <c r="R537">
        <v>1.0528741905833101</v>
      </c>
      <c r="S537">
        <v>1.0732514252958301</v>
      </c>
      <c r="T537">
        <v>1.0346132784381199</v>
      </c>
      <c r="U537">
        <v>1.0511348681258801</v>
      </c>
      <c r="V537">
        <v>1.0766192310520499</v>
      </c>
      <c r="W537">
        <v>1.08362485405501</v>
      </c>
      <c r="X537">
        <v>1.0350902448422901</v>
      </c>
      <c r="Y537">
        <v>1.0543569345514201</v>
      </c>
      <c r="Z537">
        <v>1.17307006979234</v>
      </c>
      <c r="AA537">
        <v>1.0752615597012201</v>
      </c>
      <c r="AB537">
        <v>1.0265798887331901</v>
      </c>
      <c r="AC537">
        <v>1.04878828776212</v>
      </c>
      <c r="AD537">
        <v>1.0309523373388001</v>
      </c>
      <c r="AE537">
        <v>1.02076172529203</v>
      </c>
      <c r="AF537">
        <v>1.0606497678484701</v>
      </c>
      <c r="AG537">
        <v>1.0897808453143001</v>
      </c>
      <c r="AH537">
        <v>0.99734469583849505</v>
      </c>
      <c r="AI537">
        <v>1.0056396225395201</v>
      </c>
      <c r="AJ537">
        <v>1.0240924678416801</v>
      </c>
      <c r="AK537">
        <v>1.0401240773657301</v>
      </c>
      <c r="AL537">
        <v>0.98573513646064004</v>
      </c>
      <c r="AM537">
        <v>0.94877300159914302</v>
      </c>
      <c r="AN537">
        <v>1.0543121960478701</v>
      </c>
      <c r="AO537">
        <v>1.0704313708312301</v>
      </c>
      <c r="AP537">
        <v>1.0434539225066799</v>
      </c>
      <c r="AQ537">
        <v>1.0542407705191399</v>
      </c>
      <c r="AR537">
        <v>1.09934862240275</v>
      </c>
      <c r="AS537">
        <v>1.1293533301807299</v>
      </c>
      <c r="AT537">
        <v>1.0524201145502401</v>
      </c>
      <c r="AU537">
        <v>1.0825627392302</v>
      </c>
      <c r="AV537">
        <v>1.0614574740565801</v>
      </c>
      <c r="AW537">
        <v>1.08366952393809</v>
      </c>
      <c r="AX537">
        <v>1.0267907292771801</v>
      </c>
      <c r="AY537">
        <v>1.0027300623906501</v>
      </c>
      <c r="AZ537">
        <v>1.0794218205601001</v>
      </c>
      <c r="BA537">
        <v>1.1531436089160501</v>
      </c>
      <c r="BB537">
        <v>1.0735761750159201</v>
      </c>
      <c r="BC537">
        <v>1.1280574688230101</v>
      </c>
      <c r="BD537">
        <v>0.96782989370565897</v>
      </c>
      <c r="BE537">
        <v>0.98583774866178098</v>
      </c>
      <c r="BF537">
        <v>1.0607698586659799</v>
      </c>
      <c r="BG537">
        <v>1.06867838150506</v>
      </c>
      <c r="BH537">
        <v>1.0127986391261601</v>
      </c>
      <c r="BI537">
        <v>1.0549161593543901</v>
      </c>
      <c r="BJ537">
        <v>1.0665687725913799</v>
      </c>
      <c r="BK537">
        <v>1.1133245364287001</v>
      </c>
      <c r="BL537">
        <v>1.0539735101340499</v>
      </c>
      <c r="BM537">
        <v>1.08206440445182</v>
      </c>
      <c r="BN537">
        <v>1.06510398764126</v>
      </c>
      <c r="BO537">
        <v>1.1012782356411901</v>
      </c>
      <c r="BP537">
        <v>1.0653466133547</v>
      </c>
      <c r="BQ537">
        <v>1.05876575013562</v>
      </c>
      <c r="BR537">
        <v>1.0287004347136299</v>
      </c>
      <c r="BS537">
        <v>1.06882034968077</v>
      </c>
      <c r="BT537">
        <v>1.0820223630137999</v>
      </c>
      <c r="BU537">
        <v>0.98685968945698399</v>
      </c>
      <c r="BV537">
        <v>0.93986325832167406</v>
      </c>
      <c r="BW537">
        <v>0.93708870139908895</v>
      </c>
      <c r="BX537">
        <v>1.04741203679238</v>
      </c>
      <c r="BY537">
        <v>1.06473919464617</v>
      </c>
      <c r="BZ537">
        <v>0.97659202339474205</v>
      </c>
      <c r="CA537">
        <v>0.95975993702257101</v>
      </c>
      <c r="CB537">
        <v>1.01027613031844</v>
      </c>
      <c r="CC537">
        <v>1.01033636925531</v>
      </c>
      <c r="CD537">
        <v>1.01614064445568</v>
      </c>
      <c r="CE537">
        <v>1.0253908133582199</v>
      </c>
      <c r="CF537">
        <v>1.0375184797130601</v>
      </c>
      <c r="CG537">
        <v>1.0076369151882101</v>
      </c>
      <c r="CH537">
        <v>0.94663655107707101</v>
      </c>
      <c r="CI537">
        <v>0.95996355937223499</v>
      </c>
      <c r="CJ537">
        <v>1.06233036795921</v>
      </c>
      <c r="CK537">
        <v>1.05675788457849</v>
      </c>
      <c r="CL537">
        <v>1.0815223135955401</v>
      </c>
      <c r="CM537">
        <v>1.07826356670866</v>
      </c>
      <c r="CN537">
        <v>1.0455227157746401</v>
      </c>
      <c r="CO537">
        <v>1.04223155077554</v>
      </c>
      <c r="CP537">
        <v>1.0143021783091799</v>
      </c>
      <c r="CQ537">
        <v>0.99751781191414102</v>
      </c>
      <c r="CR537">
        <v>1.0517506010841</v>
      </c>
      <c r="CS537">
        <v>1.0840654441862401</v>
      </c>
      <c r="CT537">
        <v>1.0667234856679799</v>
      </c>
      <c r="CU537">
        <v>1.08734646705685</v>
      </c>
      <c r="CV537">
        <v>1.0824898032054699</v>
      </c>
      <c r="CW537">
        <v>1.0992991221632999</v>
      </c>
      <c r="CX537">
        <v>1.0053642460122301</v>
      </c>
      <c r="CY537">
        <v>1.0114060529833799</v>
      </c>
      <c r="CZ537">
        <v>1.01847939429462</v>
      </c>
      <c r="DA537">
        <v>1.02421753587617</v>
      </c>
      <c r="DB537">
        <v>1.0451286266280699</v>
      </c>
      <c r="DC537">
        <v>1.10439536435138</v>
      </c>
      <c r="DD537">
        <v>1.0854673071740999</v>
      </c>
      <c r="DE537">
        <v>1.1014337068790301</v>
      </c>
      <c r="DF537">
        <v>1.0350212879195599</v>
      </c>
      <c r="DG537">
        <v>1.0592860842179599</v>
      </c>
      <c r="DH537">
        <v>1.11247053322526</v>
      </c>
      <c r="DI537">
        <v>1.1141626814680701</v>
      </c>
      <c r="DJ537">
        <v>1.03944010226999</v>
      </c>
      <c r="DK537">
        <v>1.0540362940693599</v>
      </c>
      <c r="DL537">
        <v>1.1099200048562201</v>
      </c>
      <c r="DM537">
        <v>1.1417216710998701</v>
      </c>
      <c r="DN537">
        <v>1.01914177684885</v>
      </c>
      <c r="DO537">
        <v>1.02252788336022</v>
      </c>
      <c r="DP537">
        <v>1.0816858033658101</v>
      </c>
      <c r="DQ537">
        <v>1.1044211293275299</v>
      </c>
      <c r="DR537">
        <v>1.0640990988066601</v>
      </c>
      <c r="DS537">
        <v>1.0842451095055201</v>
      </c>
      <c r="DT537">
        <v>0.98116548501894396</v>
      </c>
      <c r="DU537">
        <v>1.0088835206700799</v>
      </c>
      <c r="DV537">
        <v>1.01847283273121</v>
      </c>
      <c r="DW537">
        <v>1.0272546719825399</v>
      </c>
      <c r="DX537">
        <v>0.97080033140692701</v>
      </c>
      <c r="DY537">
        <v>0.97299604868477396</v>
      </c>
      <c r="DZ537">
        <v>1.0462272254978899</v>
      </c>
      <c r="EA537">
        <v>1.0356896513526299</v>
      </c>
      <c r="EB537">
        <v>1.0586266313946899</v>
      </c>
      <c r="EC537">
        <v>1.07397620478509</v>
      </c>
      <c r="ED537">
        <v>1.06583488968124</v>
      </c>
      <c r="EE537">
        <v>1.1030415991092799</v>
      </c>
      <c r="EF537">
        <v>1.05197226981813</v>
      </c>
      <c r="EG537">
        <v>1.10148435706153</v>
      </c>
      <c r="EH537">
        <v>1.0701335484197601</v>
      </c>
      <c r="EI537">
        <v>1.10659115050294</v>
      </c>
      <c r="EJ537">
        <v>1.0348075162017001</v>
      </c>
      <c r="EK537">
        <v>1.07276180874078</v>
      </c>
      <c r="EL537">
        <v>1.0567513467956999</v>
      </c>
      <c r="EM537">
        <v>1.1330956465127899</v>
      </c>
      <c r="EN537">
        <v>1.06439712236906</v>
      </c>
      <c r="EO537">
        <v>1.124412367436</v>
      </c>
      <c r="EP537">
        <v>1.08202561666242</v>
      </c>
      <c r="EQ537">
        <v>1.1201780153051399</v>
      </c>
      <c r="ER537">
        <v>1.0462892384827001</v>
      </c>
      <c r="ES537">
        <v>1.1090255548061401</v>
      </c>
      <c r="ET537">
        <v>1.0240224105646101</v>
      </c>
      <c r="EU537">
        <v>1.09902202815087</v>
      </c>
      <c r="EV537">
        <v>1.05401488902698</v>
      </c>
      <c r="EW537">
        <v>1.06883387941762</v>
      </c>
      <c r="EX537">
        <v>1.0492257505121101</v>
      </c>
      <c r="EY537">
        <v>1.0646175045050501</v>
      </c>
      <c r="EZ537">
        <v>1.03695012373196</v>
      </c>
      <c r="FA537">
        <v>1.1019782640032401</v>
      </c>
      <c r="FB537">
        <v>1.0800453226609701</v>
      </c>
      <c r="FC537">
        <v>1.1410840693995401</v>
      </c>
      <c r="FD537">
        <v>1.0308429052993799</v>
      </c>
      <c r="FE537">
        <v>1.0880760248422601</v>
      </c>
      <c r="FF537">
        <v>1.0675116082189799</v>
      </c>
      <c r="FG537">
        <v>1.1358800896793799</v>
      </c>
      <c r="FH537">
        <v>1.0917505778007901</v>
      </c>
      <c r="FI537">
        <v>1.17110550847721</v>
      </c>
      <c r="FJ537">
        <v>1.08414452557771</v>
      </c>
      <c r="FK537">
        <v>1.1894126767523201</v>
      </c>
      <c r="FL537">
        <v>1.0324745811962399</v>
      </c>
      <c r="FM537">
        <v>1.04346029922578</v>
      </c>
      <c r="FN537">
        <v>1.0328528488439801</v>
      </c>
      <c r="FO537">
        <v>1.0643893683403001</v>
      </c>
      <c r="FP537">
        <v>1.0880377238715899</v>
      </c>
      <c r="FQ537">
        <v>1.1928898376619399</v>
      </c>
      <c r="FR537">
        <v>1.0414666506574299</v>
      </c>
      <c r="FS537">
        <v>1.0942999446303201</v>
      </c>
      <c r="FT537">
        <v>1.0536217503209899</v>
      </c>
      <c r="FU537">
        <v>1.1065281590734899</v>
      </c>
      <c r="FV537">
        <v>1.0276100925077301</v>
      </c>
      <c r="FW537">
        <v>1.1080605192016899</v>
      </c>
      <c r="FX537">
        <v>1.01990662601833</v>
      </c>
      <c r="FY537">
        <v>1.07203218979973</v>
      </c>
      <c r="FZ537">
        <v>1.0288640461229901</v>
      </c>
      <c r="GA537">
        <v>1.1140692190802099</v>
      </c>
      <c r="GB537">
        <v>1.0417759702845</v>
      </c>
      <c r="GC537">
        <v>1.08604651420725</v>
      </c>
      <c r="GD537">
        <v>1.0562939331721899</v>
      </c>
      <c r="GE537">
        <v>1.0803630957021899</v>
      </c>
      <c r="GF537">
        <v>1.0324272949617801</v>
      </c>
      <c r="GG537">
        <v>1.0883493248277201</v>
      </c>
      <c r="GH537">
        <v>1.0545926123824101</v>
      </c>
      <c r="GI537">
        <v>1.1478078475251301</v>
      </c>
      <c r="GJ537">
        <v>1.08962355649957</v>
      </c>
      <c r="GK537">
        <v>1.1306775973705401</v>
      </c>
      <c r="GL537">
        <v>1.04666539779729</v>
      </c>
      <c r="GM537">
        <v>1.09214529364201</v>
      </c>
      <c r="GN537">
        <v>1.04246096518791</v>
      </c>
      <c r="GO537">
        <v>1.09755363398512</v>
      </c>
      <c r="GP537">
        <v>1.05723669250237</v>
      </c>
      <c r="GQ537">
        <v>1.0749698321938299</v>
      </c>
      <c r="GR537">
        <v>1.069615759041</v>
      </c>
      <c r="GS537">
        <v>1.1773522520247901</v>
      </c>
      <c r="GT537">
        <v>1.06520312060595</v>
      </c>
      <c r="GU537">
        <v>1.10809406911652</v>
      </c>
      <c r="GV537">
        <v>1.0202476819634101</v>
      </c>
      <c r="GW537">
        <v>1.08076981019781</v>
      </c>
      <c r="GX537">
        <v>1.06699012212193</v>
      </c>
      <c r="GY537">
        <v>1.1211123858540799</v>
      </c>
      <c r="GZ537">
        <v>1.0572923525350399</v>
      </c>
      <c r="HA537">
        <v>1.12050082685429</v>
      </c>
      <c r="HB537">
        <v>1.01125332496111</v>
      </c>
      <c r="HC537">
        <v>1.0631795225329199</v>
      </c>
      <c r="HD537">
        <v>1.04242407995808</v>
      </c>
      <c r="HE537">
        <v>1.0911070505313001</v>
      </c>
      <c r="HF537">
        <v>1.08354248123704</v>
      </c>
      <c r="HG537">
        <v>1.1910456533016001</v>
      </c>
      <c r="HH537">
        <v>1.0563046253366899</v>
      </c>
      <c r="HI537">
        <v>1.08537175479797</v>
      </c>
      <c r="HJ537">
        <v>1.0003730819166901</v>
      </c>
      <c r="HK537">
        <v>1.03528605611654</v>
      </c>
      <c r="HL537">
        <v>1.08100505774984</v>
      </c>
      <c r="HM537">
        <v>1.1175206458314699</v>
      </c>
      <c r="HN537">
        <v>1.0907618583563099</v>
      </c>
      <c r="HO537">
        <v>1.1843101499608299</v>
      </c>
      <c r="HP537">
        <v>1.0577166785184</v>
      </c>
      <c r="HQ537">
        <v>1.1065434683584601</v>
      </c>
      <c r="HR537">
        <v>1.0396121974538699</v>
      </c>
      <c r="HS537">
        <v>1.07857352939675</v>
      </c>
      <c r="HT537">
        <v>1.04031122783213</v>
      </c>
      <c r="HU537">
        <v>1.06362471624288</v>
      </c>
      <c r="HV537">
        <v>1.0775901635646301</v>
      </c>
      <c r="HW537">
        <v>1.1537541228092401</v>
      </c>
      <c r="HX537">
        <v>1.0051082032122101</v>
      </c>
      <c r="HY537">
        <v>1.02866353647289</v>
      </c>
      <c r="HZ537">
        <v>1.0617540534910099</v>
      </c>
      <c r="IA537">
        <v>1.0941468362389799</v>
      </c>
      <c r="IB537">
        <v>1.05218963416209</v>
      </c>
      <c r="IC537">
        <v>1.13648605757418</v>
      </c>
      <c r="ID537">
        <v>1.0796204696546099</v>
      </c>
      <c r="IE537">
        <v>1.1436095017861501</v>
      </c>
      <c r="IF537">
        <v>1.0873841776667099</v>
      </c>
      <c r="IG537">
        <v>1.1631901322538001</v>
      </c>
      <c r="IH537">
        <v>1.0856231579286799</v>
      </c>
      <c r="II537">
        <v>1.11919185924623</v>
      </c>
      <c r="IJ537">
        <v>1.10015109922207</v>
      </c>
      <c r="IK537">
        <v>1.12826297822884</v>
      </c>
      <c r="IL537">
        <v>1.08407965150524</v>
      </c>
      <c r="IM537">
        <v>1.110199554244</v>
      </c>
      <c r="IN537">
        <v>1.03890374036906</v>
      </c>
      <c r="IO537">
        <v>1.0685689570933401</v>
      </c>
      <c r="IP537">
        <v>1.04355676934756</v>
      </c>
      <c r="IQ537">
        <v>1.0796145768176899</v>
      </c>
      <c r="IR537">
        <v>1.07646373358504</v>
      </c>
      <c r="IS537">
        <v>1.12519831870652</v>
      </c>
      <c r="IT537">
        <v>0.97008950139761596</v>
      </c>
      <c r="IU537">
        <v>1.0029748991730201</v>
      </c>
      <c r="IV537">
        <v>1.0642921105031899</v>
      </c>
      <c r="IW537">
        <v>1.08752607062642</v>
      </c>
      <c r="IX537">
        <v>1.0549628012771699</v>
      </c>
      <c r="IY537">
        <v>1.09898278222281</v>
      </c>
      <c r="IZ537">
        <v>0.96108112596600404</v>
      </c>
      <c r="JA537">
        <v>1.0181384292215601</v>
      </c>
      <c r="JB537">
        <v>0.95255897957688795</v>
      </c>
      <c r="JC537">
        <v>1.0442235364179699</v>
      </c>
      <c r="JD537">
        <v>0.98249850925200599</v>
      </c>
      <c r="JE537">
        <v>1.0372278872802201</v>
      </c>
      <c r="JF537">
        <v>1.00335003542473</v>
      </c>
      <c r="JG537">
        <v>1.0538924068848301</v>
      </c>
    </row>
    <row r="538" spans="1:267" x14ac:dyDescent="0.45">
      <c r="A538" t="s">
        <v>131</v>
      </c>
      <c r="B538" t="s">
        <v>127</v>
      </c>
      <c r="C538" t="s">
        <v>113</v>
      </c>
      <c r="D538">
        <v>50</v>
      </c>
      <c r="E538" t="s">
        <v>305</v>
      </c>
      <c r="F538" s="1" cm="1">
        <f t="array" ref="F538">SUMPRODUCT($H538:$FZZ538,$H$2:$FZZ$2)/SUMPRODUCT(--($H538:$FZZ538&lt;&gt;""),$H$2:$FZZ$2)</f>
        <v>1.0907406925005565</v>
      </c>
      <c r="G538" s="1" cm="1">
        <f t="array" ref="G538">SUMPRODUCT($H538:$FZZ538,$G$2:$FZY$2)/SUMPRODUCT(--($H538:$FZZ538&lt;&gt;""),$G$2:$FZY$2)</f>
        <v>1.1096566092214295</v>
      </c>
      <c r="H538">
        <v>1.0743668035443901</v>
      </c>
      <c r="I538">
        <v>1.0645131218078401</v>
      </c>
      <c r="J538">
        <v>1.0725963100397899</v>
      </c>
      <c r="K538">
        <v>1.06531380687042</v>
      </c>
      <c r="L538">
        <v>1.0750184936667599</v>
      </c>
      <c r="M538">
        <v>1.06861150369959</v>
      </c>
      <c r="N538">
        <v>1.06865164921585</v>
      </c>
      <c r="O538">
        <v>1.0641293652361501</v>
      </c>
      <c r="P538">
        <v>1.0679863022565499</v>
      </c>
      <c r="Q538">
        <v>1.0530655019680399</v>
      </c>
      <c r="R538">
        <v>1.0877614141001799</v>
      </c>
      <c r="S538">
        <v>1.13795466159144</v>
      </c>
      <c r="T538">
        <v>1.10039068964967</v>
      </c>
      <c r="U538">
        <v>1.1214677600343701</v>
      </c>
      <c r="V538">
        <v>1.1157195104878299</v>
      </c>
      <c r="W538">
        <v>1.1286642648714</v>
      </c>
      <c r="X538">
        <v>1.1148063949454501</v>
      </c>
      <c r="Y538">
        <v>1.1056575017727199</v>
      </c>
      <c r="Z538">
        <v>1.3847265993721301</v>
      </c>
      <c r="AA538">
        <v>1.1347620119342701</v>
      </c>
      <c r="AB538">
        <v>1.1065698799494099</v>
      </c>
      <c r="AC538">
        <v>1.1070886098902</v>
      </c>
      <c r="AD538">
        <v>1.1209957012278</v>
      </c>
      <c r="AE538">
        <v>1.07604316043166</v>
      </c>
      <c r="AF538">
        <v>1.10979706099979</v>
      </c>
      <c r="AG538">
        <v>1.1386291976137299</v>
      </c>
      <c r="AH538">
        <v>1.02547933681411</v>
      </c>
      <c r="AI538">
        <v>1.01601649419288</v>
      </c>
      <c r="AJ538">
        <v>1.03899502136094</v>
      </c>
      <c r="AK538">
        <v>1.0429674432770599</v>
      </c>
      <c r="AL538">
        <v>1.0394890613319201</v>
      </c>
      <c r="AM538">
        <v>0.98688144086537299</v>
      </c>
      <c r="AN538">
        <v>1.10813690408523</v>
      </c>
      <c r="AO538">
        <v>1.1280470825289599</v>
      </c>
      <c r="AP538">
        <v>1.10368619506685</v>
      </c>
      <c r="AQ538">
        <v>1.10073970885159</v>
      </c>
      <c r="AR538">
        <v>1.1460004133830399</v>
      </c>
      <c r="AS538">
        <v>1.1877577702104301</v>
      </c>
      <c r="AT538">
        <v>1.0816918093121599</v>
      </c>
      <c r="AU538">
        <v>1.1453906631064601</v>
      </c>
      <c r="AV538">
        <v>1.10331243111382</v>
      </c>
      <c r="AW538">
        <v>1.13304439195743</v>
      </c>
      <c r="AX538">
        <v>1.0873843076721701</v>
      </c>
      <c r="AY538">
        <v>1.03785883253328</v>
      </c>
      <c r="AZ538">
        <v>1.1162180663583801</v>
      </c>
      <c r="BA538">
        <v>1.2005892319692399</v>
      </c>
      <c r="BB538">
        <v>1.1251087022483801</v>
      </c>
      <c r="BC538">
        <v>1.1845017750402</v>
      </c>
      <c r="BD538">
        <v>0.97713665265669303</v>
      </c>
      <c r="BE538">
        <v>0.99552565264068205</v>
      </c>
      <c r="BF538">
        <v>1.11408148058761</v>
      </c>
      <c r="BG538">
        <v>1.1243741570349799</v>
      </c>
      <c r="BH538">
        <v>1.0417530860526401</v>
      </c>
      <c r="BI538">
        <v>1.11010222695084</v>
      </c>
      <c r="BJ538">
        <v>1.1067315430676901</v>
      </c>
      <c r="BK538">
        <v>1.16694133105735</v>
      </c>
      <c r="BL538">
        <v>1.08617999523776</v>
      </c>
      <c r="BM538">
        <v>1.1113449243214299</v>
      </c>
      <c r="BN538">
        <v>1.0905189857121</v>
      </c>
      <c r="BO538">
        <v>1.1334323549159899</v>
      </c>
      <c r="BP538">
        <v>1.1103349480025799</v>
      </c>
      <c r="BQ538">
        <v>1.1132434857838001</v>
      </c>
      <c r="BR538">
        <v>1.0499653418255199</v>
      </c>
      <c r="BS538">
        <v>1.1022863584584399</v>
      </c>
      <c r="BT538">
        <v>1.10934316765066</v>
      </c>
      <c r="BU538">
        <v>1.00173359484464</v>
      </c>
      <c r="BV538">
        <v>0.97385428481965597</v>
      </c>
      <c r="BW538">
        <v>0.94996046980079696</v>
      </c>
      <c r="BX538">
        <v>1.10765853275103</v>
      </c>
      <c r="BY538">
        <v>1.1284916278452199</v>
      </c>
      <c r="BZ538">
        <v>1.0573333356586301</v>
      </c>
      <c r="CA538">
        <v>1.02336246220654</v>
      </c>
      <c r="CB538">
        <v>1.06446576813733</v>
      </c>
      <c r="CC538">
        <v>1.0632097834808201</v>
      </c>
      <c r="CD538">
        <v>1.05807597234833</v>
      </c>
      <c r="CE538">
        <v>1.06013101333775</v>
      </c>
      <c r="CF538">
        <v>1.0992650399008701</v>
      </c>
      <c r="CG538">
        <v>1.04704838286372</v>
      </c>
      <c r="CH538">
        <v>0.99749969903519198</v>
      </c>
      <c r="CI538">
        <v>1.00340548845155</v>
      </c>
      <c r="CJ538">
        <v>1.07979604304411</v>
      </c>
      <c r="CK538">
        <v>1.09988314137344</v>
      </c>
      <c r="CL538">
        <v>1.16264655349799</v>
      </c>
      <c r="CM538">
        <v>1.13213686874778</v>
      </c>
      <c r="CN538">
        <v>1.0535198094393701</v>
      </c>
      <c r="CO538">
        <v>1.06450059591414</v>
      </c>
      <c r="CP538">
        <v>1.00957079659616</v>
      </c>
      <c r="CQ538">
        <v>1.01294535400667</v>
      </c>
      <c r="CR538">
        <v>1.1144594946622799</v>
      </c>
      <c r="CS538">
        <v>1.14593451579724</v>
      </c>
      <c r="CT538">
        <v>1.1194939685618599</v>
      </c>
      <c r="CU538">
        <v>1.13693412233584</v>
      </c>
      <c r="CV538">
        <v>1.1123430770099201</v>
      </c>
      <c r="CW538">
        <v>1.14440223220204</v>
      </c>
      <c r="CX538">
        <v>1.0810234457236301</v>
      </c>
      <c r="CY538">
        <v>1.0643692260601101</v>
      </c>
      <c r="CZ538">
        <v>1.03290335541226</v>
      </c>
      <c r="DA538">
        <v>1.0358955060861199</v>
      </c>
      <c r="DB538">
        <v>1.07704153207742</v>
      </c>
      <c r="DC538">
        <v>1.15980966573789</v>
      </c>
      <c r="DD538">
        <v>1.1291033457078199</v>
      </c>
      <c r="DE538">
        <v>1.1510259548664199</v>
      </c>
      <c r="DF538">
        <v>1.08796523292193</v>
      </c>
      <c r="DG538">
        <v>1.12377967628427</v>
      </c>
      <c r="DH538">
        <v>1.15620748267936</v>
      </c>
      <c r="DI538">
        <v>1.1610289538590901</v>
      </c>
      <c r="DJ538">
        <v>1.1049450656356901</v>
      </c>
      <c r="DK538">
        <v>1.11715320464043</v>
      </c>
      <c r="DL538">
        <v>1.17141762828695</v>
      </c>
      <c r="DM538">
        <v>1.207592524014</v>
      </c>
      <c r="DN538">
        <v>1.10829398312446</v>
      </c>
      <c r="DO538">
        <v>1.0770843014776399</v>
      </c>
      <c r="DP538">
        <v>1.12766465676824</v>
      </c>
      <c r="DQ538">
        <v>1.1529448222335801</v>
      </c>
      <c r="DR538">
        <v>1.09662640527432</v>
      </c>
      <c r="DS538">
        <v>1.1319047085179399</v>
      </c>
      <c r="DT538">
        <v>0.98569968427585397</v>
      </c>
      <c r="DU538">
        <v>1.0112130201987</v>
      </c>
      <c r="DV538">
        <v>1.10866240233974</v>
      </c>
      <c r="DW538">
        <v>1.0840303134448901</v>
      </c>
      <c r="DX538">
        <v>0.99121597758256896</v>
      </c>
      <c r="DY538">
        <v>0.98953960288833898</v>
      </c>
      <c r="DZ538">
        <v>1.1233115033801599</v>
      </c>
      <c r="EA538">
        <v>1.0943754213680901</v>
      </c>
      <c r="EB538">
        <v>1.1044646837743699</v>
      </c>
      <c r="EC538">
        <v>1.13465877428424</v>
      </c>
      <c r="ED538">
        <v>1.10176832419749</v>
      </c>
      <c r="EE538">
        <v>1.15107141101447</v>
      </c>
      <c r="EF538">
        <v>1.0891781002245999</v>
      </c>
      <c r="EG538">
        <v>1.1820183294378801</v>
      </c>
      <c r="EH538">
        <v>1.1248895841506299</v>
      </c>
      <c r="EI538">
        <v>1.17440836689483</v>
      </c>
      <c r="EJ538">
        <v>1.0651986748592099</v>
      </c>
      <c r="EK538">
        <v>1.0968813141995</v>
      </c>
      <c r="EL538">
        <v>1.07977419720653</v>
      </c>
      <c r="EM538">
        <v>1.1711215128267201</v>
      </c>
      <c r="EN538">
        <v>1.09114872741886</v>
      </c>
      <c r="EO538">
        <v>1.14329084199932</v>
      </c>
      <c r="EP538">
        <v>1.14868535241393</v>
      </c>
      <c r="EQ538">
        <v>1.19582156127895</v>
      </c>
      <c r="ER538">
        <v>1.06321466458025</v>
      </c>
      <c r="ES538">
        <v>1.12817857774769</v>
      </c>
      <c r="ET538">
        <v>1.05116985027662</v>
      </c>
      <c r="EU538">
        <v>1.12941160888737</v>
      </c>
      <c r="EV538">
        <v>1.07506416304657</v>
      </c>
      <c r="EW538">
        <v>1.12913321894898</v>
      </c>
      <c r="EX538">
        <v>1.06680574660306</v>
      </c>
      <c r="EY538">
        <v>1.1086743318989301</v>
      </c>
      <c r="EZ538">
        <v>1.0875185116371899</v>
      </c>
      <c r="FA538">
        <v>1.2160275440355399</v>
      </c>
      <c r="FB538">
        <v>1.1604100296951401</v>
      </c>
      <c r="FC538">
        <v>1.2007530964789901</v>
      </c>
      <c r="FD538">
        <v>1.07658813238579</v>
      </c>
      <c r="FE538">
        <v>1.1307252484138199</v>
      </c>
      <c r="FF538">
        <v>1.1347550082455999</v>
      </c>
      <c r="FG538">
        <v>1.1878272260679299</v>
      </c>
      <c r="FH538">
        <v>1.17346470877486</v>
      </c>
      <c r="FI538">
        <v>1.2418958825903099</v>
      </c>
      <c r="FJ538">
        <v>1.1223983135158899</v>
      </c>
      <c r="FK538">
        <v>1.2665745213645401</v>
      </c>
      <c r="FL538">
        <v>1.0672045649501301</v>
      </c>
      <c r="FM538">
        <v>1.0988432441031799</v>
      </c>
      <c r="FN538">
        <v>1.0884393683886999</v>
      </c>
      <c r="FO538">
        <v>1.1266845994029799</v>
      </c>
      <c r="FP538">
        <v>1.1664373488108599</v>
      </c>
      <c r="FQ538">
        <v>1.2500115605025499</v>
      </c>
      <c r="FR538">
        <v>1.08193643504258</v>
      </c>
      <c r="FS538">
        <v>1.1139450574101399</v>
      </c>
      <c r="FT538">
        <v>1.06248496296749</v>
      </c>
      <c r="FU538">
        <v>1.1413911699327099</v>
      </c>
      <c r="FV538">
        <v>1.11607633527225</v>
      </c>
      <c r="FW538">
        <v>1.14766112190266</v>
      </c>
      <c r="FX538">
        <v>1.06880928800527</v>
      </c>
      <c r="FY538">
        <v>1.0991760711610401</v>
      </c>
      <c r="FZ538">
        <v>1.0377489461198599</v>
      </c>
      <c r="GA538">
        <v>1.1554878425952799</v>
      </c>
      <c r="GB538">
        <v>1.11759799338299</v>
      </c>
      <c r="GC538">
        <v>1.1442511620787901</v>
      </c>
      <c r="GD538">
        <v>1.07112376657916</v>
      </c>
      <c r="GE538">
        <v>1.1411424140828701</v>
      </c>
      <c r="GF538">
        <v>1.10463679088123</v>
      </c>
      <c r="GG538">
        <v>1.1314866301622599</v>
      </c>
      <c r="GH538">
        <v>1.08735164322601</v>
      </c>
      <c r="GI538">
        <v>1.1888469952148799</v>
      </c>
      <c r="GJ538">
        <v>1.0736340610222399</v>
      </c>
      <c r="GK538">
        <v>1.16009882925145</v>
      </c>
      <c r="GL538">
        <v>1.1008678256573401</v>
      </c>
      <c r="GM538">
        <v>1.1998053500392101</v>
      </c>
      <c r="GN538">
        <v>1.06902334457819</v>
      </c>
      <c r="GO538">
        <v>1.1476709701682699</v>
      </c>
      <c r="GP538">
        <v>1.0802876272320501</v>
      </c>
      <c r="GQ538">
        <v>1.1343125175184501</v>
      </c>
      <c r="GR538">
        <v>1.0784928879178</v>
      </c>
      <c r="GS538">
        <v>1.2211727775055801</v>
      </c>
      <c r="GT538">
        <v>1.1431898800632501</v>
      </c>
      <c r="GU538">
        <v>1.18741944781082</v>
      </c>
      <c r="GV538">
        <v>1.09221438095416</v>
      </c>
      <c r="GW538">
        <v>1.18432576414451</v>
      </c>
      <c r="GX538">
        <v>1.1454566341967101</v>
      </c>
      <c r="GY538">
        <v>1.18243486005822</v>
      </c>
      <c r="GZ538">
        <v>1.1252335375094</v>
      </c>
      <c r="HA538">
        <v>1.23451582739427</v>
      </c>
      <c r="HB538">
        <v>1.0207253908633001</v>
      </c>
      <c r="HC538">
        <v>1.0874077311737</v>
      </c>
      <c r="HD538">
        <v>1.1150214301663199</v>
      </c>
      <c r="HE538">
        <v>1.14838091833422</v>
      </c>
      <c r="HF538">
        <v>1.15267705005898</v>
      </c>
      <c r="HG538">
        <v>1.2509152358248501</v>
      </c>
      <c r="HH538">
        <v>1.1011101893031201</v>
      </c>
      <c r="HI538">
        <v>1.1608453368671099</v>
      </c>
      <c r="HJ538">
        <v>1.04411989756269</v>
      </c>
      <c r="HK538">
        <v>1.07429716739767</v>
      </c>
      <c r="HL538">
        <v>1.1119298973551901</v>
      </c>
      <c r="HM538">
        <v>1.15544657049619</v>
      </c>
      <c r="HN538">
        <v>1.1421465494324801</v>
      </c>
      <c r="HO538">
        <v>1.1875525224076799</v>
      </c>
      <c r="HP538">
        <v>1.08445594160797</v>
      </c>
      <c r="HQ538">
        <v>1.14735088387325</v>
      </c>
      <c r="HR538">
        <v>1.1079911692072699</v>
      </c>
      <c r="HS538">
        <v>1.1476832560738699</v>
      </c>
      <c r="HT538">
        <v>1.07241908160211</v>
      </c>
      <c r="HU538">
        <v>1.10082060352819</v>
      </c>
      <c r="HV538">
        <v>1.1683753725911601</v>
      </c>
      <c r="HW538">
        <v>1.26295392304698</v>
      </c>
      <c r="HX538">
        <v>1.1327840657285899</v>
      </c>
      <c r="HY538">
        <v>1.1781481845772199</v>
      </c>
      <c r="HZ538">
        <v>1.06964148600541</v>
      </c>
      <c r="IA538">
        <v>1.1388822514408401</v>
      </c>
      <c r="IB538">
        <v>1.0542558143515299</v>
      </c>
      <c r="IC538">
        <v>1.17500060943643</v>
      </c>
      <c r="ID538">
        <v>1.13349875714298</v>
      </c>
      <c r="IE538">
        <v>1.17941407975705</v>
      </c>
      <c r="IF538">
        <v>1.15547432807216</v>
      </c>
      <c r="IG538">
        <v>1.2053619144508201</v>
      </c>
      <c r="IH538">
        <v>1.0698455256495001</v>
      </c>
      <c r="II538">
        <v>1.15928596171523</v>
      </c>
      <c r="IJ538">
        <v>1.1493734762543</v>
      </c>
      <c r="IK538">
        <v>1.1955161476535401</v>
      </c>
      <c r="IL538">
        <v>1.10788630706253</v>
      </c>
      <c r="IM538">
        <v>1.1447454588238</v>
      </c>
      <c r="IN538">
        <v>1.09792462390027</v>
      </c>
      <c r="IO538">
        <v>1.1453067045634799</v>
      </c>
      <c r="IP538">
        <v>1.07770030133713</v>
      </c>
      <c r="IQ538">
        <v>1.10951536008398</v>
      </c>
      <c r="IR538">
        <v>1.08930049816536</v>
      </c>
      <c r="IS538">
        <v>1.1499012792755401</v>
      </c>
      <c r="IT538">
        <v>0.97410374035109704</v>
      </c>
      <c r="IU538">
        <v>1.00617013662695</v>
      </c>
      <c r="IV538">
        <v>1.09104730361014</v>
      </c>
      <c r="IW538">
        <v>1.12523287117885</v>
      </c>
      <c r="IX538">
        <v>1.09288515546154</v>
      </c>
      <c r="IY538">
        <v>1.14372220504616</v>
      </c>
      <c r="IZ538">
        <v>1.04382399468149</v>
      </c>
      <c r="JA538">
        <v>1.0809701639759399</v>
      </c>
      <c r="JB538">
        <v>1.0776893508743399</v>
      </c>
      <c r="JC538">
        <v>1.1280390246077301</v>
      </c>
      <c r="JD538">
        <v>1.06542338603693</v>
      </c>
      <c r="JE538">
        <v>1.1473567456943401</v>
      </c>
      <c r="JF538">
        <v>1.0959674646765301</v>
      </c>
      <c r="JG538">
        <v>1.17732959354296</v>
      </c>
    </row>
    <row r="539" spans="1:267" x14ac:dyDescent="0.45">
      <c r="A539" t="s">
        <v>131</v>
      </c>
      <c r="B539" t="s">
        <v>116</v>
      </c>
      <c r="C539" t="s">
        <v>114</v>
      </c>
      <c r="D539">
        <v>50</v>
      </c>
      <c r="E539" t="s">
        <v>305</v>
      </c>
      <c r="F539" s="1" cm="1">
        <f t="array" ref="F539">SUMPRODUCT($H539:$FZZ539,$H$2:$FZZ$2)/SUMPRODUCT(--($H539:$FZZ539&lt;&gt;""),$H$2:$FZZ$2)</f>
        <v>1.0536690652025118</v>
      </c>
      <c r="G539" s="1" cm="1">
        <f t="array" ref="G539">SUMPRODUCT($H539:$FZZ539,$G$2:$FZY$2)/SUMPRODUCT(--($H539:$FZZ539&lt;&gt;""),$G$2:$FZY$2)</f>
        <v>1.0738201198626898</v>
      </c>
      <c r="H539">
        <v>1.0206364114197499</v>
      </c>
      <c r="I539">
        <v>1.0181841021189599</v>
      </c>
      <c r="J539">
        <v>1.02157263432722</v>
      </c>
      <c r="K539">
        <v>1.0232906398934301</v>
      </c>
      <c r="L539">
        <v>1.02485665143628</v>
      </c>
      <c r="M539">
        <v>1.0207038482655399</v>
      </c>
      <c r="N539">
        <v>1.0163648866330299</v>
      </c>
      <c r="O539">
        <v>1.0197168865114501</v>
      </c>
      <c r="P539">
        <v>1.01734277718594</v>
      </c>
      <c r="Q539">
        <v>1.0156004712600299</v>
      </c>
      <c r="R539">
        <v>1.0528741905833101</v>
      </c>
      <c r="S539">
        <v>1.0732514252958301</v>
      </c>
      <c r="T539">
        <v>1.0346132784381199</v>
      </c>
      <c r="U539">
        <v>1.0511348681258801</v>
      </c>
      <c r="V539">
        <v>1.0766192310520499</v>
      </c>
      <c r="W539">
        <v>1.08362485405501</v>
      </c>
      <c r="X539">
        <v>1.0350902448422901</v>
      </c>
      <c r="Y539">
        <v>1.0543569345514201</v>
      </c>
      <c r="Z539">
        <v>1.17307006979234</v>
      </c>
      <c r="AA539">
        <v>1.0752615597012201</v>
      </c>
      <c r="AB539">
        <v>1.0265798887331901</v>
      </c>
      <c r="AC539">
        <v>1.04878828776212</v>
      </c>
      <c r="AD539">
        <v>1.0309523373388001</v>
      </c>
      <c r="AE539">
        <v>1.02076172529203</v>
      </c>
      <c r="AF539">
        <v>1.0606497678484701</v>
      </c>
      <c r="AG539">
        <v>1.0897808453143001</v>
      </c>
      <c r="AH539">
        <v>1.0770659637872899</v>
      </c>
      <c r="AI539">
        <v>1.0963384788105</v>
      </c>
      <c r="AJ539">
        <v>1.0992687675230199</v>
      </c>
      <c r="AK539">
        <v>1.1164044861461799</v>
      </c>
      <c r="AL539">
        <v>0.98573513646064004</v>
      </c>
      <c r="AM539">
        <v>0.94877300159914302</v>
      </c>
      <c r="AN539">
        <v>1.0543121960478701</v>
      </c>
      <c r="AO539">
        <v>1.0704313708312301</v>
      </c>
      <c r="AP539">
        <v>1.0434539225066799</v>
      </c>
      <c r="AQ539">
        <v>1.0542407705191399</v>
      </c>
      <c r="AR539">
        <v>1.09934862240275</v>
      </c>
      <c r="AS539">
        <v>1.1293533301807299</v>
      </c>
      <c r="AT539">
        <v>1.0524201145502401</v>
      </c>
      <c r="AU539">
        <v>1.0825627392302</v>
      </c>
      <c r="AV539">
        <v>1.0614574740565801</v>
      </c>
      <c r="AW539">
        <v>1.08366952393809</v>
      </c>
      <c r="AX539">
        <v>1.0267907292771801</v>
      </c>
      <c r="AY539">
        <v>1.0027300623906501</v>
      </c>
      <c r="AZ539">
        <v>1.0794218205601001</v>
      </c>
      <c r="BA539">
        <v>1.1531436089160501</v>
      </c>
      <c r="BB539">
        <v>1.0735761750159201</v>
      </c>
      <c r="BC539">
        <v>1.1280574688230101</v>
      </c>
      <c r="BD539">
        <v>1.0523534301908799</v>
      </c>
      <c r="BE539">
        <v>1.0708619928541001</v>
      </c>
      <c r="BF539">
        <v>1.0607698586659799</v>
      </c>
      <c r="BG539">
        <v>1.06867838150506</v>
      </c>
      <c r="BH539">
        <v>1.0127986391261601</v>
      </c>
      <c r="BI539">
        <v>1.0549161593543901</v>
      </c>
      <c r="BJ539">
        <v>1.0665687725913799</v>
      </c>
      <c r="BK539">
        <v>1.1133245364287001</v>
      </c>
      <c r="BL539">
        <v>1.0539735101340499</v>
      </c>
      <c r="BM539">
        <v>1.08206440445182</v>
      </c>
      <c r="BN539">
        <v>1.06510398764126</v>
      </c>
      <c r="BO539">
        <v>1.1012782356411901</v>
      </c>
      <c r="BP539">
        <v>1.0653466133547</v>
      </c>
      <c r="BQ539">
        <v>1.05876575013562</v>
      </c>
      <c r="BR539">
        <v>1.0287004347136299</v>
      </c>
      <c r="BS539">
        <v>1.06882034968077</v>
      </c>
      <c r="BT539">
        <v>1.1207508158906401</v>
      </c>
      <c r="BU539">
        <v>1.0369778391478901</v>
      </c>
      <c r="BV539">
        <v>1.0252861413132599</v>
      </c>
      <c r="BW539">
        <v>1.01613375027061</v>
      </c>
      <c r="BX539">
        <v>1.04741203679238</v>
      </c>
      <c r="BY539">
        <v>1.06473919464617</v>
      </c>
      <c r="BZ539">
        <v>0.97659202339474205</v>
      </c>
      <c r="CA539">
        <v>0.95975993702257101</v>
      </c>
      <c r="CB539">
        <v>1.01027613031844</v>
      </c>
      <c r="CC539">
        <v>1.01033636925531</v>
      </c>
      <c r="CD539">
        <v>1.01614064445568</v>
      </c>
      <c r="CE539">
        <v>1.0253908133582199</v>
      </c>
      <c r="CF539">
        <v>1.0375184797130601</v>
      </c>
      <c r="CG539">
        <v>1.0076369151882101</v>
      </c>
      <c r="CH539">
        <v>0.94663655107707101</v>
      </c>
      <c r="CI539">
        <v>0.95996355937223499</v>
      </c>
      <c r="CJ539">
        <v>1.06233036795921</v>
      </c>
      <c r="CK539">
        <v>1.05675788457849</v>
      </c>
      <c r="CL539">
        <v>1.0815223135955401</v>
      </c>
      <c r="CM539">
        <v>1.07826356670866</v>
      </c>
      <c r="CN539">
        <v>1.0966684524396699</v>
      </c>
      <c r="CO539">
        <v>1.1073130152761199</v>
      </c>
      <c r="CP539">
        <v>1.1015985129113599</v>
      </c>
      <c r="CQ539">
        <v>1.0915712049527799</v>
      </c>
      <c r="CR539">
        <v>1.0517506010841</v>
      </c>
      <c r="CS539">
        <v>1.0840654441862401</v>
      </c>
      <c r="CT539">
        <v>1.0667234856679799</v>
      </c>
      <c r="CU539">
        <v>1.08734646705685</v>
      </c>
      <c r="CV539">
        <v>1.0824898032054699</v>
      </c>
      <c r="CW539">
        <v>1.0992991221632999</v>
      </c>
      <c r="CX539">
        <v>1.0053642460122301</v>
      </c>
      <c r="CY539">
        <v>1.0114060529833799</v>
      </c>
      <c r="CZ539">
        <v>1.0867227458225901</v>
      </c>
      <c r="DA539">
        <v>1.1098982561397901</v>
      </c>
      <c r="DB539">
        <v>1.0451286266280699</v>
      </c>
      <c r="DC539">
        <v>1.10439536435138</v>
      </c>
      <c r="DD539">
        <v>1.0854673071740999</v>
      </c>
      <c r="DE539">
        <v>1.1014337068790301</v>
      </c>
      <c r="DF539">
        <v>1.0350212879195599</v>
      </c>
      <c r="DG539">
        <v>1.0592860842179599</v>
      </c>
      <c r="DH539">
        <v>1.11247053322526</v>
      </c>
      <c r="DI539">
        <v>1.1141626814680701</v>
      </c>
      <c r="DJ539">
        <v>1.03944010226999</v>
      </c>
      <c r="DK539">
        <v>1.0540362940693599</v>
      </c>
      <c r="DL539">
        <v>1.1099200048562201</v>
      </c>
      <c r="DM539">
        <v>1.1417216710998701</v>
      </c>
      <c r="DN539">
        <v>1.01914177684885</v>
      </c>
      <c r="DO539">
        <v>1.02252788336022</v>
      </c>
      <c r="DP539">
        <v>1.0816858033658101</v>
      </c>
      <c r="DQ539">
        <v>1.1044211293275299</v>
      </c>
      <c r="DR539">
        <v>1.0640990988066601</v>
      </c>
      <c r="DS539">
        <v>1.0842451095055201</v>
      </c>
      <c r="DT539">
        <v>1.05759094785448</v>
      </c>
      <c r="DU539">
        <v>1.0895530474127899</v>
      </c>
      <c r="DV539">
        <v>1.01847283273121</v>
      </c>
      <c r="DW539">
        <v>1.0272546719825399</v>
      </c>
      <c r="DX539">
        <v>1.0512713735333801</v>
      </c>
      <c r="DY539">
        <v>1.0604272927923699</v>
      </c>
      <c r="DZ539">
        <v>1.0462272254978899</v>
      </c>
      <c r="EA539">
        <v>1.0356896513526299</v>
      </c>
      <c r="EB539">
        <v>1.0586266313946899</v>
      </c>
      <c r="EC539">
        <v>1.07397620478509</v>
      </c>
      <c r="ED539">
        <v>1.06583488968124</v>
      </c>
      <c r="EE539">
        <v>1.1030415991092799</v>
      </c>
      <c r="EF539">
        <v>1.05197226981813</v>
      </c>
      <c r="EG539">
        <v>1.10148435706153</v>
      </c>
      <c r="EH539">
        <v>1.0701335484197601</v>
      </c>
      <c r="EI539">
        <v>1.10659115050294</v>
      </c>
      <c r="EJ539">
        <v>1.0348075162017001</v>
      </c>
      <c r="EK539">
        <v>1.07276180874078</v>
      </c>
      <c r="EL539">
        <v>1.0567513467956999</v>
      </c>
      <c r="EM539">
        <v>1.1330956465127899</v>
      </c>
      <c r="EN539">
        <v>1.06439712236906</v>
      </c>
      <c r="EO539">
        <v>1.124412367436</v>
      </c>
      <c r="EP539">
        <v>1.08202561666242</v>
      </c>
      <c r="EQ539">
        <v>1.1201780153051399</v>
      </c>
      <c r="ER539">
        <v>1.0462892384827001</v>
      </c>
      <c r="ES539">
        <v>1.1090255548061401</v>
      </c>
      <c r="ET539">
        <v>1.0240224105646101</v>
      </c>
      <c r="EU539">
        <v>1.09902202815087</v>
      </c>
      <c r="EV539">
        <v>1.05401488902698</v>
      </c>
      <c r="EW539">
        <v>1.06883387941762</v>
      </c>
      <c r="EX539">
        <v>1.0492257505121101</v>
      </c>
      <c r="EY539">
        <v>1.0646175045050501</v>
      </c>
      <c r="EZ539">
        <v>1.03695012373196</v>
      </c>
      <c r="FA539">
        <v>1.1019782640032401</v>
      </c>
      <c r="FB539">
        <v>1.0800453226609701</v>
      </c>
      <c r="FC539">
        <v>1.1410840693995401</v>
      </c>
      <c r="FD539">
        <v>1.0308429052993799</v>
      </c>
      <c r="FE539">
        <v>1.0880760248422601</v>
      </c>
      <c r="FF539">
        <v>1.0675116082189799</v>
      </c>
      <c r="FG539">
        <v>1.1358800896793799</v>
      </c>
      <c r="FH539">
        <v>1.0917505778007901</v>
      </c>
      <c r="FI539">
        <v>1.17110550847721</v>
      </c>
      <c r="FJ539">
        <v>1.08414452557771</v>
      </c>
      <c r="FK539">
        <v>1.1894126767523201</v>
      </c>
      <c r="FL539">
        <v>1.0324745811962399</v>
      </c>
      <c r="FM539">
        <v>1.04346029922578</v>
      </c>
      <c r="FN539">
        <v>1.0328528488439801</v>
      </c>
      <c r="FO539">
        <v>1.0643893683403001</v>
      </c>
      <c r="FP539">
        <v>1.0880377238715899</v>
      </c>
      <c r="FQ539">
        <v>1.1928898376619399</v>
      </c>
      <c r="FR539">
        <v>1.0414666506574299</v>
      </c>
      <c r="FS539">
        <v>1.0942999446303201</v>
      </c>
      <c r="FT539">
        <v>1.0536217503209899</v>
      </c>
      <c r="FU539">
        <v>1.1065281590734899</v>
      </c>
      <c r="FV539">
        <v>1.0276100925077301</v>
      </c>
      <c r="FW539">
        <v>1.1080605192016899</v>
      </c>
      <c r="FX539">
        <v>1.01990662601833</v>
      </c>
      <c r="FY539">
        <v>1.07203218979973</v>
      </c>
      <c r="FZ539">
        <v>1.0288640461229901</v>
      </c>
      <c r="GA539">
        <v>1.1140692190802099</v>
      </c>
      <c r="GB539">
        <v>1.0417759702845</v>
      </c>
      <c r="GC539">
        <v>1.08604651420725</v>
      </c>
      <c r="GD539">
        <v>1.0562939331721899</v>
      </c>
      <c r="GE539">
        <v>1.0803630957021899</v>
      </c>
      <c r="GF539">
        <v>1.0324272949617801</v>
      </c>
      <c r="GG539">
        <v>1.0883493248277201</v>
      </c>
      <c r="GH539">
        <v>1.0545926123824101</v>
      </c>
      <c r="GI539">
        <v>1.1478078475251301</v>
      </c>
      <c r="GJ539">
        <v>1.08962355649957</v>
      </c>
      <c r="GK539">
        <v>1.1306775973705401</v>
      </c>
      <c r="GL539">
        <v>1.04666539779729</v>
      </c>
      <c r="GM539">
        <v>1.09214529364201</v>
      </c>
      <c r="GN539">
        <v>1.04246096518791</v>
      </c>
      <c r="GO539">
        <v>1.09755363398512</v>
      </c>
      <c r="GP539">
        <v>1.05723669250237</v>
      </c>
      <c r="GQ539">
        <v>1.0749698321938299</v>
      </c>
      <c r="GR539">
        <v>1.069615759041</v>
      </c>
      <c r="GS539">
        <v>1.1773522520247901</v>
      </c>
      <c r="GT539">
        <v>1.06520312060595</v>
      </c>
      <c r="GU539">
        <v>1.10809406911652</v>
      </c>
      <c r="GV539">
        <v>1.0202476819634101</v>
      </c>
      <c r="GW539">
        <v>1.08076981019781</v>
      </c>
      <c r="GX539">
        <v>1.06699012212193</v>
      </c>
      <c r="GY539">
        <v>1.1211123858540799</v>
      </c>
      <c r="GZ539">
        <v>1.0572923525350399</v>
      </c>
      <c r="HA539">
        <v>1.12050082685429</v>
      </c>
      <c r="HB539">
        <v>1.01125332496111</v>
      </c>
      <c r="HC539">
        <v>1.0631795225329199</v>
      </c>
      <c r="HD539">
        <v>1.04242407995808</v>
      </c>
      <c r="HE539">
        <v>1.0911070505313001</v>
      </c>
      <c r="HF539">
        <v>1.08354248123704</v>
      </c>
      <c r="HG539">
        <v>1.1910456533016001</v>
      </c>
      <c r="HH539">
        <v>1.0563046253366899</v>
      </c>
      <c r="HI539">
        <v>1.08537175479797</v>
      </c>
      <c r="HJ539">
        <v>1.0003730819166901</v>
      </c>
      <c r="HK539">
        <v>1.03528605611654</v>
      </c>
      <c r="HL539">
        <v>1.08100505774984</v>
      </c>
      <c r="HM539">
        <v>1.1175206458314699</v>
      </c>
      <c r="HN539">
        <v>1.0907618583563099</v>
      </c>
      <c r="HO539">
        <v>1.1843101499608299</v>
      </c>
      <c r="HP539">
        <v>1.0577166785184</v>
      </c>
      <c r="HQ539">
        <v>1.1065434683584601</v>
      </c>
      <c r="HR539">
        <v>1.0396121974538699</v>
      </c>
      <c r="HS539">
        <v>1.07857352939675</v>
      </c>
      <c r="HT539">
        <v>1.04031122783213</v>
      </c>
      <c r="HU539">
        <v>1.06362471624288</v>
      </c>
      <c r="HV539">
        <v>1.0775901635646301</v>
      </c>
      <c r="HW539">
        <v>1.1537541228092401</v>
      </c>
      <c r="HX539">
        <v>1.0051082032122101</v>
      </c>
      <c r="HY539">
        <v>1.02866353647289</v>
      </c>
      <c r="HZ539">
        <v>1.0617540534910099</v>
      </c>
      <c r="IA539">
        <v>1.0941468362389799</v>
      </c>
      <c r="IB539">
        <v>1.05218963416209</v>
      </c>
      <c r="IC539">
        <v>1.13648605757418</v>
      </c>
      <c r="ID539">
        <v>1.0796204696546099</v>
      </c>
      <c r="IE539">
        <v>1.1436095017861501</v>
      </c>
      <c r="IF539">
        <v>1.0873841776667099</v>
      </c>
      <c r="IG539">
        <v>1.1631901322538001</v>
      </c>
      <c r="IH539">
        <v>1.0856231579286799</v>
      </c>
      <c r="II539">
        <v>1.11919185924623</v>
      </c>
      <c r="IJ539">
        <v>1.10015109922207</v>
      </c>
      <c r="IK539">
        <v>1.12826297822884</v>
      </c>
      <c r="IL539">
        <v>1.08407965150524</v>
      </c>
      <c r="IM539">
        <v>1.110199554244</v>
      </c>
      <c r="IN539">
        <v>1.03890374036906</v>
      </c>
      <c r="IO539">
        <v>1.0685689570933401</v>
      </c>
      <c r="IP539">
        <v>1.04355676934756</v>
      </c>
      <c r="IQ539">
        <v>1.0796145768176899</v>
      </c>
      <c r="IR539">
        <v>1.07646373358504</v>
      </c>
      <c r="IS539">
        <v>1.12519831870652</v>
      </c>
      <c r="IT539">
        <v>1.0459737092193999</v>
      </c>
      <c r="IU539">
        <v>1.0954373568326099</v>
      </c>
      <c r="IV539">
        <v>1.0642921105031899</v>
      </c>
      <c r="IW539">
        <v>1.08752607062642</v>
      </c>
      <c r="IX539">
        <v>1.0549628012771699</v>
      </c>
      <c r="IY539">
        <v>1.09898278222281</v>
      </c>
      <c r="IZ539">
        <v>0.96108112596600404</v>
      </c>
      <c r="JA539">
        <v>1.0181384292215601</v>
      </c>
      <c r="JB539">
        <v>0.95255897957688795</v>
      </c>
      <c r="JC539">
        <v>1.0442235364179699</v>
      </c>
      <c r="JD539">
        <v>0.98249850925200599</v>
      </c>
      <c r="JE539">
        <v>1.0372278872802201</v>
      </c>
      <c r="JF539">
        <v>1.00335003542473</v>
      </c>
      <c r="JG539">
        <v>1.0538924068848301</v>
      </c>
    </row>
    <row r="540" spans="1:267" x14ac:dyDescent="0.45">
      <c r="A540" t="s">
        <v>131</v>
      </c>
      <c r="B540" t="s">
        <v>116</v>
      </c>
      <c r="C540" t="s">
        <v>113</v>
      </c>
      <c r="D540">
        <v>50</v>
      </c>
      <c r="E540" t="s">
        <v>305</v>
      </c>
      <c r="F540" s="1" cm="1">
        <f t="array" ref="F540">SUMPRODUCT($H540:$FZZ540,$H$2:$FZZ$2)/SUMPRODUCT(--($H540:$FZZ540&lt;&gt;""),$H$2:$FZZ$2)</f>
        <v>1.1080037948444759</v>
      </c>
      <c r="G540" s="1" cm="1">
        <f t="array" ref="G540">SUMPRODUCT($H540:$FZZ540,$G$2:$FZY$2)/SUMPRODUCT(--($H540:$FZZ540&lt;&gt;""),$G$2:$FZY$2)</f>
        <v>1.1276424062812509</v>
      </c>
      <c r="H540">
        <v>1.0743668035443901</v>
      </c>
      <c r="I540">
        <v>1.0645131218078401</v>
      </c>
      <c r="J540">
        <v>1.0725963100397899</v>
      </c>
      <c r="K540">
        <v>1.06531380687042</v>
      </c>
      <c r="L540">
        <v>1.0750184936667599</v>
      </c>
      <c r="M540">
        <v>1.06861150369959</v>
      </c>
      <c r="N540">
        <v>1.06865164921585</v>
      </c>
      <c r="O540">
        <v>1.0641293652361501</v>
      </c>
      <c r="P540">
        <v>1.0679863022565499</v>
      </c>
      <c r="Q540">
        <v>1.0530655019680399</v>
      </c>
      <c r="R540">
        <v>1.0877614141001799</v>
      </c>
      <c r="S540">
        <v>1.13795466159144</v>
      </c>
      <c r="T540">
        <v>1.10039068964967</v>
      </c>
      <c r="U540">
        <v>1.1214677600343701</v>
      </c>
      <c r="V540">
        <v>1.1157195104878299</v>
      </c>
      <c r="W540">
        <v>1.1286642648714</v>
      </c>
      <c r="X540">
        <v>1.1148063949454501</v>
      </c>
      <c r="Y540">
        <v>1.1056575017727199</v>
      </c>
      <c r="Z540">
        <v>1.3847265993721301</v>
      </c>
      <c r="AA540">
        <v>1.1347620119342701</v>
      </c>
      <c r="AB540">
        <v>1.1065698799494099</v>
      </c>
      <c r="AC540">
        <v>1.1070886098902</v>
      </c>
      <c r="AD540">
        <v>1.1209957012278</v>
      </c>
      <c r="AE540">
        <v>1.07604316043166</v>
      </c>
      <c r="AF540">
        <v>1.10979706099979</v>
      </c>
      <c r="AG540">
        <v>1.1386291976137299</v>
      </c>
      <c r="AH540">
        <v>1.13959370246981</v>
      </c>
      <c r="AI540">
        <v>1.16464631122703</v>
      </c>
      <c r="AJ540">
        <v>1.1449355064354501</v>
      </c>
      <c r="AK540">
        <v>1.16033694751734</v>
      </c>
      <c r="AL540">
        <v>1.0394890613319201</v>
      </c>
      <c r="AM540">
        <v>0.98688144086537299</v>
      </c>
      <c r="AN540">
        <v>1.10813690408523</v>
      </c>
      <c r="AO540">
        <v>1.1280470825289599</v>
      </c>
      <c r="AP540">
        <v>1.10368619506685</v>
      </c>
      <c r="AQ540">
        <v>1.10073970885159</v>
      </c>
      <c r="AR540">
        <v>1.1460004133830399</v>
      </c>
      <c r="AS540">
        <v>1.1877577702104301</v>
      </c>
      <c r="AT540">
        <v>1.0816918093121599</v>
      </c>
      <c r="AU540">
        <v>1.1453906631064601</v>
      </c>
      <c r="AV540">
        <v>1.10331243111382</v>
      </c>
      <c r="AW540">
        <v>1.13304439195743</v>
      </c>
      <c r="AX540">
        <v>1.0873843076721701</v>
      </c>
      <c r="AY540">
        <v>1.03785883253328</v>
      </c>
      <c r="AZ540">
        <v>1.1162180663583801</v>
      </c>
      <c r="BA540">
        <v>1.2005892319692399</v>
      </c>
      <c r="BB540">
        <v>1.1251087022483801</v>
      </c>
      <c r="BC540">
        <v>1.1845017750402</v>
      </c>
      <c r="BD540">
        <v>1.09609398084044</v>
      </c>
      <c r="BE540">
        <v>1.13009136875978</v>
      </c>
      <c r="BF540">
        <v>1.11408148058761</v>
      </c>
      <c r="BG540">
        <v>1.1243741570349799</v>
      </c>
      <c r="BH540">
        <v>1.0417530860526401</v>
      </c>
      <c r="BI540">
        <v>1.11010222695084</v>
      </c>
      <c r="BJ540">
        <v>1.1067315430676901</v>
      </c>
      <c r="BK540">
        <v>1.16694133105735</v>
      </c>
      <c r="BL540">
        <v>1.08617999523776</v>
      </c>
      <c r="BM540">
        <v>1.1113449243214299</v>
      </c>
      <c r="BN540">
        <v>1.0905189857121</v>
      </c>
      <c r="BO540">
        <v>1.1334323549159899</v>
      </c>
      <c r="BP540">
        <v>1.1103349480025799</v>
      </c>
      <c r="BQ540">
        <v>1.1132434857838001</v>
      </c>
      <c r="BR540">
        <v>1.0499653418255199</v>
      </c>
      <c r="BS540">
        <v>1.1022863584584399</v>
      </c>
      <c r="BT540">
        <v>1.26644259024088</v>
      </c>
      <c r="BU540">
        <v>1.0942423216022901</v>
      </c>
      <c r="BV540">
        <v>1.1205593040294901</v>
      </c>
      <c r="BW540">
        <v>1.0700205019287099</v>
      </c>
      <c r="BX540">
        <v>1.10765853275103</v>
      </c>
      <c r="BY540">
        <v>1.1284916278452199</v>
      </c>
      <c r="BZ540">
        <v>1.0573333356586301</v>
      </c>
      <c r="CA540">
        <v>1.02336246220654</v>
      </c>
      <c r="CB540">
        <v>1.06446576813733</v>
      </c>
      <c r="CC540">
        <v>1.0632097834808201</v>
      </c>
      <c r="CD540">
        <v>1.05807597234833</v>
      </c>
      <c r="CE540">
        <v>1.06013101333775</v>
      </c>
      <c r="CF540">
        <v>1.0992650399008701</v>
      </c>
      <c r="CG540">
        <v>1.04704838286372</v>
      </c>
      <c r="CH540">
        <v>0.99749969903519198</v>
      </c>
      <c r="CI540">
        <v>1.00340548845155</v>
      </c>
      <c r="CJ540">
        <v>1.07979604304411</v>
      </c>
      <c r="CK540">
        <v>1.09988314137344</v>
      </c>
      <c r="CL540">
        <v>1.16264655349799</v>
      </c>
      <c r="CM540">
        <v>1.13213686874778</v>
      </c>
      <c r="CN540">
        <v>1.15116237609396</v>
      </c>
      <c r="CO540">
        <v>1.16463292815201</v>
      </c>
      <c r="CP540">
        <v>1.1565720571109701</v>
      </c>
      <c r="CQ540">
        <v>1.15152419080169</v>
      </c>
      <c r="CR540">
        <v>1.1144594946622799</v>
      </c>
      <c r="CS540">
        <v>1.14593451579724</v>
      </c>
      <c r="CT540">
        <v>1.1194939685618599</v>
      </c>
      <c r="CU540">
        <v>1.13693412233584</v>
      </c>
      <c r="CV540">
        <v>1.1123430770099201</v>
      </c>
      <c r="CW540">
        <v>1.14440223220204</v>
      </c>
      <c r="CX540">
        <v>1.0810234457236301</v>
      </c>
      <c r="CY540">
        <v>1.0643692260601101</v>
      </c>
      <c r="CZ540">
        <v>1.1663852116672899</v>
      </c>
      <c r="DA540">
        <v>1.1731137962573399</v>
      </c>
      <c r="DB540">
        <v>1.07704153207742</v>
      </c>
      <c r="DC540">
        <v>1.15980966573789</v>
      </c>
      <c r="DD540">
        <v>1.1291033457078199</v>
      </c>
      <c r="DE540">
        <v>1.1510259548664199</v>
      </c>
      <c r="DF540">
        <v>1.08796523292193</v>
      </c>
      <c r="DG540">
        <v>1.12377967628427</v>
      </c>
      <c r="DH540">
        <v>1.15620748267936</v>
      </c>
      <c r="DI540">
        <v>1.1610289538590901</v>
      </c>
      <c r="DJ540">
        <v>1.1049450656356901</v>
      </c>
      <c r="DK540">
        <v>1.11715320464043</v>
      </c>
      <c r="DL540">
        <v>1.17141762828695</v>
      </c>
      <c r="DM540">
        <v>1.207592524014</v>
      </c>
      <c r="DN540">
        <v>1.10829398312446</v>
      </c>
      <c r="DO540">
        <v>1.0770843014776399</v>
      </c>
      <c r="DP540">
        <v>1.12766465676824</v>
      </c>
      <c r="DQ540">
        <v>1.1529448222335801</v>
      </c>
      <c r="DR540">
        <v>1.09662640527432</v>
      </c>
      <c r="DS540">
        <v>1.1319047085179399</v>
      </c>
      <c r="DT540">
        <v>1.09013950973027</v>
      </c>
      <c r="DU540">
        <v>1.1305351734693001</v>
      </c>
      <c r="DV540">
        <v>1.10866240233974</v>
      </c>
      <c r="DW540">
        <v>1.0840303134448901</v>
      </c>
      <c r="DX540">
        <v>1.1180968533996301</v>
      </c>
      <c r="DY540">
        <v>1.1241661708189901</v>
      </c>
      <c r="DZ540">
        <v>1.1233115033801599</v>
      </c>
      <c r="EA540">
        <v>1.0943754213680901</v>
      </c>
      <c r="EB540">
        <v>1.1044646837743699</v>
      </c>
      <c r="EC540">
        <v>1.13465877428424</v>
      </c>
      <c r="ED540">
        <v>1.10176832419749</v>
      </c>
      <c r="EE540">
        <v>1.15107141101447</v>
      </c>
      <c r="EF540">
        <v>1.0891781002245999</v>
      </c>
      <c r="EG540">
        <v>1.1820183294378801</v>
      </c>
      <c r="EH540">
        <v>1.1248895841506299</v>
      </c>
      <c r="EI540">
        <v>1.17440836689483</v>
      </c>
      <c r="EJ540">
        <v>1.0651986748592099</v>
      </c>
      <c r="EK540">
        <v>1.0968813141995</v>
      </c>
      <c r="EL540">
        <v>1.07977419720653</v>
      </c>
      <c r="EM540">
        <v>1.1711215128267201</v>
      </c>
      <c r="EN540">
        <v>1.09114872741886</v>
      </c>
      <c r="EO540">
        <v>1.14329084199932</v>
      </c>
      <c r="EP540">
        <v>1.14868535241393</v>
      </c>
      <c r="EQ540">
        <v>1.19582156127895</v>
      </c>
      <c r="ER540">
        <v>1.06321466458025</v>
      </c>
      <c r="ES540">
        <v>1.12817857774769</v>
      </c>
      <c r="ET540">
        <v>1.05116985027662</v>
      </c>
      <c r="EU540">
        <v>1.12941160888737</v>
      </c>
      <c r="EV540">
        <v>1.07506416304657</v>
      </c>
      <c r="EW540">
        <v>1.12913321894898</v>
      </c>
      <c r="EX540">
        <v>1.06680574660306</v>
      </c>
      <c r="EY540">
        <v>1.1086743318989301</v>
      </c>
      <c r="EZ540">
        <v>1.0875185116371899</v>
      </c>
      <c r="FA540">
        <v>1.2160275440355399</v>
      </c>
      <c r="FB540">
        <v>1.1604100296951401</v>
      </c>
      <c r="FC540">
        <v>1.2007530964789901</v>
      </c>
      <c r="FD540">
        <v>1.07658813238579</v>
      </c>
      <c r="FE540">
        <v>1.1307252484138199</v>
      </c>
      <c r="FF540">
        <v>1.1347550082455999</v>
      </c>
      <c r="FG540">
        <v>1.1878272260679299</v>
      </c>
      <c r="FH540">
        <v>1.17346470877486</v>
      </c>
      <c r="FI540">
        <v>1.2418958825903099</v>
      </c>
      <c r="FJ540">
        <v>1.1223983135158899</v>
      </c>
      <c r="FK540">
        <v>1.2665745213645401</v>
      </c>
      <c r="FL540">
        <v>1.0672045649501301</v>
      </c>
      <c r="FM540">
        <v>1.0988432441031799</v>
      </c>
      <c r="FN540">
        <v>1.0884393683886999</v>
      </c>
      <c r="FO540">
        <v>1.1266845994029799</v>
      </c>
      <c r="FP540">
        <v>1.1664373488108599</v>
      </c>
      <c r="FQ540">
        <v>1.2500115605025499</v>
      </c>
      <c r="FR540">
        <v>1.08193643504258</v>
      </c>
      <c r="FS540">
        <v>1.1139450574101399</v>
      </c>
      <c r="FT540">
        <v>1.06248496296749</v>
      </c>
      <c r="FU540">
        <v>1.1413911699327099</v>
      </c>
      <c r="FV540">
        <v>1.11607633527225</v>
      </c>
      <c r="FW540">
        <v>1.14766112190266</v>
      </c>
      <c r="FX540">
        <v>1.06880928800527</v>
      </c>
      <c r="FY540">
        <v>1.0991760711610401</v>
      </c>
      <c r="FZ540">
        <v>1.0377489461198599</v>
      </c>
      <c r="GA540">
        <v>1.1554878425952799</v>
      </c>
      <c r="GB540">
        <v>1.11759799338299</v>
      </c>
      <c r="GC540">
        <v>1.1442511620787901</v>
      </c>
      <c r="GD540">
        <v>1.07112376657916</v>
      </c>
      <c r="GE540">
        <v>1.1411424140828701</v>
      </c>
      <c r="GF540">
        <v>1.10463679088123</v>
      </c>
      <c r="GG540">
        <v>1.1314866301622599</v>
      </c>
      <c r="GH540">
        <v>1.08735164322601</v>
      </c>
      <c r="GI540">
        <v>1.1888469952148799</v>
      </c>
      <c r="GJ540">
        <v>1.0736340610222399</v>
      </c>
      <c r="GK540">
        <v>1.16009882925145</v>
      </c>
      <c r="GL540">
        <v>1.1008678256573401</v>
      </c>
      <c r="GM540">
        <v>1.1998053500392101</v>
      </c>
      <c r="GN540">
        <v>1.06902334457819</v>
      </c>
      <c r="GO540">
        <v>1.1476709701682699</v>
      </c>
      <c r="GP540">
        <v>1.0802876272320501</v>
      </c>
      <c r="GQ540">
        <v>1.1343125175184501</v>
      </c>
      <c r="GR540">
        <v>1.0784928879178</v>
      </c>
      <c r="GS540">
        <v>1.2211727775055801</v>
      </c>
      <c r="GT540">
        <v>1.1431898800632501</v>
      </c>
      <c r="GU540">
        <v>1.18741944781082</v>
      </c>
      <c r="GV540">
        <v>1.09221438095416</v>
      </c>
      <c r="GW540">
        <v>1.18432576414451</v>
      </c>
      <c r="GX540">
        <v>1.1454566341967101</v>
      </c>
      <c r="GY540">
        <v>1.18243486005822</v>
      </c>
      <c r="GZ540">
        <v>1.1252335375094</v>
      </c>
      <c r="HA540">
        <v>1.23451582739427</v>
      </c>
      <c r="HB540">
        <v>1.0207253908633001</v>
      </c>
      <c r="HC540">
        <v>1.0874077311737</v>
      </c>
      <c r="HD540">
        <v>1.1150214301663199</v>
      </c>
      <c r="HE540">
        <v>1.14838091833422</v>
      </c>
      <c r="HF540">
        <v>1.15267705005898</v>
      </c>
      <c r="HG540">
        <v>1.2509152358248501</v>
      </c>
      <c r="HH540">
        <v>1.1011101893031201</v>
      </c>
      <c r="HI540">
        <v>1.1608453368671099</v>
      </c>
      <c r="HJ540">
        <v>1.04411989756269</v>
      </c>
      <c r="HK540">
        <v>1.07429716739767</v>
      </c>
      <c r="HL540">
        <v>1.1119298973551901</v>
      </c>
      <c r="HM540">
        <v>1.15544657049619</v>
      </c>
      <c r="HN540">
        <v>1.1421465494324801</v>
      </c>
      <c r="HO540">
        <v>1.1875525224076799</v>
      </c>
      <c r="HP540">
        <v>1.08445594160797</v>
      </c>
      <c r="HQ540">
        <v>1.14735088387325</v>
      </c>
      <c r="HR540">
        <v>1.1079911692072699</v>
      </c>
      <c r="HS540">
        <v>1.1476832560738699</v>
      </c>
      <c r="HT540">
        <v>1.07241908160211</v>
      </c>
      <c r="HU540">
        <v>1.10082060352819</v>
      </c>
      <c r="HV540">
        <v>1.1683753725911601</v>
      </c>
      <c r="HW540">
        <v>1.26295392304698</v>
      </c>
      <c r="HX540">
        <v>1.1327840657285899</v>
      </c>
      <c r="HY540">
        <v>1.1781481845772199</v>
      </c>
      <c r="HZ540">
        <v>1.06964148600541</v>
      </c>
      <c r="IA540">
        <v>1.1388822514408401</v>
      </c>
      <c r="IB540">
        <v>1.0542558143515299</v>
      </c>
      <c r="IC540">
        <v>1.17500060943643</v>
      </c>
      <c r="ID540">
        <v>1.13349875714298</v>
      </c>
      <c r="IE540">
        <v>1.17941407975705</v>
      </c>
      <c r="IF540">
        <v>1.15547432807216</v>
      </c>
      <c r="IG540">
        <v>1.2053619144508201</v>
      </c>
      <c r="IH540">
        <v>1.0698455256495001</v>
      </c>
      <c r="II540">
        <v>1.15928596171523</v>
      </c>
      <c r="IJ540">
        <v>1.1493734762543</v>
      </c>
      <c r="IK540">
        <v>1.1955161476535401</v>
      </c>
      <c r="IL540">
        <v>1.10788630706253</v>
      </c>
      <c r="IM540">
        <v>1.1447454588238</v>
      </c>
      <c r="IN540">
        <v>1.09792462390027</v>
      </c>
      <c r="IO540">
        <v>1.1453067045634799</v>
      </c>
      <c r="IP540">
        <v>1.07770030133713</v>
      </c>
      <c r="IQ540">
        <v>1.10951536008398</v>
      </c>
      <c r="IR540">
        <v>1.08930049816536</v>
      </c>
      <c r="IS540">
        <v>1.1499012792755401</v>
      </c>
      <c r="IT540">
        <v>1.0816526168781699</v>
      </c>
      <c r="IU540">
        <v>1.15473979460133</v>
      </c>
      <c r="IV540">
        <v>1.09104730361014</v>
      </c>
      <c r="IW540">
        <v>1.12523287117885</v>
      </c>
      <c r="IX540">
        <v>1.09288515546154</v>
      </c>
      <c r="IY540">
        <v>1.14372220504616</v>
      </c>
      <c r="IZ540">
        <v>1.04382399468149</v>
      </c>
      <c r="JA540">
        <v>1.0809701639759399</v>
      </c>
      <c r="JB540">
        <v>1.0776893508743399</v>
      </c>
      <c r="JC540">
        <v>1.1280390246077301</v>
      </c>
      <c r="JD540">
        <v>1.06542338603693</v>
      </c>
      <c r="JE540">
        <v>1.1473567456943401</v>
      </c>
      <c r="JF540">
        <v>1.0959674646765301</v>
      </c>
      <c r="JG540">
        <v>1.17732959354296</v>
      </c>
    </row>
    <row r="541" spans="1:267" x14ac:dyDescent="0.45">
      <c r="A541" t="s">
        <v>131</v>
      </c>
      <c r="B541" t="s">
        <v>116</v>
      </c>
      <c r="C541" t="s">
        <v>163</v>
      </c>
      <c r="D541">
        <v>50</v>
      </c>
      <c r="E541" t="s">
        <v>305</v>
      </c>
      <c r="F541" s="1" cm="1">
        <f t="array" ref="F541">SUMPRODUCT($H541:$FZZ541,$H$2:$FZZ$2)/SUMPRODUCT(--($H541:$FZZ541&lt;&gt;""),$H$2:$FZZ$2)</f>
        <v>1.4779450814269406</v>
      </c>
      <c r="G541" s="1" cm="1">
        <f t="array" ref="G541">SUMPRODUCT($H541:$FZZ541,$G$2:$FZY$2)/SUMPRODUCT(--($H541:$FZZ541&lt;&gt;""),$G$2:$FZY$2)</f>
        <v>1.5036839701199509</v>
      </c>
      <c r="H541">
        <v>1.43966051998293</v>
      </c>
      <c r="I541">
        <v>1.4380744741754301</v>
      </c>
      <c r="J541">
        <v>1.44230461784594</v>
      </c>
      <c r="K541">
        <v>1.43791808196219</v>
      </c>
      <c r="L541">
        <v>1.4401870287070899</v>
      </c>
      <c r="M541">
        <v>1.43819806559773</v>
      </c>
      <c r="N541">
        <v>1.4385769672056401</v>
      </c>
      <c r="O541">
        <v>1.4340614742264901</v>
      </c>
      <c r="P541">
        <v>1.4366066811471501</v>
      </c>
      <c r="Q541">
        <v>1.43408796743383</v>
      </c>
      <c r="R541">
        <v>1.4867985780528401</v>
      </c>
      <c r="S541">
        <v>1.5001986528311</v>
      </c>
      <c r="T541">
        <v>1.4570965150119299</v>
      </c>
      <c r="U541">
        <v>1.5114811897184599</v>
      </c>
      <c r="V541">
        <v>1.5159481061993101</v>
      </c>
      <c r="W541">
        <v>1.52367355038532</v>
      </c>
      <c r="X541">
        <v>1.4623774426835601</v>
      </c>
      <c r="Y541">
        <v>1.4891495956454801</v>
      </c>
      <c r="Z541">
        <v>1.62972158990633</v>
      </c>
      <c r="AA541">
        <v>1.5367208198787099</v>
      </c>
      <c r="AB541">
        <v>1.45580943798581</v>
      </c>
      <c r="AC541">
        <v>1.4828075365909901</v>
      </c>
      <c r="AD541">
        <v>1.45393396370216</v>
      </c>
      <c r="AE541">
        <v>1.42579376164482</v>
      </c>
      <c r="AF541">
        <v>1.48897741646948</v>
      </c>
      <c r="AG541">
        <v>1.5233178250737101</v>
      </c>
      <c r="AH541">
        <v>1.5392892073009901</v>
      </c>
      <c r="AI541">
        <v>1.5435898845038101</v>
      </c>
      <c r="AJ541">
        <v>1.5589245533031499</v>
      </c>
      <c r="AK541">
        <v>1.5653863073840399</v>
      </c>
      <c r="AL541">
        <v>1.38943252077809</v>
      </c>
      <c r="AM541">
        <v>1.3672978036163601</v>
      </c>
      <c r="AN541">
        <v>1.4778186436830201</v>
      </c>
      <c r="AO541">
        <v>1.4980147617870501</v>
      </c>
      <c r="AP541">
        <v>1.47862985119499</v>
      </c>
      <c r="AQ541">
        <v>1.47676235218771</v>
      </c>
      <c r="AR541">
        <v>1.54657591019094</v>
      </c>
      <c r="AS541">
        <v>1.59641138444236</v>
      </c>
      <c r="AT541">
        <v>1.4680309678432399</v>
      </c>
      <c r="AU541">
        <v>1.50684914612131</v>
      </c>
      <c r="AV541">
        <v>1.48278353570267</v>
      </c>
      <c r="AW541">
        <v>1.5179149838942601</v>
      </c>
      <c r="AX541">
        <v>1.4438025660096601</v>
      </c>
      <c r="AY541">
        <v>1.4355904801420201</v>
      </c>
      <c r="AZ541">
        <v>1.5079737002846201</v>
      </c>
      <c r="BA541">
        <v>1.5941555349701999</v>
      </c>
      <c r="BB541">
        <v>1.4885772370057899</v>
      </c>
      <c r="BC541">
        <v>1.5582257183602799</v>
      </c>
      <c r="BD541">
        <v>1.4673002310366801</v>
      </c>
      <c r="BE541">
        <v>1.48063354912144</v>
      </c>
      <c r="BF541">
        <v>1.4832472588655501</v>
      </c>
      <c r="BG541">
        <v>1.48768658607819</v>
      </c>
      <c r="BH541">
        <v>1.4608872921679299</v>
      </c>
      <c r="BI541">
        <v>1.5490245234501601</v>
      </c>
      <c r="BJ541">
        <v>1.4944381308519501</v>
      </c>
      <c r="BK541">
        <v>1.5529104839437999</v>
      </c>
      <c r="BL541">
        <v>1.4912875043423599</v>
      </c>
      <c r="BM541">
        <v>1.54157053658178</v>
      </c>
      <c r="BN541">
        <v>1.4944060089142499</v>
      </c>
      <c r="BO541">
        <v>1.5419422405435901</v>
      </c>
      <c r="BP541">
        <v>1.51411073021368</v>
      </c>
      <c r="BQ541">
        <v>1.5329073406817599</v>
      </c>
      <c r="BR541">
        <v>1.4373597360642001</v>
      </c>
      <c r="BS541">
        <v>1.48882907707156</v>
      </c>
      <c r="BT541">
        <v>1.55353494882844</v>
      </c>
      <c r="BU541">
        <v>1.4934366389601801</v>
      </c>
      <c r="BV541">
        <v>1.44054772903911</v>
      </c>
      <c r="BW541">
        <v>1.43012529288377</v>
      </c>
      <c r="BX541">
        <v>1.4748837162272601</v>
      </c>
      <c r="BY541">
        <v>1.49757784521634</v>
      </c>
      <c r="BZ541">
        <v>1.3787203874721801</v>
      </c>
      <c r="CA541">
        <v>1.3829262461909</v>
      </c>
      <c r="CB541">
        <v>1.41792780767079</v>
      </c>
      <c r="CC541">
        <v>1.4197419763655601</v>
      </c>
      <c r="CD541">
        <v>1.41866938727315</v>
      </c>
      <c r="CE541">
        <v>1.4238652006807899</v>
      </c>
      <c r="CF541">
        <v>1.4682865513047101</v>
      </c>
      <c r="CG541">
        <v>1.4389874708877399</v>
      </c>
      <c r="CH541">
        <v>1.33516434589359</v>
      </c>
      <c r="CI541">
        <v>1.3503356474182899</v>
      </c>
      <c r="CJ541">
        <v>1.4981018560742401</v>
      </c>
      <c r="CK541">
        <v>1.4890326240356999</v>
      </c>
      <c r="CL541">
        <v>1.5159650134661</v>
      </c>
      <c r="CM541">
        <v>1.5173022783414101</v>
      </c>
      <c r="CN541">
        <v>1.57536781931696</v>
      </c>
      <c r="CO541">
        <v>1.59969559875425</v>
      </c>
      <c r="CP541">
        <v>1.5554091008523001</v>
      </c>
      <c r="CQ541">
        <v>1.53571890514189</v>
      </c>
      <c r="CR541">
        <v>1.4889296284689799</v>
      </c>
      <c r="CS541">
        <v>1.5184011343172601</v>
      </c>
      <c r="CT541">
        <v>1.4884286194688301</v>
      </c>
      <c r="CU541">
        <v>1.52456500158984</v>
      </c>
      <c r="CV541">
        <v>1.5291577126098901</v>
      </c>
      <c r="CW541">
        <v>1.5492023067663101</v>
      </c>
      <c r="CX541">
        <v>1.4193589544056999</v>
      </c>
      <c r="CY541">
        <v>1.42004773492831</v>
      </c>
      <c r="CZ541">
        <v>1.53715390992467</v>
      </c>
      <c r="DA541">
        <v>1.5533936348583699</v>
      </c>
      <c r="DB541">
        <v>1.4653637862142701</v>
      </c>
      <c r="DC541">
        <v>1.53936483819472</v>
      </c>
      <c r="DD541">
        <v>1.5258798905266</v>
      </c>
      <c r="DE541">
        <v>1.54278779734414</v>
      </c>
      <c r="DF541">
        <v>1.44845981423364</v>
      </c>
      <c r="DG541">
        <v>1.47875838664008</v>
      </c>
      <c r="DH541">
        <v>1.56246378581323</v>
      </c>
      <c r="DI541">
        <v>1.5610804459999199</v>
      </c>
      <c r="DJ541">
        <v>1.46090081524668</v>
      </c>
      <c r="DK541">
        <v>1.49047676391816</v>
      </c>
      <c r="DL541">
        <v>1.5520483374351499</v>
      </c>
      <c r="DM541">
        <v>1.5904608720467599</v>
      </c>
      <c r="DN541">
        <v>1.4311041974663801</v>
      </c>
      <c r="DO541">
        <v>1.4341315934446699</v>
      </c>
      <c r="DP541">
        <v>1.5199136166062099</v>
      </c>
      <c r="DQ541">
        <v>1.53725869850348</v>
      </c>
      <c r="DR541">
        <v>1.49325359708278</v>
      </c>
      <c r="DS541">
        <v>1.51947783122325</v>
      </c>
      <c r="DT541">
        <v>1.46671913417961</v>
      </c>
      <c r="DU541">
        <v>1.5088081086977201</v>
      </c>
      <c r="DV541">
        <v>1.4260134279779</v>
      </c>
      <c r="DW541">
        <v>1.4391593897045301</v>
      </c>
      <c r="DX541">
        <v>1.4653744256868499</v>
      </c>
      <c r="DY541">
        <v>1.4789107787361899</v>
      </c>
      <c r="DZ541">
        <v>1.46068508831801</v>
      </c>
      <c r="EA541">
        <v>1.4539926993299901</v>
      </c>
      <c r="EB541">
        <v>1.47394788806758</v>
      </c>
      <c r="EC541">
        <v>1.48783937493236</v>
      </c>
      <c r="ED541">
        <v>1.4848905448598</v>
      </c>
      <c r="EE541">
        <v>1.5297203401127599</v>
      </c>
      <c r="EF541">
        <v>1.4875944567781101</v>
      </c>
      <c r="EG541">
        <v>1.5435866561948699</v>
      </c>
      <c r="EH541">
        <v>1.5068647267806401</v>
      </c>
      <c r="EI541">
        <v>1.56437211986838</v>
      </c>
      <c r="EJ541">
        <v>1.4525802887468799</v>
      </c>
      <c r="EK541">
        <v>1.50128887885586</v>
      </c>
      <c r="EL541">
        <v>1.4838906317874301</v>
      </c>
      <c r="EM541">
        <v>1.5659172244800099</v>
      </c>
      <c r="EN541">
        <v>1.5000631059415901</v>
      </c>
      <c r="EO541">
        <v>1.5526198929856001</v>
      </c>
      <c r="EP541">
        <v>1.51471979360154</v>
      </c>
      <c r="EQ541">
        <v>1.5707432209348899</v>
      </c>
      <c r="ER541">
        <v>1.4672987027825399</v>
      </c>
      <c r="ES541">
        <v>1.5343615342058601</v>
      </c>
      <c r="ET541">
        <v>1.4538805294695401</v>
      </c>
      <c r="EU541">
        <v>1.51060927649931</v>
      </c>
      <c r="EV541">
        <v>1.44989533420787</v>
      </c>
      <c r="EW541">
        <v>1.5042931511297699</v>
      </c>
      <c r="EX541">
        <v>1.45518286075874</v>
      </c>
      <c r="EY541">
        <v>1.51662549006804</v>
      </c>
      <c r="EZ541">
        <v>1.4791871974127799</v>
      </c>
      <c r="FA541">
        <v>1.5465196776894099</v>
      </c>
      <c r="FB541">
        <v>1.4945775775975201</v>
      </c>
      <c r="FC541">
        <v>1.5891485965360099</v>
      </c>
      <c r="FD541">
        <v>1.4456109765393701</v>
      </c>
      <c r="FE541">
        <v>1.51546348779599</v>
      </c>
      <c r="FF541">
        <v>1.50798769960148</v>
      </c>
      <c r="FG541">
        <v>1.58112418109683</v>
      </c>
      <c r="FH541">
        <v>1.5613461887512099</v>
      </c>
      <c r="FI541">
        <v>1.6302518804492401</v>
      </c>
      <c r="FJ541">
        <v>1.5522116389859799</v>
      </c>
      <c r="FK541">
        <v>1.6385827494485601</v>
      </c>
      <c r="FL541">
        <v>1.42768703629617</v>
      </c>
      <c r="FM541">
        <v>1.45976526133924</v>
      </c>
      <c r="FN541">
        <v>1.4257050873713799</v>
      </c>
      <c r="FO541">
        <v>1.48609430064333</v>
      </c>
      <c r="FP541">
        <v>1.5173826347324699</v>
      </c>
      <c r="FQ541">
        <v>1.5915009987788</v>
      </c>
      <c r="FR541">
        <v>1.45128285459809</v>
      </c>
      <c r="FS541">
        <v>1.5005469379295</v>
      </c>
      <c r="FT541">
        <v>1.45189097959771</v>
      </c>
      <c r="FU541">
        <v>1.52152375515139</v>
      </c>
      <c r="FV541">
        <v>1.4410951465553601</v>
      </c>
      <c r="FW541">
        <v>1.5087126505339401</v>
      </c>
      <c r="FX541">
        <v>1.4373645869362099</v>
      </c>
      <c r="FY541">
        <v>1.49389849761194</v>
      </c>
      <c r="FZ541">
        <v>1.46067796570528</v>
      </c>
      <c r="GA541">
        <v>1.5255515656377201</v>
      </c>
      <c r="GB541">
        <v>1.4405865517176299</v>
      </c>
      <c r="GC541">
        <v>1.5024345148771501</v>
      </c>
      <c r="GD541">
        <v>1.4598292486420399</v>
      </c>
      <c r="GE541">
        <v>1.52984098725645</v>
      </c>
      <c r="GF541">
        <v>1.4675582653952199</v>
      </c>
      <c r="GG541">
        <v>1.50585150123471</v>
      </c>
      <c r="GH541">
        <v>1.4976058532404699</v>
      </c>
      <c r="GI541">
        <v>1.5461902356056201</v>
      </c>
      <c r="GJ541">
        <v>1.48042250750466</v>
      </c>
      <c r="GK541">
        <v>1.5525196547012301</v>
      </c>
      <c r="GL541">
        <v>1.48767968337659</v>
      </c>
      <c r="GM541">
        <v>1.5352695739973501</v>
      </c>
      <c r="GN541">
        <v>1.4453137253727</v>
      </c>
      <c r="GO541">
        <v>1.4970300710537701</v>
      </c>
      <c r="GP541">
        <v>1.45534696669707</v>
      </c>
      <c r="GQ541">
        <v>1.51214904699616</v>
      </c>
      <c r="GR541">
        <v>1.49590849227935</v>
      </c>
      <c r="GS541">
        <v>1.5928285372634301</v>
      </c>
      <c r="GT541">
        <v>1.4980153174905699</v>
      </c>
      <c r="GU541">
        <v>1.5554681474657599</v>
      </c>
      <c r="GV541">
        <v>1.46331694300802</v>
      </c>
      <c r="GW541">
        <v>1.5287728449215501</v>
      </c>
      <c r="GX541">
        <v>1.4947124241005301</v>
      </c>
      <c r="GY541">
        <v>1.5731232641231501</v>
      </c>
      <c r="GZ541">
        <v>1.4958457242491701</v>
      </c>
      <c r="HA541">
        <v>1.5475042268588799</v>
      </c>
      <c r="HB541">
        <v>1.4053092202562101</v>
      </c>
      <c r="HC541">
        <v>1.4847418475488401</v>
      </c>
      <c r="HD541">
        <v>1.4844404508616</v>
      </c>
      <c r="HE541">
        <v>1.5415335732117299</v>
      </c>
      <c r="HF541">
        <v>1.5482284576222201</v>
      </c>
      <c r="HG541">
        <v>1.5996721744915701</v>
      </c>
      <c r="HH541">
        <v>1.47745901544422</v>
      </c>
      <c r="HI541">
        <v>1.53756525377161</v>
      </c>
      <c r="HJ541">
        <v>1.4158162990479699</v>
      </c>
      <c r="HK541">
        <v>1.45358986529183</v>
      </c>
      <c r="HL541">
        <v>1.50219067988972</v>
      </c>
      <c r="HM541">
        <v>1.57282682300799</v>
      </c>
      <c r="HN541">
        <v>1.50330512995244</v>
      </c>
      <c r="HO541">
        <v>1.57679446502482</v>
      </c>
      <c r="HP541">
        <v>1.4682310465266999</v>
      </c>
      <c r="HQ541">
        <v>1.5490049209321399</v>
      </c>
      <c r="HR541">
        <v>1.45361118461386</v>
      </c>
      <c r="HS541">
        <v>1.51447836967627</v>
      </c>
      <c r="HT541">
        <v>1.4518340178986999</v>
      </c>
      <c r="HU541">
        <v>1.51754409149054</v>
      </c>
      <c r="HV541">
        <v>1.54081420539249</v>
      </c>
      <c r="HW541">
        <v>1.6066542305426601</v>
      </c>
      <c r="HX541">
        <v>1.4124687357583301</v>
      </c>
      <c r="HY541">
        <v>1.45281740781385</v>
      </c>
      <c r="HZ541">
        <v>1.4618391594975999</v>
      </c>
      <c r="IA541">
        <v>1.53034333013418</v>
      </c>
      <c r="IB541">
        <v>1.48393905416015</v>
      </c>
      <c r="IC541">
        <v>1.5637766606318899</v>
      </c>
      <c r="ID541">
        <v>1.50213644338329</v>
      </c>
      <c r="IE541">
        <v>1.5764827230945599</v>
      </c>
      <c r="IF541">
        <v>1.52489592347599</v>
      </c>
      <c r="IG541">
        <v>1.60681145073936</v>
      </c>
      <c r="IH541">
        <v>1.45931732490444</v>
      </c>
      <c r="II541">
        <v>1.54298066409714</v>
      </c>
      <c r="IJ541">
        <v>1.5043039189731899</v>
      </c>
      <c r="IK541">
        <v>1.5558034342690401</v>
      </c>
      <c r="IL541">
        <v>1.5042960621927199</v>
      </c>
      <c r="IM541">
        <v>1.5524141971508301</v>
      </c>
      <c r="IN541">
        <v>1.4531260587869601</v>
      </c>
      <c r="IO541">
        <v>1.5122890436397001</v>
      </c>
      <c r="IP541">
        <v>1.45401440681338</v>
      </c>
      <c r="IQ541">
        <v>1.49705443516746</v>
      </c>
      <c r="IR541">
        <v>1.46619604719412</v>
      </c>
      <c r="IS541">
        <v>1.5559278052066901</v>
      </c>
      <c r="IT541">
        <v>1.4748830223401901</v>
      </c>
      <c r="IU541">
        <v>1.5340495314533</v>
      </c>
      <c r="IV541">
        <v>1.4890672448556199</v>
      </c>
      <c r="IW541">
        <v>1.5261428212275501</v>
      </c>
      <c r="IX541">
        <v>1.4778728337449301</v>
      </c>
      <c r="IY541">
        <v>1.53963898588244</v>
      </c>
      <c r="IZ541">
        <v>1.37867453175365</v>
      </c>
      <c r="JA541">
        <v>1.41812983754554</v>
      </c>
      <c r="JB541">
        <v>1.3939589125401599</v>
      </c>
      <c r="JC541">
        <v>1.4873173607594701</v>
      </c>
      <c r="JD541">
        <v>1.3503783389702799</v>
      </c>
      <c r="JE541">
        <v>1.42749923590754</v>
      </c>
      <c r="JF541">
        <v>1.3779127336451</v>
      </c>
      <c r="JG541">
        <v>1.45934385013171</v>
      </c>
    </row>
    <row r="542" spans="1:267" x14ac:dyDescent="0.45">
      <c r="A542" t="s">
        <v>131</v>
      </c>
      <c r="B542" t="s">
        <v>116</v>
      </c>
      <c r="C542" t="s">
        <v>260</v>
      </c>
      <c r="D542">
        <v>50</v>
      </c>
      <c r="E542" t="s">
        <v>305</v>
      </c>
      <c r="F542" s="1" cm="1">
        <f t="array" ref="F542">SUMPRODUCT($H542:$FZZ542,$H$2:$FZZ$2)/SUMPRODUCT(--($H542:$FZZ542&lt;&gt;""),$H$2:$FZZ$2)</f>
        <v>1.0157114708569599</v>
      </c>
      <c r="G542" s="1" cm="1">
        <f t="array" ref="G542">SUMPRODUCT($H542:$FZZ542,$G$2:$FZY$2)/SUMPRODUCT(--($H542:$FZZ542&lt;&gt;""),$G$2:$FZY$2)</f>
        <v>1.0507110292574535</v>
      </c>
      <c r="H542">
        <v>0.97856754078059804</v>
      </c>
      <c r="I542">
        <v>0.99707023350957702</v>
      </c>
      <c r="J542">
        <v>0.97760150302529203</v>
      </c>
      <c r="K542">
        <v>0.99732461802484595</v>
      </c>
      <c r="L542">
        <v>0.97644157631834205</v>
      </c>
      <c r="M542">
        <v>0.99731038484943801</v>
      </c>
      <c r="N542">
        <v>0.97652650294814902</v>
      </c>
      <c r="O542">
        <v>0.995425952449699</v>
      </c>
      <c r="P542">
        <v>0.97200014510522303</v>
      </c>
      <c r="Q542">
        <v>0.99221671702276304</v>
      </c>
      <c r="R542">
        <v>1.02559826565056</v>
      </c>
      <c r="S542">
        <v>1.0590026857947099</v>
      </c>
      <c r="T542">
        <v>1.0031646871092901</v>
      </c>
      <c r="U542">
        <v>1.04244439442792</v>
      </c>
      <c r="V542">
        <v>1.0407791412848699</v>
      </c>
      <c r="W542">
        <v>1.0694867452361501</v>
      </c>
      <c r="X542">
        <v>0.99535405899447604</v>
      </c>
      <c r="Y542">
        <v>1.0263562687294201</v>
      </c>
      <c r="Z542">
        <v>1.10500147841493</v>
      </c>
      <c r="AA542">
        <v>1.05296511661924</v>
      </c>
      <c r="AB542">
        <v>0.99178982439613095</v>
      </c>
      <c r="AC542">
        <v>1.0251192641361599</v>
      </c>
      <c r="AD542">
        <v>0.99556000159625602</v>
      </c>
      <c r="AE542">
        <v>0.99641700837904001</v>
      </c>
      <c r="AF542">
        <v>1.0288851766838201</v>
      </c>
      <c r="AG542">
        <v>1.0709252354327901</v>
      </c>
      <c r="AH542">
        <v>1.0425385548437001</v>
      </c>
      <c r="AI542">
        <v>1.0719646128542</v>
      </c>
      <c r="AJ542">
        <v>1.0503264013203899</v>
      </c>
      <c r="AK542">
        <v>1.0863637862932201</v>
      </c>
      <c r="AL542">
        <v>0.94784254398225198</v>
      </c>
      <c r="AM542">
        <v>0.92640830692696596</v>
      </c>
      <c r="AN542">
        <v>1.0179349350821301</v>
      </c>
      <c r="AO542">
        <v>1.0523120090137901</v>
      </c>
      <c r="AP542">
        <v>1.0133922744207999</v>
      </c>
      <c r="AQ542">
        <v>1.0318157170783799</v>
      </c>
      <c r="AR542">
        <v>1.0375304623516799</v>
      </c>
      <c r="AS542">
        <v>1.09890199969647</v>
      </c>
      <c r="AT542">
        <v>1.00949463182835</v>
      </c>
      <c r="AU542">
        <v>1.0667797257381499</v>
      </c>
      <c r="AV542">
        <v>1.02453818442397</v>
      </c>
      <c r="AW542">
        <v>1.06731611159284</v>
      </c>
      <c r="AX542">
        <v>0.99908685438923495</v>
      </c>
      <c r="AY542">
        <v>0.98084490342543895</v>
      </c>
      <c r="AZ542">
        <v>1.05639918928302</v>
      </c>
      <c r="BA542">
        <v>1.1252086496445299</v>
      </c>
      <c r="BB542">
        <v>1.0424688230118</v>
      </c>
      <c r="BC542">
        <v>1.11112722638589</v>
      </c>
      <c r="BD542">
        <v>1.0058346067624999</v>
      </c>
      <c r="BE542">
        <v>1.0517530695898401</v>
      </c>
      <c r="BF542">
        <v>1.0252072470954301</v>
      </c>
      <c r="BG542">
        <v>1.0513152249503801</v>
      </c>
      <c r="BH542">
        <v>0.97741024933012599</v>
      </c>
      <c r="BI542">
        <v>1.0363695270411299</v>
      </c>
      <c r="BJ542">
        <v>1.04260488243618</v>
      </c>
      <c r="BK542">
        <v>1.09401314234125</v>
      </c>
      <c r="BL542">
        <v>1.0221740930538501</v>
      </c>
      <c r="BM542">
        <v>1.04634410978215</v>
      </c>
      <c r="BN542">
        <v>1.0378855818980599</v>
      </c>
      <c r="BO542">
        <v>1.07884802566465</v>
      </c>
      <c r="BP542">
        <v>1.0323755971700901</v>
      </c>
      <c r="BQ542">
        <v>1.0492282210677599</v>
      </c>
      <c r="BR542">
        <v>0.99536316610381603</v>
      </c>
      <c r="BS542">
        <v>1.0480629387986999</v>
      </c>
      <c r="BT542">
        <v>1.0373169179366699</v>
      </c>
      <c r="BU542">
        <v>0.99930958616134902</v>
      </c>
      <c r="BV542">
        <v>0.979577085330682</v>
      </c>
      <c r="BW542">
        <v>0.99776844569646705</v>
      </c>
      <c r="BX542">
        <v>1.0085701089343699</v>
      </c>
      <c r="BY542">
        <v>1.0520993793664699</v>
      </c>
      <c r="BZ542">
        <v>0.94384313118819296</v>
      </c>
      <c r="CA542">
        <v>0.94169762825528402</v>
      </c>
      <c r="CB542">
        <v>0.96950600006910204</v>
      </c>
      <c r="CC542">
        <v>0.99117818553321502</v>
      </c>
      <c r="CD542">
        <v>0.97456484054237902</v>
      </c>
      <c r="CE542">
        <v>0.99616555841489896</v>
      </c>
      <c r="CF542">
        <v>0.99450059040813199</v>
      </c>
      <c r="CG542">
        <v>0.97930934749347398</v>
      </c>
      <c r="CH542">
        <v>0.913154264050279</v>
      </c>
      <c r="CI542">
        <v>0.93816463061585897</v>
      </c>
      <c r="CJ542">
        <v>1.00909904217909</v>
      </c>
      <c r="CK542">
        <v>1.03308465509595</v>
      </c>
      <c r="CL542">
        <v>1.0366965316542101</v>
      </c>
      <c r="CM542">
        <v>1.05636448597183</v>
      </c>
      <c r="CN542">
        <v>1.0523811902179301</v>
      </c>
      <c r="CO542">
        <v>1.08484202298082</v>
      </c>
      <c r="CP542">
        <v>1.0470964907681699</v>
      </c>
      <c r="CQ542">
        <v>1.07200706620203</v>
      </c>
      <c r="CR542">
        <v>1.0303216927483501</v>
      </c>
      <c r="CS542">
        <v>1.0726783845950301</v>
      </c>
      <c r="CT542">
        <v>1.0324573009155</v>
      </c>
      <c r="CU542">
        <v>1.0728478366916301</v>
      </c>
      <c r="CV542">
        <v>1.0429308350803801</v>
      </c>
      <c r="CW542">
        <v>1.0778197566421901</v>
      </c>
      <c r="CX542">
        <v>0.96297910773398998</v>
      </c>
      <c r="CY542">
        <v>0.98761245095396499</v>
      </c>
      <c r="CZ542">
        <v>1.0459135483708999</v>
      </c>
      <c r="DA542">
        <v>1.0810569358905799</v>
      </c>
      <c r="DB542">
        <v>1.01743205121626</v>
      </c>
      <c r="DC542">
        <v>1.0830443045348099</v>
      </c>
      <c r="DD542">
        <v>1.0444481288610801</v>
      </c>
      <c r="DE542">
        <v>1.0829457267600899</v>
      </c>
      <c r="DF542">
        <v>1.0046144952390801</v>
      </c>
      <c r="DG542">
        <v>1.0403558144640499</v>
      </c>
      <c r="DH542">
        <v>1.07161595624146</v>
      </c>
      <c r="DI542">
        <v>1.0929428328122801</v>
      </c>
      <c r="DJ542">
        <v>0.98992791984573203</v>
      </c>
      <c r="DK542">
        <v>1.0224859370867001</v>
      </c>
      <c r="DL542">
        <v>1.0674923494324899</v>
      </c>
      <c r="DM542">
        <v>1.11576917579846</v>
      </c>
      <c r="DN542">
        <v>0.98183658892461101</v>
      </c>
      <c r="DO542">
        <v>1.0021570228505099</v>
      </c>
      <c r="DP542">
        <v>1.0410367744477</v>
      </c>
      <c r="DQ542">
        <v>1.07261392475884</v>
      </c>
      <c r="DR542">
        <v>1.02521859406648</v>
      </c>
      <c r="DS542">
        <v>1.0534964313822599</v>
      </c>
      <c r="DT542">
        <v>1.01856324471741</v>
      </c>
      <c r="DU542">
        <v>1.0592900632754301</v>
      </c>
      <c r="DV542">
        <v>0.98535346140379898</v>
      </c>
      <c r="DW542">
        <v>0.99411036765436001</v>
      </c>
      <c r="DX542">
        <v>1.0077056812654199</v>
      </c>
      <c r="DY542">
        <v>1.03956549460904</v>
      </c>
      <c r="DZ542">
        <v>0.99228691879707898</v>
      </c>
      <c r="EA542">
        <v>1.0048624475644901</v>
      </c>
      <c r="EB542">
        <v>1.0140093593484101</v>
      </c>
      <c r="EC542">
        <v>1.0435782768428401</v>
      </c>
      <c r="ED542">
        <v>1.03156880312601</v>
      </c>
      <c r="EE542">
        <v>1.0736743436655301</v>
      </c>
      <c r="EF542">
        <v>1.0468934338900899</v>
      </c>
      <c r="EG542">
        <v>1.1030758784006001</v>
      </c>
      <c r="EH542">
        <v>1.0366096065297099</v>
      </c>
      <c r="EI542">
        <v>1.0887904377647499</v>
      </c>
      <c r="EJ542">
        <v>1.0232389479403401</v>
      </c>
      <c r="EK542">
        <v>1.0827417180401799</v>
      </c>
      <c r="EL542">
        <v>1.0559567759487201</v>
      </c>
      <c r="EM542">
        <v>1.1246175303653001</v>
      </c>
      <c r="EN542">
        <v>1.0375911133548701</v>
      </c>
      <c r="EO542">
        <v>1.0810262686785199</v>
      </c>
      <c r="EP542">
        <v>1.0621961423786399</v>
      </c>
      <c r="EQ542">
        <v>1.12011202459172</v>
      </c>
      <c r="ER542">
        <v>1.0380852986185301</v>
      </c>
      <c r="ES542">
        <v>1.08854872346001</v>
      </c>
      <c r="ET542">
        <v>1.0131599761672201</v>
      </c>
      <c r="EU542">
        <v>1.05821297871205</v>
      </c>
      <c r="EV542">
        <v>1.00540562683228</v>
      </c>
      <c r="EW542">
        <v>1.07181386635287</v>
      </c>
      <c r="EX542">
        <v>1.0279279945698501</v>
      </c>
      <c r="EY542">
        <v>1.0802805923616501</v>
      </c>
      <c r="EZ542">
        <v>1.04245315734559</v>
      </c>
      <c r="FA542">
        <v>1.12462252348421</v>
      </c>
      <c r="FB542">
        <v>1.0608313249913599</v>
      </c>
      <c r="FC542">
        <v>1.14239064831157</v>
      </c>
      <c r="FD542">
        <v>1.00305558141937</v>
      </c>
      <c r="FE542">
        <v>1.07708769901813</v>
      </c>
      <c r="FF542">
        <v>1.0810890048595101</v>
      </c>
      <c r="FG542">
        <v>1.14417772602795</v>
      </c>
      <c r="FH542">
        <v>1.1037952009421801</v>
      </c>
      <c r="FI542">
        <v>1.1630379618125399</v>
      </c>
      <c r="FJ542">
        <v>1.0599075503848701</v>
      </c>
      <c r="FK542">
        <v>1.1441989681007401</v>
      </c>
      <c r="FL542">
        <v>0.98553381408142904</v>
      </c>
      <c r="FM542">
        <v>1.0251162152172899</v>
      </c>
      <c r="FN542">
        <v>0.96801558464618598</v>
      </c>
      <c r="FO542">
        <v>1.0544965466637</v>
      </c>
      <c r="FP542">
        <v>1.05343371519548</v>
      </c>
      <c r="FQ542">
        <v>1.12778074412345</v>
      </c>
      <c r="FR542">
        <v>1.00724082029115</v>
      </c>
      <c r="FS542">
        <v>1.0529930682321</v>
      </c>
      <c r="FT542">
        <v>1.0194631966322301</v>
      </c>
      <c r="FU542">
        <v>1.05791001385441</v>
      </c>
      <c r="FV542">
        <v>1.0080465636035101</v>
      </c>
      <c r="FW542">
        <v>1.0564773192755099</v>
      </c>
      <c r="FX542">
        <v>0.98361340487742099</v>
      </c>
      <c r="FY542">
        <v>1.0607770370944301</v>
      </c>
      <c r="FZ542">
        <v>1.0202182621759399</v>
      </c>
      <c r="GA542">
        <v>1.06855866446084</v>
      </c>
      <c r="GB542">
        <v>0.99672033690580297</v>
      </c>
      <c r="GC542">
        <v>1.0330537523138901</v>
      </c>
      <c r="GD542">
        <v>1.0105051935788401</v>
      </c>
      <c r="GE542">
        <v>1.0841058727724699</v>
      </c>
      <c r="GF542">
        <v>1.02421080992695</v>
      </c>
      <c r="GG542">
        <v>1.0609881088719499</v>
      </c>
      <c r="GH542">
        <v>1.05725037715769</v>
      </c>
      <c r="GI542">
        <v>1.1041173892840399</v>
      </c>
      <c r="GJ542">
        <v>1.0084746408701899</v>
      </c>
      <c r="GK542">
        <v>1.0856276684074799</v>
      </c>
      <c r="GL542">
        <v>1.0466259008634999</v>
      </c>
      <c r="GM542">
        <v>1.1215305264322999</v>
      </c>
      <c r="GN542">
        <v>1.0001532789806</v>
      </c>
      <c r="GO542">
        <v>1.05310986706011</v>
      </c>
      <c r="GP542">
        <v>1.0021345676514499</v>
      </c>
      <c r="GQ542">
        <v>1.06892510724041</v>
      </c>
      <c r="GR542">
        <v>1.02591387433399</v>
      </c>
      <c r="GS542">
        <v>1.11099707200776</v>
      </c>
      <c r="GT542">
        <v>1.04324540385794</v>
      </c>
      <c r="GU542">
        <v>1.11281595744396</v>
      </c>
      <c r="GV542">
        <v>1.0438292587963001</v>
      </c>
      <c r="GW542">
        <v>1.09260127692941</v>
      </c>
      <c r="GX542">
        <v>1.0572735182485899</v>
      </c>
      <c r="GY542">
        <v>1.1065750316338301</v>
      </c>
      <c r="GZ542">
        <v>1.0177885582505199</v>
      </c>
      <c r="HA542">
        <v>1.0803325902705601</v>
      </c>
      <c r="HB542">
        <v>1.00737015401552</v>
      </c>
      <c r="HC542">
        <v>1.05554358411561</v>
      </c>
      <c r="HD542">
        <v>1.0578495457288599</v>
      </c>
      <c r="HE542">
        <v>1.1013436826732299</v>
      </c>
      <c r="HF542">
        <v>1.06687140313743</v>
      </c>
      <c r="HG542">
        <v>1.11883653126297</v>
      </c>
      <c r="HH542">
        <v>1.03538920875951</v>
      </c>
      <c r="HI542">
        <v>1.09781008926645</v>
      </c>
      <c r="HJ542">
        <v>0.96525219191630196</v>
      </c>
      <c r="HK542">
        <v>1.0187004137112701</v>
      </c>
      <c r="HL542">
        <v>1.02948370754587</v>
      </c>
      <c r="HM542">
        <v>1.1023738611549601</v>
      </c>
      <c r="HN542">
        <v>1.0204220915892499</v>
      </c>
      <c r="HO542">
        <v>1.1394647613645801</v>
      </c>
      <c r="HP542">
        <v>1.0404127208095</v>
      </c>
      <c r="HQ542">
        <v>1.1094618737059101</v>
      </c>
      <c r="HR542">
        <v>1.0106013711073001</v>
      </c>
      <c r="HS542">
        <v>1.07864459113945</v>
      </c>
      <c r="HT542">
        <v>1.01022819777456</v>
      </c>
      <c r="HU542">
        <v>1.07183791494522</v>
      </c>
      <c r="HV542">
        <v>1.08230970403148</v>
      </c>
      <c r="HW542">
        <v>1.1358796549446699</v>
      </c>
      <c r="HX542">
        <v>0.96894474199726299</v>
      </c>
      <c r="HY542">
        <v>1.0076862263800701</v>
      </c>
      <c r="HZ542">
        <v>1.00695485803459</v>
      </c>
      <c r="IA542">
        <v>1.0712994148049</v>
      </c>
      <c r="IB542">
        <v>1.0488829648040401</v>
      </c>
      <c r="IC542">
        <v>1.11316508392694</v>
      </c>
      <c r="ID542">
        <v>1.0503231673590601</v>
      </c>
      <c r="IE542">
        <v>1.1035301758510201</v>
      </c>
      <c r="IF542">
        <v>1.06178253473087</v>
      </c>
      <c r="IG542">
        <v>1.1302992490280399</v>
      </c>
      <c r="IH542">
        <v>1.0103915496137601</v>
      </c>
      <c r="II542">
        <v>1.0857601186924399</v>
      </c>
      <c r="IJ542">
        <v>1.0371390309974999</v>
      </c>
      <c r="IK542">
        <v>1.10459257781927</v>
      </c>
      <c r="IL542">
        <v>1.0318245842126601</v>
      </c>
      <c r="IM542">
        <v>1.0909100999547101</v>
      </c>
      <c r="IN542">
        <v>1.0247694347338601</v>
      </c>
      <c r="IO542">
        <v>1.0721784676725099</v>
      </c>
      <c r="IP542">
        <v>1.01661646383541</v>
      </c>
      <c r="IQ542">
        <v>1.05059617895806</v>
      </c>
      <c r="IR542">
        <v>1.0055146168664999</v>
      </c>
      <c r="IS542">
        <v>1.1289747080779</v>
      </c>
      <c r="IT542">
        <v>1.0177199931336101</v>
      </c>
      <c r="IU542">
        <v>1.0888512304753799</v>
      </c>
      <c r="IV542">
        <v>1.01720057719631</v>
      </c>
      <c r="IW542">
        <v>1.0903740520068199</v>
      </c>
      <c r="IX542">
        <v>1.01788809458831</v>
      </c>
      <c r="IY542">
        <v>1.1038885564696199</v>
      </c>
      <c r="IZ542">
        <v>0.92213401415739704</v>
      </c>
      <c r="JA542">
        <v>0.97369793128429905</v>
      </c>
      <c r="JB542">
        <v>0.94761541940147798</v>
      </c>
      <c r="JC542">
        <v>1.00943350785173</v>
      </c>
      <c r="JD542">
        <v>0.95059302987966199</v>
      </c>
      <c r="JE542">
        <v>1.02303857172044</v>
      </c>
      <c r="JF542">
        <v>0.97042429376162298</v>
      </c>
      <c r="JG542">
        <v>1.0194978855308601</v>
      </c>
    </row>
    <row r="543" spans="1:267" x14ac:dyDescent="0.45">
      <c r="A543" t="s">
        <v>50</v>
      </c>
      <c r="B543" t="s">
        <v>169</v>
      </c>
      <c r="C543" t="s">
        <v>113</v>
      </c>
      <c r="D543">
        <v>50</v>
      </c>
      <c r="E543" t="s">
        <v>305</v>
      </c>
      <c r="F543" s="1" cm="1">
        <f t="array" ref="F543">SUMPRODUCT($H543:$FZZ543,$H$2:$FZZ$2)/SUMPRODUCT(--($H543:$FZZ543&lt;&gt;""),$H$2:$FZZ$2)</f>
        <v>2.2187737577845277</v>
      </c>
      <c r="G543" s="1" cm="1">
        <f t="array" ref="G543">SUMPRODUCT($H543:$FZZ543,$G$2:$FZY$2)/SUMPRODUCT(--($H543:$FZZ543&lt;&gt;""),$G$2:$FZY$2)</f>
        <v>2.2784055687256095</v>
      </c>
      <c r="H543">
        <v>1.8785721519604801</v>
      </c>
      <c r="I543">
        <v>1.9767518410659599</v>
      </c>
      <c r="J543">
        <v>1.88708035262436</v>
      </c>
      <c r="K543">
        <v>1.9774509568815599</v>
      </c>
      <c r="L543">
        <v>1.88518498529755</v>
      </c>
      <c r="M543">
        <v>1.9775241161419399</v>
      </c>
      <c r="N543">
        <v>1.88445421250987</v>
      </c>
      <c r="O543">
        <v>1.9748492682815599</v>
      </c>
      <c r="P543">
        <v>2.21735216634749</v>
      </c>
      <c r="Q543">
        <v>2.3423229971152</v>
      </c>
      <c r="R543">
        <v>1.9900375631567799</v>
      </c>
      <c r="S543">
        <v>2.0992753680509</v>
      </c>
      <c r="T543">
        <v>2.4228222189487099</v>
      </c>
      <c r="U543">
        <v>2.5502912132777298</v>
      </c>
      <c r="V543">
        <v>2.4512084566487302</v>
      </c>
      <c r="W543">
        <v>2.5166277849288599</v>
      </c>
      <c r="X543">
        <v>1.94687117107807</v>
      </c>
      <c r="Y543">
        <v>2.0234101590795301</v>
      </c>
      <c r="Z543">
        <v>2.0682633774780399</v>
      </c>
      <c r="AA543">
        <v>2.2010729700165399</v>
      </c>
      <c r="AB543">
        <v>1.8657613254016401</v>
      </c>
      <c r="AC543">
        <v>1.93440166786356</v>
      </c>
      <c r="AD543">
        <v>2.2798690578682299</v>
      </c>
      <c r="AE543">
        <v>2.2501613429754199</v>
      </c>
      <c r="AF543">
        <v>2.25703899423611</v>
      </c>
      <c r="AG543">
        <v>2.2573147891033001</v>
      </c>
      <c r="AH543">
        <v>1.71328446232174</v>
      </c>
      <c r="AI543">
        <v>1.7627223510747101</v>
      </c>
      <c r="AJ543">
        <v>1.71225955903121</v>
      </c>
      <c r="AK543">
        <v>1.7538291414991201</v>
      </c>
      <c r="AL543">
        <v>2.6850106492658199</v>
      </c>
      <c r="AM543">
        <v>2.7363614428901002</v>
      </c>
      <c r="AN543">
        <v>2.8853610540100898</v>
      </c>
      <c r="AO543">
        <v>2.9287786013535202</v>
      </c>
      <c r="AP543">
        <v>2.2207015990058099</v>
      </c>
      <c r="AQ543">
        <v>2.3719247022640801</v>
      </c>
      <c r="AR543">
        <v>2.4511496379729301</v>
      </c>
      <c r="AS543">
        <v>2.6513902733856298</v>
      </c>
      <c r="AT543">
        <v>2.8773834588707401</v>
      </c>
      <c r="AU543">
        <v>3.0684712033674599</v>
      </c>
      <c r="AV543">
        <v>2.3523261769946</v>
      </c>
      <c r="AW543">
        <v>2.46325718996688</v>
      </c>
      <c r="AX543">
        <v>2.33666443492459</v>
      </c>
      <c r="AY543">
        <v>2.4485466709389101</v>
      </c>
      <c r="AZ543">
        <v>2.4735907081929902</v>
      </c>
      <c r="BA543">
        <v>2.6178816617983101</v>
      </c>
      <c r="BB543">
        <v>2.41580953970325</v>
      </c>
      <c r="BC543">
        <v>2.58384334132354</v>
      </c>
      <c r="BD543">
        <v>1.57821322621071</v>
      </c>
      <c r="BE543">
        <v>1.6511391828109201</v>
      </c>
      <c r="BF543">
        <v>2.3466058053659302</v>
      </c>
      <c r="BG543">
        <v>2.4914356049920601</v>
      </c>
      <c r="BH543">
        <v>2.1351361695882098</v>
      </c>
      <c r="BI543">
        <v>2.2711342329301001</v>
      </c>
      <c r="BJ543">
        <v>2.07914883937265</v>
      </c>
      <c r="BK543">
        <v>2.1757337355127699</v>
      </c>
      <c r="BL543">
        <v>2.1010347773999198</v>
      </c>
      <c r="BM543">
        <v>2.1589953464402898</v>
      </c>
      <c r="BN543">
        <v>2.0505276905784302</v>
      </c>
      <c r="BO543">
        <v>2.1084313492946198</v>
      </c>
      <c r="BP543">
        <v>2.3778672017672902</v>
      </c>
      <c r="BQ543">
        <v>2.4343582506896002</v>
      </c>
      <c r="BR543">
        <v>2.4319566815289102</v>
      </c>
      <c r="BS543">
        <v>2.5112675316781798</v>
      </c>
      <c r="BT543">
        <v>1.83670330556024</v>
      </c>
      <c r="BU543">
        <v>1.7441558783259601</v>
      </c>
      <c r="BV543">
        <v>1.6558027854870201</v>
      </c>
      <c r="BW543">
        <v>1.6354867509575799</v>
      </c>
      <c r="BX543">
        <v>2.3791374615572298</v>
      </c>
      <c r="BY543">
        <v>2.4761639481724802</v>
      </c>
      <c r="BZ543">
        <v>2.09710960315171</v>
      </c>
      <c r="CA543">
        <v>2.0883466280857701</v>
      </c>
      <c r="CB543">
        <v>2.0644982305447401</v>
      </c>
      <c r="CC543">
        <v>2.04805198456528</v>
      </c>
      <c r="CD543">
        <v>2.0549060276767701</v>
      </c>
      <c r="CE543">
        <v>2.0184353680979998</v>
      </c>
      <c r="CF543">
        <v>2.2116866245062998</v>
      </c>
      <c r="CG543">
        <v>2.1311533977738599</v>
      </c>
      <c r="CH543">
        <v>2.0167829919532498</v>
      </c>
      <c r="CI543">
        <v>1.9681399610560999</v>
      </c>
      <c r="CJ543">
        <v>2.97470973813421</v>
      </c>
      <c r="CK543">
        <v>2.9893473318941699</v>
      </c>
      <c r="CL543">
        <v>2.3903273525646398</v>
      </c>
      <c r="CM543">
        <v>2.4533095197308601</v>
      </c>
      <c r="CN543">
        <v>1.7716378529283301</v>
      </c>
      <c r="CO543">
        <v>1.8678109354162</v>
      </c>
      <c r="CP543">
        <v>1.66153991203842</v>
      </c>
      <c r="CQ543">
        <v>1.70495275657973</v>
      </c>
      <c r="CR543">
        <v>2.0169279690301001</v>
      </c>
      <c r="CS543">
        <v>2.1163690695445601</v>
      </c>
      <c r="CT543">
        <v>2.02121205810045</v>
      </c>
      <c r="CU543">
        <v>2.1363717973554501</v>
      </c>
      <c r="CV543">
        <v>2.6885645591322098</v>
      </c>
      <c r="CW543">
        <v>2.8198961876393902</v>
      </c>
      <c r="CX543">
        <v>2.1143280013555499</v>
      </c>
      <c r="CY543">
        <v>2.06472940282289</v>
      </c>
      <c r="CZ543">
        <v>1.6595860728854901</v>
      </c>
      <c r="DA543">
        <v>1.7358821787801799</v>
      </c>
      <c r="DB543">
        <v>2.00275945499506</v>
      </c>
      <c r="DC543">
        <v>2.1354655412255599</v>
      </c>
      <c r="DD543">
        <v>2.6548486691893598</v>
      </c>
      <c r="DE543">
        <v>2.85094923580378</v>
      </c>
      <c r="DF543">
        <v>2.2075688138661298</v>
      </c>
      <c r="DG543">
        <v>2.3667165141033801</v>
      </c>
      <c r="DH543">
        <v>2.1284700030599999</v>
      </c>
      <c r="DI543">
        <v>2.1807571510933998</v>
      </c>
      <c r="DJ543">
        <v>2.6557303117899198</v>
      </c>
      <c r="DK543">
        <v>2.64662603141615</v>
      </c>
      <c r="DL543">
        <v>3.0434864768637402</v>
      </c>
      <c r="DM543">
        <v>3.2546443950824702</v>
      </c>
      <c r="DN543">
        <v>2.3954662384695</v>
      </c>
      <c r="DO543">
        <v>2.3159596600193399</v>
      </c>
      <c r="DP543">
        <v>2.4349246632981498</v>
      </c>
      <c r="DQ543">
        <v>2.4892314552764798</v>
      </c>
      <c r="DR543">
        <v>2.3060695216274398</v>
      </c>
      <c r="DS543">
        <v>2.4340351298605301</v>
      </c>
      <c r="DT543">
        <v>1.6850458397406001</v>
      </c>
      <c r="DU543">
        <v>1.71144351285317</v>
      </c>
      <c r="DV543">
        <v>2.2791404287611798</v>
      </c>
      <c r="DW543">
        <v>2.1409348142476601</v>
      </c>
      <c r="DX543">
        <v>1.7373556626395199</v>
      </c>
      <c r="DY543">
        <v>1.73512898353016</v>
      </c>
      <c r="DZ543">
        <v>2.0569095004466602</v>
      </c>
      <c r="EA543">
        <v>2.0623335094894899</v>
      </c>
      <c r="EB543">
        <v>2.1905938538671901</v>
      </c>
      <c r="EC543">
        <v>2.2127850077129301</v>
      </c>
      <c r="ED543">
        <v>2.1413435906883902</v>
      </c>
      <c r="EE543">
        <v>2.18063917957693</v>
      </c>
      <c r="EF543">
        <v>2.8699982062096399</v>
      </c>
      <c r="EG543">
        <v>3.0108392498429302</v>
      </c>
      <c r="EH543">
        <v>2.3454952346843898</v>
      </c>
      <c r="EI543">
        <v>2.4423585642980501</v>
      </c>
      <c r="EJ543">
        <v>2.3721867240890102</v>
      </c>
      <c r="EK543">
        <v>2.45910760131913</v>
      </c>
      <c r="EL543">
        <v>2.0974227120673401</v>
      </c>
      <c r="EM543">
        <v>2.2186409184018299</v>
      </c>
      <c r="EN543">
        <v>2.7249941045765</v>
      </c>
      <c r="EO543">
        <v>2.8297879972499</v>
      </c>
      <c r="EP543">
        <v>2.72824868795675</v>
      </c>
      <c r="EQ543">
        <v>2.8797402208987601</v>
      </c>
      <c r="ER543">
        <v>2.06044840314954</v>
      </c>
      <c r="ES543">
        <v>2.13512249522655</v>
      </c>
      <c r="ET543">
        <v>2.0726901370458899</v>
      </c>
      <c r="EU543">
        <v>2.1494870246084101</v>
      </c>
      <c r="EV543">
        <v>2.10645679647393</v>
      </c>
      <c r="EW543">
        <v>2.13248465774622</v>
      </c>
      <c r="EX543">
        <v>2.04574084145169</v>
      </c>
      <c r="EY543">
        <v>2.0907803538490302</v>
      </c>
      <c r="EZ543">
        <v>2.0645844743787301</v>
      </c>
      <c r="FA543">
        <v>2.1473231189289801</v>
      </c>
      <c r="FB543">
        <v>2.6793333163469901</v>
      </c>
      <c r="FC543">
        <v>2.8290243790485001</v>
      </c>
      <c r="FD543">
        <v>1.9994256900224101</v>
      </c>
      <c r="FE543">
        <v>2.1073464563269599</v>
      </c>
      <c r="FF543">
        <v>2.0454590074282599</v>
      </c>
      <c r="FG543">
        <v>2.1556671660584099</v>
      </c>
      <c r="FH543">
        <v>2.13052206048765</v>
      </c>
      <c r="FI543">
        <v>2.2525824123383198</v>
      </c>
      <c r="FJ543">
        <v>2.17752743748391</v>
      </c>
      <c r="FK543">
        <v>2.3652035449345501</v>
      </c>
      <c r="FL543">
        <v>2.2617591300239499</v>
      </c>
      <c r="FM543">
        <v>2.3119529598346502</v>
      </c>
      <c r="FN543">
        <v>2.4673921997206598</v>
      </c>
      <c r="FO543">
        <v>2.4751880261416401</v>
      </c>
      <c r="FP543">
        <v>2.0464739065945099</v>
      </c>
      <c r="FQ543">
        <v>2.21910648368176</v>
      </c>
      <c r="FR543">
        <v>2.10259514780665</v>
      </c>
      <c r="FS543">
        <v>2.10696747060048</v>
      </c>
      <c r="FT543">
        <v>2.0266963050402702</v>
      </c>
      <c r="FU543">
        <v>2.12213525009791</v>
      </c>
      <c r="FV543">
        <v>2.0744830211342</v>
      </c>
      <c r="FW543">
        <v>2.14009303595097</v>
      </c>
      <c r="FX543">
        <v>2.0095290791187099</v>
      </c>
      <c r="FY543">
        <v>2.07598850355294</v>
      </c>
      <c r="FZ543">
        <v>2.4632655275715498</v>
      </c>
      <c r="GA543">
        <v>2.5417334442602</v>
      </c>
      <c r="GB543">
        <v>2.0228985811048301</v>
      </c>
      <c r="GC543">
        <v>2.15030675442011</v>
      </c>
      <c r="GD543">
        <v>2.0657767410834098</v>
      </c>
      <c r="GE543">
        <v>2.1648712217688399</v>
      </c>
      <c r="GF543">
        <v>2.0857325907746902</v>
      </c>
      <c r="GG543">
        <v>2.1504422920078099</v>
      </c>
      <c r="GH543">
        <v>2.0663758738992701</v>
      </c>
      <c r="GI543">
        <v>2.1687141193202599</v>
      </c>
      <c r="GJ543">
        <v>2.6689404312624698</v>
      </c>
      <c r="GK543">
        <v>2.8295857681454102</v>
      </c>
      <c r="GL543">
        <v>2.0706136603236698</v>
      </c>
      <c r="GM543">
        <v>2.1279479277608302</v>
      </c>
      <c r="GN543">
        <v>2.03725492105273</v>
      </c>
      <c r="GO543">
        <v>2.0941534753045898</v>
      </c>
      <c r="GP543">
        <v>2.4978743847931502</v>
      </c>
      <c r="GQ543">
        <v>2.5546719566668998</v>
      </c>
      <c r="GR543">
        <v>2.03063610642447</v>
      </c>
      <c r="GS543">
        <v>2.1563606874566301</v>
      </c>
      <c r="GT543">
        <v>2.0856868544381699</v>
      </c>
      <c r="GU543">
        <v>2.18518100983361</v>
      </c>
      <c r="GV543">
        <v>2.4596366820666802</v>
      </c>
      <c r="GW543">
        <v>2.5469717159829499</v>
      </c>
      <c r="GX543">
        <v>2.1526318796228701</v>
      </c>
      <c r="GY543">
        <v>2.22124581154144</v>
      </c>
      <c r="GZ543">
        <v>2.48832129674207</v>
      </c>
      <c r="HA543">
        <v>2.3325731415819502</v>
      </c>
      <c r="HB543">
        <v>2.64593160227184</v>
      </c>
      <c r="HC543">
        <v>2.78800822461695</v>
      </c>
      <c r="HD543">
        <v>2.0632843248908501</v>
      </c>
      <c r="HE543">
        <v>2.1280344197883099</v>
      </c>
      <c r="HF543">
        <v>2.0693115147021399</v>
      </c>
      <c r="HG543">
        <v>2.17939602166344</v>
      </c>
      <c r="HH543">
        <v>2.0862326407626699</v>
      </c>
      <c r="HI543">
        <v>2.1571324219460801</v>
      </c>
      <c r="HJ543">
        <v>2.3050432207543601</v>
      </c>
      <c r="HK543">
        <v>2.31232192063147</v>
      </c>
      <c r="HL543">
        <v>2.4314135327241702</v>
      </c>
      <c r="HM543">
        <v>2.5463158227860898</v>
      </c>
      <c r="HN543">
        <v>2.1666207037010898</v>
      </c>
      <c r="HO543">
        <v>2.2687412561329099</v>
      </c>
      <c r="HP543">
        <v>2.0354003315995999</v>
      </c>
      <c r="HQ543">
        <v>2.1461287782792899</v>
      </c>
      <c r="HR543">
        <v>2.0434452678554198</v>
      </c>
      <c r="HS543">
        <v>2.1071708364529602</v>
      </c>
      <c r="HT543">
        <v>2.02040444708055</v>
      </c>
      <c r="HU543">
        <v>2.0961170615904599</v>
      </c>
      <c r="HV543">
        <v>2.0795631157087699</v>
      </c>
      <c r="HW543">
        <v>2.21448944552266</v>
      </c>
      <c r="HX543">
        <v>2.09480150335586</v>
      </c>
      <c r="HY543">
        <v>2.2060114916864499</v>
      </c>
      <c r="HZ543">
        <v>2.0729030006618299</v>
      </c>
      <c r="IA543">
        <v>2.1398183605571801</v>
      </c>
      <c r="IB543">
        <v>1.98973886007409</v>
      </c>
      <c r="IC543">
        <v>2.1440800473929502</v>
      </c>
      <c r="ID543">
        <v>2.1022747557474202</v>
      </c>
      <c r="IE543">
        <v>2.20567084076895</v>
      </c>
      <c r="IF543">
        <v>2.1269108838167399</v>
      </c>
      <c r="IG543">
        <v>2.2309120573423402</v>
      </c>
      <c r="IH543">
        <v>2.0667647599542001</v>
      </c>
      <c r="II543">
        <v>2.1608512312728698</v>
      </c>
      <c r="IJ543">
        <v>2.08620132247639</v>
      </c>
      <c r="IK543">
        <v>2.1600433382532902</v>
      </c>
      <c r="IL543">
        <v>2.07513881776985</v>
      </c>
      <c r="IM543">
        <v>2.1417657975509998</v>
      </c>
      <c r="IN543">
        <v>1.99055531199989</v>
      </c>
      <c r="IO543">
        <v>2.0702060386954799</v>
      </c>
      <c r="IP543">
        <v>1.97892487296608</v>
      </c>
      <c r="IQ543">
        <v>2.0548023587345998</v>
      </c>
      <c r="IR543">
        <v>2.1124723225220099</v>
      </c>
      <c r="IS543">
        <v>2.2365962638182602</v>
      </c>
      <c r="IT543">
        <v>1.70881552854279</v>
      </c>
      <c r="IU543">
        <v>1.7471907095808199</v>
      </c>
      <c r="IV543">
        <v>2.13702646802111</v>
      </c>
      <c r="IW543">
        <v>2.1458688530483498</v>
      </c>
      <c r="IX543">
        <v>2.0972972750522501</v>
      </c>
      <c r="IY543">
        <v>2.19546244059228</v>
      </c>
      <c r="IZ543">
        <v>2.09307082403499</v>
      </c>
      <c r="JA543">
        <v>2.0875960052101901</v>
      </c>
      <c r="JB543">
        <v>2.0039979204285201</v>
      </c>
      <c r="JC543">
        <v>2.0863470002261</v>
      </c>
      <c r="JD543">
        <v>2.0607202971315499</v>
      </c>
      <c r="JE543">
        <v>2.18687760183836</v>
      </c>
      <c r="JF543">
        <v>2.2022987345873899</v>
      </c>
      <c r="JG543">
        <v>2.2273139242287301</v>
      </c>
    </row>
    <row r="544" spans="1:267" x14ac:dyDescent="0.45">
      <c r="A544" t="s">
        <v>50</v>
      </c>
      <c r="B544" t="s">
        <v>171</v>
      </c>
      <c r="C544" t="s">
        <v>113</v>
      </c>
      <c r="D544">
        <v>50</v>
      </c>
      <c r="E544" t="s">
        <v>305</v>
      </c>
      <c r="F544" s="1" cm="1">
        <f t="array" ref="F544">SUMPRODUCT($H544:$FZZ544,$H$2:$FZZ$2)/SUMPRODUCT(--($H544:$FZZ544&lt;&gt;""),$H$2:$FZZ$2)</f>
        <v>2.4078038806925144</v>
      </c>
      <c r="G544" s="1" cm="1">
        <f t="array" ref="G544">SUMPRODUCT($H544:$FZZ544,$G$2:$FZY$2)/SUMPRODUCT(--($H544:$FZZ544&lt;&gt;""),$G$2:$FZY$2)</f>
        <v>2.4770556522984859</v>
      </c>
      <c r="H544">
        <v>2.3305525251021102</v>
      </c>
      <c r="I544">
        <v>2.41557906177542</v>
      </c>
      <c r="J544">
        <v>2.3433907578371</v>
      </c>
      <c r="K544">
        <v>2.4179123836669398</v>
      </c>
      <c r="L544">
        <v>1.94332518321555</v>
      </c>
      <c r="M544">
        <v>2.0065903533143699</v>
      </c>
      <c r="N544">
        <v>1.5217706180475301</v>
      </c>
      <c r="O544">
        <v>1.55647377059145</v>
      </c>
      <c r="P544">
        <v>2.3168163913895699</v>
      </c>
      <c r="Q544">
        <v>2.4031909871636401</v>
      </c>
      <c r="R544">
        <v>2.4163466969154701</v>
      </c>
      <c r="S544">
        <v>2.5822908937689801</v>
      </c>
      <c r="T544">
        <v>2.4120343852753998</v>
      </c>
      <c r="U544">
        <v>2.52360009002973</v>
      </c>
      <c r="V544">
        <v>2.5499949729621298</v>
      </c>
      <c r="W544">
        <v>2.6350902224060699</v>
      </c>
      <c r="X544">
        <v>2.4065077483253901</v>
      </c>
      <c r="Y544">
        <v>2.48488436433087</v>
      </c>
      <c r="Z544">
        <v>2.5978986233255901</v>
      </c>
      <c r="AA544">
        <v>2.7567602955305799</v>
      </c>
      <c r="AB544">
        <v>2.2641953102301202</v>
      </c>
      <c r="AC544">
        <v>2.3394672889668899</v>
      </c>
      <c r="AD544">
        <v>2.7042628236999602</v>
      </c>
      <c r="AE544">
        <v>2.7591952003040698</v>
      </c>
      <c r="AF544">
        <v>2.6251234480634098</v>
      </c>
      <c r="AG544">
        <v>2.7231399451446898</v>
      </c>
      <c r="AH544">
        <v>2.0650680569651101</v>
      </c>
      <c r="AI544">
        <v>2.1333362120064199</v>
      </c>
      <c r="AJ544">
        <v>1.98513649710816</v>
      </c>
      <c r="AK544">
        <v>2.0550254934880798</v>
      </c>
      <c r="AL544">
        <v>3.1315768104950399</v>
      </c>
      <c r="AM544">
        <v>3.4128697877630998</v>
      </c>
      <c r="AN544">
        <v>3.53289401181513</v>
      </c>
      <c r="AO544">
        <v>3.5034965466484902</v>
      </c>
      <c r="AP544">
        <v>2.3158191818897298</v>
      </c>
      <c r="AQ544">
        <v>2.4518197352390598</v>
      </c>
      <c r="AR544">
        <v>2.6117679308417898</v>
      </c>
      <c r="AS544">
        <v>2.8457218551814201</v>
      </c>
      <c r="AT544">
        <v>1.93603191628828</v>
      </c>
      <c r="AU544">
        <v>2.05437342221034</v>
      </c>
      <c r="AV544">
        <v>2.4676689373708398</v>
      </c>
      <c r="AW544">
        <v>2.5636960965502298</v>
      </c>
      <c r="AX544">
        <v>2.5131936829012602</v>
      </c>
      <c r="AY544">
        <v>2.63344489543841</v>
      </c>
      <c r="AZ544">
        <v>2.57174604012955</v>
      </c>
      <c r="BA544">
        <v>2.7529795129227499</v>
      </c>
      <c r="BB544">
        <v>2.57652016263616</v>
      </c>
      <c r="BC544">
        <v>2.7399935522043801</v>
      </c>
      <c r="BD544">
        <v>2.4114726732738698</v>
      </c>
      <c r="BE544">
        <v>2.5661455570612302</v>
      </c>
      <c r="BF544">
        <v>2.4096450129216</v>
      </c>
      <c r="BG544">
        <v>2.58827629224947</v>
      </c>
      <c r="BH544">
        <v>2.5782998866699902</v>
      </c>
      <c r="BI544">
        <v>2.7613852723127699</v>
      </c>
      <c r="BJ544">
        <v>2.5227491837280001</v>
      </c>
      <c r="BK544">
        <v>2.6515892529812799</v>
      </c>
      <c r="BL544">
        <v>1.62764639579471</v>
      </c>
      <c r="BM544">
        <v>1.67290541928712</v>
      </c>
      <c r="BN544">
        <v>1.61077719333012</v>
      </c>
      <c r="BO544">
        <v>1.65351636134989</v>
      </c>
      <c r="BP544">
        <v>2.53668743690818</v>
      </c>
      <c r="BQ544">
        <v>2.5920243673414198</v>
      </c>
      <c r="BR544">
        <v>2.5023446497413699</v>
      </c>
      <c r="BS544">
        <v>2.5752941225930699</v>
      </c>
      <c r="BT544">
        <v>2.8247591128465199</v>
      </c>
      <c r="BU544">
        <v>2.72023352174004</v>
      </c>
      <c r="BV544">
        <v>2.3176386586959601</v>
      </c>
      <c r="BW544">
        <v>2.3343307611189701</v>
      </c>
      <c r="BX544">
        <v>2.5606932018726698</v>
      </c>
      <c r="BY544">
        <v>2.6149714010712501</v>
      </c>
      <c r="BZ544">
        <v>1.60600606090387</v>
      </c>
      <c r="CA544">
        <v>1.6158190131390899</v>
      </c>
      <c r="CB544">
        <v>1.58016780637003</v>
      </c>
      <c r="CC544">
        <v>1.5781956163216599</v>
      </c>
      <c r="CD544">
        <v>2.44849481057136</v>
      </c>
      <c r="CE544">
        <v>2.43187570910347</v>
      </c>
      <c r="CF544">
        <v>2.72867060964301</v>
      </c>
      <c r="CG544">
        <v>2.6431389629337301</v>
      </c>
      <c r="CH544">
        <v>2.78234621653796</v>
      </c>
      <c r="CI544">
        <v>2.7391332595730602</v>
      </c>
      <c r="CJ544">
        <v>2.0387358813399201</v>
      </c>
      <c r="CK544">
        <v>2.0835540857313699</v>
      </c>
      <c r="CL544">
        <v>2.4658786418542902</v>
      </c>
      <c r="CM544">
        <v>2.51566639737834</v>
      </c>
      <c r="CN544">
        <v>2.6962939416265201</v>
      </c>
      <c r="CO544">
        <v>2.8990790467681999</v>
      </c>
      <c r="CP544">
        <v>2.37339561566115</v>
      </c>
      <c r="CQ544">
        <v>2.47915285778687</v>
      </c>
      <c r="CR544">
        <v>2.39840079581692</v>
      </c>
      <c r="CS544">
        <v>2.5292175977929698</v>
      </c>
      <c r="CT544">
        <v>2.48170127724255</v>
      </c>
      <c r="CU544">
        <v>2.6139854459809801</v>
      </c>
      <c r="CV544">
        <v>2.0173862074488098</v>
      </c>
      <c r="CW544">
        <v>2.09993816942103</v>
      </c>
      <c r="CX544">
        <v>2.4900422056971698</v>
      </c>
      <c r="CY544">
        <v>2.4981603511550801</v>
      </c>
      <c r="CZ544">
        <v>2.0386201675003601</v>
      </c>
      <c r="DA544">
        <v>2.12842357413968</v>
      </c>
      <c r="DB544">
        <v>2.0392757284461802</v>
      </c>
      <c r="DC544">
        <v>2.1585480866715301</v>
      </c>
      <c r="DD544">
        <v>2.5656628744247101</v>
      </c>
      <c r="DE544">
        <v>2.70898430471525</v>
      </c>
      <c r="DF544">
        <v>1.9240219517280599</v>
      </c>
      <c r="DG544">
        <v>2.0382456484670901</v>
      </c>
      <c r="DH544">
        <v>2.6052934851450198</v>
      </c>
      <c r="DI544">
        <v>2.6599375740029001</v>
      </c>
      <c r="DJ544">
        <v>2.6450655831067298</v>
      </c>
      <c r="DK544">
        <v>2.64087423808905</v>
      </c>
      <c r="DL544">
        <v>2.0827159615640598</v>
      </c>
      <c r="DM544">
        <v>2.18210432022263</v>
      </c>
      <c r="DN544">
        <v>2.3862460206253702</v>
      </c>
      <c r="DO544">
        <v>2.3787073749843599</v>
      </c>
      <c r="DP544">
        <v>2.66265385277651</v>
      </c>
      <c r="DQ544">
        <v>2.7423649066728202</v>
      </c>
      <c r="DR544">
        <v>2.54523070669218</v>
      </c>
      <c r="DS544">
        <v>2.6723514773857699</v>
      </c>
      <c r="DT544">
        <v>2.5066999595126198</v>
      </c>
      <c r="DU544">
        <v>2.5708468633892001</v>
      </c>
      <c r="DV544">
        <v>2.69594976642205</v>
      </c>
      <c r="DW544">
        <v>2.5535820142780299</v>
      </c>
      <c r="DX544">
        <v>2.6353075064343301</v>
      </c>
      <c r="DY544">
        <v>2.6260858487307801</v>
      </c>
      <c r="DZ544">
        <v>1.99086123118785</v>
      </c>
      <c r="EA544">
        <v>2.03396733173108</v>
      </c>
      <c r="EB544">
        <v>2.6233899013920499</v>
      </c>
      <c r="EC544">
        <v>2.6762073123287999</v>
      </c>
      <c r="ED544">
        <v>2.5487977627563301</v>
      </c>
      <c r="EE544">
        <v>2.61006764079209</v>
      </c>
      <c r="EF544">
        <v>2.0056694552060899</v>
      </c>
      <c r="EG544">
        <v>2.1043779350605099</v>
      </c>
      <c r="EH544">
        <v>2.4153249084367499</v>
      </c>
      <c r="EI544">
        <v>2.5222643134876601</v>
      </c>
      <c r="EJ544">
        <v>2.5200453295248701</v>
      </c>
      <c r="EK544">
        <v>2.6208333006189601</v>
      </c>
      <c r="EL544">
        <v>2.6032397693823102</v>
      </c>
      <c r="EM544">
        <v>2.7463943851833799</v>
      </c>
      <c r="EN544">
        <v>1.6318420956486701</v>
      </c>
      <c r="EO544">
        <v>1.6940374849293001</v>
      </c>
      <c r="EP544">
        <v>2.5992899802489902</v>
      </c>
      <c r="EQ544">
        <v>2.6859692653818001</v>
      </c>
      <c r="ER544">
        <v>2.5779362565172401</v>
      </c>
      <c r="ES544">
        <v>2.6676311027756801</v>
      </c>
      <c r="ET544">
        <v>2.4643711644367898</v>
      </c>
      <c r="EU544">
        <v>2.5391173816186901</v>
      </c>
      <c r="EV544">
        <v>2.53712114117846</v>
      </c>
      <c r="EW544">
        <v>2.5851300866259002</v>
      </c>
      <c r="EX544">
        <v>1.60256161901367</v>
      </c>
      <c r="EY544">
        <v>1.6568808883819499</v>
      </c>
      <c r="EZ544">
        <v>2.5523004094015702</v>
      </c>
      <c r="FA544">
        <v>2.6704734604610501</v>
      </c>
      <c r="FB544">
        <v>2.0546971741036799</v>
      </c>
      <c r="FC544">
        <v>2.2187320383393199</v>
      </c>
      <c r="FD544">
        <v>2.08546134930583</v>
      </c>
      <c r="FE544">
        <v>2.1769098322155598</v>
      </c>
      <c r="FF544">
        <v>2.5311060954874001</v>
      </c>
      <c r="FG544">
        <v>2.6713531105731398</v>
      </c>
      <c r="FH544">
        <v>2.63377497892222</v>
      </c>
      <c r="FI544">
        <v>2.76638005472519</v>
      </c>
      <c r="FJ544">
        <v>2.7720582247711398</v>
      </c>
      <c r="FK544">
        <v>3.00800794181063</v>
      </c>
      <c r="FL544">
        <v>2.74962496206658</v>
      </c>
      <c r="FM544">
        <v>2.8588139544965601</v>
      </c>
      <c r="FN544">
        <v>2.5633550338373001</v>
      </c>
      <c r="FO544">
        <v>2.5395137353269899</v>
      </c>
      <c r="FP544">
        <v>2.5219221874226698</v>
      </c>
      <c r="FQ544">
        <v>2.6611610553736398</v>
      </c>
      <c r="FR544">
        <v>2.6182548187391701</v>
      </c>
      <c r="FS544">
        <v>2.5852240263236999</v>
      </c>
      <c r="FT544">
        <v>1.96871880791801</v>
      </c>
      <c r="FU544">
        <v>2.0676428425807498</v>
      </c>
      <c r="FV544">
        <v>2.0195596854626001</v>
      </c>
      <c r="FW544">
        <v>2.10270847536425</v>
      </c>
      <c r="FX544">
        <v>1.5719947041246201</v>
      </c>
      <c r="FY544">
        <v>1.63699895985126</v>
      </c>
      <c r="FZ544">
        <v>2.4411759130309298</v>
      </c>
      <c r="GA544">
        <v>2.5221197733216698</v>
      </c>
      <c r="GB544">
        <v>2.0323976255993399</v>
      </c>
      <c r="GC544">
        <v>2.13125057535516</v>
      </c>
      <c r="GD544">
        <v>2.5476503279015099</v>
      </c>
      <c r="GE544">
        <v>2.6204962271833301</v>
      </c>
      <c r="GF544">
        <v>2.6216377886113298</v>
      </c>
      <c r="GG544">
        <v>2.6262746779446799</v>
      </c>
      <c r="GH544">
        <v>2.4745648027890699</v>
      </c>
      <c r="GI544">
        <v>2.5959239635988798</v>
      </c>
      <c r="GJ544">
        <v>2.4739816502116998</v>
      </c>
      <c r="GK544">
        <v>2.5976585235823699</v>
      </c>
      <c r="GL544">
        <v>2.5592071996187902</v>
      </c>
      <c r="GM544">
        <v>2.64809136399407</v>
      </c>
      <c r="GN544">
        <v>2.7854575388585698</v>
      </c>
      <c r="GO544">
        <v>2.82494350839064</v>
      </c>
      <c r="GP544">
        <v>2.54797887721144</v>
      </c>
      <c r="GQ544">
        <v>2.5946314186236901</v>
      </c>
      <c r="GR544">
        <v>2.5003616533008102</v>
      </c>
      <c r="GS544">
        <v>2.6066467203250898</v>
      </c>
      <c r="GT544">
        <v>2.56404543200042</v>
      </c>
      <c r="GU544">
        <v>2.68542159922929</v>
      </c>
      <c r="GV544">
        <v>2.5201144216918401</v>
      </c>
      <c r="GW544">
        <v>2.5767228777569802</v>
      </c>
      <c r="GX544">
        <v>2.6198352365227899</v>
      </c>
      <c r="GY544">
        <v>2.7159127992586001</v>
      </c>
      <c r="GZ544">
        <v>3.0128441437012401</v>
      </c>
      <c r="HA544">
        <v>2.8192534720317202</v>
      </c>
      <c r="HB544">
        <v>3.2165501336009701</v>
      </c>
      <c r="HC544">
        <v>3.3818889309951099</v>
      </c>
      <c r="HD544">
        <v>2.52001481478518</v>
      </c>
      <c r="HE544">
        <v>2.62992439278674</v>
      </c>
      <c r="HF544">
        <v>2.5593991254729298</v>
      </c>
      <c r="HG544">
        <v>2.6528745443075898</v>
      </c>
      <c r="HH544">
        <v>2.49015798841836</v>
      </c>
      <c r="HI544">
        <v>2.5713776270219402</v>
      </c>
      <c r="HJ544">
        <v>2.3452365700974398</v>
      </c>
      <c r="HK544">
        <v>2.4021786007705699</v>
      </c>
      <c r="HL544">
        <v>2.56800275974846</v>
      </c>
      <c r="HM544">
        <v>2.7163849515979801</v>
      </c>
      <c r="HN544">
        <v>2.5994437079976098</v>
      </c>
      <c r="HO544">
        <v>2.7738324291713399</v>
      </c>
      <c r="HP544">
        <v>2.0524853341723501</v>
      </c>
      <c r="HQ544">
        <v>2.15534324146273</v>
      </c>
      <c r="HR544">
        <v>2.08507283638462</v>
      </c>
      <c r="HS544">
        <v>2.11651455483611</v>
      </c>
      <c r="HT544">
        <v>2.02624436632528</v>
      </c>
      <c r="HU544">
        <v>2.1092175539890401</v>
      </c>
      <c r="HV544">
        <v>2.1161662092826599</v>
      </c>
      <c r="HW544">
        <v>2.2848419676639802</v>
      </c>
      <c r="HX544">
        <v>2.0456314253982901</v>
      </c>
      <c r="HY544">
        <v>2.1087537622934001</v>
      </c>
      <c r="HZ544">
        <v>2.4327859549425299</v>
      </c>
      <c r="IA544">
        <v>2.5469009412586199</v>
      </c>
      <c r="IB544">
        <v>1.5542471800331299</v>
      </c>
      <c r="IC544">
        <v>1.66271557612428</v>
      </c>
      <c r="ID544">
        <v>2.5968888727961001</v>
      </c>
      <c r="IE544">
        <v>2.6996506701241998</v>
      </c>
      <c r="IF544">
        <v>2.6307586125381501</v>
      </c>
      <c r="IG544">
        <v>2.7643284098728098</v>
      </c>
      <c r="IH544">
        <v>2.00319114967182</v>
      </c>
      <c r="II544">
        <v>2.1154152461739399</v>
      </c>
      <c r="IJ544">
        <v>2.1545765332032198</v>
      </c>
      <c r="IK544">
        <v>2.2338184253351199</v>
      </c>
      <c r="IL544">
        <v>1.63015590360304</v>
      </c>
      <c r="IM544">
        <v>1.6882312721805</v>
      </c>
      <c r="IN544">
        <v>2.0125931522116902</v>
      </c>
      <c r="IO544">
        <v>2.1023407062780102</v>
      </c>
      <c r="IP544">
        <v>2.3947851330336198</v>
      </c>
      <c r="IQ544">
        <v>2.48313600869845</v>
      </c>
      <c r="IR544">
        <v>2.5397101189912199</v>
      </c>
      <c r="IS544">
        <v>2.72019663437188</v>
      </c>
      <c r="IT544">
        <v>2.5150558700465799</v>
      </c>
      <c r="IU544">
        <v>2.5750694970567198</v>
      </c>
      <c r="IV544">
        <v>2.6604092052211601</v>
      </c>
      <c r="IW544">
        <v>2.6664478531219298</v>
      </c>
      <c r="IX544">
        <v>2.60972990175808</v>
      </c>
      <c r="IY544">
        <v>2.68970418055236</v>
      </c>
      <c r="IZ544">
        <v>2.5223256785898198</v>
      </c>
      <c r="JA544">
        <v>2.6458197391586</v>
      </c>
      <c r="JB544">
        <v>1.89145584334107</v>
      </c>
      <c r="JC544">
        <v>2.0099227485374498</v>
      </c>
      <c r="JD544">
        <v>2.02753593970762</v>
      </c>
      <c r="JE544">
        <v>2.0799153644453701</v>
      </c>
      <c r="JF544">
        <v>2.6169326660076702</v>
      </c>
      <c r="JG544">
        <v>2.5799945850261001</v>
      </c>
    </row>
    <row r="545" spans="1:267" x14ac:dyDescent="0.45">
      <c r="A545" t="s">
        <v>50</v>
      </c>
      <c r="B545" t="s">
        <v>112</v>
      </c>
      <c r="C545" t="s">
        <v>114</v>
      </c>
      <c r="D545">
        <v>50</v>
      </c>
      <c r="E545" t="s">
        <v>305</v>
      </c>
      <c r="F545" s="1" cm="1">
        <f t="array" ref="F545">SUMPRODUCT($H545:$FZZ545,$H$2:$FZZ$2)/SUMPRODUCT(--($H545:$FZZ545&lt;&gt;""),$H$2:$FZZ$2)</f>
        <v>1.5606174729307234</v>
      </c>
      <c r="G545" s="1" cm="1">
        <f t="array" ref="G545">SUMPRODUCT($H545:$FZZ545,$G$2:$FZY$2)/SUMPRODUCT(--($H545:$FZZ545&lt;&gt;""),$G$2:$FZY$2)</f>
        <v>1.5944819032267554</v>
      </c>
      <c r="H545">
        <v>1.46291696760808</v>
      </c>
      <c r="I545">
        <v>1.51524514185046</v>
      </c>
      <c r="J545">
        <v>1.4634548284487601</v>
      </c>
      <c r="K545">
        <v>1.5170079077645</v>
      </c>
      <c r="L545">
        <v>1.4637751070954399</v>
      </c>
      <c r="M545">
        <v>1.5157119885301999</v>
      </c>
      <c r="N545">
        <v>1.45845531806577</v>
      </c>
      <c r="O545">
        <v>1.5127040624430099</v>
      </c>
      <c r="P545">
        <v>1.4522294872308501</v>
      </c>
      <c r="Q545">
        <v>1.5028660415603099</v>
      </c>
      <c r="R545">
        <v>1.4917428028559101</v>
      </c>
      <c r="S545">
        <v>1.5617737003058101</v>
      </c>
      <c r="T545">
        <v>1.55092038699823</v>
      </c>
      <c r="U545">
        <v>1.6166065097577</v>
      </c>
      <c r="V545">
        <v>1.5733414230135701</v>
      </c>
      <c r="W545">
        <v>1.60161268218792</v>
      </c>
      <c r="X545">
        <v>1.47513745304758</v>
      </c>
      <c r="Y545">
        <v>1.5199236035427</v>
      </c>
      <c r="Z545">
        <v>1.5727154270999899</v>
      </c>
      <c r="AA545">
        <v>1.6841551202210501</v>
      </c>
      <c r="AB545">
        <v>1.4436234749097201</v>
      </c>
      <c r="AC545">
        <v>1.48389628437343</v>
      </c>
      <c r="AD545">
        <v>1.6594895755919199</v>
      </c>
      <c r="AE545">
        <v>1.64962091351689</v>
      </c>
      <c r="AF545">
        <v>1.63857457174023</v>
      </c>
      <c r="AG545">
        <v>1.6598105740710301</v>
      </c>
      <c r="AH545">
        <v>1.54845413745341</v>
      </c>
      <c r="AI545">
        <v>1.5964517435247201</v>
      </c>
      <c r="AJ545">
        <v>1.55026062186544</v>
      </c>
      <c r="AK545">
        <v>1.60068458656569</v>
      </c>
      <c r="AL545">
        <v>1.5429015551415299</v>
      </c>
      <c r="AM545">
        <v>1.56128355611342</v>
      </c>
      <c r="AN545">
        <v>1.6083733909593001</v>
      </c>
      <c r="AO545">
        <v>1.6172441257216701</v>
      </c>
      <c r="AP545">
        <v>1.4878850916011901</v>
      </c>
      <c r="AQ545">
        <v>1.5500145540111001</v>
      </c>
      <c r="AR545">
        <v>1.60302586531388</v>
      </c>
      <c r="AS545">
        <v>1.73691373287356</v>
      </c>
      <c r="AT545">
        <v>1.5024080595576399</v>
      </c>
      <c r="AU545">
        <v>1.5844717525335099</v>
      </c>
      <c r="AV545">
        <v>1.5014453739845299</v>
      </c>
      <c r="AW545">
        <v>1.5607983136555501</v>
      </c>
      <c r="AX545">
        <v>1.53436409693847</v>
      </c>
      <c r="AY545">
        <v>1.54892905441319</v>
      </c>
      <c r="AZ545">
        <v>1.5657717524649499</v>
      </c>
      <c r="BA545">
        <v>1.64931094887473</v>
      </c>
      <c r="BB545">
        <v>1.57037806839214</v>
      </c>
      <c r="BC545">
        <v>1.65204827502503</v>
      </c>
      <c r="BD545">
        <v>1.4782249849403</v>
      </c>
      <c r="BE545">
        <v>1.5540451381344</v>
      </c>
      <c r="BF545">
        <v>1.49498604134249</v>
      </c>
      <c r="BG545">
        <v>1.56903085630524</v>
      </c>
      <c r="BH545">
        <v>1.55429284621068</v>
      </c>
      <c r="BI545">
        <v>1.6434033875113401</v>
      </c>
      <c r="BJ545">
        <v>1.5747038750457301</v>
      </c>
      <c r="BK545">
        <v>1.63533556923894</v>
      </c>
      <c r="BL545">
        <v>1.60805478542837</v>
      </c>
      <c r="BM545">
        <v>1.6559135047992199</v>
      </c>
      <c r="BN545">
        <v>1.5862938779967699</v>
      </c>
      <c r="BO545">
        <v>1.6169676666863799</v>
      </c>
      <c r="BP545">
        <v>1.58209109502337</v>
      </c>
      <c r="BQ545">
        <v>1.6080026469906501</v>
      </c>
      <c r="BR545">
        <v>1.5653036968118801</v>
      </c>
      <c r="BS545">
        <v>1.61066364977389</v>
      </c>
      <c r="BT545">
        <v>1.6737754646305201</v>
      </c>
      <c r="BU545">
        <v>1.61023710869471</v>
      </c>
      <c r="BV545">
        <v>1.5012997397635901</v>
      </c>
      <c r="BW545">
        <v>1.48918040754659</v>
      </c>
      <c r="BX545">
        <v>1.55140988018146</v>
      </c>
      <c r="BY545">
        <v>1.58108422543108</v>
      </c>
      <c r="BZ545">
        <v>1.5434542651932801</v>
      </c>
      <c r="CA545">
        <v>1.5291495444815699</v>
      </c>
      <c r="CB545">
        <v>1.5129547023519001</v>
      </c>
      <c r="CC545">
        <v>1.5135180239189701</v>
      </c>
      <c r="CD545">
        <v>1.56217256349573</v>
      </c>
      <c r="CE545">
        <v>1.54317399993535</v>
      </c>
      <c r="CF545">
        <v>1.6345469295566499</v>
      </c>
      <c r="CG545">
        <v>1.6245852695391001</v>
      </c>
      <c r="CH545">
        <v>1.4519529749654601</v>
      </c>
      <c r="CI545">
        <v>1.4317660232707801</v>
      </c>
      <c r="CJ545">
        <v>1.5678911812929499</v>
      </c>
      <c r="CK545">
        <v>1.56801416010432</v>
      </c>
      <c r="CL545">
        <v>1.53259182748788</v>
      </c>
      <c r="CM545">
        <v>1.5688039239735101</v>
      </c>
      <c r="CN545">
        <v>1.6376011384611999</v>
      </c>
      <c r="CO545">
        <v>1.7404449350320299</v>
      </c>
      <c r="CP545">
        <v>1.5208679051803999</v>
      </c>
      <c r="CQ545">
        <v>1.56041083940841</v>
      </c>
      <c r="CR545">
        <v>1.5255049181934499</v>
      </c>
      <c r="CS545">
        <v>1.5980748645982199</v>
      </c>
      <c r="CT545">
        <v>1.5228508260629301</v>
      </c>
      <c r="CU545">
        <v>1.5783186554902999</v>
      </c>
      <c r="CV545">
        <v>1.5533922145980501</v>
      </c>
      <c r="CW545">
        <v>1.5991723104026301</v>
      </c>
      <c r="CX545">
        <v>1.58412709349147</v>
      </c>
      <c r="CY545">
        <v>1.5611054837487399</v>
      </c>
      <c r="CZ545">
        <v>1.5451354208813199</v>
      </c>
      <c r="DA545">
        <v>1.6107796938289001</v>
      </c>
      <c r="DB545">
        <v>1.5161737660900301</v>
      </c>
      <c r="DC545">
        <v>1.60495966830369</v>
      </c>
      <c r="DD545">
        <v>1.5468545877622999</v>
      </c>
      <c r="DE545">
        <v>1.61536090082534</v>
      </c>
      <c r="DF545">
        <v>1.4613419934847001</v>
      </c>
      <c r="DG545">
        <v>1.53328596935788</v>
      </c>
      <c r="DH545">
        <v>1.58794958744509</v>
      </c>
      <c r="DI545">
        <v>1.6250328344634299</v>
      </c>
      <c r="DJ545">
        <v>1.67446410532421</v>
      </c>
      <c r="DK545">
        <v>1.64239577247555</v>
      </c>
      <c r="DL545">
        <v>1.60674847380962</v>
      </c>
      <c r="DM545">
        <v>1.6739591098344899</v>
      </c>
      <c r="DN545">
        <v>1.49878529177471</v>
      </c>
      <c r="DO545">
        <v>1.4858218648766901</v>
      </c>
      <c r="DP545">
        <v>1.5799115370485699</v>
      </c>
      <c r="DQ545">
        <v>1.6181575144840901</v>
      </c>
      <c r="DR545">
        <v>1.5282487480374101</v>
      </c>
      <c r="DS545">
        <v>1.58920283391994</v>
      </c>
      <c r="DT545">
        <v>1.5586079694830599</v>
      </c>
      <c r="DU545">
        <v>1.5809478109486099</v>
      </c>
      <c r="DV545">
        <v>1.688895591354</v>
      </c>
      <c r="DW545">
        <v>1.5987721143218501</v>
      </c>
      <c r="DX545">
        <v>1.57839797451069</v>
      </c>
      <c r="DY545">
        <v>1.57916651991586</v>
      </c>
      <c r="DZ545">
        <v>1.5264788102312401</v>
      </c>
      <c r="EA545">
        <v>1.5544242340196599</v>
      </c>
      <c r="EB545">
        <v>1.6405993815792801</v>
      </c>
      <c r="EC545">
        <v>1.63879743525868</v>
      </c>
      <c r="ED545">
        <v>1.6083450659157801</v>
      </c>
      <c r="EE545">
        <v>1.6438124153825699</v>
      </c>
      <c r="EF545">
        <v>1.55328016030464</v>
      </c>
      <c r="EG545">
        <v>1.6250678460674901</v>
      </c>
      <c r="EH545">
        <v>1.5649915102276799</v>
      </c>
      <c r="EI545">
        <v>1.6178937433154099</v>
      </c>
      <c r="EJ545">
        <v>1.53397499594694</v>
      </c>
      <c r="EK545">
        <v>1.5850617661756301</v>
      </c>
      <c r="EL545">
        <v>1.56115501741914</v>
      </c>
      <c r="EM545">
        <v>1.6430363155422001</v>
      </c>
      <c r="EN545">
        <v>1.5605522268093901</v>
      </c>
      <c r="EO545">
        <v>1.6173521411181699</v>
      </c>
      <c r="EP545">
        <v>1.60228035509808</v>
      </c>
      <c r="EQ545">
        <v>1.65175039212177</v>
      </c>
      <c r="ER545">
        <v>1.5448516242666199</v>
      </c>
      <c r="ES545">
        <v>1.5945302616367101</v>
      </c>
      <c r="ET545">
        <v>1.5533224665649099</v>
      </c>
      <c r="EU545">
        <v>1.59816363055026</v>
      </c>
      <c r="EV545">
        <v>1.6107192136945701</v>
      </c>
      <c r="EW545">
        <v>1.6189333646005999</v>
      </c>
      <c r="EX545">
        <v>1.5414885052970599</v>
      </c>
      <c r="EY545">
        <v>1.5924970156095</v>
      </c>
      <c r="EZ545">
        <v>1.58474384435433</v>
      </c>
      <c r="FA545">
        <v>1.6490965180338799</v>
      </c>
      <c r="FB545">
        <v>1.5559949313581201</v>
      </c>
      <c r="FC545">
        <v>1.6538368737071301</v>
      </c>
      <c r="FD545">
        <v>1.55056267524958</v>
      </c>
      <c r="FE545">
        <v>1.6208064072295301</v>
      </c>
      <c r="FF545">
        <v>1.55555184527212</v>
      </c>
      <c r="FG545">
        <v>1.6272899651622901</v>
      </c>
      <c r="FH545">
        <v>1.6273872039185999</v>
      </c>
      <c r="FI545">
        <v>1.7110201584906199</v>
      </c>
      <c r="FJ545">
        <v>1.6416370488348999</v>
      </c>
      <c r="FK545">
        <v>1.7374229375797501</v>
      </c>
      <c r="FL545">
        <v>1.4812310813004601</v>
      </c>
      <c r="FM545">
        <v>1.5165987239271601</v>
      </c>
      <c r="FN545">
        <v>1.5529321263877101</v>
      </c>
      <c r="FO545">
        <v>1.5709871718735799</v>
      </c>
      <c r="FP545">
        <v>1.58867471685633</v>
      </c>
      <c r="FQ545">
        <v>1.6715471481334001</v>
      </c>
      <c r="FR545">
        <v>1.6142097310157399</v>
      </c>
      <c r="FS545">
        <v>1.6054045825455701</v>
      </c>
      <c r="FT545">
        <v>1.495560963892</v>
      </c>
      <c r="FU545">
        <v>1.5544614579679501</v>
      </c>
      <c r="FV545">
        <v>1.53391179527569</v>
      </c>
      <c r="FW545">
        <v>1.5861729413077601</v>
      </c>
      <c r="FX545">
        <v>1.5442249694917001</v>
      </c>
      <c r="FY545">
        <v>1.6014370243808</v>
      </c>
      <c r="FZ545">
        <v>1.54737258238132</v>
      </c>
      <c r="GA545">
        <v>1.6189966099683599</v>
      </c>
      <c r="GB545">
        <v>1.52331228226619</v>
      </c>
      <c r="GC545">
        <v>1.6018502313066401</v>
      </c>
      <c r="GD545">
        <v>1.56930417305576</v>
      </c>
      <c r="GE545">
        <v>1.6210462743976899</v>
      </c>
      <c r="GF545">
        <v>1.59963585435552</v>
      </c>
      <c r="GG545">
        <v>1.59930839853119</v>
      </c>
      <c r="GH545">
        <v>1.5448645274264801</v>
      </c>
      <c r="GI545">
        <v>1.60888189387386</v>
      </c>
      <c r="GJ545">
        <v>1.54450999751087</v>
      </c>
      <c r="GK545">
        <v>1.6120334313834299</v>
      </c>
      <c r="GL545">
        <v>1.59754595264417</v>
      </c>
      <c r="GM545">
        <v>1.6473120892204101</v>
      </c>
      <c r="GN545">
        <v>1.49155507275442</v>
      </c>
      <c r="GO545">
        <v>1.55617377245521</v>
      </c>
      <c r="GP545">
        <v>1.5851944470970201</v>
      </c>
      <c r="GQ545">
        <v>1.62119926862177</v>
      </c>
      <c r="GR545">
        <v>1.55774607733453</v>
      </c>
      <c r="GS545">
        <v>1.6212458364117499</v>
      </c>
      <c r="GT545">
        <v>1.57698233215983</v>
      </c>
      <c r="GU545">
        <v>1.6379702524944</v>
      </c>
      <c r="GV545">
        <v>1.55414127240204</v>
      </c>
      <c r="GW545">
        <v>1.6064213398630101</v>
      </c>
      <c r="GX545">
        <v>1.61185403620089</v>
      </c>
      <c r="GY545">
        <v>1.6750146659242</v>
      </c>
      <c r="GZ545">
        <v>1.7492794553701301</v>
      </c>
      <c r="HA545">
        <v>1.6965776085353499</v>
      </c>
      <c r="HB545">
        <v>1.47438329999554</v>
      </c>
      <c r="HC545">
        <v>1.55547574811206</v>
      </c>
      <c r="HD545">
        <v>1.57032193326312</v>
      </c>
      <c r="HE545">
        <v>1.60985037837755</v>
      </c>
      <c r="HF545">
        <v>1.60256581584925</v>
      </c>
      <c r="HG545">
        <v>1.6574786433478601</v>
      </c>
      <c r="HH545">
        <v>1.5497679121505401</v>
      </c>
      <c r="HI545">
        <v>1.6112671733916999</v>
      </c>
      <c r="HJ545">
        <v>1.5148447421353399</v>
      </c>
      <c r="HK545">
        <v>1.5417299706234799</v>
      </c>
      <c r="HL545">
        <v>1.56428898075301</v>
      </c>
      <c r="HM545">
        <v>1.63310954176738</v>
      </c>
      <c r="HN545">
        <v>1.6184140290259299</v>
      </c>
      <c r="HO545">
        <v>1.7024752507487899</v>
      </c>
      <c r="HP545">
        <v>1.5299555064629</v>
      </c>
      <c r="HQ545">
        <v>1.6026410634205699</v>
      </c>
      <c r="HR545">
        <v>1.5629751465858599</v>
      </c>
      <c r="HS545">
        <v>1.59759678794517</v>
      </c>
      <c r="HT545">
        <v>1.5150100087382701</v>
      </c>
      <c r="HU545">
        <v>1.5725802676749601</v>
      </c>
      <c r="HV545">
        <v>1.59326393431716</v>
      </c>
      <c r="HW545">
        <v>1.68447699321819</v>
      </c>
      <c r="HX545">
        <v>1.4958948281937601</v>
      </c>
      <c r="HY545">
        <v>1.5455465086834701</v>
      </c>
      <c r="HZ545">
        <v>1.5361502688903499</v>
      </c>
      <c r="IA545">
        <v>1.5851915079469601</v>
      </c>
      <c r="IB545">
        <v>1.5383218967260399</v>
      </c>
      <c r="IC545">
        <v>1.62758671441393</v>
      </c>
      <c r="ID545">
        <v>1.5521123493339299</v>
      </c>
      <c r="IE545">
        <v>1.6108331346645799</v>
      </c>
      <c r="IF545">
        <v>1.6001019447598701</v>
      </c>
      <c r="IG545">
        <v>1.6824666621639299</v>
      </c>
      <c r="IH545">
        <v>1.53795532906513</v>
      </c>
      <c r="II545">
        <v>1.6102591559289701</v>
      </c>
      <c r="IJ545">
        <v>1.5852236923349401</v>
      </c>
      <c r="IK545">
        <v>1.65944025878326</v>
      </c>
      <c r="IL545">
        <v>1.5764837074112099</v>
      </c>
      <c r="IM545">
        <v>1.6213867421630099</v>
      </c>
      <c r="IN545">
        <v>1.5175638994998299</v>
      </c>
      <c r="IO545">
        <v>1.5871837800305899</v>
      </c>
      <c r="IP545">
        <v>1.4951988051641001</v>
      </c>
      <c r="IQ545">
        <v>1.5459206100931699</v>
      </c>
      <c r="IR545">
        <v>1.5703288663375099</v>
      </c>
      <c r="IS545">
        <v>1.6237301695914399</v>
      </c>
      <c r="IT545">
        <v>1.5777298128723001</v>
      </c>
      <c r="IU545">
        <v>1.6176883353693601</v>
      </c>
      <c r="IV545">
        <v>1.5959159172961599</v>
      </c>
      <c r="IW545">
        <v>1.6030035696707401</v>
      </c>
      <c r="IX545">
        <v>1.56415334222369</v>
      </c>
      <c r="IY545">
        <v>1.61841926180777</v>
      </c>
      <c r="IZ545">
        <v>1.52658384474364</v>
      </c>
      <c r="JA545">
        <v>1.5853647267473101</v>
      </c>
      <c r="JB545">
        <v>1.46332267274296</v>
      </c>
      <c r="JC545">
        <v>1.5501656810198401</v>
      </c>
      <c r="JD545">
        <v>1.4855376067995101</v>
      </c>
      <c r="JE545">
        <v>1.56193213074481</v>
      </c>
      <c r="JF545">
        <v>1.56850958173235</v>
      </c>
      <c r="JG545">
        <v>1.5632714117092701</v>
      </c>
    </row>
    <row r="546" spans="1:267" x14ac:dyDescent="0.45">
      <c r="A546" t="s">
        <v>50</v>
      </c>
      <c r="B546" t="s">
        <v>112</v>
      </c>
      <c r="C546" t="s">
        <v>113</v>
      </c>
      <c r="D546">
        <v>50</v>
      </c>
      <c r="E546" t="s">
        <v>305</v>
      </c>
      <c r="F546" s="1" cm="1">
        <f t="array" ref="F546">SUMPRODUCT($H546:$FZZ546,$H$2:$FZZ$2)/SUMPRODUCT(--($H546:$FZZ546&lt;&gt;""),$H$2:$FZZ$2)</f>
        <v>1.5837412432356404</v>
      </c>
      <c r="G546" s="1" cm="1">
        <f t="array" ref="G546">SUMPRODUCT($H546:$FZZ546,$G$2:$FZY$2)/SUMPRODUCT(--($H546:$FZZ546&lt;&gt;""),$G$2:$FZY$2)</f>
        <v>1.6142434243920623</v>
      </c>
      <c r="H546">
        <v>1.45914527969997</v>
      </c>
      <c r="I546">
        <v>1.5202321710016</v>
      </c>
      <c r="J546">
        <v>1.46019719831913</v>
      </c>
      <c r="K546">
        <v>1.5236946022070299</v>
      </c>
      <c r="L546">
        <v>1.4608856325711199</v>
      </c>
      <c r="M546">
        <v>1.52231697849242</v>
      </c>
      <c r="N546">
        <v>1.4555476300832699</v>
      </c>
      <c r="O546">
        <v>1.51980027809859</v>
      </c>
      <c r="P546">
        <v>1.4486819490287</v>
      </c>
      <c r="Q546">
        <v>1.5128735125825401</v>
      </c>
      <c r="R546">
        <v>1.51265419061495</v>
      </c>
      <c r="S546">
        <v>1.5811461746277999</v>
      </c>
      <c r="T546">
        <v>1.58358336399129</v>
      </c>
      <c r="U546">
        <v>1.6543045901204501</v>
      </c>
      <c r="V546">
        <v>1.5791843391048701</v>
      </c>
      <c r="W546">
        <v>1.61510139055357</v>
      </c>
      <c r="X546">
        <v>1.4886004961086501</v>
      </c>
      <c r="Y546">
        <v>1.5262820000519199</v>
      </c>
      <c r="Z546">
        <v>1.5991755166321999</v>
      </c>
      <c r="AA546">
        <v>1.71147484034411</v>
      </c>
      <c r="AB546">
        <v>1.4642787413601199</v>
      </c>
      <c r="AC546">
        <v>1.5000124398197301</v>
      </c>
      <c r="AD546">
        <v>1.7529283382049601</v>
      </c>
      <c r="AE546">
        <v>1.70774629459052</v>
      </c>
      <c r="AF546">
        <v>1.6873250091015</v>
      </c>
      <c r="AG546">
        <v>1.6895541091377</v>
      </c>
      <c r="AH546">
        <v>1.55771774771409</v>
      </c>
      <c r="AI546">
        <v>1.6199780717580701</v>
      </c>
      <c r="AJ546">
        <v>1.55297318713149</v>
      </c>
      <c r="AK546">
        <v>1.59574171232578</v>
      </c>
      <c r="AL546">
        <v>1.5972849532381499</v>
      </c>
      <c r="AM546">
        <v>1.5957455624105801</v>
      </c>
      <c r="AN546">
        <v>1.6388675085981701</v>
      </c>
      <c r="AO546">
        <v>1.6511072035587899</v>
      </c>
      <c r="AP546">
        <v>1.5031023631381299</v>
      </c>
      <c r="AQ546">
        <v>1.56883381958502</v>
      </c>
      <c r="AR546">
        <v>1.6341844188394199</v>
      </c>
      <c r="AS546">
        <v>1.7524913018784201</v>
      </c>
      <c r="AT546">
        <v>1.5127021415481801</v>
      </c>
      <c r="AU546">
        <v>1.5898973389063</v>
      </c>
      <c r="AV546">
        <v>1.52221114019284</v>
      </c>
      <c r="AW546">
        <v>1.5714924922182201</v>
      </c>
      <c r="AX546">
        <v>1.54488548275843</v>
      </c>
      <c r="AY546">
        <v>1.56051042709768</v>
      </c>
      <c r="AZ546">
        <v>1.5660604123389099</v>
      </c>
      <c r="BA546">
        <v>1.65535600107873</v>
      </c>
      <c r="BB546">
        <v>1.5544454137209001</v>
      </c>
      <c r="BC546">
        <v>1.64886124343842</v>
      </c>
      <c r="BD546">
        <v>1.4933017868070499</v>
      </c>
      <c r="BE546">
        <v>1.5680624587118801</v>
      </c>
      <c r="BF546">
        <v>1.50929868006816</v>
      </c>
      <c r="BG546">
        <v>1.5811949236651599</v>
      </c>
      <c r="BH546">
        <v>1.5794307149437501</v>
      </c>
      <c r="BI546">
        <v>1.6536340970771599</v>
      </c>
      <c r="BJ546">
        <v>1.5913540667806501</v>
      </c>
      <c r="BK546">
        <v>1.65831823773403</v>
      </c>
      <c r="BL546">
        <v>1.6235889971872099</v>
      </c>
      <c r="BM546">
        <v>1.6621004246290001</v>
      </c>
      <c r="BN546">
        <v>1.59044322956772</v>
      </c>
      <c r="BO546">
        <v>1.6275771219719399</v>
      </c>
      <c r="BP546">
        <v>1.58094960550903</v>
      </c>
      <c r="BQ546">
        <v>1.60468032456677</v>
      </c>
      <c r="BR546">
        <v>1.5863437697952401</v>
      </c>
      <c r="BS546">
        <v>1.6248299587336399</v>
      </c>
      <c r="BT546">
        <v>1.7057384946846701</v>
      </c>
      <c r="BU546">
        <v>1.64729088337334</v>
      </c>
      <c r="BV546">
        <v>1.5344045109908999</v>
      </c>
      <c r="BW546">
        <v>1.5101379804577699</v>
      </c>
      <c r="BX546">
        <v>1.57917859316887</v>
      </c>
      <c r="BY546">
        <v>1.6062091760930099</v>
      </c>
      <c r="BZ546">
        <v>1.5913767209683101</v>
      </c>
      <c r="CA546">
        <v>1.5599490799542901</v>
      </c>
      <c r="CB546">
        <v>1.54408569940059</v>
      </c>
      <c r="CC546">
        <v>1.5290338126177201</v>
      </c>
      <c r="CD546">
        <v>1.59752190790811</v>
      </c>
      <c r="CE546">
        <v>1.5779736130022699</v>
      </c>
      <c r="CF546">
        <v>1.7033300576144801</v>
      </c>
      <c r="CG546">
        <v>1.6325379161154501</v>
      </c>
      <c r="CH546">
        <v>1.49068528253429</v>
      </c>
      <c r="CI546">
        <v>1.4552971239229699</v>
      </c>
      <c r="CJ546">
        <v>1.58660897813378</v>
      </c>
      <c r="CK546">
        <v>1.58487011716966</v>
      </c>
      <c r="CL546">
        <v>1.5664108191061501</v>
      </c>
      <c r="CM546">
        <v>1.59308929796837</v>
      </c>
      <c r="CN546">
        <v>1.67413392528113</v>
      </c>
      <c r="CO546">
        <v>1.7655343015438201</v>
      </c>
      <c r="CP546">
        <v>1.5353639624901301</v>
      </c>
      <c r="CQ546">
        <v>1.5667323138004201</v>
      </c>
      <c r="CR546">
        <v>1.5417063579088699</v>
      </c>
      <c r="CS546">
        <v>1.6077560399186299</v>
      </c>
      <c r="CT546">
        <v>1.5376935483262799</v>
      </c>
      <c r="CU546">
        <v>1.58588320122346</v>
      </c>
      <c r="CV546">
        <v>1.5575128091693</v>
      </c>
      <c r="CW546">
        <v>1.6052296067391301</v>
      </c>
      <c r="CX546">
        <v>1.6492292591261799</v>
      </c>
      <c r="CY546">
        <v>1.5988605382341099</v>
      </c>
      <c r="CZ546">
        <v>1.56839828055263</v>
      </c>
      <c r="DA546">
        <v>1.6322180837684599</v>
      </c>
      <c r="DB546">
        <v>1.5016305870425399</v>
      </c>
      <c r="DC546">
        <v>1.6044776261717699</v>
      </c>
      <c r="DD546">
        <v>1.5499271139191899</v>
      </c>
      <c r="DE546">
        <v>1.6181383435060801</v>
      </c>
      <c r="DF546">
        <v>1.4675784131337799</v>
      </c>
      <c r="DG546">
        <v>1.5441842252264799</v>
      </c>
      <c r="DH546">
        <v>1.60480062721246</v>
      </c>
      <c r="DI546">
        <v>1.6471108319791701</v>
      </c>
      <c r="DJ546">
        <v>1.7359614604921101</v>
      </c>
      <c r="DK546">
        <v>1.7123971870492301</v>
      </c>
      <c r="DL546">
        <v>1.6200125897139199</v>
      </c>
      <c r="DM546">
        <v>1.6930992712756301</v>
      </c>
      <c r="DN546">
        <v>1.53973971778479</v>
      </c>
      <c r="DO546">
        <v>1.50173646900067</v>
      </c>
      <c r="DP546">
        <v>1.5931473849434901</v>
      </c>
      <c r="DQ546">
        <v>1.6223092848927501</v>
      </c>
      <c r="DR546">
        <v>1.5276228291657801</v>
      </c>
      <c r="DS546">
        <v>1.5829694260448099</v>
      </c>
      <c r="DT546">
        <v>1.56790352298227</v>
      </c>
      <c r="DU546">
        <v>1.6006840770450099</v>
      </c>
      <c r="DV546">
        <v>1.7225685939261901</v>
      </c>
      <c r="DW546">
        <v>1.62168812641781</v>
      </c>
      <c r="DX546">
        <v>1.6084949152067201</v>
      </c>
      <c r="DY546">
        <v>1.6109984764827101</v>
      </c>
      <c r="DZ546">
        <v>1.5679271086156099</v>
      </c>
      <c r="EA546">
        <v>1.59126861817777</v>
      </c>
      <c r="EB546">
        <v>1.69111866939139</v>
      </c>
      <c r="EC546">
        <v>1.69558806611358</v>
      </c>
      <c r="ED546">
        <v>1.6416298007446499</v>
      </c>
      <c r="EE546">
        <v>1.6673997777637</v>
      </c>
      <c r="EF546">
        <v>1.55911443224575</v>
      </c>
      <c r="EG546">
        <v>1.6523909515300701</v>
      </c>
      <c r="EH546">
        <v>1.5692165675939</v>
      </c>
      <c r="EI546">
        <v>1.61710730303453</v>
      </c>
      <c r="EJ546">
        <v>1.5220549512094901</v>
      </c>
      <c r="EK546">
        <v>1.56058203180543</v>
      </c>
      <c r="EL546">
        <v>1.5608517317236399</v>
      </c>
      <c r="EM546">
        <v>1.64637434195481</v>
      </c>
      <c r="EN546">
        <v>1.5657231774838001</v>
      </c>
      <c r="EO546">
        <v>1.6224316712114</v>
      </c>
      <c r="EP546">
        <v>1.59252801139862</v>
      </c>
      <c r="EQ546">
        <v>1.6422049467411599</v>
      </c>
      <c r="ER546">
        <v>1.5553349624994</v>
      </c>
      <c r="ES546">
        <v>1.59402556249572</v>
      </c>
      <c r="ET546">
        <v>1.57798001972135</v>
      </c>
      <c r="EU546">
        <v>1.6151924772314501</v>
      </c>
      <c r="EV546">
        <v>1.6298312240603401</v>
      </c>
      <c r="EW546">
        <v>1.6365006572160099</v>
      </c>
      <c r="EX546">
        <v>1.5463168944377199</v>
      </c>
      <c r="EY546">
        <v>1.6099185239160101</v>
      </c>
      <c r="EZ546">
        <v>1.6099930637353399</v>
      </c>
      <c r="FA546">
        <v>1.6795983799993599</v>
      </c>
      <c r="FB546">
        <v>1.55896119294646</v>
      </c>
      <c r="FC546">
        <v>1.6355854221763899</v>
      </c>
      <c r="FD546">
        <v>1.5687305785087</v>
      </c>
      <c r="FE546">
        <v>1.6347551444742501</v>
      </c>
      <c r="FF546">
        <v>1.53558678853815</v>
      </c>
      <c r="FG546">
        <v>1.62155773095189</v>
      </c>
      <c r="FH546">
        <v>1.63762098635808</v>
      </c>
      <c r="FI546">
        <v>1.71163775530188</v>
      </c>
      <c r="FJ546">
        <v>1.69986915383957</v>
      </c>
      <c r="FK546">
        <v>1.79234797795391</v>
      </c>
      <c r="FL546">
        <v>1.49168091461476</v>
      </c>
      <c r="FM546">
        <v>1.53403924088651</v>
      </c>
      <c r="FN546">
        <v>1.6035411545834599</v>
      </c>
      <c r="FO546">
        <v>1.60308065135531</v>
      </c>
      <c r="FP546">
        <v>1.5612043318325499</v>
      </c>
      <c r="FQ546">
        <v>1.64689466599127</v>
      </c>
      <c r="FR546">
        <v>1.6680361981819201</v>
      </c>
      <c r="FS546">
        <v>1.6271440068440299</v>
      </c>
      <c r="FT546">
        <v>1.49040105883424</v>
      </c>
      <c r="FU546">
        <v>1.5682045721664899</v>
      </c>
      <c r="FV546">
        <v>1.5574675090449299</v>
      </c>
      <c r="FW546">
        <v>1.6028749970968601</v>
      </c>
      <c r="FX546">
        <v>1.56870111505708</v>
      </c>
      <c r="FY546">
        <v>1.63384370552513</v>
      </c>
      <c r="FZ546">
        <v>1.5626355721837799</v>
      </c>
      <c r="GA546">
        <v>1.6382191399811199</v>
      </c>
      <c r="GB546">
        <v>1.51424163475178</v>
      </c>
      <c r="GC546">
        <v>1.5991955009721399</v>
      </c>
      <c r="GD546">
        <v>1.5960872079424</v>
      </c>
      <c r="GE546">
        <v>1.6506539187913101</v>
      </c>
      <c r="GF546">
        <v>1.61211935644808</v>
      </c>
      <c r="GG546">
        <v>1.6294257198100499</v>
      </c>
      <c r="GH546">
        <v>1.56825738598639</v>
      </c>
      <c r="GI546">
        <v>1.6190575951314601</v>
      </c>
      <c r="GJ546">
        <v>1.54765819154345</v>
      </c>
      <c r="GK546">
        <v>1.6534908284779199</v>
      </c>
      <c r="GL546">
        <v>1.6198092106417601</v>
      </c>
      <c r="GM546">
        <v>1.68097519360381</v>
      </c>
      <c r="GN546">
        <v>1.5223418102763</v>
      </c>
      <c r="GO546">
        <v>1.56383926352776</v>
      </c>
      <c r="GP546">
        <v>1.61579164857571</v>
      </c>
      <c r="GQ546">
        <v>1.6546728240020601</v>
      </c>
      <c r="GR546">
        <v>1.5630784845922401</v>
      </c>
      <c r="GS546">
        <v>1.640020240173</v>
      </c>
      <c r="GT546">
        <v>1.5891490171012801</v>
      </c>
      <c r="GU546">
        <v>1.65110402657571</v>
      </c>
      <c r="GV546">
        <v>1.57455933106986</v>
      </c>
      <c r="GW546">
        <v>1.60996892068786</v>
      </c>
      <c r="GX546">
        <v>1.6588544797049301</v>
      </c>
      <c r="GY546">
        <v>1.6968803013014699</v>
      </c>
      <c r="GZ546">
        <v>1.8936455618236601</v>
      </c>
      <c r="HA546">
        <v>1.7931872780028899</v>
      </c>
      <c r="HB546">
        <v>1.5021364484316899</v>
      </c>
      <c r="HC546">
        <v>1.5827995256457199</v>
      </c>
      <c r="HD546">
        <v>1.5765785798051599</v>
      </c>
      <c r="HE546">
        <v>1.6108728951630999</v>
      </c>
      <c r="HF546">
        <v>1.5718254566982599</v>
      </c>
      <c r="HG546">
        <v>1.63183617633661</v>
      </c>
      <c r="HH546">
        <v>1.55208034116743</v>
      </c>
      <c r="HI546">
        <v>1.6303012301392801</v>
      </c>
      <c r="HJ546">
        <v>1.5232548333390099</v>
      </c>
      <c r="HK546">
        <v>1.5518925930304801</v>
      </c>
      <c r="HL546">
        <v>1.57710722766499</v>
      </c>
      <c r="HM546">
        <v>1.6486521149404101</v>
      </c>
      <c r="HN546">
        <v>1.62929259858108</v>
      </c>
      <c r="HO546">
        <v>1.73506939736809</v>
      </c>
      <c r="HP546">
        <v>1.52288892982711</v>
      </c>
      <c r="HQ546">
        <v>1.59005559917178</v>
      </c>
      <c r="HR546">
        <v>1.5841700219652799</v>
      </c>
      <c r="HS546">
        <v>1.60818056376463</v>
      </c>
      <c r="HT546">
        <v>1.5067179395013599</v>
      </c>
      <c r="HU546">
        <v>1.5526909306723</v>
      </c>
      <c r="HV546">
        <v>1.61092359207723</v>
      </c>
      <c r="HW546">
        <v>1.68422734749924</v>
      </c>
      <c r="HX546">
        <v>1.57585702697486</v>
      </c>
      <c r="HY546">
        <v>1.6268260514500299</v>
      </c>
      <c r="HZ546">
        <v>1.55884841475069</v>
      </c>
      <c r="IA546">
        <v>1.5942957935279001</v>
      </c>
      <c r="IB546">
        <v>1.5230110077186201</v>
      </c>
      <c r="IC546">
        <v>1.62238766484797</v>
      </c>
      <c r="ID546">
        <v>1.55239279797731</v>
      </c>
      <c r="IE546">
        <v>1.6159011758200601</v>
      </c>
      <c r="IF546">
        <v>1.60674112362965</v>
      </c>
      <c r="IG546">
        <v>1.67739675718573</v>
      </c>
      <c r="IH546">
        <v>1.56151190956151</v>
      </c>
      <c r="II546">
        <v>1.6494876034124</v>
      </c>
      <c r="IJ546">
        <v>1.6000245501377099</v>
      </c>
      <c r="IK546">
        <v>1.67006718448577</v>
      </c>
      <c r="IL546">
        <v>1.583403876834</v>
      </c>
      <c r="IM546">
        <v>1.6345849748263299</v>
      </c>
      <c r="IN546">
        <v>1.53348993447015</v>
      </c>
      <c r="IO546">
        <v>1.6049143451988701</v>
      </c>
      <c r="IP546">
        <v>1.48888802618546</v>
      </c>
      <c r="IQ546">
        <v>1.5302204424166701</v>
      </c>
      <c r="IR546">
        <v>1.5919240248111799</v>
      </c>
      <c r="IS546">
        <v>1.6773854096851499</v>
      </c>
      <c r="IT546">
        <v>1.6086043669947301</v>
      </c>
      <c r="IU546">
        <v>1.6457491345935999</v>
      </c>
      <c r="IV546">
        <v>1.6155936923987599</v>
      </c>
      <c r="IW546">
        <v>1.6174305586434601</v>
      </c>
      <c r="IX546">
        <v>1.59013264609981</v>
      </c>
      <c r="IY546">
        <v>1.6444653564359</v>
      </c>
      <c r="IZ546">
        <v>1.5423365043594901</v>
      </c>
      <c r="JA546">
        <v>1.5499283826425601</v>
      </c>
      <c r="JB546">
        <v>1.45980941507673</v>
      </c>
      <c r="JC546">
        <v>1.5296922122755201</v>
      </c>
      <c r="JD546">
        <v>1.5460786528143899</v>
      </c>
      <c r="JE546">
        <v>1.6406561459317599</v>
      </c>
      <c r="JF546">
        <v>1.64796984669654</v>
      </c>
      <c r="JG546">
        <v>1.6389902281750599</v>
      </c>
    </row>
    <row r="547" spans="1:267" x14ac:dyDescent="0.45">
      <c r="A547" t="s">
        <v>50</v>
      </c>
      <c r="B547" t="s">
        <v>112</v>
      </c>
      <c r="C547" t="s">
        <v>166</v>
      </c>
      <c r="D547">
        <v>50</v>
      </c>
      <c r="E547" t="s">
        <v>305</v>
      </c>
      <c r="F547" s="1" cm="1">
        <f t="array" ref="F547">SUMPRODUCT($H547:$FZZ547,$H$2:$FZZ$2)/SUMPRODUCT(--($H547:$FZZ547&lt;&gt;""),$H$2:$FZZ$2)</f>
        <v>1.5158280371852215</v>
      </c>
      <c r="G547" s="1" cm="1">
        <f t="array" ref="G547">SUMPRODUCT($H547:$FZZ547,$G$2:$FZY$2)/SUMPRODUCT(--($H547:$FZZ547&lt;&gt;""),$G$2:$FZY$2)</f>
        <v>1.5448887135570182</v>
      </c>
      <c r="H547">
        <v>1.4155504800819401</v>
      </c>
      <c r="I547">
        <v>1.4622456312643299</v>
      </c>
      <c r="J547">
        <v>1.4143933913478399</v>
      </c>
      <c r="K547">
        <v>1.4619586452978599</v>
      </c>
      <c r="L547">
        <v>1.4159630904743099</v>
      </c>
      <c r="M547">
        <v>1.46303693374528</v>
      </c>
      <c r="N547">
        <v>1.41045662117804</v>
      </c>
      <c r="O547">
        <v>1.4592281149322199</v>
      </c>
      <c r="P547">
        <v>1.4006558661276201</v>
      </c>
      <c r="Q547">
        <v>1.45347198627475</v>
      </c>
      <c r="R547">
        <v>1.45147233547068</v>
      </c>
      <c r="S547">
        <v>1.5186426216056399</v>
      </c>
      <c r="T547">
        <v>1.5199829486880301</v>
      </c>
      <c r="U547">
        <v>1.5887812287512799</v>
      </c>
      <c r="V547">
        <v>1.5079674593983601</v>
      </c>
      <c r="W547">
        <v>1.5435532960435701</v>
      </c>
      <c r="X547">
        <v>1.43277966942039</v>
      </c>
      <c r="Y547">
        <v>1.4710771096198501</v>
      </c>
      <c r="Z547">
        <v>1.5369425140837201</v>
      </c>
      <c r="AA547">
        <v>1.6411662768449999</v>
      </c>
      <c r="AB547">
        <v>1.4049071715349899</v>
      </c>
      <c r="AC547">
        <v>1.44245323576578</v>
      </c>
      <c r="AD547">
        <v>1.6615646277973699</v>
      </c>
      <c r="AE547">
        <v>1.61034031837474</v>
      </c>
      <c r="AF547">
        <v>1.59557925188533</v>
      </c>
      <c r="AG547">
        <v>1.6148296931267501</v>
      </c>
      <c r="AH547">
        <v>1.49806912499309</v>
      </c>
      <c r="AI547">
        <v>1.53527708184681</v>
      </c>
      <c r="AJ547">
        <v>1.4721681123192001</v>
      </c>
      <c r="AK547">
        <v>1.5226735904650699</v>
      </c>
      <c r="AL547">
        <v>1.5438088989335801</v>
      </c>
      <c r="AM547">
        <v>1.5366209536108</v>
      </c>
      <c r="AN547">
        <v>1.5732336664139199</v>
      </c>
      <c r="AO547">
        <v>1.56986531459794</v>
      </c>
      <c r="AP547">
        <v>1.4457904598484601</v>
      </c>
      <c r="AQ547">
        <v>1.5074502571171899</v>
      </c>
      <c r="AR547">
        <v>1.5641657461792799</v>
      </c>
      <c r="AS547">
        <v>1.67562987217168</v>
      </c>
      <c r="AT547">
        <v>1.45386768981732</v>
      </c>
      <c r="AU547">
        <v>1.5299465014438101</v>
      </c>
      <c r="AV547">
        <v>1.4611920147772199</v>
      </c>
      <c r="AW547">
        <v>1.51081480327861</v>
      </c>
      <c r="AX547">
        <v>1.48249639880824</v>
      </c>
      <c r="AY547">
        <v>1.48987280945078</v>
      </c>
      <c r="AZ547">
        <v>1.5153057754038599</v>
      </c>
      <c r="BA547">
        <v>1.5932919560839101</v>
      </c>
      <c r="BB547">
        <v>1.50976916891707</v>
      </c>
      <c r="BC547">
        <v>1.5788924204266099</v>
      </c>
      <c r="BD547">
        <v>1.43629710847537</v>
      </c>
      <c r="BE547">
        <v>1.5063343267778999</v>
      </c>
      <c r="BF547">
        <v>1.45433005394606</v>
      </c>
      <c r="BG547">
        <v>1.52294981738808</v>
      </c>
      <c r="BH547">
        <v>1.4950986767979599</v>
      </c>
      <c r="BI547">
        <v>1.56752411750172</v>
      </c>
      <c r="BJ547">
        <v>1.5342185103024499</v>
      </c>
      <c r="BK547">
        <v>1.59368348959089</v>
      </c>
      <c r="BL547">
        <v>1.5524568339543501</v>
      </c>
      <c r="BM547">
        <v>1.58745692165845</v>
      </c>
      <c r="BN547">
        <v>1.54642809080175</v>
      </c>
      <c r="BO547">
        <v>1.5721500680287299</v>
      </c>
      <c r="BP547">
        <v>1.5271410728643</v>
      </c>
      <c r="BQ547">
        <v>1.55526707310032</v>
      </c>
      <c r="BR547">
        <v>1.53232931160088</v>
      </c>
      <c r="BS547">
        <v>1.57079636754532</v>
      </c>
      <c r="BT547">
        <v>1.62417420942952</v>
      </c>
      <c r="BU547">
        <v>1.57059556436585</v>
      </c>
      <c r="BV547">
        <v>1.4786430559252</v>
      </c>
      <c r="BW547">
        <v>1.44563712951158</v>
      </c>
      <c r="BX547">
        <v>1.51303722826142</v>
      </c>
      <c r="BY547">
        <v>1.5427118744446999</v>
      </c>
      <c r="BZ547">
        <v>1.52685159737928</v>
      </c>
      <c r="CA547">
        <v>1.4838427133174501</v>
      </c>
      <c r="CB547">
        <v>1.46378917252815</v>
      </c>
      <c r="CC547">
        <v>1.4621764965847199</v>
      </c>
      <c r="CD547">
        <v>1.53673596145415</v>
      </c>
      <c r="CE547">
        <v>1.50993558328344</v>
      </c>
      <c r="CF547">
        <v>1.6326327653219499</v>
      </c>
      <c r="CG547">
        <v>1.55495785716891</v>
      </c>
      <c r="CH547">
        <v>1.4269935813283301</v>
      </c>
      <c r="CI547">
        <v>1.39188197593428</v>
      </c>
      <c r="CJ547">
        <v>1.51617264825668</v>
      </c>
      <c r="CK547">
        <v>1.5152911403543301</v>
      </c>
      <c r="CL547">
        <v>1.47834072440248</v>
      </c>
      <c r="CM547">
        <v>1.52276109395256</v>
      </c>
      <c r="CN547">
        <v>1.5907957027129001</v>
      </c>
      <c r="CO547">
        <v>1.6928307144896499</v>
      </c>
      <c r="CP547">
        <v>1.4726619378597801</v>
      </c>
      <c r="CQ547">
        <v>1.50843592786605</v>
      </c>
      <c r="CR547">
        <v>1.4885119479139799</v>
      </c>
      <c r="CS547">
        <v>1.5510508697129901</v>
      </c>
      <c r="CT547">
        <v>1.4770891171982501</v>
      </c>
      <c r="CU547">
        <v>1.52857246478421</v>
      </c>
      <c r="CV547">
        <v>1.4914602912469599</v>
      </c>
      <c r="CW547">
        <v>1.5408462518985599</v>
      </c>
      <c r="CX547">
        <v>1.57586971037127</v>
      </c>
      <c r="CY547">
        <v>1.5208136571433599</v>
      </c>
      <c r="CZ547">
        <v>1.5049521787678499</v>
      </c>
      <c r="DA547">
        <v>1.56242370081076</v>
      </c>
      <c r="DB547">
        <v>1.4513747692508201</v>
      </c>
      <c r="DC547">
        <v>1.54564213455641</v>
      </c>
      <c r="DD547">
        <v>1.4918372673725</v>
      </c>
      <c r="DE547">
        <v>1.56121938872094</v>
      </c>
      <c r="DF547">
        <v>1.4191251352322201</v>
      </c>
      <c r="DG547">
        <v>1.4777504290437999</v>
      </c>
      <c r="DH547">
        <v>1.54424489078098</v>
      </c>
      <c r="DI547">
        <v>1.5725851445574801</v>
      </c>
      <c r="DJ547">
        <v>1.5919286213480699</v>
      </c>
      <c r="DK547">
        <v>1.5899506371629</v>
      </c>
      <c r="DL547">
        <v>1.56079037994756</v>
      </c>
      <c r="DM547">
        <v>1.6237773821344601</v>
      </c>
      <c r="DN547">
        <v>1.4652317387748499</v>
      </c>
      <c r="DO547">
        <v>1.43884236257549</v>
      </c>
      <c r="DP547">
        <v>1.52253382091381</v>
      </c>
      <c r="DQ547">
        <v>1.56378263870828</v>
      </c>
      <c r="DR547">
        <v>1.46330044205715</v>
      </c>
      <c r="DS547">
        <v>1.51949780669338</v>
      </c>
      <c r="DT547">
        <v>1.5092837990994099</v>
      </c>
      <c r="DU547">
        <v>1.53245738062633</v>
      </c>
      <c r="DV547">
        <v>1.61057376999173</v>
      </c>
      <c r="DW547">
        <v>1.54294570630424</v>
      </c>
      <c r="DX547">
        <v>1.55567092558931</v>
      </c>
      <c r="DY547">
        <v>1.5264797737178</v>
      </c>
      <c r="DZ547">
        <v>1.5040563037222501</v>
      </c>
      <c r="EA547">
        <v>1.50714359408801</v>
      </c>
      <c r="EB547">
        <v>1.61466743517964</v>
      </c>
      <c r="EC547">
        <v>1.60809419026238</v>
      </c>
      <c r="ED547">
        <v>1.5695499294273501</v>
      </c>
      <c r="EE547">
        <v>1.60626398111212</v>
      </c>
      <c r="EF547">
        <v>1.5165954108536901</v>
      </c>
      <c r="EG547">
        <v>1.59341432673811</v>
      </c>
      <c r="EH547">
        <v>1.50988651221361</v>
      </c>
      <c r="EI547">
        <v>1.5683997435069801</v>
      </c>
      <c r="EJ547">
        <v>1.46896398359962</v>
      </c>
      <c r="EK547">
        <v>1.5092124806860301</v>
      </c>
      <c r="EL547">
        <v>1.50626188889345</v>
      </c>
      <c r="EM547">
        <v>1.5780035738734199</v>
      </c>
      <c r="EN547">
        <v>1.5091445491412601</v>
      </c>
      <c r="EO547">
        <v>1.56952232123581</v>
      </c>
      <c r="EP547">
        <v>1.5349232852705801</v>
      </c>
      <c r="EQ547">
        <v>1.5862472580879501</v>
      </c>
      <c r="ER547">
        <v>1.49169823365053</v>
      </c>
      <c r="ES547">
        <v>1.53421224378735</v>
      </c>
      <c r="ET547">
        <v>1.5079236127615001</v>
      </c>
      <c r="EU547">
        <v>1.54887359565548</v>
      </c>
      <c r="EV547">
        <v>1.5750398338567699</v>
      </c>
      <c r="EW547">
        <v>1.58255029628275</v>
      </c>
      <c r="EX547">
        <v>1.48925955661165</v>
      </c>
      <c r="EY547">
        <v>1.55037779140569</v>
      </c>
      <c r="EZ547">
        <v>1.5376466288736801</v>
      </c>
      <c r="FA547">
        <v>1.60545363337641</v>
      </c>
      <c r="FB547">
        <v>1.50563361977164</v>
      </c>
      <c r="FC547">
        <v>1.5836308218695501</v>
      </c>
      <c r="FD547">
        <v>1.4979957923329601</v>
      </c>
      <c r="FE547">
        <v>1.56100278738377</v>
      </c>
      <c r="FF547">
        <v>1.4695121277934799</v>
      </c>
      <c r="FG547">
        <v>1.5513409863591601</v>
      </c>
      <c r="FH547">
        <v>1.5624668852805701</v>
      </c>
      <c r="FI547">
        <v>1.6388594264697101</v>
      </c>
      <c r="FJ547">
        <v>1.59590525362254</v>
      </c>
      <c r="FK547">
        <v>1.6862422115681699</v>
      </c>
      <c r="FL547">
        <v>1.4236425957168499</v>
      </c>
      <c r="FM547">
        <v>1.4574247160901299</v>
      </c>
      <c r="FN547">
        <v>1.51352952952749</v>
      </c>
      <c r="FO547">
        <v>1.5203312405712599</v>
      </c>
      <c r="FP547">
        <v>1.4922848623362199</v>
      </c>
      <c r="FQ547">
        <v>1.5938884534615601</v>
      </c>
      <c r="FR547">
        <v>1.58181976732012</v>
      </c>
      <c r="FS547">
        <v>1.55981078359626</v>
      </c>
      <c r="FT547">
        <v>1.4421823615585001</v>
      </c>
      <c r="FU547">
        <v>1.51040084682509</v>
      </c>
      <c r="FV547">
        <v>1.4968839142924799</v>
      </c>
      <c r="FW547">
        <v>1.54371010502461</v>
      </c>
      <c r="FX547">
        <v>1.5081947780879501</v>
      </c>
      <c r="FY547">
        <v>1.5635327067240401</v>
      </c>
      <c r="FZ547">
        <v>1.46139051306918</v>
      </c>
      <c r="GA547">
        <v>1.53863022878635</v>
      </c>
      <c r="GB547">
        <v>1.46408106213614</v>
      </c>
      <c r="GC547">
        <v>1.5480851070909201</v>
      </c>
      <c r="GD547">
        <v>1.5282067642141099</v>
      </c>
      <c r="GE547">
        <v>1.5858170682052399</v>
      </c>
      <c r="GF547">
        <v>1.5509620535207</v>
      </c>
      <c r="GG547">
        <v>1.5477563092009901</v>
      </c>
      <c r="GH547">
        <v>1.50252596458465</v>
      </c>
      <c r="GI547">
        <v>1.54570216578009</v>
      </c>
      <c r="GJ547">
        <v>1.5070884623763601</v>
      </c>
      <c r="GK547">
        <v>1.5890067263849199</v>
      </c>
      <c r="GL547">
        <v>1.5494475153782901</v>
      </c>
      <c r="GM547">
        <v>1.6076283346629401</v>
      </c>
      <c r="GN547">
        <v>1.4625713789239601</v>
      </c>
      <c r="GO547">
        <v>1.51487797424666</v>
      </c>
      <c r="GP547">
        <v>1.5409362015735</v>
      </c>
      <c r="GQ547">
        <v>1.57038695342427</v>
      </c>
      <c r="GR547">
        <v>1.4631189624052101</v>
      </c>
      <c r="GS547">
        <v>1.5408831610334901</v>
      </c>
      <c r="GT547">
        <v>1.52848078545494</v>
      </c>
      <c r="GU547">
        <v>1.59187883757572</v>
      </c>
      <c r="GV547">
        <v>1.5101092291689899</v>
      </c>
      <c r="GW547">
        <v>1.5447014747299099</v>
      </c>
      <c r="GX547">
        <v>1.5843862445426899</v>
      </c>
      <c r="GY547">
        <v>1.63074704196453</v>
      </c>
      <c r="GZ547">
        <v>1.7562213623298499</v>
      </c>
      <c r="HA547">
        <v>1.6924043545115799</v>
      </c>
      <c r="HB547">
        <v>1.4398523436808</v>
      </c>
      <c r="HC547">
        <v>1.5062261982733001</v>
      </c>
      <c r="HD547">
        <v>1.5206029570736601</v>
      </c>
      <c r="HE547">
        <v>1.55229670880824</v>
      </c>
      <c r="HF547">
        <v>1.5004527825795799</v>
      </c>
      <c r="HG547">
        <v>1.56178032213519</v>
      </c>
      <c r="HH547">
        <v>1.4896705264738199</v>
      </c>
      <c r="HI547">
        <v>1.5559167642903</v>
      </c>
      <c r="HJ547">
        <v>1.46556389406943</v>
      </c>
      <c r="HK547">
        <v>1.4991555393400999</v>
      </c>
      <c r="HL547">
        <v>1.5330269454866401</v>
      </c>
      <c r="HM547">
        <v>1.6077611263001299</v>
      </c>
      <c r="HN547">
        <v>1.56663899810602</v>
      </c>
      <c r="HO547">
        <v>1.66620585290706</v>
      </c>
      <c r="HP547">
        <v>1.4714968392661101</v>
      </c>
      <c r="HQ547">
        <v>1.53401847974622</v>
      </c>
      <c r="HR547">
        <v>1.51185527057038</v>
      </c>
      <c r="HS547">
        <v>1.54718929088728</v>
      </c>
      <c r="HT547">
        <v>1.4615568573254401</v>
      </c>
      <c r="HU547">
        <v>1.5114756901217301</v>
      </c>
      <c r="HV547">
        <v>1.5383237730511099</v>
      </c>
      <c r="HW547">
        <v>1.6119495294764901</v>
      </c>
      <c r="HX547">
        <v>1.51814737002068</v>
      </c>
      <c r="HY547">
        <v>1.5759302726719899</v>
      </c>
      <c r="HZ547">
        <v>1.49161853921211</v>
      </c>
      <c r="IA547">
        <v>1.5265429257985601</v>
      </c>
      <c r="IB547">
        <v>1.4592204040354499</v>
      </c>
      <c r="IC547">
        <v>1.57632113538052</v>
      </c>
      <c r="ID547">
        <v>1.4942236039452601</v>
      </c>
      <c r="IE547">
        <v>1.55149413562005</v>
      </c>
      <c r="IF547">
        <v>1.55116423870692</v>
      </c>
      <c r="IG547">
        <v>1.6194093958031599</v>
      </c>
      <c r="IH547">
        <v>1.5126130722959501</v>
      </c>
      <c r="II547">
        <v>1.58330237223628</v>
      </c>
      <c r="IJ547">
        <v>1.5247460195456699</v>
      </c>
      <c r="IK547">
        <v>1.6040613313021299</v>
      </c>
      <c r="IL547">
        <v>1.53987579287441</v>
      </c>
      <c r="IM547">
        <v>1.5875523156520699</v>
      </c>
      <c r="IN547">
        <v>1.47413131563549</v>
      </c>
      <c r="IO547">
        <v>1.54780321730701</v>
      </c>
      <c r="IP547">
        <v>1.4251938266812101</v>
      </c>
      <c r="IQ547">
        <v>1.47030323691496</v>
      </c>
      <c r="IR547">
        <v>1.53385337165194</v>
      </c>
      <c r="IS547">
        <v>1.61543599118999</v>
      </c>
      <c r="IT547">
        <v>1.54142219174524</v>
      </c>
      <c r="IU547">
        <v>1.5825664073501799</v>
      </c>
      <c r="IV547">
        <v>1.54493742929578</v>
      </c>
      <c r="IW547">
        <v>1.55533035835832</v>
      </c>
      <c r="IX547">
        <v>1.51158575778696</v>
      </c>
      <c r="IY547">
        <v>1.5727164430971501</v>
      </c>
      <c r="IZ547">
        <v>1.5392400196228799</v>
      </c>
      <c r="JA547">
        <v>1.53886931824384</v>
      </c>
      <c r="JB547">
        <v>1.4492532013617501</v>
      </c>
      <c r="JC547">
        <v>1.5116484266274299</v>
      </c>
      <c r="JD547">
        <v>1.4964230896197701</v>
      </c>
      <c r="JE547">
        <v>1.58403634821249</v>
      </c>
      <c r="JF547">
        <v>1.56885210370314</v>
      </c>
      <c r="JG547">
        <v>1.5741599151227701</v>
      </c>
    </row>
    <row r="548" spans="1:267" x14ac:dyDescent="0.45">
      <c r="A548" t="s">
        <v>50</v>
      </c>
      <c r="B548" t="s">
        <v>112</v>
      </c>
      <c r="C548" t="s">
        <v>260</v>
      </c>
      <c r="D548">
        <v>50</v>
      </c>
      <c r="E548" t="s">
        <v>305</v>
      </c>
      <c r="F548" s="1" cm="1">
        <f t="array" ref="F548">SUMPRODUCT($H548:$FZZ548,$H$2:$FZZ$2)/SUMPRODUCT(--($H548:$FZZ548&lt;&gt;""),$H$2:$FZZ$2)</f>
        <v>1.5082906907488043</v>
      </c>
      <c r="G548" s="1" cm="1">
        <f t="array" ref="G548">SUMPRODUCT($H548:$FZZ548,$G$2:$FZY$2)/SUMPRODUCT(--($H548:$FZZ548&lt;&gt;""),$G$2:$FZY$2)</f>
        <v>1.5615989466198954</v>
      </c>
      <c r="H548">
        <v>1.42084314280871</v>
      </c>
      <c r="I548">
        <v>1.48013276958801</v>
      </c>
      <c r="J548">
        <v>1.4197467246697499</v>
      </c>
      <c r="K548">
        <v>1.47951116468092</v>
      </c>
      <c r="L548">
        <v>1.4171257742882</v>
      </c>
      <c r="M548">
        <v>1.4794269280374599</v>
      </c>
      <c r="N548">
        <v>1.41834999582092</v>
      </c>
      <c r="O548">
        <v>1.4777585234180199</v>
      </c>
      <c r="P548">
        <v>1.4066114397449301</v>
      </c>
      <c r="Q548">
        <v>1.47390545730788</v>
      </c>
      <c r="R548">
        <v>1.4570591892622999</v>
      </c>
      <c r="S548">
        <v>1.54046975303661</v>
      </c>
      <c r="T548">
        <v>1.50413000796608</v>
      </c>
      <c r="U548">
        <v>1.58293085407606</v>
      </c>
      <c r="V548">
        <v>1.5220993965128</v>
      </c>
      <c r="W548">
        <v>1.56352424577815</v>
      </c>
      <c r="X548">
        <v>1.4458011727222699</v>
      </c>
      <c r="Y548">
        <v>1.49696857554305</v>
      </c>
      <c r="Z548">
        <v>1.5336697606110801</v>
      </c>
      <c r="AA548">
        <v>1.65953556543826</v>
      </c>
      <c r="AB548">
        <v>1.41346028555922</v>
      </c>
      <c r="AC548">
        <v>1.46000761359136</v>
      </c>
      <c r="AD548">
        <v>1.59080612445831</v>
      </c>
      <c r="AE548">
        <v>1.6094758291377</v>
      </c>
      <c r="AF548">
        <v>1.57434837811091</v>
      </c>
      <c r="AG548">
        <v>1.6258492062715399</v>
      </c>
      <c r="AH548">
        <v>1.4958369253838799</v>
      </c>
      <c r="AI548">
        <v>1.5683116069004801</v>
      </c>
      <c r="AJ548">
        <v>1.50236837632167</v>
      </c>
      <c r="AK548">
        <v>1.5683063085719899</v>
      </c>
      <c r="AL548">
        <v>1.48616342352283</v>
      </c>
      <c r="AM548">
        <v>1.52482765438937</v>
      </c>
      <c r="AN548">
        <v>1.54281959449758</v>
      </c>
      <c r="AO548">
        <v>1.58391607662279</v>
      </c>
      <c r="AP548">
        <v>1.4518041200552501</v>
      </c>
      <c r="AQ548">
        <v>1.5330120930801301</v>
      </c>
      <c r="AR548">
        <v>1.5605850884213599</v>
      </c>
      <c r="AS548">
        <v>1.7005032780148801</v>
      </c>
      <c r="AT548">
        <v>1.4712459824126201</v>
      </c>
      <c r="AU548">
        <v>1.5604934433330799</v>
      </c>
      <c r="AV548">
        <v>1.46468012496453</v>
      </c>
      <c r="AW548">
        <v>1.5367618528489999</v>
      </c>
      <c r="AX548">
        <v>1.4901597423603401</v>
      </c>
      <c r="AY548">
        <v>1.5122659506593099</v>
      </c>
      <c r="AZ548">
        <v>1.5343604137450499</v>
      </c>
      <c r="BA548">
        <v>1.6194890114331</v>
      </c>
      <c r="BB548">
        <v>1.5283602117911199</v>
      </c>
      <c r="BC548">
        <v>1.60968967138999</v>
      </c>
      <c r="BD548">
        <v>1.4485336729052001</v>
      </c>
      <c r="BE548">
        <v>1.5314479477117999</v>
      </c>
      <c r="BF548">
        <v>1.4580674972460299</v>
      </c>
      <c r="BG548">
        <v>1.5464829875739701</v>
      </c>
      <c r="BH548">
        <v>1.50764995309094</v>
      </c>
      <c r="BI548">
        <v>1.59876797205208</v>
      </c>
      <c r="BJ548">
        <v>1.5433176659660499</v>
      </c>
      <c r="BK548">
        <v>1.6126083623609599</v>
      </c>
      <c r="BL548">
        <v>1.55158997463435</v>
      </c>
      <c r="BM548">
        <v>1.61201800293113</v>
      </c>
      <c r="BN548">
        <v>1.5488867202175101</v>
      </c>
      <c r="BO548">
        <v>1.59321682718727</v>
      </c>
      <c r="BP548">
        <v>1.5251825470540701</v>
      </c>
      <c r="BQ548">
        <v>1.5728822111445699</v>
      </c>
      <c r="BR548">
        <v>1.5296559261360001</v>
      </c>
      <c r="BS548">
        <v>1.58671995191183</v>
      </c>
      <c r="BT548">
        <v>1.5902965049339699</v>
      </c>
      <c r="BU548">
        <v>1.5796553725886699</v>
      </c>
      <c r="BV548">
        <v>1.4526390406315</v>
      </c>
      <c r="BW548">
        <v>1.4558484323207299</v>
      </c>
      <c r="BX548">
        <v>1.50258827015993</v>
      </c>
      <c r="BY548">
        <v>1.55130286817456</v>
      </c>
      <c r="BZ548">
        <v>1.4774944976648301</v>
      </c>
      <c r="CA548">
        <v>1.4933818952475999</v>
      </c>
      <c r="CB548">
        <v>1.45825548942132</v>
      </c>
      <c r="CC548">
        <v>1.4724905091211999</v>
      </c>
      <c r="CD548">
        <v>1.5056068162626199</v>
      </c>
      <c r="CE548">
        <v>1.5191820655825301</v>
      </c>
      <c r="CF548">
        <v>1.5837271550716501</v>
      </c>
      <c r="CG548">
        <v>1.5704171848591499</v>
      </c>
      <c r="CH548">
        <v>1.40341050453167</v>
      </c>
      <c r="CI548">
        <v>1.4058069487519</v>
      </c>
      <c r="CJ548">
        <v>1.50848728729302</v>
      </c>
      <c r="CK548">
        <v>1.5347673704336</v>
      </c>
      <c r="CL548">
        <v>1.4902927877018</v>
      </c>
      <c r="CM548">
        <v>1.5469003021637999</v>
      </c>
      <c r="CN548">
        <v>1.58332355486353</v>
      </c>
      <c r="CO548">
        <v>1.7109671424178401</v>
      </c>
      <c r="CP548">
        <v>1.47670660771298</v>
      </c>
      <c r="CQ548">
        <v>1.5310734240428401</v>
      </c>
      <c r="CR548">
        <v>1.49193670542211</v>
      </c>
      <c r="CS548">
        <v>1.57354611972009</v>
      </c>
      <c r="CT548">
        <v>1.4819208568884701</v>
      </c>
      <c r="CU548">
        <v>1.55310721357738</v>
      </c>
      <c r="CV548">
        <v>1.51012780945154</v>
      </c>
      <c r="CW548">
        <v>1.57010222393171</v>
      </c>
      <c r="CX548">
        <v>1.52191180790035</v>
      </c>
      <c r="CY548">
        <v>1.5178401850825201</v>
      </c>
      <c r="CZ548">
        <v>1.5034222591836699</v>
      </c>
      <c r="DA548">
        <v>1.58065541180395</v>
      </c>
      <c r="DB548">
        <v>1.49358193103945</v>
      </c>
      <c r="DC548">
        <v>1.57697860048459</v>
      </c>
      <c r="DD548">
        <v>1.51037490127843</v>
      </c>
      <c r="DE548">
        <v>1.5895549297329501</v>
      </c>
      <c r="DF548">
        <v>1.4278263039594401</v>
      </c>
      <c r="DG548">
        <v>1.50691316284486</v>
      </c>
      <c r="DH548">
        <v>1.5412597426291501</v>
      </c>
      <c r="DI548">
        <v>1.5972281214161801</v>
      </c>
      <c r="DJ548">
        <v>1.5691875351342699</v>
      </c>
      <c r="DK548">
        <v>1.6128897636925701</v>
      </c>
      <c r="DL548">
        <v>1.56296703417518</v>
      </c>
      <c r="DM548">
        <v>1.64442054756328</v>
      </c>
      <c r="DN548">
        <v>1.4518128646319499</v>
      </c>
      <c r="DO548">
        <v>1.4580891733674299</v>
      </c>
      <c r="DP548">
        <v>1.5275934817364201</v>
      </c>
      <c r="DQ548">
        <v>1.58115882455431</v>
      </c>
      <c r="DR548">
        <v>1.4828704101363499</v>
      </c>
      <c r="DS548">
        <v>1.5472175168892599</v>
      </c>
      <c r="DT548">
        <v>1.5051941386661201</v>
      </c>
      <c r="DU548">
        <v>1.55109105499849</v>
      </c>
      <c r="DV548">
        <v>1.55225840451842</v>
      </c>
      <c r="DW548">
        <v>1.5292296961063301</v>
      </c>
      <c r="DX548">
        <v>1.5141657476443899</v>
      </c>
      <c r="DY548">
        <v>1.53446987799707</v>
      </c>
      <c r="DZ548">
        <v>1.47437400680418</v>
      </c>
      <c r="EA548">
        <v>1.52286397837107</v>
      </c>
      <c r="EB548">
        <v>1.5666142973272901</v>
      </c>
      <c r="EC548">
        <v>1.60307104656616</v>
      </c>
      <c r="ED548">
        <v>1.55806897562708</v>
      </c>
      <c r="EE548">
        <v>1.6095312045357799</v>
      </c>
      <c r="EF548">
        <v>1.5170563276889799</v>
      </c>
      <c r="EG548">
        <v>1.59869545394385</v>
      </c>
      <c r="EH548">
        <v>1.52557187753007</v>
      </c>
      <c r="EI548">
        <v>1.58677218429669</v>
      </c>
      <c r="EJ548">
        <v>1.4902541907662801</v>
      </c>
      <c r="EK548">
        <v>1.54013792403963</v>
      </c>
      <c r="EL548">
        <v>1.51582857463634</v>
      </c>
      <c r="EM548">
        <v>1.6034845265898601</v>
      </c>
      <c r="EN548">
        <v>1.52787555508318</v>
      </c>
      <c r="EO548">
        <v>1.5978214500416801</v>
      </c>
      <c r="EP548">
        <v>1.5450041123429901</v>
      </c>
      <c r="EQ548">
        <v>1.6049293508714799</v>
      </c>
      <c r="ER548">
        <v>1.5003913997165801</v>
      </c>
      <c r="ES548">
        <v>1.5588430997837199</v>
      </c>
      <c r="ET548">
        <v>1.50559984300516</v>
      </c>
      <c r="EU548">
        <v>1.56399292926315</v>
      </c>
      <c r="EV548">
        <v>1.54726652262387</v>
      </c>
      <c r="EW548">
        <v>1.5783176074521701</v>
      </c>
      <c r="EX548">
        <v>1.4966038796751</v>
      </c>
      <c r="EY548">
        <v>1.5616631802680301</v>
      </c>
      <c r="EZ548">
        <v>1.5436828094761199</v>
      </c>
      <c r="FA548">
        <v>1.62646339660879</v>
      </c>
      <c r="FB548">
        <v>1.5335499036420901</v>
      </c>
      <c r="FC548">
        <v>1.60546735705299</v>
      </c>
      <c r="FD548">
        <v>1.5109459872326201</v>
      </c>
      <c r="FE548">
        <v>1.59274746794939</v>
      </c>
      <c r="FF548">
        <v>1.50699174735623</v>
      </c>
      <c r="FG548">
        <v>1.62108142601238</v>
      </c>
      <c r="FH548">
        <v>1.5789930001875301</v>
      </c>
      <c r="FI548">
        <v>1.6478711073375401</v>
      </c>
      <c r="FJ548">
        <v>1.5765211055817701</v>
      </c>
      <c r="FK548">
        <v>1.68919661873694</v>
      </c>
      <c r="FL548">
        <v>1.4311356407697</v>
      </c>
      <c r="FM548">
        <v>1.4845533061597</v>
      </c>
      <c r="FN548">
        <v>1.5074612355619601</v>
      </c>
      <c r="FO548">
        <v>1.54657911788878</v>
      </c>
      <c r="FP548">
        <v>1.5103095231974</v>
      </c>
      <c r="FQ548">
        <v>1.6257155965378001</v>
      </c>
      <c r="FR548">
        <v>1.56541852082644</v>
      </c>
      <c r="FS548">
        <v>1.56731487270937</v>
      </c>
      <c r="FT548">
        <v>1.4690769140781801</v>
      </c>
      <c r="FU548">
        <v>1.54206181921639</v>
      </c>
      <c r="FV548">
        <v>1.4928134013204499</v>
      </c>
      <c r="FW548">
        <v>1.5504143415043801</v>
      </c>
      <c r="FX548">
        <v>1.49264792508913</v>
      </c>
      <c r="FY548">
        <v>1.56252509807701</v>
      </c>
      <c r="FZ548">
        <v>1.4716874595049101</v>
      </c>
      <c r="GA548">
        <v>1.58032535908491</v>
      </c>
      <c r="GB548">
        <v>1.4524312984338099</v>
      </c>
      <c r="GC548">
        <v>1.5510163960972301</v>
      </c>
      <c r="GD548">
        <v>1.51729366461349</v>
      </c>
      <c r="GE548">
        <v>1.5855618508026399</v>
      </c>
      <c r="GF548">
        <v>1.5203043532159799</v>
      </c>
      <c r="GG548">
        <v>1.55134950360035</v>
      </c>
      <c r="GH548">
        <v>1.5279087873553601</v>
      </c>
      <c r="GI548">
        <v>1.5981795208884899</v>
      </c>
      <c r="GJ548">
        <v>1.4752668604516399</v>
      </c>
      <c r="GK548">
        <v>1.58329294387847</v>
      </c>
      <c r="GL548">
        <v>1.5426145458325</v>
      </c>
      <c r="GM548">
        <v>1.6175033780272301</v>
      </c>
      <c r="GN548">
        <v>1.4622374166724501</v>
      </c>
      <c r="GO548">
        <v>1.5268117496203</v>
      </c>
      <c r="GP548">
        <v>1.5306491557136199</v>
      </c>
      <c r="GQ548">
        <v>1.58747654760072</v>
      </c>
      <c r="GR548">
        <v>1.50038562209338</v>
      </c>
      <c r="GS548">
        <v>1.62226804050592</v>
      </c>
      <c r="GT548">
        <v>1.5290408372469799</v>
      </c>
      <c r="GU548">
        <v>1.59340577278774</v>
      </c>
      <c r="GV548">
        <v>1.5219963638038601</v>
      </c>
      <c r="GW548">
        <v>1.5746360464595699</v>
      </c>
      <c r="GX548">
        <v>1.5629318250784101</v>
      </c>
      <c r="GY548">
        <v>1.63278348236009</v>
      </c>
      <c r="GZ548">
        <v>1.67503060269551</v>
      </c>
      <c r="HA548">
        <v>1.6528737608659201</v>
      </c>
      <c r="HB548">
        <v>1.4383169883154701</v>
      </c>
      <c r="HC548">
        <v>1.49489695986131</v>
      </c>
      <c r="HD548">
        <v>1.54097096945079</v>
      </c>
      <c r="HE548">
        <v>1.5960128382446199</v>
      </c>
      <c r="HF548">
        <v>1.55417981115618</v>
      </c>
      <c r="HG548">
        <v>1.6262450083989599</v>
      </c>
      <c r="HH548">
        <v>1.5041226502495899</v>
      </c>
      <c r="HI548">
        <v>1.57097826267657</v>
      </c>
      <c r="HJ548">
        <v>1.47124116194877</v>
      </c>
      <c r="HK548">
        <v>1.5133198890264801</v>
      </c>
      <c r="HL548">
        <v>1.54424490102604</v>
      </c>
      <c r="HM548">
        <v>1.63150055215326</v>
      </c>
      <c r="HN548">
        <v>1.56602604673302</v>
      </c>
      <c r="HO548">
        <v>1.6610618096304299</v>
      </c>
      <c r="HP548">
        <v>1.50503154007725</v>
      </c>
      <c r="HQ548">
        <v>1.57393916339295</v>
      </c>
      <c r="HR548">
        <v>1.51339320682167</v>
      </c>
      <c r="HS548">
        <v>1.5494980368643101</v>
      </c>
      <c r="HT548">
        <v>1.4797225259131701</v>
      </c>
      <c r="HU548">
        <v>1.53341143223568</v>
      </c>
      <c r="HV548">
        <v>1.5486226654784401</v>
      </c>
      <c r="HW548">
        <v>1.62022001831439</v>
      </c>
      <c r="HX548">
        <v>1.4697224825172099</v>
      </c>
      <c r="HY548">
        <v>1.5396868529124901</v>
      </c>
      <c r="HZ548">
        <v>1.48128642811477</v>
      </c>
      <c r="IA548">
        <v>1.5510603205992299</v>
      </c>
      <c r="IB548">
        <v>1.4933583022769901</v>
      </c>
      <c r="IC548">
        <v>1.61080577930627</v>
      </c>
      <c r="ID548">
        <v>1.52484178551118</v>
      </c>
      <c r="IE548">
        <v>1.59951440930747</v>
      </c>
      <c r="IF548">
        <v>1.5524826820547599</v>
      </c>
      <c r="IG548">
        <v>1.6371815545415001</v>
      </c>
      <c r="IH548">
        <v>1.49852389169314</v>
      </c>
      <c r="II548">
        <v>1.58900649905658</v>
      </c>
      <c r="IJ548">
        <v>1.533960591115</v>
      </c>
      <c r="IK548">
        <v>1.61392449096929</v>
      </c>
      <c r="IL548">
        <v>1.5455455109174701</v>
      </c>
      <c r="IM548">
        <v>1.6076842961287801</v>
      </c>
      <c r="IN548">
        <v>1.48998958824008</v>
      </c>
      <c r="IO548">
        <v>1.5598711622514001</v>
      </c>
      <c r="IP548">
        <v>1.4508685312574301</v>
      </c>
      <c r="IQ548">
        <v>1.50804809680032</v>
      </c>
      <c r="IR548">
        <v>1.52483633296956</v>
      </c>
      <c r="IS548">
        <v>1.6086683872612799</v>
      </c>
      <c r="IT548">
        <v>1.53299603527068</v>
      </c>
      <c r="IU548">
        <v>1.5878379674826899</v>
      </c>
      <c r="IV548">
        <v>1.5428800807251599</v>
      </c>
      <c r="IW548">
        <v>1.5685698278610301</v>
      </c>
      <c r="IX548">
        <v>1.5142467102449499</v>
      </c>
      <c r="IY548">
        <v>1.5931837395977</v>
      </c>
      <c r="IZ548">
        <v>1.44889919097271</v>
      </c>
      <c r="JA548">
        <v>1.5387497052655399</v>
      </c>
      <c r="JB548">
        <v>1.3985346266166001</v>
      </c>
      <c r="JC548">
        <v>1.4971429777043099</v>
      </c>
      <c r="JD548">
        <v>1.4611482127017399</v>
      </c>
      <c r="JE548">
        <v>1.5388336599454</v>
      </c>
      <c r="JF548">
        <v>1.5069423234217501</v>
      </c>
      <c r="JG548">
        <v>1.5418147553064201</v>
      </c>
    </row>
    <row r="549" spans="1:267" x14ac:dyDescent="0.45">
      <c r="A549" t="s">
        <v>50</v>
      </c>
      <c r="B549" t="s">
        <v>170</v>
      </c>
      <c r="C549" t="s">
        <v>113</v>
      </c>
      <c r="D549">
        <v>50</v>
      </c>
      <c r="E549" t="s">
        <v>305</v>
      </c>
      <c r="F549" s="1" cm="1">
        <f t="array" ref="F549">SUMPRODUCT($H549:$FZZ549,$H$2:$FZZ$2)/SUMPRODUCT(--($H549:$FZZ549&lt;&gt;""),$H$2:$FZZ$2)</f>
        <v>1.999534717485463</v>
      </c>
      <c r="G549" s="1" cm="1">
        <f t="array" ref="G549">SUMPRODUCT($H549:$FZZ549,$G$2:$FZY$2)/SUMPRODUCT(--($H549:$FZZ549&lt;&gt;""),$G$2:$FZY$2)</f>
        <v>2.052603358993776</v>
      </c>
      <c r="H549">
        <v>1.93287370159321</v>
      </c>
      <c r="I549">
        <v>1.99652799114805</v>
      </c>
      <c r="J549">
        <v>1.78990167490673</v>
      </c>
      <c r="K549">
        <v>1.8331679419314399</v>
      </c>
      <c r="L549">
        <v>1.7814747047258901</v>
      </c>
      <c r="M549">
        <v>1.8320591980413701</v>
      </c>
      <c r="N549">
        <v>1.78008099811561</v>
      </c>
      <c r="O549">
        <v>1.8376214781776099</v>
      </c>
      <c r="P549">
        <v>1.7680085659502001</v>
      </c>
      <c r="Q549">
        <v>1.8212572514083101</v>
      </c>
      <c r="R549">
        <v>1.7661529748089999</v>
      </c>
      <c r="S549">
        <v>1.88988452612044</v>
      </c>
      <c r="T549">
        <v>1.88024690504106</v>
      </c>
      <c r="U549">
        <v>1.9617727270234699</v>
      </c>
      <c r="V549">
        <v>1.9354398573734899</v>
      </c>
      <c r="W549">
        <v>1.99984375565409</v>
      </c>
      <c r="X549">
        <v>1.98263823314867</v>
      </c>
      <c r="Y549">
        <v>2.03727091370834</v>
      </c>
      <c r="Z549">
        <v>2.1229080564701399</v>
      </c>
      <c r="AA549">
        <v>2.29436415026791</v>
      </c>
      <c r="AB549">
        <v>1.88815727052644</v>
      </c>
      <c r="AC549">
        <v>1.9319652553726301</v>
      </c>
      <c r="AD549">
        <v>2.1115972480269201</v>
      </c>
      <c r="AE549">
        <v>2.0374571660159502</v>
      </c>
      <c r="AF549">
        <v>2.0695722412837299</v>
      </c>
      <c r="AG549">
        <v>2.11523798694714</v>
      </c>
      <c r="AH549">
        <v>2.0588923973136501</v>
      </c>
      <c r="AI549">
        <v>2.1553368032415801</v>
      </c>
      <c r="AJ549">
        <v>2.13417188974074</v>
      </c>
      <c r="AK549">
        <v>2.1976239778435001</v>
      </c>
      <c r="AL549">
        <v>2.13983147397416</v>
      </c>
      <c r="AM549">
        <v>2.18677393634644</v>
      </c>
      <c r="AN549">
        <v>2.2383245361259099</v>
      </c>
      <c r="AO549">
        <v>2.2268098589908898</v>
      </c>
      <c r="AP549">
        <v>1.7971138411779599</v>
      </c>
      <c r="AQ549">
        <v>1.90263443546107</v>
      </c>
      <c r="AR549">
        <v>1.96148579867259</v>
      </c>
      <c r="AS549">
        <v>2.1431710282568699</v>
      </c>
      <c r="AT549">
        <v>1.76887362074772</v>
      </c>
      <c r="AU549">
        <v>1.90362907233866</v>
      </c>
      <c r="AV549">
        <v>1.82267584554651</v>
      </c>
      <c r="AW549">
        <v>1.9078803174789101</v>
      </c>
      <c r="AX549">
        <v>1.9261970083906801</v>
      </c>
      <c r="AY549">
        <v>1.9723298731019301</v>
      </c>
      <c r="AZ549">
        <v>1.87259867852081</v>
      </c>
      <c r="BA549">
        <v>2.0391529107375601</v>
      </c>
      <c r="BB549">
        <v>1.89662932002306</v>
      </c>
      <c r="BC549">
        <v>2.06630313742148</v>
      </c>
      <c r="BD549">
        <v>2.0405157892394801</v>
      </c>
      <c r="BE549">
        <v>2.1983210072874999</v>
      </c>
      <c r="BF549">
        <v>1.76288401504449</v>
      </c>
      <c r="BG549">
        <v>1.8878898094585199</v>
      </c>
      <c r="BH549">
        <v>2.14967402596998</v>
      </c>
      <c r="BI549">
        <v>2.3098600173539698</v>
      </c>
      <c r="BJ549">
        <v>2.0502933894066602</v>
      </c>
      <c r="BK549">
        <v>2.1380739833857398</v>
      </c>
      <c r="BL549">
        <v>2.0000293103090199</v>
      </c>
      <c r="BM549">
        <v>2.07453654428482</v>
      </c>
      <c r="BN549">
        <v>1.88899074480812</v>
      </c>
      <c r="BO549">
        <v>1.9222615332188799</v>
      </c>
      <c r="BP549">
        <v>1.9644923109707699</v>
      </c>
      <c r="BQ549">
        <v>2.0087752537044201</v>
      </c>
      <c r="BR549">
        <v>1.90020805200467</v>
      </c>
      <c r="BS549">
        <v>1.9423483853940899</v>
      </c>
      <c r="BT549">
        <v>2.5298724716049401</v>
      </c>
      <c r="BU549">
        <v>2.2525334657542402</v>
      </c>
      <c r="BV549">
        <v>2.0281624790341</v>
      </c>
      <c r="BW549">
        <v>1.9895180200173299</v>
      </c>
      <c r="BX549">
        <v>1.88282648683192</v>
      </c>
      <c r="BY549">
        <v>1.9243756138294099</v>
      </c>
      <c r="BZ549">
        <v>1.96161963278463</v>
      </c>
      <c r="CA549">
        <v>1.9632140729563301</v>
      </c>
      <c r="CB549">
        <v>1.9320323002647299</v>
      </c>
      <c r="CC549">
        <v>1.91106559348394</v>
      </c>
      <c r="CD549">
        <v>1.97123359361287</v>
      </c>
      <c r="CE549">
        <v>1.91375570588705</v>
      </c>
      <c r="CF549">
        <v>2.0798327019844001</v>
      </c>
      <c r="CG549">
        <v>2.0147039495660399</v>
      </c>
      <c r="CH549">
        <v>1.5980182184029901</v>
      </c>
      <c r="CI549">
        <v>1.53656674635068</v>
      </c>
      <c r="CJ549">
        <v>1.92781738058678</v>
      </c>
      <c r="CK549">
        <v>1.9427187126160099</v>
      </c>
      <c r="CL549">
        <v>1.8907766552362699</v>
      </c>
      <c r="CM549">
        <v>1.9321746164161799</v>
      </c>
      <c r="CN549">
        <v>2.28274003441105</v>
      </c>
      <c r="CO549">
        <v>2.4599190370181199</v>
      </c>
      <c r="CP549">
        <v>2.1828030805669401</v>
      </c>
      <c r="CQ549">
        <v>2.2369741552553801</v>
      </c>
      <c r="CR549">
        <v>1.99452160816263</v>
      </c>
      <c r="CS549">
        <v>2.1485305378803199</v>
      </c>
      <c r="CT549">
        <v>2.0112756751535401</v>
      </c>
      <c r="CU549">
        <v>2.07471686703833</v>
      </c>
      <c r="CV549">
        <v>2.07172740985009</v>
      </c>
      <c r="CW549">
        <v>2.1325222281587699</v>
      </c>
      <c r="CX549">
        <v>2.0756312227224298</v>
      </c>
      <c r="CY549">
        <v>1.9749729651667001</v>
      </c>
      <c r="CZ549">
        <v>2.0149288316784402</v>
      </c>
      <c r="DA549">
        <v>2.1148722359715202</v>
      </c>
      <c r="DB549">
        <v>1.81834050256511</v>
      </c>
      <c r="DC549">
        <v>2.0068931764816802</v>
      </c>
      <c r="DD549">
        <v>2.0660622506622199</v>
      </c>
      <c r="DE549">
        <v>2.2046159269671999</v>
      </c>
      <c r="DF549">
        <v>1.9074848590782301</v>
      </c>
      <c r="DG549">
        <v>2.06205238413144</v>
      </c>
      <c r="DH549">
        <v>2.1598899168953101</v>
      </c>
      <c r="DI549">
        <v>2.20007432583244</v>
      </c>
      <c r="DJ549">
        <v>2.0149646119939999</v>
      </c>
      <c r="DK549">
        <v>2.0611812058372898</v>
      </c>
      <c r="DL549">
        <v>1.89069726511533</v>
      </c>
      <c r="DM549">
        <v>2.0040975299710402</v>
      </c>
      <c r="DN549">
        <v>1.8689245212449299</v>
      </c>
      <c r="DO549">
        <v>1.8312801759527499</v>
      </c>
      <c r="DP549">
        <v>2.2513541394693299</v>
      </c>
      <c r="DQ549">
        <v>2.3157594958375598</v>
      </c>
      <c r="DR549">
        <v>1.8006748962274299</v>
      </c>
      <c r="DS549">
        <v>1.88713896834687</v>
      </c>
      <c r="DT549">
        <v>2.26965173599908</v>
      </c>
      <c r="DU549">
        <v>2.2835451463277598</v>
      </c>
      <c r="DV549">
        <v>2.1532818395902602</v>
      </c>
      <c r="DW549">
        <v>2.01940507699446</v>
      </c>
      <c r="DX549">
        <v>2.2213350440114801</v>
      </c>
      <c r="DY549">
        <v>2.2122720102470299</v>
      </c>
      <c r="DZ549">
        <v>1.95654211242965</v>
      </c>
      <c r="EA549">
        <v>1.93277484323229</v>
      </c>
      <c r="EB549">
        <v>2.04083754644522</v>
      </c>
      <c r="EC549">
        <v>2.0650111632462602</v>
      </c>
      <c r="ED549">
        <v>2.1667829591086099</v>
      </c>
      <c r="EE549">
        <v>2.2350422306536299</v>
      </c>
      <c r="EF549">
        <v>1.8271992502063199</v>
      </c>
      <c r="EG549">
        <v>1.9257301323468099</v>
      </c>
      <c r="EH549">
        <v>2.1212017344394298</v>
      </c>
      <c r="EI549">
        <v>2.2176579942661201</v>
      </c>
      <c r="EJ549">
        <v>2.18309366707423</v>
      </c>
      <c r="EK549">
        <v>2.2575027908041201</v>
      </c>
      <c r="EL549">
        <v>2.28218153212398</v>
      </c>
      <c r="EM549">
        <v>2.4632905631431399</v>
      </c>
      <c r="EN549">
        <v>1.9167400134847401</v>
      </c>
      <c r="EO549">
        <v>1.9944504967101799</v>
      </c>
      <c r="EP549">
        <v>2.0616729632980699</v>
      </c>
      <c r="EQ549">
        <v>2.1681135477128399</v>
      </c>
      <c r="ER549">
        <v>2.0657345218000902</v>
      </c>
      <c r="ES549">
        <v>2.1565816800325899</v>
      </c>
      <c r="ET549">
        <v>1.88328266195781</v>
      </c>
      <c r="EU549">
        <v>1.95031624683855</v>
      </c>
      <c r="EV549">
        <v>1.9510980661769699</v>
      </c>
      <c r="EW549">
        <v>1.93160948891738</v>
      </c>
      <c r="EX549">
        <v>1.92030945249694</v>
      </c>
      <c r="EY549">
        <v>1.9613644266727099</v>
      </c>
      <c r="EZ549">
        <v>1.91013181593195</v>
      </c>
      <c r="FA549">
        <v>1.97301485811273</v>
      </c>
      <c r="FB549">
        <v>1.9824463498961</v>
      </c>
      <c r="FC549">
        <v>2.2210607422298101</v>
      </c>
      <c r="FD549">
        <v>1.8459199476413199</v>
      </c>
      <c r="FE549">
        <v>1.9467408946874201</v>
      </c>
      <c r="FF549">
        <v>2.0715885571784902</v>
      </c>
      <c r="FG549">
        <v>2.3019863592885499</v>
      </c>
      <c r="FH549">
        <v>2.09447599480171</v>
      </c>
      <c r="FI549">
        <v>2.2699258786219598</v>
      </c>
      <c r="FJ549">
        <v>2.2112078056537401</v>
      </c>
      <c r="FK549">
        <v>2.3378082939370199</v>
      </c>
      <c r="FL549">
        <v>1.5753412575054699</v>
      </c>
      <c r="FM549">
        <v>1.62441368386258</v>
      </c>
      <c r="FN549">
        <v>2.18800595141649</v>
      </c>
      <c r="FO549">
        <v>2.2055069179431599</v>
      </c>
      <c r="FP549">
        <v>2.0186150257706901</v>
      </c>
      <c r="FQ549">
        <v>2.2476967146410098</v>
      </c>
      <c r="FR549">
        <v>2.0320750094381101</v>
      </c>
      <c r="FS549">
        <v>2.0048255643055599</v>
      </c>
      <c r="FT549">
        <v>1.8237292181348801</v>
      </c>
      <c r="FU549">
        <v>1.94656934184979</v>
      </c>
      <c r="FV549">
        <v>1.8354840506421699</v>
      </c>
      <c r="FW549">
        <v>1.8868443515076001</v>
      </c>
      <c r="FX549">
        <v>1.8560531175166399</v>
      </c>
      <c r="FY549">
        <v>1.9171390176737</v>
      </c>
      <c r="FZ549">
        <v>2.1769189801580402</v>
      </c>
      <c r="GA549">
        <v>2.3435187333115</v>
      </c>
      <c r="GB549">
        <v>1.8627306827621899</v>
      </c>
      <c r="GC549">
        <v>1.94629773506932</v>
      </c>
      <c r="GD549">
        <v>1.98289519279916</v>
      </c>
      <c r="GE549">
        <v>2.0244991813290998</v>
      </c>
      <c r="GF549">
        <v>1.9641415669162099</v>
      </c>
      <c r="GG549">
        <v>1.96137110399357</v>
      </c>
      <c r="GH549">
        <v>2.0286562252841498</v>
      </c>
      <c r="GI549">
        <v>2.1630502732905299</v>
      </c>
      <c r="GJ549">
        <v>2.02932048326364</v>
      </c>
      <c r="GK549">
        <v>2.15997735727152</v>
      </c>
      <c r="GL549">
        <v>1.90784687716399</v>
      </c>
      <c r="GM549">
        <v>1.9556265582458201</v>
      </c>
      <c r="GN549">
        <v>1.79509917885819</v>
      </c>
      <c r="GO549">
        <v>1.87293542597546</v>
      </c>
      <c r="GP549">
        <v>1.9807737771776399</v>
      </c>
      <c r="GQ549">
        <v>2.0147579654000198</v>
      </c>
      <c r="GR549">
        <v>2.0578730137802501</v>
      </c>
      <c r="GS549">
        <v>2.2721150423519298</v>
      </c>
      <c r="GT549">
        <v>2.1068834076427798</v>
      </c>
      <c r="GU549">
        <v>2.2015443802575501</v>
      </c>
      <c r="GV549">
        <v>2.0865831529388301</v>
      </c>
      <c r="GW549">
        <v>2.1225252169800202</v>
      </c>
      <c r="GX549">
        <v>1.9602065075303099</v>
      </c>
      <c r="GY549">
        <v>2.0102972076221701</v>
      </c>
      <c r="GZ549">
        <v>2.1971068559831202</v>
      </c>
      <c r="HA549">
        <v>2.1372921809994598</v>
      </c>
      <c r="HB549">
        <v>2.1463966449281902</v>
      </c>
      <c r="HC549">
        <v>2.2433257217097302</v>
      </c>
      <c r="HD549">
        <v>2.1374927976229898</v>
      </c>
      <c r="HE549">
        <v>2.2036949053832902</v>
      </c>
      <c r="HF549">
        <v>1.6798329690667999</v>
      </c>
      <c r="HG549">
        <v>1.8005073866355099</v>
      </c>
      <c r="HH549">
        <v>1.9094515547870901</v>
      </c>
      <c r="HI549">
        <v>1.96890293715336</v>
      </c>
      <c r="HJ549">
        <v>1.83646935091226</v>
      </c>
      <c r="HK549">
        <v>1.8491836422827099</v>
      </c>
      <c r="HL549">
        <v>1.8621221377464601</v>
      </c>
      <c r="HM549">
        <v>2.01307086605429</v>
      </c>
      <c r="HN549">
        <v>2.02104448619068</v>
      </c>
      <c r="HO549">
        <v>2.0857479184933898</v>
      </c>
      <c r="HP549">
        <v>1.8650451829683199</v>
      </c>
      <c r="HQ549">
        <v>1.98161890409208</v>
      </c>
      <c r="HR549">
        <v>2.2060659624721501</v>
      </c>
      <c r="HS549">
        <v>2.26004165979653</v>
      </c>
      <c r="HT549">
        <v>2.1548073477372101</v>
      </c>
      <c r="HU549">
        <v>2.2449915296654899</v>
      </c>
      <c r="HV549">
        <v>1.8804863451529801</v>
      </c>
      <c r="HW549">
        <v>1.9936707686078501</v>
      </c>
      <c r="HX549">
        <v>1.8069835828221199</v>
      </c>
      <c r="HY549">
        <v>1.95688967539921</v>
      </c>
      <c r="HZ549">
        <v>1.8964462395856301</v>
      </c>
      <c r="IA549">
        <v>1.96160935786811</v>
      </c>
      <c r="IB549">
        <v>1.84461107017861</v>
      </c>
      <c r="IC549">
        <v>2.0260295410237301</v>
      </c>
      <c r="ID549">
        <v>2.124358288666</v>
      </c>
      <c r="IE549">
        <v>2.2204051810327701</v>
      </c>
      <c r="IF549">
        <v>2.1604471216962899</v>
      </c>
      <c r="IG549">
        <v>2.2788590207393198</v>
      </c>
      <c r="IH549">
        <v>1.8490933896692401</v>
      </c>
      <c r="II549">
        <v>2.0092776209904999</v>
      </c>
      <c r="IJ549">
        <v>1.9380184509718901</v>
      </c>
      <c r="IK549">
        <v>2.04787406673656</v>
      </c>
      <c r="IL549">
        <v>1.88987259251804</v>
      </c>
      <c r="IM549">
        <v>1.97496192870863</v>
      </c>
      <c r="IN549">
        <v>1.8091661067757101</v>
      </c>
      <c r="IO549">
        <v>1.9146213373629</v>
      </c>
      <c r="IP549">
        <v>1.6184257931969701</v>
      </c>
      <c r="IQ549">
        <v>1.6503439508429201</v>
      </c>
      <c r="IR549">
        <v>1.9350118780682</v>
      </c>
      <c r="IS549">
        <v>2.0079979577442502</v>
      </c>
      <c r="IT549">
        <v>2.11045184546454</v>
      </c>
      <c r="IU549">
        <v>2.1606754969780901</v>
      </c>
      <c r="IV549">
        <v>1.99577257699761</v>
      </c>
      <c r="IW549">
        <v>1.98782505278875</v>
      </c>
      <c r="IX549">
        <v>1.94717231535749</v>
      </c>
      <c r="IY549">
        <v>2.0011232265461101</v>
      </c>
      <c r="IZ549">
        <v>2.0321012566196499</v>
      </c>
      <c r="JA549">
        <v>2.1257375238248102</v>
      </c>
      <c r="JB549">
        <v>1.92174366335782</v>
      </c>
      <c r="JC549">
        <v>2.05914338693086</v>
      </c>
      <c r="JD549">
        <v>1.7947224360997001</v>
      </c>
      <c r="JE549">
        <v>1.9644473983553301</v>
      </c>
      <c r="JF549">
        <v>1.9101904550070301</v>
      </c>
      <c r="JG549">
        <v>1.95733270608701</v>
      </c>
    </row>
    <row r="550" spans="1:267" x14ac:dyDescent="0.45">
      <c r="A550" t="s">
        <v>121</v>
      </c>
      <c r="B550" t="s">
        <v>182</v>
      </c>
      <c r="C550" t="s">
        <v>113</v>
      </c>
      <c r="D550">
        <v>50</v>
      </c>
      <c r="E550" t="s">
        <v>305</v>
      </c>
      <c r="F550" s="1" cm="1">
        <f t="array" ref="F550">SUMPRODUCT($H550:$FZZ550,$H$2:$FZZ$2)/SUMPRODUCT(--($H550:$FZZ550&lt;&gt;""),$H$2:$FZZ$2)</f>
        <v>1.3156805009841535</v>
      </c>
      <c r="G550" s="1" cm="1">
        <f t="array" ref="G550">SUMPRODUCT($H550:$FZZ550,$G$2:$FZY$2)/SUMPRODUCT(--($H550:$FZZ550&lt;&gt;""),$G$2:$FZY$2)</f>
        <v>1.3343511090232159</v>
      </c>
      <c r="H550">
        <v>1.25934928630082</v>
      </c>
      <c r="I550">
        <v>1.2347282057203499</v>
      </c>
      <c r="J550">
        <v>1.21218831857086</v>
      </c>
      <c r="K550">
        <v>1.20566406551098</v>
      </c>
      <c r="L550">
        <v>1.26201168185667</v>
      </c>
      <c r="M550">
        <v>1.2360673415480301</v>
      </c>
      <c r="N550">
        <v>1.21370006002674</v>
      </c>
      <c r="O550">
        <v>1.20181034777521</v>
      </c>
      <c r="P550">
        <v>1.2513688615096299</v>
      </c>
      <c r="Q550">
        <v>1.23594085681789</v>
      </c>
      <c r="R550">
        <v>1.26202651200539</v>
      </c>
      <c r="S550">
        <v>1.2935021486885001</v>
      </c>
      <c r="T550">
        <v>1.25929029802532</v>
      </c>
      <c r="U550">
        <v>1.29784075704734</v>
      </c>
      <c r="V550">
        <v>1.2859047871642799</v>
      </c>
      <c r="W550">
        <v>1.3323115206309499</v>
      </c>
      <c r="X550">
        <v>1.31287627469535</v>
      </c>
      <c r="Y550">
        <v>1.2777654647086301</v>
      </c>
      <c r="Z550">
        <v>1.37047159735624</v>
      </c>
      <c r="AA550">
        <v>1.4640689380871299</v>
      </c>
      <c r="AB550">
        <v>1.30863667166086</v>
      </c>
      <c r="AC550">
        <v>1.27421874769388</v>
      </c>
      <c r="AD550">
        <v>1.23051086436003</v>
      </c>
      <c r="AE550">
        <v>1.1960502781673901</v>
      </c>
      <c r="AF550">
        <v>1.2607503145458301</v>
      </c>
      <c r="AG550">
        <v>1.2929515078124401</v>
      </c>
      <c r="AH550">
        <v>1.30897834986205</v>
      </c>
      <c r="AI550">
        <v>1.3375694920239101</v>
      </c>
      <c r="AJ550">
        <v>1.40520637119201</v>
      </c>
      <c r="AK550">
        <v>1.4353852521324599</v>
      </c>
      <c r="AL550">
        <v>1.24180618694512</v>
      </c>
      <c r="AM550">
        <v>1.1761098332620099</v>
      </c>
      <c r="AN550">
        <v>1.3174251802810399</v>
      </c>
      <c r="AO550">
        <v>1.33918631828265</v>
      </c>
      <c r="AP550">
        <v>1.32588564209141</v>
      </c>
      <c r="AQ550">
        <v>1.35224423730988</v>
      </c>
      <c r="AR550">
        <v>1.39173737429933</v>
      </c>
      <c r="AS550">
        <v>1.47619262241543</v>
      </c>
      <c r="AT550">
        <v>1.28861436650725</v>
      </c>
      <c r="AU550">
        <v>1.3456468146427001</v>
      </c>
      <c r="AV550">
        <v>1.29599491981337</v>
      </c>
      <c r="AW550">
        <v>1.32985480519987</v>
      </c>
      <c r="AX550">
        <v>1.27144663195998</v>
      </c>
      <c r="AY550">
        <v>1.2075159773296</v>
      </c>
      <c r="AZ550">
        <v>1.32026704410802</v>
      </c>
      <c r="BA550">
        <v>1.41016098761231</v>
      </c>
      <c r="BB550">
        <v>1.33494159055739</v>
      </c>
      <c r="BC550">
        <v>1.4197302545741399</v>
      </c>
      <c r="BD550">
        <v>1.3081780040850901</v>
      </c>
      <c r="BE550">
        <v>1.3204530365073699</v>
      </c>
      <c r="BF550">
        <v>1.2827381749950499</v>
      </c>
      <c r="BG550">
        <v>1.3309397183785201</v>
      </c>
      <c r="BH550">
        <v>1.3854955198115499</v>
      </c>
      <c r="BI550">
        <v>1.4043643042960501</v>
      </c>
      <c r="BJ550">
        <v>1.3460215274496401</v>
      </c>
      <c r="BK550">
        <v>1.37239621332401</v>
      </c>
      <c r="BL550">
        <v>1.3544264312755601</v>
      </c>
      <c r="BM550">
        <v>1.3690367256407801</v>
      </c>
      <c r="BN550">
        <v>1.29257250649939</v>
      </c>
      <c r="BO550">
        <v>1.3295092691527299</v>
      </c>
      <c r="BP550">
        <v>1.27820697425047</v>
      </c>
      <c r="BQ550">
        <v>1.2711977340859999</v>
      </c>
      <c r="BR550">
        <v>1.24401890168206</v>
      </c>
      <c r="BS550">
        <v>1.29365181846237</v>
      </c>
      <c r="BT550">
        <v>1.38346963428049</v>
      </c>
      <c r="BU550">
        <v>1.3891439501196801</v>
      </c>
      <c r="BV550">
        <v>1.3085753773602899</v>
      </c>
      <c r="BW550">
        <v>1.24751349149293</v>
      </c>
      <c r="BX550">
        <v>1.54804821053414</v>
      </c>
      <c r="BY550">
        <v>1.3504496971945401</v>
      </c>
      <c r="BZ550">
        <v>1.2779218953084699</v>
      </c>
      <c r="CA550">
        <v>1.25341039115949</v>
      </c>
      <c r="CB550">
        <v>1.21278114420783</v>
      </c>
      <c r="CC550">
        <v>1.21486918270836</v>
      </c>
      <c r="CD550">
        <v>1.2789489867584101</v>
      </c>
      <c r="CE550">
        <v>1.27176497208466</v>
      </c>
      <c r="CF550">
        <v>1.33852976284077</v>
      </c>
      <c r="CG550">
        <v>1.29299688380907</v>
      </c>
      <c r="CH550">
        <v>1.17831582004788</v>
      </c>
      <c r="CI550">
        <v>1.1896009493289901</v>
      </c>
      <c r="CJ550">
        <v>1.3479629393814601</v>
      </c>
      <c r="CK550">
        <v>1.35519434270629</v>
      </c>
      <c r="CL550">
        <v>1.3469830145628501</v>
      </c>
      <c r="CM550">
        <v>1.34855240124433</v>
      </c>
      <c r="CN550">
        <v>1.4093717907955201</v>
      </c>
      <c r="CO550">
        <v>1.50822865103558</v>
      </c>
      <c r="CP550">
        <v>1.3328166696277099</v>
      </c>
      <c r="CQ550">
        <v>1.3399462562370299</v>
      </c>
      <c r="CR550">
        <v>1.3258026410504999</v>
      </c>
      <c r="CS550">
        <v>1.40265310793496</v>
      </c>
      <c r="CT550">
        <v>1.36942201717748</v>
      </c>
      <c r="CU550">
        <v>1.35934765634187</v>
      </c>
      <c r="CV550">
        <v>1.3819253858503799</v>
      </c>
      <c r="CW550">
        <v>1.39142773501855</v>
      </c>
      <c r="CX550">
        <v>1.2553087235559901</v>
      </c>
      <c r="CY550">
        <v>1.2373660520743099</v>
      </c>
      <c r="CZ550">
        <v>1.3637000751102799</v>
      </c>
      <c r="DA550">
        <v>1.3848722091282799</v>
      </c>
      <c r="DB550">
        <v>1.27926587783157</v>
      </c>
      <c r="DC550">
        <v>1.3808359950681</v>
      </c>
      <c r="DD550">
        <v>1.3250443202967701</v>
      </c>
      <c r="DE550">
        <v>1.3961873683010799</v>
      </c>
      <c r="DF550">
        <v>1.2996624562225201</v>
      </c>
      <c r="DG550">
        <v>1.3371182260360199</v>
      </c>
      <c r="DH550">
        <v>1.4319412376631</v>
      </c>
      <c r="DI550">
        <v>1.4511687143444201</v>
      </c>
      <c r="DJ550">
        <v>1.3092216005927499</v>
      </c>
      <c r="DK550">
        <v>1.30294646758864</v>
      </c>
      <c r="DL550">
        <v>1.3272200834785</v>
      </c>
      <c r="DM550">
        <v>1.4165575316943999</v>
      </c>
      <c r="DN550">
        <v>1.2446051434472201</v>
      </c>
      <c r="DO550">
        <v>1.20733372332464</v>
      </c>
      <c r="DP550">
        <v>1.28903852137831</v>
      </c>
      <c r="DQ550">
        <v>1.3366883019006699</v>
      </c>
      <c r="DR550">
        <v>1.31187127207788</v>
      </c>
      <c r="DS550">
        <v>1.3361954020462801</v>
      </c>
      <c r="DT550">
        <v>1.4413565254574601</v>
      </c>
      <c r="DU550">
        <v>1.4133914055504899</v>
      </c>
      <c r="DV550">
        <v>1.27765158756063</v>
      </c>
      <c r="DW550">
        <v>1.2389587267112601</v>
      </c>
      <c r="DX550">
        <v>1.3255687151718201</v>
      </c>
      <c r="DY550">
        <v>1.31331528202369</v>
      </c>
      <c r="DZ550">
        <v>1.33730359832243</v>
      </c>
      <c r="EA550">
        <v>1.29484916123127</v>
      </c>
      <c r="EB550">
        <v>1.26921665440617</v>
      </c>
      <c r="EC550">
        <v>1.2823071352956501</v>
      </c>
      <c r="ED550">
        <v>1.3764855796633799</v>
      </c>
      <c r="EE550">
        <v>1.40972303724118</v>
      </c>
      <c r="EF550">
        <v>1.2953850334469701</v>
      </c>
      <c r="EG550">
        <v>1.3660377059363</v>
      </c>
      <c r="EH550">
        <v>1.28974839402061</v>
      </c>
      <c r="EI550">
        <v>1.3614119562107101</v>
      </c>
      <c r="EJ550">
        <v>1.2898838230042</v>
      </c>
      <c r="EK550">
        <v>1.34424444537076</v>
      </c>
      <c r="EL550">
        <v>1.3120690376198501</v>
      </c>
      <c r="EM550">
        <v>1.40617715727491</v>
      </c>
      <c r="EN550">
        <v>1.3253968201248101</v>
      </c>
      <c r="EO550">
        <v>1.3958518803909901</v>
      </c>
      <c r="EP550">
        <v>1.3226626643782</v>
      </c>
      <c r="EQ550">
        <v>1.40116283954133</v>
      </c>
      <c r="ER550">
        <v>1.3451812034960799</v>
      </c>
      <c r="ES550">
        <v>1.4005187354411299</v>
      </c>
      <c r="ET550">
        <v>1.22012257386461</v>
      </c>
      <c r="EU550">
        <v>1.2866870023724499</v>
      </c>
      <c r="EV550">
        <v>1.2682059065239699</v>
      </c>
      <c r="EW550">
        <v>1.30233748647686</v>
      </c>
      <c r="EX550">
        <v>1.2586848854586199</v>
      </c>
      <c r="EY550">
        <v>1.3047886261911801</v>
      </c>
      <c r="EZ550">
        <v>1.2934600080032499</v>
      </c>
      <c r="FA550">
        <v>1.35842312247486</v>
      </c>
      <c r="FB550">
        <v>1.3559476624708899</v>
      </c>
      <c r="FC550">
        <v>1.42677904279054</v>
      </c>
      <c r="FD550">
        <v>1.2963079502484001</v>
      </c>
      <c r="FE550">
        <v>1.38166028287162</v>
      </c>
      <c r="FF550">
        <v>1.35232613941462</v>
      </c>
      <c r="FG550">
        <v>1.41554153871952</v>
      </c>
      <c r="FH550">
        <v>1.3461308873223401</v>
      </c>
      <c r="FI550">
        <v>1.4605574701353701</v>
      </c>
      <c r="FJ550">
        <v>1.3328135566130901</v>
      </c>
      <c r="FK550">
        <v>1.4794172717943299</v>
      </c>
      <c r="FL550">
        <v>1.2135517026390199</v>
      </c>
      <c r="FM550">
        <v>1.24735637801428</v>
      </c>
      <c r="FN550">
        <v>1.26115285577227</v>
      </c>
      <c r="FO550">
        <v>1.3267705553959299</v>
      </c>
      <c r="FP550">
        <v>1.3680501683200501</v>
      </c>
      <c r="FQ550">
        <v>1.4307673745774101</v>
      </c>
      <c r="FR550">
        <v>1.2565964531068601</v>
      </c>
      <c r="FS550">
        <v>1.3317391247879899</v>
      </c>
      <c r="FT550">
        <v>1.25307001545205</v>
      </c>
      <c r="FU550">
        <v>1.31137499098487</v>
      </c>
      <c r="FV550">
        <v>1.2896279897916501</v>
      </c>
      <c r="FW550">
        <v>1.31781480407388</v>
      </c>
      <c r="FX550">
        <v>1.3179896117429</v>
      </c>
      <c r="FY550">
        <v>1.3240733478109901</v>
      </c>
      <c r="FZ550">
        <v>1.27678452123335</v>
      </c>
      <c r="GA550">
        <v>1.3793428413916999</v>
      </c>
      <c r="GB550">
        <v>1.31477792122375</v>
      </c>
      <c r="GC550">
        <v>1.3793210698112299</v>
      </c>
      <c r="GD550">
        <v>1.2767081633183399</v>
      </c>
      <c r="GE550">
        <v>1.3233306694042299</v>
      </c>
      <c r="GF550">
        <v>1.3627483628849599</v>
      </c>
      <c r="GG550">
        <v>1.35173177673981</v>
      </c>
      <c r="GH550">
        <v>1.2773879085580999</v>
      </c>
      <c r="GI550">
        <v>1.3476926590256399</v>
      </c>
      <c r="GJ550">
        <v>1.29158993488497</v>
      </c>
      <c r="GK550">
        <v>1.37404266526939</v>
      </c>
      <c r="GL550">
        <v>1.32127929029706</v>
      </c>
      <c r="GM550">
        <v>1.3532869791055</v>
      </c>
      <c r="GN550">
        <v>1.2506480982479899</v>
      </c>
      <c r="GO550">
        <v>1.31431703221581</v>
      </c>
      <c r="GP550">
        <v>1.30802643981071</v>
      </c>
      <c r="GQ550">
        <v>1.3494522134393301</v>
      </c>
      <c r="GR550">
        <v>1.3535881979058499</v>
      </c>
      <c r="GS550">
        <v>1.4570806314614799</v>
      </c>
      <c r="GT550">
        <v>1.34078328665892</v>
      </c>
      <c r="GU550">
        <v>1.41598342638386</v>
      </c>
      <c r="GV550">
        <v>1.2648940311676</v>
      </c>
      <c r="GW550">
        <v>1.3080828797127699</v>
      </c>
      <c r="GX550">
        <v>1.2942776411843</v>
      </c>
      <c r="GY550">
        <v>1.4001438943632301</v>
      </c>
      <c r="GZ550">
        <v>1.32384334491808</v>
      </c>
      <c r="HA550">
        <v>1.41279670354833</v>
      </c>
      <c r="HB550">
        <v>1.2522349860120401</v>
      </c>
      <c r="HC550">
        <v>1.30450096031388</v>
      </c>
      <c r="HD550">
        <v>1.33289575534061</v>
      </c>
      <c r="HE550">
        <v>1.38072622205757</v>
      </c>
      <c r="HF550">
        <v>1.35420352081204</v>
      </c>
      <c r="HG550">
        <v>1.4262188559300699</v>
      </c>
      <c r="HH550">
        <v>1.2175685244485901</v>
      </c>
      <c r="HI550">
        <v>1.31359988287051</v>
      </c>
      <c r="HJ550">
        <v>1.28899338354282</v>
      </c>
      <c r="HK550">
        <v>1.33518307946905</v>
      </c>
      <c r="HL550">
        <v>1.3171791565703801</v>
      </c>
      <c r="HM550">
        <v>1.42048483998289</v>
      </c>
      <c r="HN550">
        <v>1.3567948913022201</v>
      </c>
      <c r="HO550">
        <v>1.41380780573118</v>
      </c>
      <c r="HP550">
        <v>1.3121094390795001</v>
      </c>
      <c r="HQ550">
        <v>1.4087944706494699</v>
      </c>
      <c r="HR550">
        <v>1.2626601348847899</v>
      </c>
      <c r="HS550">
        <v>1.3397613650596401</v>
      </c>
      <c r="HT550">
        <v>1.2758746937318699</v>
      </c>
      <c r="HU550">
        <v>1.3391665569976701</v>
      </c>
      <c r="HV550">
        <v>1.3794817659829</v>
      </c>
      <c r="HW550">
        <v>1.4534213855836999</v>
      </c>
      <c r="HX550">
        <v>1.2980916356794401</v>
      </c>
      <c r="HY550">
        <v>1.3901557461088401</v>
      </c>
      <c r="HZ550">
        <v>1.22494214084792</v>
      </c>
      <c r="IA550">
        <v>1.2818860230822799</v>
      </c>
      <c r="IB550">
        <v>1.2286128009475601</v>
      </c>
      <c r="IC550">
        <v>1.31875484097705</v>
      </c>
      <c r="ID550">
        <v>1.3696183258933301</v>
      </c>
      <c r="IE550">
        <v>1.4389291142577301</v>
      </c>
      <c r="IF550">
        <v>1.4164030807157599</v>
      </c>
      <c r="IG550">
        <v>1.4640012579518999</v>
      </c>
      <c r="IH550">
        <v>1.2567946975438999</v>
      </c>
      <c r="II550">
        <v>1.37285852053734</v>
      </c>
      <c r="IJ550">
        <v>1.35604284378871</v>
      </c>
      <c r="IK550">
        <v>1.42366758286536</v>
      </c>
      <c r="IL550">
        <v>1.31610733810266</v>
      </c>
      <c r="IM550">
        <v>1.3849140195587999</v>
      </c>
      <c r="IN550">
        <v>1.24072666544608</v>
      </c>
      <c r="IO550">
        <v>1.3216510584219201</v>
      </c>
      <c r="IP550">
        <v>1.2472123874866601</v>
      </c>
      <c r="IQ550">
        <v>1.2872003880663501</v>
      </c>
      <c r="IR550">
        <v>1.32140555385952</v>
      </c>
      <c r="IS550">
        <v>1.3747336645858099</v>
      </c>
      <c r="IT550">
        <v>1.2907015825286301</v>
      </c>
      <c r="IU550">
        <v>1.3348792265509899</v>
      </c>
      <c r="IV550">
        <v>1.38184134165721</v>
      </c>
      <c r="IW550">
        <v>1.35554455227336</v>
      </c>
      <c r="IX550">
        <v>1.3092815194790399</v>
      </c>
      <c r="IY550">
        <v>1.38648009845064</v>
      </c>
      <c r="IZ550">
        <v>1.20555855650559</v>
      </c>
      <c r="JA550">
        <v>1.23028781985726</v>
      </c>
      <c r="JB550">
        <v>1.3129178648883599</v>
      </c>
      <c r="JC550">
        <v>1.37785125013136</v>
      </c>
      <c r="JD550">
        <v>1.2475560082783801</v>
      </c>
      <c r="JE550">
        <v>1.36279202157949</v>
      </c>
      <c r="JF550">
        <v>1.2830155293208001</v>
      </c>
      <c r="JG550">
        <v>1.35337927770501</v>
      </c>
    </row>
    <row r="551" spans="1:267" x14ac:dyDescent="0.45">
      <c r="A551" t="s">
        <v>124</v>
      </c>
      <c r="B551" t="s">
        <v>112</v>
      </c>
      <c r="C551" t="s">
        <v>114</v>
      </c>
      <c r="D551">
        <v>50</v>
      </c>
      <c r="E551" t="s">
        <v>305</v>
      </c>
      <c r="F551" s="1" cm="1">
        <f t="array" ref="F551">SUMPRODUCT($H551:$FZZ551,$H$2:$FZZ$2)/SUMPRODUCT(--($H551:$FZZ551&lt;&gt;""),$H$2:$FZZ$2)</f>
        <v>1.5758559504257648</v>
      </c>
      <c r="G551" s="1" cm="1">
        <f t="array" ref="G551">SUMPRODUCT($H551:$FZZ551,$G$2:$FZY$2)/SUMPRODUCT(--($H551:$FZZ551&lt;&gt;""),$G$2:$FZY$2)</f>
        <v>1.595400187777462</v>
      </c>
      <c r="H551">
        <v>1.5489884986312701</v>
      </c>
      <c r="I551">
        <v>1.5447106289315899</v>
      </c>
      <c r="J551">
        <v>1.54632919588375</v>
      </c>
      <c r="K551">
        <v>1.54321602153552</v>
      </c>
      <c r="L551">
        <v>1.55239209548548</v>
      </c>
      <c r="M551">
        <v>1.5461712817717701</v>
      </c>
      <c r="N551">
        <v>1.5497543842319601</v>
      </c>
      <c r="O551">
        <v>1.54733830770165</v>
      </c>
      <c r="P551">
        <v>1.5437422305280999</v>
      </c>
      <c r="Q551">
        <v>1.5344547374840201</v>
      </c>
      <c r="R551">
        <v>1.54313608852733</v>
      </c>
      <c r="S551">
        <v>1.5800310925694701</v>
      </c>
      <c r="T551">
        <v>1.56020407985228</v>
      </c>
      <c r="U551">
        <v>1.5925323429065901</v>
      </c>
      <c r="V551">
        <v>1.5917943972106801</v>
      </c>
      <c r="W551">
        <v>1.60031256254125</v>
      </c>
      <c r="X551">
        <v>1.52090696359205</v>
      </c>
      <c r="Y551">
        <v>1.55573403567034</v>
      </c>
      <c r="Z551">
        <v>1.5948114711392001</v>
      </c>
      <c r="AA551">
        <v>1.63356563883377</v>
      </c>
      <c r="AB551">
        <v>1.4978155992809301</v>
      </c>
      <c r="AC551">
        <v>1.51655697838043</v>
      </c>
      <c r="AD551">
        <v>1.6117905243180499</v>
      </c>
      <c r="AE551">
        <v>1.6014835866846</v>
      </c>
      <c r="AF551">
        <v>1.6073691956635301</v>
      </c>
      <c r="AG551">
        <v>1.6390671830762999</v>
      </c>
      <c r="AH551">
        <v>1.5812545237190001</v>
      </c>
      <c r="AI551">
        <v>1.6287176024719501</v>
      </c>
      <c r="AJ551">
        <v>1.6078207411910099</v>
      </c>
      <c r="AK551">
        <v>1.6199619730297901</v>
      </c>
      <c r="AL551">
        <v>1.5374961500089199</v>
      </c>
      <c r="AM551">
        <v>1.5582603889451101</v>
      </c>
      <c r="AN551">
        <v>1.59226003926325</v>
      </c>
      <c r="AO551">
        <v>1.6122006368197801</v>
      </c>
      <c r="AP551">
        <v>1.5716271780294799</v>
      </c>
      <c r="AQ551">
        <v>1.6028893258452199</v>
      </c>
      <c r="AR551">
        <v>1.6642678243269899</v>
      </c>
      <c r="AS551">
        <v>1.69533563780884</v>
      </c>
      <c r="AT551">
        <v>1.5528095270233799</v>
      </c>
      <c r="AU551">
        <v>1.5747515028854799</v>
      </c>
      <c r="AV551">
        <v>1.5213760460054999</v>
      </c>
      <c r="AW551">
        <v>1.5594338413155999</v>
      </c>
      <c r="AX551">
        <v>1.57738329710736</v>
      </c>
      <c r="AY551">
        <v>1.6144409523607699</v>
      </c>
      <c r="AZ551">
        <v>1.5763690566218</v>
      </c>
      <c r="BA551">
        <v>1.6432764141790099</v>
      </c>
      <c r="BB551">
        <v>1.5766990320720899</v>
      </c>
      <c r="BC551">
        <v>1.6409579148587501</v>
      </c>
      <c r="BD551">
        <v>1.54720246203469</v>
      </c>
      <c r="BE551">
        <v>1.5659575317522001</v>
      </c>
      <c r="BF551">
        <v>1.57733152288617</v>
      </c>
      <c r="BG551">
        <v>1.61104985902329</v>
      </c>
      <c r="BH551">
        <v>1.56965690569057</v>
      </c>
      <c r="BI551">
        <v>1.6405350272700201</v>
      </c>
      <c r="BJ551">
        <v>1.56053339941799</v>
      </c>
      <c r="BK551">
        <v>1.59885603252203</v>
      </c>
      <c r="BL551">
        <v>1.6067793711474401</v>
      </c>
      <c r="BM551">
        <v>1.63866742481993</v>
      </c>
      <c r="BN551">
        <v>1.5704554312401999</v>
      </c>
      <c r="BO551">
        <v>1.5977983063458601</v>
      </c>
      <c r="BP551">
        <v>1.5773568213868101</v>
      </c>
      <c r="BQ551">
        <v>1.5979070286718</v>
      </c>
      <c r="BR551">
        <v>1.55331867786035</v>
      </c>
      <c r="BS551">
        <v>1.5663980525872401</v>
      </c>
      <c r="BT551">
        <v>1.61900912791706</v>
      </c>
      <c r="BU551">
        <v>1.58115170220482</v>
      </c>
      <c r="BV551">
        <v>1.49747399734968</v>
      </c>
      <c r="BW551">
        <v>1.5063015242756199</v>
      </c>
      <c r="BX551">
        <v>1.7472115186809301</v>
      </c>
      <c r="BY551">
        <v>1.62389318107214</v>
      </c>
      <c r="BZ551">
        <v>1.5177807247581501</v>
      </c>
      <c r="CA551">
        <v>1.5171392145254301</v>
      </c>
      <c r="CB551">
        <v>1.5030984379879899</v>
      </c>
      <c r="CC551">
        <v>1.50135292022783</v>
      </c>
      <c r="CD551">
        <v>1.5437200981063901</v>
      </c>
      <c r="CE551">
        <v>1.55983450890568</v>
      </c>
      <c r="CF551">
        <v>1.6173635117527601</v>
      </c>
      <c r="CG551">
        <v>1.6296147366634901</v>
      </c>
      <c r="CH551">
        <v>1.4461392425623401</v>
      </c>
      <c r="CI551">
        <v>1.4449265932503601</v>
      </c>
      <c r="CJ551">
        <v>1.6320476839557601</v>
      </c>
      <c r="CK551">
        <v>1.5933606394859801</v>
      </c>
      <c r="CL551">
        <v>1.57042176228091</v>
      </c>
      <c r="CM551">
        <v>1.59439076134938</v>
      </c>
      <c r="CN551">
        <v>1.66103185207149</v>
      </c>
      <c r="CO551">
        <v>1.7185479755544599</v>
      </c>
      <c r="CP551">
        <v>1.57701211916321</v>
      </c>
      <c r="CQ551">
        <v>1.57932036946248</v>
      </c>
      <c r="CR551">
        <v>1.59955068671944</v>
      </c>
      <c r="CS551">
        <v>1.6028838654534601</v>
      </c>
      <c r="CT551">
        <v>1.5712114027727999</v>
      </c>
      <c r="CU551">
        <v>1.550455650208</v>
      </c>
      <c r="CV551">
        <v>1.5842586040991899</v>
      </c>
      <c r="CW551">
        <v>1.6281251681962401</v>
      </c>
      <c r="CX551">
        <v>1.6276026870567299</v>
      </c>
      <c r="CY551">
        <v>1.5847717868823701</v>
      </c>
      <c r="CZ551">
        <v>1.6084573908182001</v>
      </c>
      <c r="DA551">
        <v>1.6311720679981301</v>
      </c>
      <c r="DB551">
        <v>1.53080622825132</v>
      </c>
      <c r="DC551">
        <v>1.61316964069007</v>
      </c>
      <c r="DD551">
        <v>1.6076136555045299</v>
      </c>
      <c r="DE551">
        <v>1.62109875246841</v>
      </c>
      <c r="DF551">
        <v>1.5348905612777599</v>
      </c>
      <c r="DG551">
        <v>1.5423180937917</v>
      </c>
      <c r="DH551">
        <v>1.66163774532779</v>
      </c>
      <c r="DI551">
        <v>1.6552013881857499</v>
      </c>
      <c r="DJ551">
        <v>1.5968677447225601</v>
      </c>
      <c r="DK551">
        <v>1.60935059498862</v>
      </c>
      <c r="DL551">
        <v>1.5935676127682801</v>
      </c>
      <c r="DM551">
        <v>1.64203772948766</v>
      </c>
      <c r="DN551">
        <v>1.54871938024184</v>
      </c>
      <c r="DO551">
        <v>1.5550946125562799</v>
      </c>
      <c r="DP551">
        <v>1.6038915319084299</v>
      </c>
      <c r="DQ551">
        <v>1.6215475894248099</v>
      </c>
      <c r="DR551">
        <v>1.58867710451565</v>
      </c>
      <c r="DS551">
        <v>1.6138299668007601</v>
      </c>
      <c r="DT551">
        <v>1.57574559415588</v>
      </c>
      <c r="DU551">
        <v>1.5946489908871899</v>
      </c>
      <c r="DV551">
        <v>1.5717855833110399</v>
      </c>
      <c r="DW551">
        <v>1.54766846574048</v>
      </c>
      <c r="DX551">
        <v>1.55502152557017</v>
      </c>
      <c r="DY551">
        <v>1.5999794356660599</v>
      </c>
      <c r="DZ551">
        <v>1.59381974618125</v>
      </c>
      <c r="EA551">
        <v>1.5828278615696201</v>
      </c>
      <c r="EB551">
        <v>1.6026355623820101</v>
      </c>
      <c r="EC551">
        <v>1.6203810306094699</v>
      </c>
      <c r="ED551">
        <v>1.62132626972081</v>
      </c>
      <c r="EE551">
        <v>1.6237190300789599</v>
      </c>
      <c r="EF551">
        <v>1.52286454780896</v>
      </c>
      <c r="EG551">
        <v>1.60636486515132</v>
      </c>
      <c r="EH551">
        <v>1.55428579447246</v>
      </c>
      <c r="EI551">
        <v>1.61350114793435</v>
      </c>
      <c r="EJ551">
        <v>1.5048854678552701</v>
      </c>
      <c r="EK551">
        <v>1.56170918367487</v>
      </c>
      <c r="EL551">
        <v>1.5352485793608199</v>
      </c>
      <c r="EM551">
        <v>1.61833190606959</v>
      </c>
      <c r="EN551">
        <v>1.5473673197578</v>
      </c>
      <c r="EO551">
        <v>1.6076225334710501</v>
      </c>
      <c r="EP551">
        <v>1.58597638532191</v>
      </c>
      <c r="EQ551">
        <v>1.63709257770396</v>
      </c>
      <c r="ER551">
        <v>1.52972321593917</v>
      </c>
      <c r="ES551">
        <v>1.5916416045689099</v>
      </c>
      <c r="ET551">
        <v>1.4971518570571001</v>
      </c>
      <c r="EU551">
        <v>1.5482328754193</v>
      </c>
      <c r="EV551">
        <v>1.53653981999809</v>
      </c>
      <c r="EW551">
        <v>1.5557966032516299</v>
      </c>
      <c r="EX551">
        <v>1.52125734220801</v>
      </c>
      <c r="EY551">
        <v>1.5838975456519999</v>
      </c>
      <c r="EZ551">
        <v>1.5463481139639399</v>
      </c>
      <c r="FA551">
        <v>1.6195927765349201</v>
      </c>
      <c r="FB551">
        <v>1.5586329038044899</v>
      </c>
      <c r="FC551">
        <v>1.6237715248148401</v>
      </c>
      <c r="FD551">
        <v>1.5419506767386999</v>
      </c>
      <c r="FE551">
        <v>1.6121618921692999</v>
      </c>
      <c r="FF551">
        <v>1.55557803027389</v>
      </c>
      <c r="FG551">
        <v>1.6142774510854301</v>
      </c>
      <c r="FH551">
        <v>1.6009526344877201</v>
      </c>
      <c r="FI551">
        <v>1.6942891964863001</v>
      </c>
      <c r="FJ551">
        <v>1.61296077498152</v>
      </c>
      <c r="FK551">
        <v>1.69617592359838</v>
      </c>
      <c r="FL551">
        <v>1.5084015592308599</v>
      </c>
      <c r="FM551">
        <v>1.53205757403476</v>
      </c>
      <c r="FN551">
        <v>1.5279974208131499</v>
      </c>
      <c r="FO551">
        <v>1.5527475102286801</v>
      </c>
      <c r="FP551">
        <v>1.57446781008449</v>
      </c>
      <c r="FQ551">
        <v>1.65589807403028</v>
      </c>
      <c r="FR551">
        <v>1.56642563583466</v>
      </c>
      <c r="FS551">
        <v>1.58227060567997</v>
      </c>
      <c r="FT551">
        <v>1.4832653799856901</v>
      </c>
      <c r="FU551">
        <v>1.54595055908893</v>
      </c>
      <c r="FV551">
        <v>1.5440125037226899</v>
      </c>
      <c r="FW551">
        <v>1.57248385600371</v>
      </c>
      <c r="FX551">
        <v>1.5397739865794899</v>
      </c>
      <c r="FY551">
        <v>1.5602750755541099</v>
      </c>
      <c r="FZ551">
        <v>1.5334658760470401</v>
      </c>
      <c r="GA551">
        <v>1.5857139331291099</v>
      </c>
      <c r="GB551">
        <v>1.54116204552487</v>
      </c>
      <c r="GC551">
        <v>1.56908532115077</v>
      </c>
      <c r="GD551">
        <v>1.55715823738856</v>
      </c>
      <c r="GE551">
        <v>1.5961493013142001</v>
      </c>
      <c r="GF551">
        <v>1.5934413705780901</v>
      </c>
      <c r="GG551">
        <v>1.5854733130374301</v>
      </c>
      <c r="GH551">
        <v>1.50852777564694</v>
      </c>
      <c r="GI551">
        <v>1.5849934002914901</v>
      </c>
      <c r="GJ551">
        <v>1.5053575964806201</v>
      </c>
      <c r="GK551">
        <v>1.589322667227</v>
      </c>
      <c r="GL551">
        <v>1.5704373954701301</v>
      </c>
      <c r="GM551">
        <v>1.62491114539758</v>
      </c>
      <c r="GN551">
        <v>1.5068044147871</v>
      </c>
      <c r="GO551">
        <v>1.5442978456879299</v>
      </c>
      <c r="GP551">
        <v>1.56405809033063</v>
      </c>
      <c r="GQ551">
        <v>1.5751411952943299</v>
      </c>
      <c r="GR551">
        <v>1.54978166234753</v>
      </c>
      <c r="GS551">
        <v>1.6311577078792401</v>
      </c>
      <c r="GT551">
        <v>1.5727690862272801</v>
      </c>
      <c r="GU551">
        <v>1.6309382533847601</v>
      </c>
      <c r="GV551">
        <v>1.5347105297363599</v>
      </c>
      <c r="GW551">
        <v>1.5852903650516501</v>
      </c>
      <c r="GX551">
        <v>1.57596511850511</v>
      </c>
      <c r="GY551">
        <v>1.63381189661824</v>
      </c>
      <c r="GZ551">
        <v>1.67566562836447</v>
      </c>
      <c r="HA551">
        <v>1.59161909636707</v>
      </c>
      <c r="HB551">
        <v>1.4900663552837401</v>
      </c>
      <c r="HC551">
        <v>1.54282474823906</v>
      </c>
      <c r="HD551">
        <v>1.5204966075224899</v>
      </c>
      <c r="HE551">
        <v>1.57216604911563</v>
      </c>
      <c r="HF551">
        <v>1.5892605317572801</v>
      </c>
      <c r="HG551">
        <v>1.65755827905259</v>
      </c>
      <c r="HH551">
        <v>1.52116709091622</v>
      </c>
      <c r="HI551">
        <v>1.59241166225552</v>
      </c>
      <c r="HJ551">
        <v>1.53474358801051</v>
      </c>
      <c r="HK551">
        <v>1.5345732754636601</v>
      </c>
      <c r="HL551">
        <v>1.5682576922528799</v>
      </c>
      <c r="HM551">
        <v>1.64752004805871</v>
      </c>
      <c r="HN551">
        <v>1.5740791668171401</v>
      </c>
      <c r="HO551">
        <v>1.69255915042914</v>
      </c>
      <c r="HP551">
        <v>1.5269867296633599</v>
      </c>
      <c r="HQ551">
        <v>1.59391230360084</v>
      </c>
      <c r="HR551">
        <v>1.5459061159879299</v>
      </c>
      <c r="HS551">
        <v>1.5862968698983799</v>
      </c>
      <c r="HT551">
        <v>1.51108516523076</v>
      </c>
      <c r="HU551">
        <v>1.5534170608978199</v>
      </c>
      <c r="HV551">
        <v>1.5899045818255699</v>
      </c>
      <c r="HW551">
        <v>1.6506119218323001</v>
      </c>
      <c r="HX551">
        <v>1.5047108251828001</v>
      </c>
      <c r="HY551">
        <v>1.52052668002689</v>
      </c>
      <c r="HZ551">
        <v>1.5208365650408899</v>
      </c>
      <c r="IA551">
        <v>1.5654883383462601</v>
      </c>
      <c r="IB551">
        <v>1.5387400357143399</v>
      </c>
      <c r="IC551">
        <v>1.6211756567261</v>
      </c>
      <c r="ID551">
        <v>1.5629767521187601</v>
      </c>
      <c r="IE551">
        <v>1.6172824594136199</v>
      </c>
      <c r="IF551">
        <v>1.6412610334623601</v>
      </c>
      <c r="IG551">
        <v>1.67219556930766</v>
      </c>
      <c r="IH551">
        <v>1.52146894805592</v>
      </c>
      <c r="II551">
        <v>1.59251773129707</v>
      </c>
      <c r="IJ551">
        <v>1.5905005775965599</v>
      </c>
      <c r="IK551">
        <v>1.6375970790625001</v>
      </c>
      <c r="IL551">
        <v>1.5720365994974099</v>
      </c>
      <c r="IM551">
        <v>1.6285967935759</v>
      </c>
      <c r="IN551">
        <v>1.50092007669713</v>
      </c>
      <c r="IO551">
        <v>1.55228665101359</v>
      </c>
      <c r="IP551">
        <v>1.5245497776953401</v>
      </c>
      <c r="IQ551">
        <v>1.5378952656354701</v>
      </c>
      <c r="IR551">
        <v>1.5397334832859</v>
      </c>
      <c r="IS551">
        <v>1.62017172025541</v>
      </c>
      <c r="IT551">
        <v>1.54936533842548</v>
      </c>
      <c r="IU551">
        <v>1.5957900280127499</v>
      </c>
      <c r="IV551">
        <v>1.61163221523331</v>
      </c>
      <c r="IW551">
        <v>1.59282005725224</v>
      </c>
      <c r="IX551">
        <v>1.5581841249931301</v>
      </c>
      <c r="IY551">
        <v>1.58821447428077</v>
      </c>
      <c r="IZ551">
        <v>1.4940602249411601</v>
      </c>
      <c r="JA551">
        <v>1.54203508653094</v>
      </c>
      <c r="JB551">
        <v>1.4021822363832599</v>
      </c>
      <c r="JC551">
        <v>1.4926183970421001</v>
      </c>
      <c r="JD551">
        <v>1.4613106004729499</v>
      </c>
      <c r="JE551">
        <v>1.54239369954482</v>
      </c>
      <c r="JF551">
        <v>1.4903200590672701</v>
      </c>
      <c r="JG551">
        <v>1.54366380544752</v>
      </c>
    </row>
    <row r="552" spans="1:267" x14ac:dyDescent="0.45">
      <c r="A552" t="s">
        <v>124</v>
      </c>
      <c r="B552" t="s">
        <v>112</v>
      </c>
      <c r="C552" t="s">
        <v>113</v>
      </c>
      <c r="D552">
        <v>50</v>
      </c>
      <c r="E552" t="s">
        <v>305</v>
      </c>
      <c r="F552" s="1" cm="1">
        <f t="array" ref="F552">SUMPRODUCT($H552:$FZZ552,$H$2:$FZZ$2)/SUMPRODUCT(--($H552:$FZZ552&lt;&gt;""),$H$2:$FZZ$2)</f>
        <v>1.6221454001851876</v>
      </c>
      <c r="G552" s="1" cm="1">
        <f t="array" ref="G552">SUMPRODUCT($H552:$FZZ552,$G$2:$FZY$2)/SUMPRODUCT(--($H552:$FZZ552&lt;&gt;""),$G$2:$FZY$2)</f>
        <v>1.6307782157281725</v>
      </c>
      <c r="H552">
        <v>1.60477372397267</v>
      </c>
      <c r="I552">
        <v>1.57101802942752</v>
      </c>
      <c r="J552">
        <v>1.6029003827982999</v>
      </c>
      <c r="K552">
        <v>1.57379392269388</v>
      </c>
      <c r="L552">
        <v>1.5998885898414601</v>
      </c>
      <c r="M552">
        <v>1.57084256745301</v>
      </c>
      <c r="N552">
        <v>1.5978511944562599</v>
      </c>
      <c r="O552">
        <v>1.5745592498176399</v>
      </c>
      <c r="P552">
        <v>1.57738264792849</v>
      </c>
      <c r="Q552">
        <v>1.5604420398285299</v>
      </c>
      <c r="R552">
        <v>1.5973737958616701</v>
      </c>
      <c r="S552">
        <v>1.64465306419487</v>
      </c>
      <c r="T552">
        <v>1.6038273415705999</v>
      </c>
      <c r="U552">
        <v>1.6366013602166201</v>
      </c>
      <c r="V552">
        <v>1.6177009441019701</v>
      </c>
      <c r="W552">
        <v>1.62850527754576</v>
      </c>
      <c r="X552">
        <v>1.58875290215419</v>
      </c>
      <c r="Y552">
        <v>1.59517233234698</v>
      </c>
      <c r="Z552">
        <v>1.65065606108622</v>
      </c>
      <c r="AA552">
        <v>1.6676044929118401</v>
      </c>
      <c r="AB552">
        <v>1.55857921656123</v>
      </c>
      <c r="AC552">
        <v>1.56463725063959</v>
      </c>
      <c r="AD552">
        <v>1.67088216418418</v>
      </c>
      <c r="AE552">
        <v>1.6505354902209599</v>
      </c>
      <c r="AF552">
        <v>1.6746202253393101</v>
      </c>
      <c r="AG552">
        <v>1.6779478486549499</v>
      </c>
      <c r="AH552">
        <v>1.6260592787232899</v>
      </c>
      <c r="AI552">
        <v>1.65405000617505</v>
      </c>
      <c r="AJ552">
        <v>1.62327275852242</v>
      </c>
      <c r="AK552">
        <v>1.6381469529452499</v>
      </c>
      <c r="AL552">
        <v>1.59554909489946</v>
      </c>
      <c r="AM552">
        <v>1.60532250825776</v>
      </c>
      <c r="AN552">
        <v>1.66776731707944</v>
      </c>
      <c r="AO552">
        <v>1.6503887041145</v>
      </c>
      <c r="AP552">
        <v>1.59232994267578</v>
      </c>
      <c r="AQ552">
        <v>1.6410112129115999</v>
      </c>
      <c r="AR552">
        <v>1.7153054897198201</v>
      </c>
      <c r="AS552">
        <v>1.74276317341559</v>
      </c>
      <c r="AT552">
        <v>1.6145987377367801</v>
      </c>
      <c r="AU552">
        <v>1.61863120361097</v>
      </c>
      <c r="AV552">
        <v>1.5526625434725001</v>
      </c>
      <c r="AW552">
        <v>1.5915072194711199</v>
      </c>
      <c r="AX552">
        <v>1.6348440121035199</v>
      </c>
      <c r="AY552">
        <v>1.6477883536061799</v>
      </c>
      <c r="AZ552">
        <v>1.60671904157148</v>
      </c>
      <c r="BA552">
        <v>1.6630368687823001</v>
      </c>
      <c r="BB552">
        <v>1.5984400886002901</v>
      </c>
      <c r="BC552">
        <v>1.6546031950723601</v>
      </c>
      <c r="BD552">
        <v>1.5940596998290499</v>
      </c>
      <c r="BE552">
        <v>1.6076157683835901</v>
      </c>
      <c r="BF552">
        <v>1.60256266120297</v>
      </c>
      <c r="BG552">
        <v>1.6468007461038101</v>
      </c>
      <c r="BH552">
        <v>1.59194809822173</v>
      </c>
      <c r="BI552">
        <v>1.67035432656695</v>
      </c>
      <c r="BJ552">
        <v>1.57021381656512</v>
      </c>
      <c r="BK552">
        <v>1.6211050502677999</v>
      </c>
      <c r="BL552">
        <v>1.62500461202626</v>
      </c>
      <c r="BM552">
        <v>1.6540961648304899</v>
      </c>
      <c r="BN552">
        <v>1.59745421806337</v>
      </c>
      <c r="BO552">
        <v>1.6315724447041</v>
      </c>
      <c r="BP552">
        <v>1.6155271015675201</v>
      </c>
      <c r="BQ552">
        <v>1.6274039094211701</v>
      </c>
      <c r="BR552">
        <v>1.5531523580900199</v>
      </c>
      <c r="BS552">
        <v>1.5736472265438199</v>
      </c>
      <c r="BT552">
        <v>1.7110353310039701</v>
      </c>
      <c r="BU552">
        <v>1.6304014558306601</v>
      </c>
      <c r="BV552">
        <v>1.5735777562804101</v>
      </c>
      <c r="BW552">
        <v>1.55267632763548</v>
      </c>
      <c r="BX552">
        <v>1.8401278534679399</v>
      </c>
      <c r="BY552">
        <v>1.6647380029489001</v>
      </c>
      <c r="BZ552">
        <v>1.5333614900244601</v>
      </c>
      <c r="CA552">
        <v>1.5268827154129601</v>
      </c>
      <c r="CB552">
        <v>1.5890683774600001</v>
      </c>
      <c r="CC552">
        <v>1.54259835657792</v>
      </c>
      <c r="CD552">
        <v>1.6241559080625201</v>
      </c>
      <c r="CE552">
        <v>1.60020105346029</v>
      </c>
      <c r="CF552">
        <v>1.6958092020602999</v>
      </c>
      <c r="CG552">
        <v>1.66491684624373</v>
      </c>
      <c r="CH552">
        <v>1.5123424234259499</v>
      </c>
      <c r="CI552">
        <v>1.4766907534056699</v>
      </c>
      <c r="CJ552">
        <v>1.6671369032622101</v>
      </c>
      <c r="CK552">
        <v>1.62669264206652</v>
      </c>
      <c r="CL552">
        <v>1.61913737860485</v>
      </c>
      <c r="CM552">
        <v>1.6313115084775101</v>
      </c>
      <c r="CN552">
        <v>1.69348698263536</v>
      </c>
      <c r="CO552">
        <v>1.7599396542461301</v>
      </c>
      <c r="CP552">
        <v>1.6285363263999799</v>
      </c>
      <c r="CQ552">
        <v>1.61399814053658</v>
      </c>
      <c r="CR552">
        <v>1.65728998858348</v>
      </c>
      <c r="CS552">
        <v>1.6488100302636299</v>
      </c>
      <c r="CT552">
        <v>1.6031048526024401</v>
      </c>
      <c r="CU552">
        <v>1.5816218658955401</v>
      </c>
      <c r="CV552">
        <v>1.6315495451973601</v>
      </c>
      <c r="CW552">
        <v>1.64712678156739</v>
      </c>
      <c r="CX552">
        <v>1.6532012723560501</v>
      </c>
      <c r="CY552">
        <v>1.6231016282463699</v>
      </c>
      <c r="CZ552">
        <v>1.63762445741287</v>
      </c>
      <c r="DA552">
        <v>1.67807801820856</v>
      </c>
      <c r="DB552">
        <v>1.53905702815868</v>
      </c>
      <c r="DC552">
        <v>1.6252889999043001</v>
      </c>
      <c r="DD552">
        <v>1.65143899910114</v>
      </c>
      <c r="DE552">
        <v>1.6497778422220499</v>
      </c>
      <c r="DF552">
        <v>1.57235995563572</v>
      </c>
      <c r="DG552">
        <v>1.5872282140515901</v>
      </c>
      <c r="DH552">
        <v>1.7167718840395001</v>
      </c>
      <c r="DI552">
        <v>1.69804296167903</v>
      </c>
      <c r="DJ552">
        <v>1.65920101302406</v>
      </c>
      <c r="DK552">
        <v>1.6573980363193099</v>
      </c>
      <c r="DL552">
        <v>1.6153372559591801</v>
      </c>
      <c r="DM552">
        <v>1.66961454032086</v>
      </c>
      <c r="DN552">
        <v>1.6464971694542201</v>
      </c>
      <c r="DO552">
        <v>1.5921741672458101</v>
      </c>
      <c r="DP552">
        <v>1.6471613399504399</v>
      </c>
      <c r="DQ552">
        <v>1.65357660921739</v>
      </c>
      <c r="DR552">
        <v>1.61490839249401</v>
      </c>
      <c r="DS552">
        <v>1.6360456234743701</v>
      </c>
      <c r="DT552">
        <v>1.61081907850342</v>
      </c>
      <c r="DU552">
        <v>1.6231627461954199</v>
      </c>
      <c r="DV552">
        <v>1.64501531059952</v>
      </c>
      <c r="DW552">
        <v>1.61185960953861</v>
      </c>
      <c r="DX552">
        <v>1.63673130710472</v>
      </c>
      <c r="DY552">
        <v>1.63208614521915</v>
      </c>
      <c r="DZ552">
        <v>1.65633596245083</v>
      </c>
      <c r="EA552">
        <v>1.6409578173519901</v>
      </c>
      <c r="EB552">
        <v>1.65943517028036</v>
      </c>
      <c r="EC552">
        <v>1.6519945673274801</v>
      </c>
      <c r="ED552">
        <v>1.6700101020524301</v>
      </c>
      <c r="EE552">
        <v>1.67322107994084</v>
      </c>
      <c r="EF552">
        <v>1.54106074287146</v>
      </c>
      <c r="EG552">
        <v>1.6329657117063601</v>
      </c>
      <c r="EH552">
        <v>1.5761965453978599</v>
      </c>
      <c r="EI552">
        <v>1.6348508356461799</v>
      </c>
      <c r="EJ552">
        <v>1.5252317542842699</v>
      </c>
      <c r="EK552">
        <v>1.5818055843957901</v>
      </c>
      <c r="EL552">
        <v>1.5545814412512999</v>
      </c>
      <c r="EM552">
        <v>1.6387801434899201</v>
      </c>
      <c r="EN552">
        <v>1.5774799804703701</v>
      </c>
      <c r="EO552">
        <v>1.6363726040500699</v>
      </c>
      <c r="EP552">
        <v>1.6108742698385801</v>
      </c>
      <c r="EQ552">
        <v>1.66807385247148</v>
      </c>
      <c r="ER552">
        <v>1.5468741718461001</v>
      </c>
      <c r="ES552">
        <v>1.59845457409525</v>
      </c>
      <c r="ET552">
        <v>1.5194972247954801</v>
      </c>
      <c r="EU552">
        <v>1.5757320238491801</v>
      </c>
      <c r="EV552">
        <v>1.5979963589716999</v>
      </c>
      <c r="EW552">
        <v>1.6079868904794701</v>
      </c>
      <c r="EX552">
        <v>1.5491914107690501</v>
      </c>
      <c r="EY552">
        <v>1.60389325481108</v>
      </c>
      <c r="EZ552">
        <v>1.56816858776607</v>
      </c>
      <c r="FA552">
        <v>1.6507357493014001</v>
      </c>
      <c r="FB552">
        <v>1.59003370680566</v>
      </c>
      <c r="FC552">
        <v>1.65214021843089</v>
      </c>
      <c r="FD552">
        <v>1.5804785394767</v>
      </c>
      <c r="FE552">
        <v>1.6486233888856301</v>
      </c>
      <c r="FF552">
        <v>1.5507228844174801</v>
      </c>
      <c r="FG552">
        <v>1.61391052131086</v>
      </c>
      <c r="FH552">
        <v>1.6295215264932299</v>
      </c>
      <c r="FI552">
        <v>1.70016625419279</v>
      </c>
      <c r="FJ552">
        <v>1.62606979507174</v>
      </c>
      <c r="FK552">
        <v>1.73243490188561</v>
      </c>
      <c r="FL552">
        <v>1.54576458722784</v>
      </c>
      <c r="FM552">
        <v>1.55898383629794</v>
      </c>
      <c r="FN552">
        <v>1.58446783919669</v>
      </c>
      <c r="FO552">
        <v>1.5948344629183999</v>
      </c>
      <c r="FP552">
        <v>1.5691352512452501</v>
      </c>
      <c r="FQ552">
        <v>1.6383000865100199</v>
      </c>
      <c r="FR552">
        <v>1.5915159550289</v>
      </c>
      <c r="FS552">
        <v>1.61048018066754</v>
      </c>
      <c r="FT552">
        <v>1.5075134526427401</v>
      </c>
      <c r="FU552">
        <v>1.5696717890221199</v>
      </c>
      <c r="FV552">
        <v>1.5936759970493799</v>
      </c>
      <c r="FW552">
        <v>1.5994353840389399</v>
      </c>
      <c r="FX552">
        <v>1.5648593531169399</v>
      </c>
      <c r="FY552">
        <v>1.5853433845343501</v>
      </c>
      <c r="FZ552">
        <v>1.5728483510009399</v>
      </c>
      <c r="GA552">
        <v>1.6407367827141599</v>
      </c>
      <c r="GB552">
        <v>1.5687359488563299</v>
      </c>
      <c r="GC552">
        <v>1.6142016510336401</v>
      </c>
      <c r="GD552">
        <v>1.5819711775866101</v>
      </c>
      <c r="GE552">
        <v>1.6356714400810799</v>
      </c>
      <c r="GF552">
        <v>1.61284053867416</v>
      </c>
      <c r="GG552">
        <v>1.6041701483845601</v>
      </c>
      <c r="GH552">
        <v>1.5161059339182601</v>
      </c>
      <c r="GI552">
        <v>1.59407793210897</v>
      </c>
      <c r="GJ552">
        <v>1.5521864788430599</v>
      </c>
      <c r="GK552">
        <v>1.6441859094415401</v>
      </c>
      <c r="GL552">
        <v>1.5983683959736299</v>
      </c>
      <c r="GM552">
        <v>1.6474445645820699</v>
      </c>
      <c r="GN552">
        <v>1.5436921315673799</v>
      </c>
      <c r="GO552">
        <v>1.57886811557525</v>
      </c>
      <c r="GP552">
        <v>1.6021353920492301</v>
      </c>
      <c r="GQ552">
        <v>1.61429880160043</v>
      </c>
      <c r="GR552">
        <v>1.5813561295865</v>
      </c>
      <c r="GS552">
        <v>1.64694703124814</v>
      </c>
      <c r="GT552">
        <v>1.60197291533248</v>
      </c>
      <c r="GU552">
        <v>1.65016215869272</v>
      </c>
      <c r="GV552">
        <v>1.5580895649881199</v>
      </c>
      <c r="GW552">
        <v>1.5943997171865401</v>
      </c>
      <c r="GX552">
        <v>1.6155022615626899</v>
      </c>
      <c r="GY552">
        <v>1.6860408528841799</v>
      </c>
      <c r="GZ552">
        <v>1.71952184287398</v>
      </c>
      <c r="HA552">
        <v>1.6794181533072601</v>
      </c>
      <c r="HB552">
        <v>1.5183474631415801</v>
      </c>
      <c r="HC552">
        <v>1.5921425852541</v>
      </c>
      <c r="HD552">
        <v>1.55207217953794</v>
      </c>
      <c r="HE552">
        <v>1.59559207453874</v>
      </c>
      <c r="HF552">
        <v>1.5974716885154701</v>
      </c>
      <c r="HG552">
        <v>1.6406265671723199</v>
      </c>
      <c r="HH552">
        <v>1.5468806098419401</v>
      </c>
      <c r="HI552">
        <v>1.6086690748278301</v>
      </c>
      <c r="HJ552">
        <v>1.58640565525487</v>
      </c>
      <c r="HK552">
        <v>1.57132084928183</v>
      </c>
      <c r="HL552">
        <v>1.59977825036167</v>
      </c>
      <c r="HM552">
        <v>1.6820604690647001</v>
      </c>
      <c r="HN552">
        <v>1.5849977886860001</v>
      </c>
      <c r="HO552">
        <v>1.6922961017524101</v>
      </c>
      <c r="HP552">
        <v>1.5468967000346301</v>
      </c>
      <c r="HQ552">
        <v>1.60880513908387</v>
      </c>
      <c r="HR552">
        <v>1.56000782840178</v>
      </c>
      <c r="HS552">
        <v>1.5999797584128901</v>
      </c>
      <c r="HT552">
        <v>1.50714018029946</v>
      </c>
      <c r="HU552">
        <v>1.5666619700390301</v>
      </c>
      <c r="HV552">
        <v>1.6077345914510499</v>
      </c>
      <c r="HW552">
        <v>1.6639982205282799</v>
      </c>
      <c r="HX552">
        <v>1.5617408908511901</v>
      </c>
      <c r="HY552">
        <v>1.6113647701719001</v>
      </c>
      <c r="HZ552">
        <v>1.54099962268173</v>
      </c>
      <c r="IA552">
        <v>1.5871436994249599</v>
      </c>
      <c r="IB552">
        <v>1.5433072240290999</v>
      </c>
      <c r="IC552">
        <v>1.6261286434726001</v>
      </c>
      <c r="ID552">
        <v>1.5833618575970601</v>
      </c>
      <c r="IE552">
        <v>1.63486379755719</v>
      </c>
      <c r="IF552">
        <v>1.6766790069778299</v>
      </c>
      <c r="IG552">
        <v>1.70502568670243</v>
      </c>
      <c r="IH552">
        <v>1.55304098437323</v>
      </c>
      <c r="II552">
        <v>1.6368147849505701</v>
      </c>
      <c r="IJ552">
        <v>1.6198926361799399</v>
      </c>
      <c r="IK552">
        <v>1.67971551842765</v>
      </c>
      <c r="IL552">
        <v>1.5987779818441701</v>
      </c>
      <c r="IM552">
        <v>1.65464713943638</v>
      </c>
      <c r="IN552">
        <v>1.5148529351145399</v>
      </c>
      <c r="IO552">
        <v>1.5665547980863499</v>
      </c>
      <c r="IP552">
        <v>1.51976337563667</v>
      </c>
      <c r="IQ552">
        <v>1.54422897717331</v>
      </c>
      <c r="IR552">
        <v>1.5522468322227201</v>
      </c>
      <c r="IS552">
        <v>1.6533678504965801</v>
      </c>
      <c r="IT552">
        <v>1.5938940974813101</v>
      </c>
      <c r="IU552">
        <v>1.62460638932063</v>
      </c>
      <c r="IV552">
        <v>1.6302872553105701</v>
      </c>
      <c r="IW552">
        <v>1.6043605658779101</v>
      </c>
      <c r="IX552">
        <v>1.60436404433778</v>
      </c>
      <c r="IY552">
        <v>1.62727594168194</v>
      </c>
      <c r="IZ552">
        <v>1.5823299181242001</v>
      </c>
      <c r="JA552">
        <v>1.5555437241524399</v>
      </c>
      <c r="JB552">
        <v>1.4769936657463001</v>
      </c>
      <c r="JC552">
        <v>1.54838180359036</v>
      </c>
      <c r="JD552">
        <v>1.5092621330172</v>
      </c>
      <c r="JE552">
        <v>1.5976758800461699</v>
      </c>
      <c r="JF552">
        <v>1.5482383924491601</v>
      </c>
      <c r="JG552">
        <v>1.6108397544359001</v>
      </c>
    </row>
    <row r="553" spans="1:267" x14ac:dyDescent="0.45">
      <c r="A553" t="s">
        <v>124</v>
      </c>
      <c r="B553" t="s">
        <v>112</v>
      </c>
      <c r="C553" t="s">
        <v>166</v>
      </c>
      <c r="D553">
        <v>50</v>
      </c>
      <c r="E553" t="s">
        <v>305</v>
      </c>
      <c r="F553" s="1" cm="1">
        <f t="array" ref="F553">SUMPRODUCT($H553:$FZZ553,$H$2:$FZZ$2)/SUMPRODUCT(--($H553:$FZZ553&lt;&gt;""),$H$2:$FZZ$2)</f>
        <v>1.5432229722208193</v>
      </c>
      <c r="G553" s="1" cm="1">
        <f t="array" ref="G553">SUMPRODUCT($H553:$FZZ553,$G$2:$FZY$2)/SUMPRODUCT(--($H553:$FZZ553&lt;&gt;""),$G$2:$FZY$2)</f>
        <v>1.551463019009256</v>
      </c>
      <c r="H553">
        <v>1.53064019468325</v>
      </c>
      <c r="I553">
        <v>1.4927862187457901</v>
      </c>
      <c r="J553">
        <v>1.5345520053184001</v>
      </c>
      <c r="K553">
        <v>1.4919072883175599</v>
      </c>
      <c r="L553">
        <v>1.5316193548546999</v>
      </c>
      <c r="M553">
        <v>1.4967329762436199</v>
      </c>
      <c r="N553">
        <v>1.5321380539176901</v>
      </c>
      <c r="O553">
        <v>1.4918621968269401</v>
      </c>
      <c r="P553">
        <v>1.5174827847589201</v>
      </c>
      <c r="Q553">
        <v>1.4868439115910801</v>
      </c>
      <c r="R553">
        <v>1.5593457271183999</v>
      </c>
      <c r="S553">
        <v>1.5488337913370001</v>
      </c>
      <c r="T553">
        <v>1.5142573245118101</v>
      </c>
      <c r="U553">
        <v>1.5653131175212001</v>
      </c>
      <c r="V553">
        <v>1.5439290315181999</v>
      </c>
      <c r="W553">
        <v>1.5450864634688299</v>
      </c>
      <c r="X553">
        <v>1.50677952383546</v>
      </c>
      <c r="Y553">
        <v>1.50720263641079</v>
      </c>
      <c r="Z553">
        <v>1.5904327639610201</v>
      </c>
      <c r="AA553">
        <v>1.5860560298170301</v>
      </c>
      <c r="AB553">
        <v>1.48604821505454</v>
      </c>
      <c r="AC553">
        <v>1.4780719713150401</v>
      </c>
      <c r="AD553">
        <v>1.5869432154501899</v>
      </c>
      <c r="AE553">
        <v>1.55882288482875</v>
      </c>
      <c r="AF553">
        <v>1.5867432890984099</v>
      </c>
      <c r="AG553">
        <v>1.5871423042806201</v>
      </c>
      <c r="AH553">
        <v>1.50466873468125</v>
      </c>
      <c r="AI553">
        <v>1.56357085506555</v>
      </c>
      <c r="AJ553">
        <v>1.53874713202208</v>
      </c>
      <c r="AK553">
        <v>1.54518919649858</v>
      </c>
      <c r="AL553">
        <v>1.5272532433919499</v>
      </c>
      <c r="AM553">
        <v>1.52253792219129</v>
      </c>
      <c r="AN553">
        <v>1.5601671799674599</v>
      </c>
      <c r="AO553">
        <v>1.56836973718929</v>
      </c>
      <c r="AP553">
        <v>1.5195600520931301</v>
      </c>
      <c r="AQ553">
        <v>1.56455921800039</v>
      </c>
      <c r="AR553">
        <v>1.6220083866758199</v>
      </c>
      <c r="AS553">
        <v>1.65003850377872</v>
      </c>
      <c r="AT553">
        <v>1.5187804923874</v>
      </c>
      <c r="AU553">
        <v>1.54920940346102</v>
      </c>
      <c r="AV553">
        <v>1.48873605310835</v>
      </c>
      <c r="AW553">
        <v>1.51785464121333</v>
      </c>
      <c r="AX553">
        <v>1.5619475290003</v>
      </c>
      <c r="AY553">
        <v>1.56784142794494</v>
      </c>
      <c r="AZ553">
        <v>1.5367462876339499</v>
      </c>
      <c r="BA553">
        <v>1.5980725065588599</v>
      </c>
      <c r="BB553">
        <v>1.53197302545741</v>
      </c>
      <c r="BC553">
        <v>1.59828397609005</v>
      </c>
      <c r="BD553">
        <v>1.50294051413615</v>
      </c>
      <c r="BE553">
        <v>1.53882953959219</v>
      </c>
      <c r="BF553">
        <v>1.5387534903250799</v>
      </c>
      <c r="BG553">
        <v>1.57340395409227</v>
      </c>
      <c r="BH553">
        <v>1.53330763955673</v>
      </c>
      <c r="BI553">
        <v>1.5990246601457501</v>
      </c>
      <c r="BJ553">
        <v>1.4988361516408799</v>
      </c>
      <c r="BK553">
        <v>1.54356616156899</v>
      </c>
      <c r="BL553">
        <v>1.54619818829527</v>
      </c>
      <c r="BM553">
        <v>1.5825399472041399</v>
      </c>
      <c r="BN553">
        <v>1.53614135309621</v>
      </c>
      <c r="BO553">
        <v>1.5759180224646401</v>
      </c>
      <c r="BP553">
        <v>1.55281248859147</v>
      </c>
      <c r="BQ553">
        <v>1.5602745411755501</v>
      </c>
      <c r="BR553">
        <v>1.48862779454321</v>
      </c>
      <c r="BS553">
        <v>1.5115336347308901</v>
      </c>
      <c r="BT553">
        <v>1.60089697180427</v>
      </c>
      <c r="BU553">
        <v>1.53864692209647</v>
      </c>
      <c r="BV553">
        <v>1.49994583881104</v>
      </c>
      <c r="BW553">
        <v>1.4692312165622901</v>
      </c>
      <c r="BX553">
        <v>1.7469463359461901</v>
      </c>
      <c r="BY553">
        <v>1.5743341632280901</v>
      </c>
      <c r="BZ553">
        <v>1.4865922480600999</v>
      </c>
      <c r="CA553">
        <v>1.4609716082822199</v>
      </c>
      <c r="CB553">
        <v>1.49552843040703</v>
      </c>
      <c r="CC553">
        <v>1.44618049008185</v>
      </c>
      <c r="CD553">
        <v>1.53439705199954</v>
      </c>
      <c r="CE553">
        <v>1.5175231474617299</v>
      </c>
      <c r="CF553">
        <v>1.6085655562057199</v>
      </c>
      <c r="CG553">
        <v>1.5763975690732399</v>
      </c>
      <c r="CH553">
        <v>1.42821554621768</v>
      </c>
      <c r="CI553">
        <v>1.3975702107900101</v>
      </c>
      <c r="CJ553">
        <v>1.60501228278436</v>
      </c>
      <c r="CK553">
        <v>1.55017700849296</v>
      </c>
      <c r="CL553">
        <v>1.52571794058289</v>
      </c>
      <c r="CM553">
        <v>1.5505937756892401</v>
      </c>
      <c r="CN553">
        <v>1.6354581764999601</v>
      </c>
      <c r="CO553">
        <v>1.68556298703993</v>
      </c>
      <c r="CP553">
        <v>1.5323044653034601</v>
      </c>
      <c r="CQ553">
        <v>1.5376705144992</v>
      </c>
      <c r="CR553">
        <v>1.54914680530136</v>
      </c>
      <c r="CS553">
        <v>1.58489860766806</v>
      </c>
      <c r="CT553">
        <v>1.5375654452376799</v>
      </c>
      <c r="CU553">
        <v>1.5113567382852999</v>
      </c>
      <c r="CV553">
        <v>1.5363492915738399</v>
      </c>
      <c r="CW553">
        <v>1.5759364838485601</v>
      </c>
      <c r="CX553">
        <v>1.6113758896179</v>
      </c>
      <c r="CY553">
        <v>1.55441639425661</v>
      </c>
      <c r="CZ553">
        <v>1.56612545616277</v>
      </c>
      <c r="DA553">
        <v>1.58457111503409</v>
      </c>
      <c r="DB553">
        <v>1.48166428231632</v>
      </c>
      <c r="DC553">
        <v>1.5529813798765899</v>
      </c>
      <c r="DD553">
        <v>1.5644361881817701</v>
      </c>
      <c r="DE553">
        <v>1.5820678385620599</v>
      </c>
      <c r="DF553">
        <v>1.5167413745854601</v>
      </c>
      <c r="DG553">
        <v>1.5091558663408</v>
      </c>
      <c r="DH553">
        <v>1.5880036630183501</v>
      </c>
      <c r="DI553">
        <v>1.60884899420236</v>
      </c>
      <c r="DJ553">
        <v>1.58107563341612</v>
      </c>
      <c r="DK553">
        <v>1.55587360968178</v>
      </c>
      <c r="DL553">
        <v>1.5499671537953099</v>
      </c>
      <c r="DM553">
        <v>1.59352156888245</v>
      </c>
      <c r="DN553">
        <v>1.5531093874166999</v>
      </c>
      <c r="DO553">
        <v>1.5223885992183199</v>
      </c>
      <c r="DP553">
        <v>1.5558052742078099</v>
      </c>
      <c r="DQ553">
        <v>1.5684169354677999</v>
      </c>
      <c r="DR553">
        <v>1.5222331976332999</v>
      </c>
      <c r="DS553">
        <v>1.5546059439008799</v>
      </c>
      <c r="DT553">
        <v>1.53436091618532</v>
      </c>
      <c r="DU553">
        <v>1.55707554402796</v>
      </c>
      <c r="DV553">
        <v>1.5498748350651199</v>
      </c>
      <c r="DW553">
        <v>1.4832459979250301</v>
      </c>
      <c r="DX553">
        <v>1.55115626471851</v>
      </c>
      <c r="DY553">
        <v>1.55330540617531</v>
      </c>
      <c r="DZ553">
        <v>1.55876405305745</v>
      </c>
      <c r="EA553">
        <v>1.5393915725176699</v>
      </c>
      <c r="EB553">
        <v>1.5867655156242999</v>
      </c>
      <c r="EC553">
        <v>1.5665825849455099</v>
      </c>
      <c r="ED553">
        <v>1.5824899455569701</v>
      </c>
      <c r="EE553">
        <v>1.59278276778521</v>
      </c>
      <c r="EF553">
        <v>1.4826004562675801</v>
      </c>
      <c r="EG553">
        <v>1.5753907194239301</v>
      </c>
      <c r="EH553">
        <v>1.51007320788929</v>
      </c>
      <c r="EI553">
        <v>1.58300410425428</v>
      </c>
      <c r="EJ553">
        <v>1.46490614493227</v>
      </c>
      <c r="EK553">
        <v>1.51131346970571</v>
      </c>
      <c r="EL553">
        <v>1.4887830068082899</v>
      </c>
      <c r="EM553">
        <v>1.5641644026985999</v>
      </c>
      <c r="EN553">
        <v>1.5098906274391199</v>
      </c>
      <c r="EO553">
        <v>1.5801744381080101</v>
      </c>
      <c r="EP553">
        <v>1.54864683332787</v>
      </c>
      <c r="EQ553">
        <v>1.6056305074521999</v>
      </c>
      <c r="ER553">
        <v>1.49380893009521</v>
      </c>
      <c r="ES553">
        <v>1.54430435109925</v>
      </c>
      <c r="ET553">
        <v>1.45430305002009</v>
      </c>
      <c r="EU553">
        <v>1.50694090271282</v>
      </c>
      <c r="EV553">
        <v>1.51603619309079</v>
      </c>
      <c r="EW553">
        <v>1.5296841472223299</v>
      </c>
      <c r="EX553">
        <v>1.47998376942782</v>
      </c>
      <c r="EY553">
        <v>1.54918980549995</v>
      </c>
      <c r="EZ553">
        <v>1.49767061282067</v>
      </c>
      <c r="FA553">
        <v>1.5790977378393201</v>
      </c>
      <c r="FB553">
        <v>1.5184852195204701</v>
      </c>
      <c r="FC553">
        <v>1.5742268161436099</v>
      </c>
      <c r="FD553">
        <v>1.4968142246168401</v>
      </c>
      <c r="FE553">
        <v>1.57627278893453</v>
      </c>
      <c r="FF553">
        <v>1.4972063466717001</v>
      </c>
      <c r="FG553">
        <v>1.5503748835598501</v>
      </c>
      <c r="FH553">
        <v>1.5597122498776399</v>
      </c>
      <c r="FI553">
        <v>1.6442139055234299</v>
      </c>
      <c r="FJ553">
        <v>1.55369168760188</v>
      </c>
      <c r="FK553">
        <v>1.6358339432237901</v>
      </c>
      <c r="FL553">
        <v>1.4689233732701099</v>
      </c>
      <c r="FM553">
        <v>1.4838758424276901</v>
      </c>
      <c r="FN553">
        <v>1.4970890802699499</v>
      </c>
      <c r="FO553">
        <v>1.50765991112886</v>
      </c>
      <c r="FP553">
        <v>1.5130081176890899</v>
      </c>
      <c r="FQ553">
        <v>1.5844153043838101</v>
      </c>
      <c r="FR553">
        <v>1.52986986137436</v>
      </c>
      <c r="FS553">
        <v>1.52732706163704</v>
      </c>
      <c r="FT553">
        <v>1.44273860162175</v>
      </c>
      <c r="FU553">
        <v>1.4992834280212799</v>
      </c>
      <c r="FV553">
        <v>1.51149034895366</v>
      </c>
      <c r="FW553">
        <v>1.5286833992713</v>
      </c>
      <c r="FX553">
        <v>1.49449285031623</v>
      </c>
      <c r="FY553">
        <v>1.5206084586583399</v>
      </c>
      <c r="FZ553">
        <v>1.4938812757115101</v>
      </c>
      <c r="GA553">
        <v>1.54658106824987</v>
      </c>
      <c r="GB553">
        <v>1.4911657610714899</v>
      </c>
      <c r="GC553">
        <v>1.5459596480545501</v>
      </c>
      <c r="GD553">
        <v>1.50699595429304</v>
      </c>
      <c r="GE553">
        <v>1.5606258284169701</v>
      </c>
      <c r="GF553">
        <v>1.55728965275694</v>
      </c>
      <c r="GG553">
        <v>1.5366614741382301</v>
      </c>
      <c r="GH553">
        <v>1.4557186452125399</v>
      </c>
      <c r="GI553">
        <v>1.53051833943045</v>
      </c>
      <c r="GJ553">
        <v>1.4669618824234401</v>
      </c>
      <c r="GK553">
        <v>1.55852813789501</v>
      </c>
      <c r="GL553">
        <v>1.5247606358925301</v>
      </c>
      <c r="GM553">
        <v>1.57933875707495</v>
      </c>
      <c r="GN553">
        <v>1.4734681089841299</v>
      </c>
      <c r="GO553">
        <v>1.5073621273413</v>
      </c>
      <c r="GP553">
        <v>1.5365344756280499</v>
      </c>
      <c r="GQ553">
        <v>1.5409898733038001</v>
      </c>
      <c r="GR553">
        <v>1.48624441443226</v>
      </c>
      <c r="GS553">
        <v>1.5448293995067</v>
      </c>
      <c r="GT553">
        <v>1.5235773287644301</v>
      </c>
      <c r="GU553">
        <v>1.58490121022946</v>
      </c>
      <c r="GV553">
        <v>1.48916101669829</v>
      </c>
      <c r="GW553">
        <v>1.5345304118234799</v>
      </c>
      <c r="GX553">
        <v>1.54617322671095</v>
      </c>
      <c r="GY553">
        <v>1.6163999630018</v>
      </c>
      <c r="GZ553">
        <v>1.6131770382139801</v>
      </c>
      <c r="HA553">
        <v>1.5610364911578001</v>
      </c>
      <c r="HB553">
        <v>1.4660815761635</v>
      </c>
      <c r="HC553">
        <v>1.52548690779685</v>
      </c>
      <c r="HD553">
        <v>1.47703779033732</v>
      </c>
      <c r="HE553">
        <v>1.53741082065704</v>
      </c>
      <c r="HF553">
        <v>1.5212934263901401</v>
      </c>
      <c r="HG553">
        <v>1.5609904313576699</v>
      </c>
      <c r="HH553">
        <v>1.4854145631970901</v>
      </c>
      <c r="HI553">
        <v>1.5498782443141801</v>
      </c>
      <c r="HJ553">
        <v>1.5227496597008401</v>
      </c>
      <c r="HK553">
        <v>1.50697783953799</v>
      </c>
      <c r="HL553">
        <v>1.5342333175592799</v>
      </c>
      <c r="HM553">
        <v>1.62550812998726</v>
      </c>
      <c r="HN553">
        <v>1.54584080552218</v>
      </c>
      <c r="HO553">
        <v>1.64992294444006</v>
      </c>
      <c r="HP553">
        <v>1.4930470207042299</v>
      </c>
      <c r="HQ553">
        <v>1.5511120768545701</v>
      </c>
      <c r="HR553">
        <v>1.50111686039532</v>
      </c>
      <c r="HS553">
        <v>1.54168540878427</v>
      </c>
      <c r="HT553">
        <v>1.4597896980171701</v>
      </c>
      <c r="HU553">
        <v>1.5114532702563399</v>
      </c>
      <c r="HV553">
        <v>1.5455242945573899</v>
      </c>
      <c r="HW553">
        <v>1.5949904673197599</v>
      </c>
      <c r="HX553">
        <v>1.5006340179740101</v>
      </c>
      <c r="HY553">
        <v>1.53710232617065</v>
      </c>
      <c r="HZ553">
        <v>1.4715140794791299</v>
      </c>
      <c r="IA553">
        <v>1.5251503292639501</v>
      </c>
      <c r="IB553">
        <v>1.49082902667464</v>
      </c>
      <c r="IC553">
        <v>1.5738046739609599</v>
      </c>
      <c r="ID553">
        <v>1.5210999322693199</v>
      </c>
      <c r="IE553">
        <v>1.5685598374193099</v>
      </c>
      <c r="IF553">
        <v>1.60196713284056</v>
      </c>
      <c r="IG553">
        <v>1.63177320562448</v>
      </c>
      <c r="IH553">
        <v>1.47501427212178</v>
      </c>
      <c r="II553">
        <v>1.54071415439694</v>
      </c>
      <c r="IJ553">
        <v>1.5528940554336901</v>
      </c>
      <c r="IK553">
        <v>1.6198642684140601</v>
      </c>
      <c r="IL553">
        <v>1.5366980979893601</v>
      </c>
      <c r="IM553">
        <v>1.5951261347390699</v>
      </c>
      <c r="IN553">
        <v>1.4483619064642099</v>
      </c>
      <c r="IO553">
        <v>1.5085498802845301</v>
      </c>
      <c r="IP553">
        <v>1.45390887499051</v>
      </c>
      <c r="IQ553">
        <v>1.4690144481130101</v>
      </c>
      <c r="IR553">
        <v>1.4957622608449499</v>
      </c>
      <c r="IS553">
        <v>1.5839573559221301</v>
      </c>
      <c r="IT553">
        <v>1.51630341620725</v>
      </c>
      <c r="IU553">
        <v>1.56416550184808</v>
      </c>
      <c r="IV553">
        <v>1.5449869939443299</v>
      </c>
      <c r="IW553">
        <v>1.5468313974147601</v>
      </c>
      <c r="IX553">
        <v>1.52452779605682</v>
      </c>
      <c r="IY553">
        <v>1.5621587586700501</v>
      </c>
      <c r="IZ553">
        <v>1.52677091462796</v>
      </c>
      <c r="JA553">
        <v>1.5331366631787</v>
      </c>
      <c r="JB553">
        <v>1.44212537459356</v>
      </c>
      <c r="JC553">
        <v>1.50687315489782</v>
      </c>
      <c r="JD553">
        <v>1.4408304094240301</v>
      </c>
      <c r="JE553">
        <v>1.53497695037936</v>
      </c>
      <c r="JF553">
        <v>1.48322928577062</v>
      </c>
      <c r="JG553">
        <v>1.5470060239807999</v>
      </c>
    </row>
    <row r="554" spans="1:267" x14ac:dyDescent="0.45">
      <c r="A554" t="s">
        <v>184</v>
      </c>
      <c r="B554" t="s">
        <v>169</v>
      </c>
      <c r="C554" t="s">
        <v>113</v>
      </c>
      <c r="D554">
        <v>50</v>
      </c>
      <c r="E554" t="s">
        <v>305</v>
      </c>
      <c r="F554" s="1" cm="1">
        <f t="array" ref="F554">SUMPRODUCT($H554:$FZZ554,$H$2:$FZZ$2)/SUMPRODUCT(--($H554:$FZZ554&lt;&gt;""),$H$2:$FZZ$2)</f>
        <v>1.3500234051266249</v>
      </c>
      <c r="G554" s="1" cm="1">
        <f t="array" ref="G554">SUMPRODUCT($H554:$FZZ554,$G$2:$FZY$2)/SUMPRODUCT(--($H554:$FZZ554&lt;&gt;""),$G$2:$FZY$2)</f>
        <v>1.3895617022480808</v>
      </c>
      <c r="H554">
        <v>1.24697770027692</v>
      </c>
      <c r="I554">
        <v>1.24686370695608</v>
      </c>
      <c r="J554">
        <v>1.25484968890619</v>
      </c>
      <c r="K554">
        <v>1.25082410215212</v>
      </c>
      <c r="L554">
        <v>1.2545796497769599</v>
      </c>
      <c r="M554">
        <v>1.2517678400712999</v>
      </c>
      <c r="N554">
        <v>1.25472663135979</v>
      </c>
      <c r="O554">
        <v>1.2476702594067199</v>
      </c>
      <c r="P554">
        <v>1.4245986548366301</v>
      </c>
      <c r="Q554">
        <v>1.4289243553664801</v>
      </c>
      <c r="R554">
        <v>1.2586996703533699</v>
      </c>
      <c r="S554">
        <v>1.30671459225543</v>
      </c>
      <c r="T554">
        <v>1.4249145938891401</v>
      </c>
      <c r="U554">
        <v>1.48533499310071</v>
      </c>
      <c r="V554">
        <v>1.51431524201046</v>
      </c>
      <c r="W554">
        <v>1.5383365178273101</v>
      </c>
      <c r="X554">
        <v>1.2219489648453099</v>
      </c>
      <c r="Y554">
        <v>1.2510522074697199</v>
      </c>
      <c r="Z554">
        <v>1.33909749605631</v>
      </c>
      <c r="AA554">
        <v>1.3715647603573</v>
      </c>
      <c r="AB554">
        <v>1.2152731889836299</v>
      </c>
      <c r="AC554">
        <v>1.2497555786266099</v>
      </c>
      <c r="AD554">
        <v>1.2534192771573001</v>
      </c>
      <c r="AE554">
        <v>1.242712784644</v>
      </c>
      <c r="AF554">
        <v>1.29533797355216</v>
      </c>
      <c r="AG554">
        <v>1.3285001638101299</v>
      </c>
      <c r="AH554">
        <v>1.03315120190137</v>
      </c>
      <c r="AI554">
        <v>1.0655976925522701</v>
      </c>
      <c r="AJ554">
        <v>1.0435566907057601</v>
      </c>
      <c r="AK554">
        <v>1.0640196491636</v>
      </c>
      <c r="AL554">
        <v>1.56704399565157</v>
      </c>
      <c r="AM554">
        <v>1.5912016266884099</v>
      </c>
      <c r="AN554">
        <v>1.6445846504809101</v>
      </c>
      <c r="AO554">
        <v>1.6842961069445599</v>
      </c>
      <c r="AP554">
        <v>1.4255816078646799</v>
      </c>
      <c r="AQ554">
        <v>1.5031012084942601</v>
      </c>
      <c r="AR554">
        <v>1.5241860773012199</v>
      </c>
      <c r="AS554">
        <v>1.6543791314096801</v>
      </c>
      <c r="AT554">
        <v>1.79094921442068</v>
      </c>
      <c r="AU554">
        <v>1.91180689171908</v>
      </c>
      <c r="AV554">
        <v>1.4599105060428099</v>
      </c>
      <c r="AW554">
        <v>1.5340111362872499</v>
      </c>
      <c r="AX554">
        <v>1.48439491072813</v>
      </c>
      <c r="AY554">
        <v>1.4851984503672999</v>
      </c>
      <c r="AZ554">
        <v>1.4677470891366799</v>
      </c>
      <c r="BA554">
        <v>1.59963938665092</v>
      </c>
      <c r="BB554">
        <v>1.48278772339715</v>
      </c>
      <c r="BC554">
        <v>1.62606032102436</v>
      </c>
      <c r="BD554">
        <v>1.0269868562147499</v>
      </c>
      <c r="BE554">
        <v>1.05809826097642</v>
      </c>
      <c r="BF554">
        <v>1.4882333356220201</v>
      </c>
      <c r="BG554">
        <v>1.5343341957958501</v>
      </c>
      <c r="BH554">
        <v>1.26707875579453</v>
      </c>
      <c r="BI554">
        <v>1.32097718842797</v>
      </c>
      <c r="BJ554">
        <v>1.2892245932356301</v>
      </c>
      <c r="BK554">
        <v>1.3662940465545499</v>
      </c>
      <c r="BL554">
        <v>1.3266837575423001</v>
      </c>
      <c r="BM554">
        <v>1.35627376201621</v>
      </c>
      <c r="BN554">
        <v>1.25284341190974</v>
      </c>
      <c r="BO554">
        <v>1.28461241914234</v>
      </c>
      <c r="BP554">
        <v>1.49493949553719</v>
      </c>
      <c r="BQ554">
        <v>1.5196068547103301</v>
      </c>
      <c r="BR554">
        <v>1.4254511203912299</v>
      </c>
      <c r="BS554">
        <v>1.51236965218876</v>
      </c>
      <c r="BT554">
        <v>1.06464544934683</v>
      </c>
      <c r="BU554">
        <v>1.05666522455768</v>
      </c>
      <c r="BV554">
        <v>0.999345996560983</v>
      </c>
      <c r="BW554">
        <v>0.99211281227093195</v>
      </c>
      <c r="BX554">
        <v>1.46205389143926</v>
      </c>
      <c r="BY554">
        <v>1.5311423597941001</v>
      </c>
      <c r="BZ554">
        <v>1.26605361404672</v>
      </c>
      <c r="CA554">
        <v>1.2505844291582999</v>
      </c>
      <c r="CB554">
        <v>1.2387155590794301</v>
      </c>
      <c r="CC554">
        <v>1.2287555279245499</v>
      </c>
      <c r="CD554">
        <v>1.20935168406983</v>
      </c>
      <c r="CE554">
        <v>1.2350666513859601</v>
      </c>
      <c r="CF554">
        <v>1.2814148291013301</v>
      </c>
      <c r="CG554">
        <v>1.2355675165820399</v>
      </c>
      <c r="CH554">
        <v>1.20384795449029</v>
      </c>
      <c r="CI554">
        <v>1.19650493868916</v>
      </c>
      <c r="CJ554">
        <v>1.7453103544756401</v>
      </c>
      <c r="CK554">
        <v>1.8010678260734501</v>
      </c>
      <c r="CL554">
        <v>1.47283666024361</v>
      </c>
      <c r="CM554">
        <v>1.51162362614806</v>
      </c>
      <c r="CN554">
        <v>1.06960938837526</v>
      </c>
      <c r="CO554">
        <v>1.1231541019970801</v>
      </c>
      <c r="CP554">
        <v>1.04250968285635</v>
      </c>
      <c r="CQ554">
        <v>1.05253058113901</v>
      </c>
      <c r="CR554">
        <v>1.26732113127075</v>
      </c>
      <c r="CS554">
        <v>1.3153222506835101</v>
      </c>
      <c r="CT554">
        <v>1.28103277122978</v>
      </c>
      <c r="CU554">
        <v>1.3181007958550199</v>
      </c>
      <c r="CV554">
        <v>1.67874714968907</v>
      </c>
      <c r="CW554">
        <v>1.7561916564162601</v>
      </c>
      <c r="CX554">
        <v>1.2500426487261</v>
      </c>
      <c r="CY554">
        <v>1.2397027419750599</v>
      </c>
      <c r="CZ554">
        <v>1.0726214114306201</v>
      </c>
      <c r="DA554">
        <v>1.0848412523430699</v>
      </c>
      <c r="DB554">
        <v>1.26758175212649</v>
      </c>
      <c r="DC554">
        <v>1.3480507155824799</v>
      </c>
      <c r="DD554">
        <v>1.7159920915779501</v>
      </c>
      <c r="DE554">
        <v>1.80049405518054</v>
      </c>
      <c r="DF554">
        <v>1.4631394848093999</v>
      </c>
      <c r="DG554">
        <v>1.4817861398371499</v>
      </c>
      <c r="DH554">
        <v>1.29951465167227</v>
      </c>
      <c r="DI554">
        <v>1.3486504132930199</v>
      </c>
      <c r="DJ554">
        <v>1.5057592080070099</v>
      </c>
      <c r="DK554">
        <v>1.5123348195997799</v>
      </c>
      <c r="DL554">
        <v>1.76566838197368</v>
      </c>
      <c r="DM554">
        <v>1.9013763457147801</v>
      </c>
      <c r="DN554">
        <v>1.4242557656913299</v>
      </c>
      <c r="DO554">
        <v>1.4134698796033101</v>
      </c>
      <c r="DP554">
        <v>1.5231923687898701</v>
      </c>
      <c r="DQ554">
        <v>1.5582585901825401</v>
      </c>
      <c r="DR554">
        <v>1.47964156266105</v>
      </c>
      <c r="DS554">
        <v>1.52596811115949</v>
      </c>
      <c r="DT554">
        <v>1.04813799181642</v>
      </c>
      <c r="DU554">
        <v>1.0725817257296999</v>
      </c>
      <c r="DV554">
        <v>1.2362119658406401</v>
      </c>
      <c r="DW554">
        <v>1.2142202965556901</v>
      </c>
      <c r="DX554">
        <v>1.02943237026659</v>
      </c>
      <c r="DY554">
        <v>1.02941329635893</v>
      </c>
      <c r="DZ554">
        <v>1.2944883825462801</v>
      </c>
      <c r="EA554">
        <v>1.27647160300032</v>
      </c>
      <c r="EB554">
        <v>1.26294794593048</v>
      </c>
      <c r="EC554">
        <v>1.2880819112281601</v>
      </c>
      <c r="ED554">
        <v>1.26959891175961</v>
      </c>
      <c r="EE554">
        <v>1.32784979961974</v>
      </c>
      <c r="EF554">
        <v>1.81140071334784</v>
      </c>
      <c r="EG554">
        <v>1.93262918897697</v>
      </c>
      <c r="EH554">
        <v>1.50460241447538</v>
      </c>
      <c r="EI554">
        <v>1.58930843894959</v>
      </c>
      <c r="EJ554">
        <v>1.49176054741555</v>
      </c>
      <c r="EK554">
        <v>1.54791115314568</v>
      </c>
      <c r="EL554">
        <v>1.26949251072708</v>
      </c>
      <c r="EM554">
        <v>1.34261248791095</v>
      </c>
      <c r="EN554">
        <v>1.6761486111710799</v>
      </c>
      <c r="EO554">
        <v>1.80100587549529</v>
      </c>
      <c r="EP554">
        <v>1.6989567502492999</v>
      </c>
      <c r="EQ554">
        <v>1.7649652320092299</v>
      </c>
      <c r="ER554">
        <v>1.25225785816187</v>
      </c>
      <c r="ES554">
        <v>1.2916223281000501</v>
      </c>
      <c r="ET554">
        <v>1.2277611484798701</v>
      </c>
      <c r="EU554">
        <v>1.2814868656735301</v>
      </c>
      <c r="EV554">
        <v>1.26141832487691</v>
      </c>
      <c r="EW554">
        <v>1.29360553696511</v>
      </c>
      <c r="EX554">
        <v>1.2675267727431301</v>
      </c>
      <c r="EY554">
        <v>1.3020105561628299</v>
      </c>
      <c r="EZ554">
        <v>1.2715916459415399</v>
      </c>
      <c r="FA554">
        <v>1.3204918543953701</v>
      </c>
      <c r="FB554">
        <v>1.66311611768608</v>
      </c>
      <c r="FC554">
        <v>1.81753098212451</v>
      </c>
      <c r="FD554">
        <v>1.2880849684904001</v>
      </c>
      <c r="FE554">
        <v>1.3551662105139901</v>
      </c>
      <c r="FF554">
        <v>1.28166531757687</v>
      </c>
      <c r="FG554">
        <v>1.41060060604082</v>
      </c>
      <c r="FH554">
        <v>1.30452292800046</v>
      </c>
      <c r="FI554">
        <v>1.42103242003441</v>
      </c>
      <c r="FJ554">
        <v>1.3845041122717701</v>
      </c>
      <c r="FK554">
        <v>1.4810724479055699</v>
      </c>
      <c r="FL554">
        <v>1.48019462525694</v>
      </c>
      <c r="FM554">
        <v>1.4757031530005</v>
      </c>
      <c r="FN554">
        <v>1.5166730056925799</v>
      </c>
      <c r="FO554">
        <v>1.5410150496050401</v>
      </c>
      <c r="FP554">
        <v>1.2468132834849901</v>
      </c>
      <c r="FQ554">
        <v>1.37768326270583</v>
      </c>
      <c r="FR554">
        <v>1.27392158780485</v>
      </c>
      <c r="FS554">
        <v>1.3275666523449401</v>
      </c>
      <c r="FT554">
        <v>1.21329577490383</v>
      </c>
      <c r="FU554">
        <v>1.2756145378456101</v>
      </c>
      <c r="FV554">
        <v>1.2675131966726001</v>
      </c>
      <c r="FW554">
        <v>1.3215503415833001</v>
      </c>
      <c r="FX554">
        <v>1.2856991204411501</v>
      </c>
      <c r="FY554">
        <v>1.3351091148151499</v>
      </c>
      <c r="FZ554">
        <v>1.4950459585971601</v>
      </c>
      <c r="GA554">
        <v>1.54113109954422</v>
      </c>
      <c r="GB554">
        <v>1.24614098891214</v>
      </c>
      <c r="GC554">
        <v>1.3078424652596301</v>
      </c>
      <c r="GD554">
        <v>1.30276593809288</v>
      </c>
      <c r="GE554">
        <v>1.3556299867453201</v>
      </c>
      <c r="GF554">
        <v>1.26898700243431</v>
      </c>
      <c r="GG554">
        <v>1.3218196050478599</v>
      </c>
      <c r="GH554">
        <v>1.2615101649618501</v>
      </c>
      <c r="GI554">
        <v>1.3331418932919199</v>
      </c>
      <c r="GJ554">
        <v>1.63122303265844</v>
      </c>
      <c r="GK554">
        <v>1.70744565356279</v>
      </c>
      <c r="GL554">
        <v>1.2766783699618101</v>
      </c>
      <c r="GM554">
        <v>1.31582552776191</v>
      </c>
      <c r="GN554">
        <v>1.26977338502375</v>
      </c>
      <c r="GO554">
        <v>1.28254338777652</v>
      </c>
      <c r="GP554">
        <v>1.4963951060312899</v>
      </c>
      <c r="GQ554">
        <v>1.55083090708487</v>
      </c>
      <c r="GR554">
        <v>1.3337715474537399</v>
      </c>
      <c r="GS554">
        <v>1.4020193755233401</v>
      </c>
      <c r="GT554">
        <v>1.29236633196728</v>
      </c>
      <c r="GU554">
        <v>1.37660582364169</v>
      </c>
      <c r="GV554">
        <v>1.43063273304552</v>
      </c>
      <c r="GW554">
        <v>1.4900499761772099</v>
      </c>
      <c r="GX554">
        <v>1.30227248906458</v>
      </c>
      <c r="GY554">
        <v>1.3843323034003601</v>
      </c>
      <c r="GZ554">
        <v>1.3898519777037599</v>
      </c>
      <c r="HA554">
        <v>1.42834340492481</v>
      </c>
      <c r="HB554">
        <v>1.53209091229542</v>
      </c>
      <c r="HC554">
        <v>1.64150862498181</v>
      </c>
      <c r="HD554">
        <v>1.2976990786762701</v>
      </c>
      <c r="HE554">
        <v>1.34927031767928</v>
      </c>
      <c r="HF554">
        <v>1.25072532866612</v>
      </c>
      <c r="HG554">
        <v>1.35904983194883</v>
      </c>
      <c r="HH554">
        <v>1.2442625945297101</v>
      </c>
      <c r="HI554">
        <v>1.31872920474185</v>
      </c>
      <c r="HJ554">
        <v>1.4160718364873199</v>
      </c>
      <c r="HK554">
        <v>1.4567006424872699</v>
      </c>
      <c r="HL554">
        <v>1.51107906127837</v>
      </c>
      <c r="HM554">
        <v>1.6314732729872701</v>
      </c>
      <c r="HN554">
        <v>1.2700994232822</v>
      </c>
      <c r="HO554">
        <v>1.3922715019943199</v>
      </c>
      <c r="HP554">
        <v>1.31490976298139</v>
      </c>
      <c r="HQ554">
        <v>1.3646312066092701</v>
      </c>
      <c r="HR554">
        <v>1.3185218108605801</v>
      </c>
      <c r="HS554">
        <v>1.3344486490532099</v>
      </c>
      <c r="HT554">
        <v>1.2783085432810899</v>
      </c>
      <c r="HU554">
        <v>1.3337798471293201</v>
      </c>
      <c r="HV554">
        <v>1.2674896057093801</v>
      </c>
      <c r="HW554">
        <v>1.34725502496599</v>
      </c>
      <c r="HX554">
        <v>1.2547089336730399</v>
      </c>
      <c r="HY554">
        <v>1.28017863579164</v>
      </c>
      <c r="HZ554">
        <v>1.2284186987699599</v>
      </c>
      <c r="IA554">
        <v>1.2812716831523601</v>
      </c>
      <c r="IB554">
        <v>1.2506227921658799</v>
      </c>
      <c r="IC554">
        <v>1.3275648509772999</v>
      </c>
      <c r="ID554">
        <v>1.30577670907433</v>
      </c>
      <c r="IE554">
        <v>1.37257065063916</v>
      </c>
      <c r="IF554">
        <v>1.31355063256406</v>
      </c>
      <c r="IG554">
        <v>1.4246414203880999</v>
      </c>
      <c r="IH554">
        <v>1.2955753906690901</v>
      </c>
      <c r="II554">
        <v>1.33053356770791</v>
      </c>
      <c r="IJ554">
        <v>1.2799110444559401</v>
      </c>
      <c r="IK554">
        <v>1.36444665018515</v>
      </c>
      <c r="IL554">
        <v>1.3122352768807699</v>
      </c>
      <c r="IM554">
        <v>1.3599764542567301</v>
      </c>
      <c r="IN554">
        <v>1.2402673806651301</v>
      </c>
      <c r="IO554">
        <v>1.29908881344339</v>
      </c>
      <c r="IP554">
        <v>1.2450656326239999</v>
      </c>
      <c r="IQ554">
        <v>1.26999874599299</v>
      </c>
      <c r="IR554">
        <v>1.27602685928904</v>
      </c>
      <c r="IS554">
        <v>1.39659992490674</v>
      </c>
      <c r="IT554">
        <v>1.0286069009454</v>
      </c>
      <c r="IU554">
        <v>1.0530832296431001</v>
      </c>
      <c r="IV554">
        <v>1.30220083481055</v>
      </c>
      <c r="IW554">
        <v>1.3464320833244701</v>
      </c>
      <c r="IX554">
        <v>1.3099991817530401</v>
      </c>
      <c r="IY554">
        <v>1.36625801651227</v>
      </c>
      <c r="IZ554">
        <v>1.14889683997382</v>
      </c>
      <c r="JA554">
        <v>1.19330643538453</v>
      </c>
      <c r="JB554">
        <v>1.1427552570484001</v>
      </c>
      <c r="JC554">
        <v>1.2147815375134901</v>
      </c>
      <c r="JD554">
        <v>1.26184229550996</v>
      </c>
      <c r="JE554">
        <v>1.3068884550518101</v>
      </c>
      <c r="JF554">
        <v>1.26851071873474</v>
      </c>
      <c r="JG554">
        <v>1.3138063073786399</v>
      </c>
    </row>
    <row r="555" spans="1:267" x14ac:dyDescent="0.45">
      <c r="A555" t="s">
        <v>184</v>
      </c>
      <c r="B555" t="s">
        <v>169</v>
      </c>
      <c r="C555" t="s">
        <v>136</v>
      </c>
      <c r="D555">
        <v>50</v>
      </c>
      <c r="E555" t="s">
        <v>305</v>
      </c>
      <c r="F555" s="1" cm="1">
        <f t="array" ref="F555">SUMPRODUCT($H555:$FZZ555,$H$2:$FZZ$2)/SUMPRODUCT(--($H555:$FZZ555&lt;&gt;""),$H$2:$FZZ$2)</f>
        <v>1.2346033832367678</v>
      </c>
      <c r="G555" s="1" cm="1">
        <f t="array" ref="G555">SUMPRODUCT($H555:$FZZ555,$G$2:$FZY$2)/SUMPRODUCT(--($H555:$FZZ555&lt;&gt;""),$G$2:$FZY$2)</f>
        <v>1.2682394339920775</v>
      </c>
      <c r="H555">
        <v>1.1564596199263499</v>
      </c>
      <c r="I555">
        <v>1.13278187813928</v>
      </c>
      <c r="J555">
        <v>1.1562657076629801</v>
      </c>
      <c r="K555">
        <v>1.13077235500798</v>
      </c>
      <c r="L555">
        <v>1.1583225219201601</v>
      </c>
      <c r="M555">
        <v>1.1328526569186901</v>
      </c>
      <c r="N555">
        <v>1.1565313278828</v>
      </c>
      <c r="O555">
        <v>1.1317725746155201</v>
      </c>
      <c r="P555">
        <v>1.32810002966121</v>
      </c>
      <c r="Q555">
        <v>1.2986589384699301</v>
      </c>
      <c r="R555">
        <v>1.1649630617532301</v>
      </c>
      <c r="S555">
        <v>1.19080127175781</v>
      </c>
      <c r="T555">
        <v>1.31571802698299</v>
      </c>
      <c r="U555">
        <v>1.35402583943003</v>
      </c>
      <c r="V555">
        <v>1.3769237651026001</v>
      </c>
      <c r="W555">
        <v>1.40043358069735</v>
      </c>
      <c r="X555">
        <v>1.1181932807971899</v>
      </c>
      <c r="Y555">
        <v>1.1368933091506199</v>
      </c>
      <c r="Z555">
        <v>1.20344108730785</v>
      </c>
      <c r="AA555">
        <v>1.23563865824421</v>
      </c>
      <c r="AB555">
        <v>1.1057046272334199</v>
      </c>
      <c r="AC555">
        <v>1.13703072888488</v>
      </c>
      <c r="AD555">
        <v>1.1378602535955</v>
      </c>
      <c r="AE555">
        <v>1.1136975688483901</v>
      </c>
      <c r="AF555">
        <v>1.17789295285743</v>
      </c>
      <c r="AG555">
        <v>1.21041481585952</v>
      </c>
      <c r="AH555">
        <v>0.93783461177620797</v>
      </c>
      <c r="AI555">
        <v>0.96581869613622695</v>
      </c>
      <c r="AJ555">
        <v>0.94469763882719204</v>
      </c>
      <c r="AK555">
        <v>0.963320541830615</v>
      </c>
      <c r="AL555">
        <v>1.4716416836332</v>
      </c>
      <c r="AM555">
        <v>1.4460013865266801</v>
      </c>
      <c r="AN555">
        <v>1.51801445933416</v>
      </c>
      <c r="AO555">
        <v>1.5525995999973501</v>
      </c>
      <c r="AP555">
        <v>1.2955607352024401</v>
      </c>
      <c r="AQ555">
        <v>1.3614366320995599</v>
      </c>
      <c r="AR555">
        <v>1.3841139078043101</v>
      </c>
      <c r="AS555">
        <v>1.49635036290735</v>
      </c>
      <c r="AT555">
        <v>1.64520682053322</v>
      </c>
      <c r="AU555">
        <v>1.75729620948417</v>
      </c>
      <c r="AV555">
        <v>1.3500264840691001</v>
      </c>
      <c r="AW555">
        <v>1.40302130648514</v>
      </c>
      <c r="AX555">
        <v>1.3731159762796601</v>
      </c>
      <c r="AY555">
        <v>1.33462178159013</v>
      </c>
      <c r="AZ555">
        <v>1.3682473452723001</v>
      </c>
      <c r="BA555">
        <v>1.4630419903515499</v>
      </c>
      <c r="BB555">
        <v>1.3834109597354101</v>
      </c>
      <c r="BC555">
        <v>1.4607064508298599</v>
      </c>
      <c r="BD555">
        <v>0.94081865710109702</v>
      </c>
      <c r="BE555">
        <v>0.95929155889564</v>
      </c>
      <c r="BF555">
        <v>1.33808551926116</v>
      </c>
      <c r="BG555">
        <v>1.3972291891737001</v>
      </c>
      <c r="BH555">
        <v>1.1486082123636701</v>
      </c>
      <c r="BI555">
        <v>1.19969888022347</v>
      </c>
      <c r="BJ555">
        <v>1.1866206293269801</v>
      </c>
      <c r="BK555">
        <v>1.2472648376872399</v>
      </c>
      <c r="BL555">
        <v>1.21965374922956</v>
      </c>
      <c r="BM555">
        <v>1.23988479309593</v>
      </c>
      <c r="BN555">
        <v>1.1429402403656701</v>
      </c>
      <c r="BO555">
        <v>1.1760071482802701</v>
      </c>
      <c r="BP555">
        <v>1.3719730788464</v>
      </c>
      <c r="BQ555">
        <v>1.3950644693241101</v>
      </c>
      <c r="BR555">
        <v>1.31306099675691</v>
      </c>
      <c r="BS555">
        <v>1.39382960086944</v>
      </c>
      <c r="BT555">
        <v>0.96958282418226904</v>
      </c>
      <c r="BU555">
        <v>0.94344984441542401</v>
      </c>
      <c r="BV555">
        <v>0.89806580942441705</v>
      </c>
      <c r="BW555">
        <v>0.89148338353780998</v>
      </c>
      <c r="BX555">
        <v>1.3457609703256499</v>
      </c>
      <c r="BY555">
        <v>1.3997910798209601</v>
      </c>
      <c r="BZ555">
        <v>1.1535058414533399</v>
      </c>
      <c r="CA555">
        <v>1.1199032892548</v>
      </c>
      <c r="CB555">
        <v>1.1605206766904499</v>
      </c>
      <c r="CC555">
        <v>1.10996722369523</v>
      </c>
      <c r="CD555">
        <v>1.1090783144101</v>
      </c>
      <c r="CE555">
        <v>1.1188150081091901</v>
      </c>
      <c r="CF555">
        <v>1.16930334026321</v>
      </c>
      <c r="CG555">
        <v>1.13776381024256</v>
      </c>
      <c r="CH555">
        <v>1.1096753019680199</v>
      </c>
      <c r="CI555">
        <v>1.09279213172895</v>
      </c>
      <c r="CJ555">
        <v>1.61029749609676</v>
      </c>
      <c r="CK555">
        <v>1.6567870812627701</v>
      </c>
      <c r="CL555">
        <v>1.3396302066492201</v>
      </c>
      <c r="CM555">
        <v>1.3866046053371699</v>
      </c>
      <c r="CN555">
        <v>0.97560571780792604</v>
      </c>
      <c r="CO555">
        <v>1.0067735597687999</v>
      </c>
      <c r="CP555">
        <v>0.93574787468568599</v>
      </c>
      <c r="CQ555">
        <v>0.95219022734791703</v>
      </c>
      <c r="CR555">
        <v>1.1589240071329101</v>
      </c>
      <c r="CS555">
        <v>1.19807852512515</v>
      </c>
      <c r="CT555">
        <v>1.1788336173385601</v>
      </c>
      <c r="CU555">
        <v>1.20153605208723</v>
      </c>
      <c r="CV555">
        <v>1.5540515438609801</v>
      </c>
      <c r="CW555">
        <v>1.6291251563814799</v>
      </c>
      <c r="CX555">
        <v>1.13822588779112</v>
      </c>
      <c r="CY555">
        <v>1.12599411807181</v>
      </c>
      <c r="CZ555">
        <v>0.97340908640773605</v>
      </c>
      <c r="DA555">
        <v>0.98543014224523096</v>
      </c>
      <c r="DB555">
        <v>1.15985526080377</v>
      </c>
      <c r="DC555">
        <v>1.23615452947972</v>
      </c>
      <c r="DD555">
        <v>1.5677280625838399</v>
      </c>
      <c r="DE555">
        <v>1.6405285038158399</v>
      </c>
      <c r="DF555">
        <v>1.3351543945450699</v>
      </c>
      <c r="DG555">
        <v>1.35485928001353</v>
      </c>
      <c r="DH555">
        <v>1.18306362673156</v>
      </c>
      <c r="DI555">
        <v>1.2325232801761301</v>
      </c>
      <c r="DJ555">
        <v>1.34631656055611</v>
      </c>
      <c r="DK555">
        <v>1.37860081309064</v>
      </c>
      <c r="DL555">
        <v>1.6277168594198399</v>
      </c>
      <c r="DM555">
        <v>1.7585537559078299</v>
      </c>
      <c r="DN555">
        <v>1.32695194777503</v>
      </c>
      <c r="DO555">
        <v>1.29166408048185</v>
      </c>
      <c r="DP555">
        <v>1.4066554530650901</v>
      </c>
      <c r="DQ555">
        <v>1.4329544484905801</v>
      </c>
      <c r="DR555">
        <v>1.34870060815318</v>
      </c>
      <c r="DS555">
        <v>1.38777955670436</v>
      </c>
      <c r="DT555">
        <v>0.94273754650364605</v>
      </c>
      <c r="DU555">
        <v>0.97447195898439998</v>
      </c>
      <c r="DV555">
        <v>1.1211138624264301</v>
      </c>
      <c r="DW555">
        <v>1.11085055383884</v>
      </c>
      <c r="DX555">
        <v>0.92703325416035198</v>
      </c>
      <c r="DY555">
        <v>0.93143977041047799</v>
      </c>
      <c r="DZ555">
        <v>1.1480195595441001</v>
      </c>
      <c r="EA555">
        <v>1.15599627244797</v>
      </c>
      <c r="EB555">
        <v>1.13852368422156</v>
      </c>
      <c r="EC555">
        <v>1.1561852366080301</v>
      </c>
      <c r="ED555">
        <v>1.16768499134394</v>
      </c>
      <c r="EE555">
        <v>1.2204664437808099</v>
      </c>
      <c r="EF555">
        <v>1.7546881254107001</v>
      </c>
      <c r="EG555">
        <v>1.8379412176505401</v>
      </c>
      <c r="EH555">
        <v>1.39470394397665</v>
      </c>
      <c r="EI555">
        <v>1.4678535061264799</v>
      </c>
      <c r="EJ555">
        <v>1.3265238895609599</v>
      </c>
      <c r="EK555">
        <v>1.36203548035047</v>
      </c>
      <c r="EL555">
        <v>1.1788675425155599</v>
      </c>
      <c r="EM555">
        <v>1.26676482322964</v>
      </c>
      <c r="EN555">
        <v>1.5803522972223401</v>
      </c>
      <c r="EO555">
        <v>1.68179244123674</v>
      </c>
      <c r="EP555">
        <v>1.5754613679190199</v>
      </c>
      <c r="EQ555">
        <v>1.6160199492741001</v>
      </c>
      <c r="ER555">
        <v>1.16530324128628</v>
      </c>
      <c r="ES555">
        <v>1.22944204356526</v>
      </c>
      <c r="ET555">
        <v>1.1561776794984799</v>
      </c>
      <c r="EU555">
        <v>1.21854674942721</v>
      </c>
      <c r="EV555">
        <v>1.18040476776924</v>
      </c>
      <c r="EW555">
        <v>1.2241055885963199</v>
      </c>
      <c r="EX555">
        <v>1.15720421994876</v>
      </c>
      <c r="EY555">
        <v>1.2237513012983801</v>
      </c>
      <c r="EZ555">
        <v>1.20829566168418</v>
      </c>
      <c r="FA555">
        <v>1.2787426275620799</v>
      </c>
      <c r="FB555">
        <v>1.4892171442587001</v>
      </c>
      <c r="FC555">
        <v>1.5800587035601701</v>
      </c>
      <c r="FD555">
        <v>1.1477988484094701</v>
      </c>
      <c r="FE555">
        <v>1.2242908206068599</v>
      </c>
      <c r="FF555">
        <v>1.1582808612026201</v>
      </c>
      <c r="FG555">
        <v>1.22989861259532</v>
      </c>
      <c r="FH555">
        <v>1.1966662843023901</v>
      </c>
      <c r="FI555">
        <v>1.2525332694050799</v>
      </c>
      <c r="FJ555">
        <v>1.25424263743778</v>
      </c>
      <c r="FK555">
        <v>1.3508194449432001</v>
      </c>
      <c r="FL555">
        <v>1.33029873628196</v>
      </c>
      <c r="FM555">
        <v>1.34410604274866</v>
      </c>
      <c r="FN555">
        <v>1.34641555857405</v>
      </c>
      <c r="FO555">
        <v>1.3623347264746799</v>
      </c>
      <c r="FP555">
        <v>1.1845381359745499</v>
      </c>
      <c r="FQ555">
        <v>1.24601535858162</v>
      </c>
      <c r="FR555">
        <v>1.1294186519395799</v>
      </c>
      <c r="FS555">
        <v>1.1850205712451001</v>
      </c>
      <c r="FT555">
        <v>1.1586716756350901</v>
      </c>
      <c r="FU555">
        <v>1.2068561864362899</v>
      </c>
      <c r="FV555">
        <v>1.12479223320606</v>
      </c>
      <c r="FW555">
        <v>1.1982501858519801</v>
      </c>
      <c r="FX555">
        <v>1.1360037624277599</v>
      </c>
      <c r="FY555">
        <v>1.18885787133026</v>
      </c>
      <c r="FZ555">
        <v>1.4210537588889101</v>
      </c>
      <c r="GA555">
        <v>1.50797613591048</v>
      </c>
      <c r="GB555">
        <v>1.13510908733974</v>
      </c>
      <c r="GC555">
        <v>1.1451484388604001</v>
      </c>
      <c r="GD555">
        <v>1.1749408737687399</v>
      </c>
      <c r="GE555">
        <v>1.2560072684114301</v>
      </c>
      <c r="GF555">
        <v>1.1300539263235201</v>
      </c>
      <c r="GG555">
        <v>1.17864160207182</v>
      </c>
      <c r="GH555">
        <v>1.1295365038385801</v>
      </c>
      <c r="GI555">
        <v>1.1664928787514</v>
      </c>
      <c r="GJ555">
        <v>1.5512845216144799</v>
      </c>
      <c r="GK555">
        <v>1.6006961241084401</v>
      </c>
      <c r="GL555">
        <v>1.2171435050761501</v>
      </c>
      <c r="GM555">
        <v>1.27323114885322</v>
      </c>
      <c r="GN555">
        <v>1.20381592846616</v>
      </c>
      <c r="GO555">
        <v>1.1989683209928801</v>
      </c>
      <c r="GP555">
        <v>1.3321827974976701</v>
      </c>
      <c r="GQ555">
        <v>1.40912631096421</v>
      </c>
      <c r="GR555">
        <v>1.1942450580750801</v>
      </c>
      <c r="GS555">
        <v>1.32609402973156</v>
      </c>
      <c r="GT555">
        <v>1.18162246740831</v>
      </c>
      <c r="GU555">
        <v>1.22008591273486</v>
      </c>
      <c r="GV555">
        <v>1.4006543663536799</v>
      </c>
      <c r="GW555">
        <v>1.42355179194117</v>
      </c>
      <c r="GX555">
        <v>1.1765529704389299</v>
      </c>
      <c r="GY555">
        <v>1.21129332959356</v>
      </c>
      <c r="GZ555">
        <v>1.2567353362306699</v>
      </c>
      <c r="HA555">
        <v>1.31976667181068</v>
      </c>
      <c r="HB555">
        <v>1.5752429354136299</v>
      </c>
      <c r="HC555">
        <v>1.6581323608649501</v>
      </c>
      <c r="HD555">
        <v>1.1274587418623601</v>
      </c>
      <c r="HE555">
        <v>1.1844330502988001</v>
      </c>
      <c r="HF555">
        <v>1.2137403059838801</v>
      </c>
      <c r="HG555">
        <v>1.2528174112217001</v>
      </c>
      <c r="HH555">
        <v>1.1698685211528601</v>
      </c>
      <c r="HI555">
        <v>1.21167310516861</v>
      </c>
      <c r="HJ555">
        <v>1.31540988884601</v>
      </c>
      <c r="HK555">
        <v>1.34253447439537</v>
      </c>
      <c r="HL555">
        <v>1.3802448499469999</v>
      </c>
      <c r="HM555">
        <v>1.44697468682166</v>
      </c>
      <c r="HN555">
        <v>1.1312708217266401</v>
      </c>
      <c r="HO555">
        <v>1.21918517667717</v>
      </c>
      <c r="HP555">
        <v>1.1852851087713201</v>
      </c>
      <c r="HQ555">
        <v>1.24978691156858</v>
      </c>
      <c r="HR555">
        <v>1.1886781148668799</v>
      </c>
      <c r="HS555">
        <v>1.1879491615084601</v>
      </c>
      <c r="HT555">
        <v>1.14814445538501</v>
      </c>
      <c r="HU555">
        <v>1.2007977826570799</v>
      </c>
      <c r="HV555">
        <v>1.20408493265447</v>
      </c>
      <c r="HW555">
        <v>1.2553584741772399</v>
      </c>
      <c r="HX555">
        <v>1.16169285455223</v>
      </c>
      <c r="HY555">
        <v>1.19341865678981</v>
      </c>
      <c r="HZ555">
        <v>1.1633326389140599</v>
      </c>
      <c r="IA555">
        <v>1.2102368300280699</v>
      </c>
      <c r="IB555">
        <v>1.19457081076219</v>
      </c>
      <c r="IC555">
        <v>1.2639049519585599</v>
      </c>
      <c r="ID555">
        <v>1.1549706962892601</v>
      </c>
      <c r="IE555">
        <v>1.22242889505941</v>
      </c>
      <c r="IF555">
        <v>1.18319293942834</v>
      </c>
      <c r="IG555">
        <v>1.2423317700396299</v>
      </c>
      <c r="IH555">
        <v>1.20104697060104</v>
      </c>
      <c r="II555">
        <v>1.2776159847763999</v>
      </c>
      <c r="IJ555">
        <v>1.1816283713046201</v>
      </c>
      <c r="IK555">
        <v>1.2206714563635901</v>
      </c>
      <c r="IL555">
        <v>1.1652534534250101</v>
      </c>
      <c r="IM555">
        <v>1.2345480134851501</v>
      </c>
      <c r="IN555">
        <v>1.12666138660433</v>
      </c>
      <c r="IO555">
        <v>1.1583705331496701</v>
      </c>
      <c r="IP555">
        <v>1.1278243128679799</v>
      </c>
      <c r="IQ555">
        <v>1.1374277087489799</v>
      </c>
      <c r="IR555">
        <v>1.1081973584018401</v>
      </c>
      <c r="IS555">
        <v>1.21324407529443</v>
      </c>
      <c r="IT555">
        <v>0.93736045859128403</v>
      </c>
      <c r="IU555">
        <v>0.97211832383242802</v>
      </c>
      <c r="IV555">
        <v>1.17590235139828</v>
      </c>
      <c r="IW555">
        <v>1.2180514413069099</v>
      </c>
      <c r="IX555">
        <v>1.1686971636119801</v>
      </c>
      <c r="IY555">
        <v>1.2307295518805801</v>
      </c>
      <c r="IZ555">
        <v>1.0814311230820499</v>
      </c>
      <c r="JA555">
        <v>1.11606630091943</v>
      </c>
      <c r="JB555">
        <v>1.0830776662622099</v>
      </c>
      <c r="JC555">
        <v>1.1381393169578999</v>
      </c>
      <c r="JD555">
        <v>1.1517392079756501</v>
      </c>
      <c r="JE555">
        <v>1.22508621013605</v>
      </c>
      <c r="JF555">
        <v>1.1541599861854199</v>
      </c>
      <c r="JG555">
        <v>1.22171610613633</v>
      </c>
    </row>
    <row r="556" spans="1:267" x14ac:dyDescent="0.45">
      <c r="A556" t="s">
        <v>184</v>
      </c>
      <c r="B556" t="s">
        <v>127</v>
      </c>
      <c r="C556" t="s">
        <v>113</v>
      </c>
      <c r="D556">
        <v>50</v>
      </c>
      <c r="E556" t="s">
        <v>305</v>
      </c>
      <c r="F556" s="1" cm="1">
        <f t="array" ref="F556">SUMPRODUCT($H556:$FZZ556,$H$2:$FZZ$2)/SUMPRODUCT(--($H556:$FZZ556&lt;&gt;""),$H$2:$FZZ$2)</f>
        <v>1.0563243904670732</v>
      </c>
      <c r="G556" s="1" cm="1">
        <f t="array" ref="G556">SUMPRODUCT($H556:$FZZ556,$G$2:$FZY$2)/SUMPRODUCT(--($H556:$FZZ556&lt;&gt;""),$G$2:$FZY$2)</f>
        <v>1.0818375434144312</v>
      </c>
      <c r="H556">
        <v>1.0619220483851799</v>
      </c>
      <c r="I556">
        <v>1.03754205438924</v>
      </c>
      <c r="J556">
        <v>1.05881596124093</v>
      </c>
      <c r="K556">
        <v>1.0370213141745701</v>
      </c>
      <c r="L556">
        <v>1.06179077812996</v>
      </c>
      <c r="M556">
        <v>1.04166457685212</v>
      </c>
      <c r="N556">
        <v>1.0572460450732399</v>
      </c>
      <c r="O556">
        <v>1.0391693514072</v>
      </c>
      <c r="P556">
        <v>1.0487434053587901</v>
      </c>
      <c r="Q556">
        <v>1.0276078811104501</v>
      </c>
      <c r="R556">
        <v>1.0693903251272301</v>
      </c>
      <c r="S556">
        <v>1.1190651346087801</v>
      </c>
      <c r="T556">
        <v>1.01786468272246</v>
      </c>
      <c r="U556">
        <v>1.0399091926038</v>
      </c>
      <c r="V556">
        <v>1.0789623687444601</v>
      </c>
      <c r="W556">
        <v>1.10401110147199</v>
      </c>
      <c r="X556">
        <v>1.0411691284603699</v>
      </c>
      <c r="Y556">
        <v>1.0671011647303701</v>
      </c>
      <c r="Z556">
        <v>1.1093656599792601</v>
      </c>
      <c r="AA556">
        <v>1.13657332536681</v>
      </c>
      <c r="AB556">
        <v>0.99577805168808298</v>
      </c>
      <c r="AC556">
        <v>1.0203055810091599</v>
      </c>
      <c r="AD556">
        <v>1.0393010390062301</v>
      </c>
      <c r="AE556">
        <v>1.0147214629825401</v>
      </c>
      <c r="AF556">
        <v>1.0556654183805401</v>
      </c>
      <c r="AG556">
        <v>1.08524693155435</v>
      </c>
      <c r="AH556">
        <v>1.03315120190137</v>
      </c>
      <c r="AI556">
        <v>1.0655976925522701</v>
      </c>
      <c r="AJ556">
        <v>1.0435566907057601</v>
      </c>
      <c r="AK556">
        <v>1.0640196491636</v>
      </c>
      <c r="AL556">
        <v>1.0183153847081601</v>
      </c>
      <c r="AM556">
        <v>0.97660795132733103</v>
      </c>
      <c r="AN556">
        <v>1.05436208339286</v>
      </c>
      <c r="AO556">
        <v>1.0707998766548401</v>
      </c>
      <c r="AP556">
        <v>1.02703235741</v>
      </c>
      <c r="AQ556">
        <v>1.07915924991254</v>
      </c>
      <c r="AR556">
        <v>1.08913147658382</v>
      </c>
      <c r="AS556">
        <v>1.1480316593667299</v>
      </c>
      <c r="AT556">
        <v>1.0692694989374001</v>
      </c>
      <c r="AU556">
        <v>1.1156493117108199</v>
      </c>
      <c r="AV556">
        <v>1.0281267242390399</v>
      </c>
      <c r="AW556">
        <v>1.0635583090416101</v>
      </c>
      <c r="AX556">
        <v>1.0644741472585999</v>
      </c>
      <c r="AY556">
        <v>1.0217723656834601</v>
      </c>
      <c r="AZ556">
        <v>1.0547511757602499</v>
      </c>
      <c r="BA556">
        <v>1.1479361847898699</v>
      </c>
      <c r="BB556">
        <v>1.0745491094456401</v>
      </c>
      <c r="BC556">
        <v>1.1484444882725899</v>
      </c>
      <c r="BD556">
        <v>1.0269868562147499</v>
      </c>
      <c r="BE556">
        <v>1.05809826097642</v>
      </c>
      <c r="BF556">
        <v>1.0792649939746</v>
      </c>
      <c r="BG556">
        <v>1.119902058678</v>
      </c>
      <c r="BH556">
        <v>1.0415951183871699</v>
      </c>
      <c r="BI556">
        <v>1.06297221068632</v>
      </c>
      <c r="BJ556">
        <v>1.07705145264512</v>
      </c>
      <c r="BK556">
        <v>1.13987663990299</v>
      </c>
      <c r="BL556">
        <v>1.0864890514024601</v>
      </c>
      <c r="BM556">
        <v>1.0891666980855701</v>
      </c>
      <c r="BN556">
        <v>1.0780085365370899</v>
      </c>
      <c r="BO556">
        <v>1.1107243657525001</v>
      </c>
      <c r="BP556">
        <v>1.05405100365327</v>
      </c>
      <c r="BQ556">
        <v>1.06725414569973</v>
      </c>
      <c r="BR556">
        <v>1.0266947306790799</v>
      </c>
      <c r="BS556">
        <v>1.0746271704472601</v>
      </c>
      <c r="BT556">
        <v>1.06464544934683</v>
      </c>
      <c r="BU556">
        <v>1.05666522455768</v>
      </c>
      <c r="BV556">
        <v>0.999345996560983</v>
      </c>
      <c r="BW556">
        <v>0.99211281227093195</v>
      </c>
      <c r="BX556">
        <v>1.02546488531599</v>
      </c>
      <c r="BY556">
        <v>1.0607310593261801</v>
      </c>
      <c r="BZ556">
        <v>1.05947514546227</v>
      </c>
      <c r="CA556">
        <v>1.0285127361495401</v>
      </c>
      <c r="CB556">
        <v>1.0630190738943699</v>
      </c>
      <c r="CC556">
        <v>0.99976265745961201</v>
      </c>
      <c r="CD556">
        <v>1.02947519597102</v>
      </c>
      <c r="CE556">
        <v>1.03832368538526</v>
      </c>
      <c r="CF556">
        <v>1.07739234153966</v>
      </c>
      <c r="CG556">
        <v>1.0234247824957701</v>
      </c>
      <c r="CH556">
        <v>1.00323694815952</v>
      </c>
      <c r="CI556">
        <v>0.97160373158143098</v>
      </c>
      <c r="CJ556">
        <v>1.0317028448507199</v>
      </c>
      <c r="CK556">
        <v>1.04598957038075</v>
      </c>
      <c r="CL556">
        <v>1.0081865813323301</v>
      </c>
      <c r="CM556">
        <v>1.03635035593699</v>
      </c>
      <c r="CN556">
        <v>1.06960938837526</v>
      </c>
      <c r="CO556">
        <v>1.1231541019970801</v>
      </c>
      <c r="CP556">
        <v>1.03629284505408</v>
      </c>
      <c r="CQ556">
        <v>1.05253058113901</v>
      </c>
      <c r="CR556">
        <v>1.0483579223872499</v>
      </c>
      <c r="CS556">
        <v>1.1167570329185601</v>
      </c>
      <c r="CT556">
        <v>1.0607163754528199</v>
      </c>
      <c r="CU556">
        <v>1.0823314151683701</v>
      </c>
      <c r="CV556">
        <v>1.07704510219111</v>
      </c>
      <c r="CW556">
        <v>1.11841153173116</v>
      </c>
      <c r="CX556">
        <v>1.0643746200811199</v>
      </c>
      <c r="CY556">
        <v>1.0400901621399501</v>
      </c>
      <c r="CZ556">
        <v>1.0726214114306201</v>
      </c>
      <c r="DA556">
        <v>1.0848412523430699</v>
      </c>
      <c r="DB556">
        <v>1.0479059382458999</v>
      </c>
      <c r="DC556">
        <v>1.1276828275459301</v>
      </c>
      <c r="DD556">
        <v>1.0867724358358499</v>
      </c>
      <c r="DE556">
        <v>1.13215144114504</v>
      </c>
      <c r="DF556">
        <v>1.0342373592252501</v>
      </c>
      <c r="DG556">
        <v>1.0604634863070701</v>
      </c>
      <c r="DH556">
        <v>1.09311717438602</v>
      </c>
      <c r="DI556">
        <v>1.1346160850921601</v>
      </c>
      <c r="DJ556">
        <v>1.0817275467979299</v>
      </c>
      <c r="DK556">
        <v>1.09373501616768</v>
      </c>
      <c r="DL556">
        <v>1.0404199540669901</v>
      </c>
      <c r="DM556">
        <v>1.1279477836023799</v>
      </c>
      <c r="DN556">
        <v>1.03552983771194</v>
      </c>
      <c r="DO556">
        <v>0.99351677503987001</v>
      </c>
      <c r="DP556">
        <v>1.0838563097202201</v>
      </c>
      <c r="DQ556">
        <v>1.1165984210690301</v>
      </c>
      <c r="DR556">
        <v>1.07501001270439</v>
      </c>
      <c r="DS556">
        <v>1.0932361310310901</v>
      </c>
      <c r="DT556">
        <v>1.04813799181642</v>
      </c>
      <c r="DU556">
        <v>1.0725817257296999</v>
      </c>
      <c r="DV556">
        <v>1.03422224882872</v>
      </c>
      <c r="DW556">
        <v>1.01777753670934</v>
      </c>
      <c r="DX556">
        <v>1.02943237026659</v>
      </c>
      <c r="DY556">
        <v>1.02941329635893</v>
      </c>
      <c r="DZ556">
        <v>1.08415348222344</v>
      </c>
      <c r="EA556">
        <v>1.0717563034534301</v>
      </c>
      <c r="EB556">
        <v>1.09153178902815</v>
      </c>
      <c r="EC556">
        <v>1.1008518140897201</v>
      </c>
      <c r="ED556">
        <v>1.0742812639921799</v>
      </c>
      <c r="EE556">
        <v>1.1220092986713199</v>
      </c>
      <c r="EF556">
        <v>1.06819747761369</v>
      </c>
      <c r="EG556">
        <v>1.1322273541093499</v>
      </c>
      <c r="EH556">
        <v>1.04260850465915</v>
      </c>
      <c r="EI556">
        <v>1.0938602137482401</v>
      </c>
      <c r="EJ556">
        <v>1.05710081498228</v>
      </c>
      <c r="EK556">
        <v>1.09907824903411</v>
      </c>
      <c r="EL556">
        <v>1.06722399023759</v>
      </c>
      <c r="EM556">
        <v>1.18220700058735</v>
      </c>
      <c r="EN556">
        <v>1.06372404768152</v>
      </c>
      <c r="EO556">
        <v>1.1221312537157699</v>
      </c>
      <c r="EP556">
        <v>1.1137177722946501</v>
      </c>
      <c r="EQ556">
        <v>1.1386774049645501</v>
      </c>
      <c r="ER556">
        <v>1.0447104547967501</v>
      </c>
      <c r="ES556">
        <v>1.1074383876004601</v>
      </c>
      <c r="ET556">
        <v>1.04512342263658</v>
      </c>
      <c r="EU556">
        <v>1.09720397725216</v>
      </c>
      <c r="EV556">
        <v>1.06780757232808</v>
      </c>
      <c r="EW556">
        <v>1.0989641492228699</v>
      </c>
      <c r="EX556">
        <v>1.0719856896767499</v>
      </c>
      <c r="EY556">
        <v>1.1394991864105699</v>
      </c>
      <c r="EZ556">
        <v>1.09551092764347</v>
      </c>
      <c r="FA556">
        <v>1.19026258424096</v>
      </c>
      <c r="FB556">
        <v>1.0861499097163301</v>
      </c>
      <c r="FC556">
        <v>1.13497204983051</v>
      </c>
      <c r="FD556">
        <v>1.03710101547139</v>
      </c>
      <c r="FE556">
        <v>1.1040652554122199</v>
      </c>
      <c r="FF556">
        <v>1.0164262957116601</v>
      </c>
      <c r="FG556">
        <v>1.1289453110827901</v>
      </c>
      <c r="FH556">
        <v>1.13267511933605</v>
      </c>
      <c r="FI556">
        <v>1.1812311807073499</v>
      </c>
      <c r="FJ556">
        <v>1.07956478351712</v>
      </c>
      <c r="FK556">
        <v>1.23559579511929</v>
      </c>
      <c r="FL556">
        <v>1.02169846520534</v>
      </c>
      <c r="FM556">
        <v>1.0346692675111699</v>
      </c>
      <c r="FN556">
        <v>1.05520680029127</v>
      </c>
      <c r="FO556">
        <v>1.06882644831837</v>
      </c>
      <c r="FP556">
        <v>1.0796358623289799</v>
      </c>
      <c r="FQ556">
        <v>1.1414972339299201</v>
      </c>
      <c r="FR556">
        <v>1.0296807810314199</v>
      </c>
      <c r="FS556">
        <v>1.06545346371492</v>
      </c>
      <c r="FT556">
        <v>1.0573164828970101</v>
      </c>
      <c r="FU556">
        <v>1.0914829679992999</v>
      </c>
      <c r="FV556">
        <v>1.02370108629636</v>
      </c>
      <c r="FW556">
        <v>1.10438407203801</v>
      </c>
      <c r="FX556">
        <v>1.0332060080401999</v>
      </c>
      <c r="FY556">
        <v>1.07661048225478</v>
      </c>
      <c r="FZ556">
        <v>1.0370941005054299</v>
      </c>
      <c r="GA556">
        <v>1.1488402009904199</v>
      </c>
      <c r="GB556">
        <v>1.0596930293017901</v>
      </c>
      <c r="GC556">
        <v>1.0816611155290901</v>
      </c>
      <c r="GD556">
        <v>1.0685460578180901</v>
      </c>
      <c r="GE556">
        <v>1.1440325172613901</v>
      </c>
      <c r="GF556">
        <v>1.04099324396999</v>
      </c>
      <c r="GG556">
        <v>1.07021259995042</v>
      </c>
      <c r="GH556">
        <v>1.03811536660785</v>
      </c>
      <c r="GI556">
        <v>1.0873582737948799</v>
      </c>
      <c r="GJ556">
        <v>1.0621559279036701</v>
      </c>
      <c r="GK556">
        <v>1.16829347216918</v>
      </c>
      <c r="GL556">
        <v>1.0999762964402799</v>
      </c>
      <c r="GM556">
        <v>1.1836117421711401</v>
      </c>
      <c r="GN556">
        <v>1.0796132302979</v>
      </c>
      <c r="GO556">
        <v>1.0845298551678799</v>
      </c>
      <c r="GP556">
        <v>1.0668539581054699</v>
      </c>
      <c r="GQ556">
        <v>1.1278315487411401</v>
      </c>
      <c r="GR556">
        <v>1.0706737105153701</v>
      </c>
      <c r="GS556">
        <v>1.2137628743604001</v>
      </c>
      <c r="GT556">
        <v>1.09688480448074</v>
      </c>
      <c r="GU556">
        <v>1.12935295544374</v>
      </c>
      <c r="GV556">
        <v>1.1022194925251301</v>
      </c>
      <c r="GW556">
        <v>1.15528676296323</v>
      </c>
      <c r="GX556">
        <v>1.06022471953123</v>
      </c>
      <c r="GY556">
        <v>1.10170381028595</v>
      </c>
      <c r="GZ556">
        <v>1.1312167621414799</v>
      </c>
      <c r="HA556">
        <v>1.2203121291242101</v>
      </c>
      <c r="HB556">
        <v>0.973297472766122</v>
      </c>
      <c r="HC556">
        <v>1.09364250172893</v>
      </c>
      <c r="HD556">
        <v>1.01432606508953</v>
      </c>
      <c r="HE556">
        <v>1.0814512186560901</v>
      </c>
      <c r="HF556">
        <v>1.10445152381239</v>
      </c>
      <c r="HG556">
        <v>1.1392562065412699</v>
      </c>
      <c r="HH556">
        <v>1.03767024174787</v>
      </c>
      <c r="HI556">
        <v>1.0719933751977899</v>
      </c>
      <c r="HJ556">
        <v>1.01797283192368</v>
      </c>
      <c r="HK556">
        <v>1.0360172609913501</v>
      </c>
      <c r="HL556">
        <v>1.0591212814323401</v>
      </c>
      <c r="HM556">
        <v>1.1319335210056001</v>
      </c>
      <c r="HN556">
        <v>1.07176060261414</v>
      </c>
      <c r="HO556">
        <v>1.1456170394916401</v>
      </c>
      <c r="HP556">
        <v>1.0575951592586099</v>
      </c>
      <c r="HQ556">
        <v>1.13021517354048</v>
      </c>
      <c r="HR556">
        <v>1.08891411391701</v>
      </c>
      <c r="HS556">
        <v>1.09850138391242</v>
      </c>
      <c r="HT556">
        <v>1.0423012734118899</v>
      </c>
      <c r="HU556">
        <v>1.09569062845981</v>
      </c>
      <c r="HV556">
        <v>1.1099083623463499</v>
      </c>
      <c r="HW556">
        <v>1.1519055509409399</v>
      </c>
      <c r="HX556">
        <v>1.08154184285208</v>
      </c>
      <c r="HY556">
        <v>1.1360398772112299</v>
      </c>
      <c r="HZ556">
        <v>1.07191092367523</v>
      </c>
      <c r="IA556">
        <v>1.1254716562020199</v>
      </c>
      <c r="IB556">
        <v>1.0685308597404399</v>
      </c>
      <c r="IC556">
        <v>1.1574566202537899</v>
      </c>
      <c r="ID556">
        <v>1.0337566472250399</v>
      </c>
      <c r="IE556">
        <v>1.11797171588716</v>
      </c>
      <c r="IF556">
        <v>1.0457827584605699</v>
      </c>
      <c r="IG556">
        <v>1.14405469980117</v>
      </c>
      <c r="IH556">
        <v>1.07967062845715</v>
      </c>
      <c r="II556">
        <v>1.1562707090906099</v>
      </c>
      <c r="IJ556">
        <v>1.09771726511273</v>
      </c>
      <c r="IK556">
        <v>1.13197670342904</v>
      </c>
      <c r="IL556">
        <v>1.0635219496349</v>
      </c>
      <c r="IM556">
        <v>1.1201812622649401</v>
      </c>
      <c r="IN556">
        <v>1.0551616191141999</v>
      </c>
      <c r="IO556">
        <v>1.0845012359096</v>
      </c>
      <c r="IP556">
        <v>1.0232560479556301</v>
      </c>
      <c r="IQ556">
        <v>1.0291508270063501</v>
      </c>
      <c r="IR556">
        <v>0.99062392901465202</v>
      </c>
      <c r="IS556">
        <v>1.1232983249058099</v>
      </c>
      <c r="IT556">
        <v>1.0286069009454</v>
      </c>
      <c r="IU556">
        <v>1.0530832296431001</v>
      </c>
      <c r="IV556">
        <v>1.06245602014936</v>
      </c>
      <c r="IW556">
        <v>1.1044052996820299</v>
      </c>
      <c r="IX556">
        <v>1.0567461125020201</v>
      </c>
      <c r="IY556">
        <v>1.1221178159205301</v>
      </c>
      <c r="IZ556">
        <v>1.02340279711275</v>
      </c>
      <c r="JA556">
        <v>1.0658867439163899</v>
      </c>
      <c r="JB556">
        <v>1.0156673258876301</v>
      </c>
      <c r="JC556">
        <v>1.0848092160365801</v>
      </c>
      <c r="JD556">
        <v>1.04683896812207</v>
      </c>
      <c r="JE556">
        <v>1.1259466913365199</v>
      </c>
      <c r="JF556">
        <v>1.0766965532482999</v>
      </c>
      <c r="JG556">
        <v>1.1377532406344699</v>
      </c>
    </row>
    <row r="557" spans="1:267" x14ac:dyDescent="0.45">
      <c r="A557" t="s">
        <v>184</v>
      </c>
      <c r="B557" t="s">
        <v>127</v>
      </c>
      <c r="C557" t="s">
        <v>136</v>
      </c>
      <c r="D557">
        <v>50</v>
      </c>
      <c r="E557" t="s">
        <v>305</v>
      </c>
      <c r="F557" s="1" cm="1">
        <f t="array" ref="F557">SUMPRODUCT($H557:$FZZ557,$H$2:$FZZ$2)/SUMPRODUCT(--($H557:$FZZ557&lt;&gt;""),$H$2:$FZZ$2)</f>
        <v>0.9306659046798833</v>
      </c>
      <c r="G557" s="1" cm="1">
        <f t="array" ref="G557">SUMPRODUCT($H557:$FZZ557,$G$2:$FZY$2)/SUMPRODUCT(--($H557:$FZZ557&lt;&gt;""),$G$2:$FZY$2)</f>
        <v>0.95356204946042356</v>
      </c>
      <c r="H557">
        <v>0.91944130601571294</v>
      </c>
      <c r="I557">
        <v>0.90862808919279403</v>
      </c>
      <c r="J557">
        <v>0.92115683387185399</v>
      </c>
      <c r="K557">
        <v>0.90646564283869502</v>
      </c>
      <c r="L557">
        <v>0.91882653369661405</v>
      </c>
      <c r="M557">
        <v>0.90882836828361402</v>
      </c>
      <c r="N557">
        <v>0.91647890895690198</v>
      </c>
      <c r="O557">
        <v>0.90539846551881298</v>
      </c>
      <c r="P557">
        <v>0.91057639256558598</v>
      </c>
      <c r="Q557">
        <v>0.89822656283897895</v>
      </c>
      <c r="R557">
        <v>0.947945311671895</v>
      </c>
      <c r="S557">
        <v>0.98761997876887897</v>
      </c>
      <c r="T557">
        <v>0.89930083015786599</v>
      </c>
      <c r="U557">
        <v>0.89522017403753895</v>
      </c>
      <c r="V557">
        <v>0.94515739059493398</v>
      </c>
      <c r="W557">
        <v>0.97209693310600298</v>
      </c>
      <c r="X557">
        <v>0.92669024871098704</v>
      </c>
      <c r="Y557">
        <v>0.94027876969532498</v>
      </c>
      <c r="Z557">
        <v>0.95973438605366901</v>
      </c>
      <c r="AA557">
        <v>0.98338973943293895</v>
      </c>
      <c r="AB557">
        <v>0.880464507085847</v>
      </c>
      <c r="AC557">
        <v>0.89707087576752598</v>
      </c>
      <c r="AD557">
        <v>0.90688981117065803</v>
      </c>
      <c r="AE557">
        <v>0.89377670786405095</v>
      </c>
      <c r="AF557">
        <v>0.919901126831561</v>
      </c>
      <c r="AG557">
        <v>0.95417621382301099</v>
      </c>
      <c r="AH557">
        <v>0.90967895447398595</v>
      </c>
      <c r="AI557">
        <v>0.94794449153322802</v>
      </c>
      <c r="AJ557">
        <v>0.94469763882719204</v>
      </c>
      <c r="AK557">
        <v>0.963320541830615</v>
      </c>
      <c r="AL557">
        <v>0.88629698913160704</v>
      </c>
      <c r="AM557">
        <v>0.84875716004976198</v>
      </c>
      <c r="AN557">
        <v>0.92707330589007797</v>
      </c>
      <c r="AO557">
        <v>0.94559272249668902</v>
      </c>
      <c r="AP557">
        <v>0.904778664116626</v>
      </c>
      <c r="AQ557">
        <v>0.94310244891168205</v>
      </c>
      <c r="AR557">
        <v>0.95514621400636102</v>
      </c>
      <c r="AS557">
        <v>0.99736346827672395</v>
      </c>
      <c r="AT557">
        <v>0.93264329303141602</v>
      </c>
      <c r="AU557">
        <v>0.990654887866526</v>
      </c>
      <c r="AV557">
        <v>0.90392772026321699</v>
      </c>
      <c r="AW557">
        <v>0.93414005736375305</v>
      </c>
      <c r="AX557">
        <v>0.937557706719093</v>
      </c>
      <c r="AY557">
        <v>0.897632184782993</v>
      </c>
      <c r="AZ557">
        <v>0.93534430378039202</v>
      </c>
      <c r="BA557">
        <v>1.0104397701741501</v>
      </c>
      <c r="BB557">
        <v>0.94058621840580103</v>
      </c>
      <c r="BC557">
        <v>1.01782276906271</v>
      </c>
      <c r="BD557">
        <v>0.93898752867684798</v>
      </c>
      <c r="BE557">
        <v>0.95929155889564</v>
      </c>
      <c r="BF557">
        <v>0.94257512375203301</v>
      </c>
      <c r="BG557">
        <v>0.989070506218509</v>
      </c>
      <c r="BH557">
        <v>0.92641433210892798</v>
      </c>
      <c r="BI557">
        <v>0.92280586826283095</v>
      </c>
      <c r="BJ557">
        <v>0.94779903234049101</v>
      </c>
      <c r="BK557">
        <v>1.00530606847715</v>
      </c>
      <c r="BL557">
        <v>0.94902035017527697</v>
      </c>
      <c r="BM557">
        <v>0.958722314485149</v>
      </c>
      <c r="BN557">
        <v>0.94949591705738701</v>
      </c>
      <c r="BO557">
        <v>0.98215734085827</v>
      </c>
      <c r="BP557">
        <v>0.92390528014249695</v>
      </c>
      <c r="BQ557">
        <v>0.92379477661359999</v>
      </c>
      <c r="BR557">
        <v>0.90826960602076701</v>
      </c>
      <c r="BS557">
        <v>0.94909113559810199</v>
      </c>
      <c r="BT557">
        <v>0.941421899474013</v>
      </c>
      <c r="BU557">
        <v>0.90989126897930295</v>
      </c>
      <c r="BV557">
        <v>0.888049672326094</v>
      </c>
      <c r="BW557">
        <v>0.87206905682937996</v>
      </c>
      <c r="BX557">
        <v>0.90266090350634598</v>
      </c>
      <c r="BY557">
        <v>0.93147241178701701</v>
      </c>
      <c r="BZ557">
        <v>0.93278562858410896</v>
      </c>
      <c r="CA557">
        <v>0.88631426485201303</v>
      </c>
      <c r="CB557">
        <v>0.91498293098390504</v>
      </c>
      <c r="CC557">
        <v>0.87735933954187695</v>
      </c>
      <c r="CD557">
        <v>0.90006168382139395</v>
      </c>
      <c r="CE557">
        <v>0.90598867357878099</v>
      </c>
      <c r="CF557">
        <v>0.94496017016432599</v>
      </c>
      <c r="CG557">
        <v>0.89095237620317003</v>
      </c>
      <c r="CH557">
        <v>0.87341630407573201</v>
      </c>
      <c r="CI557">
        <v>0.84317841767035995</v>
      </c>
      <c r="CJ557">
        <v>0.90305191138834995</v>
      </c>
      <c r="CK557">
        <v>0.91815784066844097</v>
      </c>
      <c r="CL557">
        <v>0.88786307043427004</v>
      </c>
      <c r="CM557">
        <v>0.91352106480050099</v>
      </c>
      <c r="CN557">
        <v>0.95973917729497005</v>
      </c>
      <c r="CO557">
        <v>0.97841016920554202</v>
      </c>
      <c r="CP557">
        <v>0.90986280937848396</v>
      </c>
      <c r="CQ557">
        <v>0.93862428523211205</v>
      </c>
      <c r="CR557">
        <v>0.92300455525680203</v>
      </c>
      <c r="CS557">
        <v>0.99516108516124002</v>
      </c>
      <c r="CT557">
        <v>0.93701529319268895</v>
      </c>
      <c r="CU557">
        <v>0.94880939535162601</v>
      </c>
      <c r="CV557">
        <v>0.94291961105808997</v>
      </c>
      <c r="CW557">
        <v>0.98137238943025296</v>
      </c>
      <c r="CX557">
        <v>0.93171802302081796</v>
      </c>
      <c r="CY557">
        <v>0.90187254518103899</v>
      </c>
      <c r="CZ557">
        <v>0.95702433542848397</v>
      </c>
      <c r="DA557">
        <v>0.97767491254726302</v>
      </c>
      <c r="DB557">
        <v>0.92590992495364199</v>
      </c>
      <c r="DC557">
        <v>0.98138308384915196</v>
      </c>
      <c r="DD557">
        <v>0.94927905276421298</v>
      </c>
      <c r="DE557">
        <v>0.994123619573549</v>
      </c>
      <c r="DF557">
        <v>0.91961234204367104</v>
      </c>
      <c r="DG557">
        <v>0.93205784602160702</v>
      </c>
      <c r="DH557">
        <v>0.95076828231749599</v>
      </c>
      <c r="DI557">
        <v>0.99407310857043196</v>
      </c>
      <c r="DJ557">
        <v>0.93835719089855896</v>
      </c>
      <c r="DK557">
        <v>0.94869006795738198</v>
      </c>
      <c r="DL557">
        <v>0.91918033238235397</v>
      </c>
      <c r="DM557">
        <v>0.98621530628439802</v>
      </c>
      <c r="DN557">
        <v>0.91104847094570096</v>
      </c>
      <c r="DO557">
        <v>0.87347243309231604</v>
      </c>
      <c r="DP557">
        <v>0.95295684228113597</v>
      </c>
      <c r="DQ557">
        <v>0.98739759966931395</v>
      </c>
      <c r="DR557">
        <v>0.94186389114167801</v>
      </c>
      <c r="DS557">
        <v>0.96114920877162802</v>
      </c>
      <c r="DT557">
        <v>0.94273754650364605</v>
      </c>
      <c r="DU557">
        <v>0.97447195898439998</v>
      </c>
      <c r="DV557">
        <v>0.90538758720406998</v>
      </c>
      <c r="DW557">
        <v>0.89975361873802495</v>
      </c>
      <c r="DX557">
        <v>0.91452529523969295</v>
      </c>
      <c r="DY557">
        <v>0.92256082203396494</v>
      </c>
      <c r="DZ557">
        <v>0.93712485899550901</v>
      </c>
      <c r="EA557">
        <v>0.92701462034300497</v>
      </c>
      <c r="EB557">
        <v>0.95155070131688302</v>
      </c>
      <c r="EC557">
        <v>0.96548024303978996</v>
      </c>
      <c r="ED557">
        <v>0.95074413507431699</v>
      </c>
      <c r="EE557">
        <v>0.99556441951728902</v>
      </c>
      <c r="EF557">
        <v>0.90058348954034895</v>
      </c>
      <c r="EG557">
        <v>0.99437318516779405</v>
      </c>
      <c r="EH557">
        <v>0.90952263868102501</v>
      </c>
      <c r="EI557">
        <v>0.94542885399970999</v>
      </c>
      <c r="EJ557">
        <v>0.94603676762043099</v>
      </c>
      <c r="EK557">
        <v>0.97547584150391198</v>
      </c>
      <c r="EL557">
        <v>0.961377791123185</v>
      </c>
      <c r="EM557">
        <v>1.0151751352446901</v>
      </c>
      <c r="EN557">
        <v>0.95514795021937604</v>
      </c>
      <c r="EO557">
        <v>0.98914715641305795</v>
      </c>
      <c r="EP557">
        <v>0.99348040315243202</v>
      </c>
      <c r="EQ557">
        <v>1.03637281266618</v>
      </c>
      <c r="ER557">
        <v>0.89351740866942897</v>
      </c>
      <c r="ES557">
        <v>0.94145733780599405</v>
      </c>
      <c r="ET557">
        <v>0.90040875365578199</v>
      </c>
      <c r="EU557">
        <v>0.93648529311360496</v>
      </c>
      <c r="EV557">
        <v>0.91377402873633595</v>
      </c>
      <c r="EW557">
        <v>0.92197311871534104</v>
      </c>
      <c r="EX557">
        <v>0.92390850920610901</v>
      </c>
      <c r="EY557">
        <v>0.95607749458275904</v>
      </c>
      <c r="EZ557">
        <v>0.92351526621218005</v>
      </c>
      <c r="FA557">
        <v>1.02650905725719</v>
      </c>
      <c r="FB557">
        <v>0.96996433367028201</v>
      </c>
      <c r="FC557">
        <v>1.06437506677092</v>
      </c>
      <c r="FD557">
        <v>0.94486823850218105</v>
      </c>
      <c r="FE557">
        <v>0.99741624393289197</v>
      </c>
      <c r="FF557">
        <v>0.95411878065255995</v>
      </c>
      <c r="FG557">
        <v>1.0080464641814499</v>
      </c>
      <c r="FH557">
        <v>0.98790822850037996</v>
      </c>
      <c r="FI557">
        <v>1.07530708922459</v>
      </c>
      <c r="FJ557">
        <v>0.938546497424804</v>
      </c>
      <c r="FK557">
        <v>1.0289144978253799</v>
      </c>
      <c r="FL557">
        <v>0.89574488984371303</v>
      </c>
      <c r="FM557">
        <v>0.91618587300485799</v>
      </c>
      <c r="FN557">
        <v>0.93853567994223497</v>
      </c>
      <c r="FO557">
        <v>0.95530103981075698</v>
      </c>
      <c r="FP557">
        <v>0.98859904239288399</v>
      </c>
      <c r="FQ557">
        <v>1.0861540983389899</v>
      </c>
      <c r="FR557">
        <v>0.93930521875352502</v>
      </c>
      <c r="FS557">
        <v>0.97511833093327305</v>
      </c>
      <c r="FT557">
        <v>0.89752507717984598</v>
      </c>
      <c r="FU557">
        <v>0.95162310982963305</v>
      </c>
      <c r="FV557">
        <v>0.920682874754569</v>
      </c>
      <c r="FW557">
        <v>0.94509725859846705</v>
      </c>
      <c r="FX557">
        <v>0.92894369777599695</v>
      </c>
      <c r="FY557">
        <v>0.97233305171826101</v>
      </c>
      <c r="FZ557">
        <v>0.87998805466075902</v>
      </c>
      <c r="GA557">
        <v>0.97340337105006902</v>
      </c>
      <c r="GB557">
        <v>0.96291579462232801</v>
      </c>
      <c r="GC557">
        <v>1.03091093557464</v>
      </c>
      <c r="GD557">
        <v>0.92952530082906604</v>
      </c>
      <c r="GE557">
        <v>0.95726228222920995</v>
      </c>
      <c r="GF557">
        <v>0.93397210704008904</v>
      </c>
      <c r="GG557">
        <v>0.95265175428945603</v>
      </c>
      <c r="GH557">
        <v>0.91781251184817403</v>
      </c>
      <c r="GI557">
        <v>0.99817941508154595</v>
      </c>
      <c r="GJ557">
        <v>0.89491138863248099</v>
      </c>
      <c r="GK557">
        <v>0.98592552927842902</v>
      </c>
      <c r="GL557">
        <v>0.92818031983607296</v>
      </c>
      <c r="GM557">
        <v>1.01933446451687</v>
      </c>
      <c r="GN557">
        <v>0.94487446367777195</v>
      </c>
      <c r="GO557">
        <v>0.97306427019819497</v>
      </c>
      <c r="GP557">
        <v>0.92247084208110897</v>
      </c>
      <c r="GQ557">
        <v>0.95138455459849003</v>
      </c>
      <c r="GR557">
        <v>0.915821093892631</v>
      </c>
      <c r="GS557">
        <v>1.0222428811894499</v>
      </c>
      <c r="GT557">
        <v>0.98213538877662199</v>
      </c>
      <c r="GU557">
        <v>1.0250191576634999</v>
      </c>
      <c r="GV557">
        <v>0.92493956335694105</v>
      </c>
      <c r="GW557">
        <v>0.99918743210330396</v>
      </c>
      <c r="GX557">
        <v>0.96455650032997498</v>
      </c>
      <c r="GY557">
        <v>1.0002037563822599</v>
      </c>
      <c r="GZ557">
        <v>0.97196896184251402</v>
      </c>
      <c r="HA557">
        <v>1.0431970804744</v>
      </c>
      <c r="HB557">
        <v>0.898633333753457</v>
      </c>
      <c r="HC557">
        <v>0.945293792477367</v>
      </c>
      <c r="HD557">
        <v>0.93851851953033805</v>
      </c>
      <c r="HE557">
        <v>0.97670286242743998</v>
      </c>
      <c r="HF557">
        <v>0.99389354220821602</v>
      </c>
      <c r="HG557">
        <v>1.07108557174038</v>
      </c>
      <c r="HH557">
        <v>0.91682691079532197</v>
      </c>
      <c r="HI557">
        <v>0.97361966717224502</v>
      </c>
      <c r="HJ557">
        <v>0.91241550332744203</v>
      </c>
      <c r="HK557">
        <v>0.94125143491065499</v>
      </c>
      <c r="HL557">
        <v>0.97367523468133199</v>
      </c>
      <c r="HM557">
        <v>1.0287438018088999</v>
      </c>
      <c r="HN557">
        <v>1.0104244361149299</v>
      </c>
      <c r="HO557">
        <v>1.0768520124733501</v>
      </c>
      <c r="HP557">
        <v>0.96550994182246697</v>
      </c>
      <c r="HQ557">
        <v>1.00319879272932</v>
      </c>
      <c r="HR557">
        <v>0.98089345909086501</v>
      </c>
      <c r="HS557">
        <v>0.99961812820687301</v>
      </c>
      <c r="HT557">
        <v>0.95335118659415996</v>
      </c>
      <c r="HU557">
        <v>0.98479320681724303</v>
      </c>
      <c r="HV557">
        <v>0.99433807050100198</v>
      </c>
      <c r="HW557">
        <v>1.0893230840483401</v>
      </c>
      <c r="HX557">
        <v>0.94426581974250001</v>
      </c>
      <c r="HY557">
        <v>1.0039259693665501</v>
      </c>
      <c r="HZ557">
        <v>0.93276143026068303</v>
      </c>
      <c r="IA557">
        <v>0.96102455141777099</v>
      </c>
      <c r="IB557">
        <v>0.93776426010313596</v>
      </c>
      <c r="IC557">
        <v>0.99083380148322897</v>
      </c>
      <c r="ID557">
        <v>0.94914861206262402</v>
      </c>
      <c r="IE557">
        <v>0.98864910553379703</v>
      </c>
      <c r="IF557">
        <v>0.96688829978091295</v>
      </c>
      <c r="IG557">
        <v>1.0175418015728599</v>
      </c>
      <c r="IH557">
        <v>0.88534735280362498</v>
      </c>
      <c r="II557">
        <v>0.98748452643970996</v>
      </c>
      <c r="IJ557">
        <v>0.98623124806534201</v>
      </c>
      <c r="IK557">
        <v>1.0604445450084401</v>
      </c>
      <c r="IL557">
        <v>0.97537945497006096</v>
      </c>
      <c r="IM557">
        <v>1.0207844276948801</v>
      </c>
      <c r="IN557">
        <v>0.92590261643764604</v>
      </c>
      <c r="IO557">
        <v>0.98088287042164102</v>
      </c>
      <c r="IP557">
        <v>0.92081684664545604</v>
      </c>
      <c r="IQ557">
        <v>0.93973557722993595</v>
      </c>
      <c r="IR557">
        <v>0.93420877795673796</v>
      </c>
      <c r="IS557">
        <v>0.985924489172886</v>
      </c>
      <c r="IT557">
        <v>0.93736045859128403</v>
      </c>
      <c r="IU557">
        <v>0.96493563429912799</v>
      </c>
      <c r="IV557">
        <v>0.96831043645469295</v>
      </c>
      <c r="IW557">
        <v>0.99326983011296399</v>
      </c>
      <c r="IX557">
        <v>0.96316891364498902</v>
      </c>
      <c r="IY557">
        <v>1.00079537163631</v>
      </c>
      <c r="IZ557">
        <v>0.94871379730332195</v>
      </c>
      <c r="JA557">
        <v>0.96898774583733505</v>
      </c>
      <c r="JB557">
        <v>0.91523087064938002</v>
      </c>
      <c r="JC557">
        <v>0.96649328279305802</v>
      </c>
      <c r="JD557">
        <v>0.92641688126166</v>
      </c>
      <c r="JE557">
        <v>0.994461372477351</v>
      </c>
      <c r="JF557">
        <v>0.95099775513090001</v>
      </c>
      <c r="JG557">
        <v>0.98913295750666697</v>
      </c>
    </row>
    <row r="558" spans="1:267" x14ac:dyDescent="0.45">
      <c r="A558" t="s">
        <v>184</v>
      </c>
      <c r="B558" t="s">
        <v>116</v>
      </c>
      <c r="C558" t="s">
        <v>113</v>
      </c>
      <c r="D558">
        <v>50</v>
      </c>
      <c r="E558" t="s">
        <v>305</v>
      </c>
      <c r="F558" s="1" cm="1">
        <f t="array" ref="F558">SUMPRODUCT($H558:$FZZ558,$H$2:$FZZ$2)/SUMPRODUCT(--($H558:$FZZ558&lt;&gt;""),$H$2:$FZZ$2)</f>
        <v>1.0593533334247567</v>
      </c>
      <c r="G558" s="1" cm="1">
        <f t="array" ref="G558">SUMPRODUCT($H558:$FZZ558,$G$2:$FZY$2)/SUMPRODUCT(--($H558:$FZZ558&lt;&gt;""),$G$2:$FZY$2)</f>
        <v>1.0861162436699876</v>
      </c>
      <c r="H558">
        <v>1.0619220483851799</v>
      </c>
      <c r="I558">
        <v>1.03754205438924</v>
      </c>
      <c r="J558">
        <v>1.05881596124093</v>
      </c>
      <c r="K558">
        <v>1.0370213141745701</v>
      </c>
      <c r="L558">
        <v>1.06179077812996</v>
      </c>
      <c r="M558">
        <v>1.04166457685212</v>
      </c>
      <c r="N558">
        <v>1.0572460450732399</v>
      </c>
      <c r="O558">
        <v>1.0391693514072</v>
      </c>
      <c r="P558">
        <v>1.0487434053587901</v>
      </c>
      <c r="Q558">
        <v>1.0276078811104501</v>
      </c>
      <c r="R558">
        <v>1.0693903251272301</v>
      </c>
      <c r="S558">
        <v>1.1190651346087801</v>
      </c>
      <c r="T558">
        <v>1.01786468272246</v>
      </c>
      <c r="U558">
        <v>1.0399091926038</v>
      </c>
      <c r="V558">
        <v>1.0789623687444601</v>
      </c>
      <c r="W558">
        <v>1.10401110147199</v>
      </c>
      <c r="X558">
        <v>1.0411691284603699</v>
      </c>
      <c r="Y558">
        <v>1.0671011647303701</v>
      </c>
      <c r="Z558">
        <v>1.1093656599792601</v>
      </c>
      <c r="AA558">
        <v>1.13657332536681</v>
      </c>
      <c r="AB558">
        <v>0.99577805168808298</v>
      </c>
      <c r="AC558">
        <v>1.0203055810091599</v>
      </c>
      <c r="AD558">
        <v>1.0393010390062301</v>
      </c>
      <c r="AE558">
        <v>1.0147214629825401</v>
      </c>
      <c r="AF558">
        <v>1.0556654183805401</v>
      </c>
      <c r="AG558">
        <v>1.08524693155435</v>
      </c>
      <c r="AH558">
        <v>1.05538569035764</v>
      </c>
      <c r="AI558">
        <v>1.08198010031672</v>
      </c>
      <c r="AJ558">
        <v>1.0928554918262201</v>
      </c>
      <c r="AK558">
        <v>1.1195076840639899</v>
      </c>
      <c r="AL558">
        <v>1.0183153847081601</v>
      </c>
      <c r="AM558">
        <v>0.97660795132733103</v>
      </c>
      <c r="AN558">
        <v>1.05436208339286</v>
      </c>
      <c r="AO558">
        <v>1.0707998766548401</v>
      </c>
      <c r="AP558">
        <v>1.02703235741</v>
      </c>
      <c r="AQ558">
        <v>1.07915924991254</v>
      </c>
      <c r="AR558">
        <v>1.08913147658382</v>
      </c>
      <c r="AS558">
        <v>1.1480316593667299</v>
      </c>
      <c r="AT558">
        <v>1.0692694989374001</v>
      </c>
      <c r="AU558">
        <v>1.1156493117108199</v>
      </c>
      <c r="AV558">
        <v>1.0281267242390399</v>
      </c>
      <c r="AW558">
        <v>1.0635583090416101</v>
      </c>
      <c r="AX558">
        <v>1.0644741472585999</v>
      </c>
      <c r="AY558">
        <v>1.0217723656834601</v>
      </c>
      <c r="AZ558">
        <v>1.0547511757602499</v>
      </c>
      <c r="BA558">
        <v>1.1479361847898699</v>
      </c>
      <c r="BB558">
        <v>1.0745491094456401</v>
      </c>
      <c r="BC558">
        <v>1.1484444882725899</v>
      </c>
      <c r="BD558">
        <v>1.0567520371921</v>
      </c>
      <c r="BE558">
        <v>1.1048014188659001</v>
      </c>
      <c r="BF558">
        <v>1.0792649939746</v>
      </c>
      <c r="BG558">
        <v>1.119902058678</v>
      </c>
      <c r="BH558">
        <v>1.0415951183871699</v>
      </c>
      <c r="BI558">
        <v>1.06297221068632</v>
      </c>
      <c r="BJ558">
        <v>1.07705145264512</v>
      </c>
      <c r="BK558">
        <v>1.13987663990299</v>
      </c>
      <c r="BL558">
        <v>1.0864890514024601</v>
      </c>
      <c r="BM558">
        <v>1.0891666980855701</v>
      </c>
      <c r="BN558">
        <v>1.0780085365370899</v>
      </c>
      <c r="BO558">
        <v>1.1107243657525001</v>
      </c>
      <c r="BP558">
        <v>1.05405100365327</v>
      </c>
      <c r="BQ558">
        <v>1.06725414569973</v>
      </c>
      <c r="BR558">
        <v>1.0266947306790799</v>
      </c>
      <c r="BS558">
        <v>1.0746271704472601</v>
      </c>
      <c r="BT558">
        <v>1.0841379002560101</v>
      </c>
      <c r="BU558">
        <v>1.0635604038837601</v>
      </c>
      <c r="BV558">
        <v>1.01391321878632</v>
      </c>
      <c r="BW558">
        <v>1.0007535178632201</v>
      </c>
      <c r="BX558">
        <v>1.02546488531599</v>
      </c>
      <c r="BY558">
        <v>1.0607310593261801</v>
      </c>
      <c r="BZ558">
        <v>1.05947514546227</v>
      </c>
      <c r="CA558">
        <v>1.0285127361495401</v>
      </c>
      <c r="CB558">
        <v>1.0630190738943699</v>
      </c>
      <c r="CC558">
        <v>0.99976265745961201</v>
      </c>
      <c r="CD558">
        <v>1.02947519597102</v>
      </c>
      <c r="CE558">
        <v>1.03832368538526</v>
      </c>
      <c r="CF558">
        <v>1.07739234153966</v>
      </c>
      <c r="CG558">
        <v>1.0234247824957701</v>
      </c>
      <c r="CH558">
        <v>1.00323694815952</v>
      </c>
      <c r="CI558">
        <v>0.97160373158143098</v>
      </c>
      <c r="CJ558">
        <v>1.0317028448507199</v>
      </c>
      <c r="CK558">
        <v>1.04598957038075</v>
      </c>
      <c r="CL558">
        <v>1.0081865813323301</v>
      </c>
      <c r="CM558">
        <v>1.03635035593699</v>
      </c>
      <c r="CN558">
        <v>1.0921797912967599</v>
      </c>
      <c r="CO558">
        <v>1.14812478719805</v>
      </c>
      <c r="CP558">
        <v>1.03629284505408</v>
      </c>
      <c r="CQ558">
        <v>1.0693011420782399</v>
      </c>
      <c r="CR558">
        <v>1.0483579223872499</v>
      </c>
      <c r="CS558">
        <v>1.1167570329185601</v>
      </c>
      <c r="CT558">
        <v>1.0607163754528199</v>
      </c>
      <c r="CU558">
        <v>1.0823314151683701</v>
      </c>
      <c r="CV558">
        <v>1.07704510219111</v>
      </c>
      <c r="CW558">
        <v>1.11841153173116</v>
      </c>
      <c r="CX558">
        <v>1.0643746200811199</v>
      </c>
      <c r="CY558">
        <v>1.0400901621399501</v>
      </c>
      <c r="CZ558">
        <v>1.0840355923951199</v>
      </c>
      <c r="DA558">
        <v>1.12353505738032</v>
      </c>
      <c r="DB558">
        <v>1.0479059382458999</v>
      </c>
      <c r="DC558">
        <v>1.1276828275459301</v>
      </c>
      <c r="DD558">
        <v>1.0867724358358499</v>
      </c>
      <c r="DE558">
        <v>1.13215144114504</v>
      </c>
      <c r="DF558">
        <v>1.0342373592252501</v>
      </c>
      <c r="DG558">
        <v>1.0604634863070701</v>
      </c>
      <c r="DH558">
        <v>1.09311717438602</v>
      </c>
      <c r="DI558">
        <v>1.1346160850921601</v>
      </c>
      <c r="DJ558">
        <v>1.0817275467979299</v>
      </c>
      <c r="DK558">
        <v>1.09373501616768</v>
      </c>
      <c r="DL558">
        <v>1.0404199540669901</v>
      </c>
      <c r="DM558">
        <v>1.1279477836023799</v>
      </c>
      <c r="DN558">
        <v>1.03552983771194</v>
      </c>
      <c r="DO558">
        <v>0.99351677503987001</v>
      </c>
      <c r="DP558">
        <v>1.0838563097202201</v>
      </c>
      <c r="DQ558">
        <v>1.1165984210690301</v>
      </c>
      <c r="DR558">
        <v>1.07501001270439</v>
      </c>
      <c r="DS558">
        <v>1.0932361310310901</v>
      </c>
      <c r="DT558">
        <v>1.0715888417369199</v>
      </c>
      <c r="DU558">
        <v>1.1111245477821099</v>
      </c>
      <c r="DV558">
        <v>1.03422224882872</v>
      </c>
      <c r="DW558">
        <v>1.01777753670934</v>
      </c>
      <c r="DX558">
        <v>1.0479591672881901</v>
      </c>
      <c r="DY558">
        <v>1.04798729021252</v>
      </c>
      <c r="DZ558">
        <v>1.08415348222344</v>
      </c>
      <c r="EA558">
        <v>1.0717563034534301</v>
      </c>
      <c r="EB558">
        <v>1.09153178902815</v>
      </c>
      <c r="EC558">
        <v>1.1008518140897201</v>
      </c>
      <c r="ED558">
        <v>1.0742812639921799</v>
      </c>
      <c r="EE558">
        <v>1.1220092986713199</v>
      </c>
      <c r="EF558">
        <v>1.06819747761369</v>
      </c>
      <c r="EG558">
        <v>1.1322273541093499</v>
      </c>
      <c r="EH558">
        <v>1.04260850465915</v>
      </c>
      <c r="EI558">
        <v>1.0938602137482401</v>
      </c>
      <c r="EJ558">
        <v>1.05710081498228</v>
      </c>
      <c r="EK558">
        <v>1.09907824903411</v>
      </c>
      <c r="EL558">
        <v>1.06722399023759</v>
      </c>
      <c r="EM558">
        <v>1.18220700058735</v>
      </c>
      <c r="EN558">
        <v>1.06372404768152</v>
      </c>
      <c r="EO558">
        <v>1.1221312537157699</v>
      </c>
      <c r="EP558">
        <v>1.1137177722946501</v>
      </c>
      <c r="EQ558">
        <v>1.1386774049645501</v>
      </c>
      <c r="ER558">
        <v>1.0447104547967501</v>
      </c>
      <c r="ES558">
        <v>1.1074383876004601</v>
      </c>
      <c r="ET558">
        <v>1.04512342263658</v>
      </c>
      <c r="EU558">
        <v>1.09720397725216</v>
      </c>
      <c r="EV558">
        <v>1.06780757232808</v>
      </c>
      <c r="EW558">
        <v>1.0989641492228699</v>
      </c>
      <c r="EX558">
        <v>1.0719856896767499</v>
      </c>
      <c r="EY558">
        <v>1.1394991864105699</v>
      </c>
      <c r="EZ558">
        <v>1.09551092764347</v>
      </c>
      <c r="FA558">
        <v>1.19026258424096</v>
      </c>
      <c r="FB558">
        <v>1.0861499097163301</v>
      </c>
      <c r="FC558">
        <v>1.13497204983051</v>
      </c>
      <c r="FD558">
        <v>1.03710101547139</v>
      </c>
      <c r="FE558">
        <v>1.1040652554122199</v>
      </c>
      <c r="FF558">
        <v>1.0164262957116601</v>
      </c>
      <c r="FG558">
        <v>1.1289453110827901</v>
      </c>
      <c r="FH558">
        <v>1.13267511933605</v>
      </c>
      <c r="FI558">
        <v>1.1812311807073499</v>
      </c>
      <c r="FJ558">
        <v>1.07956478351712</v>
      </c>
      <c r="FK558">
        <v>1.23559579511929</v>
      </c>
      <c r="FL558">
        <v>1.02169846520534</v>
      </c>
      <c r="FM558">
        <v>1.0346692675111699</v>
      </c>
      <c r="FN558">
        <v>1.05520680029127</v>
      </c>
      <c r="FO558">
        <v>1.06882644831837</v>
      </c>
      <c r="FP558">
        <v>1.0796358623289799</v>
      </c>
      <c r="FQ558">
        <v>1.1414972339299201</v>
      </c>
      <c r="FR558">
        <v>1.0296807810314199</v>
      </c>
      <c r="FS558">
        <v>1.06545346371492</v>
      </c>
      <c r="FT558">
        <v>1.0573164828970101</v>
      </c>
      <c r="FU558">
        <v>1.0914829679992999</v>
      </c>
      <c r="FV558">
        <v>1.02370108629636</v>
      </c>
      <c r="FW558">
        <v>1.10438407203801</v>
      </c>
      <c r="FX558">
        <v>1.0332060080401999</v>
      </c>
      <c r="FY558">
        <v>1.07661048225478</v>
      </c>
      <c r="FZ558">
        <v>1.0370941005054299</v>
      </c>
      <c r="GA558">
        <v>1.1488402009904199</v>
      </c>
      <c r="GB558">
        <v>1.0596930293017901</v>
      </c>
      <c r="GC558">
        <v>1.0816611155290901</v>
      </c>
      <c r="GD558">
        <v>1.0685460578180901</v>
      </c>
      <c r="GE558">
        <v>1.1440325172613901</v>
      </c>
      <c r="GF558">
        <v>1.04099324396999</v>
      </c>
      <c r="GG558">
        <v>1.07021259995042</v>
      </c>
      <c r="GH558">
        <v>1.03811536660785</v>
      </c>
      <c r="GI558">
        <v>1.0873582737948799</v>
      </c>
      <c r="GJ558">
        <v>1.0621559279036701</v>
      </c>
      <c r="GK558">
        <v>1.16829347216918</v>
      </c>
      <c r="GL558">
        <v>1.0999762964402799</v>
      </c>
      <c r="GM558">
        <v>1.1836117421711401</v>
      </c>
      <c r="GN558">
        <v>1.0796132302979</v>
      </c>
      <c r="GO558">
        <v>1.0845298551678799</v>
      </c>
      <c r="GP558">
        <v>1.0668539581054699</v>
      </c>
      <c r="GQ558">
        <v>1.1278315487411401</v>
      </c>
      <c r="GR558">
        <v>1.0706737105153701</v>
      </c>
      <c r="GS558">
        <v>1.2137628743604001</v>
      </c>
      <c r="GT558">
        <v>1.09688480448074</v>
      </c>
      <c r="GU558">
        <v>1.12935295544374</v>
      </c>
      <c r="GV558">
        <v>1.1022194925251301</v>
      </c>
      <c r="GW558">
        <v>1.15528676296323</v>
      </c>
      <c r="GX558">
        <v>1.06022471953123</v>
      </c>
      <c r="GY558">
        <v>1.10170381028595</v>
      </c>
      <c r="GZ558">
        <v>1.1312167621414799</v>
      </c>
      <c r="HA558">
        <v>1.2203121291242101</v>
      </c>
      <c r="HB558">
        <v>0.973297472766122</v>
      </c>
      <c r="HC558">
        <v>1.09364250172893</v>
      </c>
      <c r="HD558">
        <v>1.01432606508953</v>
      </c>
      <c r="HE558">
        <v>1.0814512186560901</v>
      </c>
      <c r="HF558">
        <v>1.10445152381239</v>
      </c>
      <c r="HG558">
        <v>1.1392562065412699</v>
      </c>
      <c r="HH558">
        <v>1.03767024174787</v>
      </c>
      <c r="HI558">
        <v>1.0719933751977899</v>
      </c>
      <c r="HJ558">
        <v>1.01797283192368</v>
      </c>
      <c r="HK558">
        <v>1.0360172609913501</v>
      </c>
      <c r="HL558">
        <v>1.0591212814323401</v>
      </c>
      <c r="HM558">
        <v>1.1319335210056001</v>
      </c>
      <c r="HN558">
        <v>1.07176060261414</v>
      </c>
      <c r="HO558">
        <v>1.1456170394916401</v>
      </c>
      <c r="HP558">
        <v>1.0575951592586099</v>
      </c>
      <c r="HQ558">
        <v>1.13021517354048</v>
      </c>
      <c r="HR558">
        <v>1.08891411391701</v>
      </c>
      <c r="HS558">
        <v>1.09850138391242</v>
      </c>
      <c r="HT558">
        <v>1.0423012734118899</v>
      </c>
      <c r="HU558">
        <v>1.09569062845981</v>
      </c>
      <c r="HV558">
        <v>1.1099083623463499</v>
      </c>
      <c r="HW558">
        <v>1.1519055509409399</v>
      </c>
      <c r="HX558">
        <v>1.08154184285208</v>
      </c>
      <c r="HY558">
        <v>1.1360398772112299</v>
      </c>
      <c r="HZ558">
        <v>1.07191092367523</v>
      </c>
      <c r="IA558">
        <v>1.1254716562020199</v>
      </c>
      <c r="IB558">
        <v>1.0685308597404399</v>
      </c>
      <c r="IC558">
        <v>1.1574566202537899</v>
      </c>
      <c r="ID558">
        <v>1.0337566472250399</v>
      </c>
      <c r="IE558">
        <v>1.11797171588716</v>
      </c>
      <c r="IF558">
        <v>1.0457827584605699</v>
      </c>
      <c r="IG558">
        <v>1.14405469980117</v>
      </c>
      <c r="IH558">
        <v>1.07967062845715</v>
      </c>
      <c r="II558">
        <v>1.1562707090906099</v>
      </c>
      <c r="IJ558">
        <v>1.09771726511273</v>
      </c>
      <c r="IK558">
        <v>1.13197670342904</v>
      </c>
      <c r="IL558">
        <v>1.0635219496349</v>
      </c>
      <c r="IM558">
        <v>1.1201812622649401</v>
      </c>
      <c r="IN558">
        <v>1.0551616191141999</v>
      </c>
      <c r="IO558">
        <v>1.0845012359096</v>
      </c>
      <c r="IP558">
        <v>1.0232560479556301</v>
      </c>
      <c r="IQ558">
        <v>1.0291508270063501</v>
      </c>
      <c r="IR558">
        <v>0.99062392901465202</v>
      </c>
      <c r="IS558">
        <v>1.1232983249058099</v>
      </c>
      <c r="IT558">
        <v>1.0699459219393901</v>
      </c>
      <c r="IU558">
        <v>1.1324896621249001</v>
      </c>
      <c r="IV558">
        <v>1.06245602014936</v>
      </c>
      <c r="IW558">
        <v>1.1044052996820299</v>
      </c>
      <c r="IX558">
        <v>1.0567461125020201</v>
      </c>
      <c r="IY558">
        <v>1.1221178159205301</v>
      </c>
      <c r="IZ558">
        <v>1.02340279711275</v>
      </c>
      <c r="JA558">
        <v>1.0658867439163899</v>
      </c>
      <c r="JB558">
        <v>1.0156673258876301</v>
      </c>
      <c r="JC558">
        <v>1.0848092160365801</v>
      </c>
      <c r="JD558">
        <v>1.04683896812207</v>
      </c>
      <c r="JE558">
        <v>1.1259466913365199</v>
      </c>
      <c r="JF558">
        <v>1.0766965532482999</v>
      </c>
      <c r="JG558">
        <v>1.1377532406344699</v>
      </c>
    </row>
    <row r="559" spans="1:267" x14ac:dyDescent="0.45">
      <c r="A559" t="s">
        <v>184</v>
      </c>
      <c r="B559" t="s">
        <v>116</v>
      </c>
      <c r="C559" t="s">
        <v>136</v>
      </c>
      <c r="D559">
        <v>50</v>
      </c>
      <c r="E559" t="s">
        <v>305</v>
      </c>
      <c r="F559" s="1" cm="1">
        <f t="array" ref="F559">SUMPRODUCT($H559:$FZZ559,$H$2:$FZZ$2)/SUMPRODUCT(--($H559:$FZZ559&lt;&gt;""),$H$2:$FZZ$2)</f>
        <v>0.93085824538778628</v>
      </c>
      <c r="G559" s="1" cm="1">
        <f t="array" ref="G559">SUMPRODUCT($H559:$FZZ559,$G$2:$FZY$2)/SUMPRODUCT(--($H559:$FZZ559&lt;&gt;""),$G$2:$FZY$2)</f>
        <v>0.95405212975988896</v>
      </c>
      <c r="H559">
        <v>0.91944130601571294</v>
      </c>
      <c r="I559">
        <v>0.90862808919279403</v>
      </c>
      <c r="J559">
        <v>0.92115683387185399</v>
      </c>
      <c r="K559">
        <v>0.90646564283869502</v>
      </c>
      <c r="L559">
        <v>0.91882653369661405</v>
      </c>
      <c r="M559">
        <v>0.90882836828361402</v>
      </c>
      <c r="N559">
        <v>0.91647890895690198</v>
      </c>
      <c r="O559">
        <v>0.90539846551881298</v>
      </c>
      <c r="P559">
        <v>0.91057639256558598</v>
      </c>
      <c r="Q559">
        <v>0.89822656283897895</v>
      </c>
      <c r="R559">
        <v>0.947945311671895</v>
      </c>
      <c r="S559">
        <v>0.98761997876887897</v>
      </c>
      <c r="T559">
        <v>0.89930083015786599</v>
      </c>
      <c r="U559">
        <v>0.89522017403753895</v>
      </c>
      <c r="V559">
        <v>0.94515739059493398</v>
      </c>
      <c r="W559">
        <v>0.97209693310600298</v>
      </c>
      <c r="X559">
        <v>0.92669024871098704</v>
      </c>
      <c r="Y559">
        <v>0.94027876969532498</v>
      </c>
      <c r="Z559">
        <v>0.95973438605366901</v>
      </c>
      <c r="AA559">
        <v>0.98338973943293895</v>
      </c>
      <c r="AB559">
        <v>0.880464507085847</v>
      </c>
      <c r="AC559">
        <v>0.89707087576752598</v>
      </c>
      <c r="AD559">
        <v>0.90688981117065803</v>
      </c>
      <c r="AE559">
        <v>0.89377670786405095</v>
      </c>
      <c r="AF559">
        <v>0.919901126831561</v>
      </c>
      <c r="AG559">
        <v>0.95417621382301099</v>
      </c>
      <c r="AH559">
        <v>0.90967895447398595</v>
      </c>
      <c r="AI559">
        <v>0.94794449153322802</v>
      </c>
      <c r="AJ559">
        <v>0.96498460406897402</v>
      </c>
      <c r="AK559">
        <v>0.98873340111376395</v>
      </c>
      <c r="AL559">
        <v>0.88629698913160704</v>
      </c>
      <c r="AM559">
        <v>0.84875716004976198</v>
      </c>
      <c r="AN559">
        <v>0.92707330589007797</v>
      </c>
      <c r="AO559">
        <v>0.94559272249668902</v>
      </c>
      <c r="AP559">
        <v>0.904778664116626</v>
      </c>
      <c r="AQ559">
        <v>0.94310244891168205</v>
      </c>
      <c r="AR559">
        <v>0.95514621400636102</v>
      </c>
      <c r="AS559">
        <v>0.99736346827672395</v>
      </c>
      <c r="AT559">
        <v>0.93264329303141602</v>
      </c>
      <c r="AU559">
        <v>0.990654887866526</v>
      </c>
      <c r="AV559">
        <v>0.90392772026321699</v>
      </c>
      <c r="AW559">
        <v>0.93414005736375305</v>
      </c>
      <c r="AX559">
        <v>0.937557706719093</v>
      </c>
      <c r="AY559">
        <v>0.897632184782993</v>
      </c>
      <c r="AZ559">
        <v>0.93534430378039202</v>
      </c>
      <c r="BA559">
        <v>1.0104397701741501</v>
      </c>
      <c r="BB559">
        <v>0.94058621840580103</v>
      </c>
      <c r="BC559">
        <v>1.01782276906271</v>
      </c>
      <c r="BD559">
        <v>0.93898752867684798</v>
      </c>
      <c r="BE559">
        <v>0.97608351338779697</v>
      </c>
      <c r="BF559">
        <v>0.94257512375203301</v>
      </c>
      <c r="BG559">
        <v>0.989070506218509</v>
      </c>
      <c r="BH559">
        <v>0.92641433210892798</v>
      </c>
      <c r="BI559">
        <v>0.92280586826283095</v>
      </c>
      <c r="BJ559">
        <v>0.94779903234049101</v>
      </c>
      <c r="BK559">
        <v>1.00530606847715</v>
      </c>
      <c r="BL559">
        <v>0.94902035017527697</v>
      </c>
      <c r="BM559">
        <v>0.958722314485149</v>
      </c>
      <c r="BN559">
        <v>0.94949591705738701</v>
      </c>
      <c r="BO559">
        <v>0.98215734085827</v>
      </c>
      <c r="BP559">
        <v>0.92390528014249695</v>
      </c>
      <c r="BQ559">
        <v>0.92379477661359999</v>
      </c>
      <c r="BR559">
        <v>0.90826960602076701</v>
      </c>
      <c r="BS559">
        <v>0.94909113559810199</v>
      </c>
      <c r="BT559">
        <v>0.941421899474013</v>
      </c>
      <c r="BU559">
        <v>0.90989126897930295</v>
      </c>
      <c r="BV559">
        <v>0.888049672326094</v>
      </c>
      <c r="BW559">
        <v>0.87206905682937996</v>
      </c>
      <c r="BX559">
        <v>0.90266090350634598</v>
      </c>
      <c r="BY559">
        <v>0.93147241178701701</v>
      </c>
      <c r="BZ559">
        <v>0.93278562858410896</v>
      </c>
      <c r="CA559">
        <v>0.88631426485201303</v>
      </c>
      <c r="CB559">
        <v>0.91498293098390504</v>
      </c>
      <c r="CC559">
        <v>0.87735933954187695</v>
      </c>
      <c r="CD559">
        <v>0.90006168382139395</v>
      </c>
      <c r="CE559">
        <v>0.90598867357878099</v>
      </c>
      <c r="CF559">
        <v>0.94496017016432599</v>
      </c>
      <c r="CG559">
        <v>0.89095237620317003</v>
      </c>
      <c r="CH559">
        <v>0.87341630407573201</v>
      </c>
      <c r="CI559">
        <v>0.84317841767035995</v>
      </c>
      <c r="CJ559">
        <v>0.90305191138834995</v>
      </c>
      <c r="CK559">
        <v>0.91815784066844097</v>
      </c>
      <c r="CL559">
        <v>0.88786307043427004</v>
      </c>
      <c r="CM559">
        <v>0.91352106480050099</v>
      </c>
      <c r="CN559">
        <v>0.95973917729497005</v>
      </c>
      <c r="CO559">
        <v>0.97841016920554202</v>
      </c>
      <c r="CP559">
        <v>0.90986280937848396</v>
      </c>
      <c r="CQ559">
        <v>0.93862428523211205</v>
      </c>
      <c r="CR559">
        <v>0.92300455525680203</v>
      </c>
      <c r="CS559">
        <v>0.99516108516124002</v>
      </c>
      <c r="CT559">
        <v>0.93701529319268895</v>
      </c>
      <c r="CU559">
        <v>0.94880939535162601</v>
      </c>
      <c r="CV559">
        <v>0.94291961105808997</v>
      </c>
      <c r="CW559">
        <v>0.98137238943025296</v>
      </c>
      <c r="CX559">
        <v>0.93171802302081796</v>
      </c>
      <c r="CY559">
        <v>0.90187254518103899</v>
      </c>
      <c r="CZ559">
        <v>0.95702433542848397</v>
      </c>
      <c r="DA559">
        <v>0.97767491254726302</v>
      </c>
      <c r="DB559">
        <v>0.92590992495364199</v>
      </c>
      <c r="DC559">
        <v>0.98138308384915196</v>
      </c>
      <c r="DD559">
        <v>0.94927905276421298</v>
      </c>
      <c r="DE559">
        <v>0.994123619573549</v>
      </c>
      <c r="DF559">
        <v>0.91961234204367104</v>
      </c>
      <c r="DG559">
        <v>0.93205784602160702</v>
      </c>
      <c r="DH559">
        <v>0.95076828231749599</v>
      </c>
      <c r="DI559">
        <v>0.99407310857043196</v>
      </c>
      <c r="DJ559">
        <v>0.93835719089855896</v>
      </c>
      <c r="DK559">
        <v>0.94869006795738198</v>
      </c>
      <c r="DL559">
        <v>0.91918033238235397</v>
      </c>
      <c r="DM559">
        <v>0.98621530628439802</v>
      </c>
      <c r="DN559">
        <v>0.91104847094570096</v>
      </c>
      <c r="DO559">
        <v>0.87347243309231604</v>
      </c>
      <c r="DP559">
        <v>0.95295684228113597</v>
      </c>
      <c r="DQ559">
        <v>0.98739759966931395</v>
      </c>
      <c r="DR559">
        <v>0.94186389114167801</v>
      </c>
      <c r="DS559">
        <v>0.96114920877162802</v>
      </c>
      <c r="DT559">
        <v>0.94351648107130404</v>
      </c>
      <c r="DU559">
        <v>0.97582763309439102</v>
      </c>
      <c r="DV559">
        <v>0.90538758720406998</v>
      </c>
      <c r="DW559">
        <v>0.89975361873802495</v>
      </c>
      <c r="DX559">
        <v>0.91452529523969295</v>
      </c>
      <c r="DY559">
        <v>0.92256082203396494</v>
      </c>
      <c r="DZ559">
        <v>0.93712485899550901</v>
      </c>
      <c r="EA559">
        <v>0.92701462034300497</v>
      </c>
      <c r="EB559">
        <v>0.95155070131688302</v>
      </c>
      <c r="EC559">
        <v>0.96548024303978996</v>
      </c>
      <c r="ED559">
        <v>0.95074413507431699</v>
      </c>
      <c r="EE559">
        <v>0.99556441951728902</v>
      </c>
      <c r="EF559">
        <v>0.90058348954034895</v>
      </c>
      <c r="EG559">
        <v>0.99437318516779405</v>
      </c>
      <c r="EH559">
        <v>0.90952263868102501</v>
      </c>
      <c r="EI559">
        <v>0.94542885399970999</v>
      </c>
      <c r="EJ559">
        <v>0.94603676762043099</v>
      </c>
      <c r="EK559">
        <v>0.97547584150391198</v>
      </c>
      <c r="EL559">
        <v>0.961377791123185</v>
      </c>
      <c r="EM559">
        <v>1.0151751352446901</v>
      </c>
      <c r="EN559">
        <v>0.95514795021937604</v>
      </c>
      <c r="EO559">
        <v>0.98914715641305795</v>
      </c>
      <c r="EP559">
        <v>0.99348040315243202</v>
      </c>
      <c r="EQ559">
        <v>1.03637281266618</v>
      </c>
      <c r="ER559">
        <v>0.89351740866942897</v>
      </c>
      <c r="ES559">
        <v>0.94145733780599405</v>
      </c>
      <c r="ET559">
        <v>0.90040875365578199</v>
      </c>
      <c r="EU559">
        <v>0.93648529311360496</v>
      </c>
      <c r="EV559">
        <v>0.91377402873633595</v>
      </c>
      <c r="EW559">
        <v>0.92197311871534104</v>
      </c>
      <c r="EX559">
        <v>0.92390850920610901</v>
      </c>
      <c r="EY559">
        <v>0.95607749458275904</v>
      </c>
      <c r="EZ559">
        <v>0.92351526621218005</v>
      </c>
      <c r="FA559">
        <v>1.02650905725719</v>
      </c>
      <c r="FB559">
        <v>0.96996433367028201</v>
      </c>
      <c r="FC559">
        <v>1.06437506677092</v>
      </c>
      <c r="FD559">
        <v>0.94486823850218105</v>
      </c>
      <c r="FE559">
        <v>0.99741624393289197</v>
      </c>
      <c r="FF559">
        <v>0.95411878065255995</v>
      </c>
      <c r="FG559">
        <v>1.0080464641814499</v>
      </c>
      <c r="FH559">
        <v>0.98790822850037996</v>
      </c>
      <c r="FI559">
        <v>1.07530708922459</v>
      </c>
      <c r="FJ559">
        <v>0.938546497424804</v>
      </c>
      <c r="FK559">
        <v>1.0289144978253799</v>
      </c>
      <c r="FL559">
        <v>0.89574488984371303</v>
      </c>
      <c r="FM559">
        <v>0.91618587300485799</v>
      </c>
      <c r="FN559">
        <v>0.93853567994223497</v>
      </c>
      <c r="FO559">
        <v>0.95530103981075698</v>
      </c>
      <c r="FP559">
        <v>0.98859904239288399</v>
      </c>
      <c r="FQ559">
        <v>1.0861540983389899</v>
      </c>
      <c r="FR559">
        <v>0.93930521875352502</v>
      </c>
      <c r="FS559">
        <v>0.97511833093327305</v>
      </c>
      <c r="FT559">
        <v>0.89752507717984598</v>
      </c>
      <c r="FU559">
        <v>0.95162310982963305</v>
      </c>
      <c r="FV559">
        <v>0.920682874754569</v>
      </c>
      <c r="FW559">
        <v>0.94509725859846705</v>
      </c>
      <c r="FX559">
        <v>0.92894369777599695</v>
      </c>
      <c r="FY559">
        <v>0.97233305171826101</v>
      </c>
      <c r="FZ559">
        <v>0.87998805466075902</v>
      </c>
      <c r="GA559">
        <v>0.97340337105006902</v>
      </c>
      <c r="GB559">
        <v>0.96291579462232801</v>
      </c>
      <c r="GC559">
        <v>1.03091093557464</v>
      </c>
      <c r="GD559">
        <v>0.92952530082906604</v>
      </c>
      <c r="GE559">
        <v>0.95726228222920995</v>
      </c>
      <c r="GF559">
        <v>0.93397210704008904</v>
      </c>
      <c r="GG559">
        <v>0.95265175428945603</v>
      </c>
      <c r="GH559">
        <v>0.91781251184817403</v>
      </c>
      <c r="GI559">
        <v>0.99817941508154595</v>
      </c>
      <c r="GJ559">
        <v>0.89491138863248099</v>
      </c>
      <c r="GK559">
        <v>0.98592552927842902</v>
      </c>
      <c r="GL559">
        <v>0.92818031983607296</v>
      </c>
      <c r="GM559">
        <v>1.01933446451687</v>
      </c>
      <c r="GN559">
        <v>0.94487446367777195</v>
      </c>
      <c r="GO559">
        <v>0.97306427019819497</v>
      </c>
      <c r="GP559">
        <v>0.92247084208110897</v>
      </c>
      <c r="GQ559">
        <v>0.95138455459849003</v>
      </c>
      <c r="GR559">
        <v>0.915821093892631</v>
      </c>
      <c r="GS559">
        <v>1.0222428811894499</v>
      </c>
      <c r="GT559">
        <v>0.98213538877662199</v>
      </c>
      <c r="GU559">
        <v>1.0250191576634999</v>
      </c>
      <c r="GV559">
        <v>0.92493956335694105</v>
      </c>
      <c r="GW559">
        <v>0.99918743210330396</v>
      </c>
      <c r="GX559">
        <v>0.96455650032997498</v>
      </c>
      <c r="GY559">
        <v>1.0002037563822599</v>
      </c>
      <c r="GZ559">
        <v>0.97196896184251402</v>
      </c>
      <c r="HA559">
        <v>1.0431970804744</v>
      </c>
      <c r="HB559">
        <v>0.898633333753457</v>
      </c>
      <c r="HC559">
        <v>0.945293792477367</v>
      </c>
      <c r="HD559">
        <v>0.93851851953033805</v>
      </c>
      <c r="HE559">
        <v>0.97670286242743998</v>
      </c>
      <c r="HF559">
        <v>0.99389354220821602</v>
      </c>
      <c r="HG559">
        <v>1.07108557174038</v>
      </c>
      <c r="HH559">
        <v>0.91682691079532197</v>
      </c>
      <c r="HI559">
        <v>0.97361966717224502</v>
      </c>
      <c r="HJ559">
        <v>0.91241550332744203</v>
      </c>
      <c r="HK559">
        <v>0.94125143491065499</v>
      </c>
      <c r="HL559">
        <v>0.97367523468133199</v>
      </c>
      <c r="HM559">
        <v>1.0287438018088999</v>
      </c>
      <c r="HN559">
        <v>1.0104244361149299</v>
      </c>
      <c r="HO559">
        <v>1.0768520124733501</v>
      </c>
      <c r="HP559">
        <v>0.96550994182246697</v>
      </c>
      <c r="HQ559">
        <v>1.00319879272932</v>
      </c>
      <c r="HR559">
        <v>0.98089345909086501</v>
      </c>
      <c r="HS559">
        <v>0.99961812820687301</v>
      </c>
      <c r="HT559">
        <v>0.95335118659415996</v>
      </c>
      <c r="HU559">
        <v>0.98479320681724303</v>
      </c>
      <c r="HV559">
        <v>0.99433807050100198</v>
      </c>
      <c r="HW559">
        <v>1.0893230840483401</v>
      </c>
      <c r="HX559">
        <v>0.94426581974250001</v>
      </c>
      <c r="HY559">
        <v>1.0039259693665501</v>
      </c>
      <c r="HZ559">
        <v>0.93276143026068303</v>
      </c>
      <c r="IA559">
        <v>0.96102455141777099</v>
      </c>
      <c r="IB559">
        <v>0.93776426010313596</v>
      </c>
      <c r="IC559">
        <v>0.99083380148322897</v>
      </c>
      <c r="ID559">
        <v>0.94914861206262402</v>
      </c>
      <c r="IE559">
        <v>0.98864910553379703</v>
      </c>
      <c r="IF559">
        <v>0.96688829978091295</v>
      </c>
      <c r="IG559">
        <v>1.0175418015728599</v>
      </c>
      <c r="IH559">
        <v>0.88534735280362498</v>
      </c>
      <c r="II559">
        <v>0.98748452643970996</v>
      </c>
      <c r="IJ559">
        <v>0.98623124806534201</v>
      </c>
      <c r="IK559">
        <v>1.0604445450084401</v>
      </c>
      <c r="IL559">
        <v>0.97537945497006096</v>
      </c>
      <c r="IM559">
        <v>1.0207844276948801</v>
      </c>
      <c r="IN559">
        <v>0.92590261643764604</v>
      </c>
      <c r="IO559">
        <v>0.98088287042164102</v>
      </c>
      <c r="IP559">
        <v>0.92081684664545604</v>
      </c>
      <c r="IQ559">
        <v>0.93973557722993595</v>
      </c>
      <c r="IR559">
        <v>0.93420877795673796</v>
      </c>
      <c r="IS559">
        <v>0.985924489172886</v>
      </c>
      <c r="IT559">
        <v>0.94318472273711795</v>
      </c>
      <c r="IU559">
        <v>0.96493563429912799</v>
      </c>
      <c r="IV559">
        <v>0.96831043645469295</v>
      </c>
      <c r="IW559">
        <v>0.99326983011296399</v>
      </c>
      <c r="IX559">
        <v>0.96316891364498902</v>
      </c>
      <c r="IY559">
        <v>1.00079537163631</v>
      </c>
      <c r="IZ559">
        <v>0.94871379730332195</v>
      </c>
      <c r="JA559">
        <v>0.96898774583733505</v>
      </c>
      <c r="JB559">
        <v>0.91523087064938002</v>
      </c>
      <c r="JC559">
        <v>0.96649328279305802</v>
      </c>
      <c r="JD559">
        <v>0.92641688126166</v>
      </c>
      <c r="JE559">
        <v>0.994461372477351</v>
      </c>
      <c r="JF559">
        <v>0.95099775513090001</v>
      </c>
      <c r="JG559">
        <v>0.98913295750666697</v>
      </c>
    </row>
    <row r="560" spans="1:267" x14ac:dyDescent="0.45">
      <c r="A560" t="s">
        <v>144</v>
      </c>
      <c r="B560" t="s">
        <v>112</v>
      </c>
      <c r="C560" t="s">
        <v>113</v>
      </c>
      <c r="D560">
        <v>50</v>
      </c>
      <c r="E560" t="s">
        <v>305</v>
      </c>
      <c r="F560" s="1" cm="1">
        <f t="array" ref="F560">SUMPRODUCT($H560:$FZZ560,$H$2:$FZZ$2)/SUMPRODUCT(--($H560:$FZZ560&lt;&gt;""),$H$2:$FZZ$2)</f>
        <v>1.5793542535935163</v>
      </c>
      <c r="G560" s="1" cm="1">
        <f t="array" ref="G560">SUMPRODUCT($H560:$FZZ560,$G$2:$FZY$2)/SUMPRODUCT(--($H560:$FZZ560&lt;&gt;""),$G$2:$FZY$2)</f>
        <v>1.5749212630039842</v>
      </c>
      <c r="H560">
        <v>1.5007462203806701</v>
      </c>
      <c r="I560">
        <v>1.5085736029577801</v>
      </c>
      <c r="J560">
        <v>1.4972451578288799</v>
      </c>
      <c r="K560">
        <v>1.50956995761298</v>
      </c>
      <c r="L560">
        <v>1.50287807987013</v>
      </c>
      <c r="M560">
        <v>1.5104918543002199</v>
      </c>
      <c r="N560">
        <v>1.4966497097440801</v>
      </c>
      <c r="O560">
        <v>1.5120384019208499</v>
      </c>
      <c r="P560">
        <v>1.5053919156948099</v>
      </c>
      <c r="Q560">
        <v>1.49908315785954</v>
      </c>
      <c r="R560">
        <v>1.43703949800477</v>
      </c>
      <c r="S560">
        <v>1.5105913547258201</v>
      </c>
      <c r="T560">
        <v>1.55606114195186</v>
      </c>
      <c r="U560">
        <v>1.58304479328057</v>
      </c>
      <c r="V560">
        <v>1.68884466009891</v>
      </c>
      <c r="W560">
        <v>1.64788026218244</v>
      </c>
      <c r="X560">
        <v>1.5839667720206101</v>
      </c>
      <c r="Y560">
        <v>1.5445062812772099</v>
      </c>
      <c r="Z560">
        <v>1.71629401039884</v>
      </c>
      <c r="AA560">
        <v>1.6504665817672299</v>
      </c>
      <c r="AB560">
        <v>1.5594077296401201</v>
      </c>
      <c r="AC560">
        <v>1.52193814921627</v>
      </c>
      <c r="AD560">
        <v>1.57194109910138</v>
      </c>
      <c r="AE560">
        <v>1.57055978898007</v>
      </c>
      <c r="AF560">
        <v>1.5685138354617401</v>
      </c>
      <c r="AG560">
        <v>1.58086029508768</v>
      </c>
      <c r="AH560">
        <v>1.52740864163569</v>
      </c>
      <c r="AI560">
        <v>1.5531830525066901</v>
      </c>
      <c r="AJ560">
        <v>1.5734558099182201</v>
      </c>
      <c r="AK560">
        <v>1.5782016617368899</v>
      </c>
      <c r="AL560">
        <v>1.49713037827288</v>
      </c>
      <c r="AM560">
        <v>1.53659698184923</v>
      </c>
      <c r="AN560">
        <v>1.6029521835882099</v>
      </c>
      <c r="AO560">
        <v>1.5786180232026501</v>
      </c>
      <c r="AP560">
        <v>1.58500125306351</v>
      </c>
      <c r="AQ560">
        <v>1.5936662505183501</v>
      </c>
      <c r="AR560">
        <v>1.65749348323104</v>
      </c>
      <c r="AS560">
        <v>1.6952277145516099</v>
      </c>
      <c r="AT560">
        <v>1.44336048059587</v>
      </c>
      <c r="AU560">
        <v>1.5084870401744499</v>
      </c>
      <c r="AV560">
        <v>1.52277654201627</v>
      </c>
      <c r="AW560">
        <v>1.5393849704150999</v>
      </c>
      <c r="AX560">
        <v>1.58961956828446</v>
      </c>
      <c r="AY560">
        <v>1.5874150745896201</v>
      </c>
      <c r="AZ560">
        <v>1.5393597741205001</v>
      </c>
      <c r="BA560">
        <v>1.60035526313834</v>
      </c>
      <c r="BB560">
        <v>1.5495057195739901</v>
      </c>
      <c r="BC560">
        <v>1.5974941590557299</v>
      </c>
      <c r="BD560">
        <v>1.4329561113475699</v>
      </c>
      <c r="BE560">
        <v>1.4933845969583599</v>
      </c>
      <c r="BF560">
        <v>1.4656269016843899</v>
      </c>
      <c r="BG560">
        <v>1.51884560155479</v>
      </c>
      <c r="BH560">
        <v>1.56279156653402</v>
      </c>
      <c r="BI560">
        <v>1.64261804328546</v>
      </c>
      <c r="BJ560">
        <v>1.5200581446421899</v>
      </c>
      <c r="BK560">
        <v>1.58850626155287</v>
      </c>
      <c r="BL560">
        <v>1.6425420813373901</v>
      </c>
      <c r="BM560">
        <v>1.6432649597498601</v>
      </c>
      <c r="BN560">
        <v>1.5442602227753901</v>
      </c>
      <c r="BO560">
        <v>1.54596332795444</v>
      </c>
      <c r="BP560">
        <v>1.64019101165091</v>
      </c>
      <c r="BQ560">
        <v>1.6146428080217501</v>
      </c>
      <c r="BR560">
        <v>1.5442401580265099</v>
      </c>
      <c r="BS560">
        <v>1.56348885082691</v>
      </c>
      <c r="BT560">
        <v>1.61206948633943</v>
      </c>
      <c r="BU560">
        <v>1.58827955066148</v>
      </c>
      <c r="BV560">
        <v>1.46361802614169</v>
      </c>
      <c r="BW560">
        <v>1.44032037051507</v>
      </c>
      <c r="BX560">
        <v>1.7858915442338099</v>
      </c>
      <c r="BY560">
        <v>1.58052370640961</v>
      </c>
      <c r="BZ560">
        <v>1.5966509199157499</v>
      </c>
      <c r="CA560">
        <v>1.5290905911957899</v>
      </c>
      <c r="CB560">
        <v>1.52965799414163</v>
      </c>
      <c r="CC560">
        <v>1.5132760519570101</v>
      </c>
      <c r="CD560">
        <v>1.5129425159679299</v>
      </c>
      <c r="CE560">
        <v>1.5076612695326499</v>
      </c>
      <c r="CF560">
        <v>1.6011304303988501</v>
      </c>
      <c r="CG560">
        <v>1.5999039143724401</v>
      </c>
      <c r="CH560">
        <v>1.64554443100453</v>
      </c>
      <c r="CI560">
        <v>1.4742653114651301</v>
      </c>
      <c r="CJ560">
        <v>1.63553753123055</v>
      </c>
      <c r="CK560">
        <v>1.59250553895895</v>
      </c>
      <c r="CL560">
        <v>1.6010813835270501</v>
      </c>
      <c r="CM560">
        <v>1.56875620216288</v>
      </c>
      <c r="CN560">
        <v>1.6384192666175099</v>
      </c>
      <c r="CO560">
        <v>1.7042354560261499</v>
      </c>
      <c r="CP560">
        <v>1.58239854784135</v>
      </c>
      <c r="CQ560">
        <v>1.5571562031994299</v>
      </c>
      <c r="CR560">
        <v>1.46496327960121</v>
      </c>
      <c r="CS560">
        <v>1.54312897774799</v>
      </c>
      <c r="CT560">
        <v>1.4771891219920199</v>
      </c>
      <c r="CU560">
        <v>1.51678904536357</v>
      </c>
      <c r="CV560">
        <v>1.5312025850695501</v>
      </c>
      <c r="CW560">
        <v>1.5644169612698999</v>
      </c>
      <c r="CX560">
        <v>1.5812479089178499</v>
      </c>
      <c r="CY560">
        <v>1.53981751235806</v>
      </c>
      <c r="CZ560">
        <v>1.5611297115418099</v>
      </c>
      <c r="DA560">
        <v>1.5776729827359499</v>
      </c>
      <c r="DB560">
        <v>1.4758394693081001</v>
      </c>
      <c r="DC560">
        <v>1.567065574373</v>
      </c>
      <c r="DD560">
        <v>1.65540753840888</v>
      </c>
      <c r="DE560">
        <v>1.62995356776655</v>
      </c>
      <c r="DF560">
        <v>1.4751656460043201</v>
      </c>
      <c r="DG560">
        <v>1.5068684950345399</v>
      </c>
      <c r="DH560">
        <v>1.60948995823023</v>
      </c>
      <c r="DI560">
        <v>1.6710196968269799</v>
      </c>
      <c r="DJ560">
        <v>1.74037913729936</v>
      </c>
      <c r="DK560">
        <v>1.7195747023742201</v>
      </c>
      <c r="DL560">
        <v>1.61244419645479</v>
      </c>
      <c r="DM560">
        <v>1.66749107147975</v>
      </c>
      <c r="DN560">
        <v>1.6740996780481301</v>
      </c>
      <c r="DO560">
        <v>1.5448319022753301</v>
      </c>
      <c r="DP560">
        <v>1.6436303711473801</v>
      </c>
      <c r="DQ560">
        <v>1.65358095227389</v>
      </c>
      <c r="DR560">
        <v>1.60162476728577</v>
      </c>
      <c r="DS560">
        <v>1.6269527270511801</v>
      </c>
      <c r="DT560">
        <v>1.6190642820552801</v>
      </c>
      <c r="DU560">
        <v>1.6120273147097799</v>
      </c>
      <c r="DV560">
        <v>1.6892558170787899</v>
      </c>
      <c r="DW560">
        <v>1.5520807807193999</v>
      </c>
      <c r="DX560">
        <v>1.4785135091616399</v>
      </c>
      <c r="DY560">
        <v>1.4850461007476701</v>
      </c>
      <c r="DZ560">
        <v>1.7799655109667101</v>
      </c>
      <c r="EA560">
        <v>1.5502444108735201</v>
      </c>
      <c r="EB560">
        <v>1.5692463274378501</v>
      </c>
      <c r="EC560">
        <v>1.5751456110600199</v>
      </c>
      <c r="ED560">
        <v>1.5674389503431601</v>
      </c>
      <c r="EE560">
        <v>1.57089827219916</v>
      </c>
      <c r="EF560">
        <v>1.5034380387939601</v>
      </c>
      <c r="EG560">
        <v>1.5616482056485299</v>
      </c>
      <c r="EH560">
        <v>1.5131441687192</v>
      </c>
      <c r="EI560">
        <v>1.5657729475525399</v>
      </c>
      <c r="EJ560">
        <v>1.5109342097634699</v>
      </c>
      <c r="EK560">
        <v>1.5487333304489499</v>
      </c>
      <c r="EL560">
        <v>1.5116164072663401</v>
      </c>
      <c r="EM560">
        <v>1.6170734399718401</v>
      </c>
      <c r="EN560">
        <v>1.5026113238630101</v>
      </c>
      <c r="EO560">
        <v>1.5622350795965201</v>
      </c>
      <c r="EP560">
        <v>1.5792561489819099</v>
      </c>
      <c r="EQ560">
        <v>1.6155401409201999</v>
      </c>
      <c r="ER560">
        <v>1.5124991152292</v>
      </c>
      <c r="ES560">
        <v>1.5562194519638699</v>
      </c>
      <c r="ET560">
        <v>1.472086408344</v>
      </c>
      <c r="EU560">
        <v>1.51689336029008</v>
      </c>
      <c r="EV560">
        <v>1.5247302170460999</v>
      </c>
      <c r="EW560">
        <v>1.5396508085816001</v>
      </c>
      <c r="EX560">
        <v>1.4911108223554901</v>
      </c>
      <c r="EY560">
        <v>1.5630367266046601</v>
      </c>
      <c r="EZ560">
        <v>1.49923220053924</v>
      </c>
      <c r="FA560">
        <v>1.5539246823138499</v>
      </c>
      <c r="FB560">
        <v>1.5253225384422999</v>
      </c>
      <c r="FC560">
        <v>1.5824447304154801</v>
      </c>
      <c r="FD560">
        <v>1.5303161723357901</v>
      </c>
      <c r="FE560">
        <v>1.5789144551234</v>
      </c>
      <c r="FF560">
        <v>1.4991843942242999</v>
      </c>
      <c r="FG560">
        <v>1.58327334120501</v>
      </c>
      <c r="FH560">
        <v>1.5470378927238599</v>
      </c>
      <c r="FI560">
        <v>1.6294608404875901</v>
      </c>
      <c r="FJ560">
        <v>1.54767400339178</v>
      </c>
      <c r="FK560">
        <v>1.6768002474292201</v>
      </c>
      <c r="FL560">
        <v>1.5728126888127001</v>
      </c>
      <c r="FM560">
        <v>1.5770690097136799</v>
      </c>
      <c r="FN560">
        <v>1.6057046900202401</v>
      </c>
      <c r="FO560">
        <v>1.59581124604198</v>
      </c>
      <c r="FP560">
        <v>1.4930312547087401</v>
      </c>
      <c r="FQ560">
        <v>1.5933082406322101</v>
      </c>
      <c r="FR560">
        <v>1.47829039422204</v>
      </c>
      <c r="FS560">
        <v>1.5219833000381899</v>
      </c>
      <c r="FT560">
        <v>1.4815151687810399</v>
      </c>
      <c r="FU560">
        <v>1.52597108233129</v>
      </c>
      <c r="FV560">
        <v>1.5369551022304</v>
      </c>
      <c r="FW560">
        <v>1.54899789967219</v>
      </c>
      <c r="FX560">
        <v>1.6453251898066601</v>
      </c>
      <c r="FY560">
        <v>1.58079911269201</v>
      </c>
      <c r="FZ560">
        <v>1.4859445924105299</v>
      </c>
      <c r="GA560">
        <v>1.53461849542026</v>
      </c>
      <c r="GB560">
        <v>1.50455390149032</v>
      </c>
      <c r="GC560">
        <v>1.5684746405624499</v>
      </c>
      <c r="GD560">
        <v>1.50714496105898</v>
      </c>
      <c r="GE560">
        <v>1.5792668347324299</v>
      </c>
      <c r="GF560">
        <v>1.66975970382979</v>
      </c>
      <c r="GG560">
        <v>1.5681224616276701</v>
      </c>
      <c r="GH560">
        <v>1.4883355067844199</v>
      </c>
      <c r="GI560">
        <v>1.5600390074955399</v>
      </c>
      <c r="GJ560">
        <v>1.5026638435693001</v>
      </c>
      <c r="GK560">
        <v>1.57344053530564</v>
      </c>
      <c r="GL560">
        <v>1.5760729032945999</v>
      </c>
      <c r="GM560">
        <v>1.5717649567976899</v>
      </c>
      <c r="GN560">
        <v>1.51945325709242</v>
      </c>
      <c r="GO560">
        <v>1.5148181870731401</v>
      </c>
      <c r="GP560">
        <v>1.6406215650092599</v>
      </c>
      <c r="GQ560">
        <v>1.63575697406169</v>
      </c>
      <c r="GR560">
        <v>1.50558276557058</v>
      </c>
      <c r="GS560">
        <v>1.5661117242098099</v>
      </c>
      <c r="GT560">
        <v>1.52783400216293</v>
      </c>
      <c r="GU560">
        <v>1.5910630348331001</v>
      </c>
      <c r="GV560">
        <v>1.50357026084069</v>
      </c>
      <c r="GW560">
        <v>1.5301215030916699</v>
      </c>
      <c r="GX560">
        <v>1.5623791405724701</v>
      </c>
      <c r="GY560">
        <v>1.6021178763749999</v>
      </c>
      <c r="GZ560">
        <v>1.59518030262438</v>
      </c>
      <c r="HA560">
        <v>1.6227008258540701</v>
      </c>
      <c r="HB560">
        <v>1.53831971572741</v>
      </c>
      <c r="HC560">
        <v>1.5373075169772601</v>
      </c>
      <c r="HD560">
        <v>1.4792634717927999</v>
      </c>
      <c r="HE560">
        <v>1.55849925367495</v>
      </c>
      <c r="HF560">
        <v>1.5216353052582201</v>
      </c>
      <c r="HG560">
        <v>1.5903511759270801</v>
      </c>
      <c r="HH560">
        <v>1.4877814463093499</v>
      </c>
      <c r="HI560">
        <v>1.54891404311244</v>
      </c>
      <c r="HJ560">
        <v>1.5567187098899999</v>
      </c>
      <c r="HK560">
        <v>1.51753008105902</v>
      </c>
      <c r="HL560">
        <v>1.5392001060075</v>
      </c>
      <c r="HM560">
        <v>1.6162582903957901</v>
      </c>
      <c r="HN560">
        <v>1.54843754532897</v>
      </c>
      <c r="HO560">
        <v>1.6367447563439801</v>
      </c>
      <c r="HP560">
        <v>1.4673860728913699</v>
      </c>
      <c r="HQ560">
        <v>1.5533741959905301</v>
      </c>
      <c r="HR560">
        <v>1.5414973453835099</v>
      </c>
      <c r="HS560">
        <v>1.5486825883537101</v>
      </c>
      <c r="HT560">
        <v>1.47979897218587</v>
      </c>
      <c r="HU560">
        <v>1.5087344514587999</v>
      </c>
      <c r="HV560">
        <v>1.5289533925177099</v>
      </c>
      <c r="HW560">
        <v>1.59520873243192</v>
      </c>
      <c r="HX560">
        <v>1.5265839864944499</v>
      </c>
      <c r="HY560">
        <v>1.56664020699394</v>
      </c>
      <c r="HZ560">
        <v>1.5762694822966901</v>
      </c>
      <c r="IA560">
        <v>1.5579774870121299</v>
      </c>
      <c r="IB560">
        <v>1.47175252225068</v>
      </c>
      <c r="IC560">
        <v>1.55529580732448</v>
      </c>
      <c r="ID560">
        <v>1.5494292002958201</v>
      </c>
      <c r="IE560">
        <v>1.5959509560887599</v>
      </c>
      <c r="IF560">
        <v>1.63204463618595</v>
      </c>
      <c r="IG560">
        <v>1.6652108757962401</v>
      </c>
      <c r="IH560">
        <v>1.4801177893531501</v>
      </c>
      <c r="II560">
        <v>1.5482251673144201</v>
      </c>
      <c r="IJ560">
        <v>1.5601081225375899</v>
      </c>
      <c r="IK560">
        <v>1.6115384012523299</v>
      </c>
      <c r="IL560">
        <v>1.55594010190822</v>
      </c>
      <c r="IM560">
        <v>1.58433519903626</v>
      </c>
      <c r="IN560">
        <v>1.4475777459622099</v>
      </c>
      <c r="IO560">
        <v>1.50280583561194</v>
      </c>
      <c r="IP560">
        <v>1.48079109069324</v>
      </c>
      <c r="IQ560">
        <v>1.4947685380906499</v>
      </c>
      <c r="IR560">
        <v>1.49360081503081</v>
      </c>
      <c r="IS560">
        <v>1.6097806037169899</v>
      </c>
      <c r="IT560">
        <v>1.4993904437547101</v>
      </c>
      <c r="IU560">
        <v>1.5563921715609601</v>
      </c>
      <c r="IV560">
        <v>1.61181126129136</v>
      </c>
      <c r="IW560">
        <v>1.5478994112152</v>
      </c>
      <c r="IX560">
        <v>1.5146558522620399</v>
      </c>
      <c r="IY560">
        <v>1.5581050994655701</v>
      </c>
      <c r="IZ560">
        <v>1.4546704634510701</v>
      </c>
      <c r="JA560">
        <v>1.46592594585585</v>
      </c>
      <c r="JB560">
        <v>1.41458371150961</v>
      </c>
      <c r="JC560">
        <v>1.47092958914928</v>
      </c>
      <c r="JD560">
        <v>1.4773353885795799</v>
      </c>
      <c r="JE560">
        <v>1.5401320185812599</v>
      </c>
      <c r="JF560">
        <v>1.5014983559656001</v>
      </c>
      <c r="JG560">
        <v>1.55197770906809</v>
      </c>
    </row>
    <row r="561" spans="1:267" x14ac:dyDescent="0.45">
      <c r="A561" t="s">
        <v>119</v>
      </c>
      <c r="B561" t="s">
        <v>112</v>
      </c>
      <c r="C561" t="s">
        <v>114</v>
      </c>
      <c r="D561">
        <v>50</v>
      </c>
      <c r="E561" t="s">
        <v>305</v>
      </c>
      <c r="F561" s="1" cm="1">
        <f t="array" ref="F561">SUMPRODUCT($H561:$FZZ561,$H$2:$FZZ$2)/SUMPRODUCT(--($H561:$FZZ561&lt;&gt;""),$H$2:$FZZ$2)</f>
        <v>1.3894186180595378</v>
      </c>
      <c r="G561" s="1" cm="1">
        <f t="array" ref="G561">SUMPRODUCT($H561:$FZZ561,$G$2:$FZY$2)/SUMPRODUCT(--($H561:$FZZ561&lt;&gt;""),$G$2:$FZY$2)</f>
        <v>1.4095400287122297</v>
      </c>
      <c r="H561">
        <v>1.33870202336477</v>
      </c>
      <c r="I561">
        <v>1.34855984944688</v>
      </c>
      <c r="J561">
        <v>1.3382580574066101</v>
      </c>
      <c r="K561">
        <v>1.34986233877906</v>
      </c>
      <c r="L561">
        <v>1.3441690455589701</v>
      </c>
      <c r="M561">
        <v>1.3499189596938099</v>
      </c>
      <c r="N561">
        <v>1.3363303332624099</v>
      </c>
      <c r="O561">
        <v>1.3483443730624201</v>
      </c>
      <c r="P561">
        <v>1.3393205993225099</v>
      </c>
      <c r="Q561">
        <v>1.3502809279811001</v>
      </c>
      <c r="R561">
        <v>1.31794794314953</v>
      </c>
      <c r="S561">
        <v>1.38731511760173</v>
      </c>
      <c r="T561">
        <v>1.40525349151846</v>
      </c>
      <c r="U561">
        <v>1.4146823735147001</v>
      </c>
      <c r="V561">
        <v>1.4177377211303199</v>
      </c>
      <c r="W561">
        <v>1.4451532233757101</v>
      </c>
      <c r="X561">
        <v>1.3939707985129901</v>
      </c>
      <c r="Y561">
        <v>1.38535792259462</v>
      </c>
      <c r="Z561">
        <v>1.41474954644025</v>
      </c>
      <c r="AA561">
        <v>1.45594830351035</v>
      </c>
      <c r="AB561">
        <v>1.3677394675841399</v>
      </c>
      <c r="AC561">
        <v>1.35526127416645</v>
      </c>
      <c r="AD561">
        <v>1.372509855578</v>
      </c>
      <c r="AE561">
        <v>1.3594243923756399</v>
      </c>
      <c r="AF561">
        <v>1.37732665226397</v>
      </c>
      <c r="AG561">
        <v>1.41515717844373</v>
      </c>
      <c r="AH561">
        <v>1.3613742261930399</v>
      </c>
      <c r="AI561">
        <v>1.4006653962256901</v>
      </c>
      <c r="AJ561">
        <v>1.36998262942155</v>
      </c>
      <c r="AK561">
        <v>1.40334291063662</v>
      </c>
      <c r="AL561">
        <v>1.3265814890259</v>
      </c>
      <c r="AM561">
        <v>1.3431275053960401</v>
      </c>
      <c r="AN561">
        <v>1.38451097017501</v>
      </c>
      <c r="AO561">
        <v>1.39645881547627</v>
      </c>
      <c r="AP561">
        <v>1.3886503785637301</v>
      </c>
      <c r="AQ561">
        <v>1.4188156696829901</v>
      </c>
      <c r="AR561">
        <v>1.44626129541007</v>
      </c>
      <c r="AS561">
        <v>1.50120775455892</v>
      </c>
      <c r="AT561">
        <v>1.3197127311532999</v>
      </c>
      <c r="AU561">
        <v>1.3928873759298701</v>
      </c>
      <c r="AV561">
        <v>1.3901055469296799</v>
      </c>
      <c r="AW561">
        <v>1.4140131958223701</v>
      </c>
      <c r="AX561">
        <v>1.39453818781918</v>
      </c>
      <c r="AY561">
        <v>1.40677112169506</v>
      </c>
      <c r="AZ561">
        <v>1.40793299066834</v>
      </c>
      <c r="BA561">
        <v>1.4588631099425999</v>
      </c>
      <c r="BB561">
        <v>1.41513327972813</v>
      </c>
      <c r="BC561">
        <v>1.4682978578147201</v>
      </c>
      <c r="BD561">
        <v>1.3040395238868501</v>
      </c>
      <c r="BE561">
        <v>1.3756231035019799</v>
      </c>
      <c r="BF561">
        <v>1.28639020189297</v>
      </c>
      <c r="BG561">
        <v>1.35414353856368</v>
      </c>
      <c r="BH561">
        <v>1.40656079637275</v>
      </c>
      <c r="BI561">
        <v>1.4630182827161999</v>
      </c>
      <c r="BJ561">
        <v>1.3734689795066599</v>
      </c>
      <c r="BK561">
        <v>1.4289138288635199</v>
      </c>
      <c r="BL561">
        <v>1.4768004241652799</v>
      </c>
      <c r="BM561">
        <v>1.50239820325537</v>
      </c>
      <c r="BN561">
        <v>1.3911802831262501</v>
      </c>
      <c r="BO561">
        <v>1.4133300775301101</v>
      </c>
      <c r="BP561">
        <v>1.4160469802105</v>
      </c>
      <c r="BQ561">
        <v>1.43251786946861</v>
      </c>
      <c r="BR561">
        <v>1.38370361396516</v>
      </c>
      <c r="BS561">
        <v>1.41643913704534</v>
      </c>
      <c r="BT561">
        <v>1.37092595053466</v>
      </c>
      <c r="BU561">
        <v>1.41127049801385</v>
      </c>
      <c r="BV561">
        <v>1.3167803210329101</v>
      </c>
      <c r="BW561">
        <v>1.2917194263951499</v>
      </c>
      <c r="BX561">
        <v>1.58024191213724</v>
      </c>
      <c r="BY561">
        <v>1.4388064658363799</v>
      </c>
      <c r="BZ561">
        <v>1.3337005603263601</v>
      </c>
      <c r="CA561">
        <v>1.35834067428265</v>
      </c>
      <c r="CB561">
        <v>1.36443704314101</v>
      </c>
      <c r="CC561">
        <v>1.35096712004135</v>
      </c>
      <c r="CD561">
        <v>1.3490329211016101</v>
      </c>
      <c r="CE561">
        <v>1.35541117249216</v>
      </c>
      <c r="CF561">
        <v>1.3845569370530499</v>
      </c>
      <c r="CG561">
        <v>1.41383176722276</v>
      </c>
      <c r="CH561">
        <v>1.47866699342845</v>
      </c>
      <c r="CI561">
        <v>1.30724708924036</v>
      </c>
      <c r="CJ561">
        <v>1.4118099341862</v>
      </c>
      <c r="CK561">
        <v>1.41813773559776</v>
      </c>
      <c r="CL561">
        <v>1.4100309056500799</v>
      </c>
      <c r="CM561">
        <v>1.39993784406482</v>
      </c>
      <c r="CN561">
        <v>1.4617492711490401</v>
      </c>
      <c r="CO561">
        <v>1.5249458840703001</v>
      </c>
      <c r="CP561">
        <v>1.3918021778983001</v>
      </c>
      <c r="CQ561">
        <v>1.4042641218171501</v>
      </c>
      <c r="CR561">
        <v>1.31725859070894</v>
      </c>
      <c r="CS561">
        <v>1.39038115859875</v>
      </c>
      <c r="CT561">
        <v>1.3514141521685099</v>
      </c>
      <c r="CU561">
        <v>1.39434457630195</v>
      </c>
      <c r="CV561">
        <v>1.38647314964444</v>
      </c>
      <c r="CW561">
        <v>1.40462994201578</v>
      </c>
      <c r="CX561">
        <v>1.3264798820277199</v>
      </c>
      <c r="CY561">
        <v>1.3582106780902901</v>
      </c>
      <c r="CZ561">
        <v>1.3743863689736799</v>
      </c>
      <c r="DA561">
        <v>1.4057965147462601</v>
      </c>
      <c r="DB561">
        <v>1.3567734157534901</v>
      </c>
      <c r="DC561">
        <v>1.4297419041886399</v>
      </c>
      <c r="DD561">
        <v>1.4286742828444701</v>
      </c>
      <c r="DE561">
        <v>1.44340805369898</v>
      </c>
      <c r="DF561">
        <v>1.30214333055266</v>
      </c>
      <c r="DG561">
        <v>1.3483627005502701</v>
      </c>
      <c r="DH561">
        <v>1.4781892513485499</v>
      </c>
      <c r="DI561">
        <v>1.5102696253012</v>
      </c>
      <c r="DJ561">
        <v>1.51174953316439</v>
      </c>
      <c r="DK561">
        <v>1.49001663307273</v>
      </c>
      <c r="DL561">
        <v>1.4271320268960099</v>
      </c>
      <c r="DM561">
        <v>1.4632604089016501</v>
      </c>
      <c r="DN561">
        <v>1.3810360025869299</v>
      </c>
      <c r="DO561">
        <v>1.3771515476426599</v>
      </c>
      <c r="DP561">
        <v>1.43911647924248</v>
      </c>
      <c r="DQ561">
        <v>1.47461585665256</v>
      </c>
      <c r="DR561">
        <v>1.42045880159164</v>
      </c>
      <c r="DS561">
        <v>1.45309122897082</v>
      </c>
      <c r="DT561">
        <v>1.41931001189467</v>
      </c>
      <c r="DU561">
        <v>1.4337545729694201</v>
      </c>
      <c r="DV561">
        <v>1.42768131227318</v>
      </c>
      <c r="DW561">
        <v>1.3411279994590499</v>
      </c>
      <c r="DX561">
        <v>1.33324201515213</v>
      </c>
      <c r="DY561">
        <v>1.35263201739043</v>
      </c>
      <c r="DZ561">
        <v>1.3884657608328299</v>
      </c>
      <c r="EA561">
        <v>1.3815948364524</v>
      </c>
      <c r="EB561">
        <v>1.35190537259462</v>
      </c>
      <c r="EC561">
        <v>1.3828435819457201</v>
      </c>
      <c r="ED561">
        <v>1.38621384286768</v>
      </c>
      <c r="EE561">
        <v>1.41532046447297</v>
      </c>
      <c r="EF561">
        <v>1.35645413160507</v>
      </c>
      <c r="EG561">
        <v>1.41906050987466</v>
      </c>
      <c r="EH561">
        <v>1.38852236473867</v>
      </c>
      <c r="EI561">
        <v>1.4381049534755499</v>
      </c>
      <c r="EJ561">
        <v>1.3460804341825701</v>
      </c>
      <c r="EK561">
        <v>1.4068124066065899</v>
      </c>
      <c r="EL561">
        <v>1.37737066748848</v>
      </c>
      <c r="EM561">
        <v>1.4485586017662899</v>
      </c>
      <c r="EN561">
        <v>1.3643252148092999</v>
      </c>
      <c r="EO561">
        <v>1.4209241034804501</v>
      </c>
      <c r="EP561">
        <v>1.4261867406972399</v>
      </c>
      <c r="EQ561">
        <v>1.4644122709962599</v>
      </c>
      <c r="ER561">
        <v>1.3823823877517001</v>
      </c>
      <c r="ES561">
        <v>1.40692303182432</v>
      </c>
      <c r="ET561">
        <v>1.32985839871986</v>
      </c>
      <c r="EU561">
        <v>1.37259895468602</v>
      </c>
      <c r="EV561">
        <v>1.3687109481529001</v>
      </c>
      <c r="EW561">
        <v>1.3907577845319501</v>
      </c>
      <c r="EX561">
        <v>1.34779782026148</v>
      </c>
      <c r="EY561">
        <v>1.3980768008461899</v>
      </c>
      <c r="EZ561">
        <v>1.3594930753307599</v>
      </c>
      <c r="FA561">
        <v>1.41822694956467</v>
      </c>
      <c r="FB561">
        <v>1.3862580705997101</v>
      </c>
      <c r="FC561">
        <v>1.4545878045463501</v>
      </c>
      <c r="FD561">
        <v>1.3579581779041701</v>
      </c>
      <c r="FE561">
        <v>1.42562262564108</v>
      </c>
      <c r="FF561">
        <v>1.36711491393591</v>
      </c>
      <c r="FG561">
        <v>1.4419097626981101</v>
      </c>
      <c r="FH561">
        <v>1.43420476315546</v>
      </c>
      <c r="FI561">
        <v>1.49222919941536</v>
      </c>
      <c r="FJ561">
        <v>1.4073820854561401</v>
      </c>
      <c r="FK561">
        <v>1.4974178493989501</v>
      </c>
      <c r="FL561">
        <v>1.41587747485003</v>
      </c>
      <c r="FM561">
        <v>1.39499530218039</v>
      </c>
      <c r="FN561">
        <v>1.3972629052572401</v>
      </c>
      <c r="FO561">
        <v>1.3989846756602899</v>
      </c>
      <c r="FP561">
        <v>1.39968868288713</v>
      </c>
      <c r="FQ561">
        <v>1.4658295709390601</v>
      </c>
      <c r="FR561">
        <v>1.3393749631686001</v>
      </c>
      <c r="FS561">
        <v>1.3902575339473899</v>
      </c>
      <c r="FT561">
        <v>1.3327901860967</v>
      </c>
      <c r="FU561">
        <v>1.3814484237593301</v>
      </c>
      <c r="FV561">
        <v>1.34449301613772</v>
      </c>
      <c r="FW561">
        <v>1.3841129388126101</v>
      </c>
      <c r="FX561">
        <v>1.4763514215891</v>
      </c>
      <c r="FY561">
        <v>1.4099586208547601</v>
      </c>
      <c r="FZ561">
        <v>1.32218342681427</v>
      </c>
      <c r="GA561">
        <v>1.4230931079737901</v>
      </c>
      <c r="GB561">
        <v>1.3505607148046199</v>
      </c>
      <c r="GC561">
        <v>1.40411707521042</v>
      </c>
      <c r="GD561">
        <v>1.35353782779322</v>
      </c>
      <c r="GE561">
        <v>1.4223370238497399</v>
      </c>
      <c r="GF561">
        <v>1.5047378437691299</v>
      </c>
      <c r="GG561">
        <v>1.40979936526283</v>
      </c>
      <c r="GH561">
        <v>1.36947970314096</v>
      </c>
      <c r="GI561">
        <v>1.4234410007221301</v>
      </c>
      <c r="GJ561">
        <v>1.3691310732792299</v>
      </c>
      <c r="GK561">
        <v>1.4202717845758299</v>
      </c>
      <c r="GL561">
        <v>1.39158912389969</v>
      </c>
      <c r="GM561">
        <v>1.4206596230918001</v>
      </c>
      <c r="GN561">
        <v>1.3525061443767199</v>
      </c>
      <c r="GO561">
        <v>1.38607573911397</v>
      </c>
      <c r="GP561">
        <v>1.4130531279712599</v>
      </c>
      <c r="GQ561">
        <v>1.4226269624101999</v>
      </c>
      <c r="GR561">
        <v>1.37130275042053</v>
      </c>
      <c r="GS561">
        <v>1.4439451948650099</v>
      </c>
      <c r="GT561">
        <v>1.38796581923106</v>
      </c>
      <c r="GU561">
        <v>1.4401175154223</v>
      </c>
      <c r="GV561">
        <v>1.35682586310817</v>
      </c>
      <c r="GW561">
        <v>1.39002821901269</v>
      </c>
      <c r="GX561">
        <v>1.39358672105884</v>
      </c>
      <c r="GY561">
        <v>1.4353496435802799</v>
      </c>
      <c r="GZ561">
        <v>1.3960510963181201</v>
      </c>
      <c r="HA561">
        <v>1.4364462489047201</v>
      </c>
      <c r="HB561">
        <v>1.3056653643687</v>
      </c>
      <c r="HC561">
        <v>1.3771848003224401</v>
      </c>
      <c r="HD561">
        <v>1.35879138320811</v>
      </c>
      <c r="HE561">
        <v>1.4015984435108899</v>
      </c>
      <c r="HF561">
        <v>1.42753791748752</v>
      </c>
      <c r="HG561">
        <v>1.4848424601138901</v>
      </c>
      <c r="HH561">
        <v>1.3459034796527201</v>
      </c>
      <c r="HI561">
        <v>1.41634541066494</v>
      </c>
      <c r="HJ561">
        <v>1.3474673488134701</v>
      </c>
      <c r="HK561">
        <v>1.37301803233838</v>
      </c>
      <c r="HL561">
        <v>1.38771578810417</v>
      </c>
      <c r="HM561">
        <v>1.4738344865289199</v>
      </c>
      <c r="HN561">
        <v>1.40248336186036</v>
      </c>
      <c r="HO561">
        <v>1.48472417188215</v>
      </c>
      <c r="HP561">
        <v>1.35769691108653</v>
      </c>
      <c r="HQ561">
        <v>1.4150854278154199</v>
      </c>
      <c r="HR561">
        <v>1.3845752020100099</v>
      </c>
      <c r="HS561">
        <v>1.41039891920494</v>
      </c>
      <c r="HT561">
        <v>1.36822423365072</v>
      </c>
      <c r="HU561">
        <v>1.3922462991728699</v>
      </c>
      <c r="HV561">
        <v>1.40020767165891</v>
      </c>
      <c r="HW561">
        <v>1.48908431732046</v>
      </c>
      <c r="HX561">
        <v>1.32242459677438</v>
      </c>
      <c r="HY561">
        <v>1.34000861884532</v>
      </c>
      <c r="HZ561">
        <v>1.36298984952901</v>
      </c>
      <c r="IA561">
        <v>1.4236472275952701</v>
      </c>
      <c r="IB561">
        <v>1.35182611105143</v>
      </c>
      <c r="IC561">
        <v>1.4206405608609101</v>
      </c>
      <c r="ID561">
        <v>1.4079318194238899</v>
      </c>
      <c r="IE561">
        <v>1.4436455582603001</v>
      </c>
      <c r="IF561">
        <v>1.44651815376562</v>
      </c>
      <c r="IG561">
        <v>1.4814029962894599</v>
      </c>
      <c r="IH561">
        <v>1.3473798964666399</v>
      </c>
      <c r="II561">
        <v>1.4120806979631899</v>
      </c>
      <c r="IJ561">
        <v>1.4296331076637401</v>
      </c>
      <c r="IK561">
        <v>1.47011138531147</v>
      </c>
      <c r="IL561">
        <v>1.39473713419741</v>
      </c>
      <c r="IM561">
        <v>1.4459785394831399</v>
      </c>
      <c r="IN561">
        <v>1.3335401827501201</v>
      </c>
      <c r="IO561">
        <v>1.3804993456097101</v>
      </c>
      <c r="IP561">
        <v>1.3573742745344199</v>
      </c>
      <c r="IQ561">
        <v>1.37963372482881</v>
      </c>
      <c r="IR561">
        <v>1.3621572115840099</v>
      </c>
      <c r="IS561">
        <v>1.4026513064705299</v>
      </c>
      <c r="IT561">
        <v>1.35984450257348</v>
      </c>
      <c r="IU561">
        <v>1.4029149255828</v>
      </c>
      <c r="IV561">
        <v>1.4534727887585499</v>
      </c>
      <c r="IW561">
        <v>1.4142474404329599</v>
      </c>
      <c r="IX561">
        <v>1.3560179913486701</v>
      </c>
      <c r="IY561">
        <v>1.4212910750612</v>
      </c>
      <c r="IZ561">
        <v>1.2904031193758101</v>
      </c>
      <c r="JA561">
        <v>1.3681109392966899</v>
      </c>
      <c r="JB561">
        <v>1.2612604973774399</v>
      </c>
      <c r="JC561">
        <v>1.3506480349164101</v>
      </c>
      <c r="JD561">
        <v>1.3005759278598501</v>
      </c>
      <c r="JE561">
        <v>1.3571154982873901</v>
      </c>
      <c r="JF561">
        <v>1.3253744966099501</v>
      </c>
      <c r="JG561">
        <v>1.3819862721173599</v>
      </c>
    </row>
    <row r="562" spans="1:267" x14ac:dyDescent="0.45">
      <c r="A562" t="s">
        <v>119</v>
      </c>
      <c r="B562" t="s">
        <v>112</v>
      </c>
      <c r="C562" t="s">
        <v>113</v>
      </c>
      <c r="D562">
        <v>50</v>
      </c>
      <c r="E562" t="s">
        <v>305</v>
      </c>
      <c r="F562" s="1" cm="1">
        <f t="array" ref="F562">SUMPRODUCT($H562:$FZZ562,$H$2:$FZZ$2)/SUMPRODUCT(--($H562:$FZZ562&lt;&gt;""),$H$2:$FZZ$2)</f>
        <v>1.4263747282464154</v>
      </c>
      <c r="G562" s="1" cm="1">
        <f t="array" ref="G562">SUMPRODUCT($H562:$FZZ562,$G$2:$FZY$2)/SUMPRODUCT(--($H562:$FZZ562&lt;&gt;""),$G$2:$FZY$2)</f>
        <v>1.4388440340364683</v>
      </c>
      <c r="H562">
        <v>1.3672405584901</v>
      </c>
      <c r="I562">
        <v>1.37938187133683</v>
      </c>
      <c r="J562">
        <v>1.36554202416617</v>
      </c>
      <c r="K562">
        <v>1.3813425651806699</v>
      </c>
      <c r="L562">
        <v>1.3669442893902699</v>
      </c>
      <c r="M562">
        <v>1.38000752142528</v>
      </c>
      <c r="N562">
        <v>1.36162790255911</v>
      </c>
      <c r="O562">
        <v>1.37933759725852</v>
      </c>
      <c r="P562">
        <v>1.3677295940444201</v>
      </c>
      <c r="Q562">
        <v>1.3823138071176899</v>
      </c>
      <c r="R562">
        <v>1.3408358923003101</v>
      </c>
      <c r="S562">
        <v>1.4101640428355999</v>
      </c>
      <c r="T562">
        <v>1.42730345378174</v>
      </c>
      <c r="U562">
        <v>1.4467903603382599</v>
      </c>
      <c r="V562">
        <v>1.4800038887012701</v>
      </c>
      <c r="W562">
        <v>1.4906484963248801</v>
      </c>
      <c r="X562">
        <v>1.4514721131042201</v>
      </c>
      <c r="Y562">
        <v>1.42258368461213</v>
      </c>
      <c r="Z562">
        <v>1.45613053703133</v>
      </c>
      <c r="AA562">
        <v>1.4835457111883401</v>
      </c>
      <c r="AB562">
        <v>1.42403782211226</v>
      </c>
      <c r="AC562">
        <v>1.4010652175471401</v>
      </c>
      <c r="AD562">
        <v>1.3945934402345701</v>
      </c>
      <c r="AE562">
        <v>1.37972163307548</v>
      </c>
      <c r="AF562">
        <v>1.4198357714782699</v>
      </c>
      <c r="AG562">
        <v>1.43872316491311</v>
      </c>
      <c r="AH562">
        <v>1.4095682866047099</v>
      </c>
      <c r="AI562">
        <v>1.43070092770776</v>
      </c>
      <c r="AJ562">
        <v>1.37670057583878</v>
      </c>
      <c r="AK562">
        <v>1.41758640583206</v>
      </c>
      <c r="AL562">
        <v>1.3507636469598401</v>
      </c>
      <c r="AM562">
        <v>1.37699299333166</v>
      </c>
      <c r="AN562">
        <v>1.43816898147423</v>
      </c>
      <c r="AO562">
        <v>1.42974210502346</v>
      </c>
      <c r="AP562">
        <v>1.4396558369501999</v>
      </c>
      <c r="AQ562">
        <v>1.4672826160227399</v>
      </c>
      <c r="AR562">
        <v>1.4833787972525101</v>
      </c>
      <c r="AS562">
        <v>1.5436318059874301</v>
      </c>
      <c r="AT562">
        <v>1.33320240957102</v>
      </c>
      <c r="AU562">
        <v>1.40853923823992</v>
      </c>
      <c r="AV562">
        <v>1.41488407109689</v>
      </c>
      <c r="AW562">
        <v>1.43897917649888</v>
      </c>
      <c r="AX562">
        <v>1.42974656572017</v>
      </c>
      <c r="AY562">
        <v>1.42827054113589</v>
      </c>
      <c r="AZ562">
        <v>1.41727562467997</v>
      </c>
      <c r="BA562">
        <v>1.47312999560208</v>
      </c>
      <c r="BB562">
        <v>1.43772453500015</v>
      </c>
      <c r="BC562">
        <v>1.4801625603058499</v>
      </c>
      <c r="BD562">
        <v>1.3131019591020701</v>
      </c>
      <c r="BE562">
        <v>1.40077228133701</v>
      </c>
      <c r="BF562">
        <v>1.30654926562772</v>
      </c>
      <c r="BG562">
        <v>1.37242048147893</v>
      </c>
      <c r="BH562">
        <v>1.4296772931817301</v>
      </c>
      <c r="BI562">
        <v>1.4952162724522</v>
      </c>
      <c r="BJ562">
        <v>1.3882460531827401</v>
      </c>
      <c r="BK562">
        <v>1.4451918628323901</v>
      </c>
      <c r="BL562">
        <v>1.53373437631997</v>
      </c>
      <c r="BM562">
        <v>1.54110338620513</v>
      </c>
      <c r="BN562">
        <v>1.405227146001</v>
      </c>
      <c r="BO562">
        <v>1.4300632177335399</v>
      </c>
      <c r="BP562">
        <v>1.43871309792358</v>
      </c>
      <c r="BQ562">
        <v>1.4444149738887899</v>
      </c>
      <c r="BR562">
        <v>1.41741543452616</v>
      </c>
      <c r="BS562">
        <v>1.44536869579646</v>
      </c>
      <c r="BT562">
        <v>1.4363278909539099</v>
      </c>
      <c r="BU562">
        <v>1.4468100915655899</v>
      </c>
      <c r="BV562">
        <v>1.36934021370156</v>
      </c>
      <c r="BW562">
        <v>1.3229201343691901</v>
      </c>
      <c r="BX562">
        <v>1.6723741943855599</v>
      </c>
      <c r="BY562">
        <v>1.4743084514568101</v>
      </c>
      <c r="BZ562">
        <v>1.3956540690949599</v>
      </c>
      <c r="CA562">
        <v>1.3921693280621401</v>
      </c>
      <c r="CB562">
        <v>1.4315219912203501</v>
      </c>
      <c r="CC562">
        <v>1.3869278458352901</v>
      </c>
      <c r="CD562">
        <v>1.4003262376902801</v>
      </c>
      <c r="CE562">
        <v>1.38848598943761</v>
      </c>
      <c r="CF562">
        <v>1.45039591431834</v>
      </c>
      <c r="CG562">
        <v>1.43434699822242</v>
      </c>
      <c r="CH562">
        <v>1.5007498323196</v>
      </c>
      <c r="CI562">
        <v>1.33276589524131</v>
      </c>
      <c r="CJ562">
        <v>1.47273213245115</v>
      </c>
      <c r="CK562">
        <v>1.4644123714383701</v>
      </c>
      <c r="CL562">
        <v>1.4596215299563799</v>
      </c>
      <c r="CM562">
        <v>1.4255460488104501</v>
      </c>
      <c r="CN562">
        <v>1.4916066378543</v>
      </c>
      <c r="CO562">
        <v>1.5466194616189699</v>
      </c>
      <c r="CP562">
        <v>1.4585569803479801</v>
      </c>
      <c r="CQ562">
        <v>1.43801177769731</v>
      </c>
      <c r="CR562">
        <v>1.32955225392353</v>
      </c>
      <c r="CS562">
        <v>1.4179037946609701</v>
      </c>
      <c r="CT562">
        <v>1.35566453544541</v>
      </c>
      <c r="CU562">
        <v>1.41179577189786</v>
      </c>
      <c r="CV562">
        <v>1.41676205991658</v>
      </c>
      <c r="CW562">
        <v>1.4264583680665399</v>
      </c>
      <c r="CX562">
        <v>1.4022729253804</v>
      </c>
      <c r="CY562">
        <v>1.4077673470996399</v>
      </c>
      <c r="CZ562">
        <v>1.4046313730295501</v>
      </c>
      <c r="DA562">
        <v>1.4297670202646799</v>
      </c>
      <c r="DB562">
        <v>1.37140726483694</v>
      </c>
      <c r="DC562">
        <v>1.4398081851984801</v>
      </c>
      <c r="DD562">
        <v>1.47015117399182</v>
      </c>
      <c r="DE562">
        <v>1.46880358870104</v>
      </c>
      <c r="DF562">
        <v>1.3202445726454599</v>
      </c>
      <c r="DG562">
        <v>1.36779095602738</v>
      </c>
      <c r="DH562">
        <v>1.4597402543220701</v>
      </c>
      <c r="DI562">
        <v>1.53447702903344</v>
      </c>
      <c r="DJ562">
        <v>1.5658901586163001</v>
      </c>
      <c r="DK562">
        <v>1.5431039532864601</v>
      </c>
      <c r="DL562">
        <v>1.4601917248612799</v>
      </c>
      <c r="DM562">
        <v>1.4943492406188601</v>
      </c>
      <c r="DN562">
        <v>1.45034509085307</v>
      </c>
      <c r="DO562">
        <v>1.4104791458096799</v>
      </c>
      <c r="DP562">
        <v>1.4904272009205199</v>
      </c>
      <c r="DQ562">
        <v>1.4955039146267499</v>
      </c>
      <c r="DR562">
        <v>1.4536973596423499</v>
      </c>
      <c r="DS562">
        <v>1.4867503330909599</v>
      </c>
      <c r="DT562">
        <v>1.46387930988612</v>
      </c>
      <c r="DU562">
        <v>1.4709460743932501</v>
      </c>
      <c r="DV562">
        <v>1.49996106469378</v>
      </c>
      <c r="DW562">
        <v>1.3927871858018199</v>
      </c>
      <c r="DX562">
        <v>1.3664421475516599</v>
      </c>
      <c r="DY562">
        <v>1.37830744885775</v>
      </c>
      <c r="DZ562">
        <v>1.4558871582161901</v>
      </c>
      <c r="EA562">
        <v>1.4181358216804001</v>
      </c>
      <c r="EB562">
        <v>1.3931559606153601</v>
      </c>
      <c r="EC562">
        <v>1.41868306187046</v>
      </c>
      <c r="ED562">
        <v>1.4005528006069199</v>
      </c>
      <c r="EE562">
        <v>1.4391862865413201</v>
      </c>
      <c r="EF562">
        <v>1.37708724073539</v>
      </c>
      <c r="EG562">
        <v>1.4493624295509699</v>
      </c>
      <c r="EH562">
        <v>1.4078423165882701</v>
      </c>
      <c r="EI562">
        <v>1.4589329915053399</v>
      </c>
      <c r="EJ562">
        <v>1.37518382642611</v>
      </c>
      <c r="EK562">
        <v>1.41910755571821</v>
      </c>
      <c r="EL562">
        <v>1.39365899309902</v>
      </c>
      <c r="EM562">
        <v>1.47544610311788</v>
      </c>
      <c r="EN562">
        <v>1.3781791278758799</v>
      </c>
      <c r="EO562">
        <v>1.4298121435759801</v>
      </c>
      <c r="EP562">
        <v>1.4484526836923499</v>
      </c>
      <c r="EQ562">
        <v>1.4943939397757999</v>
      </c>
      <c r="ER562">
        <v>1.4007317931238401</v>
      </c>
      <c r="ES562">
        <v>1.41859206606948</v>
      </c>
      <c r="ET562">
        <v>1.34060720959966</v>
      </c>
      <c r="EU562">
        <v>1.39590492709328</v>
      </c>
      <c r="EV562">
        <v>1.4091267818781601</v>
      </c>
      <c r="EW562">
        <v>1.42810857752364</v>
      </c>
      <c r="EX562">
        <v>1.36581972090444</v>
      </c>
      <c r="EY562">
        <v>1.42201223084897</v>
      </c>
      <c r="EZ562">
        <v>1.3753892871595801</v>
      </c>
      <c r="FA562">
        <v>1.4576083171898699</v>
      </c>
      <c r="FB562">
        <v>1.4037071430991801</v>
      </c>
      <c r="FC562">
        <v>1.48911954799298</v>
      </c>
      <c r="FD562">
        <v>1.3759757959327801</v>
      </c>
      <c r="FE562">
        <v>1.4464600960771401</v>
      </c>
      <c r="FF562">
        <v>1.3909912188026201</v>
      </c>
      <c r="FG562">
        <v>1.45995741721723</v>
      </c>
      <c r="FH562">
        <v>1.4591404731225199</v>
      </c>
      <c r="FI562">
        <v>1.53472395951827</v>
      </c>
      <c r="FJ562">
        <v>1.4445854877597799</v>
      </c>
      <c r="FK562">
        <v>1.54630939983238</v>
      </c>
      <c r="FL562">
        <v>1.43933622289054</v>
      </c>
      <c r="FM562">
        <v>1.41231456566226</v>
      </c>
      <c r="FN562">
        <v>1.4545012899852401</v>
      </c>
      <c r="FO562">
        <v>1.43896979297037</v>
      </c>
      <c r="FP562">
        <v>1.4180021775782901</v>
      </c>
      <c r="FQ562">
        <v>1.4895925306770801</v>
      </c>
      <c r="FR562">
        <v>1.3673644377167899</v>
      </c>
      <c r="FS562">
        <v>1.4047767414479799</v>
      </c>
      <c r="FT562">
        <v>1.33807034955575</v>
      </c>
      <c r="FU562">
        <v>1.39944775403759</v>
      </c>
      <c r="FV562">
        <v>1.3886822359622399</v>
      </c>
      <c r="FW562">
        <v>1.40491232945241</v>
      </c>
      <c r="FX562">
        <v>1.47203952943192</v>
      </c>
      <c r="FY562">
        <v>1.4295473588979299</v>
      </c>
      <c r="FZ562">
        <v>1.3148486881638</v>
      </c>
      <c r="GA562">
        <v>1.3915546242305099</v>
      </c>
      <c r="GB562">
        <v>1.3922353948516899</v>
      </c>
      <c r="GC562">
        <v>1.46188015532094</v>
      </c>
      <c r="GD562">
        <v>1.3700253831293101</v>
      </c>
      <c r="GE562">
        <v>1.4406203706110099</v>
      </c>
      <c r="GF562">
        <v>1.5707324681197701</v>
      </c>
      <c r="GG562">
        <v>1.4545990550074099</v>
      </c>
      <c r="GH562">
        <v>1.3590020464827499</v>
      </c>
      <c r="GI562">
        <v>1.44677416652779</v>
      </c>
      <c r="GJ562">
        <v>1.3662604482763001</v>
      </c>
      <c r="GK562">
        <v>1.45066897831212</v>
      </c>
      <c r="GL562">
        <v>1.40808890724699</v>
      </c>
      <c r="GM562">
        <v>1.4473857916327499</v>
      </c>
      <c r="GN562">
        <v>1.40300405653989</v>
      </c>
      <c r="GO562">
        <v>1.4131797717918699</v>
      </c>
      <c r="GP562">
        <v>1.4711321231402901</v>
      </c>
      <c r="GQ562">
        <v>1.4618485454188199</v>
      </c>
      <c r="GR562">
        <v>1.3498171817550599</v>
      </c>
      <c r="GS562">
        <v>1.4445569531757401</v>
      </c>
      <c r="GT562">
        <v>1.41711289022231</v>
      </c>
      <c r="GU562">
        <v>1.4762645549384099</v>
      </c>
      <c r="GV562">
        <v>1.3680415559413699</v>
      </c>
      <c r="GW562">
        <v>1.42883865069745</v>
      </c>
      <c r="GX562">
        <v>1.4292302323542501</v>
      </c>
      <c r="GY562">
        <v>1.4771328710056499</v>
      </c>
      <c r="GZ562">
        <v>1.43678919717137</v>
      </c>
      <c r="HA562">
        <v>1.4964605981747601</v>
      </c>
      <c r="HB562">
        <v>1.3311334830043</v>
      </c>
      <c r="HC562">
        <v>1.3809398964276201</v>
      </c>
      <c r="HD562">
        <v>1.39458190991207</v>
      </c>
      <c r="HE562">
        <v>1.4363326459802399</v>
      </c>
      <c r="HF562">
        <v>1.4665870597009101</v>
      </c>
      <c r="HG562">
        <v>1.52739692406731</v>
      </c>
      <c r="HH562">
        <v>1.35129398903132</v>
      </c>
      <c r="HI562">
        <v>1.42511161073687</v>
      </c>
      <c r="HJ562">
        <v>1.3846219298195599</v>
      </c>
      <c r="HK562">
        <v>1.41262057143633</v>
      </c>
      <c r="HL562">
        <v>1.4174154711365501</v>
      </c>
      <c r="HM562">
        <v>1.4894356710443499</v>
      </c>
      <c r="HN562">
        <v>1.43713456334097</v>
      </c>
      <c r="HO562">
        <v>1.5005104967848599</v>
      </c>
      <c r="HP562">
        <v>1.35630730546735</v>
      </c>
      <c r="HQ562">
        <v>1.41192981328558</v>
      </c>
      <c r="HR562">
        <v>1.41805489117274</v>
      </c>
      <c r="HS562">
        <v>1.4394767037288001</v>
      </c>
      <c r="HT562">
        <v>1.3779808851508599</v>
      </c>
      <c r="HU562">
        <v>1.3900360285414</v>
      </c>
      <c r="HV562">
        <v>1.44917369636992</v>
      </c>
      <c r="HW562">
        <v>1.5346230315379299</v>
      </c>
      <c r="HX562">
        <v>1.3893528283866099</v>
      </c>
      <c r="HY562">
        <v>1.44548886190513</v>
      </c>
      <c r="HZ562">
        <v>1.38342457162718</v>
      </c>
      <c r="IA562">
        <v>1.4376385250856301</v>
      </c>
      <c r="IB562">
        <v>1.33471650741027</v>
      </c>
      <c r="IC562">
        <v>1.41401120441632</v>
      </c>
      <c r="ID562">
        <v>1.4454942774094699</v>
      </c>
      <c r="IE562">
        <v>1.4691023003895101</v>
      </c>
      <c r="IF562">
        <v>1.4934029287484201</v>
      </c>
      <c r="IG562">
        <v>1.5114950631719799</v>
      </c>
      <c r="IH562">
        <v>1.34118776306665</v>
      </c>
      <c r="II562">
        <v>1.4279335451305399</v>
      </c>
      <c r="IJ562">
        <v>1.4665419270290601</v>
      </c>
      <c r="IK562">
        <v>1.5023563997247</v>
      </c>
      <c r="IL562">
        <v>1.42388856988098</v>
      </c>
      <c r="IM562">
        <v>1.4667505172367801</v>
      </c>
      <c r="IN562">
        <v>1.34399619763483</v>
      </c>
      <c r="IO562">
        <v>1.4039167626046301</v>
      </c>
      <c r="IP562">
        <v>1.3700336629544501</v>
      </c>
      <c r="IQ562">
        <v>1.3941054161838899</v>
      </c>
      <c r="IR562">
        <v>1.3805656147762899</v>
      </c>
      <c r="IS562">
        <v>1.41831991714009</v>
      </c>
      <c r="IT562">
        <v>1.3731526537271199</v>
      </c>
      <c r="IU562">
        <v>1.41373431475927</v>
      </c>
      <c r="IV562">
        <v>1.50214314917076</v>
      </c>
      <c r="IW562">
        <v>1.4267984915129399</v>
      </c>
      <c r="IX562">
        <v>1.3731073775436999</v>
      </c>
      <c r="IY562">
        <v>1.4347980818986199</v>
      </c>
      <c r="IZ562">
        <v>1.315721851645</v>
      </c>
      <c r="JA562">
        <v>1.3393762314269999</v>
      </c>
      <c r="JB562">
        <v>1.29935110921094</v>
      </c>
      <c r="JC562">
        <v>1.35898835455897</v>
      </c>
      <c r="JD562">
        <v>1.3343336241591199</v>
      </c>
      <c r="JE562">
        <v>1.4288283322286599</v>
      </c>
      <c r="JF562">
        <v>1.39732690737481</v>
      </c>
      <c r="JG562">
        <v>1.44078853958438</v>
      </c>
    </row>
    <row r="563" spans="1:267" x14ac:dyDescent="0.45">
      <c r="A563" t="s">
        <v>119</v>
      </c>
      <c r="B563" t="s">
        <v>112</v>
      </c>
      <c r="C563" t="s">
        <v>166</v>
      </c>
      <c r="D563">
        <v>50</v>
      </c>
      <c r="E563" t="s">
        <v>305</v>
      </c>
      <c r="F563" s="1" cm="1">
        <f t="array" ref="F563">SUMPRODUCT($H563:$FZZ563,$H$2:$FZZ$2)/SUMPRODUCT(--($H563:$FZZ563&lt;&gt;""),$H$2:$FZZ$2)</f>
        <v>1.3566523422403645</v>
      </c>
      <c r="G563" s="1" cm="1">
        <f t="array" ref="G563">SUMPRODUCT($H563:$FZZ563,$G$2:$FZY$2)/SUMPRODUCT(--($H563:$FZZ563&lt;&gt;""),$G$2:$FZY$2)</f>
        <v>1.3732331847475421</v>
      </c>
      <c r="H563">
        <v>1.30774099917217</v>
      </c>
      <c r="I563">
        <v>1.3128174890239099</v>
      </c>
      <c r="J563">
        <v>1.3077123685552301</v>
      </c>
      <c r="K563">
        <v>1.3144873256705101</v>
      </c>
      <c r="L563">
        <v>1.3090231167497199</v>
      </c>
      <c r="M563">
        <v>1.31584722734213</v>
      </c>
      <c r="N563">
        <v>1.3045476908698499</v>
      </c>
      <c r="O563">
        <v>1.3141830283873299</v>
      </c>
      <c r="P563">
        <v>1.30318726469303</v>
      </c>
      <c r="Q563">
        <v>1.312218215495</v>
      </c>
      <c r="R563">
        <v>1.28429925437951</v>
      </c>
      <c r="S563">
        <v>1.3562028779611299</v>
      </c>
      <c r="T563">
        <v>1.3726656327704201</v>
      </c>
      <c r="U563">
        <v>1.3738719800658401</v>
      </c>
      <c r="V563">
        <v>1.37736063737565</v>
      </c>
      <c r="W563">
        <v>1.4125329170756</v>
      </c>
      <c r="X563">
        <v>1.38384159952028</v>
      </c>
      <c r="Y563">
        <v>1.35059631283249</v>
      </c>
      <c r="Z563">
        <v>1.3778769389993599</v>
      </c>
      <c r="AA563">
        <v>1.40276574491498</v>
      </c>
      <c r="AB563">
        <v>1.3577224608746501</v>
      </c>
      <c r="AC563">
        <v>1.32230840252895</v>
      </c>
      <c r="AD563">
        <v>1.3608256148205899</v>
      </c>
      <c r="AE563">
        <v>1.33035035549426</v>
      </c>
      <c r="AF563">
        <v>1.3371691111098301</v>
      </c>
      <c r="AG563">
        <v>1.3819084100564201</v>
      </c>
      <c r="AH563">
        <v>1.3435520188808701</v>
      </c>
      <c r="AI563">
        <v>1.3721227486335601</v>
      </c>
      <c r="AJ563">
        <v>1.3111844409157001</v>
      </c>
      <c r="AK563">
        <v>1.34913548356113</v>
      </c>
      <c r="AL563">
        <v>1.2868208150186899</v>
      </c>
      <c r="AM563">
        <v>1.2971975597655101</v>
      </c>
      <c r="AN563">
        <v>1.3492116756550701</v>
      </c>
      <c r="AO563">
        <v>1.3653238105866099</v>
      </c>
      <c r="AP563">
        <v>1.3734513064135601</v>
      </c>
      <c r="AQ563">
        <v>1.3907240089938999</v>
      </c>
      <c r="AR563">
        <v>1.40505214647562</v>
      </c>
      <c r="AS563">
        <v>1.45348225921229</v>
      </c>
      <c r="AT563">
        <v>1.2823980418955301</v>
      </c>
      <c r="AU563">
        <v>1.35443803739052</v>
      </c>
      <c r="AV563">
        <v>1.3537709445200199</v>
      </c>
      <c r="AW563">
        <v>1.37918224811721</v>
      </c>
      <c r="AX563">
        <v>1.3715752305503299</v>
      </c>
      <c r="AY563">
        <v>1.37093026896585</v>
      </c>
      <c r="AZ563">
        <v>1.3542966707856401</v>
      </c>
      <c r="BA563">
        <v>1.4187966621544199</v>
      </c>
      <c r="BB563">
        <v>1.3774432593986099</v>
      </c>
      <c r="BC563">
        <v>1.42299655611857</v>
      </c>
      <c r="BD563">
        <v>1.27283366460859</v>
      </c>
      <c r="BE563">
        <v>1.3446405665150001</v>
      </c>
      <c r="BF563">
        <v>1.2458845389070901</v>
      </c>
      <c r="BG563">
        <v>1.31406358331426</v>
      </c>
      <c r="BH563">
        <v>1.3689948271768899</v>
      </c>
      <c r="BI563">
        <v>1.41902807041972</v>
      </c>
      <c r="BJ563">
        <v>1.3342756562771301</v>
      </c>
      <c r="BK563">
        <v>1.3884674244827</v>
      </c>
      <c r="BL563">
        <v>1.4612705472070799</v>
      </c>
      <c r="BM563">
        <v>1.4734676177286401</v>
      </c>
      <c r="BN563">
        <v>1.3449447882908301</v>
      </c>
      <c r="BO563">
        <v>1.37506409712796</v>
      </c>
      <c r="BP563">
        <v>1.3693916739610399</v>
      </c>
      <c r="BQ563">
        <v>1.37675656834037</v>
      </c>
      <c r="BR563">
        <v>1.35971144013187</v>
      </c>
      <c r="BS563">
        <v>1.3876106056502</v>
      </c>
      <c r="BT563">
        <v>1.35226459402633</v>
      </c>
      <c r="BU563">
        <v>1.3827039843173099</v>
      </c>
      <c r="BV563">
        <v>1.3183259366267199</v>
      </c>
      <c r="BW563">
        <v>1.25962648816429</v>
      </c>
      <c r="BX563">
        <v>1.5802528059354699</v>
      </c>
      <c r="BY563">
        <v>1.4068809563045499</v>
      </c>
      <c r="BZ563">
        <v>1.3206888110117301</v>
      </c>
      <c r="CA563">
        <v>1.3195513271960999</v>
      </c>
      <c r="CB563">
        <v>1.37125499554107</v>
      </c>
      <c r="CC563">
        <v>1.32019066893786</v>
      </c>
      <c r="CD563">
        <v>1.35083775391815</v>
      </c>
      <c r="CE563">
        <v>1.3311887987095801</v>
      </c>
      <c r="CF563">
        <v>1.3681803010664699</v>
      </c>
      <c r="CG563">
        <v>1.37376397172872</v>
      </c>
      <c r="CH563">
        <v>1.43019302831744</v>
      </c>
      <c r="CI563">
        <v>1.2784907618135799</v>
      </c>
      <c r="CJ563">
        <v>1.3938968194353201</v>
      </c>
      <c r="CK563">
        <v>1.3849624519233601</v>
      </c>
      <c r="CL563">
        <v>1.39173861260086</v>
      </c>
      <c r="CM563">
        <v>1.3673157495152299</v>
      </c>
      <c r="CN563">
        <v>1.42866305142669</v>
      </c>
      <c r="CO563">
        <v>1.4910429445661</v>
      </c>
      <c r="CP563">
        <v>1.3727011245365499</v>
      </c>
      <c r="CQ563">
        <v>1.3663122663720999</v>
      </c>
      <c r="CR563">
        <v>1.2867799807487701</v>
      </c>
      <c r="CS563">
        <v>1.3560415455374399</v>
      </c>
      <c r="CT563">
        <v>1.3040978804549499</v>
      </c>
      <c r="CU563">
        <v>1.3567579451295</v>
      </c>
      <c r="CV563">
        <v>1.3423143015048</v>
      </c>
      <c r="CW563">
        <v>1.36546847493761</v>
      </c>
      <c r="CX563">
        <v>1.3288072942123399</v>
      </c>
      <c r="CY563">
        <v>1.32572083539145</v>
      </c>
      <c r="CZ563">
        <v>1.3347579838869399</v>
      </c>
      <c r="DA563">
        <v>1.3627689774270799</v>
      </c>
      <c r="DB563">
        <v>1.32517932903479</v>
      </c>
      <c r="DC563">
        <v>1.3883620414661899</v>
      </c>
      <c r="DD563">
        <v>1.3790895621599</v>
      </c>
      <c r="DE563">
        <v>1.40635833909931</v>
      </c>
      <c r="DF563">
        <v>1.26762554715911</v>
      </c>
      <c r="DG563">
        <v>1.3125284239902999</v>
      </c>
      <c r="DH563">
        <v>1.39944366344197</v>
      </c>
      <c r="DI563">
        <v>1.46331197000522</v>
      </c>
      <c r="DJ563">
        <v>1.4468415304109601</v>
      </c>
      <c r="DK563">
        <v>1.43975288607212</v>
      </c>
      <c r="DL563">
        <v>1.37872186119535</v>
      </c>
      <c r="DM563">
        <v>1.4246352267111599</v>
      </c>
      <c r="DN563">
        <v>1.3712467490450899</v>
      </c>
      <c r="DO563">
        <v>1.33496597974382</v>
      </c>
      <c r="DP563">
        <v>1.41101434894772</v>
      </c>
      <c r="DQ563">
        <v>1.4349460592382599</v>
      </c>
      <c r="DR563">
        <v>1.37828122066102</v>
      </c>
      <c r="DS563">
        <v>1.4110322523940599</v>
      </c>
      <c r="DT563">
        <v>1.3862561559436299</v>
      </c>
      <c r="DU563">
        <v>1.3965164409225299</v>
      </c>
      <c r="DV563">
        <v>1.3876724253636801</v>
      </c>
      <c r="DW563">
        <v>1.31384489919526</v>
      </c>
      <c r="DX563">
        <v>1.30876735270928</v>
      </c>
      <c r="DY563">
        <v>1.3161752148675601</v>
      </c>
      <c r="DZ563">
        <v>1.37910516689397</v>
      </c>
      <c r="EA563">
        <v>1.3570536357953999</v>
      </c>
      <c r="EB563">
        <v>1.3263257751506199</v>
      </c>
      <c r="EC563">
        <v>1.3470350337902699</v>
      </c>
      <c r="ED563">
        <v>1.3429595869186099</v>
      </c>
      <c r="EE563">
        <v>1.3808161537177099</v>
      </c>
      <c r="EF563">
        <v>1.32070606758937</v>
      </c>
      <c r="EG563">
        <v>1.40378479075978</v>
      </c>
      <c r="EH563">
        <v>1.3500508532175399</v>
      </c>
      <c r="EI563">
        <v>1.40696606714577</v>
      </c>
      <c r="EJ563">
        <v>1.3189219581191101</v>
      </c>
      <c r="EK563">
        <v>1.3573651918549401</v>
      </c>
      <c r="EL563">
        <v>1.3384444194113301</v>
      </c>
      <c r="EM563">
        <v>1.40309212011017</v>
      </c>
      <c r="EN563">
        <v>1.3266543720792701</v>
      </c>
      <c r="EO563">
        <v>1.3871194794756201</v>
      </c>
      <c r="EP563">
        <v>1.3773282624237699</v>
      </c>
      <c r="EQ563">
        <v>1.4269800784495501</v>
      </c>
      <c r="ER563">
        <v>1.3367267145488799</v>
      </c>
      <c r="ES563">
        <v>1.35821271911604</v>
      </c>
      <c r="ET563">
        <v>1.2807652602670601</v>
      </c>
      <c r="EU563">
        <v>1.33811693130319</v>
      </c>
      <c r="EV563">
        <v>1.32181165858273</v>
      </c>
      <c r="EW563">
        <v>1.3625316836874799</v>
      </c>
      <c r="EX563">
        <v>1.30490069132866</v>
      </c>
      <c r="EY563">
        <v>1.36938825580787</v>
      </c>
      <c r="EZ563">
        <v>1.3378770682549199</v>
      </c>
      <c r="FA563">
        <v>1.40189140330948</v>
      </c>
      <c r="FB563">
        <v>1.34890577132786</v>
      </c>
      <c r="FC563">
        <v>1.4246712009116</v>
      </c>
      <c r="FD563">
        <v>1.3092170522789699</v>
      </c>
      <c r="FE563">
        <v>1.38653185607689</v>
      </c>
      <c r="FF563">
        <v>1.3254367392562301</v>
      </c>
      <c r="FG563">
        <v>1.39130461371722</v>
      </c>
      <c r="FH563">
        <v>1.3964236081802499</v>
      </c>
      <c r="FI563">
        <v>1.47559223706313</v>
      </c>
      <c r="FJ563">
        <v>1.3614171241055799</v>
      </c>
      <c r="FK563">
        <v>1.4547330197139099</v>
      </c>
      <c r="FL563">
        <v>1.3472982264673199</v>
      </c>
      <c r="FM563">
        <v>1.3366099057402701</v>
      </c>
      <c r="FN563">
        <v>1.3468575540898799</v>
      </c>
      <c r="FO563">
        <v>1.3544040680274301</v>
      </c>
      <c r="FP563">
        <v>1.33006477341715</v>
      </c>
      <c r="FQ563">
        <v>1.40177300503546</v>
      </c>
      <c r="FR563">
        <v>1.3018198839436601</v>
      </c>
      <c r="FS563">
        <v>1.35782109753536</v>
      </c>
      <c r="FT563">
        <v>1.29141149063061</v>
      </c>
      <c r="FU563">
        <v>1.3371051400670499</v>
      </c>
      <c r="FV563">
        <v>1.30742579639912</v>
      </c>
      <c r="FW563">
        <v>1.33867770398963</v>
      </c>
      <c r="FX563">
        <v>1.4117900638390399</v>
      </c>
      <c r="FY563">
        <v>1.3662518986966901</v>
      </c>
      <c r="FZ563">
        <v>1.3010967456151701</v>
      </c>
      <c r="GA563">
        <v>1.39496456681742</v>
      </c>
      <c r="GB563">
        <v>1.31492279981411</v>
      </c>
      <c r="GC563">
        <v>1.37795094812986</v>
      </c>
      <c r="GD563">
        <v>1.30422936646134</v>
      </c>
      <c r="GE563">
        <v>1.38035341459399</v>
      </c>
      <c r="GF563">
        <v>1.44649103138185</v>
      </c>
      <c r="GG563">
        <v>1.37819110982357</v>
      </c>
      <c r="GH563">
        <v>1.3141704602866799</v>
      </c>
      <c r="GI563">
        <v>1.3788943350077201</v>
      </c>
      <c r="GJ563">
        <v>1.3240794647418901</v>
      </c>
      <c r="GK563">
        <v>1.40507499647999</v>
      </c>
      <c r="GL563">
        <v>1.35826256686874</v>
      </c>
      <c r="GM563">
        <v>1.4049421112096501</v>
      </c>
      <c r="GN563">
        <v>1.3601965284139299</v>
      </c>
      <c r="GO563">
        <v>1.35299065399149</v>
      </c>
      <c r="GP563">
        <v>1.38600345611593</v>
      </c>
      <c r="GQ563">
        <v>1.3894246854235399</v>
      </c>
      <c r="GR563">
        <v>1.34793501411245</v>
      </c>
      <c r="GS563">
        <v>1.42444618632446</v>
      </c>
      <c r="GT563">
        <v>1.3554353968614099</v>
      </c>
      <c r="GU563">
        <v>1.4195866717383401</v>
      </c>
      <c r="GV563">
        <v>1.3359849388504399</v>
      </c>
      <c r="GW563">
        <v>1.37909391488293</v>
      </c>
      <c r="GX563">
        <v>1.35476295418543</v>
      </c>
      <c r="GY563">
        <v>1.4094865426544601</v>
      </c>
      <c r="GZ563">
        <v>1.37591102621929</v>
      </c>
      <c r="HA563">
        <v>1.4238489517720401</v>
      </c>
      <c r="HB563">
        <v>1.27486423848606</v>
      </c>
      <c r="HC563">
        <v>1.3634980825013201</v>
      </c>
      <c r="HD563">
        <v>1.3317427408259901</v>
      </c>
      <c r="HE563">
        <v>1.37317101334682</v>
      </c>
      <c r="HF563">
        <v>1.38412723319811</v>
      </c>
      <c r="HG563">
        <v>1.4352019416052699</v>
      </c>
      <c r="HH563">
        <v>1.29984876550215</v>
      </c>
      <c r="HI563">
        <v>1.36859738688624</v>
      </c>
      <c r="HJ563">
        <v>1.3267917487207801</v>
      </c>
      <c r="HK563">
        <v>1.3397252917631599</v>
      </c>
      <c r="HL563">
        <v>1.3537508205495401</v>
      </c>
      <c r="HM563">
        <v>1.43750352325049</v>
      </c>
      <c r="HN563">
        <v>1.3459640707359899</v>
      </c>
      <c r="HO563">
        <v>1.4130644253158999</v>
      </c>
      <c r="HP563">
        <v>1.3072514712537</v>
      </c>
      <c r="HQ563">
        <v>1.3631321327639001</v>
      </c>
      <c r="HR563">
        <v>1.3452563194056699</v>
      </c>
      <c r="HS563">
        <v>1.3882948338493299</v>
      </c>
      <c r="HT563">
        <v>1.31345277592565</v>
      </c>
      <c r="HU563">
        <v>1.3424474035426299</v>
      </c>
      <c r="HV563">
        <v>1.37321392522278</v>
      </c>
      <c r="HW563">
        <v>1.4424508510883101</v>
      </c>
      <c r="HX563">
        <v>1.3457916483485299</v>
      </c>
      <c r="HY563">
        <v>1.3782580692208799</v>
      </c>
      <c r="HZ563">
        <v>1.3247542958565099</v>
      </c>
      <c r="IA563">
        <v>1.3874972099823999</v>
      </c>
      <c r="IB563">
        <v>1.2929529347575299</v>
      </c>
      <c r="IC563">
        <v>1.36048506624459</v>
      </c>
      <c r="ID563">
        <v>1.37516977083411</v>
      </c>
      <c r="IE563">
        <v>1.4078530357740699</v>
      </c>
      <c r="IF563">
        <v>1.4030478739346399</v>
      </c>
      <c r="IG563">
        <v>1.4341211010878301</v>
      </c>
      <c r="IH563">
        <v>1.3129616668548101</v>
      </c>
      <c r="II563">
        <v>1.39504084890902</v>
      </c>
      <c r="IJ563">
        <v>1.3909621932687199</v>
      </c>
      <c r="IK563">
        <v>1.4313865721612899</v>
      </c>
      <c r="IL563">
        <v>1.3592340825743701</v>
      </c>
      <c r="IM563">
        <v>1.4080522816136001</v>
      </c>
      <c r="IN563">
        <v>1.3020196825597401</v>
      </c>
      <c r="IO563">
        <v>1.3611126149841399</v>
      </c>
      <c r="IP563">
        <v>1.3141276278767999</v>
      </c>
      <c r="IQ563">
        <v>1.3413723942748099</v>
      </c>
      <c r="IR563">
        <v>1.3129581477933401</v>
      </c>
      <c r="IS563">
        <v>1.35685231777312</v>
      </c>
      <c r="IT563">
        <v>1.3138988946433401</v>
      </c>
      <c r="IU563">
        <v>1.35892235725579</v>
      </c>
      <c r="IV563">
        <v>1.39364578249824</v>
      </c>
      <c r="IW563">
        <v>1.3788349492215399</v>
      </c>
      <c r="IX563">
        <v>1.3203680057356599</v>
      </c>
      <c r="IY563">
        <v>1.37592712255837</v>
      </c>
      <c r="IZ563">
        <v>1.3063177056520101</v>
      </c>
      <c r="JA563">
        <v>1.3308550423940499</v>
      </c>
      <c r="JB563">
        <v>1.27972704430156</v>
      </c>
      <c r="JC563">
        <v>1.34518231281468</v>
      </c>
      <c r="JD563">
        <v>1.2930806764009799</v>
      </c>
      <c r="JE563">
        <v>1.38715976397443</v>
      </c>
      <c r="JF563">
        <v>1.33545763280365</v>
      </c>
      <c r="JG563">
        <v>1.38058795814978</v>
      </c>
    </row>
    <row r="564" spans="1:267" x14ac:dyDescent="0.45">
      <c r="A564" t="s">
        <v>119</v>
      </c>
      <c r="B564" t="s">
        <v>112</v>
      </c>
      <c r="C564" t="s">
        <v>260</v>
      </c>
      <c r="D564">
        <v>50</v>
      </c>
      <c r="E564" t="s">
        <v>305</v>
      </c>
      <c r="F564" s="1" cm="1">
        <f t="array" ref="F564">SUMPRODUCT($H564:$FZZ564,$H$2:$FZZ$2)/SUMPRODUCT(--($H564:$FZZ564&lt;&gt;""),$H$2:$FZZ$2)</f>
        <v>1.3350273055383075</v>
      </c>
      <c r="G564" s="1" cm="1">
        <f t="array" ref="G564">SUMPRODUCT($H564:$FZZ564,$G$2:$FZY$2)/SUMPRODUCT(--($H564:$FZZ564&lt;&gt;""),$G$2:$FZY$2)</f>
        <v>1.3801234009811838</v>
      </c>
      <c r="H564">
        <v>1.2842535638275401</v>
      </c>
      <c r="I564">
        <v>1.3138212780990199</v>
      </c>
      <c r="J564">
        <v>1.28167564138652</v>
      </c>
      <c r="K564">
        <v>1.3169507344881799</v>
      </c>
      <c r="L564">
        <v>1.2831686940887199</v>
      </c>
      <c r="M564">
        <v>1.3176809084905301</v>
      </c>
      <c r="N564">
        <v>1.2784430372773601</v>
      </c>
      <c r="O564">
        <v>1.3168747340587199</v>
      </c>
      <c r="P564">
        <v>1.27776644176147</v>
      </c>
      <c r="Q564">
        <v>1.31813917250663</v>
      </c>
      <c r="R564">
        <v>1.2789100514535601</v>
      </c>
      <c r="S564">
        <v>1.3648484158135401</v>
      </c>
      <c r="T564">
        <v>1.34677292517861</v>
      </c>
      <c r="U564">
        <v>1.39093298168896</v>
      </c>
      <c r="V564">
        <v>1.3647244154631</v>
      </c>
      <c r="W564">
        <v>1.42065820330818</v>
      </c>
      <c r="X564">
        <v>1.33006939718165</v>
      </c>
      <c r="Y564">
        <v>1.35403568052557</v>
      </c>
      <c r="Z564">
        <v>1.33660711868018</v>
      </c>
      <c r="AA564">
        <v>1.41538826523621</v>
      </c>
      <c r="AB564">
        <v>1.3028241658890001</v>
      </c>
      <c r="AC564">
        <v>1.33448640622884</v>
      </c>
      <c r="AD564">
        <v>1.30565114197789</v>
      </c>
      <c r="AE564">
        <v>1.3297070688667001</v>
      </c>
      <c r="AF564">
        <v>1.3265414601607299</v>
      </c>
      <c r="AG564">
        <v>1.3830616604308501</v>
      </c>
      <c r="AH564">
        <v>1.33154197331832</v>
      </c>
      <c r="AI564">
        <v>1.37702764522628</v>
      </c>
      <c r="AJ564">
        <v>1.3331052641888601</v>
      </c>
      <c r="AK564">
        <v>1.3800901197489299</v>
      </c>
      <c r="AL564">
        <v>1.26545808951318</v>
      </c>
      <c r="AM564">
        <v>1.3224954896499701</v>
      </c>
      <c r="AN564">
        <v>1.3319856797246299</v>
      </c>
      <c r="AO564">
        <v>1.36716286323462</v>
      </c>
      <c r="AP564">
        <v>1.3411417316556999</v>
      </c>
      <c r="AQ564">
        <v>1.3935027969323399</v>
      </c>
      <c r="AR564">
        <v>1.3813282553650801</v>
      </c>
      <c r="AS564">
        <v>1.46684167957461</v>
      </c>
      <c r="AT564">
        <v>1.28605306107068</v>
      </c>
      <c r="AU564">
        <v>1.3697700776505199</v>
      </c>
      <c r="AV564">
        <v>1.3317230631182</v>
      </c>
      <c r="AW564">
        <v>1.3847617325275099</v>
      </c>
      <c r="AX564">
        <v>1.3419675565574101</v>
      </c>
      <c r="AY564">
        <v>1.37515746718336</v>
      </c>
      <c r="AZ564">
        <v>1.3661037170360399</v>
      </c>
      <c r="BA564">
        <v>1.4367112940547799</v>
      </c>
      <c r="BB564">
        <v>1.36357078921018</v>
      </c>
      <c r="BC564">
        <v>1.4406182298146</v>
      </c>
      <c r="BD564">
        <v>1.27112854485149</v>
      </c>
      <c r="BE564">
        <v>1.3553698094461999</v>
      </c>
      <c r="BF564">
        <v>1.2555776091261901</v>
      </c>
      <c r="BG564">
        <v>1.3382308222866801</v>
      </c>
      <c r="BH564">
        <v>1.3629179032155501</v>
      </c>
      <c r="BI564">
        <v>1.43408304807336</v>
      </c>
      <c r="BJ564">
        <v>1.3350071494114399</v>
      </c>
      <c r="BK564">
        <v>1.4014778429891199</v>
      </c>
      <c r="BL564">
        <v>1.43416602165505</v>
      </c>
      <c r="BM564">
        <v>1.47968110081355</v>
      </c>
      <c r="BN564">
        <v>1.33834723301132</v>
      </c>
      <c r="BO564">
        <v>1.38511312072054</v>
      </c>
      <c r="BP564">
        <v>1.35995655632692</v>
      </c>
      <c r="BQ564">
        <v>1.3913790638767101</v>
      </c>
      <c r="BR564">
        <v>1.35110699813706</v>
      </c>
      <c r="BS564">
        <v>1.39454155416022</v>
      </c>
      <c r="BT564">
        <v>1.3162241923273801</v>
      </c>
      <c r="BU564">
        <v>1.3761274677798501</v>
      </c>
      <c r="BV564">
        <v>1.2720269022720401</v>
      </c>
      <c r="BW564">
        <v>1.26515077491191</v>
      </c>
      <c r="BX564">
        <v>1.4571964009779601</v>
      </c>
      <c r="BY564">
        <v>1.4081863463031301</v>
      </c>
      <c r="BZ564">
        <v>1.27082493189168</v>
      </c>
      <c r="CA564">
        <v>1.3155112489469001</v>
      </c>
      <c r="CB564">
        <v>1.3124348070174801</v>
      </c>
      <c r="CC564">
        <v>1.32328436459156</v>
      </c>
      <c r="CD564">
        <v>1.3101027093062401</v>
      </c>
      <c r="CE564">
        <v>1.3227175182854101</v>
      </c>
      <c r="CF564">
        <v>1.3320403966766601</v>
      </c>
      <c r="CG564">
        <v>1.3723129530612199</v>
      </c>
      <c r="CH564">
        <v>1.3660762979226699</v>
      </c>
      <c r="CI564">
        <v>1.2986961058020201</v>
      </c>
      <c r="CJ564">
        <v>1.33543640200613</v>
      </c>
      <c r="CK564">
        <v>1.3943548028809201</v>
      </c>
      <c r="CL564">
        <v>1.3574128453572001</v>
      </c>
      <c r="CM564">
        <v>1.38239584167468</v>
      </c>
      <c r="CN564">
        <v>1.3833299509446</v>
      </c>
      <c r="CO564">
        <v>1.49129782599196</v>
      </c>
      <c r="CP564">
        <v>1.3501046064587701</v>
      </c>
      <c r="CQ564">
        <v>1.3777953377332099</v>
      </c>
      <c r="CR564">
        <v>1.2887978626196299</v>
      </c>
      <c r="CS564">
        <v>1.3674917787385901</v>
      </c>
      <c r="CT564">
        <v>1.31457423542564</v>
      </c>
      <c r="CU564">
        <v>1.3724365243360801</v>
      </c>
      <c r="CV564">
        <v>1.3464354211765099</v>
      </c>
      <c r="CW564">
        <v>1.3845642782034699</v>
      </c>
      <c r="CX564">
        <v>1.2756669095654201</v>
      </c>
      <c r="CY564">
        <v>1.3255732549766599</v>
      </c>
      <c r="CZ564">
        <v>1.33037237885736</v>
      </c>
      <c r="DA564">
        <v>1.3748223177019301</v>
      </c>
      <c r="DB564">
        <v>1.32886602817393</v>
      </c>
      <c r="DC564">
        <v>1.40131147359092</v>
      </c>
      <c r="DD564">
        <v>1.36683682993056</v>
      </c>
      <c r="DE564">
        <v>1.4188028194635101</v>
      </c>
      <c r="DF564">
        <v>1.2636169992234001</v>
      </c>
      <c r="DG564">
        <v>1.3207929174444</v>
      </c>
      <c r="DH564">
        <v>1.42328064147429</v>
      </c>
      <c r="DI564">
        <v>1.49164139262091</v>
      </c>
      <c r="DJ564">
        <v>1.3836915955917799</v>
      </c>
      <c r="DK564">
        <v>1.44955803774966</v>
      </c>
      <c r="DL564">
        <v>1.3744997308311999</v>
      </c>
      <c r="DM564">
        <v>1.4307733465288199</v>
      </c>
      <c r="DN564">
        <v>1.3068160468452601</v>
      </c>
      <c r="DO564">
        <v>1.33426386674775</v>
      </c>
      <c r="DP564">
        <v>1.3932023246082099</v>
      </c>
      <c r="DQ564">
        <v>1.4342871920198099</v>
      </c>
      <c r="DR564">
        <v>1.36820908923841</v>
      </c>
      <c r="DS564">
        <v>1.4157799846788099</v>
      </c>
      <c r="DT564">
        <v>1.3622554129494699</v>
      </c>
      <c r="DU564">
        <v>1.40271028403563</v>
      </c>
      <c r="DV564">
        <v>1.35321510303493</v>
      </c>
      <c r="DW564">
        <v>1.3106295589049199</v>
      </c>
      <c r="DX564">
        <v>1.2918734596156101</v>
      </c>
      <c r="DY564">
        <v>1.3253752259038201</v>
      </c>
      <c r="DZ564">
        <v>1.3190372770961001</v>
      </c>
      <c r="EA564">
        <v>1.3372989634472401</v>
      </c>
      <c r="EB564">
        <v>1.3055565069270001</v>
      </c>
      <c r="EC564">
        <v>1.3517433955061799</v>
      </c>
      <c r="ED564">
        <v>1.33582581510631</v>
      </c>
      <c r="EE564">
        <v>1.3835184859587599</v>
      </c>
      <c r="EF564">
        <v>1.3269599074496801</v>
      </c>
      <c r="EG564">
        <v>1.4068103646524599</v>
      </c>
      <c r="EH564">
        <v>1.34682516682112</v>
      </c>
      <c r="EI564">
        <v>1.4077617811987599</v>
      </c>
      <c r="EJ564">
        <v>1.3038881793266599</v>
      </c>
      <c r="EK564">
        <v>1.36665233486016</v>
      </c>
      <c r="EL564">
        <v>1.3296228180854699</v>
      </c>
      <c r="EM564">
        <v>1.4265813146624799</v>
      </c>
      <c r="EN564">
        <v>1.33158211577615</v>
      </c>
      <c r="EO564">
        <v>1.4009158664943899</v>
      </c>
      <c r="EP564">
        <v>1.36926634792858</v>
      </c>
      <c r="EQ564">
        <v>1.4270460271574199</v>
      </c>
      <c r="ER564">
        <v>1.3425105929616601</v>
      </c>
      <c r="ES564">
        <v>1.39439220175872</v>
      </c>
      <c r="ET564">
        <v>1.2871538082998999</v>
      </c>
      <c r="EU564">
        <v>1.3567616159573599</v>
      </c>
      <c r="EV564">
        <v>1.31863684139702</v>
      </c>
      <c r="EW564">
        <v>1.3562900988984801</v>
      </c>
      <c r="EX564">
        <v>1.29606260028864</v>
      </c>
      <c r="EY564">
        <v>1.3677917939945099</v>
      </c>
      <c r="EZ564">
        <v>1.3516978890047999</v>
      </c>
      <c r="FA564">
        <v>1.4190988925382599</v>
      </c>
      <c r="FB564">
        <v>1.33155127934575</v>
      </c>
      <c r="FC564">
        <v>1.43106259275949</v>
      </c>
      <c r="FD564">
        <v>1.32132962661706</v>
      </c>
      <c r="FE564">
        <v>1.3976444986103</v>
      </c>
      <c r="FF564">
        <v>1.3447998078957599</v>
      </c>
      <c r="FG564">
        <v>1.4329624519451201</v>
      </c>
      <c r="FH564">
        <v>1.40774048728825</v>
      </c>
      <c r="FI564">
        <v>1.4791364271059</v>
      </c>
      <c r="FJ564">
        <v>1.36600963719652</v>
      </c>
      <c r="FK564">
        <v>1.4501900733942199</v>
      </c>
      <c r="FL564">
        <v>1.3625052774799</v>
      </c>
      <c r="FM564">
        <v>1.3581843347081499</v>
      </c>
      <c r="FN564">
        <v>1.3281171239946199</v>
      </c>
      <c r="FO564">
        <v>1.3543741975477701</v>
      </c>
      <c r="FP564">
        <v>1.34193816021944</v>
      </c>
      <c r="FQ564">
        <v>1.4576817115823699</v>
      </c>
      <c r="FR564">
        <v>1.2975419732121001</v>
      </c>
      <c r="FS564">
        <v>1.3620858969530201</v>
      </c>
      <c r="FT564">
        <v>1.3023134930001901</v>
      </c>
      <c r="FU564">
        <v>1.36024094082086</v>
      </c>
      <c r="FV564">
        <v>1.3092782530468501</v>
      </c>
      <c r="FW564">
        <v>1.3489021835886601</v>
      </c>
      <c r="FX564">
        <v>1.4230307262833799</v>
      </c>
      <c r="FY564">
        <v>1.3768726929771999</v>
      </c>
      <c r="FZ564">
        <v>1.3070918496755799</v>
      </c>
      <c r="GA564">
        <v>1.3674037493273501</v>
      </c>
      <c r="GB564">
        <v>1.30321064820206</v>
      </c>
      <c r="GC564">
        <v>1.37157263006354</v>
      </c>
      <c r="GD564">
        <v>1.30294353336625</v>
      </c>
      <c r="GE564">
        <v>1.3779636752691999</v>
      </c>
      <c r="GF564">
        <v>1.45112679261809</v>
      </c>
      <c r="GG564">
        <v>1.38250782468665</v>
      </c>
      <c r="GH564">
        <v>1.32911050742368</v>
      </c>
      <c r="GI564">
        <v>1.41226020397816</v>
      </c>
      <c r="GJ564">
        <v>1.31837666406728</v>
      </c>
      <c r="GK564">
        <v>1.39637984042649</v>
      </c>
      <c r="GL564">
        <v>1.36870320200535</v>
      </c>
      <c r="GM564">
        <v>1.4205950997344801</v>
      </c>
      <c r="GN564">
        <v>1.3156995830670699</v>
      </c>
      <c r="GO564">
        <v>1.3516082353152601</v>
      </c>
      <c r="GP564">
        <v>1.3475749910003201</v>
      </c>
      <c r="GQ564">
        <v>1.3924509981396</v>
      </c>
      <c r="GR564">
        <v>1.3038269581094499</v>
      </c>
      <c r="GS564">
        <v>1.4148117449236599</v>
      </c>
      <c r="GT564">
        <v>1.3443734276572601</v>
      </c>
      <c r="GU564">
        <v>1.4157533904178501</v>
      </c>
      <c r="GV564">
        <v>1.34850368696645</v>
      </c>
      <c r="GW564">
        <v>1.37730039919796</v>
      </c>
      <c r="GX564">
        <v>1.3493325366155</v>
      </c>
      <c r="GY564">
        <v>1.4242492064132</v>
      </c>
      <c r="GZ564">
        <v>1.34095168352886</v>
      </c>
      <c r="HA564">
        <v>1.40024462496174</v>
      </c>
      <c r="HB564">
        <v>1.28923091727811</v>
      </c>
      <c r="HC564">
        <v>1.35193001361988</v>
      </c>
      <c r="HD564">
        <v>1.33560296122031</v>
      </c>
      <c r="HE564">
        <v>1.38863536012324</v>
      </c>
      <c r="HF564">
        <v>1.36279400332509</v>
      </c>
      <c r="HG564">
        <v>1.46172241309692</v>
      </c>
      <c r="HH564">
        <v>1.3042426654288</v>
      </c>
      <c r="HI564">
        <v>1.37695621062082</v>
      </c>
      <c r="HJ564">
        <v>1.30308737122858</v>
      </c>
      <c r="HK564">
        <v>1.33640738102464</v>
      </c>
      <c r="HL564">
        <v>1.3467511420143301</v>
      </c>
      <c r="HM564">
        <v>1.4306858415391299</v>
      </c>
      <c r="HN564">
        <v>1.3445086590556401</v>
      </c>
      <c r="HO564">
        <v>1.4396197013571601</v>
      </c>
      <c r="HP564">
        <v>1.32509365241231</v>
      </c>
      <c r="HQ564">
        <v>1.3993082893548401</v>
      </c>
      <c r="HR564">
        <v>1.3278095405974399</v>
      </c>
      <c r="HS564">
        <v>1.3788305106775001</v>
      </c>
      <c r="HT564">
        <v>1.3227357849851</v>
      </c>
      <c r="HU564">
        <v>1.36771495638333</v>
      </c>
      <c r="HV564">
        <v>1.3573655480912701</v>
      </c>
      <c r="HW564">
        <v>1.4403934083022401</v>
      </c>
      <c r="HX564">
        <v>1.28515393428396</v>
      </c>
      <c r="HY564">
        <v>1.3256210228995</v>
      </c>
      <c r="HZ564">
        <v>1.3186911378319901</v>
      </c>
      <c r="IA564">
        <v>1.3877631285613901</v>
      </c>
      <c r="IB564">
        <v>1.31697702566525</v>
      </c>
      <c r="IC564">
        <v>1.4110273304246499</v>
      </c>
      <c r="ID564">
        <v>1.36803334690879</v>
      </c>
      <c r="IE564">
        <v>1.4226866751616201</v>
      </c>
      <c r="IF564">
        <v>1.4009869434723601</v>
      </c>
      <c r="IG564">
        <v>1.45019755754707</v>
      </c>
      <c r="IH564">
        <v>1.3154124078762699</v>
      </c>
      <c r="II564">
        <v>1.3923946523891599</v>
      </c>
      <c r="IJ564">
        <v>1.3764888629593599</v>
      </c>
      <c r="IK564">
        <v>1.4385431103976301</v>
      </c>
      <c r="IL564">
        <v>1.3535313435133001</v>
      </c>
      <c r="IM564">
        <v>1.4138795200871299</v>
      </c>
      <c r="IN564">
        <v>1.29487558755275</v>
      </c>
      <c r="IO564">
        <v>1.3566324304262301</v>
      </c>
      <c r="IP564">
        <v>1.3242381532006</v>
      </c>
      <c r="IQ564">
        <v>1.35547434128964</v>
      </c>
      <c r="IR564">
        <v>1.33054856673649</v>
      </c>
      <c r="IS564">
        <v>1.40899920111072</v>
      </c>
      <c r="IT564">
        <v>1.3111346947068301</v>
      </c>
      <c r="IU564">
        <v>1.3697506602820899</v>
      </c>
      <c r="IV564">
        <v>1.4132167987100499</v>
      </c>
      <c r="IW564">
        <v>1.37635967256887</v>
      </c>
      <c r="IX564">
        <v>1.3185634504914401</v>
      </c>
      <c r="IY564">
        <v>1.39240087709252</v>
      </c>
      <c r="IZ564">
        <v>1.22933087305095</v>
      </c>
      <c r="JA564">
        <v>1.3276575334729299</v>
      </c>
      <c r="JB564">
        <v>1.22355261984605</v>
      </c>
      <c r="JC564">
        <v>1.32334380682596</v>
      </c>
      <c r="JD564">
        <v>1.2660815829322001</v>
      </c>
      <c r="JE564">
        <v>1.33866447032744</v>
      </c>
      <c r="JF564">
        <v>1.28345256461549</v>
      </c>
      <c r="JG564">
        <v>1.34799521606243</v>
      </c>
    </row>
    <row r="565" spans="1:267" x14ac:dyDescent="0.45">
      <c r="A565" t="s">
        <v>119</v>
      </c>
      <c r="B565" t="s">
        <v>179</v>
      </c>
      <c r="C565" t="s">
        <v>113</v>
      </c>
      <c r="D565">
        <v>50</v>
      </c>
      <c r="E565" t="s">
        <v>305</v>
      </c>
      <c r="F565" s="1" cm="1">
        <f t="array" ref="F565">SUMPRODUCT($H565:$FZZ565,$H$2:$FZZ$2)/SUMPRODUCT(--($H565:$FZZ565&lt;&gt;""),$H$2:$FZZ$2)</f>
        <v>1.9575881097095162</v>
      </c>
      <c r="G565" s="1" cm="1">
        <f t="array" ref="G565">SUMPRODUCT($H565:$FZZ565,$G$2:$FZY$2)/SUMPRODUCT(--($H565:$FZZ565&lt;&gt;""),$G$2:$FZY$2)</f>
        <v>1.9933989987333505</v>
      </c>
      <c r="H565">
        <v>1.73712435199346</v>
      </c>
      <c r="I565">
        <v>1.77017774669359</v>
      </c>
      <c r="J565">
        <v>1.39366474801221</v>
      </c>
      <c r="K565">
        <v>1.40218878105775</v>
      </c>
      <c r="L565">
        <v>1.73756728805514</v>
      </c>
      <c r="M565">
        <v>1.7720622912847299</v>
      </c>
      <c r="N565">
        <v>1.7349372758494901</v>
      </c>
      <c r="O565">
        <v>1.7656332631754901</v>
      </c>
      <c r="P565">
        <v>2.0856201434502601</v>
      </c>
      <c r="Q565">
        <v>2.1506915378284801</v>
      </c>
      <c r="R565">
        <v>1.3631623716627299</v>
      </c>
      <c r="S565">
        <v>1.4390430069931901</v>
      </c>
      <c r="T565">
        <v>2.5479557244153002</v>
      </c>
      <c r="U565">
        <v>2.5865526688879901</v>
      </c>
      <c r="V565">
        <v>2.5516308966283798</v>
      </c>
      <c r="W565">
        <v>2.6089044718271102</v>
      </c>
      <c r="X565">
        <v>2.2171081131021801</v>
      </c>
      <c r="Y565">
        <v>2.2164896316548401</v>
      </c>
      <c r="Z565">
        <v>2.2408259692666501</v>
      </c>
      <c r="AA565">
        <v>2.3414378547974701</v>
      </c>
      <c r="AB565">
        <v>2.11857720510563</v>
      </c>
      <c r="AC565">
        <v>2.1131703112527198</v>
      </c>
      <c r="AD565">
        <v>1.42061345003454</v>
      </c>
      <c r="AE565">
        <v>1.4093007560631501</v>
      </c>
      <c r="AF565">
        <v>1.43729047569722</v>
      </c>
      <c r="AG565">
        <v>1.4681828748729999</v>
      </c>
      <c r="AH565">
        <v>1.8318932418921801</v>
      </c>
      <c r="AI565">
        <v>1.86091238033753</v>
      </c>
      <c r="AJ565">
        <v>1.7450824833924199</v>
      </c>
      <c r="AK565">
        <v>1.78398138207626</v>
      </c>
      <c r="AL565">
        <v>2.0380645330924101</v>
      </c>
      <c r="AM565">
        <v>2.20723426381281</v>
      </c>
      <c r="AN565">
        <v>2.20004321252252</v>
      </c>
      <c r="AO565">
        <v>2.2370393720660702</v>
      </c>
      <c r="AP565">
        <v>2.12333218565397</v>
      </c>
      <c r="AQ565">
        <v>2.2220077761415999</v>
      </c>
      <c r="AR565">
        <v>2.3140262910209599</v>
      </c>
      <c r="AS565">
        <v>2.4288180096979501</v>
      </c>
      <c r="AT565">
        <v>2.1122162891342402</v>
      </c>
      <c r="AU565">
        <v>2.2883209951157601</v>
      </c>
      <c r="AV565">
        <v>2.2303380803313302</v>
      </c>
      <c r="AW565">
        <v>2.2981909688778499</v>
      </c>
      <c r="AX565">
        <v>2.1592865749933701</v>
      </c>
      <c r="AY565">
        <v>2.2755223392006698</v>
      </c>
      <c r="AZ565">
        <v>2.2410132750388998</v>
      </c>
      <c r="BA565">
        <v>2.3470430196955201</v>
      </c>
      <c r="BB565">
        <v>2.2444784112631599</v>
      </c>
      <c r="BC565">
        <v>2.3527328033498098</v>
      </c>
      <c r="BD565">
        <v>1.7455233133708701</v>
      </c>
      <c r="BE565">
        <v>1.8599493199794599</v>
      </c>
      <c r="BF565">
        <v>2.1086869273738</v>
      </c>
      <c r="BG565">
        <v>2.2495117760200101</v>
      </c>
      <c r="BH565">
        <v>1.8374410856071199</v>
      </c>
      <c r="BI565">
        <v>1.9375759198854501</v>
      </c>
      <c r="BJ565">
        <v>1.80989254152561</v>
      </c>
      <c r="BK565">
        <v>1.9038088377760101</v>
      </c>
      <c r="BL565">
        <v>1.8754138474500901</v>
      </c>
      <c r="BM565">
        <v>1.9173604531902999</v>
      </c>
      <c r="BN565">
        <v>1.7735701771727099</v>
      </c>
      <c r="BO565">
        <v>1.8066735950350901</v>
      </c>
      <c r="BP565">
        <v>2.1865790930400899</v>
      </c>
      <c r="BQ565">
        <v>2.20587263774497</v>
      </c>
      <c r="BR565">
        <v>2.1595773633172799</v>
      </c>
      <c r="BS565">
        <v>2.23430843535952</v>
      </c>
      <c r="BT565">
        <v>1.44359805192058</v>
      </c>
      <c r="BU565">
        <v>1.4759289363330499</v>
      </c>
      <c r="BV565">
        <v>1.3639437710537701</v>
      </c>
      <c r="BW565">
        <v>1.3376757746917201</v>
      </c>
      <c r="BX565">
        <v>2.9556662135408298</v>
      </c>
      <c r="BY565">
        <v>2.3166285463977698</v>
      </c>
      <c r="BZ565">
        <v>2.1034494750678299</v>
      </c>
      <c r="CA565">
        <v>2.1305045536112899</v>
      </c>
      <c r="CB565">
        <v>2.1920428034060802</v>
      </c>
      <c r="CC565">
        <v>2.1812845922236099</v>
      </c>
      <c r="CD565">
        <v>1.41286357456809</v>
      </c>
      <c r="CE565">
        <v>1.39038031588848</v>
      </c>
      <c r="CF565">
        <v>1.46479383259514</v>
      </c>
      <c r="CG565">
        <v>1.4543324125525801</v>
      </c>
      <c r="CH565">
        <v>1.4580067626314399</v>
      </c>
      <c r="CI565">
        <v>1.32676255500967</v>
      </c>
      <c r="CJ565">
        <v>2.1955353036174698</v>
      </c>
      <c r="CK565">
        <v>2.2486990054292302</v>
      </c>
      <c r="CL565">
        <v>2.4511517397478602</v>
      </c>
      <c r="CM565">
        <v>2.50362553988592</v>
      </c>
      <c r="CN565">
        <v>1.9248035214582599</v>
      </c>
      <c r="CO565">
        <v>2.0372747940544298</v>
      </c>
      <c r="CP565">
        <v>1.8388666641137501</v>
      </c>
      <c r="CQ565">
        <v>1.8412080584636901</v>
      </c>
      <c r="CR565">
        <v>1.76178228825836</v>
      </c>
      <c r="CS565">
        <v>1.86713487736283</v>
      </c>
      <c r="CT565">
        <v>1.79922897560798</v>
      </c>
      <c r="CU565">
        <v>1.86890341063027</v>
      </c>
      <c r="CV565">
        <v>1.84230360258296</v>
      </c>
      <c r="CW565">
        <v>1.8688631181252799</v>
      </c>
      <c r="CX565">
        <v>1.4077480005442899</v>
      </c>
      <c r="CY565">
        <v>1.4041344379904701</v>
      </c>
      <c r="CZ565">
        <v>1.814164321692</v>
      </c>
      <c r="DA565">
        <v>1.84172920960224</v>
      </c>
      <c r="DB565">
        <v>1.77888499433442</v>
      </c>
      <c r="DC565">
        <v>1.8940580440791599</v>
      </c>
      <c r="DD565">
        <v>2.5191183257007101</v>
      </c>
      <c r="DE565">
        <v>2.6308010496229501</v>
      </c>
      <c r="DF565">
        <v>2.0854202887403099</v>
      </c>
      <c r="DG565">
        <v>2.17545929805312</v>
      </c>
      <c r="DH565">
        <v>1.8382278680472499</v>
      </c>
      <c r="DI565">
        <v>1.97939399735462</v>
      </c>
      <c r="DJ565">
        <v>2.5653955311040502</v>
      </c>
      <c r="DK565">
        <v>2.6224296696575999</v>
      </c>
      <c r="DL565">
        <v>2.1948065127854899</v>
      </c>
      <c r="DM565">
        <v>2.2909289504314998</v>
      </c>
      <c r="DN565">
        <v>2.1759392514032099</v>
      </c>
      <c r="DO565">
        <v>2.1470646293211901</v>
      </c>
      <c r="DP565">
        <v>2.68402871628957</v>
      </c>
      <c r="DQ565">
        <v>2.7393034989195999</v>
      </c>
      <c r="DR565">
        <v>2.2444976943313599</v>
      </c>
      <c r="DS565">
        <v>2.3135977769299299</v>
      </c>
      <c r="DT565">
        <v>1.90692817868235</v>
      </c>
      <c r="DU565">
        <v>1.9356969512569699</v>
      </c>
      <c r="DV565">
        <v>1.93324344742945</v>
      </c>
      <c r="DW565">
        <v>1.7709082170697099</v>
      </c>
      <c r="DX565">
        <v>1.36838458107887</v>
      </c>
      <c r="DY565">
        <v>1.3868442202023199</v>
      </c>
      <c r="DZ565">
        <v>1.8211604670730499</v>
      </c>
      <c r="EA565">
        <v>1.7822585691194699</v>
      </c>
      <c r="EB565">
        <v>1.38172359819807</v>
      </c>
      <c r="EC565">
        <v>1.4113827740098499</v>
      </c>
      <c r="ED565">
        <v>1.8258680302592101</v>
      </c>
      <c r="EE565">
        <v>1.8932701109897101</v>
      </c>
      <c r="EF565">
        <v>2.1672317165647299</v>
      </c>
      <c r="EG565">
        <v>2.2920089400943402</v>
      </c>
      <c r="EH565">
        <v>2.56807625969246</v>
      </c>
      <c r="EI565">
        <v>2.6726962455255499</v>
      </c>
      <c r="EJ565">
        <v>2.50249485780629</v>
      </c>
      <c r="EK565">
        <v>2.6000258564593599</v>
      </c>
      <c r="EL565">
        <v>2.1811781650876298</v>
      </c>
      <c r="EM565">
        <v>2.3687283438001399</v>
      </c>
      <c r="EN565">
        <v>1.7912229599343601</v>
      </c>
      <c r="EO565">
        <v>1.89510862525366</v>
      </c>
      <c r="EP565">
        <v>2.5462857015640301</v>
      </c>
      <c r="EQ565">
        <v>2.6503741854074399</v>
      </c>
      <c r="ER565">
        <v>1.8068297703249401</v>
      </c>
      <c r="ES565">
        <v>1.87492354961451</v>
      </c>
      <c r="ET565">
        <v>1.3677079761806601</v>
      </c>
      <c r="EU565">
        <v>1.42041149211127</v>
      </c>
      <c r="EV565">
        <v>1.79453393709944</v>
      </c>
      <c r="EW565">
        <v>1.8291249736925601</v>
      </c>
      <c r="EX565">
        <v>1.7682906855995799</v>
      </c>
      <c r="EY565">
        <v>1.85921963530455</v>
      </c>
      <c r="EZ565">
        <v>1.8637554801790699</v>
      </c>
      <c r="FA565">
        <v>1.9413830484493</v>
      </c>
      <c r="FB565">
        <v>1.8818583193348299</v>
      </c>
      <c r="FC565">
        <v>1.95335340175346</v>
      </c>
      <c r="FD565">
        <v>1.76951244500654</v>
      </c>
      <c r="FE565">
        <v>1.85963630974217</v>
      </c>
      <c r="FF565">
        <v>1.8308308132190301</v>
      </c>
      <c r="FG565">
        <v>1.9108712531513301</v>
      </c>
      <c r="FH565">
        <v>1.8972453730846099</v>
      </c>
      <c r="FI565">
        <v>1.9868222672826401</v>
      </c>
      <c r="FJ565">
        <v>1.9571464915577099</v>
      </c>
      <c r="FK565">
        <v>2.1106876580256899</v>
      </c>
      <c r="FL565">
        <v>2.20321718299286</v>
      </c>
      <c r="FM565">
        <v>2.1452614056381298</v>
      </c>
      <c r="FN565">
        <v>2.5901769268153401</v>
      </c>
      <c r="FO565">
        <v>2.5473999107296699</v>
      </c>
      <c r="FP565">
        <v>1.8556684196783</v>
      </c>
      <c r="FQ565">
        <v>1.93637259541189</v>
      </c>
      <c r="FR565">
        <v>1.38635806662544</v>
      </c>
      <c r="FS565">
        <v>1.43753452874235</v>
      </c>
      <c r="FT565">
        <v>1.76264591955275</v>
      </c>
      <c r="FU565">
        <v>1.8636466973613</v>
      </c>
      <c r="FV565">
        <v>1.78977003270624</v>
      </c>
      <c r="FW565">
        <v>1.80079133791024</v>
      </c>
      <c r="FX565">
        <v>1.85550800019908</v>
      </c>
      <c r="FY565">
        <v>1.8242677850628</v>
      </c>
      <c r="FZ565">
        <v>2.2086635591633099</v>
      </c>
      <c r="GA565">
        <v>2.3040407042604598</v>
      </c>
      <c r="GB565">
        <v>1.73053164481148</v>
      </c>
      <c r="GC565">
        <v>1.8519438963551</v>
      </c>
      <c r="GD565">
        <v>1.4098696190797899</v>
      </c>
      <c r="GE565">
        <v>1.4672953972503</v>
      </c>
      <c r="GF565">
        <v>1.9999974156320699</v>
      </c>
      <c r="GG565">
        <v>1.82094522723444</v>
      </c>
      <c r="GH565">
        <v>1.7863990456213099</v>
      </c>
      <c r="GI565">
        <v>1.8874404505259901</v>
      </c>
      <c r="GJ565">
        <v>2.4331379178803401</v>
      </c>
      <c r="GK565">
        <v>2.5636113823767102</v>
      </c>
      <c r="GL565">
        <v>1.46311175364496</v>
      </c>
      <c r="GM565">
        <v>1.4820991958877801</v>
      </c>
      <c r="GN565">
        <v>1.8319069738014899</v>
      </c>
      <c r="GO565">
        <v>1.83947553651608</v>
      </c>
      <c r="GP565">
        <v>2.5030867685530702</v>
      </c>
      <c r="GQ565">
        <v>2.5953555576089098</v>
      </c>
      <c r="GR565">
        <v>1.87503510620708</v>
      </c>
      <c r="GS565">
        <v>1.96825186191923</v>
      </c>
      <c r="GT565">
        <v>1.81734428393951</v>
      </c>
      <c r="GU565">
        <v>1.9085933101130399</v>
      </c>
      <c r="GV565">
        <v>1.85014826470085</v>
      </c>
      <c r="GW565">
        <v>1.8935400865704699</v>
      </c>
      <c r="GX565">
        <v>1.4855146770960601</v>
      </c>
      <c r="GY565">
        <v>1.5322727516136401</v>
      </c>
      <c r="GZ565">
        <v>1.5177213018070399</v>
      </c>
      <c r="HA565">
        <v>1.55114382831294</v>
      </c>
      <c r="HB565">
        <v>2.3744541574010101</v>
      </c>
      <c r="HC565">
        <v>2.5514443887545202</v>
      </c>
      <c r="HD565">
        <v>1.8038674989966299</v>
      </c>
      <c r="HE565">
        <v>1.8679266876929801</v>
      </c>
      <c r="HF565">
        <v>1.8452838907976301</v>
      </c>
      <c r="HG565">
        <v>1.91443007016621</v>
      </c>
      <c r="HH565">
        <v>1.3951866662885399</v>
      </c>
      <c r="HI565">
        <v>1.4667847088713999</v>
      </c>
      <c r="HJ565">
        <v>2.0662234469049898</v>
      </c>
      <c r="HK565">
        <v>2.1344438461623398</v>
      </c>
      <c r="HL565">
        <v>2.1921887570231302</v>
      </c>
      <c r="HM565">
        <v>2.30538323064164</v>
      </c>
      <c r="HN565">
        <v>1.83281755741867</v>
      </c>
      <c r="HO565">
        <v>1.9399913915647899</v>
      </c>
      <c r="HP565">
        <v>1.7522919571214799</v>
      </c>
      <c r="HQ565">
        <v>1.8632061205051</v>
      </c>
      <c r="HR565">
        <v>2.1605944540973798</v>
      </c>
      <c r="HS565">
        <v>2.2360418072846699</v>
      </c>
      <c r="HT565">
        <v>2.1661915356441201</v>
      </c>
      <c r="HU565">
        <v>2.2148967793043099</v>
      </c>
      <c r="HV565">
        <v>1.85881248245727</v>
      </c>
      <c r="HW565">
        <v>1.9429838074355701</v>
      </c>
      <c r="HX565">
        <v>1.82003886368396</v>
      </c>
      <c r="HY565">
        <v>1.8347382287323</v>
      </c>
      <c r="HZ565">
        <v>1.3913910727879799</v>
      </c>
      <c r="IA565">
        <v>1.44764667250657</v>
      </c>
      <c r="IB565">
        <v>1.79827025617961</v>
      </c>
      <c r="IC565">
        <v>1.88093973602722</v>
      </c>
      <c r="ID565">
        <v>1.82408450649414</v>
      </c>
      <c r="IE565">
        <v>1.8773915332089199</v>
      </c>
      <c r="IF565">
        <v>1.9711850920035601</v>
      </c>
      <c r="IG565">
        <v>1.9907470883478999</v>
      </c>
      <c r="IH565">
        <v>1.7971120321243601</v>
      </c>
      <c r="II565">
        <v>1.9003879823896499</v>
      </c>
      <c r="IJ565">
        <v>1.8616985829675801</v>
      </c>
      <c r="IK565">
        <v>1.91179677871036</v>
      </c>
      <c r="IL565">
        <v>1.8661144787821899</v>
      </c>
      <c r="IM565">
        <v>1.92666022648903</v>
      </c>
      <c r="IN565">
        <v>1.7554040486662901</v>
      </c>
      <c r="IO565">
        <v>1.8298251531317899</v>
      </c>
      <c r="IP565">
        <v>1.78545817436103</v>
      </c>
      <c r="IQ565">
        <v>1.8057211253623999</v>
      </c>
      <c r="IR565">
        <v>1.42892736540821</v>
      </c>
      <c r="IS565">
        <v>1.4955416013109699</v>
      </c>
      <c r="IT565">
        <v>1.4143746766651999</v>
      </c>
      <c r="IU565">
        <v>1.46151557142294</v>
      </c>
      <c r="IV565">
        <v>1.5403900251985301</v>
      </c>
      <c r="IW565">
        <v>1.44670866440859</v>
      </c>
      <c r="IX565">
        <v>1.40358513032835</v>
      </c>
      <c r="IY565">
        <v>1.4674224816670201</v>
      </c>
      <c r="IZ565">
        <v>1.2939101693209101</v>
      </c>
      <c r="JA565">
        <v>1.3363795459486101</v>
      </c>
      <c r="JB565">
        <v>1.6647629670676101</v>
      </c>
      <c r="JC565">
        <v>1.7287515883403799</v>
      </c>
      <c r="JD565">
        <v>1.7798306447227199</v>
      </c>
      <c r="JE565">
        <v>1.88599194755921</v>
      </c>
      <c r="JF565">
        <v>1.36250043881186</v>
      </c>
      <c r="JG565">
        <v>1.3932770469773801</v>
      </c>
    </row>
    <row r="566" spans="1:267" x14ac:dyDescent="0.45">
      <c r="A566" t="s">
        <v>149</v>
      </c>
      <c r="B566" t="s">
        <v>180</v>
      </c>
      <c r="C566" t="s">
        <v>114</v>
      </c>
      <c r="D566">
        <v>50</v>
      </c>
      <c r="E566" t="s">
        <v>305</v>
      </c>
      <c r="F566" s="1" cm="1">
        <f t="array" ref="F566">SUMPRODUCT($H566:$FZZ566,$H$2:$FZZ$2)/SUMPRODUCT(--($H566:$FZZ566&lt;&gt;""),$H$2:$FZZ$2)</f>
        <v>1.976072225422953</v>
      </c>
      <c r="G566" s="1" cm="1">
        <f t="array" ref="G566">SUMPRODUCT($H566:$FZZ566,$G$2:$FZY$2)/SUMPRODUCT(--($H566:$FZZ566&lt;&gt;""),$G$2:$FZY$2)</f>
        <v>1.8399158987815569</v>
      </c>
      <c r="H566">
        <v>1.9729753895422799</v>
      </c>
      <c r="I566">
        <v>1.75928040441953</v>
      </c>
      <c r="J566">
        <v>2.2144766770526298</v>
      </c>
      <c r="K566">
        <v>1.9548545231312899</v>
      </c>
      <c r="L566">
        <v>1.9735548193475301</v>
      </c>
      <c r="M566">
        <v>1.7607112609886799</v>
      </c>
      <c r="N566">
        <v>2.2123724906540598</v>
      </c>
      <c r="O566">
        <v>1.95320611209045</v>
      </c>
      <c r="P566">
        <v>1.68634182854869</v>
      </c>
      <c r="Q566">
        <v>1.55473665417228</v>
      </c>
      <c r="R566">
        <v>1.9941045408546101</v>
      </c>
      <c r="S566">
        <v>1.96164239009889</v>
      </c>
      <c r="T566">
        <v>1.5674421324683301</v>
      </c>
      <c r="U566">
        <v>1.5780660831184701</v>
      </c>
      <c r="V566">
        <v>1.6162374589120001</v>
      </c>
      <c r="W566">
        <v>1.62838669642166</v>
      </c>
      <c r="X566">
        <v>1.9605541186537501</v>
      </c>
      <c r="Y566">
        <v>1.7734226559680399</v>
      </c>
      <c r="Z566">
        <v>2.0026079430002599</v>
      </c>
      <c r="AA566">
        <v>1.8543076507326599</v>
      </c>
      <c r="AB566">
        <v>1.8629234651687101</v>
      </c>
      <c r="AC566">
        <v>1.70294242851425</v>
      </c>
      <c r="AD566">
        <v>2.4371539262686301</v>
      </c>
      <c r="AE566">
        <v>1.95377307049175</v>
      </c>
      <c r="AF566">
        <v>2.0317664131517699</v>
      </c>
      <c r="AG566">
        <v>2.0091922624930101</v>
      </c>
      <c r="AH566">
        <v>2.0512257863080401</v>
      </c>
      <c r="AI566">
        <v>2.0378098209656499</v>
      </c>
      <c r="AJ566">
        <v>2.22850455685436</v>
      </c>
      <c r="AK566">
        <v>2.0996427941798101</v>
      </c>
      <c r="AL566">
        <v>2.5245366624373702</v>
      </c>
      <c r="AM566">
        <v>1.9317618321208501</v>
      </c>
      <c r="AN566">
        <v>2.79539470276355</v>
      </c>
      <c r="AO566">
        <v>1.9736178511173801</v>
      </c>
      <c r="AP566">
        <v>1.5952120987323799</v>
      </c>
      <c r="AQ566">
        <v>1.60385444317409</v>
      </c>
      <c r="AR566">
        <v>1.68729554880824</v>
      </c>
      <c r="AS566">
        <v>1.70648359971422</v>
      </c>
      <c r="AT566">
        <v>1.6292359233951099</v>
      </c>
      <c r="AU566">
        <v>1.63151886713928</v>
      </c>
      <c r="AV566">
        <v>1.5309897570270099</v>
      </c>
      <c r="AW566">
        <v>1.5786924960025199</v>
      </c>
      <c r="AX566">
        <v>1.7722591898119999</v>
      </c>
      <c r="AY566">
        <v>1.5856242937530001</v>
      </c>
      <c r="AZ566">
        <v>1.4784494540555699</v>
      </c>
      <c r="BA566">
        <v>1.5488302187218701</v>
      </c>
      <c r="BB566">
        <v>1.5043929969354</v>
      </c>
      <c r="BC566">
        <v>1.5621998361501299</v>
      </c>
      <c r="BD566">
        <v>1.9403143625136201</v>
      </c>
      <c r="BE566">
        <v>1.9452550563057001</v>
      </c>
      <c r="BF566">
        <v>1.6290660599142099</v>
      </c>
      <c r="BG566">
        <v>1.63649041552383</v>
      </c>
      <c r="BH566">
        <v>1.85163094873439</v>
      </c>
      <c r="BI566">
        <v>1.84810783536473</v>
      </c>
      <c r="BJ566">
        <v>1.8460079344750799</v>
      </c>
      <c r="BK566">
        <v>1.8402748431645</v>
      </c>
      <c r="BL566">
        <v>2.0921890118247299</v>
      </c>
      <c r="BM566">
        <v>2.02783385576081</v>
      </c>
      <c r="BN566">
        <v>1.9445026424374201</v>
      </c>
      <c r="BO566">
        <v>1.91313844024949</v>
      </c>
      <c r="BP566">
        <v>1.5807722161706901</v>
      </c>
      <c r="BQ566">
        <v>1.5852830949181</v>
      </c>
      <c r="BR566">
        <v>1.5308936935678501</v>
      </c>
      <c r="BS566">
        <v>1.5478456120108499</v>
      </c>
      <c r="BT566">
        <v>2.8500942699648002</v>
      </c>
      <c r="BU566">
        <v>2.1513247253082102</v>
      </c>
      <c r="BV566">
        <v>2.2948484648226</v>
      </c>
      <c r="BW566">
        <v>2.0105759314887401</v>
      </c>
      <c r="BX566">
        <v>1.69553507146993</v>
      </c>
      <c r="BY566">
        <v>1.59978917792028</v>
      </c>
      <c r="BZ566">
        <v>2.6539110769017902</v>
      </c>
      <c r="CA566">
        <v>2.09577563118058</v>
      </c>
      <c r="CB566">
        <v>2.3988749715177602</v>
      </c>
      <c r="CC566">
        <v>1.9951841595194699</v>
      </c>
      <c r="CD566">
        <v>1.9663428065684501</v>
      </c>
      <c r="CE566">
        <v>1.91604855951313</v>
      </c>
      <c r="CF566">
        <v>2.1176038624427602</v>
      </c>
      <c r="CG566">
        <v>2.0047925319621598</v>
      </c>
      <c r="CH566">
        <v>3.17670613605137</v>
      </c>
      <c r="CI566">
        <v>2.01327130591973</v>
      </c>
      <c r="CJ566">
        <v>1.67378585861567</v>
      </c>
      <c r="CK566">
        <v>1.61129148695712</v>
      </c>
      <c r="CL566">
        <v>1.5672895167102301</v>
      </c>
      <c r="CM566">
        <v>1.58979450631543</v>
      </c>
      <c r="CN566">
        <v>2.7680902607265199</v>
      </c>
      <c r="CO566">
        <v>2.06676752917808</v>
      </c>
      <c r="CP566">
        <v>2.0553056968925598</v>
      </c>
      <c r="CQ566">
        <v>1.94797534498984</v>
      </c>
      <c r="CR566">
        <v>1.83399589089451</v>
      </c>
      <c r="CS566">
        <v>1.84898528947059</v>
      </c>
      <c r="CT566">
        <v>1.86109998450554</v>
      </c>
      <c r="CU566">
        <v>1.77135905796561</v>
      </c>
      <c r="CV566">
        <v>1.8723634377801901</v>
      </c>
      <c r="CW566">
        <v>1.84961976163064</v>
      </c>
      <c r="CX566">
        <v>2.8357533548652998</v>
      </c>
      <c r="CY566">
        <v>1.9899245441189199</v>
      </c>
      <c r="CZ566">
        <v>2.0034027796973102</v>
      </c>
      <c r="DA566">
        <v>2.0579533219271302</v>
      </c>
      <c r="DB566">
        <v>1.7559524965292199</v>
      </c>
      <c r="DC566">
        <v>1.79632519371835</v>
      </c>
      <c r="DD566">
        <v>1.9691061664655001</v>
      </c>
      <c r="DE566">
        <v>1.99963882152283</v>
      </c>
      <c r="DF566">
        <v>2.0936337332683199</v>
      </c>
      <c r="DG566">
        <v>2.0496778485085101</v>
      </c>
      <c r="DH566">
        <v>1.9077976976642701</v>
      </c>
      <c r="DI566">
        <v>1.8572279705822401</v>
      </c>
      <c r="DJ566">
        <v>1.93956488975527</v>
      </c>
      <c r="DK566">
        <v>1.78564791418743</v>
      </c>
      <c r="DL566">
        <v>1.5653715586541299</v>
      </c>
      <c r="DM566">
        <v>1.63035611374944</v>
      </c>
      <c r="DN566">
        <v>1.7754891426869699</v>
      </c>
      <c r="DO566">
        <v>1.6152884526017399</v>
      </c>
      <c r="DP566">
        <v>1.68506574876593</v>
      </c>
      <c r="DQ566">
        <v>1.6629805400411899</v>
      </c>
      <c r="DR566">
        <v>1.74334411093177</v>
      </c>
      <c r="DS566">
        <v>1.6984036103664699</v>
      </c>
      <c r="DT566">
        <v>2.2339230043278402</v>
      </c>
      <c r="DU566">
        <v>2.0046491311660399</v>
      </c>
      <c r="DV566">
        <v>2.54631225454657</v>
      </c>
      <c r="DW566">
        <v>2.0053616755247599</v>
      </c>
      <c r="DX566">
        <v>2.12228628196576</v>
      </c>
      <c r="DY566">
        <v>2.0866849663806799</v>
      </c>
      <c r="DZ566">
        <v>2.5350169919159402</v>
      </c>
      <c r="EA566">
        <v>1.8771839647779101</v>
      </c>
      <c r="EB566">
        <v>2.0703431367526601</v>
      </c>
      <c r="EC566">
        <v>2.0431624055471098</v>
      </c>
      <c r="ED566">
        <v>1.85640282343729</v>
      </c>
      <c r="EE566">
        <v>1.8374292557387</v>
      </c>
      <c r="EF566">
        <v>1.4638981433468199</v>
      </c>
      <c r="EG566">
        <v>1.53347676827737</v>
      </c>
      <c r="EH566">
        <v>1.50348687730738</v>
      </c>
      <c r="EI566">
        <v>1.5175997281320399</v>
      </c>
      <c r="EJ566">
        <v>1.5905781540720201</v>
      </c>
      <c r="EK566">
        <v>1.5670178299428601</v>
      </c>
      <c r="EL566">
        <v>1.8109210353307099</v>
      </c>
      <c r="EM566">
        <v>1.8485798129273501</v>
      </c>
      <c r="EN566">
        <v>1.74778780461071</v>
      </c>
      <c r="EO566">
        <v>1.7860356515356299</v>
      </c>
      <c r="EP566">
        <v>2.0609660729602699</v>
      </c>
      <c r="EQ566">
        <v>2.0209913476975498</v>
      </c>
      <c r="ER566">
        <v>1.7339274891936001</v>
      </c>
      <c r="ES566">
        <v>1.76572398519744</v>
      </c>
      <c r="ET566">
        <v>1.9072902236765901</v>
      </c>
      <c r="EU566">
        <v>1.93427427012139</v>
      </c>
      <c r="EV566">
        <v>2.15976338474858</v>
      </c>
      <c r="EW566">
        <v>1.99844874637565</v>
      </c>
      <c r="EX566">
        <v>2.0082450091858202</v>
      </c>
      <c r="EY566">
        <v>1.9643881896447499</v>
      </c>
      <c r="EZ566">
        <v>1.8977488536277001</v>
      </c>
      <c r="FA566">
        <v>1.97373372007676</v>
      </c>
      <c r="FB566">
        <v>1.71811624389634</v>
      </c>
      <c r="FC566">
        <v>1.80379246740623</v>
      </c>
      <c r="FD566">
        <v>1.8189019851225601</v>
      </c>
      <c r="FE566">
        <v>1.8516306266925999</v>
      </c>
      <c r="FF566">
        <v>1.7256979097743399</v>
      </c>
      <c r="FG566">
        <v>1.8342899514509601</v>
      </c>
      <c r="FH566">
        <v>1.7791888547222401</v>
      </c>
      <c r="FI566">
        <v>1.85518880413642</v>
      </c>
      <c r="FJ566">
        <v>1.8212889029609001</v>
      </c>
      <c r="FK566">
        <v>1.8497083653030499</v>
      </c>
      <c r="FL566">
        <v>1.81253102533281</v>
      </c>
      <c r="FM566">
        <v>1.79808280530327</v>
      </c>
      <c r="FN566">
        <v>1.8764372575414701</v>
      </c>
      <c r="FO566">
        <v>1.6869915766630199</v>
      </c>
      <c r="FP566">
        <v>1.72855399518242</v>
      </c>
      <c r="FQ566">
        <v>1.8437115570394</v>
      </c>
      <c r="FR566">
        <v>1.95740678354996</v>
      </c>
      <c r="FS566">
        <v>1.9089200138287199</v>
      </c>
      <c r="FT566">
        <v>1.6784294514017299</v>
      </c>
      <c r="FU566">
        <v>1.7308585556384799</v>
      </c>
      <c r="FV566">
        <v>1.9213876427391501</v>
      </c>
      <c r="FW566">
        <v>1.7883632508610201</v>
      </c>
      <c r="FX566">
        <v>2.05851466634914</v>
      </c>
      <c r="FY566">
        <v>1.9676783703874501</v>
      </c>
      <c r="FZ566">
        <v>1.98359626969114</v>
      </c>
      <c r="GA566">
        <v>1.9848718630328399</v>
      </c>
      <c r="GB566">
        <v>1.7784210479616001</v>
      </c>
      <c r="GC566">
        <v>1.78642927096538</v>
      </c>
      <c r="GD566">
        <v>1.98196065181796</v>
      </c>
      <c r="GE566">
        <v>1.9688612677703501</v>
      </c>
      <c r="GF566">
        <v>2.10721750787022</v>
      </c>
      <c r="GG566">
        <v>1.9477439575632001</v>
      </c>
      <c r="GH566">
        <v>1.67990004770129</v>
      </c>
      <c r="GI566">
        <v>1.7826118621935001</v>
      </c>
      <c r="GJ566">
        <v>1.8619254024576499</v>
      </c>
      <c r="GK566">
        <v>1.93165473751186</v>
      </c>
      <c r="GL566">
        <v>1.91755407880758</v>
      </c>
      <c r="GM566">
        <v>1.96071661422456</v>
      </c>
      <c r="GN566">
        <v>2.0343359015236002</v>
      </c>
      <c r="GO566">
        <v>1.98367277056846</v>
      </c>
      <c r="GP566">
        <v>1.63325780361196</v>
      </c>
      <c r="GQ566">
        <v>1.61538511742172</v>
      </c>
      <c r="GR566">
        <v>1.7269152822551701</v>
      </c>
      <c r="GS566">
        <v>1.8006642490165601</v>
      </c>
      <c r="GT566">
        <v>1.8673386575008799</v>
      </c>
      <c r="GU566">
        <v>1.78957777846808</v>
      </c>
      <c r="GV566">
        <v>2.0838700779677102</v>
      </c>
      <c r="GW566">
        <v>2.14298240238546</v>
      </c>
      <c r="GX566">
        <v>1.9343479211169401</v>
      </c>
      <c r="GY566">
        <v>2.0090755223009999</v>
      </c>
      <c r="GZ566">
        <v>2.2492888124143802</v>
      </c>
      <c r="HA566">
        <v>2.0471708813894498</v>
      </c>
      <c r="HB566">
        <v>1.66384848653233</v>
      </c>
      <c r="HC566">
        <v>1.73593436257574</v>
      </c>
      <c r="HD566">
        <v>1.7238435352229899</v>
      </c>
      <c r="HE566">
        <v>1.76289821260065</v>
      </c>
      <c r="HF566">
        <v>1.9839515805718699</v>
      </c>
      <c r="HG566">
        <v>2.0188988661036702</v>
      </c>
      <c r="HH566">
        <v>1.89510545694371</v>
      </c>
      <c r="HI566">
        <v>1.9133204719416601</v>
      </c>
      <c r="HJ566">
        <v>1.57701842840769</v>
      </c>
      <c r="HK566">
        <v>1.56301601974088</v>
      </c>
      <c r="HL566">
        <v>1.5115737506317699</v>
      </c>
      <c r="HM566">
        <v>1.56308560679765</v>
      </c>
      <c r="HN566">
        <v>1.92597201607302</v>
      </c>
      <c r="HO566">
        <v>1.9791648041699399</v>
      </c>
      <c r="HP566">
        <v>1.7292006259811299</v>
      </c>
      <c r="HQ566">
        <v>1.7723588525024401</v>
      </c>
      <c r="HR566">
        <v>1.94782766954896</v>
      </c>
      <c r="HS566">
        <v>1.7738735677880999</v>
      </c>
      <c r="HT566">
        <v>1.8256806251897899</v>
      </c>
      <c r="HU566">
        <v>1.73320766664613</v>
      </c>
      <c r="HV566">
        <v>1.81444618654243</v>
      </c>
      <c r="HW566">
        <v>1.8338321203210699</v>
      </c>
      <c r="HX566">
        <v>1.79736682523689</v>
      </c>
      <c r="HY566">
        <v>1.7503120186208201</v>
      </c>
      <c r="HZ566">
        <v>1.86656616460979</v>
      </c>
      <c r="IA566">
        <v>1.9059632903036801</v>
      </c>
      <c r="IB566">
        <v>1.8585835635589401</v>
      </c>
      <c r="IC566">
        <v>1.95430566152257</v>
      </c>
      <c r="ID566">
        <v>1.7430731300082001</v>
      </c>
      <c r="IE566">
        <v>1.80157063507278</v>
      </c>
      <c r="IF566">
        <v>1.8640434711029801</v>
      </c>
      <c r="IG566">
        <v>1.8403900495160199</v>
      </c>
      <c r="IH566">
        <v>1.75106516795949</v>
      </c>
      <c r="II566">
        <v>1.78176595010401</v>
      </c>
      <c r="IJ566">
        <v>1.8100181871035901</v>
      </c>
      <c r="IK566">
        <v>1.82387584073163</v>
      </c>
      <c r="IL566">
        <v>2.0664157192625199</v>
      </c>
      <c r="IM566">
        <v>1.98768140285863</v>
      </c>
      <c r="IN566">
        <v>1.6751113215097899</v>
      </c>
      <c r="IO566">
        <v>1.7389747088224501</v>
      </c>
      <c r="IP566">
        <v>2.2704209784108</v>
      </c>
      <c r="IQ566">
        <v>2.01938349411405</v>
      </c>
      <c r="IR566">
        <v>1.86999568389249</v>
      </c>
      <c r="IS566">
        <v>1.90987128291324</v>
      </c>
      <c r="IT566">
        <v>2.0160041676931399</v>
      </c>
      <c r="IU566">
        <v>2.0528064319439498</v>
      </c>
      <c r="IV566">
        <v>2.1038506670158399</v>
      </c>
      <c r="IW566">
        <v>1.9371632575837801</v>
      </c>
      <c r="IX566">
        <v>1.94383704139102</v>
      </c>
      <c r="IY566">
        <v>1.9652903495760801</v>
      </c>
      <c r="IZ566">
        <v>1.9338408711572601</v>
      </c>
      <c r="JA566">
        <v>1.9431531476780499</v>
      </c>
      <c r="JB566">
        <v>1.56797002136895</v>
      </c>
      <c r="JC566">
        <v>1.6409673191998899</v>
      </c>
      <c r="JD566">
        <v>1.7102592325961301</v>
      </c>
      <c r="JE566">
        <v>1.6918811601678301</v>
      </c>
      <c r="JF566">
        <v>2.0091166273097998</v>
      </c>
      <c r="JG566">
        <v>1.88274833375852</v>
      </c>
    </row>
    <row r="567" spans="1:267" x14ac:dyDescent="0.45">
      <c r="A567" t="s">
        <v>237</v>
      </c>
      <c r="B567" t="s">
        <v>112</v>
      </c>
      <c r="C567" t="s">
        <v>113</v>
      </c>
      <c r="D567">
        <v>50</v>
      </c>
      <c r="E567" t="s">
        <v>305</v>
      </c>
      <c r="F567" s="1" cm="1">
        <f t="array" ref="F567">SUMPRODUCT($H567:$FZZ567,$H$2:$FZZ$2)/SUMPRODUCT(--($H567:$FZZ567&lt;&gt;""),$H$2:$FZZ$2)</f>
        <v>1.417685381127292</v>
      </c>
      <c r="G567" s="1" cm="1">
        <f t="array" ref="G567">SUMPRODUCT($H567:$FZZ567,$G$2:$FZY$2)/SUMPRODUCT(--($H567:$FZZ567&lt;&gt;""),$G$2:$FZY$2)</f>
        <v>1.3961854580913939</v>
      </c>
      <c r="H567">
        <v>1.4100603178532001</v>
      </c>
      <c r="I567">
        <v>1.3626987368511101</v>
      </c>
      <c r="J567">
        <v>1.41076748462135</v>
      </c>
      <c r="K567">
        <v>1.3616365793251599</v>
      </c>
      <c r="L567">
        <v>1.41762413546041</v>
      </c>
      <c r="M567">
        <v>1.3601530278218299</v>
      </c>
      <c r="N567">
        <v>1.4094348367880301</v>
      </c>
      <c r="O567">
        <v>1.3608277042429</v>
      </c>
      <c r="P567">
        <v>1.42267733838135</v>
      </c>
      <c r="Q567">
        <v>1.3558353283325699</v>
      </c>
      <c r="R567">
        <v>1.3621723770786101</v>
      </c>
      <c r="S567">
        <v>1.41630471983728</v>
      </c>
      <c r="T567">
        <v>1.3594104560608999</v>
      </c>
      <c r="U567">
        <v>1.36197915108843</v>
      </c>
      <c r="V567">
        <v>1.39215310511108</v>
      </c>
      <c r="W567">
        <v>1.4158483355862601</v>
      </c>
      <c r="X567">
        <v>1.4010494841151999</v>
      </c>
      <c r="Y567">
        <v>1.3443617144203901</v>
      </c>
      <c r="Z567">
        <v>1.6265292545863099</v>
      </c>
      <c r="AA567">
        <v>1.4067584177463099</v>
      </c>
      <c r="AB567">
        <v>1.38342059831737</v>
      </c>
      <c r="AC567">
        <v>1.3229235937838</v>
      </c>
      <c r="AD567">
        <v>1.4559590919915</v>
      </c>
      <c r="AE567">
        <v>1.42494080274713</v>
      </c>
      <c r="AF567">
        <v>1.4224788674797899</v>
      </c>
      <c r="AG567">
        <v>1.43838306064821</v>
      </c>
      <c r="AH567">
        <v>1.4220492065883701</v>
      </c>
      <c r="AI567">
        <v>1.42273543796545</v>
      </c>
      <c r="AJ567">
        <v>1.4822010652354001</v>
      </c>
      <c r="AK567">
        <v>1.4694437686762101</v>
      </c>
      <c r="AL567">
        <v>1.3890500323971999</v>
      </c>
      <c r="AM567">
        <v>1.3706274560646801</v>
      </c>
      <c r="AN567">
        <v>1.43505736697026</v>
      </c>
      <c r="AO567">
        <v>1.4115763323310599</v>
      </c>
      <c r="AP567">
        <v>1.41988014136799</v>
      </c>
      <c r="AQ567">
        <v>1.4003545636419299</v>
      </c>
      <c r="AR567">
        <v>1.4261315832746699</v>
      </c>
      <c r="AS567">
        <v>1.4664046343971999</v>
      </c>
      <c r="AT567">
        <v>1.34716851473149</v>
      </c>
      <c r="AU567">
        <v>1.3969453477962399</v>
      </c>
      <c r="AV567">
        <v>1.33393360655528</v>
      </c>
      <c r="AW567">
        <v>1.34890902252255</v>
      </c>
      <c r="AX567">
        <v>1.40978245483253</v>
      </c>
      <c r="AY567">
        <v>1.3900838656297501</v>
      </c>
      <c r="AZ567">
        <v>1.36070400542154</v>
      </c>
      <c r="BA567">
        <v>1.3750150188875001</v>
      </c>
      <c r="BB567">
        <v>1.35053069150711</v>
      </c>
      <c r="BC567">
        <v>1.37858914646357</v>
      </c>
      <c r="BD567">
        <v>1.3084113072609</v>
      </c>
      <c r="BE567">
        <v>1.39426947514894</v>
      </c>
      <c r="BF567">
        <v>1.3933814868299901</v>
      </c>
      <c r="BG567">
        <v>1.4141796407362801</v>
      </c>
      <c r="BH567">
        <v>1.38061372722534</v>
      </c>
      <c r="BI567">
        <v>1.45754682657079</v>
      </c>
      <c r="BJ567">
        <v>1.3587965193354601</v>
      </c>
      <c r="BK567">
        <v>1.3764321246682201</v>
      </c>
      <c r="BL567">
        <v>1.40186429694876</v>
      </c>
      <c r="BM567">
        <v>1.4038565410831201</v>
      </c>
      <c r="BN567">
        <v>1.3549739990452201</v>
      </c>
      <c r="BO567">
        <v>1.3604301590862999</v>
      </c>
      <c r="BP567">
        <v>1.40314213136341</v>
      </c>
      <c r="BQ567">
        <v>1.39616870866929</v>
      </c>
      <c r="BR567">
        <v>1.3709108480558001</v>
      </c>
      <c r="BS567">
        <v>1.36020761100203</v>
      </c>
      <c r="BT567">
        <v>1.7376452391919199</v>
      </c>
      <c r="BU567">
        <v>1.38454019204362</v>
      </c>
      <c r="BV567">
        <v>1.35770361915726</v>
      </c>
      <c r="BW567">
        <v>1.32187142128591</v>
      </c>
      <c r="BX567">
        <v>1.5931486555668599</v>
      </c>
      <c r="BY567">
        <v>1.4147671032331199</v>
      </c>
      <c r="BZ567">
        <v>1.34499719305077</v>
      </c>
      <c r="CA567">
        <v>1.3437617045268799</v>
      </c>
      <c r="CB567">
        <v>1.3371446269691101</v>
      </c>
      <c r="CC567">
        <v>1.31422373971901</v>
      </c>
      <c r="CD567">
        <v>1.4103806204339799</v>
      </c>
      <c r="CE567">
        <v>1.3696028325937399</v>
      </c>
      <c r="CF567">
        <v>1.4533975142881701</v>
      </c>
      <c r="CG567">
        <v>1.4323880564185001</v>
      </c>
      <c r="CH567">
        <v>1.4705346854774399</v>
      </c>
      <c r="CI567">
        <v>1.3177605543102899</v>
      </c>
      <c r="CJ567">
        <v>1.4356606825764899</v>
      </c>
      <c r="CK567">
        <v>1.4184958886208701</v>
      </c>
      <c r="CL567">
        <v>1.41877632276486</v>
      </c>
      <c r="CM567">
        <v>1.39284545857233</v>
      </c>
      <c r="CN567">
        <v>1.4368963054421999</v>
      </c>
      <c r="CO567">
        <v>1.4608934260377999</v>
      </c>
      <c r="CP567">
        <v>1.3934473828334499</v>
      </c>
      <c r="CQ567">
        <v>1.3825239802684901</v>
      </c>
      <c r="CR567">
        <v>1.35514884929236</v>
      </c>
      <c r="CS567">
        <v>1.42052048100898</v>
      </c>
      <c r="CT567">
        <v>1.37579646995645</v>
      </c>
      <c r="CU567">
        <v>1.3246370158138601</v>
      </c>
      <c r="CV567">
        <v>1.44924050782465</v>
      </c>
      <c r="CW567">
        <v>1.4211610890058399</v>
      </c>
      <c r="CX567">
        <v>1.6423638930275</v>
      </c>
      <c r="CY567">
        <v>1.39818051760162</v>
      </c>
      <c r="CZ567">
        <v>1.4348670182260499</v>
      </c>
      <c r="DA567">
        <v>1.4298254949984099</v>
      </c>
      <c r="DB567">
        <v>1.3319412680074501</v>
      </c>
      <c r="DC567">
        <v>1.3623233581268701</v>
      </c>
      <c r="DD567">
        <v>1.4418070492134401</v>
      </c>
      <c r="DE567">
        <v>1.42712035701601</v>
      </c>
      <c r="DF567">
        <v>1.3315604466712001</v>
      </c>
      <c r="DG567">
        <v>1.3567993978986099</v>
      </c>
      <c r="DH567">
        <v>1.47577245833172</v>
      </c>
      <c r="DI567">
        <v>1.46410232382154</v>
      </c>
      <c r="DJ567">
        <v>1.47060815625307</v>
      </c>
      <c r="DK567">
        <v>1.46659876011827</v>
      </c>
      <c r="DL567">
        <v>1.4245891828253201</v>
      </c>
      <c r="DM567">
        <v>1.44764251075993</v>
      </c>
      <c r="DN567">
        <v>1.4331970936535501</v>
      </c>
      <c r="DO567">
        <v>1.3628144465730601</v>
      </c>
      <c r="DP567">
        <v>1.4384397288502</v>
      </c>
      <c r="DQ567">
        <v>1.4526561494869801</v>
      </c>
      <c r="DR567">
        <v>1.42254842303651</v>
      </c>
      <c r="DS567">
        <v>1.43313760701858</v>
      </c>
      <c r="DT567">
        <v>1.4048660312841099</v>
      </c>
      <c r="DU567">
        <v>1.3788123799467</v>
      </c>
      <c r="DV567">
        <v>1.63296104147665</v>
      </c>
      <c r="DW567">
        <v>1.38119694164228</v>
      </c>
      <c r="DX567">
        <v>1.41241895918032</v>
      </c>
      <c r="DY567">
        <v>1.3835024715792099</v>
      </c>
      <c r="DZ567">
        <v>1.43450666434799</v>
      </c>
      <c r="EA567">
        <v>1.39686999462447</v>
      </c>
      <c r="EB567">
        <v>1.46072304425594</v>
      </c>
      <c r="EC567">
        <v>1.4228353347749201</v>
      </c>
      <c r="ED567">
        <v>1.42483027799023</v>
      </c>
      <c r="EE567">
        <v>1.40463558429146</v>
      </c>
      <c r="EF567">
        <v>1.3201892618044999</v>
      </c>
      <c r="EG567">
        <v>1.3686417747230799</v>
      </c>
      <c r="EH567">
        <v>1.29535536545678</v>
      </c>
      <c r="EI567">
        <v>1.34382815212158</v>
      </c>
      <c r="EJ567">
        <v>1.2889876361369099</v>
      </c>
      <c r="EK567">
        <v>1.34039276700945</v>
      </c>
      <c r="EL567">
        <v>1.3094286436573901</v>
      </c>
      <c r="EM567">
        <v>1.39498742212056</v>
      </c>
      <c r="EN567">
        <v>1.3481462629657699</v>
      </c>
      <c r="EO567">
        <v>1.3927037906742701</v>
      </c>
      <c r="EP567">
        <v>1.36045793186532</v>
      </c>
      <c r="EQ567">
        <v>1.3889205330671801</v>
      </c>
      <c r="ER567">
        <v>1.32534500809412</v>
      </c>
      <c r="ES567">
        <v>1.3571542575508</v>
      </c>
      <c r="ET567">
        <v>1.3255366197535099</v>
      </c>
      <c r="EU567">
        <v>1.3355153426259201</v>
      </c>
      <c r="EV567">
        <v>1.4074310613935801</v>
      </c>
      <c r="EW567">
        <v>1.36306404046068</v>
      </c>
      <c r="EX567">
        <v>1.31771390590389</v>
      </c>
      <c r="EY567">
        <v>1.3568207341763301</v>
      </c>
      <c r="EZ567">
        <v>1.3301191432994799</v>
      </c>
      <c r="FA567">
        <v>1.3814172890929699</v>
      </c>
      <c r="FB567">
        <v>1.33801856356961</v>
      </c>
      <c r="FC567">
        <v>1.36587030567601</v>
      </c>
      <c r="FD567">
        <v>1.31611217379041</v>
      </c>
      <c r="FE567">
        <v>1.3734595963507901</v>
      </c>
      <c r="FF567">
        <v>1.3226341917637601</v>
      </c>
      <c r="FG567">
        <v>1.3718630628759101</v>
      </c>
      <c r="FH567">
        <v>1.3705622456572</v>
      </c>
      <c r="FI567">
        <v>1.42816260131963</v>
      </c>
      <c r="FJ567">
        <v>1.3890412420825899</v>
      </c>
      <c r="FK567">
        <v>1.4915431754395601</v>
      </c>
      <c r="FL567">
        <v>1.35374161770853</v>
      </c>
      <c r="FM567">
        <v>1.3233071738706099</v>
      </c>
      <c r="FN567">
        <v>1.37646019051004</v>
      </c>
      <c r="FO567">
        <v>1.3575957840952499</v>
      </c>
      <c r="FP567">
        <v>1.3089434421322701</v>
      </c>
      <c r="FQ567">
        <v>1.36133232239586</v>
      </c>
      <c r="FR567">
        <v>1.4375033584489201</v>
      </c>
      <c r="FS567">
        <v>1.37001073201684</v>
      </c>
      <c r="FT567">
        <v>1.30176537364434</v>
      </c>
      <c r="FU567">
        <v>1.33054251057821</v>
      </c>
      <c r="FV567">
        <v>1.3618932628990099</v>
      </c>
      <c r="FW567">
        <v>1.3534539899959499</v>
      </c>
      <c r="FX567">
        <v>1.3815033708757001</v>
      </c>
      <c r="FY567">
        <v>1.35335288888552</v>
      </c>
      <c r="FZ567">
        <v>1.32932296429304</v>
      </c>
      <c r="GA567">
        <v>1.3898806580104399</v>
      </c>
      <c r="GB567">
        <v>1.3596306968479901</v>
      </c>
      <c r="GC567">
        <v>1.36949170213072</v>
      </c>
      <c r="GD567">
        <v>1.4258711481317801</v>
      </c>
      <c r="GE567">
        <v>1.3813911340974201</v>
      </c>
      <c r="GF567">
        <v>1.4982836720373101</v>
      </c>
      <c r="GG567">
        <v>1.37678888511762</v>
      </c>
      <c r="GH567">
        <v>1.29358395472873</v>
      </c>
      <c r="GI567">
        <v>1.3474135931952</v>
      </c>
      <c r="GJ567">
        <v>1.29735754128723</v>
      </c>
      <c r="GK567">
        <v>1.3752416229100899</v>
      </c>
      <c r="GL567">
        <v>1.35989832846708</v>
      </c>
      <c r="GM567">
        <v>1.38394394297107</v>
      </c>
      <c r="GN567">
        <v>1.3301425692782201</v>
      </c>
      <c r="GO567">
        <v>1.33197407466021</v>
      </c>
      <c r="GP567">
        <v>1.4102759379585701</v>
      </c>
      <c r="GQ567">
        <v>1.3848935032646099</v>
      </c>
      <c r="GR567">
        <v>1.34105426085024</v>
      </c>
      <c r="GS567">
        <v>1.41927728612728</v>
      </c>
      <c r="GT567">
        <v>1.3749047259821501</v>
      </c>
      <c r="GU567">
        <v>1.4036396783446199</v>
      </c>
      <c r="GV567">
        <v>1.33947509781482</v>
      </c>
      <c r="GW567">
        <v>1.35910986617927</v>
      </c>
      <c r="GX567">
        <v>1.3637629780270499</v>
      </c>
      <c r="GY567">
        <v>1.4047515056315101</v>
      </c>
      <c r="GZ567">
        <v>1.46748595463422</v>
      </c>
      <c r="HA567">
        <v>1.4560880548612001</v>
      </c>
      <c r="HB567">
        <v>1.2938808781148701</v>
      </c>
      <c r="HC567">
        <v>1.3460117916759</v>
      </c>
      <c r="HD567">
        <v>1.33535433255631</v>
      </c>
      <c r="HE567">
        <v>1.3545453042014199</v>
      </c>
      <c r="HF567">
        <v>1.36975553189379</v>
      </c>
      <c r="HG567">
        <v>1.38828070508205</v>
      </c>
      <c r="HH567">
        <v>1.28323426170703</v>
      </c>
      <c r="HI567">
        <v>1.3304648000166399</v>
      </c>
      <c r="HJ567">
        <v>1.34647282509608</v>
      </c>
      <c r="HK567">
        <v>1.33634447105568</v>
      </c>
      <c r="HL567">
        <v>1.3526404992716601</v>
      </c>
      <c r="HM567">
        <v>1.4166881500894499</v>
      </c>
      <c r="HN567">
        <v>1.3524862925174701</v>
      </c>
      <c r="HO567">
        <v>1.4345380011497599</v>
      </c>
      <c r="HP567">
        <v>1.3081687884582101</v>
      </c>
      <c r="HQ567">
        <v>1.3606870621224201</v>
      </c>
      <c r="HR567">
        <v>1.36123332118344</v>
      </c>
      <c r="HS567">
        <v>1.35805916328461</v>
      </c>
      <c r="HT567">
        <v>1.32108819829222</v>
      </c>
      <c r="HU567">
        <v>1.3375356302698</v>
      </c>
      <c r="HV567">
        <v>1.36419270033976</v>
      </c>
      <c r="HW567">
        <v>1.4073276429452299</v>
      </c>
      <c r="HX567">
        <v>1.32806409690711</v>
      </c>
      <c r="HY567">
        <v>1.32639610725681</v>
      </c>
      <c r="HZ567">
        <v>1.33188478009635</v>
      </c>
      <c r="IA567">
        <v>1.35966958619825</v>
      </c>
      <c r="IB567">
        <v>1.2965027074690101</v>
      </c>
      <c r="IC567">
        <v>1.3608408886415999</v>
      </c>
      <c r="ID567">
        <v>1.35470590285597</v>
      </c>
      <c r="IE567">
        <v>1.3975228601599301</v>
      </c>
      <c r="IF567">
        <v>1.4412578674760299</v>
      </c>
      <c r="IG567">
        <v>1.4374604357241401</v>
      </c>
      <c r="IH567">
        <v>1.31518715025238</v>
      </c>
      <c r="II567">
        <v>1.3686133045203099</v>
      </c>
      <c r="IJ567">
        <v>1.35821040554654</v>
      </c>
      <c r="IK567">
        <v>1.39932972258152</v>
      </c>
      <c r="IL567">
        <v>1.34180397983738</v>
      </c>
      <c r="IM567">
        <v>1.3939310513744101</v>
      </c>
      <c r="IN567">
        <v>1.2978913651446899</v>
      </c>
      <c r="IO567">
        <v>1.3124061147725301</v>
      </c>
      <c r="IP567">
        <v>1.3236075453676399</v>
      </c>
      <c r="IQ567">
        <v>1.3041902606457301</v>
      </c>
      <c r="IR567">
        <v>1.3413291856592899</v>
      </c>
      <c r="IS567">
        <v>1.39568895134963</v>
      </c>
      <c r="IT567">
        <v>1.33997976163277</v>
      </c>
      <c r="IU567">
        <v>1.3714382484593299</v>
      </c>
      <c r="IV567">
        <v>1.4474757064407899</v>
      </c>
      <c r="IW567">
        <v>1.38157790822884</v>
      </c>
      <c r="IX567">
        <v>1.3862397407236</v>
      </c>
      <c r="IY567">
        <v>1.38706471680925</v>
      </c>
      <c r="IZ567">
        <v>1.2845855790673499</v>
      </c>
      <c r="JA567">
        <v>1.25612465296978</v>
      </c>
      <c r="JB567">
        <v>1.2011008910629299</v>
      </c>
      <c r="JC567">
        <v>1.23980735302079</v>
      </c>
      <c r="JD567">
        <v>1.2845585899614</v>
      </c>
      <c r="JE567">
        <v>1.35183447546809</v>
      </c>
      <c r="JF567">
        <v>1.3311885441323901</v>
      </c>
      <c r="JG567">
        <v>1.3270161006645</v>
      </c>
    </row>
    <row r="568" spans="1:267" x14ac:dyDescent="0.45">
      <c r="A568" t="s">
        <v>159</v>
      </c>
      <c r="B568" t="s">
        <v>181</v>
      </c>
      <c r="C568" t="s">
        <v>113</v>
      </c>
      <c r="D568">
        <v>50</v>
      </c>
      <c r="E568" t="s">
        <v>305</v>
      </c>
      <c r="F568" s="1" cm="1">
        <f t="array" ref="F568">SUMPRODUCT($H568:$FZZ568,$H$2:$FZZ$2)/SUMPRODUCT(--($H568:$FZZ568&lt;&gt;""),$H$2:$FZZ$2)</f>
        <v>1.9715847465328009</v>
      </c>
      <c r="G568" s="1" cm="1">
        <f t="array" ref="G568">SUMPRODUCT($H568:$FZZ568,$G$2:$FZY$2)/SUMPRODUCT(--($H568:$FZZ568&lt;&gt;""),$G$2:$FZY$2)</f>
        <v>1.7600492040471984</v>
      </c>
      <c r="H568">
        <v>1.7314655577731699</v>
      </c>
      <c r="I568">
        <v>1.5533451585326501</v>
      </c>
      <c r="J568">
        <v>1.71335543183238</v>
      </c>
      <c r="K568">
        <v>1.5518080001857499</v>
      </c>
      <c r="L568">
        <v>1.7351959127232399</v>
      </c>
      <c r="M568">
        <v>1.5543251342042299</v>
      </c>
      <c r="N568">
        <v>1.6037482523858699</v>
      </c>
      <c r="O568">
        <v>1.4950901540939701</v>
      </c>
      <c r="P568">
        <v>1.78709744266269</v>
      </c>
      <c r="Q568">
        <v>1.57626272960471</v>
      </c>
      <c r="R568">
        <v>1.57087212653452</v>
      </c>
      <c r="S568">
        <v>1.60215997380124</v>
      </c>
      <c r="T568">
        <v>1.8901077714700401</v>
      </c>
      <c r="U568">
        <v>1.68392298818945</v>
      </c>
      <c r="V568">
        <v>1.9430145431730701</v>
      </c>
      <c r="W568">
        <v>1.7587304033878699</v>
      </c>
      <c r="X568">
        <v>1.8563625960746</v>
      </c>
      <c r="Y568">
        <v>1.58384541730699</v>
      </c>
      <c r="Z568">
        <v>1.9711283183883901</v>
      </c>
      <c r="AA568">
        <v>1.6875893903555601</v>
      </c>
      <c r="AB568">
        <v>1.7626772305334699</v>
      </c>
      <c r="AC568">
        <v>1.52442273965312</v>
      </c>
      <c r="AD568">
        <v>2.59956202701076</v>
      </c>
      <c r="AE568">
        <v>2.2263620274687002</v>
      </c>
      <c r="AF568">
        <v>2.5032310917380598</v>
      </c>
      <c r="AG568">
        <v>2.0948232959274802</v>
      </c>
      <c r="AH568">
        <v>2.2327808193408099</v>
      </c>
      <c r="AI568">
        <v>1.75116524358556</v>
      </c>
      <c r="AJ568">
        <v>2.0547651559718698</v>
      </c>
      <c r="AK568">
        <v>1.68780451432835</v>
      </c>
      <c r="AL568">
        <v>2.58069134661294</v>
      </c>
      <c r="AM568">
        <v>1.9494062598394599</v>
      </c>
      <c r="AN568">
        <v>2.5058249993655402</v>
      </c>
      <c r="AO568">
        <v>1.9416411928324899</v>
      </c>
      <c r="AP568">
        <v>1.67188149659</v>
      </c>
      <c r="AQ568">
        <v>1.59444744957312</v>
      </c>
      <c r="AR568">
        <v>1.81583693693725</v>
      </c>
      <c r="AS568">
        <v>1.7096389025137799</v>
      </c>
      <c r="AT568">
        <v>1.6310142578496201</v>
      </c>
      <c r="AU568">
        <v>1.59414125260452</v>
      </c>
      <c r="AV568">
        <v>1.84372616236681</v>
      </c>
      <c r="AW568">
        <v>1.55882240924612</v>
      </c>
      <c r="AX568">
        <v>2.0614715885985002</v>
      </c>
      <c r="AY568">
        <v>1.62846290467824</v>
      </c>
      <c r="AZ568">
        <v>1.53769069128495</v>
      </c>
      <c r="BA568">
        <v>1.5188916741232299</v>
      </c>
      <c r="BB568">
        <v>1.5467634341718</v>
      </c>
      <c r="BC568">
        <v>1.54021118427041</v>
      </c>
      <c r="BD568">
        <v>1.5562842352136801</v>
      </c>
      <c r="BE568">
        <v>1.5816002289781199</v>
      </c>
      <c r="BF568">
        <v>1.58865643752395</v>
      </c>
      <c r="BG568">
        <v>1.60715030427214</v>
      </c>
      <c r="BH568">
        <v>1.97622455556801</v>
      </c>
      <c r="BI568">
        <v>1.6637893806405399</v>
      </c>
      <c r="BJ568">
        <v>1.7340773406347001</v>
      </c>
      <c r="BK568">
        <v>1.6601437649703801</v>
      </c>
      <c r="BL568">
        <v>1.89572662247051</v>
      </c>
      <c r="BM568">
        <v>1.66292655698478</v>
      </c>
      <c r="BN568">
        <v>1.80213062308619</v>
      </c>
      <c r="BO568">
        <v>1.5860098673526399</v>
      </c>
      <c r="BP568">
        <v>1.8833748143858999</v>
      </c>
      <c r="BQ568">
        <v>1.60873610918905</v>
      </c>
      <c r="BR568">
        <v>1.79863827993869</v>
      </c>
      <c r="BS568">
        <v>1.59265186642356</v>
      </c>
      <c r="BT568">
        <v>2.3265182193650902</v>
      </c>
      <c r="BU568">
        <v>2.0488062301772398</v>
      </c>
      <c r="BV568">
        <v>2.00533076930882</v>
      </c>
      <c r="BW568">
        <v>1.6888170047693201</v>
      </c>
      <c r="BX568">
        <v>2.2973321990943298</v>
      </c>
      <c r="BY568">
        <v>1.77344553022643</v>
      </c>
      <c r="BZ568">
        <v>1.9773807458637001</v>
      </c>
      <c r="CA568">
        <v>1.6904744245155601</v>
      </c>
      <c r="CB568">
        <v>2.0149007531052598</v>
      </c>
      <c r="CC568">
        <v>1.57312216546727</v>
      </c>
      <c r="CD568">
        <v>2.2898979318421802</v>
      </c>
      <c r="CE568">
        <v>1.70972325629667</v>
      </c>
      <c r="CF568">
        <v>2.3181484205301599</v>
      </c>
      <c r="CG568">
        <v>1.78611165797505</v>
      </c>
      <c r="CH568">
        <v>2.3180328558025001</v>
      </c>
      <c r="CI568">
        <v>1.82330265403187</v>
      </c>
      <c r="CJ568">
        <v>2.1526941058306899</v>
      </c>
      <c r="CK568">
        <v>1.8742240197555899</v>
      </c>
      <c r="CL568">
        <v>1.8564930145527101</v>
      </c>
      <c r="CM568">
        <v>1.6925866782355901</v>
      </c>
      <c r="CN568">
        <v>2.0709983890944201</v>
      </c>
      <c r="CO568">
        <v>1.73193670449171</v>
      </c>
      <c r="CP568">
        <v>1.6440477968985101</v>
      </c>
      <c r="CQ568">
        <v>1.5891243796515599</v>
      </c>
      <c r="CR568">
        <v>1.63375824528771</v>
      </c>
      <c r="CS568">
        <v>1.6094543800927099</v>
      </c>
      <c r="CT568">
        <v>1.60968317511808</v>
      </c>
      <c r="CU568">
        <v>1.53746364502571</v>
      </c>
      <c r="CV568">
        <v>1.6839911966908101</v>
      </c>
      <c r="CW568">
        <v>1.61422162389942</v>
      </c>
      <c r="CX568">
        <v>2.4020680245023698</v>
      </c>
      <c r="CY568">
        <v>1.92302552220596</v>
      </c>
      <c r="CZ568">
        <v>1.6730561558405299</v>
      </c>
      <c r="DA568">
        <v>1.60164798631081</v>
      </c>
      <c r="DB568">
        <v>1.4740578811158001</v>
      </c>
      <c r="DC568">
        <v>1.46784334298168</v>
      </c>
      <c r="DD568">
        <v>1.6735386319338399</v>
      </c>
      <c r="DE568">
        <v>1.6192674389283099</v>
      </c>
      <c r="DF568">
        <v>1.5059404738478499</v>
      </c>
      <c r="DG568">
        <v>1.50342079543539</v>
      </c>
      <c r="DH568">
        <v>2.15407944038681</v>
      </c>
      <c r="DI568">
        <v>1.8036284067811701</v>
      </c>
      <c r="DJ568">
        <v>3.0480108412085798</v>
      </c>
      <c r="DK568">
        <v>2.3404208908869299</v>
      </c>
      <c r="DL568">
        <v>1.7813456673314201</v>
      </c>
      <c r="DM568">
        <v>1.7267039785018199</v>
      </c>
      <c r="DN568">
        <v>1.9335803421225</v>
      </c>
      <c r="DO568">
        <v>1.6630918892634701</v>
      </c>
      <c r="DP568">
        <v>1.8375826521973</v>
      </c>
      <c r="DQ568">
        <v>1.70742297333823</v>
      </c>
      <c r="DR568">
        <v>1.7080222361939501</v>
      </c>
      <c r="DS568">
        <v>1.6447555526813</v>
      </c>
      <c r="DT568">
        <v>1.8250925961309099</v>
      </c>
      <c r="DU568">
        <v>1.6947609721033701</v>
      </c>
      <c r="DV568">
        <v>2.9196047147054598</v>
      </c>
      <c r="DW568">
        <v>2.75069041322095</v>
      </c>
      <c r="DX568">
        <v>2.15712765758308</v>
      </c>
      <c r="DY568">
        <v>1.9381778279041999</v>
      </c>
      <c r="DZ568">
        <v>2.06934079189808</v>
      </c>
      <c r="EA568">
        <v>1.7710201091476001</v>
      </c>
      <c r="EB568">
        <v>2.66781846037264</v>
      </c>
      <c r="EC568">
        <v>2.1578680419497198</v>
      </c>
      <c r="ED568">
        <v>2.09293888236135</v>
      </c>
      <c r="EE568">
        <v>1.8018428827475399</v>
      </c>
      <c r="EF568">
        <v>1.5594531727199199</v>
      </c>
      <c r="EG568">
        <v>1.5737411492834299</v>
      </c>
      <c r="EH568">
        <v>1.5628087571253899</v>
      </c>
      <c r="EI568">
        <v>1.54294250688364</v>
      </c>
      <c r="EJ568">
        <v>1.5667859639547099</v>
      </c>
      <c r="EK568">
        <v>1.53114783060132</v>
      </c>
      <c r="EL568">
        <v>1.6994740159509401</v>
      </c>
      <c r="EM568">
        <v>1.65725465034926</v>
      </c>
      <c r="EN568">
        <v>1.58847735327038</v>
      </c>
      <c r="EO568">
        <v>1.5398919227716099</v>
      </c>
      <c r="EP568">
        <v>1.5727361740844199</v>
      </c>
      <c r="EQ568">
        <v>1.5548128904940599</v>
      </c>
      <c r="ER568">
        <v>1.5498237829164201</v>
      </c>
      <c r="ES568">
        <v>1.52149686375715</v>
      </c>
      <c r="ET568">
        <v>1.9561071101720899</v>
      </c>
      <c r="EU568">
        <v>1.6799601767385699</v>
      </c>
      <c r="EV568">
        <v>2.0109378179134301</v>
      </c>
      <c r="EW568">
        <v>1.9048789446841199</v>
      </c>
      <c r="EX568">
        <v>1.62795688941366</v>
      </c>
      <c r="EY568">
        <v>1.6155554046699001</v>
      </c>
      <c r="EZ568">
        <v>1.73473202563948</v>
      </c>
      <c r="FA568">
        <v>1.7202420606242701</v>
      </c>
      <c r="FB568">
        <v>1.5263691455983499</v>
      </c>
      <c r="FC568">
        <v>1.53262373645189</v>
      </c>
      <c r="FD568">
        <v>1.63150620457604</v>
      </c>
      <c r="FE568">
        <v>1.58857164668692</v>
      </c>
      <c r="FF568">
        <v>1.53575537723814</v>
      </c>
      <c r="FG568">
        <v>1.52410023638091</v>
      </c>
      <c r="FH568">
        <v>1.5906220090658101</v>
      </c>
      <c r="FI568">
        <v>1.59944369605443</v>
      </c>
      <c r="FJ568">
        <v>1.73778280245466</v>
      </c>
      <c r="FK568">
        <v>1.72642960936832</v>
      </c>
      <c r="FL568">
        <v>1.63903033410174</v>
      </c>
      <c r="FM568">
        <v>1.58773853460575</v>
      </c>
      <c r="FN568">
        <v>2.06096398952339</v>
      </c>
      <c r="FO568">
        <v>1.7946499942679099</v>
      </c>
      <c r="FP568">
        <v>1.5112352213237801</v>
      </c>
      <c r="FQ568">
        <v>1.5327040397243099</v>
      </c>
      <c r="FR568">
        <v>2.0489438986845299</v>
      </c>
      <c r="FS568">
        <v>1.90523417964037</v>
      </c>
      <c r="FT568">
        <v>1.46245800751913</v>
      </c>
      <c r="FU568">
        <v>1.46584057555939</v>
      </c>
      <c r="FV568">
        <v>1.91560542118468</v>
      </c>
      <c r="FW568">
        <v>1.66820102885027</v>
      </c>
      <c r="FX568">
        <v>1.8559987790380099</v>
      </c>
      <c r="FY568">
        <v>1.63573751963272</v>
      </c>
      <c r="FZ568">
        <v>1.4363232112873101</v>
      </c>
      <c r="GA568">
        <v>1.49371143253532</v>
      </c>
      <c r="GB568">
        <v>1.76332633479626</v>
      </c>
      <c r="GC568">
        <v>1.66727133028769</v>
      </c>
      <c r="GD568">
        <v>2.1022418154568498</v>
      </c>
      <c r="GE568">
        <v>1.8208729457424699</v>
      </c>
      <c r="GF568">
        <v>2.1442834971207199</v>
      </c>
      <c r="GG568">
        <v>1.84188873976128</v>
      </c>
      <c r="GH568">
        <v>1.5208867327783699</v>
      </c>
      <c r="GI568">
        <v>1.4835194213065199</v>
      </c>
      <c r="GJ568">
        <v>1.4761961818211999</v>
      </c>
      <c r="GK568">
        <v>1.5198645963389901</v>
      </c>
      <c r="GL568">
        <v>1.9420949033296999</v>
      </c>
      <c r="GM568">
        <v>1.7744326871548499</v>
      </c>
      <c r="GN568">
        <v>1.6838437521919001</v>
      </c>
      <c r="GO568">
        <v>1.5755916727261501</v>
      </c>
      <c r="GP568">
        <v>2.22118695417997</v>
      </c>
      <c r="GQ568">
        <v>1.9452316059680901</v>
      </c>
      <c r="GR568">
        <v>1.5685934599582101</v>
      </c>
      <c r="GS568">
        <v>1.56621481851444</v>
      </c>
      <c r="GT568">
        <v>1.7114530632615299</v>
      </c>
      <c r="GU568">
        <v>1.64851415733332</v>
      </c>
      <c r="GV568">
        <v>1.7350956879447801</v>
      </c>
      <c r="GW568">
        <v>1.61937229001806</v>
      </c>
      <c r="GX568">
        <v>2.3789181755228199</v>
      </c>
      <c r="GY568">
        <v>1.96329655607609</v>
      </c>
      <c r="GZ568">
        <v>2.5233841014319802</v>
      </c>
      <c r="HA568">
        <v>2.0834796536264202</v>
      </c>
      <c r="HB568">
        <v>1.5195142540457001</v>
      </c>
      <c r="HC568">
        <v>1.47614316473454</v>
      </c>
      <c r="HD568">
        <v>1.7210569818455901</v>
      </c>
      <c r="HE568">
        <v>1.6364320096342899</v>
      </c>
      <c r="HF568">
        <v>1.5222261211434001</v>
      </c>
      <c r="HG568">
        <v>1.53029579591877</v>
      </c>
      <c r="HH568">
        <v>1.6913252447213101</v>
      </c>
      <c r="HI568">
        <v>1.68339972049299</v>
      </c>
      <c r="HJ568">
        <v>1.59155126253267</v>
      </c>
      <c r="HK568">
        <v>1.57162044016804</v>
      </c>
      <c r="HL568">
        <v>1.58006018813</v>
      </c>
      <c r="HM568">
        <v>1.5562781594002699</v>
      </c>
      <c r="HN568">
        <v>2.0189332289743098</v>
      </c>
      <c r="HO568">
        <v>1.9284460827179399</v>
      </c>
      <c r="HP568">
        <v>1.4745398093283499</v>
      </c>
      <c r="HQ568">
        <v>1.4986829808390401</v>
      </c>
      <c r="HR568">
        <v>1.81005640560857</v>
      </c>
      <c r="HS568">
        <v>1.6273069018747599</v>
      </c>
      <c r="HT568">
        <v>1.67877144970495</v>
      </c>
      <c r="HU568">
        <v>1.50842749980587</v>
      </c>
      <c r="HV568">
        <v>1.5636456669778001</v>
      </c>
      <c r="HW568">
        <v>1.5735324141109299</v>
      </c>
      <c r="HX568">
        <v>1.6299638649194801</v>
      </c>
      <c r="HY568">
        <v>1.5293756939224901</v>
      </c>
      <c r="HZ568">
        <v>1.83323906519149</v>
      </c>
      <c r="IA568">
        <v>1.68481314437177</v>
      </c>
      <c r="IB568">
        <v>1.40332438954224</v>
      </c>
      <c r="IC568">
        <v>1.4656950749878299</v>
      </c>
      <c r="ID568">
        <v>1.58578289501847</v>
      </c>
      <c r="IE568">
        <v>1.57933818096356</v>
      </c>
      <c r="IF568">
        <v>1.65619288032993</v>
      </c>
      <c r="IG568">
        <v>1.6061667081762601</v>
      </c>
      <c r="IH568">
        <v>1.5036329049009001</v>
      </c>
      <c r="II568">
        <v>1.52195790933574</v>
      </c>
      <c r="IJ568">
        <v>1.6657188387063599</v>
      </c>
      <c r="IK568">
        <v>1.6311881276187801</v>
      </c>
      <c r="IL568">
        <v>1.64803252080046</v>
      </c>
      <c r="IM568">
        <v>1.6270535373372399</v>
      </c>
      <c r="IN568">
        <v>1.47549380502829</v>
      </c>
      <c r="IO568">
        <v>1.4790659895440801</v>
      </c>
      <c r="IP568">
        <v>1.4783051532178699</v>
      </c>
      <c r="IQ568">
        <v>1.46613843186048</v>
      </c>
      <c r="IR568">
        <v>1.9711350076087399</v>
      </c>
      <c r="IS568">
        <v>1.8005526723021601</v>
      </c>
      <c r="IT568">
        <v>1.94187946317593</v>
      </c>
      <c r="IU568">
        <v>1.79668100809416</v>
      </c>
      <c r="IV568">
        <v>1.78405565664818</v>
      </c>
      <c r="IW568">
        <v>1.7962575198836299</v>
      </c>
      <c r="IX568">
        <v>2.1064594535645198</v>
      </c>
      <c r="IY568">
        <v>1.8315281045585401</v>
      </c>
      <c r="IZ568">
        <v>2.0517659440059899</v>
      </c>
      <c r="JA568">
        <v>1.71697259165091</v>
      </c>
      <c r="JB568">
        <v>1.32608277840939</v>
      </c>
      <c r="JC568">
        <v>1.3545057713681501</v>
      </c>
      <c r="JD568">
        <v>1.5280540563312699</v>
      </c>
      <c r="JE568">
        <v>1.48900544821381</v>
      </c>
      <c r="JF568">
        <v>2.0951646841371798</v>
      </c>
      <c r="JG568">
        <v>1.6902549656802901</v>
      </c>
    </row>
    <row r="569" spans="1:267" x14ac:dyDescent="0.45">
      <c r="A569" t="s">
        <v>138</v>
      </c>
      <c r="B569" t="s">
        <v>276</v>
      </c>
      <c r="C569" t="s">
        <v>265</v>
      </c>
      <c r="D569">
        <v>50</v>
      </c>
      <c r="E569" t="s">
        <v>305</v>
      </c>
      <c r="F569" s="1" cm="1">
        <f t="array" ref="F569">SUMPRODUCT($H569:$FZZ569,$H$2:$FZZ$2)/SUMPRODUCT(--($H569:$FZZ569&lt;&gt;""),$H$2:$FZZ$2)</f>
        <v>1.135674727672535</v>
      </c>
      <c r="G569" s="1" cm="1">
        <f t="array" ref="G569">SUMPRODUCT($H569:$FZZ569,$G$2:$FZY$2)/SUMPRODUCT(--($H569:$FZZ569&lt;&gt;""),$G$2:$FZY$2)</f>
        <v>1.1244750461210911</v>
      </c>
      <c r="H569">
        <v>1.0342571603573001</v>
      </c>
      <c r="I569">
        <v>1.06030951687506</v>
      </c>
      <c r="J569">
        <v>1.03316611482274</v>
      </c>
      <c r="K569">
        <v>1.05640826972235</v>
      </c>
      <c r="L569">
        <v>1.0378796446088401</v>
      </c>
      <c r="M569">
        <v>1.0609380384450799</v>
      </c>
      <c r="N569">
        <v>1.0225785096650599</v>
      </c>
      <c r="O569">
        <v>1.0368602212631399</v>
      </c>
      <c r="P569">
        <v>1.0243812341009599</v>
      </c>
      <c r="Q569">
        <v>1.05559056996241</v>
      </c>
      <c r="R569">
        <v>1.05662634019468</v>
      </c>
      <c r="S569">
        <v>1.07110843217194</v>
      </c>
      <c r="T569">
        <v>1.08476001917244</v>
      </c>
      <c r="U569">
        <v>1.1273555847844701</v>
      </c>
      <c r="V569">
        <v>1.09951799516032</v>
      </c>
      <c r="W569">
        <v>1.14981263865894</v>
      </c>
      <c r="X569">
        <v>1.0547045058536799</v>
      </c>
      <c r="Y569">
        <v>1.0785311091077601</v>
      </c>
      <c r="Z569">
        <v>1.06411279387494</v>
      </c>
      <c r="AA569">
        <v>1.12238006571428</v>
      </c>
      <c r="AB569">
        <v>1.02513860911008</v>
      </c>
      <c r="AC569">
        <v>1.0411317368476301</v>
      </c>
      <c r="AD569">
        <v>1.2385782993452701</v>
      </c>
      <c r="AE569">
        <v>1.1902061951777301</v>
      </c>
      <c r="AF569">
        <v>1.23068300561745</v>
      </c>
      <c r="AG569">
        <v>1.19418030317191</v>
      </c>
      <c r="AH569">
        <v>1.1141208275722101</v>
      </c>
      <c r="AI569">
        <v>1.1490077485626</v>
      </c>
      <c r="AJ569">
        <v>1.1479356814682</v>
      </c>
      <c r="AK569">
        <v>1.15926476135833</v>
      </c>
      <c r="AL569">
        <v>1.1271773614115499</v>
      </c>
      <c r="AM569">
        <v>1.1271246235361001</v>
      </c>
      <c r="AN569">
        <v>1.20062265316544</v>
      </c>
      <c r="AO569">
        <v>1.1701101971471299</v>
      </c>
      <c r="AP569">
        <v>1.0466253993280801</v>
      </c>
      <c r="AQ569">
        <v>1.0901323804698899</v>
      </c>
      <c r="AR569">
        <v>1.10650416323207</v>
      </c>
      <c r="AS569">
        <v>1.1670982305867501</v>
      </c>
      <c r="AT569">
        <v>1.0635668104273901</v>
      </c>
      <c r="AU569">
        <v>1.0961717605001999</v>
      </c>
      <c r="AV569">
        <v>1.0776443527316499</v>
      </c>
      <c r="AW569">
        <v>1.09319887649812</v>
      </c>
      <c r="AX569">
        <v>1.0943931277093299</v>
      </c>
      <c r="AY569">
        <v>1.09489233547526</v>
      </c>
      <c r="AZ569">
        <v>1.0795331689629699</v>
      </c>
      <c r="BA569">
        <v>1.1288071236455399</v>
      </c>
      <c r="BB569">
        <v>1.06911285918014</v>
      </c>
      <c r="BC569">
        <v>1.1189377825651601</v>
      </c>
      <c r="BD569">
        <v>1.0453486686851601</v>
      </c>
      <c r="BE569">
        <v>1.06166668711361</v>
      </c>
      <c r="BF569">
        <v>1.05939320631977</v>
      </c>
      <c r="BG569">
        <v>1.0825892565723101</v>
      </c>
      <c r="BH569">
        <v>1.1121900366744799</v>
      </c>
      <c r="BI569">
        <v>1.1517468928063499</v>
      </c>
      <c r="BJ569">
        <v>1.1010510359172001</v>
      </c>
      <c r="BK569">
        <v>1.1235711117542799</v>
      </c>
      <c r="BL569">
        <v>1.2016897556966799</v>
      </c>
      <c r="BM569">
        <v>1.12800273152926</v>
      </c>
      <c r="BN569">
        <v>1.06546181708572</v>
      </c>
      <c r="BO569">
        <v>1.0988450912874499</v>
      </c>
      <c r="BP569">
        <v>1.1213498813937599</v>
      </c>
      <c r="BQ569">
        <v>1.14481576342258</v>
      </c>
      <c r="BR569">
        <v>1.09450841032361</v>
      </c>
      <c r="BS569">
        <v>1.1172481881355001</v>
      </c>
      <c r="BT569">
        <v>1.17264102776742</v>
      </c>
      <c r="BU569">
        <v>1.1348042178856801</v>
      </c>
      <c r="BV569">
        <v>1.1163464237209799</v>
      </c>
      <c r="BW569">
        <v>1.0491084110240301</v>
      </c>
      <c r="BX569">
        <v>1.15425931260253</v>
      </c>
      <c r="BY569">
        <v>1.15869615800413</v>
      </c>
      <c r="BZ569">
        <v>1.2004441466687901</v>
      </c>
      <c r="CA569">
        <v>1.05060773690748</v>
      </c>
      <c r="CB569">
        <v>1.31857251672745</v>
      </c>
      <c r="CC569">
        <v>1.1049368490440401</v>
      </c>
      <c r="CD569">
        <v>1.2339717301630599</v>
      </c>
      <c r="CE569">
        <v>1.13656990401206</v>
      </c>
      <c r="CF569">
        <v>1.3037083887958101</v>
      </c>
      <c r="CG569">
        <v>1.15979765320452</v>
      </c>
      <c r="CH569">
        <v>1.19123217858391</v>
      </c>
      <c r="CI569">
        <v>1.0651386731178201</v>
      </c>
      <c r="CJ569">
        <v>1.16385977674121</v>
      </c>
      <c r="CK569">
        <v>1.16787571069268</v>
      </c>
      <c r="CL569">
        <v>1.1195450412599</v>
      </c>
      <c r="CM569">
        <v>1.14145543413366</v>
      </c>
      <c r="CN569">
        <v>1.1163716110732</v>
      </c>
      <c r="CO569">
        <v>1.1795774643049199</v>
      </c>
      <c r="CP569">
        <v>1.0667590207833999</v>
      </c>
      <c r="CQ569">
        <v>1.09590557024393</v>
      </c>
      <c r="CR569">
        <v>1.0621040538236499</v>
      </c>
      <c r="CS569">
        <v>1.08458880769618</v>
      </c>
      <c r="CT569">
        <v>1.0756541651098801</v>
      </c>
      <c r="CU569">
        <v>1.0818417148541899</v>
      </c>
      <c r="CV569">
        <v>1.0929807196239201</v>
      </c>
      <c r="CW569">
        <v>1.1228093793443801</v>
      </c>
      <c r="CX569">
        <v>1.24514588453457</v>
      </c>
      <c r="CY569">
        <v>1.1331859303219001</v>
      </c>
      <c r="CZ569">
        <v>1.07617386032852</v>
      </c>
      <c r="DA569">
        <v>1.1026436165940801</v>
      </c>
      <c r="DB569">
        <v>1.0405754478718301</v>
      </c>
      <c r="DC569">
        <v>1.1038341809739201</v>
      </c>
      <c r="DD569">
        <v>1.09583794958384</v>
      </c>
      <c r="DE569">
        <v>1.11699706573851</v>
      </c>
      <c r="DF569">
        <v>1.0108522083575699</v>
      </c>
      <c r="DG569">
        <v>1.0475756157906</v>
      </c>
      <c r="DH569">
        <v>1.1504753916828501</v>
      </c>
      <c r="DI569">
        <v>1.1570507888374499</v>
      </c>
      <c r="DJ569">
        <v>1.4670729841141801</v>
      </c>
      <c r="DK569">
        <v>1.2593693946203</v>
      </c>
      <c r="DL569">
        <v>1.1136172349218201</v>
      </c>
      <c r="DM569">
        <v>1.16139143119525</v>
      </c>
      <c r="DN569">
        <v>1.13765460427191</v>
      </c>
      <c r="DO569">
        <v>1.07230927704423</v>
      </c>
      <c r="DP569">
        <v>1.1530938273926199</v>
      </c>
      <c r="DQ569">
        <v>1.14346942258297</v>
      </c>
      <c r="DR569">
        <v>1.08358073785391</v>
      </c>
      <c r="DS569">
        <v>1.1140870885552501</v>
      </c>
      <c r="DT569">
        <v>1.1402342463228801</v>
      </c>
      <c r="DU569">
        <v>1.1178103342941601</v>
      </c>
      <c r="DV569">
        <v>1.1823627214821499</v>
      </c>
      <c r="DW569">
        <v>1.1387738200187201</v>
      </c>
      <c r="DX569">
        <v>1.21081822361947</v>
      </c>
      <c r="DY569">
        <v>1.11870792817174</v>
      </c>
      <c r="DZ569">
        <v>1.17481525619226</v>
      </c>
      <c r="EA569">
        <v>1.1076469229944199</v>
      </c>
      <c r="EB569">
        <v>1.2012856101994001</v>
      </c>
      <c r="EC569">
        <v>1.1932193463482801</v>
      </c>
      <c r="ED569">
        <v>1.20127808014058</v>
      </c>
      <c r="EE569">
        <v>1.1560780386871801</v>
      </c>
      <c r="EF569">
        <v>1.05361678546</v>
      </c>
      <c r="EG569">
        <v>1.1028178095058701</v>
      </c>
      <c r="EH569">
        <v>1.0637662618949799</v>
      </c>
      <c r="EI569">
        <v>1.10885797767095</v>
      </c>
      <c r="EJ569">
        <v>1.06352773197203</v>
      </c>
      <c r="EK569">
        <v>1.10024566946137</v>
      </c>
      <c r="EL569">
        <v>1.0766441381279801</v>
      </c>
      <c r="EM569">
        <v>1.1476856287413799</v>
      </c>
      <c r="EN569">
        <v>1.07255567438662</v>
      </c>
      <c r="EO569">
        <v>1.1202819839179401</v>
      </c>
      <c r="EP569">
        <v>1.08294016141891</v>
      </c>
      <c r="EQ569">
        <v>1.13059545382372</v>
      </c>
      <c r="ER569">
        <v>1.05733776098206</v>
      </c>
      <c r="ES569">
        <v>1.1050268597094299</v>
      </c>
      <c r="ET569">
        <v>1.11159534432719</v>
      </c>
      <c r="EU569">
        <v>1.1186029176116601</v>
      </c>
      <c r="EV569">
        <v>1.1592181311002701</v>
      </c>
      <c r="EW569">
        <v>1.1553103779448901</v>
      </c>
      <c r="EX569">
        <v>1.06050207177331</v>
      </c>
      <c r="EY569">
        <v>1.0891745207349699</v>
      </c>
      <c r="EZ569">
        <v>1.09455504569804</v>
      </c>
      <c r="FA569">
        <v>1.14759115866504</v>
      </c>
      <c r="FB569">
        <v>1.07718280756531</v>
      </c>
      <c r="FC569">
        <v>1.12802554657055</v>
      </c>
      <c r="FD569">
        <v>1.0604371814923299</v>
      </c>
      <c r="FE569">
        <v>1.11255986854114</v>
      </c>
      <c r="FF569">
        <v>1.06723849792249</v>
      </c>
      <c r="FG569">
        <v>1.11266090944466</v>
      </c>
      <c r="FH569">
        <v>1.1072263579947199</v>
      </c>
      <c r="FI569">
        <v>1.16918761851011</v>
      </c>
      <c r="FJ569">
        <v>1.0998453061532001</v>
      </c>
      <c r="FK569">
        <v>1.1588121500295101</v>
      </c>
      <c r="FL569">
        <v>1.08549014590515</v>
      </c>
      <c r="FM569">
        <v>1.0769075282673</v>
      </c>
      <c r="FN569">
        <v>1.12039803889237</v>
      </c>
      <c r="FO569">
        <v>1.1347867365297799</v>
      </c>
      <c r="FP569">
        <v>1.0495763822922199</v>
      </c>
      <c r="FQ569">
        <v>1.1368940520049</v>
      </c>
      <c r="FR569">
        <v>1.2262789251797199</v>
      </c>
      <c r="FS569">
        <v>1.20097698725861</v>
      </c>
      <c r="FT569">
        <v>1.0154664456723701</v>
      </c>
      <c r="FU569">
        <v>1.07143212744929</v>
      </c>
      <c r="FV569">
        <v>1.1141804292363799</v>
      </c>
      <c r="FW569">
        <v>1.08627260359873</v>
      </c>
      <c r="FX569">
        <v>1.0707770024438099</v>
      </c>
      <c r="FY569">
        <v>1.0904750632058799</v>
      </c>
      <c r="FZ569">
        <v>1.0625575594184899</v>
      </c>
      <c r="GA569">
        <v>1.0929906622874399</v>
      </c>
      <c r="GB569">
        <v>1.0653138472322501</v>
      </c>
      <c r="GC569">
        <v>1.08970643854319</v>
      </c>
      <c r="GD569">
        <v>1.14970090357009</v>
      </c>
      <c r="GE569">
        <v>1.1518835927956901</v>
      </c>
      <c r="GF569">
        <v>1.2170894077260399</v>
      </c>
      <c r="GG569">
        <v>1.1911033831673301</v>
      </c>
      <c r="GH569">
        <v>1.0442610574875599</v>
      </c>
      <c r="GI569">
        <v>1.1233377507734901</v>
      </c>
      <c r="GJ569">
        <v>1.0515795711364599</v>
      </c>
      <c r="GK569">
        <v>1.11221114326218</v>
      </c>
      <c r="GL569">
        <v>1.1014174890695001</v>
      </c>
      <c r="GM569">
        <v>1.1590458102338299</v>
      </c>
      <c r="GN569">
        <v>1.06155082905468</v>
      </c>
      <c r="GO569">
        <v>1.08809567322384</v>
      </c>
      <c r="GP569">
        <v>1.14572085169908</v>
      </c>
      <c r="GQ569">
        <v>1.17357167073827</v>
      </c>
      <c r="GR569">
        <v>1.06649493992508</v>
      </c>
      <c r="GS569">
        <v>1.1127025924988001</v>
      </c>
      <c r="GT569">
        <v>1.08401661476011</v>
      </c>
      <c r="GU569">
        <v>1.12489253707946</v>
      </c>
      <c r="GV569">
        <v>1.10816918520079</v>
      </c>
      <c r="GW569">
        <v>1.11631523705527</v>
      </c>
      <c r="GX569">
        <v>1.19111811907686</v>
      </c>
      <c r="GY569">
        <v>1.1871585587895399</v>
      </c>
      <c r="GZ569">
        <v>1.2942964655918701</v>
      </c>
      <c r="HA569">
        <v>1.2075873967900499</v>
      </c>
      <c r="HB569">
        <v>1.02431914177748</v>
      </c>
      <c r="HC569">
        <v>1.0701939486791801</v>
      </c>
      <c r="HD569">
        <v>1.12485564146073</v>
      </c>
      <c r="HE569">
        <v>1.11826448167448</v>
      </c>
      <c r="HF569">
        <v>1.07297412486223</v>
      </c>
      <c r="HG569">
        <v>1.15272544649592</v>
      </c>
      <c r="HH569">
        <v>1.0877697937505599</v>
      </c>
      <c r="HI569">
        <v>1.10104036316318</v>
      </c>
      <c r="HJ569">
        <v>1.0974057666236401</v>
      </c>
      <c r="HK569">
        <v>1.0638940351289801</v>
      </c>
      <c r="HL569">
        <v>1.06929870520197</v>
      </c>
      <c r="HM569">
        <v>1.13201136101385</v>
      </c>
      <c r="HN569">
        <v>1.13536071652493</v>
      </c>
      <c r="HO569">
        <v>1.1646874172977399</v>
      </c>
      <c r="HP569">
        <v>1.05680016471614</v>
      </c>
      <c r="HQ569">
        <v>1.10948821782588</v>
      </c>
      <c r="HR569">
        <v>1.1222973192487999</v>
      </c>
      <c r="HS569">
        <v>1.1115561266562</v>
      </c>
      <c r="HT569">
        <v>1.07366566257264</v>
      </c>
      <c r="HU569">
        <v>1.0849413966591801</v>
      </c>
      <c r="HV569">
        <v>1.07900745910455</v>
      </c>
      <c r="HW569">
        <v>1.13737224680861</v>
      </c>
      <c r="HX569">
        <v>1.0137893476287401</v>
      </c>
      <c r="HY569">
        <v>1.0296759368889301</v>
      </c>
      <c r="HZ569">
        <v>1.11905459897756</v>
      </c>
      <c r="IA569">
        <v>1.12334283340886</v>
      </c>
      <c r="IB569">
        <v>1.04925620838765</v>
      </c>
      <c r="IC569">
        <v>1.1008964954827101</v>
      </c>
      <c r="ID569">
        <v>1.0721419660642699</v>
      </c>
      <c r="IE569">
        <v>1.1332998627958899</v>
      </c>
      <c r="IF569">
        <v>1.10347044868358</v>
      </c>
      <c r="IG569">
        <v>1.1489486814722201</v>
      </c>
      <c r="IH569">
        <v>1.0450104468706101</v>
      </c>
      <c r="II569">
        <v>1.1002954538857199</v>
      </c>
      <c r="IJ569">
        <v>1.10322950666916</v>
      </c>
      <c r="IK569">
        <v>1.15173723236575</v>
      </c>
      <c r="IL569">
        <v>1.0814426688530201</v>
      </c>
      <c r="IM569">
        <v>1.11569132877316</v>
      </c>
      <c r="IN569">
        <v>1.0183810603913701</v>
      </c>
      <c r="IO569">
        <v>1.06879453804798</v>
      </c>
      <c r="IP569">
        <v>1.0473995123639801</v>
      </c>
      <c r="IQ569">
        <v>1.08377242851596</v>
      </c>
      <c r="IR569">
        <v>1.08687628445136</v>
      </c>
      <c r="IS569">
        <v>1.13937114664589</v>
      </c>
      <c r="IT569">
        <v>1.13982288996257</v>
      </c>
      <c r="IU569">
        <v>1.13129460192061</v>
      </c>
      <c r="IV569">
        <v>1.2085180330804</v>
      </c>
      <c r="IW569">
        <v>1.1508253733240501</v>
      </c>
      <c r="IX569">
        <v>1.15775653071</v>
      </c>
      <c r="IY569">
        <v>1.14719026340248</v>
      </c>
      <c r="IZ569">
        <v>1.01052695211776</v>
      </c>
      <c r="JA569">
        <v>1.02239582173772</v>
      </c>
      <c r="JB569">
        <v>0.96400225552296603</v>
      </c>
      <c r="JC569">
        <v>1.0138258263350799</v>
      </c>
      <c r="JD569">
        <v>0.97657798792420802</v>
      </c>
      <c r="JE569">
        <v>1.01964530674135</v>
      </c>
      <c r="JF569">
        <v>1.11055220653079</v>
      </c>
      <c r="JG569">
        <v>1.05923688663162</v>
      </c>
    </row>
    <row r="570" spans="1:267" x14ac:dyDescent="0.45">
      <c r="A570" t="s">
        <v>128</v>
      </c>
      <c r="B570" t="s">
        <v>127</v>
      </c>
      <c r="C570" t="s">
        <v>261</v>
      </c>
      <c r="D570">
        <v>50</v>
      </c>
      <c r="E570" t="s">
        <v>305</v>
      </c>
      <c r="F570" s="1" cm="1">
        <f t="array" ref="F570">SUMPRODUCT($H570:$FZZ570,$H$2:$FZZ$2)/SUMPRODUCT(--($H570:$FZZ570&lt;&gt;""),$H$2:$FZZ$2)</f>
        <v>1.4472769550821296</v>
      </c>
      <c r="G570" s="1" cm="1">
        <f t="array" ref="G570">SUMPRODUCT($H570:$FZZ570,$G$2:$FZY$2)/SUMPRODUCT(--($H570:$FZZ570&lt;&gt;""),$G$2:$FZY$2)</f>
        <v>1.4533787296566514</v>
      </c>
      <c r="H570">
        <v>1.4129611215608899</v>
      </c>
      <c r="I570">
        <v>1.4230756112504701</v>
      </c>
      <c r="J570">
        <v>1.41530047468664</v>
      </c>
      <c r="K570">
        <v>1.4221850583237801</v>
      </c>
      <c r="L570">
        <v>1.4184101282170301</v>
      </c>
      <c r="M570">
        <v>1.4247726838005299</v>
      </c>
      <c r="N570">
        <v>1.4115411392164601</v>
      </c>
      <c r="O570">
        <v>1.4196492139535499</v>
      </c>
      <c r="P570">
        <v>1.3999491183316499</v>
      </c>
      <c r="Q570">
        <v>1.41058902999766</v>
      </c>
      <c r="R570">
        <v>1.4059658076658701</v>
      </c>
      <c r="S570">
        <v>1.49471189011286</v>
      </c>
      <c r="T570">
        <v>1.37726669538046</v>
      </c>
      <c r="U570">
        <v>1.4046461584822301</v>
      </c>
      <c r="V570">
        <v>1.4656375323183599</v>
      </c>
      <c r="W570">
        <v>1.49992894627483</v>
      </c>
      <c r="X570">
        <v>1.56912342089978</v>
      </c>
      <c r="Y570">
        <v>1.43180257054124</v>
      </c>
      <c r="Z570">
        <v>1.57794975076495</v>
      </c>
      <c r="AA570">
        <v>1.51132548845863</v>
      </c>
      <c r="AB570">
        <v>1.5481547003331699</v>
      </c>
      <c r="AC570">
        <v>1.42371159311078</v>
      </c>
      <c r="AD570">
        <v>1.46475477830346</v>
      </c>
      <c r="AE570">
        <v>1.45113450361643</v>
      </c>
      <c r="AF570">
        <v>1.4376194455963001</v>
      </c>
      <c r="AG570">
        <v>1.4487442965898101</v>
      </c>
      <c r="AH570">
        <v>1.45257228061265</v>
      </c>
      <c r="AI570">
        <v>1.41622587236627</v>
      </c>
      <c r="AJ570">
        <v>1.4256831553412399</v>
      </c>
      <c r="AK570">
        <v>1.4486155036046</v>
      </c>
      <c r="AL570">
        <v>1.39746629078271</v>
      </c>
      <c r="AM570">
        <v>1.4128846754887101</v>
      </c>
      <c r="AN570">
        <v>1.44828524853805</v>
      </c>
      <c r="AO570">
        <v>1.4464524535361001</v>
      </c>
      <c r="AP570">
        <v>1.51480632828416</v>
      </c>
      <c r="AQ570">
        <v>1.5120664133561199</v>
      </c>
      <c r="AR570">
        <v>1.5389975144199901</v>
      </c>
      <c r="AS570">
        <v>1.5655132199828099</v>
      </c>
      <c r="AT570">
        <v>1.41732416321189</v>
      </c>
      <c r="AU570">
        <v>1.4953801090837699</v>
      </c>
      <c r="AV570">
        <v>1.4372698715119301</v>
      </c>
      <c r="AW570">
        <v>1.43687136723415</v>
      </c>
      <c r="AX570">
        <v>1.4347152447732301</v>
      </c>
      <c r="AY570">
        <v>1.4790147311850701</v>
      </c>
      <c r="AZ570">
        <v>1.45240227319936</v>
      </c>
      <c r="BA570">
        <v>1.52154014275688</v>
      </c>
      <c r="BB570">
        <v>1.47658979882877</v>
      </c>
      <c r="BC570">
        <v>1.52647070425099</v>
      </c>
      <c r="BD570">
        <v>1.3091123604313599</v>
      </c>
      <c r="BE570">
        <v>1.3896316908055</v>
      </c>
      <c r="BF570">
        <v>1.4251759453669</v>
      </c>
      <c r="BG570">
        <v>1.4981695994462301</v>
      </c>
      <c r="BH570">
        <v>1.4639100996952701</v>
      </c>
      <c r="BI570">
        <v>1.5001340553007401</v>
      </c>
      <c r="BJ570">
        <v>1.42816439670156</v>
      </c>
      <c r="BK570">
        <v>1.48281179155096</v>
      </c>
      <c r="BL570">
        <v>1.51512296014866</v>
      </c>
      <c r="BM570">
        <v>1.53001350441615</v>
      </c>
      <c r="BN570">
        <v>1.3931729113923099</v>
      </c>
      <c r="BO570">
        <v>1.4057018152674099</v>
      </c>
      <c r="BP570">
        <v>1.4799604967792901</v>
      </c>
      <c r="BQ570">
        <v>1.4662748270785499</v>
      </c>
      <c r="BR570">
        <v>1.42816260024766</v>
      </c>
      <c r="BS570">
        <v>1.4324245389999399</v>
      </c>
      <c r="BT570">
        <v>1.42380202541375</v>
      </c>
      <c r="BU570">
        <v>1.3740089330824701</v>
      </c>
      <c r="BV570">
        <v>1.35537904050067</v>
      </c>
      <c r="BW570">
        <v>1.30194154598954</v>
      </c>
      <c r="BX570">
        <v>1.4640642486126001</v>
      </c>
      <c r="BY570">
        <v>1.4625951507069701</v>
      </c>
      <c r="BZ570">
        <v>1.39591976922866</v>
      </c>
      <c r="CA570">
        <v>1.3642211961477999</v>
      </c>
      <c r="CB570">
        <v>1.3659521624931401</v>
      </c>
      <c r="CC570">
        <v>1.3914819546276</v>
      </c>
      <c r="CD570">
        <v>1.42340250523404</v>
      </c>
      <c r="CE570">
        <v>1.44354648045579</v>
      </c>
      <c r="CF570">
        <v>1.4611136014103601</v>
      </c>
      <c r="CG570">
        <v>1.4672688948021499</v>
      </c>
      <c r="CH570">
        <v>1.3082808316947401</v>
      </c>
      <c r="CI570">
        <v>1.31134579996445</v>
      </c>
      <c r="CJ570">
        <v>1.6661124792197599</v>
      </c>
      <c r="CK570">
        <v>1.48092963354662</v>
      </c>
      <c r="CL570">
        <v>1.55050485986026</v>
      </c>
      <c r="CM570">
        <v>1.4704928584533301</v>
      </c>
      <c r="CN570">
        <v>1.6275759168792501</v>
      </c>
      <c r="CO570">
        <v>1.44199922395132</v>
      </c>
      <c r="CP570">
        <v>1.62443648950705</v>
      </c>
      <c r="CQ570">
        <v>1.38201695846853</v>
      </c>
      <c r="CR570">
        <v>1.3883053511852399</v>
      </c>
      <c r="CS570">
        <v>1.4728040233258199</v>
      </c>
      <c r="CT570">
        <v>1.40864876287606</v>
      </c>
      <c r="CU570">
        <v>1.4428464524242</v>
      </c>
      <c r="CV570">
        <v>1.51259781636974</v>
      </c>
      <c r="CW570">
        <v>1.52444729894888</v>
      </c>
      <c r="CX570">
        <v>1.4359218353134899</v>
      </c>
      <c r="CY570">
        <v>1.41429447212096</v>
      </c>
      <c r="CZ570">
        <v>1.48415142460339</v>
      </c>
      <c r="DA570">
        <v>1.43180609081822</v>
      </c>
      <c r="DB570">
        <v>1.4303568307996499</v>
      </c>
      <c r="DC570">
        <v>1.4515540289395099</v>
      </c>
      <c r="DD570">
        <v>1.4945174493774001</v>
      </c>
      <c r="DE570">
        <v>1.52868757447655</v>
      </c>
      <c r="DF570">
        <v>1.3898891048312101</v>
      </c>
      <c r="DG570">
        <v>1.42302287595507</v>
      </c>
      <c r="DH570">
        <v>1.6803441228276099</v>
      </c>
      <c r="DI570">
        <v>1.5281680784349301</v>
      </c>
      <c r="DJ570">
        <v>1.4421037077080501</v>
      </c>
      <c r="DK570">
        <v>1.46796684744112</v>
      </c>
      <c r="DL570">
        <v>1.53004246091978</v>
      </c>
      <c r="DM570">
        <v>1.5557326000390299</v>
      </c>
      <c r="DN570">
        <v>1.41209807070077</v>
      </c>
      <c r="DO570">
        <v>1.3888096721275001</v>
      </c>
      <c r="DP570">
        <v>1.51140269484101</v>
      </c>
      <c r="DQ570">
        <v>1.55433585213578</v>
      </c>
      <c r="DR570">
        <v>1.4924429051125201</v>
      </c>
      <c r="DS570">
        <v>1.5130397996260501</v>
      </c>
      <c r="DT570">
        <v>1.33012913877012</v>
      </c>
      <c r="DU570">
        <v>1.35266875666022</v>
      </c>
      <c r="DV570">
        <v>1.4667969961432401</v>
      </c>
      <c r="DW570">
        <v>1.3980083934182601</v>
      </c>
      <c r="DX570">
        <v>1.3502270194233501</v>
      </c>
      <c r="DY570">
        <v>1.3614520584428</v>
      </c>
      <c r="DZ570">
        <v>1.50783780569435</v>
      </c>
      <c r="EA570">
        <v>1.4161316089496401</v>
      </c>
      <c r="EB570">
        <v>1.43221234454712</v>
      </c>
      <c r="EC570">
        <v>1.4532600962709801</v>
      </c>
      <c r="ED570">
        <v>1.4656658652046901</v>
      </c>
      <c r="EE570">
        <v>1.5041278465444601</v>
      </c>
      <c r="EF570">
        <v>1.4170312066081301</v>
      </c>
      <c r="EG570">
        <v>1.4722294712094799</v>
      </c>
      <c r="EH570">
        <v>1.37297915658703</v>
      </c>
      <c r="EI570">
        <v>1.43322853564087</v>
      </c>
      <c r="EJ570">
        <v>1.39593596107799</v>
      </c>
      <c r="EK570">
        <v>1.43347019188041</v>
      </c>
      <c r="EL570">
        <v>1.41113898660381</v>
      </c>
      <c r="EM570">
        <v>1.49833430221496</v>
      </c>
      <c r="EN570">
        <v>1.4491019028101999</v>
      </c>
      <c r="EO570">
        <v>1.4946156516020599</v>
      </c>
      <c r="EP570">
        <v>1.4625573060666901</v>
      </c>
      <c r="EQ570">
        <v>1.49591223025088</v>
      </c>
      <c r="ER570">
        <v>1.4175928517947101</v>
      </c>
      <c r="ES570">
        <v>1.46744502989878</v>
      </c>
      <c r="ET570">
        <v>1.3507236946913099</v>
      </c>
      <c r="EU570">
        <v>1.40286261870215</v>
      </c>
      <c r="EV570">
        <v>1.4252498430734399</v>
      </c>
      <c r="EW570">
        <v>1.43051710173728</v>
      </c>
      <c r="EX570">
        <v>1.37339420484838</v>
      </c>
      <c r="EY570">
        <v>1.4282327570778801</v>
      </c>
      <c r="EZ570">
        <v>1.3885597422987399</v>
      </c>
      <c r="FA570">
        <v>1.49676557852165</v>
      </c>
      <c r="FB570">
        <v>1.5098550738197001</v>
      </c>
      <c r="FC570">
        <v>1.5405899900853099</v>
      </c>
      <c r="FD570">
        <v>1.41211707810376</v>
      </c>
      <c r="FE570">
        <v>1.47204750610364</v>
      </c>
      <c r="FF570">
        <v>1.39372135105387</v>
      </c>
      <c r="FG570">
        <v>1.4889782134232901</v>
      </c>
      <c r="FH570">
        <v>1.47010045061693</v>
      </c>
      <c r="FI570">
        <v>1.55825939295236</v>
      </c>
      <c r="FJ570">
        <v>1.46465876565589</v>
      </c>
      <c r="FK570">
        <v>1.55690126248589</v>
      </c>
      <c r="FL570">
        <v>1.4527326898333699</v>
      </c>
      <c r="FM570">
        <v>1.38534482074013</v>
      </c>
      <c r="FN570">
        <v>1.4193322574121701</v>
      </c>
      <c r="FO570">
        <v>1.40241129908052</v>
      </c>
      <c r="FP570">
        <v>1.42450986114442</v>
      </c>
      <c r="FQ570">
        <v>1.5035751193734399</v>
      </c>
      <c r="FR570">
        <v>1.3956077275115499</v>
      </c>
      <c r="FS570">
        <v>1.4461397561808</v>
      </c>
      <c r="FT570">
        <v>1.3424017720935699</v>
      </c>
      <c r="FU570">
        <v>1.4063902963414601</v>
      </c>
      <c r="FV570">
        <v>1.4519490667938699</v>
      </c>
      <c r="FW570">
        <v>1.4432770704178099</v>
      </c>
      <c r="FX570">
        <v>1.45142061258523</v>
      </c>
      <c r="FY570">
        <v>1.4357754778163501</v>
      </c>
      <c r="FZ570">
        <v>1.3597941041552499</v>
      </c>
      <c r="GA570">
        <v>1.43556345619877</v>
      </c>
      <c r="GB570">
        <v>1.4633245047509</v>
      </c>
      <c r="GC570">
        <v>1.4609916405746499</v>
      </c>
      <c r="GD570">
        <v>1.4170766518526201</v>
      </c>
      <c r="GE570">
        <v>1.45002068335195</v>
      </c>
      <c r="GF570">
        <v>1.4378509766490399</v>
      </c>
      <c r="GG570">
        <v>1.4529782050818101</v>
      </c>
      <c r="GH570">
        <v>1.3654399232546901</v>
      </c>
      <c r="GI570">
        <v>1.46042440931065</v>
      </c>
      <c r="GJ570">
        <v>1.4118359289517299</v>
      </c>
      <c r="GK570">
        <v>1.4646971961419499</v>
      </c>
      <c r="GL570">
        <v>1.40219136439903</v>
      </c>
      <c r="GM570">
        <v>1.4934233420669301</v>
      </c>
      <c r="GN570">
        <v>1.3511378243707499</v>
      </c>
      <c r="GO570">
        <v>1.43045363881392</v>
      </c>
      <c r="GP570">
        <v>1.43954845672736</v>
      </c>
      <c r="GQ570">
        <v>1.4533282655769899</v>
      </c>
      <c r="GR570">
        <v>1.3873595617149499</v>
      </c>
      <c r="GS570">
        <v>1.5030316881369401</v>
      </c>
      <c r="GT570">
        <v>1.42834231540601</v>
      </c>
      <c r="GU570">
        <v>1.4797221711922599</v>
      </c>
      <c r="GV570">
        <v>1.4009166504155699</v>
      </c>
      <c r="GW570">
        <v>1.4708593367607801</v>
      </c>
      <c r="GX570">
        <v>1.4310003789277801</v>
      </c>
      <c r="GY570">
        <v>1.50270519156033</v>
      </c>
      <c r="GZ570">
        <v>1.51646022045245</v>
      </c>
      <c r="HA570">
        <v>1.4810663865148299</v>
      </c>
      <c r="HB570">
        <v>1.3962060390023401</v>
      </c>
      <c r="HC570">
        <v>1.4232404547204001</v>
      </c>
      <c r="HD570">
        <v>1.38049108222425</v>
      </c>
      <c r="HE570">
        <v>1.4529184682874099</v>
      </c>
      <c r="HF570">
        <v>1.4598221919504999</v>
      </c>
      <c r="HG570">
        <v>1.49770315223467</v>
      </c>
      <c r="HH570">
        <v>1.3880836150697899</v>
      </c>
      <c r="HI570">
        <v>1.4385502432617401</v>
      </c>
      <c r="HJ570">
        <v>1.4062940298590401</v>
      </c>
      <c r="HK570">
        <v>1.3546714872025001</v>
      </c>
      <c r="HL570">
        <v>1.4128896095063199</v>
      </c>
      <c r="HM570">
        <v>1.50552810263036</v>
      </c>
      <c r="HN570">
        <v>1.4087119554824299</v>
      </c>
      <c r="HO570">
        <v>1.52242763793182</v>
      </c>
      <c r="HP570">
        <v>1.4038360028085399</v>
      </c>
      <c r="HQ570">
        <v>1.47241565117246</v>
      </c>
      <c r="HR570">
        <v>1.3982410757410599</v>
      </c>
      <c r="HS570">
        <v>1.44153555258021</v>
      </c>
      <c r="HT570">
        <v>1.41054723428176</v>
      </c>
      <c r="HU570">
        <v>1.4428584526355701</v>
      </c>
      <c r="HV570">
        <v>1.5085565691831</v>
      </c>
      <c r="HW570">
        <v>1.54337990550411</v>
      </c>
      <c r="HX570">
        <v>1.4304446786517999</v>
      </c>
      <c r="HY570">
        <v>1.4350114432315999</v>
      </c>
      <c r="HZ570">
        <v>1.3488832324281099</v>
      </c>
      <c r="IA570">
        <v>1.42462151413643</v>
      </c>
      <c r="IB570">
        <v>1.38114877501141</v>
      </c>
      <c r="IC570">
        <v>1.47946090916077</v>
      </c>
      <c r="ID570">
        <v>1.43491125386684</v>
      </c>
      <c r="IE570">
        <v>1.5003761311217101</v>
      </c>
      <c r="IF570">
        <v>1.4840244329718399</v>
      </c>
      <c r="IG570">
        <v>1.5329470689298501</v>
      </c>
      <c r="IH570">
        <v>1.41324801238529</v>
      </c>
      <c r="II570">
        <v>1.4638819526197799</v>
      </c>
      <c r="IJ570">
        <v>1.43095869970623</v>
      </c>
      <c r="IK570">
        <v>1.5290029634218301</v>
      </c>
      <c r="IL570">
        <v>1.41446335388467</v>
      </c>
      <c r="IM570">
        <v>1.4847150609880599</v>
      </c>
      <c r="IN570">
        <v>1.39059041846412</v>
      </c>
      <c r="IO570">
        <v>1.43749461982083</v>
      </c>
      <c r="IP570">
        <v>1.4656346514423699</v>
      </c>
      <c r="IQ570">
        <v>1.4178714019573</v>
      </c>
      <c r="IR570">
        <v>1.3884604947499</v>
      </c>
      <c r="IS570">
        <v>1.48537289882178</v>
      </c>
      <c r="IT570">
        <v>1.31060504583728</v>
      </c>
      <c r="IU570">
        <v>1.32660097955051</v>
      </c>
      <c r="IV570">
        <v>1.44440253196841</v>
      </c>
      <c r="IW570">
        <v>1.4586691332114601</v>
      </c>
      <c r="IX570">
        <v>1.43751816910513</v>
      </c>
      <c r="IY570">
        <v>1.4700846576025699</v>
      </c>
      <c r="IZ570">
        <v>1.33968921084058</v>
      </c>
      <c r="JA570">
        <v>1.3578010785024699</v>
      </c>
      <c r="JB570">
        <v>1.3338306152410599</v>
      </c>
      <c r="JC570">
        <v>1.3964926538261799</v>
      </c>
      <c r="JD570">
        <v>1.3022027648362</v>
      </c>
      <c r="JE570">
        <v>1.3986265414811601</v>
      </c>
      <c r="JF570">
        <v>1.33777214329925</v>
      </c>
      <c r="JG570">
        <v>1.3871983479355201</v>
      </c>
    </row>
    <row r="571" spans="1:267" x14ac:dyDescent="0.45">
      <c r="A571" t="s">
        <v>122</v>
      </c>
      <c r="B571" t="s">
        <v>169</v>
      </c>
      <c r="C571" t="s">
        <v>114</v>
      </c>
      <c r="D571">
        <v>50</v>
      </c>
      <c r="E571" t="s">
        <v>305</v>
      </c>
      <c r="F571" s="1" cm="1">
        <f t="array" ref="F571">SUMPRODUCT($H571:$FZZ571,$H$2:$FZZ$2)/SUMPRODUCT(--($H571:$FZZ571&lt;&gt;""),$H$2:$FZZ$2)</f>
        <v>1.2876700630462705</v>
      </c>
      <c r="G571" s="1" cm="1">
        <f t="array" ref="G571">SUMPRODUCT($H571:$FZZ571,$G$2:$FZY$2)/SUMPRODUCT(--($H571:$FZZ571&lt;&gt;""),$G$2:$FZY$2)</f>
        <v>1.3182573118899747</v>
      </c>
      <c r="H571">
        <v>1.2511449588228301</v>
      </c>
      <c r="I571">
        <v>1.2355089623139801</v>
      </c>
      <c r="J571">
        <v>1.2500802690721999</v>
      </c>
      <c r="K571">
        <v>1.2350786123033299</v>
      </c>
      <c r="L571">
        <v>1.25318177839371</v>
      </c>
      <c r="M571">
        <v>1.2336448571396399</v>
      </c>
      <c r="N571">
        <v>1.2506477569752501</v>
      </c>
      <c r="O571">
        <v>1.23387996930277</v>
      </c>
      <c r="P571">
        <v>1.37618581435209</v>
      </c>
      <c r="Q571">
        <v>1.3830132522324701</v>
      </c>
      <c r="R571">
        <v>1.21598651670935</v>
      </c>
      <c r="S571">
        <v>1.24203666877079</v>
      </c>
      <c r="T571">
        <v>1.3124110794395201</v>
      </c>
      <c r="U571">
        <v>1.3588898937888401</v>
      </c>
      <c r="V571">
        <v>1.3904088864947599</v>
      </c>
      <c r="W571">
        <v>1.4148614958755601</v>
      </c>
      <c r="X571">
        <v>1.34760164093563</v>
      </c>
      <c r="Y571">
        <v>1.24596004355331</v>
      </c>
      <c r="Z571">
        <v>1.4490652716453001</v>
      </c>
      <c r="AA571">
        <v>1.2820736779956401</v>
      </c>
      <c r="AB571">
        <v>1.31050617626507</v>
      </c>
      <c r="AC571">
        <v>1.2115177339118299</v>
      </c>
      <c r="AD571">
        <v>1.2278722157092601</v>
      </c>
      <c r="AE571">
        <v>1.22866535586061</v>
      </c>
      <c r="AF571">
        <v>1.2294418274935801</v>
      </c>
      <c r="AG571">
        <v>1.2489244708730001</v>
      </c>
      <c r="AH571">
        <v>1.1170812912117001</v>
      </c>
      <c r="AI571">
        <v>1.1026021896234299</v>
      </c>
      <c r="AJ571">
        <v>1.14160730613227</v>
      </c>
      <c r="AK571">
        <v>1.1391740349977</v>
      </c>
      <c r="AL571">
        <v>1.3697587194254599</v>
      </c>
      <c r="AM571">
        <v>1.4436541725677099</v>
      </c>
      <c r="AN571">
        <v>1.4745343355301099</v>
      </c>
      <c r="AO571">
        <v>1.5238183391442499</v>
      </c>
      <c r="AP571">
        <v>1.34135132701021</v>
      </c>
      <c r="AQ571">
        <v>1.4264161404697899</v>
      </c>
      <c r="AR571">
        <v>1.44530076081494</v>
      </c>
      <c r="AS571">
        <v>1.4815923064273999</v>
      </c>
      <c r="AT571">
        <v>1.5389785616362699</v>
      </c>
      <c r="AU571">
        <v>1.57975456098047</v>
      </c>
      <c r="AV571">
        <v>1.3433989776797499</v>
      </c>
      <c r="AW571">
        <v>1.4156106697503901</v>
      </c>
      <c r="AX571">
        <v>1.3860740419648701</v>
      </c>
      <c r="AY571">
        <v>1.4506472208248999</v>
      </c>
      <c r="AZ571">
        <v>1.41845861571985</v>
      </c>
      <c r="BA571">
        <v>1.5042866277084399</v>
      </c>
      <c r="BB571">
        <v>1.4134983463300601</v>
      </c>
      <c r="BC571">
        <v>1.4939226112813599</v>
      </c>
      <c r="BD571">
        <v>1.03806917293608</v>
      </c>
      <c r="BE571">
        <v>1.0482728599164099</v>
      </c>
      <c r="BF571">
        <v>1.3521567086523101</v>
      </c>
      <c r="BG571">
        <v>1.41742794827846</v>
      </c>
      <c r="BH571">
        <v>1.2033589138835401</v>
      </c>
      <c r="BI571">
        <v>1.2887754536074401</v>
      </c>
      <c r="BJ571">
        <v>1.23897466435986</v>
      </c>
      <c r="BK571">
        <v>1.28457974128963</v>
      </c>
      <c r="BL571">
        <v>1.2982102918651499</v>
      </c>
      <c r="BM571">
        <v>1.34295460818543</v>
      </c>
      <c r="BN571">
        <v>1.24299343543948</v>
      </c>
      <c r="BO571">
        <v>1.2756127170139899</v>
      </c>
      <c r="BP571">
        <v>1.3997701951102299</v>
      </c>
      <c r="BQ571">
        <v>1.45868956239647</v>
      </c>
      <c r="BR571">
        <v>1.3900927040746101</v>
      </c>
      <c r="BS571">
        <v>1.4295336122517699</v>
      </c>
      <c r="BT571">
        <v>1.1936407323515601</v>
      </c>
      <c r="BU571">
        <v>1.05414203341363</v>
      </c>
      <c r="BV571">
        <v>1.11156313827081</v>
      </c>
      <c r="BW571">
        <v>1.0162318224567799</v>
      </c>
      <c r="BX571">
        <v>1.3483872784992801</v>
      </c>
      <c r="BY571">
        <v>1.3955340723702101</v>
      </c>
      <c r="BZ571">
        <v>1.1809366959001699</v>
      </c>
      <c r="CA571">
        <v>1.18136349170052</v>
      </c>
      <c r="CB571">
        <v>1.16268385860707</v>
      </c>
      <c r="CC571">
        <v>1.17195388012146</v>
      </c>
      <c r="CD571">
        <v>1.17250119747825</v>
      </c>
      <c r="CE571">
        <v>1.19564777763262</v>
      </c>
      <c r="CF571">
        <v>1.2476776118848301</v>
      </c>
      <c r="CG571">
        <v>1.25544213119096</v>
      </c>
      <c r="CH571">
        <v>1.1078571878994901</v>
      </c>
      <c r="CI571">
        <v>1.11170380476842</v>
      </c>
      <c r="CJ571">
        <v>1.5496816904822599</v>
      </c>
      <c r="CK571">
        <v>1.58757162521291</v>
      </c>
      <c r="CL571">
        <v>1.3573100630377899</v>
      </c>
      <c r="CM571">
        <v>1.3985930377649001</v>
      </c>
      <c r="CN571">
        <v>1.22412163463771</v>
      </c>
      <c r="CO571">
        <v>1.14063165113424</v>
      </c>
      <c r="CP571">
        <v>1.07289532676007</v>
      </c>
      <c r="CQ571">
        <v>1.0777920452415699</v>
      </c>
      <c r="CR571">
        <v>1.2241618131337699</v>
      </c>
      <c r="CS571">
        <v>1.26112224539608</v>
      </c>
      <c r="CT571">
        <v>1.2454713717874799</v>
      </c>
      <c r="CU571">
        <v>1.25566746197708</v>
      </c>
      <c r="CV571">
        <v>1.5531078726998899</v>
      </c>
      <c r="CW571">
        <v>1.59332039398287</v>
      </c>
      <c r="CX571">
        <v>1.25247276307072</v>
      </c>
      <c r="CY571">
        <v>1.21373240074785</v>
      </c>
      <c r="CZ571">
        <v>1.1398291217377901</v>
      </c>
      <c r="DA571">
        <v>1.1152727806426199</v>
      </c>
      <c r="DB571">
        <v>1.2210826730428099</v>
      </c>
      <c r="DC571">
        <v>1.28432623668381</v>
      </c>
      <c r="DD571">
        <v>1.5034499807756601</v>
      </c>
      <c r="DE571">
        <v>1.55866419956015</v>
      </c>
      <c r="DF571">
        <v>1.3278744037752701</v>
      </c>
      <c r="DG571">
        <v>1.3551722996109701</v>
      </c>
      <c r="DH571">
        <v>1.31276076019665</v>
      </c>
      <c r="DI571">
        <v>1.32679256914974</v>
      </c>
      <c r="DJ571">
        <v>1.3579046009403499</v>
      </c>
      <c r="DK571">
        <v>1.4131356576163701</v>
      </c>
      <c r="DL571">
        <v>1.5865393424801499</v>
      </c>
      <c r="DM571">
        <v>1.68247318812845</v>
      </c>
      <c r="DN571">
        <v>1.29383711891829</v>
      </c>
      <c r="DO571">
        <v>1.34288642666228</v>
      </c>
      <c r="DP571">
        <v>1.4449140764592501</v>
      </c>
      <c r="DQ571">
        <v>1.4905944724642499</v>
      </c>
      <c r="DR571">
        <v>1.4043651271238899</v>
      </c>
      <c r="DS571">
        <v>1.45589341288897</v>
      </c>
      <c r="DT571">
        <v>1.0582503551715201</v>
      </c>
      <c r="DU571">
        <v>1.0697474158459901</v>
      </c>
      <c r="DV571">
        <v>1.2048164032962201</v>
      </c>
      <c r="DW571">
        <v>1.20773718676779</v>
      </c>
      <c r="DX571">
        <v>1.0610797978662501</v>
      </c>
      <c r="DY571">
        <v>1.04724127863315</v>
      </c>
      <c r="DZ571">
        <v>1.2252858026264299</v>
      </c>
      <c r="EA571">
        <v>1.2451039727647299</v>
      </c>
      <c r="EB571">
        <v>1.2166881676615</v>
      </c>
      <c r="EC571">
        <v>1.25019322598155</v>
      </c>
      <c r="ED571">
        <v>1.2571781703548801</v>
      </c>
      <c r="EE571">
        <v>1.27905270118075</v>
      </c>
      <c r="EF571">
        <v>1.5486620853463</v>
      </c>
      <c r="EG571">
        <v>1.64307410776743</v>
      </c>
      <c r="EH571">
        <v>1.37239173633689</v>
      </c>
      <c r="EI571">
        <v>1.4493004708269701</v>
      </c>
      <c r="EJ571">
        <v>1.37349219763594</v>
      </c>
      <c r="EK571">
        <v>1.4451596577525601</v>
      </c>
      <c r="EL571">
        <v>1.2312363168231599</v>
      </c>
      <c r="EM571">
        <v>1.33249766507689</v>
      </c>
      <c r="EN571">
        <v>1.4753999754218901</v>
      </c>
      <c r="EO571">
        <v>1.5727456232708099</v>
      </c>
      <c r="EP571">
        <v>1.52733750364398</v>
      </c>
      <c r="EQ571">
        <v>1.6085194389067099</v>
      </c>
      <c r="ER571">
        <v>1.2245233368869199</v>
      </c>
      <c r="ES571">
        <v>1.28160647893409</v>
      </c>
      <c r="ET571">
        <v>1.1972258774343401</v>
      </c>
      <c r="EU571">
        <v>1.26751856012458</v>
      </c>
      <c r="EV571">
        <v>1.2318919129947901</v>
      </c>
      <c r="EW571">
        <v>1.2469728411046399</v>
      </c>
      <c r="EX571">
        <v>1.20847846737583</v>
      </c>
      <c r="EY571">
        <v>1.26386552270273</v>
      </c>
      <c r="EZ571">
        <v>1.2394319623785499</v>
      </c>
      <c r="FA571">
        <v>1.2822863587709801</v>
      </c>
      <c r="FB571">
        <v>1.5602313691637599</v>
      </c>
      <c r="FC571">
        <v>1.65303556324811</v>
      </c>
      <c r="FD571">
        <v>1.22603074347109</v>
      </c>
      <c r="FE571">
        <v>1.27875913909081</v>
      </c>
      <c r="FF571">
        <v>1.2237414970031</v>
      </c>
      <c r="FG571">
        <v>1.3255264089332801</v>
      </c>
      <c r="FH571">
        <v>1.29644065543092</v>
      </c>
      <c r="FI571">
        <v>1.37531357795904</v>
      </c>
      <c r="FJ571">
        <v>1.2596373229694899</v>
      </c>
      <c r="FK571">
        <v>1.35630984997959</v>
      </c>
      <c r="FL571">
        <v>1.3917110758273701</v>
      </c>
      <c r="FM571">
        <v>1.36856324832647</v>
      </c>
      <c r="FN571">
        <v>1.3352651804843001</v>
      </c>
      <c r="FO571">
        <v>1.39138976048254</v>
      </c>
      <c r="FP571">
        <v>1.2743839024270101</v>
      </c>
      <c r="FQ571">
        <v>1.33955250717344</v>
      </c>
      <c r="FR571">
        <v>1.19462581025755</v>
      </c>
      <c r="FS571">
        <v>1.2666345598508</v>
      </c>
      <c r="FT571">
        <v>1.18622902174248</v>
      </c>
      <c r="FU571">
        <v>1.2389211119652399</v>
      </c>
      <c r="FV571">
        <v>1.2062965233706899</v>
      </c>
      <c r="FW571">
        <v>1.2655174844736199</v>
      </c>
      <c r="FX571">
        <v>1.205563409697</v>
      </c>
      <c r="FY571">
        <v>1.25882622271027</v>
      </c>
      <c r="FZ571">
        <v>1.3758531319063201</v>
      </c>
      <c r="GA571">
        <v>1.45873967931121</v>
      </c>
      <c r="GB571">
        <v>1.1929615623929</v>
      </c>
      <c r="GC571">
        <v>1.2792692462542199</v>
      </c>
      <c r="GD571">
        <v>1.2246977848238301</v>
      </c>
      <c r="GE571">
        <v>1.2692924777572701</v>
      </c>
      <c r="GF571">
        <v>1.2064233521188099</v>
      </c>
      <c r="GG571">
        <v>1.25799646507694</v>
      </c>
      <c r="GH571">
        <v>1.2375261982416601</v>
      </c>
      <c r="GI571">
        <v>1.26721716259265</v>
      </c>
      <c r="GJ571">
        <v>1.4921012334716</v>
      </c>
      <c r="GK571">
        <v>1.55624469206077</v>
      </c>
      <c r="GL571">
        <v>1.23784219314621</v>
      </c>
      <c r="GM571">
        <v>1.27229839488024</v>
      </c>
      <c r="GN571">
        <v>1.1867587403825</v>
      </c>
      <c r="GO571">
        <v>1.24020120388545</v>
      </c>
      <c r="GP571">
        <v>1.3605959674582699</v>
      </c>
      <c r="GQ571">
        <v>1.43270700714065</v>
      </c>
      <c r="GR571">
        <v>1.25716525998034</v>
      </c>
      <c r="GS571">
        <v>1.32475237894224</v>
      </c>
      <c r="GT571">
        <v>1.2352116723812201</v>
      </c>
      <c r="GU571">
        <v>1.28784232558914</v>
      </c>
      <c r="GV571">
        <v>1.3879227148170501</v>
      </c>
      <c r="GW571">
        <v>1.4103764162158701</v>
      </c>
      <c r="GX571">
        <v>1.2244325164229399</v>
      </c>
      <c r="GY571">
        <v>1.3082211809856299</v>
      </c>
      <c r="GZ571">
        <v>1.2398844238537301</v>
      </c>
      <c r="HA571">
        <v>1.27296117593384</v>
      </c>
      <c r="HB571">
        <v>1.44460968362807</v>
      </c>
      <c r="HC571">
        <v>1.56906320793186</v>
      </c>
      <c r="HD571">
        <v>1.2119529480315101</v>
      </c>
      <c r="HE571">
        <v>1.2845266135117299</v>
      </c>
      <c r="HF571">
        <v>1.2938079000573299</v>
      </c>
      <c r="HG571">
        <v>1.35621335241601</v>
      </c>
      <c r="HH571">
        <v>1.19261245615643</v>
      </c>
      <c r="HI571">
        <v>1.2723883921368</v>
      </c>
      <c r="HJ571">
        <v>1.3528814899836299</v>
      </c>
      <c r="HK571">
        <v>1.3718089642176901</v>
      </c>
      <c r="HL571">
        <v>1.37525442819148</v>
      </c>
      <c r="HM571">
        <v>1.48858905454001</v>
      </c>
      <c r="HN571">
        <v>1.28924741909758</v>
      </c>
      <c r="HO571">
        <v>1.31839052456393</v>
      </c>
      <c r="HP571">
        <v>1.2346469645034399</v>
      </c>
      <c r="HQ571">
        <v>1.2976089628301199</v>
      </c>
      <c r="HR571">
        <v>1.20756892833907</v>
      </c>
      <c r="HS571">
        <v>1.2498514058925201</v>
      </c>
      <c r="HT571">
        <v>1.20209376024159</v>
      </c>
      <c r="HU571">
        <v>1.26419514688292</v>
      </c>
      <c r="HV571">
        <v>1.2900826717659899</v>
      </c>
      <c r="HW571">
        <v>1.33934628399649</v>
      </c>
      <c r="HX571">
        <v>1.18517001614141</v>
      </c>
      <c r="HY571">
        <v>1.2031433189702001</v>
      </c>
      <c r="HZ571">
        <v>1.2150342531406799</v>
      </c>
      <c r="IA571">
        <v>1.26238978886058</v>
      </c>
      <c r="IB571">
        <v>1.25518459547287</v>
      </c>
      <c r="IC571">
        <v>1.3148603972585799</v>
      </c>
      <c r="ID571">
        <v>1.2394305124401599</v>
      </c>
      <c r="IE571">
        <v>1.3080885068846499</v>
      </c>
      <c r="IF571">
        <v>1.2548187578358101</v>
      </c>
      <c r="IG571">
        <v>1.3247430274427601</v>
      </c>
      <c r="IH571">
        <v>1.22714599493621</v>
      </c>
      <c r="II571">
        <v>1.26649736651131</v>
      </c>
      <c r="IJ571">
        <v>1.2674190583498</v>
      </c>
      <c r="IK571">
        <v>1.3096334913498</v>
      </c>
      <c r="IL571">
        <v>1.2623799033899299</v>
      </c>
      <c r="IM571">
        <v>1.3056882357119799</v>
      </c>
      <c r="IN571">
        <v>1.2143806106778801</v>
      </c>
      <c r="IO571">
        <v>1.27415208669918</v>
      </c>
      <c r="IP571">
        <v>1.1825160937156201</v>
      </c>
      <c r="IQ571">
        <v>1.2311106372082601</v>
      </c>
      <c r="IR571">
        <v>1.2336737677747001</v>
      </c>
      <c r="IS571">
        <v>1.2650800585306201</v>
      </c>
      <c r="IT571">
        <v>1.0653382321031699</v>
      </c>
      <c r="IU571">
        <v>1.08556927183848</v>
      </c>
      <c r="IV571">
        <v>1.2292188018386301</v>
      </c>
      <c r="IW571">
        <v>1.2612857069833601</v>
      </c>
      <c r="IX571">
        <v>1.23082502020499</v>
      </c>
      <c r="IY571">
        <v>1.27341972394861</v>
      </c>
      <c r="IZ571">
        <v>1.1450534510557699</v>
      </c>
      <c r="JA571">
        <v>1.2181298891213901</v>
      </c>
      <c r="JB571">
        <v>1.1488402328610501</v>
      </c>
      <c r="JC571">
        <v>1.2477702726372299</v>
      </c>
      <c r="JD571">
        <v>1.1421708951951499</v>
      </c>
      <c r="JE571">
        <v>1.18406479878794</v>
      </c>
      <c r="JF571">
        <v>1.1313809107246999</v>
      </c>
      <c r="JG571">
        <v>1.1816626528113401</v>
      </c>
    </row>
    <row r="572" spans="1:267" x14ac:dyDescent="0.45">
      <c r="A572" t="s">
        <v>122</v>
      </c>
      <c r="B572" t="s">
        <v>169</v>
      </c>
      <c r="C572" t="s">
        <v>113</v>
      </c>
      <c r="D572">
        <v>50</v>
      </c>
      <c r="E572" t="s">
        <v>305</v>
      </c>
      <c r="F572" s="1" cm="1">
        <f t="array" ref="F572">SUMPRODUCT($H572:$FZZ572,$H$2:$FZZ$2)/SUMPRODUCT(--($H572:$FZZ572&lt;&gt;""),$H$2:$FZZ$2)</f>
        <v>1.4528480465206524</v>
      </c>
      <c r="G572" s="1" cm="1">
        <f t="array" ref="G572">SUMPRODUCT($H572:$FZZ572,$G$2:$FZY$2)/SUMPRODUCT(--($H572:$FZZ572&lt;&gt;""),$G$2:$FZY$2)</f>
        <v>1.4686180514920448</v>
      </c>
      <c r="H572">
        <v>1.3391366556503199</v>
      </c>
      <c r="I572">
        <v>1.3340670730411801</v>
      </c>
      <c r="J572">
        <v>1.3394020939046301</v>
      </c>
      <c r="K572">
        <v>1.33158768323188</v>
      </c>
      <c r="L572">
        <v>1.3346925550666899</v>
      </c>
      <c r="M572">
        <v>1.3316693006275899</v>
      </c>
      <c r="N572">
        <v>1.3375573673332899</v>
      </c>
      <c r="O572">
        <v>1.33211896313294</v>
      </c>
      <c r="P572">
        <v>1.6039424046069399</v>
      </c>
      <c r="Q572">
        <v>1.57715199701064</v>
      </c>
      <c r="R572">
        <v>1.2966929339815501</v>
      </c>
      <c r="S572">
        <v>1.3595759154931799</v>
      </c>
      <c r="T572">
        <v>1.5469963856004201</v>
      </c>
      <c r="U572">
        <v>1.5712377069038701</v>
      </c>
      <c r="V572">
        <v>1.5598173196593601</v>
      </c>
      <c r="W572">
        <v>1.6094266402201201</v>
      </c>
      <c r="X572">
        <v>1.6494657898313501</v>
      </c>
      <c r="Y572">
        <v>1.34972952253741</v>
      </c>
      <c r="Z572">
        <v>1.6583051745067099</v>
      </c>
      <c r="AA572">
        <v>1.4037005549124599</v>
      </c>
      <c r="AB572">
        <v>1.6224648069065799</v>
      </c>
      <c r="AC572">
        <v>1.3098779653683801</v>
      </c>
      <c r="AD572">
        <v>1.36191809402999</v>
      </c>
      <c r="AE572">
        <v>1.34095556910483</v>
      </c>
      <c r="AF572">
        <v>1.32199175584562</v>
      </c>
      <c r="AG572">
        <v>1.34971214290317</v>
      </c>
      <c r="AH572">
        <v>1.09752408951143</v>
      </c>
      <c r="AI572">
        <v>1.12990282062655</v>
      </c>
      <c r="AJ572">
        <v>1.1684765137015201</v>
      </c>
      <c r="AK572">
        <v>1.1675033063496401</v>
      </c>
      <c r="AL572">
        <v>1.71866801184417</v>
      </c>
      <c r="AM572">
        <v>1.7863658309841399</v>
      </c>
      <c r="AN572">
        <v>1.83222633836274</v>
      </c>
      <c r="AO572">
        <v>1.85701409117598</v>
      </c>
      <c r="AP572">
        <v>1.6246389126201799</v>
      </c>
      <c r="AQ572">
        <v>1.6659244139330101</v>
      </c>
      <c r="AR572">
        <v>1.6832237610040299</v>
      </c>
      <c r="AS572">
        <v>1.72502632940149</v>
      </c>
      <c r="AT572">
        <v>1.9552522033555999</v>
      </c>
      <c r="AU572">
        <v>1.97337237394555</v>
      </c>
      <c r="AV572">
        <v>1.5432415651545</v>
      </c>
      <c r="AW572">
        <v>1.5936439568351499</v>
      </c>
      <c r="AX572">
        <v>1.6257556409296301</v>
      </c>
      <c r="AY572">
        <v>1.67332643249436</v>
      </c>
      <c r="AZ572">
        <v>1.59098530646933</v>
      </c>
      <c r="BA572">
        <v>1.69240952570724</v>
      </c>
      <c r="BB572">
        <v>1.57170995539642</v>
      </c>
      <c r="BC572">
        <v>1.6697580180234799</v>
      </c>
      <c r="BD572">
        <v>1.03891380528916</v>
      </c>
      <c r="BE572">
        <v>1.06810991989716</v>
      </c>
      <c r="BF572">
        <v>1.53890281045862</v>
      </c>
      <c r="BG572">
        <v>1.61338765731933</v>
      </c>
      <c r="BH572">
        <v>1.29774219714447</v>
      </c>
      <c r="BI572">
        <v>1.39405603402963</v>
      </c>
      <c r="BJ572">
        <v>1.33439777728666</v>
      </c>
      <c r="BK572">
        <v>1.36955290826468</v>
      </c>
      <c r="BL572">
        <v>1.4148643892900901</v>
      </c>
      <c r="BM572">
        <v>1.4459404239112399</v>
      </c>
      <c r="BN572">
        <v>1.33384061122925</v>
      </c>
      <c r="BO572">
        <v>1.36412665149093</v>
      </c>
      <c r="BP572">
        <v>1.62994243946794</v>
      </c>
      <c r="BQ572">
        <v>1.6471419887302801</v>
      </c>
      <c r="BR572">
        <v>1.5701432289063599</v>
      </c>
      <c r="BS572">
        <v>1.6118657680622901</v>
      </c>
      <c r="BT572">
        <v>1.2241531606332801</v>
      </c>
      <c r="BU572">
        <v>1.0764067972957601</v>
      </c>
      <c r="BV572">
        <v>1.1878296125566501</v>
      </c>
      <c r="BW572">
        <v>1.03073393793668</v>
      </c>
      <c r="BX572">
        <v>1.6155725461358299</v>
      </c>
      <c r="BY572">
        <v>1.61088941663289</v>
      </c>
      <c r="BZ572">
        <v>1.29866685214382</v>
      </c>
      <c r="CA572">
        <v>1.2915717694873099</v>
      </c>
      <c r="CB572">
        <v>1.3213873179592801</v>
      </c>
      <c r="CC572">
        <v>1.2865571872447401</v>
      </c>
      <c r="CD572">
        <v>1.2954251655565401</v>
      </c>
      <c r="CE572">
        <v>1.28866986546301</v>
      </c>
      <c r="CF572">
        <v>1.3916915305704001</v>
      </c>
      <c r="CG572">
        <v>1.3632266928141199</v>
      </c>
      <c r="CH572">
        <v>1.2295022901988599</v>
      </c>
      <c r="CI572">
        <v>1.2028005491891101</v>
      </c>
      <c r="CJ572">
        <v>1.9308823614692301</v>
      </c>
      <c r="CK572">
        <v>1.98624089478731</v>
      </c>
      <c r="CL572">
        <v>1.61103748311035</v>
      </c>
      <c r="CM572">
        <v>1.62263497781665</v>
      </c>
      <c r="CN572">
        <v>1.20133028867966</v>
      </c>
      <c r="CO572">
        <v>1.1507121771765201</v>
      </c>
      <c r="CP572">
        <v>1.0736605434539499</v>
      </c>
      <c r="CQ572">
        <v>1.0921980383871599</v>
      </c>
      <c r="CR572">
        <v>1.3379580176921499</v>
      </c>
      <c r="CS572">
        <v>1.37775588313262</v>
      </c>
      <c r="CT572">
        <v>1.3630306874674201</v>
      </c>
      <c r="CU572">
        <v>1.33928744878794</v>
      </c>
      <c r="CV572">
        <v>1.8200948725252999</v>
      </c>
      <c r="CW572">
        <v>1.89340362240551</v>
      </c>
      <c r="CX572">
        <v>1.40573365733899</v>
      </c>
      <c r="CY572">
        <v>1.3322153086055999</v>
      </c>
      <c r="CZ572">
        <v>1.12621553627243</v>
      </c>
      <c r="DA572">
        <v>1.1342696690758101</v>
      </c>
      <c r="DB572">
        <v>1.29708904109589</v>
      </c>
      <c r="DC572">
        <v>1.3796075287682299</v>
      </c>
      <c r="DD572">
        <v>1.81270677385281</v>
      </c>
      <c r="DE572">
        <v>1.85542666039919</v>
      </c>
      <c r="DF572">
        <v>1.5200123862630699</v>
      </c>
      <c r="DG572">
        <v>1.54799737304985</v>
      </c>
      <c r="DH572">
        <v>1.3992955573466599</v>
      </c>
      <c r="DI572">
        <v>1.4380413474349101</v>
      </c>
      <c r="DJ572">
        <v>1.62502659556286</v>
      </c>
      <c r="DK572">
        <v>1.6285515659435801</v>
      </c>
      <c r="DL572">
        <v>2.00408475044354</v>
      </c>
      <c r="DM572">
        <v>2.0847674515958898</v>
      </c>
      <c r="DN572">
        <v>1.6177641791803099</v>
      </c>
      <c r="DO572">
        <v>1.53679953921422</v>
      </c>
      <c r="DP572">
        <v>1.6752582330300101</v>
      </c>
      <c r="DQ572">
        <v>1.7106817985567699</v>
      </c>
      <c r="DR572">
        <v>1.64563122735281</v>
      </c>
      <c r="DS572">
        <v>1.6752371837383599</v>
      </c>
      <c r="DT572">
        <v>1.0654807138355</v>
      </c>
      <c r="DU572">
        <v>1.0751129365634799</v>
      </c>
      <c r="DV572">
        <v>1.33626542880355</v>
      </c>
      <c r="DW572">
        <v>1.3124606622069399</v>
      </c>
      <c r="DX572">
        <v>1.08170685391152</v>
      </c>
      <c r="DY572">
        <v>1.0617677892799799</v>
      </c>
      <c r="DZ572">
        <v>1.3869660079180299</v>
      </c>
      <c r="EA572">
        <v>1.3671070508780401</v>
      </c>
      <c r="EB572">
        <v>1.3370560742237501</v>
      </c>
      <c r="EC572">
        <v>1.3672489938149099</v>
      </c>
      <c r="ED572">
        <v>1.3448853321830301</v>
      </c>
      <c r="EE572">
        <v>1.3662739148708301</v>
      </c>
      <c r="EF572">
        <v>1.96820519964067</v>
      </c>
      <c r="EG572">
        <v>2.0459906158222898</v>
      </c>
      <c r="EH572">
        <v>1.5534582323336099</v>
      </c>
      <c r="EI572">
        <v>1.62576449133664</v>
      </c>
      <c r="EJ572">
        <v>1.4835227221221401</v>
      </c>
      <c r="EK572">
        <v>1.5596935492877799</v>
      </c>
      <c r="EL572">
        <v>1.3090143290246601</v>
      </c>
      <c r="EM572">
        <v>1.4116719028973299</v>
      </c>
      <c r="EN572">
        <v>1.7803569471338201</v>
      </c>
      <c r="EO572">
        <v>1.8493636263995401</v>
      </c>
      <c r="EP572">
        <v>1.8448671322561401</v>
      </c>
      <c r="EQ572">
        <v>1.93434806131801</v>
      </c>
      <c r="ER572">
        <v>1.31401394034917</v>
      </c>
      <c r="ES572">
        <v>1.3678716966634701</v>
      </c>
      <c r="ET572">
        <v>1.30084414569329</v>
      </c>
      <c r="EU572">
        <v>1.35903470190195</v>
      </c>
      <c r="EV572">
        <v>1.34300515901234</v>
      </c>
      <c r="EW572">
        <v>1.3744320019473799</v>
      </c>
      <c r="EX572">
        <v>1.31231566792535</v>
      </c>
      <c r="EY572">
        <v>1.36752137122954</v>
      </c>
      <c r="EZ572">
        <v>1.3551030671031199</v>
      </c>
      <c r="FA572">
        <v>1.40505229747691</v>
      </c>
      <c r="FB572">
        <v>1.8812494706114899</v>
      </c>
      <c r="FC572">
        <v>1.9270321875571299</v>
      </c>
      <c r="FD572">
        <v>1.31097906275997</v>
      </c>
      <c r="FE572">
        <v>1.3857199005913501</v>
      </c>
      <c r="FF572">
        <v>1.2716460962324201</v>
      </c>
      <c r="FG572">
        <v>1.4058337465944599</v>
      </c>
      <c r="FH572">
        <v>1.36969991024836</v>
      </c>
      <c r="FI572">
        <v>1.4410485319567199</v>
      </c>
      <c r="FJ572">
        <v>1.36930658615944</v>
      </c>
      <c r="FK572">
        <v>1.47924884592877</v>
      </c>
      <c r="FL572">
        <v>1.56355153339513</v>
      </c>
      <c r="FM572">
        <v>1.53389090838789</v>
      </c>
      <c r="FN572">
        <v>1.5476392663865499</v>
      </c>
      <c r="FO572">
        <v>1.5770426279863601</v>
      </c>
      <c r="FP572">
        <v>1.31556517216512</v>
      </c>
      <c r="FQ572">
        <v>1.38814053441636</v>
      </c>
      <c r="FR572">
        <v>1.3003810674394201</v>
      </c>
      <c r="FS572">
        <v>1.3329763945989499</v>
      </c>
      <c r="FT572">
        <v>1.25774860296385</v>
      </c>
      <c r="FU572">
        <v>1.3124666487847001</v>
      </c>
      <c r="FV572">
        <v>1.34823903576065</v>
      </c>
      <c r="FW572">
        <v>1.3573261032784101</v>
      </c>
      <c r="FX572">
        <v>1.30285984200575</v>
      </c>
      <c r="FY572">
        <v>1.3629030733843499</v>
      </c>
      <c r="FZ572">
        <v>1.5938952718478601</v>
      </c>
      <c r="GA572">
        <v>1.6786562182697999</v>
      </c>
      <c r="GB572">
        <v>1.3151728228283099</v>
      </c>
      <c r="GC572">
        <v>1.34806713937292</v>
      </c>
      <c r="GD572">
        <v>1.3259020540409401</v>
      </c>
      <c r="GE572">
        <v>1.39493073784338</v>
      </c>
      <c r="GF572">
        <v>1.3079317861419899</v>
      </c>
      <c r="GG572">
        <v>1.3367396328080801</v>
      </c>
      <c r="GH572">
        <v>1.2818480241874599</v>
      </c>
      <c r="GI572">
        <v>1.33754057035236</v>
      </c>
      <c r="GJ572">
        <v>1.77222890075506</v>
      </c>
      <c r="GK572">
        <v>1.8477047570944101</v>
      </c>
      <c r="GL572">
        <v>1.36115332126557</v>
      </c>
      <c r="GM572">
        <v>1.4031087299562499</v>
      </c>
      <c r="GN572">
        <v>1.26085917032145</v>
      </c>
      <c r="GO572">
        <v>1.3019282663182401</v>
      </c>
      <c r="GP572">
        <v>1.5624259330121799</v>
      </c>
      <c r="GQ572">
        <v>1.6170781384823301</v>
      </c>
      <c r="GR572">
        <v>1.3569279657676201</v>
      </c>
      <c r="GS572">
        <v>1.43565902179336</v>
      </c>
      <c r="GT572">
        <v>1.32149770653195</v>
      </c>
      <c r="GU572">
        <v>1.3809083725726801</v>
      </c>
      <c r="GV572">
        <v>1.59762969683767</v>
      </c>
      <c r="GW572">
        <v>1.63330167845339</v>
      </c>
      <c r="GX572">
        <v>1.32462411066705</v>
      </c>
      <c r="GY572">
        <v>1.40376528230078</v>
      </c>
      <c r="GZ572">
        <v>1.38914420915632</v>
      </c>
      <c r="HA572">
        <v>1.4220706832965799</v>
      </c>
      <c r="HB572">
        <v>1.77749202857827</v>
      </c>
      <c r="HC572">
        <v>1.8726221195786401</v>
      </c>
      <c r="HD572">
        <v>1.2890021733847901</v>
      </c>
      <c r="HE572">
        <v>1.36685711854867</v>
      </c>
      <c r="HF572">
        <v>1.33666446813494</v>
      </c>
      <c r="HG572">
        <v>1.3775249131005101</v>
      </c>
      <c r="HH572">
        <v>1.2751315643712799</v>
      </c>
      <c r="HI572">
        <v>1.3311139429299399</v>
      </c>
      <c r="HJ572">
        <v>1.56289703426294</v>
      </c>
      <c r="HK572">
        <v>1.55677950639142</v>
      </c>
      <c r="HL572">
        <v>1.5699234795335</v>
      </c>
      <c r="HM572">
        <v>1.63172470768819</v>
      </c>
      <c r="HN572">
        <v>1.33729355888933</v>
      </c>
      <c r="HO572">
        <v>1.3958326056028201</v>
      </c>
      <c r="HP572">
        <v>1.3207334950351599</v>
      </c>
      <c r="HQ572">
        <v>1.3862745640234899</v>
      </c>
      <c r="HR572">
        <v>1.31212845593021</v>
      </c>
      <c r="HS572">
        <v>1.31690700782281</v>
      </c>
      <c r="HT572">
        <v>1.2741858399046599</v>
      </c>
      <c r="HU572">
        <v>1.3407439676891399</v>
      </c>
      <c r="HV572">
        <v>1.38485273243992</v>
      </c>
      <c r="HW572">
        <v>1.39953071858734</v>
      </c>
      <c r="HX572">
        <v>1.3355486159058401</v>
      </c>
      <c r="HY572">
        <v>1.3711262886211999</v>
      </c>
      <c r="HZ572">
        <v>1.3081605342789</v>
      </c>
      <c r="IA572">
        <v>1.3625080668446301</v>
      </c>
      <c r="IB572">
        <v>1.3299452837446</v>
      </c>
      <c r="IC572">
        <v>1.39277306939615</v>
      </c>
      <c r="ID572">
        <v>1.3234758525681001</v>
      </c>
      <c r="IE572">
        <v>1.41145106919882</v>
      </c>
      <c r="IF572">
        <v>1.3278811530944299</v>
      </c>
      <c r="IG572">
        <v>1.42757996226144</v>
      </c>
      <c r="IH572">
        <v>1.33559038204131</v>
      </c>
      <c r="II572">
        <v>1.42068298472802</v>
      </c>
      <c r="IJ572">
        <v>1.3227264894447299</v>
      </c>
      <c r="IK572">
        <v>1.39601838692805</v>
      </c>
      <c r="IL572">
        <v>1.3295369953796401</v>
      </c>
      <c r="IM572">
        <v>1.3932885382104001</v>
      </c>
      <c r="IN572">
        <v>1.2939092594199699</v>
      </c>
      <c r="IO572">
        <v>1.34252591871342</v>
      </c>
      <c r="IP572">
        <v>1.25812607801425</v>
      </c>
      <c r="IQ572">
        <v>1.2981545522331399</v>
      </c>
      <c r="IR572">
        <v>1.29818308249613</v>
      </c>
      <c r="IS572">
        <v>1.3699438672089199</v>
      </c>
      <c r="IT572">
        <v>1.08127122497176</v>
      </c>
      <c r="IU572">
        <v>1.0944734523947599</v>
      </c>
      <c r="IV572">
        <v>1.3271391870470199</v>
      </c>
      <c r="IW572">
        <v>1.3508716570625801</v>
      </c>
      <c r="IX572">
        <v>1.3268585541676301</v>
      </c>
      <c r="IY572">
        <v>1.3906347316285299</v>
      </c>
      <c r="IZ572">
        <v>1.2578998075619201</v>
      </c>
      <c r="JA572">
        <v>1.25785725749059</v>
      </c>
      <c r="JB572">
        <v>1.21004249109096</v>
      </c>
      <c r="JC572">
        <v>1.2454678558121299</v>
      </c>
      <c r="JD572">
        <v>1.2982638650493299</v>
      </c>
      <c r="JE572">
        <v>1.3609291572492499</v>
      </c>
      <c r="JF572">
        <v>1.26993465789374</v>
      </c>
      <c r="JG572">
        <v>1.33620379062385</v>
      </c>
    </row>
    <row r="573" spans="1:267" x14ac:dyDescent="0.45">
      <c r="A573" t="s">
        <v>122</v>
      </c>
      <c r="B573" t="s">
        <v>169</v>
      </c>
      <c r="C573" t="s">
        <v>163</v>
      </c>
      <c r="D573">
        <v>50</v>
      </c>
      <c r="E573" t="s">
        <v>305</v>
      </c>
      <c r="F573" s="1" cm="1">
        <f t="array" ref="F573">SUMPRODUCT($H573:$FZZ573,$H$2:$FZZ$2)/SUMPRODUCT(--($H573:$FZZ573&lt;&gt;""),$H$2:$FZZ$2)</f>
        <v>1.7172770096967938</v>
      </c>
      <c r="G573" s="1" cm="1">
        <f t="array" ref="G573">SUMPRODUCT($H573:$FZZ573,$G$2:$FZY$2)/SUMPRODUCT(--($H573:$FZZ573&lt;&gt;""),$G$2:$FZY$2)</f>
        <v>1.7708092095788346</v>
      </c>
      <c r="H573">
        <v>1.67134582334284</v>
      </c>
      <c r="I573">
        <v>1.6613592843677401</v>
      </c>
      <c r="J573">
        <v>1.6676319890952001</v>
      </c>
      <c r="K573">
        <v>1.6599089814382799</v>
      </c>
      <c r="L573">
        <v>1.66966153776913</v>
      </c>
      <c r="M573">
        <v>1.66009603548037</v>
      </c>
      <c r="N573">
        <v>1.66329150773509</v>
      </c>
      <c r="O573">
        <v>1.66017880751929</v>
      </c>
      <c r="P573">
        <v>1.8235640925268599</v>
      </c>
      <c r="Q573">
        <v>1.8618159634239899</v>
      </c>
      <c r="R573">
        <v>1.64036807991254</v>
      </c>
      <c r="S573">
        <v>1.7072801226405601</v>
      </c>
      <c r="T573">
        <v>1.7603051265102101</v>
      </c>
      <c r="U573">
        <v>1.8277066621003699</v>
      </c>
      <c r="V573">
        <v>1.8374905301261899</v>
      </c>
      <c r="W573">
        <v>1.8900010265074101</v>
      </c>
      <c r="X573">
        <v>1.7719814160323599</v>
      </c>
      <c r="Y573">
        <v>1.6724060557223701</v>
      </c>
      <c r="Z573">
        <v>1.80765821659207</v>
      </c>
      <c r="AA573">
        <v>1.74047558560675</v>
      </c>
      <c r="AB573">
        <v>1.73279572930446</v>
      </c>
      <c r="AC573">
        <v>1.6356314600089299</v>
      </c>
      <c r="AD573">
        <v>1.66248018580692</v>
      </c>
      <c r="AE573">
        <v>1.68597153494494</v>
      </c>
      <c r="AF573">
        <v>1.6434637729912001</v>
      </c>
      <c r="AG573">
        <v>1.6714086693521799</v>
      </c>
      <c r="AH573">
        <v>1.5326359697449401</v>
      </c>
      <c r="AI573">
        <v>1.50566175611338</v>
      </c>
      <c r="AJ573">
        <v>1.57628593147436</v>
      </c>
      <c r="AK573">
        <v>1.5435341828845699</v>
      </c>
      <c r="AL573">
        <v>1.8165661627432199</v>
      </c>
      <c r="AM573">
        <v>1.96845593745459</v>
      </c>
      <c r="AN573">
        <v>1.93473848775639</v>
      </c>
      <c r="AO573">
        <v>2.0429835100596798</v>
      </c>
      <c r="AP573">
        <v>1.8005997660141599</v>
      </c>
      <c r="AQ573">
        <v>1.9161419543370199</v>
      </c>
      <c r="AR573">
        <v>1.93110693346187</v>
      </c>
      <c r="AS573">
        <v>2.0021936766478299</v>
      </c>
      <c r="AT573">
        <v>1.9896093521131599</v>
      </c>
      <c r="AU573">
        <v>2.1077648112404299</v>
      </c>
      <c r="AV573">
        <v>1.79447137325022</v>
      </c>
      <c r="AW573">
        <v>1.90168897647775</v>
      </c>
      <c r="AX573">
        <v>1.8332764929688801</v>
      </c>
      <c r="AY573">
        <v>1.9951585508688101</v>
      </c>
      <c r="AZ573">
        <v>1.8907711036947401</v>
      </c>
      <c r="BA573">
        <v>2.0026148583354502</v>
      </c>
      <c r="BB573">
        <v>1.86425941378159</v>
      </c>
      <c r="BC573">
        <v>1.9715122735685799</v>
      </c>
      <c r="BD573">
        <v>1.4210570255757999</v>
      </c>
      <c r="BE573">
        <v>1.4381273531754699</v>
      </c>
      <c r="BF573">
        <v>1.7706516219628601</v>
      </c>
      <c r="BG573">
        <v>1.9001294090205101</v>
      </c>
      <c r="BH573">
        <v>1.6650237605015401</v>
      </c>
      <c r="BI573">
        <v>1.7638951156120699</v>
      </c>
      <c r="BJ573">
        <v>1.6587799673460299</v>
      </c>
      <c r="BK573">
        <v>1.71149494054691</v>
      </c>
      <c r="BL573">
        <v>1.74458134797783</v>
      </c>
      <c r="BM573">
        <v>1.8131762919066801</v>
      </c>
      <c r="BN573">
        <v>1.67315447906156</v>
      </c>
      <c r="BO573">
        <v>1.70581174855766</v>
      </c>
      <c r="BP573">
        <v>1.86289695839103</v>
      </c>
      <c r="BQ573">
        <v>1.9521654234378401</v>
      </c>
      <c r="BR573">
        <v>1.85657894861023</v>
      </c>
      <c r="BS573">
        <v>1.91437487575351</v>
      </c>
      <c r="BT573">
        <v>1.5083374215291201</v>
      </c>
      <c r="BU573">
        <v>1.4639502062748699</v>
      </c>
      <c r="BV573">
        <v>1.45960752273417</v>
      </c>
      <c r="BW573">
        <v>1.38986228223557</v>
      </c>
      <c r="BX573">
        <v>1.7849647287703001</v>
      </c>
      <c r="BY573">
        <v>1.88029924601675</v>
      </c>
      <c r="BZ573">
        <v>1.57608189965542</v>
      </c>
      <c r="CA573">
        <v>1.6043148470669999</v>
      </c>
      <c r="CB573">
        <v>1.5653325990995399</v>
      </c>
      <c r="CC573">
        <v>1.5852377004737099</v>
      </c>
      <c r="CD573">
        <v>1.5819391694403</v>
      </c>
      <c r="CE573">
        <v>1.6096367814028401</v>
      </c>
      <c r="CF573">
        <v>1.6736970752015801</v>
      </c>
      <c r="CG573">
        <v>1.7083075404060299</v>
      </c>
      <c r="CH573">
        <v>1.49063072669146</v>
      </c>
      <c r="CI573">
        <v>1.5053710275034</v>
      </c>
      <c r="CJ573">
        <v>2.0217569933894799</v>
      </c>
      <c r="CK573">
        <v>2.1471430934193698</v>
      </c>
      <c r="CL573">
        <v>1.7862795131726501</v>
      </c>
      <c r="CM573">
        <v>1.8832447993058601</v>
      </c>
      <c r="CN573">
        <v>1.5954394224482999</v>
      </c>
      <c r="CO573">
        <v>1.56489449420395</v>
      </c>
      <c r="CP573">
        <v>1.48154936439297</v>
      </c>
      <c r="CQ573">
        <v>1.4703128190285999</v>
      </c>
      <c r="CR573">
        <v>1.66392984331173</v>
      </c>
      <c r="CS573">
        <v>1.71342443147195</v>
      </c>
      <c r="CT573">
        <v>1.6572250411285401</v>
      </c>
      <c r="CU573">
        <v>1.68073388796195</v>
      </c>
      <c r="CV573">
        <v>2.0665408613485301</v>
      </c>
      <c r="CW573">
        <v>2.1415299983327998</v>
      </c>
      <c r="CX573">
        <v>1.6988735270366999</v>
      </c>
      <c r="CY573">
        <v>1.65371233786651</v>
      </c>
      <c r="CZ573">
        <v>1.5875050086221201</v>
      </c>
      <c r="DA573">
        <v>1.5254535945311101</v>
      </c>
      <c r="DB573">
        <v>1.6259791670422901</v>
      </c>
      <c r="DC573">
        <v>1.7039807959823601</v>
      </c>
      <c r="DD573">
        <v>1.9808749723586201</v>
      </c>
      <c r="DE573">
        <v>2.1006318510423299</v>
      </c>
      <c r="DF573">
        <v>1.75973555621512</v>
      </c>
      <c r="DG573">
        <v>1.8236761469926199</v>
      </c>
      <c r="DH573">
        <v>1.7734041728691701</v>
      </c>
      <c r="DI573">
        <v>1.78468213912698</v>
      </c>
      <c r="DJ573">
        <v>1.82469519618138</v>
      </c>
      <c r="DK573">
        <v>1.90872329203374</v>
      </c>
      <c r="DL573">
        <v>2.1047054878016098</v>
      </c>
      <c r="DM573">
        <v>2.2347463888673</v>
      </c>
      <c r="DN573">
        <v>1.7402650161394</v>
      </c>
      <c r="DO573">
        <v>1.8104020265826499</v>
      </c>
      <c r="DP573">
        <v>1.8927374898257501</v>
      </c>
      <c r="DQ573">
        <v>1.9663353084873001</v>
      </c>
      <c r="DR573">
        <v>1.8634629175372599</v>
      </c>
      <c r="DS573">
        <v>1.94174753402821</v>
      </c>
      <c r="DT573">
        <v>1.41620036849801</v>
      </c>
      <c r="DU573">
        <v>1.41886769818377</v>
      </c>
      <c r="DV573">
        <v>1.59890535865051</v>
      </c>
      <c r="DW573">
        <v>1.6318441404863799</v>
      </c>
      <c r="DX573">
        <v>1.4411606765577101</v>
      </c>
      <c r="DY573">
        <v>1.4274522147601301</v>
      </c>
      <c r="DZ573">
        <v>1.6627633292753401</v>
      </c>
      <c r="EA573">
        <v>1.6905110292880501</v>
      </c>
      <c r="EB573">
        <v>1.6261865431581599</v>
      </c>
      <c r="EC573">
        <v>1.67814693917457</v>
      </c>
      <c r="ED573">
        <v>1.6726809899391299</v>
      </c>
      <c r="EE573">
        <v>1.70055973165122</v>
      </c>
      <c r="EF573">
        <v>2.07399639033091</v>
      </c>
      <c r="EG573">
        <v>2.2110556892634898</v>
      </c>
      <c r="EH573">
        <v>1.8357082934978</v>
      </c>
      <c r="EI573">
        <v>1.9181122260652701</v>
      </c>
      <c r="EJ573">
        <v>1.79595892334968</v>
      </c>
      <c r="EK573">
        <v>1.8953808893478299</v>
      </c>
      <c r="EL573">
        <v>1.64394116182156</v>
      </c>
      <c r="EM573">
        <v>1.7276634606291801</v>
      </c>
      <c r="EN573">
        <v>1.9919832204622601</v>
      </c>
      <c r="EO573">
        <v>2.0919996612207301</v>
      </c>
      <c r="EP573">
        <v>1.9959557059914099</v>
      </c>
      <c r="EQ573">
        <v>2.10704945481001</v>
      </c>
      <c r="ER573">
        <v>1.6262345951887101</v>
      </c>
      <c r="ES573">
        <v>1.6896551342569099</v>
      </c>
      <c r="ET573">
        <v>1.6075632857436499</v>
      </c>
      <c r="EU573">
        <v>1.67006342098753</v>
      </c>
      <c r="EV573">
        <v>1.62673190824175</v>
      </c>
      <c r="EW573">
        <v>1.6841196361349899</v>
      </c>
      <c r="EX573">
        <v>1.6098376096762099</v>
      </c>
      <c r="EY573">
        <v>1.68368204912166</v>
      </c>
      <c r="EZ573">
        <v>1.64246103469525</v>
      </c>
      <c r="FA573">
        <v>1.73339995182118</v>
      </c>
      <c r="FB573">
        <v>2.0890122110975402</v>
      </c>
      <c r="FC573">
        <v>2.19932971074675</v>
      </c>
      <c r="FD573">
        <v>1.63513029857251</v>
      </c>
      <c r="FE573">
        <v>1.70779440533284</v>
      </c>
      <c r="FF573">
        <v>1.65071998441033</v>
      </c>
      <c r="FG573">
        <v>1.74513899952665</v>
      </c>
      <c r="FH573">
        <v>1.7431397335171299</v>
      </c>
      <c r="FI573">
        <v>1.8140770059578799</v>
      </c>
      <c r="FJ573">
        <v>1.72058831711201</v>
      </c>
      <c r="FK573">
        <v>1.80589639735556</v>
      </c>
      <c r="FL573">
        <v>1.8000042115689101</v>
      </c>
      <c r="FM573">
        <v>1.8293864141166001</v>
      </c>
      <c r="FN573">
        <v>1.76236406223588</v>
      </c>
      <c r="FO573">
        <v>1.84078158507055</v>
      </c>
      <c r="FP573">
        <v>1.6650160718867899</v>
      </c>
      <c r="FQ573">
        <v>1.7544350220112801</v>
      </c>
      <c r="FR573">
        <v>1.60944470493314</v>
      </c>
      <c r="FS573">
        <v>1.6694923138456199</v>
      </c>
      <c r="FT573">
        <v>1.5890026692329799</v>
      </c>
      <c r="FU573">
        <v>1.6510742143688799</v>
      </c>
      <c r="FV573">
        <v>1.6327429163007301</v>
      </c>
      <c r="FW573">
        <v>1.67548712539546</v>
      </c>
      <c r="FX573">
        <v>1.61637994850287</v>
      </c>
      <c r="FY573">
        <v>1.6960001524627399</v>
      </c>
      <c r="FZ573">
        <v>1.82123093249535</v>
      </c>
      <c r="GA573">
        <v>1.91610214865312</v>
      </c>
      <c r="GB573">
        <v>1.6356299293380601</v>
      </c>
      <c r="GC573">
        <v>1.6872748073738599</v>
      </c>
      <c r="GD573">
        <v>1.6217628496677601</v>
      </c>
      <c r="GE573">
        <v>1.6909545529363801</v>
      </c>
      <c r="GF573">
        <v>1.59576555828459</v>
      </c>
      <c r="GG573">
        <v>1.6662170686917599</v>
      </c>
      <c r="GH573">
        <v>1.6305404001795101</v>
      </c>
      <c r="GI573">
        <v>1.70244846099382</v>
      </c>
      <c r="GJ573">
        <v>1.9261326848695099</v>
      </c>
      <c r="GK573">
        <v>2.0863405572512201</v>
      </c>
      <c r="GL573">
        <v>1.6495408177728099</v>
      </c>
      <c r="GM573">
        <v>1.7331686502874499</v>
      </c>
      <c r="GN573">
        <v>1.57812363969861</v>
      </c>
      <c r="GO573">
        <v>1.64346249506987</v>
      </c>
      <c r="GP573">
        <v>1.78615364249852</v>
      </c>
      <c r="GQ573">
        <v>1.87522391845881</v>
      </c>
      <c r="GR573">
        <v>1.63725249372014</v>
      </c>
      <c r="GS573">
        <v>1.72040552284042</v>
      </c>
      <c r="GT573">
        <v>1.6550995180189001</v>
      </c>
      <c r="GU573">
        <v>1.7086616502560401</v>
      </c>
      <c r="GV573">
        <v>1.83098641716652</v>
      </c>
      <c r="GW573">
        <v>1.9410385968536601</v>
      </c>
      <c r="GX573">
        <v>1.6436746916390299</v>
      </c>
      <c r="GY573">
        <v>1.7203269522260101</v>
      </c>
      <c r="GZ573">
        <v>1.6794750451193201</v>
      </c>
      <c r="HA573">
        <v>1.70108459508948</v>
      </c>
      <c r="HB573">
        <v>1.9250967976545299</v>
      </c>
      <c r="HC573">
        <v>2.0657537395015302</v>
      </c>
      <c r="HD573">
        <v>1.61697223705939</v>
      </c>
      <c r="HE573">
        <v>1.6891855336705801</v>
      </c>
      <c r="HF573">
        <v>1.70297819142745</v>
      </c>
      <c r="HG573">
        <v>1.7488979608259001</v>
      </c>
      <c r="HH573">
        <v>1.60105104295976</v>
      </c>
      <c r="HI573">
        <v>1.6789717653113501</v>
      </c>
      <c r="HJ573">
        <v>1.7836370539442601</v>
      </c>
      <c r="HK573">
        <v>1.8272824917672501</v>
      </c>
      <c r="HL573">
        <v>1.85164205218537</v>
      </c>
      <c r="HM573">
        <v>1.97961150692222</v>
      </c>
      <c r="HN573">
        <v>1.66736361047481</v>
      </c>
      <c r="HO573">
        <v>1.7811770110968199</v>
      </c>
      <c r="HP573">
        <v>1.6416121629867699</v>
      </c>
      <c r="HQ573">
        <v>1.71697129313008</v>
      </c>
      <c r="HR573">
        <v>1.61541987371147</v>
      </c>
      <c r="HS573">
        <v>1.66918418737304</v>
      </c>
      <c r="HT573">
        <v>1.6035723047949699</v>
      </c>
      <c r="HU573">
        <v>1.67026748539883</v>
      </c>
      <c r="HV573">
        <v>1.7147427461257501</v>
      </c>
      <c r="HW573">
        <v>1.7749717817246</v>
      </c>
      <c r="HX573">
        <v>1.5937379919313801</v>
      </c>
      <c r="HY573">
        <v>1.6503182807254799</v>
      </c>
      <c r="HZ573">
        <v>1.61457981614663</v>
      </c>
      <c r="IA573">
        <v>1.6876522448359299</v>
      </c>
      <c r="IB573">
        <v>1.66344201824843</v>
      </c>
      <c r="IC573">
        <v>1.7489376355996</v>
      </c>
      <c r="ID573">
        <v>1.66225379527807</v>
      </c>
      <c r="IE573">
        <v>1.72032388053615</v>
      </c>
      <c r="IF573">
        <v>1.6753663046185401</v>
      </c>
      <c r="IG573">
        <v>1.7646994634708399</v>
      </c>
      <c r="IH573">
        <v>1.6182634133754701</v>
      </c>
      <c r="II573">
        <v>1.70129600541856</v>
      </c>
      <c r="IJ573">
        <v>1.65390589998564</v>
      </c>
      <c r="IK573">
        <v>1.7286457074713999</v>
      </c>
      <c r="IL573">
        <v>1.67502704578618</v>
      </c>
      <c r="IM573">
        <v>1.73853989382956</v>
      </c>
      <c r="IN573">
        <v>1.6291481988774901</v>
      </c>
      <c r="IO573">
        <v>1.6836934975492199</v>
      </c>
      <c r="IP573">
        <v>1.58826654932565</v>
      </c>
      <c r="IQ573">
        <v>1.6380459717465401</v>
      </c>
      <c r="IR573">
        <v>1.6018346965916701</v>
      </c>
      <c r="IS573">
        <v>1.69578682405838</v>
      </c>
      <c r="IT573">
        <v>1.42740674020602</v>
      </c>
      <c r="IU573">
        <v>1.44182623691677</v>
      </c>
      <c r="IV573">
        <v>1.63330319859353</v>
      </c>
      <c r="IW573">
        <v>1.6844657574691</v>
      </c>
      <c r="IX573">
        <v>1.65310633350952</v>
      </c>
      <c r="IY573">
        <v>1.70861002309147</v>
      </c>
      <c r="IZ573">
        <v>1.55380740187287</v>
      </c>
      <c r="JA573">
        <v>1.5855808295338401</v>
      </c>
      <c r="JB573">
        <v>1.5567502277019301</v>
      </c>
      <c r="JC573">
        <v>1.6256948491594101</v>
      </c>
      <c r="JD573">
        <v>1.54215874287953</v>
      </c>
      <c r="JE573">
        <v>1.6175718022736101</v>
      </c>
      <c r="JF573">
        <v>1.52458234704297</v>
      </c>
      <c r="JG573">
        <v>1.60932441449706</v>
      </c>
    </row>
    <row r="574" spans="1:267" x14ac:dyDescent="0.45">
      <c r="A574" t="s">
        <v>122</v>
      </c>
      <c r="B574" t="s">
        <v>127</v>
      </c>
      <c r="C574" t="s">
        <v>114</v>
      </c>
      <c r="D574">
        <v>50</v>
      </c>
      <c r="E574" t="s">
        <v>305</v>
      </c>
      <c r="F574" s="1" cm="1">
        <f t="array" ref="F574">SUMPRODUCT($H574:$FZZ574,$H$2:$FZZ$2)/SUMPRODUCT(--($H574:$FZZ574&lt;&gt;""),$H$2:$FZZ$2)</f>
        <v>1.1382587943347542</v>
      </c>
      <c r="G574" s="1" cm="1">
        <f t="array" ref="G574">SUMPRODUCT($H574:$FZZ574,$G$2:$FZY$2)/SUMPRODUCT(--($H574:$FZZ574&lt;&gt;""),$G$2:$FZY$2)</f>
        <v>1.1477212024379835</v>
      </c>
      <c r="H574">
        <v>1.16535148004107</v>
      </c>
      <c r="I574">
        <v>1.1334979924694799</v>
      </c>
      <c r="J574">
        <v>1.1630304348728</v>
      </c>
      <c r="K574">
        <v>1.1359810422246699</v>
      </c>
      <c r="L574">
        <v>1.1664156823242799</v>
      </c>
      <c r="M574">
        <v>1.1347761603619699</v>
      </c>
      <c r="N574">
        <v>1.15986884345936</v>
      </c>
      <c r="O574">
        <v>1.1331161954440401</v>
      </c>
      <c r="P574">
        <v>1.1659588835338499</v>
      </c>
      <c r="Q574">
        <v>1.1309042118213799</v>
      </c>
      <c r="R574">
        <v>1.10792000940792</v>
      </c>
      <c r="S574">
        <v>1.1285628704305699</v>
      </c>
      <c r="T574">
        <v>1.1077683855565501</v>
      </c>
      <c r="U574">
        <v>1.1347479865443899</v>
      </c>
      <c r="V574">
        <v>1.1813640268546099</v>
      </c>
      <c r="W574">
        <v>1.18968438114631</v>
      </c>
      <c r="X574">
        <v>1.2402967896485999</v>
      </c>
      <c r="Y574">
        <v>1.1359624309426</v>
      </c>
      <c r="Z574">
        <v>1.27038110312206</v>
      </c>
      <c r="AA574">
        <v>1.1640826268623501</v>
      </c>
      <c r="AB574">
        <v>1.23554503488842</v>
      </c>
      <c r="AC574">
        <v>1.1258610358279399</v>
      </c>
      <c r="AD574">
        <v>1.1378208378255299</v>
      </c>
      <c r="AE574">
        <v>1.10936821263712</v>
      </c>
      <c r="AF574">
        <v>1.1310866432485001</v>
      </c>
      <c r="AG574">
        <v>1.14862920773588</v>
      </c>
      <c r="AH574">
        <v>1.1170812912117001</v>
      </c>
      <c r="AI574">
        <v>1.1026021896234299</v>
      </c>
      <c r="AJ574">
        <v>1.14160730613227</v>
      </c>
      <c r="AK574">
        <v>1.1391740349977</v>
      </c>
      <c r="AL574">
        <v>1.09233715641715</v>
      </c>
      <c r="AM574">
        <v>1.08582869698436</v>
      </c>
      <c r="AN574">
        <v>1.15112953987876</v>
      </c>
      <c r="AO574">
        <v>1.15858769795454</v>
      </c>
      <c r="AP574">
        <v>1.13918165220301</v>
      </c>
      <c r="AQ574">
        <v>1.1701881288754099</v>
      </c>
      <c r="AR574">
        <v>1.2143303071393701</v>
      </c>
      <c r="AS574">
        <v>1.2079837858070099</v>
      </c>
      <c r="AT574">
        <v>1.1274266248760201</v>
      </c>
      <c r="AU574">
        <v>1.13303300989705</v>
      </c>
      <c r="AV574">
        <v>1.1103815610233101</v>
      </c>
      <c r="AW574">
        <v>1.1404367039238701</v>
      </c>
      <c r="AX574">
        <v>1.13173036631005</v>
      </c>
      <c r="AY574">
        <v>1.11057697625885</v>
      </c>
      <c r="AZ574">
        <v>1.17483402628851</v>
      </c>
      <c r="BA574">
        <v>1.2240976921042801</v>
      </c>
      <c r="BB574">
        <v>1.14904610553145</v>
      </c>
      <c r="BC574">
        <v>1.1995543435385501</v>
      </c>
      <c r="BD574">
        <v>1.03806917293608</v>
      </c>
      <c r="BE574">
        <v>1.0482728599164099</v>
      </c>
      <c r="BF574">
        <v>1.11563477997321</v>
      </c>
      <c r="BG574">
        <v>1.1393834997182399</v>
      </c>
      <c r="BH574">
        <v>1.1092854989166001</v>
      </c>
      <c r="BI574">
        <v>1.1742731268426001</v>
      </c>
      <c r="BJ574">
        <v>1.1403505754513299</v>
      </c>
      <c r="BK574">
        <v>1.17587909711825</v>
      </c>
      <c r="BL574">
        <v>1.14673244743449</v>
      </c>
      <c r="BM574">
        <v>1.1722312569772599</v>
      </c>
      <c r="BN574">
        <v>1.12737453969604</v>
      </c>
      <c r="BO574">
        <v>1.1515296649517199</v>
      </c>
      <c r="BP574">
        <v>1.14819852451124</v>
      </c>
      <c r="BQ574">
        <v>1.1598345328383</v>
      </c>
      <c r="BR574">
        <v>1.1535053403789599</v>
      </c>
      <c r="BS574">
        <v>1.1721881941876999</v>
      </c>
      <c r="BT574">
        <v>1.1936407323515601</v>
      </c>
      <c r="BU574">
        <v>1.05414203341363</v>
      </c>
      <c r="BV574">
        <v>1.11156313827081</v>
      </c>
      <c r="BW574">
        <v>1.0162318224567799</v>
      </c>
      <c r="BX574">
        <v>1.1187385487221799</v>
      </c>
      <c r="BY574">
        <v>1.13571740596635</v>
      </c>
      <c r="BZ574">
        <v>1.0862039633911</v>
      </c>
      <c r="CA574">
        <v>1.07802580218443</v>
      </c>
      <c r="CB574">
        <v>1.0940463606084501</v>
      </c>
      <c r="CC574">
        <v>1.0736661789589801</v>
      </c>
      <c r="CD574">
        <v>1.1010522047090701</v>
      </c>
      <c r="CE574">
        <v>1.1054709462255401</v>
      </c>
      <c r="CF574">
        <v>1.1482958633996501</v>
      </c>
      <c r="CG574">
        <v>1.1170861367416101</v>
      </c>
      <c r="CH574">
        <v>1.0216145280967299</v>
      </c>
      <c r="CI574">
        <v>1.01176571752876</v>
      </c>
      <c r="CJ574">
        <v>1.18889684411735</v>
      </c>
      <c r="CK574">
        <v>1.17824494283186</v>
      </c>
      <c r="CL574">
        <v>1.1372566446134</v>
      </c>
      <c r="CM574">
        <v>1.1518784938639699</v>
      </c>
      <c r="CN574">
        <v>1.22412163463771</v>
      </c>
      <c r="CO574">
        <v>1.14063165113424</v>
      </c>
      <c r="CP574">
        <v>1.07289532676007</v>
      </c>
      <c r="CQ574">
        <v>1.0777920452415699</v>
      </c>
      <c r="CR574">
        <v>1.1623699537126999</v>
      </c>
      <c r="CS574">
        <v>1.1642696228679801</v>
      </c>
      <c r="CT574">
        <v>1.1428565785828499</v>
      </c>
      <c r="CU574">
        <v>1.14020869582078</v>
      </c>
      <c r="CV574">
        <v>1.1993658099215101</v>
      </c>
      <c r="CW574">
        <v>1.2090377665377099</v>
      </c>
      <c r="CX574">
        <v>1.1691365049793201</v>
      </c>
      <c r="CY574">
        <v>1.1085328090249</v>
      </c>
      <c r="CZ574">
        <v>1.1398291217377901</v>
      </c>
      <c r="DA574">
        <v>1.1152727806426199</v>
      </c>
      <c r="DB574">
        <v>1.1284400003605899</v>
      </c>
      <c r="DC574">
        <v>1.191671601798</v>
      </c>
      <c r="DD574">
        <v>1.1863814981009699</v>
      </c>
      <c r="DE574">
        <v>1.19162162335265</v>
      </c>
      <c r="DF574">
        <v>1.1065786889014599</v>
      </c>
      <c r="DG574">
        <v>1.1117398905448901</v>
      </c>
      <c r="DH574">
        <v>1.21110486023871</v>
      </c>
      <c r="DI574">
        <v>1.2168266816901501</v>
      </c>
      <c r="DJ574">
        <v>1.1664755502244599</v>
      </c>
      <c r="DK574">
        <v>1.1701963522929999</v>
      </c>
      <c r="DL574">
        <v>1.1794709858212</v>
      </c>
      <c r="DM574">
        <v>1.2142070570993899</v>
      </c>
      <c r="DN574">
        <v>1.1061484091667</v>
      </c>
      <c r="DO574">
        <v>1.1115412235714599</v>
      </c>
      <c r="DP574">
        <v>1.20580065013001</v>
      </c>
      <c r="DQ574">
        <v>1.2358576029291599</v>
      </c>
      <c r="DR574">
        <v>1.18938905524016</v>
      </c>
      <c r="DS574">
        <v>1.2172926646078599</v>
      </c>
      <c r="DT574">
        <v>1.0582503551715201</v>
      </c>
      <c r="DU574">
        <v>1.0697474158459901</v>
      </c>
      <c r="DV574">
        <v>1.11539664273437</v>
      </c>
      <c r="DW574">
        <v>1.1081345090694199</v>
      </c>
      <c r="DX574">
        <v>1.0610797978662501</v>
      </c>
      <c r="DY574">
        <v>1.04724127863315</v>
      </c>
      <c r="DZ574">
        <v>1.1518160785118099</v>
      </c>
      <c r="EA574">
        <v>1.1419762384780401</v>
      </c>
      <c r="EB574">
        <v>1.1322357531637</v>
      </c>
      <c r="EC574">
        <v>1.14550323793175</v>
      </c>
      <c r="ED574">
        <v>1.16368236861906</v>
      </c>
      <c r="EE574">
        <v>1.18513815807829</v>
      </c>
      <c r="EF574">
        <v>1.13901122606372</v>
      </c>
      <c r="EG574">
        <v>1.1900627755369699</v>
      </c>
      <c r="EH574">
        <v>1.1264592310944701</v>
      </c>
      <c r="EI574">
        <v>1.1736689544004899</v>
      </c>
      <c r="EJ574">
        <v>1.12577900582373</v>
      </c>
      <c r="EK574">
        <v>1.1651495747998799</v>
      </c>
      <c r="EL574">
        <v>1.1431862630040801</v>
      </c>
      <c r="EM574">
        <v>1.2137325879161101</v>
      </c>
      <c r="EN574">
        <v>1.1588089251729601</v>
      </c>
      <c r="EO574">
        <v>1.19235405090324</v>
      </c>
      <c r="EP574">
        <v>1.1659307294935199</v>
      </c>
      <c r="EQ574">
        <v>1.2053804484344099</v>
      </c>
      <c r="ER574">
        <v>1.1315720464869301</v>
      </c>
      <c r="ES574">
        <v>1.1923685063684899</v>
      </c>
      <c r="ET574">
        <v>1.08947949945212</v>
      </c>
      <c r="EU574">
        <v>1.1480646320265699</v>
      </c>
      <c r="EV574">
        <v>1.13418376639291</v>
      </c>
      <c r="EW574">
        <v>1.1497476715457</v>
      </c>
      <c r="EX574">
        <v>1.1018162318303599</v>
      </c>
      <c r="EY574">
        <v>1.1641833876774701</v>
      </c>
      <c r="EZ574">
        <v>1.13908628447423</v>
      </c>
      <c r="FA574">
        <v>1.20211998634807</v>
      </c>
      <c r="FB574">
        <v>1.15840142255936</v>
      </c>
      <c r="FC574">
        <v>1.2117738995148299</v>
      </c>
      <c r="FD574">
        <v>1.1334048931657199</v>
      </c>
      <c r="FE574">
        <v>1.176996234245</v>
      </c>
      <c r="FF574">
        <v>1.1299329637260001</v>
      </c>
      <c r="FG574">
        <v>1.22632332847046</v>
      </c>
      <c r="FH574">
        <v>1.1820245547461401</v>
      </c>
      <c r="FI574">
        <v>1.26535265762479</v>
      </c>
      <c r="FJ574">
        <v>1.1466879913369401</v>
      </c>
      <c r="FK574">
        <v>1.21734510763323</v>
      </c>
      <c r="FL574">
        <v>1.1284958462994701</v>
      </c>
      <c r="FM574">
        <v>1.0946877209527699</v>
      </c>
      <c r="FN574">
        <v>1.12300615124447</v>
      </c>
      <c r="FO574">
        <v>1.1317956090302701</v>
      </c>
      <c r="FP574">
        <v>1.19112240340174</v>
      </c>
      <c r="FQ574">
        <v>1.23891267732574</v>
      </c>
      <c r="FR574">
        <v>1.0996325386410399</v>
      </c>
      <c r="FS574">
        <v>1.1734655102205001</v>
      </c>
      <c r="FT574">
        <v>1.1030777102482301</v>
      </c>
      <c r="FU574">
        <v>1.1462772992533601</v>
      </c>
      <c r="FV574">
        <v>1.1264026352444401</v>
      </c>
      <c r="FW574">
        <v>1.14615169755772</v>
      </c>
      <c r="FX574">
        <v>1.1040419637957599</v>
      </c>
      <c r="FY574">
        <v>1.1504864002600601</v>
      </c>
      <c r="FZ574">
        <v>1.1601784562778601</v>
      </c>
      <c r="GA574">
        <v>1.20183542648609</v>
      </c>
      <c r="GB574">
        <v>1.14772957918938</v>
      </c>
      <c r="GC574">
        <v>1.20738448254635</v>
      </c>
      <c r="GD574">
        <v>1.13307452070934</v>
      </c>
      <c r="GE574">
        <v>1.1644937235231401</v>
      </c>
      <c r="GF574">
        <v>1.1189459232908701</v>
      </c>
      <c r="GG574">
        <v>1.1448122259800799</v>
      </c>
      <c r="GH574">
        <v>1.1419504276804999</v>
      </c>
      <c r="GI574">
        <v>1.19851835001115</v>
      </c>
      <c r="GJ574">
        <v>1.1350887020645299</v>
      </c>
      <c r="GK574">
        <v>1.16787047784637</v>
      </c>
      <c r="GL574">
        <v>1.1391391396255699</v>
      </c>
      <c r="GM574">
        <v>1.18788904682262</v>
      </c>
      <c r="GN574">
        <v>1.08797098810882</v>
      </c>
      <c r="GO574">
        <v>1.12667298345838</v>
      </c>
      <c r="GP574">
        <v>1.13694973165852</v>
      </c>
      <c r="GQ574">
        <v>1.15915855693978</v>
      </c>
      <c r="GR574">
        <v>1.1822388144104301</v>
      </c>
      <c r="GS574">
        <v>1.22199591713624</v>
      </c>
      <c r="GT574">
        <v>1.15373261229888</v>
      </c>
      <c r="GU574">
        <v>1.19742813124681</v>
      </c>
      <c r="GV574">
        <v>1.14633240667726</v>
      </c>
      <c r="GW574">
        <v>1.1831119448074401</v>
      </c>
      <c r="GX574">
        <v>1.1338156413751099</v>
      </c>
      <c r="GY574">
        <v>1.20819358628833</v>
      </c>
      <c r="GZ574">
        <v>1.1309474168887099</v>
      </c>
      <c r="HA574">
        <v>1.1610173814070199</v>
      </c>
      <c r="HB574">
        <v>1.0978837291772501</v>
      </c>
      <c r="HC574">
        <v>1.1779613006151399</v>
      </c>
      <c r="HD574">
        <v>1.13356323049152</v>
      </c>
      <c r="HE574">
        <v>1.1979000012732599</v>
      </c>
      <c r="HF574">
        <v>1.20907433192656</v>
      </c>
      <c r="HG574">
        <v>1.25798243761127</v>
      </c>
      <c r="HH574">
        <v>1.0955171326497799</v>
      </c>
      <c r="HI574">
        <v>1.1691809995970499</v>
      </c>
      <c r="HJ574">
        <v>1.1131759811001101</v>
      </c>
      <c r="HK574">
        <v>1.13060138375856</v>
      </c>
      <c r="HL574">
        <v>1.1591866292852</v>
      </c>
      <c r="HM574">
        <v>1.2179182665107799</v>
      </c>
      <c r="HN574">
        <v>1.1552918786459201</v>
      </c>
      <c r="HO574">
        <v>1.18729172352832</v>
      </c>
      <c r="HP574">
        <v>1.1427903617141</v>
      </c>
      <c r="HQ574">
        <v>1.2047539739451001</v>
      </c>
      <c r="HR574">
        <v>1.1406585926247801</v>
      </c>
      <c r="HS574">
        <v>1.16352333888822</v>
      </c>
      <c r="HT574">
        <v>1.11736234476065</v>
      </c>
      <c r="HU574">
        <v>1.1643862807922201</v>
      </c>
      <c r="HV574">
        <v>1.2058947570401399</v>
      </c>
      <c r="HW574">
        <v>1.26036886347094</v>
      </c>
      <c r="HX574">
        <v>1.0912234108058101</v>
      </c>
      <c r="HY574">
        <v>1.11682774012555</v>
      </c>
      <c r="HZ574">
        <v>1.1190553695618199</v>
      </c>
      <c r="IA574">
        <v>1.1937850569773301</v>
      </c>
      <c r="IB574">
        <v>1.14461447509003</v>
      </c>
      <c r="IC574">
        <v>1.1986139447659201</v>
      </c>
      <c r="ID574">
        <v>1.1344897602828199</v>
      </c>
      <c r="IE574">
        <v>1.1930721824894099</v>
      </c>
      <c r="IF574">
        <v>1.1662079504248699</v>
      </c>
      <c r="IG574">
        <v>1.24892314251581</v>
      </c>
      <c r="IH574">
        <v>1.11747881759099</v>
      </c>
      <c r="II574">
        <v>1.1572934251479601</v>
      </c>
      <c r="IJ574">
        <v>1.1654624229514601</v>
      </c>
      <c r="IK574">
        <v>1.19728672897253</v>
      </c>
      <c r="IL574">
        <v>1.1603219447511099</v>
      </c>
      <c r="IM574">
        <v>1.2089755011795</v>
      </c>
      <c r="IN574">
        <v>1.1107807809959001</v>
      </c>
      <c r="IO574">
        <v>1.1619120073385301</v>
      </c>
      <c r="IP574">
        <v>1.1002631912901299</v>
      </c>
      <c r="IQ574">
        <v>1.1312675007189801</v>
      </c>
      <c r="IR574">
        <v>1.1112980839523801</v>
      </c>
      <c r="IS574">
        <v>1.17960516388926</v>
      </c>
      <c r="IT574">
        <v>1.0653382321031699</v>
      </c>
      <c r="IU574">
        <v>1.08556927183848</v>
      </c>
      <c r="IV574">
        <v>1.15893971407275</v>
      </c>
      <c r="IW574">
        <v>1.1761293918495199</v>
      </c>
      <c r="IX574">
        <v>1.1460877803621901</v>
      </c>
      <c r="IY574">
        <v>1.1843459235229301</v>
      </c>
      <c r="IZ574">
        <v>1.04839593537649</v>
      </c>
      <c r="JA574">
        <v>1.0875645654352599</v>
      </c>
      <c r="JB574">
        <v>1.0245975806271801</v>
      </c>
      <c r="JC574">
        <v>1.0858611432229199</v>
      </c>
      <c r="JD574">
        <v>1.0674665721724399</v>
      </c>
      <c r="JE574">
        <v>1.1342072026025201</v>
      </c>
      <c r="JF574">
        <v>1.0564370324521799</v>
      </c>
      <c r="JG574">
        <v>1.1351273336085801</v>
      </c>
    </row>
    <row r="575" spans="1:267" x14ac:dyDescent="0.45">
      <c r="A575" t="s">
        <v>122</v>
      </c>
      <c r="B575" t="s">
        <v>127</v>
      </c>
      <c r="C575" t="s">
        <v>113</v>
      </c>
      <c r="D575">
        <v>50</v>
      </c>
      <c r="E575" t="s">
        <v>305</v>
      </c>
      <c r="F575" s="1" cm="1">
        <f t="array" ref="F575">SUMPRODUCT($H575:$FZZ575,$H$2:$FZZ$2)/SUMPRODUCT(--($H575:$FZZ575&lt;&gt;""),$H$2:$FZZ$2)</f>
        <v>1.2022859519026776</v>
      </c>
      <c r="G575" s="1" cm="1">
        <f t="array" ref="G575">SUMPRODUCT($H575:$FZZ575,$G$2:$FZY$2)/SUMPRODUCT(--($H575:$FZZ575&lt;&gt;""),$G$2:$FZY$2)</f>
        <v>1.2056119297612138</v>
      </c>
      <c r="H575">
        <v>1.2402459969194599</v>
      </c>
      <c r="I575">
        <v>1.18995069562601</v>
      </c>
      <c r="J575">
        <v>1.2372964082278499</v>
      </c>
      <c r="K575">
        <v>1.1932795992084799</v>
      </c>
      <c r="L575">
        <v>1.23787923459199</v>
      </c>
      <c r="M575">
        <v>1.19121097426295</v>
      </c>
      <c r="N575">
        <v>1.23496937876116</v>
      </c>
      <c r="O575">
        <v>1.19401033751747</v>
      </c>
      <c r="P575">
        <v>1.24693347850178</v>
      </c>
      <c r="Q575">
        <v>1.18660204584139</v>
      </c>
      <c r="R575">
        <v>1.1835133443338499</v>
      </c>
      <c r="S575">
        <v>1.18787927687627</v>
      </c>
      <c r="T575">
        <v>1.17264253959613</v>
      </c>
      <c r="U575">
        <v>1.20082097917052</v>
      </c>
      <c r="V575">
        <v>1.2414983716722701</v>
      </c>
      <c r="W575">
        <v>1.2521018345997901</v>
      </c>
      <c r="X575">
        <v>1.40707033737526</v>
      </c>
      <c r="Y575">
        <v>1.1917104142604</v>
      </c>
      <c r="Z575">
        <v>1.50940062350602</v>
      </c>
      <c r="AA575">
        <v>1.2302526490705501</v>
      </c>
      <c r="AB575">
        <v>1.4278532624165201</v>
      </c>
      <c r="AC575">
        <v>1.1918147989155801</v>
      </c>
      <c r="AD575">
        <v>1.2264361978076299</v>
      </c>
      <c r="AE575">
        <v>1.1837510042026</v>
      </c>
      <c r="AF575">
        <v>1.19657601380931</v>
      </c>
      <c r="AG575">
        <v>1.20723585319777</v>
      </c>
      <c r="AH575">
        <v>1.09752408951143</v>
      </c>
      <c r="AI575">
        <v>1.12990282062655</v>
      </c>
      <c r="AJ575">
        <v>1.1684765137015201</v>
      </c>
      <c r="AK575">
        <v>1.1675033063496401</v>
      </c>
      <c r="AL575">
        <v>1.17454899401619</v>
      </c>
      <c r="AM575">
        <v>1.1587312649959101</v>
      </c>
      <c r="AN575">
        <v>1.2236003818554599</v>
      </c>
      <c r="AO575">
        <v>1.22221118442986</v>
      </c>
      <c r="AP575">
        <v>1.2313659448016401</v>
      </c>
      <c r="AQ575">
        <v>1.2331086872875801</v>
      </c>
      <c r="AR575">
        <v>1.2812163884195</v>
      </c>
      <c r="AS575">
        <v>1.2680047859475101</v>
      </c>
      <c r="AT575">
        <v>1.1594215828766801</v>
      </c>
      <c r="AU575">
        <v>1.1887831783888001</v>
      </c>
      <c r="AV575">
        <v>1.1654894082523799</v>
      </c>
      <c r="AW575">
        <v>1.18519738849006</v>
      </c>
      <c r="AX575">
        <v>1.19927805550081</v>
      </c>
      <c r="AY575">
        <v>1.1746861577557199</v>
      </c>
      <c r="AZ575">
        <v>1.2034202708281201</v>
      </c>
      <c r="BA575">
        <v>1.28441651664927</v>
      </c>
      <c r="BB575">
        <v>1.18512235640379</v>
      </c>
      <c r="BC575">
        <v>1.2713968200989101</v>
      </c>
      <c r="BD575">
        <v>1.03891380528916</v>
      </c>
      <c r="BE575">
        <v>1.06810991989716</v>
      </c>
      <c r="BF575">
        <v>1.1750948499988001</v>
      </c>
      <c r="BG575">
        <v>1.1934446294252199</v>
      </c>
      <c r="BH575">
        <v>1.1591187546455399</v>
      </c>
      <c r="BI575">
        <v>1.2261316119326899</v>
      </c>
      <c r="BJ575">
        <v>1.18117055545949</v>
      </c>
      <c r="BK575">
        <v>1.22509583663525</v>
      </c>
      <c r="BL575">
        <v>1.18001943200401</v>
      </c>
      <c r="BM575">
        <v>1.1965539242143699</v>
      </c>
      <c r="BN575">
        <v>1.1627303896542101</v>
      </c>
      <c r="BO575">
        <v>1.18381716137712</v>
      </c>
      <c r="BP575">
        <v>1.20474016892686</v>
      </c>
      <c r="BQ575">
        <v>1.1968025664623601</v>
      </c>
      <c r="BR575">
        <v>1.21125678116633</v>
      </c>
      <c r="BS575">
        <v>1.21591244776285</v>
      </c>
      <c r="BT575">
        <v>1.2241531606332801</v>
      </c>
      <c r="BU575">
        <v>1.0764067972957601</v>
      </c>
      <c r="BV575">
        <v>1.1878296125566501</v>
      </c>
      <c r="BW575">
        <v>1.03073393793668</v>
      </c>
      <c r="BX575">
        <v>1.21242978766482</v>
      </c>
      <c r="BY575">
        <v>1.1924961832584799</v>
      </c>
      <c r="BZ575">
        <v>1.17440129330651</v>
      </c>
      <c r="CA575">
        <v>1.1469984108943401</v>
      </c>
      <c r="CB575">
        <v>1.1830669759873</v>
      </c>
      <c r="CC575">
        <v>1.12683785213808</v>
      </c>
      <c r="CD575">
        <v>1.1757830225499899</v>
      </c>
      <c r="CE575">
        <v>1.1730865125612999</v>
      </c>
      <c r="CF575">
        <v>1.22514236944452</v>
      </c>
      <c r="CG575">
        <v>1.1780589774210299</v>
      </c>
      <c r="CH575">
        <v>1.08736865035915</v>
      </c>
      <c r="CI575">
        <v>1.05988158229142</v>
      </c>
      <c r="CJ575">
        <v>1.2590146080711699</v>
      </c>
      <c r="CK575">
        <v>1.23527773250076</v>
      </c>
      <c r="CL575">
        <v>1.2271994047950801</v>
      </c>
      <c r="CM575">
        <v>1.2139703674721301</v>
      </c>
      <c r="CN575">
        <v>1.20133028867966</v>
      </c>
      <c r="CO575">
        <v>1.1507121771765201</v>
      </c>
      <c r="CP575">
        <v>1.0736605434539499</v>
      </c>
      <c r="CQ575">
        <v>1.0921980383871599</v>
      </c>
      <c r="CR575">
        <v>1.2369791678625099</v>
      </c>
      <c r="CS575">
        <v>1.24274285775763</v>
      </c>
      <c r="CT575">
        <v>1.20350715195863</v>
      </c>
      <c r="CU575">
        <v>1.1852496340488801</v>
      </c>
      <c r="CV575">
        <v>1.2505438071621</v>
      </c>
      <c r="CW575">
        <v>1.26862938278379</v>
      </c>
      <c r="CX575">
        <v>1.25825839000411</v>
      </c>
      <c r="CY575">
        <v>1.17845535951365</v>
      </c>
      <c r="CZ575">
        <v>1.12621553627243</v>
      </c>
      <c r="DA575">
        <v>1.1342696690758101</v>
      </c>
      <c r="DB575">
        <v>1.1712038380296801</v>
      </c>
      <c r="DC575">
        <v>1.24757938742422</v>
      </c>
      <c r="DD575">
        <v>1.2378679852388199</v>
      </c>
      <c r="DE575">
        <v>1.2513851062541499</v>
      </c>
      <c r="DF575">
        <v>1.1517672500098699</v>
      </c>
      <c r="DG575">
        <v>1.1662730782968</v>
      </c>
      <c r="DH575">
        <v>1.2632268130119599</v>
      </c>
      <c r="DI575">
        <v>1.2795274693482099</v>
      </c>
      <c r="DJ575">
        <v>1.2994019350736901</v>
      </c>
      <c r="DK575">
        <v>1.2606087504791901</v>
      </c>
      <c r="DL575">
        <v>1.2489965956654201</v>
      </c>
      <c r="DM575">
        <v>1.2783492909852301</v>
      </c>
      <c r="DN575">
        <v>1.2441657761078899</v>
      </c>
      <c r="DO575">
        <v>1.1826506823829499</v>
      </c>
      <c r="DP575">
        <v>1.2842817248781</v>
      </c>
      <c r="DQ575">
        <v>1.3143570717988899</v>
      </c>
      <c r="DR575">
        <v>1.2683569576559901</v>
      </c>
      <c r="DS575">
        <v>1.2876975823688499</v>
      </c>
      <c r="DT575">
        <v>1.0654807138355</v>
      </c>
      <c r="DU575">
        <v>1.0751129365634799</v>
      </c>
      <c r="DV575">
        <v>1.21093314413909</v>
      </c>
      <c r="DW575">
        <v>1.18946905037169</v>
      </c>
      <c r="DX575">
        <v>1.08170685391152</v>
      </c>
      <c r="DY575">
        <v>1.0617677892799799</v>
      </c>
      <c r="DZ575">
        <v>1.2508743923794401</v>
      </c>
      <c r="EA575">
        <v>1.2424497651369599</v>
      </c>
      <c r="EB575">
        <v>1.2093489467537399</v>
      </c>
      <c r="EC575">
        <v>1.20853613401476</v>
      </c>
      <c r="ED575">
        <v>1.2197449951438399</v>
      </c>
      <c r="EE575">
        <v>1.24932505357719</v>
      </c>
      <c r="EF575">
        <v>1.2357692483769001</v>
      </c>
      <c r="EG575">
        <v>1.2676409795413399</v>
      </c>
      <c r="EH575">
        <v>1.16204562329815</v>
      </c>
      <c r="EI575">
        <v>1.2271649529508499</v>
      </c>
      <c r="EJ575">
        <v>1.1697357773982</v>
      </c>
      <c r="EK575">
        <v>1.23779497247239</v>
      </c>
      <c r="EL575">
        <v>1.17788037583314</v>
      </c>
      <c r="EM575">
        <v>1.3089329128274001</v>
      </c>
      <c r="EN575">
        <v>1.22103860755079</v>
      </c>
      <c r="EO575">
        <v>1.26625127457395</v>
      </c>
      <c r="EP575">
        <v>1.2172201317461899</v>
      </c>
      <c r="EQ575">
        <v>1.26266677252064</v>
      </c>
      <c r="ER575">
        <v>1.1875636430118</v>
      </c>
      <c r="ES575">
        <v>1.2601690500181699</v>
      </c>
      <c r="ET575">
        <v>1.14225800578508</v>
      </c>
      <c r="EU575">
        <v>1.18203800782213</v>
      </c>
      <c r="EV575">
        <v>1.2171806224407899</v>
      </c>
      <c r="EW575">
        <v>1.23228767218749</v>
      </c>
      <c r="EX575">
        <v>1.18225320777236</v>
      </c>
      <c r="EY575">
        <v>1.2317388166433401</v>
      </c>
      <c r="EZ575">
        <v>1.1594667744529099</v>
      </c>
      <c r="FA575">
        <v>1.21759262921126</v>
      </c>
      <c r="FB575">
        <v>1.2010779186976499</v>
      </c>
      <c r="FC575">
        <v>1.2948261370018299</v>
      </c>
      <c r="FD575">
        <v>1.15894970906791</v>
      </c>
      <c r="FE575">
        <v>1.23714673987255</v>
      </c>
      <c r="FF575">
        <v>1.1602770853690501</v>
      </c>
      <c r="FG575">
        <v>1.3081760665929001</v>
      </c>
      <c r="FH575">
        <v>1.21092006901908</v>
      </c>
      <c r="FI575">
        <v>1.3015945736016601</v>
      </c>
      <c r="FJ575">
        <v>1.14598918837446</v>
      </c>
      <c r="FK575">
        <v>1.2589346128304</v>
      </c>
      <c r="FL575">
        <v>1.1622116360897199</v>
      </c>
      <c r="FM575">
        <v>1.1328110608167401</v>
      </c>
      <c r="FN575">
        <v>1.18129242282272</v>
      </c>
      <c r="FO575">
        <v>1.23354718537799</v>
      </c>
      <c r="FP575">
        <v>1.1860230278347399</v>
      </c>
      <c r="FQ575">
        <v>1.3111228506652099</v>
      </c>
      <c r="FR575">
        <v>1.1467204619281901</v>
      </c>
      <c r="FS575">
        <v>1.1917788527759301</v>
      </c>
      <c r="FT575">
        <v>1.1358410734022899</v>
      </c>
      <c r="FU575">
        <v>1.18160078640249</v>
      </c>
      <c r="FV575">
        <v>1.18679331800204</v>
      </c>
      <c r="FW575">
        <v>1.2223095960049499</v>
      </c>
      <c r="FX575">
        <v>1.16122683369527</v>
      </c>
      <c r="FY575">
        <v>1.20106733372268</v>
      </c>
      <c r="FZ575">
        <v>1.1744205405672199</v>
      </c>
      <c r="GA575">
        <v>1.2180502027993301</v>
      </c>
      <c r="GB575">
        <v>1.21034555138157</v>
      </c>
      <c r="GC575">
        <v>1.2725985645789699</v>
      </c>
      <c r="GD575">
        <v>1.2073076123398301</v>
      </c>
      <c r="GE575">
        <v>1.2517369684053601</v>
      </c>
      <c r="GF575">
        <v>1.1791287349141599</v>
      </c>
      <c r="GG575">
        <v>1.2007121041209801</v>
      </c>
      <c r="GH575">
        <v>1.1294223557741001</v>
      </c>
      <c r="GI575">
        <v>1.2009977595378301</v>
      </c>
      <c r="GJ575">
        <v>1.2034246106158899</v>
      </c>
      <c r="GK575">
        <v>1.2567871919696201</v>
      </c>
      <c r="GL575">
        <v>1.16184428813053</v>
      </c>
      <c r="GM575">
        <v>1.2032068108588201</v>
      </c>
      <c r="GN575">
        <v>1.08213330151733</v>
      </c>
      <c r="GO575">
        <v>1.1556274666064099</v>
      </c>
      <c r="GP575">
        <v>1.2108091172211199</v>
      </c>
      <c r="GQ575">
        <v>1.2398459526878101</v>
      </c>
      <c r="GR575">
        <v>1.18229647249664</v>
      </c>
      <c r="GS575">
        <v>1.24469487030476</v>
      </c>
      <c r="GT575">
        <v>1.20285666735034</v>
      </c>
      <c r="GU575">
        <v>1.25692910831336</v>
      </c>
      <c r="GV575">
        <v>1.1524606791802601</v>
      </c>
      <c r="GW575">
        <v>1.1888867004899699</v>
      </c>
      <c r="GX575">
        <v>1.19202405898108</v>
      </c>
      <c r="GY575">
        <v>1.2608538137207299</v>
      </c>
      <c r="GZ575">
        <v>1.1612370354096899</v>
      </c>
      <c r="HA575">
        <v>1.2165442814838701</v>
      </c>
      <c r="HB575">
        <v>1.20852665235973</v>
      </c>
      <c r="HC575">
        <v>1.25198940250554</v>
      </c>
      <c r="HD575">
        <v>1.18423430347703</v>
      </c>
      <c r="HE575">
        <v>1.25905062731356</v>
      </c>
      <c r="HF575">
        <v>1.1790749498145601</v>
      </c>
      <c r="HG575">
        <v>1.2851625835765299</v>
      </c>
      <c r="HH575">
        <v>1.1466912180178399</v>
      </c>
      <c r="HI575">
        <v>1.19190270003615</v>
      </c>
      <c r="HJ575">
        <v>1.1782262751088299</v>
      </c>
      <c r="HK575">
        <v>1.1783448900437601</v>
      </c>
      <c r="HL575">
        <v>1.1941638130573899</v>
      </c>
      <c r="HM575">
        <v>1.2875909775916601</v>
      </c>
      <c r="HN575">
        <v>1.25551887135954</v>
      </c>
      <c r="HO575">
        <v>1.3212215097205999</v>
      </c>
      <c r="HP575">
        <v>1.1820859610503101</v>
      </c>
      <c r="HQ575">
        <v>1.27068770110746</v>
      </c>
      <c r="HR575">
        <v>1.1783992639845</v>
      </c>
      <c r="HS575">
        <v>1.20914878100986</v>
      </c>
      <c r="HT575">
        <v>1.15983643341135</v>
      </c>
      <c r="HU575">
        <v>1.23931394482817</v>
      </c>
      <c r="HV575">
        <v>1.218666092926</v>
      </c>
      <c r="HW575">
        <v>1.2840887188860099</v>
      </c>
      <c r="HX575">
        <v>1.19257024624559</v>
      </c>
      <c r="HY575">
        <v>1.24349381009467</v>
      </c>
      <c r="HZ575">
        <v>1.1794116334503499</v>
      </c>
      <c r="IA575">
        <v>1.24930432992639</v>
      </c>
      <c r="IB575">
        <v>1.1859987784422601</v>
      </c>
      <c r="IC575">
        <v>1.2796866859084799</v>
      </c>
      <c r="ID575">
        <v>1.17884690092828</v>
      </c>
      <c r="IE575">
        <v>1.26271134533625</v>
      </c>
      <c r="IF575">
        <v>1.1945692781129</v>
      </c>
      <c r="IG575">
        <v>1.30848252164479</v>
      </c>
      <c r="IH575">
        <v>1.1966501894886199</v>
      </c>
      <c r="II575">
        <v>1.2334107629537601</v>
      </c>
      <c r="IJ575">
        <v>1.1750156527562301</v>
      </c>
      <c r="IK575">
        <v>1.28904402263766</v>
      </c>
      <c r="IL575">
        <v>1.1842690275060399</v>
      </c>
      <c r="IM575">
        <v>1.2391189733404699</v>
      </c>
      <c r="IN575">
        <v>1.1509535683736101</v>
      </c>
      <c r="IO575">
        <v>1.1984328298992699</v>
      </c>
      <c r="IP575">
        <v>1.1242313950790299</v>
      </c>
      <c r="IQ575">
        <v>1.15293058432971</v>
      </c>
      <c r="IR575">
        <v>1.23615494475031</v>
      </c>
      <c r="IS575">
        <v>1.3038003969883101</v>
      </c>
      <c r="IT575">
        <v>1.08127122497176</v>
      </c>
      <c r="IU575">
        <v>1.0944734523947599</v>
      </c>
      <c r="IV575">
        <v>1.19423314298082</v>
      </c>
      <c r="IW575">
        <v>1.22576442478599</v>
      </c>
      <c r="IX575">
        <v>1.1947927534684899</v>
      </c>
      <c r="IY575">
        <v>1.26137747927067</v>
      </c>
      <c r="IZ575">
        <v>1.20373764984179</v>
      </c>
      <c r="JA575">
        <v>1.2285694201835</v>
      </c>
      <c r="JB575">
        <v>1.1754247317734901</v>
      </c>
      <c r="JC575">
        <v>1.2431677478527501</v>
      </c>
      <c r="JD575">
        <v>1.15427392940322</v>
      </c>
      <c r="JE575">
        <v>1.2600296940612901</v>
      </c>
      <c r="JF575">
        <v>1.1138179190155799</v>
      </c>
      <c r="JG575">
        <v>1.24977806423921</v>
      </c>
    </row>
    <row r="576" spans="1:267" x14ac:dyDescent="0.45">
      <c r="A576" t="s">
        <v>122</v>
      </c>
      <c r="B576" t="s">
        <v>116</v>
      </c>
      <c r="C576" t="s">
        <v>114</v>
      </c>
      <c r="D576">
        <v>50</v>
      </c>
      <c r="E576" t="s">
        <v>305</v>
      </c>
      <c r="F576" s="1" cm="1">
        <f t="array" ref="F576">SUMPRODUCT($H576:$FZZ576,$H$2:$FZZ$2)/SUMPRODUCT(--($H576:$FZZ576&lt;&gt;""),$H$2:$FZZ$2)</f>
        <v>1.1497643959804444</v>
      </c>
      <c r="G576" s="1" cm="1">
        <f t="array" ref="G576">SUMPRODUCT($H576:$FZZ576,$G$2:$FZY$2)/SUMPRODUCT(--($H576:$FZZ576&lt;&gt;""),$G$2:$FZY$2)</f>
        <v>1.1596115505443605</v>
      </c>
      <c r="H576">
        <v>1.16535148004107</v>
      </c>
      <c r="I576">
        <v>1.1334979924694799</v>
      </c>
      <c r="J576">
        <v>1.1630304348728</v>
      </c>
      <c r="K576">
        <v>1.1359810422246699</v>
      </c>
      <c r="L576">
        <v>1.1664156823242799</v>
      </c>
      <c r="M576">
        <v>1.1347761603619699</v>
      </c>
      <c r="N576">
        <v>1.15986884345936</v>
      </c>
      <c r="O576">
        <v>1.1331161954440401</v>
      </c>
      <c r="P576">
        <v>1.1659588835338499</v>
      </c>
      <c r="Q576">
        <v>1.1309042118213799</v>
      </c>
      <c r="R576">
        <v>1.10792000940792</v>
      </c>
      <c r="S576">
        <v>1.1285628704305699</v>
      </c>
      <c r="T576">
        <v>1.1077683855565501</v>
      </c>
      <c r="U576">
        <v>1.1347479865443899</v>
      </c>
      <c r="V576">
        <v>1.1813640268546099</v>
      </c>
      <c r="W576">
        <v>1.18968438114631</v>
      </c>
      <c r="X576">
        <v>1.2402967896485999</v>
      </c>
      <c r="Y576">
        <v>1.1359624309426</v>
      </c>
      <c r="Z576">
        <v>1.27038110312206</v>
      </c>
      <c r="AA576">
        <v>1.1640826268623501</v>
      </c>
      <c r="AB576">
        <v>1.23554503488842</v>
      </c>
      <c r="AC576">
        <v>1.1258610358279399</v>
      </c>
      <c r="AD576">
        <v>1.1378208378255299</v>
      </c>
      <c r="AE576">
        <v>1.10936821263712</v>
      </c>
      <c r="AF576">
        <v>1.1310866432485001</v>
      </c>
      <c r="AG576">
        <v>1.14862920773588</v>
      </c>
      <c r="AH576">
        <v>1.1814791206116699</v>
      </c>
      <c r="AI576">
        <v>1.17918785787769</v>
      </c>
      <c r="AJ576">
        <v>1.21113921043169</v>
      </c>
      <c r="AK576">
        <v>1.1837182137055</v>
      </c>
      <c r="AL576">
        <v>1.09233715641715</v>
      </c>
      <c r="AM576">
        <v>1.08582869698436</v>
      </c>
      <c r="AN576">
        <v>1.15112953987876</v>
      </c>
      <c r="AO576">
        <v>1.15858769795454</v>
      </c>
      <c r="AP576">
        <v>1.13918165220301</v>
      </c>
      <c r="AQ576">
        <v>1.1701881288754099</v>
      </c>
      <c r="AR576">
        <v>1.2143303071393701</v>
      </c>
      <c r="AS576">
        <v>1.2079837858070099</v>
      </c>
      <c r="AT576">
        <v>1.1274266248760201</v>
      </c>
      <c r="AU576">
        <v>1.13303300989705</v>
      </c>
      <c r="AV576">
        <v>1.1103815610233101</v>
      </c>
      <c r="AW576">
        <v>1.1404367039238701</v>
      </c>
      <c r="AX576">
        <v>1.13173036631005</v>
      </c>
      <c r="AY576">
        <v>1.11057697625885</v>
      </c>
      <c r="AZ576">
        <v>1.17483402628851</v>
      </c>
      <c r="BA576">
        <v>1.2240976921042801</v>
      </c>
      <c r="BB576">
        <v>1.14904610553145</v>
      </c>
      <c r="BC576">
        <v>1.1995543435385501</v>
      </c>
      <c r="BD576">
        <v>1.1117191075508901</v>
      </c>
      <c r="BE576">
        <v>1.11632294649019</v>
      </c>
      <c r="BF576">
        <v>1.11563477997321</v>
      </c>
      <c r="BG576">
        <v>1.1393834997182399</v>
      </c>
      <c r="BH576">
        <v>1.1092854989166001</v>
      </c>
      <c r="BI576">
        <v>1.1742731268426001</v>
      </c>
      <c r="BJ576">
        <v>1.1403505754513299</v>
      </c>
      <c r="BK576">
        <v>1.17587909711825</v>
      </c>
      <c r="BL576">
        <v>1.14673244743449</v>
      </c>
      <c r="BM576">
        <v>1.1722312569772599</v>
      </c>
      <c r="BN576">
        <v>1.12737453969604</v>
      </c>
      <c r="BO576">
        <v>1.1515296649517199</v>
      </c>
      <c r="BP576">
        <v>1.14819852451124</v>
      </c>
      <c r="BQ576">
        <v>1.1598345328383</v>
      </c>
      <c r="BR576">
        <v>1.1535053403789599</v>
      </c>
      <c r="BS576">
        <v>1.1721881941876999</v>
      </c>
      <c r="BT576">
        <v>1.23808603162581</v>
      </c>
      <c r="BU576">
        <v>1.12974351442292</v>
      </c>
      <c r="BV576">
        <v>1.2065020108146201</v>
      </c>
      <c r="BW576">
        <v>1.0895321281957999</v>
      </c>
      <c r="BX576">
        <v>1.1187385487221799</v>
      </c>
      <c r="BY576">
        <v>1.13571740596635</v>
      </c>
      <c r="BZ576">
        <v>1.0862039633911</v>
      </c>
      <c r="CA576">
        <v>1.07802580218443</v>
      </c>
      <c r="CB576">
        <v>1.0940463606084501</v>
      </c>
      <c r="CC576">
        <v>1.0736661789589801</v>
      </c>
      <c r="CD576">
        <v>1.1010522047090701</v>
      </c>
      <c r="CE576">
        <v>1.1054709462255401</v>
      </c>
      <c r="CF576">
        <v>1.1482958633996501</v>
      </c>
      <c r="CG576">
        <v>1.1170861367416101</v>
      </c>
      <c r="CH576">
        <v>1.0216145280967299</v>
      </c>
      <c r="CI576">
        <v>1.01176571752876</v>
      </c>
      <c r="CJ576">
        <v>1.18889684411735</v>
      </c>
      <c r="CK576">
        <v>1.17824494283186</v>
      </c>
      <c r="CL576">
        <v>1.1372566446134</v>
      </c>
      <c r="CM576">
        <v>1.1518784938639699</v>
      </c>
      <c r="CN576">
        <v>1.2926551279806999</v>
      </c>
      <c r="CO576">
        <v>1.2087174188027401</v>
      </c>
      <c r="CP576">
        <v>1.16701818534624</v>
      </c>
      <c r="CQ576">
        <v>1.1647121811727199</v>
      </c>
      <c r="CR576">
        <v>1.1623699537126999</v>
      </c>
      <c r="CS576">
        <v>1.1642696228679801</v>
      </c>
      <c r="CT576">
        <v>1.1428565785828499</v>
      </c>
      <c r="CU576">
        <v>1.14020869582078</v>
      </c>
      <c r="CV576">
        <v>1.1993658099215101</v>
      </c>
      <c r="CW576">
        <v>1.2090377665377099</v>
      </c>
      <c r="CX576">
        <v>1.1691365049793201</v>
      </c>
      <c r="CY576">
        <v>1.1085328090249</v>
      </c>
      <c r="CZ576">
        <v>1.22046425601312</v>
      </c>
      <c r="DA576">
        <v>1.21737815399908</v>
      </c>
      <c r="DB576">
        <v>1.1284400003605899</v>
      </c>
      <c r="DC576">
        <v>1.191671601798</v>
      </c>
      <c r="DD576">
        <v>1.1863814981009699</v>
      </c>
      <c r="DE576">
        <v>1.19162162335265</v>
      </c>
      <c r="DF576">
        <v>1.1065786889014599</v>
      </c>
      <c r="DG576">
        <v>1.1117398905448901</v>
      </c>
      <c r="DH576">
        <v>1.21110486023871</v>
      </c>
      <c r="DI576">
        <v>1.2168266816901501</v>
      </c>
      <c r="DJ576">
        <v>1.1664755502244599</v>
      </c>
      <c r="DK576">
        <v>1.1701963522929999</v>
      </c>
      <c r="DL576">
        <v>1.1794709858212</v>
      </c>
      <c r="DM576">
        <v>1.2142070570993899</v>
      </c>
      <c r="DN576">
        <v>1.1061484091667</v>
      </c>
      <c r="DO576">
        <v>1.1115412235714599</v>
      </c>
      <c r="DP576">
        <v>1.20580065013001</v>
      </c>
      <c r="DQ576">
        <v>1.2358576029291599</v>
      </c>
      <c r="DR576">
        <v>1.18938905524016</v>
      </c>
      <c r="DS576">
        <v>1.2172926646078599</v>
      </c>
      <c r="DT576">
        <v>1.1618852702858899</v>
      </c>
      <c r="DU576">
        <v>1.1751810927335</v>
      </c>
      <c r="DV576">
        <v>1.11539664273437</v>
      </c>
      <c r="DW576">
        <v>1.1081345090694199</v>
      </c>
      <c r="DX576">
        <v>1.13498710914347</v>
      </c>
      <c r="DY576">
        <v>1.12556930069642</v>
      </c>
      <c r="DZ576">
        <v>1.1518160785118099</v>
      </c>
      <c r="EA576">
        <v>1.1419762384780401</v>
      </c>
      <c r="EB576">
        <v>1.1322357531637</v>
      </c>
      <c r="EC576">
        <v>1.14550323793175</v>
      </c>
      <c r="ED576">
        <v>1.16368236861906</v>
      </c>
      <c r="EE576">
        <v>1.18513815807829</v>
      </c>
      <c r="EF576">
        <v>1.13901122606372</v>
      </c>
      <c r="EG576">
        <v>1.1900627755369699</v>
      </c>
      <c r="EH576">
        <v>1.1264592310944701</v>
      </c>
      <c r="EI576">
        <v>1.1736689544004899</v>
      </c>
      <c r="EJ576">
        <v>1.12577900582373</v>
      </c>
      <c r="EK576">
        <v>1.1651495747998799</v>
      </c>
      <c r="EL576">
        <v>1.1431862630040801</v>
      </c>
      <c r="EM576">
        <v>1.2137325879161101</v>
      </c>
      <c r="EN576">
        <v>1.1588089251729601</v>
      </c>
      <c r="EO576">
        <v>1.19235405090324</v>
      </c>
      <c r="EP576">
        <v>1.1659307294935199</v>
      </c>
      <c r="EQ576">
        <v>1.2053804484344099</v>
      </c>
      <c r="ER576">
        <v>1.1315720464869301</v>
      </c>
      <c r="ES576">
        <v>1.1923685063684899</v>
      </c>
      <c r="ET576">
        <v>1.08947949945212</v>
      </c>
      <c r="EU576">
        <v>1.1480646320265699</v>
      </c>
      <c r="EV576">
        <v>1.13418376639291</v>
      </c>
      <c r="EW576">
        <v>1.1497476715457</v>
      </c>
      <c r="EX576">
        <v>1.1018162318303599</v>
      </c>
      <c r="EY576">
        <v>1.1641833876774701</v>
      </c>
      <c r="EZ576">
        <v>1.13908628447423</v>
      </c>
      <c r="FA576">
        <v>1.20211998634807</v>
      </c>
      <c r="FB576">
        <v>1.15840142255936</v>
      </c>
      <c r="FC576">
        <v>1.2117738995148299</v>
      </c>
      <c r="FD576">
        <v>1.1334048931657199</v>
      </c>
      <c r="FE576">
        <v>1.176996234245</v>
      </c>
      <c r="FF576">
        <v>1.1299329637260001</v>
      </c>
      <c r="FG576">
        <v>1.22632332847046</v>
      </c>
      <c r="FH576">
        <v>1.1820245547461401</v>
      </c>
      <c r="FI576">
        <v>1.26535265762479</v>
      </c>
      <c r="FJ576">
        <v>1.1466879913369401</v>
      </c>
      <c r="FK576">
        <v>1.21734510763323</v>
      </c>
      <c r="FL576">
        <v>1.1284958462994701</v>
      </c>
      <c r="FM576">
        <v>1.0946877209527699</v>
      </c>
      <c r="FN576">
        <v>1.12300615124447</v>
      </c>
      <c r="FO576">
        <v>1.1317956090302701</v>
      </c>
      <c r="FP576">
        <v>1.19112240340174</v>
      </c>
      <c r="FQ576">
        <v>1.23891267732574</v>
      </c>
      <c r="FR576">
        <v>1.0996325386410399</v>
      </c>
      <c r="FS576">
        <v>1.1734655102205001</v>
      </c>
      <c r="FT576">
        <v>1.1030777102482301</v>
      </c>
      <c r="FU576">
        <v>1.1462772992533601</v>
      </c>
      <c r="FV576">
        <v>1.1264026352444401</v>
      </c>
      <c r="FW576">
        <v>1.14615169755772</v>
      </c>
      <c r="FX576">
        <v>1.1040419637957599</v>
      </c>
      <c r="FY576">
        <v>1.1504864002600601</v>
      </c>
      <c r="FZ576">
        <v>1.1601784562778601</v>
      </c>
      <c r="GA576">
        <v>1.20183542648609</v>
      </c>
      <c r="GB576">
        <v>1.14772957918938</v>
      </c>
      <c r="GC576">
        <v>1.20738448254635</v>
      </c>
      <c r="GD576">
        <v>1.13307452070934</v>
      </c>
      <c r="GE576">
        <v>1.1644937235231401</v>
      </c>
      <c r="GF576">
        <v>1.1189459232908701</v>
      </c>
      <c r="GG576">
        <v>1.1448122259800799</v>
      </c>
      <c r="GH576">
        <v>1.1419504276804999</v>
      </c>
      <c r="GI576">
        <v>1.19851835001115</v>
      </c>
      <c r="GJ576">
        <v>1.1350887020645299</v>
      </c>
      <c r="GK576">
        <v>1.16787047784637</v>
      </c>
      <c r="GL576">
        <v>1.1391391396255699</v>
      </c>
      <c r="GM576">
        <v>1.18788904682262</v>
      </c>
      <c r="GN576">
        <v>1.08797098810882</v>
      </c>
      <c r="GO576">
        <v>1.12667298345838</v>
      </c>
      <c r="GP576">
        <v>1.13694973165852</v>
      </c>
      <c r="GQ576">
        <v>1.15915855693978</v>
      </c>
      <c r="GR576">
        <v>1.1822388144104301</v>
      </c>
      <c r="GS576">
        <v>1.22199591713624</v>
      </c>
      <c r="GT576">
        <v>1.15373261229888</v>
      </c>
      <c r="GU576">
        <v>1.19742813124681</v>
      </c>
      <c r="GV576">
        <v>1.14633240667726</v>
      </c>
      <c r="GW576">
        <v>1.1831119448074401</v>
      </c>
      <c r="GX576">
        <v>1.1338156413751099</v>
      </c>
      <c r="GY576">
        <v>1.20819358628833</v>
      </c>
      <c r="GZ576">
        <v>1.1309474168887099</v>
      </c>
      <c r="HA576">
        <v>1.1610173814070199</v>
      </c>
      <c r="HB576">
        <v>1.0978837291772501</v>
      </c>
      <c r="HC576">
        <v>1.1779613006151399</v>
      </c>
      <c r="HD576">
        <v>1.13356323049152</v>
      </c>
      <c r="HE576">
        <v>1.1979000012732599</v>
      </c>
      <c r="HF576">
        <v>1.20907433192656</v>
      </c>
      <c r="HG576">
        <v>1.25798243761127</v>
      </c>
      <c r="HH576">
        <v>1.0955171326497799</v>
      </c>
      <c r="HI576">
        <v>1.1691809995970499</v>
      </c>
      <c r="HJ576">
        <v>1.1131759811001101</v>
      </c>
      <c r="HK576">
        <v>1.13060138375856</v>
      </c>
      <c r="HL576">
        <v>1.1591866292852</v>
      </c>
      <c r="HM576">
        <v>1.2179182665107799</v>
      </c>
      <c r="HN576">
        <v>1.1552918786459201</v>
      </c>
      <c r="HO576">
        <v>1.18729172352832</v>
      </c>
      <c r="HP576">
        <v>1.1427903617141</v>
      </c>
      <c r="HQ576">
        <v>1.2047539739451001</v>
      </c>
      <c r="HR576">
        <v>1.1406585926247801</v>
      </c>
      <c r="HS576">
        <v>1.16352333888822</v>
      </c>
      <c r="HT576">
        <v>1.11736234476065</v>
      </c>
      <c r="HU576">
        <v>1.1643862807922201</v>
      </c>
      <c r="HV576">
        <v>1.2058947570401399</v>
      </c>
      <c r="HW576">
        <v>1.26036886347094</v>
      </c>
      <c r="HX576">
        <v>1.0912234108058101</v>
      </c>
      <c r="HY576">
        <v>1.11682774012555</v>
      </c>
      <c r="HZ576">
        <v>1.1190553695618199</v>
      </c>
      <c r="IA576">
        <v>1.1937850569773301</v>
      </c>
      <c r="IB576">
        <v>1.14461447509003</v>
      </c>
      <c r="IC576">
        <v>1.1986139447659201</v>
      </c>
      <c r="ID576">
        <v>1.1344897602828199</v>
      </c>
      <c r="IE576">
        <v>1.1930721824894099</v>
      </c>
      <c r="IF576">
        <v>1.1662079504248699</v>
      </c>
      <c r="IG576">
        <v>1.24892314251581</v>
      </c>
      <c r="IH576">
        <v>1.11747881759099</v>
      </c>
      <c r="II576">
        <v>1.1572934251479601</v>
      </c>
      <c r="IJ576">
        <v>1.1654624229514601</v>
      </c>
      <c r="IK576">
        <v>1.19728672897253</v>
      </c>
      <c r="IL576">
        <v>1.1603219447511099</v>
      </c>
      <c r="IM576">
        <v>1.2089755011795</v>
      </c>
      <c r="IN576">
        <v>1.1107807809959001</v>
      </c>
      <c r="IO576">
        <v>1.1619120073385301</v>
      </c>
      <c r="IP576">
        <v>1.1002631912901299</v>
      </c>
      <c r="IQ576">
        <v>1.1312675007189801</v>
      </c>
      <c r="IR576">
        <v>1.1112980839523801</v>
      </c>
      <c r="IS576">
        <v>1.17960516388926</v>
      </c>
      <c r="IT576">
        <v>1.1560890039745699</v>
      </c>
      <c r="IU576">
        <v>1.1885913177229299</v>
      </c>
      <c r="IV576">
        <v>1.15893971407275</v>
      </c>
      <c r="IW576">
        <v>1.1761293918495199</v>
      </c>
      <c r="IX576">
        <v>1.1460877803621901</v>
      </c>
      <c r="IY576">
        <v>1.1843459235229301</v>
      </c>
      <c r="IZ576">
        <v>1.04839593537649</v>
      </c>
      <c r="JA576">
        <v>1.0875645654352599</v>
      </c>
      <c r="JB576">
        <v>1.0245975806271801</v>
      </c>
      <c r="JC576">
        <v>1.0858611432229199</v>
      </c>
      <c r="JD576">
        <v>1.0674665721724399</v>
      </c>
      <c r="JE576">
        <v>1.1342072026025201</v>
      </c>
      <c r="JF576">
        <v>1.0564370324521799</v>
      </c>
      <c r="JG576">
        <v>1.1351273336085801</v>
      </c>
    </row>
    <row r="577" spans="1:267" x14ac:dyDescent="0.45">
      <c r="A577" t="s">
        <v>122</v>
      </c>
      <c r="B577" t="s">
        <v>116</v>
      </c>
      <c r="C577" t="s">
        <v>113</v>
      </c>
      <c r="D577">
        <v>50</v>
      </c>
      <c r="E577" t="s">
        <v>305</v>
      </c>
      <c r="F577" s="1" cm="1">
        <f t="array" ref="F577">SUMPRODUCT($H577:$FZZ577,$H$2:$FZZ$2)/SUMPRODUCT(--($H577:$FZZ577&lt;&gt;""),$H$2:$FZZ$2)</f>
        <v>1.2237398646936133</v>
      </c>
      <c r="G577" s="1" cm="1">
        <f t="array" ref="G577">SUMPRODUCT($H577:$FZZ577,$G$2:$FZY$2)/SUMPRODUCT(--($H577:$FZZ577&lt;&gt;""),$G$2:$FZY$2)</f>
        <v>1.2240657235513155</v>
      </c>
      <c r="H577">
        <v>1.2402459969194599</v>
      </c>
      <c r="I577">
        <v>1.18995069562601</v>
      </c>
      <c r="J577">
        <v>1.2372964082278499</v>
      </c>
      <c r="K577">
        <v>1.1932795992084799</v>
      </c>
      <c r="L577">
        <v>1.23787923459199</v>
      </c>
      <c r="M577">
        <v>1.19121097426295</v>
      </c>
      <c r="N577">
        <v>1.23496937876116</v>
      </c>
      <c r="O577">
        <v>1.19401033751747</v>
      </c>
      <c r="P577">
        <v>1.24693347850178</v>
      </c>
      <c r="Q577">
        <v>1.18660204584139</v>
      </c>
      <c r="R577">
        <v>1.1835133443338499</v>
      </c>
      <c r="S577">
        <v>1.18787927687627</v>
      </c>
      <c r="T577">
        <v>1.17264253959613</v>
      </c>
      <c r="U577">
        <v>1.20082097917052</v>
      </c>
      <c r="V577">
        <v>1.2414983716722701</v>
      </c>
      <c r="W577">
        <v>1.2521018345997901</v>
      </c>
      <c r="X577">
        <v>1.40707033737526</v>
      </c>
      <c r="Y577">
        <v>1.1917104142604</v>
      </c>
      <c r="Z577">
        <v>1.50940062350602</v>
      </c>
      <c r="AA577">
        <v>1.2302526490705501</v>
      </c>
      <c r="AB577">
        <v>1.4278532624165201</v>
      </c>
      <c r="AC577">
        <v>1.1918147989155801</v>
      </c>
      <c r="AD577">
        <v>1.2264361978076299</v>
      </c>
      <c r="AE577">
        <v>1.1837510042026</v>
      </c>
      <c r="AF577">
        <v>1.19657601380931</v>
      </c>
      <c r="AG577">
        <v>1.20723585319777</v>
      </c>
      <c r="AH577">
        <v>1.2352484863564399</v>
      </c>
      <c r="AI577">
        <v>1.2525803731062199</v>
      </c>
      <c r="AJ577">
        <v>1.2535410641359099</v>
      </c>
      <c r="AK577">
        <v>1.22476087809569</v>
      </c>
      <c r="AL577">
        <v>1.17454899401619</v>
      </c>
      <c r="AM577">
        <v>1.1587312649959101</v>
      </c>
      <c r="AN577">
        <v>1.2236003818554599</v>
      </c>
      <c r="AO577">
        <v>1.22221118442986</v>
      </c>
      <c r="AP577">
        <v>1.2313659448016401</v>
      </c>
      <c r="AQ577">
        <v>1.2331086872875801</v>
      </c>
      <c r="AR577">
        <v>1.2812163884195</v>
      </c>
      <c r="AS577">
        <v>1.2680047859475101</v>
      </c>
      <c r="AT577">
        <v>1.1594215828766801</v>
      </c>
      <c r="AU577">
        <v>1.1887831783888001</v>
      </c>
      <c r="AV577">
        <v>1.1654894082523799</v>
      </c>
      <c r="AW577">
        <v>1.18519738849006</v>
      </c>
      <c r="AX577">
        <v>1.19927805550081</v>
      </c>
      <c r="AY577">
        <v>1.1746861577557199</v>
      </c>
      <c r="AZ577">
        <v>1.2034202708281201</v>
      </c>
      <c r="BA577">
        <v>1.28441651664927</v>
      </c>
      <c r="BB577">
        <v>1.18512235640379</v>
      </c>
      <c r="BC577">
        <v>1.2713968200989101</v>
      </c>
      <c r="BD577">
        <v>1.1927451757498599</v>
      </c>
      <c r="BE577">
        <v>1.1755028338434299</v>
      </c>
      <c r="BF577">
        <v>1.1750948499988001</v>
      </c>
      <c r="BG577">
        <v>1.1934446294252199</v>
      </c>
      <c r="BH577">
        <v>1.1591187546455399</v>
      </c>
      <c r="BI577">
        <v>1.2261316119326899</v>
      </c>
      <c r="BJ577">
        <v>1.18117055545949</v>
      </c>
      <c r="BK577">
        <v>1.22509583663525</v>
      </c>
      <c r="BL577">
        <v>1.18001943200401</v>
      </c>
      <c r="BM577">
        <v>1.1965539242143699</v>
      </c>
      <c r="BN577">
        <v>1.1627303896542101</v>
      </c>
      <c r="BO577">
        <v>1.18381716137712</v>
      </c>
      <c r="BP577">
        <v>1.20474016892686</v>
      </c>
      <c r="BQ577">
        <v>1.1968025664623601</v>
      </c>
      <c r="BR577">
        <v>1.21125678116633</v>
      </c>
      <c r="BS577">
        <v>1.21591244776285</v>
      </c>
      <c r="BT577">
        <v>1.4277125387212899</v>
      </c>
      <c r="BU577">
        <v>1.1883875256573799</v>
      </c>
      <c r="BV577">
        <v>1.3922555217241901</v>
      </c>
      <c r="BW577">
        <v>1.14424620939926</v>
      </c>
      <c r="BX577">
        <v>1.21242978766482</v>
      </c>
      <c r="BY577">
        <v>1.1924961832584799</v>
      </c>
      <c r="BZ577">
        <v>1.17440129330651</v>
      </c>
      <c r="CA577">
        <v>1.1469984108943401</v>
      </c>
      <c r="CB577">
        <v>1.1830669759873</v>
      </c>
      <c r="CC577">
        <v>1.12683785213808</v>
      </c>
      <c r="CD577">
        <v>1.1757830225499899</v>
      </c>
      <c r="CE577">
        <v>1.1730865125612999</v>
      </c>
      <c r="CF577">
        <v>1.22514236944452</v>
      </c>
      <c r="CG577">
        <v>1.1780589774210299</v>
      </c>
      <c r="CH577">
        <v>1.08736865035915</v>
      </c>
      <c r="CI577">
        <v>1.05988158229142</v>
      </c>
      <c r="CJ577">
        <v>1.2590146080711699</v>
      </c>
      <c r="CK577">
        <v>1.23527773250076</v>
      </c>
      <c r="CL577">
        <v>1.2271994047950801</v>
      </c>
      <c r="CM577">
        <v>1.2139703674721301</v>
      </c>
      <c r="CN577">
        <v>1.3191577810833699</v>
      </c>
      <c r="CO577">
        <v>1.28308168544361</v>
      </c>
      <c r="CP577">
        <v>1.2181029189061401</v>
      </c>
      <c r="CQ577">
        <v>1.2285246684595099</v>
      </c>
      <c r="CR577">
        <v>1.2369791678625099</v>
      </c>
      <c r="CS577">
        <v>1.24274285775763</v>
      </c>
      <c r="CT577">
        <v>1.20350715195863</v>
      </c>
      <c r="CU577">
        <v>1.1852496340488801</v>
      </c>
      <c r="CV577">
        <v>1.2505438071621</v>
      </c>
      <c r="CW577">
        <v>1.26862938278379</v>
      </c>
      <c r="CX577">
        <v>1.25825839000411</v>
      </c>
      <c r="CY577">
        <v>1.17845535951365</v>
      </c>
      <c r="CZ577">
        <v>1.3014370347186801</v>
      </c>
      <c r="DA577">
        <v>1.2900412087264299</v>
      </c>
      <c r="DB577">
        <v>1.1712038380296801</v>
      </c>
      <c r="DC577">
        <v>1.24757938742422</v>
      </c>
      <c r="DD577">
        <v>1.2378679852388199</v>
      </c>
      <c r="DE577">
        <v>1.2513851062541499</v>
      </c>
      <c r="DF577">
        <v>1.1517672500098699</v>
      </c>
      <c r="DG577">
        <v>1.1662730782968</v>
      </c>
      <c r="DH577">
        <v>1.2632268130119599</v>
      </c>
      <c r="DI577">
        <v>1.2795274693482099</v>
      </c>
      <c r="DJ577">
        <v>1.2994019350736901</v>
      </c>
      <c r="DK577">
        <v>1.2606087504791901</v>
      </c>
      <c r="DL577">
        <v>1.2489965956654201</v>
      </c>
      <c r="DM577">
        <v>1.2783492909852301</v>
      </c>
      <c r="DN577">
        <v>1.2441657761078899</v>
      </c>
      <c r="DO577">
        <v>1.1826506823829499</v>
      </c>
      <c r="DP577">
        <v>1.2842817248781</v>
      </c>
      <c r="DQ577">
        <v>1.3143570717988899</v>
      </c>
      <c r="DR577">
        <v>1.2683569576559901</v>
      </c>
      <c r="DS577">
        <v>1.2876975823688499</v>
      </c>
      <c r="DT577">
        <v>1.2231947684697599</v>
      </c>
      <c r="DU577">
        <v>1.2329051603749901</v>
      </c>
      <c r="DV577">
        <v>1.21093314413909</v>
      </c>
      <c r="DW577">
        <v>1.18946905037169</v>
      </c>
      <c r="DX577">
        <v>1.2204883399428099</v>
      </c>
      <c r="DY577">
        <v>1.1861986881942099</v>
      </c>
      <c r="DZ577">
        <v>1.2508743923794401</v>
      </c>
      <c r="EA577">
        <v>1.2424497651369599</v>
      </c>
      <c r="EB577">
        <v>1.2093489467537399</v>
      </c>
      <c r="EC577">
        <v>1.20853613401476</v>
      </c>
      <c r="ED577">
        <v>1.2197449951438399</v>
      </c>
      <c r="EE577">
        <v>1.24932505357719</v>
      </c>
      <c r="EF577">
        <v>1.2357692483769001</v>
      </c>
      <c r="EG577">
        <v>1.2676409795413399</v>
      </c>
      <c r="EH577">
        <v>1.16204562329815</v>
      </c>
      <c r="EI577">
        <v>1.2271649529508499</v>
      </c>
      <c r="EJ577">
        <v>1.1697357773982</v>
      </c>
      <c r="EK577">
        <v>1.23779497247239</v>
      </c>
      <c r="EL577">
        <v>1.17788037583314</v>
      </c>
      <c r="EM577">
        <v>1.3089329128274001</v>
      </c>
      <c r="EN577">
        <v>1.22103860755079</v>
      </c>
      <c r="EO577">
        <v>1.26625127457395</v>
      </c>
      <c r="EP577">
        <v>1.2172201317461899</v>
      </c>
      <c r="EQ577">
        <v>1.26266677252064</v>
      </c>
      <c r="ER577">
        <v>1.1875636430118</v>
      </c>
      <c r="ES577">
        <v>1.2601690500181699</v>
      </c>
      <c r="ET577">
        <v>1.14225800578508</v>
      </c>
      <c r="EU577">
        <v>1.18203800782213</v>
      </c>
      <c r="EV577">
        <v>1.2171806224407899</v>
      </c>
      <c r="EW577">
        <v>1.23228767218749</v>
      </c>
      <c r="EX577">
        <v>1.18225320777236</v>
      </c>
      <c r="EY577">
        <v>1.2317388166433401</v>
      </c>
      <c r="EZ577">
        <v>1.1594667744529099</v>
      </c>
      <c r="FA577">
        <v>1.21759262921126</v>
      </c>
      <c r="FB577">
        <v>1.2010779186976499</v>
      </c>
      <c r="FC577">
        <v>1.2948261370018299</v>
      </c>
      <c r="FD577">
        <v>1.15894970906791</v>
      </c>
      <c r="FE577">
        <v>1.23714673987255</v>
      </c>
      <c r="FF577">
        <v>1.1602770853690501</v>
      </c>
      <c r="FG577">
        <v>1.3081760665929001</v>
      </c>
      <c r="FH577">
        <v>1.21092006901908</v>
      </c>
      <c r="FI577">
        <v>1.3015945736016601</v>
      </c>
      <c r="FJ577">
        <v>1.14598918837446</v>
      </c>
      <c r="FK577">
        <v>1.2589346128304</v>
      </c>
      <c r="FL577">
        <v>1.1622116360897199</v>
      </c>
      <c r="FM577">
        <v>1.1328110608167401</v>
      </c>
      <c r="FN577">
        <v>1.18129242282272</v>
      </c>
      <c r="FO577">
        <v>1.23354718537799</v>
      </c>
      <c r="FP577">
        <v>1.1860230278347399</v>
      </c>
      <c r="FQ577">
        <v>1.3111228506652099</v>
      </c>
      <c r="FR577">
        <v>1.1467204619281901</v>
      </c>
      <c r="FS577">
        <v>1.1917788527759301</v>
      </c>
      <c r="FT577">
        <v>1.1358410734022899</v>
      </c>
      <c r="FU577">
        <v>1.18160078640249</v>
      </c>
      <c r="FV577">
        <v>1.18679331800204</v>
      </c>
      <c r="FW577">
        <v>1.2223095960049499</v>
      </c>
      <c r="FX577">
        <v>1.16122683369527</v>
      </c>
      <c r="FY577">
        <v>1.20106733372268</v>
      </c>
      <c r="FZ577">
        <v>1.1744205405672199</v>
      </c>
      <c r="GA577">
        <v>1.2180502027993301</v>
      </c>
      <c r="GB577">
        <v>1.21034555138157</v>
      </c>
      <c r="GC577">
        <v>1.2725985645789699</v>
      </c>
      <c r="GD577">
        <v>1.2073076123398301</v>
      </c>
      <c r="GE577">
        <v>1.2517369684053601</v>
      </c>
      <c r="GF577">
        <v>1.1791287349141599</v>
      </c>
      <c r="GG577">
        <v>1.2007121041209801</v>
      </c>
      <c r="GH577">
        <v>1.1294223557741001</v>
      </c>
      <c r="GI577">
        <v>1.2009977595378301</v>
      </c>
      <c r="GJ577">
        <v>1.2034246106158899</v>
      </c>
      <c r="GK577">
        <v>1.2567871919696201</v>
      </c>
      <c r="GL577">
        <v>1.16184428813053</v>
      </c>
      <c r="GM577">
        <v>1.2032068108588201</v>
      </c>
      <c r="GN577">
        <v>1.08213330151733</v>
      </c>
      <c r="GO577">
        <v>1.1556274666064099</v>
      </c>
      <c r="GP577">
        <v>1.2108091172211199</v>
      </c>
      <c r="GQ577">
        <v>1.2398459526878101</v>
      </c>
      <c r="GR577">
        <v>1.18229647249664</v>
      </c>
      <c r="GS577">
        <v>1.24469487030476</v>
      </c>
      <c r="GT577">
        <v>1.20285666735034</v>
      </c>
      <c r="GU577">
        <v>1.25692910831336</v>
      </c>
      <c r="GV577">
        <v>1.1524606791802601</v>
      </c>
      <c r="GW577">
        <v>1.1888867004899699</v>
      </c>
      <c r="GX577">
        <v>1.19202405898108</v>
      </c>
      <c r="GY577">
        <v>1.2608538137207299</v>
      </c>
      <c r="GZ577">
        <v>1.1612370354096899</v>
      </c>
      <c r="HA577">
        <v>1.2165442814838701</v>
      </c>
      <c r="HB577">
        <v>1.20852665235973</v>
      </c>
      <c r="HC577">
        <v>1.25198940250554</v>
      </c>
      <c r="HD577">
        <v>1.18423430347703</v>
      </c>
      <c r="HE577">
        <v>1.25905062731356</v>
      </c>
      <c r="HF577">
        <v>1.1790749498145601</v>
      </c>
      <c r="HG577">
        <v>1.2851625835765299</v>
      </c>
      <c r="HH577">
        <v>1.1466912180178399</v>
      </c>
      <c r="HI577">
        <v>1.19190270003615</v>
      </c>
      <c r="HJ577">
        <v>1.1782262751088299</v>
      </c>
      <c r="HK577">
        <v>1.1783448900437601</v>
      </c>
      <c r="HL577">
        <v>1.1941638130573899</v>
      </c>
      <c r="HM577">
        <v>1.2875909775916601</v>
      </c>
      <c r="HN577">
        <v>1.25551887135954</v>
      </c>
      <c r="HO577">
        <v>1.3212215097205999</v>
      </c>
      <c r="HP577">
        <v>1.1820859610503101</v>
      </c>
      <c r="HQ577">
        <v>1.27068770110746</v>
      </c>
      <c r="HR577">
        <v>1.1783992639845</v>
      </c>
      <c r="HS577">
        <v>1.20914878100986</v>
      </c>
      <c r="HT577">
        <v>1.15983643341135</v>
      </c>
      <c r="HU577">
        <v>1.23931394482817</v>
      </c>
      <c r="HV577">
        <v>1.218666092926</v>
      </c>
      <c r="HW577">
        <v>1.2840887188860099</v>
      </c>
      <c r="HX577">
        <v>1.19257024624559</v>
      </c>
      <c r="HY577">
        <v>1.24349381009467</v>
      </c>
      <c r="HZ577">
        <v>1.1794116334503499</v>
      </c>
      <c r="IA577">
        <v>1.24930432992639</v>
      </c>
      <c r="IB577">
        <v>1.1859987784422601</v>
      </c>
      <c r="IC577">
        <v>1.2796866859084799</v>
      </c>
      <c r="ID577">
        <v>1.17884690092828</v>
      </c>
      <c r="IE577">
        <v>1.26271134533625</v>
      </c>
      <c r="IF577">
        <v>1.1945692781129</v>
      </c>
      <c r="IG577">
        <v>1.30848252164479</v>
      </c>
      <c r="IH577">
        <v>1.1966501894886199</v>
      </c>
      <c r="II577">
        <v>1.2334107629537601</v>
      </c>
      <c r="IJ577">
        <v>1.1750156527562301</v>
      </c>
      <c r="IK577">
        <v>1.28904402263766</v>
      </c>
      <c r="IL577">
        <v>1.1842690275060399</v>
      </c>
      <c r="IM577">
        <v>1.2391189733404699</v>
      </c>
      <c r="IN577">
        <v>1.1509535683736101</v>
      </c>
      <c r="IO577">
        <v>1.1984328298992699</v>
      </c>
      <c r="IP577">
        <v>1.1242313950790299</v>
      </c>
      <c r="IQ577">
        <v>1.15293058432971</v>
      </c>
      <c r="IR577">
        <v>1.23615494475031</v>
      </c>
      <c r="IS577">
        <v>1.3038003969883101</v>
      </c>
      <c r="IT577">
        <v>1.19417924398285</v>
      </c>
      <c r="IU577">
        <v>1.2539159373198601</v>
      </c>
      <c r="IV577">
        <v>1.19423314298082</v>
      </c>
      <c r="IW577">
        <v>1.22576442478599</v>
      </c>
      <c r="IX577">
        <v>1.1947927534684899</v>
      </c>
      <c r="IY577">
        <v>1.26137747927067</v>
      </c>
      <c r="IZ577">
        <v>1.20373764984179</v>
      </c>
      <c r="JA577">
        <v>1.2285694201835</v>
      </c>
      <c r="JB577">
        <v>1.1754247317734901</v>
      </c>
      <c r="JC577">
        <v>1.2431677478527501</v>
      </c>
      <c r="JD577">
        <v>1.15427392940322</v>
      </c>
      <c r="JE577">
        <v>1.2600296940612901</v>
      </c>
      <c r="JF577">
        <v>1.1138179190155799</v>
      </c>
      <c r="JG577">
        <v>1.24977806423921</v>
      </c>
    </row>
    <row r="578" spans="1:267" x14ac:dyDescent="0.45">
      <c r="A578" t="s">
        <v>122</v>
      </c>
      <c r="B578" t="s">
        <v>116</v>
      </c>
      <c r="C578" t="s">
        <v>163</v>
      </c>
      <c r="D578">
        <v>50</v>
      </c>
      <c r="E578" t="s">
        <v>305</v>
      </c>
      <c r="F578" s="1" cm="1">
        <f t="array" ref="F578">SUMPRODUCT($H578:$FZZ578,$H$2:$FZZ$2)/SUMPRODUCT(--($H578:$FZZ578&lt;&gt;""),$H$2:$FZZ$2)</f>
        <v>1.6160777904331647</v>
      </c>
      <c r="G578" s="1" cm="1">
        <f t="array" ref="G578">SUMPRODUCT($H578:$FZZ578,$G$2:$FZY$2)/SUMPRODUCT(--($H578:$FZZ578&lt;&gt;""),$G$2:$FZY$2)</f>
        <v>1.6308722629985031</v>
      </c>
      <c r="H578">
        <v>1.6252879962889499</v>
      </c>
      <c r="I578">
        <v>1.59656063144201</v>
      </c>
      <c r="J578">
        <v>1.62857601809446</v>
      </c>
      <c r="K578">
        <v>1.5960924996616901</v>
      </c>
      <c r="L578">
        <v>1.62512455453576</v>
      </c>
      <c r="M578">
        <v>1.6002166033174701</v>
      </c>
      <c r="N578">
        <v>1.62338283956902</v>
      </c>
      <c r="O578">
        <v>1.59656565330375</v>
      </c>
      <c r="P578">
        <v>1.62256101710226</v>
      </c>
      <c r="Q578">
        <v>1.59493687092914</v>
      </c>
      <c r="R578">
        <v>1.5737999222685699</v>
      </c>
      <c r="S578">
        <v>1.6185867224814099</v>
      </c>
      <c r="T578">
        <v>1.57256989517468</v>
      </c>
      <c r="U578">
        <v>1.5947208667081401</v>
      </c>
      <c r="V578">
        <v>1.6512481138057999</v>
      </c>
      <c r="W578">
        <v>1.6662726270772401</v>
      </c>
      <c r="X578">
        <v>1.69101929305788</v>
      </c>
      <c r="Y578">
        <v>1.5985493937609201</v>
      </c>
      <c r="Z578">
        <v>1.77415320433681</v>
      </c>
      <c r="AA578">
        <v>1.65688278693666</v>
      </c>
      <c r="AB578">
        <v>1.67953748750219</v>
      </c>
      <c r="AC578">
        <v>1.5892678828733999</v>
      </c>
      <c r="AD578">
        <v>1.6045664396143799</v>
      </c>
      <c r="AE578">
        <v>1.5968488400315</v>
      </c>
      <c r="AF578">
        <v>1.5910018128771899</v>
      </c>
      <c r="AG578">
        <v>1.6037056519052999</v>
      </c>
      <c r="AH578">
        <v>1.68846834763057</v>
      </c>
      <c r="AI578">
        <v>1.6480823960786399</v>
      </c>
      <c r="AJ578">
        <v>1.69309998161208</v>
      </c>
      <c r="AK578">
        <v>1.6546036456098601</v>
      </c>
      <c r="AL578">
        <v>1.5361460099305599</v>
      </c>
      <c r="AM578">
        <v>1.5780668172227801</v>
      </c>
      <c r="AN578">
        <v>1.61933122450661</v>
      </c>
      <c r="AO578">
        <v>1.6254308650048399</v>
      </c>
      <c r="AP578">
        <v>1.6181416765626899</v>
      </c>
      <c r="AQ578">
        <v>1.64018569752531</v>
      </c>
      <c r="AR578">
        <v>1.7238853006410899</v>
      </c>
      <c r="AS578">
        <v>1.7009076469173501</v>
      </c>
      <c r="AT578">
        <v>1.5882459571165499</v>
      </c>
      <c r="AU578">
        <v>1.5924484104571199</v>
      </c>
      <c r="AV578">
        <v>1.5738846095112899</v>
      </c>
      <c r="AW578">
        <v>1.60320593689501</v>
      </c>
      <c r="AX578">
        <v>1.5793789282425801</v>
      </c>
      <c r="AY578">
        <v>1.6338973059917099</v>
      </c>
      <c r="AZ578">
        <v>1.6357215279332999</v>
      </c>
      <c r="BA578">
        <v>1.71215546157628</v>
      </c>
      <c r="BB578">
        <v>1.5987914555329601</v>
      </c>
      <c r="BC578">
        <v>1.6521770792244399</v>
      </c>
      <c r="BD578">
        <v>1.55763836053159</v>
      </c>
      <c r="BE578">
        <v>1.5802504183134201</v>
      </c>
      <c r="BF578">
        <v>1.56970028621366</v>
      </c>
      <c r="BG578">
        <v>1.6070079083642601</v>
      </c>
      <c r="BH578">
        <v>1.60770951117022</v>
      </c>
      <c r="BI578">
        <v>1.6890492267767401</v>
      </c>
      <c r="BJ578">
        <v>1.5938881547860599</v>
      </c>
      <c r="BK578">
        <v>1.6440278603579199</v>
      </c>
      <c r="BL578">
        <v>1.6307049504834701</v>
      </c>
      <c r="BM578">
        <v>1.6614832195834499</v>
      </c>
      <c r="BN578">
        <v>1.58638463357813</v>
      </c>
      <c r="BO578">
        <v>1.6091023294345299</v>
      </c>
      <c r="BP578">
        <v>1.6057149718936301</v>
      </c>
      <c r="BQ578">
        <v>1.62477217435711</v>
      </c>
      <c r="BR578">
        <v>1.6222091675526</v>
      </c>
      <c r="BS578">
        <v>1.63360977220669</v>
      </c>
      <c r="BT578">
        <v>1.7124054011477501</v>
      </c>
      <c r="BU578">
        <v>1.5907361316908599</v>
      </c>
      <c r="BV578">
        <v>1.6514856519722001</v>
      </c>
      <c r="BW578">
        <v>1.5363765139571799</v>
      </c>
      <c r="BX578">
        <v>1.5913996291775101</v>
      </c>
      <c r="BY578">
        <v>1.6026218663929199</v>
      </c>
      <c r="BZ578">
        <v>1.52629988490089</v>
      </c>
      <c r="CA578">
        <v>1.5356504778686999</v>
      </c>
      <c r="CB578">
        <v>1.52490098118896</v>
      </c>
      <c r="CC578">
        <v>1.5020044266303201</v>
      </c>
      <c r="CD578">
        <v>1.5434299250150201</v>
      </c>
      <c r="CE578">
        <v>1.5497513813409201</v>
      </c>
      <c r="CF578">
        <v>1.6221618842674299</v>
      </c>
      <c r="CG578">
        <v>1.60286463047473</v>
      </c>
      <c r="CH578">
        <v>1.45498502819514</v>
      </c>
      <c r="CI578">
        <v>1.42746733815259</v>
      </c>
      <c r="CJ578">
        <v>1.68044387203436</v>
      </c>
      <c r="CK578">
        <v>1.6659151667620899</v>
      </c>
      <c r="CL578">
        <v>1.6135940260564301</v>
      </c>
      <c r="CM578">
        <v>1.62553623684938</v>
      </c>
      <c r="CN578">
        <v>1.7724119436199499</v>
      </c>
      <c r="CO578">
        <v>1.7296720727177299</v>
      </c>
      <c r="CP578">
        <v>1.6459038089526501</v>
      </c>
      <c r="CQ578">
        <v>1.6467725117816101</v>
      </c>
      <c r="CR578">
        <v>1.62752459096727</v>
      </c>
      <c r="CS578">
        <v>1.65418641279316</v>
      </c>
      <c r="CT578">
        <v>1.5950197253620499</v>
      </c>
      <c r="CU578">
        <v>1.60182633530188</v>
      </c>
      <c r="CV578">
        <v>1.6969800159893</v>
      </c>
      <c r="CW578">
        <v>1.70236807179173</v>
      </c>
      <c r="CX578">
        <v>1.6583975125939601</v>
      </c>
      <c r="CY578">
        <v>1.5699024847306</v>
      </c>
      <c r="CZ578">
        <v>1.75399519912279</v>
      </c>
      <c r="DA578">
        <v>1.7214186782954399</v>
      </c>
      <c r="DB578">
        <v>1.58012786728819</v>
      </c>
      <c r="DC578">
        <v>1.6522815389565599</v>
      </c>
      <c r="DD578">
        <v>1.66629287665583</v>
      </c>
      <c r="DE578">
        <v>1.6769220885201499</v>
      </c>
      <c r="DF578">
        <v>1.5498434988244001</v>
      </c>
      <c r="DG578">
        <v>1.5568722978346099</v>
      </c>
      <c r="DH578">
        <v>1.7262914313964699</v>
      </c>
      <c r="DI578">
        <v>1.72316676184716</v>
      </c>
      <c r="DJ578">
        <v>1.65050480297723</v>
      </c>
      <c r="DK578">
        <v>1.67507610564183</v>
      </c>
      <c r="DL578">
        <v>1.6774167237595099</v>
      </c>
      <c r="DM578">
        <v>1.7015075425992801</v>
      </c>
      <c r="DN578">
        <v>1.5771081318976701</v>
      </c>
      <c r="DO578">
        <v>1.57315665590706</v>
      </c>
      <c r="DP578">
        <v>1.68644747941774</v>
      </c>
      <c r="DQ578">
        <v>1.7130076330495301</v>
      </c>
      <c r="DR578">
        <v>1.66283691127295</v>
      </c>
      <c r="DS578">
        <v>1.70099823666537</v>
      </c>
      <c r="DT578">
        <v>1.6065538276534099</v>
      </c>
      <c r="DU578">
        <v>1.6369449976321799</v>
      </c>
      <c r="DV578">
        <v>1.5605905176811099</v>
      </c>
      <c r="DW578">
        <v>1.55429128083006</v>
      </c>
      <c r="DX578">
        <v>1.59935177103007</v>
      </c>
      <c r="DY578">
        <v>1.5922086369670201</v>
      </c>
      <c r="DZ578">
        <v>1.6444431507992701</v>
      </c>
      <c r="EA578">
        <v>1.6240217980034199</v>
      </c>
      <c r="EB578">
        <v>1.5765079749809701</v>
      </c>
      <c r="EC578">
        <v>1.61044920052109</v>
      </c>
      <c r="ED578">
        <v>1.6293075997461399</v>
      </c>
      <c r="EE578">
        <v>1.65765701029736</v>
      </c>
      <c r="EF578">
        <v>1.6109055862407899</v>
      </c>
      <c r="EG578">
        <v>1.6630848010380099</v>
      </c>
      <c r="EH578">
        <v>1.5842484980454901</v>
      </c>
      <c r="EI578">
        <v>1.63599651257358</v>
      </c>
      <c r="EJ578">
        <v>1.5728182490778699</v>
      </c>
      <c r="EK578">
        <v>1.6207060409437799</v>
      </c>
      <c r="EL578">
        <v>1.6009619242705</v>
      </c>
      <c r="EM578">
        <v>1.68728381475385</v>
      </c>
      <c r="EN578">
        <v>1.63059641757533</v>
      </c>
      <c r="EO578">
        <v>1.6746903657155301</v>
      </c>
      <c r="EP578">
        <v>1.6278503913656699</v>
      </c>
      <c r="EQ578">
        <v>1.68824857034122</v>
      </c>
      <c r="ER578">
        <v>1.5834642031396899</v>
      </c>
      <c r="ES578">
        <v>1.64778005335219</v>
      </c>
      <c r="ET578">
        <v>1.5251285936165599</v>
      </c>
      <c r="EU578">
        <v>1.5867792480290701</v>
      </c>
      <c r="EV578">
        <v>1.5823036162225701</v>
      </c>
      <c r="EW578">
        <v>1.61281434384328</v>
      </c>
      <c r="EX578">
        <v>1.57331461387095</v>
      </c>
      <c r="EY578">
        <v>1.62716887582787</v>
      </c>
      <c r="EZ578">
        <v>1.5930034929911701</v>
      </c>
      <c r="FA578">
        <v>1.65280877287088</v>
      </c>
      <c r="FB578">
        <v>1.6345819141011799</v>
      </c>
      <c r="FC578">
        <v>1.68352869723209</v>
      </c>
      <c r="FD578">
        <v>1.57283199181272</v>
      </c>
      <c r="FE578">
        <v>1.6421590477697801</v>
      </c>
      <c r="FF578">
        <v>1.595770382045</v>
      </c>
      <c r="FG578">
        <v>1.70485231865278</v>
      </c>
      <c r="FH578">
        <v>1.66959232626731</v>
      </c>
      <c r="FI578">
        <v>1.7496591080336901</v>
      </c>
      <c r="FJ578">
        <v>1.6470740937246899</v>
      </c>
      <c r="FK578">
        <v>1.72612070216895</v>
      </c>
      <c r="FL578">
        <v>1.54700023030186</v>
      </c>
      <c r="FM578">
        <v>1.54052811642104</v>
      </c>
      <c r="FN578">
        <v>1.56274616928384</v>
      </c>
      <c r="FO578">
        <v>1.59887329288249</v>
      </c>
      <c r="FP578">
        <v>1.61468977974075</v>
      </c>
      <c r="FQ578">
        <v>1.6990040923750001</v>
      </c>
      <c r="FR578">
        <v>1.5525997906607301</v>
      </c>
      <c r="FS578">
        <v>1.6062728271818301</v>
      </c>
      <c r="FT578">
        <v>1.53264654990136</v>
      </c>
      <c r="FU578">
        <v>1.5961805038283701</v>
      </c>
      <c r="FV578">
        <v>1.5781137580617199</v>
      </c>
      <c r="FW578">
        <v>1.60521143964429</v>
      </c>
      <c r="FX578">
        <v>1.5522492035081501</v>
      </c>
      <c r="FY578">
        <v>1.62058354170958</v>
      </c>
      <c r="FZ578">
        <v>1.5525295492967099</v>
      </c>
      <c r="GA578">
        <v>1.6311178549154499</v>
      </c>
      <c r="GB578">
        <v>1.59293286395442</v>
      </c>
      <c r="GC578">
        <v>1.638878675757</v>
      </c>
      <c r="GD578">
        <v>1.5707961899316401</v>
      </c>
      <c r="GE578">
        <v>1.64222812762602</v>
      </c>
      <c r="GF578">
        <v>1.55285848731448</v>
      </c>
      <c r="GG578">
        <v>1.59165026003253</v>
      </c>
      <c r="GH578">
        <v>1.56031533997977</v>
      </c>
      <c r="GI578">
        <v>1.6371087898241901</v>
      </c>
      <c r="GJ578">
        <v>1.56914317654989</v>
      </c>
      <c r="GK578">
        <v>1.6487251527333699</v>
      </c>
      <c r="GL578">
        <v>1.59014655441222</v>
      </c>
      <c r="GM578">
        <v>1.6468255183128899</v>
      </c>
      <c r="GN578">
        <v>1.5218708265733101</v>
      </c>
      <c r="GO578">
        <v>1.56570183004264</v>
      </c>
      <c r="GP578">
        <v>1.58749112484267</v>
      </c>
      <c r="GQ578">
        <v>1.62645759538282</v>
      </c>
      <c r="GR578">
        <v>1.5865203436789199</v>
      </c>
      <c r="GS578">
        <v>1.6833007554064101</v>
      </c>
      <c r="GT578">
        <v>1.61837841718715</v>
      </c>
      <c r="GU578">
        <v>1.6720660591210099</v>
      </c>
      <c r="GV578">
        <v>1.5786304276441701</v>
      </c>
      <c r="GW578">
        <v>1.6326204954432499</v>
      </c>
      <c r="GX578">
        <v>1.61457751465729</v>
      </c>
      <c r="GY578">
        <v>1.68828389983807</v>
      </c>
      <c r="GZ578">
        <v>1.6131550433233599</v>
      </c>
      <c r="HA578">
        <v>1.62367830828375</v>
      </c>
      <c r="HB578">
        <v>1.5401105512914499</v>
      </c>
      <c r="HC578">
        <v>1.6147656668494501</v>
      </c>
      <c r="HD578">
        <v>1.59527473333215</v>
      </c>
      <c r="HE578">
        <v>1.6555768802124999</v>
      </c>
      <c r="HF578">
        <v>1.6599359120817201</v>
      </c>
      <c r="HG578">
        <v>1.7012379314259201</v>
      </c>
      <c r="HH578">
        <v>1.54491175288367</v>
      </c>
      <c r="HI578">
        <v>1.6141580613669499</v>
      </c>
      <c r="HJ578">
        <v>1.5672333481573399</v>
      </c>
      <c r="HK578">
        <v>1.57354712658648</v>
      </c>
      <c r="HL578">
        <v>1.6148680708095999</v>
      </c>
      <c r="HM578">
        <v>1.6952793162663899</v>
      </c>
      <c r="HN578">
        <v>1.6154596010398801</v>
      </c>
      <c r="HO578">
        <v>1.6918559999431599</v>
      </c>
      <c r="HP578">
        <v>1.59463977498758</v>
      </c>
      <c r="HQ578">
        <v>1.67049522087769</v>
      </c>
      <c r="HR578">
        <v>1.58318496608963</v>
      </c>
      <c r="HS578">
        <v>1.62453889686593</v>
      </c>
      <c r="HT578">
        <v>1.56797229269188</v>
      </c>
      <c r="HU578">
        <v>1.6274509196337099</v>
      </c>
      <c r="HV578">
        <v>1.6641022705111099</v>
      </c>
      <c r="HW578">
        <v>1.7226906343308399</v>
      </c>
      <c r="HX578">
        <v>1.5445977917790601</v>
      </c>
      <c r="HY578">
        <v>1.56344060957161</v>
      </c>
      <c r="HZ578">
        <v>1.5696738672964099</v>
      </c>
      <c r="IA578">
        <v>1.63398356350462</v>
      </c>
      <c r="IB578">
        <v>1.6098874295399099</v>
      </c>
      <c r="IC578">
        <v>1.69692639316786</v>
      </c>
      <c r="ID578">
        <v>1.5783904295187201</v>
      </c>
      <c r="IE578">
        <v>1.6481007408750901</v>
      </c>
      <c r="IF578">
        <v>1.6402925582435901</v>
      </c>
      <c r="IG578">
        <v>1.7245816465661701</v>
      </c>
      <c r="IH578">
        <v>1.5726609234143401</v>
      </c>
      <c r="II578">
        <v>1.6559295070070399</v>
      </c>
      <c r="IJ578">
        <v>1.60888625554818</v>
      </c>
      <c r="IK578">
        <v>1.6810955381158399</v>
      </c>
      <c r="IL578">
        <v>1.6150886073233</v>
      </c>
      <c r="IM578">
        <v>1.67113951925837</v>
      </c>
      <c r="IN578">
        <v>1.5749740665088201</v>
      </c>
      <c r="IO578">
        <v>1.61815217939779</v>
      </c>
      <c r="IP578">
        <v>1.5251802353478201</v>
      </c>
      <c r="IQ578">
        <v>1.5763615925438299</v>
      </c>
      <c r="IR578">
        <v>1.5612300380027999</v>
      </c>
      <c r="IS578">
        <v>1.6684034320657499</v>
      </c>
      <c r="IT578">
        <v>1.63005214723008</v>
      </c>
      <c r="IU578">
        <v>1.66448710448455</v>
      </c>
      <c r="IV578">
        <v>1.60304561556716</v>
      </c>
      <c r="IW578">
        <v>1.63858086380042</v>
      </c>
      <c r="IX578">
        <v>1.6086882589198801</v>
      </c>
      <c r="IY578">
        <v>1.6535607627336999</v>
      </c>
      <c r="IZ578">
        <v>1.50936959017748</v>
      </c>
      <c r="JA578">
        <v>1.5506496708214701</v>
      </c>
      <c r="JB578">
        <v>1.4671814641074801</v>
      </c>
      <c r="JC578">
        <v>1.5625035827226701</v>
      </c>
      <c r="JD578">
        <v>1.50260676241269</v>
      </c>
      <c r="JE578">
        <v>1.5599320249548301</v>
      </c>
      <c r="JF578">
        <v>1.49191939505787</v>
      </c>
      <c r="JG578">
        <v>1.5691281110339601</v>
      </c>
    </row>
    <row r="579" spans="1:267" x14ac:dyDescent="0.45">
      <c r="A579" t="s">
        <v>122</v>
      </c>
      <c r="B579" t="s">
        <v>116</v>
      </c>
      <c r="C579" t="s">
        <v>260</v>
      </c>
      <c r="D579">
        <v>50</v>
      </c>
      <c r="E579" t="s">
        <v>305</v>
      </c>
      <c r="F579" s="1" cm="1">
        <f t="array" ref="F579">SUMPRODUCT($H579:$FZZ579,$H$2:$FZZ$2)/SUMPRODUCT(--($H579:$FZZ579&lt;&gt;""),$H$2:$FZZ$2)</f>
        <v>1.1002968207849955</v>
      </c>
      <c r="G579" s="1" cm="1">
        <f t="array" ref="G579">SUMPRODUCT($H579:$FZZ579,$G$2:$FZY$2)/SUMPRODUCT(--($H579:$FZZ579&lt;&gt;""),$G$2:$FZY$2)</f>
        <v>1.1333995146625839</v>
      </c>
      <c r="H579">
        <v>1.09988854092264</v>
      </c>
      <c r="I579">
        <v>1.10669146033303</v>
      </c>
      <c r="J579">
        <v>1.09675863304101</v>
      </c>
      <c r="K579">
        <v>1.1067219899954299</v>
      </c>
      <c r="L579">
        <v>1.0979917374931001</v>
      </c>
      <c r="M579">
        <v>1.1091505366357599</v>
      </c>
      <c r="N579">
        <v>1.0942290267308901</v>
      </c>
      <c r="O579">
        <v>1.10459204607622</v>
      </c>
      <c r="P579">
        <v>1.0946758474963001</v>
      </c>
      <c r="Q579">
        <v>1.1039007935501199</v>
      </c>
      <c r="R579">
        <v>1.079545508479</v>
      </c>
      <c r="S579">
        <v>1.1114472441468</v>
      </c>
      <c r="T579">
        <v>1.06720478249295</v>
      </c>
      <c r="U579">
        <v>1.1173268784608601</v>
      </c>
      <c r="V579">
        <v>1.13613376794792</v>
      </c>
      <c r="W579">
        <v>1.1651288045260799</v>
      </c>
      <c r="X579">
        <v>1.18121648937713</v>
      </c>
      <c r="Y579">
        <v>1.1062421830817</v>
      </c>
      <c r="Z579">
        <v>1.1905814286863099</v>
      </c>
      <c r="AA579">
        <v>1.13017793910998</v>
      </c>
      <c r="AB579">
        <v>1.1682699099314799</v>
      </c>
      <c r="AC579">
        <v>1.09481467198725</v>
      </c>
      <c r="AD579">
        <v>1.08962168874822</v>
      </c>
      <c r="AE579">
        <v>1.08433102115956</v>
      </c>
      <c r="AF579">
        <v>1.0910700699136899</v>
      </c>
      <c r="AG579">
        <v>1.12501186822174</v>
      </c>
      <c r="AH579">
        <v>1.1054602892583301</v>
      </c>
      <c r="AI579">
        <v>1.1457770318726399</v>
      </c>
      <c r="AJ579">
        <v>1.1403690600235901</v>
      </c>
      <c r="AK579">
        <v>1.1608093463695801</v>
      </c>
      <c r="AL579">
        <v>1.0409147503093701</v>
      </c>
      <c r="AM579">
        <v>1.0612839850817899</v>
      </c>
      <c r="AN579">
        <v>1.1075208735952</v>
      </c>
      <c r="AO579">
        <v>1.1309683602985701</v>
      </c>
      <c r="AP579">
        <v>1.0865642010034799</v>
      </c>
      <c r="AQ579">
        <v>1.14303084999493</v>
      </c>
      <c r="AR579">
        <v>1.1547978666054399</v>
      </c>
      <c r="AS579">
        <v>1.18202097126706</v>
      </c>
      <c r="AT579">
        <v>1.0875406062218</v>
      </c>
      <c r="AU579">
        <v>1.11611965060359</v>
      </c>
      <c r="AV579">
        <v>1.0691895850594599</v>
      </c>
      <c r="AW579">
        <v>1.1162579071654199</v>
      </c>
      <c r="AX579">
        <v>1.09167075236081</v>
      </c>
      <c r="AY579">
        <v>1.09435664238248</v>
      </c>
      <c r="AZ579">
        <v>1.14034122912403</v>
      </c>
      <c r="BA579">
        <v>1.2093671215146</v>
      </c>
      <c r="BB579">
        <v>1.11222016567041</v>
      </c>
      <c r="BC579">
        <v>1.1738673119519301</v>
      </c>
      <c r="BD579">
        <v>1.0749410555991401</v>
      </c>
      <c r="BE579">
        <v>1.1041422126331699</v>
      </c>
      <c r="BF579">
        <v>1.0808253761559099</v>
      </c>
      <c r="BG579">
        <v>1.11432477990608</v>
      </c>
      <c r="BH579">
        <v>1.0734511070039101</v>
      </c>
      <c r="BI579">
        <v>1.15380728851123</v>
      </c>
      <c r="BJ579">
        <v>1.1059453698044199</v>
      </c>
      <c r="BK579">
        <v>1.1558981026241799</v>
      </c>
      <c r="BL579">
        <v>1.10258111672126</v>
      </c>
      <c r="BM579">
        <v>1.1468993876640401</v>
      </c>
      <c r="BN579">
        <v>1.09112575388148</v>
      </c>
      <c r="BO579">
        <v>1.12250106084566</v>
      </c>
      <c r="BP579">
        <v>1.1101547197980699</v>
      </c>
      <c r="BQ579">
        <v>1.13215980619723</v>
      </c>
      <c r="BR579">
        <v>1.11038892400417</v>
      </c>
      <c r="BS579">
        <v>1.1370395973182501</v>
      </c>
      <c r="BT579">
        <v>1.1512399972423399</v>
      </c>
      <c r="BU579">
        <v>1.09180349216848</v>
      </c>
      <c r="BV579">
        <v>1.12730217889716</v>
      </c>
      <c r="BW579">
        <v>1.0588485140647299</v>
      </c>
      <c r="BX579">
        <v>1.0860118334334601</v>
      </c>
      <c r="BY579">
        <v>1.1113029596583901</v>
      </c>
      <c r="BZ579">
        <v>1.0343945574490701</v>
      </c>
      <c r="CA579">
        <v>1.05840878858076</v>
      </c>
      <c r="CB579">
        <v>1.04744620781496</v>
      </c>
      <c r="CC579">
        <v>1.0491153965754401</v>
      </c>
      <c r="CD579">
        <v>1.0611879999455001</v>
      </c>
      <c r="CE579">
        <v>1.08184713792678</v>
      </c>
      <c r="CF579">
        <v>1.0945766132254899</v>
      </c>
      <c r="CG579">
        <v>1.08344455430299</v>
      </c>
      <c r="CH579">
        <v>0.97769564145632504</v>
      </c>
      <c r="CI579">
        <v>0.99100182107594403</v>
      </c>
      <c r="CJ579">
        <v>1.1218964923864501</v>
      </c>
      <c r="CK579">
        <v>1.15427380364884</v>
      </c>
      <c r="CL579">
        <v>1.0924733946851199</v>
      </c>
      <c r="CM579">
        <v>1.1291781570339401</v>
      </c>
      <c r="CN579">
        <v>1.1874079232261401</v>
      </c>
      <c r="CO579">
        <v>1.18510739507885</v>
      </c>
      <c r="CP579">
        <v>1.08744134667181</v>
      </c>
      <c r="CQ579">
        <v>1.1381494432922501</v>
      </c>
      <c r="CR579">
        <v>1.1013070508374301</v>
      </c>
      <c r="CS579">
        <v>1.1473818015526001</v>
      </c>
      <c r="CT579">
        <v>1.1130775029969999</v>
      </c>
      <c r="CU579">
        <v>1.1183999304814001</v>
      </c>
      <c r="CV579">
        <v>1.1466385037787501</v>
      </c>
      <c r="CW579">
        <v>1.1854433620081899</v>
      </c>
      <c r="CX579">
        <v>1.1033150646232399</v>
      </c>
      <c r="CY579">
        <v>1.0856727322313</v>
      </c>
      <c r="CZ579">
        <v>1.1561153507711299</v>
      </c>
      <c r="DA579">
        <v>1.1765519800117901</v>
      </c>
      <c r="DB579">
        <v>1.0951213626232801</v>
      </c>
      <c r="DC579">
        <v>1.16834738516631</v>
      </c>
      <c r="DD579">
        <v>1.13011669234203</v>
      </c>
      <c r="DE579">
        <v>1.1601068533648999</v>
      </c>
      <c r="DF579">
        <v>1.0642846536407899</v>
      </c>
      <c r="DG579">
        <v>1.0892056700870001</v>
      </c>
      <c r="DH579">
        <v>1.1492908638436401</v>
      </c>
      <c r="DI579">
        <v>1.19322662527184</v>
      </c>
      <c r="DJ579">
        <v>1.1049774588472101</v>
      </c>
      <c r="DK579">
        <v>1.13036858321242</v>
      </c>
      <c r="DL579">
        <v>1.134320069468</v>
      </c>
      <c r="DM579">
        <v>1.1895848542302201</v>
      </c>
      <c r="DN579">
        <v>1.0584491702929499</v>
      </c>
      <c r="DO579">
        <v>1.0880379974600101</v>
      </c>
      <c r="DP579">
        <v>1.15626732432464</v>
      </c>
      <c r="DQ579">
        <v>1.1976145634436199</v>
      </c>
      <c r="DR579">
        <v>1.14186947178864</v>
      </c>
      <c r="DS579">
        <v>1.18398107124451</v>
      </c>
      <c r="DT579">
        <v>1.1106177058023601</v>
      </c>
      <c r="DU579">
        <v>1.1455166639175201</v>
      </c>
      <c r="DV579">
        <v>1.0383716763483799</v>
      </c>
      <c r="DW579">
        <v>1.07143194566037</v>
      </c>
      <c r="DX579">
        <v>1.0749833458171301</v>
      </c>
      <c r="DY579">
        <v>1.09404013132429</v>
      </c>
      <c r="DZ579">
        <v>1.09679862681625</v>
      </c>
      <c r="EA579">
        <v>1.1155308456969399</v>
      </c>
      <c r="EB579">
        <v>1.0787152055406299</v>
      </c>
      <c r="EC579">
        <v>1.11074188141071</v>
      </c>
      <c r="ED579">
        <v>1.12173792503577</v>
      </c>
      <c r="EE579">
        <v>1.1619504932999101</v>
      </c>
      <c r="EF579">
        <v>1.1211752141281499</v>
      </c>
      <c r="EG579">
        <v>1.1726491148348199</v>
      </c>
      <c r="EH579">
        <v>1.0872026215489501</v>
      </c>
      <c r="EI579">
        <v>1.1427926622498199</v>
      </c>
      <c r="EJ579">
        <v>1.09002793663376</v>
      </c>
      <c r="EK579">
        <v>1.17184824019874</v>
      </c>
      <c r="EL579">
        <v>1.11983627846976</v>
      </c>
      <c r="EM579">
        <v>1.211088351079</v>
      </c>
      <c r="EN579">
        <v>1.11260763714747</v>
      </c>
      <c r="EO579">
        <v>1.17607520899691</v>
      </c>
      <c r="EP579">
        <v>1.1282973303795001</v>
      </c>
      <c r="EQ579">
        <v>1.1925693868618401</v>
      </c>
      <c r="ER579">
        <v>1.1098585990924701</v>
      </c>
      <c r="ES579">
        <v>1.1769177920307199</v>
      </c>
      <c r="ET579">
        <v>1.05568522386873</v>
      </c>
      <c r="EU579">
        <v>1.10795726517091</v>
      </c>
      <c r="EV579">
        <v>1.09559375857696</v>
      </c>
      <c r="EW579">
        <v>1.1358240740327801</v>
      </c>
      <c r="EX579">
        <v>1.0799035710512701</v>
      </c>
      <c r="EY579">
        <v>1.15024928310634</v>
      </c>
      <c r="EZ579">
        <v>1.1130713102997201</v>
      </c>
      <c r="FA579">
        <v>1.14728125705712</v>
      </c>
      <c r="FB579">
        <v>1.1495298270216601</v>
      </c>
      <c r="FC579">
        <v>1.2078226517703201</v>
      </c>
      <c r="FD579">
        <v>1.0782859881621201</v>
      </c>
      <c r="FE579">
        <v>1.15397672128094</v>
      </c>
      <c r="FF579">
        <v>1.12967048274441</v>
      </c>
      <c r="FG579">
        <v>1.1897730459260401</v>
      </c>
      <c r="FH579">
        <v>1.1785883688183001</v>
      </c>
      <c r="FI579">
        <v>1.2478060417544301</v>
      </c>
      <c r="FJ579">
        <v>1.1316232965847901</v>
      </c>
      <c r="FK579">
        <v>1.2004713648210401</v>
      </c>
      <c r="FL579">
        <v>1.07327070506871</v>
      </c>
      <c r="FM579">
        <v>1.0824458878488401</v>
      </c>
      <c r="FN579">
        <v>1.06991531488533</v>
      </c>
      <c r="FO579">
        <v>1.1214207340495199</v>
      </c>
      <c r="FP579">
        <v>1.12802765415197</v>
      </c>
      <c r="FQ579">
        <v>1.2254201910232501</v>
      </c>
      <c r="FR579">
        <v>1.0726756419088099</v>
      </c>
      <c r="FS579">
        <v>1.12693156645125</v>
      </c>
      <c r="FT579">
        <v>1.0581853418013301</v>
      </c>
      <c r="FU579">
        <v>1.13942075315869</v>
      </c>
      <c r="FV579">
        <v>1.06955437246977</v>
      </c>
      <c r="FW579">
        <v>1.10315618492996</v>
      </c>
      <c r="FX579">
        <v>1.0732914249785599</v>
      </c>
      <c r="FY579">
        <v>1.1245839562570501</v>
      </c>
      <c r="FZ579">
        <v>1.0777373663789001</v>
      </c>
      <c r="GA579">
        <v>1.1651266505700799</v>
      </c>
      <c r="GB579">
        <v>1.0700130986882399</v>
      </c>
      <c r="GC579">
        <v>1.1565368665408899</v>
      </c>
      <c r="GD579">
        <v>1.0802262823678199</v>
      </c>
      <c r="GE579">
        <v>1.16298611291594</v>
      </c>
      <c r="GF579">
        <v>1.0856814777202399</v>
      </c>
      <c r="GG579">
        <v>1.11352209392544</v>
      </c>
      <c r="GH579">
        <v>1.0898058530641199</v>
      </c>
      <c r="GI579">
        <v>1.1470677808138401</v>
      </c>
      <c r="GJ579">
        <v>1.0966389057154899</v>
      </c>
      <c r="GK579">
        <v>1.17957700722756</v>
      </c>
      <c r="GL579">
        <v>1.1196073254258401</v>
      </c>
      <c r="GM579">
        <v>1.14009716299706</v>
      </c>
      <c r="GN579">
        <v>1.0528713792411799</v>
      </c>
      <c r="GO579">
        <v>1.13080125034057</v>
      </c>
      <c r="GP579">
        <v>1.07319501541623</v>
      </c>
      <c r="GQ579">
        <v>1.1437150317942699</v>
      </c>
      <c r="GR579">
        <v>1.11860423483286</v>
      </c>
      <c r="GS579">
        <v>1.22678821915797</v>
      </c>
      <c r="GT579">
        <v>1.1186765052883301</v>
      </c>
      <c r="GU579">
        <v>1.18427995677413</v>
      </c>
      <c r="GV579">
        <v>1.09552760611258</v>
      </c>
      <c r="GW579">
        <v>1.11936010676148</v>
      </c>
      <c r="GX579">
        <v>1.1183651906041701</v>
      </c>
      <c r="GY579">
        <v>1.1874799629502</v>
      </c>
      <c r="GZ579">
        <v>1.10293465046438</v>
      </c>
      <c r="HA579">
        <v>1.1274759841905599</v>
      </c>
      <c r="HB579">
        <v>1.06700121755511</v>
      </c>
      <c r="HC579">
        <v>1.11916249067491</v>
      </c>
      <c r="HD579">
        <v>1.11351712064346</v>
      </c>
      <c r="HE579">
        <v>1.1511870585670301</v>
      </c>
      <c r="HF579">
        <v>1.12783665915142</v>
      </c>
      <c r="HG579">
        <v>1.2324978050606401</v>
      </c>
      <c r="HH579">
        <v>1.08054356029968</v>
      </c>
      <c r="HI579">
        <v>1.1514798844015299</v>
      </c>
      <c r="HJ579">
        <v>1.06968301486419</v>
      </c>
      <c r="HK579">
        <v>1.0929212766963301</v>
      </c>
      <c r="HL579">
        <v>1.11139023624238</v>
      </c>
      <c r="HM579">
        <v>1.1920816020902401</v>
      </c>
      <c r="HN579">
        <v>1.1578587198297701</v>
      </c>
      <c r="HO579">
        <v>1.20732895175427</v>
      </c>
      <c r="HP579">
        <v>1.10804228063101</v>
      </c>
      <c r="HQ579">
        <v>1.19711875667711</v>
      </c>
      <c r="HR579">
        <v>1.09203302381307</v>
      </c>
      <c r="HS579">
        <v>1.1541566005039099</v>
      </c>
      <c r="HT579">
        <v>1.07717263988993</v>
      </c>
      <c r="HU579">
        <v>1.15573877466504</v>
      </c>
      <c r="HV579">
        <v>1.12332350036249</v>
      </c>
      <c r="HW579">
        <v>1.2036374092239499</v>
      </c>
      <c r="HX579">
        <v>1.0476381965202901</v>
      </c>
      <c r="HY579">
        <v>1.1097706218430901</v>
      </c>
      <c r="HZ579">
        <v>1.0931894857998401</v>
      </c>
      <c r="IA579">
        <v>1.15019978904753</v>
      </c>
      <c r="IB579">
        <v>1.12142577737011</v>
      </c>
      <c r="IC579">
        <v>1.2000391564813999</v>
      </c>
      <c r="ID579">
        <v>1.0972663152161499</v>
      </c>
      <c r="IE579">
        <v>1.1679146278797501</v>
      </c>
      <c r="IF579">
        <v>1.12850941142203</v>
      </c>
      <c r="IG579">
        <v>1.2145664920449299</v>
      </c>
      <c r="IH579">
        <v>1.0985436307632701</v>
      </c>
      <c r="II579">
        <v>1.17569754067957</v>
      </c>
      <c r="IJ579">
        <v>1.1157041836300201</v>
      </c>
      <c r="IK579">
        <v>1.21128100464587</v>
      </c>
      <c r="IL579">
        <v>1.105002027509</v>
      </c>
      <c r="IM579">
        <v>1.17063023711495</v>
      </c>
      <c r="IN579">
        <v>1.0940053872450799</v>
      </c>
      <c r="IO579">
        <v>1.15669686926517</v>
      </c>
      <c r="IP579">
        <v>1.0632548164756901</v>
      </c>
      <c r="IQ579">
        <v>1.10036268585772</v>
      </c>
      <c r="IR579">
        <v>1.1246904742688599</v>
      </c>
      <c r="IS579">
        <v>1.16735940776922</v>
      </c>
      <c r="IT579">
        <v>1.1161989670389101</v>
      </c>
      <c r="IU579">
        <v>1.16229621617348</v>
      </c>
      <c r="IV579">
        <v>1.10899290231646</v>
      </c>
      <c r="IW579">
        <v>1.15134152549716</v>
      </c>
      <c r="IX579">
        <v>1.1027390436936</v>
      </c>
      <c r="IY579">
        <v>1.1716085211430001</v>
      </c>
      <c r="IZ579">
        <v>1.0204423866446699</v>
      </c>
      <c r="JA579">
        <v>1.0662339782863901</v>
      </c>
      <c r="JB579">
        <v>1.0240280272414299</v>
      </c>
      <c r="JC579">
        <v>1.07282421251755</v>
      </c>
      <c r="JD579">
        <v>1.0237956080442701</v>
      </c>
      <c r="JE579">
        <v>1.11441781389091</v>
      </c>
      <c r="JF579">
        <v>1.01629566041718</v>
      </c>
      <c r="JG579">
        <v>1.10628461017517</v>
      </c>
    </row>
    <row r="580" spans="1:267" x14ac:dyDescent="0.45">
      <c r="A580" t="s">
        <v>160</v>
      </c>
      <c r="B580" t="s">
        <v>199</v>
      </c>
      <c r="C580" t="s">
        <v>113</v>
      </c>
      <c r="D580">
        <v>50</v>
      </c>
      <c r="E580" t="s">
        <v>305</v>
      </c>
      <c r="F580" s="1" cm="1">
        <f t="array" ref="F580">SUMPRODUCT($H580:$FZZ580,$H$2:$FZZ$2)/SUMPRODUCT(--($H580:$FZZ580&lt;&gt;""),$H$2:$FZZ$2)</f>
        <v>2.0975275436276988</v>
      </c>
      <c r="G580" s="1" cm="1">
        <f t="array" ref="G580">SUMPRODUCT($H580:$FZZ580,$G$2:$FZY$2)/SUMPRODUCT(--($H580:$FZZ580&lt;&gt;""),$G$2:$FZY$2)</f>
        <v>2.0705926449566068</v>
      </c>
      <c r="H580">
        <v>2.1612007036050702</v>
      </c>
      <c r="I580">
        <v>2.0303347516522301</v>
      </c>
      <c r="J580">
        <v>2.0339645232588</v>
      </c>
      <c r="K580">
        <v>1.9055482820134599</v>
      </c>
      <c r="L580">
        <v>2.02443004321196</v>
      </c>
      <c r="M580">
        <v>1.9071601241645399</v>
      </c>
      <c r="N580">
        <v>2.17045520599051</v>
      </c>
      <c r="O580">
        <v>2.0372583733511598</v>
      </c>
      <c r="P580">
        <v>2.1463310310129202</v>
      </c>
      <c r="Q580">
        <v>2.0149774671978</v>
      </c>
      <c r="R580">
        <v>1.8611658236973201</v>
      </c>
      <c r="S580">
        <v>1.85358468954628</v>
      </c>
      <c r="T580">
        <v>1.8218367834760001</v>
      </c>
      <c r="U580">
        <v>1.82745812695288</v>
      </c>
      <c r="V580">
        <v>1.8558174855041401</v>
      </c>
      <c r="W580">
        <v>1.8593258620895099</v>
      </c>
      <c r="X580">
        <v>2.16706787363024</v>
      </c>
      <c r="Y580">
        <v>2.0823504229344101</v>
      </c>
      <c r="Z580">
        <v>2.9393470916863502</v>
      </c>
      <c r="AA580">
        <v>2.2443352487186501</v>
      </c>
      <c r="AB580">
        <v>2.1973941634895899</v>
      </c>
      <c r="AC580">
        <v>2.05799596823333</v>
      </c>
      <c r="AD580">
        <v>2.0449596552608398</v>
      </c>
      <c r="AE580">
        <v>2.0003478727914001</v>
      </c>
      <c r="AF580">
        <v>2.00200985425115</v>
      </c>
      <c r="AG580">
        <v>1.9790517366742699</v>
      </c>
      <c r="AH580">
        <v>2.0730128927312799</v>
      </c>
      <c r="AI580">
        <v>2.01903747035897</v>
      </c>
      <c r="AJ580">
        <v>1.9538022231054599</v>
      </c>
      <c r="AK580">
        <v>1.9323226087335601</v>
      </c>
      <c r="AL580">
        <v>2.3941055507446598</v>
      </c>
      <c r="AM580">
        <v>2.33897499069012</v>
      </c>
      <c r="AN580">
        <v>2.37395049715259</v>
      </c>
      <c r="AO580">
        <v>2.3637864286258101</v>
      </c>
      <c r="AP580">
        <v>2.1934310000766399</v>
      </c>
      <c r="AQ580">
        <v>2.15402718339582</v>
      </c>
      <c r="AR580">
        <v>2.30730487281429</v>
      </c>
      <c r="AS580">
        <v>2.3355697450088502</v>
      </c>
      <c r="AT580">
        <v>2.0195181193833598</v>
      </c>
      <c r="AU580">
        <v>2.1221063163227898</v>
      </c>
      <c r="AV580">
        <v>2.1650607023111701</v>
      </c>
      <c r="AW580">
        <v>2.1362401888562101</v>
      </c>
      <c r="AX580">
        <v>2.2094603865157199</v>
      </c>
      <c r="AY580">
        <v>2.2137800167277502</v>
      </c>
      <c r="AZ580">
        <v>2.0862136158518898</v>
      </c>
      <c r="BA580">
        <v>2.2282796591732801</v>
      </c>
      <c r="BB580">
        <v>2.2328701034681502</v>
      </c>
      <c r="BC580">
        <v>2.2764872409503298</v>
      </c>
      <c r="BD580">
        <v>2.0711297092880199</v>
      </c>
      <c r="BE580">
        <v>2.0778017226590801</v>
      </c>
      <c r="BF580">
        <v>2.05060361540778</v>
      </c>
      <c r="BG580">
        <v>2.0952161370611799</v>
      </c>
      <c r="BH580">
        <v>2.2085419985201602</v>
      </c>
      <c r="BI580">
        <v>2.2426964204145001</v>
      </c>
      <c r="BJ580">
        <v>2.2437204926883001</v>
      </c>
      <c r="BK580">
        <v>2.2173226278641098</v>
      </c>
      <c r="BL580">
        <v>2.3216889834973098</v>
      </c>
      <c r="BM580">
        <v>2.3542811398469099</v>
      </c>
      <c r="BN580">
        <v>2.1087856236128699</v>
      </c>
      <c r="BO580">
        <v>2.1042304683662998</v>
      </c>
      <c r="BP580">
        <v>2.06810843216478</v>
      </c>
      <c r="BQ580">
        <v>2.0408408307700401</v>
      </c>
      <c r="BR580">
        <v>2.0692949423088698</v>
      </c>
      <c r="BS580">
        <v>2.1000556486990098</v>
      </c>
      <c r="BT580">
        <v>2.7441452207076198</v>
      </c>
      <c r="BU580">
        <v>1.90757526859696</v>
      </c>
      <c r="BV580">
        <v>1.94721645741938</v>
      </c>
      <c r="BW580">
        <v>1.8120523299587099</v>
      </c>
      <c r="BX580">
        <v>2.2260991571570599</v>
      </c>
      <c r="BY580">
        <v>2.2587638199265898</v>
      </c>
      <c r="BZ580">
        <v>1.8385016454771601</v>
      </c>
      <c r="CA580">
        <v>1.8084631681995</v>
      </c>
      <c r="CB580">
        <v>1.8520209909265499</v>
      </c>
      <c r="CC580">
        <v>1.8425617276910899</v>
      </c>
      <c r="CD580">
        <v>1.9173692184106801</v>
      </c>
      <c r="CE580">
        <v>1.8637560665330399</v>
      </c>
      <c r="CF580">
        <v>1.96314344957103</v>
      </c>
      <c r="CG580">
        <v>1.9078373110342099</v>
      </c>
      <c r="CH580">
        <v>2.0323124893706801</v>
      </c>
      <c r="CI580">
        <v>1.76194065929446</v>
      </c>
      <c r="CJ580">
        <v>2.1085436102466901</v>
      </c>
      <c r="CK580">
        <v>2.11131710354897</v>
      </c>
      <c r="CL580">
        <v>1.9796165023399701</v>
      </c>
      <c r="CM580">
        <v>1.9856597783591501</v>
      </c>
      <c r="CN580">
        <v>2.3500797758252499</v>
      </c>
      <c r="CO580">
        <v>2.3190949881930099</v>
      </c>
      <c r="CP580">
        <v>2.1387357368960598</v>
      </c>
      <c r="CQ580">
        <v>2.1324926577710199</v>
      </c>
      <c r="CR580">
        <v>2.1234216191638899</v>
      </c>
      <c r="CS580">
        <v>2.2382063627961299</v>
      </c>
      <c r="CT580">
        <v>2.2660822341035001</v>
      </c>
      <c r="CU580">
        <v>2.1193897445353298</v>
      </c>
      <c r="CV580">
        <v>2.3705320186568102</v>
      </c>
      <c r="CW580">
        <v>2.2685720811962802</v>
      </c>
      <c r="CX580">
        <v>2.1705693727199402</v>
      </c>
      <c r="CY580">
        <v>1.9299697848519199</v>
      </c>
      <c r="CZ580">
        <v>1.99291447286659</v>
      </c>
      <c r="DA580">
        <v>1.9595276489362701</v>
      </c>
      <c r="DB580">
        <v>1.83446659320602</v>
      </c>
      <c r="DC580">
        <v>1.9204263814784801</v>
      </c>
      <c r="DD580">
        <v>2.6567952032857001</v>
      </c>
      <c r="DE580">
        <v>2.5819474017170299</v>
      </c>
      <c r="DF580">
        <v>2.34708492523488</v>
      </c>
      <c r="DG580">
        <v>2.28390429085194</v>
      </c>
      <c r="DH580">
        <v>2.38514147662258</v>
      </c>
      <c r="DI580">
        <v>2.3243034079324798</v>
      </c>
      <c r="DJ580">
        <v>1.93047617495068</v>
      </c>
      <c r="DK580">
        <v>1.9017906189049001</v>
      </c>
      <c r="DL580">
        <v>2.1481350205942999</v>
      </c>
      <c r="DM580">
        <v>2.2415973432113998</v>
      </c>
      <c r="DN580">
        <v>2.0888531200323102</v>
      </c>
      <c r="DO580">
        <v>2.0187309674217802</v>
      </c>
      <c r="DP580">
        <v>2.0888812899593101</v>
      </c>
      <c r="DQ580">
        <v>2.1369895822848202</v>
      </c>
      <c r="DR580">
        <v>2.1731303958738599</v>
      </c>
      <c r="DS580">
        <v>2.1683738618975799</v>
      </c>
      <c r="DT580">
        <v>2.21906718437622</v>
      </c>
      <c r="DU580">
        <v>2.2081435255750099</v>
      </c>
      <c r="DV580">
        <v>1.8556405946704899</v>
      </c>
      <c r="DW580">
        <v>1.6451521561262501</v>
      </c>
      <c r="DX580">
        <v>1.9989149164434199</v>
      </c>
      <c r="DY580">
        <v>1.9300020413516901</v>
      </c>
      <c r="DZ580">
        <v>2.0084020090515402</v>
      </c>
      <c r="EA580">
        <v>1.9680925921994801</v>
      </c>
      <c r="EB580">
        <v>2.0757908360583999</v>
      </c>
      <c r="EC580">
        <v>2.0173068615933998</v>
      </c>
      <c r="ED580">
        <v>2.3281009115762599</v>
      </c>
      <c r="EE580">
        <v>2.31327024828196</v>
      </c>
      <c r="EF580">
        <v>2.01580851225664</v>
      </c>
      <c r="EG580">
        <v>2.1702353802078398</v>
      </c>
      <c r="EH580">
        <v>2.0819520802230098</v>
      </c>
      <c r="EI580">
        <v>2.1775007306146099</v>
      </c>
      <c r="EJ580">
        <v>2.0152274723942898</v>
      </c>
      <c r="EK580">
        <v>2.09033348121149</v>
      </c>
      <c r="EL580">
        <v>2.0324732326826598</v>
      </c>
      <c r="EM580">
        <v>2.192871429847</v>
      </c>
      <c r="EN580">
        <v>1.87064892836147</v>
      </c>
      <c r="EO580">
        <v>1.90528130303805</v>
      </c>
      <c r="EP580">
        <v>2.5395925377986899</v>
      </c>
      <c r="EQ580">
        <v>2.5844250574845899</v>
      </c>
      <c r="ER580">
        <v>2.06032705779681</v>
      </c>
      <c r="ES580">
        <v>2.1448728850226999</v>
      </c>
      <c r="ET580">
        <v>1.79142016525496</v>
      </c>
      <c r="EU580">
        <v>1.84270175496195</v>
      </c>
      <c r="EV580">
        <v>1.61055323746976</v>
      </c>
      <c r="EW580">
        <v>1.60696746900968</v>
      </c>
      <c r="EX580">
        <v>2.0097079733499199</v>
      </c>
      <c r="EY580">
        <v>2.0439712275037198</v>
      </c>
      <c r="EZ580">
        <v>1.5856850638832001</v>
      </c>
      <c r="FA580">
        <v>1.6680369703820701</v>
      </c>
      <c r="FB580">
        <v>2.1228766905377001</v>
      </c>
      <c r="FC580">
        <v>2.2383817522813398</v>
      </c>
      <c r="FD580">
        <v>1.81873269463973</v>
      </c>
      <c r="FE580">
        <v>1.88766889720186</v>
      </c>
      <c r="FF580">
        <v>2.0822509976813199</v>
      </c>
      <c r="FG580">
        <v>2.1857824662170402</v>
      </c>
      <c r="FH580">
        <v>2.2078339097867299</v>
      </c>
      <c r="FI580">
        <v>2.31143553085847</v>
      </c>
      <c r="FJ580">
        <v>2.3023614773123202</v>
      </c>
      <c r="FK580">
        <v>2.36917912874766</v>
      </c>
      <c r="FL580">
        <v>2.17399576213319</v>
      </c>
      <c r="FM580">
        <v>2.0514132319814098</v>
      </c>
      <c r="FN580">
        <v>2.0033774154927002</v>
      </c>
      <c r="FO580">
        <v>2.0751146683000701</v>
      </c>
      <c r="FP580">
        <v>2.1578661048152799</v>
      </c>
      <c r="FQ580">
        <v>2.3032114918801998</v>
      </c>
      <c r="FR580">
        <v>2.0022619667023802</v>
      </c>
      <c r="FS580">
        <v>1.9314578676674301</v>
      </c>
      <c r="FT580">
        <v>1.7564535488910999</v>
      </c>
      <c r="FU580">
        <v>1.83461299150392</v>
      </c>
      <c r="FV580">
        <v>1.86377404180636</v>
      </c>
      <c r="FW580">
        <v>1.8394582103825901</v>
      </c>
      <c r="FX580">
        <v>2.13085556170866</v>
      </c>
      <c r="FY580">
        <v>2.1643483824143601</v>
      </c>
      <c r="FZ580">
        <v>2.3288254982769101</v>
      </c>
      <c r="GA580">
        <v>2.4462368950094602</v>
      </c>
      <c r="GB580">
        <v>1.9516059202521601</v>
      </c>
      <c r="GC580">
        <v>1.9835681336975599</v>
      </c>
      <c r="GD580">
        <v>1.87835403834325</v>
      </c>
      <c r="GE580">
        <v>1.93556159090712</v>
      </c>
      <c r="GF580">
        <v>1.5967285429981799</v>
      </c>
      <c r="GG580">
        <v>1.5987963449981799</v>
      </c>
      <c r="GH580">
        <v>2.0280691730569602</v>
      </c>
      <c r="GI580">
        <v>2.1406366580522098</v>
      </c>
      <c r="GJ580">
        <v>2.3347436503242101</v>
      </c>
      <c r="GK580">
        <v>2.4833807287662402</v>
      </c>
      <c r="GL580">
        <v>1.8096083108244001</v>
      </c>
      <c r="GM580">
        <v>1.9290108083372799</v>
      </c>
      <c r="GN580">
        <v>2.04120900326983</v>
      </c>
      <c r="GO580">
        <v>2.0810135146328301</v>
      </c>
      <c r="GP580">
        <v>1.8580511116317</v>
      </c>
      <c r="GQ580">
        <v>1.8948967544833499</v>
      </c>
      <c r="GR580">
        <v>2.11255301710105</v>
      </c>
      <c r="GS580">
        <v>2.26084344059637</v>
      </c>
      <c r="GT580">
        <v>2.20878304555522</v>
      </c>
      <c r="GU580">
        <v>2.2358337692880301</v>
      </c>
      <c r="GV580">
        <v>2.2946037185997401</v>
      </c>
      <c r="GW580">
        <v>2.2996468852404899</v>
      </c>
      <c r="GX580">
        <v>1.9313690918502699</v>
      </c>
      <c r="GY580">
        <v>1.9995940683550399</v>
      </c>
      <c r="GZ580">
        <v>1.99308053028624</v>
      </c>
      <c r="HA580">
        <v>1.8871428154175101</v>
      </c>
      <c r="HB580">
        <v>2.3850489739269598</v>
      </c>
      <c r="HC580">
        <v>2.4343836935345999</v>
      </c>
      <c r="HD580">
        <v>2.0994220243383301</v>
      </c>
      <c r="HE580">
        <v>2.1245839134790701</v>
      </c>
      <c r="HF580">
        <v>1.9119526841485801</v>
      </c>
      <c r="HG580">
        <v>1.9595240250661301</v>
      </c>
      <c r="HH580">
        <v>1.84925473119706</v>
      </c>
      <c r="HI580">
        <v>1.9173932059371701</v>
      </c>
      <c r="HJ580">
        <v>2.0426921816179502</v>
      </c>
      <c r="HK580">
        <v>2.03871351034813</v>
      </c>
      <c r="HL580">
        <v>2.1105126391926801</v>
      </c>
      <c r="HM580">
        <v>2.2053303194234801</v>
      </c>
      <c r="HN580">
        <v>1.5975333340043201</v>
      </c>
      <c r="HO580">
        <v>1.6884231939899601</v>
      </c>
      <c r="HP580">
        <v>1.8091407743826</v>
      </c>
      <c r="HQ580">
        <v>1.8976949455536101</v>
      </c>
      <c r="HR580">
        <v>1.81374829334215</v>
      </c>
      <c r="HS580">
        <v>1.8984100525582599</v>
      </c>
      <c r="HT580">
        <v>1.76694810584947</v>
      </c>
      <c r="HU580">
        <v>1.84475008776557</v>
      </c>
      <c r="HV580">
        <v>1.94701931349283</v>
      </c>
      <c r="HW580">
        <v>2.0398444047292998</v>
      </c>
      <c r="HX580">
        <v>1.91078319933663</v>
      </c>
      <c r="HY580">
        <v>1.9253483074368201</v>
      </c>
      <c r="HZ580">
        <v>1.8270656801133101</v>
      </c>
      <c r="IA580">
        <v>1.88151499680944</v>
      </c>
      <c r="IB580">
        <v>2.0401759411704501</v>
      </c>
      <c r="IC580">
        <v>2.1502950785941102</v>
      </c>
      <c r="ID580">
        <v>2.1067230180910101</v>
      </c>
      <c r="IE580">
        <v>2.22019093180521</v>
      </c>
      <c r="IF580">
        <v>2.2070310224447298</v>
      </c>
      <c r="IG580">
        <v>2.2909820045336899</v>
      </c>
      <c r="IH580">
        <v>1.8492541405279801</v>
      </c>
      <c r="II580">
        <v>1.91749636343111</v>
      </c>
      <c r="IJ580">
        <v>1.8673340079412399</v>
      </c>
      <c r="IK580">
        <v>1.9462447184268401</v>
      </c>
      <c r="IL580">
        <v>2.11182452131548</v>
      </c>
      <c r="IM580">
        <v>2.1622769370110602</v>
      </c>
      <c r="IN580">
        <v>1.8400694253034999</v>
      </c>
      <c r="IO580">
        <v>1.84731111220981</v>
      </c>
      <c r="IP580">
        <v>1.8597599665397799</v>
      </c>
      <c r="IQ580">
        <v>1.87761026813973</v>
      </c>
      <c r="IR580">
        <v>1.82696093396355</v>
      </c>
      <c r="IS580">
        <v>1.9223818538675901</v>
      </c>
      <c r="IT580">
        <v>1.9128751556108801</v>
      </c>
      <c r="IU580">
        <v>1.9356761791142301</v>
      </c>
      <c r="IV580">
        <v>1.9110534209555501</v>
      </c>
      <c r="IW580">
        <v>1.8762462170008201</v>
      </c>
      <c r="IX580">
        <v>1.8566444303946299</v>
      </c>
      <c r="IY580">
        <v>1.9141895849656401</v>
      </c>
      <c r="IZ580">
        <v>2.0181003920365801</v>
      </c>
      <c r="JA580">
        <v>2.0243658470605999</v>
      </c>
      <c r="JB580">
        <v>1.8527422756498999</v>
      </c>
      <c r="JC580">
        <v>1.97830655447171</v>
      </c>
      <c r="JD580">
        <v>1.6696451885194801</v>
      </c>
      <c r="JE580">
        <v>1.8362700611540099</v>
      </c>
      <c r="JF580">
        <v>1.8487069084976</v>
      </c>
      <c r="JG580">
        <v>1.91929201703513</v>
      </c>
    </row>
    <row r="581" spans="1:267" x14ac:dyDescent="0.45">
      <c r="A581" t="s">
        <v>115</v>
      </c>
      <c r="B581" t="s">
        <v>241</v>
      </c>
      <c r="C581" t="s">
        <v>113</v>
      </c>
      <c r="D581">
        <v>50</v>
      </c>
      <c r="E581" t="s">
        <v>305</v>
      </c>
      <c r="F581" s="1" cm="1">
        <f t="array" ref="F581">SUMPRODUCT($H581:$FZZ581,$H$2:$FZZ$2)/SUMPRODUCT(--($H581:$FZZ581&lt;&gt;""),$H$2:$FZZ$2)</f>
        <v>1.4830302987912645</v>
      </c>
      <c r="G581" s="1" cm="1">
        <f t="array" ref="G581">SUMPRODUCT($H581:$FZZ581,$G$2:$FZY$2)/SUMPRODUCT(--($H581:$FZZ581&lt;&gt;""),$G$2:$FZY$2)</f>
        <v>1.4203480320661646</v>
      </c>
      <c r="H581">
        <v>1.4330471448364901</v>
      </c>
      <c r="I581">
        <v>1.38826668130049</v>
      </c>
      <c r="J581">
        <v>1.3598259336382701</v>
      </c>
      <c r="K581">
        <v>1.3207117235477901</v>
      </c>
      <c r="L581">
        <v>1.4354769363617601</v>
      </c>
      <c r="M581">
        <v>1.38893215785</v>
      </c>
      <c r="N581">
        <v>1.4259381553552899</v>
      </c>
      <c r="O581">
        <v>1.38546640401799</v>
      </c>
      <c r="P581">
        <v>1.42963404320294</v>
      </c>
      <c r="Q581">
        <v>1.37144618457431</v>
      </c>
      <c r="R581">
        <v>1.32765482607198</v>
      </c>
      <c r="S581">
        <v>1.3090086712197999</v>
      </c>
      <c r="T581">
        <v>1.42796873784897</v>
      </c>
      <c r="U581">
        <v>1.4288465401863599</v>
      </c>
      <c r="V581">
        <v>1.50071206699031</v>
      </c>
      <c r="W581">
        <v>1.49175528864956</v>
      </c>
      <c r="X581">
        <v>1.6303848990755301</v>
      </c>
      <c r="Y581">
        <v>1.4601722890787301</v>
      </c>
      <c r="Z581">
        <v>1.7047535972835799</v>
      </c>
      <c r="AA581">
        <v>1.4831268836523499</v>
      </c>
      <c r="AB581">
        <v>1.5689903968808501</v>
      </c>
      <c r="AC581">
        <v>1.40442744780863</v>
      </c>
      <c r="AD581">
        <v>1.39267813638314</v>
      </c>
      <c r="AE581">
        <v>1.37029226875209</v>
      </c>
      <c r="AF581">
        <v>1.42519976908</v>
      </c>
      <c r="AG581">
        <v>1.39465489707965</v>
      </c>
      <c r="AH581">
        <v>1.39690407768069</v>
      </c>
      <c r="AI581">
        <v>1.4037701357395</v>
      </c>
      <c r="AJ581">
        <v>1.4348583087792499</v>
      </c>
      <c r="AK581">
        <v>1.43659733811208</v>
      </c>
      <c r="AL581">
        <v>1.4188850345099999</v>
      </c>
      <c r="AM581">
        <v>1.36978541639782</v>
      </c>
      <c r="AN581">
        <v>1.45995584535409</v>
      </c>
      <c r="AO581">
        <v>1.4445446536931701</v>
      </c>
      <c r="AP581">
        <v>1.49492814431244</v>
      </c>
      <c r="AQ581">
        <v>1.4518859898041601</v>
      </c>
      <c r="AR581">
        <v>1.5381653961769399</v>
      </c>
      <c r="AS581">
        <v>1.54928701987794</v>
      </c>
      <c r="AT581">
        <v>1.3705827531419801</v>
      </c>
      <c r="AU581">
        <v>1.36758364732119</v>
      </c>
      <c r="AV581">
        <v>1.4218506487717499</v>
      </c>
      <c r="AW581">
        <v>1.37821712909779</v>
      </c>
      <c r="AX581">
        <v>1.4262505739501801</v>
      </c>
      <c r="AY581">
        <v>1.4255321542410599</v>
      </c>
      <c r="AZ581">
        <v>1.4146839734551799</v>
      </c>
      <c r="BA581">
        <v>1.4283107772793</v>
      </c>
      <c r="BB581">
        <v>1.4171154079558199</v>
      </c>
      <c r="BC581">
        <v>1.4244007342901299</v>
      </c>
      <c r="BD581">
        <v>1.36494958717606</v>
      </c>
      <c r="BE581">
        <v>1.35647784357999</v>
      </c>
      <c r="BF581">
        <v>1.34395044410979</v>
      </c>
      <c r="BG581">
        <v>1.33808049787613</v>
      </c>
      <c r="BH581">
        <v>1.40136344296406</v>
      </c>
      <c r="BI581">
        <v>1.4740657577670999</v>
      </c>
      <c r="BJ581">
        <v>1.38371795903182</v>
      </c>
      <c r="BK581">
        <v>1.4113933168799699</v>
      </c>
      <c r="BL581">
        <v>1.52663135181867</v>
      </c>
      <c r="BM581">
        <v>1.45593085408274</v>
      </c>
      <c r="BN581">
        <v>1.4018077537142699</v>
      </c>
      <c r="BO581">
        <v>1.3832455210502801</v>
      </c>
      <c r="BP581">
        <v>1.4729149350467401</v>
      </c>
      <c r="BQ581">
        <v>1.4437327174072601</v>
      </c>
      <c r="BR581">
        <v>1.3992779139442499</v>
      </c>
      <c r="BS581">
        <v>1.39980342779169</v>
      </c>
      <c r="BT581">
        <v>1.5573797845629</v>
      </c>
      <c r="BU581">
        <v>1.3814782915971</v>
      </c>
      <c r="BV581">
        <v>1.34105056017812</v>
      </c>
      <c r="BW581">
        <v>1.2936092733020901</v>
      </c>
      <c r="BX581">
        <v>1.64975379414139</v>
      </c>
      <c r="BY581">
        <v>1.4775752668168001</v>
      </c>
      <c r="BZ581">
        <v>1.77840519940624</v>
      </c>
      <c r="CA581">
        <v>1.4237775904540499</v>
      </c>
      <c r="CB581">
        <v>1.6258642621977899</v>
      </c>
      <c r="CC581">
        <v>1.38249805394924</v>
      </c>
      <c r="CD581">
        <v>1.3689926730092199</v>
      </c>
      <c r="CE581">
        <v>1.33484184871942</v>
      </c>
      <c r="CF581">
        <v>1.5175591600151499</v>
      </c>
      <c r="CG581">
        <v>1.4225171128188401</v>
      </c>
      <c r="CH581">
        <v>1.40883465471215</v>
      </c>
      <c r="CI581">
        <v>1.2552249401414399</v>
      </c>
      <c r="CJ581">
        <v>1.5853126683559999</v>
      </c>
      <c r="CK581">
        <v>1.4951122632160601</v>
      </c>
      <c r="CL581">
        <v>1.46630059672535</v>
      </c>
      <c r="CM581">
        <v>1.4520067589004499</v>
      </c>
      <c r="CN581">
        <v>1.4817907488072699</v>
      </c>
      <c r="CO581">
        <v>1.52866028276861</v>
      </c>
      <c r="CP581">
        <v>1.4243991599927901</v>
      </c>
      <c r="CQ581">
        <v>1.40295386353624</v>
      </c>
      <c r="CR581">
        <v>1.37135422505824</v>
      </c>
      <c r="CS581">
        <v>1.3775022046802601</v>
      </c>
      <c r="CT581">
        <v>1.37272073903722</v>
      </c>
      <c r="CU581">
        <v>1.3545714848449599</v>
      </c>
      <c r="CV581">
        <v>1.4162865158140501</v>
      </c>
      <c r="CW581">
        <v>1.4222286838750799</v>
      </c>
      <c r="CX581">
        <v>1.3879028938131499</v>
      </c>
      <c r="CY581">
        <v>1.33305389907168</v>
      </c>
      <c r="CZ581">
        <v>1.44751141762705</v>
      </c>
      <c r="DA581">
        <v>1.45942052989861</v>
      </c>
      <c r="DB581">
        <v>1.3261413329153999</v>
      </c>
      <c r="DC581">
        <v>1.3866170333457599</v>
      </c>
      <c r="DD581">
        <v>1.5430321705697301</v>
      </c>
      <c r="DE581">
        <v>1.4870007111980501</v>
      </c>
      <c r="DF581">
        <v>1.3475264294604701</v>
      </c>
      <c r="DG581">
        <v>1.32688274389357</v>
      </c>
      <c r="DH581">
        <v>1.94168101862333</v>
      </c>
      <c r="DI581">
        <v>1.5918063632347701</v>
      </c>
      <c r="DJ581">
        <v>2.01192848462347</v>
      </c>
      <c r="DK581">
        <v>1.64378741849768</v>
      </c>
      <c r="DL581">
        <v>1.47617017481923</v>
      </c>
      <c r="DM581">
        <v>1.4952929523442899</v>
      </c>
      <c r="DN581">
        <v>1.8275086662650899</v>
      </c>
      <c r="DO581">
        <v>1.4252975506123</v>
      </c>
      <c r="DP581">
        <v>1.56159367436375</v>
      </c>
      <c r="DQ581">
        <v>1.4920027724028899</v>
      </c>
      <c r="DR581">
        <v>1.46278757186175</v>
      </c>
      <c r="DS581">
        <v>1.4593464850164</v>
      </c>
      <c r="DT581">
        <v>1.5589987186253</v>
      </c>
      <c r="DU581">
        <v>1.46109433945835</v>
      </c>
      <c r="DV581">
        <v>1.5274103496568401</v>
      </c>
      <c r="DW581">
        <v>1.4039295044717499</v>
      </c>
      <c r="DX581">
        <v>1.36519906106693</v>
      </c>
      <c r="DY581">
        <v>1.3268658296089599</v>
      </c>
      <c r="DZ581">
        <v>1.5573596858741099</v>
      </c>
      <c r="EA581">
        <v>1.40599763973615</v>
      </c>
      <c r="EB581">
        <v>1.4116268129846601</v>
      </c>
      <c r="EC581">
        <v>1.4081770913071601</v>
      </c>
      <c r="ED581">
        <v>1.43128589251256</v>
      </c>
      <c r="EE581">
        <v>1.42417526108778</v>
      </c>
      <c r="EF581">
        <v>1.37419916256532</v>
      </c>
      <c r="EG581">
        <v>1.4104641659649699</v>
      </c>
      <c r="EH581">
        <v>1.3886936854763501</v>
      </c>
      <c r="EI581">
        <v>1.4067416662650001</v>
      </c>
      <c r="EJ581">
        <v>1.3855493761196001</v>
      </c>
      <c r="EK581">
        <v>1.3778232740974199</v>
      </c>
      <c r="EL581">
        <v>1.3948915386304901</v>
      </c>
      <c r="EM581">
        <v>1.4319296919709901</v>
      </c>
      <c r="EN581">
        <v>1.34742710433404</v>
      </c>
      <c r="EO581">
        <v>1.3988627645052301</v>
      </c>
      <c r="EP581">
        <v>1.43225534499575</v>
      </c>
      <c r="EQ581">
        <v>1.45332994768629</v>
      </c>
      <c r="ER581">
        <v>1.3622321198185301</v>
      </c>
      <c r="ES581">
        <v>1.3849582101234099</v>
      </c>
      <c r="ET581">
        <v>1.33885495251913</v>
      </c>
      <c r="EU581">
        <v>1.3487920202750101</v>
      </c>
      <c r="EV581">
        <v>1.4602167689279499</v>
      </c>
      <c r="EW581">
        <v>1.38871430746097</v>
      </c>
      <c r="EX581">
        <v>1.3943405587074</v>
      </c>
      <c r="EY581">
        <v>1.3865114877612299</v>
      </c>
      <c r="EZ581">
        <v>1.3500251897626001</v>
      </c>
      <c r="FA581">
        <v>1.40494748137617</v>
      </c>
      <c r="FB581">
        <v>1.3683351694175001</v>
      </c>
      <c r="FC581">
        <v>1.38572490053788</v>
      </c>
      <c r="FD581">
        <v>1.3778550800001299</v>
      </c>
      <c r="FE581">
        <v>1.4154941677032999</v>
      </c>
      <c r="FF581">
        <v>1.32545858031424</v>
      </c>
      <c r="FG581">
        <v>1.3729398270358</v>
      </c>
      <c r="FH581">
        <v>1.3812781423394001</v>
      </c>
      <c r="FI581">
        <v>1.4519898368340001</v>
      </c>
      <c r="FJ581">
        <v>1.44593757318053</v>
      </c>
      <c r="FK581">
        <v>1.5068457780491</v>
      </c>
      <c r="FL581">
        <v>1.4535701215808901</v>
      </c>
      <c r="FM581">
        <v>1.43734085379372</v>
      </c>
      <c r="FN581">
        <v>1.4604297504630199</v>
      </c>
      <c r="FO581">
        <v>1.4639998028917101</v>
      </c>
      <c r="FP581">
        <v>1.3755975106870599</v>
      </c>
      <c r="FQ581">
        <v>1.4084964560518001</v>
      </c>
      <c r="FR581">
        <v>1.33380459848412</v>
      </c>
      <c r="FS581">
        <v>1.3336932760075499</v>
      </c>
      <c r="FT581">
        <v>1.3080514826348399</v>
      </c>
      <c r="FU581">
        <v>1.3512046946396301</v>
      </c>
      <c r="FV581">
        <v>1.4492291844237399</v>
      </c>
      <c r="FW581">
        <v>1.3922396597547</v>
      </c>
      <c r="FX581">
        <v>1.4919268771030501</v>
      </c>
      <c r="FY581">
        <v>1.4468263493425499</v>
      </c>
      <c r="FZ581">
        <v>1.3333489461444701</v>
      </c>
      <c r="GA581">
        <v>1.3785070430909201</v>
      </c>
      <c r="GB581">
        <v>1.3712228418496899</v>
      </c>
      <c r="GC581">
        <v>1.3919593907390799</v>
      </c>
      <c r="GD581">
        <v>1.37096131021995</v>
      </c>
      <c r="GE581">
        <v>1.3717714478779499</v>
      </c>
      <c r="GF581">
        <v>1.51125057399632</v>
      </c>
      <c r="GG581">
        <v>1.4546189915599399</v>
      </c>
      <c r="GH581">
        <v>1.3093620634471299</v>
      </c>
      <c r="GI581">
        <v>1.3598766643653599</v>
      </c>
      <c r="GJ581">
        <v>1.3731165738503699</v>
      </c>
      <c r="GK581">
        <v>1.42248171673576</v>
      </c>
      <c r="GL581">
        <v>1.35798206574633</v>
      </c>
      <c r="GM581">
        <v>1.3807288439655101</v>
      </c>
      <c r="GN581">
        <v>1.40660428416292</v>
      </c>
      <c r="GO581">
        <v>1.3816916254251099</v>
      </c>
      <c r="GP581">
        <v>1.5154736886579301</v>
      </c>
      <c r="GQ581">
        <v>1.49471518087287</v>
      </c>
      <c r="GR581">
        <v>1.3417292499122999</v>
      </c>
      <c r="GS581">
        <v>1.41983581915359</v>
      </c>
      <c r="GT581">
        <v>1.3811217863726599</v>
      </c>
      <c r="GU581">
        <v>1.40793829802597</v>
      </c>
      <c r="GV581">
        <v>1.3427600168023699</v>
      </c>
      <c r="GW581">
        <v>1.3711596601068301</v>
      </c>
      <c r="GX581">
        <v>1.3619457307337499</v>
      </c>
      <c r="GY581">
        <v>1.39258271013297</v>
      </c>
      <c r="GZ581">
        <v>1.52831374622789</v>
      </c>
      <c r="HA581">
        <v>1.4572664403421001</v>
      </c>
      <c r="HB581">
        <v>1.36326769332817</v>
      </c>
      <c r="HC581">
        <v>1.3544925583132701</v>
      </c>
      <c r="HD581">
        <v>1.3090632111973699</v>
      </c>
      <c r="HE581">
        <v>1.3804341510654301</v>
      </c>
      <c r="HF581">
        <v>1.3552289849824399</v>
      </c>
      <c r="HG581">
        <v>1.3952935327243501</v>
      </c>
      <c r="HH581">
        <v>1.3224255981462401</v>
      </c>
      <c r="HI581">
        <v>1.37660716570259</v>
      </c>
      <c r="HJ581">
        <v>1.46592922203053</v>
      </c>
      <c r="HK581">
        <v>1.3854781586510001</v>
      </c>
      <c r="HL581">
        <v>1.39477006198515</v>
      </c>
      <c r="HM581">
        <v>1.43643760001821</v>
      </c>
      <c r="HN581">
        <v>1.3959897361875699</v>
      </c>
      <c r="HO581">
        <v>1.44206446143107</v>
      </c>
      <c r="HP581">
        <v>1.3242172713545199</v>
      </c>
      <c r="HQ581">
        <v>1.3895535661904399</v>
      </c>
      <c r="HR581">
        <v>1.4287375729276099</v>
      </c>
      <c r="HS581">
        <v>1.3877377498213099</v>
      </c>
      <c r="HT581">
        <v>1.3270990917949399</v>
      </c>
      <c r="HU581">
        <v>1.3553273427939001</v>
      </c>
      <c r="HV581">
        <v>1.3851920655891801</v>
      </c>
      <c r="HW581">
        <v>1.42503213014357</v>
      </c>
      <c r="HX581">
        <v>1.3710602870040001</v>
      </c>
      <c r="HY581">
        <v>1.38210316245943</v>
      </c>
      <c r="HZ581">
        <v>1.3772536993237801</v>
      </c>
      <c r="IA581">
        <v>1.34637990568182</v>
      </c>
      <c r="IB581">
        <v>1.3062578854895901</v>
      </c>
      <c r="IC581">
        <v>1.3715437822640899</v>
      </c>
      <c r="ID581">
        <v>1.43112930027598</v>
      </c>
      <c r="IE581">
        <v>1.4342289557344501</v>
      </c>
      <c r="IF581">
        <v>1.5208278843190799</v>
      </c>
      <c r="IG581">
        <v>1.4988933822443</v>
      </c>
      <c r="IH581">
        <v>1.33697005273428</v>
      </c>
      <c r="II581">
        <v>1.3969688271057401</v>
      </c>
      <c r="IJ581">
        <v>1.3813610267477201</v>
      </c>
      <c r="IK581">
        <v>1.4392387216734599</v>
      </c>
      <c r="IL581">
        <v>1.3947321394215799</v>
      </c>
      <c r="IM581">
        <v>1.4154802532462301</v>
      </c>
      <c r="IN581">
        <v>1.30538593759841</v>
      </c>
      <c r="IO581">
        <v>1.3324155858451801</v>
      </c>
      <c r="IP581">
        <v>1.38247919437183</v>
      </c>
      <c r="IQ581">
        <v>1.35482135656525</v>
      </c>
      <c r="IR581">
        <v>1.32702275138402</v>
      </c>
      <c r="IS581">
        <v>1.38101093998739</v>
      </c>
      <c r="IT581">
        <v>1.33386606931584</v>
      </c>
      <c r="IU581">
        <v>1.36270050005488</v>
      </c>
      <c r="IV581">
        <v>1.4491068322863601</v>
      </c>
      <c r="IW581">
        <v>1.3490974532434701</v>
      </c>
      <c r="IX581">
        <v>1.3607051153262899</v>
      </c>
      <c r="IY581">
        <v>1.3624190034686301</v>
      </c>
      <c r="IZ581">
        <v>1.25832560913435</v>
      </c>
      <c r="JA581">
        <v>1.2308916870312401</v>
      </c>
      <c r="JB581">
        <v>1.2148720012611101</v>
      </c>
      <c r="JC581">
        <v>1.2645465109058001</v>
      </c>
      <c r="JD581">
        <v>1.3117534856081501</v>
      </c>
      <c r="JE581">
        <v>1.36827281704699</v>
      </c>
      <c r="JF581">
        <v>1.32284742351704</v>
      </c>
      <c r="JG581">
        <v>1.3208858101390699</v>
      </c>
    </row>
    <row r="582" spans="1:267" x14ac:dyDescent="0.45">
      <c r="A582" t="s">
        <v>153</v>
      </c>
      <c r="B582" t="s">
        <v>112</v>
      </c>
      <c r="C582" t="s">
        <v>114</v>
      </c>
      <c r="D582">
        <v>50</v>
      </c>
      <c r="E582" t="s">
        <v>305</v>
      </c>
      <c r="F582" s="1" cm="1">
        <f t="array" ref="F582">SUMPRODUCT($H582:$FZZ582,$H$2:$FZZ$2)/SUMPRODUCT(--($H582:$FZZ582&lt;&gt;""),$H$2:$FZZ$2)</f>
        <v>1.3680105278600454</v>
      </c>
      <c r="G582" s="1" cm="1">
        <f t="array" ref="G582">SUMPRODUCT($H582:$FZZ582,$G$2:$FZY$2)/SUMPRODUCT(--($H582:$FZZ582&lt;&gt;""),$G$2:$FZY$2)</f>
        <v>1.3255828047642266</v>
      </c>
      <c r="H582">
        <v>1.3041637620520601</v>
      </c>
      <c r="I582">
        <v>1.28279232474825</v>
      </c>
      <c r="J582">
        <v>1.3053916074426499</v>
      </c>
      <c r="K582">
        <v>1.27795699937745</v>
      </c>
      <c r="L582">
        <v>1.3051037371223699</v>
      </c>
      <c r="M582">
        <v>1.2828185587736201</v>
      </c>
      <c r="N582">
        <v>1.3001206708558699</v>
      </c>
      <c r="O582">
        <v>1.2806522494833099</v>
      </c>
      <c r="P582">
        <v>1.3019382691080701</v>
      </c>
      <c r="Q582">
        <v>1.2908671673112999</v>
      </c>
      <c r="R582">
        <v>1.1737813068055001</v>
      </c>
      <c r="S582">
        <v>1.2380087677249001</v>
      </c>
      <c r="T582">
        <v>1.27028669309732</v>
      </c>
      <c r="U582">
        <v>1.28360960396888</v>
      </c>
      <c r="V582">
        <v>1.3048417917860999</v>
      </c>
      <c r="W582">
        <v>1.31245451005476</v>
      </c>
      <c r="X582">
        <v>1.4455356074785799</v>
      </c>
      <c r="Y582">
        <v>1.31188161399732</v>
      </c>
      <c r="Z582">
        <v>1.53263051587224</v>
      </c>
      <c r="AA582">
        <v>1.3630529887590099</v>
      </c>
      <c r="AB582">
        <v>1.41772819795084</v>
      </c>
      <c r="AC582">
        <v>1.27899969722743</v>
      </c>
      <c r="AD582">
        <v>1.5350696497917</v>
      </c>
      <c r="AE582">
        <v>1.3883029041408399</v>
      </c>
      <c r="AF582">
        <v>1.3990274637567901</v>
      </c>
      <c r="AG582">
        <v>1.3562032757304201</v>
      </c>
      <c r="AH582">
        <v>1.35620578003334</v>
      </c>
      <c r="AI582">
        <v>1.3414262295230399</v>
      </c>
      <c r="AJ582">
        <v>1.3731547788679199</v>
      </c>
      <c r="AK582">
        <v>1.3574484901371799</v>
      </c>
      <c r="AL582">
        <v>1.41532252793984</v>
      </c>
      <c r="AM582">
        <v>1.31195331451491</v>
      </c>
      <c r="AN582">
        <v>1.36191461024772</v>
      </c>
      <c r="AO582">
        <v>1.3520435212330599</v>
      </c>
      <c r="AP582">
        <v>1.3481511897285501</v>
      </c>
      <c r="AQ582">
        <v>1.3347845374051199</v>
      </c>
      <c r="AR582">
        <v>1.4080767089638899</v>
      </c>
      <c r="AS582">
        <v>1.4259705610706499</v>
      </c>
      <c r="AT582">
        <v>1.2074022377886899</v>
      </c>
      <c r="AU582">
        <v>1.2680557495911899</v>
      </c>
      <c r="AV582">
        <v>1.26299559989661</v>
      </c>
      <c r="AW582">
        <v>1.2769926153900599</v>
      </c>
      <c r="AX582">
        <v>1.2799127276981499</v>
      </c>
      <c r="AY582">
        <v>1.28515112818592</v>
      </c>
      <c r="AZ582">
        <v>1.3013452464692301</v>
      </c>
      <c r="BA582">
        <v>1.32735355827311</v>
      </c>
      <c r="BB582">
        <v>1.30457641775647</v>
      </c>
      <c r="BC582">
        <v>1.3230118791152099</v>
      </c>
      <c r="BD582">
        <v>1.1818040989413301</v>
      </c>
      <c r="BE582">
        <v>1.2477576279429801</v>
      </c>
      <c r="BF582">
        <v>1.1834681416641599</v>
      </c>
      <c r="BG582">
        <v>1.24318831943387</v>
      </c>
      <c r="BH582">
        <v>1.3526570082684299</v>
      </c>
      <c r="BI582">
        <v>1.3756965435903299</v>
      </c>
      <c r="BJ582">
        <v>1.3505416076019501</v>
      </c>
      <c r="BK582">
        <v>1.3514523677204699</v>
      </c>
      <c r="BL582">
        <v>1.3154288761031301</v>
      </c>
      <c r="BM582">
        <v>1.3527762079526799</v>
      </c>
      <c r="BN582">
        <v>1.2432496042525301</v>
      </c>
      <c r="BO582">
        <v>1.27691688909839</v>
      </c>
      <c r="BP582">
        <v>1.2974337392717299</v>
      </c>
      <c r="BQ582">
        <v>1.31500966381881</v>
      </c>
      <c r="BR582">
        <v>1.24401911617751</v>
      </c>
      <c r="BS582">
        <v>1.2853773133655799</v>
      </c>
      <c r="BT582">
        <v>1.6539717779605101</v>
      </c>
      <c r="BU582">
        <v>1.3707602911794501</v>
      </c>
      <c r="BV582">
        <v>1.51073480946052</v>
      </c>
      <c r="BW582">
        <v>1.2727975209576401</v>
      </c>
      <c r="BX582">
        <v>1.46588321198284</v>
      </c>
      <c r="BY582">
        <v>1.3482536639575</v>
      </c>
      <c r="BZ582">
        <v>1.2416538612538499</v>
      </c>
      <c r="CA582">
        <v>1.2251755971832701</v>
      </c>
      <c r="CB582">
        <v>1.2322869297427601</v>
      </c>
      <c r="CC582">
        <v>1.23756898684995</v>
      </c>
      <c r="CD582">
        <v>1.28288157748158</v>
      </c>
      <c r="CE582">
        <v>1.2886148335565299</v>
      </c>
      <c r="CF582">
        <v>1.4607259390071401</v>
      </c>
      <c r="CG582">
        <v>1.35715866615716</v>
      </c>
      <c r="CH582">
        <v>1.42527717425575</v>
      </c>
      <c r="CI582">
        <v>1.23972539588815</v>
      </c>
      <c r="CJ582">
        <v>1.36615407443036</v>
      </c>
      <c r="CK582">
        <v>1.3530156623532801</v>
      </c>
      <c r="CL582">
        <v>1.3598908115241799</v>
      </c>
      <c r="CM582">
        <v>1.3216236362843801</v>
      </c>
      <c r="CN582">
        <v>1.40978193691746</v>
      </c>
      <c r="CO582">
        <v>1.39950190261083</v>
      </c>
      <c r="CP582">
        <v>1.3831496084646699</v>
      </c>
      <c r="CQ582">
        <v>1.33020623323999</v>
      </c>
      <c r="CR582">
        <v>1.2035201804915301</v>
      </c>
      <c r="CS582">
        <v>1.2619438303294599</v>
      </c>
      <c r="CT582">
        <v>1.2812005530606201</v>
      </c>
      <c r="CU582">
        <v>1.2631247314727601</v>
      </c>
      <c r="CV582">
        <v>1.38472515585637</v>
      </c>
      <c r="CW582">
        <v>1.3430858709906901</v>
      </c>
      <c r="CX582">
        <v>2.0105528627004401</v>
      </c>
      <c r="CY582">
        <v>1.3868435800074199</v>
      </c>
      <c r="CZ582">
        <v>1.35016839780172</v>
      </c>
      <c r="DA582">
        <v>1.3423262540454299</v>
      </c>
      <c r="DB582">
        <v>1.2371093387016401</v>
      </c>
      <c r="DC582">
        <v>1.29203717714185</v>
      </c>
      <c r="DD582">
        <v>1.34543089747833</v>
      </c>
      <c r="DE582">
        <v>1.3571832621574</v>
      </c>
      <c r="DF582">
        <v>1.2391793091804</v>
      </c>
      <c r="DG582">
        <v>1.2462058661769599</v>
      </c>
      <c r="DH582">
        <v>1.4466760290685801</v>
      </c>
      <c r="DI582">
        <v>1.4237212691424701</v>
      </c>
      <c r="DJ582">
        <v>1.44505254168391</v>
      </c>
      <c r="DK582">
        <v>1.33640371196755</v>
      </c>
      <c r="DL582">
        <v>1.32374085711727</v>
      </c>
      <c r="DM582">
        <v>1.3645105567824001</v>
      </c>
      <c r="DN582">
        <v>1.3762461203207801</v>
      </c>
      <c r="DO582">
        <v>1.30910447468395</v>
      </c>
      <c r="DP582">
        <v>1.37202570885068</v>
      </c>
      <c r="DQ582">
        <v>1.37884788419061</v>
      </c>
      <c r="DR582">
        <v>1.33437994392885</v>
      </c>
      <c r="DS582">
        <v>1.34545078643425</v>
      </c>
      <c r="DT582">
        <v>1.3549599455524499</v>
      </c>
      <c r="DU582">
        <v>1.3418015963732499</v>
      </c>
      <c r="DV582">
        <v>1.44322291805842</v>
      </c>
      <c r="DW582">
        <v>1.2980518450505301</v>
      </c>
      <c r="DX582">
        <v>1.4979425463737699</v>
      </c>
      <c r="DY582">
        <v>1.3354958413114699</v>
      </c>
      <c r="DZ582">
        <v>1.55578466258618</v>
      </c>
      <c r="EA582">
        <v>1.3580412350014199</v>
      </c>
      <c r="EB582">
        <v>1.5906366704614101</v>
      </c>
      <c r="EC582">
        <v>1.43914535423852</v>
      </c>
      <c r="ED582">
        <v>1.36982413748357</v>
      </c>
      <c r="EE582">
        <v>1.3641767757313299</v>
      </c>
      <c r="EF582">
        <v>1.26656918090046</v>
      </c>
      <c r="EG582">
        <v>1.30387082411573</v>
      </c>
      <c r="EH582">
        <v>1.2836510108716599</v>
      </c>
      <c r="EI582">
        <v>1.3139043739868199</v>
      </c>
      <c r="EJ582">
        <v>1.2501194128226401</v>
      </c>
      <c r="EK582">
        <v>1.2808310282955</v>
      </c>
      <c r="EL582">
        <v>1.25558217102073</v>
      </c>
      <c r="EM582">
        <v>1.32260480592917</v>
      </c>
      <c r="EN582">
        <v>1.3131773509454201</v>
      </c>
      <c r="EO582">
        <v>1.3248285345139601</v>
      </c>
      <c r="EP582">
        <v>1.32818439846797</v>
      </c>
      <c r="EQ582">
        <v>1.33466818558722</v>
      </c>
      <c r="ER582">
        <v>1.2684237223675301</v>
      </c>
      <c r="ES582">
        <v>1.3003586308448101</v>
      </c>
      <c r="ET582">
        <v>1.2906783758645799</v>
      </c>
      <c r="EU582">
        <v>1.2864543828905399</v>
      </c>
      <c r="EV582">
        <v>1.3289545600683501</v>
      </c>
      <c r="EW582">
        <v>1.3070864874936501</v>
      </c>
      <c r="EX582">
        <v>1.2508432543663801</v>
      </c>
      <c r="EY582">
        <v>1.29545049382633</v>
      </c>
      <c r="EZ582">
        <v>1.27620183254917</v>
      </c>
      <c r="FA582">
        <v>1.32513050492358</v>
      </c>
      <c r="FB582">
        <v>1.3315792284466601</v>
      </c>
      <c r="FC582">
        <v>1.3378857994037601</v>
      </c>
      <c r="FD582">
        <v>1.2744623549871199</v>
      </c>
      <c r="FE582">
        <v>1.30369131509478</v>
      </c>
      <c r="FF582">
        <v>1.2968979994682901</v>
      </c>
      <c r="FG582">
        <v>1.3023706405703199</v>
      </c>
      <c r="FH582">
        <v>1.3063080726349501</v>
      </c>
      <c r="FI582">
        <v>1.36080230209603</v>
      </c>
      <c r="FJ582">
        <v>1.30038803700918</v>
      </c>
      <c r="FK582">
        <v>1.37992171484843</v>
      </c>
      <c r="FL582">
        <v>1.3586635227228701</v>
      </c>
      <c r="FM582">
        <v>1.3161901431581899</v>
      </c>
      <c r="FN582">
        <v>1.3067565042854199</v>
      </c>
      <c r="FO582">
        <v>1.2958355711224101</v>
      </c>
      <c r="FP582">
        <v>1.2858148015212501</v>
      </c>
      <c r="FQ582">
        <v>1.35165890566352</v>
      </c>
      <c r="FR582">
        <v>1.4603740841627899</v>
      </c>
      <c r="FS582">
        <v>1.3168489483869199</v>
      </c>
      <c r="FT582">
        <v>1.2279397954603899</v>
      </c>
      <c r="FU582">
        <v>1.260034326552</v>
      </c>
      <c r="FV582">
        <v>1.38159147668521</v>
      </c>
      <c r="FW582">
        <v>1.3216143852415101</v>
      </c>
      <c r="FX582">
        <v>1.3341883532322401</v>
      </c>
      <c r="FY582">
        <v>1.28589158890751</v>
      </c>
      <c r="FZ582">
        <v>1.22476819437715</v>
      </c>
      <c r="GA582">
        <v>1.27073109993813</v>
      </c>
      <c r="GB582">
        <v>1.32902512929547</v>
      </c>
      <c r="GC582">
        <v>1.34973225881943</v>
      </c>
      <c r="GD582">
        <v>1.40470402231636</v>
      </c>
      <c r="GE582">
        <v>1.3864617173895999</v>
      </c>
      <c r="GF582">
        <v>1.37068311079464</v>
      </c>
      <c r="GG582">
        <v>1.2868010915385499</v>
      </c>
      <c r="GH582">
        <v>1.24111651020463</v>
      </c>
      <c r="GI582">
        <v>1.30181432467391</v>
      </c>
      <c r="GJ582">
        <v>1.2582497135744399</v>
      </c>
      <c r="GK582">
        <v>1.30947672914949</v>
      </c>
      <c r="GL582">
        <v>1.3203305269722401</v>
      </c>
      <c r="GM582">
        <v>1.3308361714161501</v>
      </c>
      <c r="GN582">
        <v>1.2704087063518299</v>
      </c>
      <c r="GO582">
        <v>1.26811227528922</v>
      </c>
      <c r="GP582">
        <v>1.28986315340393</v>
      </c>
      <c r="GQ582">
        <v>1.3029278401190401</v>
      </c>
      <c r="GR582">
        <v>1.3005300301107501</v>
      </c>
      <c r="GS582">
        <v>1.3134828036103501</v>
      </c>
      <c r="GT582">
        <v>1.2892804103864599</v>
      </c>
      <c r="GU582">
        <v>1.3239434484288</v>
      </c>
      <c r="GV582">
        <v>1.27273840238298</v>
      </c>
      <c r="GW582">
        <v>1.2957909317552201</v>
      </c>
      <c r="GX582">
        <v>1.3367095645209699</v>
      </c>
      <c r="GY582">
        <v>1.33647376966325</v>
      </c>
      <c r="GZ582">
        <v>1.40812665990002</v>
      </c>
      <c r="HA582">
        <v>1.3884162888655001</v>
      </c>
      <c r="HB582">
        <v>1.2557732281260601</v>
      </c>
      <c r="HC582">
        <v>1.24749973897474</v>
      </c>
      <c r="HD582">
        <v>1.27759959891583</v>
      </c>
      <c r="HE582">
        <v>1.30430797151841</v>
      </c>
      <c r="HF582">
        <v>1.28705389564015</v>
      </c>
      <c r="HG582">
        <v>1.3463851396498701</v>
      </c>
      <c r="HH582">
        <v>1.27677467466637</v>
      </c>
      <c r="HI582">
        <v>1.28277653162994</v>
      </c>
      <c r="HJ582">
        <v>1.30770982667027</v>
      </c>
      <c r="HK582">
        <v>1.26564523512223</v>
      </c>
      <c r="HL582">
        <v>1.2760272206841901</v>
      </c>
      <c r="HM582">
        <v>1.3321393917264099</v>
      </c>
      <c r="HN582">
        <v>1.2967820792982501</v>
      </c>
      <c r="HO582">
        <v>1.34738129506625</v>
      </c>
      <c r="HP582">
        <v>1.2533152300028501</v>
      </c>
      <c r="HQ582">
        <v>1.30200039684333</v>
      </c>
      <c r="HR582">
        <v>1.2559302875896701</v>
      </c>
      <c r="HS582">
        <v>1.27154019040983</v>
      </c>
      <c r="HT582">
        <v>1.2346034764279701</v>
      </c>
      <c r="HU582">
        <v>1.25730495719628</v>
      </c>
      <c r="HV582">
        <v>1.3081411687577</v>
      </c>
      <c r="HW582">
        <v>1.3506800797107299</v>
      </c>
      <c r="HX582">
        <v>1.2027176890290301</v>
      </c>
      <c r="HY582">
        <v>1.2313264924535099</v>
      </c>
      <c r="HZ582">
        <v>1.32963326688663</v>
      </c>
      <c r="IA582">
        <v>1.2970623451586301</v>
      </c>
      <c r="IB582">
        <v>1.24197896991239</v>
      </c>
      <c r="IC582">
        <v>1.3044691628674301</v>
      </c>
      <c r="ID582">
        <v>1.28815645498025</v>
      </c>
      <c r="IE582">
        <v>1.31393890669528</v>
      </c>
      <c r="IF582">
        <v>1.39321866834393</v>
      </c>
      <c r="IG582">
        <v>1.3815620132296</v>
      </c>
      <c r="IH582">
        <v>1.28466399393636</v>
      </c>
      <c r="II582">
        <v>1.3029443596897201</v>
      </c>
      <c r="IJ582">
        <v>1.33564129950523</v>
      </c>
      <c r="IK582">
        <v>1.35770947407412</v>
      </c>
      <c r="IL582">
        <v>1.29671132859557</v>
      </c>
      <c r="IM582">
        <v>1.31687109482526</v>
      </c>
      <c r="IN582">
        <v>1.2340045487298501</v>
      </c>
      <c r="IO582">
        <v>1.27078589038006</v>
      </c>
      <c r="IP582">
        <v>1.2290318390125301</v>
      </c>
      <c r="IQ582">
        <v>1.2491952954462999</v>
      </c>
      <c r="IR582">
        <v>1.3136611820520101</v>
      </c>
      <c r="IS582">
        <v>1.3301738315220799</v>
      </c>
      <c r="IT582">
        <v>1.3060399007486601</v>
      </c>
      <c r="IU582">
        <v>1.30630650039929</v>
      </c>
      <c r="IV582">
        <v>1.4224208043095401</v>
      </c>
      <c r="IW582">
        <v>1.31556030876984</v>
      </c>
      <c r="IX582">
        <v>1.3809160376663501</v>
      </c>
      <c r="IY582">
        <v>1.3508890807482901</v>
      </c>
      <c r="IZ582">
        <v>1.31252881263037</v>
      </c>
      <c r="JA582">
        <v>1.2506818541481499</v>
      </c>
      <c r="JB582">
        <v>1.14246826105787</v>
      </c>
      <c r="JC582">
        <v>1.23690196396895</v>
      </c>
      <c r="JD582">
        <v>1.17268782528765</v>
      </c>
      <c r="JE582">
        <v>1.2163143558388601</v>
      </c>
      <c r="JF582">
        <v>1.26550029171217</v>
      </c>
      <c r="JG582">
        <v>1.2363611943925801</v>
      </c>
    </row>
    <row r="583" spans="1:267" x14ac:dyDescent="0.45">
      <c r="A583" t="s">
        <v>137</v>
      </c>
      <c r="B583" t="s">
        <v>116</v>
      </c>
      <c r="C583" t="s">
        <v>113</v>
      </c>
      <c r="D583">
        <v>50</v>
      </c>
      <c r="E583" t="s">
        <v>306</v>
      </c>
      <c r="F583" s="1" cm="1">
        <f t="array" ref="F583">SUMPRODUCT($H583:$FZZ583,$H$2:$FZZ$2)/SUMPRODUCT(--($H583:$FZZ583&lt;&gt;""),$H$2:$FZZ$2)</f>
        <v>1.2218034473855417</v>
      </c>
      <c r="G583" s="1" cm="1">
        <f t="array" ref="G583">SUMPRODUCT($H583:$FZZ583,$G$2:$FZY$2)/SUMPRODUCT(--($H583:$FZZ583&lt;&gt;""),$G$2:$FZY$2)</f>
        <v>1.2155202879443736</v>
      </c>
      <c r="H583">
        <v>1.2059235750287001</v>
      </c>
      <c r="I583">
        <v>1.1773289245118399</v>
      </c>
      <c r="J583">
        <v>1.21094046042758</v>
      </c>
      <c r="K583">
        <v>1.17335650145226</v>
      </c>
      <c r="L583">
        <v>1.21040615124434</v>
      </c>
      <c r="M583">
        <v>1.1733398179563299</v>
      </c>
      <c r="N583">
        <v>1.20785761503859</v>
      </c>
      <c r="O583">
        <v>1.1707600411829</v>
      </c>
      <c r="P583">
        <v>1.2032797099982</v>
      </c>
      <c r="Q583">
        <v>1.1808746573015301</v>
      </c>
      <c r="R583">
        <v>1.16989863801256</v>
      </c>
      <c r="S583">
        <v>1.1751560561163901</v>
      </c>
      <c r="T583">
        <v>1.1777748823033201</v>
      </c>
      <c r="U583">
        <v>1.20767275389281</v>
      </c>
      <c r="V583">
        <v>1.18665555126877</v>
      </c>
      <c r="W583">
        <v>1.18837961953394</v>
      </c>
      <c r="X583">
        <v>1.1722485083907299</v>
      </c>
      <c r="Y583">
        <v>1.15863911683903</v>
      </c>
      <c r="Z583">
        <v>1.2539693025813901</v>
      </c>
      <c r="AA583">
        <v>1.2197760755859799</v>
      </c>
      <c r="AB583">
        <v>1.1730826969697801</v>
      </c>
      <c r="AC583">
        <v>1.15530424425564</v>
      </c>
      <c r="AD583">
        <v>1.2920707737135699</v>
      </c>
      <c r="AE583">
        <v>1.24388405450563</v>
      </c>
      <c r="AF583">
        <v>1.2450519384424701</v>
      </c>
      <c r="AG583">
        <v>1.2459322281519201</v>
      </c>
      <c r="AH583">
        <v>1.2122659857698901</v>
      </c>
      <c r="AI583">
        <v>1.2241174426150101</v>
      </c>
      <c r="AJ583">
        <v>1.2162522898011501</v>
      </c>
      <c r="AK583">
        <v>1.21284740367038</v>
      </c>
      <c r="AL583">
        <v>1.2369603079609299</v>
      </c>
      <c r="AM583">
        <v>1.1944899164929801</v>
      </c>
      <c r="AN583">
        <v>1.22808919996342</v>
      </c>
      <c r="AO583">
        <v>1.2073643107672101</v>
      </c>
      <c r="AP583">
        <v>1.21234445160079</v>
      </c>
      <c r="AQ583">
        <v>1.2356710619743501</v>
      </c>
      <c r="AR583">
        <v>1.26880943921807</v>
      </c>
      <c r="AS583">
        <v>1.2718969950855299</v>
      </c>
      <c r="AT583">
        <v>1.1591864659117599</v>
      </c>
      <c r="AU583">
        <v>1.18998741809348</v>
      </c>
      <c r="AV583">
        <v>1.16371897218766</v>
      </c>
      <c r="AW583">
        <v>1.18008997184695</v>
      </c>
      <c r="AX583">
        <v>1.2357692694928799</v>
      </c>
      <c r="AY583">
        <v>1.1767932697508701</v>
      </c>
      <c r="AZ583">
        <v>1.1782117469364</v>
      </c>
      <c r="BA583">
        <v>1.2463375349635699</v>
      </c>
      <c r="BB583">
        <v>1.1830429043905599</v>
      </c>
      <c r="BC583">
        <v>1.2547018084170201</v>
      </c>
      <c r="BD583">
        <v>1.18754939758084</v>
      </c>
      <c r="BE583">
        <v>1.16199817724096</v>
      </c>
      <c r="BF583">
        <v>1.1610383019092401</v>
      </c>
      <c r="BG583">
        <v>1.17917200320966</v>
      </c>
      <c r="BH583">
        <v>1.19510111484799</v>
      </c>
      <c r="BI583">
        <v>1.21944517546413</v>
      </c>
      <c r="BJ583">
        <v>1.1979154973163799</v>
      </c>
      <c r="BK583">
        <v>1.2195148880059099</v>
      </c>
      <c r="BL583">
        <v>1.1920211592708501</v>
      </c>
      <c r="BM583">
        <v>1.1929427580501699</v>
      </c>
      <c r="BN583">
        <v>1.1729895252001099</v>
      </c>
      <c r="BO583">
        <v>1.1827800232105801</v>
      </c>
      <c r="BP583">
        <v>1.1976770433681101</v>
      </c>
      <c r="BQ583">
        <v>1.1938053074805099</v>
      </c>
      <c r="BR583">
        <v>1.2110455889483001</v>
      </c>
      <c r="BS583">
        <v>1.2097401696521699</v>
      </c>
      <c r="BT583">
        <v>1.2691147549064099</v>
      </c>
      <c r="BU583">
        <v>1.19096810141523</v>
      </c>
      <c r="BV583">
        <v>1.1960901854105099</v>
      </c>
      <c r="BW583">
        <v>1.1418905196079701</v>
      </c>
      <c r="BX583">
        <v>1.4025927721273801</v>
      </c>
      <c r="BY583">
        <v>1.21430340058638</v>
      </c>
      <c r="BZ583">
        <v>1.17694821887385</v>
      </c>
      <c r="CA583">
        <v>1.1473707330379399</v>
      </c>
      <c r="CB583">
        <v>1.1910965383443599</v>
      </c>
      <c r="CC583">
        <v>1.1301513888603401</v>
      </c>
      <c r="CD583">
        <v>1.2425533949744101</v>
      </c>
      <c r="CE583">
        <v>1.1778639231925501</v>
      </c>
      <c r="CF583">
        <v>1.2702278826473801</v>
      </c>
      <c r="CG583">
        <v>1.19231487805267</v>
      </c>
      <c r="CH583">
        <v>1.1616805874833001</v>
      </c>
      <c r="CI583">
        <v>1.0960828713762401</v>
      </c>
      <c r="CJ583">
        <v>1.2800133599273</v>
      </c>
      <c r="CK583">
        <v>1.2324628788266101</v>
      </c>
      <c r="CL583">
        <v>1.2221352976176501</v>
      </c>
      <c r="CM583">
        <v>1.19638238671898</v>
      </c>
      <c r="CN583">
        <v>1.2798659200037801</v>
      </c>
      <c r="CO583">
        <v>1.28330633834458</v>
      </c>
      <c r="CP583">
        <v>1.2183977639982499</v>
      </c>
      <c r="CQ583">
        <v>1.19364556782141</v>
      </c>
      <c r="CR583">
        <v>1.2542167728624001</v>
      </c>
      <c r="CS583">
        <v>1.23423836472322</v>
      </c>
      <c r="CT583">
        <v>1.2253821682296</v>
      </c>
      <c r="CU583">
        <v>1.18696336072124</v>
      </c>
      <c r="CV583">
        <v>1.2565369099675801</v>
      </c>
      <c r="CW583">
        <v>1.2443560233617099</v>
      </c>
      <c r="CX583">
        <v>1.2708151674692401</v>
      </c>
      <c r="CY583">
        <v>1.2084506472969001</v>
      </c>
      <c r="CZ583">
        <v>1.25201427683114</v>
      </c>
      <c r="DA583">
        <v>1.2582345084941</v>
      </c>
      <c r="DB583">
        <v>1.16940794720264</v>
      </c>
      <c r="DC583">
        <v>1.2451455124053199</v>
      </c>
      <c r="DD583">
        <v>1.26149533039808</v>
      </c>
      <c r="DE583">
        <v>1.2428375897919699</v>
      </c>
      <c r="DF583">
        <v>1.16199609234267</v>
      </c>
      <c r="DG583">
        <v>1.1595153904751301</v>
      </c>
      <c r="DH583">
        <v>1.26954162046039</v>
      </c>
      <c r="DI583">
        <v>1.28214989395892</v>
      </c>
      <c r="DJ583">
        <v>1.25692496922382</v>
      </c>
      <c r="DK583">
        <v>1.21111581467086</v>
      </c>
      <c r="DL583">
        <v>1.21785523633152</v>
      </c>
      <c r="DM583">
        <v>1.2553973535665801</v>
      </c>
      <c r="DN583">
        <v>1.24813706254214</v>
      </c>
      <c r="DO583">
        <v>1.1861276725205001</v>
      </c>
      <c r="DP583">
        <v>1.20962471137834</v>
      </c>
      <c r="DQ583">
        <v>1.1988249988375901</v>
      </c>
      <c r="DR583">
        <v>1.2613312102737799</v>
      </c>
      <c r="DS583">
        <v>1.27668485599683</v>
      </c>
      <c r="DT583">
        <v>1.2278290977990201</v>
      </c>
      <c r="DU583">
        <v>1.2393355426445201</v>
      </c>
      <c r="DV583">
        <v>1.2760686491727999</v>
      </c>
      <c r="DW583">
        <v>1.19200937785871</v>
      </c>
      <c r="DX583">
        <v>1.24036388402602</v>
      </c>
      <c r="DY583">
        <v>1.2285346013548799</v>
      </c>
      <c r="DZ583">
        <v>1.1970582076362899</v>
      </c>
      <c r="EA583">
        <v>1.1908519243584601</v>
      </c>
      <c r="EB583">
        <v>1.2368269937354801</v>
      </c>
      <c r="EC583">
        <v>1.24012576447575</v>
      </c>
      <c r="ED583">
        <v>1.26317064496799</v>
      </c>
      <c r="EE583">
        <v>1.2645918412086601</v>
      </c>
      <c r="EF583">
        <v>1.1869372249974199</v>
      </c>
      <c r="EG583">
        <v>1.23928813688241</v>
      </c>
      <c r="EH583">
        <v>1.1525350649255499</v>
      </c>
      <c r="EI583">
        <v>1.21578026285042</v>
      </c>
      <c r="EJ583">
        <v>1.13575744412558</v>
      </c>
      <c r="EK583">
        <v>1.1705628457683099</v>
      </c>
      <c r="EL583">
        <v>1.1580177623694401</v>
      </c>
      <c r="EM583">
        <v>1.21645123335554</v>
      </c>
      <c r="EN583">
        <v>1.2056544584347699</v>
      </c>
      <c r="EO583">
        <v>1.2580549752392201</v>
      </c>
      <c r="EP583">
        <v>1.2104675301326699</v>
      </c>
      <c r="EQ583">
        <v>1.26871403800157</v>
      </c>
      <c r="ER583">
        <v>1.14686775010749</v>
      </c>
      <c r="ES583">
        <v>1.1863389364378001</v>
      </c>
      <c r="ET583">
        <v>1.1474864224466701</v>
      </c>
      <c r="EU583">
        <v>1.17931277825263</v>
      </c>
      <c r="EV583">
        <v>1.22471720650362</v>
      </c>
      <c r="EW583">
        <v>1.22013837866082</v>
      </c>
      <c r="EX583">
        <v>1.1713408704332999</v>
      </c>
      <c r="EY583">
        <v>1.2097527039564799</v>
      </c>
      <c r="EZ583">
        <v>1.1702139760432699</v>
      </c>
      <c r="FA583">
        <v>1.2370230753076199</v>
      </c>
      <c r="FB583">
        <v>1.1634721778335899</v>
      </c>
      <c r="FC583">
        <v>1.2844960353238599</v>
      </c>
      <c r="FD583">
        <v>1.17148400835783</v>
      </c>
      <c r="FE583">
        <v>1.2418579662431499</v>
      </c>
      <c r="FF583">
        <v>1.1897977748572699</v>
      </c>
      <c r="FG583">
        <v>1.30079614296622</v>
      </c>
      <c r="FH583">
        <v>1.22352132712061</v>
      </c>
      <c r="FI583">
        <v>1.3070626161176799</v>
      </c>
      <c r="FJ583">
        <v>1.1400907425962099</v>
      </c>
      <c r="FK583">
        <v>1.25882250594421</v>
      </c>
      <c r="FL583">
        <v>1.14871658458555</v>
      </c>
      <c r="FM583">
        <v>1.1195737482169099</v>
      </c>
      <c r="FN583">
        <v>1.21825453695939</v>
      </c>
      <c r="FO583">
        <v>1.23711804449401</v>
      </c>
      <c r="FP583">
        <v>1.1935344804535699</v>
      </c>
      <c r="FQ583">
        <v>1.3011080094679099</v>
      </c>
      <c r="FR583">
        <v>1.2243876799945199</v>
      </c>
      <c r="FS583">
        <v>1.2116903089985001</v>
      </c>
      <c r="FT583">
        <v>1.1177356817636701</v>
      </c>
      <c r="FU583">
        <v>1.1736062622958201</v>
      </c>
      <c r="FV583">
        <v>1.19185967286351</v>
      </c>
      <c r="FW583">
        <v>1.2048346795998099</v>
      </c>
      <c r="FX583">
        <v>1.23772522118123</v>
      </c>
      <c r="FY583">
        <v>1.22188133358281</v>
      </c>
      <c r="FZ583">
        <v>1.15147918665583</v>
      </c>
      <c r="GA583">
        <v>1.19531666750885</v>
      </c>
      <c r="GB583">
        <v>1.18832627934034</v>
      </c>
      <c r="GC583">
        <v>1.26599182357919</v>
      </c>
      <c r="GD583">
        <v>1.2214622371806501</v>
      </c>
      <c r="GE583">
        <v>1.23722938378771</v>
      </c>
      <c r="GF583">
        <v>1.2309647970528601</v>
      </c>
      <c r="GG583">
        <v>1.2097178058929601</v>
      </c>
      <c r="GH583">
        <v>1.1278289912806201</v>
      </c>
      <c r="GI583">
        <v>1.2110026883782501</v>
      </c>
      <c r="GJ583">
        <v>1.1777924983132499</v>
      </c>
      <c r="GK583">
        <v>1.22665769653415</v>
      </c>
      <c r="GL583">
        <v>1.1855880737078099</v>
      </c>
      <c r="GM583">
        <v>1.2176911706939699</v>
      </c>
      <c r="GN583">
        <v>1.1404495872085501</v>
      </c>
      <c r="GO583">
        <v>1.1644956183095201</v>
      </c>
      <c r="GP583">
        <v>1.2229061885136601</v>
      </c>
      <c r="GQ583">
        <v>1.2283784507916899</v>
      </c>
      <c r="GR583">
        <v>1.16317029425001</v>
      </c>
      <c r="GS583">
        <v>1.2324838628599999</v>
      </c>
      <c r="GT583">
        <v>1.1942664224634501</v>
      </c>
      <c r="GU583">
        <v>1.25410099488189</v>
      </c>
      <c r="GV583">
        <v>1.1623133044103</v>
      </c>
      <c r="GW583">
        <v>1.20714291245996</v>
      </c>
      <c r="GX583">
        <v>1.21741276162379</v>
      </c>
      <c r="GY583">
        <v>1.2538533028110601</v>
      </c>
      <c r="GZ583">
        <v>1.25705997590121</v>
      </c>
      <c r="HA583">
        <v>1.2192383483940701</v>
      </c>
      <c r="HB583">
        <v>1.15863073208772</v>
      </c>
      <c r="HC583">
        <v>1.17714354275908</v>
      </c>
      <c r="HD583">
        <v>1.1973643263895</v>
      </c>
      <c r="HE583">
        <v>1.23355929848518</v>
      </c>
      <c r="HF583">
        <v>1.17628939574864</v>
      </c>
      <c r="HG583">
        <v>1.2856246775846001</v>
      </c>
      <c r="HH583">
        <v>1.1381224354870301</v>
      </c>
      <c r="HI583">
        <v>1.1989130557673899</v>
      </c>
      <c r="HJ583">
        <v>1.17398697486421</v>
      </c>
      <c r="HK583">
        <v>1.1738851304314799</v>
      </c>
      <c r="HL583">
        <v>1.2009699094513</v>
      </c>
      <c r="HM583">
        <v>1.2903870921056699</v>
      </c>
      <c r="HN583">
        <v>1.2332715132433101</v>
      </c>
      <c r="HO583">
        <v>1.3252392925926599</v>
      </c>
      <c r="HP583">
        <v>1.2065587330010299</v>
      </c>
      <c r="HQ583">
        <v>1.2670836012897699</v>
      </c>
      <c r="HR583">
        <v>1.18392194241889</v>
      </c>
      <c r="HS583">
        <v>1.2292868781969899</v>
      </c>
      <c r="HT583">
        <v>1.17676113510867</v>
      </c>
      <c r="HU583">
        <v>1.23978275697266</v>
      </c>
      <c r="HV583">
        <v>1.20855425632673</v>
      </c>
      <c r="HW583">
        <v>1.287103141687</v>
      </c>
      <c r="HX583">
        <v>1.1815088903373401</v>
      </c>
      <c r="HY583">
        <v>1.2294169529822101</v>
      </c>
      <c r="HZ583">
        <v>1.1478163049063901</v>
      </c>
      <c r="IA583">
        <v>1.17401101037601</v>
      </c>
      <c r="IB583">
        <v>1.1228883790403501</v>
      </c>
      <c r="IC583">
        <v>1.1838942624893201</v>
      </c>
      <c r="ID583">
        <v>1.2039068061121001</v>
      </c>
      <c r="IE583">
        <v>1.2544610369273399</v>
      </c>
      <c r="IF583">
        <v>1.23896305505017</v>
      </c>
      <c r="IG583">
        <v>1.27611628456729</v>
      </c>
      <c r="IH583">
        <v>1.11746927058975</v>
      </c>
      <c r="II583">
        <v>1.1863392733312901</v>
      </c>
      <c r="IJ583">
        <v>1.2163767208535801</v>
      </c>
      <c r="IK583">
        <v>1.30251630737849</v>
      </c>
      <c r="IL583">
        <v>1.1973295338505201</v>
      </c>
      <c r="IM583">
        <v>1.25281372372007</v>
      </c>
      <c r="IN583">
        <v>1.1324097373775699</v>
      </c>
      <c r="IO583">
        <v>1.1935748633018499</v>
      </c>
      <c r="IP583">
        <v>1.13551790864671</v>
      </c>
      <c r="IQ583">
        <v>1.1479437814393401</v>
      </c>
      <c r="IR583">
        <v>1.2187093902825501</v>
      </c>
      <c r="IS583">
        <v>1.27999390598371</v>
      </c>
      <c r="IT583">
        <v>1.1738621629344701</v>
      </c>
      <c r="IU583">
        <v>1.1857793758111399</v>
      </c>
      <c r="IV583">
        <v>1.2679086746134001</v>
      </c>
      <c r="IW583">
        <v>1.24140479625816</v>
      </c>
      <c r="IX583">
        <v>1.2426204004797901</v>
      </c>
      <c r="IY583">
        <v>1.27145548634586</v>
      </c>
      <c r="IZ583">
        <v>1.2196417060498299</v>
      </c>
      <c r="JA583">
        <v>1.20637409953948</v>
      </c>
      <c r="JB583">
        <v>1.1701527354485699</v>
      </c>
      <c r="JC583">
        <v>1.21997489307563</v>
      </c>
      <c r="JD583">
        <v>1.16108172442667</v>
      </c>
      <c r="JE583">
        <v>1.2554347298339601</v>
      </c>
      <c r="JF583">
        <v>1.14627004233202</v>
      </c>
      <c r="JG583">
        <v>1.2365045135441799</v>
      </c>
    </row>
    <row r="584" spans="1:267" x14ac:dyDescent="0.45">
      <c r="A584" t="s">
        <v>137</v>
      </c>
      <c r="B584" t="s">
        <v>116</v>
      </c>
      <c r="C584" t="s">
        <v>113</v>
      </c>
      <c r="D584">
        <v>50</v>
      </c>
      <c r="E584" t="s">
        <v>305</v>
      </c>
      <c r="F584" s="1" cm="1">
        <f t="array" ref="F584">SUMPRODUCT($H584:$FZZ584,$H$2:$FZZ$2)/SUMPRODUCT(--($H584:$FZZ584&lt;&gt;""),$H$2:$FZZ$2)</f>
        <v>1.1980821455012745</v>
      </c>
      <c r="G584" s="1" cm="1">
        <f t="array" ref="G584">SUMPRODUCT($H584:$FZZ584,$G$2:$FZY$2)/SUMPRODUCT(--($H584:$FZZ584&lt;&gt;""),$G$2:$FZY$2)</f>
        <v>1.1931030717724709</v>
      </c>
      <c r="H584">
        <v>1.1938597185713</v>
      </c>
      <c r="I584">
        <v>1.1578110576665199</v>
      </c>
      <c r="J584">
        <v>1.19875126636713</v>
      </c>
      <c r="K584">
        <v>1.1601528814170201</v>
      </c>
      <c r="L584">
        <v>1.1983819781767999</v>
      </c>
      <c r="M584">
        <v>1.15848924621168</v>
      </c>
      <c r="N584">
        <v>1.19568548264543</v>
      </c>
      <c r="O584">
        <v>1.1587980498905801</v>
      </c>
      <c r="P584">
        <v>1.1923207565198299</v>
      </c>
      <c r="Q584">
        <v>1.1569321056925499</v>
      </c>
      <c r="R584">
        <v>1.1842223139811601</v>
      </c>
      <c r="S584">
        <v>1.1665068268123799</v>
      </c>
      <c r="T584">
        <v>1.1713513532375801</v>
      </c>
      <c r="U584">
        <v>1.1978807744152</v>
      </c>
      <c r="V584">
        <v>1.17261698096467</v>
      </c>
      <c r="W584">
        <v>1.16792073590348</v>
      </c>
      <c r="X584">
        <v>1.15630695819625</v>
      </c>
      <c r="Y584">
        <v>1.14239596149431</v>
      </c>
      <c r="Z584">
        <v>1.21758423869522</v>
      </c>
      <c r="AA584">
        <v>1.2002282732535301</v>
      </c>
      <c r="AB584">
        <v>1.1615482958079399</v>
      </c>
      <c r="AC584">
        <v>1.1362078031826499</v>
      </c>
      <c r="AD584">
        <v>1.26797179204697</v>
      </c>
      <c r="AE584">
        <v>1.22205789898572</v>
      </c>
      <c r="AF584">
        <v>1.2329109584765701</v>
      </c>
      <c r="AG584">
        <v>1.2177844164090801</v>
      </c>
      <c r="AH584">
        <v>1.1975120413586799</v>
      </c>
      <c r="AI584">
        <v>1.20614093439916</v>
      </c>
      <c r="AJ584">
        <v>1.19655884354536</v>
      </c>
      <c r="AK584">
        <v>1.1937553623525401</v>
      </c>
      <c r="AL584">
        <v>1.19636788952762</v>
      </c>
      <c r="AM584">
        <v>1.1582963415407701</v>
      </c>
      <c r="AN584">
        <v>1.2011635919027399</v>
      </c>
      <c r="AO584">
        <v>1.1888551497472</v>
      </c>
      <c r="AP584">
        <v>1.1870620394551701</v>
      </c>
      <c r="AQ584">
        <v>1.21804657789398</v>
      </c>
      <c r="AR584">
        <v>1.2581691215539801</v>
      </c>
      <c r="AS584">
        <v>1.2680766526254901</v>
      </c>
      <c r="AT584">
        <v>1.14749516986833</v>
      </c>
      <c r="AU584">
        <v>1.1753339631808899</v>
      </c>
      <c r="AV584">
        <v>1.1544560977582901</v>
      </c>
      <c r="AW584">
        <v>1.17274108235241</v>
      </c>
      <c r="AX584">
        <v>1.2053319574152801</v>
      </c>
      <c r="AY584">
        <v>1.1666157009523099</v>
      </c>
      <c r="AZ584">
        <v>1.16412343027617</v>
      </c>
      <c r="BA584">
        <v>1.23470780018426</v>
      </c>
      <c r="BB584">
        <v>1.16974519828867</v>
      </c>
      <c r="BC584">
        <v>1.2382151743180501</v>
      </c>
      <c r="BD584">
        <v>1.1760654542248501</v>
      </c>
      <c r="BE584">
        <v>1.15066457095816</v>
      </c>
      <c r="BF584">
        <v>1.1672743335393101</v>
      </c>
      <c r="BG584">
        <v>1.1604320357387301</v>
      </c>
      <c r="BH584">
        <v>1.18178808836167</v>
      </c>
      <c r="BI584">
        <v>1.21132624416295</v>
      </c>
      <c r="BJ584">
        <v>1.18078594517253</v>
      </c>
      <c r="BK584">
        <v>1.20672097075414</v>
      </c>
      <c r="BL584">
        <v>1.16910694941126</v>
      </c>
      <c r="BM584">
        <v>1.18392647351467</v>
      </c>
      <c r="BN584">
        <v>1.1533708608194799</v>
      </c>
      <c r="BO584">
        <v>1.1699785729747301</v>
      </c>
      <c r="BP584">
        <v>1.1833482776200901</v>
      </c>
      <c r="BQ584">
        <v>1.18348324315467</v>
      </c>
      <c r="BR584">
        <v>1.19897378513853</v>
      </c>
      <c r="BS584">
        <v>1.2008330316812299</v>
      </c>
      <c r="BT584">
        <v>1.2487530420006701</v>
      </c>
      <c r="BU584">
        <v>1.17701837806369</v>
      </c>
      <c r="BV584">
        <v>1.17122687738313</v>
      </c>
      <c r="BW584">
        <v>1.12772815420161</v>
      </c>
      <c r="BX584">
        <v>1.3803173622226399</v>
      </c>
      <c r="BY584">
        <v>1.2011476646525301</v>
      </c>
      <c r="BZ584">
        <v>1.1654182350925</v>
      </c>
      <c r="CA584">
        <v>1.1377892510993799</v>
      </c>
      <c r="CB584">
        <v>1.18033561725658</v>
      </c>
      <c r="CC584">
        <v>1.11907578001801</v>
      </c>
      <c r="CD584">
        <v>1.2159587720191001</v>
      </c>
      <c r="CE584">
        <v>1.1691975733600599</v>
      </c>
      <c r="CF584">
        <v>1.2497467386149801</v>
      </c>
      <c r="CG584">
        <v>1.1882092087274101</v>
      </c>
      <c r="CH584">
        <v>1.1460590808248099</v>
      </c>
      <c r="CI584">
        <v>1.0756474565129699</v>
      </c>
      <c r="CJ584">
        <v>1.28178859693109</v>
      </c>
      <c r="CK584">
        <v>1.2225015471798399</v>
      </c>
      <c r="CL584">
        <v>1.1934788571498001</v>
      </c>
      <c r="CM584">
        <v>1.1836144304754601</v>
      </c>
      <c r="CN584">
        <v>1.26101578973257</v>
      </c>
      <c r="CO584">
        <v>1.2667369846276899</v>
      </c>
      <c r="CP584">
        <v>1.2078021862254</v>
      </c>
      <c r="CQ584">
        <v>1.1753350411558701</v>
      </c>
      <c r="CR584">
        <v>1.1542074378627101</v>
      </c>
      <c r="CS584">
        <v>1.1796774892091499</v>
      </c>
      <c r="CT584">
        <v>1.2060727147962</v>
      </c>
      <c r="CU584">
        <v>1.1786672718422899</v>
      </c>
      <c r="CV584">
        <v>1.2204730761303699</v>
      </c>
      <c r="CW584">
        <v>1.2262056634709899</v>
      </c>
      <c r="CX584">
        <v>1.24953431618629</v>
      </c>
      <c r="CY584">
        <v>1.1924749954762099</v>
      </c>
      <c r="CZ584">
        <v>1.2007414393098601</v>
      </c>
      <c r="DA584">
        <v>1.2001083741404901</v>
      </c>
      <c r="DB584">
        <v>1.15314013045389</v>
      </c>
      <c r="DC584">
        <v>1.2336637906524199</v>
      </c>
      <c r="DD584">
        <v>1.22742385258318</v>
      </c>
      <c r="DE584">
        <v>1.2304133803221899</v>
      </c>
      <c r="DF584">
        <v>1.15174224293459</v>
      </c>
      <c r="DG584">
        <v>1.14559998785863</v>
      </c>
      <c r="DH584">
        <v>1.25372708266775</v>
      </c>
      <c r="DI584">
        <v>1.2654261002734399</v>
      </c>
      <c r="DJ584">
        <v>1.24751295334062</v>
      </c>
      <c r="DK584">
        <v>1.1965467574447799</v>
      </c>
      <c r="DL584">
        <v>1.22076323660703</v>
      </c>
      <c r="DM584">
        <v>1.24469619069535</v>
      </c>
      <c r="DN584">
        <v>1.2186580289702</v>
      </c>
      <c r="DO584">
        <v>1.1665107023027299</v>
      </c>
      <c r="DP584">
        <v>1.1898676364115699</v>
      </c>
      <c r="DQ584">
        <v>1.18756083472524</v>
      </c>
      <c r="DR584">
        <v>1.16718719412561</v>
      </c>
      <c r="DS584">
        <v>1.1774086421873899</v>
      </c>
      <c r="DT584">
        <v>1.1643148031428201</v>
      </c>
      <c r="DU584">
        <v>1.1741830813070699</v>
      </c>
      <c r="DV584">
        <v>1.24303348232972</v>
      </c>
      <c r="DW584">
        <v>1.1760165631385699</v>
      </c>
      <c r="DX584">
        <v>1.22724857639894</v>
      </c>
      <c r="DY584">
        <v>1.2158377663904001</v>
      </c>
      <c r="DZ584">
        <v>1.18406544740403</v>
      </c>
      <c r="EA584">
        <v>1.1788063472205601</v>
      </c>
      <c r="EB584">
        <v>1.2401762115568999</v>
      </c>
      <c r="EC584">
        <v>1.2279912411377301</v>
      </c>
      <c r="ED584">
        <v>1.20321113289579</v>
      </c>
      <c r="EE584">
        <v>1.1983009419577</v>
      </c>
      <c r="EF584">
        <v>1.1228049893379</v>
      </c>
      <c r="EG584">
        <v>1.2057997454848399</v>
      </c>
      <c r="EH584">
        <v>1.1456284109330399</v>
      </c>
      <c r="EI584">
        <v>1.2097530797160001</v>
      </c>
      <c r="EJ584">
        <v>1.1196809854977401</v>
      </c>
      <c r="EK584">
        <v>1.15271063567816</v>
      </c>
      <c r="EL584">
        <v>1.13787128479732</v>
      </c>
      <c r="EM584">
        <v>1.2011703437074599</v>
      </c>
      <c r="EN584">
        <v>1.19680667328725</v>
      </c>
      <c r="EO584">
        <v>1.2511181376440199</v>
      </c>
      <c r="EP584">
        <v>1.19088979508854</v>
      </c>
      <c r="EQ584">
        <v>1.23789116614957</v>
      </c>
      <c r="ER584">
        <v>1.1271306565361201</v>
      </c>
      <c r="ES584">
        <v>1.1748182548572701</v>
      </c>
      <c r="ET584">
        <v>1.13118196066697</v>
      </c>
      <c r="EU584">
        <v>1.17021657302815</v>
      </c>
      <c r="EV584">
        <v>1.1677432715691001</v>
      </c>
      <c r="EW584">
        <v>1.14915179219785</v>
      </c>
      <c r="EX584">
        <v>1.15426983141854</v>
      </c>
      <c r="EY584">
        <v>1.19514605671068</v>
      </c>
      <c r="EZ584">
        <v>1.1598049516568001</v>
      </c>
      <c r="FA584">
        <v>1.2294044029541999</v>
      </c>
      <c r="FB584">
        <v>1.1649204256802399</v>
      </c>
      <c r="FC584">
        <v>1.28270914505742</v>
      </c>
      <c r="FD584">
        <v>1.1670407560449001</v>
      </c>
      <c r="FE584">
        <v>1.2370596990111</v>
      </c>
      <c r="FF584">
        <v>1.1752708746215199</v>
      </c>
      <c r="FG584">
        <v>1.2382135033797199</v>
      </c>
      <c r="FH584">
        <v>1.21166060803897</v>
      </c>
      <c r="FI584">
        <v>1.3013640728746401</v>
      </c>
      <c r="FJ584">
        <v>1.1352423031149601</v>
      </c>
      <c r="FK584">
        <v>1.2361446965325</v>
      </c>
      <c r="FL584">
        <v>1.1159294555046699</v>
      </c>
      <c r="FM584">
        <v>1.11119397913587</v>
      </c>
      <c r="FN584">
        <v>1.16677804329827</v>
      </c>
      <c r="FO584">
        <v>1.1837947669408799</v>
      </c>
      <c r="FP584">
        <v>1.1865741856966401</v>
      </c>
      <c r="FQ584">
        <v>1.2873009802648401</v>
      </c>
      <c r="FR584">
        <v>1.2158199134529499</v>
      </c>
      <c r="FS584">
        <v>1.20074937696962</v>
      </c>
      <c r="FT584">
        <v>1.0974172553863999</v>
      </c>
      <c r="FU584">
        <v>1.1616831708844799</v>
      </c>
      <c r="FV584">
        <v>1.1750813031774501</v>
      </c>
      <c r="FW584">
        <v>1.1918378865099499</v>
      </c>
      <c r="FX584">
        <v>1.2023543366516001</v>
      </c>
      <c r="FY584">
        <v>1.2113532927227999</v>
      </c>
      <c r="FZ584">
        <v>1.12711852357871</v>
      </c>
      <c r="GA584">
        <v>1.1777270508448101</v>
      </c>
      <c r="GB584">
        <v>1.1904402590013199</v>
      </c>
      <c r="GC584">
        <v>1.25296653124331</v>
      </c>
      <c r="GD584">
        <v>1.20566009130996</v>
      </c>
      <c r="GE584">
        <v>1.2139696008871099</v>
      </c>
      <c r="GF584">
        <v>1.2035787014281301</v>
      </c>
      <c r="GG584">
        <v>1.1959973760871401</v>
      </c>
      <c r="GH584">
        <v>1.12863726820562</v>
      </c>
      <c r="GI584">
        <v>1.20332110381337</v>
      </c>
      <c r="GJ584">
        <v>1.11530933766039</v>
      </c>
      <c r="GK584">
        <v>1.18262943968652</v>
      </c>
      <c r="GL584">
        <v>1.17246218701784</v>
      </c>
      <c r="GM584">
        <v>1.2109471029957399</v>
      </c>
      <c r="GN584">
        <v>1.11062869671539</v>
      </c>
      <c r="GO584">
        <v>1.1571377866568</v>
      </c>
      <c r="GP584">
        <v>1.2047983128012401</v>
      </c>
      <c r="GQ584">
        <v>1.2095642121711301</v>
      </c>
      <c r="GR584">
        <v>1.09538436412756</v>
      </c>
      <c r="GS584">
        <v>1.2165015542986199</v>
      </c>
      <c r="GT584">
        <v>1.1770410857565901</v>
      </c>
      <c r="GU584">
        <v>1.22718180843817</v>
      </c>
      <c r="GV584">
        <v>1.1573073756301999</v>
      </c>
      <c r="GW584">
        <v>1.20322122605548</v>
      </c>
      <c r="GX584">
        <v>1.2039216508652399</v>
      </c>
      <c r="GY584">
        <v>1.2374035844729501</v>
      </c>
      <c r="GZ584">
        <v>1.2517015781899199</v>
      </c>
      <c r="HA584">
        <v>1.21126010116887</v>
      </c>
      <c r="HB584">
        <v>1.12599673880705</v>
      </c>
      <c r="HC584">
        <v>1.15288453794075</v>
      </c>
      <c r="HD584">
        <v>1.1780620292050501</v>
      </c>
      <c r="HE584">
        <v>1.2137132282401299</v>
      </c>
      <c r="HF584">
        <v>1.18051652563013</v>
      </c>
      <c r="HG584">
        <v>1.27485348151149</v>
      </c>
      <c r="HH584">
        <v>1.12142058896993</v>
      </c>
      <c r="HI584">
        <v>1.19400233946734</v>
      </c>
      <c r="HJ584">
        <v>1.1676755843789199</v>
      </c>
      <c r="HK584">
        <v>1.1631281982064701</v>
      </c>
      <c r="HL584">
        <v>1.19949676046023</v>
      </c>
      <c r="HM584">
        <v>1.27893454314152</v>
      </c>
      <c r="HN584">
        <v>1.23792154838159</v>
      </c>
      <c r="HO584">
        <v>1.30720373276906</v>
      </c>
      <c r="HP584">
        <v>1.1474717678847599</v>
      </c>
      <c r="HQ584">
        <v>1.18709866788435</v>
      </c>
      <c r="HR584">
        <v>1.1621116523302399</v>
      </c>
      <c r="HS584">
        <v>1.19625031404786</v>
      </c>
      <c r="HT584">
        <v>1.12700780831051</v>
      </c>
      <c r="HU584">
        <v>1.16187252173906</v>
      </c>
      <c r="HV584">
        <v>1.20462868233146</v>
      </c>
      <c r="HW584">
        <v>1.2854873402522899</v>
      </c>
      <c r="HX584">
        <v>1.1598753309940799</v>
      </c>
      <c r="HY584">
        <v>1.2172833766556099</v>
      </c>
      <c r="HZ584">
        <v>1.1216674827042299</v>
      </c>
      <c r="IA584">
        <v>1.17090463443448</v>
      </c>
      <c r="IB584">
        <v>1.10267513456341</v>
      </c>
      <c r="IC584">
        <v>1.1737211743051299</v>
      </c>
      <c r="ID584">
        <v>1.18305187513123</v>
      </c>
      <c r="IE584">
        <v>1.2298872215754</v>
      </c>
      <c r="IF584">
        <v>1.2288393916240601</v>
      </c>
      <c r="IG584">
        <v>1.2562701303964201</v>
      </c>
      <c r="IH584">
        <v>1.10719979357835</v>
      </c>
      <c r="II584">
        <v>1.1803438597622899</v>
      </c>
      <c r="IJ584">
        <v>1.2202633932636799</v>
      </c>
      <c r="IK584">
        <v>1.29734399820292</v>
      </c>
      <c r="IL584">
        <v>1.1966350750178301</v>
      </c>
      <c r="IM584">
        <v>1.2491198095029401</v>
      </c>
      <c r="IN584">
        <v>1.1189455392966301</v>
      </c>
      <c r="IO584">
        <v>1.1847944304737501</v>
      </c>
      <c r="IP584">
        <v>1.1125394392711401</v>
      </c>
      <c r="IQ584">
        <v>1.13300738662687</v>
      </c>
      <c r="IR584">
        <v>1.1704222065485499</v>
      </c>
      <c r="IS584">
        <v>1.2022682665506299</v>
      </c>
      <c r="IT584">
        <v>1.1451708976884301</v>
      </c>
      <c r="IU584">
        <v>1.1746562509792</v>
      </c>
      <c r="IV584">
        <v>1.20067863480816</v>
      </c>
      <c r="IW584">
        <v>1.1771246381692899</v>
      </c>
      <c r="IX584">
        <v>1.1723158950830099</v>
      </c>
      <c r="IY584">
        <v>1.1974591930379499</v>
      </c>
      <c r="IZ584">
        <v>1.1878474331519</v>
      </c>
      <c r="JA584">
        <v>1.1757205123922501</v>
      </c>
      <c r="JB584">
        <v>1.1598788004725999</v>
      </c>
      <c r="JC584">
        <v>1.2131003448967601</v>
      </c>
      <c r="JD584">
        <v>1.1260908327894701</v>
      </c>
      <c r="JE584">
        <v>1.21184803782112</v>
      </c>
      <c r="JF584">
        <v>1.1311044770179799</v>
      </c>
      <c r="JG584">
        <v>1.22411553649813</v>
      </c>
    </row>
    <row r="585" spans="1:267" x14ac:dyDescent="0.45">
      <c r="A585" t="s">
        <v>137</v>
      </c>
      <c r="B585" t="s">
        <v>116</v>
      </c>
      <c r="C585" t="s">
        <v>113</v>
      </c>
      <c r="D585">
        <v>50</v>
      </c>
      <c r="E585" t="s">
        <v>307</v>
      </c>
      <c r="F585" s="1" cm="1">
        <f t="array" ref="F585">SUMPRODUCT($H585:$FZZ585,$H$2:$FZZ$2)/SUMPRODUCT(--($H585:$FZZ585&lt;&gt;""),$H$2:$FZZ$2)</f>
        <v>1.2561096593832022</v>
      </c>
      <c r="G585" s="1" cm="1">
        <f t="array" ref="G585">SUMPRODUCT($H585:$FZZ585,$G$2:$FZY$2)/SUMPRODUCT(--($H585:$FZZ585&lt;&gt;""),$G$2:$FZY$2)</f>
        <v>1.245118386252055</v>
      </c>
      <c r="H585">
        <v>1.25675683142964</v>
      </c>
      <c r="I585">
        <v>1.19782742926054</v>
      </c>
      <c r="J585">
        <v>1.25872387305933</v>
      </c>
      <c r="K585">
        <v>1.20466795820412</v>
      </c>
      <c r="L585">
        <v>1.25399485133265</v>
      </c>
      <c r="M585">
        <v>1.19981102991082</v>
      </c>
      <c r="N585">
        <v>1.2577710891435101</v>
      </c>
      <c r="O585">
        <v>1.2020359704577199</v>
      </c>
      <c r="P585">
        <v>1.2436743487869599</v>
      </c>
      <c r="Q585">
        <v>1.2024105012555599</v>
      </c>
      <c r="R585">
        <v>1.1768450006934601</v>
      </c>
      <c r="S585">
        <v>1.213279522516</v>
      </c>
      <c r="T585">
        <v>1.2159054456023</v>
      </c>
      <c r="U585">
        <v>1.2211986179987599</v>
      </c>
      <c r="V585">
        <v>1.27764884014684</v>
      </c>
      <c r="W585">
        <v>1.26651919985593</v>
      </c>
      <c r="X585">
        <v>1.19352330300653</v>
      </c>
      <c r="Y585">
        <v>1.18627673659664</v>
      </c>
      <c r="Z585">
        <v>1.2897658920080799</v>
      </c>
      <c r="AA585">
        <v>1.23205195420873</v>
      </c>
      <c r="AB585">
        <v>1.2143772584071</v>
      </c>
      <c r="AC585">
        <v>1.19459430796017</v>
      </c>
      <c r="AD585">
        <v>1.3143587970110699</v>
      </c>
      <c r="AE585">
        <v>1.2769215842064701</v>
      </c>
      <c r="AF585">
        <v>1.2678408136589601</v>
      </c>
      <c r="AG585">
        <v>1.26527302645896</v>
      </c>
      <c r="AH585">
        <v>1.25201885067869</v>
      </c>
      <c r="AI585">
        <v>1.2510624870346401</v>
      </c>
      <c r="AJ585">
        <v>1.2251746378180599</v>
      </c>
      <c r="AK585">
        <v>1.2290218196960401</v>
      </c>
      <c r="AL585">
        <v>1.2638836242134099</v>
      </c>
      <c r="AM585">
        <v>1.2132782262067201</v>
      </c>
      <c r="AN585">
        <v>1.27428236098204</v>
      </c>
      <c r="AO585">
        <v>1.2651284677354</v>
      </c>
      <c r="AP585">
        <v>1.2649398546006401</v>
      </c>
      <c r="AQ585">
        <v>1.2492897015773401</v>
      </c>
      <c r="AR585">
        <v>1.29955675759802</v>
      </c>
      <c r="AS585">
        <v>1.29166596537089</v>
      </c>
      <c r="AT585">
        <v>1.2236143922231699</v>
      </c>
      <c r="AU585">
        <v>1.1995351086833399</v>
      </c>
      <c r="AV585">
        <v>1.20287900692079</v>
      </c>
      <c r="AW585">
        <v>1.1988735871170599</v>
      </c>
      <c r="AX585">
        <v>1.26277898572666</v>
      </c>
      <c r="AY585">
        <v>1.1999424784261199</v>
      </c>
      <c r="AZ585">
        <v>1.2314792681048901</v>
      </c>
      <c r="BA585">
        <v>1.2919877507611099</v>
      </c>
      <c r="BB585">
        <v>1.1996222350335199</v>
      </c>
      <c r="BC585">
        <v>1.2682364141153599</v>
      </c>
      <c r="BD585">
        <v>1.16854428591241</v>
      </c>
      <c r="BE585">
        <v>1.1943485632620601</v>
      </c>
      <c r="BF585">
        <v>1.19263623929341</v>
      </c>
      <c r="BG585">
        <v>1.20817917020608</v>
      </c>
      <c r="BH585">
        <v>1.2157882127733799</v>
      </c>
      <c r="BI585">
        <v>1.2339366302485899</v>
      </c>
      <c r="BJ585">
        <v>1.2113198346773699</v>
      </c>
      <c r="BK585">
        <v>1.22894292584308</v>
      </c>
      <c r="BL585">
        <v>1.21740517220348</v>
      </c>
      <c r="BM585">
        <v>1.2170734087400401</v>
      </c>
      <c r="BN585">
        <v>1.1930198652063899</v>
      </c>
      <c r="BO585">
        <v>1.1925432386232999</v>
      </c>
      <c r="BP585">
        <v>1.2139925643992799</v>
      </c>
      <c r="BQ585">
        <v>1.21765690386781</v>
      </c>
      <c r="BR585">
        <v>1.22920648953403</v>
      </c>
      <c r="BS585">
        <v>1.22681838301491</v>
      </c>
      <c r="BT585">
        <v>1.4220146095964501</v>
      </c>
      <c r="BU585">
        <v>1.21565544186319</v>
      </c>
      <c r="BV585">
        <v>1.21449190649496</v>
      </c>
      <c r="BW585">
        <v>1.1688332773350001</v>
      </c>
      <c r="BX585">
        <v>1.4177400267879099</v>
      </c>
      <c r="BY585">
        <v>1.2644370211468401</v>
      </c>
      <c r="BZ585">
        <v>1.1911631076356</v>
      </c>
      <c r="CA585">
        <v>1.16728993352469</v>
      </c>
      <c r="CB585">
        <v>1.23040732812594</v>
      </c>
      <c r="CC585">
        <v>1.15045428175201</v>
      </c>
      <c r="CD585">
        <v>1.2563677392278301</v>
      </c>
      <c r="CE585">
        <v>1.20578566995869</v>
      </c>
      <c r="CF585">
        <v>1.29498051987885</v>
      </c>
      <c r="CG585">
        <v>1.2135181329686799</v>
      </c>
      <c r="CH585">
        <v>1.21186556140924</v>
      </c>
      <c r="CI585">
        <v>1.1272111358889501</v>
      </c>
      <c r="CJ585">
        <v>1.28787686284023</v>
      </c>
      <c r="CK585">
        <v>1.2509490959260099</v>
      </c>
      <c r="CL585">
        <v>1.2773632584630601</v>
      </c>
      <c r="CM585">
        <v>1.22007936741232</v>
      </c>
      <c r="CN585">
        <v>1.30629640250325</v>
      </c>
      <c r="CO585">
        <v>1.30802464971322</v>
      </c>
      <c r="CP585">
        <v>1.23723426757372</v>
      </c>
      <c r="CQ585">
        <v>1.2135375861478199</v>
      </c>
      <c r="CR585">
        <v>1.2431268850811601</v>
      </c>
      <c r="CS585">
        <v>1.2560909232905</v>
      </c>
      <c r="CT585">
        <v>1.2408403598520701</v>
      </c>
      <c r="CU585">
        <v>1.2030708653359099</v>
      </c>
      <c r="CV585">
        <v>1.29963984672317</v>
      </c>
      <c r="CW585">
        <v>1.2590150559428901</v>
      </c>
      <c r="CX585">
        <v>1.2979554358929899</v>
      </c>
      <c r="CY585">
        <v>1.22427059171115</v>
      </c>
      <c r="CZ585">
        <v>1.27982844412735</v>
      </c>
      <c r="DA585">
        <v>1.29174865644142</v>
      </c>
      <c r="DB585">
        <v>1.1867874687422399</v>
      </c>
      <c r="DC585">
        <v>1.2585468211050701</v>
      </c>
      <c r="DD585">
        <v>1.2656125669509</v>
      </c>
      <c r="DE585">
        <v>1.2636118230685001</v>
      </c>
      <c r="DF585">
        <v>1.18296443873171</v>
      </c>
      <c r="DG585">
        <v>1.1777337346652701</v>
      </c>
      <c r="DH585">
        <v>1.3130115617426701</v>
      </c>
      <c r="DI585">
        <v>1.3033725506934399</v>
      </c>
      <c r="DJ585">
        <v>1.32012233695986</v>
      </c>
      <c r="DK585">
        <v>1.28791580709842</v>
      </c>
      <c r="DL585">
        <v>1.2491663002732201</v>
      </c>
      <c r="DM585">
        <v>1.26745427395792</v>
      </c>
      <c r="DN585">
        <v>1.25490451591283</v>
      </c>
      <c r="DO585">
        <v>1.2132935151991999</v>
      </c>
      <c r="DP585">
        <v>1.3177359697559701</v>
      </c>
      <c r="DQ585">
        <v>1.3037836452754901</v>
      </c>
      <c r="DR585">
        <v>1.2856482239809499</v>
      </c>
      <c r="DS585">
        <v>1.3035664703743799</v>
      </c>
      <c r="DT585">
        <v>1.2581805059809501</v>
      </c>
      <c r="DU585">
        <v>1.2571738843357301</v>
      </c>
      <c r="DV585">
        <v>1.3249823456560299</v>
      </c>
      <c r="DW585">
        <v>1.2347762529034101</v>
      </c>
      <c r="DX585">
        <v>1.2806762773729401</v>
      </c>
      <c r="DY585">
        <v>1.2385277320866499</v>
      </c>
      <c r="DZ585">
        <v>1.2939184782926001</v>
      </c>
      <c r="EA585">
        <v>1.2647737341993599</v>
      </c>
      <c r="EB585">
        <v>1.25941665024941</v>
      </c>
      <c r="EC585">
        <v>1.2581480574019399</v>
      </c>
      <c r="ED585">
        <v>1.2866278011494401</v>
      </c>
      <c r="EE585">
        <v>1.28400562986806</v>
      </c>
      <c r="EF585">
        <v>1.21935459708208</v>
      </c>
      <c r="EG585">
        <v>1.26596085974394</v>
      </c>
      <c r="EH585">
        <v>1.16669271051005</v>
      </c>
      <c r="EI585">
        <v>1.2272332860086199</v>
      </c>
      <c r="EJ585">
        <v>1.1913904242068201</v>
      </c>
      <c r="EK585">
        <v>1.25320220076678</v>
      </c>
      <c r="EL585">
        <v>1.21285305939916</v>
      </c>
      <c r="EM585">
        <v>1.31774709213065</v>
      </c>
      <c r="EN585">
        <v>1.21793952457976</v>
      </c>
      <c r="EO585">
        <v>1.2737009309787</v>
      </c>
      <c r="EP585">
        <v>1.22344976430687</v>
      </c>
      <c r="EQ585">
        <v>1.2683964340651499</v>
      </c>
      <c r="ER585">
        <v>1.2188412985460599</v>
      </c>
      <c r="ES585">
        <v>1.27070572769195</v>
      </c>
      <c r="ET585">
        <v>1.1699782453215799</v>
      </c>
      <c r="EU585">
        <v>1.19456416585489</v>
      </c>
      <c r="EV585">
        <v>1.2568800456837901</v>
      </c>
      <c r="EW585">
        <v>1.2586086641294301</v>
      </c>
      <c r="EX585">
        <v>1.20272103958962</v>
      </c>
      <c r="EY585">
        <v>1.24130498399177</v>
      </c>
      <c r="EZ585">
        <v>1.1776806166242899</v>
      </c>
      <c r="FA585">
        <v>1.2419695289694599</v>
      </c>
      <c r="FB585">
        <v>1.18871617621535</v>
      </c>
      <c r="FC585">
        <v>1.2823728060044799</v>
      </c>
      <c r="FD585">
        <v>1.17338922900482</v>
      </c>
      <c r="FE585">
        <v>1.2516273047661499</v>
      </c>
      <c r="FF585">
        <v>1.19974756590508</v>
      </c>
      <c r="FG585">
        <v>1.30772766967195</v>
      </c>
      <c r="FH585">
        <v>1.23597044583037</v>
      </c>
      <c r="FI585">
        <v>1.3173786005102599</v>
      </c>
      <c r="FJ585">
        <v>1.1619787206816301</v>
      </c>
      <c r="FK585">
        <v>1.2699412684339</v>
      </c>
      <c r="FL585">
        <v>1.17038336538335</v>
      </c>
      <c r="FM585">
        <v>1.1479000479480901</v>
      </c>
      <c r="FN585">
        <v>1.2323045642046799</v>
      </c>
      <c r="FO585">
        <v>1.2442711946380201</v>
      </c>
      <c r="FP585">
        <v>1.19708461999033</v>
      </c>
      <c r="FQ585">
        <v>1.31095069426358</v>
      </c>
      <c r="FR585">
        <v>1.2550283965083899</v>
      </c>
      <c r="FS585">
        <v>1.22920359635212</v>
      </c>
      <c r="FT585">
        <v>1.1518356489968999</v>
      </c>
      <c r="FU585">
        <v>1.1921092467977601</v>
      </c>
      <c r="FV585">
        <v>1.2137132352714399</v>
      </c>
      <c r="FW585">
        <v>1.2321201554394601</v>
      </c>
      <c r="FX585">
        <v>1.2486268902702899</v>
      </c>
      <c r="FY585">
        <v>1.22896533866574</v>
      </c>
      <c r="FZ585">
        <v>1.1799335965189599</v>
      </c>
      <c r="GA585">
        <v>1.2140752754558399</v>
      </c>
      <c r="GB585">
        <v>1.21993540494467</v>
      </c>
      <c r="GC585">
        <v>1.3048446014216599</v>
      </c>
      <c r="GD585">
        <v>1.2429057185678001</v>
      </c>
      <c r="GE585">
        <v>1.26259475357572</v>
      </c>
      <c r="GF585">
        <v>1.27957101461546</v>
      </c>
      <c r="GG585">
        <v>1.2252666760032001</v>
      </c>
      <c r="GH585">
        <v>1.15049885331718</v>
      </c>
      <c r="GI585">
        <v>1.2119771703871001</v>
      </c>
      <c r="GJ585">
        <v>1.20849496113503</v>
      </c>
      <c r="GK585">
        <v>1.25846232183883</v>
      </c>
      <c r="GL585">
        <v>1.20120623581802</v>
      </c>
      <c r="GM585">
        <v>1.2332438375469199</v>
      </c>
      <c r="GN585">
        <v>1.16280985793122</v>
      </c>
      <c r="GO585">
        <v>1.17519386552758</v>
      </c>
      <c r="GP585">
        <v>1.2585487258588799</v>
      </c>
      <c r="GQ585">
        <v>1.24954121404938</v>
      </c>
      <c r="GR585">
        <v>1.18492654879086</v>
      </c>
      <c r="GS585">
        <v>1.2477560682365201</v>
      </c>
      <c r="GT585">
        <v>1.23609678215026</v>
      </c>
      <c r="GU585">
        <v>1.2704241264979701</v>
      </c>
      <c r="GV585">
        <v>1.17192571845527</v>
      </c>
      <c r="GW585">
        <v>1.21246452655284</v>
      </c>
      <c r="GX585">
        <v>1.25894565205225</v>
      </c>
      <c r="GY585">
        <v>1.28487289234161</v>
      </c>
      <c r="GZ585">
        <v>1.30053257002789</v>
      </c>
      <c r="HA585">
        <v>1.2289842967171101</v>
      </c>
      <c r="HB585">
        <v>1.2137212514553499</v>
      </c>
      <c r="HC585">
        <v>1.2556947822863</v>
      </c>
      <c r="HD585">
        <v>1.2368950399691301</v>
      </c>
      <c r="HE585">
        <v>1.2879939747613001</v>
      </c>
      <c r="HF585">
        <v>1.1765254289651501</v>
      </c>
      <c r="HG585">
        <v>1.2864872492344599</v>
      </c>
      <c r="HH585">
        <v>1.16252116422581</v>
      </c>
      <c r="HI585">
        <v>1.20566146911419</v>
      </c>
      <c r="HJ585">
        <v>1.19208874203186</v>
      </c>
      <c r="HK585">
        <v>1.18653498848949</v>
      </c>
      <c r="HL585">
        <v>1.1939670847436299</v>
      </c>
      <c r="HM585">
        <v>1.3015618155339801</v>
      </c>
      <c r="HN585">
        <v>1.2494771293296001</v>
      </c>
      <c r="HO585">
        <v>1.34103772495753</v>
      </c>
      <c r="HP585">
        <v>1.20933215226976</v>
      </c>
      <c r="HQ585">
        <v>1.2771274371580601</v>
      </c>
      <c r="HR585">
        <v>1.20291136156561</v>
      </c>
      <c r="HS585">
        <v>1.23494207176847</v>
      </c>
      <c r="HT585">
        <v>1.2018298255661499</v>
      </c>
      <c r="HU585">
        <v>1.2474019932900799</v>
      </c>
      <c r="HV585">
        <v>1.2228646125266001</v>
      </c>
      <c r="HW585">
        <v>1.2914134778992299</v>
      </c>
      <c r="HX585">
        <v>1.2111029530250299</v>
      </c>
      <c r="HY585">
        <v>1.2556053644182701</v>
      </c>
      <c r="HZ585">
        <v>1.2176684619493101</v>
      </c>
      <c r="IA585">
        <v>1.2618398262205099</v>
      </c>
      <c r="IB585">
        <v>1.19289103920368</v>
      </c>
      <c r="IC585">
        <v>1.28702005965734</v>
      </c>
      <c r="ID585">
        <v>1.21640474821972</v>
      </c>
      <c r="IE585">
        <v>1.2713592309396</v>
      </c>
      <c r="IF585">
        <v>1.2825948846103501</v>
      </c>
      <c r="IG585">
        <v>1.3199821016239299</v>
      </c>
      <c r="IH585">
        <v>1.2096957796448899</v>
      </c>
      <c r="II585">
        <v>1.24796418584399</v>
      </c>
      <c r="IJ585">
        <v>1.2317961882761801</v>
      </c>
      <c r="IK585">
        <v>1.3191749172791101</v>
      </c>
      <c r="IL585">
        <v>1.2192941530784001</v>
      </c>
      <c r="IM585">
        <v>1.2521314743394301</v>
      </c>
      <c r="IN585">
        <v>1.1486755432625499</v>
      </c>
      <c r="IO585">
        <v>1.20512020421251</v>
      </c>
      <c r="IP585">
        <v>1.16058342112633</v>
      </c>
      <c r="IQ585">
        <v>1.1571835453255901</v>
      </c>
      <c r="IR585">
        <v>1.2353931927147801</v>
      </c>
      <c r="IS585">
        <v>1.3100075795058499</v>
      </c>
      <c r="IT585">
        <v>1.2488528706237401</v>
      </c>
      <c r="IU585">
        <v>1.2657036727508699</v>
      </c>
      <c r="IV585">
        <v>1.2914645370851101</v>
      </c>
      <c r="IW585">
        <v>1.24736264066555</v>
      </c>
      <c r="IX585">
        <v>1.2510797652865799</v>
      </c>
      <c r="IY585">
        <v>1.2873160190991499</v>
      </c>
      <c r="IZ585">
        <v>1.2651541649256199</v>
      </c>
      <c r="JA585">
        <v>1.24777600662508</v>
      </c>
      <c r="JB585">
        <v>1.1940625527456299</v>
      </c>
      <c r="JC585">
        <v>1.2359262691596</v>
      </c>
      <c r="JD585">
        <v>1.1804432540766501</v>
      </c>
      <c r="JE585">
        <v>1.28062669426247</v>
      </c>
      <c r="JF585">
        <v>1.17827607697221</v>
      </c>
      <c r="JG585">
        <v>1.2483169166769099</v>
      </c>
    </row>
    <row r="586" spans="1:267" x14ac:dyDescent="0.45">
      <c r="A586" t="s">
        <v>137</v>
      </c>
      <c r="B586" t="s">
        <v>116</v>
      </c>
      <c r="C586" t="s">
        <v>136</v>
      </c>
      <c r="D586">
        <v>50</v>
      </c>
      <c r="E586" t="s">
        <v>306</v>
      </c>
      <c r="F586" s="1" cm="1">
        <f t="array" ref="F586">SUMPRODUCT($H586:$FZZ586,$H$2:$FZZ$2)/SUMPRODUCT(--($H586:$FZZ586&lt;&gt;""),$H$2:$FZZ$2)</f>
        <v>1.0674071196197263</v>
      </c>
      <c r="G586" s="1" cm="1">
        <f t="array" ref="G586">SUMPRODUCT($H586:$FZZ586,$G$2:$FZY$2)/SUMPRODUCT(--($H586:$FZZ586&lt;&gt;""),$G$2:$FZY$2)</f>
        <v>1.063516245291213</v>
      </c>
      <c r="H586">
        <v>1.05245288569828</v>
      </c>
      <c r="I586">
        <v>1.02659888613329</v>
      </c>
      <c r="J586">
        <v>1.0532118287017</v>
      </c>
      <c r="K586">
        <v>1.02874674807958</v>
      </c>
      <c r="L586">
        <v>1.05501291362356</v>
      </c>
      <c r="M586">
        <v>1.02842289213677</v>
      </c>
      <c r="N586">
        <v>1.0511964983131701</v>
      </c>
      <c r="O586">
        <v>1.0265748472737199</v>
      </c>
      <c r="P586">
        <v>1.0476665444020801</v>
      </c>
      <c r="Q586">
        <v>1.03105939379684</v>
      </c>
      <c r="R586">
        <v>1.02359438751698</v>
      </c>
      <c r="S586">
        <v>1.03862972261905</v>
      </c>
      <c r="T586">
        <v>1.02842566615021</v>
      </c>
      <c r="U586">
        <v>1.06363094864217</v>
      </c>
      <c r="V586">
        <v>1.0470734357920599</v>
      </c>
      <c r="W586">
        <v>1.0375958077985601</v>
      </c>
      <c r="X586">
        <v>1.0414600438078301</v>
      </c>
      <c r="Y586">
        <v>1.0100463784729701</v>
      </c>
      <c r="Z586">
        <v>1.1049187470498001</v>
      </c>
      <c r="AA586">
        <v>1.0695697642441799</v>
      </c>
      <c r="AB586">
        <v>1.0396836574925401</v>
      </c>
      <c r="AC586">
        <v>1.0117801930238299</v>
      </c>
      <c r="AD586">
        <v>1.1239224856990999</v>
      </c>
      <c r="AE586">
        <v>1.0800807418145999</v>
      </c>
      <c r="AF586">
        <v>1.07882719363033</v>
      </c>
      <c r="AG586">
        <v>1.0700504791657399</v>
      </c>
      <c r="AH586">
        <v>1.05448663847781</v>
      </c>
      <c r="AI586">
        <v>1.0631333470825199</v>
      </c>
      <c r="AJ586">
        <v>1.0491225298740401</v>
      </c>
      <c r="AK586">
        <v>1.0559040188656199</v>
      </c>
      <c r="AL586">
        <v>1.07877620473115</v>
      </c>
      <c r="AM586">
        <v>1.0423897454153499</v>
      </c>
      <c r="AN586">
        <v>1.0664762777852499</v>
      </c>
      <c r="AO586">
        <v>1.05065268986654</v>
      </c>
      <c r="AP586">
        <v>1.05951144488505</v>
      </c>
      <c r="AQ586">
        <v>1.06828442903355</v>
      </c>
      <c r="AR586">
        <v>1.10234934670337</v>
      </c>
      <c r="AS586">
        <v>1.1055310933418201</v>
      </c>
      <c r="AT586">
        <v>1.0301248859446499</v>
      </c>
      <c r="AU586">
        <v>1.0417005128383801</v>
      </c>
      <c r="AV586">
        <v>1.03413691590559</v>
      </c>
      <c r="AW586">
        <v>1.0391321376142999</v>
      </c>
      <c r="AX586">
        <v>1.0821190962813201</v>
      </c>
      <c r="AY586">
        <v>1.0150342420229499</v>
      </c>
      <c r="AZ586">
        <v>1.03461876719026</v>
      </c>
      <c r="BA586">
        <v>1.09317078752929</v>
      </c>
      <c r="BB586">
        <v>1.0420956852868799</v>
      </c>
      <c r="BC586">
        <v>1.0879938252874899</v>
      </c>
      <c r="BD586">
        <v>0.99347109795759903</v>
      </c>
      <c r="BE586">
        <v>1.02439089052986</v>
      </c>
      <c r="BF586">
        <v>1.0339011145518999</v>
      </c>
      <c r="BG586">
        <v>1.0407668278636899</v>
      </c>
      <c r="BH586">
        <v>1.0475671799816799</v>
      </c>
      <c r="BI586">
        <v>1.0499793889272899</v>
      </c>
      <c r="BJ586">
        <v>1.0397824137732199</v>
      </c>
      <c r="BK586">
        <v>1.0710280696465699</v>
      </c>
      <c r="BL586">
        <v>1.0351462864165999</v>
      </c>
      <c r="BM586">
        <v>1.0467836888105</v>
      </c>
      <c r="BN586">
        <v>1.0307379806875101</v>
      </c>
      <c r="BO586">
        <v>1.0395389952006899</v>
      </c>
      <c r="BP586">
        <v>1.05284647539111</v>
      </c>
      <c r="BQ586">
        <v>1.0467844879258501</v>
      </c>
      <c r="BR586">
        <v>1.06253477507449</v>
      </c>
      <c r="BS586">
        <v>1.06437355875146</v>
      </c>
      <c r="BT586">
        <v>1.12291304682324</v>
      </c>
      <c r="BU586">
        <v>1.03253471136338</v>
      </c>
      <c r="BV586">
        <v>1.0356216311186699</v>
      </c>
      <c r="BW586">
        <v>0.99946266331607203</v>
      </c>
      <c r="BX586">
        <v>1.18893066115484</v>
      </c>
      <c r="BY586">
        <v>1.0687270470379699</v>
      </c>
      <c r="BZ586">
        <v>1.0495693178650001</v>
      </c>
      <c r="CA586">
        <v>1.0151253819097401</v>
      </c>
      <c r="CB586">
        <v>1.03233436437703</v>
      </c>
      <c r="CC586">
        <v>0.99017145570919396</v>
      </c>
      <c r="CD586">
        <v>1.07310390371232</v>
      </c>
      <c r="CE586">
        <v>1.03240267967984</v>
      </c>
      <c r="CF586">
        <v>1.1120328292333099</v>
      </c>
      <c r="CG586">
        <v>1.0432910632169099</v>
      </c>
      <c r="CH586">
        <v>1.0058960916614501</v>
      </c>
      <c r="CI586">
        <v>0.964164980308302</v>
      </c>
      <c r="CJ586">
        <v>1.1208949291752699</v>
      </c>
      <c r="CK586">
        <v>1.08366163228348</v>
      </c>
      <c r="CL586">
        <v>1.07583883651225</v>
      </c>
      <c r="CM586">
        <v>1.05341822166314</v>
      </c>
      <c r="CN586">
        <v>1.1214906400120599</v>
      </c>
      <c r="CO586">
        <v>1.11046093828791</v>
      </c>
      <c r="CP586">
        <v>1.08369546632665</v>
      </c>
      <c r="CQ586">
        <v>1.0440024251583999</v>
      </c>
      <c r="CR586">
        <v>1.06199948608301</v>
      </c>
      <c r="CS586">
        <v>1.07308720903648</v>
      </c>
      <c r="CT586">
        <v>1.0811090046865801</v>
      </c>
      <c r="CU586">
        <v>1.04736429915042</v>
      </c>
      <c r="CV586">
        <v>1.0864720338059599</v>
      </c>
      <c r="CW586">
        <v>1.1002644537183</v>
      </c>
      <c r="CX586">
        <v>1.1281151190525101</v>
      </c>
      <c r="CY586">
        <v>1.05059821850589</v>
      </c>
      <c r="CZ586">
        <v>1.0940410111021399</v>
      </c>
      <c r="DA586">
        <v>1.09358148385223</v>
      </c>
      <c r="DB586">
        <v>1.03201033673083</v>
      </c>
      <c r="DC586">
        <v>1.09305580211949</v>
      </c>
      <c r="DD586">
        <v>1.0753852113722699</v>
      </c>
      <c r="DE586">
        <v>1.09014083781653</v>
      </c>
      <c r="DF586">
        <v>1.0275792685482199</v>
      </c>
      <c r="DG586">
        <v>1.0212955941499999</v>
      </c>
      <c r="DH586">
        <v>1.1105301508227099</v>
      </c>
      <c r="DI586">
        <v>1.11371780156639</v>
      </c>
      <c r="DJ586">
        <v>1.10212201828638</v>
      </c>
      <c r="DK586">
        <v>1.05516311507004</v>
      </c>
      <c r="DL586">
        <v>1.07386529306792</v>
      </c>
      <c r="DM586">
        <v>1.10468481503654</v>
      </c>
      <c r="DN586">
        <v>1.05447994208661</v>
      </c>
      <c r="DO586">
        <v>1.02251212505278</v>
      </c>
      <c r="DP586">
        <v>1.0462262798859701</v>
      </c>
      <c r="DQ586">
        <v>1.0546339901908199</v>
      </c>
      <c r="DR586">
        <v>1.1036056472651501</v>
      </c>
      <c r="DS586">
        <v>1.1155451730275201</v>
      </c>
      <c r="DT586">
        <v>1.0869199651140999</v>
      </c>
      <c r="DU586">
        <v>1.0845982051079801</v>
      </c>
      <c r="DV586">
        <v>1.09685216734504</v>
      </c>
      <c r="DW586">
        <v>1.0384538683984901</v>
      </c>
      <c r="DX586">
        <v>1.0702750182466301</v>
      </c>
      <c r="DY586">
        <v>1.06484392264936</v>
      </c>
      <c r="DZ586">
        <v>1.0563512760784699</v>
      </c>
      <c r="EA586">
        <v>1.0286273993242501</v>
      </c>
      <c r="EB586">
        <v>1.07803519449886</v>
      </c>
      <c r="EC586">
        <v>1.07984953304249</v>
      </c>
      <c r="ED586">
        <v>1.1084441599197801</v>
      </c>
      <c r="EE586">
        <v>1.1097061414367</v>
      </c>
      <c r="EF586">
        <v>1.0682903289761601</v>
      </c>
      <c r="EG586">
        <v>1.1275377368422199</v>
      </c>
      <c r="EH586">
        <v>1.02869227000587</v>
      </c>
      <c r="EI586">
        <v>1.08068006035273</v>
      </c>
      <c r="EJ586">
        <v>1.0045695987135199</v>
      </c>
      <c r="EK586">
        <v>1.04435989845189</v>
      </c>
      <c r="EL586">
        <v>1.00729260815525</v>
      </c>
      <c r="EM586">
        <v>1.09678939125474</v>
      </c>
      <c r="EN586">
        <v>1.05616329160591</v>
      </c>
      <c r="EO586">
        <v>1.09370983223783</v>
      </c>
      <c r="EP586">
        <v>1.08445026081243</v>
      </c>
      <c r="EQ586">
        <v>1.11842980747177</v>
      </c>
      <c r="ER586">
        <v>1.01773585176016</v>
      </c>
      <c r="ES586">
        <v>1.0673284033235899</v>
      </c>
      <c r="ET586">
        <v>1.02065806503122</v>
      </c>
      <c r="EU586">
        <v>1.06975868386993</v>
      </c>
      <c r="EV586">
        <v>1.08674978112472</v>
      </c>
      <c r="EW586">
        <v>1.0934633915423899</v>
      </c>
      <c r="EX586">
        <v>1.0187638603598099</v>
      </c>
      <c r="EY586">
        <v>1.0938934912628799</v>
      </c>
      <c r="EZ586">
        <v>1.0509358361351999</v>
      </c>
      <c r="FA586">
        <v>1.0903121997063101</v>
      </c>
      <c r="FB586">
        <v>1.03899251018711</v>
      </c>
      <c r="FC586">
        <v>1.0944175957091</v>
      </c>
      <c r="FD586">
        <v>1.0403476715451601</v>
      </c>
      <c r="FE586">
        <v>1.09052573798273</v>
      </c>
      <c r="FF586">
        <v>1.0147656472676401</v>
      </c>
      <c r="FG586">
        <v>1.0872255413215199</v>
      </c>
      <c r="FH586">
        <v>1.10536448587898</v>
      </c>
      <c r="FI586">
        <v>1.1573763394260801</v>
      </c>
      <c r="FJ586">
        <v>1.03418779534588</v>
      </c>
      <c r="FK586">
        <v>1.0797318184783899</v>
      </c>
      <c r="FL586">
        <v>1.0176480848167</v>
      </c>
      <c r="FM586">
        <v>1.01405547658231</v>
      </c>
      <c r="FN586">
        <v>1.05157933477243</v>
      </c>
      <c r="FO586">
        <v>1.0501189310664401</v>
      </c>
      <c r="FP586">
        <v>1.00224120753359</v>
      </c>
      <c r="FQ586">
        <v>1.09439424153423</v>
      </c>
      <c r="FR586">
        <v>1.09710362770795</v>
      </c>
      <c r="FS586">
        <v>1.0682610872548199</v>
      </c>
      <c r="FT586">
        <v>1.0172141014096501</v>
      </c>
      <c r="FU586">
        <v>1.06967264084458</v>
      </c>
      <c r="FV586">
        <v>1.0323420473951801</v>
      </c>
      <c r="FW586">
        <v>1.05181617003714</v>
      </c>
      <c r="FX586">
        <v>1.0772963283568699</v>
      </c>
      <c r="FY586">
        <v>1.0571828223626301</v>
      </c>
      <c r="FZ586">
        <v>1.05430667085771</v>
      </c>
      <c r="GA586">
        <v>1.13432573366928</v>
      </c>
      <c r="GB586">
        <v>1.0055888475927099</v>
      </c>
      <c r="GC586">
        <v>1.0507472407907099</v>
      </c>
      <c r="GD586">
        <v>1.0642199669066299</v>
      </c>
      <c r="GE586">
        <v>1.10158687874141</v>
      </c>
      <c r="GF586">
        <v>1.08202244347146</v>
      </c>
      <c r="GG586">
        <v>1.0403366914528001</v>
      </c>
      <c r="GH586">
        <v>1.0349896529620199</v>
      </c>
      <c r="GI586">
        <v>1.07657830904622</v>
      </c>
      <c r="GJ586">
        <v>1.07543342770904</v>
      </c>
      <c r="GK586">
        <v>1.1363424655059999</v>
      </c>
      <c r="GL586">
        <v>1.0729760521154299</v>
      </c>
      <c r="GM586">
        <v>1.09118168184585</v>
      </c>
      <c r="GN586">
        <v>1.0221539014369001</v>
      </c>
      <c r="GO586">
        <v>1.0333426502045799</v>
      </c>
      <c r="GP586">
        <v>1.06378893733752</v>
      </c>
      <c r="GQ586">
        <v>1.0904792447554501</v>
      </c>
      <c r="GR586">
        <v>1.0790426503291299</v>
      </c>
      <c r="GS586">
        <v>1.1539805261950999</v>
      </c>
      <c r="GT586">
        <v>1.07491988753705</v>
      </c>
      <c r="GU586">
        <v>1.1124229296197301</v>
      </c>
      <c r="GV586">
        <v>1.04423461179813</v>
      </c>
      <c r="GW586">
        <v>1.0666821068868499</v>
      </c>
      <c r="GX586">
        <v>1.0413353336992299</v>
      </c>
      <c r="GY586">
        <v>1.0831318134030901</v>
      </c>
      <c r="GZ586">
        <v>1.11497998643124</v>
      </c>
      <c r="HA586">
        <v>1.0489523569411401</v>
      </c>
      <c r="HB586">
        <v>1.0220849635101601</v>
      </c>
      <c r="HC586">
        <v>1.08813321692882</v>
      </c>
      <c r="HD586">
        <v>1.0320511691596399</v>
      </c>
      <c r="HE586">
        <v>1.0747197799091099</v>
      </c>
      <c r="HF586">
        <v>1.0467840079089601</v>
      </c>
      <c r="HG586">
        <v>1.08634930214579</v>
      </c>
      <c r="HH586">
        <v>1.01511749654862</v>
      </c>
      <c r="HI586">
        <v>1.0814029193537</v>
      </c>
      <c r="HJ586">
        <v>1.03893350310607</v>
      </c>
      <c r="HK586">
        <v>1.0413427874866501</v>
      </c>
      <c r="HL586">
        <v>1.05651025439395</v>
      </c>
      <c r="HM586">
        <v>1.1092364035843401</v>
      </c>
      <c r="HN586">
        <v>1.0591572969513401</v>
      </c>
      <c r="HO586">
        <v>1.11270197111852</v>
      </c>
      <c r="HP586">
        <v>1.02714481306698</v>
      </c>
      <c r="HQ586">
        <v>1.0830133114409299</v>
      </c>
      <c r="HR586">
        <v>1.06045578761562</v>
      </c>
      <c r="HS586">
        <v>1.07878265109423</v>
      </c>
      <c r="HT586">
        <v>1.0206338588088</v>
      </c>
      <c r="HU586">
        <v>1.0614993312318199</v>
      </c>
      <c r="HV586">
        <v>1.0686654504658899</v>
      </c>
      <c r="HW586">
        <v>1.1070032148703499</v>
      </c>
      <c r="HX586">
        <v>1.0182183137101899</v>
      </c>
      <c r="HY586">
        <v>1.07771712962508</v>
      </c>
      <c r="HZ586">
        <v>1.0180904874990699</v>
      </c>
      <c r="IA586">
        <v>1.0541625253346301</v>
      </c>
      <c r="IB586">
        <v>1.0075095535071901</v>
      </c>
      <c r="IC586">
        <v>1.07583302180122</v>
      </c>
      <c r="ID586">
        <v>1.0292845911617099</v>
      </c>
      <c r="IE586">
        <v>1.08458747738856</v>
      </c>
      <c r="IF586">
        <v>1.0610936161051601</v>
      </c>
      <c r="IG586">
        <v>1.0970987956587901</v>
      </c>
      <c r="IH586">
        <v>1.0299941750391</v>
      </c>
      <c r="II586">
        <v>1.0752297247173701</v>
      </c>
      <c r="IJ586">
        <v>1.0640927599018599</v>
      </c>
      <c r="IK586">
        <v>1.10517738652484</v>
      </c>
      <c r="IL586">
        <v>1.0533691797912099</v>
      </c>
      <c r="IM586">
        <v>1.0903954530520601</v>
      </c>
      <c r="IN586">
        <v>1.03234253480493</v>
      </c>
      <c r="IO586">
        <v>1.0762082732485401</v>
      </c>
      <c r="IP586">
        <v>1.0277837641385501</v>
      </c>
      <c r="IQ586">
        <v>1.03095123564743</v>
      </c>
      <c r="IR586">
        <v>1.0420783929108199</v>
      </c>
      <c r="IS586">
        <v>1.1044845117242501</v>
      </c>
      <c r="IT586">
        <v>1.0292296617749901</v>
      </c>
      <c r="IU586">
        <v>1.0479238782607401</v>
      </c>
      <c r="IV586">
        <v>1.1408140532608</v>
      </c>
      <c r="IW586">
        <v>1.0777130645781501</v>
      </c>
      <c r="IX586">
        <v>1.0623987641838499</v>
      </c>
      <c r="IY586">
        <v>1.0808235946682601</v>
      </c>
      <c r="IZ586">
        <v>1.07277482682765</v>
      </c>
      <c r="JA586">
        <v>1.08458455614645</v>
      </c>
      <c r="JB586">
        <v>1.04555784186339</v>
      </c>
      <c r="JC586">
        <v>1.12221224367609</v>
      </c>
      <c r="JD586">
        <v>0.97344683346299798</v>
      </c>
      <c r="JE586">
        <v>1.0796671282672801</v>
      </c>
      <c r="JF586">
        <v>0.98348703000051796</v>
      </c>
      <c r="JG586">
        <v>1.0466899231030999</v>
      </c>
    </row>
    <row r="587" spans="1:267" x14ac:dyDescent="0.45">
      <c r="A587" t="s">
        <v>137</v>
      </c>
      <c r="B587" t="s">
        <v>116</v>
      </c>
      <c r="C587" t="s">
        <v>136</v>
      </c>
      <c r="D587">
        <v>50</v>
      </c>
      <c r="E587" t="s">
        <v>305</v>
      </c>
      <c r="F587" s="1" cm="1">
        <f t="array" ref="F587">SUMPRODUCT($H587:$FZZ587,$H$2:$FZZ$2)/SUMPRODUCT(--($H587:$FZZ587&lt;&gt;""),$H$2:$FZZ$2)</f>
        <v>1.0450777160345444</v>
      </c>
      <c r="G587" s="1" cm="1">
        <f t="array" ref="G587">SUMPRODUCT($H587:$FZZ587,$G$2:$FZY$2)/SUMPRODUCT(--($H587:$FZZ587&lt;&gt;""),$G$2:$FZY$2)</f>
        <v>1.0431166224819746</v>
      </c>
      <c r="H587">
        <v>1.04058105058492</v>
      </c>
      <c r="I587">
        <v>1.0128760529138601</v>
      </c>
      <c r="J587">
        <v>1.0420828810763401</v>
      </c>
      <c r="K587">
        <v>1.0146717780032399</v>
      </c>
      <c r="L587">
        <v>1.04357010630115</v>
      </c>
      <c r="M587">
        <v>1.01384007092719</v>
      </c>
      <c r="N587">
        <v>1.0396390227037799</v>
      </c>
      <c r="O587">
        <v>1.0130824114035599</v>
      </c>
      <c r="P587">
        <v>1.0363173242596699</v>
      </c>
      <c r="Q587">
        <v>1.0138250661686901</v>
      </c>
      <c r="R587">
        <v>0.99727692162468096</v>
      </c>
      <c r="S587">
        <v>1.0184676995348201</v>
      </c>
      <c r="T587">
        <v>1.0202611447933301</v>
      </c>
      <c r="U587">
        <v>1.04971176528062</v>
      </c>
      <c r="V587">
        <v>1.0328800981311499</v>
      </c>
      <c r="W587">
        <v>1.0255987001652001</v>
      </c>
      <c r="X587">
        <v>1.01733957278457</v>
      </c>
      <c r="Y587">
        <v>0.99747949721276097</v>
      </c>
      <c r="Z587">
        <v>1.0719478487599801</v>
      </c>
      <c r="AA587">
        <v>1.05126344265621</v>
      </c>
      <c r="AB587">
        <v>1.0304184692106</v>
      </c>
      <c r="AC587">
        <v>0.99635471112840901</v>
      </c>
      <c r="AD587">
        <v>1.1057981415382601</v>
      </c>
      <c r="AE587">
        <v>1.0746166693707</v>
      </c>
      <c r="AF587">
        <v>1.0590294814388399</v>
      </c>
      <c r="AG587">
        <v>1.05526674060335</v>
      </c>
      <c r="AH587">
        <v>1.04191162815837</v>
      </c>
      <c r="AI587">
        <v>1.0524226902649401</v>
      </c>
      <c r="AJ587">
        <v>1.0382639278991399</v>
      </c>
      <c r="AK587">
        <v>1.0421240002754999</v>
      </c>
      <c r="AL587">
        <v>1.04261013422117</v>
      </c>
      <c r="AM587">
        <v>1.0201363806505701</v>
      </c>
      <c r="AN587">
        <v>1.0531329774123299</v>
      </c>
      <c r="AO587">
        <v>1.0410347747821</v>
      </c>
      <c r="AP587">
        <v>1.04517846560585</v>
      </c>
      <c r="AQ587">
        <v>1.05381932550543</v>
      </c>
      <c r="AR587">
        <v>1.08041497460722</v>
      </c>
      <c r="AS587">
        <v>1.08838530962002</v>
      </c>
      <c r="AT587">
        <v>1.0199487298068299</v>
      </c>
      <c r="AU587">
        <v>1.0316032888244999</v>
      </c>
      <c r="AV587">
        <v>1.02095704340997</v>
      </c>
      <c r="AW587">
        <v>1.03044958390234</v>
      </c>
      <c r="AX587">
        <v>1.06837976463026</v>
      </c>
      <c r="AY587">
        <v>1.0012139151961701</v>
      </c>
      <c r="AZ587">
        <v>1.02355493151673</v>
      </c>
      <c r="BA587">
        <v>1.0800916257884201</v>
      </c>
      <c r="BB587">
        <v>1.0339632703219299</v>
      </c>
      <c r="BC587">
        <v>1.0761603756409801</v>
      </c>
      <c r="BD587">
        <v>0.98808521512860803</v>
      </c>
      <c r="BE587">
        <v>1.01142166679523</v>
      </c>
      <c r="BF587">
        <v>1.00784060199957</v>
      </c>
      <c r="BG587">
        <v>1.02110636123325</v>
      </c>
      <c r="BH587">
        <v>1.0410506205473899</v>
      </c>
      <c r="BI587">
        <v>1.04299267158114</v>
      </c>
      <c r="BJ587">
        <v>1.0212036840968</v>
      </c>
      <c r="BK587">
        <v>1.05725638291871</v>
      </c>
      <c r="BL587">
        <v>1.01469744402008</v>
      </c>
      <c r="BM587">
        <v>1.0353837679659801</v>
      </c>
      <c r="BN587">
        <v>1.0122429758595299</v>
      </c>
      <c r="BO587">
        <v>1.03115892360844</v>
      </c>
      <c r="BP587">
        <v>1.0402016879102201</v>
      </c>
      <c r="BQ587">
        <v>1.0341726790491399</v>
      </c>
      <c r="BR587">
        <v>1.0511422354492499</v>
      </c>
      <c r="BS587">
        <v>1.0521027460651</v>
      </c>
      <c r="BT587">
        <v>1.10362468930544</v>
      </c>
      <c r="BU587">
        <v>1.02129375493539</v>
      </c>
      <c r="BV587">
        <v>1.0277767318690401</v>
      </c>
      <c r="BW587">
        <v>0.98379068675820902</v>
      </c>
      <c r="BX587">
        <v>1.17276570906769</v>
      </c>
      <c r="BY587">
        <v>1.0517173140010301</v>
      </c>
      <c r="BZ587">
        <v>1.0345707333935701</v>
      </c>
      <c r="CA587">
        <v>0.99793913127956302</v>
      </c>
      <c r="CB587">
        <v>1.02545498745652</v>
      </c>
      <c r="CC587">
        <v>0.98031479615076</v>
      </c>
      <c r="CD587">
        <v>1.0537287188812601</v>
      </c>
      <c r="CE587">
        <v>1.01634153762886</v>
      </c>
      <c r="CF587">
        <v>1.0927806262520401</v>
      </c>
      <c r="CG587">
        <v>1.03007331225451</v>
      </c>
      <c r="CH587">
        <v>0.98476640353743505</v>
      </c>
      <c r="CI587">
        <v>0.94485894782703395</v>
      </c>
      <c r="CJ587">
        <v>1.0866663698432899</v>
      </c>
      <c r="CK587">
        <v>1.0665013913236101</v>
      </c>
      <c r="CL587">
        <v>1.0490977151713301</v>
      </c>
      <c r="CM587">
        <v>1.03938804988287</v>
      </c>
      <c r="CN587">
        <v>1.1060167268168499</v>
      </c>
      <c r="CO587">
        <v>1.0996542406360901</v>
      </c>
      <c r="CP587">
        <v>1.05052966658235</v>
      </c>
      <c r="CQ587">
        <v>1.03552587528644</v>
      </c>
      <c r="CR587">
        <v>1.0263420177257401</v>
      </c>
      <c r="CS587">
        <v>1.03363735605781</v>
      </c>
      <c r="CT587">
        <v>1.0649609236205699</v>
      </c>
      <c r="CU587">
        <v>1.0331137955805001</v>
      </c>
      <c r="CV587">
        <v>1.0608981974614</v>
      </c>
      <c r="CW587">
        <v>1.0816271944276299</v>
      </c>
      <c r="CX587">
        <v>1.11251028819606</v>
      </c>
      <c r="CY587">
        <v>1.04122599912372</v>
      </c>
      <c r="CZ587">
        <v>1.04857683307951</v>
      </c>
      <c r="DA587">
        <v>1.0428693073014801</v>
      </c>
      <c r="DB587">
        <v>1.02174503239156</v>
      </c>
      <c r="DC587">
        <v>1.0822167454207201</v>
      </c>
      <c r="DD587">
        <v>1.0680845199895099</v>
      </c>
      <c r="DE587">
        <v>1.07476552946948</v>
      </c>
      <c r="DF587">
        <v>1.0134281958050499</v>
      </c>
      <c r="DG587">
        <v>1.0087441981429499</v>
      </c>
      <c r="DH587">
        <v>1.0973398027188299</v>
      </c>
      <c r="DI587">
        <v>1.10665805094625</v>
      </c>
      <c r="DJ587">
        <v>1.0841892205278301</v>
      </c>
      <c r="DK587">
        <v>1.04217295345631</v>
      </c>
      <c r="DL587">
        <v>1.05057498007192</v>
      </c>
      <c r="DM587">
        <v>1.0915605221978</v>
      </c>
      <c r="DN587">
        <v>1.04786891403714</v>
      </c>
      <c r="DO587">
        <v>1.0136506177417299</v>
      </c>
      <c r="DP587">
        <v>1.0345336221551</v>
      </c>
      <c r="DQ587">
        <v>1.0417736250777201</v>
      </c>
      <c r="DR587">
        <v>1.0187792515790599</v>
      </c>
      <c r="DS587">
        <v>1.02450216134586</v>
      </c>
      <c r="DT587">
        <v>1.02642060144796</v>
      </c>
      <c r="DU587">
        <v>1.02698723123903</v>
      </c>
      <c r="DV587">
        <v>1.07368904951079</v>
      </c>
      <c r="DW587">
        <v>1.0247404743650601</v>
      </c>
      <c r="DX587">
        <v>1.0563251606222599</v>
      </c>
      <c r="DY587">
        <v>1.0463892516134901</v>
      </c>
      <c r="DZ587">
        <v>1.0422677443184001</v>
      </c>
      <c r="EA587">
        <v>1.0138126696538099</v>
      </c>
      <c r="EB587">
        <v>1.0703796303858399</v>
      </c>
      <c r="EC587">
        <v>1.0656989804127699</v>
      </c>
      <c r="ED587">
        <v>1.0506648266552401</v>
      </c>
      <c r="EE587">
        <v>1.05449461615079</v>
      </c>
      <c r="EF587">
        <v>1.02646535481867</v>
      </c>
      <c r="EG587">
        <v>1.0705626267075901</v>
      </c>
      <c r="EH587">
        <v>1.0149761169861899</v>
      </c>
      <c r="EI587">
        <v>1.0607995821921601</v>
      </c>
      <c r="EJ587">
        <v>1.0022483645863001</v>
      </c>
      <c r="EK587">
        <v>1.04081773636167</v>
      </c>
      <c r="EL587">
        <v>1.0016487627638999</v>
      </c>
      <c r="EM587">
        <v>1.0944877165525699</v>
      </c>
      <c r="EN587">
        <v>1.0447627050527899</v>
      </c>
      <c r="EO587">
        <v>1.08018938425207</v>
      </c>
      <c r="EP587">
        <v>1.01699659923096</v>
      </c>
      <c r="EQ587">
        <v>1.0559077020529699</v>
      </c>
      <c r="ER587">
        <v>1.0162283186144101</v>
      </c>
      <c r="ES587">
        <v>1.06391516673245</v>
      </c>
      <c r="ET587">
        <v>1.0105053718871</v>
      </c>
      <c r="EU587">
        <v>1.0579734757827599</v>
      </c>
      <c r="EV587">
        <v>1.04935369605641</v>
      </c>
      <c r="EW587">
        <v>1.0470666866371401</v>
      </c>
      <c r="EX587">
        <v>1.0171317789266701</v>
      </c>
      <c r="EY587">
        <v>1.08380194536922</v>
      </c>
      <c r="EZ587">
        <v>1.0320666781060399</v>
      </c>
      <c r="FA587">
        <v>1.0718277081577501</v>
      </c>
      <c r="FB587">
        <v>1.0231962340094301</v>
      </c>
      <c r="FC587">
        <v>1.08330959717746</v>
      </c>
      <c r="FD587">
        <v>1.0223139230082801</v>
      </c>
      <c r="FE587">
        <v>1.07238174301161</v>
      </c>
      <c r="FF587">
        <v>0.99558203932142697</v>
      </c>
      <c r="FG587">
        <v>1.08511969931172</v>
      </c>
      <c r="FH587">
        <v>1.0918567783106601</v>
      </c>
      <c r="FI587">
        <v>1.1422137499465801</v>
      </c>
      <c r="FJ587">
        <v>1.02148744822674</v>
      </c>
      <c r="FK587">
        <v>1.0686848772286699</v>
      </c>
      <c r="FL587">
        <v>1.00299115778828</v>
      </c>
      <c r="FM587">
        <v>1.0034917291165699</v>
      </c>
      <c r="FN587">
        <v>1.014757768618</v>
      </c>
      <c r="FO587">
        <v>1.03699177718244</v>
      </c>
      <c r="FP587">
        <v>0.99996797090202205</v>
      </c>
      <c r="FQ587">
        <v>1.0935028602985399</v>
      </c>
      <c r="FR587">
        <v>1.08359081073597</v>
      </c>
      <c r="FS587">
        <v>1.05001586345291</v>
      </c>
      <c r="FT587">
        <v>1.0012480145438201</v>
      </c>
      <c r="FU587">
        <v>1.0607762071223299</v>
      </c>
      <c r="FV587">
        <v>1.0288268398010301</v>
      </c>
      <c r="FW587">
        <v>1.04472111514889</v>
      </c>
      <c r="FX587">
        <v>1.0539894523500299</v>
      </c>
      <c r="FY587">
        <v>1.04127749290764</v>
      </c>
      <c r="FZ587">
        <v>1.0411068801965799</v>
      </c>
      <c r="GA587">
        <v>1.11247618918074</v>
      </c>
      <c r="GB587">
        <v>0.999730567413879</v>
      </c>
      <c r="GC587">
        <v>1.04322788944751</v>
      </c>
      <c r="GD587">
        <v>1.05553079328776</v>
      </c>
      <c r="GE587">
        <v>1.1039971064965199</v>
      </c>
      <c r="GF587">
        <v>1.06087564784565</v>
      </c>
      <c r="GG587">
        <v>1.02091861234702</v>
      </c>
      <c r="GH587">
        <v>1.0142576628479101</v>
      </c>
      <c r="GI587">
        <v>1.04913780561676</v>
      </c>
      <c r="GJ587">
        <v>1.0193183083441499</v>
      </c>
      <c r="GK587">
        <v>1.0581187998030901</v>
      </c>
      <c r="GL587">
        <v>1.04926479818902</v>
      </c>
      <c r="GM587">
        <v>1.0700008774096701</v>
      </c>
      <c r="GN587">
        <v>0.99581467756164899</v>
      </c>
      <c r="GO587">
        <v>1.0115524944601</v>
      </c>
      <c r="GP587">
        <v>1.0495868393138801</v>
      </c>
      <c r="GQ587">
        <v>1.08326168515149</v>
      </c>
      <c r="GR587">
        <v>1.0185508322363701</v>
      </c>
      <c r="GS587">
        <v>1.0701476319307801</v>
      </c>
      <c r="GT587">
        <v>1.01286613252186</v>
      </c>
      <c r="GU587">
        <v>1.0489687365446301</v>
      </c>
      <c r="GV587">
        <v>1.02458125148732</v>
      </c>
      <c r="GW587">
        <v>1.0473601635357299</v>
      </c>
      <c r="GX587">
        <v>1.02414904248855</v>
      </c>
      <c r="GY587">
        <v>1.0816649713320099</v>
      </c>
      <c r="GZ587">
        <v>1.1142869630618599</v>
      </c>
      <c r="HA587">
        <v>1.04163181838383</v>
      </c>
      <c r="HB587">
        <v>1.01227751617359</v>
      </c>
      <c r="HC587">
        <v>1.0772979107820699</v>
      </c>
      <c r="HD587">
        <v>1.0226966284899399</v>
      </c>
      <c r="HE587">
        <v>1.07242160513572</v>
      </c>
      <c r="HF587">
        <v>1.00790494296031</v>
      </c>
      <c r="HG587">
        <v>1.07149633793588</v>
      </c>
      <c r="HH587">
        <v>1.01174302395257</v>
      </c>
      <c r="HI587">
        <v>1.06724605549647</v>
      </c>
      <c r="HJ587">
        <v>1.0278147150452099</v>
      </c>
      <c r="HK587">
        <v>1.0355243015487201</v>
      </c>
      <c r="HL587">
        <v>1.0365545636064399</v>
      </c>
      <c r="HM587">
        <v>1.0921305713393601</v>
      </c>
      <c r="HN587">
        <v>1.0514220791561599</v>
      </c>
      <c r="HO587">
        <v>1.1076515016509301</v>
      </c>
      <c r="HP587">
        <v>1.00353298937752</v>
      </c>
      <c r="HQ587">
        <v>1.0735578275853901</v>
      </c>
      <c r="HR587">
        <v>0.98957294034494803</v>
      </c>
      <c r="HS587">
        <v>1.01768462546368</v>
      </c>
      <c r="HT587">
        <v>0.98835497609823597</v>
      </c>
      <c r="HU587">
        <v>1.0452204492503501</v>
      </c>
      <c r="HV587">
        <v>1.0522955385000601</v>
      </c>
      <c r="HW587">
        <v>1.0935528985943801</v>
      </c>
      <c r="HX587">
        <v>0.99921216606200003</v>
      </c>
      <c r="HY587">
        <v>1.06832068865765</v>
      </c>
      <c r="HZ587">
        <v>1.01695228428314</v>
      </c>
      <c r="IA587">
        <v>1.05428273648008</v>
      </c>
      <c r="IB587">
        <v>1.0015042019993601</v>
      </c>
      <c r="IC587">
        <v>1.0754603426518501</v>
      </c>
      <c r="ID587">
        <v>1.0230248336216201</v>
      </c>
      <c r="IE587">
        <v>1.0794413293823999</v>
      </c>
      <c r="IF587">
        <v>1.05385315311132</v>
      </c>
      <c r="IG587">
        <v>1.0960739658833301</v>
      </c>
      <c r="IH587">
        <v>1.01211560902449</v>
      </c>
      <c r="II587">
        <v>1.0530035317453901</v>
      </c>
      <c r="IJ587">
        <v>1.04200501638262</v>
      </c>
      <c r="IK587">
        <v>1.08558083769916</v>
      </c>
      <c r="IL587">
        <v>1.0291245378907301</v>
      </c>
      <c r="IM587">
        <v>1.0682766432442501</v>
      </c>
      <c r="IN587">
        <v>1.01541689728771</v>
      </c>
      <c r="IO587">
        <v>1.0538351443814</v>
      </c>
      <c r="IP587">
        <v>1.0118716167153801</v>
      </c>
      <c r="IQ587">
        <v>1.0241909214398399</v>
      </c>
      <c r="IR587">
        <v>1.03802157351945</v>
      </c>
      <c r="IS587">
        <v>1.10232742295631</v>
      </c>
      <c r="IT587">
        <v>1.01679166855393</v>
      </c>
      <c r="IU587">
        <v>1.04820538972454</v>
      </c>
      <c r="IV587">
        <v>1.0918034462227999</v>
      </c>
      <c r="IW587">
        <v>1.05216870461488</v>
      </c>
      <c r="IX587">
        <v>1.0306632393970701</v>
      </c>
      <c r="IY587">
        <v>1.06326105633495</v>
      </c>
      <c r="IZ587">
        <v>1.0505501939122699</v>
      </c>
      <c r="JA587">
        <v>1.0649240592974301</v>
      </c>
      <c r="JB587">
        <v>1.03299878665125</v>
      </c>
      <c r="JC587">
        <v>1.10651384762123</v>
      </c>
      <c r="JD587">
        <v>0.96809774756413502</v>
      </c>
      <c r="JE587">
        <v>1.0480497830941</v>
      </c>
      <c r="JF587">
        <v>0.96840156650504605</v>
      </c>
      <c r="JG587">
        <v>1.04799009955166</v>
      </c>
    </row>
    <row r="588" spans="1:267" x14ac:dyDescent="0.45">
      <c r="A588" t="s">
        <v>137</v>
      </c>
      <c r="B588" t="s">
        <v>116</v>
      </c>
      <c r="C588" t="s">
        <v>136</v>
      </c>
      <c r="D588">
        <v>50</v>
      </c>
      <c r="E588" t="s">
        <v>307</v>
      </c>
      <c r="F588" s="1" cm="1">
        <f t="array" ref="F588">SUMPRODUCT($H588:$FZZ588,$H$2:$FZZ$2)/SUMPRODUCT(--($H588:$FZZ588&lt;&gt;""),$H$2:$FZZ$2)</f>
        <v>1.0963001812171935</v>
      </c>
      <c r="G588" s="1" cm="1">
        <f t="array" ref="G588">SUMPRODUCT($H588:$FZZ588,$G$2:$FZY$2)/SUMPRODUCT(--($H588:$FZZ588&lt;&gt;""),$G$2:$FZY$2)</f>
        <v>1.0866150629743832</v>
      </c>
      <c r="H588">
        <v>1.0811838708930599</v>
      </c>
      <c r="I588">
        <v>1.0464193854764401</v>
      </c>
      <c r="J588">
        <v>1.08390273462978</v>
      </c>
      <c r="K588">
        <v>1.0488092580359001</v>
      </c>
      <c r="L588">
        <v>1.0833458881126901</v>
      </c>
      <c r="M588">
        <v>1.0474201167994901</v>
      </c>
      <c r="N588">
        <v>1.0803956636374601</v>
      </c>
      <c r="O588">
        <v>1.04703408987295</v>
      </c>
      <c r="P588">
        <v>1.07238521927841</v>
      </c>
      <c r="Q588">
        <v>1.04701632125537</v>
      </c>
      <c r="R588">
        <v>1.0502430820878601</v>
      </c>
      <c r="S588">
        <v>1.0546005242915899</v>
      </c>
      <c r="T588">
        <v>1.0554256746247701</v>
      </c>
      <c r="U588">
        <v>1.0769436090356701</v>
      </c>
      <c r="V588">
        <v>1.1129833881982001</v>
      </c>
      <c r="W588">
        <v>1.1071606224580599</v>
      </c>
      <c r="X588">
        <v>1.05694529213449</v>
      </c>
      <c r="Y588">
        <v>1.0270530402562701</v>
      </c>
      <c r="Z588">
        <v>1.1150569451688299</v>
      </c>
      <c r="AA588">
        <v>1.0716978177017</v>
      </c>
      <c r="AB588">
        <v>1.0678495178199301</v>
      </c>
      <c r="AC588">
        <v>1.0324340889856101</v>
      </c>
      <c r="AD588">
        <v>1.1437714742348399</v>
      </c>
      <c r="AE588">
        <v>1.0941796482477799</v>
      </c>
      <c r="AF588">
        <v>1.1005762540416899</v>
      </c>
      <c r="AG588">
        <v>1.0875717196555601</v>
      </c>
      <c r="AH588">
        <v>1.0890008216296601</v>
      </c>
      <c r="AI588">
        <v>1.08603105766173</v>
      </c>
      <c r="AJ588">
        <v>1.0779908009865</v>
      </c>
      <c r="AK588">
        <v>1.0712309225363099</v>
      </c>
      <c r="AL588">
        <v>1.1008008536571301</v>
      </c>
      <c r="AM588">
        <v>1.0710384228983101</v>
      </c>
      <c r="AN588">
        <v>1.1114011356236999</v>
      </c>
      <c r="AO588">
        <v>1.1000904403679299</v>
      </c>
      <c r="AP588">
        <v>1.0724971197133599</v>
      </c>
      <c r="AQ588">
        <v>1.0908041632719201</v>
      </c>
      <c r="AR588">
        <v>1.11628035539674</v>
      </c>
      <c r="AS588">
        <v>1.12227155745056</v>
      </c>
      <c r="AT588">
        <v>1.01849320884589</v>
      </c>
      <c r="AU588">
        <v>1.0505789073002001</v>
      </c>
      <c r="AV588">
        <v>1.06861878575</v>
      </c>
      <c r="AW588">
        <v>1.05303418161194</v>
      </c>
      <c r="AX588">
        <v>1.11640637904504</v>
      </c>
      <c r="AY588">
        <v>1.03882739984299</v>
      </c>
      <c r="AZ588">
        <v>1.0795603315713</v>
      </c>
      <c r="BA588">
        <v>1.13303287555878</v>
      </c>
      <c r="BB588">
        <v>1.0626678702551799</v>
      </c>
      <c r="BC588">
        <v>1.10305906180781</v>
      </c>
      <c r="BD588">
        <v>1.03644847482727</v>
      </c>
      <c r="BE588">
        <v>1.0469070382494501</v>
      </c>
      <c r="BF588">
        <v>1.0415932421248899</v>
      </c>
      <c r="BG588">
        <v>1.04540299336918</v>
      </c>
      <c r="BH588">
        <v>1.06875323551896</v>
      </c>
      <c r="BI588">
        <v>1.07195078869045</v>
      </c>
      <c r="BJ588">
        <v>1.0591148908416299</v>
      </c>
      <c r="BK588">
        <v>1.0794132396805101</v>
      </c>
      <c r="BL588">
        <v>1.06066152787811</v>
      </c>
      <c r="BM588">
        <v>1.0655077845962899</v>
      </c>
      <c r="BN588">
        <v>1.0479143133095901</v>
      </c>
      <c r="BO588">
        <v>1.0539623020009401</v>
      </c>
      <c r="BP588">
        <v>1.0608761950830601</v>
      </c>
      <c r="BQ588">
        <v>1.0636694536726701</v>
      </c>
      <c r="BR588">
        <v>1.0815281324936601</v>
      </c>
      <c r="BS588">
        <v>1.0757037659995301</v>
      </c>
      <c r="BT588">
        <v>1.1943851669932199</v>
      </c>
      <c r="BU588">
        <v>1.0477474624044101</v>
      </c>
      <c r="BV588">
        <v>1.0590297209717501</v>
      </c>
      <c r="BW588">
        <v>1.01528545676528</v>
      </c>
      <c r="BX588">
        <v>1.22080663700744</v>
      </c>
      <c r="BY588">
        <v>1.0910868387389201</v>
      </c>
      <c r="BZ588">
        <v>1.0645323046737201</v>
      </c>
      <c r="CA588">
        <v>1.0232842909702999</v>
      </c>
      <c r="CB588">
        <v>1.05711865026842</v>
      </c>
      <c r="CC588">
        <v>0.99905249289835396</v>
      </c>
      <c r="CD588">
        <v>1.09695003022747</v>
      </c>
      <c r="CE588">
        <v>1.05386555064097</v>
      </c>
      <c r="CF588">
        <v>1.1272131424590599</v>
      </c>
      <c r="CG588">
        <v>1.0635343840498599</v>
      </c>
      <c r="CH588">
        <v>1.06092640789425</v>
      </c>
      <c r="CI588">
        <v>0.97446839105169503</v>
      </c>
      <c r="CJ588">
        <v>1.13282967295639</v>
      </c>
      <c r="CK588">
        <v>1.09423249024472</v>
      </c>
      <c r="CL588">
        <v>1.0953182146690801</v>
      </c>
      <c r="CM588">
        <v>1.0719549622878</v>
      </c>
      <c r="CN588">
        <v>1.1447451007118199</v>
      </c>
      <c r="CO588">
        <v>1.1293293774270401</v>
      </c>
      <c r="CP588">
        <v>1.1052635327295799</v>
      </c>
      <c r="CQ588">
        <v>1.06836094671022</v>
      </c>
      <c r="CR588">
        <v>1.0895130036283101</v>
      </c>
      <c r="CS588">
        <v>1.10466889713899</v>
      </c>
      <c r="CT588">
        <v>1.09730663929491</v>
      </c>
      <c r="CU588">
        <v>1.0570758957386199</v>
      </c>
      <c r="CV588">
        <v>1.1261797366358599</v>
      </c>
      <c r="CW588">
        <v>1.1145995649542699</v>
      </c>
      <c r="CX588">
        <v>1.14749260012237</v>
      </c>
      <c r="CY588">
        <v>1.06972685540657</v>
      </c>
      <c r="CZ588">
        <v>1.1072655872346899</v>
      </c>
      <c r="DA588">
        <v>1.1186155620709599</v>
      </c>
      <c r="DB588">
        <v>1.0521072721876299</v>
      </c>
      <c r="DC588">
        <v>1.1094083944850399</v>
      </c>
      <c r="DD588">
        <v>1.0900562547033199</v>
      </c>
      <c r="DE588">
        <v>1.1017000677523201</v>
      </c>
      <c r="DF588">
        <v>1.0216287056389499</v>
      </c>
      <c r="DG588">
        <v>1.0276323870253601</v>
      </c>
      <c r="DH588">
        <v>1.1469016702291801</v>
      </c>
      <c r="DI588">
        <v>1.1378967233572299</v>
      </c>
      <c r="DJ588">
        <v>1.16196763518512</v>
      </c>
      <c r="DK588">
        <v>1.12027715126946</v>
      </c>
      <c r="DL588">
        <v>1.0892122840201099</v>
      </c>
      <c r="DM588">
        <v>1.11588503724997</v>
      </c>
      <c r="DN588">
        <v>1.09147208640955</v>
      </c>
      <c r="DO588">
        <v>1.0466373219110201</v>
      </c>
      <c r="DP588">
        <v>1.14077928229203</v>
      </c>
      <c r="DQ588">
        <v>1.1423584304091601</v>
      </c>
      <c r="DR588">
        <v>1.1150978473434601</v>
      </c>
      <c r="DS588">
        <v>1.13300048790085</v>
      </c>
      <c r="DT588">
        <v>1.1105080948149499</v>
      </c>
      <c r="DU588">
        <v>1.1028485796283101</v>
      </c>
      <c r="DV588">
        <v>1.1347651569766399</v>
      </c>
      <c r="DW588">
        <v>1.0510597563319199</v>
      </c>
      <c r="DX588">
        <v>1.0930607083446</v>
      </c>
      <c r="DY588">
        <v>1.0819989064884299</v>
      </c>
      <c r="DZ588">
        <v>1.1223303003019001</v>
      </c>
      <c r="EA588">
        <v>1.09099798781528</v>
      </c>
      <c r="EB588">
        <v>1.1001880983333601</v>
      </c>
      <c r="EC588">
        <v>1.0895312744093799</v>
      </c>
      <c r="ED588">
        <v>1.1319428359353101</v>
      </c>
      <c r="EE588">
        <v>1.12629525274396</v>
      </c>
      <c r="EF588">
        <v>1.0653366313899699</v>
      </c>
      <c r="EG588">
        <v>1.1409938364508501</v>
      </c>
      <c r="EH588">
        <v>1.0355719934522201</v>
      </c>
      <c r="EI588">
        <v>1.0947307891064899</v>
      </c>
      <c r="EJ588">
        <v>1.04252287994179</v>
      </c>
      <c r="EK588">
        <v>1.0749939739666099</v>
      </c>
      <c r="EL588">
        <v>1.0590551124737799</v>
      </c>
      <c r="EM588">
        <v>1.1169951884948801</v>
      </c>
      <c r="EN588">
        <v>1.07554910472597</v>
      </c>
      <c r="EO588">
        <v>1.1138480010362599</v>
      </c>
      <c r="EP588">
        <v>1.10809677909871</v>
      </c>
      <c r="EQ588">
        <v>1.14600476846962</v>
      </c>
      <c r="ER588">
        <v>1.0521651105516101</v>
      </c>
      <c r="ES588">
        <v>1.08385245200322</v>
      </c>
      <c r="ET588">
        <v>1.0325061008982801</v>
      </c>
      <c r="EU588">
        <v>1.07530442932117</v>
      </c>
      <c r="EV588">
        <v>1.10552341246243</v>
      </c>
      <c r="EW588">
        <v>1.10475987373828</v>
      </c>
      <c r="EX588">
        <v>1.03104432082908</v>
      </c>
      <c r="EY588">
        <v>1.1099908694896601</v>
      </c>
      <c r="EZ588">
        <v>1.0766832548369401</v>
      </c>
      <c r="FA588">
        <v>1.12134793505555</v>
      </c>
      <c r="FB588">
        <v>1.0718655920375799</v>
      </c>
      <c r="FC588">
        <v>1.1163267463136</v>
      </c>
      <c r="FD588">
        <v>1.05338632870749</v>
      </c>
      <c r="FE588">
        <v>1.11214584151504</v>
      </c>
      <c r="FF588">
        <v>1.0412581225984601</v>
      </c>
      <c r="FG588">
        <v>1.0964982838388599</v>
      </c>
      <c r="FH588">
        <v>1.1324957773361699</v>
      </c>
      <c r="FI588">
        <v>1.1886629459779501</v>
      </c>
      <c r="FJ588">
        <v>1.0473313351517901</v>
      </c>
      <c r="FK588">
        <v>1.0880825549748601</v>
      </c>
      <c r="FL588">
        <v>1.0346478353772499</v>
      </c>
      <c r="FM588">
        <v>1.0253249384896099</v>
      </c>
      <c r="FN588">
        <v>1.0742900494563801</v>
      </c>
      <c r="FO588">
        <v>1.0581451473907599</v>
      </c>
      <c r="FP588">
        <v>1.0659550906862401</v>
      </c>
      <c r="FQ588">
        <v>1.1223191251778</v>
      </c>
      <c r="FR588">
        <v>1.1194277247214199</v>
      </c>
      <c r="FS588">
        <v>1.09082774357556</v>
      </c>
      <c r="FT588">
        <v>1.01775216926052</v>
      </c>
      <c r="FU588">
        <v>1.08189869710916</v>
      </c>
      <c r="FV588">
        <v>1.0424009712603</v>
      </c>
      <c r="FW588">
        <v>1.05551203994055</v>
      </c>
      <c r="FX588">
        <v>1.09873081064189</v>
      </c>
      <c r="FY588">
        <v>1.08092437469798</v>
      </c>
      <c r="FZ588">
        <v>1.0621654952647299</v>
      </c>
      <c r="GA588">
        <v>1.1489120896767</v>
      </c>
      <c r="GB588">
        <v>1.05935119901244</v>
      </c>
      <c r="GC588">
        <v>1.0932489626970201</v>
      </c>
      <c r="GD588">
        <v>1.07967400438357</v>
      </c>
      <c r="GE588">
        <v>1.10406411622527</v>
      </c>
      <c r="GF588">
        <v>1.1489122641548899</v>
      </c>
      <c r="GG588">
        <v>1.0549605219340199</v>
      </c>
      <c r="GH588">
        <v>1.0524562642563799</v>
      </c>
      <c r="GI588">
        <v>1.1012844787376499</v>
      </c>
      <c r="GJ588">
        <v>1.0828627790654599</v>
      </c>
      <c r="GK588">
        <v>1.1453581101719501</v>
      </c>
      <c r="GL588">
        <v>1.09711151336969</v>
      </c>
      <c r="GM588">
        <v>1.1215165958664499</v>
      </c>
      <c r="GN588">
        <v>1.0454873328734799</v>
      </c>
      <c r="GO588">
        <v>1.0499315421442701</v>
      </c>
      <c r="GP588">
        <v>1.0885444003467899</v>
      </c>
      <c r="GQ588">
        <v>1.08302482107133</v>
      </c>
      <c r="GR588">
        <v>1.08507958810659</v>
      </c>
      <c r="GS588">
        <v>1.17920326340335</v>
      </c>
      <c r="GT588">
        <v>1.1015532056402599</v>
      </c>
      <c r="GU588">
        <v>1.1385718802735001</v>
      </c>
      <c r="GV588">
        <v>1.06543185920785</v>
      </c>
      <c r="GW588">
        <v>1.08739588273927</v>
      </c>
      <c r="GX588">
        <v>1.1124957627035701</v>
      </c>
      <c r="GY588">
        <v>1.1467922641478201</v>
      </c>
      <c r="GZ588">
        <v>1.14196181915537</v>
      </c>
      <c r="HA588">
        <v>1.06887636103062</v>
      </c>
      <c r="HB588">
        <v>1.03642425175112</v>
      </c>
      <c r="HC588">
        <v>1.09442629064436</v>
      </c>
      <c r="HD588">
        <v>1.05001924292681</v>
      </c>
      <c r="HE588">
        <v>1.0830102152646599</v>
      </c>
      <c r="HF588">
        <v>1.0773792352270799</v>
      </c>
      <c r="HG588">
        <v>1.11259183899275</v>
      </c>
      <c r="HH588">
        <v>1.0271513197818101</v>
      </c>
      <c r="HI588">
        <v>1.10074402239775</v>
      </c>
      <c r="HJ588">
        <v>1.05737522290049</v>
      </c>
      <c r="HK588">
        <v>1.0563151954130601</v>
      </c>
      <c r="HL588">
        <v>1.0730452414048799</v>
      </c>
      <c r="HM588">
        <v>1.12350836724567</v>
      </c>
      <c r="HN588">
        <v>1.06088478610051</v>
      </c>
      <c r="HO588">
        <v>1.11605520529104</v>
      </c>
      <c r="HP588">
        <v>1.0576116570301899</v>
      </c>
      <c r="HQ588">
        <v>1.10189933631501</v>
      </c>
      <c r="HR588">
        <v>1.08314281947012</v>
      </c>
      <c r="HS588">
        <v>1.1044122596359001</v>
      </c>
      <c r="HT588">
        <v>1.04717795868401</v>
      </c>
      <c r="HU588">
        <v>1.0813946833203101</v>
      </c>
      <c r="HV588">
        <v>1.0967604877328601</v>
      </c>
      <c r="HW588">
        <v>1.1352622079554799</v>
      </c>
      <c r="HX588">
        <v>1.0322603992389501</v>
      </c>
      <c r="HY588">
        <v>1.0977908131866001</v>
      </c>
      <c r="HZ588">
        <v>1.0720835680544101</v>
      </c>
      <c r="IA588">
        <v>1.0832349274890201</v>
      </c>
      <c r="IB588">
        <v>1.0713317349979401</v>
      </c>
      <c r="IC588">
        <v>1.1252939367588899</v>
      </c>
      <c r="ID588">
        <v>1.03657088379646</v>
      </c>
      <c r="IE588">
        <v>1.09201710339105</v>
      </c>
      <c r="IF588">
        <v>1.1406649837690399</v>
      </c>
      <c r="IG588">
        <v>1.1635756649626601</v>
      </c>
      <c r="IH588">
        <v>1.0865646986727699</v>
      </c>
      <c r="II588">
        <v>1.1403089745037001</v>
      </c>
      <c r="IJ588">
        <v>1.0902641875611201</v>
      </c>
      <c r="IK588">
        <v>1.12844861881194</v>
      </c>
      <c r="IL588">
        <v>1.0742517085833101</v>
      </c>
      <c r="IM588">
        <v>1.1107875688539099</v>
      </c>
      <c r="IN588">
        <v>1.0448612893412601</v>
      </c>
      <c r="IO588">
        <v>1.09593432460553</v>
      </c>
      <c r="IP588">
        <v>1.04086434873108</v>
      </c>
      <c r="IQ588">
        <v>1.04938979418516</v>
      </c>
      <c r="IR588">
        <v>1.04112045682898</v>
      </c>
      <c r="IS588">
        <v>1.10414343396063</v>
      </c>
      <c r="IT588">
        <v>1.09471382417543</v>
      </c>
      <c r="IU588">
        <v>1.10984372450015</v>
      </c>
      <c r="IV588">
        <v>1.1670906325345101</v>
      </c>
      <c r="IW588">
        <v>1.0974989471437799</v>
      </c>
      <c r="IX588">
        <v>1.0898139301965999</v>
      </c>
      <c r="IY588">
        <v>1.10911934938281</v>
      </c>
      <c r="IZ588">
        <v>1.11428429103801</v>
      </c>
      <c r="JA588">
        <v>1.1188775497485499</v>
      </c>
      <c r="JB588">
        <v>1.05224672539147</v>
      </c>
      <c r="JC588">
        <v>1.1374406064196001</v>
      </c>
      <c r="JD588">
        <v>0.98220689531489402</v>
      </c>
      <c r="JE588">
        <v>1.0818668877400599</v>
      </c>
      <c r="JF588">
        <v>1.0084885756131401</v>
      </c>
      <c r="JG588">
        <v>1.07663794077496</v>
      </c>
    </row>
    <row r="589" spans="1:267" x14ac:dyDescent="0.45">
      <c r="A589" t="s">
        <v>147</v>
      </c>
      <c r="B589" t="s">
        <v>193</v>
      </c>
      <c r="C589" t="s">
        <v>261</v>
      </c>
      <c r="D589">
        <v>50</v>
      </c>
      <c r="E589" t="s">
        <v>305</v>
      </c>
      <c r="F589" s="1" cm="1">
        <f t="array" ref="F589">SUMPRODUCT($H589:$FZZ589,$H$2:$FZZ$2)/SUMPRODUCT(--($H589:$FZZ589&lt;&gt;""),$H$2:$FZZ$2)</f>
        <v>1.4516995964765445</v>
      </c>
      <c r="G589" s="1" cm="1">
        <f t="array" ref="G589">SUMPRODUCT($H589:$FZZ589,$G$2:$FZY$2)/SUMPRODUCT(--($H589:$FZZ589&lt;&gt;""),$G$2:$FZY$2)</f>
        <v>1.5095203868569462</v>
      </c>
      <c r="H589">
        <v>1.4745198489857601</v>
      </c>
      <c r="I589">
        <v>1.5504715074337601</v>
      </c>
      <c r="J589">
        <v>1.41740526584146</v>
      </c>
      <c r="K589">
        <v>1.48603460886456</v>
      </c>
      <c r="L589">
        <v>1.4232037495754399</v>
      </c>
      <c r="M589">
        <v>1.4825968350132199</v>
      </c>
      <c r="N589">
        <v>1.4167166414655601</v>
      </c>
      <c r="O589">
        <v>1.4822476122272199</v>
      </c>
      <c r="P589">
        <v>1.32222497521711</v>
      </c>
      <c r="Q589">
        <v>1.3530143120696401</v>
      </c>
      <c r="R589">
        <v>1.44152830315044</v>
      </c>
      <c r="S589">
        <v>1.5213489829787099</v>
      </c>
      <c r="T589">
        <v>1.32354858215636</v>
      </c>
      <c r="U589">
        <v>1.37352776340426</v>
      </c>
      <c r="V589">
        <v>1.4141351864904399</v>
      </c>
      <c r="W589">
        <v>1.44187472959231</v>
      </c>
      <c r="X589">
        <v>1.5073930167081599</v>
      </c>
      <c r="Y589">
        <v>1.5996495780836599</v>
      </c>
      <c r="Z589">
        <v>1.56735149549869</v>
      </c>
      <c r="AA589">
        <v>1.66087841931929</v>
      </c>
      <c r="AB589">
        <v>1.4611775364687001</v>
      </c>
      <c r="AC589">
        <v>1.53498931229724</v>
      </c>
      <c r="AD589">
        <v>1.49057685061128</v>
      </c>
      <c r="AE589">
        <v>1.54645990778345</v>
      </c>
      <c r="AF589">
        <v>1.5042784644157401</v>
      </c>
      <c r="AG589">
        <v>1.5899377049102801</v>
      </c>
      <c r="AH589">
        <v>1.4406647198381699</v>
      </c>
      <c r="AI589">
        <v>1.53266362916329</v>
      </c>
      <c r="AJ589">
        <v>1.4602923741960001</v>
      </c>
      <c r="AK589">
        <v>1.5319273001167</v>
      </c>
      <c r="AL589">
        <v>1.4977016632011899</v>
      </c>
      <c r="AM589">
        <v>1.5916680919350801</v>
      </c>
      <c r="AN589">
        <v>1.54716127101135</v>
      </c>
      <c r="AO589">
        <v>1.63462308633361</v>
      </c>
      <c r="AP589">
        <v>1.3748524942452001</v>
      </c>
      <c r="AQ589">
        <v>1.4266033577263699</v>
      </c>
      <c r="AR589">
        <v>1.41858677927774</v>
      </c>
      <c r="AS589">
        <v>1.5047248555536099</v>
      </c>
      <c r="AT589">
        <v>1.3556986946704901</v>
      </c>
      <c r="AU589">
        <v>1.3927737535573199</v>
      </c>
      <c r="AV589">
        <v>1.37090104904083</v>
      </c>
      <c r="AW589">
        <v>1.4206356686011501</v>
      </c>
      <c r="AX589">
        <v>1.3858255817637799</v>
      </c>
      <c r="AY589">
        <v>1.4177411682916601</v>
      </c>
      <c r="AZ589">
        <v>1.41069074993149</v>
      </c>
      <c r="BA589">
        <v>1.47632468874177</v>
      </c>
      <c r="BB589">
        <v>1.4198137724914199</v>
      </c>
      <c r="BC589">
        <v>1.4739110052492601</v>
      </c>
      <c r="BD589">
        <v>1.3976794027605</v>
      </c>
      <c r="BE589">
        <v>1.4749583246087199</v>
      </c>
      <c r="BF589">
        <v>1.3350396528203801</v>
      </c>
      <c r="BG589">
        <v>1.4009049487229299</v>
      </c>
      <c r="BH589">
        <v>1.5405868105538101</v>
      </c>
      <c r="BI589">
        <v>1.67838247701913</v>
      </c>
      <c r="BJ589">
        <v>1.56638053609335</v>
      </c>
      <c r="BK589">
        <v>1.6472181099107499</v>
      </c>
      <c r="BL589">
        <v>1.55149027421948</v>
      </c>
      <c r="BM589">
        <v>1.6120627118633799</v>
      </c>
      <c r="BN589">
        <v>1.4714779214878699</v>
      </c>
      <c r="BO589">
        <v>1.5168545138099201</v>
      </c>
      <c r="BP589">
        <v>1.38686157879588</v>
      </c>
      <c r="BQ589">
        <v>1.4317127988609699</v>
      </c>
      <c r="BR589">
        <v>1.4092054925591899</v>
      </c>
      <c r="BS589">
        <v>1.43769735189925</v>
      </c>
      <c r="BT589">
        <v>1.6035036254220101</v>
      </c>
      <c r="BU589">
        <v>1.60441784924599</v>
      </c>
      <c r="BV589">
        <v>1.4570209718407601</v>
      </c>
      <c r="BW589">
        <v>1.5178511724699799</v>
      </c>
      <c r="BX589">
        <v>1.4970302663419299</v>
      </c>
      <c r="BY589">
        <v>1.44165456211204</v>
      </c>
      <c r="BZ589">
        <v>1.4050199133188299</v>
      </c>
      <c r="CA589">
        <v>1.45881273485352</v>
      </c>
      <c r="CB589">
        <v>1.4218907054538401</v>
      </c>
      <c r="CC589">
        <v>1.47308081682869</v>
      </c>
      <c r="CD589">
        <v>1.4349496952274201</v>
      </c>
      <c r="CE589">
        <v>1.4638437435801599</v>
      </c>
      <c r="CF589">
        <v>1.44201373096816</v>
      </c>
      <c r="CG589">
        <v>1.4566295599174399</v>
      </c>
      <c r="CH589">
        <v>1.2736235398429601</v>
      </c>
      <c r="CI589">
        <v>1.29856903177232</v>
      </c>
      <c r="CJ589">
        <v>1.41073806313548</v>
      </c>
      <c r="CK589">
        <v>1.41112037099918</v>
      </c>
      <c r="CL589">
        <v>1.37019037029003</v>
      </c>
      <c r="CM589">
        <v>1.42213387853238</v>
      </c>
      <c r="CN589">
        <v>1.5098646668940201</v>
      </c>
      <c r="CO589">
        <v>1.6333584962902701</v>
      </c>
      <c r="CP589">
        <v>1.44051987840461</v>
      </c>
      <c r="CQ589">
        <v>1.5017710701523601</v>
      </c>
      <c r="CR589">
        <v>1.5492719717060901</v>
      </c>
      <c r="CS589">
        <v>1.61600823211834</v>
      </c>
      <c r="CT589">
        <v>1.5509379893075601</v>
      </c>
      <c r="CU589">
        <v>1.5969032088252699</v>
      </c>
      <c r="CV589">
        <v>1.5551782125317799</v>
      </c>
      <c r="CW589">
        <v>1.65199400335276</v>
      </c>
      <c r="CX589">
        <v>1.40904939801287</v>
      </c>
      <c r="CY589">
        <v>1.42049155497686</v>
      </c>
      <c r="CZ589">
        <v>1.45223067687551</v>
      </c>
      <c r="DA589">
        <v>1.5374229952688401</v>
      </c>
      <c r="DB589">
        <v>1.46804089270631</v>
      </c>
      <c r="DC589">
        <v>1.5600718460349901</v>
      </c>
      <c r="DD589">
        <v>1.59221180351072</v>
      </c>
      <c r="DE589">
        <v>1.66189125332034</v>
      </c>
      <c r="DF589">
        <v>1.5157717036837399</v>
      </c>
      <c r="DG589">
        <v>1.57612559001607</v>
      </c>
      <c r="DH589">
        <v>1.6173971870111401</v>
      </c>
      <c r="DI589">
        <v>1.69108037058295</v>
      </c>
      <c r="DJ589">
        <v>1.3896621482694</v>
      </c>
      <c r="DK589">
        <v>1.4219009661696</v>
      </c>
      <c r="DL589">
        <v>1.4129303071286901</v>
      </c>
      <c r="DM589">
        <v>1.46985746410385</v>
      </c>
      <c r="DN589">
        <v>1.3379124616373601</v>
      </c>
      <c r="DO589">
        <v>1.36573661564941</v>
      </c>
      <c r="DP589">
        <v>1.43081134171321</v>
      </c>
      <c r="DQ589">
        <v>1.46353531441429</v>
      </c>
      <c r="DR589">
        <v>1.4093995074048999</v>
      </c>
      <c r="DS589">
        <v>1.45346058789806</v>
      </c>
      <c r="DT589">
        <v>1.4331256400222301</v>
      </c>
      <c r="DU589">
        <v>1.51071193448881</v>
      </c>
      <c r="DV589">
        <v>1.4527239377482399</v>
      </c>
      <c r="DW589">
        <v>1.46705204570081</v>
      </c>
      <c r="DX589">
        <v>1.5085171207838699</v>
      </c>
      <c r="DY589">
        <v>1.58541326903445</v>
      </c>
      <c r="DZ589">
        <v>1.3815515467181001</v>
      </c>
      <c r="EA589">
        <v>1.4228239052401599</v>
      </c>
      <c r="EB589">
        <v>1.4883900970330499</v>
      </c>
      <c r="EC589">
        <v>1.5712167884763599</v>
      </c>
      <c r="ED589">
        <v>1.5771046569974501</v>
      </c>
      <c r="EE589">
        <v>1.64394295374092</v>
      </c>
      <c r="EF589">
        <v>1.3610305236496201</v>
      </c>
      <c r="EG589">
        <v>1.43894250269558</v>
      </c>
      <c r="EH589">
        <v>1.4005527656279799</v>
      </c>
      <c r="EI589">
        <v>1.4674510732255801</v>
      </c>
      <c r="EJ589">
        <v>1.33136703865559</v>
      </c>
      <c r="EK589">
        <v>1.4100068064895099</v>
      </c>
      <c r="EL589">
        <v>1.4230521617488501</v>
      </c>
      <c r="EM589">
        <v>1.5280355413159801</v>
      </c>
      <c r="EN589">
        <v>1.4732113617265701</v>
      </c>
      <c r="EO589">
        <v>1.5820548290991401</v>
      </c>
      <c r="EP589">
        <v>1.6040393373541</v>
      </c>
      <c r="EQ589">
        <v>1.6674559508837501</v>
      </c>
      <c r="ER589">
        <v>1.5330787994214501</v>
      </c>
      <c r="ES589">
        <v>1.6236035016030099</v>
      </c>
      <c r="ET589">
        <v>1.4398881784905799</v>
      </c>
      <c r="EU589">
        <v>1.52519296970574</v>
      </c>
      <c r="EV589">
        <v>1.46497090683568</v>
      </c>
      <c r="EW589">
        <v>1.52408865215763</v>
      </c>
      <c r="EX589">
        <v>1.4359724318894</v>
      </c>
      <c r="EY589">
        <v>1.5335461110295201</v>
      </c>
      <c r="EZ589">
        <v>1.4757114244868501</v>
      </c>
      <c r="FA589">
        <v>1.5945496380912001</v>
      </c>
      <c r="FB589">
        <v>1.54748472695616</v>
      </c>
      <c r="FC589">
        <v>1.6230419274269801</v>
      </c>
      <c r="FD589">
        <v>1.45461112937993</v>
      </c>
      <c r="FE589">
        <v>1.5427665770119099</v>
      </c>
      <c r="FF589">
        <v>1.5482169870284701</v>
      </c>
      <c r="FG589">
        <v>1.6551830832754599</v>
      </c>
      <c r="FH589">
        <v>1.5886171004591401</v>
      </c>
      <c r="FI589">
        <v>1.70876323320948</v>
      </c>
      <c r="FJ589">
        <v>1.5710243782531299</v>
      </c>
      <c r="FK589">
        <v>1.70463350683389</v>
      </c>
      <c r="FL589">
        <v>1.3271975048764999</v>
      </c>
      <c r="FM589">
        <v>1.3590086175079099</v>
      </c>
      <c r="FN589">
        <v>1.3537453501965699</v>
      </c>
      <c r="FO589">
        <v>1.38965176413992</v>
      </c>
      <c r="FP589">
        <v>1.58941310195436</v>
      </c>
      <c r="FQ589">
        <v>1.69086784356633</v>
      </c>
      <c r="FR589">
        <v>1.48016821002911</v>
      </c>
      <c r="FS589">
        <v>1.5385959708861601</v>
      </c>
      <c r="FT589">
        <v>1.4154748881793699</v>
      </c>
      <c r="FU589">
        <v>1.51055663568746</v>
      </c>
      <c r="FV589">
        <v>1.4267913777833801</v>
      </c>
      <c r="FW589">
        <v>1.49846424705231</v>
      </c>
      <c r="FX589">
        <v>1.47508730382234</v>
      </c>
      <c r="FY589">
        <v>1.52126382796154</v>
      </c>
      <c r="FZ589">
        <v>1.59474341062946</v>
      </c>
      <c r="GA589">
        <v>1.68262394443496</v>
      </c>
      <c r="GB589">
        <v>1.42677655811724</v>
      </c>
      <c r="GC589">
        <v>1.51738922957308</v>
      </c>
      <c r="GD589">
        <v>1.44763126889657</v>
      </c>
      <c r="GE589">
        <v>1.5312812416075401</v>
      </c>
      <c r="GF589">
        <v>1.51789445064009</v>
      </c>
      <c r="GG589">
        <v>1.53272544077215</v>
      </c>
      <c r="GH589">
        <v>1.5287548373614901</v>
      </c>
      <c r="GI589">
        <v>1.6285631151682101</v>
      </c>
      <c r="GJ589">
        <v>1.50199325415785</v>
      </c>
      <c r="GK589">
        <v>1.6315268288864899</v>
      </c>
      <c r="GL589">
        <v>1.4604252602194601</v>
      </c>
      <c r="GM589">
        <v>1.5376950042993001</v>
      </c>
      <c r="GN589">
        <v>1.44842063171206</v>
      </c>
      <c r="GO589">
        <v>1.5001344880966601</v>
      </c>
      <c r="GP589">
        <v>1.36208804156064</v>
      </c>
      <c r="GQ589">
        <v>1.3964599758314</v>
      </c>
      <c r="GR589">
        <v>1.53139424218308</v>
      </c>
      <c r="GS589">
        <v>1.62668640403329</v>
      </c>
      <c r="GT589">
        <v>1.5243777025162999</v>
      </c>
      <c r="GU589">
        <v>1.63716650493655</v>
      </c>
      <c r="GV589">
        <v>1.5936188014713899</v>
      </c>
      <c r="GW589">
        <v>1.6819359434860901</v>
      </c>
      <c r="GX589">
        <v>1.4882084055395199</v>
      </c>
      <c r="GY589">
        <v>1.56229467550079</v>
      </c>
      <c r="GZ589">
        <v>1.5840714083415699</v>
      </c>
      <c r="HA589">
        <v>1.5655273808925301</v>
      </c>
      <c r="HB589">
        <v>1.5412392399305399</v>
      </c>
      <c r="HC589">
        <v>1.6352368582624499</v>
      </c>
      <c r="HD589">
        <v>1.53393982498473</v>
      </c>
      <c r="HE589">
        <v>1.6273717108535199</v>
      </c>
      <c r="HF589">
        <v>1.40763968220439</v>
      </c>
      <c r="HG589">
        <v>1.4751994413142899</v>
      </c>
      <c r="HH589">
        <v>1.3938750157044399</v>
      </c>
      <c r="HI589">
        <v>1.4889185658561801</v>
      </c>
      <c r="HJ589">
        <v>1.3554500392398099</v>
      </c>
      <c r="HK589">
        <v>1.3776898935148501</v>
      </c>
      <c r="HL589">
        <v>1.4039002544883299</v>
      </c>
      <c r="HM589">
        <v>1.4944055686512401</v>
      </c>
      <c r="HN589">
        <v>1.50520443257446</v>
      </c>
      <c r="HO589">
        <v>1.63779150417307</v>
      </c>
      <c r="HP589">
        <v>1.47792717737888</v>
      </c>
      <c r="HQ589">
        <v>1.5684337280965399</v>
      </c>
      <c r="HR589">
        <v>1.4209838360157601</v>
      </c>
      <c r="HS589">
        <v>1.48573529596925</v>
      </c>
      <c r="HT589">
        <v>1.3925403821876099</v>
      </c>
      <c r="HU589">
        <v>1.4549739838423801</v>
      </c>
      <c r="HV589">
        <v>1.53579487876492</v>
      </c>
      <c r="HW589">
        <v>1.5878338615307099</v>
      </c>
      <c r="HX589">
        <v>1.4122491113526101</v>
      </c>
      <c r="HY589">
        <v>1.4804553918411301</v>
      </c>
      <c r="HZ589">
        <v>1.4717487726435301</v>
      </c>
      <c r="IA589">
        <v>1.5327882599945899</v>
      </c>
      <c r="IB589">
        <v>1.5063928737522601</v>
      </c>
      <c r="IC589">
        <v>1.59138771589113</v>
      </c>
      <c r="ID589">
        <v>1.5619159329176899</v>
      </c>
      <c r="IE589">
        <v>1.64870055411237</v>
      </c>
      <c r="IF589">
        <v>1.5092349710628801</v>
      </c>
      <c r="IG589">
        <v>1.5932563435812701</v>
      </c>
      <c r="IH589">
        <v>1.4378338628263601</v>
      </c>
      <c r="II589">
        <v>1.5367727910464599</v>
      </c>
      <c r="IJ589">
        <v>1.4949033702540599</v>
      </c>
      <c r="IK589">
        <v>1.6022289659506901</v>
      </c>
      <c r="IL589">
        <v>1.4945615030797399</v>
      </c>
      <c r="IM589">
        <v>1.56876955362243</v>
      </c>
      <c r="IN589">
        <v>1.4455153977742801</v>
      </c>
      <c r="IO589">
        <v>1.5351266441817699</v>
      </c>
      <c r="IP589">
        <v>1.35673195262406</v>
      </c>
      <c r="IQ589">
        <v>1.3821349807130701</v>
      </c>
      <c r="IR589">
        <v>1.4799523239724</v>
      </c>
      <c r="IS589">
        <v>1.56325100562965</v>
      </c>
      <c r="IT589">
        <v>1.5258386671141499</v>
      </c>
      <c r="IU589">
        <v>1.61530471149539</v>
      </c>
      <c r="IV589">
        <v>1.56741421228518</v>
      </c>
      <c r="IW589">
        <v>1.5408357929844001</v>
      </c>
      <c r="IX589">
        <v>1.4591446179018399</v>
      </c>
      <c r="IY589">
        <v>1.5385197819822301</v>
      </c>
      <c r="IZ589">
        <v>1.40615650535146</v>
      </c>
      <c r="JA589">
        <v>1.4524686047092299</v>
      </c>
      <c r="JB589">
        <v>1.40366307518622</v>
      </c>
      <c r="JC589">
        <v>1.4937364055578299</v>
      </c>
      <c r="JD589">
        <v>1.3742849417328999</v>
      </c>
      <c r="JE589">
        <v>1.4853348451456301</v>
      </c>
      <c r="JF589">
        <v>1.39167992814144</v>
      </c>
      <c r="JG589">
        <v>1.48163606116788</v>
      </c>
    </row>
    <row r="590" spans="1:267" x14ac:dyDescent="0.45">
      <c r="A590" t="s">
        <v>111</v>
      </c>
      <c r="B590" t="s">
        <v>112</v>
      </c>
      <c r="C590" t="s">
        <v>114</v>
      </c>
      <c r="D590">
        <v>50</v>
      </c>
      <c r="E590" t="s">
        <v>305</v>
      </c>
      <c r="F590" s="1" cm="1">
        <f t="array" ref="F590">SUMPRODUCT($H590:$FZZ590,$H$2:$FZZ$2)/SUMPRODUCT(--($H590:$FZZ590&lt;&gt;""),$H$2:$FZZ$2)</f>
        <v>1.335189895254433</v>
      </c>
      <c r="G590" s="1" cm="1">
        <f t="array" ref="G590">SUMPRODUCT($H590:$FZZ590,$G$2:$FZY$2)/SUMPRODUCT(--($H590:$FZZ590&lt;&gt;""),$G$2:$FZY$2)</f>
        <v>1.2954665896651929</v>
      </c>
      <c r="H590">
        <v>1.2171100687684999</v>
      </c>
      <c r="I590">
        <v>1.2122203602836701</v>
      </c>
      <c r="J590">
        <v>1.21609343034519</v>
      </c>
      <c r="K590">
        <v>1.20962018406978</v>
      </c>
      <c r="L590">
        <v>1.2182537783052201</v>
      </c>
      <c r="M590">
        <v>1.21258133828353</v>
      </c>
      <c r="N590">
        <v>1.2189996523767499</v>
      </c>
      <c r="O590">
        <v>1.2104738598717399</v>
      </c>
      <c r="P590">
        <v>1.22425822660077</v>
      </c>
      <c r="Q590">
        <v>1.2114688134020299</v>
      </c>
      <c r="R590">
        <v>1.2384125070598999</v>
      </c>
      <c r="S590">
        <v>1.2888409527531099</v>
      </c>
      <c r="T590">
        <v>1.3232149898504599</v>
      </c>
      <c r="U590">
        <v>1.31606613820311</v>
      </c>
      <c r="V590">
        <v>1.3067431514917101</v>
      </c>
      <c r="W590">
        <v>1.3066483604418799</v>
      </c>
      <c r="X590">
        <v>1.3443506173870099</v>
      </c>
      <c r="Y590">
        <v>1.24855053909693</v>
      </c>
      <c r="Z590">
        <v>1.4898540458154801</v>
      </c>
      <c r="AA590">
        <v>1.3050673165251601</v>
      </c>
      <c r="AB590">
        <v>1.3237253823346899</v>
      </c>
      <c r="AC590">
        <v>1.2292639801435099</v>
      </c>
      <c r="AD590">
        <v>1.43482520659751</v>
      </c>
      <c r="AE590">
        <v>1.3343545316032599</v>
      </c>
      <c r="AF590">
        <v>1.31560440880397</v>
      </c>
      <c r="AG590">
        <v>1.33240495216102</v>
      </c>
      <c r="AH590">
        <v>1.3386005602541999</v>
      </c>
      <c r="AI590">
        <v>1.3220775605117701</v>
      </c>
      <c r="AJ590">
        <v>1.3579533427147501</v>
      </c>
      <c r="AK590">
        <v>1.33169640854286</v>
      </c>
      <c r="AL590">
        <v>1.3351096829212199</v>
      </c>
      <c r="AM590">
        <v>1.2537764734672201</v>
      </c>
      <c r="AN590">
        <v>1.31539144531112</v>
      </c>
      <c r="AO590">
        <v>1.30104205451035</v>
      </c>
      <c r="AP590">
        <v>1.3103742662650499</v>
      </c>
      <c r="AQ590">
        <v>1.27714856406838</v>
      </c>
      <c r="AR590">
        <v>1.31567616121375</v>
      </c>
      <c r="AS590">
        <v>1.3427831735494</v>
      </c>
      <c r="AT590">
        <v>1.2514814730455699</v>
      </c>
      <c r="AU590">
        <v>1.2964542577320599</v>
      </c>
      <c r="AV590">
        <v>1.3095588628600601</v>
      </c>
      <c r="AW590">
        <v>1.2537674755739401</v>
      </c>
      <c r="AX590">
        <v>1.3058834558166601</v>
      </c>
      <c r="AY590">
        <v>1.28082324846526</v>
      </c>
      <c r="AZ590">
        <v>1.2485212897803299</v>
      </c>
      <c r="BA590">
        <v>1.2749054881844299</v>
      </c>
      <c r="BB590">
        <v>1.2729702339411899</v>
      </c>
      <c r="BC590">
        <v>1.2928866401674901</v>
      </c>
      <c r="BD590">
        <v>1.2435237055364501</v>
      </c>
      <c r="BE590">
        <v>1.27531147117614</v>
      </c>
      <c r="BF590">
        <v>1.2339516666849</v>
      </c>
      <c r="BG590">
        <v>1.29452114566017</v>
      </c>
      <c r="BH590">
        <v>1.2497224236973601</v>
      </c>
      <c r="BI590">
        <v>1.31561943304888</v>
      </c>
      <c r="BJ590">
        <v>1.2659401052238</v>
      </c>
      <c r="BK590">
        <v>1.2800608324140299</v>
      </c>
      <c r="BL590">
        <v>1.3969961646087099</v>
      </c>
      <c r="BM590">
        <v>1.3398542428322999</v>
      </c>
      <c r="BN590">
        <v>1.28176272584388</v>
      </c>
      <c r="BO590">
        <v>1.2797555575110899</v>
      </c>
      <c r="BP590">
        <v>1.3066126956641999</v>
      </c>
      <c r="BQ590">
        <v>1.2878335163650201</v>
      </c>
      <c r="BR590">
        <v>1.2799972527423</v>
      </c>
      <c r="BS590">
        <v>1.28093545583156</v>
      </c>
      <c r="BT590">
        <v>1.5322239751783999</v>
      </c>
      <c r="BU590">
        <v>1.27527082840002</v>
      </c>
      <c r="BV590">
        <v>1.3648535142009699</v>
      </c>
      <c r="BW590">
        <v>1.2120445830801401</v>
      </c>
      <c r="BX590">
        <v>1.39825692005962</v>
      </c>
      <c r="BY590">
        <v>1.2708680936779899</v>
      </c>
      <c r="BZ590">
        <v>1.39964333262103</v>
      </c>
      <c r="CA590">
        <v>1.2702010666099199</v>
      </c>
      <c r="CB590">
        <v>1.33940502673886</v>
      </c>
      <c r="CC590">
        <v>1.28114990992952</v>
      </c>
      <c r="CD590">
        <v>1.2390545945898199</v>
      </c>
      <c r="CE590">
        <v>1.2471704650703599</v>
      </c>
      <c r="CF590">
        <v>1.4520387148707801</v>
      </c>
      <c r="CG590">
        <v>1.3009738489432201</v>
      </c>
      <c r="CH590">
        <v>1.36422923390602</v>
      </c>
      <c r="CI590">
        <v>1.19488808886392</v>
      </c>
      <c r="CJ590">
        <v>1.74250537361331</v>
      </c>
      <c r="CK590">
        <v>1.4180840102479699</v>
      </c>
      <c r="CL590">
        <v>1.4112198152959099</v>
      </c>
      <c r="CM590">
        <v>1.3109754285384101</v>
      </c>
      <c r="CN590">
        <v>1.32798454470482</v>
      </c>
      <c r="CO590">
        <v>1.3442911163586599</v>
      </c>
      <c r="CP590">
        <v>1.28194887894494</v>
      </c>
      <c r="CQ590">
        <v>1.2624433038143099</v>
      </c>
      <c r="CR590">
        <v>1.23461353593322</v>
      </c>
      <c r="CS590">
        <v>1.2998534411609901</v>
      </c>
      <c r="CT590">
        <v>1.26962369650394</v>
      </c>
      <c r="CU590">
        <v>1.23604982500956</v>
      </c>
      <c r="CV590">
        <v>1.34479257875522</v>
      </c>
      <c r="CW590">
        <v>1.3304823441534599</v>
      </c>
      <c r="CX590">
        <v>1.4424314117864601</v>
      </c>
      <c r="CY590">
        <v>1.22147548194498</v>
      </c>
      <c r="CZ590">
        <v>1.38693130328791</v>
      </c>
      <c r="DA590">
        <v>1.34519253168826</v>
      </c>
      <c r="DB590">
        <v>1.2649691375147101</v>
      </c>
      <c r="DC590">
        <v>1.26779117737208</v>
      </c>
      <c r="DD590">
        <v>1.2940146651667499</v>
      </c>
      <c r="DE590">
        <v>1.3153243934066901</v>
      </c>
      <c r="DF590">
        <v>1.20616057060282</v>
      </c>
      <c r="DG590">
        <v>1.2494184992685</v>
      </c>
      <c r="DH590">
        <v>1.3934529885098199</v>
      </c>
      <c r="DI590">
        <v>1.38568680551198</v>
      </c>
      <c r="DJ590">
        <v>1.7083477200910999</v>
      </c>
      <c r="DK590">
        <v>1.53441279153233</v>
      </c>
      <c r="DL590">
        <v>1.3523539372831499</v>
      </c>
      <c r="DM590">
        <v>1.3461291797864301</v>
      </c>
      <c r="DN590">
        <v>1.2045711312309999</v>
      </c>
      <c r="DO590">
        <v>1.2110074671865401</v>
      </c>
      <c r="DP590">
        <v>1.30435424625743</v>
      </c>
      <c r="DQ590">
        <v>1.32259699961219</v>
      </c>
      <c r="DR590">
        <v>1.30226912601325</v>
      </c>
      <c r="DS590">
        <v>1.3088067228443401</v>
      </c>
      <c r="DT590">
        <v>1.3868479391828299</v>
      </c>
      <c r="DU590">
        <v>1.2956267344390799</v>
      </c>
      <c r="DV590">
        <v>1.51042318059847</v>
      </c>
      <c r="DW590">
        <v>1.32614839240823</v>
      </c>
      <c r="DX590">
        <v>1.40635904564102</v>
      </c>
      <c r="DY590">
        <v>1.2760667792589</v>
      </c>
      <c r="DZ590">
        <v>1.39920754757907</v>
      </c>
      <c r="EA590">
        <v>1.26511235818093</v>
      </c>
      <c r="EB590">
        <v>1.3124414113746701</v>
      </c>
      <c r="EC590">
        <v>1.3057545873423799</v>
      </c>
      <c r="ED590">
        <v>1.28947141154592</v>
      </c>
      <c r="EE590">
        <v>1.3001265081664499</v>
      </c>
      <c r="EF590">
        <v>1.2427435658236401</v>
      </c>
      <c r="EG590">
        <v>1.2758483051887499</v>
      </c>
      <c r="EH590">
        <v>1.2180631604893299</v>
      </c>
      <c r="EI590">
        <v>1.2577701092901801</v>
      </c>
      <c r="EJ590">
        <v>1.19275872773642</v>
      </c>
      <c r="EK590">
        <v>1.2348684228550799</v>
      </c>
      <c r="EL590">
        <v>1.2190171056899699</v>
      </c>
      <c r="EM590">
        <v>1.28272509167328</v>
      </c>
      <c r="EN590">
        <v>1.2826584872509299</v>
      </c>
      <c r="EO590">
        <v>1.2946993334019701</v>
      </c>
      <c r="EP590">
        <v>1.27216086612076</v>
      </c>
      <c r="EQ590">
        <v>1.29081531925475</v>
      </c>
      <c r="ER590">
        <v>1.2176238501871399</v>
      </c>
      <c r="ES590">
        <v>1.2496096787003801</v>
      </c>
      <c r="ET590">
        <v>1.2118566541670199</v>
      </c>
      <c r="EU590">
        <v>1.22749476466258</v>
      </c>
      <c r="EV590">
        <v>1.37720723459608</v>
      </c>
      <c r="EW590">
        <v>1.2991194975482301</v>
      </c>
      <c r="EX590">
        <v>1.2094916741850299</v>
      </c>
      <c r="EY590">
        <v>1.2430720164934801</v>
      </c>
      <c r="EZ590">
        <v>1.23913217649288</v>
      </c>
      <c r="FA590">
        <v>1.2945460222585701</v>
      </c>
      <c r="FB590">
        <v>1.28837979679412</v>
      </c>
      <c r="FC590">
        <v>1.28679458173078</v>
      </c>
      <c r="FD590">
        <v>1.24752871829376</v>
      </c>
      <c r="FE590">
        <v>1.25993659272878</v>
      </c>
      <c r="FF590">
        <v>1.2173494686980599</v>
      </c>
      <c r="FG590">
        <v>1.2640099769952899</v>
      </c>
      <c r="FH590">
        <v>1.2693708775158199</v>
      </c>
      <c r="FI590">
        <v>1.3416810116925799</v>
      </c>
      <c r="FJ590">
        <v>1.2671402400751299</v>
      </c>
      <c r="FK590">
        <v>1.33822822058831</v>
      </c>
      <c r="FL590">
        <v>1.30862791966852</v>
      </c>
      <c r="FM590">
        <v>1.2702996645195599</v>
      </c>
      <c r="FN590">
        <v>1.2578064862179299</v>
      </c>
      <c r="FO590">
        <v>1.2450286970953099</v>
      </c>
      <c r="FP590">
        <v>1.25984180542534</v>
      </c>
      <c r="FQ590">
        <v>1.31854038939318</v>
      </c>
      <c r="FR590">
        <v>1.3435852499132099</v>
      </c>
      <c r="FS590">
        <v>1.2664123566535299</v>
      </c>
      <c r="FT590">
        <v>1.2026086210868401</v>
      </c>
      <c r="FU590">
        <v>1.2367439862754299</v>
      </c>
      <c r="FV590">
        <v>1.3075767388336199</v>
      </c>
      <c r="FW590">
        <v>1.24106867408046</v>
      </c>
      <c r="FX590">
        <v>1.3471069563962801</v>
      </c>
      <c r="FY590">
        <v>1.2669838458790601</v>
      </c>
      <c r="FZ590">
        <v>1.20907578046155</v>
      </c>
      <c r="GA590">
        <v>1.2546525305279099</v>
      </c>
      <c r="GB590">
        <v>1.21004983268949</v>
      </c>
      <c r="GC590">
        <v>1.2532949134721201</v>
      </c>
      <c r="GD590">
        <v>1.2527592241252301</v>
      </c>
      <c r="GE590">
        <v>1.26533556843482</v>
      </c>
      <c r="GF590">
        <v>1.40823036678252</v>
      </c>
      <c r="GG590">
        <v>1.32312151115458</v>
      </c>
      <c r="GH590">
        <v>1.2068835180105399</v>
      </c>
      <c r="GI590">
        <v>1.2527401795720201</v>
      </c>
      <c r="GJ590">
        <v>1.20865875838685</v>
      </c>
      <c r="GK590">
        <v>1.25244484646275</v>
      </c>
      <c r="GL590">
        <v>1.27671071263213</v>
      </c>
      <c r="GM590">
        <v>1.2870191693765101</v>
      </c>
      <c r="GN590">
        <v>1.2199405335712199</v>
      </c>
      <c r="GO590">
        <v>1.2141953915324</v>
      </c>
      <c r="GP590">
        <v>1.3503150401756501</v>
      </c>
      <c r="GQ590">
        <v>1.3432183493083301</v>
      </c>
      <c r="GR590">
        <v>1.2330227649069201</v>
      </c>
      <c r="GS590">
        <v>1.27216902754524</v>
      </c>
      <c r="GT590">
        <v>1.2428241306946599</v>
      </c>
      <c r="GU590">
        <v>1.2853957196688099</v>
      </c>
      <c r="GV590">
        <v>1.2196150862662201</v>
      </c>
      <c r="GW590">
        <v>1.24605531651817</v>
      </c>
      <c r="GX590">
        <v>1.29650764390174</v>
      </c>
      <c r="GY590">
        <v>1.29587706845286</v>
      </c>
      <c r="GZ590">
        <v>1.3443832550956201</v>
      </c>
      <c r="HA590">
        <v>1.3146425995542499</v>
      </c>
      <c r="HB590">
        <v>1.1917700097217501</v>
      </c>
      <c r="HC590">
        <v>1.21368940739276</v>
      </c>
      <c r="HD590">
        <v>1.2163189629884501</v>
      </c>
      <c r="HE590">
        <v>1.2493574511349399</v>
      </c>
      <c r="HF590">
        <v>1.2753976827763001</v>
      </c>
      <c r="HG590">
        <v>1.30683105361399</v>
      </c>
      <c r="HH590">
        <v>1.213164039085</v>
      </c>
      <c r="HI590">
        <v>1.2627980205816201</v>
      </c>
      <c r="HJ590">
        <v>1.1876247143130501</v>
      </c>
      <c r="HK590">
        <v>1.20931418870259</v>
      </c>
      <c r="HL590">
        <v>1.2153264496313501</v>
      </c>
      <c r="HM590">
        <v>1.2779582303038901</v>
      </c>
      <c r="HN590">
        <v>1.28601259531296</v>
      </c>
      <c r="HO590">
        <v>1.32948004222514</v>
      </c>
      <c r="HP590">
        <v>1.20458974358016</v>
      </c>
      <c r="HQ590">
        <v>1.25926518962721</v>
      </c>
      <c r="HR590">
        <v>1.2345364393306699</v>
      </c>
      <c r="HS590">
        <v>1.2510661413275499</v>
      </c>
      <c r="HT590">
        <v>1.2218879495228501</v>
      </c>
      <c r="HU590">
        <v>1.2360039889132799</v>
      </c>
      <c r="HV590">
        <v>1.2815493168079199</v>
      </c>
      <c r="HW590">
        <v>1.3180811401410999</v>
      </c>
      <c r="HX590">
        <v>1.1775174183902</v>
      </c>
      <c r="HY590">
        <v>1.1734574013489101</v>
      </c>
      <c r="HZ590">
        <v>1.22927471737816</v>
      </c>
      <c r="IA590">
        <v>1.2492042042273399</v>
      </c>
      <c r="IB590">
        <v>1.2017418257641499</v>
      </c>
      <c r="IC590">
        <v>1.26122349268064</v>
      </c>
      <c r="ID590">
        <v>1.26484855011858</v>
      </c>
      <c r="IE590">
        <v>1.28901387488995</v>
      </c>
      <c r="IF590">
        <v>1.3077446357638201</v>
      </c>
      <c r="IG590">
        <v>1.3149959475374899</v>
      </c>
      <c r="IH590">
        <v>1.1924896837555801</v>
      </c>
      <c r="II590">
        <v>1.24500136431808</v>
      </c>
      <c r="IJ590">
        <v>1.26753813084502</v>
      </c>
      <c r="IK590">
        <v>1.28849445727511</v>
      </c>
      <c r="IL590">
        <v>1.2515964783500499</v>
      </c>
      <c r="IM590">
        <v>1.26742307305248</v>
      </c>
      <c r="IN590">
        <v>1.2186125289599901</v>
      </c>
      <c r="IO590">
        <v>1.23983042888801</v>
      </c>
      <c r="IP590">
        <v>1.1871895600537901</v>
      </c>
      <c r="IQ590">
        <v>1.2068572406889899</v>
      </c>
      <c r="IR590">
        <v>1.22277916384482</v>
      </c>
      <c r="IS590">
        <v>1.2436895935022101</v>
      </c>
      <c r="IT590">
        <v>1.2516616851339899</v>
      </c>
      <c r="IU590">
        <v>1.25709552265784</v>
      </c>
      <c r="IV590">
        <v>1.3591768300213101</v>
      </c>
      <c r="IW590">
        <v>1.2826770186274501</v>
      </c>
      <c r="IX590">
        <v>1.2655356345809099</v>
      </c>
      <c r="IY590">
        <v>1.2646682631442101</v>
      </c>
      <c r="IZ590">
        <v>1.1457801546983</v>
      </c>
      <c r="JA590">
        <v>1.19991738409382</v>
      </c>
      <c r="JB590">
        <v>1.12181840293369</v>
      </c>
      <c r="JC590">
        <v>1.1982095542455999</v>
      </c>
      <c r="JD590">
        <v>1.1354029535807499</v>
      </c>
      <c r="JE590">
        <v>1.1768039091673499</v>
      </c>
      <c r="JF590">
        <v>1.22205742004208</v>
      </c>
      <c r="JG590">
        <v>1.1895397201126401</v>
      </c>
    </row>
    <row r="591" spans="1:267" x14ac:dyDescent="0.45">
      <c r="A591" t="s">
        <v>111</v>
      </c>
      <c r="B591" t="s">
        <v>112</v>
      </c>
      <c r="C591" t="s">
        <v>113</v>
      </c>
      <c r="D591">
        <v>50</v>
      </c>
      <c r="E591" t="s">
        <v>305</v>
      </c>
      <c r="F591" s="1" cm="1">
        <f t="array" ref="F591">SUMPRODUCT($H591:$FZZ591,$H$2:$FZZ$2)/SUMPRODUCT(--($H591:$FZZ591&lt;&gt;""),$H$2:$FZZ$2)</f>
        <v>1.3816437968950901</v>
      </c>
      <c r="G591" s="1" cm="1">
        <f t="array" ref="G591">SUMPRODUCT($H591:$FZZ591,$G$2:$FZY$2)/SUMPRODUCT(--($H591:$FZZ591&lt;&gt;""),$G$2:$FZY$2)</f>
        <v>1.3271995348228924</v>
      </c>
      <c r="H591">
        <v>1.2864375386626901</v>
      </c>
      <c r="I591">
        <v>1.2358782854299299</v>
      </c>
      <c r="J591">
        <v>1.2842682324988199</v>
      </c>
      <c r="K591">
        <v>1.23452148689344</v>
      </c>
      <c r="L591">
        <v>1.2882740712784699</v>
      </c>
      <c r="M591">
        <v>1.2332840423160201</v>
      </c>
      <c r="N591">
        <v>1.2823625368518601</v>
      </c>
      <c r="O591">
        <v>1.2370435307884</v>
      </c>
      <c r="P591">
        <v>1.28963723456947</v>
      </c>
      <c r="Q591">
        <v>1.23937520346147</v>
      </c>
      <c r="R591">
        <v>1.3021709954210099</v>
      </c>
      <c r="S591">
        <v>1.3203141108901499</v>
      </c>
      <c r="T591">
        <v>1.34722967900363</v>
      </c>
      <c r="U591">
        <v>1.33555824788983</v>
      </c>
      <c r="V591">
        <v>1.33621937001562</v>
      </c>
      <c r="W591">
        <v>1.3368232475550801</v>
      </c>
      <c r="X591">
        <v>1.38798206556514</v>
      </c>
      <c r="Y591">
        <v>1.29042249663907</v>
      </c>
      <c r="Z591">
        <v>1.5360448855755799</v>
      </c>
      <c r="AA591">
        <v>1.3491932059043501</v>
      </c>
      <c r="AB591">
        <v>1.37654021835889</v>
      </c>
      <c r="AC591">
        <v>1.2745132973239199</v>
      </c>
      <c r="AD591">
        <v>1.49508186050284</v>
      </c>
      <c r="AE591">
        <v>1.388260912444</v>
      </c>
      <c r="AF591">
        <v>1.3883307122586299</v>
      </c>
      <c r="AG591">
        <v>1.3752512064760101</v>
      </c>
      <c r="AH591">
        <v>1.3477166334864299</v>
      </c>
      <c r="AI591">
        <v>1.3659757750600801</v>
      </c>
      <c r="AJ591">
        <v>1.3795431582100099</v>
      </c>
      <c r="AK591">
        <v>1.3630129897046599</v>
      </c>
      <c r="AL591">
        <v>1.34036368745445</v>
      </c>
      <c r="AM591">
        <v>1.3000190108685901</v>
      </c>
      <c r="AN591">
        <v>1.3738598481964499</v>
      </c>
      <c r="AO591">
        <v>1.34822687860618</v>
      </c>
      <c r="AP591">
        <v>1.32297044122681</v>
      </c>
      <c r="AQ591">
        <v>1.30353679514627</v>
      </c>
      <c r="AR591">
        <v>1.31565834419314</v>
      </c>
      <c r="AS591">
        <v>1.3835445377979601</v>
      </c>
      <c r="AT591">
        <v>1.2569563395143499</v>
      </c>
      <c r="AU591">
        <v>1.33110472539965</v>
      </c>
      <c r="AV591">
        <v>1.3207632554676201</v>
      </c>
      <c r="AW591">
        <v>1.28073507452594</v>
      </c>
      <c r="AX591">
        <v>1.3417496945338101</v>
      </c>
      <c r="AY591">
        <v>1.32432984460363</v>
      </c>
      <c r="AZ591">
        <v>1.2640409021324099</v>
      </c>
      <c r="BA591">
        <v>1.2927103721723101</v>
      </c>
      <c r="BB591">
        <v>1.2796977121704001</v>
      </c>
      <c r="BC591">
        <v>1.29220635980216</v>
      </c>
      <c r="BD591">
        <v>1.2960119816360001</v>
      </c>
      <c r="BE591">
        <v>1.30846204342391</v>
      </c>
      <c r="BF591">
        <v>1.3019957679767</v>
      </c>
      <c r="BG591">
        <v>1.33387659433599</v>
      </c>
      <c r="BH591">
        <v>1.29043010685437</v>
      </c>
      <c r="BI591">
        <v>1.3513264171858601</v>
      </c>
      <c r="BJ591">
        <v>1.2911174380602599</v>
      </c>
      <c r="BK591">
        <v>1.30726342599056</v>
      </c>
      <c r="BL591">
        <v>1.43847183962286</v>
      </c>
      <c r="BM591">
        <v>1.3602489758277401</v>
      </c>
      <c r="BN591">
        <v>1.31426297060833</v>
      </c>
      <c r="BO591">
        <v>1.30677843131294</v>
      </c>
      <c r="BP591">
        <v>1.36297095463162</v>
      </c>
      <c r="BQ591">
        <v>1.32050868024454</v>
      </c>
      <c r="BR591">
        <v>1.33189798699454</v>
      </c>
      <c r="BS591">
        <v>1.3057990388716301</v>
      </c>
      <c r="BT591">
        <v>1.6230550262826799</v>
      </c>
      <c r="BU591">
        <v>1.32492780296195</v>
      </c>
      <c r="BV591">
        <v>1.4321770310098101</v>
      </c>
      <c r="BW591">
        <v>1.2414461506177501</v>
      </c>
      <c r="BX591">
        <v>1.4626023129279</v>
      </c>
      <c r="BY591">
        <v>1.3016740698351399</v>
      </c>
      <c r="BZ591">
        <v>1.4775775930734401</v>
      </c>
      <c r="CA591">
        <v>1.3005296597092499</v>
      </c>
      <c r="CB591">
        <v>1.3602163656149999</v>
      </c>
      <c r="CC591">
        <v>1.30449930095734</v>
      </c>
      <c r="CD591">
        <v>1.31231280135645</v>
      </c>
      <c r="CE591">
        <v>1.2722099825206901</v>
      </c>
      <c r="CF591">
        <v>1.4951013817449299</v>
      </c>
      <c r="CG591">
        <v>1.3307549969513</v>
      </c>
      <c r="CH591">
        <v>1.43288647225295</v>
      </c>
      <c r="CI591">
        <v>1.23798061213375</v>
      </c>
      <c r="CJ591">
        <v>1.7978526442577101</v>
      </c>
      <c r="CK591">
        <v>1.43593002821946</v>
      </c>
      <c r="CL591">
        <v>1.50481777424583</v>
      </c>
      <c r="CM591">
        <v>1.3435649246719099</v>
      </c>
      <c r="CN591">
        <v>1.35292737157205</v>
      </c>
      <c r="CO591">
        <v>1.37887124352182</v>
      </c>
      <c r="CP591">
        <v>1.30092617625633</v>
      </c>
      <c r="CQ591">
        <v>1.28984428486725</v>
      </c>
      <c r="CR591">
        <v>1.3028943025472699</v>
      </c>
      <c r="CS591">
        <v>1.32302975909993</v>
      </c>
      <c r="CT591">
        <v>1.30728106715348</v>
      </c>
      <c r="CU591">
        <v>1.2581409198609601</v>
      </c>
      <c r="CV591">
        <v>1.3503522767699401</v>
      </c>
      <c r="CW591">
        <v>1.34754758394715</v>
      </c>
      <c r="CX591">
        <v>1.49619138964652</v>
      </c>
      <c r="CY591">
        <v>1.24608113585712</v>
      </c>
      <c r="CZ591">
        <v>1.44970733976163</v>
      </c>
      <c r="DA591">
        <v>1.4044554409832799</v>
      </c>
      <c r="DB591">
        <v>1.28935686339232</v>
      </c>
      <c r="DC591">
        <v>1.3022434506068401</v>
      </c>
      <c r="DD591">
        <v>1.33417658933551</v>
      </c>
      <c r="DE591">
        <v>1.34661255196232</v>
      </c>
      <c r="DF591">
        <v>1.25169845468347</v>
      </c>
      <c r="DG591">
        <v>1.27267137133109</v>
      </c>
      <c r="DH591">
        <v>1.3538987124397399</v>
      </c>
      <c r="DI591">
        <v>1.4101401969409899</v>
      </c>
      <c r="DJ591">
        <v>1.73871656623544</v>
      </c>
      <c r="DK591">
        <v>1.5473867986094001</v>
      </c>
      <c r="DL591">
        <v>1.36880823670616</v>
      </c>
      <c r="DM591">
        <v>1.3735530121581201</v>
      </c>
      <c r="DN591">
        <v>1.2612612241760699</v>
      </c>
      <c r="DO591">
        <v>1.24408409018768</v>
      </c>
      <c r="DP591">
        <v>1.3432769102167501</v>
      </c>
      <c r="DQ591">
        <v>1.3544142954003899</v>
      </c>
      <c r="DR591">
        <v>1.3389101932826399</v>
      </c>
      <c r="DS591">
        <v>1.3477991526405499</v>
      </c>
      <c r="DT591">
        <v>1.4393372840370799</v>
      </c>
      <c r="DU591">
        <v>1.3152041468361499</v>
      </c>
      <c r="DV591">
        <v>1.5984189850756101</v>
      </c>
      <c r="DW591">
        <v>1.3913469184081999</v>
      </c>
      <c r="DX591">
        <v>1.50434632254616</v>
      </c>
      <c r="DY591">
        <v>1.3247638849841501</v>
      </c>
      <c r="DZ591">
        <v>1.4794531811326801</v>
      </c>
      <c r="EA591">
        <v>1.2900860853909</v>
      </c>
      <c r="EB591">
        <v>1.4051174807137401</v>
      </c>
      <c r="EC591">
        <v>1.33884514043852</v>
      </c>
      <c r="ED591">
        <v>1.34226670392748</v>
      </c>
      <c r="EE591">
        <v>1.33576325855629</v>
      </c>
      <c r="EF591">
        <v>1.2623024715295901</v>
      </c>
      <c r="EG591">
        <v>1.3085962682035399</v>
      </c>
      <c r="EH591">
        <v>1.2323456969392199</v>
      </c>
      <c r="EI591">
        <v>1.2736884171196201</v>
      </c>
      <c r="EJ591">
        <v>1.2243268866927099</v>
      </c>
      <c r="EK591">
        <v>1.2492627957893301</v>
      </c>
      <c r="EL591">
        <v>1.2343683726895101</v>
      </c>
      <c r="EM591">
        <v>1.2963364971745399</v>
      </c>
      <c r="EN591">
        <v>1.2941629328984501</v>
      </c>
      <c r="EO591">
        <v>1.31008333305655</v>
      </c>
      <c r="EP591">
        <v>1.3267028208404601</v>
      </c>
      <c r="EQ591">
        <v>1.3281660210414099</v>
      </c>
      <c r="ER591">
        <v>1.2444761138518701</v>
      </c>
      <c r="ES591">
        <v>1.2628506510281301</v>
      </c>
      <c r="ET591">
        <v>1.2427138989300901</v>
      </c>
      <c r="EU591">
        <v>1.25116177295219</v>
      </c>
      <c r="EV591">
        <v>1.4209289527326401</v>
      </c>
      <c r="EW591">
        <v>1.3222938705568099</v>
      </c>
      <c r="EX591">
        <v>1.2265051404404299</v>
      </c>
      <c r="EY591">
        <v>1.2682174723129001</v>
      </c>
      <c r="EZ591">
        <v>1.2606397893002601</v>
      </c>
      <c r="FA591">
        <v>1.3204579559644301</v>
      </c>
      <c r="FB591">
        <v>1.2984637706633</v>
      </c>
      <c r="FC591">
        <v>1.3280738365379301</v>
      </c>
      <c r="FD591">
        <v>1.2885172980536199</v>
      </c>
      <c r="FE591">
        <v>1.31005424162894</v>
      </c>
      <c r="FF591">
        <v>1.24757385280752</v>
      </c>
      <c r="FG591">
        <v>1.3013141400586901</v>
      </c>
      <c r="FH591">
        <v>1.2902103669776099</v>
      </c>
      <c r="FI591">
        <v>1.36621415700963</v>
      </c>
      <c r="FJ591">
        <v>1.32184880516263</v>
      </c>
      <c r="FK591">
        <v>1.4077066719403</v>
      </c>
      <c r="FL591">
        <v>1.34131659437566</v>
      </c>
      <c r="FM591">
        <v>1.28203233391349</v>
      </c>
      <c r="FN591">
        <v>1.2990466476863101</v>
      </c>
      <c r="FO591">
        <v>1.2816006511395699</v>
      </c>
      <c r="FP591">
        <v>1.25610298018459</v>
      </c>
      <c r="FQ591">
        <v>1.3143289919702099</v>
      </c>
      <c r="FR591">
        <v>1.39325769236104</v>
      </c>
      <c r="FS591">
        <v>1.2937535279727299</v>
      </c>
      <c r="FT591">
        <v>1.23015712717008</v>
      </c>
      <c r="FU591">
        <v>1.2552393233046699</v>
      </c>
      <c r="FV591">
        <v>1.3985751724770099</v>
      </c>
      <c r="FW591">
        <v>1.27614930722478</v>
      </c>
      <c r="FX591">
        <v>1.34480694247303</v>
      </c>
      <c r="FY591">
        <v>1.30850164086455</v>
      </c>
      <c r="FZ591">
        <v>1.24015677396073</v>
      </c>
      <c r="GA591">
        <v>1.2731707914544199</v>
      </c>
      <c r="GB591">
        <v>1.2432641853469899</v>
      </c>
      <c r="GC591">
        <v>1.28156445586096</v>
      </c>
      <c r="GD591">
        <v>1.2968914329772701</v>
      </c>
      <c r="GE591">
        <v>1.3007539135934001</v>
      </c>
      <c r="GF591">
        <v>1.4470411325537</v>
      </c>
      <c r="GG591">
        <v>1.34949724198716</v>
      </c>
      <c r="GH591">
        <v>1.217581482373</v>
      </c>
      <c r="GI591">
        <v>1.28242264409804</v>
      </c>
      <c r="GJ591">
        <v>1.2598474538286899</v>
      </c>
      <c r="GK591">
        <v>1.2987401151562601</v>
      </c>
      <c r="GL591">
        <v>1.2996341606631501</v>
      </c>
      <c r="GM591">
        <v>1.3160094868233301</v>
      </c>
      <c r="GN591">
        <v>1.24876658664496</v>
      </c>
      <c r="GO591">
        <v>1.2327465319914599</v>
      </c>
      <c r="GP591">
        <v>1.4178944897939501</v>
      </c>
      <c r="GQ591">
        <v>1.3896220685789</v>
      </c>
      <c r="GR591">
        <v>1.2383496311623901</v>
      </c>
      <c r="GS591">
        <v>1.27278436376027</v>
      </c>
      <c r="GT591">
        <v>1.29090971180908</v>
      </c>
      <c r="GU591">
        <v>1.3108711228746299</v>
      </c>
      <c r="GV591">
        <v>1.2509826140476199</v>
      </c>
      <c r="GW591">
        <v>1.2524163256501599</v>
      </c>
      <c r="GX591">
        <v>1.3504281068469</v>
      </c>
      <c r="GY591">
        <v>1.32145313376442</v>
      </c>
      <c r="GZ591">
        <v>1.4258895615406999</v>
      </c>
      <c r="HA591">
        <v>1.38297679267482</v>
      </c>
      <c r="HB591">
        <v>1.2355641244092199</v>
      </c>
      <c r="HC591">
        <v>1.2610534918251699</v>
      </c>
      <c r="HD591">
        <v>1.24879960383328</v>
      </c>
      <c r="HE591">
        <v>1.2775702064366701</v>
      </c>
      <c r="HF591">
        <v>1.2613921447754599</v>
      </c>
      <c r="HG591">
        <v>1.29534083708017</v>
      </c>
      <c r="HH591">
        <v>1.24265703937475</v>
      </c>
      <c r="HI591">
        <v>1.2860315963797899</v>
      </c>
      <c r="HJ591">
        <v>1.23161703528948</v>
      </c>
      <c r="HK591">
        <v>1.2320648433800401</v>
      </c>
      <c r="HL591">
        <v>1.2466168004499301</v>
      </c>
      <c r="HM591">
        <v>1.3033572806409901</v>
      </c>
      <c r="HN591">
        <v>1.32278067850336</v>
      </c>
      <c r="HO591">
        <v>1.3746082836355</v>
      </c>
      <c r="HP591">
        <v>1.23155210960349</v>
      </c>
      <c r="HQ591">
        <v>1.27552989982881</v>
      </c>
      <c r="HR591">
        <v>1.2866260979514601</v>
      </c>
      <c r="HS591">
        <v>1.28199479399671</v>
      </c>
      <c r="HT591">
        <v>1.2534029892424701</v>
      </c>
      <c r="HU591">
        <v>1.26375841519622</v>
      </c>
      <c r="HV591">
        <v>1.3040206866442201</v>
      </c>
      <c r="HW591">
        <v>1.33469938435189</v>
      </c>
      <c r="HX591">
        <v>1.2491950619843699</v>
      </c>
      <c r="HY591">
        <v>1.26967182225152</v>
      </c>
      <c r="HZ591">
        <v>1.26164662734364</v>
      </c>
      <c r="IA591">
        <v>1.27662578035895</v>
      </c>
      <c r="IB591">
        <v>1.2053069907499601</v>
      </c>
      <c r="IC591">
        <v>1.2738608549994901</v>
      </c>
      <c r="ID591">
        <v>1.28918425907329</v>
      </c>
      <c r="IE591">
        <v>1.3054964719306801</v>
      </c>
      <c r="IF591">
        <v>1.3289638148868801</v>
      </c>
      <c r="IG591">
        <v>1.3426822236199401</v>
      </c>
      <c r="IH591">
        <v>1.2339059942911501</v>
      </c>
      <c r="II591">
        <v>1.2896865164734099</v>
      </c>
      <c r="IJ591">
        <v>1.28807350847816</v>
      </c>
      <c r="IK591">
        <v>1.34182465508883</v>
      </c>
      <c r="IL591">
        <v>1.2899300879376501</v>
      </c>
      <c r="IM591">
        <v>1.30346352555697</v>
      </c>
      <c r="IN591">
        <v>1.24351110756705</v>
      </c>
      <c r="IO591">
        <v>1.2707006491603301</v>
      </c>
      <c r="IP591">
        <v>1.2358558447614401</v>
      </c>
      <c r="IQ591">
        <v>1.2291745104679499</v>
      </c>
      <c r="IR591">
        <v>1.25897738663784</v>
      </c>
      <c r="IS591">
        <v>1.3163192726481501</v>
      </c>
      <c r="IT591">
        <v>1.2895592500122399</v>
      </c>
      <c r="IU591">
        <v>1.28175540112067</v>
      </c>
      <c r="IV591">
        <v>1.4065737872321999</v>
      </c>
      <c r="IW591">
        <v>1.31092559847465</v>
      </c>
      <c r="IX591">
        <v>1.29470406246824</v>
      </c>
      <c r="IY591">
        <v>1.2940706162326401</v>
      </c>
      <c r="IZ591">
        <v>1.17118276218386</v>
      </c>
      <c r="JA591">
        <v>1.1762053897960401</v>
      </c>
      <c r="JB591">
        <v>1.11056441416911</v>
      </c>
      <c r="JC591">
        <v>1.15985704538433</v>
      </c>
      <c r="JD591">
        <v>1.1941025639081</v>
      </c>
      <c r="JE591">
        <v>1.26183068151277</v>
      </c>
      <c r="JF591">
        <v>1.2697039885333301</v>
      </c>
      <c r="JG591">
        <v>1.2667614689786599</v>
      </c>
    </row>
    <row r="592" spans="1:267" x14ac:dyDescent="0.45">
      <c r="A592" t="s">
        <v>111</v>
      </c>
      <c r="B592" t="s">
        <v>112</v>
      </c>
      <c r="C592" t="s">
        <v>166</v>
      </c>
      <c r="D592">
        <v>50</v>
      </c>
      <c r="E592" t="s">
        <v>305</v>
      </c>
      <c r="F592" s="1" cm="1">
        <f t="array" ref="F592">SUMPRODUCT($H592:$FZZ592,$H$2:$FZZ$2)/SUMPRODUCT(--($H592:$FZZ592&lt;&gt;""),$H$2:$FZZ$2)</f>
        <v>1.2999254069519564</v>
      </c>
      <c r="G592" s="1" cm="1">
        <f t="array" ref="G592">SUMPRODUCT($H592:$FZZ592,$G$2:$FZY$2)/SUMPRODUCT(--($H592:$FZZ592&lt;&gt;""),$G$2:$FZY$2)</f>
        <v>1.2552239033704018</v>
      </c>
      <c r="H592">
        <v>1.2237360674962401</v>
      </c>
      <c r="I592">
        <v>1.17887433667843</v>
      </c>
      <c r="J592">
        <v>1.2286447630592101</v>
      </c>
      <c r="K592">
        <v>1.18192140653872</v>
      </c>
      <c r="L592">
        <v>1.22623904706745</v>
      </c>
      <c r="M592">
        <v>1.17948573208126</v>
      </c>
      <c r="N592">
        <v>1.2205966772536601</v>
      </c>
      <c r="O592">
        <v>1.1789509376329701</v>
      </c>
      <c r="P592">
        <v>1.2126214989511801</v>
      </c>
      <c r="Q592">
        <v>1.17659585515938</v>
      </c>
      <c r="R592">
        <v>1.20667456637309</v>
      </c>
      <c r="S592">
        <v>1.26188992829618</v>
      </c>
      <c r="T592">
        <v>1.26898488238308</v>
      </c>
      <c r="U592">
        <v>1.25627189053461</v>
      </c>
      <c r="V592">
        <v>1.2709833993811199</v>
      </c>
      <c r="W592">
        <v>1.2634552914874799</v>
      </c>
      <c r="X592">
        <v>1.2816704496690901</v>
      </c>
      <c r="Y592">
        <v>1.1914729479269099</v>
      </c>
      <c r="Z592">
        <v>1.44297482122609</v>
      </c>
      <c r="AA592">
        <v>1.25524571963837</v>
      </c>
      <c r="AB592">
        <v>1.2604791249282601</v>
      </c>
      <c r="AC592">
        <v>1.18874385019589</v>
      </c>
      <c r="AD592">
        <v>1.4007113483398901</v>
      </c>
      <c r="AE592">
        <v>1.30026029945517</v>
      </c>
      <c r="AF592">
        <v>1.3058634582597901</v>
      </c>
      <c r="AG592">
        <v>1.2944867681558401</v>
      </c>
      <c r="AH592">
        <v>1.29613978997563</v>
      </c>
      <c r="AI592">
        <v>1.2838335229130799</v>
      </c>
      <c r="AJ592">
        <v>1.32408004493981</v>
      </c>
      <c r="AK592">
        <v>1.2826846358528901</v>
      </c>
      <c r="AL592">
        <v>1.2574148822045299</v>
      </c>
      <c r="AM592">
        <v>1.2155992478619999</v>
      </c>
      <c r="AN592">
        <v>1.2880293664376701</v>
      </c>
      <c r="AO592">
        <v>1.2724832008276701</v>
      </c>
      <c r="AP592">
        <v>1.2649288579923199</v>
      </c>
      <c r="AQ592">
        <v>1.24047811933365</v>
      </c>
      <c r="AR592">
        <v>1.2753147292182501</v>
      </c>
      <c r="AS592">
        <v>1.3115411687613401</v>
      </c>
      <c r="AT592">
        <v>1.18559566410728</v>
      </c>
      <c r="AU592">
        <v>1.2417844202052299</v>
      </c>
      <c r="AV592">
        <v>1.2757649602241601</v>
      </c>
      <c r="AW592">
        <v>1.2187535591568699</v>
      </c>
      <c r="AX592">
        <v>1.29196031011402</v>
      </c>
      <c r="AY592">
        <v>1.25002734524624</v>
      </c>
      <c r="AZ592">
        <v>1.20383571240513</v>
      </c>
      <c r="BA592">
        <v>1.23872823204458</v>
      </c>
      <c r="BB592">
        <v>1.24171450678156</v>
      </c>
      <c r="BC592">
        <v>1.26170282489304</v>
      </c>
      <c r="BD592">
        <v>1.1764102625949899</v>
      </c>
      <c r="BE592">
        <v>1.2515970974756001</v>
      </c>
      <c r="BF592">
        <v>1.20945629341548</v>
      </c>
      <c r="BG592">
        <v>1.2649326079916201</v>
      </c>
      <c r="BH592">
        <v>1.2277704609229001</v>
      </c>
      <c r="BI592">
        <v>1.2725383025711401</v>
      </c>
      <c r="BJ592">
        <v>1.2293597770628799</v>
      </c>
      <c r="BK592">
        <v>1.2481711592834599</v>
      </c>
      <c r="BL592">
        <v>1.34809013723978</v>
      </c>
      <c r="BM592">
        <v>1.3020827053752899</v>
      </c>
      <c r="BN592">
        <v>1.2602046402545799</v>
      </c>
      <c r="BO592">
        <v>1.2484097301327599</v>
      </c>
      <c r="BP592">
        <v>1.29471171765093</v>
      </c>
      <c r="BQ592">
        <v>1.2534952544770199</v>
      </c>
      <c r="BR592">
        <v>1.2753833269599499</v>
      </c>
      <c r="BS592">
        <v>1.2457346507700899</v>
      </c>
      <c r="BT592">
        <v>1.5362114231683901</v>
      </c>
      <c r="BU592">
        <v>1.25450595777518</v>
      </c>
      <c r="BV592">
        <v>1.33125997880631</v>
      </c>
      <c r="BW592">
        <v>1.1796523289491501</v>
      </c>
      <c r="BX592">
        <v>1.40530490657875</v>
      </c>
      <c r="BY592">
        <v>1.23802449575858</v>
      </c>
      <c r="BZ592">
        <v>1.3620388303134601</v>
      </c>
      <c r="CA592">
        <v>1.22650314037382</v>
      </c>
      <c r="CB592">
        <v>1.28159518124637</v>
      </c>
      <c r="CC592">
        <v>1.2366250364990301</v>
      </c>
      <c r="CD592">
        <v>1.2496397948004401</v>
      </c>
      <c r="CE592">
        <v>1.2199734297406799</v>
      </c>
      <c r="CF592">
        <v>1.43732581662195</v>
      </c>
      <c r="CG592">
        <v>1.27306744997925</v>
      </c>
      <c r="CH592">
        <v>1.3346988536584901</v>
      </c>
      <c r="CI592">
        <v>1.16773208208409</v>
      </c>
      <c r="CJ592">
        <v>1.6809972287592301</v>
      </c>
      <c r="CK592">
        <v>1.3682244414109199</v>
      </c>
      <c r="CL592">
        <v>1.39704282900731</v>
      </c>
      <c r="CM592">
        <v>1.2708149097208301</v>
      </c>
      <c r="CN592">
        <v>1.3068086042473199</v>
      </c>
      <c r="CO592">
        <v>1.31650344179236</v>
      </c>
      <c r="CP592">
        <v>1.2735119375831201</v>
      </c>
      <c r="CQ592">
        <v>1.22924315478112</v>
      </c>
      <c r="CR592">
        <v>1.1651402116296199</v>
      </c>
      <c r="CS592">
        <v>1.2445319894957301</v>
      </c>
      <c r="CT592">
        <v>1.25072036666748</v>
      </c>
      <c r="CU592">
        <v>1.21128804558494</v>
      </c>
      <c r="CV592">
        <v>1.30960402174441</v>
      </c>
      <c r="CW592">
        <v>1.28334492930178</v>
      </c>
      <c r="CX592">
        <v>1.42044437527311</v>
      </c>
      <c r="CY592">
        <v>1.18921369845437</v>
      </c>
      <c r="CZ592">
        <v>1.3519489752085201</v>
      </c>
      <c r="DA592">
        <v>1.30414667842835</v>
      </c>
      <c r="DB592">
        <v>1.23599971429403</v>
      </c>
      <c r="DC592">
        <v>1.2406198120442999</v>
      </c>
      <c r="DD592">
        <v>1.2613754217848201</v>
      </c>
      <c r="DE592">
        <v>1.2790061477595001</v>
      </c>
      <c r="DF592">
        <v>1.17626297371376</v>
      </c>
      <c r="DG592">
        <v>1.2117728481454799</v>
      </c>
      <c r="DH592">
        <v>1.3144562781339399</v>
      </c>
      <c r="DI592">
        <v>1.3416756271121699</v>
      </c>
      <c r="DJ592">
        <v>1.53269447890313</v>
      </c>
      <c r="DK592">
        <v>1.36555129196853</v>
      </c>
      <c r="DL592">
        <v>1.2819705956227601</v>
      </c>
      <c r="DM592">
        <v>1.29694331556008</v>
      </c>
      <c r="DN592">
        <v>1.2019619414363401</v>
      </c>
      <c r="DO592">
        <v>1.17528505652569</v>
      </c>
      <c r="DP592">
        <v>1.27367329842878</v>
      </c>
      <c r="DQ592">
        <v>1.2846994247238399</v>
      </c>
      <c r="DR592">
        <v>1.2610234007638601</v>
      </c>
      <c r="DS592">
        <v>1.2731468881213801</v>
      </c>
      <c r="DT592">
        <v>1.34633415098163</v>
      </c>
      <c r="DU592">
        <v>1.25942569840725</v>
      </c>
      <c r="DV592">
        <v>1.4835844046261999</v>
      </c>
      <c r="DW592">
        <v>1.2695075840384</v>
      </c>
      <c r="DX592">
        <v>1.4193384405864999</v>
      </c>
      <c r="DY592">
        <v>1.25275961739692</v>
      </c>
      <c r="DZ592">
        <v>1.3881454909570301</v>
      </c>
      <c r="EA592">
        <v>1.22696594488373</v>
      </c>
      <c r="EB592">
        <v>1.2823752437340401</v>
      </c>
      <c r="EC592">
        <v>1.2565911258217499</v>
      </c>
      <c r="ED592">
        <v>1.27850574656647</v>
      </c>
      <c r="EE592">
        <v>1.28712249613256</v>
      </c>
      <c r="EF592">
        <v>1.2069874413299599</v>
      </c>
      <c r="EG592">
        <v>1.2514576550582099</v>
      </c>
      <c r="EH592">
        <v>1.16737608989701</v>
      </c>
      <c r="EI592">
        <v>1.2153056287525901</v>
      </c>
      <c r="EJ592">
        <v>1.1624972375125699</v>
      </c>
      <c r="EK592">
        <v>1.19268729241811</v>
      </c>
      <c r="EL592">
        <v>1.1749918338913601</v>
      </c>
      <c r="EM592">
        <v>1.2293654585095699</v>
      </c>
      <c r="EN592">
        <v>1.23627092044997</v>
      </c>
      <c r="EO592">
        <v>1.25090490598875</v>
      </c>
      <c r="EP592">
        <v>1.23010701333004</v>
      </c>
      <c r="EQ592">
        <v>1.25605182308272</v>
      </c>
      <c r="ER592">
        <v>1.1813748424714099</v>
      </c>
      <c r="ES592">
        <v>1.2075434272886401</v>
      </c>
      <c r="ET592">
        <v>1.18126491646778</v>
      </c>
      <c r="EU592">
        <v>1.1987361319055001</v>
      </c>
      <c r="EV592">
        <v>1.2984637242380499</v>
      </c>
      <c r="EW592">
        <v>1.2501895184866401</v>
      </c>
      <c r="EX592">
        <v>1.1736113717262999</v>
      </c>
      <c r="EY592">
        <v>1.2080630497639899</v>
      </c>
      <c r="EZ592">
        <v>1.19753328651045</v>
      </c>
      <c r="FA592">
        <v>1.2819645927122301</v>
      </c>
      <c r="FB592">
        <v>1.2705593835639299</v>
      </c>
      <c r="FC592">
        <v>1.2844487806842599</v>
      </c>
      <c r="FD592">
        <v>1.20900467257703</v>
      </c>
      <c r="FE592">
        <v>1.24196193615289</v>
      </c>
      <c r="FF592">
        <v>1.18099818245995</v>
      </c>
      <c r="FG592">
        <v>1.2226460951403699</v>
      </c>
      <c r="FH592">
        <v>1.24287422163301</v>
      </c>
      <c r="FI592">
        <v>1.31420446778861</v>
      </c>
      <c r="FJ592">
        <v>1.2336075606522701</v>
      </c>
      <c r="FK592">
        <v>1.3200518832591199</v>
      </c>
      <c r="FL592">
        <v>1.24166327419474</v>
      </c>
      <c r="FM592">
        <v>1.2125655315566199</v>
      </c>
      <c r="FN592">
        <v>1.2298273426349999</v>
      </c>
      <c r="FO592">
        <v>1.2183544048516599</v>
      </c>
      <c r="FP592">
        <v>1.2215110682124499</v>
      </c>
      <c r="FQ592">
        <v>1.27351534192363</v>
      </c>
      <c r="FR592">
        <v>1.27289441708061</v>
      </c>
      <c r="FS592">
        <v>1.22060050701203</v>
      </c>
      <c r="FT592">
        <v>1.16664986368001</v>
      </c>
      <c r="FU592">
        <v>1.20074994448957</v>
      </c>
      <c r="FV592">
        <v>1.2786213595465601</v>
      </c>
      <c r="FW592">
        <v>1.21300641197049</v>
      </c>
      <c r="FX592">
        <v>1.30336763115103</v>
      </c>
      <c r="FY592">
        <v>1.2317096680911199</v>
      </c>
      <c r="FZ592">
        <v>1.1582336765135901</v>
      </c>
      <c r="GA592">
        <v>1.1807059075081801</v>
      </c>
      <c r="GB592">
        <v>1.1811398298834199</v>
      </c>
      <c r="GC592">
        <v>1.23105284727328</v>
      </c>
      <c r="GD592">
        <v>1.22719763321811</v>
      </c>
      <c r="GE592">
        <v>1.2246794621895301</v>
      </c>
      <c r="GF592">
        <v>1.3228321029690899</v>
      </c>
      <c r="GG592">
        <v>1.2588173095548501</v>
      </c>
      <c r="GH592">
        <v>1.1699094733370801</v>
      </c>
      <c r="GI592">
        <v>1.2259888320764301</v>
      </c>
      <c r="GJ592">
        <v>1.1697434615658999</v>
      </c>
      <c r="GK592">
        <v>1.2420234756422801</v>
      </c>
      <c r="GL592">
        <v>1.22695839863286</v>
      </c>
      <c r="GM592">
        <v>1.26686088467192</v>
      </c>
      <c r="GN592">
        <v>1.2070226269558799</v>
      </c>
      <c r="GO592">
        <v>1.2013958696888101</v>
      </c>
      <c r="GP592">
        <v>1.3032323949854601</v>
      </c>
      <c r="GQ592">
        <v>1.2904196648410799</v>
      </c>
      <c r="GR592">
        <v>1.1953219439456999</v>
      </c>
      <c r="GS592">
        <v>1.23072445216427</v>
      </c>
      <c r="GT592">
        <v>1.2203667203664099</v>
      </c>
      <c r="GU592">
        <v>1.2511666888501201</v>
      </c>
      <c r="GV592">
        <v>1.2077146755245201</v>
      </c>
      <c r="GW592">
        <v>1.2334867020496501</v>
      </c>
      <c r="GX592">
        <v>1.2651145148731899</v>
      </c>
      <c r="GY592">
        <v>1.2669879335195799</v>
      </c>
      <c r="GZ592">
        <v>1.3309496606133</v>
      </c>
      <c r="HA592">
        <v>1.2858603805875399</v>
      </c>
      <c r="HB592">
        <v>1.1637049990491899</v>
      </c>
      <c r="HC592">
        <v>1.1842626991953</v>
      </c>
      <c r="HD592">
        <v>1.1834798314662001</v>
      </c>
      <c r="HE592">
        <v>1.2005148098823699</v>
      </c>
      <c r="HF592">
        <v>1.2385931983463501</v>
      </c>
      <c r="HG592">
        <v>1.2839839119207801</v>
      </c>
      <c r="HH592">
        <v>1.17552666880742</v>
      </c>
      <c r="HI592">
        <v>1.23751220820844</v>
      </c>
      <c r="HJ592">
        <v>1.17364160133044</v>
      </c>
      <c r="HK592">
        <v>1.1850097236661701</v>
      </c>
      <c r="HL592">
        <v>1.18397761701864</v>
      </c>
      <c r="HM592">
        <v>1.2451102835237999</v>
      </c>
      <c r="HN592">
        <v>1.26105651076557</v>
      </c>
      <c r="HO592">
        <v>1.2964805472454399</v>
      </c>
      <c r="HP592">
        <v>1.1738592342119301</v>
      </c>
      <c r="HQ592">
        <v>1.22188988979936</v>
      </c>
      <c r="HR592">
        <v>1.2168549365801899</v>
      </c>
      <c r="HS592">
        <v>1.2223236281075101</v>
      </c>
      <c r="HT592">
        <v>1.19989971211434</v>
      </c>
      <c r="HU592">
        <v>1.2210751838337801</v>
      </c>
      <c r="HV592">
        <v>1.2570696452449499</v>
      </c>
      <c r="HW592">
        <v>1.2967484665905</v>
      </c>
      <c r="HX592">
        <v>1.19430779516124</v>
      </c>
      <c r="HY592">
        <v>1.21467331855648</v>
      </c>
      <c r="HZ592">
        <v>1.19549280572478</v>
      </c>
      <c r="IA592">
        <v>1.21401120201697</v>
      </c>
      <c r="IB592">
        <v>1.15453559677769</v>
      </c>
      <c r="IC592">
        <v>1.2160583189323699</v>
      </c>
      <c r="ID592">
        <v>1.2345322632687701</v>
      </c>
      <c r="IE592">
        <v>1.24573011652958</v>
      </c>
      <c r="IF592">
        <v>1.2761162212475601</v>
      </c>
      <c r="IG592">
        <v>1.2774322162326399</v>
      </c>
      <c r="IH592">
        <v>1.1661126610653201</v>
      </c>
      <c r="II592">
        <v>1.23286232643648</v>
      </c>
      <c r="IJ592">
        <v>1.2473623987859701</v>
      </c>
      <c r="IK592">
        <v>1.2714775240267699</v>
      </c>
      <c r="IL592">
        <v>1.21149477361456</v>
      </c>
      <c r="IM592">
        <v>1.2361750894619801</v>
      </c>
      <c r="IN592">
        <v>1.1849619769355</v>
      </c>
      <c r="IO592">
        <v>1.2087913507505701</v>
      </c>
      <c r="IP592">
        <v>1.1738444175287599</v>
      </c>
      <c r="IQ592">
        <v>1.18106622133148</v>
      </c>
      <c r="IR592">
        <v>1.1915296682679499</v>
      </c>
      <c r="IS592">
        <v>1.2248609546668301</v>
      </c>
      <c r="IT592">
        <v>1.2137232374123501</v>
      </c>
      <c r="IU592">
        <v>1.2136611426280299</v>
      </c>
      <c r="IV592">
        <v>1.3231684730853499</v>
      </c>
      <c r="IW592">
        <v>1.2637860338274001</v>
      </c>
      <c r="IX592">
        <v>1.21717015795873</v>
      </c>
      <c r="IY592">
        <v>1.2334835627829499</v>
      </c>
      <c r="IZ592">
        <v>1.1775571926683499</v>
      </c>
      <c r="JA592">
        <v>1.16803268154933</v>
      </c>
      <c r="JB592">
        <v>1.1141284270732801</v>
      </c>
      <c r="JC592">
        <v>1.15971996643386</v>
      </c>
      <c r="JD592">
        <v>1.15912489230099</v>
      </c>
      <c r="JE592">
        <v>1.20251371511203</v>
      </c>
      <c r="JF592">
        <v>1.20356933476121</v>
      </c>
      <c r="JG592">
        <v>1.20187126432534</v>
      </c>
    </row>
    <row r="593" spans="1:267" x14ac:dyDescent="0.45">
      <c r="A593" t="s">
        <v>111</v>
      </c>
      <c r="B593" t="s">
        <v>112</v>
      </c>
      <c r="C593" t="s">
        <v>260</v>
      </c>
      <c r="D593">
        <v>50</v>
      </c>
      <c r="E593" t="s">
        <v>305</v>
      </c>
      <c r="F593" s="1" cm="1">
        <f t="array" ref="F593">SUMPRODUCT($H593:$FZZ593,$H$2:$FZZ$2)/SUMPRODUCT(--($H593:$FZZ593&lt;&gt;""),$H$2:$FZZ$2)</f>
        <v>1.2587523583231157</v>
      </c>
      <c r="G593" s="1" cm="1">
        <f t="array" ref="G593">SUMPRODUCT($H593:$FZZ593,$G$2:$FZY$2)/SUMPRODUCT(--($H593:$FZZ593&lt;&gt;""),$G$2:$FZY$2)</f>
        <v>1.2596483631723816</v>
      </c>
      <c r="H593">
        <v>1.17358658047571</v>
      </c>
      <c r="I593">
        <v>1.1806618357888301</v>
      </c>
      <c r="J593">
        <v>1.1760081881114901</v>
      </c>
      <c r="K593">
        <v>1.1848759459807701</v>
      </c>
      <c r="L593">
        <v>1.1753811297279899</v>
      </c>
      <c r="M593">
        <v>1.1830502087557799</v>
      </c>
      <c r="N593">
        <v>1.17416176258282</v>
      </c>
      <c r="O593">
        <v>1.1819879870524499</v>
      </c>
      <c r="P593">
        <v>1.1645433014615501</v>
      </c>
      <c r="Q593">
        <v>1.1777411431873199</v>
      </c>
      <c r="R593">
        <v>1.19057419474938</v>
      </c>
      <c r="S593">
        <v>1.27030369572313</v>
      </c>
      <c r="T593">
        <v>1.23220791184863</v>
      </c>
      <c r="U593">
        <v>1.2619331454473599</v>
      </c>
      <c r="V593">
        <v>1.2353469758595601</v>
      </c>
      <c r="W593">
        <v>1.2810414840870701</v>
      </c>
      <c r="X593">
        <v>1.22879756516834</v>
      </c>
      <c r="Y593">
        <v>1.21307032006796</v>
      </c>
      <c r="Z593">
        <v>1.3380740355910801</v>
      </c>
      <c r="AA593">
        <v>1.2721716316598199</v>
      </c>
      <c r="AB593">
        <v>1.2109753366868801</v>
      </c>
      <c r="AC593">
        <v>1.2032829422239899</v>
      </c>
      <c r="AD593">
        <v>1.3228028897483599</v>
      </c>
      <c r="AE593">
        <v>1.28658036957272</v>
      </c>
      <c r="AF593">
        <v>1.2515486721931299</v>
      </c>
      <c r="AG593">
        <v>1.28862901204097</v>
      </c>
      <c r="AH593">
        <v>1.26380925147152</v>
      </c>
      <c r="AI593">
        <v>1.2826795574855401</v>
      </c>
      <c r="AJ593">
        <v>1.28543329451439</v>
      </c>
      <c r="AK593">
        <v>1.2976350105935801</v>
      </c>
      <c r="AL593">
        <v>1.22261621144123</v>
      </c>
      <c r="AM593">
        <v>1.22849105936563</v>
      </c>
      <c r="AN593">
        <v>1.22859276664785</v>
      </c>
      <c r="AO593">
        <v>1.2682319994465401</v>
      </c>
      <c r="AP593">
        <v>1.2370828065499699</v>
      </c>
      <c r="AQ593">
        <v>1.24708438676259</v>
      </c>
      <c r="AR593">
        <v>1.25339430087736</v>
      </c>
      <c r="AS593">
        <v>1.3123856110304899</v>
      </c>
      <c r="AT593">
        <v>1.1879893437434099</v>
      </c>
      <c r="AU593">
        <v>1.26823995953469</v>
      </c>
      <c r="AV593">
        <v>1.25480136705585</v>
      </c>
      <c r="AW593">
        <v>1.2301847068237199</v>
      </c>
      <c r="AX593">
        <v>1.2509514777026001</v>
      </c>
      <c r="AY593">
        <v>1.2614875626470401</v>
      </c>
      <c r="AZ593">
        <v>1.21271374692062</v>
      </c>
      <c r="BA593">
        <v>1.2517068372606499</v>
      </c>
      <c r="BB593">
        <v>1.2268189610704801</v>
      </c>
      <c r="BC593">
        <v>1.2701508025609101</v>
      </c>
      <c r="BD593">
        <v>1.17633301470745</v>
      </c>
      <c r="BE593">
        <v>1.2608711066492799</v>
      </c>
      <c r="BF593">
        <v>1.1937193784709299</v>
      </c>
      <c r="BG593">
        <v>1.2786548375521101</v>
      </c>
      <c r="BH593">
        <v>1.20773433359048</v>
      </c>
      <c r="BI593">
        <v>1.29118260668893</v>
      </c>
      <c r="BJ593">
        <v>1.22732557763206</v>
      </c>
      <c r="BK593">
        <v>1.2501972214233901</v>
      </c>
      <c r="BL593">
        <v>1.3187194434357901</v>
      </c>
      <c r="BM593">
        <v>1.3021684941043601</v>
      </c>
      <c r="BN593">
        <v>1.22999485545276</v>
      </c>
      <c r="BO593">
        <v>1.24904657706656</v>
      </c>
      <c r="BP593">
        <v>1.2517811895348001</v>
      </c>
      <c r="BQ593">
        <v>1.25456041298233</v>
      </c>
      <c r="BR593">
        <v>1.23407991190929</v>
      </c>
      <c r="BS593">
        <v>1.25045771183634</v>
      </c>
      <c r="BT593">
        <v>1.4140062753389</v>
      </c>
      <c r="BU593">
        <v>1.2452834210421999</v>
      </c>
      <c r="BV593">
        <v>1.2735551079924601</v>
      </c>
      <c r="BW593">
        <v>1.18053580276076</v>
      </c>
      <c r="BX593">
        <v>1.3027081982391999</v>
      </c>
      <c r="BY593">
        <v>1.24883367144232</v>
      </c>
      <c r="BZ593">
        <v>1.3030156828392501</v>
      </c>
      <c r="CA593">
        <v>1.2313258884634599</v>
      </c>
      <c r="CB593">
        <v>1.2354367994753599</v>
      </c>
      <c r="CC593">
        <v>1.2409147601541799</v>
      </c>
      <c r="CD593">
        <v>1.1896644736719</v>
      </c>
      <c r="CE593">
        <v>1.2108592911623299</v>
      </c>
      <c r="CF593">
        <v>1.3462774094396699</v>
      </c>
      <c r="CG593">
        <v>1.2653549833165101</v>
      </c>
      <c r="CH593">
        <v>1.26061689186477</v>
      </c>
      <c r="CI593">
        <v>1.1733781818668201</v>
      </c>
      <c r="CJ593">
        <v>1.5711783004414499</v>
      </c>
      <c r="CK593">
        <v>1.3819662931660499</v>
      </c>
      <c r="CL593">
        <v>1.3271714082698201</v>
      </c>
      <c r="CM593">
        <v>1.27513302404031</v>
      </c>
      <c r="CN593">
        <v>1.2626816906099401</v>
      </c>
      <c r="CO593">
        <v>1.31518293616257</v>
      </c>
      <c r="CP593">
        <v>1.24067566092113</v>
      </c>
      <c r="CQ593">
        <v>1.2359248310461399</v>
      </c>
      <c r="CR593">
        <v>1.1967261637868001</v>
      </c>
      <c r="CS593">
        <v>1.2781894194109</v>
      </c>
      <c r="CT593">
        <v>1.2207039367955299</v>
      </c>
      <c r="CU593">
        <v>1.2150858039335</v>
      </c>
      <c r="CV593">
        <v>1.28704091451495</v>
      </c>
      <c r="CW593">
        <v>1.29104067034324</v>
      </c>
      <c r="CX593">
        <v>1.3389640919302199</v>
      </c>
      <c r="CY593">
        <v>1.1840386746991001</v>
      </c>
      <c r="CZ593">
        <v>1.29457067901281</v>
      </c>
      <c r="DA593">
        <v>1.3073013395284601</v>
      </c>
      <c r="DB593">
        <v>1.22361111881623</v>
      </c>
      <c r="DC593">
        <v>1.24837045314907</v>
      </c>
      <c r="DD593">
        <v>1.2432329712766701</v>
      </c>
      <c r="DE593">
        <v>1.28134013986388</v>
      </c>
      <c r="DF593">
        <v>1.16546750554769</v>
      </c>
      <c r="DG593">
        <v>1.21680599631723</v>
      </c>
      <c r="DH593">
        <v>1.3163735540600801</v>
      </c>
      <c r="DI593">
        <v>1.36280473470957</v>
      </c>
      <c r="DJ593">
        <v>1.50807122089278</v>
      </c>
      <c r="DK593">
        <v>1.42447917132275</v>
      </c>
      <c r="DL593">
        <v>1.27214445451667</v>
      </c>
      <c r="DM593">
        <v>1.3143252583320399</v>
      </c>
      <c r="DN593">
        <v>1.14251575267947</v>
      </c>
      <c r="DO593">
        <v>1.17639000331567</v>
      </c>
      <c r="DP593">
        <v>1.2434547583804301</v>
      </c>
      <c r="DQ593">
        <v>1.28368314950282</v>
      </c>
      <c r="DR593">
        <v>1.23252558358335</v>
      </c>
      <c r="DS593">
        <v>1.2643099274091401</v>
      </c>
      <c r="DT593">
        <v>1.2944864125426701</v>
      </c>
      <c r="DU593">
        <v>1.25766495703839</v>
      </c>
      <c r="DV593">
        <v>1.3716775982093301</v>
      </c>
      <c r="DW593">
        <v>1.26022380132639</v>
      </c>
      <c r="DX593">
        <v>1.3234272919939301</v>
      </c>
      <c r="DY593">
        <v>1.2412692292712899</v>
      </c>
      <c r="DZ593">
        <v>1.2808391385917599</v>
      </c>
      <c r="EA593">
        <v>1.22156381245181</v>
      </c>
      <c r="EB593">
        <v>1.23241926539877</v>
      </c>
      <c r="EC593">
        <v>1.2575820157814399</v>
      </c>
      <c r="ED593">
        <v>1.2405489785677899</v>
      </c>
      <c r="EE593">
        <v>1.26652345460963</v>
      </c>
      <c r="EF593">
        <v>1.1867612304724899</v>
      </c>
      <c r="EG593">
        <v>1.2440491628592401</v>
      </c>
      <c r="EH593">
        <v>1.1712209226060999</v>
      </c>
      <c r="EI593">
        <v>1.2227833396683701</v>
      </c>
      <c r="EJ593">
        <v>1.1544978976962701</v>
      </c>
      <c r="EK593">
        <v>1.2082443785874699</v>
      </c>
      <c r="EL593">
        <v>1.1741477012639601</v>
      </c>
      <c r="EM593">
        <v>1.2524924998012601</v>
      </c>
      <c r="EN593">
        <v>1.22303997927468</v>
      </c>
      <c r="EO593">
        <v>1.25275518880301</v>
      </c>
      <c r="EP593">
        <v>1.2254833368197899</v>
      </c>
      <c r="EQ593">
        <v>1.2527494100320999</v>
      </c>
      <c r="ER593">
        <v>1.1782018021604099</v>
      </c>
      <c r="ES593">
        <v>1.2230289322955501</v>
      </c>
      <c r="ET593">
        <v>1.17121801202308</v>
      </c>
      <c r="EU593">
        <v>1.2027691045511699</v>
      </c>
      <c r="EV593">
        <v>1.29700287989406</v>
      </c>
      <c r="EW593">
        <v>1.24758292887421</v>
      </c>
      <c r="EX593">
        <v>1.16692303971153</v>
      </c>
      <c r="EY593">
        <v>1.21897757807844</v>
      </c>
      <c r="EZ593">
        <v>1.19005338249574</v>
      </c>
      <c r="FA593">
        <v>1.25801946749223</v>
      </c>
      <c r="FB593">
        <v>1.2436256400065</v>
      </c>
      <c r="FC593">
        <v>1.2766952204211599</v>
      </c>
      <c r="FD593">
        <v>1.2020081045422999</v>
      </c>
      <c r="FE593">
        <v>1.24687926570093</v>
      </c>
      <c r="FF593">
        <v>1.19986509506502</v>
      </c>
      <c r="FG593">
        <v>1.23919586563332</v>
      </c>
      <c r="FH593">
        <v>1.2447240838609299</v>
      </c>
      <c r="FI593">
        <v>1.3099430794973499</v>
      </c>
      <c r="FJ593">
        <v>1.2287953352610399</v>
      </c>
      <c r="FK593">
        <v>1.30754171069089</v>
      </c>
      <c r="FL593">
        <v>1.2521103410225101</v>
      </c>
      <c r="FM593">
        <v>1.2316814653083199</v>
      </c>
      <c r="FN593">
        <v>1.19539815759065</v>
      </c>
      <c r="FO593">
        <v>1.2069570651958701</v>
      </c>
      <c r="FP593">
        <v>1.20115717699305</v>
      </c>
      <c r="FQ593">
        <v>1.27954267481231</v>
      </c>
      <c r="FR593">
        <v>1.26850891229193</v>
      </c>
      <c r="FS593">
        <v>1.2334005067293099</v>
      </c>
      <c r="FT593">
        <v>1.1638383006255499</v>
      </c>
      <c r="FU593">
        <v>1.2080353737257401</v>
      </c>
      <c r="FV593">
        <v>1.2620368061945499</v>
      </c>
      <c r="FW593">
        <v>1.21782859524675</v>
      </c>
      <c r="FX593">
        <v>1.2919660008076701</v>
      </c>
      <c r="FY593">
        <v>1.2285402857605401</v>
      </c>
      <c r="FZ593">
        <v>1.1595519845370299</v>
      </c>
      <c r="GA593">
        <v>1.20471337432999</v>
      </c>
      <c r="GB593">
        <v>1.15109167750829</v>
      </c>
      <c r="GC593">
        <v>1.2137301648039001</v>
      </c>
      <c r="GD593">
        <v>1.19561361332744</v>
      </c>
      <c r="GE593">
        <v>1.2342046330708301</v>
      </c>
      <c r="GF593">
        <v>1.30575045655115</v>
      </c>
      <c r="GG593">
        <v>1.27880749798152</v>
      </c>
      <c r="GH593">
        <v>1.16126031948408</v>
      </c>
      <c r="GI593">
        <v>1.2320963090127199</v>
      </c>
      <c r="GJ593">
        <v>1.1619040356888299</v>
      </c>
      <c r="GK593">
        <v>1.2461801635920799</v>
      </c>
      <c r="GL593">
        <v>1.21638326334303</v>
      </c>
      <c r="GM593">
        <v>1.2550710904312401</v>
      </c>
      <c r="GN593">
        <v>1.17502018753346</v>
      </c>
      <c r="GO593">
        <v>1.20380328372128</v>
      </c>
      <c r="GP593">
        <v>1.2609720044819701</v>
      </c>
      <c r="GQ593">
        <v>1.30073223697588</v>
      </c>
      <c r="GR593">
        <v>1.1645104252215699</v>
      </c>
      <c r="GS593">
        <v>1.24763296299807</v>
      </c>
      <c r="GT593">
        <v>1.2037199502404701</v>
      </c>
      <c r="GU593">
        <v>1.24911237016247</v>
      </c>
      <c r="GV593">
        <v>1.19674801763034</v>
      </c>
      <c r="GW593">
        <v>1.2177758327741499</v>
      </c>
      <c r="GX593">
        <v>1.24558739694585</v>
      </c>
      <c r="GY593">
        <v>1.2643554526551799</v>
      </c>
      <c r="GZ593">
        <v>1.2664175116585501</v>
      </c>
      <c r="HA593">
        <v>1.2701955949099899</v>
      </c>
      <c r="HB593">
        <v>1.1571866300461799</v>
      </c>
      <c r="HC593">
        <v>1.1837069126037301</v>
      </c>
      <c r="HD593">
        <v>1.17503009131279</v>
      </c>
      <c r="HE593">
        <v>1.21954381799084</v>
      </c>
      <c r="HF593">
        <v>1.2236262266154501</v>
      </c>
      <c r="HG593">
        <v>1.2763557253071101</v>
      </c>
      <c r="HH593">
        <v>1.17051690918897</v>
      </c>
      <c r="HI593">
        <v>1.2322100537734999</v>
      </c>
      <c r="HJ593">
        <v>1.1467783309466399</v>
      </c>
      <c r="HK593">
        <v>1.1816416249354</v>
      </c>
      <c r="HL593">
        <v>1.1894620063585899</v>
      </c>
      <c r="HM593">
        <v>1.25335201542882</v>
      </c>
      <c r="HN593">
        <v>1.2362334602889999</v>
      </c>
      <c r="HO593">
        <v>1.2838809123046699</v>
      </c>
      <c r="HP593">
        <v>1.1635557686336</v>
      </c>
      <c r="HQ593">
        <v>1.2288769669809101</v>
      </c>
      <c r="HR593">
        <v>1.18739367887182</v>
      </c>
      <c r="HS593">
        <v>1.2191808975146099</v>
      </c>
      <c r="HT593">
        <v>1.18056223189577</v>
      </c>
      <c r="HU593">
        <v>1.21588040988617</v>
      </c>
      <c r="HV593">
        <v>1.2237754210754801</v>
      </c>
      <c r="HW593">
        <v>1.2706541071903199</v>
      </c>
      <c r="HX593">
        <v>1.12761132581311</v>
      </c>
      <c r="HY593">
        <v>1.16261896992724</v>
      </c>
      <c r="HZ593">
        <v>1.18595381010699</v>
      </c>
      <c r="IA593">
        <v>1.2203038601380101</v>
      </c>
      <c r="IB593">
        <v>1.1634992701865201</v>
      </c>
      <c r="IC593">
        <v>1.24376441271395</v>
      </c>
      <c r="ID593">
        <v>1.2093391767043</v>
      </c>
      <c r="IE593">
        <v>1.26267016633861</v>
      </c>
      <c r="IF593">
        <v>1.25394832266044</v>
      </c>
      <c r="IG593">
        <v>1.2958490542143399</v>
      </c>
      <c r="IH593">
        <v>1.1591620571207399</v>
      </c>
      <c r="II593">
        <v>1.24042009385734</v>
      </c>
      <c r="IJ593">
        <v>1.2148042330861</v>
      </c>
      <c r="IK593">
        <v>1.26639212118478</v>
      </c>
      <c r="IL593">
        <v>1.2129752806694001</v>
      </c>
      <c r="IM593">
        <v>1.2475723539527499</v>
      </c>
      <c r="IN593">
        <v>1.1765198666063901</v>
      </c>
      <c r="IO593">
        <v>1.21131805317431</v>
      </c>
      <c r="IP593">
        <v>1.1599247896159199</v>
      </c>
      <c r="IQ593">
        <v>1.1788846245976099</v>
      </c>
      <c r="IR593">
        <v>1.1962650464303199</v>
      </c>
      <c r="IS593">
        <v>1.2511694721365401</v>
      </c>
      <c r="IT593">
        <v>1.2085178512835599</v>
      </c>
      <c r="IU593">
        <v>1.21671430238081</v>
      </c>
      <c r="IV593">
        <v>1.31523842489495</v>
      </c>
      <c r="IW593">
        <v>1.2518676848153101</v>
      </c>
      <c r="IX593">
        <v>1.20420852551045</v>
      </c>
      <c r="IY593">
        <v>1.23654726180717</v>
      </c>
      <c r="IZ593">
        <v>1.09269378312512</v>
      </c>
      <c r="JA593">
        <v>1.14630923689842</v>
      </c>
      <c r="JB593">
        <v>1.08787749954618</v>
      </c>
      <c r="JC593">
        <v>1.1569312149092199</v>
      </c>
      <c r="JD593">
        <v>1.1070073996330101</v>
      </c>
      <c r="JE593">
        <v>1.15500042136057</v>
      </c>
      <c r="JF593">
        <v>1.15060313002546</v>
      </c>
      <c r="JG593">
        <v>1.16198887301033</v>
      </c>
    </row>
    <row r="594" spans="1:267" x14ac:dyDescent="0.45">
      <c r="A594" t="s">
        <v>151</v>
      </c>
      <c r="B594" t="s">
        <v>112</v>
      </c>
      <c r="C594" t="s">
        <v>166</v>
      </c>
      <c r="D594">
        <v>50</v>
      </c>
      <c r="E594" t="s">
        <v>305</v>
      </c>
      <c r="F594" s="1" cm="1">
        <f t="array" ref="F594">SUMPRODUCT($H594:$FZZ594,$H$2:$FZZ$2)/SUMPRODUCT(--($H594:$FZZ594&lt;&gt;""),$H$2:$FZZ$2)</f>
        <v>1.2303630070273976</v>
      </c>
      <c r="G594" s="1" cm="1">
        <f t="array" ref="G594">SUMPRODUCT($H594:$FZZ594,$G$2:$FZY$2)/SUMPRODUCT(--($H594:$FZZ594&lt;&gt;""),$G$2:$FZY$2)</f>
        <v>1.1760130315224731</v>
      </c>
      <c r="H594">
        <v>1.20252616439675</v>
      </c>
      <c r="I594">
        <v>1.1322714090936801</v>
      </c>
      <c r="J594">
        <v>1.19991661913329</v>
      </c>
      <c r="K594">
        <v>1.13060482246308</v>
      </c>
      <c r="L594">
        <v>1.20131121479981</v>
      </c>
      <c r="M594">
        <v>1.12958239116865</v>
      </c>
      <c r="N594">
        <v>1.1964631709318501</v>
      </c>
      <c r="O594">
        <v>1.1304523661175601</v>
      </c>
      <c r="P594">
        <v>1.1969826174848399</v>
      </c>
      <c r="Q594">
        <v>1.13930058807922</v>
      </c>
      <c r="R594">
        <v>1.0801610316657899</v>
      </c>
      <c r="S594">
        <v>1.1496783427280699</v>
      </c>
      <c r="T594">
        <v>1.1631656766387299</v>
      </c>
      <c r="U594">
        <v>1.1623398121339701</v>
      </c>
      <c r="V594">
        <v>1.22805634671179</v>
      </c>
      <c r="W594">
        <v>1.2159838071355999</v>
      </c>
      <c r="X594">
        <v>1.2178429097846799</v>
      </c>
      <c r="Y594">
        <v>1.14582026165583</v>
      </c>
      <c r="Z594">
        <v>1.3354045543344299</v>
      </c>
      <c r="AA594">
        <v>1.1945089913889899</v>
      </c>
      <c r="AB594">
        <v>1.2321458014343301</v>
      </c>
      <c r="AC594">
        <v>1.12958059464025</v>
      </c>
      <c r="AD594">
        <v>1.3343533458591501</v>
      </c>
      <c r="AE594">
        <v>1.2399066189708501</v>
      </c>
      <c r="AF594">
        <v>1.3673024164610399</v>
      </c>
      <c r="AG594">
        <v>1.21552623205975</v>
      </c>
      <c r="AH594">
        <v>1.23111684564263</v>
      </c>
      <c r="AI594">
        <v>1.1913452592934499</v>
      </c>
      <c r="AJ594">
        <v>1.2134705708026401</v>
      </c>
      <c r="AK594">
        <v>1.1802138432578499</v>
      </c>
      <c r="AL594">
        <v>1.22353137759758</v>
      </c>
      <c r="AM594">
        <v>1.1580347213050499</v>
      </c>
      <c r="AN594">
        <v>1.3575694572639201</v>
      </c>
      <c r="AO594">
        <v>1.22108854534412</v>
      </c>
      <c r="AP594">
        <v>1.1741389903112101</v>
      </c>
      <c r="AQ594">
        <v>1.1661980095479101</v>
      </c>
      <c r="AR594">
        <v>1.2268302147091801</v>
      </c>
      <c r="AS594">
        <v>1.23232972333265</v>
      </c>
      <c r="AT594">
        <v>1.10157955565622</v>
      </c>
      <c r="AU594">
        <v>1.13225633669085</v>
      </c>
      <c r="AV594">
        <v>1.17517637953375</v>
      </c>
      <c r="AW594">
        <v>1.1340364984070099</v>
      </c>
      <c r="AX594">
        <v>1.2085004811900799</v>
      </c>
      <c r="AY594">
        <v>1.15710079268403</v>
      </c>
      <c r="AZ594">
        <v>1.1288637124129099</v>
      </c>
      <c r="BA594">
        <v>1.1762621209995801</v>
      </c>
      <c r="BB594">
        <v>1.1657791212792401</v>
      </c>
      <c r="BC594">
        <v>1.1713196741208201</v>
      </c>
      <c r="BD594">
        <v>1.0675994392406301</v>
      </c>
      <c r="BE594">
        <v>1.1300305477446999</v>
      </c>
      <c r="BF594">
        <v>1.10259598734251</v>
      </c>
      <c r="BG594">
        <v>1.1680597838700699</v>
      </c>
      <c r="BH594">
        <v>1.1366186238484599</v>
      </c>
      <c r="BI594">
        <v>1.1550551132257001</v>
      </c>
      <c r="BJ594">
        <v>1.1452107573752599</v>
      </c>
      <c r="BK594">
        <v>1.16508343959587</v>
      </c>
      <c r="BL594">
        <v>1.24596762730553</v>
      </c>
      <c r="BM594">
        <v>1.19882094934553</v>
      </c>
      <c r="BN594">
        <v>1.1895763060505</v>
      </c>
      <c r="BO594">
        <v>1.17539802334184</v>
      </c>
      <c r="BP594">
        <v>1.22354184690371</v>
      </c>
      <c r="BQ594">
        <v>1.1781158758310699</v>
      </c>
      <c r="BR594">
        <v>1.1914557196884199</v>
      </c>
      <c r="BS594">
        <v>1.14981691955536</v>
      </c>
      <c r="BT594">
        <v>1.4063273614034999</v>
      </c>
      <c r="BU594">
        <v>1.1862872421314301</v>
      </c>
      <c r="BV594">
        <v>1.32760843814326</v>
      </c>
      <c r="BW594">
        <v>1.13061870826877</v>
      </c>
      <c r="BX594">
        <v>1.32170613973264</v>
      </c>
      <c r="BY594">
        <v>1.1893929554320799</v>
      </c>
      <c r="BZ594">
        <v>1.2846153501566899</v>
      </c>
      <c r="CA594">
        <v>1.1488851212131099</v>
      </c>
      <c r="CB594">
        <v>1.2135452810499201</v>
      </c>
      <c r="CC594">
        <v>1.14947578010834</v>
      </c>
      <c r="CD594">
        <v>1.3432171705959699</v>
      </c>
      <c r="CE594">
        <v>1.17136604419168</v>
      </c>
      <c r="CF594">
        <v>1.39828940805214</v>
      </c>
      <c r="CG594">
        <v>1.2109019411537301</v>
      </c>
      <c r="CH594">
        <v>1.28263003112836</v>
      </c>
      <c r="CI594">
        <v>1.09780090270333</v>
      </c>
      <c r="CJ594">
        <v>1.2852908091838</v>
      </c>
      <c r="CK594">
        <v>1.21924783264222</v>
      </c>
      <c r="CL594">
        <v>1.2281742758357099</v>
      </c>
      <c r="CM594">
        <v>1.19099367392055</v>
      </c>
      <c r="CN594">
        <v>1.2269105939163101</v>
      </c>
      <c r="CO594">
        <v>1.22011704210036</v>
      </c>
      <c r="CP594">
        <v>1.1939850615106999</v>
      </c>
      <c r="CQ594">
        <v>1.16064236566784</v>
      </c>
      <c r="CR594">
        <v>1.1014904707890201</v>
      </c>
      <c r="CS594">
        <v>1.1444689274072199</v>
      </c>
      <c r="CT594">
        <v>1.1551319425904201</v>
      </c>
      <c r="CU594">
        <v>1.11789308392341</v>
      </c>
      <c r="CV594">
        <v>1.21015780581522</v>
      </c>
      <c r="CW594">
        <v>1.1711956143609701</v>
      </c>
      <c r="CX594">
        <v>1.3631733212583901</v>
      </c>
      <c r="CY594">
        <v>1.17482108391917</v>
      </c>
      <c r="CZ594">
        <v>1.18767458534993</v>
      </c>
      <c r="DA594">
        <v>1.17907582497075</v>
      </c>
      <c r="DB594">
        <v>1.1230074262746801</v>
      </c>
      <c r="DC594">
        <v>1.13751497875928</v>
      </c>
      <c r="DD594">
        <v>1.24963837582726</v>
      </c>
      <c r="DE594">
        <v>1.22718476167535</v>
      </c>
      <c r="DF594">
        <v>1.10039409426011</v>
      </c>
      <c r="DG594">
        <v>1.1305687522969801</v>
      </c>
      <c r="DH594">
        <v>1.2070159766842801</v>
      </c>
      <c r="DI594">
        <v>1.2146394290517999</v>
      </c>
      <c r="DJ594">
        <v>1.51813572860799</v>
      </c>
      <c r="DK594">
        <v>1.29102545023145</v>
      </c>
      <c r="DL594">
        <v>1.19711537874244</v>
      </c>
      <c r="DM594">
        <v>1.2226009514546099</v>
      </c>
      <c r="DN594">
        <v>1.29580780782325</v>
      </c>
      <c r="DO594">
        <v>1.13334017265316</v>
      </c>
      <c r="DP594">
        <v>1.19916382111307</v>
      </c>
      <c r="DQ594">
        <v>1.2174277788025101</v>
      </c>
      <c r="DR594">
        <v>1.2200081425010001</v>
      </c>
      <c r="DS594">
        <v>1.2165263556352699</v>
      </c>
      <c r="DT594">
        <v>1.2555164655922499</v>
      </c>
      <c r="DU594">
        <v>1.1687780890248201</v>
      </c>
      <c r="DV594">
        <v>1.3284422496624999</v>
      </c>
      <c r="DW594">
        <v>1.20725420255578</v>
      </c>
      <c r="DX594">
        <v>1.35499177027421</v>
      </c>
      <c r="DY594">
        <v>1.16814660968388</v>
      </c>
      <c r="DZ594">
        <v>1.26761583966743</v>
      </c>
      <c r="EA594">
        <v>1.1368001025605099</v>
      </c>
      <c r="EB594">
        <v>1.3065657412798499</v>
      </c>
      <c r="EC594">
        <v>1.21318146127337</v>
      </c>
      <c r="ED594">
        <v>1.30190621433446</v>
      </c>
      <c r="EE594">
        <v>1.2011205262101901</v>
      </c>
      <c r="EF594">
        <v>1.11209078823636</v>
      </c>
      <c r="EG594">
        <v>1.14412573294683</v>
      </c>
      <c r="EH594">
        <v>1.1188876842475799</v>
      </c>
      <c r="EI594">
        <v>1.15409019109461</v>
      </c>
      <c r="EJ594">
        <v>1.11369880622849</v>
      </c>
      <c r="EK594">
        <v>1.1261753109500301</v>
      </c>
      <c r="EL594">
        <v>1.1116745778394901</v>
      </c>
      <c r="EM594">
        <v>1.1704409660986801</v>
      </c>
      <c r="EN594">
        <v>1.13105360351533</v>
      </c>
      <c r="EO594">
        <v>1.15244352848569</v>
      </c>
      <c r="EP594">
        <v>1.1857951523919199</v>
      </c>
      <c r="EQ594">
        <v>1.1899681093891601</v>
      </c>
      <c r="ER594">
        <v>1.1177981298711801</v>
      </c>
      <c r="ES594">
        <v>1.14998709463103</v>
      </c>
      <c r="ET594">
        <v>1.15880217569169</v>
      </c>
      <c r="EU594">
        <v>1.13751103869915</v>
      </c>
      <c r="EV594">
        <v>1.2263656020143201</v>
      </c>
      <c r="EW594">
        <v>1.1944920463003901</v>
      </c>
      <c r="EX594">
        <v>1.1094806542295901</v>
      </c>
      <c r="EY594">
        <v>1.13159019909458</v>
      </c>
      <c r="EZ594">
        <v>1.15331609248374</v>
      </c>
      <c r="FA594">
        <v>1.17749229200797</v>
      </c>
      <c r="FB594">
        <v>1.11564250388135</v>
      </c>
      <c r="FC594">
        <v>1.1444430194175901</v>
      </c>
      <c r="FD594">
        <v>1.0995870430175101</v>
      </c>
      <c r="FE594">
        <v>1.15374870616554</v>
      </c>
      <c r="FF594">
        <v>1.0822246670725</v>
      </c>
      <c r="FG594">
        <v>1.1436687080371</v>
      </c>
      <c r="FH594">
        <v>1.1331103186282601</v>
      </c>
      <c r="FI594">
        <v>1.18343283079803</v>
      </c>
      <c r="FJ594">
        <v>1.1576634274613</v>
      </c>
      <c r="FK594">
        <v>1.2110524416439701</v>
      </c>
      <c r="FL594">
        <v>1.1420764310579099</v>
      </c>
      <c r="FM594">
        <v>1.1109648489569901</v>
      </c>
      <c r="FN594">
        <v>1.1669094872377199</v>
      </c>
      <c r="FO594">
        <v>1.1294989471347301</v>
      </c>
      <c r="FP594">
        <v>1.1154871183972399</v>
      </c>
      <c r="FQ594">
        <v>1.15783787917268</v>
      </c>
      <c r="FR594">
        <v>1.2646852679456899</v>
      </c>
      <c r="FS594">
        <v>1.21463689126153</v>
      </c>
      <c r="FT594">
        <v>1.0878793614966</v>
      </c>
      <c r="FU594">
        <v>1.1250366520273001</v>
      </c>
      <c r="FV594">
        <v>1.1873100245384201</v>
      </c>
      <c r="FW594">
        <v>1.1244482965640601</v>
      </c>
      <c r="FX594">
        <v>1.2195045370267099</v>
      </c>
      <c r="FY594">
        <v>1.15567643373257</v>
      </c>
      <c r="FZ594">
        <v>1.1062033165919201</v>
      </c>
      <c r="GA594">
        <v>1.1519328916651601</v>
      </c>
      <c r="GB594">
        <v>1.10805017540707</v>
      </c>
      <c r="GC594">
        <v>1.12372501294895</v>
      </c>
      <c r="GD594">
        <v>1.2114954821495001</v>
      </c>
      <c r="GE594">
        <v>1.1748911904081201</v>
      </c>
      <c r="GF594">
        <v>1.25172219406765</v>
      </c>
      <c r="GG594">
        <v>1.2191278792012199</v>
      </c>
      <c r="GH594">
        <v>1.0737974378846999</v>
      </c>
      <c r="GI594">
        <v>1.1303750768202501</v>
      </c>
      <c r="GJ594">
        <v>1.12899089135859</v>
      </c>
      <c r="GK594">
        <v>1.15938092752448</v>
      </c>
      <c r="GL594">
        <v>1.1742452994464201</v>
      </c>
      <c r="GM594">
        <v>1.1819457706829</v>
      </c>
      <c r="GN594">
        <v>1.11532377419992</v>
      </c>
      <c r="GO594">
        <v>1.0904237602069899</v>
      </c>
      <c r="GP594">
        <v>1.21820366472292</v>
      </c>
      <c r="GQ594">
        <v>1.20093040588537</v>
      </c>
      <c r="GR594">
        <v>1.1149059482943999</v>
      </c>
      <c r="GS594">
        <v>1.1835128016466201</v>
      </c>
      <c r="GT594">
        <v>1.1471992781700899</v>
      </c>
      <c r="GU594">
        <v>1.1588017557779999</v>
      </c>
      <c r="GV594">
        <v>1.16968148973677</v>
      </c>
      <c r="GW594">
        <v>1.15839814812341</v>
      </c>
      <c r="GX594">
        <v>1.2266127970908001</v>
      </c>
      <c r="GY594">
        <v>1.1812441105896601</v>
      </c>
      <c r="GZ594">
        <v>1.30322516242028</v>
      </c>
      <c r="HA594">
        <v>1.2219294171180699</v>
      </c>
      <c r="HB594">
        <v>1.1007446882488101</v>
      </c>
      <c r="HC594">
        <v>1.1283924369128799</v>
      </c>
      <c r="HD594">
        <v>1.12501194603043</v>
      </c>
      <c r="HE594">
        <v>1.1344347601849301</v>
      </c>
      <c r="HF594">
        <v>1.11759650189174</v>
      </c>
      <c r="HG594">
        <v>1.1446906895773701</v>
      </c>
      <c r="HH594">
        <v>1.1110025117337501</v>
      </c>
      <c r="HI594">
        <v>1.1240404417218699</v>
      </c>
      <c r="HJ594">
        <v>1.1733517543530301</v>
      </c>
      <c r="HK594">
        <v>1.11915572186684</v>
      </c>
      <c r="HL594">
        <v>1.14479648058043</v>
      </c>
      <c r="HM594">
        <v>1.1779147576031399</v>
      </c>
      <c r="HN594">
        <v>1.1986616961932799</v>
      </c>
      <c r="HO594">
        <v>1.17869696472732</v>
      </c>
      <c r="HP594">
        <v>1.0980440331689201</v>
      </c>
      <c r="HQ594">
        <v>1.14425722473477</v>
      </c>
      <c r="HR594">
        <v>1.1208380513492899</v>
      </c>
      <c r="HS594">
        <v>1.1277090212602101</v>
      </c>
      <c r="HT594">
        <v>1.0952561752147101</v>
      </c>
      <c r="HU594">
        <v>1.11844615386297</v>
      </c>
      <c r="HV594">
        <v>1.1348487206335001</v>
      </c>
      <c r="HW594">
        <v>1.17527502289299</v>
      </c>
      <c r="HX594">
        <v>1.0959072719133001</v>
      </c>
      <c r="HY594">
        <v>1.1212235605167999</v>
      </c>
      <c r="HZ594">
        <v>1.1537822520506</v>
      </c>
      <c r="IA594">
        <v>1.13332910293739</v>
      </c>
      <c r="IB594">
        <v>1.0678323952487001</v>
      </c>
      <c r="IC594">
        <v>1.12529189259164</v>
      </c>
      <c r="ID594">
        <v>1.1429310106489201</v>
      </c>
      <c r="IE594">
        <v>1.1622409360944199</v>
      </c>
      <c r="IF594">
        <v>1.1704659909748201</v>
      </c>
      <c r="IG594">
        <v>1.1717342850991701</v>
      </c>
      <c r="IH594">
        <v>1.0968785563385901</v>
      </c>
      <c r="II594">
        <v>1.1355998000290199</v>
      </c>
      <c r="IJ594">
        <v>1.17365938506184</v>
      </c>
      <c r="IK594">
        <v>1.1766936061075099</v>
      </c>
      <c r="IL594">
        <v>1.1653498340994399</v>
      </c>
      <c r="IM594">
        <v>1.16620838056788</v>
      </c>
      <c r="IN594">
        <v>1.0730314083458401</v>
      </c>
      <c r="IO594">
        <v>1.11520960551694</v>
      </c>
      <c r="IP594">
        <v>1.09566496537213</v>
      </c>
      <c r="IQ594">
        <v>1.10410330614816</v>
      </c>
      <c r="IR594">
        <v>1.1516253244391099</v>
      </c>
      <c r="IS594">
        <v>1.1821528369926599</v>
      </c>
      <c r="IT594">
        <v>1.2018186247911899</v>
      </c>
      <c r="IU594">
        <v>1.1482568573868901</v>
      </c>
      <c r="IV594">
        <v>1.2635552986576699</v>
      </c>
      <c r="IW594">
        <v>1.17514493410774</v>
      </c>
      <c r="IX594">
        <v>1.22063308141683</v>
      </c>
      <c r="IY594">
        <v>1.1736265917582001</v>
      </c>
      <c r="IZ594">
        <v>1.09579119192893</v>
      </c>
      <c r="JA594">
        <v>1.0603820111020399</v>
      </c>
      <c r="JB594">
        <v>1.0162751148859701</v>
      </c>
      <c r="JC594">
        <v>1.05056563229482</v>
      </c>
      <c r="JD594">
        <v>1.0405751870028199</v>
      </c>
      <c r="JE594">
        <v>1.0973894931513299</v>
      </c>
      <c r="JF594">
        <v>1.1146031612930201</v>
      </c>
      <c r="JG594">
        <v>1.1215290266051401</v>
      </c>
    </row>
    <row r="595" spans="1:267" x14ac:dyDescent="0.45">
      <c r="A595" t="s">
        <v>152</v>
      </c>
      <c r="B595" t="s">
        <v>194</v>
      </c>
      <c r="C595" t="s">
        <v>114</v>
      </c>
      <c r="D595">
        <v>50</v>
      </c>
      <c r="E595" t="s">
        <v>305</v>
      </c>
      <c r="F595" s="1" cm="1">
        <f t="array" ref="F595">SUMPRODUCT($H595:$FZZ595,$H$2:$FZZ$2)/SUMPRODUCT(--($H595:$FZZ595&lt;&gt;""),$H$2:$FZZ$2)</f>
        <v>1.6651481813320874</v>
      </c>
      <c r="G595" s="1" cm="1">
        <f t="array" ref="G595">SUMPRODUCT($H595:$FZZ595,$G$2:$FZY$2)/SUMPRODUCT(--($H595:$FZZ595&lt;&gt;""),$G$2:$FZY$2)</f>
        <v>1.5872585387898981</v>
      </c>
      <c r="H595">
        <v>1.8213426936474</v>
      </c>
      <c r="I595">
        <v>1.57156665503391</v>
      </c>
      <c r="J595">
        <v>1.8237801717977</v>
      </c>
      <c r="K595">
        <v>1.57712687347633</v>
      </c>
      <c r="L595">
        <v>1.8281234654166001</v>
      </c>
      <c r="M595">
        <v>1.57567633232113</v>
      </c>
      <c r="N595">
        <v>1.77897159557169</v>
      </c>
      <c r="O595">
        <v>1.5275645762415599</v>
      </c>
      <c r="P595">
        <v>1.7570408397704</v>
      </c>
      <c r="Q595">
        <v>1.5305391726014701</v>
      </c>
      <c r="R595">
        <v>1.4780466736593301</v>
      </c>
      <c r="S595">
        <v>1.5055950804551801</v>
      </c>
      <c r="T595">
        <v>1.4684383106912999</v>
      </c>
      <c r="U595">
        <v>1.4609302249646501</v>
      </c>
      <c r="V595">
        <v>1.50865689680583</v>
      </c>
      <c r="W595">
        <v>1.5180853621624699</v>
      </c>
      <c r="X595">
        <v>1.64356771659194</v>
      </c>
      <c r="Y595">
        <v>1.47263832986593</v>
      </c>
      <c r="Z595">
        <v>1.7125399386345499</v>
      </c>
      <c r="AA595">
        <v>1.5667817988819499</v>
      </c>
      <c r="AB595">
        <v>1.6348782710927601</v>
      </c>
      <c r="AC595">
        <v>1.45438834671422</v>
      </c>
      <c r="AD595">
        <v>1.91450735848266</v>
      </c>
      <c r="AE595">
        <v>1.6794781548316799</v>
      </c>
      <c r="AF595">
        <v>1.7663234020413601</v>
      </c>
      <c r="AG595">
        <v>1.67225677062227</v>
      </c>
      <c r="AH595">
        <v>1.66597036999907</v>
      </c>
      <c r="AI595">
        <v>1.6457622056997101</v>
      </c>
      <c r="AJ595">
        <v>1.74005577036209</v>
      </c>
      <c r="AK595">
        <v>1.6589603813059901</v>
      </c>
      <c r="AL595">
        <v>2.1855526381781498</v>
      </c>
      <c r="AM595">
        <v>1.6351968745264001</v>
      </c>
      <c r="AN595">
        <v>1.72153857439002</v>
      </c>
      <c r="AO595">
        <v>1.6780879136695099</v>
      </c>
      <c r="AP595">
        <v>1.68647196145292</v>
      </c>
      <c r="AQ595">
        <v>1.65728036501701</v>
      </c>
      <c r="AR595">
        <v>1.73530175025818</v>
      </c>
      <c r="AS595">
        <v>1.7010229998017501</v>
      </c>
      <c r="AT595">
        <v>1.6213437606307699</v>
      </c>
      <c r="AU595">
        <v>1.6710163655052701</v>
      </c>
      <c r="AV595">
        <v>1.48235871109974</v>
      </c>
      <c r="AW595">
        <v>1.46754388550343</v>
      </c>
      <c r="AX595">
        <v>1.4862784235413899</v>
      </c>
      <c r="AY595">
        <v>1.4793525110660499</v>
      </c>
      <c r="AZ595">
        <v>1.4617810325655201</v>
      </c>
      <c r="BA595">
        <v>1.49464618816348</v>
      </c>
      <c r="BB595">
        <v>1.48739289073641</v>
      </c>
      <c r="BC595">
        <v>1.50577244591437</v>
      </c>
      <c r="BD595">
        <v>1.5531145246198199</v>
      </c>
      <c r="BE595">
        <v>1.61102408449816</v>
      </c>
      <c r="BF595">
        <v>1.6074205076429899</v>
      </c>
      <c r="BG595">
        <v>1.60391156378985</v>
      </c>
      <c r="BH595">
        <v>1.60674518935465</v>
      </c>
      <c r="BI595">
        <v>1.6676383163642901</v>
      </c>
      <c r="BJ595">
        <v>1.6709251822336999</v>
      </c>
      <c r="BK595">
        <v>1.6549905172820301</v>
      </c>
      <c r="BL595">
        <v>1.5448183607638799</v>
      </c>
      <c r="BM595">
        <v>1.5669722163472699</v>
      </c>
      <c r="BN595">
        <v>1.4811267337381799</v>
      </c>
      <c r="BO595">
        <v>1.48455071972731</v>
      </c>
      <c r="BP595">
        <v>1.5235299289720901</v>
      </c>
      <c r="BQ595">
        <v>1.5169778523866</v>
      </c>
      <c r="BR595">
        <v>1.4640462301180901</v>
      </c>
      <c r="BS595">
        <v>1.4520568354594201</v>
      </c>
      <c r="BT595">
        <v>1.95985341778163</v>
      </c>
      <c r="BU595">
        <v>1.62492776965689</v>
      </c>
      <c r="BV595">
        <v>1.8630561508078201</v>
      </c>
      <c r="BW595">
        <v>1.53465036106686</v>
      </c>
      <c r="BX595">
        <v>1.72737240744153</v>
      </c>
      <c r="BY595">
        <v>1.5785717303648901</v>
      </c>
      <c r="BZ595">
        <v>1.55279860035871</v>
      </c>
      <c r="CA595">
        <v>1.43754776489935</v>
      </c>
      <c r="CB595">
        <v>1.62717354165881</v>
      </c>
      <c r="CC595">
        <v>1.44687247569497</v>
      </c>
      <c r="CD595">
        <v>1.66923687041562</v>
      </c>
      <c r="CE595">
        <v>1.5777410898401201</v>
      </c>
      <c r="CF595">
        <v>1.84612111488838</v>
      </c>
      <c r="CG595">
        <v>1.6300057462839399</v>
      </c>
      <c r="CH595">
        <v>1.81211082384099</v>
      </c>
      <c r="CI595">
        <v>1.4776688890290199</v>
      </c>
      <c r="CJ595">
        <v>1.6446490342400999</v>
      </c>
      <c r="CK595">
        <v>1.6307733244100999</v>
      </c>
      <c r="CL595">
        <v>1.4855539754153599</v>
      </c>
      <c r="CM595">
        <v>1.4709241792872301</v>
      </c>
      <c r="CN595">
        <v>1.6905158277930401</v>
      </c>
      <c r="CO595">
        <v>1.6609502694048499</v>
      </c>
      <c r="CP595">
        <v>1.6317236884036299</v>
      </c>
      <c r="CQ595">
        <v>1.60463091963016</v>
      </c>
      <c r="CR595">
        <v>1.5400587927857701</v>
      </c>
      <c r="CS595">
        <v>1.59503374080858</v>
      </c>
      <c r="CT595">
        <v>1.60227985793933</v>
      </c>
      <c r="CU595">
        <v>1.5862368986089601</v>
      </c>
      <c r="CV595">
        <v>1.45428803597988</v>
      </c>
      <c r="CW595">
        <v>1.43982617862079</v>
      </c>
      <c r="CX595">
        <v>2.1187464956843498</v>
      </c>
      <c r="CY595">
        <v>1.64890223761252</v>
      </c>
      <c r="CZ595">
        <v>1.70715084326587</v>
      </c>
      <c r="DA595">
        <v>1.6871225214711401</v>
      </c>
      <c r="DB595">
        <v>1.5874042676981599</v>
      </c>
      <c r="DC595">
        <v>1.6874933254371201</v>
      </c>
      <c r="DD595">
        <v>1.5471406912982399</v>
      </c>
      <c r="DE595">
        <v>1.53246231875129</v>
      </c>
      <c r="DF595">
        <v>1.59526867860372</v>
      </c>
      <c r="DG595">
        <v>1.59379800388351</v>
      </c>
      <c r="DH595">
        <v>1.6865786192243599</v>
      </c>
      <c r="DI595">
        <v>1.6274593354096001</v>
      </c>
      <c r="DJ595">
        <v>1.53845258259611</v>
      </c>
      <c r="DK595">
        <v>1.5206146506712901</v>
      </c>
      <c r="DL595">
        <v>1.6195267797347801</v>
      </c>
      <c r="DM595">
        <v>1.65524687463029</v>
      </c>
      <c r="DN595">
        <v>2.2298448835830902</v>
      </c>
      <c r="DO595">
        <v>1.587214995734</v>
      </c>
      <c r="DP595">
        <v>1.6179469401123101</v>
      </c>
      <c r="DQ595">
        <v>1.56474807462086</v>
      </c>
      <c r="DR595">
        <v>1.5347364686165299</v>
      </c>
      <c r="DS595">
        <v>1.5326131385658399</v>
      </c>
      <c r="DT595">
        <v>1.6082271124180101</v>
      </c>
      <c r="DU595">
        <v>1.6182149662048899</v>
      </c>
      <c r="DV595">
        <v>1.83212138189748</v>
      </c>
      <c r="DW595">
        <v>1.61543242169639</v>
      </c>
      <c r="DX595">
        <v>1.89580234747461</v>
      </c>
      <c r="DY595">
        <v>1.6170251215784099</v>
      </c>
      <c r="DZ595">
        <v>1.73960029021734</v>
      </c>
      <c r="EA595">
        <v>1.70809250135593</v>
      </c>
      <c r="EB595">
        <v>1.72602512225611</v>
      </c>
      <c r="EC595">
        <v>1.56406979339041</v>
      </c>
      <c r="ED595">
        <v>1.6481655762266501</v>
      </c>
      <c r="EE595">
        <v>1.6295470861491099</v>
      </c>
      <c r="EF595">
        <v>1.5607022573435401</v>
      </c>
      <c r="EG595">
        <v>1.63001168012246</v>
      </c>
      <c r="EH595">
        <v>1.4470929469912399</v>
      </c>
      <c r="EI595">
        <v>1.4706163580798599</v>
      </c>
      <c r="EJ595">
        <v>1.40407787733141</v>
      </c>
      <c r="EK595">
        <v>1.4325337180678299</v>
      </c>
      <c r="EL595">
        <v>1.5776849543545599</v>
      </c>
      <c r="EM595">
        <v>1.6137913612931301</v>
      </c>
      <c r="EN595">
        <v>1.5116462015205201</v>
      </c>
      <c r="EO595">
        <v>1.5487168569255401</v>
      </c>
      <c r="EP595">
        <v>1.51186383650097</v>
      </c>
      <c r="EQ595">
        <v>1.52288388658838</v>
      </c>
      <c r="ER595">
        <v>1.51674498349496</v>
      </c>
      <c r="ES595">
        <v>1.56056826685114</v>
      </c>
      <c r="ET595">
        <v>1.5835015331992901</v>
      </c>
      <c r="EU595">
        <v>1.58324001816185</v>
      </c>
      <c r="EV595">
        <v>1.67929589881994</v>
      </c>
      <c r="EW595">
        <v>1.62334945136693</v>
      </c>
      <c r="EX595">
        <v>1.47206603990308</v>
      </c>
      <c r="EY595">
        <v>1.4632455851303401</v>
      </c>
      <c r="EZ595">
        <v>1.5578007795670501</v>
      </c>
      <c r="FA595">
        <v>1.64003568267216</v>
      </c>
      <c r="FB595">
        <v>1.37777455675801</v>
      </c>
      <c r="FC595">
        <v>1.42662951391336</v>
      </c>
      <c r="FD595">
        <v>1.52411191570228</v>
      </c>
      <c r="FE595">
        <v>1.5560438539010299</v>
      </c>
      <c r="FF595">
        <v>1.52174975025356</v>
      </c>
      <c r="FG595">
        <v>1.6073527436433701</v>
      </c>
      <c r="FH595">
        <v>1.60342781720034</v>
      </c>
      <c r="FI595">
        <v>1.6949795316288001</v>
      </c>
      <c r="FJ595">
        <v>1.55828280978852</v>
      </c>
      <c r="FK595">
        <v>1.63527201788854</v>
      </c>
      <c r="FL595">
        <v>1.5478652130005801</v>
      </c>
      <c r="FM595">
        <v>1.48578488087118</v>
      </c>
      <c r="FN595">
        <v>1.61098134713005</v>
      </c>
      <c r="FO595">
        <v>1.5570589083197</v>
      </c>
      <c r="FP595">
        <v>1.53460845557319</v>
      </c>
      <c r="FQ595">
        <v>1.60517513582267</v>
      </c>
      <c r="FR595">
        <v>1.87358396263664</v>
      </c>
      <c r="FS595">
        <v>1.6129586077410201</v>
      </c>
      <c r="FT595">
        <v>1.56160124449367</v>
      </c>
      <c r="FU595">
        <v>1.64242291621985</v>
      </c>
      <c r="FV595">
        <v>1.61703795614407</v>
      </c>
      <c r="FW595">
        <v>1.6303259875641001</v>
      </c>
      <c r="FX595">
        <v>1.50527209245038</v>
      </c>
      <c r="FY595">
        <v>1.45605529105579</v>
      </c>
      <c r="FZ595">
        <v>1.50922603273975</v>
      </c>
      <c r="GA595">
        <v>1.5809423831259499</v>
      </c>
      <c r="GB595">
        <v>1.66581494692313</v>
      </c>
      <c r="GC595">
        <v>1.72025899023643</v>
      </c>
      <c r="GD595">
        <v>1.52302425258379</v>
      </c>
      <c r="GE595">
        <v>1.4896197728513101</v>
      </c>
      <c r="GF595">
        <v>1.6271228839051799</v>
      </c>
      <c r="GG595">
        <v>1.5974191435371801</v>
      </c>
      <c r="GH595">
        <v>1.5143761313628501</v>
      </c>
      <c r="GI595">
        <v>1.56400941329164</v>
      </c>
      <c r="GJ595">
        <v>1.3944164180918199</v>
      </c>
      <c r="GK595">
        <v>1.4553392283978901</v>
      </c>
      <c r="GL595">
        <v>1.68930788575316</v>
      </c>
      <c r="GM595">
        <v>1.74676715032187</v>
      </c>
      <c r="GN595">
        <v>1.5467208343451999</v>
      </c>
      <c r="GO595">
        <v>1.55798668521581</v>
      </c>
      <c r="GP595">
        <v>1.4754529335851401</v>
      </c>
      <c r="GQ595">
        <v>1.46745994629048</v>
      </c>
      <c r="GR595">
        <v>1.49340503580215</v>
      </c>
      <c r="GS595">
        <v>1.57001651598623</v>
      </c>
      <c r="GT595">
        <v>1.58886697515047</v>
      </c>
      <c r="GU595">
        <v>1.6161680599731001</v>
      </c>
      <c r="GV595">
        <v>1.5792001938959199</v>
      </c>
      <c r="GW595">
        <v>1.62311132201771</v>
      </c>
      <c r="GX595">
        <v>1.6717768035029901</v>
      </c>
      <c r="GY595">
        <v>1.6709259115247901</v>
      </c>
      <c r="GZ595">
        <v>1.78328134449777</v>
      </c>
      <c r="HA595">
        <v>1.6812195225616999</v>
      </c>
      <c r="HB595">
        <v>1.52506164111083</v>
      </c>
      <c r="HC595">
        <v>1.52608303796315</v>
      </c>
      <c r="HD595">
        <v>1.54729815794284</v>
      </c>
      <c r="HE595">
        <v>1.5920137536313099</v>
      </c>
      <c r="HF595">
        <v>1.6688502541243999</v>
      </c>
      <c r="HG595">
        <v>1.7074007176122501</v>
      </c>
      <c r="HH595">
        <v>1.64590642882064</v>
      </c>
      <c r="HI595">
        <v>1.71784022018944</v>
      </c>
      <c r="HJ595">
        <v>1.6819459162283199</v>
      </c>
      <c r="HK595">
        <v>1.62328113503088</v>
      </c>
      <c r="HL595">
        <v>1.60950105220962</v>
      </c>
      <c r="HM595">
        <v>1.6185381735284301</v>
      </c>
      <c r="HN595">
        <v>1.58241629421665</v>
      </c>
      <c r="HO595">
        <v>1.6844378851667801</v>
      </c>
      <c r="HP595">
        <v>1.59574144498058</v>
      </c>
      <c r="HQ595">
        <v>1.65393908118435</v>
      </c>
      <c r="HR595">
        <v>1.7342955400229001</v>
      </c>
      <c r="HS595">
        <v>1.66647593428025</v>
      </c>
      <c r="HT595">
        <v>1.67792295805152</v>
      </c>
      <c r="HU595">
        <v>1.6490306780314099</v>
      </c>
      <c r="HV595">
        <v>1.6859296097868599</v>
      </c>
      <c r="HW595">
        <v>1.74392511142399</v>
      </c>
      <c r="HX595">
        <v>1.58943838901964</v>
      </c>
      <c r="HY595">
        <v>1.59903099967176</v>
      </c>
      <c r="HZ595">
        <v>1.61719169476339</v>
      </c>
      <c r="IA595">
        <v>1.61107233434297</v>
      </c>
      <c r="IB595">
        <v>1.39514460851039</v>
      </c>
      <c r="IC595">
        <v>1.4677660910057699</v>
      </c>
      <c r="ID595">
        <v>1.5880217042716001</v>
      </c>
      <c r="IE595">
        <v>1.62693831043524</v>
      </c>
      <c r="IF595">
        <v>1.55765556601503</v>
      </c>
      <c r="IG595">
        <v>1.55856040490854</v>
      </c>
      <c r="IH595">
        <v>1.5578065119579401</v>
      </c>
      <c r="II595">
        <v>1.60703717202341</v>
      </c>
      <c r="IJ595">
        <v>1.54367652688538</v>
      </c>
      <c r="IK595">
        <v>1.5882345219939999</v>
      </c>
      <c r="IL595">
        <v>1.4672489773658901</v>
      </c>
      <c r="IM595">
        <v>1.5002636131690399</v>
      </c>
      <c r="IN595">
        <v>1.57182930162915</v>
      </c>
      <c r="IO595">
        <v>1.6155115610385999</v>
      </c>
      <c r="IP595">
        <v>1.58783027503302</v>
      </c>
      <c r="IQ595">
        <v>1.5638267788314599</v>
      </c>
      <c r="IR595">
        <v>1.5713514563061299</v>
      </c>
      <c r="IS595">
        <v>1.6533599844199001</v>
      </c>
      <c r="IT595">
        <v>1.6413195555633</v>
      </c>
      <c r="IU595">
        <v>1.6057259489148099</v>
      </c>
      <c r="IV595">
        <v>1.7521188240679</v>
      </c>
      <c r="IW595">
        <v>1.6046922407567901</v>
      </c>
      <c r="IX595">
        <v>1.82093797943868</v>
      </c>
      <c r="IY595">
        <v>1.75351268748078</v>
      </c>
      <c r="IZ595">
        <v>1.40831925241157</v>
      </c>
      <c r="JA595">
        <v>1.4046275824347401</v>
      </c>
      <c r="JB595">
        <v>1.48381624454231</v>
      </c>
      <c r="JC595">
        <v>1.6092889648956801</v>
      </c>
      <c r="JD595">
        <v>1.51479878274007</v>
      </c>
      <c r="JE595">
        <v>1.57945930314856</v>
      </c>
      <c r="JF595">
        <v>1.64966639639172</v>
      </c>
      <c r="JG595">
        <v>1.5288058845558801</v>
      </c>
    </row>
    <row r="596" spans="1:267" x14ac:dyDescent="0.45">
      <c r="A596" t="s">
        <v>134</v>
      </c>
      <c r="B596" t="s">
        <v>178</v>
      </c>
      <c r="C596" t="s">
        <v>174</v>
      </c>
      <c r="D596">
        <v>50</v>
      </c>
      <c r="E596" t="s">
        <v>305</v>
      </c>
      <c r="F596" s="1" cm="1">
        <f t="array" ref="F596">SUMPRODUCT($H596:$FZZ596,$H$2:$FZZ$2)/SUMPRODUCT(--($H596:$FZZ596&lt;&gt;""),$H$2:$FZZ$2)</f>
        <v>1.8945318016238539</v>
      </c>
      <c r="G596" s="1" cm="1">
        <f t="array" ref="G596">SUMPRODUCT($H596:$FZZ596,$G$2:$FZY$2)/SUMPRODUCT(--($H596:$FZZ596&lt;&gt;""),$G$2:$FZY$2)</f>
        <v>1.8822498791927018</v>
      </c>
      <c r="H596">
        <v>1.7928513183163199</v>
      </c>
      <c r="I596">
        <v>1.7931792456128699</v>
      </c>
      <c r="J596">
        <v>1.79232592459788</v>
      </c>
      <c r="K596">
        <v>1.8022307569768401</v>
      </c>
      <c r="L596">
        <v>1.9218991331862401</v>
      </c>
      <c r="M596">
        <v>1.9375079023595401</v>
      </c>
      <c r="N596">
        <v>1.9151386123943801</v>
      </c>
      <c r="O596">
        <v>1.93556874392134</v>
      </c>
      <c r="P596">
        <v>1.8955801944647099</v>
      </c>
      <c r="Q596">
        <v>1.9372434133016401</v>
      </c>
      <c r="R596">
        <v>1.6913056295164199</v>
      </c>
      <c r="S596">
        <v>1.82567119818718</v>
      </c>
      <c r="T596">
        <v>1.97984974107728</v>
      </c>
      <c r="U596">
        <v>2.0309618026683798</v>
      </c>
      <c r="V596">
        <v>2.1151578853862798</v>
      </c>
      <c r="W596">
        <v>2.1677175444043502</v>
      </c>
      <c r="X596">
        <v>1.8878909477222801</v>
      </c>
      <c r="Y596">
        <v>1.83816570110598</v>
      </c>
      <c r="Z596">
        <v>2.2208288254037498</v>
      </c>
      <c r="AA596">
        <v>1.91822195056338</v>
      </c>
      <c r="AB596">
        <v>1.8597135172768</v>
      </c>
      <c r="AC596">
        <v>1.8255373791281699</v>
      </c>
      <c r="AD596">
        <v>1.9740646277973699</v>
      </c>
      <c r="AE596">
        <v>1.83615706710036</v>
      </c>
      <c r="AF596">
        <v>1.8286398832308599</v>
      </c>
      <c r="AG596">
        <v>1.8338519810904701</v>
      </c>
      <c r="AH596">
        <v>2.0182204908580399</v>
      </c>
      <c r="AI596">
        <v>1.9807754964125699</v>
      </c>
      <c r="AJ596">
        <v>1.91232406207406</v>
      </c>
      <c r="AK596">
        <v>1.92861671682797</v>
      </c>
      <c r="AL596">
        <v>2.0473515972586598</v>
      </c>
      <c r="AM596">
        <v>2.0128776303141498</v>
      </c>
      <c r="AN596">
        <v>2.1103536752024401</v>
      </c>
      <c r="AO596">
        <v>2.1298294687154198</v>
      </c>
      <c r="AP596">
        <v>1.7178220821351999</v>
      </c>
      <c r="AQ596">
        <v>1.7090370567005999</v>
      </c>
      <c r="AR596">
        <v>1.7495515991128101</v>
      </c>
      <c r="AS596">
        <v>1.7485209936263599</v>
      </c>
      <c r="AT596">
        <v>1.9740564698468199</v>
      </c>
      <c r="AU596">
        <v>2.07883886437246</v>
      </c>
      <c r="AV596">
        <v>1.89614133117045</v>
      </c>
      <c r="AW596">
        <v>1.95465299077126</v>
      </c>
      <c r="AX596">
        <v>1.8870669640739499</v>
      </c>
      <c r="AY596">
        <v>1.9576697837935</v>
      </c>
      <c r="AZ596">
        <v>2.0018397637035901</v>
      </c>
      <c r="BA596">
        <v>2.08681128469191</v>
      </c>
      <c r="BB596">
        <v>2.0102079983008099</v>
      </c>
      <c r="BC596">
        <v>2.07962026276663</v>
      </c>
      <c r="BD596">
        <v>1.6926250412491199</v>
      </c>
      <c r="BE596">
        <v>1.7995493214765901</v>
      </c>
      <c r="BF596">
        <v>1.6084552300975601</v>
      </c>
      <c r="BG596">
        <v>1.65670328736334</v>
      </c>
      <c r="BH596">
        <v>1.7983352874560199</v>
      </c>
      <c r="BI596">
        <v>1.9223502412789399</v>
      </c>
      <c r="BJ596">
        <v>1.7846435142246899</v>
      </c>
      <c r="BK596">
        <v>1.8270468754189999</v>
      </c>
      <c r="BL596">
        <v>1.9455290966940699</v>
      </c>
      <c r="BM596">
        <v>2.0097495715099898</v>
      </c>
      <c r="BN596">
        <v>1.8669929020906599</v>
      </c>
      <c r="BO596">
        <v>1.9027594689887699</v>
      </c>
      <c r="BP596">
        <v>2.0019957494479299</v>
      </c>
      <c r="BQ596">
        <v>2.0656334980264801</v>
      </c>
      <c r="BR596">
        <v>1.88111864352392</v>
      </c>
      <c r="BS596">
        <v>1.9359363871708</v>
      </c>
      <c r="BT596">
        <v>2.2371348391881898</v>
      </c>
      <c r="BU596">
        <v>1.8061695620418201</v>
      </c>
      <c r="BV596">
        <v>1.80748635887487</v>
      </c>
      <c r="BW596">
        <v>1.70976844816887</v>
      </c>
      <c r="BX596">
        <v>1.77894545384947</v>
      </c>
      <c r="BY596">
        <v>1.7603581062317399</v>
      </c>
      <c r="BZ596">
        <v>2.2359982783178398</v>
      </c>
      <c r="CA596">
        <v>1.8713195444880599</v>
      </c>
      <c r="CB596">
        <v>2.2626955111999201</v>
      </c>
      <c r="CC596">
        <v>1.899190393205</v>
      </c>
      <c r="CD596">
        <v>1.6870190151265601</v>
      </c>
      <c r="CE596">
        <v>1.6530590927803199</v>
      </c>
      <c r="CF596">
        <v>1.76537691100487</v>
      </c>
      <c r="CG596">
        <v>1.6768683927468899</v>
      </c>
      <c r="CH596">
        <v>1.9352873115148099</v>
      </c>
      <c r="CI596">
        <v>1.6898412434528201</v>
      </c>
      <c r="CJ596">
        <v>1.9187435955524901</v>
      </c>
      <c r="CK596">
        <v>1.97250896377027</v>
      </c>
      <c r="CL596">
        <v>2.01411637107458</v>
      </c>
      <c r="CM596">
        <v>2.07815591895401</v>
      </c>
      <c r="CN596">
        <v>1.8778687900648099</v>
      </c>
      <c r="CO596">
        <v>1.92882618240936</v>
      </c>
      <c r="CP596">
        <v>1.8394004750720301</v>
      </c>
      <c r="CQ596">
        <v>1.81104817758943</v>
      </c>
      <c r="CR596">
        <v>1.79298814914246</v>
      </c>
      <c r="CS596">
        <v>1.87689090324289</v>
      </c>
      <c r="CT596">
        <v>1.8316612304395901</v>
      </c>
      <c r="CU596">
        <v>1.8069614827138001</v>
      </c>
      <c r="CV596">
        <v>1.5955660517302701</v>
      </c>
      <c r="CW596">
        <v>1.5706695949768801</v>
      </c>
      <c r="CX596">
        <v>2.13463807269759</v>
      </c>
      <c r="CY596">
        <v>1.67566391768177</v>
      </c>
      <c r="CZ596">
        <v>1.95138348245478</v>
      </c>
      <c r="DA596">
        <v>1.96776692754668</v>
      </c>
      <c r="DB596">
        <v>1.8466072763484001</v>
      </c>
      <c r="DC596">
        <v>1.98451189355095</v>
      </c>
      <c r="DD596">
        <v>2.1079836488494701</v>
      </c>
      <c r="DE596">
        <v>2.1617200071813101</v>
      </c>
      <c r="DF596">
        <v>1.99022430311748</v>
      </c>
      <c r="DG596">
        <v>2.0780054322265999</v>
      </c>
      <c r="DH596">
        <v>1.91204784516863</v>
      </c>
      <c r="DI596">
        <v>1.8434860355849301</v>
      </c>
      <c r="DJ596">
        <v>2.0469128375454102</v>
      </c>
      <c r="DK596">
        <v>2.0791158967056198</v>
      </c>
      <c r="DL596">
        <v>1.9760365065996299</v>
      </c>
      <c r="DM596">
        <v>2.0430852372871602</v>
      </c>
      <c r="DN596">
        <v>2.08467131547456</v>
      </c>
      <c r="DO596">
        <v>1.71055115162675</v>
      </c>
      <c r="DP596">
        <v>2.0261533752957699</v>
      </c>
      <c r="DQ596">
        <v>1.9575458562897901</v>
      </c>
      <c r="DR596">
        <v>1.8457423658747001</v>
      </c>
      <c r="DS596">
        <v>1.8918724056858101</v>
      </c>
      <c r="DT596">
        <v>1.82100322592972</v>
      </c>
      <c r="DU596">
        <v>1.8497463613360501</v>
      </c>
      <c r="DV596">
        <v>1.9117064823598899</v>
      </c>
      <c r="DW596">
        <v>1.76360731756669</v>
      </c>
      <c r="DX596">
        <v>1.86462883994356</v>
      </c>
      <c r="DY596">
        <v>1.80959156731009</v>
      </c>
      <c r="DZ596">
        <v>1.69937105670612</v>
      </c>
      <c r="EA596">
        <v>1.6906516514013901</v>
      </c>
      <c r="EB596">
        <v>1.8069599993676999</v>
      </c>
      <c r="EC596">
        <v>1.8209583325649099</v>
      </c>
      <c r="ED596">
        <v>1.8757363404174601</v>
      </c>
      <c r="EE596">
        <v>1.88774520506812</v>
      </c>
      <c r="EF596">
        <v>1.9585978224062</v>
      </c>
      <c r="EG596">
        <v>2.0705362854217899</v>
      </c>
      <c r="EH596">
        <v>1.9159631513986</v>
      </c>
      <c r="EI596">
        <v>2.0182853161410601</v>
      </c>
      <c r="EJ596">
        <v>1.83474379626551</v>
      </c>
      <c r="EK596">
        <v>1.9213353539200699</v>
      </c>
      <c r="EL596">
        <v>1.9111493472952701</v>
      </c>
      <c r="EM596">
        <v>2.0120138810660402</v>
      </c>
      <c r="EN596">
        <v>1.81585885525821</v>
      </c>
      <c r="EO596">
        <v>1.8689347717059499</v>
      </c>
      <c r="EP596">
        <v>2.1637915970424699</v>
      </c>
      <c r="EQ596">
        <v>2.27520878856844</v>
      </c>
      <c r="ER596">
        <v>1.7477621535060299</v>
      </c>
      <c r="ES596">
        <v>1.8296392269502</v>
      </c>
      <c r="ET596">
        <v>1.78120318929331</v>
      </c>
      <c r="EU596">
        <v>1.8148447791943001</v>
      </c>
      <c r="EV596">
        <v>1.79016145925824</v>
      </c>
      <c r="EW596">
        <v>1.7746828046357701</v>
      </c>
      <c r="EX596">
        <v>1.8571618538601999</v>
      </c>
      <c r="EY596">
        <v>1.9093534908854299</v>
      </c>
      <c r="EZ596">
        <v>1.7858623203927899</v>
      </c>
      <c r="FA596">
        <v>1.8433753399461099</v>
      </c>
      <c r="FB596">
        <v>1.5271845374650499</v>
      </c>
      <c r="FC596">
        <v>1.6057081420005199</v>
      </c>
      <c r="FD596">
        <v>1.94880336383383</v>
      </c>
      <c r="FE596">
        <v>2.0492884449503199</v>
      </c>
      <c r="FF596">
        <v>1.76453842139385</v>
      </c>
      <c r="FG596">
        <v>1.8413419437255401</v>
      </c>
      <c r="FH596">
        <v>1.8355249681112</v>
      </c>
      <c r="FI596">
        <v>1.9362950989854499</v>
      </c>
      <c r="FJ596">
        <v>1.86050216197105</v>
      </c>
      <c r="FK596">
        <v>1.9587008903304799</v>
      </c>
      <c r="FL596">
        <v>1.9077770883620999</v>
      </c>
      <c r="FM596">
        <v>1.83589205130485</v>
      </c>
      <c r="FN596">
        <v>1.9807883492591001</v>
      </c>
      <c r="FO596">
        <v>1.93956768657606</v>
      </c>
      <c r="FP596">
        <v>1.7912106035302899</v>
      </c>
      <c r="FQ596">
        <v>1.85127425621499</v>
      </c>
      <c r="FR596">
        <v>1.87984169943832</v>
      </c>
      <c r="FS596">
        <v>1.77411626961208</v>
      </c>
      <c r="FT596">
        <v>1.8516771532320699</v>
      </c>
      <c r="FU596">
        <v>1.9548058971100599</v>
      </c>
      <c r="FV596">
        <v>1.70661920804138</v>
      </c>
      <c r="FW596">
        <v>1.71958942589053</v>
      </c>
      <c r="FX596">
        <v>1.8957632051953199</v>
      </c>
      <c r="FY596">
        <v>1.9477785169910899</v>
      </c>
      <c r="FZ596">
        <v>2.0547509897157901</v>
      </c>
      <c r="GA596">
        <v>2.2123743202041402</v>
      </c>
      <c r="GB596">
        <v>1.68167093122689</v>
      </c>
      <c r="GC596">
        <v>1.7298191471544999</v>
      </c>
      <c r="GD596">
        <v>1.81384391974426</v>
      </c>
      <c r="GE596">
        <v>1.7999315608458699</v>
      </c>
      <c r="GF596">
        <v>1.78848404833768</v>
      </c>
      <c r="GG596">
        <v>1.7895554944605501</v>
      </c>
      <c r="GH596">
        <v>1.7266936474388901</v>
      </c>
      <c r="GI596">
        <v>1.81555944102188</v>
      </c>
      <c r="GJ596">
        <v>2.0870563142910301</v>
      </c>
      <c r="GK596">
        <v>2.2332552451877401</v>
      </c>
      <c r="GL596">
        <v>1.73087321160286</v>
      </c>
      <c r="GM596">
        <v>1.7814086339811299</v>
      </c>
      <c r="GN596">
        <v>1.73185012091372</v>
      </c>
      <c r="GO596">
        <v>1.7714397597304601</v>
      </c>
      <c r="GP596">
        <v>2.0032570582189702</v>
      </c>
      <c r="GQ596">
        <v>2.0873721668196299</v>
      </c>
      <c r="GR596">
        <v>1.76234318409546</v>
      </c>
      <c r="GS596">
        <v>1.8325314711512899</v>
      </c>
      <c r="GT596">
        <v>1.7833459062464501</v>
      </c>
      <c r="GU596">
        <v>1.8430620663039201</v>
      </c>
      <c r="GV596">
        <v>2.12753146956761</v>
      </c>
      <c r="GW596">
        <v>2.2178706274150399</v>
      </c>
      <c r="GX596">
        <v>1.8429138569027701</v>
      </c>
      <c r="GY596">
        <v>1.86237856221557</v>
      </c>
      <c r="GZ596">
        <v>1.9949194997447599</v>
      </c>
      <c r="HA596">
        <v>1.88665266112311</v>
      </c>
      <c r="HB596">
        <v>2.0259236284487101</v>
      </c>
      <c r="HC596">
        <v>2.12186303600885</v>
      </c>
      <c r="HD596">
        <v>1.75605410674889</v>
      </c>
      <c r="HE596">
        <v>1.8179894753947301</v>
      </c>
      <c r="HF596">
        <v>1.99890274586553</v>
      </c>
      <c r="HG596">
        <v>2.0946127351027899</v>
      </c>
      <c r="HH596">
        <v>1.64878765779914</v>
      </c>
      <c r="HI596">
        <v>1.7129453563103501</v>
      </c>
      <c r="HJ596">
        <v>1.72828396659705</v>
      </c>
      <c r="HK596">
        <v>1.6648158500733501</v>
      </c>
      <c r="HL596">
        <v>1.74608518983727</v>
      </c>
      <c r="HM596">
        <v>1.8037028969400799</v>
      </c>
      <c r="HN596">
        <v>1.8014260755067499</v>
      </c>
      <c r="HO596">
        <v>1.8901342240952099</v>
      </c>
      <c r="HP596">
        <v>1.89352566160174</v>
      </c>
      <c r="HQ596">
        <v>2.00446915850902</v>
      </c>
      <c r="HR596">
        <v>1.9759541475206099</v>
      </c>
      <c r="HS596">
        <v>1.97777661098622</v>
      </c>
      <c r="HT596">
        <v>1.90262924870119</v>
      </c>
      <c r="HU596">
        <v>1.9515851209378501</v>
      </c>
      <c r="HV596">
        <v>1.9786624723063999</v>
      </c>
      <c r="HW596">
        <v>2.08068342335865</v>
      </c>
      <c r="HX596">
        <v>1.8496706921750501</v>
      </c>
      <c r="HY596">
        <v>1.95742348360077</v>
      </c>
      <c r="HZ596">
        <v>1.79165632799443</v>
      </c>
      <c r="IA596">
        <v>1.8311794274639299</v>
      </c>
      <c r="IB596">
        <v>1.91469137818763</v>
      </c>
      <c r="IC596">
        <v>2.0327997009291701</v>
      </c>
      <c r="ID596">
        <v>1.78213806093324</v>
      </c>
      <c r="IE596">
        <v>1.88805704164666</v>
      </c>
      <c r="IF596">
        <v>1.77445154563452</v>
      </c>
      <c r="IG596">
        <v>1.82065162330672</v>
      </c>
      <c r="IH596">
        <v>1.82987767582125</v>
      </c>
      <c r="II596">
        <v>1.9781651308680901</v>
      </c>
      <c r="IJ596">
        <v>2.0010585984765799</v>
      </c>
      <c r="IK596">
        <v>2.12523642609615</v>
      </c>
      <c r="IL596">
        <v>1.9029537254368001</v>
      </c>
      <c r="IM596">
        <v>1.99370787739046</v>
      </c>
      <c r="IN596">
        <v>1.9099239687466301</v>
      </c>
      <c r="IO596">
        <v>1.9747182567276</v>
      </c>
      <c r="IP596">
        <v>1.86457625451386</v>
      </c>
      <c r="IQ596">
        <v>1.91725581217227</v>
      </c>
      <c r="IR596">
        <v>1.7555661996147001</v>
      </c>
      <c r="IS596">
        <v>1.8317656739619399</v>
      </c>
      <c r="IT596">
        <v>1.7486631567048401</v>
      </c>
      <c r="IU596">
        <v>1.7824322947026301</v>
      </c>
      <c r="IV596">
        <v>1.8412814333024801</v>
      </c>
      <c r="IW596">
        <v>1.82888314035849</v>
      </c>
      <c r="IX596">
        <v>1.76461797080167</v>
      </c>
      <c r="IY596">
        <v>1.7581290907481799</v>
      </c>
      <c r="IZ596">
        <v>1.7297300915737699</v>
      </c>
      <c r="JA596">
        <v>1.7467318751524099</v>
      </c>
      <c r="JB596">
        <v>1.79707020862592</v>
      </c>
      <c r="JC596">
        <v>1.9184328494269201</v>
      </c>
      <c r="JD596">
        <v>1.8382668953954899</v>
      </c>
      <c r="JE596">
        <v>1.9602675490211401</v>
      </c>
      <c r="JF596">
        <v>1.7858976171982901</v>
      </c>
      <c r="JG596">
        <v>1.7872307525037101</v>
      </c>
    </row>
    <row r="597" spans="1:267" x14ac:dyDescent="0.45">
      <c r="A597" t="s">
        <v>168</v>
      </c>
      <c r="B597" t="s">
        <v>167</v>
      </c>
      <c r="C597" t="s">
        <v>166</v>
      </c>
      <c r="D597">
        <v>50</v>
      </c>
      <c r="E597" t="s">
        <v>305</v>
      </c>
      <c r="F597" s="1" cm="1">
        <f t="array" ref="F597">SUMPRODUCT($H597:$FZZ597,$H$2:$FZZ$2)/SUMPRODUCT(--($H597:$FZZ597&lt;&gt;""),$H$2:$FZZ$2)</f>
        <v>2.4270169877981984</v>
      </c>
      <c r="G597" s="1" cm="1">
        <f t="array" ref="G597">SUMPRODUCT($H597:$FZZ597,$G$2:$FZY$2)/SUMPRODUCT(--($H597:$FZZ597&lt;&gt;""),$G$2:$FZY$2)</f>
        <v>2.2266239167787645</v>
      </c>
      <c r="H597">
        <v>2.08477554176838</v>
      </c>
      <c r="I597">
        <v>1.94851122245903</v>
      </c>
      <c r="J597">
        <v>2.4649797504968798</v>
      </c>
      <c r="K597">
        <v>2.27938685467615</v>
      </c>
      <c r="L597">
        <v>2.08672609558884</v>
      </c>
      <c r="M597">
        <v>1.94224979484854</v>
      </c>
      <c r="N597">
        <v>2.09161088231718</v>
      </c>
      <c r="O597">
        <v>1.9365421364962601</v>
      </c>
      <c r="P597">
        <v>2.3476545708501102</v>
      </c>
      <c r="Q597">
        <v>2.2253543875006501</v>
      </c>
      <c r="R597">
        <v>2.2630388135041701</v>
      </c>
      <c r="S597">
        <v>2.38003847547267</v>
      </c>
      <c r="T597">
        <v>2.7305631618880102</v>
      </c>
      <c r="U597">
        <v>2.4690831249588698</v>
      </c>
      <c r="V597">
        <v>2.5364644869050599</v>
      </c>
      <c r="W597">
        <v>2.49324483214704</v>
      </c>
      <c r="X597">
        <v>2.2964796443247999</v>
      </c>
      <c r="Y597">
        <v>2.0411014263760099</v>
      </c>
      <c r="Z597">
        <v>2.37223548993228</v>
      </c>
      <c r="AA597">
        <v>2.0463741278338299</v>
      </c>
      <c r="AB597">
        <v>2.3534330950651001</v>
      </c>
      <c r="AC597">
        <v>2.04457545847061</v>
      </c>
      <c r="AD597">
        <v>2.8571103922866699</v>
      </c>
      <c r="AE597">
        <v>2.50193112740223</v>
      </c>
      <c r="AF597">
        <v>2.7279119318900702</v>
      </c>
      <c r="AG597">
        <v>2.4287916480109799</v>
      </c>
      <c r="AH597">
        <v>1.77693077687032</v>
      </c>
      <c r="AI597">
        <v>1.75683246515169</v>
      </c>
      <c r="AJ597">
        <v>1.7994386819844499</v>
      </c>
      <c r="AK597">
        <v>1.7284187592136999</v>
      </c>
      <c r="AL597">
        <v>3.67440862042714</v>
      </c>
      <c r="AM597">
        <v>2.8280824493346701</v>
      </c>
      <c r="AN597">
        <v>3.4155457658159301</v>
      </c>
      <c r="AO597">
        <v>2.89515296641973</v>
      </c>
      <c r="AP597">
        <v>2.3148421332408402</v>
      </c>
      <c r="AQ597">
        <v>2.3258285696942398</v>
      </c>
      <c r="AR597">
        <v>2.44096844309873</v>
      </c>
      <c r="AS597">
        <v>2.4718253396765602</v>
      </c>
      <c r="AT597">
        <v>2.1632272238574801</v>
      </c>
      <c r="AU597">
        <v>2.3500935692046299</v>
      </c>
      <c r="AV597">
        <v>2.5321672580249399</v>
      </c>
      <c r="AW597">
        <v>2.33216116917552</v>
      </c>
      <c r="AX597">
        <v>3.0725204929981298</v>
      </c>
      <c r="AY597">
        <v>2.4011950913173701</v>
      </c>
      <c r="AZ597">
        <v>2.30601513446577</v>
      </c>
      <c r="BA597">
        <v>2.4303800970331499</v>
      </c>
      <c r="BB597">
        <v>2.54574695815759</v>
      </c>
      <c r="BC597">
        <v>2.4100411141790801</v>
      </c>
      <c r="BD597">
        <v>1.58112977582725</v>
      </c>
      <c r="BE597">
        <v>1.63962919558437</v>
      </c>
      <c r="BF597">
        <v>2.2819561074921002</v>
      </c>
      <c r="BG597">
        <v>2.3581127055682298</v>
      </c>
      <c r="BH597">
        <v>2.05340939949554</v>
      </c>
      <c r="BI597">
        <v>2.11354231179648</v>
      </c>
      <c r="BJ597">
        <v>2.03240139776464</v>
      </c>
      <c r="BK597">
        <v>2.0447591685537998</v>
      </c>
      <c r="BL597">
        <v>2.5032475721587999</v>
      </c>
      <c r="BM597">
        <v>2.0866649132566</v>
      </c>
      <c r="BN597">
        <v>2.0708098853120198</v>
      </c>
      <c r="BO597">
        <v>2.0379076716148301</v>
      </c>
      <c r="BP597">
        <v>2.5180061056317098</v>
      </c>
      <c r="BQ597">
        <v>2.3444571960534701</v>
      </c>
      <c r="BR597">
        <v>2.51175949843757</v>
      </c>
      <c r="BS597">
        <v>2.3626510573467301</v>
      </c>
      <c r="BT597">
        <v>2.5775310095062598</v>
      </c>
      <c r="BU597">
        <v>2.0391712103091102</v>
      </c>
      <c r="BV597">
        <v>2.6249036082786699</v>
      </c>
      <c r="BW597">
        <v>2.0333632923945402</v>
      </c>
      <c r="BX597">
        <v>2.6187368634937198</v>
      </c>
      <c r="BY597">
        <v>2.46176276822366</v>
      </c>
      <c r="BZ597">
        <v>2.53038503300546</v>
      </c>
      <c r="CA597">
        <v>2.0017301968680599</v>
      </c>
      <c r="CB597">
        <v>2.6226039073673002</v>
      </c>
      <c r="CC597">
        <v>2.0982918224768099</v>
      </c>
      <c r="CD597">
        <v>2.85522307557296</v>
      </c>
      <c r="CE597">
        <v>2.2942851502277501</v>
      </c>
      <c r="CF597">
        <v>3.5825276217147199</v>
      </c>
      <c r="CG597">
        <v>2.44454446627801</v>
      </c>
      <c r="CH597">
        <v>3.5145788785764598</v>
      </c>
      <c r="CI597">
        <v>2.4907606192804699</v>
      </c>
      <c r="CJ597">
        <v>2.6453678803787102</v>
      </c>
      <c r="CK597">
        <v>2.4996823686390002</v>
      </c>
      <c r="CL597">
        <v>2.7238221642874998</v>
      </c>
      <c r="CM597">
        <v>2.4534172080308001</v>
      </c>
      <c r="CN597">
        <v>2.0152893817909399</v>
      </c>
      <c r="CO597">
        <v>1.74534573463147</v>
      </c>
      <c r="CP597">
        <v>1.7485226655727399</v>
      </c>
      <c r="CQ597">
        <v>1.69702108394412</v>
      </c>
      <c r="CR597">
        <v>1.8930517360376899</v>
      </c>
      <c r="CS597">
        <v>2.0469276272497199</v>
      </c>
      <c r="CT597">
        <v>2.0954819557777702</v>
      </c>
      <c r="CU597">
        <v>1.9815372657899399</v>
      </c>
      <c r="CV597">
        <v>2.10005631702415</v>
      </c>
      <c r="CW597">
        <v>2.0406988955824601</v>
      </c>
      <c r="CX597">
        <v>3.1382076200399802</v>
      </c>
      <c r="CY597">
        <v>2.5050091036690501</v>
      </c>
      <c r="CZ597">
        <v>1.76518636354699</v>
      </c>
      <c r="DA597">
        <v>1.70849387585988</v>
      </c>
      <c r="DB597">
        <v>1.94102000843248</v>
      </c>
      <c r="DC597">
        <v>1.9876077638515299</v>
      </c>
      <c r="DD597">
        <v>2.8765985201454698</v>
      </c>
      <c r="DE597">
        <v>2.7298875586031799</v>
      </c>
      <c r="DF597">
        <v>2.4085101491646101</v>
      </c>
      <c r="DG597">
        <v>2.2790499863840701</v>
      </c>
      <c r="DH597">
        <v>2.0949652913445802</v>
      </c>
      <c r="DI597">
        <v>2.1231017588360999</v>
      </c>
      <c r="DJ597">
        <v>4.0688308417028898</v>
      </c>
      <c r="DK597">
        <v>2.7025783629122899</v>
      </c>
      <c r="DL597">
        <v>2.4260855151479199</v>
      </c>
      <c r="DM597">
        <v>2.4889674621014102</v>
      </c>
      <c r="DN597">
        <v>2.78347944071515</v>
      </c>
      <c r="DO597">
        <v>2.3756509708564502</v>
      </c>
      <c r="DP597">
        <v>2.0315636740622902</v>
      </c>
      <c r="DQ597">
        <v>2.0651264953526698</v>
      </c>
      <c r="DR597">
        <v>2.3544826952502298</v>
      </c>
      <c r="DS597">
        <v>2.36451656116289</v>
      </c>
      <c r="DT597">
        <v>1.7595400014801801</v>
      </c>
      <c r="DU597">
        <v>1.67532886924125</v>
      </c>
      <c r="DV597">
        <v>2.73667274972571</v>
      </c>
      <c r="DW597">
        <v>2.44673065444869</v>
      </c>
      <c r="DX597">
        <v>2.40752503805244</v>
      </c>
      <c r="DY597">
        <v>2.05525027938838</v>
      </c>
      <c r="DZ597">
        <v>2.2891160987106001</v>
      </c>
      <c r="EA597">
        <v>2.0196522416064</v>
      </c>
      <c r="EB597">
        <v>2.65689622820737</v>
      </c>
      <c r="EC597">
        <v>2.4132852241865299</v>
      </c>
      <c r="ED597">
        <v>2.3357210744048702</v>
      </c>
      <c r="EE597">
        <v>2.0983899383380602</v>
      </c>
      <c r="EF597">
        <v>2.3082752964073698</v>
      </c>
      <c r="EG597">
        <v>2.3550015755785099</v>
      </c>
      <c r="EH597">
        <v>1.9633933708392299</v>
      </c>
      <c r="EI597">
        <v>2.0301625777669798</v>
      </c>
      <c r="EJ597">
        <v>1.9580825274856299</v>
      </c>
      <c r="EK597">
        <v>1.9627058727719799</v>
      </c>
      <c r="EL597">
        <v>1.6022328231980001</v>
      </c>
      <c r="EM597">
        <v>1.6857127571759001</v>
      </c>
      <c r="EN597">
        <v>1.9957805374633399</v>
      </c>
      <c r="EO597">
        <v>2.00872705351716</v>
      </c>
      <c r="EP597">
        <v>2.6837520026144199</v>
      </c>
      <c r="EQ597">
        <v>2.6385414330108099</v>
      </c>
      <c r="ER597">
        <v>1.9287328052978701</v>
      </c>
      <c r="ES597">
        <v>1.9832556916878199</v>
      </c>
      <c r="ET597">
        <v>2.3637368426354302</v>
      </c>
      <c r="EU597">
        <v>2.30474625822142</v>
      </c>
      <c r="EV597">
        <v>2.6007444863235798</v>
      </c>
      <c r="EW597">
        <v>2.5072408302999398</v>
      </c>
      <c r="EX597">
        <v>1.97069524855531</v>
      </c>
      <c r="EY597">
        <v>1.97610396416865</v>
      </c>
      <c r="EZ597">
        <v>2.2586735726917602</v>
      </c>
      <c r="FA597">
        <v>2.3147407703585201</v>
      </c>
      <c r="FB597">
        <v>1.9859769126178799</v>
      </c>
      <c r="FC597">
        <v>2.0417162533662698</v>
      </c>
      <c r="FD597">
        <v>1.9444802279097</v>
      </c>
      <c r="FE597">
        <v>2.0529152539828299</v>
      </c>
      <c r="FF597">
        <v>1.9552287432206199</v>
      </c>
      <c r="FG597">
        <v>2.0612804271722598</v>
      </c>
      <c r="FH597">
        <v>1.9666648800367099</v>
      </c>
      <c r="FI597">
        <v>2.0974009753981</v>
      </c>
      <c r="FJ597">
        <v>2.07719974043196</v>
      </c>
      <c r="FK597">
        <v>2.1377329069242199</v>
      </c>
      <c r="FL597">
        <v>2.67945775041292</v>
      </c>
      <c r="FM597">
        <v>2.5716139213768399</v>
      </c>
      <c r="FN597">
        <v>2.0508651859974298</v>
      </c>
      <c r="FO597">
        <v>1.9750434908191301</v>
      </c>
      <c r="FP597">
        <v>1.9458520645170101</v>
      </c>
      <c r="FQ597">
        <v>2.0250963425258002</v>
      </c>
      <c r="FR597">
        <v>2.6937733363054601</v>
      </c>
      <c r="FS597">
        <v>2.51319219940435</v>
      </c>
      <c r="FT597">
        <v>1.9344443117284</v>
      </c>
      <c r="FU597">
        <v>1.9827782321882499</v>
      </c>
      <c r="FV597">
        <v>2.1093214557970299</v>
      </c>
      <c r="FW597">
        <v>1.9740086746682799</v>
      </c>
      <c r="FX597">
        <v>2.1154245362958899</v>
      </c>
      <c r="FY597">
        <v>1.9520956697430101</v>
      </c>
      <c r="FZ597">
        <v>2.2711753264734198</v>
      </c>
      <c r="GA597">
        <v>2.3706231068825301</v>
      </c>
      <c r="GB597">
        <v>1.9949085920074701</v>
      </c>
      <c r="GC597">
        <v>1.9991365513294399</v>
      </c>
      <c r="GD597">
        <v>2.4771523680813599</v>
      </c>
      <c r="GE597">
        <v>2.3652935519920901</v>
      </c>
      <c r="GF597">
        <v>2.6536068300167601</v>
      </c>
      <c r="GG597">
        <v>2.5737281197361401</v>
      </c>
      <c r="GH597">
        <v>1.91593814173017</v>
      </c>
      <c r="GI597">
        <v>1.99631879986703</v>
      </c>
      <c r="GJ597">
        <v>2.4872554549536399</v>
      </c>
      <c r="GK597">
        <v>2.5754080402977899</v>
      </c>
      <c r="GL597">
        <v>2.3693338570794098</v>
      </c>
      <c r="GM597">
        <v>2.3292851000989399</v>
      </c>
      <c r="GN597">
        <v>2.1819690916614398</v>
      </c>
      <c r="GO597">
        <v>2.18903267966023</v>
      </c>
      <c r="GP597">
        <v>2.5850450035311701</v>
      </c>
      <c r="GQ597">
        <v>2.4855243049639699</v>
      </c>
      <c r="GR597">
        <v>1.9223288268837</v>
      </c>
      <c r="GS597">
        <v>2.0020954170718701</v>
      </c>
      <c r="GT597">
        <v>2.0265823818617599</v>
      </c>
      <c r="GU597">
        <v>2.0139048121787799</v>
      </c>
      <c r="GV597">
        <v>2.6916478203965002</v>
      </c>
      <c r="GW597">
        <v>2.58173352872956</v>
      </c>
      <c r="GX597">
        <v>2.5226976995500801</v>
      </c>
      <c r="GY597">
        <v>2.3741136524556801</v>
      </c>
      <c r="GZ597">
        <v>2.7174622241132602</v>
      </c>
      <c r="HA597">
        <v>2.5445710791738998</v>
      </c>
      <c r="HB597">
        <v>2.4442933387722401</v>
      </c>
      <c r="HC597">
        <v>2.4842399106060902</v>
      </c>
      <c r="HD597">
        <v>2.0339038222467698</v>
      </c>
      <c r="HE597">
        <v>2.0338429639600299</v>
      </c>
      <c r="HF597">
        <v>2.3023383468478298</v>
      </c>
      <c r="HG597">
        <v>2.39722898785634</v>
      </c>
      <c r="HH597">
        <v>2.3100786038175798</v>
      </c>
      <c r="HI597">
        <v>2.2671907710361898</v>
      </c>
      <c r="HJ597">
        <v>2.3570645774811201</v>
      </c>
      <c r="HK597">
        <v>2.2046920763562801</v>
      </c>
      <c r="HL597">
        <v>2.3067290521822299</v>
      </c>
      <c r="HM597">
        <v>2.3779567312452401</v>
      </c>
      <c r="HN597">
        <v>2.3766443502555501</v>
      </c>
      <c r="HO597">
        <v>2.3632055112930899</v>
      </c>
      <c r="HP597">
        <v>1.9177579547097801</v>
      </c>
      <c r="HQ597">
        <v>2.0150505265273999</v>
      </c>
      <c r="HR597">
        <v>1.63327076363569</v>
      </c>
      <c r="HS597">
        <v>1.6123867383414701</v>
      </c>
      <c r="HT597">
        <v>1.5779321811831299</v>
      </c>
      <c r="HU597">
        <v>1.6083326984076001</v>
      </c>
      <c r="HV597">
        <v>1.9991645163289</v>
      </c>
      <c r="HW597">
        <v>2.0711476307641798</v>
      </c>
      <c r="HX597">
        <v>1.9073588422608001</v>
      </c>
      <c r="HY597">
        <v>1.9540263320695901</v>
      </c>
      <c r="HZ597">
        <v>2.4755413203700001</v>
      </c>
      <c r="IA597">
        <v>2.3545319501323401</v>
      </c>
      <c r="IB597">
        <v>1.9012215363820699</v>
      </c>
      <c r="IC597">
        <v>2.0007215300207402</v>
      </c>
      <c r="ID597">
        <v>2.00779380738939</v>
      </c>
      <c r="IE597">
        <v>2.0346913491364802</v>
      </c>
      <c r="IF597">
        <v>2.06184156982266</v>
      </c>
      <c r="IG597">
        <v>2.0832759938030998</v>
      </c>
      <c r="IH597">
        <v>1.9466873776387299</v>
      </c>
      <c r="II597">
        <v>2.0157977067844901</v>
      </c>
      <c r="IJ597">
        <v>2.0092184180460499</v>
      </c>
      <c r="IK597">
        <v>2.0588555173910201</v>
      </c>
      <c r="IL597">
        <v>2.0326010868632198</v>
      </c>
      <c r="IM597">
        <v>2.0132981281800002</v>
      </c>
      <c r="IN597">
        <v>1.85432508468436</v>
      </c>
      <c r="IO597">
        <v>1.92359720844106</v>
      </c>
      <c r="IP597">
        <v>2.1400871497321901</v>
      </c>
      <c r="IQ597">
        <v>2.22882083543898</v>
      </c>
      <c r="IR597">
        <v>2.3016842176674999</v>
      </c>
      <c r="IS597">
        <v>2.3404456702657601</v>
      </c>
      <c r="IT597">
        <v>2.1510879716299001</v>
      </c>
      <c r="IU597">
        <v>2.0249952205145898</v>
      </c>
      <c r="IV597">
        <v>2.71062597158395</v>
      </c>
      <c r="IW597">
        <v>2.4124847271883598</v>
      </c>
      <c r="IX597">
        <v>2.4789269894217698</v>
      </c>
      <c r="IY597">
        <v>2.3652273664345298</v>
      </c>
      <c r="IZ597">
        <v>2.4045425682518098</v>
      </c>
      <c r="JA597">
        <v>2.4657774933847501</v>
      </c>
      <c r="JB597">
        <v>1.9598331008544301</v>
      </c>
      <c r="JC597">
        <v>2.0609753524602898</v>
      </c>
      <c r="JD597">
        <v>1.83018854989846</v>
      </c>
      <c r="JE597">
        <v>1.94826780652175</v>
      </c>
      <c r="JF597">
        <v>2.3818420717889</v>
      </c>
      <c r="JG597">
        <v>2.2682281025775102</v>
      </c>
    </row>
    <row r="598" spans="1:267" x14ac:dyDescent="0.45">
      <c r="A598" t="s">
        <v>277</v>
      </c>
      <c r="B598" t="s">
        <v>112</v>
      </c>
      <c r="C598" t="s">
        <v>113</v>
      </c>
      <c r="D598">
        <v>50</v>
      </c>
      <c r="E598" t="s">
        <v>305</v>
      </c>
      <c r="F598" s="1" cm="1">
        <f t="array" ref="F598">SUMPRODUCT($H598:$FZZ598,$H$2:$FZZ$2)/SUMPRODUCT(--($H598:$FZZ598&lt;&gt;""),$H$2:$FZZ$2)</f>
        <v>1.3779961802275094</v>
      </c>
      <c r="G598" s="1" cm="1">
        <f t="array" ref="G598">SUMPRODUCT($H598:$FZZ598,$G$2:$FZY$2)/SUMPRODUCT(--($H598:$FZZ598&lt;&gt;""),$G$2:$FZY$2)</f>
        <v>1.338966303252328</v>
      </c>
      <c r="H598">
        <v>1.3220524247327301</v>
      </c>
      <c r="I598">
        <v>1.2937363504549999</v>
      </c>
      <c r="J598">
        <v>1.32508565047829</v>
      </c>
      <c r="K598">
        <v>1.29402975103931</v>
      </c>
      <c r="L598">
        <v>1.3296297528818899</v>
      </c>
      <c r="M598">
        <v>1.2955093906253301</v>
      </c>
      <c r="N598">
        <v>1.32589660203027</v>
      </c>
      <c r="O598">
        <v>1.29449420817883</v>
      </c>
      <c r="P598">
        <v>1.34672940649829</v>
      </c>
      <c r="Q598">
        <v>1.3023053948083101</v>
      </c>
      <c r="R598">
        <v>1.22616690740204</v>
      </c>
      <c r="S598">
        <v>1.25630528937552</v>
      </c>
      <c r="T598">
        <v>1.32840836807902</v>
      </c>
      <c r="U598">
        <v>1.3579764796082101</v>
      </c>
      <c r="V598">
        <v>1.41767874706593</v>
      </c>
      <c r="W598">
        <v>1.39629943548422</v>
      </c>
      <c r="X598">
        <v>1.37750748413455</v>
      </c>
      <c r="Y598">
        <v>1.35406856439511</v>
      </c>
      <c r="Z598">
        <v>1.5800849479670001</v>
      </c>
      <c r="AA598">
        <v>1.37038961438339</v>
      </c>
      <c r="AB598">
        <v>1.3600469149879499</v>
      </c>
      <c r="AC598">
        <v>1.3145950817591301</v>
      </c>
      <c r="AD598">
        <v>1.3489204985555101</v>
      </c>
      <c r="AE598">
        <v>1.3216406560746701</v>
      </c>
      <c r="AF598">
        <v>1.3210274522850201</v>
      </c>
      <c r="AG598">
        <v>1.3155488719369099</v>
      </c>
      <c r="AH598">
        <v>1.3016888249004801</v>
      </c>
      <c r="AI598">
        <v>1.32007503070165</v>
      </c>
      <c r="AJ598">
        <v>1.3135132231869699</v>
      </c>
      <c r="AK598">
        <v>1.3212247742740999</v>
      </c>
      <c r="AL598">
        <v>1.32513303949168</v>
      </c>
      <c r="AM598">
        <v>1.29222389867545</v>
      </c>
      <c r="AN598">
        <v>1.3362503524271401</v>
      </c>
      <c r="AO598">
        <v>1.34424240938841</v>
      </c>
      <c r="AP598">
        <v>1.35974832282479</v>
      </c>
      <c r="AQ598">
        <v>1.35005519747544</v>
      </c>
      <c r="AR598">
        <v>1.42335230411752</v>
      </c>
      <c r="AS598">
        <v>1.43990304864715</v>
      </c>
      <c r="AT598">
        <v>1.24634521699144</v>
      </c>
      <c r="AU598">
        <v>1.2838758674792601</v>
      </c>
      <c r="AV598">
        <v>1.33247889310054</v>
      </c>
      <c r="AW598">
        <v>1.3140281632330699</v>
      </c>
      <c r="AX598">
        <v>1.3341377604196401</v>
      </c>
      <c r="AY598">
        <v>1.3109361673645299</v>
      </c>
      <c r="AZ598">
        <v>1.3079647604025799</v>
      </c>
      <c r="BA598">
        <v>1.34876251797836</v>
      </c>
      <c r="BB598">
        <v>1.2943678126042999</v>
      </c>
      <c r="BC598">
        <v>1.3368334496465</v>
      </c>
      <c r="BD598">
        <v>1.24298796076597</v>
      </c>
      <c r="BE598">
        <v>1.27660867426198</v>
      </c>
      <c r="BF598">
        <v>1.2483996713794201</v>
      </c>
      <c r="BG598">
        <v>1.26285919883114</v>
      </c>
      <c r="BH598">
        <v>1.3054411172156399</v>
      </c>
      <c r="BI598">
        <v>1.3624787171527499</v>
      </c>
      <c r="BJ598">
        <v>1.3058015493525099</v>
      </c>
      <c r="BK598">
        <v>1.34316355060824</v>
      </c>
      <c r="BL598">
        <v>1.3965144976903501</v>
      </c>
      <c r="BM598">
        <v>1.38143443190622</v>
      </c>
      <c r="BN598">
        <v>1.29522171464695</v>
      </c>
      <c r="BO598">
        <v>1.30013709605228</v>
      </c>
      <c r="BP598">
        <v>1.39430893295139</v>
      </c>
      <c r="BQ598">
        <v>1.3704687450916699</v>
      </c>
      <c r="BR598">
        <v>1.3154235354186401</v>
      </c>
      <c r="BS598">
        <v>1.3179574988423599</v>
      </c>
      <c r="BT598">
        <v>1.48088905852264</v>
      </c>
      <c r="BU598">
        <v>1.30925197840366</v>
      </c>
      <c r="BV598">
        <v>1.25579003198214</v>
      </c>
      <c r="BW598">
        <v>1.23059542127541</v>
      </c>
      <c r="BX598">
        <v>1.5246425540166799</v>
      </c>
      <c r="BY598">
        <v>1.38720127971433</v>
      </c>
      <c r="BZ598">
        <v>1.54525165649671</v>
      </c>
      <c r="CA598">
        <v>1.31300850414825</v>
      </c>
      <c r="CB598">
        <v>1.4408171358152599</v>
      </c>
      <c r="CC598">
        <v>1.30306034123579</v>
      </c>
      <c r="CD598">
        <v>1.30132052532496</v>
      </c>
      <c r="CE598">
        <v>1.2841266342940101</v>
      </c>
      <c r="CF598">
        <v>1.41930651670404</v>
      </c>
      <c r="CG598">
        <v>1.3414657163666399</v>
      </c>
      <c r="CH598">
        <v>1.38347034397888</v>
      </c>
      <c r="CI598">
        <v>1.24939692385303</v>
      </c>
      <c r="CJ598">
        <v>1.44260749970417</v>
      </c>
      <c r="CK598">
        <v>1.38642027323438</v>
      </c>
      <c r="CL598">
        <v>1.3558828687011599</v>
      </c>
      <c r="CM598">
        <v>1.34594006797418</v>
      </c>
      <c r="CN598">
        <v>1.3658853096788699</v>
      </c>
      <c r="CO598">
        <v>1.4277183069717601</v>
      </c>
      <c r="CP598">
        <v>1.33212168545112</v>
      </c>
      <c r="CQ598">
        <v>1.32333254061529</v>
      </c>
      <c r="CR598">
        <v>1.24097051983484</v>
      </c>
      <c r="CS598">
        <v>1.2803727466029</v>
      </c>
      <c r="CT598">
        <v>1.26601589340099</v>
      </c>
      <c r="CU598">
        <v>1.2750305984146799</v>
      </c>
      <c r="CV598">
        <v>1.3526791281757</v>
      </c>
      <c r="CW598">
        <v>1.3519566555826701</v>
      </c>
      <c r="CX598">
        <v>1.3632637969707699</v>
      </c>
      <c r="CY598">
        <v>1.29899245441189</v>
      </c>
      <c r="CZ598">
        <v>1.31392262370761</v>
      </c>
      <c r="DA598">
        <v>1.3417681323003099</v>
      </c>
      <c r="DB598">
        <v>1.23158912847198</v>
      </c>
      <c r="DC598">
        <v>1.3115561994726901</v>
      </c>
      <c r="DD598">
        <v>1.4270934171954099</v>
      </c>
      <c r="DE598">
        <v>1.39733250876353</v>
      </c>
      <c r="DF598">
        <v>1.2323435820376001</v>
      </c>
      <c r="DG598">
        <v>1.25047138336898</v>
      </c>
      <c r="DH598">
        <v>1.8493894996148099</v>
      </c>
      <c r="DI598">
        <v>1.513836125981</v>
      </c>
      <c r="DJ598">
        <v>1.80428852465223</v>
      </c>
      <c r="DK598">
        <v>1.56546031752709</v>
      </c>
      <c r="DL598">
        <v>1.37640735721156</v>
      </c>
      <c r="DM598">
        <v>1.40150080515721</v>
      </c>
      <c r="DN598">
        <v>1.63586005465238</v>
      </c>
      <c r="DO598">
        <v>1.34101652660532</v>
      </c>
      <c r="DP598">
        <v>1.39563373369501</v>
      </c>
      <c r="DQ598">
        <v>1.3960991432937799</v>
      </c>
      <c r="DR598">
        <v>1.35915895280595</v>
      </c>
      <c r="DS598">
        <v>1.3556837828146999</v>
      </c>
      <c r="DT598">
        <v>1.4452198048576099</v>
      </c>
      <c r="DU598">
        <v>1.36367087487078</v>
      </c>
      <c r="DV598">
        <v>1.4544118404681099</v>
      </c>
      <c r="DW598">
        <v>1.3035198406524899</v>
      </c>
      <c r="DX598">
        <v>1.33170102084441</v>
      </c>
      <c r="DY598">
        <v>1.29542954573137</v>
      </c>
      <c r="DZ598">
        <v>1.45114317806161</v>
      </c>
      <c r="EA598">
        <v>1.3285853053877501</v>
      </c>
      <c r="EB598">
        <v>1.3333134277152301</v>
      </c>
      <c r="EC598">
        <v>1.31724383689375</v>
      </c>
      <c r="ED598">
        <v>1.3552990601681001</v>
      </c>
      <c r="EE598">
        <v>1.3412384513965501</v>
      </c>
      <c r="EF598">
        <v>1.2700738411036601</v>
      </c>
      <c r="EG598">
        <v>1.3172724820981601</v>
      </c>
      <c r="EH598">
        <v>1.2961985465802599</v>
      </c>
      <c r="EI598">
        <v>1.3276783660589699</v>
      </c>
      <c r="EJ598">
        <v>1.2966378162982499</v>
      </c>
      <c r="EK598">
        <v>1.30174291328085</v>
      </c>
      <c r="EL598">
        <v>1.3037040037102501</v>
      </c>
      <c r="EM598">
        <v>1.3516520405099199</v>
      </c>
      <c r="EN598">
        <v>1.27391914468199</v>
      </c>
      <c r="EO598">
        <v>1.32428598948455</v>
      </c>
      <c r="EP598">
        <v>1.3429360112709201</v>
      </c>
      <c r="EQ598">
        <v>1.3777445373887101</v>
      </c>
      <c r="ER598">
        <v>1.2831721528207201</v>
      </c>
      <c r="ES598">
        <v>1.3103820195520099</v>
      </c>
      <c r="ET598">
        <v>1.25110778732423</v>
      </c>
      <c r="EU598">
        <v>1.27672969466967</v>
      </c>
      <c r="EV598">
        <v>1.36908163494603</v>
      </c>
      <c r="EW598">
        <v>1.3086312708213399</v>
      </c>
      <c r="EX598">
        <v>1.31104049855319</v>
      </c>
      <c r="EY598">
        <v>1.3131509067926499</v>
      </c>
      <c r="EZ598">
        <v>1.2636362222706099</v>
      </c>
      <c r="FA598">
        <v>1.3066223651839199</v>
      </c>
      <c r="FB598">
        <v>1.2813627440194499</v>
      </c>
      <c r="FC598">
        <v>1.3250644996148</v>
      </c>
      <c r="FD598">
        <v>1.2772023054808399</v>
      </c>
      <c r="FE598">
        <v>1.3244127896085001</v>
      </c>
      <c r="FF598">
        <v>1.2483512731334701</v>
      </c>
      <c r="FG598">
        <v>1.3375573130596501</v>
      </c>
      <c r="FH598">
        <v>1.31181798000731</v>
      </c>
      <c r="FI598">
        <v>1.39129118473808</v>
      </c>
      <c r="FJ598">
        <v>1.3227889300203099</v>
      </c>
      <c r="FK598">
        <v>1.4105202184377199</v>
      </c>
      <c r="FL598">
        <v>1.34543467231715</v>
      </c>
      <c r="FM598">
        <v>1.34643028200066</v>
      </c>
      <c r="FN598">
        <v>1.3797591729454199</v>
      </c>
      <c r="FO598">
        <v>1.3589665994104501</v>
      </c>
      <c r="FP598">
        <v>1.2794944023860699</v>
      </c>
      <c r="FQ598">
        <v>1.3360245306285801</v>
      </c>
      <c r="FR598">
        <v>1.27554318521347</v>
      </c>
      <c r="FS598">
        <v>1.28948729726608</v>
      </c>
      <c r="FT598">
        <v>1.2429674011332199</v>
      </c>
      <c r="FU598">
        <v>1.27550493668971</v>
      </c>
      <c r="FV598">
        <v>1.3380992146430599</v>
      </c>
      <c r="FW598">
        <v>1.3136725194540799</v>
      </c>
      <c r="FX598">
        <v>1.3771245715135301</v>
      </c>
      <c r="FY598">
        <v>1.3375168291780899</v>
      </c>
      <c r="FZ598">
        <v>1.27105832271262</v>
      </c>
      <c r="GA598">
        <v>1.31751912512945</v>
      </c>
      <c r="GB598">
        <v>1.27613360218363</v>
      </c>
      <c r="GC598">
        <v>1.3221654538456999</v>
      </c>
      <c r="GD598">
        <v>1.29363394582044</v>
      </c>
      <c r="GE598">
        <v>1.31714400810874</v>
      </c>
      <c r="GF598">
        <v>1.41307453883185</v>
      </c>
      <c r="GG598">
        <v>1.3460914142621101</v>
      </c>
      <c r="GH598">
        <v>1.2382885373159001</v>
      </c>
      <c r="GI598">
        <v>1.3182704795964499</v>
      </c>
      <c r="GJ598">
        <v>1.2897795605267199</v>
      </c>
      <c r="GK598">
        <v>1.3385996427984701</v>
      </c>
      <c r="GL598">
        <v>1.3162184453110499</v>
      </c>
      <c r="GM598">
        <v>1.32832372907209</v>
      </c>
      <c r="GN598">
        <v>1.2886721237919601</v>
      </c>
      <c r="GO598">
        <v>1.29793957627151</v>
      </c>
      <c r="GP598">
        <v>1.4187468398085199</v>
      </c>
      <c r="GQ598">
        <v>1.39842895546053</v>
      </c>
      <c r="GR598">
        <v>1.2887081593379399</v>
      </c>
      <c r="GS598">
        <v>1.33671644766409</v>
      </c>
      <c r="GT598">
        <v>1.2908619847977101</v>
      </c>
      <c r="GU598">
        <v>1.33129737857332</v>
      </c>
      <c r="GV598">
        <v>1.25335682448692</v>
      </c>
      <c r="GW598">
        <v>1.27690286344846</v>
      </c>
      <c r="GX598">
        <v>1.31708909812648</v>
      </c>
      <c r="GY598">
        <v>1.35499277823637</v>
      </c>
      <c r="GZ598">
        <v>1.4083973567941199</v>
      </c>
      <c r="HA598">
        <v>1.4021509307334501</v>
      </c>
      <c r="HB598">
        <v>1.28952706123866</v>
      </c>
      <c r="HC598">
        <v>1.2948479886996</v>
      </c>
      <c r="HD598">
        <v>1.2543896630968101</v>
      </c>
      <c r="HE598">
        <v>1.3214843997160499</v>
      </c>
      <c r="HF598">
        <v>1.2628780073543</v>
      </c>
      <c r="HG598">
        <v>1.3213250392646201</v>
      </c>
      <c r="HH598">
        <v>1.2341286427735301</v>
      </c>
      <c r="HI598">
        <v>1.2956816718580699</v>
      </c>
      <c r="HJ598">
        <v>1.3698691029366401</v>
      </c>
      <c r="HK598">
        <v>1.2881796024718499</v>
      </c>
      <c r="HL598">
        <v>1.32102470467156</v>
      </c>
      <c r="HM598">
        <v>1.35978769628183</v>
      </c>
      <c r="HN598">
        <v>1.2874270073965</v>
      </c>
      <c r="HO598">
        <v>1.36187132224735</v>
      </c>
      <c r="HP598">
        <v>1.24468698888203</v>
      </c>
      <c r="HQ598">
        <v>1.2961023781079899</v>
      </c>
      <c r="HR598">
        <v>1.32129708218282</v>
      </c>
      <c r="HS598">
        <v>1.2948631748180699</v>
      </c>
      <c r="HT598">
        <v>1.26245040744004</v>
      </c>
      <c r="HU598">
        <v>1.2836021833667901</v>
      </c>
      <c r="HV598">
        <v>1.3145777909252001</v>
      </c>
      <c r="HW598">
        <v>1.35115287323862</v>
      </c>
      <c r="HX598">
        <v>1.2853879341638601</v>
      </c>
      <c r="HY598">
        <v>1.2873917110661599</v>
      </c>
      <c r="HZ598">
        <v>1.3310727517986201</v>
      </c>
      <c r="IA598">
        <v>1.30747387669083</v>
      </c>
      <c r="IB598">
        <v>1.2247341308779001</v>
      </c>
      <c r="IC598">
        <v>1.2845470749293699</v>
      </c>
      <c r="ID598">
        <v>1.3082730404</v>
      </c>
      <c r="IE598">
        <v>1.35226202346361</v>
      </c>
      <c r="IF598">
        <v>1.3755427555900701</v>
      </c>
      <c r="IG598">
        <v>1.416465872778</v>
      </c>
      <c r="IH598">
        <v>1.2495816542759901</v>
      </c>
      <c r="II598">
        <v>1.3092274992339801</v>
      </c>
      <c r="IJ598">
        <v>1.30869531163529</v>
      </c>
      <c r="IK598">
        <v>1.35991504383012</v>
      </c>
      <c r="IL598">
        <v>1.32366267651907</v>
      </c>
      <c r="IM598">
        <v>1.3525421929063799</v>
      </c>
      <c r="IN598">
        <v>1.23740858001516</v>
      </c>
      <c r="IO598">
        <v>1.2863493125290699</v>
      </c>
      <c r="IP598">
        <v>1.3131690108587899</v>
      </c>
      <c r="IQ598">
        <v>1.2758247123480599</v>
      </c>
      <c r="IR598">
        <v>1.26451019197905</v>
      </c>
      <c r="IS598">
        <v>1.34383176772089</v>
      </c>
      <c r="IT598">
        <v>1.25846547561719</v>
      </c>
      <c r="IU598">
        <v>1.2960764224532599</v>
      </c>
      <c r="IV598">
        <v>1.3555410422908001</v>
      </c>
      <c r="IW598">
        <v>1.3095279418904999</v>
      </c>
      <c r="IX598">
        <v>1.29812525792667</v>
      </c>
      <c r="IY598">
        <v>1.3140325979652301</v>
      </c>
      <c r="IZ598">
        <v>1.2172872687693701</v>
      </c>
      <c r="JA598">
        <v>1.1916463379044699</v>
      </c>
      <c r="JB598">
        <v>1.13673809421446</v>
      </c>
      <c r="JC598">
        <v>1.17929735642836</v>
      </c>
      <c r="JD598">
        <v>1.2334783268759599</v>
      </c>
      <c r="JE598">
        <v>1.28400605516041</v>
      </c>
      <c r="JF598">
        <v>1.2603556969860099</v>
      </c>
      <c r="JG598">
        <v>1.28026138263754</v>
      </c>
    </row>
    <row r="599" spans="1:267" x14ac:dyDescent="0.45">
      <c r="A599" t="s">
        <v>139</v>
      </c>
      <c r="B599" t="s">
        <v>112</v>
      </c>
      <c r="C599" t="s">
        <v>114</v>
      </c>
      <c r="D599">
        <v>50</v>
      </c>
      <c r="E599" t="s">
        <v>305</v>
      </c>
      <c r="F599" s="1" cm="1">
        <f t="array" ref="F599">SUMPRODUCT($H599:$FZZ599,$H$2:$FZZ$2)/SUMPRODUCT(--($H599:$FZZ599&lt;&gt;""),$H$2:$FZZ$2)</f>
        <v>1.1869630052218829</v>
      </c>
      <c r="G599" s="1" cm="1">
        <f t="array" ref="G599">SUMPRODUCT($H599:$FZZ599,$G$2:$FZY$2)/SUMPRODUCT(--($H599:$FZZ599&lt;&gt;""),$G$2:$FZY$2)</f>
        <v>1.1898493544028852</v>
      </c>
      <c r="H599">
        <v>1.1194253669579799</v>
      </c>
      <c r="I599">
        <v>1.1421164686860299</v>
      </c>
      <c r="J599">
        <v>1.12405487568714</v>
      </c>
      <c r="K599">
        <v>1.14365903829753</v>
      </c>
      <c r="L599">
        <v>1.12267513297418</v>
      </c>
      <c r="M599">
        <v>1.1440050674267901</v>
      </c>
      <c r="N599">
        <v>1.1217952651054599</v>
      </c>
      <c r="O599">
        <v>1.1424178716339399</v>
      </c>
      <c r="P599">
        <v>1.1315725968310599</v>
      </c>
      <c r="Q599">
        <v>1.1480146783892</v>
      </c>
      <c r="R599">
        <v>1.10394336680425</v>
      </c>
      <c r="S599">
        <v>1.1607369297564201</v>
      </c>
      <c r="T599">
        <v>1.16746196667603</v>
      </c>
      <c r="U599">
        <v>1.1940821778022299</v>
      </c>
      <c r="V599">
        <v>1.2321198074470401</v>
      </c>
      <c r="W599">
        <v>1.2140052747500301</v>
      </c>
      <c r="X599">
        <v>1.1672317839397399</v>
      </c>
      <c r="Y599">
        <v>1.1814670379930801</v>
      </c>
      <c r="Z599">
        <v>1.27689473535964</v>
      </c>
      <c r="AA599">
        <v>1.2315423670994701</v>
      </c>
      <c r="AB599">
        <v>1.1485842641762201</v>
      </c>
      <c r="AC599">
        <v>1.16562075543862</v>
      </c>
      <c r="AD599">
        <v>1.18799604991835</v>
      </c>
      <c r="AE599">
        <v>1.16539290489972</v>
      </c>
      <c r="AF599">
        <v>1.1715471066338199</v>
      </c>
      <c r="AG599">
        <v>1.1957033494534199</v>
      </c>
      <c r="AH599">
        <v>1.1401204392533</v>
      </c>
      <c r="AI599">
        <v>1.1810657391300099</v>
      </c>
      <c r="AJ599">
        <v>1.2046202579237</v>
      </c>
      <c r="AK599">
        <v>1.2225385309002299</v>
      </c>
      <c r="AL599">
        <v>1.1435234785236399</v>
      </c>
      <c r="AM599">
        <v>1.13439932140232</v>
      </c>
      <c r="AN599">
        <v>1.2024933416907599</v>
      </c>
      <c r="AO599">
        <v>1.1842354425424599</v>
      </c>
      <c r="AP599">
        <v>1.16713783467765</v>
      </c>
      <c r="AQ599">
        <v>1.1901581345265599</v>
      </c>
      <c r="AR599">
        <v>1.22674105918314</v>
      </c>
      <c r="AS599">
        <v>1.25299841794716</v>
      </c>
      <c r="AT599">
        <v>1.10250385922455</v>
      </c>
      <c r="AU599">
        <v>1.16382792671026</v>
      </c>
      <c r="AV599">
        <v>1.15529258680158</v>
      </c>
      <c r="AW599">
        <v>1.1820877087841599</v>
      </c>
      <c r="AX599">
        <v>1.1879725913825201</v>
      </c>
      <c r="AY599">
        <v>1.1771274498462601</v>
      </c>
      <c r="AZ599">
        <v>1.1723525802591599</v>
      </c>
      <c r="BA599">
        <v>1.2195056565331599</v>
      </c>
      <c r="BB599">
        <v>1.1796236004490701</v>
      </c>
      <c r="BC599">
        <v>1.22712898625481</v>
      </c>
      <c r="BD599">
        <v>1.0984007088091401</v>
      </c>
      <c r="BE599">
        <v>1.15183316618817</v>
      </c>
      <c r="BF599">
        <v>1.09791077083387</v>
      </c>
      <c r="BG599">
        <v>1.14334648249072</v>
      </c>
      <c r="BH599">
        <v>1.1831378917278801</v>
      </c>
      <c r="BI599">
        <v>1.2136134796378</v>
      </c>
      <c r="BJ599">
        <v>1.15868000812496</v>
      </c>
      <c r="BK599">
        <v>1.2041649367217699</v>
      </c>
      <c r="BL599">
        <v>1.2334897020258</v>
      </c>
      <c r="BM599">
        <v>1.2507885808850601</v>
      </c>
      <c r="BN599">
        <v>1.1722579681063601</v>
      </c>
      <c r="BO599">
        <v>1.18533300327914</v>
      </c>
      <c r="BP599">
        <v>1.2158432132951</v>
      </c>
      <c r="BQ599">
        <v>1.2223230181848701</v>
      </c>
      <c r="BR599">
        <v>1.1739677771210399</v>
      </c>
      <c r="BS599">
        <v>1.1965934004555301</v>
      </c>
      <c r="BT599">
        <v>1.18054238618079</v>
      </c>
      <c r="BU599">
        <v>1.1650623953596699</v>
      </c>
      <c r="BV599">
        <v>1.1094668452912799</v>
      </c>
      <c r="BW599">
        <v>1.10460876949744</v>
      </c>
      <c r="BX599">
        <v>1.31805731919394</v>
      </c>
      <c r="BY599">
        <v>1.1926622986347599</v>
      </c>
      <c r="BZ599">
        <v>1.2929969412340701</v>
      </c>
      <c r="CA599">
        <v>1.13955172865293</v>
      </c>
      <c r="CB599">
        <v>1.1461145942176401</v>
      </c>
      <c r="CC599">
        <v>1.1468372356346199</v>
      </c>
      <c r="CD599">
        <v>1.1208394342613099</v>
      </c>
      <c r="CE599">
        <v>1.1339679099870299</v>
      </c>
      <c r="CF599">
        <v>1.1604428464024801</v>
      </c>
      <c r="CG599">
        <v>1.16680952680868</v>
      </c>
      <c r="CH599">
        <v>1.2768516501470399</v>
      </c>
      <c r="CI599">
        <v>1.10916108209746</v>
      </c>
      <c r="CJ599">
        <v>1.25309695968676</v>
      </c>
      <c r="CK599">
        <v>1.22100322816983</v>
      </c>
      <c r="CL599">
        <v>1.1858477463405299</v>
      </c>
      <c r="CM599">
        <v>1.19418568325408</v>
      </c>
      <c r="CN599">
        <v>1.23742836870116</v>
      </c>
      <c r="CO599">
        <v>1.27677883189834</v>
      </c>
      <c r="CP599">
        <v>1.1874158011001901</v>
      </c>
      <c r="CQ599">
        <v>1.19170266904931</v>
      </c>
      <c r="CR599">
        <v>1.1056630778851799</v>
      </c>
      <c r="CS599">
        <v>1.1664158199839401</v>
      </c>
      <c r="CT599">
        <v>1.1319421415712301</v>
      </c>
      <c r="CU599">
        <v>1.15685231231012</v>
      </c>
      <c r="CV599">
        <v>1.1607832660985899</v>
      </c>
      <c r="CW599">
        <v>1.1953920465659</v>
      </c>
      <c r="CX599">
        <v>1.2031035183113299</v>
      </c>
      <c r="CY599">
        <v>1.1498438179197099</v>
      </c>
      <c r="CZ599">
        <v>1.1821987820278801</v>
      </c>
      <c r="DA599">
        <v>1.1981521548846199</v>
      </c>
      <c r="DB599">
        <v>1.12160949542385</v>
      </c>
      <c r="DC599">
        <v>1.1886183793537199</v>
      </c>
      <c r="DD599">
        <v>1.2500375209633701</v>
      </c>
      <c r="DE599">
        <v>1.2363058718178199</v>
      </c>
      <c r="DF599">
        <v>1.1018260511292901</v>
      </c>
      <c r="DG599">
        <v>1.1248539457456801</v>
      </c>
      <c r="DH599">
        <v>1.3560135968776701</v>
      </c>
      <c r="DI599">
        <v>1.32258935667558</v>
      </c>
      <c r="DJ599">
        <v>1.3097317936741699</v>
      </c>
      <c r="DK599">
        <v>1.2965163099294099</v>
      </c>
      <c r="DL599">
        <v>1.1904105432605301</v>
      </c>
      <c r="DM599">
        <v>1.24086129880781</v>
      </c>
      <c r="DN599">
        <v>1.2373900898255601</v>
      </c>
      <c r="DO599">
        <v>1.16769431199068</v>
      </c>
      <c r="DP599">
        <v>1.2135323125958299</v>
      </c>
      <c r="DQ599">
        <v>1.23835185859825</v>
      </c>
      <c r="DR599">
        <v>1.2001867956149801</v>
      </c>
      <c r="DS599">
        <v>1.2167750502382999</v>
      </c>
      <c r="DT599">
        <v>1.20144748419565</v>
      </c>
      <c r="DU599">
        <v>1.21710424798204</v>
      </c>
      <c r="DV599">
        <v>1.2211654188727099</v>
      </c>
      <c r="DW599">
        <v>1.1431915367947501</v>
      </c>
      <c r="DX599">
        <v>1.1210054025290901</v>
      </c>
      <c r="DY599">
        <v>1.1395523380485499</v>
      </c>
      <c r="DZ599">
        <v>1.3051462780515299</v>
      </c>
      <c r="EA599">
        <v>1.170536432112</v>
      </c>
      <c r="EB599">
        <v>1.15265833187212</v>
      </c>
      <c r="EC599">
        <v>1.16553755951072</v>
      </c>
      <c r="ED599">
        <v>1.1681191227290799</v>
      </c>
      <c r="EE599">
        <v>1.1854699845922601</v>
      </c>
      <c r="EF599">
        <v>1.1315538143339701</v>
      </c>
      <c r="EG599">
        <v>1.18446466224103</v>
      </c>
      <c r="EH599">
        <v>1.1443993920798301</v>
      </c>
      <c r="EI599">
        <v>1.1840133591127899</v>
      </c>
      <c r="EJ599">
        <v>1.1484239649551</v>
      </c>
      <c r="EK599">
        <v>1.1749701382901301</v>
      </c>
      <c r="EL599">
        <v>1.15419478024596</v>
      </c>
      <c r="EM599">
        <v>1.2171345868890899</v>
      </c>
      <c r="EN599">
        <v>1.15764229559487</v>
      </c>
      <c r="EO599">
        <v>1.2080956619647201</v>
      </c>
      <c r="EP599">
        <v>1.2035625954050899</v>
      </c>
      <c r="EQ599">
        <v>1.2231986761531899</v>
      </c>
      <c r="ER599">
        <v>1.14090072836094</v>
      </c>
      <c r="ES599">
        <v>1.1799020062193999</v>
      </c>
      <c r="ET599">
        <v>1.11975314353424</v>
      </c>
      <c r="EU599">
        <v>1.16670590293854</v>
      </c>
      <c r="EV599">
        <v>1.17260945927643</v>
      </c>
      <c r="EW599">
        <v>1.1678977936200901</v>
      </c>
      <c r="EX599">
        <v>1.14193051831319</v>
      </c>
      <c r="EY599">
        <v>1.1842944375907101</v>
      </c>
      <c r="EZ599">
        <v>1.1611543513397999</v>
      </c>
      <c r="FA599">
        <v>1.2085768572398701</v>
      </c>
      <c r="FB599">
        <v>1.1551681603842401</v>
      </c>
      <c r="FC599">
        <v>1.2136407902238999</v>
      </c>
      <c r="FD599">
        <v>1.14506079844099</v>
      </c>
      <c r="FE599">
        <v>1.1875540511771501</v>
      </c>
      <c r="FF599">
        <v>1.15659638173752</v>
      </c>
      <c r="FG599">
        <v>1.2054344435183499</v>
      </c>
      <c r="FH599">
        <v>1.19614663385548</v>
      </c>
      <c r="FI599">
        <v>1.24308598608626</v>
      </c>
      <c r="FJ599">
        <v>1.16581222994328</v>
      </c>
      <c r="FK599">
        <v>1.2539327566053999</v>
      </c>
      <c r="FL599">
        <v>1.19857915204388</v>
      </c>
      <c r="FM599">
        <v>1.2014975837832</v>
      </c>
      <c r="FN599">
        <v>1.2164278050097399</v>
      </c>
      <c r="FO599">
        <v>1.1981250834633199</v>
      </c>
      <c r="FP599">
        <v>1.1542522216540501</v>
      </c>
      <c r="FQ599">
        <v>1.2277984373403401</v>
      </c>
      <c r="FR599">
        <v>1.1266612118653101</v>
      </c>
      <c r="FS599">
        <v>1.1631216200707</v>
      </c>
      <c r="FT599">
        <v>1.1326998171989</v>
      </c>
      <c r="FU599">
        <v>1.1625219320620399</v>
      </c>
      <c r="FV599">
        <v>1.13779854241073</v>
      </c>
      <c r="FW599">
        <v>1.16348191969015</v>
      </c>
      <c r="FX599">
        <v>1.24420468312634</v>
      </c>
      <c r="FY599">
        <v>1.1845423881084001</v>
      </c>
      <c r="FZ599">
        <v>1.1345206270982999</v>
      </c>
      <c r="GA599">
        <v>1.17108599493295</v>
      </c>
      <c r="GB599">
        <v>1.13308117526621</v>
      </c>
      <c r="GC599">
        <v>1.1564568713766401</v>
      </c>
      <c r="GD599">
        <v>1.1352559104573201</v>
      </c>
      <c r="GE599">
        <v>1.1953197148079799</v>
      </c>
      <c r="GF599">
        <v>1.2660567599393699</v>
      </c>
      <c r="GG599">
        <v>1.19765126900259</v>
      </c>
      <c r="GH599">
        <v>1.1249014011485301</v>
      </c>
      <c r="GI599">
        <v>1.18233471852265</v>
      </c>
      <c r="GJ599">
        <v>1.1452650617567799</v>
      </c>
      <c r="GK599">
        <v>1.1951875907470699</v>
      </c>
      <c r="GL599">
        <v>1.18729834763511</v>
      </c>
      <c r="GM599">
        <v>1.2113600794798101</v>
      </c>
      <c r="GN599">
        <v>1.1379241629002601</v>
      </c>
      <c r="GO599">
        <v>1.17347285847367</v>
      </c>
      <c r="GP599">
        <v>1.2250764586001099</v>
      </c>
      <c r="GQ599">
        <v>1.2254104041060501</v>
      </c>
      <c r="GR599">
        <v>1.14360824493534</v>
      </c>
      <c r="GS599">
        <v>1.18918393828729</v>
      </c>
      <c r="GT599">
        <v>1.1607781889203701</v>
      </c>
      <c r="GU599">
        <v>1.2087153637158199</v>
      </c>
      <c r="GV599">
        <v>1.15452829790029</v>
      </c>
      <c r="GW599">
        <v>1.1752752370358399</v>
      </c>
      <c r="GX599">
        <v>1.1730554923454399</v>
      </c>
      <c r="GY599">
        <v>1.2072447065053</v>
      </c>
      <c r="GZ599">
        <v>1.1917356053916</v>
      </c>
      <c r="HA599">
        <v>1.21714273911121</v>
      </c>
      <c r="HB599">
        <v>1.1386191838122199</v>
      </c>
      <c r="HC599">
        <v>1.16585790800867</v>
      </c>
      <c r="HD599">
        <v>1.1405851303521</v>
      </c>
      <c r="HE599">
        <v>1.1644613607444501</v>
      </c>
      <c r="HF599">
        <v>1.1757906595451399</v>
      </c>
      <c r="HG599">
        <v>1.2401003565069999</v>
      </c>
      <c r="HH599">
        <v>1.128535392254</v>
      </c>
      <c r="HI599">
        <v>1.17707869630719</v>
      </c>
      <c r="HJ599">
        <v>1.16716579953883</v>
      </c>
      <c r="HK599">
        <v>1.14339678287696</v>
      </c>
      <c r="HL599">
        <v>1.1723231948233901</v>
      </c>
      <c r="HM599">
        <v>1.2369803332759</v>
      </c>
      <c r="HN599">
        <v>1.1824585667251399</v>
      </c>
      <c r="HO599">
        <v>1.2352940218739501</v>
      </c>
      <c r="HP599">
        <v>1.1350390247967199</v>
      </c>
      <c r="HQ599">
        <v>1.1883257059943799</v>
      </c>
      <c r="HR599">
        <v>1.1668170006191501</v>
      </c>
      <c r="HS599">
        <v>1.1807459028851801</v>
      </c>
      <c r="HT599">
        <v>1.1443590342761401</v>
      </c>
      <c r="HU599">
        <v>1.16380372884284</v>
      </c>
      <c r="HV599">
        <v>1.1787027045856999</v>
      </c>
      <c r="HW599">
        <v>1.23081906810162</v>
      </c>
      <c r="HX599">
        <v>1.0872218776365401</v>
      </c>
      <c r="HY599">
        <v>1.09293356100135</v>
      </c>
      <c r="HZ599">
        <v>1.19997509337638</v>
      </c>
      <c r="IA599">
        <v>1.19350486583759</v>
      </c>
      <c r="IB599">
        <v>1.1406090208856801</v>
      </c>
      <c r="IC599">
        <v>1.2064695879931999</v>
      </c>
      <c r="ID599">
        <v>1.17954457509111</v>
      </c>
      <c r="IE599">
        <v>1.2190099173069799</v>
      </c>
      <c r="IF599">
        <v>1.2351435036071099</v>
      </c>
      <c r="IG599">
        <v>1.2561906641395</v>
      </c>
      <c r="IH599">
        <v>1.1344964763179499</v>
      </c>
      <c r="II599">
        <v>1.1939918914996199</v>
      </c>
      <c r="IJ599">
        <v>1.18825779798631</v>
      </c>
      <c r="IK599">
        <v>1.2298065260670401</v>
      </c>
      <c r="IL599">
        <v>1.18329319630135</v>
      </c>
      <c r="IM599">
        <v>1.2113115763364499</v>
      </c>
      <c r="IN599">
        <v>1.1122763680452401</v>
      </c>
      <c r="IO599">
        <v>1.1592638533032</v>
      </c>
      <c r="IP599">
        <v>1.14862851431708</v>
      </c>
      <c r="IQ599">
        <v>1.15330753733299</v>
      </c>
      <c r="IR599">
        <v>1.1290584276970099</v>
      </c>
      <c r="IS599">
        <v>1.2017296888542599</v>
      </c>
      <c r="IT599">
        <v>1.14387914487595</v>
      </c>
      <c r="IU599">
        <v>1.1807062923651399</v>
      </c>
      <c r="IV599">
        <v>1.2254446469006399</v>
      </c>
      <c r="IW599">
        <v>1.1984998777879401</v>
      </c>
      <c r="IX599">
        <v>1.14831198840795</v>
      </c>
      <c r="IY599">
        <v>1.1932353036154</v>
      </c>
      <c r="IZ599">
        <v>1.0759677369026699</v>
      </c>
      <c r="JA599">
        <v>1.1257071370567</v>
      </c>
      <c r="JB599">
        <v>1.06848473919371</v>
      </c>
      <c r="JC599">
        <v>1.14513330913005</v>
      </c>
      <c r="JD599">
        <v>1.05636769516567</v>
      </c>
      <c r="JE599">
        <v>1.09476328733104</v>
      </c>
      <c r="JF599">
        <v>1.08281420883465</v>
      </c>
      <c r="JG599">
        <v>1.10953639438065</v>
      </c>
    </row>
    <row r="600" spans="1:267" x14ac:dyDescent="0.45">
      <c r="A600" t="s">
        <v>139</v>
      </c>
      <c r="B600" t="s">
        <v>112</v>
      </c>
      <c r="C600" t="s">
        <v>113</v>
      </c>
      <c r="D600">
        <v>50</v>
      </c>
      <c r="E600" t="s">
        <v>305</v>
      </c>
      <c r="F600" s="1" cm="1">
        <f t="array" ref="F600">SUMPRODUCT($H600:$FZZ600,$H$2:$FZZ$2)/SUMPRODUCT(--($H600:$FZZ600&lt;&gt;""),$H$2:$FZZ$2)</f>
        <v>1.2192731658500402</v>
      </c>
      <c r="G600" s="1" cm="1">
        <f t="array" ref="G600">SUMPRODUCT($H600:$FZZ600,$G$2:$FZY$2)/SUMPRODUCT(--($H600:$FZZ600&lt;&gt;""),$G$2:$FZY$2)</f>
        <v>1.2142145277893939</v>
      </c>
      <c r="H600">
        <v>1.1559499130592501</v>
      </c>
      <c r="I600">
        <v>1.16261402071162</v>
      </c>
      <c r="J600">
        <v>1.15424594367594</v>
      </c>
      <c r="K600">
        <v>1.1622987349365801</v>
      </c>
      <c r="L600">
        <v>1.1557261140872801</v>
      </c>
      <c r="M600">
        <v>1.16076264658817</v>
      </c>
      <c r="N600">
        <v>1.1562935478846199</v>
      </c>
      <c r="O600">
        <v>1.16058341818126</v>
      </c>
      <c r="P600">
        <v>1.1575484709537001</v>
      </c>
      <c r="Q600">
        <v>1.16449194559312</v>
      </c>
      <c r="R600">
        <v>1.1104523452055599</v>
      </c>
      <c r="S600">
        <v>1.1749829270363401</v>
      </c>
      <c r="T600">
        <v>1.2028953145158201</v>
      </c>
      <c r="U600">
        <v>1.2241722848010199</v>
      </c>
      <c r="V600">
        <v>1.2767073651010401</v>
      </c>
      <c r="W600">
        <v>1.2464737676715101</v>
      </c>
      <c r="X600">
        <v>1.2310425255626201</v>
      </c>
      <c r="Y600">
        <v>1.2032766281714899</v>
      </c>
      <c r="Z600">
        <v>1.30985515615749</v>
      </c>
      <c r="AA600">
        <v>1.2667357863636599</v>
      </c>
      <c r="AB600">
        <v>1.21158267398774</v>
      </c>
      <c r="AC600">
        <v>1.1979154762743101</v>
      </c>
      <c r="AD600">
        <v>1.21269321904831</v>
      </c>
      <c r="AE600">
        <v>1.19244030064582</v>
      </c>
      <c r="AF600">
        <v>1.2069682235321699</v>
      </c>
      <c r="AG600">
        <v>1.2112471940554601</v>
      </c>
      <c r="AH600">
        <v>1.1799800163722001</v>
      </c>
      <c r="AI600">
        <v>1.2136461182754099</v>
      </c>
      <c r="AJ600">
        <v>1.24740619792854</v>
      </c>
      <c r="AK600">
        <v>1.2553273839049399</v>
      </c>
      <c r="AL600">
        <v>1.17451856249571</v>
      </c>
      <c r="AM600">
        <v>1.17065148838648</v>
      </c>
      <c r="AN600">
        <v>1.2278661844107399</v>
      </c>
      <c r="AO600">
        <v>1.21928017254416</v>
      </c>
      <c r="AP600">
        <v>1.21444013023063</v>
      </c>
      <c r="AQ600">
        <v>1.2196540071145801</v>
      </c>
      <c r="AR600">
        <v>1.2495393807212001</v>
      </c>
      <c r="AS600">
        <v>1.2802030013581001</v>
      </c>
      <c r="AT600">
        <v>1.1143903863192099</v>
      </c>
      <c r="AU600">
        <v>1.1821523551634801</v>
      </c>
      <c r="AV600">
        <v>1.18844552280959</v>
      </c>
      <c r="AW600">
        <v>1.20092020465811</v>
      </c>
      <c r="AX600">
        <v>1.21347433493492</v>
      </c>
      <c r="AY600">
        <v>1.19092704040815</v>
      </c>
      <c r="AZ600">
        <v>1.19393290675691</v>
      </c>
      <c r="BA600">
        <v>1.2412037333953401</v>
      </c>
      <c r="BB600">
        <v>1.19133818308705</v>
      </c>
      <c r="BC600">
        <v>1.23191454015838</v>
      </c>
      <c r="BD600">
        <v>1.1148885582258801</v>
      </c>
      <c r="BE600">
        <v>1.1660732892192101</v>
      </c>
      <c r="BF600">
        <v>1.10013883865301</v>
      </c>
      <c r="BG600">
        <v>1.15370470122679</v>
      </c>
      <c r="BH600">
        <v>1.2100627649951501</v>
      </c>
      <c r="BI600">
        <v>1.26107126570037</v>
      </c>
      <c r="BJ600">
        <v>1.1781170986982401</v>
      </c>
      <c r="BK600">
        <v>1.22771530454889</v>
      </c>
      <c r="BL600">
        <v>1.28020103494877</v>
      </c>
      <c r="BM600">
        <v>1.2859017262385799</v>
      </c>
      <c r="BN600">
        <v>1.1947989062833899</v>
      </c>
      <c r="BO600">
        <v>1.1986689607483301</v>
      </c>
      <c r="BP600">
        <v>1.2569634468653299</v>
      </c>
      <c r="BQ600">
        <v>1.2351117388336501</v>
      </c>
      <c r="BR600">
        <v>1.1936131149037501</v>
      </c>
      <c r="BS600">
        <v>1.21256666196778</v>
      </c>
      <c r="BT600">
        <v>1.2389837694464001</v>
      </c>
      <c r="BU600">
        <v>1.2000021981337801</v>
      </c>
      <c r="BV600">
        <v>1.14629284818368</v>
      </c>
      <c r="BW600">
        <v>1.13045079055505</v>
      </c>
      <c r="BX600">
        <v>1.39515230793842</v>
      </c>
      <c r="BY600">
        <v>1.2228173553011601</v>
      </c>
      <c r="BZ600">
        <v>1.26792592800046</v>
      </c>
      <c r="CA600">
        <v>1.1751255911870699</v>
      </c>
      <c r="CB600">
        <v>1.19090379632893</v>
      </c>
      <c r="CC600">
        <v>1.1693352647430699</v>
      </c>
      <c r="CD600">
        <v>1.1565238321548199</v>
      </c>
      <c r="CE600">
        <v>1.1566276447706401</v>
      </c>
      <c r="CF600">
        <v>1.21532177072436</v>
      </c>
      <c r="CG600">
        <v>1.1893837062657</v>
      </c>
      <c r="CH600">
        <v>1.2672623381239201</v>
      </c>
      <c r="CI600">
        <v>1.1326965777912801</v>
      </c>
      <c r="CJ600">
        <v>1.25542627230949</v>
      </c>
      <c r="CK600">
        <v>1.2333722798186799</v>
      </c>
      <c r="CL600">
        <v>1.2434248204096801</v>
      </c>
      <c r="CM600">
        <v>1.22320788281599</v>
      </c>
      <c r="CN600">
        <v>1.2551774593034699</v>
      </c>
      <c r="CO600">
        <v>1.29712980843084</v>
      </c>
      <c r="CP600">
        <v>1.2417603205232299</v>
      </c>
      <c r="CQ600">
        <v>1.2191040883706901</v>
      </c>
      <c r="CR600">
        <v>1.1164649123733399</v>
      </c>
      <c r="CS600">
        <v>1.18397559071425</v>
      </c>
      <c r="CT600">
        <v>1.15605963517461</v>
      </c>
      <c r="CU600">
        <v>1.1825556988099699</v>
      </c>
      <c r="CV600">
        <v>1.19465743102477</v>
      </c>
      <c r="CW600">
        <v>1.2239424148582401</v>
      </c>
      <c r="CX600">
        <v>1.2169725532073401</v>
      </c>
      <c r="CY600">
        <v>1.1831398869585801</v>
      </c>
      <c r="CZ600">
        <v>1.20582903134136</v>
      </c>
      <c r="DA600">
        <v>1.2258226745719201</v>
      </c>
      <c r="DB600">
        <v>1.1263151489346299</v>
      </c>
      <c r="DC600">
        <v>1.1992912654416401</v>
      </c>
      <c r="DD600">
        <v>1.2872140111893999</v>
      </c>
      <c r="DE600">
        <v>1.2698280546141401</v>
      </c>
      <c r="DF600">
        <v>1.1287790217887499</v>
      </c>
      <c r="DG600">
        <v>1.1465491357123601</v>
      </c>
      <c r="DH600">
        <v>1.2789944157744</v>
      </c>
      <c r="DI600">
        <v>1.29982995879826</v>
      </c>
      <c r="DJ600">
        <v>1.31801972304855</v>
      </c>
      <c r="DK600">
        <v>1.3065259174614601</v>
      </c>
      <c r="DL600">
        <v>1.22879310236279</v>
      </c>
      <c r="DM600">
        <v>1.2724166772457901</v>
      </c>
      <c r="DN600">
        <v>1.3449654941306699</v>
      </c>
      <c r="DO600">
        <v>1.2023970636806001</v>
      </c>
      <c r="DP600">
        <v>1.2648973224801201</v>
      </c>
      <c r="DQ600">
        <v>1.2651779605722</v>
      </c>
      <c r="DR600">
        <v>1.2330678551738401</v>
      </c>
      <c r="DS600">
        <v>1.2463644644376699</v>
      </c>
      <c r="DT600">
        <v>1.2415638479164399</v>
      </c>
      <c r="DU600">
        <v>1.2463380691149</v>
      </c>
      <c r="DV600">
        <v>1.3145745654751999</v>
      </c>
      <c r="DW600">
        <v>1.1919733658779901</v>
      </c>
      <c r="DX600">
        <v>1.15476613038231</v>
      </c>
      <c r="DY600">
        <v>1.1630577798344</v>
      </c>
      <c r="DZ600">
        <v>1.3610424093861</v>
      </c>
      <c r="EA600">
        <v>1.19874326286129</v>
      </c>
      <c r="EB600">
        <v>1.17845581777304</v>
      </c>
      <c r="EC600">
        <v>1.1960987330366799</v>
      </c>
      <c r="ED600">
        <v>1.1984377913308299</v>
      </c>
      <c r="EE600">
        <v>1.2032667141136799</v>
      </c>
      <c r="EF600">
        <v>1.1559679556365501</v>
      </c>
      <c r="EG600">
        <v>1.21617048561128</v>
      </c>
      <c r="EH600">
        <v>1.1639009878397599</v>
      </c>
      <c r="EI600">
        <v>1.20823726945982</v>
      </c>
      <c r="EJ600">
        <v>1.17246245522398</v>
      </c>
      <c r="EK600">
        <v>1.20234356386996</v>
      </c>
      <c r="EL600">
        <v>1.1645768712444799</v>
      </c>
      <c r="EM600">
        <v>1.2528699115347599</v>
      </c>
      <c r="EN600">
        <v>1.1744847732005601</v>
      </c>
      <c r="EO600">
        <v>1.22924777717624</v>
      </c>
      <c r="EP600">
        <v>1.2409496949977199</v>
      </c>
      <c r="EQ600">
        <v>1.2648111556649899</v>
      </c>
      <c r="ER600">
        <v>1.16721269574721</v>
      </c>
      <c r="ES600">
        <v>1.20360992484202</v>
      </c>
      <c r="ET600">
        <v>1.1507461918120101</v>
      </c>
      <c r="EU600">
        <v>1.19740850331468</v>
      </c>
      <c r="EV600">
        <v>1.1777132336540399</v>
      </c>
      <c r="EW600">
        <v>1.19388202410815</v>
      </c>
      <c r="EX600">
        <v>1.16142399517204</v>
      </c>
      <c r="EY600">
        <v>1.2051915704282501</v>
      </c>
      <c r="EZ600">
        <v>1.1386768936618501</v>
      </c>
      <c r="FA600">
        <v>1.20358612038968</v>
      </c>
      <c r="FB600">
        <v>1.1836247143854699</v>
      </c>
      <c r="FC600">
        <v>1.2361151205656999</v>
      </c>
      <c r="FD600">
        <v>1.1602117217049699</v>
      </c>
      <c r="FE600">
        <v>1.2129358052086201</v>
      </c>
      <c r="FF600">
        <v>1.1624070010783401</v>
      </c>
      <c r="FG600">
        <v>1.2193560795009599</v>
      </c>
      <c r="FH600">
        <v>1.2263156418349199</v>
      </c>
      <c r="FI600">
        <v>1.28228171912165</v>
      </c>
      <c r="FJ600">
        <v>1.23170404490142</v>
      </c>
      <c r="FK600">
        <v>1.3216177886037901</v>
      </c>
      <c r="FL600">
        <v>1.26450171086036</v>
      </c>
      <c r="FM600">
        <v>1.2107119855783299</v>
      </c>
      <c r="FN600">
        <v>1.24336724385683</v>
      </c>
      <c r="FO600">
        <v>1.2378318705940701</v>
      </c>
      <c r="FP600">
        <v>1.19605488449034</v>
      </c>
      <c r="FQ600">
        <v>1.2826788668551199</v>
      </c>
      <c r="FR600">
        <v>1.1477733781839199</v>
      </c>
      <c r="FS600">
        <v>1.1769377996264301</v>
      </c>
      <c r="FT600">
        <v>1.1537751540804799</v>
      </c>
      <c r="FU600">
        <v>1.1873039081046299</v>
      </c>
      <c r="FV600">
        <v>1.1804442401916699</v>
      </c>
      <c r="FW600">
        <v>1.1805600161630001</v>
      </c>
      <c r="FX600">
        <v>1.2694771157828499</v>
      </c>
      <c r="FY600">
        <v>1.21002491379869</v>
      </c>
      <c r="FZ600">
        <v>1.1318474204486699</v>
      </c>
      <c r="GA600">
        <v>1.1814449515154499</v>
      </c>
      <c r="GB600">
        <v>1.1641473042322801</v>
      </c>
      <c r="GC600">
        <v>1.21168312043805</v>
      </c>
      <c r="GD600">
        <v>1.1611765903440101</v>
      </c>
      <c r="GE600">
        <v>1.2036870511387701</v>
      </c>
      <c r="GF600">
        <v>1.31674550629695</v>
      </c>
      <c r="GG600">
        <v>1.2405114931764001</v>
      </c>
      <c r="GH600">
        <v>1.13272079926569</v>
      </c>
      <c r="GI600">
        <v>1.1787000029096899</v>
      </c>
      <c r="GJ600">
        <v>1.16713133596464</v>
      </c>
      <c r="GK600">
        <v>1.21655177560329</v>
      </c>
      <c r="GL600">
        <v>1.2004821703605599</v>
      </c>
      <c r="GM600">
        <v>1.2038642201785299</v>
      </c>
      <c r="GN600">
        <v>1.1962910275709999</v>
      </c>
      <c r="GO600">
        <v>1.19869901436196</v>
      </c>
      <c r="GP600">
        <v>1.2732877988098401</v>
      </c>
      <c r="GQ600">
        <v>1.2643489224090501</v>
      </c>
      <c r="GR600">
        <v>1.1443026433367001</v>
      </c>
      <c r="GS600">
        <v>1.1976768698998601</v>
      </c>
      <c r="GT600">
        <v>1.18964389683641</v>
      </c>
      <c r="GU600">
        <v>1.2340005994677199</v>
      </c>
      <c r="GV600">
        <v>1.1422559942634201</v>
      </c>
      <c r="GW600">
        <v>1.1796805838853299</v>
      </c>
      <c r="GX600">
        <v>1.19959119321393</v>
      </c>
      <c r="GY600">
        <v>1.23443829874363</v>
      </c>
      <c r="GZ600">
        <v>1.2701068780886</v>
      </c>
      <c r="HA600">
        <v>1.29860906154842</v>
      </c>
      <c r="HB600">
        <v>1.16248875379192</v>
      </c>
      <c r="HC600">
        <v>1.1580565492918</v>
      </c>
      <c r="HD600">
        <v>1.1508601556576901</v>
      </c>
      <c r="HE600">
        <v>1.17803612479602</v>
      </c>
      <c r="HF600">
        <v>1.2152126037656601</v>
      </c>
      <c r="HG600">
        <v>1.2881288770675801</v>
      </c>
      <c r="HH600">
        <v>1.14469594035797</v>
      </c>
      <c r="HI600">
        <v>1.19587198154421</v>
      </c>
      <c r="HJ600">
        <v>1.1908247786502999</v>
      </c>
      <c r="HK600">
        <v>1.1657228227115599</v>
      </c>
      <c r="HL600">
        <v>1.19646681130423</v>
      </c>
      <c r="HM600">
        <v>1.2586324032445499</v>
      </c>
      <c r="HN600">
        <v>1.22653766249605</v>
      </c>
      <c r="HO600">
        <v>1.2848264192520999</v>
      </c>
      <c r="HP600">
        <v>1.14022612596823</v>
      </c>
      <c r="HQ600">
        <v>1.2010104931806</v>
      </c>
      <c r="HR600">
        <v>1.20367402421267</v>
      </c>
      <c r="HS600">
        <v>1.20401992475182</v>
      </c>
      <c r="HT600">
        <v>1.1602630305898101</v>
      </c>
      <c r="HU600">
        <v>1.16988725906391</v>
      </c>
      <c r="HV600">
        <v>1.19128607092245</v>
      </c>
      <c r="HW600">
        <v>1.28834294691594</v>
      </c>
      <c r="HX600">
        <v>1.1671015261022699</v>
      </c>
      <c r="HY600">
        <v>1.15861138392673</v>
      </c>
      <c r="HZ600">
        <v>1.2293517758047301</v>
      </c>
      <c r="IA600">
        <v>1.21155513218837</v>
      </c>
      <c r="IB600">
        <v>1.14292930326877</v>
      </c>
      <c r="IC600">
        <v>1.19994921312222</v>
      </c>
      <c r="ID600">
        <v>1.19819641912343</v>
      </c>
      <c r="IE600">
        <v>1.2278064872212699</v>
      </c>
      <c r="IF600">
        <v>1.2466532569556701</v>
      </c>
      <c r="IG600">
        <v>1.2688280362864199</v>
      </c>
      <c r="IH600">
        <v>1.1411516908835799</v>
      </c>
      <c r="II600">
        <v>1.1985867857891499</v>
      </c>
      <c r="IJ600">
        <v>1.23367278811</v>
      </c>
      <c r="IK600">
        <v>1.2629662566867299</v>
      </c>
      <c r="IL600">
        <v>1.22430696560338</v>
      </c>
      <c r="IM600">
        <v>1.24087916934288</v>
      </c>
      <c r="IN600">
        <v>1.1390152957784201</v>
      </c>
      <c r="IO600">
        <v>1.17616782330487</v>
      </c>
      <c r="IP600">
        <v>1.15614684947635</v>
      </c>
      <c r="IQ600">
        <v>1.16244752130873</v>
      </c>
      <c r="IR600">
        <v>1.18864898817105</v>
      </c>
      <c r="IS600">
        <v>1.23315001573215</v>
      </c>
      <c r="IT600">
        <v>1.16611534757351</v>
      </c>
      <c r="IU600">
        <v>1.1966560855744</v>
      </c>
      <c r="IV600">
        <v>1.2902450213529699</v>
      </c>
      <c r="IW600">
        <v>1.2200230169877799</v>
      </c>
      <c r="IX600">
        <v>1.1669621612130401</v>
      </c>
      <c r="IY600">
        <v>1.22012022187061</v>
      </c>
      <c r="IZ600">
        <v>1.0702755473851699</v>
      </c>
      <c r="JA600">
        <v>1.0836154675268601</v>
      </c>
      <c r="JB600">
        <v>1.03395226857999</v>
      </c>
      <c r="JC600">
        <v>1.08971766552974</v>
      </c>
      <c r="JD600">
        <v>1.1203411011642599</v>
      </c>
      <c r="JE600">
        <v>1.17350340745903</v>
      </c>
      <c r="JF600">
        <v>1.1485153946570801</v>
      </c>
      <c r="JG600">
        <v>1.1782936294466499</v>
      </c>
    </row>
    <row r="601" spans="1:267" x14ac:dyDescent="0.45">
      <c r="A601" t="s">
        <v>139</v>
      </c>
      <c r="B601" t="s">
        <v>112</v>
      </c>
      <c r="C601" t="s">
        <v>166</v>
      </c>
      <c r="D601">
        <v>50</v>
      </c>
      <c r="E601" t="s">
        <v>305</v>
      </c>
      <c r="F601" s="1" cm="1">
        <f t="array" ref="F601">SUMPRODUCT($H601:$FZZ601,$H$2:$FZZ$2)/SUMPRODUCT(--($H601:$FZZ601&lt;&gt;""),$H$2:$FZZ$2)</f>
        <v>1.1576699961434904</v>
      </c>
      <c r="G601" s="1" cm="1">
        <f t="array" ref="G601">SUMPRODUCT($H601:$FZZ601,$G$2:$FZY$2)/SUMPRODUCT(--($H601:$FZZ601&lt;&gt;""),$G$2:$FZY$2)</f>
        <v>1.154964303966461</v>
      </c>
      <c r="H601">
        <v>1.1035677670523301</v>
      </c>
      <c r="I601">
        <v>1.1024703729310701</v>
      </c>
      <c r="J601">
        <v>1.1026400198088999</v>
      </c>
      <c r="K601">
        <v>1.1031342907763499</v>
      </c>
      <c r="L601">
        <v>1.1034280840942601</v>
      </c>
      <c r="M601">
        <v>1.1057772899106999</v>
      </c>
      <c r="N601">
        <v>1.1033619726764301</v>
      </c>
      <c r="O601">
        <v>1.1025118153911599</v>
      </c>
      <c r="P601">
        <v>1.1059228775219401</v>
      </c>
      <c r="Q601">
        <v>1.1029384993322</v>
      </c>
      <c r="R601">
        <v>1.06476730934839</v>
      </c>
      <c r="S601">
        <v>1.1276711739290699</v>
      </c>
      <c r="T601">
        <v>1.1455478154579899</v>
      </c>
      <c r="U601">
        <v>1.15697890557546</v>
      </c>
      <c r="V601">
        <v>1.20806340038969</v>
      </c>
      <c r="W601">
        <v>1.1845829663279099</v>
      </c>
      <c r="X601">
        <v>1.1562891418582599</v>
      </c>
      <c r="Y601">
        <v>1.1432106771786399</v>
      </c>
      <c r="Z601">
        <v>1.22436443465698</v>
      </c>
      <c r="AA601">
        <v>1.1781767585551699</v>
      </c>
      <c r="AB601">
        <v>1.15044633651525</v>
      </c>
      <c r="AC601">
        <v>1.1300260034401299</v>
      </c>
      <c r="AD601">
        <v>1.1616466076923799</v>
      </c>
      <c r="AE601">
        <v>1.1332366692922</v>
      </c>
      <c r="AF601">
        <v>1.1411569685778</v>
      </c>
      <c r="AG601">
        <v>1.1575604537017801</v>
      </c>
      <c r="AH601">
        <v>1.1094195115455401</v>
      </c>
      <c r="AI601">
        <v>1.1471851257552299</v>
      </c>
      <c r="AJ601">
        <v>1.1650589140007801</v>
      </c>
      <c r="AK601">
        <v>1.1953785541284001</v>
      </c>
      <c r="AL601">
        <v>1.1380948081655899</v>
      </c>
      <c r="AM601">
        <v>1.11795701444275</v>
      </c>
      <c r="AN601">
        <v>1.17572712978114</v>
      </c>
      <c r="AO601">
        <v>1.1569919982089201</v>
      </c>
      <c r="AP601">
        <v>1.1356030259587</v>
      </c>
      <c r="AQ601">
        <v>1.1493740235699099</v>
      </c>
      <c r="AR601">
        <v>1.17817879767505</v>
      </c>
      <c r="AS601">
        <v>1.21227691312019</v>
      </c>
      <c r="AT601">
        <v>1.07650212712627</v>
      </c>
      <c r="AU601">
        <v>1.12767386505944</v>
      </c>
      <c r="AV601">
        <v>1.1409756034844201</v>
      </c>
      <c r="AW601">
        <v>1.1511337934902399</v>
      </c>
      <c r="AX601">
        <v>1.1695603255631</v>
      </c>
      <c r="AY601">
        <v>1.13362374103592</v>
      </c>
      <c r="AZ601">
        <v>1.14094093287326</v>
      </c>
      <c r="BA601">
        <v>1.18703742255198</v>
      </c>
      <c r="BB601">
        <v>1.1552824134478199</v>
      </c>
      <c r="BC601">
        <v>1.188562065722</v>
      </c>
      <c r="BD601">
        <v>1.0587287201823601</v>
      </c>
      <c r="BE601">
        <v>1.11821993835556</v>
      </c>
      <c r="BF601">
        <v>1.05661088330761</v>
      </c>
      <c r="BG601">
        <v>1.1005577278771901</v>
      </c>
      <c r="BH601">
        <v>1.1633511870251301</v>
      </c>
      <c r="BI601">
        <v>1.18833277338077</v>
      </c>
      <c r="BJ601">
        <v>1.1229718495969701</v>
      </c>
      <c r="BK601">
        <v>1.1758853850248501</v>
      </c>
      <c r="BL601">
        <v>1.2156409083403299</v>
      </c>
      <c r="BM601">
        <v>1.2228684323485799</v>
      </c>
      <c r="BN601">
        <v>1.14600771510321</v>
      </c>
      <c r="BO601">
        <v>1.1495492599285699</v>
      </c>
      <c r="BP601">
        <v>1.2094815795260301</v>
      </c>
      <c r="BQ601">
        <v>1.1969421219394301</v>
      </c>
      <c r="BR601">
        <v>1.14559830888356</v>
      </c>
      <c r="BS601">
        <v>1.1621960953420201</v>
      </c>
      <c r="BT601">
        <v>1.17810958496236</v>
      </c>
      <c r="BU601">
        <v>1.1395819282762201</v>
      </c>
      <c r="BV601">
        <v>1.0996640048961901</v>
      </c>
      <c r="BW601">
        <v>1.0769282040000301</v>
      </c>
      <c r="BX601">
        <v>1.3081334903163699</v>
      </c>
      <c r="BY601">
        <v>1.16282250006289</v>
      </c>
      <c r="BZ601">
        <v>1.2388681817182301</v>
      </c>
      <c r="CA601">
        <v>1.10554354775607</v>
      </c>
      <c r="CB601">
        <v>1.15280755223511</v>
      </c>
      <c r="CC601">
        <v>1.1117995713381399</v>
      </c>
      <c r="CD601">
        <v>1.1133890758459799</v>
      </c>
      <c r="CE601">
        <v>1.10292467868445</v>
      </c>
      <c r="CF601">
        <v>1.1572055067051501</v>
      </c>
      <c r="CG601">
        <v>1.1447663936111501</v>
      </c>
      <c r="CH601">
        <v>1.1983821469587199</v>
      </c>
      <c r="CI601">
        <v>1.07236264061744</v>
      </c>
      <c r="CJ601">
        <v>1.18515715719189</v>
      </c>
      <c r="CK601">
        <v>1.16857385268221</v>
      </c>
      <c r="CL601">
        <v>1.1790349206477899</v>
      </c>
      <c r="CM601">
        <v>1.15930533748381</v>
      </c>
      <c r="CN601">
        <v>1.2215774920602001</v>
      </c>
      <c r="CO601">
        <v>1.2425395657040299</v>
      </c>
      <c r="CP601">
        <v>1.1701290695073401</v>
      </c>
      <c r="CQ601">
        <v>1.1601842107987901</v>
      </c>
      <c r="CR601">
        <v>1.0793741312398599</v>
      </c>
      <c r="CS601">
        <v>1.12764113086141</v>
      </c>
      <c r="CT601">
        <v>1.1052031578533399</v>
      </c>
      <c r="CU601">
        <v>1.13188208483243</v>
      </c>
      <c r="CV601">
        <v>1.1301399130170999</v>
      </c>
      <c r="CW601">
        <v>1.17237761549256</v>
      </c>
      <c r="CX601">
        <v>1.1809992517414001</v>
      </c>
      <c r="CY601">
        <v>1.1199922987763999</v>
      </c>
      <c r="CZ601">
        <v>1.1422301407362001</v>
      </c>
      <c r="DA601">
        <v>1.1704745253661699</v>
      </c>
      <c r="DB601">
        <v>1.0836255982835401</v>
      </c>
      <c r="DC601">
        <v>1.14830089900294</v>
      </c>
      <c r="DD601">
        <v>1.2191122576381801</v>
      </c>
      <c r="DE601">
        <v>1.2155163858487501</v>
      </c>
      <c r="DF601">
        <v>1.07829456575558</v>
      </c>
      <c r="DG601">
        <v>1.0994628825155499</v>
      </c>
      <c r="DH601">
        <v>1.22568448523664</v>
      </c>
      <c r="DI601">
        <v>1.2399273012486001</v>
      </c>
      <c r="DJ601">
        <v>1.2341172034772201</v>
      </c>
      <c r="DK601">
        <v>1.2282559253020899</v>
      </c>
      <c r="DL601">
        <v>1.16938455580946</v>
      </c>
      <c r="DM601">
        <v>1.2033913483162599</v>
      </c>
      <c r="DN601">
        <v>1.24156121732603</v>
      </c>
      <c r="DO601">
        <v>1.1355238881468901</v>
      </c>
      <c r="DP601">
        <v>1.1905485382549099</v>
      </c>
      <c r="DQ601">
        <v>1.2057839804572601</v>
      </c>
      <c r="DR601">
        <v>1.1526360629147401</v>
      </c>
      <c r="DS601">
        <v>1.1723710783158201</v>
      </c>
      <c r="DT601">
        <v>1.1657146892751</v>
      </c>
      <c r="DU601">
        <v>1.18162946939284</v>
      </c>
      <c r="DV601">
        <v>1.2248412888459099</v>
      </c>
      <c r="DW601">
        <v>1.1103300747998399</v>
      </c>
      <c r="DX601">
        <v>1.1084681673780601</v>
      </c>
      <c r="DY601">
        <v>1.11321712680768</v>
      </c>
      <c r="DZ601">
        <v>1.2898019675415899</v>
      </c>
      <c r="EA601">
        <v>1.12926481516998</v>
      </c>
      <c r="EB601">
        <v>1.1168660790020799</v>
      </c>
      <c r="EC601">
        <v>1.1244358733194699</v>
      </c>
      <c r="ED601">
        <v>1.13441177134905</v>
      </c>
      <c r="EE601">
        <v>1.1618327984102399</v>
      </c>
      <c r="EF601">
        <v>1.10665537635663</v>
      </c>
      <c r="EG601">
        <v>1.1632587915767001</v>
      </c>
      <c r="EH601">
        <v>1.1122662963665699</v>
      </c>
      <c r="EI601">
        <v>1.1573359381244099</v>
      </c>
      <c r="EJ601">
        <v>1.13218360042572</v>
      </c>
      <c r="EK601">
        <v>1.1421527346681</v>
      </c>
      <c r="EL601">
        <v>1.1355497740804099</v>
      </c>
      <c r="EM601">
        <v>1.1977878605096699</v>
      </c>
      <c r="EN601">
        <v>1.1333258491900799</v>
      </c>
      <c r="EO601">
        <v>1.1855538874920699</v>
      </c>
      <c r="EP601">
        <v>1.16718934168067</v>
      </c>
      <c r="EQ601">
        <v>1.20361411520777</v>
      </c>
      <c r="ER601">
        <v>1.11750667596368</v>
      </c>
      <c r="ES601">
        <v>1.15684245063297</v>
      </c>
      <c r="ET601">
        <v>1.09543834501778</v>
      </c>
      <c r="EU601">
        <v>1.15374524827606</v>
      </c>
      <c r="EV601">
        <v>1.1173354199165599</v>
      </c>
      <c r="EW601">
        <v>1.13385587973782</v>
      </c>
      <c r="EX601">
        <v>1.1135547838212301</v>
      </c>
      <c r="EY601">
        <v>1.15383684261789</v>
      </c>
      <c r="EZ601">
        <v>1.1150085249173101</v>
      </c>
      <c r="FA601">
        <v>1.17124292793984</v>
      </c>
      <c r="FB601">
        <v>1.10992381388539</v>
      </c>
      <c r="FC601">
        <v>1.1616128858605499</v>
      </c>
      <c r="FD601">
        <v>1.1076035862112501</v>
      </c>
      <c r="FE601">
        <v>1.16252039670829</v>
      </c>
      <c r="FF601">
        <v>1.0854228774647401</v>
      </c>
      <c r="FG601">
        <v>1.14689943733794</v>
      </c>
      <c r="FH601">
        <v>1.1551432641695301</v>
      </c>
      <c r="FI601">
        <v>1.2077857429221099</v>
      </c>
      <c r="FJ601">
        <v>1.1441390327702099</v>
      </c>
      <c r="FK601">
        <v>1.2270357907493199</v>
      </c>
      <c r="FL601">
        <v>1.19743106013196</v>
      </c>
      <c r="FM601">
        <v>1.1544151725578</v>
      </c>
      <c r="FN601">
        <v>1.1698658119407099</v>
      </c>
      <c r="FO601">
        <v>1.1592882971010099</v>
      </c>
      <c r="FP601">
        <v>1.1234183237840301</v>
      </c>
      <c r="FQ601">
        <v>1.1754515952678399</v>
      </c>
      <c r="FR601">
        <v>1.1019313654523399</v>
      </c>
      <c r="FS601">
        <v>1.13410963974014</v>
      </c>
      <c r="FT601">
        <v>1.11105625795152</v>
      </c>
      <c r="FU601">
        <v>1.1320009631272501</v>
      </c>
      <c r="FV601">
        <v>1.11718468517999</v>
      </c>
      <c r="FW601">
        <v>1.1313352301163</v>
      </c>
      <c r="FX601">
        <v>1.1937915374355801</v>
      </c>
      <c r="FY601">
        <v>1.15202189541433</v>
      </c>
      <c r="FZ601">
        <v>1.0839860503943299</v>
      </c>
      <c r="GA601">
        <v>1.17958341614175</v>
      </c>
      <c r="GB601">
        <v>1.1053858234704901</v>
      </c>
      <c r="GC601">
        <v>1.1332937378066199</v>
      </c>
      <c r="GD601">
        <v>1.11873543502178</v>
      </c>
      <c r="GE601">
        <v>1.1733531287089201</v>
      </c>
      <c r="GF601">
        <v>1.22863338952487</v>
      </c>
      <c r="GG601">
        <v>1.16626165929383</v>
      </c>
      <c r="GH601">
        <v>1.0825156660415201</v>
      </c>
      <c r="GI601">
        <v>1.1211132125546901</v>
      </c>
      <c r="GJ601">
        <v>1.12447766854831</v>
      </c>
      <c r="GK601">
        <v>1.17330808666179</v>
      </c>
      <c r="GL601">
        <v>1.15061679200126</v>
      </c>
      <c r="GM601">
        <v>1.1698363563471099</v>
      </c>
      <c r="GN601">
        <v>1.1345879549068101</v>
      </c>
      <c r="GO601">
        <v>1.1291948830991101</v>
      </c>
      <c r="GP601">
        <v>1.1990705945556701</v>
      </c>
      <c r="GQ601">
        <v>1.1826074138779099</v>
      </c>
      <c r="GR601">
        <v>1.1061605052938099</v>
      </c>
      <c r="GS601">
        <v>1.19952408173402</v>
      </c>
      <c r="GT601">
        <v>1.1323297220580399</v>
      </c>
      <c r="GU601">
        <v>1.17521984768911</v>
      </c>
      <c r="GV601">
        <v>1.12369788578268</v>
      </c>
      <c r="GW601">
        <v>1.1511011194915099</v>
      </c>
      <c r="GX601">
        <v>1.13395378129529</v>
      </c>
      <c r="GY601">
        <v>1.18193568396715</v>
      </c>
      <c r="GZ601">
        <v>1.1831980612744899</v>
      </c>
      <c r="HA601">
        <v>1.2073418158492599</v>
      </c>
      <c r="HB601">
        <v>1.10004324563418</v>
      </c>
      <c r="HC601">
        <v>1.1270326896185101</v>
      </c>
      <c r="HD601">
        <v>1.08372968461357</v>
      </c>
      <c r="HE601">
        <v>1.1247008979853601</v>
      </c>
      <c r="HF601">
        <v>1.1349247829129501</v>
      </c>
      <c r="HG601">
        <v>1.19216673204783</v>
      </c>
      <c r="HH601">
        <v>1.0982591554121699</v>
      </c>
      <c r="HI601">
        <v>1.1528603832164901</v>
      </c>
      <c r="HJ601">
        <v>1.1306621802599699</v>
      </c>
      <c r="HK601">
        <v>1.11348298284653</v>
      </c>
      <c r="HL601">
        <v>1.14095563323105</v>
      </c>
      <c r="HM601">
        <v>1.2088923973852701</v>
      </c>
      <c r="HN601">
        <v>1.1298345629265301</v>
      </c>
      <c r="HO601">
        <v>1.1856205385186001</v>
      </c>
      <c r="HP601">
        <v>1.11071181812169</v>
      </c>
      <c r="HQ601">
        <v>1.1700760130621899</v>
      </c>
      <c r="HR601">
        <v>1.1486844459677199</v>
      </c>
      <c r="HS601">
        <v>1.15287634814384</v>
      </c>
      <c r="HT601">
        <v>1.1047919090169001</v>
      </c>
      <c r="HU601">
        <v>1.12868528815724</v>
      </c>
      <c r="HV601">
        <v>1.15835427991215</v>
      </c>
      <c r="HW601">
        <v>1.2160425714051499</v>
      </c>
      <c r="HX601">
        <v>1.1054342994950499</v>
      </c>
      <c r="HY601">
        <v>1.1445676886024301</v>
      </c>
      <c r="HZ601">
        <v>1.1480750704531699</v>
      </c>
      <c r="IA601">
        <v>1.17103613631461</v>
      </c>
      <c r="IB601">
        <v>1.1029207244785</v>
      </c>
      <c r="IC601">
        <v>1.16348965954943</v>
      </c>
      <c r="ID601">
        <v>1.14232802491568</v>
      </c>
      <c r="IE601">
        <v>1.17425517831711</v>
      </c>
      <c r="IF601">
        <v>1.20490031364371</v>
      </c>
      <c r="IG601">
        <v>1.20294035703883</v>
      </c>
      <c r="IH601">
        <v>1.1075722298376001</v>
      </c>
      <c r="II601">
        <v>1.1749781612346499</v>
      </c>
      <c r="IJ601">
        <v>1.1573410200683101</v>
      </c>
      <c r="IK601">
        <v>1.1862114483263799</v>
      </c>
      <c r="IL601">
        <v>1.1553882161768501</v>
      </c>
      <c r="IM601">
        <v>1.18379794614817</v>
      </c>
      <c r="IN601">
        <v>1.08116694388168</v>
      </c>
      <c r="IO601">
        <v>1.12369272166817</v>
      </c>
      <c r="IP601">
        <v>1.1237475135744299</v>
      </c>
      <c r="IQ601">
        <v>1.11343843463882</v>
      </c>
      <c r="IR601">
        <v>1.0936661707236901</v>
      </c>
      <c r="IS601">
        <v>1.1357604419974801</v>
      </c>
      <c r="IT601">
        <v>1.1126915484345199</v>
      </c>
      <c r="IU601">
        <v>1.1520069895460401</v>
      </c>
      <c r="IV601">
        <v>1.1804910809218501</v>
      </c>
      <c r="IW601">
        <v>1.1750037958613999</v>
      </c>
      <c r="IX601">
        <v>1.1190331694775499</v>
      </c>
      <c r="IY601">
        <v>1.1734245325861501</v>
      </c>
      <c r="IZ601">
        <v>1.0789907260615199</v>
      </c>
      <c r="JA601">
        <v>1.0984853206122001</v>
      </c>
      <c r="JB601">
        <v>1.0481577639988899</v>
      </c>
      <c r="JC601">
        <v>1.0923182046897</v>
      </c>
      <c r="JD601">
        <v>1.08301570686794</v>
      </c>
      <c r="JE601">
        <v>1.1336696277006</v>
      </c>
      <c r="JF601">
        <v>1.0994030026811901</v>
      </c>
      <c r="JG601">
        <v>1.14514389831219</v>
      </c>
    </row>
    <row r="602" spans="1:267" x14ac:dyDescent="0.45">
      <c r="A602" t="s">
        <v>139</v>
      </c>
      <c r="B602" t="s">
        <v>112</v>
      </c>
      <c r="C602" t="s">
        <v>260</v>
      </c>
      <c r="D602">
        <v>50</v>
      </c>
      <c r="E602" t="s">
        <v>305</v>
      </c>
      <c r="F602" s="1" cm="1">
        <f t="array" ref="F602">SUMPRODUCT($H602:$FZZ602,$H$2:$FZZ$2)/SUMPRODUCT(--($H602:$FZZ602&lt;&gt;""),$H$2:$FZZ$2)</f>
        <v>1.1312641288556387</v>
      </c>
      <c r="G602" s="1" cm="1">
        <f t="array" ref="G602">SUMPRODUCT($H602:$FZZ602,$G$2:$FZY$2)/SUMPRODUCT(--($H602:$FZZ602&lt;&gt;""),$G$2:$FZY$2)</f>
        <v>1.1611121275033169</v>
      </c>
      <c r="H602">
        <v>1.0767957711288501</v>
      </c>
      <c r="I602">
        <v>1.110167756439</v>
      </c>
      <c r="J602">
        <v>1.0781746061200901</v>
      </c>
      <c r="K602">
        <v>1.1114099036523699</v>
      </c>
      <c r="L602">
        <v>1.0783262330493699</v>
      </c>
      <c r="M602">
        <v>1.1123323150294799</v>
      </c>
      <c r="N602">
        <v>1.0738573073065401</v>
      </c>
      <c r="O602">
        <v>1.10965656533037</v>
      </c>
      <c r="P602">
        <v>1.07984481328253</v>
      </c>
      <c r="Q602">
        <v>1.1123232033922299</v>
      </c>
      <c r="R602">
        <v>1.0700642787193599</v>
      </c>
      <c r="S602">
        <v>1.1427806544732699</v>
      </c>
      <c r="T602">
        <v>1.1019840314376199</v>
      </c>
      <c r="U602">
        <v>1.1576724797158899</v>
      </c>
      <c r="V602">
        <v>1.1737497260976399</v>
      </c>
      <c r="W602">
        <v>1.1925178264670699</v>
      </c>
      <c r="X602">
        <v>1.10183034875736</v>
      </c>
      <c r="Y602">
        <v>1.1455487915686899</v>
      </c>
      <c r="Z602">
        <v>1.1720379347801899</v>
      </c>
      <c r="AA602">
        <v>1.19989112252991</v>
      </c>
      <c r="AB602">
        <v>1.0942772823168501</v>
      </c>
      <c r="AC602">
        <v>1.1359978548690499</v>
      </c>
      <c r="AD602">
        <v>1.1300085831519</v>
      </c>
      <c r="AE602">
        <v>1.13898801891433</v>
      </c>
      <c r="AF602">
        <v>1.11629784361074</v>
      </c>
      <c r="AG602">
        <v>1.16649925754024</v>
      </c>
      <c r="AH602">
        <v>1.11205881189512</v>
      </c>
      <c r="AI602">
        <v>1.15942991402329</v>
      </c>
      <c r="AJ602">
        <v>1.1608396769539999</v>
      </c>
      <c r="AK602">
        <v>1.19677737540606</v>
      </c>
      <c r="AL602">
        <v>1.0875310957905999</v>
      </c>
      <c r="AM602">
        <v>1.11601444381904</v>
      </c>
      <c r="AN602">
        <v>1.15348232788605</v>
      </c>
      <c r="AO602">
        <v>1.15960891102705</v>
      </c>
      <c r="AP602">
        <v>1.11291713296867</v>
      </c>
      <c r="AQ602">
        <v>1.16669714559938</v>
      </c>
      <c r="AR602">
        <v>1.1608814284320901</v>
      </c>
      <c r="AS602">
        <v>1.2239677307700201</v>
      </c>
      <c r="AT602">
        <v>1.0697155389116999</v>
      </c>
      <c r="AU602">
        <v>1.1431341175393701</v>
      </c>
      <c r="AV602">
        <v>1.11733297722054</v>
      </c>
      <c r="AW602">
        <v>1.1604978859441999</v>
      </c>
      <c r="AX602">
        <v>1.1438640435978999</v>
      </c>
      <c r="AY602">
        <v>1.1465137107771</v>
      </c>
      <c r="AZ602">
        <v>1.1419769874632399</v>
      </c>
      <c r="BA602">
        <v>1.20037888180367</v>
      </c>
      <c r="BB602">
        <v>1.14724861182753</v>
      </c>
      <c r="BC602">
        <v>1.2059906089753301</v>
      </c>
      <c r="BD602">
        <v>1.0602565232877901</v>
      </c>
      <c r="BE602">
        <v>1.1289439829093899</v>
      </c>
      <c r="BF602">
        <v>1.06436474748802</v>
      </c>
      <c r="BG602">
        <v>1.1249457492204999</v>
      </c>
      <c r="BH602">
        <v>1.1406722284417601</v>
      </c>
      <c r="BI602">
        <v>1.18663482695668</v>
      </c>
      <c r="BJ602">
        <v>1.1259642150303699</v>
      </c>
      <c r="BK602">
        <v>1.1823483666700201</v>
      </c>
      <c r="BL602">
        <v>1.1880727103330899</v>
      </c>
      <c r="BM602">
        <v>1.2243512113953201</v>
      </c>
      <c r="BN602">
        <v>1.1328442811181201</v>
      </c>
      <c r="BO602">
        <v>1.1606528378115799</v>
      </c>
      <c r="BP602">
        <v>1.171344941236</v>
      </c>
      <c r="BQ602">
        <v>1.1904612823227401</v>
      </c>
      <c r="BR602">
        <v>1.1316380871501801</v>
      </c>
      <c r="BS602">
        <v>1.1672461761682</v>
      </c>
      <c r="BT602">
        <v>1.11965734424806</v>
      </c>
      <c r="BU602">
        <v>1.13639673250743</v>
      </c>
      <c r="BV602">
        <v>1.0608842330469099</v>
      </c>
      <c r="BW602">
        <v>1.08234174747019</v>
      </c>
      <c r="BX602">
        <v>1.2139307243509101</v>
      </c>
      <c r="BY602">
        <v>1.1696258275224001</v>
      </c>
      <c r="BZ602">
        <v>1.18778659580782</v>
      </c>
      <c r="CA602">
        <v>1.10051593357879</v>
      </c>
      <c r="CB602">
        <v>1.0897624519584499</v>
      </c>
      <c r="CC602">
        <v>1.1108021568136299</v>
      </c>
      <c r="CD602">
        <v>1.0825306021479</v>
      </c>
      <c r="CE602">
        <v>1.10673368804869</v>
      </c>
      <c r="CF602">
        <v>1.11371415693912</v>
      </c>
      <c r="CG602">
        <v>1.1281700708776601</v>
      </c>
      <c r="CH602">
        <v>1.1742916817149001</v>
      </c>
      <c r="CI602">
        <v>1.09064009004102</v>
      </c>
      <c r="CJ602">
        <v>1.16234013054061</v>
      </c>
      <c r="CK602">
        <v>1.1909673548767299</v>
      </c>
      <c r="CL602">
        <v>1.12793674123284</v>
      </c>
      <c r="CM602">
        <v>1.1648429326005401</v>
      </c>
      <c r="CN602">
        <v>1.1804989877566201</v>
      </c>
      <c r="CO602">
        <v>1.24395264619132</v>
      </c>
      <c r="CP602">
        <v>1.1446136288445901</v>
      </c>
      <c r="CQ602">
        <v>1.1624140110475401</v>
      </c>
      <c r="CR602">
        <v>1.0763493420596399</v>
      </c>
      <c r="CS602">
        <v>1.14502476333348</v>
      </c>
      <c r="CT602">
        <v>1.09615882843935</v>
      </c>
      <c r="CU602">
        <v>1.13819657064351</v>
      </c>
      <c r="CV602">
        <v>1.1277760420290399</v>
      </c>
      <c r="CW602">
        <v>1.17688625930248</v>
      </c>
      <c r="CX602">
        <v>1.12253827669227</v>
      </c>
      <c r="CY602">
        <v>1.1191138644751499</v>
      </c>
      <c r="CZ602">
        <v>1.1279765979182199</v>
      </c>
      <c r="DA602">
        <v>1.1668446663679</v>
      </c>
      <c r="DB602">
        <v>1.09336101167649</v>
      </c>
      <c r="DC602">
        <v>1.1605024333549201</v>
      </c>
      <c r="DD602">
        <v>1.1880286568379901</v>
      </c>
      <c r="DE602">
        <v>1.2127689203213201</v>
      </c>
      <c r="DF602">
        <v>1.07464982764951</v>
      </c>
      <c r="DG602">
        <v>1.10380436947764</v>
      </c>
      <c r="DH602">
        <v>1.2506925123302699</v>
      </c>
      <c r="DI602">
        <v>1.2684852212421001</v>
      </c>
      <c r="DJ602">
        <v>1.1744158836116101</v>
      </c>
      <c r="DK602">
        <v>1.2531078289028399</v>
      </c>
      <c r="DL602">
        <v>1.14713333115956</v>
      </c>
      <c r="DM602">
        <v>1.2140112296339201</v>
      </c>
      <c r="DN602">
        <v>1.16246705629349</v>
      </c>
      <c r="DO602">
        <v>1.1317382924619599</v>
      </c>
      <c r="DP602">
        <v>1.1612376970150899</v>
      </c>
      <c r="DQ602">
        <v>1.20411611902427</v>
      </c>
      <c r="DR602">
        <v>1.1398661194053701</v>
      </c>
      <c r="DS602">
        <v>1.1766082500689099</v>
      </c>
      <c r="DT602">
        <v>1.1482847041398201</v>
      </c>
      <c r="DU602">
        <v>1.18994810166443</v>
      </c>
      <c r="DV602">
        <v>1.1499474902954001</v>
      </c>
      <c r="DW602">
        <v>1.1033703358553499</v>
      </c>
      <c r="DX602">
        <v>1.0742137358217601</v>
      </c>
      <c r="DY602">
        <v>1.1118822194186</v>
      </c>
      <c r="DZ602">
        <v>1.2117633688571701</v>
      </c>
      <c r="EA602">
        <v>1.1363177974479799</v>
      </c>
      <c r="EB602">
        <v>1.1001140377248499</v>
      </c>
      <c r="EC602">
        <v>1.1358345718238101</v>
      </c>
      <c r="ED602">
        <v>1.1282398203331501</v>
      </c>
      <c r="EE602">
        <v>1.15347878635421</v>
      </c>
      <c r="EF602">
        <v>1.1108263397182401</v>
      </c>
      <c r="EG602">
        <v>1.1777318028697401</v>
      </c>
      <c r="EH602">
        <v>1.1102854064383101</v>
      </c>
      <c r="EI602">
        <v>1.16266562377404</v>
      </c>
      <c r="EJ602">
        <v>1.10154242734784</v>
      </c>
      <c r="EK602">
        <v>1.15075744513689</v>
      </c>
      <c r="EL602">
        <v>1.1222123617742401</v>
      </c>
      <c r="EM602">
        <v>1.19286276454141</v>
      </c>
      <c r="EN602">
        <v>1.1248629106453001</v>
      </c>
      <c r="EO602">
        <v>1.1827575801860599</v>
      </c>
      <c r="EP602">
        <v>1.15642607149848</v>
      </c>
      <c r="EQ602">
        <v>1.19500234811004</v>
      </c>
      <c r="ER602">
        <v>1.1065287663318699</v>
      </c>
      <c r="ES602">
        <v>1.14592230664049</v>
      </c>
      <c r="ET602">
        <v>1.08618120889751</v>
      </c>
      <c r="EU602">
        <v>1.1343145821262399</v>
      </c>
      <c r="EV602">
        <v>1.11657253696572</v>
      </c>
      <c r="EW602">
        <v>1.13966100367066</v>
      </c>
      <c r="EX602">
        <v>1.10126529913647</v>
      </c>
      <c r="EY602">
        <v>1.1512729675503499</v>
      </c>
      <c r="EZ602">
        <v>1.0978435432447899</v>
      </c>
      <c r="FA602">
        <v>1.18517389168676</v>
      </c>
      <c r="FB602">
        <v>1.1066293818853301</v>
      </c>
      <c r="FC602">
        <v>1.20367041745817</v>
      </c>
      <c r="FD602">
        <v>1.1069752949287699</v>
      </c>
      <c r="FE602">
        <v>1.1724871982057701</v>
      </c>
      <c r="FF602">
        <v>1.1053209549541501</v>
      </c>
      <c r="FG602">
        <v>1.20026636383635</v>
      </c>
      <c r="FH602">
        <v>1.1696240909353</v>
      </c>
      <c r="FI602">
        <v>1.2369035674332001</v>
      </c>
      <c r="FJ602">
        <v>1.13725625666685</v>
      </c>
      <c r="FK602">
        <v>1.2273323694788001</v>
      </c>
      <c r="FL602">
        <v>1.13130666171259</v>
      </c>
      <c r="FM602">
        <v>1.15490879512286</v>
      </c>
      <c r="FN602">
        <v>1.1410794739605701</v>
      </c>
      <c r="FO602">
        <v>1.15730004329836</v>
      </c>
      <c r="FP602">
        <v>1.1391778696777699</v>
      </c>
      <c r="FQ602">
        <v>1.20750013948386</v>
      </c>
      <c r="FR602">
        <v>1.08689710596017</v>
      </c>
      <c r="FS602">
        <v>1.1397024809627501</v>
      </c>
      <c r="FT602">
        <v>1.0854281382700901</v>
      </c>
      <c r="FU602">
        <v>1.1296350735813701</v>
      </c>
      <c r="FV602">
        <v>1.0951595038548401</v>
      </c>
      <c r="FW602">
        <v>1.13220205979696</v>
      </c>
      <c r="FX602">
        <v>1.1945811621567299</v>
      </c>
      <c r="FY602">
        <v>1.1569209423961699</v>
      </c>
      <c r="FZ602">
        <v>1.09215477166386</v>
      </c>
      <c r="GA602">
        <v>1.1654583971617201</v>
      </c>
      <c r="GB602">
        <v>1.09648844797735</v>
      </c>
      <c r="GC602">
        <v>1.1618901928424099</v>
      </c>
      <c r="GD602">
        <v>1.1067289116441801</v>
      </c>
      <c r="GE602">
        <v>1.16824683144042</v>
      </c>
      <c r="GF602">
        <v>1.2098300002781199</v>
      </c>
      <c r="GG602">
        <v>1.17375981311163</v>
      </c>
      <c r="GH602">
        <v>1.0941629656277301</v>
      </c>
      <c r="GI602">
        <v>1.1430781534218399</v>
      </c>
      <c r="GJ602">
        <v>1.1134286537387801</v>
      </c>
      <c r="GK602">
        <v>1.15544028450644</v>
      </c>
      <c r="GL602">
        <v>1.12834305908206</v>
      </c>
      <c r="GM602">
        <v>1.1668163662550901</v>
      </c>
      <c r="GN602">
        <v>1.09444152876111</v>
      </c>
      <c r="GO602">
        <v>1.1358340350359</v>
      </c>
      <c r="GP602">
        <v>1.1680593693494401</v>
      </c>
      <c r="GQ602">
        <v>1.2003250961110401</v>
      </c>
      <c r="GR602">
        <v>1.11298660844244</v>
      </c>
      <c r="GS602">
        <v>1.1870024298719599</v>
      </c>
      <c r="GT602">
        <v>1.1152987083466099</v>
      </c>
      <c r="GU602">
        <v>1.18339515558491</v>
      </c>
      <c r="GV602">
        <v>1.1022535192948899</v>
      </c>
      <c r="GW602">
        <v>1.1606587021358901</v>
      </c>
      <c r="GX602">
        <v>1.12931203032687</v>
      </c>
      <c r="GY602">
        <v>1.1917478623575499</v>
      </c>
      <c r="GZ602">
        <v>1.13627161807452</v>
      </c>
      <c r="HA602">
        <v>1.1829465699748301</v>
      </c>
      <c r="HB602">
        <v>1.0931356455479799</v>
      </c>
      <c r="HC602">
        <v>1.14413551272855</v>
      </c>
      <c r="HD602">
        <v>1.0963787441201001</v>
      </c>
      <c r="HE602">
        <v>1.1663878243228301</v>
      </c>
      <c r="HF602">
        <v>1.1619748850081599</v>
      </c>
      <c r="HG602">
        <v>1.2175585089644001</v>
      </c>
      <c r="HH602">
        <v>1.09380984063736</v>
      </c>
      <c r="HI602">
        <v>1.15481669891965</v>
      </c>
      <c r="HJ602">
        <v>1.1191639561559701</v>
      </c>
      <c r="HK602">
        <v>1.1075046144613101</v>
      </c>
      <c r="HL602">
        <v>1.13114209206774</v>
      </c>
      <c r="HM602">
        <v>1.2038810443293799</v>
      </c>
      <c r="HN602">
        <v>1.13616803854968</v>
      </c>
      <c r="HO602">
        <v>1.2112730241598599</v>
      </c>
      <c r="HP602">
        <v>1.1195161164357701</v>
      </c>
      <c r="HQ602">
        <v>1.1808706376659599</v>
      </c>
      <c r="HR602">
        <v>1.1276254286299101</v>
      </c>
      <c r="HS602">
        <v>1.1537176190905201</v>
      </c>
      <c r="HT602">
        <v>1.1098792134309201</v>
      </c>
      <c r="HU602">
        <v>1.1485202342019201</v>
      </c>
      <c r="HV602">
        <v>1.15819080950829</v>
      </c>
      <c r="HW602">
        <v>1.22119170352722</v>
      </c>
      <c r="HX602">
        <v>1.0483597068819801</v>
      </c>
      <c r="HY602">
        <v>1.09360333253433</v>
      </c>
      <c r="HZ602">
        <v>1.15560580621172</v>
      </c>
      <c r="IA602">
        <v>1.1650514941260299</v>
      </c>
      <c r="IB602">
        <v>1.10041886207433</v>
      </c>
      <c r="IC602">
        <v>1.1677672473332199</v>
      </c>
      <c r="ID602">
        <v>1.13394142608008</v>
      </c>
      <c r="IE602">
        <v>1.1942882213430901</v>
      </c>
      <c r="IF602">
        <v>1.1933895682861</v>
      </c>
      <c r="IG602">
        <v>1.22088833355143</v>
      </c>
      <c r="IH602">
        <v>1.0896697705171801</v>
      </c>
      <c r="II602">
        <v>1.14916872066958</v>
      </c>
      <c r="IJ602">
        <v>1.1407919626330101</v>
      </c>
      <c r="IK602">
        <v>1.18518496793048</v>
      </c>
      <c r="IL602">
        <v>1.1412225509319101</v>
      </c>
      <c r="IM602">
        <v>1.1861939031176201</v>
      </c>
      <c r="IN602">
        <v>1.0875965980708699</v>
      </c>
      <c r="IO602">
        <v>1.1423451642665801</v>
      </c>
      <c r="IP602">
        <v>1.1227297404656</v>
      </c>
      <c r="IQ602">
        <v>1.13740802008814</v>
      </c>
      <c r="IR602">
        <v>1.1157810458548401</v>
      </c>
      <c r="IS602">
        <v>1.1657492598869801</v>
      </c>
      <c r="IT602">
        <v>1.0992865686987201</v>
      </c>
      <c r="IU602">
        <v>1.15802021219978</v>
      </c>
      <c r="IV602">
        <v>1.1906306077167099</v>
      </c>
      <c r="IW602">
        <v>1.1620122419693999</v>
      </c>
      <c r="IX602">
        <v>1.10820878548089</v>
      </c>
      <c r="IY602">
        <v>1.1731244839844299</v>
      </c>
      <c r="IZ602">
        <v>1.02741733187327</v>
      </c>
      <c r="JA602">
        <v>1.10407171517962</v>
      </c>
      <c r="JB602">
        <v>1.03208421707159</v>
      </c>
      <c r="JC602">
        <v>1.1157190365182901</v>
      </c>
      <c r="JD602">
        <v>1.0377259656692901</v>
      </c>
      <c r="JE602">
        <v>1.07629871218615</v>
      </c>
      <c r="JF602">
        <v>1.0554707936063501</v>
      </c>
      <c r="JG602">
        <v>1.0979708486799</v>
      </c>
    </row>
    <row r="603" spans="1:267" x14ac:dyDescent="0.45">
      <c r="A603" t="s">
        <v>139</v>
      </c>
      <c r="B603" t="s">
        <v>179</v>
      </c>
      <c r="C603" t="s">
        <v>113</v>
      </c>
      <c r="D603">
        <v>50</v>
      </c>
      <c r="E603" t="s">
        <v>305</v>
      </c>
      <c r="F603" s="1" cm="1">
        <f t="array" ref="F603">SUMPRODUCT($H603:$FZZ603,$H$2:$FZZ$2)/SUMPRODUCT(--($H603:$FZZ603&lt;&gt;""),$H$2:$FZZ$2)</f>
        <v>1.6760963830658482</v>
      </c>
      <c r="G603" s="1" cm="1">
        <f t="array" ref="G603">SUMPRODUCT($H603:$FZZ603,$G$2:$FZY$2)/SUMPRODUCT(--($H603:$FZZ603&lt;&gt;""),$G$2:$FZY$2)</f>
        <v>1.6818303775150378</v>
      </c>
      <c r="H603">
        <v>1.47433806941521</v>
      </c>
      <c r="I603">
        <v>1.4909063531293001</v>
      </c>
      <c r="J603">
        <v>1.1936662420542099</v>
      </c>
      <c r="K603">
        <v>1.19397147388481</v>
      </c>
      <c r="L603">
        <v>1.4801362571793399</v>
      </c>
      <c r="M603">
        <v>1.4943170711753</v>
      </c>
      <c r="N603">
        <v>1.47810068536867</v>
      </c>
      <c r="O603">
        <v>1.4941072636161901</v>
      </c>
      <c r="P603">
        <v>1.8017174104218201</v>
      </c>
      <c r="Q603">
        <v>1.8349029751075701</v>
      </c>
      <c r="R603">
        <v>1.1201964063191301</v>
      </c>
      <c r="S603">
        <v>1.1875083387254799</v>
      </c>
      <c r="T603">
        <v>2.0547189212982602</v>
      </c>
      <c r="U603">
        <v>2.1712371959377901</v>
      </c>
      <c r="V603">
        <v>2.2036735250655002</v>
      </c>
      <c r="W603">
        <v>2.16842808165597</v>
      </c>
      <c r="X603">
        <v>1.8352708007018601</v>
      </c>
      <c r="Y603">
        <v>1.83326707352395</v>
      </c>
      <c r="Z603">
        <v>1.96803446468928</v>
      </c>
      <c r="AA603">
        <v>1.93274144121575</v>
      </c>
      <c r="AB603">
        <v>1.8120624715096501</v>
      </c>
      <c r="AC603">
        <v>1.8383399566588201</v>
      </c>
      <c r="AD603">
        <v>1.2440398367500201</v>
      </c>
      <c r="AE603">
        <v>1.2319015377711</v>
      </c>
      <c r="AF603">
        <v>1.22789037170899</v>
      </c>
      <c r="AG603">
        <v>1.2500337236322101</v>
      </c>
      <c r="AH603">
        <v>1.4792563723102601</v>
      </c>
      <c r="AI603">
        <v>1.54649104345155</v>
      </c>
      <c r="AJ603">
        <v>1.49930953688357</v>
      </c>
      <c r="AK603">
        <v>1.53416974132434</v>
      </c>
      <c r="AL603">
        <v>1.7345514991914399</v>
      </c>
      <c r="AM603">
        <v>1.8720216284840201</v>
      </c>
      <c r="AN603">
        <v>1.8868319484814899</v>
      </c>
      <c r="AO603">
        <v>1.92383575625912</v>
      </c>
      <c r="AP603">
        <v>1.8656179274626301</v>
      </c>
      <c r="AQ603">
        <v>1.9181344847808499</v>
      </c>
      <c r="AR603">
        <v>1.88984743207789</v>
      </c>
      <c r="AS603">
        <v>2.0071060334558499</v>
      </c>
      <c r="AT603">
        <v>1.7081486291893699</v>
      </c>
      <c r="AU603">
        <v>1.8561639428611101</v>
      </c>
      <c r="AV603">
        <v>1.8323893797366699</v>
      </c>
      <c r="AW603">
        <v>1.9063245679373</v>
      </c>
      <c r="AX603">
        <v>1.9044933386155101</v>
      </c>
      <c r="AY603">
        <v>1.9713952037731699</v>
      </c>
      <c r="AZ603">
        <v>1.8721985559232399</v>
      </c>
      <c r="BA603">
        <v>1.9561368460439099</v>
      </c>
      <c r="BB603">
        <v>1.9003263343144099</v>
      </c>
      <c r="BC603">
        <v>1.9995749764845101</v>
      </c>
      <c r="BD603">
        <v>1.4021555695518899</v>
      </c>
      <c r="BE603">
        <v>1.49832830580931</v>
      </c>
      <c r="BF603">
        <v>1.7349497330288099</v>
      </c>
      <c r="BG603">
        <v>1.840359281684</v>
      </c>
      <c r="BH603">
        <v>1.50427050116384</v>
      </c>
      <c r="BI603">
        <v>1.60567102420983</v>
      </c>
      <c r="BJ603">
        <v>1.5399067848669801</v>
      </c>
      <c r="BK603">
        <v>1.6142874800073801</v>
      </c>
      <c r="BL603">
        <v>1.65549892648157</v>
      </c>
      <c r="BM603">
        <v>1.6656242143173801</v>
      </c>
      <c r="BN603">
        <v>1.54751607925662</v>
      </c>
      <c r="BO603">
        <v>1.5702601789155199</v>
      </c>
      <c r="BP603">
        <v>1.9326251096279901</v>
      </c>
      <c r="BQ603">
        <v>1.92129155993944</v>
      </c>
      <c r="BR603">
        <v>1.8272372154063601</v>
      </c>
      <c r="BS603">
        <v>1.8971077776993199</v>
      </c>
      <c r="BT603">
        <v>1.2624276322735299</v>
      </c>
      <c r="BU603">
        <v>1.2460374475403699</v>
      </c>
      <c r="BV603">
        <v>1.1428252443782201</v>
      </c>
      <c r="BW603">
        <v>1.1264586241739301</v>
      </c>
      <c r="BX603">
        <v>2.4116753710722501</v>
      </c>
      <c r="BY603">
        <v>1.91071009628793</v>
      </c>
      <c r="BZ603">
        <v>2.2449895434857901</v>
      </c>
      <c r="CA603">
        <v>1.8823951707820901</v>
      </c>
      <c r="CB603">
        <v>1.7844686970933299</v>
      </c>
      <c r="CC603">
        <v>1.8136129948089501</v>
      </c>
      <c r="CD603">
        <v>1.16764562016817</v>
      </c>
      <c r="CE603">
        <v>1.17811963455608</v>
      </c>
      <c r="CF603">
        <v>1.25529772267635</v>
      </c>
      <c r="CG603">
        <v>1.24385905182489</v>
      </c>
      <c r="CH603">
        <v>1.28382748888341</v>
      </c>
      <c r="CI603">
        <v>1.1482005648583899</v>
      </c>
      <c r="CJ603">
        <v>1.9380363159401299</v>
      </c>
      <c r="CK603">
        <v>1.93186916338894</v>
      </c>
      <c r="CL603">
        <v>2.1823737039443398</v>
      </c>
      <c r="CM603">
        <v>2.2098072983555799</v>
      </c>
      <c r="CN603">
        <v>1.58616146374212</v>
      </c>
      <c r="CO603">
        <v>1.6926108706722001</v>
      </c>
      <c r="CP603">
        <v>1.5803238946198801</v>
      </c>
      <c r="CQ603">
        <v>1.5832436389581801</v>
      </c>
      <c r="CR603">
        <v>1.4488744109290399</v>
      </c>
      <c r="CS603">
        <v>1.5546034832603299</v>
      </c>
      <c r="CT603">
        <v>1.48656596285674</v>
      </c>
      <c r="CU603">
        <v>1.5365258980995999</v>
      </c>
      <c r="CV603">
        <v>1.51062133824477</v>
      </c>
      <c r="CW603">
        <v>1.5529337362604101</v>
      </c>
      <c r="CX603">
        <v>1.20654202690336</v>
      </c>
      <c r="CY603">
        <v>1.19628144822128</v>
      </c>
      <c r="CZ603">
        <v>1.5255947754639101</v>
      </c>
      <c r="DA603">
        <v>1.57228256993697</v>
      </c>
      <c r="DB603">
        <v>1.47589364595483</v>
      </c>
      <c r="DC603">
        <v>1.5760310726039799</v>
      </c>
      <c r="DD603">
        <v>2.2176370383444102</v>
      </c>
      <c r="DE603">
        <v>2.2556594917604702</v>
      </c>
      <c r="DF603">
        <v>1.7379925941115399</v>
      </c>
      <c r="DG603">
        <v>1.8298033978234101</v>
      </c>
      <c r="DH603">
        <v>1.59689652743356</v>
      </c>
      <c r="DI603">
        <v>1.6842826538237401</v>
      </c>
      <c r="DJ603">
        <v>2.2013902787761799</v>
      </c>
      <c r="DK603">
        <v>2.2954958185938001</v>
      </c>
      <c r="DL603">
        <v>1.88421231268008</v>
      </c>
      <c r="DM603">
        <v>1.98791394980333</v>
      </c>
      <c r="DN603">
        <v>2.1718418341898</v>
      </c>
      <c r="DO603">
        <v>1.7901462981967</v>
      </c>
      <c r="DP603">
        <v>2.1983946530332101</v>
      </c>
      <c r="DQ603">
        <v>2.2404296917911601</v>
      </c>
      <c r="DR603">
        <v>1.8543640908963701</v>
      </c>
      <c r="DS603">
        <v>1.94426900016779</v>
      </c>
      <c r="DT603">
        <v>1.5757483997327899</v>
      </c>
      <c r="DU603">
        <v>1.60143045724615</v>
      </c>
      <c r="DV603">
        <v>1.70679746472266</v>
      </c>
      <c r="DW603">
        <v>1.50209636331529</v>
      </c>
      <c r="DX603">
        <v>1.1474038681707299</v>
      </c>
      <c r="DY603">
        <v>1.15986152520466</v>
      </c>
      <c r="DZ603">
        <v>1.8406187855014</v>
      </c>
      <c r="EA603">
        <v>1.5443494985111299</v>
      </c>
      <c r="EB603">
        <v>1.19189728154633</v>
      </c>
      <c r="EC603">
        <v>1.20964977528606</v>
      </c>
      <c r="ED603">
        <v>1.52194063040173</v>
      </c>
      <c r="EE603">
        <v>1.5677249389603001</v>
      </c>
      <c r="EF603">
        <v>1.80299710838145</v>
      </c>
      <c r="EG603">
        <v>1.94985122406151</v>
      </c>
      <c r="EH603">
        <v>2.10673550408747</v>
      </c>
      <c r="EI603">
        <v>2.1960203315251499</v>
      </c>
      <c r="EJ603">
        <v>2.0199091059583898</v>
      </c>
      <c r="EK603">
        <v>2.09149520152326</v>
      </c>
      <c r="EL603">
        <v>1.78879574103997</v>
      </c>
      <c r="EM603">
        <v>1.96793347155123</v>
      </c>
      <c r="EN603">
        <v>1.50937561652844</v>
      </c>
      <c r="EO603">
        <v>1.5734569766939701</v>
      </c>
      <c r="EP603">
        <v>2.1736360168996698</v>
      </c>
      <c r="EQ603">
        <v>2.2480076769336601</v>
      </c>
      <c r="ER603">
        <v>1.53139436838281</v>
      </c>
      <c r="ES603">
        <v>1.58673452603874</v>
      </c>
      <c r="ET603">
        <v>1.1504684288540601</v>
      </c>
      <c r="EU603">
        <v>1.1994075012041301</v>
      </c>
      <c r="EV603">
        <v>1.5511786476013201</v>
      </c>
      <c r="EW603">
        <v>1.5587359322416501</v>
      </c>
      <c r="EX603">
        <v>1.5140083808062701</v>
      </c>
      <c r="EY603">
        <v>1.5696051406790501</v>
      </c>
      <c r="EZ603">
        <v>1.5279887237676499</v>
      </c>
      <c r="FA603">
        <v>1.5892414935519501</v>
      </c>
      <c r="FB603">
        <v>1.55140068807029</v>
      </c>
      <c r="FC603">
        <v>1.6057783353244699</v>
      </c>
      <c r="FD603">
        <v>1.52218064668006</v>
      </c>
      <c r="FE603">
        <v>1.59394149288971</v>
      </c>
      <c r="FF603">
        <v>1.51406038737057</v>
      </c>
      <c r="FG603">
        <v>1.6024279490797499</v>
      </c>
      <c r="FH603">
        <v>1.5796178962945699</v>
      </c>
      <c r="FI603">
        <v>1.6587914267394499</v>
      </c>
      <c r="FJ603">
        <v>1.58662299058585</v>
      </c>
      <c r="FK603">
        <v>1.71244950385179</v>
      </c>
      <c r="FL603">
        <v>1.8190807635711099</v>
      </c>
      <c r="FM603">
        <v>1.8716815994015501</v>
      </c>
      <c r="FN603">
        <v>2.1523102672536698</v>
      </c>
      <c r="FO603">
        <v>2.1027582299509699</v>
      </c>
      <c r="FP603">
        <v>1.50780753589196</v>
      </c>
      <c r="FQ603">
        <v>1.5861910318926</v>
      </c>
      <c r="FR603">
        <v>1.1880893608490599</v>
      </c>
      <c r="FS603">
        <v>1.2282122255227199</v>
      </c>
      <c r="FT603">
        <v>1.5301595312023499</v>
      </c>
      <c r="FU603">
        <v>1.5664195308881199</v>
      </c>
      <c r="FV603">
        <v>1.5249944968903999</v>
      </c>
      <c r="FW603">
        <v>1.55130519783344</v>
      </c>
      <c r="FX603">
        <v>1.6341171304495099</v>
      </c>
      <c r="FY603">
        <v>1.57149138805989</v>
      </c>
      <c r="FZ603">
        <v>1.8826209777956799</v>
      </c>
      <c r="GA603">
        <v>1.9617446941010199</v>
      </c>
      <c r="GB603">
        <v>1.5141003330682501</v>
      </c>
      <c r="GC603">
        <v>1.55230574623149</v>
      </c>
      <c r="GD603">
        <v>1.1934438322461001</v>
      </c>
      <c r="GE603">
        <v>1.23284148105794</v>
      </c>
      <c r="GF603">
        <v>1.74127859921023</v>
      </c>
      <c r="GG603">
        <v>1.5805060963598401</v>
      </c>
      <c r="GH603">
        <v>1.4694123570173301</v>
      </c>
      <c r="GI603">
        <v>1.56465783354979</v>
      </c>
      <c r="GJ603">
        <v>2.0341378382168398</v>
      </c>
      <c r="GK603">
        <v>2.2059309747166398</v>
      </c>
      <c r="GL603">
        <v>1.2470016211830901</v>
      </c>
      <c r="GM603">
        <v>1.2424779668932999</v>
      </c>
      <c r="GN603">
        <v>1.5426639419811501</v>
      </c>
      <c r="GO603">
        <v>1.5174415530813099</v>
      </c>
      <c r="GP603">
        <v>2.1501238657660502</v>
      </c>
      <c r="GQ603">
        <v>2.1983777569235601</v>
      </c>
      <c r="GR603">
        <v>1.54852287328893</v>
      </c>
      <c r="GS603">
        <v>1.6786938078255</v>
      </c>
      <c r="GT603">
        <v>1.5314130137159601</v>
      </c>
      <c r="GU603">
        <v>1.60299746203388</v>
      </c>
      <c r="GV603">
        <v>1.52310823775143</v>
      </c>
      <c r="GW603">
        <v>1.55371762427737</v>
      </c>
      <c r="GX603">
        <v>1.22252560300675</v>
      </c>
      <c r="GY603">
        <v>1.2628179387002401</v>
      </c>
      <c r="GZ603">
        <v>1.26176811125954</v>
      </c>
      <c r="HA603">
        <v>1.27037179978795</v>
      </c>
      <c r="HB603">
        <v>2.1299171969959501</v>
      </c>
      <c r="HC603">
        <v>2.2208206436150699</v>
      </c>
      <c r="HD603">
        <v>1.4852599278159699</v>
      </c>
      <c r="HE603">
        <v>1.5829041340265799</v>
      </c>
      <c r="HF603">
        <v>1.51997574430357</v>
      </c>
      <c r="HG603">
        <v>1.5890280334349201</v>
      </c>
      <c r="HH603">
        <v>1.1608602628478899</v>
      </c>
      <c r="HI603">
        <v>1.2115559276413801</v>
      </c>
      <c r="HJ603">
        <v>1.8248047941678101</v>
      </c>
      <c r="HK603">
        <v>1.8176758211147299</v>
      </c>
      <c r="HL603">
        <v>1.83008429336318</v>
      </c>
      <c r="HM603">
        <v>1.94327358505057</v>
      </c>
      <c r="HN603">
        <v>1.5259682861457999</v>
      </c>
      <c r="HO603">
        <v>1.6127264820688101</v>
      </c>
      <c r="HP603">
        <v>1.4922214595090799</v>
      </c>
      <c r="HQ603">
        <v>1.5826292851700501</v>
      </c>
      <c r="HR603">
        <v>1.8299174821035</v>
      </c>
      <c r="HS603">
        <v>1.8836809750519801</v>
      </c>
      <c r="HT603">
        <v>1.7771939296482799</v>
      </c>
      <c r="HU603">
        <v>1.8562955893380599</v>
      </c>
      <c r="HV603">
        <v>1.58592918148013</v>
      </c>
      <c r="HW603">
        <v>1.6516837451597699</v>
      </c>
      <c r="HX603">
        <v>1.50034296694011</v>
      </c>
      <c r="HY603">
        <v>1.50375352806815</v>
      </c>
      <c r="HZ603">
        <v>1.25601725800521</v>
      </c>
      <c r="IA603">
        <v>1.23424992768234</v>
      </c>
      <c r="IB603">
        <v>1.52190152831402</v>
      </c>
      <c r="IC603">
        <v>1.5994504302102499</v>
      </c>
      <c r="ID603">
        <v>1.54383869135472</v>
      </c>
      <c r="IE603">
        <v>1.62054234706835</v>
      </c>
      <c r="IF603">
        <v>1.5928326290772601</v>
      </c>
      <c r="IG603">
        <v>1.6663148130168399</v>
      </c>
      <c r="IH603">
        <v>1.4935491299650001</v>
      </c>
      <c r="II603">
        <v>1.5976081923591701</v>
      </c>
      <c r="IJ603">
        <v>1.5306534144645001</v>
      </c>
      <c r="IK603">
        <v>1.6000716935181101</v>
      </c>
      <c r="IL603">
        <v>1.5547980556632599</v>
      </c>
      <c r="IM603">
        <v>1.58440775278005</v>
      </c>
      <c r="IN603">
        <v>1.46619115963016</v>
      </c>
      <c r="IO603">
        <v>1.5342081920589701</v>
      </c>
      <c r="IP603">
        <v>1.47899469187095</v>
      </c>
      <c r="IQ603">
        <v>1.50002485486933</v>
      </c>
      <c r="IR603">
        <v>1.1793326291878801</v>
      </c>
      <c r="IS603">
        <v>1.2361951231494199</v>
      </c>
      <c r="IT603">
        <v>1.19346356760008</v>
      </c>
      <c r="IU603">
        <v>1.22298865550952</v>
      </c>
      <c r="IV603">
        <v>1.3059932047106899</v>
      </c>
      <c r="IW603">
        <v>1.23765679992709</v>
      </c>
      <c r="IX603">
        <v>1.1776658287575501</v>
      </c>
      <c r="IY603">
        <v>1.2226949006234</v>
      </c>
      <c r="IZ603">
        <v>1.0608753985201</v>
      </c>
      <c r="JA603">
        <v>1.0974026576860501</v>
      </c>
      <c r="JB603">
        <v>1.3636348075042899</v>
      </c>
      <c r="JC603">
        <v>1.4396785939485399</v>
      </c>
      <c r="JD603">
        <v>1.47667676638301</v>
      </c>
      <c r="JE603">
        <v>1.5417655622320401</v>
      </c>
      <c r="JF603">
        <v>1.1477697200629</v>
      </c>
      <c r="JG603">
        <v>1.1587189109791001</v>
      </c>
    </row>
    <row r="604" spans="1:267" x14ac:dyDescent="0.45">
      <c r="A604" t="s">
        <v>145</v>
      </c>
      <c r="B604" t="s">
        <v>196</v>
      </c>
      <c r="C604" t="s">
        <v>260</v>
      </c>
      <c r="D604">
        <v>50</v>
      </c>
      <c r="E604" t="s">
        <v>305</v>
      </c>
      <c r="F604" s="1" cm="1">
        <f t="array" ref="F604">SUMPRODUCT($H604:$FZZ604,$H$2:$FZZ$2)/SUMPRODUCT(--($H604:$FZZ604&lt;&gt;""),$H$2:$FZZ$2)</f>
        <v>1.6469027802528458</v>
      </c>
      <c r="G604" s="1" cm="1">
        <f t="array" ref="G604">SUMPRODUCT($H604:$FZZ604,$G$2:$FZY$2)/SUMPRODUCT(--($H604:$FZZ604&lt;&gt;""),$G$2:$FZY$2)</f>
        <v>1.6361196684882111</v>
      </c>
      <c r="H604">
        <v>1.6364850176191801</v>
      </c>
      <c r="I604">
        <v>1.61330397802868</v>
      </c>
      <c r="J604">
        <v>1.63445321773825</v>
      </c>
      <c r="K604">
        <v>1.6129225498139299</v>
      </c>
      <c r="L604">
        <v>1.63132644072767</v>
      </c>
      <c r="M604">
        <v>1.61683515816256</v>
      </c>
      <c r="N604">
        <v>1.60325027733876</v>
      </c>
      <c r="O604">
        <v>1.5783744149291801</v>
      </c>
      <c r="P604">
        <v>1.6255726617964701</v>
      </c>
      <c r="Q604">
        <v>1.5930773901639901</v>
      </c>
      <c r="R604">
        <v>1.53128916564228</v>
      </c>
      <c r="S604">
        <v>1.62990909009409</v>
      </c>
      <c r="T604">
        <v>1.6264571568650901</v>
      </c>
      <c r="U604">
        <v>1.6425514355903501</v>
      </c>
      <c r="V604">
        <v>1.7005923148248601</v>
      </c>
      <c r="W604">
        <v>1.71585124736476</v>
      </c>
      <c r="X604">
        <v>1.70137750834949</v>
      </c>
      <c r="Y604">
        <v>1.5611342186186801</v>
      </c>
      <c r="Z604">
        <v>1.73858705169771</v>
      </c>
      <c r="AA604">
        <v>1.6083363484470901</v>
      </c>
      <c r="AB604">
        <v>1.69095613508716</v>
      </c>
      <c r="AC604">
        <v>1.55079737136066</v>
      </c>
      <c r="AD604">
        <v>1.7524921888084</v>
      </c>
      <c r="AE604">
        <v>1.66567707461061</v>
      </c>
      <c r="AF604">
        <v>1.67034273939814</v>
      </c>
      <c r="AG604">
        <v>1.6743891703784</v>
      </c>
      <c r="AH604">
        <v>1.6784683204542901</v>
      </c>
      <c r="AI604">
        <v>1.6858074874286999</v>
      </c>
      <c r="AJ604">
        <v>1.6651785555185501</v>
      </c>
      <c r="AK604">
        <v>1.63141298186926</v>
      </c>
      <c r="AL604">
        <v>1.6615741392837999</v>
      </c>
      <c r="AM604">
        <v>1.5764192759003901</v>
      </c>
      <c r="AN604">
        <v>1.6469700303947701</v>
      </c>
      <c r="AO604">
        <v>1.6592135494724201</v>
      </c>
      <c r="AP604">
        <v>1.6167769974706701</v>
      </c>
      <c r="AQ604">
        <v>1.6351159311933401</v>
      </c>
      <c r="AR604">
        <v>1.66352873487533</v>
      </c>
      <c r="AS604">
        <v>1.6888141153056999</v>
      </c>
      <c r="AT604">
        <v>1.5506914800434499</v>
      </c>
      <c r="AU604">
        <v>1.61915832744928</v>
      </c>
      <c r="AV604">
        <v>1.63328812787166</v>
      </c>
      <c r="AW604">
        <v>1.6291315784589999</v>
      </c>
      <c r="AX604">
        <v>1.6147406345109501</v>
      </c>
      <c r="AY604">
        <v>1.6369145637762901</v>
      </c>
      <c r="AZ604">
        <v>1.61548172645812</v>
      </c>
      <c r="BA604">
        <v>1.6787406518500101</v>
      </c>
      <c r="BB604">
        <v>1.64382111539278</v>
      </c>
      <c r="BC604">
        <v>1.67737855387322</v>
      </c>
      <c r="BD604">
        <v>1.5392932868362701</v>
      </c>
      <c r="BE604">
        <v>1.6126690070454599</v>
      </c>
      <c r="BF604">
        <v>1.5572479384968001</v>
      </c>
      <c r="BG604">
        <v>1.63298770875945</v>
      </c>
      <c r="BH604">
        <v>1.6174623104991901</v>
      </c>
      <c r="BI604">
        <v>1.68180623329622</v>
      </c>
      <c r="BJ604">
        <v>1.64823662748746</v>
      </c>
      <c r="BK604">
        <v>1.6687366825066401</v>
      </c>
      <c r="BL604">
        <v>1.6535039100909901</v>
      </c>
      <c r="BM604">
        <v>1.6495681883295401</v>
      </c>
      <c r="BN604">
        <v>1.6372288502246499</v>
      </c>
      <c r="BO604">
        <v>1.6384185392561601</v>
      </c>
      <c r="BP604">
        <v>1.6660467944902799</v>
      </c>
      <c r="BQ604">
        <v>1.64271919442847</v>
      </c>
      <c r="BR604">
        <v>1.5570054256194501</v>
      </c>
      <c r="BS604">
        <v>1.55616614783077</v>
      </c>
      <c r="BT604">
        <v>1.75052580359275</v>
      </c>
      <c r="BU604">
        <v>1.5999479775004299</v>
      </c>
      <c r="BV604">
        <v>1.7060081215514</v>
      </c>
      <c r="BW604">
        <v>1.5298806223524899</v>
      </c>
      <c r="BX604">
        <v>1.7531804774950299</v>
      </c>
      <c r="BY604">
        <v>1.68738199639144</v>
      </c>
      <c r="BZ604">
        <v>1.55507196079483</v>
      </c>
      <c r="CA604">
        <v>1.5316918536373201</v>
      </c>
      <c r="CB604">
        <v>1.5515143967107099</v>
      </c>
      <c r="CC604">
        <v>1.58319810153066</v>
      </c>
      <c r="CD604">
        <v>1.6009475639432</v>
      </c>
      <c r="CE604">
        <v>1.5982299494855099</v>
      </c>
      <c r="CF604">
        <v>1.7238349737202401</v>
      </c>
      <c r="CG604">
        <v>1.6102478402593099</v>
      </c>
      <c r="CH604">
        <v>1.6302148124368201</v>
      </c>
      <c r="CI604">
        <v>1.47857942700122</v>
      </c>
      <c r="CJ604">
        <v>1.65039386049132</v>
      </c>
      <c r="CK604">
        <v>1.6538232727383899</v>
      </c>
      <c r="CL604">
        <v>1.6599103340830801</v>
      </c>
      <c r="CM604">
        <v>1.6797904213771</v>
      </c>
      <c r="CN604">
        <v>1.6356812836240799</v>
      </c>
      <c r="CO604">
        <v>1.68370169996979</v>
      </c>
      <c r="CP604">
        <v>1.6155505969133901</v>
      </c>
      <c r="CQ604">
        <v>1.61311754967622</v>
      </c>
      <c r="CR604">
        <v>1.5772126819283501</v>
      </c>
      <c r="CS604">
        <v>1.66547074146728</v>
      </c>
      <c r="CT604">
        <v>1.6242103526327001</v>
      </c>
      <c r="CU604">
        <v>1.60732776598088</v>
      </c>
      <c r="CV604">
        <v>1.66294707381205</v>
      </c>
      <c r="CW604">
        <v>1.6481305110933999</v>
      </c>
      <c r="CX604">
        <v>1.77232139389557</v>
      </c>
      <c r="CY604">
        <v>1.60636024120335</v>
      </c>
      <c r="CZ604">
        <v>1.7266362786679399</v>
      </c>
      <c r="DA604">
        <v>1.71141884588432</v>
      </c>
      <c r="DB604">
        <v>1.6122698749412201</v>
      </c>
      <c r="DC604">
        <v>1.6285432393785999</v>
      </c>
      <c r="DD604">
        <v>1.6303426104699299</v>
      </c>
      <c r="DE604">
        <v>1.6620480721289901</v>
      </c>
      <c r="DF604">
        <v>1.5673402595458401</v>
      </c>
      <c r="DG604">
        <v>1.60176896601262</v>
      </c>
      <c r="DH604">
        <v>1.73063625126945</v>
      </c>
      <c r="DI604">
        <v>1.7326855068959099</v>
      </c>
      <c r="DJ604">
        <v>1.6364921096762599</v>
      </c>
      <c r="DK604">
        <v>1.6559114192906801</v>
      </c>
      <c r="DL604">
        <v>1.6403984731847401</v>
      </c>
      <c r="DM604">
        <v>1.6880388602879</v>
      </c>
      <c r="DN604">
        <v>1.6555075766906899</v>
      </c>
      <c r="DO604">
        <v>1.6033805750238499</v>
      </c>
      <c r="DP604">
        <v>1.63426246214515</v>
      </c>
      <c r="DQ604">
        <v>1.67475252242166</v>
      </c>
      <c r="DR604">
        <v>1.63198560917193</v>
      </c>
      <c r="DS604">
        <v>1.6521642672797801</v>
      </c>
      <c r="DT604">
        <v>1.62600866536287</v>
      </c>
      <c r="DU604">
        <v>1.63885936852268</v>
      </c>
      <c r="DV604">
        <v>1.7482582699607201</v>
      </c>
      <c r="DW604">
        <v>1.59000902248401</v>
      </c>
      <c r="DX604">
        <v>1.7409777533474</v>
      </c>
      <c r="DY604">
        <v>1.6064321829874399</v>
      </c>
      <c r="DZ604">
        <v>1.7143578329437099</v>
      </c>
      <c r="EA604">
        <v>1.60766430377639</v>
      </c>
      <c r="EB604">
        <v>1.76317895843463</v>
      </c>
      <c r="EC604">
        <v>1.6709566200963</v>
      </c>
      <c r="ED604">
        <v>1.6432913691447599</v>
      </c>
      <c r="EE604">
        <v>1.66311559520398</v>
      </c>
      <c r="EF604">
        <v>1.55731574326246</v>
      </c>
      <c r="EG604">
        <v>1.63551440367336</v>
      </c>
      <c r="EH604">
        <v>1.5657956438895899</v>
      </c>
      <c r="EI604">
        <v>1.62397318903669</v>
      </c>
      <c r="EJ604">
        <v>1.5114838112215101</v>
      </c>
      <c r="EK604">
        <v>1.5787521060777501</v>
      </c>
      <c r="EL604">
        <v>1.5377912814216199</v>
      </c>
      <c r="EM604">
        <v>1.64277590427173</v>
      </c>
      <c r="EN604">
        <v>1.5897055941756499</v>
      </c>
      <c r="EO604">
        <v>1.6292523606604199</v>
      </c>
      <c r="EP604">
        <v>1.6297581572670801</v>
      </c>
      <c r="EQ604">
        <v>1.6841296324766699</v>
      </c>
      <c r="ER604">
        <v>1.5478743801399899</v>
      </c>
      <c r="ES604">
        <v>1.6030008049304201</v>
      </c>
      <c r="ET604">
        <v>1.55641246288254</v>
      </c>
      <c r="EU604">
        <v>1.5775357855319201</v>
      </c>
      <c r="EV604">
        <v>1.6587021905189301</v>
      </c>
      <c r="EW604">
        <v>1.59965417575896</v>
      </c>
      <c r="EX604">
        <v>1.51792922889163</v>
      </c>
      <c r="EY604">
        <v>1.5880285104469301</v>
      </c>
      <c r="EZ604">
        <v>1.56644756980803</v>
      </c>
      <c r="FA604">
        <v>1.6422823953449099</v>
      </c>
      <c r="FB604">
        <v>1.6609806354048799</v>
      </c>
      <c r="FC604">
        <v>1.6880444835705399</v>
      </c>
      <c r="FD604">
        <v>1.5416166314803299</v>
      </c>
      <c r="FE604">
        <v>1.6027747348966901</v>
      </c>
      <c r="FF604">
        <v>1.5602572342740999</v>
      </c>
      <c r="FG604">
        <v>1.6437679756457599</v>
      </c>
      <c r="FH604">
        <v>1.64405688578855</v>
      </c>
      <c r="FI604">
        <v>1.7440627549316099</v>
      </c>
      <c r="FJ604">
        <v>1.62143138213906</v>
      </c>
      <c r="FK604">
        <v>1.71223214344421</v>
      </c>
      <c r="FL604">
        <v>1.6830770308321901</v>
      </c>
      <c r="FM604">
        <v>1.6084914147135101</v>
      </c>
      <c r="FN604">
        <v>1.5823394292313699</v>
      </c>
      <c r="FO604">
        <v>1.56702852663075</v>
      </c>
      <c r="FP604">
        <v>1.61302970015359</v>
      </c>
      <c r="FQ604">
        <v>1.69864004735959</v>
      </c>
      <c r="FR604">
        <v>1.76911117572526</v>
      </c>
      <c r="FS604">
        <v>1.6288335463038299</v>
      </c>
      <c r="FT604">
        <v>1.53322469126641</v>
      </c>
      <c r="FU604">
        <v>1.5877758556035999</v>
      </c>
      <c r="FV604">
        <v>1.6378473767277699</v>
      </c>
      <c r="FW604">
        <v>1.6059617328865601</v>
      </c>
      <c r="FX604">
        <v>1.6680898622984199</v>
      </c>
      <c r="FY604">
        <v>1.58209599104879</v>
      </c>
      <c r="FZ604">
        <v>1.5683569391446801</v>
      </c>
      <c r="GA604">
        <v>1.6190306155327201</v>
      </c>
      <c r="GB604">
        <v>1.5983690968559801</v>
      </c>
      <c r="GC604">
        <v>1.6427917840945701</v>
      </c>
      <c r="GD604">
        <v>1.62052410097807</v>
      </c>
      <c r="GE604">
        <v>1.6066337249092499</v>
      </c>
      <c r="GF604">
        <v>1.7703374987601099</v>
      </c>
      <c r="GG604">
        <v>1.6196521736134</v>
      </c>
      <c r="GH604">
        <v>1.57237186557932</v>
      </c>
      <c r="GI604">
        <v>1.6369384406348</v>
      </c>
      <c r="GJ604">
        <v>1.5486651609240101</v>
      </c>
      <c r="GK604">
        <v>1.6637886084708899</v>
      </c>
      <c r="GL604">
        <v>1.61198865576788</v>
      </c>
      <c r="GM604">
        <v>1.63105992438078</v>
      </c>
      <c r="GN604">
        <v>1.5723560719624301</v>
      </c>
      <c r="GO604">
        <v>1.596515355038</v>
      </c>
      <c r="GP604">
        <v>1.6187661573376899</v>
      </c>
      <c r="GQ604">
        <v>1.60887838621387</v>
      </c>
      <c r="GR604">
        <v>1.5810683140984501</v>
      </c>
      <c r="GS604">
        <v>1.6508900084457501</v>
      </c>
      <c r="GT604">
        <v>1.6133871386813201</v>
      </c>
      <c r="GU604">
        <v>1.6609089239019501</v>
      </c>
      <c r="GV604">
        <v>1.5698211101270001</v>
      </c>
      <c r="GW604">
        <v>1.6217422909600701</v>
      </c>
      <c r="GX604">
        <v>1.6530933792989699</v>
      </c>
      <c r="GY604">
        <v>1.68970170639832</v>
      </c>
      <c r="GZ604">
        <v>1.7008421597866801</v>
      </c>
      <c r="HA604">
        <v>1.6618815901499799</v>
      </c>
      <c r="HB604">
        <v>1.5564181460741799</v>
      </c>
      <c r="HC604">
        <v>1.5984622053911099</v>
      </c>
      <c r="HD604">
        <v>1.5657326086408201</v>
      </c>
      <c r="HE604">
        <v>1.6217339894287499</v>
      </c>
      <c r="HF604">
        <v>1.6263637865900999</v>
      </c>
      <c r="HG604">
        <v>1.7251570944319601</v>
      </c>
      <c r="HH604">
        <v>1.5617868608718599</v>
      </c>
      <c r="HI604">
        <v>1.6234804000512799</v>
      </c>
      <c r="HJ604">
        <v>1.5876687952075299</v>
      </c>
      <c r="HK604">
        <v>1.5391371302143699</v>
      </c>
      <c r="HL604">
        <v>1.60591857964748</v>
      </c>
      <c r="HM604">
        <v>1.6918784888970599</v>
      </c>
      <c r="HN604">
        <v>1.63528771652079</v>
      </c>
      <c r="HO604">
        <v>1.7038138801840801</v>
      </c>
      <c r="HP604">
        <v>1.59571911787181</v>
      </c>
      <c r="HQ604">
        <v>1.67958954740054</v>
      </c>
      <c r="HR604">
        <v>1.5783515665421</v>
      </c>
      <c r="HS604">
        <v>1.61487229794479</v>
      </c>
      <c r="HT604">
        <v>1.5792575050955</v>
      </c>
      <c r="HU604">
        <v>1.6266804418208101</v>
      </c>
      <c r="HV604">
        <v>1.63857221951119</v>
      </c>
      <c r="HW604">
        <v>1.7283798612457499</v>
      </c>
      <c r="HX604">
        <v>1.5196946411033201</v>
      </c>
      <c r="HY604">
        <v>1.5734577394059699</v>
      </c>
      <c r="HZ604">
        <v>1.60202977926245</v>
      </c>
      <c r="IA604">
        <v>1.5928800962171601</v>
      </c>
      <c r="IB604">
        <v>1.58241305889706</v>
      </c>
      <c r="IC604">
        <v>1.6680722096285501</v>
      </c>
      <c r="ID604">
        <v>1.6280671902497601</v>
      </c>
      <c r="IE604">
        <v>1.6844081806065501</v>
      </c>
      <c r="IF604">
        <v>1.7111341407302001</v>
      </c>
      <c r="IG604">
        <v>1.7268422874462299</v>
      </c>
      <c r="IH604">
        <v>1.55575287458272</v>
      </c>
      <c r="II604">
        <v>1.66624215194568</v>
      </c>
      <c r="IJ604">
        <v>1.6554182865542399</v>
      </c>
      <c r="IK604">
        <v>1.6913850076068799</v>
      </c>
      <c r="IL604">
        <v>1.58627069317129</v>
      </c>
      <c r="IM604">
        <v>1.6335536461123601</v>
      </c>
      <c r="IN604">
        <v>1.54921238874552</v>
      </c>
      <c r="IO604">
        <v>1.60838241994479</v>
      </c>
      <c r="IP604">
        <v>1.58017948069092</v>
      </c>
      <c r="IQ604">
        <v>1.6081663639278501</v>
      </c>
      <c r="IR604">
        <v>1.54655123710869</v>
      </c>
      <c r="IS604">
        <v>1.64282645972744</v>
      </c>
      <c r="IT604">
        <v>1.6368077878160401</v>
      </c>
      <c r="IU604">
        <v>1.6375520187346699</v>
      </c>
      <c r="IV604">
        <v>1.77283640379526</v>
      </c>
      <c r="IW604">
        <v>1.6454795128506201</v>
      </c>
      <c r="IX604">
        <v>1.67011704639022</v>
      </c>
      <c r="IY604">
        <v>1.66206700897591</v>
      </c>
      <c r="IZ604">
        <v>1.538692670978</v>
      </c>
      <c r="JA604">
        <v>1.56568897204443</v>
      </c>
      <c r="JB604">
        <v>1.4865251809672999</v>
      </c>
      <c r="JC604">
        <v>1.58187484673908</v>
      </c>
      <c r="JD604">
        <v>1.4483827047922799</v>
      </c>
      <c r="JE604">
        <v>1.5305325517366</v>
      </c>
      <c r="JF604">
        <v>1.5797445866250099</v>
      </c>
      <c r="JG604">
        <v>1.5661328203557501</v>
      </c>
    </row>
    <row r="605" spans="1:267" x14ac:dyDescent="0.45">
      <c r="A605" t="s">
        <v>123</v>
      </c>
      <c r="B605" t="s">
        <v>182</v>
      </c>
      <c r="C605" t="s">
        <v>113</v>
      </c>
      <c r="D605">
        <v>50</v>
      </c>
      <c r="E605" t="s">
        <v>305</v>
      </c>
      <c r="F605" s="1" cm="1">
        <f t="array" ref="F605">SUMPRODUCT($H605:$FZZ605,$H$2:$FZZ$2)/SUMPRODUCT(--($H605:$FZZ605&lt;&gt;""),$H$2:$FZZ$2)</f>
        <v>1.5340685845280113</v>
      </c>
      <c r="G605" s="1" cm="1">
        <f t="array" ref="G605">SUMPRODUCT($H605:$FZZ605,$G$2:$FZY$2)/SUMPRODUCT(--($H605:$FZZ605&lt;&gt;""),$G$2:$FZY$2)</f>
        <v>1.5173439224730465</v>
      </c>
      <c r="H605">
        <v>1.53560064285944</v>
      </c>
      <c r="I605">
        <v>1.44221000704157</v>
      </c>
      <c r="J605">
        <v>1.46680172045122</v>
      </c>
      <c r="K605">
        <v>1.38674243267723</v>
      </c>
      <c r="L605">
        <v>1.5430041400259</v>
      </c>
      <c r="M605">
        <v>1.4427770002290301</v>
      </c>
      <c r="N605">
        <v>1.4723311842745099</v>
      </c>
      <c r="O605">
        <v>1.38498813711932</v>
      </c>
      <c r="P605">
        <v>1.5092540856485901</v>
      </c>
      <c r="Q605">
        <v>1.4313413057430999</v>
      </c>
      <c r="R605">
        <v>1.4488532505604399</v>
      </c>
      <c r="S605">
        <v>1.4851823023372599</v>
      </c>
      <c r="T605">
        <v>1.4427242542886201</v>
      </c>
      <c r="U605">
        <v>1.4491184028047699</v>
      </c>
      <c r="V605">
        <v>1.5251742768001999</v>
      </c>
      <c r="W605">
        <v>1.52741676823604</v>
      </c>
      <c r="X605">
        <v>1.5054066477338299</v>
      </c>
      <c r="Y605">
        <v>1.47915259388064</v>
      </c>
      <c r="Z605">
        <v>1.90016368699948</v>
      </c>
      <c r="AA605">
        <v>1.55579094382744</v>
      </c>
      <c r="AB605">
        <v>1.42416253657623</v>
      </c>
      <c r="AC605">
        <v>1.38968663039861</v>
      </c>
      <c r="AD605">
        <v>1.5446087567775399</v>
      </c>
      <c r="AE605">
        <v>1.4834949325385101</v>
      </c>
      <c r="AF605">
        <v>1.4686517328953299</v>
      </c>
      <c r="AG605">
        <v>1.4601836765473399</v>
      </c>
      <c r="AH605">
        <v>1.5680737238243301</v>
      </c>
      <c r="AI605">
        <v>1.55823391594254</v>
      </c>
      <c r="AJ605">
        <v>1.56366911607198</v>
      </c>
      <c r="AK605">
        <v>1.55984635031445</v>
      </c>
      <c r="AL605">
        <v>1.4842181276883299</v>
      </c>
      <c r="AM605">
        <v>1.4818817136387801</v>
      </c>
      <c r="AN605">
        <v>1.51631029372347</v>
      </c>
      <c r="AO605">
        <v>1.5018549574984099</v>
      </c>
      <c r="AP605">
        <v>1.49364401537633</v>
      </c>
      <c r="AQ605">
        <v>1.4779732986954801</v>
      </c>
      <c r="AR605">
        <v>1.5349069236730799</v>
      </c>
      <c r="AS605">
        <v>1.57536786337655</v>
      </c>
      <c r="AT605">
        <v>1.4751521778810901</v>
      </c>
      <c r="AU605">
        <v>1.54770990303209</v>
      </c>
      <c r="AV605">
        <v>1.53196081934565</v>
      </c>
      <c r="AW605">
        <v>1.49295779687477</v>
      </c>
      <c r="AX605">
        <v>1.52508456215076</v>
      </c>
      <c r="AY605">
        <v>1.5570223848542</v>
      </c>
      <c r="AZ605">
        <v>1.50392034405056</v>
      </c>
      <c r="BA605">
        <v>1.58771527596055</v>
      </c>
      <c r="BB605">
        <v>1.4791394847832</v>
      </c>
      <c r="BC605">
        <v>1.5590422368540799</v>
      </c>
      <c r="BD605">
        <v>1.52307154235648</v>
      </c>
      <c r="BE605">
        <v>1.5205721625229001</v>
      </c>
      <c r="BF605">
        <v>1.4809128962540099</v>
      </c>
      <c r="BG605">
        <v>1.5526270485731199</v>
      </c>
      <c r="BH605">
        <v>1.57995772323877</v>
      </c>
      <c r="BI605">
        <v>1.6234161335320301</v>
      </c>
      <c r="BJ605">
        <v>1.5556490522059601</v>
      </c>
      <c r="BK605">
        <v>1.55756254848854</v>
      </c>
      <c r="BL605">
        <v>1.5809441357103</v>
      </c>
      <c r="BM605">
        <v>1.5660295484206299</v>
      </c>
      <c r="BN605">
        <v>1.41479043549616</v>
      </c>
      <c r="BO605">
        <v>1.4108277480236699</v>
      </c>
      <c r="BP605">
        <v>1.52723915967014</v>
      </c>
      <c r="BQ605">
        <v>1.52669685663757</v>
      </c>
      <c r="BR605">
        <v>1.49098162468976</v>
      </c>
      <c r="BS605">
        <v>1.4935575434231001</v>
      </c>
      <c r="BT605">
        <v>1.83033028292313</v>
      </c>
      <c r="BU605">
        <v>1.5253559727791099</v>
      </c>
      <c r="BV605">
        <v>1.44948512359799</v>
      </c>
      <c r="BW605">
        <v>1.3673343181415301</v>
      </c>
      <c r="BX605">
        <v>1.7441800334373401</v>
      </c>
      <c r="BY605">
        <v>1.55901820516187</v>
      </c>
      <c r="BZ605">
        <v>1.46014848499801</v>
      </c>
      <c r="CA605">
        <v>1.40428939183154</v>
      </c>
      <c r="CB605">
        <v>1.4564270937236501</v>
      </c>
      <c r="CC605">
        <v>1.4109933857985999</v>
      </c>
      <c r="CD605">
        <v>1.3967542395271699</v>
      </c>
      <c r="CE605">
        <v>1.3836445708219201</v>
      </c>
      <c r="CF605">
        <v>1.4644929929081301</v>
      </c>
      <c r="CG605">
        <v>1.43915804234516</v>
      </c>
      <c r="CH605">
        <v>1.42136639933348</v>
      </c>
      <c r="CI605">
        <v>1.3664770110659501</v>
      </c>
      <c r="CJ605">
        <v>1.5167258132764601</v>
      </c>
      <c r="CK605">
        <v>1.48903808763059</v>
      </c>
      <c r="CL605">
        <v>1.53767718039918</v>
      </c>
      <c r="CM605">
        <v>1.47187135789229</v>
      </c>
      <c r="CN605">
        <v>1.5821551536749501</v>
      </c>
      <c r="CO605">
        <v>1.63694401155059</v>
      </c>
      <c r="CP605">
        <v>1.4652061699649901</v>
      </c>
      <c r="CQ605">
        <v>1.46242124795513</v>
      </c>
      <c r="CR605">
        <v>1.4504680521608</v>
      </c>
      <c r="CS605">
        <v>1.50743516652478</v>
      </c>
      <c r="CT605">
        <v>1.6077507665089099</v>
      </c>
      <c r="CU605">
        <v>1.51540935624741</v>
      </c>
      <c r="CV605">
        <v>1.66558708200362</v>
      </c>
      <c r="CW605">
        <v>1.5953293626987</v>
      </c>
      <c r="CX605">
        <v>1.5086436669446599</v>
      </c>
      <c r="CY605">
        <v>1.4360382023267</v>
      </c>
      <c r="CZ605">
        <v>1.6225527036184899</v>
      </c>
      <c r="DA605">
        <v>1.6031654999651399</v>
      </c>
      <c r="DB605">
        <v>1.4653375213759301</v>
      </c>
      <c r="DC605">
        <v>1.5295031282029199</v>
      </c>
      <c r="DD605">
        <v>1.55437944750521</v>
      </c>
      <c r="DE605">
        <v>1.5694489096536799</v>
      </c>
      <c r="DF605">
        <v>1.4619440603798399</v>
      </c>
      <c r="DG605">
        <v>1.4816610182294601</v>
      </c>
      <c r="DH605">
        <v>2.2313909826013001</v>
      </c>
      <c r="DI605">
        <v>1.6664600990465499</v>
      </c>
      <c r="DJ605">
        <v>1.57688071252444</v>
      </c>
      <c r="DK605">
        <v>1.5107177883429601</v>
      </c>
      <c r="DL605">
        <v>1.5876455233456099</v>
      </c>
      <c r="DM605">
        <v>1.61349465482167</v>
      </c>
      <c r="DN605">
        <v>1.48253378146958</v>
      </c>
      <c r="DO605">
        <v>1.4286936909847301</v>
      </c>
      <c r="DP605">
        <v>1.58267876659239</v>
      </c>
      <c r="DQ605">
        <v>1.5824392598001</v>
      </c>
      <c r="DR605">
        <v>1.5693628224540199</v>
      </c>
      <c r="DS605">
        <v>1.59780258592448</v>
      </c>
      <c r="DT605">
        <v>1.55833012062529</v>
      </c>
      <c r="DU605">
        <v>1.55031894088504</v>
      </c>
      <c r="DV605">
        <v>1.50767398362327</v>
      </c>
      <c r="DW605">
        <v>1.44691287507113</v>
      </c>
      <c r="DX605">
        <v>1.5520664893355101</v>
      </c>
      <c r="DY605">
        <v>1.5312700747333401</v>
      </c>
      <c r="DZ605">
        <v>1.56063886007283</v>
      </c>
      <c r="EA605">
        <v>1.51802757880516</v>
      </c>
      <c r="EB605">
        <v>1.49565740401662</v>
      </c>
      <c r="EC605">
        <v>1.4936905533108</v>
      </c>
      <c r="ED605">
        <v>1.5270182293108301</v>
      </c>
      <c r="EE605">
        <v>1.53585641799201</v>
      </c>
      <c r="EF605">
        <v>1.44849630669789</v>
      </c>
      <c r="EG605">
        <v>1.5695409499892301</v>
      </c>
      <c r="EH605">
        <v>1.38031373415145</v>
      </c>
      <c r="EI605">
        <v>1.4361506280234999</v>
      </c>
      <c r="EJ605">
        <v>1.42600120184176</v>
      </c>
      <c r="EK605">
        <v>1.50479733671481</v>
      </c>
      <c r="EL605">
        <v>1.4762152431767299</v>
      </c>
      <c r="EM605">
        <v>1.5798944942532001</v>
      </c>
      <c r="EN605">
        <v>1.52179845290802</v>
      </c>
      <c r="EO605">
        <v>1.5700290951604301</v>
      </c>
      <c r="EP605">
        <v>1.5068197264766801</v>
      </c>
      <c r="EQ605">
        <v>1.5738340730510001</v>
      </c>
      <c r="ER605">
        <v>1.4682268165577399</v>
      </c>
      <c r="ES605">
        <v>1.4882889356257001</v>
      </c>
      <c r="ET605">
        <v>1.38391457735073</v>
      </c>
      <c r="EU605">
        <v>1.4306732384623899</v>
      </c>
      <c r="EV605">
        <v>1.43667944725129</v>
      </c>
      <c r="EW605">
        <v>1.47054401817139</v>
      </c>
      <c r="EX605">
        <v>1.39233536067251</v>
      </c>
      <c r="EY605">
        <v>1.46079813545824</v>
      </c>
      <c r="EZ605">
        <v>1.4414013697441199</v>
      </c>
      <c r="FA605">
        <v>1.5550977025419099</v>
      </c>
      <c r="FB605">
        <v>1.54023472543047</v>
      </c>
      <c r="FC605">
        <v>1.63104460750118</v>
      </c>
      <c r="FD605">
        <v>1.48149375533724</v>
      </c>
      <c r="FE605">
        <v>1.56392950041579</v>
      </c>
      <c r="FF605">
        <v>1.4684668875606499</v>
      </c>
      <c r="FG605">
        <v>1.53942304903839</v>
      </c>
      <c r="FH605">
        <v>1.54210588163249</v>
      </c>
      <c r="FI605">
        <v>1.63261651278096</v>
      </c>
      <c r="FJ605">
        <v>1.5699953619664</v>
      </c>
      <c r="FK605">
        <v>1.5981143889808</v>
      </c>
      <c r="FL605">
        <v>1.38408242411397</v>
      </c>
      <c r="FM605">
        <v>1.4127462189289299</v>
      </c>
      <c r="FN605">
        <v>1.45024165817301</v>
      </c>
      <c r="FO605">
        <v>1.4387630505301101</v>
      </c>
      <c r="FP605">
        <v>1.5662181725494999</v>
      </c>
      <c r="FQ605">
        <v>1.59147228698026</v>
      </c>
      <c r="FR605">
        <v>1.4304889645410499</v>
      </c>
      <c r="FS605">
        <v>1.46171483086625</v>
      </c>
      <c r="FT605">
        <v>1.44491122211724</v>
      </c>
      <c r="FU605">
        <v>1.4635334617629201</v>
      </c>
      <c r="FV605">
        <v>1.4992534063272001</v>
      </c>
      <c r="FW605">
        <v>1.47103555676773</v>
      </c>
      <c r="FX605">
        <v>1.5048395424101499</v>
      </c>
      <c r="FY605">
        <v>1.4836149799057801</v>
      </c>
      <c r="FZ605">
        <v>1.4827788744016599</v>
      </c>
      <c r="GA605">
        <v>1.5462619391074499</v>
      </c>
      <c r="GB605">
        <v>1.44749544429619</v>
      </c>
      <c r="GC605">
        <v>1.5011920249950901</v>
      </c>
      <c r="GD605">
        <v>1.43787045940865</v>
      </c>
      <c r="GE605">
        <v>1.48406775476258</v>
      </c>
      <c r="GF605">
        <v>1.54413604047103</v>
      </c>
      <c r="GG605">
        <v>1.49146498136342</v>
      </c>
      <c r="GH605">
        <v>1.4535254434854199</v>
      </c>
      <c r="GI605">
        <v>1.51880163048509</v>
      </c>
      <c r="GJ605">
        <v>1.4410925625530899</v>
      </c>
      <c r="GK605">
        <v>1.55125015494072</v>
      </c>
      <c r="GL605">
        <v>1.4916639331980699</v>
      </c>
      <c r="GM605">
        <v>1.5447413868742199</v>
      </c>
      <c r="GN605">
        <v>1.40197403853237</v>
      </c>
      <c r="GO605">
        <v>1.4797578121613</v>
      </c>
      <c r="GP605">
        <v>1.4935304310982001</v>
      </c>
      <c r="GQ605">
        <v>1.5019585029073701</v>
      </c>
      <c r="GR605">
        <v>1.50048922300393</v>
      </c>
      <c r="GS605">
        <v>1.56333609370233</v>
      </c>
      <c r="GT605">
        <v>1.5116168985712499</v>
      </c>
      <c r="GU605">
        <v>1.57288912377527</v>
      </c>
      <c r="GV605">
        <v>1.4531492261122501</v>
      </c>
      <c r="GW605">
        <v>1.5033032276023599</v>
      </c>
      <c r="GX605">
        <v>1.4797783336938699</v>
      </c>
      <c r="GY605">
        <v>1.5568017412952999</v>
      </c>
      <c r="GZ605">
        <v>1.4542708345403299</v>
      </c>
      <c r="HA605">
        <v>1.4927386694764699</v>
      </c>
      <c r="HB605">
        <v>1.4473123538400401</v>
      </c>
      <c r="HC605">
        <v>1.5325525638792901</v>
      </c>
      <c r="HD605">
        <v>1.4551660294555999</v>
      </c>
      <c r="HE605">
        <v>1.4988193492373301</v>
      </c>
      <c r="HF605">
        <v>1.5332501627344499</v>
      </c>
      <c r="HG605">
        <v>1.5630424230406099</v>
      </c>
      <c r="HH605">
        <v>1.39261922603231</v>
      </c>
      <c r="HI605">
        <v>1.4590878781186201</v>
      </c>
      <c r="HJ605">
        <v>1.4161941156809199</v>
      </c>
      <c r="HK605">
        <v>1.4247448759905701</v>
      </c>
      <c r="HL605">
        <v>1.4922573620898401</v>
      </c>
      <c r="HM605">
        <v>1.58144690991268</v>
      </c>
      <c r="HN605">
        <v>1.4437228581188899</v>
      </c>
      <c r="HO605">
        <v>1.5228054262744299</v>
      </c>
      <c r="HP605">
        <v>1.4696026223049099</v>
      </c>
      <c r="HQ605">
        <v>1.5589785058138199</v>
      </c>
      <c r="HR605">
        <v>1.43785629582118</v>
      </c>
      <c r="HS605">
        <v>1.48466516617628</v>
      </c>
      <c r="HT605">
        <v>1.4570877396874999</v>
      </c>
      <c r="HU605">
        <v>1.4949763096755699</v>
      </c>
      <c r="HV605">
        <v>1.55395679755625</v>
      </c>
      <c r="HW605">
        <v>1.6073440042625</v>
      </c>
      <c r="HX605">
        <v>1.45699664631294</v>
      </c>
      <c r="HY605">
        <v>1.5708003372199699</v>
      </c>
      <c r="HZ605">
        <v>1.42138187737243</v>
      </c>
      <c r="IA605">
        <v>1.43552973748338</v>
      </c>
      <c r="IB605">
        <v>1.40661766502829</v>
      </c>
      <c r="IC605">
        <v>1.48793958100612</v>
      </c>
      <c r="ID605">
        <v>1.5637585820245801</v>
      </c>
      <c r="IE605">
        <v>1.61061317494428</v>
      </c>
      <c r="IF605">
        <v>1.6418163474648799</v>
      </c>
      <c r="IG605">
        <v>1.6406837686212701</v>
      </c>
      <c r="IH605">
        <v>1.45656577593575</v>
      </c>
      <c r="II605">
        <v>1.5485279878727201</v>
      </c>
      <c r="IJ605">
        <v>1.54405244786413</v>
      </c>
      <c r="IK605">
        <v>1.5641590395039799</v>
      </c>
      <c r="IL605">
        <v>1.4817733230132599</v>
      </c>
      <c r="IM605">
        <v>1.5172609278295499</v>
      </c>
      <c r="IN605">
        <v>1.4040611931351501</v>
      </c>
      <c r="IO605">
        <v>1.47506945838218</v>
      </c>
      <c r="IP605">
        <v>1.4213616713885899</v>
      </c>
      <c r="IQ605">
        <v>1.4668673628533</v>
      </c>
      <c r="IR605">
        <v>1.4113737912852</v>
      </c>
      <c r="IS605">
        <v>1.4949043028901501</v>
      </c>
      <c r="IT605">
        <v>1.43917036291787</v>
      </c>
      <c r="IU605">
        <v>1.5025023593751801</v>
      </c>
      <c r="IV605">
        <v>1.5273599353926699</v>
      </c>
      <c r="IW605">
        <v>1.5092132516325101</v>
      </c>
      <c r="IX605">
        <v>1.49719488110337</v>
      </c>
      <c r="IY605">
        <v>1.5356228837314001</v>
      </c>
      <c r="IZ605">
        <v>1.43455747453034</v>
      </c>
      <c r="JA605">
        <v>1.4368700064375199</v>
      </c>
      <c r="JB605">
        <v>1.4481938897858899</v>
      </c>
      <c r="JC605">
        <v>1.5203923200756599</v>
      </c>
      <c r="JD605">
        <v>1.3765355589142401</v>
      </c>
      <c r="JE605">
        <v>1.5182108591230601</v>
      </c>
      <c r="JF605">
        <v>1.3980699384384201</v>
      </c>
      <c r="JG605">
        <v>1.4839484397839899</v>
      </c>
    </row>
    <row r="606" spans="1:267" x14ac:dyDescent="0.45">
      <c r="A606" t="s">
        <v>120</v>
      </c>
      <c r="B606" t="s">
        <v>162</v>
      </c>
      <c r="C606" t="s">
        <v>113</v>
      </c>
      <c r="D606">
        <v>50</v>
      </c>
      <c r="E606" t="s">
        <v>305</v>
      </c>
      <c r="F606" s="1" cm="1">
        <f t="array" ref="F606">SUMPRODUCT($H606:$FZZ606,$H$2:$FZZ$2)/SUMPRODUCT(--($H606:$FZZ606&lt;&gt;""),$H$2:$FZZ$2)</f>
        <v>2.0396359281974168</v>
      </c>
      <c r="G606" s="1" cm="1">
        <f t="array" ref="G606">SUMPRODUCT($H606:$FZZ606,$G$2:$FZY$2)/SUMPRODUCT(--($H606:$FZZ606&lt;&gt;""),$G$2:$FZY$2)</f>
        <v>1.9380100194984244</v>
      </c>
      <c r="H606">
        <v>1.85178234011472</v>
      </c>
      <c r="I606">
        <v>1.77236948622214</v>
      </c>
      <c r="J606">
        <v>1.8954449418874699</v>
      </c>
      <c r="K606">
        <v>1.7978545937414201</v>
      </c>
      <c r="L606">
        <v>1.8976484008294101</v>
      </c>
      <c r="M606">
        <v>1.7998037449603601</v>
      </c>
      <c r="N606">
        <v>1.46845423530484</v>
      </c>
      <c r="O606">
        <v>1.4146489480122699</v>
      </c>
      <c r="P606">
        <v>1.87811493139866</v>
      </c>
      <c r="Q606">
        <v>1.79456286932776</v>
      </c>
      <c r="R606">
        <v>2.0103423926829098</v>
      </c>
      <c r="S606">
        <v>2.1248906143788302</v>
      </c>
      <c r="T606">
        <v>2.1264491184962702</v>
      </c>
      <c r="U606">
        <v>2.12752027787581</v>
      </c>
      <c r="V606">
        <v>2.0482801358787701</v>
      </c>
      <c r="W606">
        <v>2.1092453925589001</v>
      </c>
      <c r="X606">
        <v>1.93985260289062</v>
      </c>
      <c r="Y606">
        <v>1.8492685884217199</v>
      </c>
      <c r="Z606">
        <v>2.2732420027140701</v>
      </c>
      <c r="AA606">
        <v>1.90242083812587</v>
      </c>
      <c r="AB606">
        <v>1.9469837021493901</v>
      </c>
      <c r="AC606">
        <v>1.85927833443042</v>
      </c>
      <c r="AD606">
        <v>2.4018261113611601</v>
      </c>
      <c r="AE606">
        <v>2.0456168437159801</v>
      </c>
      <c r="AF606">
        <v>2.4051516348791702</v>
      </c>
      <c r="AG606">
        <v>2.0218588520063898</v>
      </c>
      <c r="AH606">
        <v>1.9417469700707499</v>
      </c>
      <c r="AI606">
        <v>1.9398501258110901</v>
      </c>
      <c r="AJ606">
        <v>2.0163565259095799</v>
      </c>
      <c r="AK606">
        <v>1.97247929147754</v>
      </c>
      <c r="AL606">
        <v>2.6186212341056501</v>
      </c>
      <c r="AM606">
        <v>2.1829215985622099</v>
      </c>
      <c r="AN606">
        <v>2.93776171300975</v>
      </c>
      <c r="AO606">
        <v>2.2976054769699501</v>
      </c>
      <c r="AP606">
        <v>1.67215602691661</v>
      </c>
      <c r="AQ606">
        <v>1.65309923460307</v>
      </c>
      <c r="AR606">
        <v>1.6644006421169699</v>
      </c>
      <c r="AS606">
        <v>1.6839821815709299</v>
      </c>
      <c r="AT606">
        <v>2.05662508700114</v>
      </c>
      <c r="AU606">
        <v>2.1257524661302898</v>
      </c>
      <c r="AV606">
        <v>1.8264767673400899</v>
      </c>
      <c r="AW606">
        <v>1.83094794773632</v>
      </c>
      <c r="AX606">
        <v>1.9696830557529901</v>
      </c>
      <c r="AY606">
        <v>2.0118462944050899</v>
      </c>
      <c r="AZ606">
        <v>1.90131010427309</v>
      </c>
      <c r="BA606">
        <v>2.0358023984262998</v>
      </c>
      <c r="BB606">
        <v>1.9161814637254599</v>
      </c>
      <c r="BC606">
        <v>1.98060229996662</v>
      </c>
      <c r="BD606">
        <v>1.8337309398894901</v>
      </c>
      <c r="BE606">
        <v>1.8964166649165399</v>
      </c>
      <c r="BF606">
        <v>1.5363967693360101</v>
      </c>
      <c r="BG606">
        <v>1.6051120448068199</v>
      </c>
      <c r="BH606">
        <v>1.8282019620722501</v>
      </c>
      <c r="BI606">
        <v>1.9252353794989601</v>
      </c>
      <c r="BJ606">
        <v>1.8054463134527601</v>
      </c>
      <c r="BK606">
        <v>1.8610794301307201</v>
      </c>
      <c r="BL606">
        <v>1.4819405652458999</v>
      </c>
      <c r="BM606">
        <v>1.48138460186065</v>
      </c>
      <c r="BN606">
        <v>1.4430094295128899</v>
      </c>
      <c r="BO606">
        <v>1.4559559209088999</v>
      </c>
      <c r="BP606">
        <v>1.77132354626704</v>
      </c>
      <c r="BQ606">
        <v>1.7633882520395201</v>
      </c>
      <c r="BR606">
        <v>1.93353807066835</v>
      </c>
      <c r="BS606">
        <v>1.94949636039834</v>
      </c>
      <c r="BT606">
        <v>2.6353695712340199</v>
      </c>
      <c r="BU606">
        <v>1.93311601783419</v>
      </c>
      <c r="BV606">
        <v>2.3837124762500701</v>
      </c>
      <c r="BW606">
        <v>1.8452464684355101</v>
      </c>
      <c r="BX606">
        <v>1.65481898900978</v>
      </c>
      <c r="BY606">
        <v>1.6324486044442601</v>
      </c>
      <c r="BZ606">
        <v>1.4346784770205101</v>
      </c>
      <c r="CA606">
        <v>1.4109577812746199</v>
      </c>
      <c r="CB606">
        <v>1.3910960189458501</v>
      </c>
      <c r="CC606">
        <v>1.38970041770932</v>
      </c>
      <c r="CD606">
        <v>1.9528045301410499</v>
      </c>
      <c r="CE606">
        <v>1.6527358471160201</v>
      </c>
      <c r="CF606">
        <v>1.88927733306847</v>
      </c>
      <c r="CG606">
        <v>1.6510015761977599</v>
      </c>
      <c r="CH606">
        <v>1.96981227439582</v>
      </c>
      <c r="CI606">
        <v>1.6920502773653401</v>
      </c>
      <c r="CJ606">
        <v>2.1116462132518699</v>
      </c>
      <c r="CK606">
        <v>2.0786834346630401</v>
      </c>
      <c r="CL606">
        <v>2.2461064050414001</v>
      </c>
      <c r="CM606">
        <v>2.1918084315965398</v>
      </c>
      <c r="CN606">
        <v>1.9430844279952399</v>
      </c>
      <c r="CO606">
        <v>2.0351538164749301</v>
      </c>
      <c r="CP606">
        <v>1.88503802499149</v>
      </c>
      <c r="CQ606">
        <v>1.93310659515659</v>
      </c>
      <c r="CR606">
        <v>1.8045980547907401</v>
      </c>
      <c r="CS606">
        <v>1.8796399064873099</v>
      </c>
      <c r="CT606">
        <v>1.83169956261817</v>
      </c>
      <c r="CU606">
        <v>1.82016786082923</v>
      </c>
      <c r="CV606">
        <v>1.8599199353076199</v>
      </c>
      <c r="CW606">
        <v>1.8753754140088901</v>
      </c>
      <c r="CX606">
        <v>1.9166510120190201</v>
      </c>
      <c r="CY606">
        <v>1.5795131917616101</v>
      </c>
      <c r="CZ606">
        <v>2.1613936023562799</v>
      </c>
      <c r="DA606">
        <v>2.09253024453248</v>
      </c>
      <c r="DB606">
        <v>1.94704271789587</v>
      </c>
      <c r="DC606">
        <v>2.0230192671225899</v>
      </c>
      <c r="DD606">
        <v>2.3620966760553199</v>
      </c>
      <c r="DE606">
        <v>2.2984310129629999</v>
      </c>
      <c r="DF606">
        <v>2.1976424709128901</v>
      </c>
      <c r="DG606">
        <v>2.2277127890839399</v>
      </c>
      <c r="DH606">
        <v>1.85879247158906</v>
      </c>
      <c r="DI606">
        <v>1.92347736744705</v>
      </c>
      <c r="DJ606">
        <v>2.3274672873262001</v>
      </c>
      <c r="DK606">
        <v>2.2981946569080298</v>
      </c>
      <c r="DL606">
        <v>2.2048875866717399</v>
      </c>
      <c r="DM606">
        <v>2.25160615638702</v>
      </c>
      <c r="DN606">
        <v>1.53285597453714</v>
      </c>
      <c r="DO606">
        <v>1.4891195319075099</v>
      </c>
      <c r="DP606">
        <v>1.84954272724532</v>
      </c>
      <c r="DQ606">
        <v>1.88414053722076</v>
      </c>
      <c r="DR606">
        <v>1.9059835147438899</v>
      </c>
      <c r="DS606">
        <v>1.91319085163419</v>
      </c>
      <c r="DT606">
        <v>1.9537046917469101</v>
      </c>
      <c r="DU606">
        <v>2.0091129975122199</v>
      </c>
      <c r="DV606">
        <v>3.3526433810657301</v>
      </c>
      <c r="DW606">
        <v>2.4121954826910299</v>
      </c>
      <c r="DX606">
        <v>2.7795897300048402</v>
      </c>
      <c r="DY606">
        <v>1.9888548052452</v>
      </c>
      <c r="DZ606">
        <v>1.6421680759622601</v>
      </c>
      <c r="EA606">
        <v>1.59106375669426</v>
      </c>
      <c r="EB606">
        <v>2.7329599859021299</v>
      </c>
      <c r="EC606">
        <v>2.2841293775405802</v>
      </c>
      <c r="ED606">
        <v>2.1299410263348602</v>
      </c>
      <c r="EE606">
        <v>1.88750726873895</v>
      </c>
      <c r="EF606">
        <v>2.1315424138789099</v>
      </c>
      <c r="EG606">
        <v>2.2291697208901402</v>
      </c>
      <c r="EH606">
        <v>1.7456159157453399</v>
      </c>
      <c r="EI606">
        <v>1.81028571149661</v>
      </c>
      <c r="EJ606">
        <v>1.7424808075732301</v>
      </c>
      <c r="EK606">
        <v>1.79407917236088</v>
      </c>
      <c r="EL606">
        <v>1.38296073147235</v>
      </c>
      <c r="EM606">
        <v>1.464127518637</v>
      </c>
      <c r="EN606">
        <v>2.1859223929773002</v>
      </c>
      <c r="EO606">
        <v>2.3005940261922802</v>
      </c>
      <c r="EP606">
        <v>2.1511855225363901</v>
      </c>
      <c r="EQ606">
        <v>2.2501159353080902</v>
      </c>
      <c r="ER606">
        <v>1.7711427022473401</v>
      </c>
      <c r="ES606">
        <v>1.8384791327442001</v>
      </c>
      <c r="ET606">
        <v>1.95615262673471</v>
      </c>
      <c r="EU606">
        <v>2.00652416500425</v>
      </c>
      <c r="EV606">
        <v>2.3229156310913099</v>
      </c>
      <c r="EW606">
        <v>2.23060242221676</v>
      </c>
      <c r="EX606">
        <v>1.40382635413668</v>
      </c>
      <c r="EY606">
        <v>1.44928662058098</v>
      </c>
      <c r="EZ606">
        <v>2.2090316073812701</v>
      </c>
      <c r="FA606">
        <v>2.2755868719663201</v>
      </c>
      <c r="FB606">
        <v>1.84931055837008</v>
      </c>
      <c r="FC606">
        <v>1.9121420131573501</v>
      </c>
      <c r="FD606">
        <v>2.14497030788668</v>
      </c>
      <c r="FE606">
        <v>2.28883735289096</v>
      </c>
      <c r="FF606">
        <v>1.7640026359730201</v>
      </c>
      <c r="FG606">
        <v>1.8490508664893699</v>
      </c>
      <c r="FH606">
        <v>1.8771001442586901</v>
      </c>
      <c r="FI606">
        <v>1.9754531897222301</v>
      </c>
      <c r="FJ606">
        <v>1.89348062925521</v>
      </c>
      <c r="FK606">
        <v>2.0532251024337702</v>
      </c>
      <c r="FL606">
        <v>1.8170213584477299</v>
      </c>
      <c r="FM606">
        <v>1.76651003362355</v>
      </c>
      <c r="FN606">
        <v>1.71898304476898</v>
      </c>
      <c r="FO606">
        <v>1.78165541368563</v>
      </c>
      <c r="FP606">
        <v>1.8222524617578999</v>
      </c>
      <c r="FQ606">
        <v>1.9099611724400001</v>
      </c>
      <c r="FR606">
        <v>2.1459103700332598</v>
      </c>
      <c r="FS606">
        <v>1.9499310374927901</v>
      </c>
      <c r="FT606">
        <v>1.76472701645777</v>
      </c>
      <c r="FU606">
        <v>1.8474609349489599</v>
      </c>
      <c r="FV606">
        <v>1.6549251237968401</v>
      </c>
      <c r="FW606">
        <v>1.62662588370896</v>
      </c>
      <c r="FX606">
        <v>1.3942634001838301</v>
      </c>
      <c r="FY606">
        <v>1.4257938930480101</v>
      </c>
      <c r="FZ606">
        <v>1.7968807942173399</v>
      </c>
      <c r="GA606">
        <v>1.92453645184156</v>
      </c>
      <c r="GB606">
        <v>1.6285106924558801</v>
      </c>
      <c r="GC606">
        <v>1.6455809395785499</v>
      </c>
      <c r="GD606">
        <v>2.3095509438539001</v>
      </c>
      <c r="GE606">
        <v>2.23105469934419</v>
      </c>
      <c r="GF606">
        <v>2.25978074550728</v>
      </c>
      <c r="GG606">
        <v>2.1987980720123002</v>
      </c>
      <c r="GH606">
        <v>1.75634017287092</v>
      </c>
      <c r="GI606">
        <v>1.86815113817417</v>
      </c>
      <c r="GJ606">
        <v>2.0961813121624902</v>
      </c>
      <c r="GK606">
        <v>2.2429789466914198</v>
      </c>
      <c r="GL606">
        <v>1.64343034784568</v>
      </c>
      <c r="GM606">
        <v>1.6351391504244599</v>
      </c>
      <c r="GN606">
        <v>1.3427377485198999</v>
      </c>
      <c r="GO606">
        <v>1.40934515377595</v>
      </c>
      <c r="GP606">
        <v>2.2025381747695798</v>
      </c>
      <c r="GQ606">
        <v>2.2093038184044</v>
      </c>
      <c r="GR606">
        <v>1.82410300514198</v>
      </c>
      <c r="GS606">
        <v>1.91129589984198</v>
      </c>
      <c r="GT606">
        <v>1.8587640473246201</v>
      </c>
      <c r="GU606">
        <v>1.9016885281750799</v>
      </c>
      <c r="GV606">
        <v>2.1754796674939598</v>
      </c>
      <c r="GW606">
        <v>2.2321732309594302</v>
      </c>
      <c r="GX606">
        <v>2.0228519211206</v>
      </c>
      <c r="GY606">
        <v>1.98257489732188</v>
      </c>
      <c r="GZ606">
        <v>2.1275601177191099</v>
      </c>
      <c r="HA606">
        <v>1.9509365995803201</v>
      </c>
      <c r="HB606">
        <v>2.1423318696804698</v>
      </c>
      <c r="HC606">
        <v>2.25983194892678</v>
      </c>
      <c r="HD606">
        <v>1.8260628942464401</v>
      </c>
      <c r="HE606">
        <v>1.8371990582113</v>
      </c>
      <c r="HF606">
        <v>1.85383500091246</v>
      </c>
      <c r="HG606">
        <v>1.90678300204477</v>
      </c>
      <c r="HH606">
        <v>1.50749688265744</v>
      </c>
      <c r="HI606">
        <v>1.5704000953752999</v>
      </c>
      <c r="HJ606">
        <v>1.59761211104734</v>
      </c>
      <c r="HK606">
        <v>1.6055811188299101</v>
      </c>
      <c r="HL606">
        <v>1.5868342675923299</v>
      </c>
      <c r="HM606">
        <v>1.6659321896194399</v>
      </c>
      <c r="HN606">
        <v>2.2454043448323602</v>
      </c>
      <c r="HO606">
        <v>2.2911030578890599</v>
      </c>
      <c r="HP606">
        <v>1.91803241933561</v>
      </c>
      <c r="HQ606">
        <v>2.00800431520421</v>
      </c>
      <c r="HR606">
        <v>1.77875500907718</v>
      </c>
      <c r="HS606">
        <v>1.8475444574773201</v>
      </c>
      <c r="HT606">
        <v>1.74251058017143</v>
      </c>
      <c r="HU606">
        <v>1.80916702726802</v>
      </c>
      <c r="HV606">
        <v>1.96945373473479</v>
      </c>
      <c r="HW606">
        <v>2.0045089277683501</v>
      </c>
      <c r="HX606">
        <v>2.07578144707418</v>
      </c>
      <c r="HY606">
        <v>2.0369309634352599</v>
      </c>
      <c r="HZ606">
        <v>1.89875648471787</v>
      </c>
      <c r="IA606">
        <v>1.91408323824435</v>
      </c>
      <c r="IB606">
        <v>1.36865754014126</v>
      </c>
      <c r="IC606">
        <v>1.4596889759859999</v>
      </c>
      <c r="ID606">
        <v>1.7659342205380399</v>
      </c>
      <c r="IE606">
        <v>1.83465251355586</v>
      </c>
      <c r="IF606">
        <v>1.59522674794105</v>
      </c>
      <c r="IG606">
        <v>1.68662930099243</v>
      </c>
      <c r="IH606">
        <v>1.8861388508119701</v>
      </c>
      <c r="II606">
        <v>2.0020451998903299</v>
      </c>
      <c r="IJ606">
        <v>2.2163704222479401</v>
      </c>
      <c r="IK606">
        <v>2.32518941253434</v>
      </c>
      <c r="IL606">
        <v>1.44645544807949</v>
      </c>
      <c r="IM606">
        <v>1.49066309904011</v>
      </c>
      <c r="IN606">
        <v>1.8687234521554801</v>
      </c>
      <c r="IO606">
        <v>1.89495564970779</v>
      </c>
      <c r="IP606">
        <v>1.7560511845109801</v>
      </c>
      <c r="IQ606">
        <v>1.7928423983522099</v>
      </c>
      <c r="IR606">
        <v>2.0387399890284299</v>
      </c>
      <c r="IS606">
        <v>2.03385530161871</v>
      </c>
      <c r="IT606">
        <v>2.05702827294885</v>
      </c>
      <c r="IU606">
        <v>2.00883561945379</v>
      </c>
      <c r="IV606">
        <v>2.1363394351178102</v>
      </c>
      <c r="IW606">
        <v>1.9980612703665099</v>
      </c>
      <c r="IX606">
        <v>1.7288250422275799</v>
      </c>
      <c r="IY606">
        <v>1.6596981710530601</v>
      </c>
      <c r="IZ606">
        <v>2.2243511823289399</v>
      </c>
      <c r="JA606">
        <v>2.19081850262774</v>
      </c>
      <c r="JB606">
        <v>1.91218985564016</v>
      </c>
      <c r="JC606">
        <v>2.0006671825787299</v>
      </c>
      <c r="JD606">
        <v>1.89025432913975</v>
      </c>
      <c r="JE606">
        <v>2.0197724064007301</v>
      </c>
      <c r="JF606">
        <v>1.95924258585611</v>
      </c>
      <c r="JG606">
        <v>2.0318175907061402</v>
      </c>
    </row>
    <row r="607" spans="1:267" x14ac:dyDescent="0.45">
      <c r="A607" t="s">
        <v>172</v>
      </c>
      <c r="B607" t="s">
        <v>190</v>
      </c>
      <c r="C607" t="s">
        <v>166</v>
      </c>
      <c r="D607">
        <v>50</v>
      </c>
      <c r="E607" t="s">
        <v>305</v>
      </c>
      <c r="F607" s="1" cm="1">
        <f t="array" ref="F607">SUMPRODUCT($H607:$FZZ607,$H$2:$FZZ$2)/SUMPRODUCT(--($H607:$FZZ607&lt;&gt;""),$H$2:$FZZ$2)</f>
        <v>1.4607398149104851</v>
      </c>
      <c r="G607" s="1" cm="1">
        <f t="array" ref="G607">SUMPRODUCT($H607:$FZZ607,$G$2:$FZY$2)/SUMPRODUCT(--($H607:$FZZ607&lt;&gt;""),$G$2:$FZY$2)</f>
        <v>1.4819369639217788</v>
      </c>
      <c r="H607">
        <v>1.42620640231839</v>
      </c>
      <c r="I607">
        <v>1.4077143324521499</v>
      </c>
      <c r="J607">
        <v>1.4240712625682701</v>
      </c>
      <c r="K607">
        <v>1.41062702564023</v>
      </c>
      <c r="L607">
        <v>1.42739288214571</v>
      </c>
      <c r="M607">
        <v>1.4073805797333001</v>
      </c>
      <c r="N607">
        <v>1.2795968900066801</v>
      </c>
      <c r="O607">
        <v>1.27941529010394</v>
      </c>
      <c r="P607">
        <v>1.2746583447714299</v>
      </c>
      <c r="Q607">
        <v>1.27971085176055</v>
      </c>
      <c r="R607">
        <v>1.2934282141864499</v>
      </c>
      <c r="S607">
        <v>1.3477886359189799</v>
      </c>
      <c r="T607">
        <v>1.3114600282452</v>
      </c>
      <c r="U607">
        <v>1.33813466972149</v>
      </c>
      <c r="V607">
        <v>1.3750170249367399</v>
      </c>
      <c r="W607">
        <v>1.3595756314945899</v>
      </c>
      <c r="X607">
        <v>1.3149652657764901</v>
      </c>
      <c r="Y607">
        <v>1.3112013862128999</v>
      </c>
      <c r="Z607">
        <v>1.3370305386233601</v>
      </c>
      <c r="AA607">
        <v>1.3471971076135001</v>
      </c>
      <c r="AB607">
        <v>1.2804396063619301</v>
      </c>
      <c r="AC607">
        <v>1.2808181774862799</v>
      </c>
      <c r="AD607">
        <v>1.38545327481263</v>
      </c>
      <c r="AE607">
        <v>1.3621338585716301</v>
      </c>
      <c r="AF607">
        <v>1.4430125949921599</v>
      </c>
      <c r="AG607">
        <v>1.4403661249404001</v>
      </c>
      <c r="AH607">
        <v>1.4178245021984099</v>
      </c>
      <c r="AI607">
        <v>1.48343064959472</v>
      </c>
      <c r="AJ607">
        <v>1.5140090018646899</v>
      </c>
      <c r="AK607">
        <v>1.54474323580576</v>
      </c>
      <c r="AL607">
        <v>1.5792770126804501</v>
      </c>
      <c r="AM607">
        <v>1.5965637312495999</v>
      </c>
      <c r="AN607">
        <v>1.6328321827955701</v>
      </c>
      <c r="AO607">
        <v>1.6466282064786799</v>
      </c>
      <c r="AP607">
        <v>1.57590650815568</v>
      </c>
      <c r="AQ607">
        <v>1.6688218552751699</v>
      </c>
      <c r="AR607">
        <v>1.5578405982293499</v>
      </c>
      <c r="AS607">
        <v>1.6548254020009201</v>
      </c>
      <c r="AT607">
        <v>1.5901965357404499</v>
      </c>
      <c r="AU607">
        <v>1.66000543917907</v>
      </c>
      <c r="AV607">
        <v>1.29993356846965</v>
      </c>
      <c r="AW607">
        <v>1.33823491775626</v>
      </c>
      <c r="AX607">
        <v>1.3459105217045499</v>
      </c>
      <c r="AY607">
        <v>1.3669042087680601</v>
      </c>
      <c r="AZ607">
        <v>1.3225211061812101</v>
      </c>
      <c r="BA607">
        <v>1.4293337192801501</v>
      </c>
      <c r="BB607">
        <v>1.3283111326880399</v>
      </c>
      <c r="BC607">
        <v>1.4045752799101801</v>
      </c>
      <c r="BD607">
        <v>1.35496371220701</v>
      </c>
      <c r="BE607">
        <v>1.3996176697420899</v>
      </c>
      <c r="BF607">
        <v>1.56833256664712</v>
      </c>
      <c r="BG607">
        <v>1.64910973750683</v>
      </c>
      <c r="BH607">
        <v>1.45891988691192</v>
      </c>
      <c r="BI607">
        <v>1.5728754313354201</v>
      </c>
      <c r="BJ607">
        <v>1.42169383258078</v>
      </c>
      <c r="BK607">
        <v>1.53229034223781</v>
      </c>
      <c r="BL607">
        <v>1.4256226840319399</v>
      </c>
      <c r="BM607">
        <v>1.4364601896949001</v>
      </c>
      <c r="BN607">
        <v>1.3304635608950901</v>
      </c>
      <c r="BO607">
        <v>1.33829849982062</v>
      </c>
      <c r="BP607">
        <v>1.3654565278852</v>
      </c>
      <c r="BQ607">
        <v>1.3502896598624401</v>
      </c>
      <c r="BR607">
        <v>1.30482600172162</v>
      </c>
      <c r="BS607">
        <v>1.3342951023224701</v>
      </c>
      <c r="BT607">
        <v>1.4272309475921601</v>
      </c>
      <c r="BU607">
        <v>1.44550323442064</v>
      </c>
      <c r="BV607">
        <v>1.3750366933685001</v>
      </c>
      <c r="BW607">
        <v>1.31598956252336</v>
      </c>
      <c r="BX607">
        <v>1.78176718833715</v>
      </c>
      <c r="BY607">
        <v>1.69657226939725</v>
      </c>
      <c r="BZ607">
        <v>1.2962174867414</v>
      </c>
      <c r="CA607">
        <v>1.29305596291113</v>
      </c>
      <c r="CB607">
        <v>1.2962435744192999</v>
      </c>
      <c r="CC607">
        <v>1.2621553367407301</v>
      </c>
      <c r="CD607">
        <v>1.4117094539739501</v>
      </c>
      <c r="CE607">
        <v>1.3770184087070001</v>
      </c>
      <c r="CF607">
        <v>1.4758905408051</v>
      </c>
      <c r="CG607">
        <v>1.43932823809452</v>
      </c>
      <c r="CH607">
        <v>1.3165053877477699</v>
      </c>
      <c r="CI607">
        <v>1.2712167768293401</v>
      </c>
      <c r="CJ607">
        <v>1.5817078459570999</v>
      </c>
      <c r="CK607">
        <v>1.6267301204104401</v>
      </c>
      <c r="CL607">
        <v>1.3519142142676801</v>
      </c>
      <c r="CM607">
        <v>1.3475128604603299</v>
      </c>
      <c r="CN607">
        <v>1.4603168856265201</v>
      </c>
      <c r="CO607">
        <v>1.58539097986313</v>
      </c>
      <c r="CP607">
        <v>1.3753424040656399</v>
      </c>
      <c r="CQ607">
        <v>1.4130853698161101</v>
      </c>
      <c r="CR607">
        <v>1.3682080087212301</v>
      </c>
      <c r="CS607">
        <v>1.45016300824989</v>
      </c>
      <c r="CT607">
        <v>1.4029696755661301</v>
      </c>
      <c r="CU607">
        <v>1.4368078326196201</v>
      </c>
      <c r="CV607">
        <v>1.3789455720247401</v>
      </c>
      <c r="CW607">
        <v>1.43164307871649</v>
      </c>
      <c r="CX607">
        <v>1.7820137304445101</v>
      </c>
      <c r="CY607">
        <v>1.7454215549682299</v>
      </c>
      <c r="CZ607">
        <v>1.44209024392597</v>
      </c>
      <c r="DA607">
        <v>1.47525151209059</v>
      </c>
      <c r="DB607">
        <v>1.41439777759593</v>
      </c>
      <c r="DC607">
        <v>1.5402248166142101</v>
      </c>
      <c r="DD607">
        <v>1.3440456096444999</v>
      </c>
      <c r="DE607">
        <v>1.3672030266096</v>
      </c>
      <c r="DF607">
        <v>1.7515365985445099</v>
      </c>
      <c r="DG607">
        <v>1.8271422138574001</v>
      </c>
      <c r="DH607">
        <v>1.44596333868686</v>
      </c>
      <c r="DI607">
        <v>1.4921036023798999</v>
      </c>
      <c r="DJ607">
        <v>1.3586590051813301</v>
      </c>
      <c r="DK607">
        <v>1.36894521708447</v>
      </c>
      <c r="DL607">
        <v>1.6818944446736199</v>
      </c>
      <c r="DM607">
        <v>1.7494973933992399</v>
      </c>
      <c r="DN607">
        <v>1.51606308597185</v>
      </c>
      <c r="DO607">
        <v>1.46620502329817</v>
      </c>
      <c r="DP607">
        <v>1.3621272444021799</v>
      </c>
      <c r="DQ607">
        <v>1.3908319099178501</v>
      </c>
      <c r="DR607">
        <v>1.3323293994974099</v>
      </c>
      <c r="DS607">
        <v>1.3693752821535099</v>
      </c>
      <c r="DT607">
        <v>1.4496121773646999</v>
      </c>
      <c r="DU607">
        <v>1.48743860986566</v>
      </c>
      <c r="DV607">
        <v>1.5538912300912999</v>
      </c>
      <c r="DW607">
        <v>1.38573032042697</v>
      </c>
      <c r="DX607">
        <v>1.3978226291598499</v>
      </c>
      <c r="DY607">
        <v>1.39534923127272</v>
      </c>
      <c r="DZ607">
        <v>2.0333158536740199</v>
      </c>
      <c r="EA607">
        <v>1.83259878286323</v>
      </c>
      <c r="EB607">
        <v>1.34791419858956</v>
      </c>
      <c r="EC607">
        <v>1.36889579340622</v>
      </c>
      <c r="ED607">
        <v>1.42536915007681</v>
      </c>
      <c r="EE607">
        <v>1.45666137574807</v>
      </c>
      <c r="EF607">
        <v>1.5782115304558699</v>
      </c>
      <c r="EG607">
        <v>1.6889430370919101</v>
      </c>
      <c r="EH607">
        <v>1.31945753314</v>
      </c>
      <c r="EI607">
        <v>1.3900047039988801</v>
      </c>
      <c r="EJ607">
        <v>1.2842410580311601</v>
      </c>
      <c r="EK607">
        <v>1.3517695171908399</v>
      </c>
      <c r="EL607">
        <v>1.4587719830325701</v>
      </c>
      <c r="EM607">
        <v>1.5732095877462</v>
      </c>
      <c r="EN607">
        <v>1.37987103138358</v>
      </c>
      <c r="EO607">
        <v>1.4715071691671</v>
      </c>
      <c r="EP607">
        <v>1.31926525578437</v>
      </c>
      <c r="EQ607">
        <v>1.37666247451313</v>
      </c>
      <c r="ER607">
        <v>1.4531953719820201</v>
      </c>
      <c r="ES607">
        <v>1.52204713773695</v>
      </c>
      <c r="ET607">
        <v>1.4108640200153399</v>
      </c>
      <c r="EU607">
        <v>1.4949000930104801</v>
      </c>
      <c r="EV607">
        <v>1.4880046383283401</v>
      </c>
      <c r="EW607">
        <v>1.4655134499543101</v>
      </c>
      <c r="EX607">
        <v>1.28116223218308</v>
      </c>
      <c r="EY607">
        <v>1.3356172118688301</v>
      </c>
      <c r="EZ607">
        <v>1.38958266780759</v>
      </c>
      <c r="FA607">
        <v>1.50003220350939</v>
      </c>
      <c r="FB607">
        <v>1.4047263235674201</v>
      </c>
      <c r="FC607">
        <v>1.51415629084988</v>
      </c>
      <c r="FD607">
        <v>1.4274179032990399</v>
      </c>
      <c r="FE607">
        <v>1.5574604638846701</v>
      </c>
      <c r="FF607">
        <v>1.4142076810390101</v>
      </c>
      <c r="FG607">
        <v>1.5419566117675401</v>
      </c>
      <c r="FH607">
        <v>1.4827730890411801</v>
      </c>
      <c r="FI607">
        <v>1.5725681345762601</v>
      </c>
      <c r="FJ607">
        <v>1.4470506759541899</v>
      </c>
      <c r="FK607">
        <v>1.53230071755488</v>
      </c>
      <c r="FL607">
        <v>1.2399119254837401</v>
      </c>
      <c r="FM607">
        <v>1.2579720377861701</v>
      </c>
      <c r="FN607">
        <v>1.28729332843297</v>
      </c>
      <c r="FO607">
        <v>1.3182333602643901</v>
      </c>
      <c r="FP607">
        <v>1.4612306500279599</v>
      </c>
      <c r="FQ607">
        <v>1.6142948495237199</v>
      </c>
      <c r="FR607">
        <v>1.44799824075146</v>
      </c>
      <c r="FS607">
        <v>1.4326131917664799</v>
      </c>
      <c r="FT607">
        <v>1.4078972649116701</v>
      </c>
      <c r="FU607">
        <v>1.49393258222784</v>
      </c>
      <c r="FV607">
        <v>1.76006553170726</v>
      </c>
      <c r="FW607">
        <v>1.86507949655436</v>
      </c>
      <c r="FX607">
        <v>1.32687918209406</v>
      </c>
      <c r="FY607">
        <v>1.34537127513666</v>
      </c>
      <c r="FZ607">
        <v>1.6620133103626</v>
      </c>
      <c r="GA607">
        <v>1.7553998528128301</v>
      </c>
      <c r="GB607">
        <v>1.7636185874933501</v>
      </c>
      <c r="GC607">
        <v>1.93952559678888</v>
      </c>
      <c r="GD607">
        <v>1.3167861319749401</v>
      </c>
      <c r="GE607">
        <v>1.3795483882146</v>
      </c>
      <c r="GF607">
        <v>1.4611126056688499</v>
      </c>
      <c r="GG607">
        <v>1.4362086108349601</v>
      </c>
      <c r="GH607">
        <v>1.36798458040049</v>
      </c>
      <c r="GI607">
        <v>1.4754221917733299</v>
      </c>
      <c r="GJ607">
        <v>1.28279299663002</v>
      </c>
      <c r="GK607">
        <v>1.3583577670478499</v>
      </c>
      <c r="GL607">
        <v>1.74757976666302</v>
      </c>
      <c r="GM607">
        <v>1.88173098079552</v>
      </c>
      <c r="GN607">
        <v>1.32901379449143</v>
      </c>
      <c r="GO607">
        <v>1.3869265057467901</v>
      </c>
      <c r="GP607">
        <v>1.35146971231265</v>
      </c>
      <c r="GQ607">
        <v>1.3760706007386601</v>
      </c>
      <c r="GR607">
        <v>1.3954575940132301</v>
      </c>
      <c r="GS607">
        <v>1.5542641115237199</v>
      </c>
      <c r="GT607">
        <v>1.4187059849466499</v>
      </c>
      <c r="GU607">
        <v>1.50100409814566</v>
      </c>
      <c r="GV607">
        <v>1.6648533177733</v>
      </c>
      <c r="GW607">
        <v>1.7118487391624599</v>
      </c>
      <c r="GX607">
        <v>1.42657420112997</v>
      </c>
      <c r="GY607">
        <v>1.50142282037362</v>
      </c>
      <c r="GZ607">
        <v>1.49786360186829</v>
      </c>
      <c r="HA607">
        <v>1.4719537435899701</v>
      </c>
      <c r="HB607">
        <v>1.5998178775769201</v>
      </c>
      <c r="HC607">
        <v>1.68496715447947</v>
      </c>
      <c r="HD607">
        <v>1.3997243985530401</v>
      </c>
      <c r="HE607">
        <v>1.51009152354562</v>
      </c>
      <c r="HF607">
        <v>1.4566026793347999</v>
      </c>
      <c r="HG607">
        <v>1.58054388513605</v>
      </c>
      <c r="HH607">
        <v>1.67038829698796</v>
      </c>
      <c r="HI607">
        <v>1.8112945308272701</v>
      </c>
      <c r="HJ607">
        <v>1.59219394879932</v>
      </c>
      <c r="HK607">
        <v>1.6431200078335499</v>
      </c>
      <c r="HL607">
        <v>1.6506909272343899</v>
      </c>
      <c r="HM607">
        <v>1.7371739339240799</v>
      </c>
      <c r="HN607">
        <v>1.47496230109275</v>
      </c>
      <c r="HO607">
        <v>1.62085052997529</v>
      </c>
      <c r="HP607">
        <v>1.4390941695791499</v>
      </c>
      <c r="HQ607">
        <v>1.5401649739790999</v>
      </c>
      <c r="HR607">
        <v>1.37950153370257</v>
      </c>
      <c r="HS607">
        <v>1.4474644439567701</v>
      </c>
      <c r="HT607">
        <v>1.41039764091979</v>
      </c>
      <c r="HU607">
        <v>1.5063206704232299</v>
      </c>
      <c r="HV607">
        <v>1.46079637070005</v>
      </c>
      <c r="HW607">
        <v>1.5953667776171401</v>
      </c>
      <c r="HX607">
        <v>1.4019040178725899</v>
      </c>
      <c r="HY607">
        <v>1.5410132439488899</v>
      </c>
      <c r="HZ607">
        <v>1.37338459572569</v>
      </c>
      <c r="IA607">
        <v>1.42966297793562</v>
      </c>
      <c r="IB607">
        <v>1.32992111985706</v>
      </c>
      <c r="IC607">
        <v>1.40418806546204</v>
      </c>
      <c r="ID607">
        <v>1.42288051466513</v>
      </c>
      <c r="IE607">
        <v>1.4998049972479599</v>
      </c>
      <c r="IF607">
        <v>1.4778326079706801</v>
      </c>
      <c r="IG607">
        <v>1.52598198342711</v>
      </c>
      <c r="IH607">
        <v>1.3676396652098799</v>
      </c>
      <c r="II607">
        <v>1.4465926946088401</v>
      </c>
      <c r="IJ607">
        <v>1.40696401726798</v>
      </c>
      <c r="IK607">
        <v>1.5198056048358599</v>
      </c>
      <c r="IL607">
        <v>1.30207016809085</v>
      </c>
      <c r="IM607">
        <v>1.37111452688003</v>
      </c>
      <c r="IN607">
        <v>1.36642751758034</v>
      </c>
      <c r="IO607">
        <v>1.4448647068193301</v>
      </c>
      <c r="IP607">
        <v>1.41271653209244</v>
      </c>
      <c r="IQ607">
        <v>1.4622268310942601</v>
      </c>
      <c r="IR607">
        <v>1.4023381254992999</v>
      </c>
      <c r="IS607">
        <v>1.4765950590511301</v>
      </c>
      <c r="IT607">
        <v>1.40883251320375</v>
      </c>
      <c r="IU607">
        <v>1.4607078859801901</v>
      </c>
      <c r="IV607">
        <v>1.5011997212778201</v>
      </c>
      <c r="IW607">
        <v>1.48327891413258</v>
      </c>
      <c r="IX607">
        <v>1.73400489398437</v>
      </c>
      <c r="IY607">
        <v>1.8260260333037199</v>
      </c>
      <c r="IZ607">
        <v>1.26716830908509</v>
      </c>
      <c r="JA607">
        <v>1.28351903359246</v>
      </c>
      <c r="JB607">
        <v>1.44395228450321</v>
      </c>
      <c r="JC607">
        <v>1.5657080495020801</v>
      </c>
      <c r="JD607">
        <v>1.3333166930479801</v>
      </c>
      <c r="JE607">
        <v>1.4754972987939301</v>
      </c>
      <c r="JF607">
        <v>1.3442677669059799</v>
      </c>
      <c r="JG607">
        <v>1.46338461450999</v>
      </c>
    </row>
    <row r="608" spans="1:267" x14ac:dyDescent="0.45">
      <c r="A608" t="s">
        <v>146</v>
      </c>
      <c r="B608" t="s">
        <v>182</v>
      </c>
      <c r="C608" t="s">
        <v>113</v>
      </c>
      <c r="D608">
        <v>50</v>
      </c>
      <c r="E608" t="s">
        <v>305</v>
      </c>
      <c r="F608" s="1" cm="1">
        <f t="array" ref="F608">SUMPRODUCT($H608:$FZZ608,$H$2:$FZZ$2)/SUMPRODUCT(--($H608:$FZZ608&lt;&gt;""),$H$2:$FZZ$2)</f>
        <v>1.7770440466187627</v>
      </c>
      <c r="G608" s="1" cm="1">
        <f t="array" ref="G608">SUMPRODUCT($H608:$FZZ608,$G$2:$FZY$2)/SUMPRODUCT(--($H608:$FZZ608&lt;&gt;""),$G$2:$FZY$2)</f>
        <v>1.7818474283018839</v>
      </c>
      <c r="H608">
        <v>1.7730006176503901</v>
      </c>
      <c r="I608">
        <v>1.6880705441925801</v>
      </c>
      <c r="J608">
        <v>1.7111703240244001</v>
      </c>
      <c r="K608">
        <v>1.6481878412387101</v>
      </c>
      <c r="L608">
        <v>1.77232088795536</v>
      </c>
      <c r="M608">
        <v>1.6852851819721499</v>
      </c>
      <c r="N608">
        <v>1.70711920058051</v>
      </c>
      <c r="O608">
        <v>1.64520393897027</v>
      </c>
      <c r="P608">
        <v>1.7645806684276799</v>
      </c>
      <c r="Q608">
        <v>1.68078036261605</v>
      </c>
      <c r="R608">
        <v>1.7799160247496</v>
      </c>
      <c r="S608">
        <v>1.7704884265081999</v>
      </c>
      <c r="T608">
        <v>1.71573975550397</v>
      </c>
      <c r="U608">
        <v>1.8335837067124401</v>
      </c>
      <c r="V608">
        <v>1.79362374314822</v>
      </c>
      <c r="W608">
        <v>1.8150851331236599</v>
      </c>
      <c r="X608">
        <v>1.79315598102101</v>
      </c>
      <c r="Y608">
        <v>1.7478761143483099</v>
      </c>
      <c r="Z608">
        <v>1.79335657612979</v>
      </c>
      <c r="AA608">
        <v>1.8124405453357599</v>
      </c>
      <c r="AB608">
        <v>1.65520804649709</v>
      </c>
      <c r="AC608">
        <v>1.6161940308262901</v>
      </c>
      <c r="AD608">
        <v>1.67581052561338</v>
      </c>
      <c r="AE608">
        <v>1.6460107315566901</v>
      </c>
      <c r="AF608">
        <v>1.6840723571823499</v>
      </c>
      <c r="AG608">
        <v>1.7059582690717301</v>
      </c>
      <c r="AH608">
        <v>1.7728424974280601</v>
      </c>
      <c r="AI608">
        <v>1.80591857200099</v>
      </c>
      <c r="AJ608">
        <v>1.71924342884729</v>
      </c>
      <c r="AK608">
        <v>1.69975971858272</v>
      </c>
      <c r="AL608">
        <v>1.6519684777896</v>
      </c>
      <c r="AM608">
        <v>1.7295185395332899</v>
      </c>
      <c r="AN608">
        <v>1.8229897920410301</v>
      </c>
      <c r="AO608">
        <v>1.8219698826448001</v>
      </c>
      <c r="AP608">
        <v>1.7050611229978301</v>
      </c>
      <c r="AQ608">
        <v>1.73124289275458</v>
      </c>
      <c r="AR608">
        <v>1.8638080677300299</v>
      </c>
      <c r="AS608">
        <v>1.87547402605862</v>
      </c>
      <c r="AT608">
        <v>1.7898836307475401</v>
      </c>
      <c r="AU608">
        <v>1.8219683320540101</v>
      </c>
      <c r="AV608">
        <v>1.729385090494</v>
      </c>
      <c r="AW608">
        <v>1.7759629691218899</v>
      </c>
      <c r="AX608">
        <v>1.77520190203671</v>
      </c>
      <c r="AY608">
        <v>1.7746417978979101</v>
      </c>
      <c r="AZ608">
        <v>1.7746587268624801</v>
      </c>
      <c r="BA608">
        <v>1.90756893626492</v>
      </c>
      <c r="BB608">
        <v>1.7696232970233901</v>
      </c>
      <c r="BC608">
        <v>1.85800209363716</v>
      </c>
      <c r="BD608">
        <v>1.73654056928054</v>
      </c>
      <c r="BE608">
        <v>1.80962653193581</v>
      </c>
      <c r="BF608">
        <v>1.8020398240231801</v>
      </c>
      <c r="BG608">
        <v>1.8184145077221701</v>
      </c>
      <c r="BH608">
        <v>1.7850807966408899</v>
      </c>
      <c r="BI608">
        <v>1.8722095890118</v>
      </c>
      <c r="BJ608">
        <v>1.82144638496228</v>
      </c>
      <c r="BK608">
        <v>1.8321622107293201</v>
      </c>
      <c r="BL608">
        <v>1.6844615693712199</v>
      </c>
      <c r="BM608">
        <v>1.7116397865342501</v>
      </c>
      <c r="BN608">
        <v>1.6868139130702899</v>
      </c>
      <c r="BO608">
        <v>1.7223999274913999</v>
      </c>
      <c r="BP608">
        <v>1.74963686391356</v>
      </c>
      <c r="BQ608">
        <v>1.75019097344561</v>
      </c>
      <c r="BR608">
        <v>1.7718492570606901</v>
      </c>
      <c r="BS608">
        <v>1.80962289212105</v>
      </c>
      <c r="BT608">
        <v>1.78319696577605</v>
      </c>
      <c r="BU608">
        <v>1.7320799974155201</v>
      </c>
      <c r="BV608">
        <v>1.6367416010624301</v>
      </c>
      <c r="BW608">
        <v>1.5825453863294601</v>
      </c>
      <c r="BX608">
        <v>2.0539451860185198</v>
      </c>
      <c r="BY608">
        <v>1.8076740248154699</v>
      </c>
      <c r="BZ608">
        <v>1.64147401953658</v>
      </c>
      <c r="CA608">
        <v>1.59709286438524</v>
      </c>
      <c r="CB608">
        <v>1.64422618540856</v>
      </c>
      <c r="CC608">
        <v>1.61955097320603</v>
      </c>
      <c r="CD608">
        <v>1.6130147253092999</v>
      </c>
      <c r="CE608">
        <v>1.60471484523077</v>
      </c>
      <c r="CF608">
        <v>1.7342100833757601</v>
      </c>
      <c r="CG608">
        <v>1.6726360073409201</v>
      </c>
      <c r="CH608">
        <v>1.6640162654757999</v>
      </c>
      <c r="CI608">
        <v>1.61500400330965</v>
      </c>
      <c r="CJ608">
        <v>1.7792595515740099</v>
      </c>
      <c r="CK608">
        <v>1.76433924074147</v>
      </c>
      <c r="CL608">
        <v>1.7899115200329201</v>
      </c>
      <c r="CM608">
        <v>1.78045047848514</v>
      </c>
      <c r="CN608">
        <v>1.8418456630448301</v>
      </c>
      <c r="CO608">
        <v>1.88424786758367</v>
      </c>
      <c r="CP608">
        <v>1.73027689306902</v>
      </c>
      <c r="CQ608">
        <v>1.7054197316011199</v>
      </c>
      <c r="CR608">
        <v>1.80111622455089</v>
      </c>
      <c r="CS608">
        <v>1.8592719605539501</v>
      </c>
      <c r="CT608">
        <v>1.88419588515284</v>
      </c>
      <c r="CU608">
        <v>1.7649078510585601</v>
      </c>
      <c r="CV608">
        <v>1.87488588910666</v>
      </c>
      <c r="CW608">
        <v>1.8731687449705201</v>
      </c>
      <c r="CX608">
        <v>1.8393355601769901</v>
      </c>
      <c r="CY608">
        <v>1.73477951112045</v>
      </c>
      <c r="CZ608">
        <v>1.8315404588206099</v>
      </c>
      <c r="DA608">
        <v>1.8371502606950101</v>
      </c>
      <c r="DB608">
        <v>1.7492438673769499</v>
      </c>
      <c r="DC608">
        <v>1.86915238945883</v>
      </c>
      <c r="DD608">
        <v>1.8216026591715799</v>
      </c>
      <c r="DE608">
        <v>1.86197349900794</v>
      </c>
      <c r="DF608">
        <v>1.7132700821042599</v>
      </c>
      <c r="DG608">
        <v>1.7117402527163199</v>
      </c>
      <c r="DH608">
        <v>2.0555210919607201</v>
      </c>
      <c r="DI608">
        <v>1.90692157710045</v>
      </c>
      <c r="DJ608">
        <v>1.8928457804423799</v>
      </c>
      <c r="DK608">
        <v>1.8616419677193199</v>
      </c>
      <c r="DL608">
        <v>1.83412135721213</v>
      </c>
      <c r="DM608">
        <v>1.9082644170689</v>
      </c>
      <c r="DN608">
        <v>1.80100750256233</v>
      </c>
      <c r="DO608">
        <v>1.73026659518612</v>
      </c>
      <c r="DP608">
        <v>1.7161269695122501</v>
      </c>
      <c r="DQ608">
        <v>1.72285781292871</v>
      </c>
      <c r="DR608">
        <v>1.7475697967895401</v>
      </c>
      <c r="DS608">
        <v>1.75166289546436</v>
      </c>
      <c r="DT608">
        <v>1.8268786844359599</v>
      </c>
      <c r="DU608">
        <v>1.79557715312306</v>
      </c>
      <c r="DV608">
        <v>1.6973517340149999</v>
      </c>
      <c r="DW608">
        <v>1.65820628730205</v>
      </c>
      <c r="DX608">
        <v>1.80992842139105</v>
      </c>
      <c r="DY608">
        <v>1.8165698673245501</v>
      </c>
      <c r="DZ608">
        <v>1.7926746168371801</v>
      </c>
      <c r="EA608">
        <v>1.78207187634672</v>
      </c>
      <c r="EB608">
        <v>1.7431552727006201</v>
      </c>
      <c r="EC608">
        <v>1.7284057951499101</v>
      </c>
      <c r="ED608">
        <v>1.86662954608967</v>
      </c>
      <c r="EE608">
        <v>1.88416043795342</v>
      </c>
      <c r="EF608">
        <v>1.7491862034543</v>
      </c>
      <c r="EG608">
        <v>1.89594608724803</v>
      </c>
      <c r="EH608">
        <v>1.6466805081783</v>
      </c>
      <c r="EI608">
        <v>1.7219198416625401</v>
      </c>
      <c r="EJ608">
        <v>1.6745935353372099</v>
      </c>
      <c r="EK608">
        <v>1.7377455929235299</v>
      </c>
      <c r="EL608">
        <v>1.7193437500353199</v>
      </c>
      <c r="EM608">
        <v>1.8389211995947601</v>
      </c>
      <c r="EN608">
        <v>1.80592697646148</v>
      </c>
      <c r="EO608">
        <v>1.87854912797552</v>
      </c>
      <c r="EP608">
        <v>1.7702783875582899</v>
      </c>
      <c r="EQ608">
        <v>1.8427037836075799</v>
      </c>
      <c r="ER608">
        <v>1.7674361362409301</v>
      </c>
      <c r="ES608">
        <v>1.8318968881837601</v>
      </c>
      <c r="ET608">
        <v>1.6845988740993201</v>
      </c>
      <c r="EU608">
        <v>1.7512316520684099</v>
      </c>
      <c r="EV608">
        <v>1.7307245709253301</v>
      </c>
      <c r="EW608">
        <v>1.78472291260579</v>
      </c>
      <c r="EX608">
        <v>1.69942281898703</v>
      </c>
      <c r="EY608">
        <v>1.78863521539565</v>
      </c>
      <c r="EZ608">
        <v>1.6802725821258</v>
      </c>
      <c r="FA608">
        <v>1.8269782653484099</v>
      </c>
      <c r="FB608">
        <v>1.74654952676853</v>
      </c>
      <c r="FC608">
        <v>1.86214078667386</v>
      </c>
      <c r="FD608">
        <v>1.74467353847613</v>
      </c>
      <c r="FE608">
        <v>1.8526521190776399</v>
      </c>
      <c r="FF608">
        <v>1.7424288882452501</v>
      </c>
      <c r="FG608">
        <v>1.90296721693594</v>
      </c>
      <c r="FH608">
        <v>1.80808320195661</v>
      </c>
      <c r="FI608">
        <v>1.91640549404413</v>
      </c>
      <c r="FJ608">
        <v>1.9072849750471701</v>
      </c>
      <c r="FK608">
        <v>1.9602608527204299</v>
      </c>
      <c r="FL608">
        <v>1.62764070903813</v>
      </c>
      <c r="FM608">
        <v>1.6703227142344299</v>
      </c>
      <c r="FN608">
        <v>1.6938144229150001</v>
      </c>
      <c r="FO608">
        <v>1.73452712610629</v>
      </c>
      <c r="FP608">
        <v>1.8294519166455301</v>
      </c>
      <c r="FQ608">
        <v>1.9526751203085799</v>
      </c>
      <c r="FR608">
        <v>1.6533888108011701</v>
      </c>
      <c r="FS608">
        <v>1.71591864588753</v>
      </c>
      <c r="FT608">
        <v>1.78439919353235</v>
      </c>
      <c r="FU608">
        <v>1.8008040636095499</v>
      </c>
      <c r="FV608">
        <v>1.75765754359685</v>
      </c>
      <c r="FW608">
        <v>1.77081722050934</v>
      </c>
      <c r="FX608">
        <v>1.78871010216894</v>
      </c>
      <c r="FY608">
        <v>1.77245643944047</v>
      </c>
      <c r="FZ608">
        <v>1.7162609561773801</v>
      </c>
      <c r="GA608">
        <v>1.8250935645408</v>
      </c>
      <c r="GB608">
        <v>1.7426565271062899</v>
      </c>
      <c r="GC608">
        <v>1.78504414845771</v>
      </c>
      <c r="GD608">
        <v>1.72302089559996</v>
      </c>
      <c r="GE608">
        <v>1.8110436104685901</v>
      </c>
      <c r="GF608">
        <v>1.77972857901524</v>
      </c>
      <c r="GG608">
        <v>1.73263470894725</v>
      </c>
      <c r="GH608">
        <v>1.71202568287364</v>
      </c>
      <c r="GI608">
        <v>1.78238296649182</v>
      </c>
      <c r="GJ608">
        <v>1.68105385689298</v>
      </c>
      <c r="GK608">
        <v>1.79418843009494</v>
      </c>
      <c r="GL608">
        <v>1.78172693121243</v>
      </c>
      <c r="GM608">
        <v>1.8210806177504</v>
      </c>
      <c r="GN608">
        <v>1.6470886069703099</v>
      </c>
      <c r="GO608">
        <v>1.69861946702091</v>
      </c>
      <c r="GP608">
        <v>1.7685837722106501</v>
      </c>
      <c r="GQ608">
        <v>1.81268978323834</v>
      </c>
      <c r="GR608">
        <v>1.7704912120654199</v>
      </c>
      <c r="GS608">
        <v>1.8747393433386701</v>
      </c>
      <c r="GT608">
        <v>1.7772983590342599</v>
      </c>
      <c r="GU608">
        <v>1.84078454155016</v>
      </c>
      <c r="GV608">
        <v>1.6849182104120899</v>
      </c>
      <c r="GW608">
        <v>1.76095562820176</v>
      </c>
      <c r="GX608">
        <v>1.6980541785599099</v>
      </c>
      <c r="GY608">
        <v>1.7875916482434999</v>
      </c>
      <c r="GZ608">
        <v>1.76608944987792</v>
      </c>
      <c r="HA608">
        <v>1.8203244266027201</v>
      </c>
      <c r="HB608">
        <v>1.69128269950792</v>
      </c>
      <c r="HC608">
        <v>1.7539207856529799</v>
      </c>
      <c r="HD608">
        <v>1.7372370903718899</v>
      </c>
      <c r="HE608">
        <v>1.8235280673295999</v>
      </c>
      <c r="HF608">
        <v>1.8348609536454601</v>
      </c>
      <c r="HG608">
        <v>1.90502156141734</v>
      </c>
      <c r="HH608">
        <v>1.6364324284466001</v>
      </c>
      <c r="HI608">
        <v>1.7255186937014899</v>
      </c>
      <c r="HJ608">
        <v>1.68531250533942</v>
      </c>
      <c r="HK608">
        <v>1.69134988613007</v>
      </c>
      <c r="HL608">
        <v>1.74791082118617</v>
      </c>
      <c r="HM608">
        <v>1.8647256879985099</v>
      </c>
      <c r="HN608">
        <v>1.7350690421369199</v>
      </c>
      <c r="HO608">
        <v>1.8128340283036299</v>
      </c>
      <c r="HP608">
        <v>1.7465268547474899</v>
      </c>
      <c r="HQ608">
        <v>1.8417244524626799</v>
      </c>
      <c r="HR608">
        <v>1.6646567536669901</v>
      </c>
      <c r="HS608">
        <v>1.7078586901014801</v>
      </c>
      <c r="HT608">
        <v>1.6819712201838499</v>
      </c>
      <c r="HU608">
        <v>1.73639670110819</v>
      </c>
      <c r="HV608">
        <v>1.80495125441048</v>
      </c>
      <c r="HW608">
        <v>1.9535505343412001</v>
      </c>
      <c r="HX608">
        <v>1.6582499043379</v>
      </c>
      <c r="HY608">
        <v>1.7563951140129599</v>
      </c>
      <c r="HZ608">
        <v>1.6587034041933499</v>
      </c>
      <c r="IA608">
        <v>1.6877403594715199</v>
      </c>
      <c r="IB608">
        <v>1.6705726533196299</v>
      </c>
      <c r="IC608">
        <v>1.7692581836023999</v>
      </c>
      <c r="ID608">
        <v>1.7961430655244699</v>
      </c>
      <c r="IE608">
        <v>1.8525671752755799</v>
      </c>
      <c r="IF608">
        <v>1.9002529834144499</v>
      </c>
      <c r="IG608">
        <v>1.89889274904703</v>
      </c>
      <c r="IH608">
        <v>1.6906887709848499</v>
      </c>
      <c r="II608">
        <v>1.8212780725378499</v>
      </c>
      <c r="IJ608">
        <v>1.80185918491042</v>
      </c>
      <c r="IK608">
        <v>1.8819936760076099</v>
      </c>
      <c r="IL608">
        <v>1.74715815754188</v>
      </c>
      <c r="IM608">
        <v>1.7796061452762</v>
      </c>
      <c r="IN608">
        <v>1.6799479533357999</v>
      </c>
      <c r="IO608">
        <v>1.74805392631627</v>
      </c>
      <c r="IP608">
        <v>1.6895069649951799</v>
      </c>
      <c r="IQ608">
        <v>1.72698720687586</v>
      </c>
      <c r="IR608">
        <v>1.6897954176740499</v>
      </c>
      <c r="IS608">
        <v>1.7661014788224101</v>
      </c>
      <c r="IT608">
        <v>1.7168828647916701</v>
      </c>
      <c r="IU608">
        <v>1.7716102766958599</v>
      </c>
      <c r="IV608">
        <v>1.8035140208932201</v>
      </c>
      <c r="IW608">
        <v>1.7640779627721199</v>
      </c>
      <c r="IX608">
        <v>1.7367986864448299</v>
      </c>
      <c r="IY608">
        <v>1.77871039311186</v>
      </c>
      <c r="IZ608">
        <v>1.71660719828582</v>
      </c>
      <c r="JA608">
        <v>1.7584435244077901</v>
      </c>
      <c r="JB608">
        <v>1.7257865668599699</v>
      </c>
      <c r="JC608">
        <v>1.8508142931527001</v>
      </c>
      <c r="JD608">
        <v>1.6486110648261301</v>
      </c>
      <c r="JE608">
        <v>1.79247265167616</v>
      </c>
      <c r="JF608">
        <v>1.62680198890143</v>
      </c>
      <c r="JG608">
        <v>1.80438740798275</v>
      </c>
    </row>
    <row r="609" spans="1:267" x14ac:dyDescent="0.45">
      <c r="A609" t="s">
        <v>161</v>
      </c>
      <c r="B609" t="s">
        <v>185</v>
      </c>
      <c r="C609" t="s">
        <v>113</v>
      </c>
      <c r="D609">
        <v>50</v>
      </c>
      <c r="E609" t="s">
        <v>305</v>
      </c>
      <c r="F609" s="1" cm="1">
        <f t="array" ref="F609">SUMPRODUCT($H609:$FZZ609,$H$2:$FZZ$2)/SUMPRODUCT(--($H609:$FZZ609&lt;&gt;""),$H$2:$FZZ$2)</f>
        <v>2.6652747147124281</v>
      </c>
      <c r="G609" s="1" cm="1">
        <f t="array" ref="G609">SUMPRODUCT($H609:$FZZ609,$G$2:$FZY$2)/SUMPRODUCT(--($H609:$FZZ609&lt;&gt;""),$G$2:$FZY$2)</f>
        <v>2.557600344522803</v>
      </c>
      <c r="H609">
        <v>2.0920905498536602</v>
      </c>
      <c r="I609">
        <v>2.0549342054179598</v>
      </c>
      <c r="J609">
        <v>2.5638506449027498</v>
      </c>
      <c r="K609">
        <v>2.4997827929373799</v>
      </c>
      <c r="L609">
        <v>2.5535242187414999</v>
      </c>
      <c r="M609">
        <v>2.5104344519419199</v>
      </c>
      <c r="N609">
        <v>1.6873877822776699</v>
      </c>
      <c r="O609">
        <v>1.6493581792140199</v>
      </c>
      <c r="P609">
        <v>2.5680975258848</v>
      </c>
      <c r="Q609">
        <v>2.48928608941184</v>
      </c>
      <c r="R609">
        <v>2.50535213020488</v>
      </c>
      <c r="S609">
        <v>2.6426168594922701</v>
      </c>
      <c r="T609">
        <v>2.55168016863376</v>
      </c>
      <c r="U609">
        <v>2.66348359724108</v>
      </c>
      <c r="V609">
        <v>2.6049632319390801</v>
      </c>
      <c r="W609">
        <v>2.6704521897048998</v>
      </c>
      <c r="X609">
        <v>2.9790425907195202</v>
      </c>
      <c r="Y609">
        <v>3.0008567113381601</v>
      </c>
      <c r="Z609">
        <v>2.96772136457222</v>
      </c>
      <c r="AA609">
        <v>3.0688567164873599</v>
      </c>
      <c r="AB609">
        <v>2.73220162248984</v>
      </c>
      <c r="AC609">
        <v>2.7481649157444599</v>
      </c>
      <c r="AD609">
        <v>3.5136370386555802</v>
      </c>
      <c r="AE609">
        <v>2.8244944150634299</v>
      </c>
      <c r="AF609">
        <v>2.8020410304754302</v>
      </c>
      <c r="AG609">
        <v>2.6878512934590302</v>
      </c>
      <c r="AH609">
        <v>3.0001241050321101</v>
      </c>
      <c r="AI609">
        <v>3.1119755316813502</v>
      </c>
      <c r="AJ609">
        <v>2.9881972322077899</v>
      </c>
      <c r="AK609">
        <v>2.9860392111267702</v>
      </c>
      <c r="AL609">
        <v>4.4763434292467901</v>
      </c>
      <c r="AM609">
        <v>3.2955800966955202</v>
      </c>
      <c r="AN609">
        <v>3.3091649136566499</v>
      </c>
      <c r="AO609">
        <v>3.2592859991079299</v>
      </c>
      <c r="AP609">
        <v>2.5114301495989499</v>
      </c>
      <c r="AQ609">
        <v>2.5335890851184701</v>
      </c>
      <c r="AR609">
        <v>2.7129346992110102</v>
      </c>
      <c r="AS609">
        <v>2.7293913233926501</v>
      </c>
      <c r="AT609">
        <v>2.5774692030888899</v>
      </c>
      <c r="AU609">
        <v>2.6413235594651199</v>
      </c>
      <c r="AV609">
        <v>2.5214420894020102</v>
      </c>
      <c r="AW609">
        <v>2.57440410238048</v>
      </c>
      <c r="AX609">
        <v>2.5387409112444699</v>
      </c>
      <c r="AY609">
        <v>2.6538609294083901</v>
      </c>
      <c r="AZ609">
        <v>2.6282164855311598</v>
      </c>
      <c r="BA609">
        <v>2.8082326710618402</v>
      </c>
      <c r="BB609">
        <v>2.6148035318748599</v>
      </c>
      <c r="BC609">
        <v>2.7614755590617999</v>
      </c>
      <c r="BD609">
        <v>2.4836433056440002</v>
      </c>
      <c r="BE609">
        <v>2.6180256749936999</v>
      </c>
      <c r="BF609">
        <v>2.4676042702492502</v>
      </c>
      <c r="BG609">
        <v>2.6390954572163898</v>
      </c>
      <c r="BH609">
        <v>2.2127593382091</v>
      </c>
      <c r="BI609">
        <v>2.3604466342869102</v>
      </c>
      <c r="BJ609">
        <v>2.1415743746846401</v>
      </c>
      <c r="BK609">
        <v>2.2460981844286101</v>
      </c>
      <c r="BL609">
        <v>1.74987610534896</v>
      </c>
      <c r="BM609">
        <v>1.78962060715838</v>
      </c>
      <c r="BN609">
        <v>1.7187662689465699</v>
      </c>
      <c r="BO609">
        <v>1.75845569791461</v>
      </c>
      <c r="BP609">
        <v>2.5430796614500801</v>
      </c>
      <c r="BQ609">
        <v>2.5589080648844802</v>
      </c>
      <c r="BR609">
        <v>2.5842428726809001</v>
      </c>
      <c r="BS609">
        <v>2.6648993814723401</v>
      </c>
      <c r="BT609">
        <v>4.2460014780784396</v>
      </c>
      <c r="BU609">
        <v>3.0139136872795</v>
      </c>
      <c r="BV609">
        <v>3.8222321095651699</v>
      </c>
      <c r="BW609">
        <v>2.77631918293506</v>
      </c>
      <c r="BX609">
        <v>2.6549763171234</v>
      </c>
      <c r="BY609">
        <v>2.67968176627349</v>
      </c>
      <c r="BZ609">
        <v>1.6096259431115101</v>
      </c>
      <c r="CA609">
        <v>1.65747744293063</v>
      </c>
      <c r="CB609">
        <v>1.67528395855741</v>
      </c>
      <c r="CC609">
        <v>1.65284577319131</v>
      </c>
      <c r="CD609">
        <v>2.4893640154912098</v>
      </c>
      <c r="CE609">
        <v>2.5176621698119002</v>
      </c>
      <c r="CF609">
        <v>3.40674270269073</v>
      </c>
      <c r="CG609">
        <v>2.6677745841834</v>
      </c>
      <c r="CH609">
        <v>2.3652090415560698</v>
      </c>
      <c r="CI609">
        <v>2.03422973073681</v>
      </c>
      <c r="CJ609">
        <v>2.60955382414978</v>
      </c>
      <c r="CK609">
        <v>2.6089873356266602</v>
      </c>
      <c r="CL609">
        <v>2.5273595789776699</v>
      </c>
      <c r="CM609">
        <v>2.60347898892201</v>
      </c>
      <c r="CN609">
        <v>2.6333126038933701</v>
      </c>
      <c r="CO609">
        <v>2.7839458090485998</v>
      </c>
      <c r="CP609">
        <v>2.6238987341328301</v>
      </c>
      <c r="CQ609">
        <v>2.6688890163519599</v>
      </c>
      <c r="CR609">
        <v>2.16842071288827</v>
      </c>
      <c r="CS609">
        <v>2.1866877918868401</v>
      </c>
      <c r="CT609">
        <v>2.1487301994547998</v>
      </c>
      <c r="CU609">
        <v>2.1903084043705499</v>
      </c>
      <c r="CV609">
        <v>2.1787388793568501</v>
      </c>
      <c r="CW609">
        <v>2.21526742709964</v>
      </c>
      <c r="CX609">
        <v>3.7282584993229402</v>
      </c>
      <c r="CY609">
        <v>2.6631041195648701</v>
      </c>
      <c r="CZ609">
        <v>3.0626997871621202</v>
      </c>
      <c r="DA609">
        <v>3.1227347660803799</v>
      </c>
      <c r="DB609">
        <v>2.69049514507899</v>
      </c>
      <c r="DC609">
        <v>2.7240409780020198</v>
      </c>
      <c r="DD609">
        <v>2.7069719397337701</v>
      </c>
      <c r="DE609">
        <v>2.7065387896770501</v>
      </c>
      <c r="DF609">
        <v>2.5553034056704602</v>
      </c>
      <c r="DG609">
        <v>2.54820562162501</v>
      </c>
      <c r="DH609">
        <v>2.2032256320142798</v>
      </c>
      <c r="DI609">
        <v>2.2603148353687601</v>
      </c>
      <c r="DJ609">
        <v>2.6759417826678402</v>
      </c>
      <c r="DK609">
        <v>2.7186222578173602</v>
      </c>
      <c r="DL609">
        <v>2.7217916596856901</v>
      </c>
      <c r="DM609">
        <v>2.8241806701941199</v>
      </c>
      <c r="DN609">
        <v>2.49706744330466</v>
      </c>
      <c r="DO609">
        <v>2.4954109557542101</v>
      </c>
      <c r="DP609">
        <v>2.1575737540409499</v>
      </c>
      <c r="DQ609">
        <v>2.18162745312436</v>
      </c>
      <c r="DR609">
        <v>2.5311325816896799</v>
      </c>
      <c r="DS609">
        <v>2.5702811946929098</v>
      </c>
      <c r="DT609">
        <v>2.5757513987977601</v>
      </c>
      <c r="DU609">
        <v>2.5664575866911101</v>
      </c>
      <c r="DV609">
        <v>3.1742668257294602</v>
      </c>
      <c r="DW609">
        <v>2.6579966340237098</v>
      </c>
      <c r="DX609">
        <v>4.6602657589733996</v>
      </c>
      <c r="DY609">
        <v>2.9170681576370598</v>
      </c>
      <c r="DZ609">
        <v>2.6469025082739401</v>
      </c>
      <c r="EA609">
        <v>2.5999621608789201</v>
      </c>
      <c r="EB609">
        <v>3.24920516574208</v>
      </c>
      <c r="EC609">
        <v>2.73230319808148</v>
      </c>
      <c r="ED609">
        <v>2.2449648066814301</v>
      </c>
      <c r="EE609">
        <v>2.2477519501035599</v>
      </c>
      <c r="EF609">
        <v>2.5754378353670901</v>
      </c>
      <c r="EG609">
        <v>2.7210893366377999</v>
      </c>
      <c r="EH609">
        <v>2.1549703452832798</v>
      </c>
      <c r="EI609">
        <v>2.2510794487718599</v>
      </c>
      <c r="EJ609">
        <v>2.0955492707593999</v>
      </c>
      <c r="EK609">
        <v>2.1751502803270801</v>
      </c>
      <c r="EL609">
        <v>1.6827331164997501</v>
      </c>
      <c r="EM609">
        <v>1.8027997602347601</v>
      </c>
      <c r="EN609">
        <v>2.6255203749157201</v>
      </c>
      <c r="EO609">
        <v>2.7132791507933001</v>
      </c>
      <c r="EP609">
        <v>2.5736306821952701</v>
      </c>
      <c r="EQ609">
        <v>2.6545468063603099</v>
      </c>
      <c r="ER609">
        <v>2.1306653510104598</v>
      </c>
      <c r="ES609">
        <v>2.2193024108864599</v>
      </c>
      <c r="ET609">
        <v>2.6057588525050699</v>
      </c>
      <c r="EU609">
        <v>2.6443455184653599</v>
      </c>
      <c r="EV609">
        <v>2.80512388913094</v>
      </c>
      <c r="EW609">
        <v>2.6861089026123199</v>
      </c>
      <c r="EX609">
        <v>1.6764544768460501</v>
      </c>
      <c r="EY609">
        <v>1.73040329783013</v>
      </c>
      <c r="EZ609">
        <v>2.5728478626043798</v>
      </c>
      <c r="FA609">
        <v>2.72584762353973</v>
      </c>
      <c r="FB609">
        <v>2.1313936863099698</v>
      </c>
      <c r="FC609">
        <v>2.2580875306475399</v>
      </c>
      <c r="FD609">
        <v>2.5574837812530502</v>
      </c>
      <c r="FE609">
        <v>2.6765548811796398</v>
      </c>
      <c r="FF609">
        <v>2.1580465066501699</v>
      </c>
      <c r="FG609">
        <v>2.2727397265426701</v>
      </c>
      <c r="FH609">
        <v>2.1989998521892602</v>
      </c>
      <c r="FI609">
        <v>2.3163190568019698</v>
      </c>
      <c r="FJ609">
        <v>2.26748126451914</v>
      </c>
      <c r="FK609">
        <v>2.4747753183779899</v>
      </c>
      <c r="FL609">
        <v>2.11613160430311</v>
      </c>
      <c r="FM609">
        <v>2.10468339481876</v>
      </c>
      <c r="FN609">
        <v>2.0549469317278302</v>
      </c>
      <c r="FO609">
        <v>2.1518229128613102</v>
      </c>
      <c r="FP609">
        <v>2.2021040086046102</v>
      </c>
      <c r="FQ609">
        <v>2.30369899190987</v>
      </c>
      <c r="FR609">
        <v>2.9317632976686099</v>
      </c>
      <c r="FS609">
        <v>2.61804790029464</v>
      </c>
      <c r="FT609">
        <v>2.5119581675671001</v>
      </c>
      <c r="FU609">
        <v>2.64475861339205</v>
      </c>
      <c r="FV609">
        <v>2.5609725017167002</v>
      </c>
      <c r="FW609">
        <v>2.5956335625764702</v>
      </c>
      <c r="FX609">
        <v>1.67278124179016</v>
      </c>
      <c r="FY609">
        <v>1.70727026793752</v>
      </c>
      <c r="FZ609">
        <v>2.1129788252736201</v>
      </c>
      <c r="GA609">
        <v>2.24506797758476</v>
      </c>
      <c r="GB609">
        <v>2.5958757987038799</v>
      </c>
      <c r="GC609">
        <v>2.7042691076144298</v>
      </c>
      <c r="GD609">
        <v>2.6797381119456598</v>
      </c>
      <c r="GE609">
        <v>2.7235528151016601</v>
      </c>
      <c r="GF609">
        <v>2.59555454259272</v>
      </c>
      <c r="GG609">
        <v>2.6096387324389099</v>
      </c>
      <c r="GH609">
        <v>2.1376342095030498</v>
      </c>
      <c r="GI609">
        <v>2.2280624719501301</v>
      </c>
      <c r="GJ609">
        <v>2.5133015177175801</v>
      </c>
      <c r="GK609">
        <v>2.6488087955325801</v>
      </c>
      <c r="GL609">
        <v>2.5967522343574698</v>
      </c>
      <c r="GM609">
        <v>2.6773651252603501</v>
      </c>
      <c r="GN609">
        <v>1.60365293902642</v>
      </c>
      <c r="GO609">
        <v>1.6605477703481699</v>
      </c>
      <c r="GP609">
        <v>2.6210544408247198</v>
      </c>
      <c r="GQ609">
        <v>2.6670309331221</v>
      </c>
      <c r="GR609">
        <v>2.1651320623477299</v>
      </c>
      <c r="GS609">
        <v>2.3013381298781699</v>
      </c>
      <c r="GT609">
        <v>2.16624799243115</v>
      </c>
      <c r="GU609">
        <v>2.2364151336592801</v>
      </c>
      <c r="GV609">
        <v>2.5600945539439901</v>
      </c>
      <c r="GW609">
        <v>2.6098022407855601</v>
      </c>
      <c r="GX609">
        <v>2.7296121601076599</v>
      </c>
      <c r="GY609">
        <v>2.6959965178754102</v>
      </c>
      <c r="GZ609">
        <v>2.8872615509639301</v>
      </c>
      <c r="HA609">
        <v>2.8499949565347098</v>
      </c>
      <c r="HB609">
        <v>2.8814993651708498</v>
      </c>
      <c r="HC609">
        <v>2.9988493930984399</v>
      </c>
      <c r="HD609">
        <v>2.18920014453782</v>
      </c>
      <c r="HE609">
        <v>2.2349616734267701</v>
      </c>
      <c r="HF609">
        <v>2.2295019966404102</v>
      </c>
      <c r="HG609">
        <v>2.3042805269004001</v>
      </c>
      <c r="HH609">
        <v>2.4649598447368599</v>
      </c>
      <c r="HI609">
        <v>2.5779466026297402</v>
      </c>
      <c r="HJ609">
        <v>2.3909435994424499</v>
      </c>
      <c r="HK609">
        <v>2.4219435022092202</v>
      </c>
      <c r="HL609">
        <v>2.58650465975902</v>
      </c>
      <c r="HM609">
        <v>2.7101433155586898</v>
      </c>
      <c r="HN609">
        <v>2.56403589374088</v>
      </c>
      <c r="HO609">
        <v>2.7989555907760599</v>
      </c>
      <c r="HP609">
        <v>2.6097027075402801</v>
      </c>
      <c r="HQ609">
        <v>2.69851901204692</v>
      </c>
      <c r="HR609">
        <v>2.1135742000794799</v>
      </c>
      <c r="HS609">
        <v>2.1745499794951799</v>
      </c>
      <c r="HT609">
        <v>2.07416928930484</v>
      </c>
      <c r="HU609">
        <v>2.1531708798393598</v>
      </c>
      <c r="HV609">
        <v>2.6780708379364402</v>
      </c>
      <c r="HW609">
        <v>2.79652174955877</v>
      </c>
      <c r="HX609">
        <v>2.5650504695049099</v>
      </c>
      <c r="HY609">
        <v>2.6510262688046198</v>
      </c>
      <c r="HZ609">
        <v>2.5853827468595099</v>
      </c>
      <c r="IA609">
        <v>2.6952117769934398</v>
      </c>
      <c r="IB609">
        <v>1.6851193441286301</v>
      </c>
      <c r="IC609">
        <v>1.7611166010392301</v>
      </c>
      <c r="ID609">
        <v>2.1558738635907901</v>
      </c>
      <c r="IE609">
        <v>2.25838461073812</v>
      </c>
      <c r="IF609">
        <v>2.1974349178743098</v>
      </c>
      <c r="IG609">
        <v>2.3029097525042901</v>
      </c>
      <c r="IH609">
        <v>2.53220403489816</v>
      </c>
      <c r="II609">
        <v>2.6708383621732299</v>
      </c>
      <c r="IJ609">
        <v>2.5950103792366401</v>
      </c>
      <c r="IK609">
        <v>2.7314667856253698</v>
      </c>
      <c r="IL609">
        <v>1.6821430104216899</v>
      </c>
      <c r="IM609">
        <v>1.7513805375414699</v>
      </c>
      <c r="IN609">
        <v>2.5742378603095402</v>
      </c>
      <c r="IO609">
        <v>2.6667777249171301</v>
      </c>
      <c r="IP609">
        <v>2.05837875667082</v>
      </c>
      <c r="IQ609">
        <v>2.14475460885118</v>
      </c>
      <c r="IR609">
        <v>2.5874121718910201</v>
      </c>
      <c r="IS609">
        <v>2.6984839233768101</v>
      </c>
      <c r="IT609">
        <v>2.9500467554085201</v>
      </c>
      <c r="IU609">
        <v>2.9806421096248199</v>
      </c>
      <c r="IV609">
        <v>2.7698646862926202</v>
      </c>
      <c r="IW609">
        <v>2.6410557155604701</v>
      </c>
      <c r="IX609">
        <v>2.7677201537562701</v>
      </c>
      <c r="IY609">
        <v>2.6897266109742102</v>
      </c>
      <c r="IZ609">
        <v>2.64802460649135</v>
      </c>
      <c r="JA609">
        <v>2.6203657707283501</v>
      </c>
      <c r="JB609">
        <v>2.56436361291308</v>
      </c>
      <c r="JC609">
        <v>2.7229785084408902</v>
      </c>
      <c r="JD609">
        <v>2.54122273798184</v>
      </c>
      <c r="JE609">
        <v>2.7641341565084701</v>
      </c>
      <c r="JF609">
        <v>2.7101314730079098</v>
      </c>
      <c r="JG609">
        <v>2.7524977455374402</v>
      </c>
    </row>
    <row r="610" spans="1:267" x14ac:dyDescent="0.45">
      <c r="A610" t="s">
        <v>165</v>
      </c>
      <c r="B610" t="s">
        <v>190</v>
      </c>
      <c r="C610" t="s">
        <v>166</v>
      </c>
      <c r="D610">
        <v>50</v>
      </c>
      <c r="E610" t="s">
        <v>305</v>
      </c>
      <c r="F610" s="1" cm="1">
        <f t="array" ref="F610">SUMPRODUCT($H610:$FZZ610,$H$2:$FZZ$2)/SUMPRODUCT(--($H610:$FZZ610&lt;&gt;""),$H$2:$FZZ$2)</f>
        <v>1.7170990381418889</v>
      </c>
      <c r="G610" s="1" cm="1">
        <f t="array" ref="G610">SUMPRODUCT($H610:$FZZ610,$G$2:$FZY$2)/SUMPRODUCT(--($H610:$FZZ610&lt;&gt;""),$G$2:$FZY$2)</f>
        <v>1.7621841334906152</v>
      </c>
      <c r="H610">
        <v>1.5779166975110701</v>
      </c>
      <c r="I610">
        <v>1.5809750816221699</v>
      </c>
      <c r="J610">
        <v>1.57326962814341</v>
      </c>
      <c r="K610">
        <v>1.58580040588458</v>
      </c>
      <c r="L610">
        <v>1.57715220225768</v>
      </c>
      <c r="M610">
        <v>1.5843995360516301</v>
      </c>
      <c r="N610">
        <v>1.4902879194273899</v>
      </c>
      <c r="O610">
        <v>1.49845231672846</v>
      </c>
      <c r="P610">
        <v>1.4915534770839201</v>
      </c>
      <c r="Q610">
        <v>1.4861002236090399</v>
      </c>
      <c r="R610">
        <v>1.5794611324424199</v>
      </c>
      <c r="S610">
        <v>1.6111718091224201</v>
      </c>
      <c r="T610">
        <v>1.5687869702652599</v>
      </c>
      <c r="U610">
        <v>1.596101627913</v>
      </c>
      <c r="V610">
        <v>1.5727771076818899</v>
      </c>
      <c r="W610">
        <v>1.63570649610396</v>
      </c>
      <c r="X610">
        <v>1.5626718194909699</v>
      </c>
      <c r="Y610">
        <v>1.5534576167135501</v>
      </c>
      <c r="Z610">
        <v>1.65547138712604</v>
      </c>
      <c r="AA610">
        <v>1.6838861412308701</v>
      </c>
      <c r="AB610">
        <v>1.5242604948855401</v>
      </c>
      <c r="AC610">
        <v>1.50729073587648</v>
      </c>
      <c r="AD610">
        <v>1.7204792646881799</v>
      </c>
      <c r="AE610">
        <v>1.65699276647023</v>
      </c>
      <c r="AF610">
        <v>1.7026726189411701</v>
      </c>
      <c r="AG610">
        <v>1.7257187317484901</v>
      </c>
      <c r="AH610">
        <v>1.72959379607701</v>
      </c>
      <c r="AI610">
        <v>1.79561018458434</v>
      </c>
      <c r="AJ610">
        <v>1.6621162786142201</v>
      </c>
      <c r="AK610">
        <v>1.7177539443977199</v>
      </c>
      <c r="AL610">
        <v>1.90592910485253</v>
      </c>
      <c r="AM610">
        <v>1.9626274181135901</v>
      </c>
      <c r="AN610">
        <v>1.93336554282819</v>
      </c>
      <c r="AO610">
        <v>1.9728109624224801</v>
      </c>
      <c r="AP610">
        <v>1.82424610277452</v>
      </c>
      <c r="AQ610">
        <v>1.91701343554607</v>
      </c>
      <c r="AR610">
        <v>1.9800720497777899</v>
      </c>
      <c r="AS610">
        <v>2.1325967673727302</v>
      </c>
      <c r="AT610">
        <v>1.79794861497739</v>
      </c>
      <c r="AU610">
        <v>1.91893151305219</v>
      </c>
      <c r="AV610">
        <v>1.51496528810021</v>
      </c>
      <c r="AW610">
        <v>1.5657130582410499</v>
      </c>
      <c r="AX610">
        <v>1.5815803096228001</v>
      </c>
      <c r="AY610">
        <v>1.6439401078173199</v>
      </c>
      <c r="AZ610">
        <v>1.5796086778131599</v>
      </c>
      <c r="BA610">
        <v>1.7062680576757201</v>
      </c>
      <c r="BB610">
        <v>1.58748058075674</v>
      </c>
      <c r="BC610">
        <v>1.6639995296901999</v>
      </c>
      <c r="BD610">
        <v>1.6323847368986799</v>
      </c>
      <c r="BE610">
        <v>1.7061873998402599</v>
      </c>
      <c r="BF610">
        <v>1.8110842898675299</v>
      </c>
      <c r="BG610">
        <v>1.8992391967411899</v>
      </c>
      <c r="BH610">
        <v>1.7180841181189099</v>
      </c>
      <c r="BI610">
        <v>1.8434223601095701</v>
      </c>
      <c r="BJ610">
        <v>1.72912703204952</v>
      </c>
      <c r="BK610">
        <v>1.8749940742644899</v>
      </c>
      <c r="BL610">
        <v>1.6580461259080099</v>
      </c>
      <c r="BM610">
        <v>1.66243294416232</v>
      </c>
      <c r="BN610">
        <v>1.54818156692626</v>
      </c>
      <c r="BO610">
        <v>1.5927508659828</v>
      </c>
      <c r="BP610">
        <v>1.62274015640401</v>
      </c>
      <c r="BQ610">
        <v>1.62250317740759</v>
      </c>
      <c r="BR610">
        <v>1.61448235513256</v>
      </c>
      <c r="BS610">
        <v>1.6497953413133</v>
      </c>
      <c r="BT610">
        <v>1.6533155351106901</v>
      </c>
      <c r="BU610">
        <v>1.6943997879133901</v>
      </c>
      <c r="BV610">
        <v>1.6976380416241199</v>
      </c>
      <c r="BW610">
        <v>1.59122946207972</v>
      </c>
      <c r="BX610">
        <v>1.92262345773007</v>
      </c>
      <c r="BY610">
        <v>1.9418403585491999</v>
      </c>
      <c r="BZ610">
        <v>1.5201965442363501</v>
      </c>
      <c r="CA610">
        <v>1.53625731372103</v>
      </c>
      <c r="CB610">
        <v>1.5518854279132399</v>
      </c>
      <c r="CC610">
        <v>1.52317200514249</v>
      </c>
      <c r="CD610">
        <v>1.7102235657843601</v>
      </c>
      <c r="CE610">
        <v>1.66283056878146</v>
      </c>
      <c r="CF610">
        <v>1.7457841799037701</v>
      </c>
      <c r="CG610">
        <v>1.69552376640358</v>
      </c>
      <c r="CH610">
        <v>1.5739722290695599</v>
      </c>
      <c r="CI610">
        <v>1.5245702891364099</v>
      </c>
      <c r="CJ610">
        <v>1.7841544533354501</v>
      </c>
      <c r="CK610">
        <v>1.8148888041019899</v>
      </c>
      <c r="CL610">
        <v>1.61026963633912</v>
      </c>
      <c r="CM610">
        <v>1.5916983511242699</v>
      </c>
      <c r="CN610">
        <v>1.6667632490937601</v>
      </c>
      <c r="CO610">
        <v>1.8547398464445799</v>
      </c>
      <c r="CP610">
        <v>1.6524099587079899</v>
      </c>
      <c r="CQ610">
        <v>1.7139318360001601</v>
      </c>
      <c r="CR610">
        <v>1.6621696415445399</v>
      </c>
      <c r="CS610">
        <v>1.7363004287605299</v>
      </c>
      <c r="CT610">
        <v>1.7491613152731</v>
      </c>
      <c r="CU610">
        <v>1.78457791423754</v>
      </c>
      <c r="CV610">
        <v>1.6664181847539701</v>
      </c>
      <c r="CW610">
        <v>1.7238487500639901</v>
      </c>
      <c r="CX610">
        <v>2.2185685361432399</v>
      </c>
      <c r="CY610">
        <v>2.1672611836754698</v>
      </c>
      <c r="CZ610">
        <v>1.7303251202450101</v>
      </c>
      <c r="DA610">
        <v>1.7881302965068</v>
      </c>
      <c r="DB610">
        <v>1.6849830830169901</v>
      </c>
      <c r="DC610">
        <v>1.82001243722443</v>
      </c>
      <c r="DD610">
        <v>1.6145777311877301</v>
      </c>
      <c r="DE610">
        <v>1.6596964502890601</v>
      </c>
      <c r="DF610">
        <v>2.0121605095510602</v>
      </c>
      <c r="DG610">
        <v>2.1135738577069798</v>
      </c>
      <c r="DH610">
        <v>1.65859940414173</v>
      </c>
      <c r="DI610">
        <v>1.7787201868286899</v>
      </c>
      <c r="DJ610">
        <v>1.59606043858094</v>
      </c>
      <c r="DK610">
        <v>1.6090312904750801</v>
      </c>
      <c r="DL610">
        <v>1.9146275881244701</v>
      </c>
      <c r="DM610">
        <v>2.01330649507269</v>
      </c>
      <c r="DN610">
        <v>1.84709038932988</v>
      </c>
      <c r="DO610">
        <v>1.82950025904727</v>
      </c>
      <c r="DP610">
        <v>1.6037402913526599</v>
      </c>
      <c r="DQ610">
        <v>1.6544423464358999</v>
      </c>
      <c r="DR610">
        <v>1.5681543065115999</v>
      </c>
      <c r="DS610">
        <v>1.62195049479239</v>
      </c>
      <c r="DT610">
        <v>1.74173561694394</v>
      </c>
      <c r="DU610">
        <v>1.7956062730764699</v>
      </c>
      <c r="DV610">
        <v>1.7291372851271001</v>
      </c>
      <c r="DW610">
        <v>1.6455767797459799</v>
      </c>
      <c r="DX610">
        <v>1.70590491807845</v>
      </c>
      <c r="DY610">
        <v>1.6752661009730001</v>
      </c>
      <c r="DZ610">
        <v>2.0694024357381502</v>
      </c>
      <c r="EA610">
        <v>2.09448600949018</v>
      </c>
      <c r="EB610">
        <v>1.60509351591078</v>
      </c>
      <c r="EC610">
        <v>1.6031865772123799</v>
      </c>
      <c r="ED610">
        <v>1.6844218025409601</v>
      </c>
      <c r="EE610">
        <v>1.73969134487503</v>
      </c>
      <c r="EF610">
        <v>1.9034230935099099</v>
      </c>
      <c r="EG610">
        <v>2.0426844615894599</v>
      </c>
      <c r="EH610">
        <v>1.5587979727046</v>
      </c>
      <c r="EI610">
        <v>1.6366871645502701</v>
      </c>
      <c r="EJ610">
        <v>1.51420331793425</v>
      </c>
      <c r="EK610">
        <v>1.5729756274277999</v>
      </c>
      <c r="EL610">
        <v>1.7206186237008101</v>
      </c>
      <c r="EM610">
        <v>1.89786279656537</v>
      </c>
      <c r="EN610">
        <v>1.6589618740471801</v>
      </c>
      <c r="EO610">
        <v>1.76461267898007</v>
      </c>
      <c r="EP610">
        <v>1.62835949858819</v>
      </c>
      <c r="EQ610">
        <v>1.6968691586036999</v>
      </c>
      <c r="ER610">
        <v>1.7306627928178699</v>
      </c>
      <c r="ES610">
        <v>1.8396101014398301</v>
      </c>
      <c r="ET610">
        <v>1.67133478812226</v>
      </c>
      <c r="EU610">
        <v>1.8042949167326701</v>
      </c>
      <c r="EV610">
        <v>1.6988020726633499</v>
      </c>
      <c r="EW610">
        <v>1.75260750769506</v>
      </c>
      <c r="EX610">
        <v>1.5209701291959601</v>
      </c>
      <c r="EY610">
        <v>1.61782620966246</v>
      </c>
      <c r="EZ610">
        <v>1.73608123699786</v>
      </c>
      <c r="FA610">
        <v>1.88417567974828</v>
      </c>
      <c r="FB610">
        <v>1.7797720554915699</v>
      </c>
      <c r="FC610">
        <v>1.8791241991318099</v>
      </c>
      <c r="FD610">
        <v>1.6102295850450701</v>
      </c>
      <c r="FE610">
        <v>1.73726596189654</v>
      </c>
      <c r="FF610">
        <v>1.70091631732096</v>
      </c>
      <c r="FG610">
        <v>1.8113913008764599</v>
      </c>
      <c r="FH610">
        <v>1.74125753371139</v>
      </c>
      <c r="FI610">
        <v>1.84299721901074</v>
      </c>
      <c r="FJ610">
        <v>1.73280058326939</v>
      </c>
      <c r="FK610">
        <v>1.8610830541830501</v>
      </c>
      <c r="FL610">
        <v>1.4787959222118601</v>
      </c>
      <c r="FM610">
        <v>1.5214023209585199</v>
      </c>
      <c r="FN610">
        <v>1.5127876768045401</v>
      </c>
      <c r="FO610">
        <v>1.5753690052931999</v>
      </c>
      <c r="FP610">
        <v>1.68575505581456</v>
      </c>
      <c r="FQ610">
        <v>1.8411859482741999</v>
      </c>
      <c r="FR610">
        <v>1.7179325224992801</v>
      </c>
      <c r="FS610">
        <v>1.7346341453070999</v>
      </c>
      <c r="FT610">
        <v>1.7039804148980999</v>
      </c>
      <c r="FU610">
        <v>1.80746970682731</v>
      </c>
      <c r="FV610">
        <v>2.0352292530713099</v>
      </c>
      <c r="FW610">
        <v>2.12724730861459</v>
      </c>
      <c r="FX610">
        <v>1.53060106862524</v>
      </c>
      <c r="FY610">
        <v>1.59822506903349</v>
      </c>
      <c r="FZ610">
        <v>1.98026587858284</v>
      </c>
      <c r="GA610">
        <v>2.0731787742991199</v>
      </c>
      <c r="GB610">
        <v>2.1503726915087</v>
      </c>
      <c r="GC610">
        <v>2.3691390024810901</v>
      </c>
      <c r="GD610">
        <v>1.5395118295778401</v>
      </c>
      <c r="GE610">
        <v>1.6267263560048799</v>
      </c>
      <c r="GF610">
        <v>1.70096358773276</v>
      </c>
      <c r="GG610">
        <v>1.6880795906558099</v>
      </c>
      <c r="GH610">
        <v>1.67506867311912</v>
      </c>
      <c r="GI610">
        <v>1.76902977672088</v>
      </c>
      <c r="GJ610">
        <v>1.57915005427738</v>
      </c>
      <c r="GK610">
        <v>1.67498222170623</v>
      </c>
      <c r="GL610">
        <v>2.1956926744391598</v>
      </c>
      <c r="GM610">
        <v>2.3034544293664898</v>
      </c>
      <c r="GN610">
        <v>1.67795940781355</v>
      </c>
      <c r="GO610">
        <v>1.75487954977306</v>
      </c>
      <c r="GP610">
        <v>1.5575667092376499</v>
      </c>
      <c r="GQ610">
        <v>1.6032999612533001</v>
      </c>
      <c r="GR610">
        <v>1.6351860481742899</v>
      </c>
      <c r="GS610">
        <v>1.7849732388589199</v>
      </c>
      <c r="GT610">
        <v>1.6792558659479899</v>
      </c>
      <c r="GU610">
        <v>1.76069423463874</v>
      </c>
      <c r="GV610">
        <v>1.9321731257220001</v>
      </c>
      <c r="GW610">
        <v>2.0216541127854302</v>
      </c>
      <c r="GX610">
        <v>1.6854643059552901</v>
      </c>
      <c r="GY610">
        <v>1.75833444531808</v>
      </c>
      <c r="GZ610">
        <v>1.6941780765571299</v>
      </c>
      <c r="HA610">
        <v>1.71250571851796</v>
      </c>
      <c r="HB610">
        <v>1.8595576126186</v>
      </c>
      <c r="HC610">
        <v>1.9920462322230299</v>
      </c>
      <c r="HD610">
        <v>1.68283407504014</v>
      </c>
      <c r="HE610">
        <v>1.7631611594267</v>
      </c>
      <c r="HF610">
        <v>1.69436414295341</v>
      </c>
      <c r="HG610">
        <v>1.78098600555524</v>
      </c>
      <c r="HH610">
        <v>2.1437925410825098</v>
      </c>
      <c r="HI610">
        <v>2.2893151920561099</v>
      </c>
      <c r="HJ610">
        <v>1.7680090593649</v>
      </c>
      <c r="HK610">
        <v>1.8683481268055799</v>
      </c>
      <c r="HL610">
        <v>1.9719257777199499</v>
      </c>
      <c r="HM610">
        <v>2.1046642747119302</v>
      </c>
      <c r="HN610">
        <v>1.7035049178794299</v>
      </c>
      <c r="HO610">
        <v>1.8468179576457799</v>
      </c>
      <c r="HP610">
        <v>1.71641134045234</v>
      </c>
      <c r="HQ610">
        <v>1.8446509665676301</v>
      </c>
      <c r="HR610">
        <v>1.62819495346726</v>
      </c>
      <c r="HS610">
        <v>1.70348769231634</v>
      </c>
      <c r="HT610">
        <v>1.67873818445752</v>
      </c>
      <c r="HU610">
        <v>1.79689606988873</v>
      </c>
      <c r="HV610">
        <v>1.7240759496345499</v>
      </c>
      <c r="HW610">
        <v>1.8098186749160401</v>
      </c>
      <c r="HX610">
        <v>1.6655295607560101</v>
      </c>
      <c r="HY610">
        <v>1.79942575373444</v>
      </c>
      <c r="HZ610">
        <v>1.6433798335149301</v>
      </c>
      <c r="IA610">
        <v>1.7366297431722999</v>
      </c>
      <c r="IB610">
        <v>1.57450747086687</v>
      </c>
      <c r="IC610">
        <v>1.6674130419640301</v>
      </c>
      <c r="ID610">
        <v>1.6803241207998401</v>
      </c>
      <c r="IE610">
        <v>1.7896331038025399</v>
      </c>
      <c r="IF610">
        <v>1.70492669686314</v>
      </c>
      <c r="IG610">
        <v>1.8092633805135601</v>
      </c>
      <c r="IH610">
        <v>1.6682491896337599</v>
      </c>
      <c r="II610">
        <v>1.8308986114918799</v>
      </c>
      <c r="IJ610">
        <v>1.68617726276446</v>
      </c>
      <c r="IK610">
        <v>1.8303088086144099</v>
      </c>
      <c r="IL610">
        <v>1.5840902885278501</v>
      </c>
      <c r="IM610">
        <v>1.66441988083574</v>
      </c>
      <c r="IN610">
        <v>1.6055708102433299</v>
      </c>
      <c r="IO610">
        <v>1.6948718999647401</v>
      </c>
      <c r="IP610">
        <v>1.69416961833883</v>
      </c>
      <c r="IQ610">
        <v>1.7744571538846801</v>
      </c>
      <c r="IR610">
        <v>1.68492035085626</v>
      </c>
      <c r="IS610">
        <v>1.8289259910379301</v>
      </c>
      <c r="IT610">
        <v>1.72756679366737</v>
      </c>
      <c r="IU610">
        <v>1.80757856720107</v>
      </c>
      <c r="IV610">
        <v>1.7580418827007001</v>
      </c>
      <c r="IW610">
        <v>1.76747919129927</v>
      </c>
      <c r="IX610">
        <v>2.19370081828774</v>
      </c>
      <c r="IY610">
        <v>2.3291171678852498</v>
      </c>
      <c r="IZ610">
        <v>1.5410142286578901</v>
      </c>
      <c r="JA610">
        <v>1.623247613994</v>
      </c>
      <c r="JB610">
        <v>1.74144346304381</v>
      </c>
      <c r="JC610">
        <v>1.9053126204192901</v>
      </c>
      <c r="JD610">
        <v>1.6216468133489199</v>
      </c>
      <c r="JE610">
        <v>1.7678659970163699</v>
      </c>
      <c r="JF610">
        <v>1.59536827862812</v>
      </c>
      <c r="JG610">
        <v>1.7435256596568001</v>
      </c>
    </row>
    <row r="611" spans="1:267" x14ac:dyDescent="0.45">
      <c r="A611" t="s">
        <v>263</v>
      </c>
      <c r="B611" t="s">
        <v>169</v>
      </c>
      <c r="C611" t="s">
        <v>113</v>
      </c>
      <c r="D611">
        <v>50</v>
      </c>
      <c r="E611" t="s">
        <v>305</v>
      </c>
      <c r="F611" s="1" cm="1">
        <f t="array" ref="F611">SUMPRODUCT($H611:$FZZ611,$H$2:$FZZ$2)/SUMPRODUCT(--($H611:$FZZ611&lt;&gt;""),$H$2:$FZZ$2)</f>
        <v>2.112159021396617</v>
      </c>
      <c r="G611" s="1" cm="1">
        <f t="array" ref="G611">SUMPRODUCT($H611:$FZZ611,$G$2:$FZY$2)/SUMPRODUCT(--($H611:$FZZ611&lt;&gt;""),$G$2:$FZY$2)</f>
        <v>2.1783269157930931</v>
      </c>
      <c r="H611">
        <v>1.91543000824391</v>
      </c>
      <c r="I611">
        <v>1.91053024853021</v>
      </c>
      <c r="J611">
        <v>1.90681412575798</v>
      </c>
      <c r="K611">
        <v>1.90709252192958</v>
      </c>
      <c r="L611">
        <v>1.9172250841821701</v>
      </c>
      <c r="M611">
        <v>1.90741314269902</v>
      </c>
      <c r="N611">
        <v>1.8978794032277599</v>
      </c>
      <c r="O611">
        <v>1.91412167193483</v>
      </c>
      <c r="P611">
        <v>2.2291518291438099</v>
      </c>
      <c r="Q611">
        <v>2.2382287773533398</v>
      </c>
      <c r="R611">
        <v>1.99007896014972</v>
      </c>
      <c r="S611">
        <v>2.0303015441342001</v>
      </c>
      <c r="T611">
        <v>2.2306197420344098</v>
      </c>
      <c r="U611">
        <v>2.3225137512188399</v>
      </c>
      <c r="V611">
        <v>2.33387881705411</v>
      </c>
      <c r="W611">
        <v>2.3808858410867302</v>
      </c>
      <c r="X611">
        <v>2.0098285101112801</v>
      </c>
      <c r="Y611">
        <v>1.9968321532978801</v>
      </c>
      <c r="Z611">
        <v>2.4224847930089801</v>
      </c>
      <c r="AA611">
        <v>2.1409040333853699</v>
      </c>
      <c r="AB611">
        <v>1.9268133778243099</v>
      </c>
      <c r="AC611">
        <v>1.9056666330721199</v>
      </c>
      <c r="AD611">
        <v>1.9793743490673601</v>
      </c>
      <c r="AE611">
        <v>1.95063260675295</v>
      </c>
      <c r="AF611">
        <v>1.93630204767735</v>
      </c>
      <c r="AG611">
        <v>2.01637224141869</v>
      </c>
      <c r="AH611">
        <v>1.63363258448578</v>
      </c>
      <c r="AI611">
        <v>1.6215340046278099</v>
      </c>
      <c r="AJ611">
        <v>1.6512499676157799</v>
      </c>
      <c r="AK611">
        <v>1.6581401917524801</v>
      </c>
      <c r="AL611">
        <v>2.47486434632463</v>
      </c>
      <c r="AM611">
        <v>2.7190992512180499</v>
      </c>
      <c r="AN611">
        <v>2.5898489334711399</v>
      </c>
      <c r="AO611">
        <v>2.7152386892178302</v>
      </c>
      <c r="AP611">
        <v>2.3842846150961599</v>
      </c>
      <c r="AQ611">
        <v>2.4198380243581399</v>
      </c>
      <c r="AR611">
        <v>2.4411501344551199</v>
      </c>
      <c r="AS611">
        <v>2.5931932995326301</v>
      </c>
      <c r="AT611">
        <v>2.6823124761143702</v>
      </c>
      <c r="AU611">
        <v>2.9221081636703699</v>
      </c>
      <c r="AV611">
        <v>2.2667578295993001</v>
      </c>
      <c r="AW611">
        <v>2.3519953535529199</v>
      </c>
      <c r="AX611">
        <v>2.3448337733383702</v>
      </c>
      <c r="AY611">
        <v>2.5144406711275198</v>
      </c>
      <c r="AZ611">
        <v>2.3650332176064399</v>
      </c>
      <c r="BA611">
        <v>2.5506821004241398</v>
      </c>
      <c r="BB611">
        <v>2.4143520344691498</v>
      </c>
      <c r="BC611">
        <v>2.5544007342901298</v>
      </c>
      <c r="BD611">
        <v>1.52123677506808</v>
      </c>
      <c r="BE611">
        <v>1.56044449661304</v>
      </c>
      <c r="BF611">
        <v>2.3119680272030099</v>
      </c>
      <c r="BG611">
        <v>2.3804240406366399</v>
      </c>
      <c r="BH611">
        <v>1.9657154738691001</v>
      </c>
      <c r="BI611">
        <v>2.1181070829772501</v>
      </c>
      <c r="BJ611">
        <v>2.00793361203554</v>
      </c>
      <c r="BK611">
        <v>2.1145729941192601</v>
      </c>
      <c r="BL611">
        <v>2.0493019559628598</v>
      </c>
      <c r="BM611">
        <v>2.1242932510783001</v>
      </c>
      <c r="BN611">
        <v>1.92620360894842</v>
      </c>
      <c r="BO611">
        <v>2.0073313093613701</v>
      </c>
      <c r="BP611">
        <v>2.3577452122389402</v>
      </c>
      <c r="BQ611">
        <v>2.3887453654846502</v>
      </c>
      <c r="BR611">
        <v>2.26370966960065</v>
      </c>
      <c r="BS611">
        <v>2.3727439261538499</v>
      </c>
      <c r="BT611">
        <v>1.71335802570284</v>
      </c>
      <c r="BU611">
        <v>1.67889854846568</v>
      </c>
      <c r="BV611">
        <v>1.5406122125316899</v>
      </c>
      <c r="BW611">
        <v>1.5167906124314401</v>
      </c>
      <c r="BX611">
        <v>2.26381529222042</v>
      </c>
      <c r="BY611">
        <v>2.3496199629273802</v>
      </c>
      <c r="BZ611">
        <v>1.83276703641387</v>
      </c>
      <c r="CA611">
        <v>1.9414871540824401</v>
      </c>
      <c r="CB611">
        <v>1.8456435110526801</v>
      </c>
      <c r="CC611">
        <v>1.85793558509904</v>
      </c>
      <c r="CD611">
        <v>1.8838139141496899</v>
      </c>
      <c r="CE611">
        <v>1.9061162086863299</v>
      </c>
      <c r="CF611">
        <v>2.0145788387833998</v>
      </c>
      <c r="CG611">
        <v>2.1285589628708901</v>
      </c>
      <c r="CH611">
        <v>1.71069944221189</v>
      </c>
      <c r="CI611">
        <v>1.73776458628326</v>
      </c>
      <c r="CJ611">
        <v>2.9608826255429799</v>
      </c>
      <c r="CK611">
        <v>3.0697064127698899</v>
      </c>
      <c r="CL611">
        <v>2.3369336608041502</v>
      </c>
      <c r="CM611">
        <v>2.3024208581208598</v>
      </c>
      <c r="CN611">
        <v>1.69192282822475</v>
      </c>
      <c r="CO611">
        <v>1.79284096470764</v>
      </c>
      <c r="CP611">
        <v>1.6174096768466</v>
      </c>
      <c r="CQ611">
        <v>1.62465222714598</v>
      </c>
      <c r="CR611">
        <v>1.9771370572787801</v>
      </c>
      <c r="CS611">
        <v>2.0747848276013099</v>
      </c>
      <c r="CT611">
        <v>1.97471350960629</v>
      </c>
      <c r="CU611">
        <v>2.0181891124762998</v>
      </c>
      <c r="CV611">
        <v>2.6356592439341</v>
      </c>
      <c r="CW611">
        <v>2.74711732975915</v>
      </c>
      <c r="CX611">
        <v>1.9602668501305001</v>
      </c>
      <c r="CY611">
        <v>1.9564195466663299</v>
      </c>
      <c r="CZ611">
        <v>1.6514496691788301</v>
      </c>
      <c r="DA611">
        <v>1.65952019812342</v>
      </c>
      <c r="DB611">
        <v>1.94141198730688</v>
      </c>
      <c r="DC611">
        <v>2.08276145909758</v>
      </c>
      <c r="DD611">
        <v>2.65519776436465</v>
      </c>
      <c r="DE611">
        <v>2.74251025116298</v>
      </c>
      <c r="DF611">
        <v>2.2279208651965101</v>
      </c>
      <c r="DG611">
        <v>2.3210278977207102</v>
      </c>
      <c r="DH611">
        <v>2.01324763290997</v>
      </c>
      <c r="DI611">
        <v>2.0710045973864899</v>
      </c>
      <c r="DJ611">
        <v>2.3682159491342398</v>
      </c>
      <c r="DK611">
        <v>2.4226510583272298</v>
      </c>
      <c r="DL611">
        <v>2.8732019040368302</v>
      </c>
      <c r="DM611">
        <v>3.08133896747619</v>
      </c>
      <c r="DN611">
        <v>2.1996331208748998</v>
      </c>
      <c r="DO611">
        <v>2.20013597168135</v>
      </c>
      <c r="DP611">
        <v>2.4313100906574698</v>
      </c>
      <c r="DQ611">
        <v>2.51492152863326</v>
      </c>
      <c r="DR611">
        <v>2.3776855146879599</v>
      </c>
      <c r="DS611">
        <v>2.45318654941731</v>
      </c>
      <c r="DT611">
        <v>1.5634169217887299</v>
      </c>
      <c r="DU611">
        <v>1.6050839955865299</v>
      </c>
      <c r="DV611">
        <v>1.9216124249976301</v>
      </c>
      <c r="DW611">
        <v>1.91426725194185</v>
      </c>
      <c r="DX611">
        <v>1.5916090065395101</v>
      </c>
      <c r="DY611">
        <v>1.5797970234590399</v>
      </c>
      <c r="DZ611">
        <v>2.0169441767289</v>
      </c>
      <c r="EA611">
        <v>2.0023623031881299</v>
      </c>
      <c r="EB611">
        <v>2.01524428828291</v>
      </c>
      <c r="EC611">
        <v>2.0427498518543801</v>
      </c>
      <c r="ED611">
        <v>2.00583691363475</v>
      </c>
      <c r="EE611">
        <v>2.0946069832153502</v>
      </c>
      <c r="EF611">
        <v>2.9001969428610899</v>
      </c>
      <c r="EG611">
        <v>3.09390715148764</v>
      </c>
      <c r="EH611">
        <v>2.3890525560529299</v>
      </c>
      <c r="EI611">
        <v>2.4947317042813699</v>
      </c>
      <c r="EJ611">
        <v>2.2945268796576701</v>
      </c>
      <c r="EK611">
        <v>2.4008877249539</v>
      </c>
      <c r="EL611">
        <v>1.9320114472454299</v>
      </c>
      <c r="EM611">
        <v>2.09089170892259</v>
      </c>
      <c r="EN611">
        <v>2.6505644660407</v>
      </c>
      <c r="EO611">
        <v>2.75065713213387</v>
      </c>
      <c r="EP611">
        <v>2.6861339271237301</v>
      </c>
      <c r="EQ611">
        <v>2.7532096438013598</v>
      </c>
      <c r="ER611">
        <v>1.92921931201348</v>
      </c>
      <c r="ES611">
        <v>2.0325014618645301</v>
      </c>
      <c r="ET611">
        <v>1.91937766920129</v>
      </c>
      <c r="EU611">
        <v>2.0062993803404998</v>
      </c>
      <c r="EV611">
        <v>1.95119774372011</v>
      </c>
      <c r="EW611">
        <v>1.9995859447319499</v>
      </c>
      <c r="EX611">
        <v>1.9328969315281099</v>
      </c>
      <c r="EY611">
        <v>2.0379333765598999</v>
      </c>
      <c r="EZ611">
        <v>1.9537092712369999</v>
      </c>
      <c r="FA611">
        <v>2.0964184370660202</v>
      </c>
      <c r="FB611">
        <v>2.7271424262198898</v>
      </c>
      <c r="FC611">
        <v>2.9113414863179798</v>
      </c>
      <c r="FD611">
        <v>1.96028700805742</v>
      </c>
      <c r="FE611">
        <v>2.05399711599288</v>
      </c>
      <c r="FF611">
        <v>1.96370841265378</v>
      </c>
      <c r="FG611">
        <v>2.1411342473977801</v>
      </c>
      <c r="FH611">
        <v>2.0505271470783</v>
      </c>
      <c r="FI611">
        <v>2.14890122045498</v>
      </c>
      <c r="FJ611">
        <v>2.0185019353801001</v>
      </c>
      <c r="FK611">
        <v>2.1920845153912398</v>
      </c>
      <c r="FL611">
        <v>2.16562697763103</v>
      </c>
      <c r="FM611">
        <v>2.2274255675170398</v>
      </c>
      <c r="FN611">
        <v>2.30394651266529</v>
      </c>
      <c r="FO611">
        <v>2.3726979390613598</v>
      </c>
      <c r="FP611">
        <v>2.0321012778380401</v>
      </c>
      <c r="FQ611">
        <v>2.1558258512740802</v>
      </c>
      <c r="FR611">
        <v>1.9511034575435899</v>
      </c>
      <c r="FS611">
        <v>2.0071898416649798</v>
      </c>
      <c r="FT611">
        <v>1.9191646991145399</v>
      </c>
      <c r="FU611">
        <v>2.0286519001035601</v>
      </c>
      <c r="FV611">
        <v>1.9399443749176499</v>
      </c>
      <c r="FW611">
        <v>2.01449992816669</v>
      </c>
      <c r="FX611">
        <v>1.93271573321035</v>
      </c>
      <c r="FY611">
        <v>2.00385078685267</v>
      </c>
      <c r="FZ611">
        <v>2.3350716280282402</v>
      </c>
      <c r="GA611">
        <v>2.4139205301347402</v>
      </c>
      <c r="GB611">
        <v>1.97935914030014</v>
      </c>
      <c r="GC611">
        <v>2.0555696043885598</v>
      </c>
      <c r="GD611">
        <v>1.9304525214197199</v>
      </c>
      <c r="GE611">
        <v>2.05123285772452</v>
      </c>
      <c r="GF611">
        <v>1.95425123190255</v>
      </c>
      <c r="GG611">
        <v>1.9868823637564299</v>
      </c>
      <c r="GH611">
        <v>1.9508815923240499</v>
      </c>
      <c r="GI611">
        <v>2.0367899582150701</v>
      </c>
      <c r="GJ611">
        <v>2.6194557802070801</v>
      </c>
      <c r="GK611">
        <v>2.8130740025854499</v>
      </c>
      <c r="GL611">
        <v>1.9607681789159801</v>
      </c>
      <c r="GM611">
        <v>2.0552444125877201</v>
      </c>
      <c r="GN611">
        <v>1.9242973222748001</v>
      </c>
      <c r="GO611">
        <v>1.98442462621781</v>
      </c>
      <c r="GP611">
        <v>2.3468736947035098</v>
      </c>
      <c r="GQ611">
        <v>2.4565065766332599</v>
      </c>
      <c r="GR611">
        <v>1.95475033922015</v>
      </c>
      <c r="GS611">
        <v>2.1490869029894601</v>
      </c>
      <c r="GT611">
        <v>1.9773245266025601</v>
      </c>
      <c r="GU611">
        <v>2.06894639948043</v>
      </c>
      <c r="GV611">
        <v>2.3848324041272799</v>
      </c>
      <c r="GW611">
        <v>2.50659767192673</v>
      </c>
      <c r="GX611">
        <v>1.9907029753299901</v>
      </c>
      <c r="GY611">
        <v>2.0862741637198501</v>
      </c>
      <c r="GZ611">
        <v>1.9943625006431001</v>
      </c>
      <c r="HA611">
        <v>2.12544209576558</v>
      </c>
      <c r="HB611">
        <v>2.5571099539678599</v>
      </c>
      <c r="HC611">
        <v>2.7774373930156599</v>
      </c>
      <c r="HD611">
        <v>1.95426740014033</v>
      </c>
      <c r="HE611">
        <v>2.0614515513643199</v>
      </c>
      <c r="HF611">
        <v>1.9989424056535301</v>
      </c>
      <c r="HG611">
        <v>2.1307416524049398</v>
      </c>
      <c r="HH611">
        <v>1.9300943577613801</v>
      </c>
      <c r="HI611">
        <v>2.0256130859470298</v>
      </c>
      <c r="HJ611">
        <v>2.3081802104368601</v>
      </c>
      <c r="HK611">
        <v>2.3812902678181902</v>
      </c>
      <c r="HL611">
        <v>2.36856651684099</v>
      </c>
      <c r="HM611">
        <v>2.5062487611945898</v>
      </c>
      <c r="HN611">
        <v>2.0619867427729699</v>
      </c>
      <c r="HO611">
        <v>2.1624029552864599</v>
      </c>
      <c r="HP611">
        <v>1.9370754813220099</v>
      </c>
      <c r="HQ611">
        <v>2.0307499404921798</v>
      </c>
      <c r="HR611">
        <v>1.94069078859858</v>
      </c>
      <c r="HS611">
        <v>1.99733288264841</v>
      </c>
      <c r="HT611">
        <v>1.91031124241415</v>
      </c>
      <c r="HU611">
        <v>1.97826166206664</v>
      </c>
      <c r="HV611">
        <v>2.0596759773888298</v>
      </c>
      <c r="HW611">
        <v>2.1782528111912498</v>
      </c>
      <c r="HX611">
        <v>2.0152362318614201</v>
      </c>
      <c r="HY611">
        <v>2.1039166486503702</v>
      </c>
      <c r="HZ611">
        <v>1.9232436424620301</v>
      </c>
      <c r="IA611">
        <v>1.99841564524605</v>
      </c>
      <c r="IB611">
        <v>1.9877958333342201</v>
      </c>
      <c r="IC611">
        <v>2.0939772028975998</v>
      </c>
      <c r="ID611">
        <v>1.9846928550145599</v>
      </c>
      <c r="IE611">
        <v>2.0804711215729199</v>
      </c>
      <c r="IF611">
        <v>2.0151189777663299</v>
      </c>
      <c r="IG611">
        <v>2.1128870418290102</v>
      </c>
      <c r="IH611">
        <v>1.99933893467077</v>
      </c>
      <c r="II611">
        <v>2.08805818510216</v>
      </c>
      <c r="IJ611">
        <v>1.97785744418738</v>
      </c>
      <c r="IK611">
        <v>2.0817598438792002</v>
      </c>
      <c r="IL611">
        <v>2.0245138048204399</v>
      </c>
      <c r="IM611">
        <v>2.09650202898893</v>
      </c>
      <c r="IN611">
        <v>1.9547378518343499</v>
      </c>
      <c r="IO611">
        <v>2.0500664059440101</v>
      </c>
      <c r="IP611">
        <v>1.85132703226101</v>
      </c>
      <c r="IQ611">
        <v>1.91483370140065</v>
      </c>
      <c r="IR611">
        <v>1.9518609558365101</v>
      </c>
      <c r="IS611">
        <v>2.03557162691519</v>
      </c>
      <c r="IT611">
        <v>1.5885179884662</v>
      </c>
      <c r="IU611">
        <v>1.6361869910550499</v>
      </c>
      <c r="IV611">
        <v>1.9355695407629301</v>
      </c>
      <c r="IW611">
        <v>1.99054621295696</v>
      </c>
      <c r="IX611">
        <v>1.93655864756346</v>
      </c>
      <c r="IY611">
        <v>2.0492555750813501</v>
      </c>
      <c r="IZ611">
        <v>1.98140196553822</v>
      </c>
      <c r="JA611">
        <v>2.0469836598270499</v>
      </c>
      <c r="JB611">
        <v>1.9422439229061701</v>
      </c>
      <c r="JC611">
        <v>2.0142630180218899</v>
      </c>
      <c r="JD611">
        <v>1.9773670408113599</v>
      </c>
      <c r="JE611">
        <v>2.13005794224684</v>
      </c>
      <c r="JF611">
        <v>1.9572674705747299</v>
      </c>
      <c r="JG611">
        <v>2.1176553020908702</v>
      </c>
    </row>
    <row r="612" spans="1:267" x14ac:dyDescent="0.45">
      <c r="A612" t="s">
        <v>262</v>
      </c>
      <c r="B612" t="s">
        <v>266</v>
      </c>
      <c r="C612" t="s">
        <v>113</v>
      </c>
      <c r="D612">
        <v>50</v>
      </c>
      <c r="E612" t="s">
        <v>305</v>
      </c>
      <c r="F612" s="1" cm="1">
        <f t="array" ref="F612">SUMPRODUCT($H612:$FZZ612,$H$2:$FZZ$2)/SUMPRODUCT(--($H612:$FZZ612&lt;&gt;""),$H$2:$FZZ$2)</f>
        <v>2.0640567532506613</v>
      </c>
      <c r="G612" s="1" cm="1">
        <f t="array" ref="G612">SUMPRODUCT($H612:$FZZ612,$G$2:$FZY$2)/SUMPRODUCT(--($H612:$FZZ612&lt;&gt;""),$G$2:$FZY$2)</f>
        <v>2.1962159435695909</v>
      </c>
      <c r="H612">
        <v>1.9511329735660301</v>
      </c>
      <c r="I612">
        <v>2.03541833929118</v>
      </c>
      <c r="J612">
        <v>1.9498848350549001</v>
      </c>
      <c r="K612">
        <v>2.0334725361772201</v>
      </c>
      <c r="L612">
        <v>1.9502770664992</v>
      </c>
      <c r="M612">
        <v>2.0372773966104298</v>
      </c>
      <c r="N612">
        <v>1.9494178735335199</v>
      </c>
      <c r="O612">
        <v>2.0326599636800098</v>
      </c>
      <c r="P612">
        <v>2.0985741989160198</v>
      </c>
      <c r="Q612">
        <v>2.23374445689746</v>
      </c>
      <c r="R612">
        <v>1.9440933873972699</v>
      </c>
      <c r="S612">
        <v>2.0876690750751599</v>
      </c>
      <c r="T612">
        <v>2.45563365651314</v>
      </c>
      <c r="U612">
        <v>2.6356699064408602</v>
      </c>
      <c r="V612">
        <v>2.4536542978325202</v>
      </c>
      <c r="W612">
        <v>2.60313102697266</v>
      </c>
      <c r="X612">
        <v>2.1366939188766101</v>
      </c>
      <c r="Y612">
        <v>2.1057992180154699</v>
      </c>
      <c r="Z612">
        <v>2.1404669042562698</v>
      </c>
      <c r="AA612">
        <v>2.2821510345434701</v>
      </c>
      <c r="AB612">
        <v>2.0291282596017401</v>
      </c>
      <c r="AC612">
        <v>2.0145355603843602</v>
      </c>
      <c r="AD612">
        <v>1.9313653688138499</v>
      </c>
      <c r="AE612">
        <v>1.9694154886639501</v>
      </c>
      <c r="AF612">
        <v>2.00799649908546</v>
      </c>
      <c r="AG612">
        <v>2.1454360065820901</v>
      </c>
      <c r="AH612">
        <v>1.6600521603485301</v>
      </c>
      <c r="AI612">
        <v>1.7358684981871899</v>
      </c>
      <c r="AJ612">
        <v>1.7418857156217</v>
      </c>
      <c r="AK612">
        <v>1.81187935251784</v>
      </c>
      <c r="AL612">
        <v>2.25974705703729</v>
      </c>
      <c r="AM612">
        <v>2.5050887507790098</v>
      </c>
      <c r="AN612">
        <v>2.54620706689875</v>
      </c>
      <c r="AO612">
        <v>2.8193688746770702</v>
      </c>
      <c r="AP612">
        <v>1.85678578156139</v>
      </c>
      <c r="AQ612">
        <v>1.96291272882704</v>
      </c>
      <c r="AR612">
        <v>1.9262234500864599</v>
      </c>
      <c r="AS612">
        <v>2.20910280737793</v>
      </c>
      <c r="AT612">
        <v>2.5365268374994301</v>
      </c>
      <c r="AU612">
        <v>2.8091379782858898</v>
      </c>
      <c r="AV612">
        <v>2.0936383167654702</v>
      </c>
      <c r="AW612">
        <v>2.30817898645885</v>
      </c>
      <c r="AX612">
        <v>2.1772323310992698</v>
      </c>
      <c r="AY612">
        <v>2.36086440601381</v>
      </c>
      <c r="AZ612">
        <v>2.4278119958812501</v>
      </c>
      <c r="BA612">
        <v>2.6538051258905702</v>
      </c>
      <c r="BB612">
        <v>2.35656135267166</v>
      </c>
      <c r="BC612">
        <v>2.5662234123251499</v>
      </c>
      <c r="BD612">
        <v>1.6097206953432699</v>
      </c>
      <c r="BE612">
        <v>1.7216984221677101</v>
      </c>
      <c r="BF612">
        <v>1.7840489414841001</v>
      </c>
      <c r="BG612">
        <v>1.9309422132140299</v>
      </c>
      <c r="BH612">
        <v>2.1516577972453899</v>
      </c>
      <c r="BI612">
        <v>2.3606818255953801</v>
      </c>
      <c r="BJ612">
        <v>2.0455835624258101</v>
      </c>
      <c r="BK612">
        <v>2.1770187493662001</v>
      </c>
      <c r="BL612">
        <v>2.1618918501513802</v>
      </c>
      <c r="BM612">
        <v>2.2530733736583999</v>
      </c>
      <c r="BN612">
        <v>2.10448212336743</v>
      </c>
      <c r="BO612">
        <v>2.21947288023902</v>
      </c>
      <c r="BP612">
        <v>2.2945860115957299</v>
      </c>
      <c r="BQ612">
        <v>2.42857492314366</v>
      </c>
      <c r="BR612">
        <v>2.1031876683306598</v>
      </c>
      <c r="BS612">
        <v>2.2551192127090398</v>
      </c>
      <c r="BT612">
        <v>1.69983061047837</v>
      </c>
      <c r="BU612">
        <v>1.7697796570711399</v>
      </c>
      <c r="BV612">
        <v>1.58456235621723</v>
      </c>
      <c r="BW612">
        <v>1.5851236443541901</v>
      </c>
      <c r="BX612">
        <v>1.92729268409826</v>
      </c>
      <c r="BY612">
        <v>2.03873786500092</v>
      </c>
      <c r="BZ612">
        <v>1.95131887972479</v>
      </c>
      <c r="CA612">
        <v>2.0982777262620398</v>
      </c>
      <c r="CB612">
        <v>1.88610482500899</v>
      </c>
      <c r="CC612">
        <v>1.9500408066575099</v>
      </c>
      <c r="CD612">
        <v>1.78326597267692</v>
      </c>
      <c r="CE612">
        <v>1.9047801622265801</v>
      </c>
      <c r="CF612">
        <v>1.8872655872050501</v>
      </c>
      <c r="CG612">
        <v>2.0451907114585302</v>
      </c>
      <c r="CH612">
        <v>1.7470007184937599</v>
      </c>
      <c r="CI612">
        <v>1.8384621558252401</v>
      </c>
      <c r="CJ612">
        <v>2.4188182886458298</v>
      </c>
      <c r="CK612">
        <v>2.5921350209579099</v>
      </c>
      <c r="CL612">
        <v>2.3270306350102499</v>
      </c>
      <c r="CM612">
        <v>2.4823458696002501</v>
      </c>
      <c r="CN612">
        <v>1.7391863291770899</v>
      </c>
      <c r="CO612">
        <v>1.9044650828934799</v>
      </c>
      <c r="CP612">
        <v>1.6256955799477499</v>
      </c>
      <c r="CQ612">
        <v>1.70501389502692</v>
      </c>
      <c r="CR612">
        <v>2.0216331893547901</v>
      </c>
      <c r="CS612">
        <v>2.1964896727547898</v>
      </c>
      <c r="CT612">
        <v>2.06798871687386</v>
      </c>
      <c r="CU612">
        <v>2.1764660891285001</v>
      </c>
      <c r="CV612">
        <v>2.4477578866806899</v>
      </c>
      <c r="CW612">
        <v>2.6306548396540101</v>
      </c>
      <c r="CX612">
        <v>1.7696871697960099</v>
      </c>
      <c r="CY612">
        <v>1.84542102275816</v>
      </c>
      <c r="CZ612">
        <v>1.68050725888367</v>
      </c>
      <c r="DA612">
        <v>1.75690094358341</v>
      </c>
      <c r="DB612">
        <v>2.1085175570475698</v>
      </c>
      <c r="DC612">
        <v>2.25632705219404</v>
      </c>
      <c r="DD612">
        <v>2.42907890838526</v>
      </c>
      <c r="DE612">
        <v>2.6605614958520198</v>
      </c>
      <c r="DF612">
        <v>2.2906411969317499</v>
      </c>
      <c r="DG612">
        <v>2.4769270926481002</v>
      </c>
      <c r="DH612">
        <v>2.1752467378549301</v>
      </c>
      <c r="DI612">
        <v>2.2553131657653802</v>
      </c>
      <c r="DJ612">
        <v>2.25784680850616</v>
      </c>
      <c r="DK612">
        <v>2.4014237237153502</v>
      </c>
      <c r="DL612">
        <v>2.6720287434125498</v>
      </c>
      <c r="DM612">
        <v>2.94368043438365</v>
      </c>
      <c r="DN612">
        <v>1.7425106714293199</v>
      </c>
      <c r="DO612">
        <v>1.7629046226834</v>
      </c>
      <c r="DP612">
        <v>2.3692969919990601</v>
      </c>
      <c r="DQ612">
        <v>2.53923332023603</v>
      </c>
      <c r="DR612">
        <v>2.32445407040154</v>
      </c>
      <c r="DS612">
        <v>2.4794953671890898</v>
      </c>
      <c r="DT612">
        <v>1.6760886001187001</v>
      </c>
      <c r="DU612">
        <v>1.7724393668877101</v>
      </c>
      <c r="DV612">
        <v>1.91188325881819</v>
      </c>
      <c r="DW612">
        <v>1.9925130244742499</v>
      </c>
      <c r="DX612">
        <v>1.60052512685701</v>
      </c>
      <c r="DY612">
        <v>1.6679327601284</v>
      </c>
      <c r="DZ612">
        <v>1.8613759813537101</v>
      </c>
      <c r="EA612">
        <v>1.9316072254737899</v>
      </c>
      <c r="EB612">
        <v>1.95623798649598</v>
      </c>
      <c r="EC612">
        <v>2.0740116250761198</v>
      </c>
      <c r="ED612">
        <v>2.1113061497628101</v>
      </c>
      <c r="EE612">
        <v>2.2361841921701702</v>
      </c>
      <c r="EF612">
        <v>2.71333168323621</v>
      </c>
      <c r="EG612">
        <v>2.9403982428336102</v>
      </c>
      <c r="EH612">
        <v>2.2469023465693998</v>
      </c>
      <c r="EI612">
        <v>2.4045284073333502</v>
      </c>
      <c r="EJ612">
        <v>2.3375555804930501</v>
      </c>
      <c r="EK612">
        <v>2.4541003256733398</v>
      </c>
      <c r="EL612">
        <v>2.0880400698800301</v>
      </c>
      <c r="EM612">
        <v>2.2495402678634302</v>
      </c>
      <c r="EN612">
        <v>2.50383667518043</v>
      </c>
      <c r="EO612">
        <v>2.68753773901375</v>
      </c>
      <c r="EP612">
        <v>2.6934034069858499</v>
      </c>
      <c r="EQ612">
        <v>2.8533340642298399</v>
      </c>
      <c r="ER612">
        <v>2.0640069915928798</v>
      </c>
      <c r="ES612">
        <v>2.1799850161933199</v>
      </c>
      <c r="ET612">
        <v>2.0246427416192598</v>
      </c>
      <c r="EU612">
        <v>2.1458261125534999</v>
      </c>
      <c r="EV612">
        <v>2.0329031635291401</v>
      </c>
      <c r="EW612">
        <v>2.1260439583211399</v>
      </c>
      <c r="EX612">
        <v>1.9910973728035699</v>
      </c>
      <c r="EY612">
        <v>2.1471303537080302</v>
      </c>
      <c r="EZ612">
        <v>2.1234071302174802</v>
      </c>
      <c r="FA612">
        <v>2.27616406001184</v>
      </c>
      <c r="FB612">
        <v>2.8003904420533798</v>
      </c>
      <c r="FC612">
        <v>3.0750686017449498</v>
      </c>
      <c r="FD612">
        <v>2.08875085503671</v>
      </c>
      <c r="FE612">
        <v>2.21918150606882</v>
      </c>
      <c r="FF612">
        <v>2.1404419829302399</v>
      </c>
      <c r="FG612">
        <v>2.2994412450664901</v>
      </c>
      <c r="FH612">
        <v>2.24633705847801</v>
      </c>
      <c r="FI612">
        <v>2.3959630735416302</v>
      </c>
      <c r="FJ612">
        <v>2.2033178378165101</v>
      </c>
      <c r="FK612">
        <v>2.40775054864852</v>
      </c>
      <c r="FL612">
        <v>2.1429212834987301</v>
      </c>
      <c r="FM612">
        <v>2.2364321085327101</v>
      </c>
      <c r="FN612">
        <v>2.2527203456088198</v>
      </c>
      <c r="FO612">
        <v>2.43876332710862</v>
      </c>
      <c r="FP612">
        <v>2.18608022265256</v>
      </c>
      <c r="FQ612">
        <v>2.31617449715674</v>
      </c>
      <c r="FR612">
        <v>2.0658854125942199</v>
      </c>
      <c r="FS612">
        <v>2.1698026473368399</v>
      </c>
      <c r="FT612">
        <v>2.0422697017542402</v>
      </c>
      <c r="FU612">
        <v>2.1889796510972999</v>
      </c>
      <c r="FV612">
        <v>1.8853151961254799</v>
      </c>
      <c r="FW612">
        <v>2.0445849504391198</v>
      </c>
      <c r="FX612">
        <v>2.0394016971245601</v>
      </c>
      <c r="FY612">
        <v>2.1483484567556999</v>
      </c>
      <c r="FZ612">
        <v>2.4185828314922402</v>
      </c>
      <c r="GA612">
        <v>2.571518317982</v>
      </c>
      <c r="GB612">
        <v>1.8466799095402999</v>
      </c>
      <c r="GC612">
        <v>2.0136876301134499</v>
      </c>
      <c r="GD612">
        <v>2.0781555647962802</v>
      </c>
      <c r="GE612">
        <v>2.2244977519037299</v>
      </c>
      <c r="GF612">
        <v>2.0220508936703201</v>
      </c>
      <c r="GG612">
        <v>2.1252959819149999</v>
      </c>
      <c r="GH612">
        <v>2.0859152433427499</v>
      </c>
      <c r="GI612">
        <v>2.2166044609973499</v>
      </c>
      <c r="GJ612">
        <v>2.6117920119602198</v>
      </c>
      <c r="GK612">
        <v>2.82019979027026</v>
      </c>
      <c r="GL612">
        <v>1.9885831453651801</v>
      </c>
      <c r="GM612">
        <v>2.0735701259555301</v>
      </c>
      <c r="GN612">
        <v>2.0382428413120599</v>
      </c>
      <c r="GO612">
        <v>2.1205259191716102</v>
      </c>
      <c r="GP612">
        <v>2.3701464010227999</v>
      </c>
      <c r="GQ612">
        <v>2.5214686921204001</v>
      </c>
      <c r="GR612">
        <v>2.1761064130799999</v>
      </c>
      <c r="GS612">
        <v>2.3173383279610902</v>
      </c>
      <c r="GT612">
        <v>2.07634964067937</v>
      </c>
      <c r="GU612">
        <v>2.2066022091434601</v>
      </c>
      <c r="GV612">
        <v>2.4631906850732799</v>
      </c>
      <c r="GW612">
        <v>2.52051556519638</v>
      </c>
      <c r="GX612">
        <v>2.1009816963357499</v>
      </c>
      <c r="GY612">
        <v>2.2256823082248598</v>
      </c>
      <c r="GZ612">
        <v>2.0867266647143201</v>
      </c>
      <c r="HA612">
        <v>2.23634967290341</v>
      </c>
      <c r="HB612">
        <v>2.60825067436497</v>
      </c>
      <c r="HC612">
        <v>2.8113360380216901</v>
      </c>
      <c r="HD612">
        <v>2.1129938613380399</v>
      </c>
      <c r="HE612">
        <v>2.2238620488260499</v>
      </c>
      <c r="HF612">
        <v>2.1946249491679302</v>
      </c>
      <c r="HG612">
        <v>2.3031645924310098</v>
      </c>
      <c r="HH612">
        <v>1.9306896813623899</v>
      </c>
      <c r="HI612">
        <v>2.0340457503957001</v>
      </c>
      <c r="HJ612">
        <v>1.8375620410799001</v>
      </c>
      <c r="HK612">
        <v>1.9290725781909199</v>
      </c>
      <c r="HL612">
        <v>2.01123646243627</v>
      </c>
      <c r="HM612">
        <v>2.1529367391698999</v>
      </c>
      <c r="HN612">
        <v>2.1309775784009899</v>
      </c>
      <c r="HO612">
        <v>2.2293076367003501</v>
      </c>
      <c r="HP612">
        <v>2.0638805673439702</v>
      </c>
      <c r="HQ612">
        <v>2.1834696065458901</v>
      </c>
      <c r="HR612">
        <v>2.00339767210138</v>
      </c>
      <c r="HS612">
        <v>2.1332548998522798</v>
      </c>
      <c r="HT612">
        <v>2.1092811680786299</v>
      </c>
      <c r="HU612">
        <v>2.1932904087086702</v>
      </c>
      <c r="HV612">
        <v>2.1854596716372101</v>
      </c>
      <c r="HW612">
        <v>2.3258930552347201</v>
      </c>
      <c r="HX612">
        <v>2.0868729383549698</v>
      </c>
      <c r="HY612">
        <v>2.2649858684098301</v>
      </c>
      <c r="HZ612">
        <v>2.0412852581668299</v>
      </c>
      <c r="IA612">
        <v>2.13579976361155</v>
      </c>
      <c r="IB612">
        <v>2.15128878795923</v>
      </c>
      <c r="IC612">
        <v>2.3095958123006501</v>
      </c>
      <c r="ID612">
        <v>2.08587231710476</v>
      </c>
      <c r="IE612">
        <v>2.2409234044417898</v>
      </c>
      <c r="IF612">
        <v>1.9903419265237801</v>
      </c>
      <c r="IG612">
        <v>2.1685427598113902</v>
      </c>
      <c r="IH612">
        <v>2.0585267299907999</v>
      </c>
      <c r="II612">
        <v>2.1822315083294299</v>
      </c>
      <c r="IJ612">
        <v>2.0800378243289002</v>
      </c>
      <c r="IK612">
        <v>2.2219451690512</v>
      </c>
      <c r="IL612">
        <v>2.13214493433534</v>
      </c>
      <c r="IM612">
        <v>2.2511349240645999</v>
      </c>
      <c r="IN612">
        <v>2.07616431187552</v>
      </c>
      <c r="IO612">
        <v>2.1885999273521599</v>
      </c>
      <c r="IP612">
        <v>1.9942806768033401</v>
      </c>
      <c r="IQ612">
        <v>2.0599479924999802</v>
      </c>
      <c r="IR612">
        <v>2.0759117338470499</v>
      </c>
      <c r="IS612">
        <v>2.2061151874348601</v>
      </c>
      <c r="IT612">
        <v>1.67244354639841</v>
      </c>
      <c r="IU612">
        <v>1.7415542859346</v>
      </c>
      <c r="IV612">
        <v>2.1171871228789199</v>
      </c>
      <c r="IW612">
        <v>2.2189594368495298</v>
      </c>
      <c r="IX612">
        <v>1.9884492966987499</v>
      </c>
      <c r="IY612">
        <v>2.1453191398567202</v>
      </c>
      <c r="IZ612">
        <v>2.0643374055614001</v>
      </c>
      <c r="JA612">
        <v>2.16208796380544</v>
      </c>
      <c r="JB612">
        <v>2.1310705254978299</v>
      </c>
      <c r="JC612">
        <v>2.2319990079838901</v>
      </c>
      <c r="JD612">
        <v>2.0503700099051998</v>
      </c>
      <c r="JE612">
        <v>2.22599981979715</v>
      </c>
      <c r="JF612">
        <v>2.0263622532260599</v>
      </c>
      <c r="JG612">
        <v>2.2306287125792901</v>
      </c>
    </row>
    <row r="613" spans="1:267" x14ac:dyDescent="0.45">
      <c r="A613" t="s">
        <v>264</v>
      </c>
      <c r="B613" t="s">
        <v>169</v>
      </c>
      <c r="C613" t="s">
        <v>113</v>
      </c>
      <c r="D613">
        <v>50</v>
      </c>
      <c r="E613" t="s">
        <v>305</v>
      </c>
      <c r="F613" s="1" cm="1">
        <f t="array" ref="F613">SUMPRODUCT($H613:$FZZ613,$H$2:$FZZ$2)/SUMPRODUCT(--($H613:$FZZ613&lt;&gt;""),$H$2:$FZZ$2)</f>
        <v>2.112159021396617</v>
      </c>
      <c r="G613" s="1" cm="1">
        <f t="array" ref="G613">SUMPRODUCT($H613:$FZZ613,$G$2:$FZY$2)/SUMPRODUCT(--($H613:$FZZ613&lt;&gt;""),$G$2:$FZY$2)</f>
        <v>2.1783269157930931</v>
      </c>
      <c r="H613">
        <v>1.91543000824391</v>
      </c>
      <c r="I613">
        <v>1.91053024853021</v>
      </c>
      <c r="J613">
        <v>1.90681412575798</v>
      </c>
      <c r="K613">
        <v>1.90709252192958</v>
      </c>
      <c r="L613">
        <v>1.9172250841821701</v>
      </c>
      <c r="M613">
        <v>1.90741314269902</v>
      </c>
      <c r="N613">
        <v>1.8978794032277599</v>
      </c>
      <c r="O613">
        <v>1.91412167193483</v>
      </c>
      <c r="P613">
        <v>2.2291518291438099</v>
      </c>
      <c r="Q613">
        <v>2.2382287773533398</v>
      </c>
      <c r="R613">
        <v>1.99007896014972</v>
      </c>
      <c r="S613">
        <v>2.0303015441342001</v>
      </c>
      <c r="T613">
        <v>2.2306197420344098</v>
      </c>
      <c r="U613">
        <v>2.3225137512188399</v>
      </c>
      <c r="V613">
        <v>2.33387881705411</v>
      </c>
      <c r="W613">
        <v>2.3808858410867302</v>
      </c>
      <c r="X613">
        <v>2.0098285101112801</v>
      </c>
      <c r="Y613">
        <v>1.9968321532978801</v>
      </c>
      <c r="Z613">
        <v>2.4224847930089801</v>
      </c>
      <c r="AA613">
        <v>2.1409040333853699</v>
      </c>
      <c r="AB613">
        <v>1.9268133778243099</v>
      </c>
      <c r="AC613">
        <v>1.9056666330721199</v>
      </c>
      <c r="AD613">
        <v>1.9793743490673601</v>
      </c>
      <c r="AE613">
        <v>1.95063260675295</v>
      </c>
      <c r="AF613">
        <v>1.93630204767735</v>
      </c>
      <c r="AG613">
        <v>2.01637224141869</v>
      </c>
      <c r="AH613">
        <v>1.63363258448578</v>
      </c>
      <c r="AI613">
        <v>1.6215340046278099</v>
      </c>
      <c r="AJ613">
        <v>1.6512499676157799</v>
      </c>
      <c r="AK613">
        <v>1.6581401917524801</v>
      </c>
      <c r="AL613">
        <v>2.47486434632463</v>
      </c>
      <c r="AM613">
        <v>2.7190992512180499</v>
      </c>
      <c r="AN613">
        <v>2.5898489334711399</v>
      </c>
      <c r="AO613">
        <v>2.7152386892178302</v>
      </c>
      <c r="AP613">
        <v>2.3842846150961599</v>
      </c>
      <c r="AQ613">
        <v>2.4198380243581399</v>
      </c>
      <c r="AR613">
        <v>2.4411501344551199</v>
      </c>
      <c r="AS613">
        <v>2.5931932995326301</v>
      </c>
      <c r="AT613">
        <v>2.6823124761143702</v>
      </c>
      <c r="AU613">
        <v>2.9221081636703699</v>
      </c>
      <c r="AV613">
        <v>2.2667578295993001</v>
      </c>
      <c r="AW613">
        <v>2.3519953535529199</v>
      </c>
      <c r="AX613">
        <v>2.3448337733383702</v>
      </c>
      <c r="AY613">
        <v>2.5144406711275198</v>
      </c>
      <c r="AZ613">
        <v>2.3650332176064399</v>
      </c>
      <c r="BA613">
        <v>2.5506821004241398</v>
      </c>
      <c r="BB613">
        <v>2.4143520344691498</v>
      </c>
      <c r="BC613">
        <v>2.5544007342901298</v>
      </c>
      <c r="BD613">
        <v>1.52123677506808</v>
      </c>
      <c r="BE613">
        <v>1.56044449661304</v>
      </c>
      <c r="BF613">
        <v>2.3119680272030099</v>
      </c>
      <c r="BG613">
        <v>2.3804240406366399</v>
      </c>
      <c r="BH613">
        <v>1.9657154738691001</v>
      </c>
      <c r="BI613">
        <v>2.1181070829772501</v>
      </c>
      <c r="BJ613">
        <v>2.00793361203554</v>
      </c>
      <c r="BK613">
        <v>2.1145729941192601</v>
      </c>
      <c r="BL613">
        <v>2.0493019559628598</v>
      </c>
      <c r="BM613">
        <v>2.1242932510783001</v>
      </c>
      <c r="BN613">
        <v>1.92620360894842</v>
      </c>
      <c r="BO613">
        <v>2.0073313093613701</v>
      </c>
      <c r="BP613">
        <v>2.3577452122389402</v>
      </c>
      <c r="BQ613">
        <v>2.3887453654846502</v>
      </c>
      <c r="BR613">
        <v>2.26370966960065</v>
      </c>
      <c r="BS613">
        <v>2.3727439261538499</v>
      </c>
      <c r="BT613">
        <v>1.71335802570284</v>
      </c>
      <c r="BU613">
        <v>1.67889854846568</v>
      </c>
      <c r="BV613">
        <v>1.5406122125316899</v>
      </c>
      <c r="BW613">
        <v>1.5167906124314401</v>
      </c>
      <c r="BX613">
        <v>2.26381529222042</v>
      </c>
      <c r="BY613">
        <v>2.3496199629273802</v>
      </c>
      <c r="BZ613">
        <v>1.83276703641387</v>
      </c>
      <c r="CA613">
        <v>1.9414871540824401</v>
      </c>
      <c r="CB613">
        <v>1.8456435110526801</v>
      </c>
      <c r="CC613">
        <v>1.85793558509904</v>
      </c>
      <c r="CD613">
        <v>1.8838139141496899</v>
      </c>
      <c r="CE613">
        <v>1.9061162086863299</v>
      </c>
      <c r="CF613">
        <v>2.0145788387833998</v>
      </c>
      <c r="CG613">
        <v>2.1285589628708901</v>
      </c>
      <c r="CH613">
        <v>1.71069944221189</v>
      </c>
      <c r="CI613">
        <v>1.73776458628326</v>
      </c>
      <c r="CJ613">
        <v>2.9608826255429799</v>
      </c>
      <c r="CK613">
        <v>3.0697064127698899</v>
      </c>
      <c r="CL613">
        <v>2.3369336608041502</v>
      </c>
      <c r="CM613">
        <v>2.3024208581208598</v>
      </c>
      <c r="CN613">
        <v>1.69192282822475</v>
      </c>
      <c r="CO613">
        <v>1.79284096470764</v>
      </c>
      <c r="CP613">
        <v>1.6174096768466</v>
      </c>
      <c r="CQ613">
        <v>1.62465222714598</v>
      </c>
      <c r="CR613">
        <v>1.9771370572787801</v>
      </c>
      <c r="CS613">
        <v>2.0747848276013099</v>
      </c>
      <c r="CT613">
        <v>1.97471350960629</v>
      </c>
      <c r="CU613">
        <v>2.0181891124762998</v>
      </c>
      <c r="CV613">
        <v>2.6356592439341</v>
      </c>
      <c r="CW613">
        <v>2.74711732975915</v>
      </c>
      <c r="CX613">
        <v>1.9602668501305001</v>
      </c>
      <c r="CY613">
        <v>1.9564195466663299</v>
      </c>
      <c r="CZ613">
        <v>1.6514496691788301</v>
      </c>
      <c r="DA613">
        <v>1.65952019812342</v>
      </c>
      <c r="DB613">
        <v>1.94141198730688</v>
      </c>
      <c r="DC613">
        <v>2.08276145909758</v>
      </c>
      <c r="DD613">
        <v>2.65519776436465</v>
      </c>
      <c r="DE613">
        <v>2.74251025116298</v>
      </c>
      <c r="DF613">
        <v>2.2279208651965101</v>
      </c>
      <c r="DG613">
        <v>2.3210278977207102</v>
      </c>
      <c r="DH613">
        <v>2.01324763290997</v>
      </c>
      <c r="DI613">
        <v>2.0710045973864899</v>
      </c>
      <c r="DJ613">
        <v>2.3682159491342398</v>
      </c>
      <c r="DK613">
        <v>2.4226510583272298</v>
      </c>
      <c r="DL613">
        <v>2.8732019040368302</v>
      </c>
      <c r="DM613">
        <v>3.08133896747619</v>
      </c>
      <c r="DN613">
        <v>2.1996331208748998</v>
      </c>
      <c r="DO613">
        <v>2.20013597168135</v>
      </c>
      <c r="DP613">
        <v>2.4313100906574698</v>
      </c>
      <c r="DQ613">
        <v>2.51492152863326</v>
      </c>
      <c r="DR613">
        <v>2.3776855146879599</v>
      </c>
      <c r="DS613">
        <v>2.45318654941731</v>
      </c>
      <c r="DT613">
        <v>1.5634169217887299</v>
      </c>
      <c r="DU613">
        <v>1.6050839955865299</v>
      </c>
      <c r="DV613">
        <v>1.9216124249976301</v>
      </c>
      <c r="DW613">
        <v>1.91426725194185</v>
      </c>
      <c r="DX613">
        <v>1.5916090065395101</v>
      </c>
      <c r="DY613">
        <v>1.5797970234590399</v>
      </c>
      <c r="DZ613">
        <v>2.0169441767289</v>
      </c>
      <c r="EA613">
        <v>2.0023623031881299</v>
      </c>
      <c r="EB613">
        <v>2.01524428828291</v>
      </c>
      <c r="EC613">
        <v>2.0427498518543801</v>
      </c>
      <c r="ED613">
        <v>2.00583691363475</v>
      </c>
      <c r="EE613">
        <v>2.0946069832153502</v>
      </c>
      <c r="EF613">
        <v>2.9001969428610899</v>
      </c>
      <c r="EG613">
        <v>3.09390715148764</v>
      </c>
      <c r="EH613">
        <v>2.3890525560529299</v>
      </c>
      <c r="EI613">
        <v>2.4947317042813699</v>
      </c>
      <c r="EJ613">
        <v>2.2945268796576701</v>
      </c>
      <c r="EK613">
        <v>2.4008877249539</v>
      </c>
      <c r="EL613">
        <v>1.9320114472454299</v>
      </c>
      <c r="EM613">
        <v>2.09089170892259</v>
      </c>
      <c r="EN613">
        <v>2.6505644660407</v>
      </c>
      <c r="EO613">
        <v>2.75065713213387</v>
      </c>
      <c r="EP613">
        <v>2.6861339271237301</v>
      </c>
      <c r="EQ613">
        <v>2.7532096438013598</v>
      </c>
      <c r="ER613">
        <v>1.92921931201348</v>
      </c>
      <c r="ES613">
        <v>2.0325014618645301</v>
      </c>
      <c r="ET613">
        <v>1.91937766920129</v>
      </c>
      <c r="EU613">
        <v>2.0062993803404998</v>
      </c>
      <c r="EV613">
        <v>1.95119774372011</v>
      </c>
      <c r="EW613">
        <v>1.9995859447319499</v>
      </c>
      <c r="EX613">
        <v>1.9328969315281099</v>
      </c>
      <c r="EY613">
        <v>2.0379333765598999</v>
      </c>
      <c r="EZ613">
        <v>1.9537092712369999</v>
      </c>
      <c r="FA613">
        <v>2.0964184370660202</v>
      </c>
      <c r="FB613">
        <v>2.7271424262198898</v>
      </c>
      <c r="FC613">
        <v>2.9113414863179798</v>
      </c>
      <c r="FD613">
        <v>1.96028700805742</v>
      </c>
      <c r="FE613">
        <v>2.05399711599288</v>
      </c>
      <c r="FF613">
        <v>1.96370841265378</v>
      </c>
      <c r="FG613">
        <v>2.1411342473977801</v>
      </c>
      <c r="FH613">
        <v>2.0505271470783</v>
      </c>
      <c r="FI613">
        <v>2.14890122045498</v>
      </c>
      <c r="FJ613">
        <v>2.0185019353801001</v>
      </c>
      <c r="FK613">
        <v>2.1920845153912398</v>
      </c>
      <c r="FL613">
        <v>2.16562697763103</v>
      </c>
      <c r="FM613">
        <v>2.2274255675170398</v>
      </c>
      <c r="FN613">
        <v>2.30394651266529</v>
      </c>
      <c r="FO613">
        <v>2.3726979390613598</v>
      </c>
      <c r="FP613">
        <v>2.0321012778380401</v>
      </c>
      <c r="FQ613">
        <v>2.1558258512740802</v>
      </c>
      <c r="FR613">
        <v>1.9511034575435899</v>
      </c>
      <c r="FS613">
        <v>2.0071898416649798</v>
      </c>
      <c r="FT613">
        <v>1.9191646991145399</v>
      </c>
      <c r="FU613">
        <v>2.0286519001035601</v>
      </c>
      <c r="FV613">
        <v>1.9399443749176499</v>
      </c>
      <c r="FW613">
        <v>2.01449992816669</v>
      </c>
      <c r="FX613">
        <v>1.93271573321035</v>
      </c>
      <c r="FY613">
        <v>2.00385078685267</v>
      </c>
      <c r="FZ613">
        <v>2.3350716280282402</v>
      </c>
      <c r="GA613">
        <v>2.4139205301347402</v>
      </c>
      <c r="GB613">
        <v>1.97935914030014</v>
      </c>
      <c r="GC613">
        <v>2.0555696043885598</v>
      </c>
      <c r="GD613">
        <v>1.9304525214197199</v>
      </c>
      <c r="GE613">
        <v>2.05123285772452</v>
      </c>
      <c r="GF613">
        <v>1.95425123190255</v>
      </c>
      <c r="GG613">
        <v>1.9868823637564299</v>
      </c>
      <c r="GH613">
        <v>1.9508815923240499</v>
      </c>
      <c r="GI613">
        <v>2.0367899582150701</v>
      </c>
      <c r="GJ613">
        <v>2.6194557802070801</v>
      </c>
      <c r="GK613">
        <v>2.8130740025854499</v>
      </c>
      <c r="GL613">
        <v>1.9607681789159801</v>
      </c>
      <c r="GM613">
        <v>2.0552444125877201</v>
      </c>
      <c r="GN613">
        <v>1.9242973222748001</v>
      </c>
      <c r="GO613">
        <v>1.98442462621781</v>
      </c>
      <c r="GP613">
        <v>2.3468736947035098</v>
      </c>
      <c r="GQ613">
        <v>2.4565065766332599</v>
      </c>
      <c r="GR613">
        <v>1.95475033922015</v>
      </c>
      <c r="GS613">
        <v>2.1490869029894601</v>
      </c>
      <c r="GT613">
        <v>1.9773245266025601</v>
      </c>
      <c r="GU613">
        <v>2.06894639948043</v>
      </c>
      <c r="GV613">
        <v>2.3848324041272799</v>
      </c>
      <c r="GW613">
        <v>2.50659767192673</v>
      </c>
      <c r="GX613">
        <v>1.9907029753299901</v>
      </c>
      <c r="GY613">
        <v>2.0862741637198501</v>
      </c>
      <c r="GZ613">
        <v>1.9943625006431001</v>
      </c>
      <c r="HA613">
        <v>2.12544209576558</v>
      </c>
      <c r="HB613">
        <v>2.5571099539678599</v>
      </c>
      <c r="HC613">
        <v>2.7774373930156599</v>
      </c>
      <c r="HD613">
        <v>1.95426740014033</v>
      </c>
      <c r="HE613">
        <v>2.0614515513643199</v>
      </c>
      <c r="HF613">
        <v>1.9989424056535301</v>
      </c>
      <c r="HG613">
        <v>2.1307416524049398</v>
      </c>
      <c r="HH613">
        <v>1.9300943577613801</v>
      </c>
      <c r="HI613">
        <v>2.0256130859470298</v>
      </c>
      <c r="HJ613">
        <v>2.3081802104368601</v>
      </c>
      <c r="HK613">
        <v>2.3812902678181902</v>
      </c>
      <c r="HL613">
        <v>2.36856651684099</v>
      </c>
      <c r="HM613">
        <v>2.5062487611945898</v>
      </c>
      <c r="HN613">
        <v>2.0619867427729699</v>
      </c>
      <c r="HO613">
        <v>2.1624029552864599</v>
      </c>
      <c r="HP613">
        <v>1.9370754813220099</v>
      </c>
      <c r="HQ613">
        <v>2.0307499404921798</v>
      </c>
      <c r="HR613">
        <v>1.94069078859858</v>
      </c>
      <c r="HS613">
        <v>1.99733288264841</v>
      </c>
      <c r="HT613">
        <v>1.91031124241415</v>
      </c>
      <c r="HU613">
        <v>1.97826166206664</v>
      </c>
      <c r="HV613">
        <v>2.0596759773888298</v>
      </c>
      <c r="HW613">
        <v>2.1782528111912498</v>
      </c>
      <c r="HX613">
        <v>2.0152362318614201</v>
      </c>
      <c r="HY613">
        <v>2.1039166486503702</v>
      </c>
      <c r="HZ613">
        <v>1.9232436424620301</v>
      </c>
      <c r="IA613">
        <v>1.99841564524605</v>
      </c>
      <c r="IB613">
        <v>1.9877958333342201</v>
      </c>
      <c r="IC613">
        <v>2.0939772028975998</v>
      </c>
      <c r="ID613">
        <v>1.9846928550145599</v>
      </c>
      <c r="IE613">
        <v>2.0804711215729199</v>
      </c>
      <c r="IF613">
        <v>2.0151189777663299</v>
      </c>
      <c r="IG613">
        <v>2.1128870418290102</v>
      </c>
      <c r="IH613">
        <v>1.99933893467077</v>
      </c>
      <c r="II613">
        <v>2.08805818510216</v>
      </c>
      <c r="IJ613">
        <v>1.97785744418738</v>
      </c>
      <c r="IK613">
        <v>2.0817598438792002</v>
      </c>
      <c r="IL613">
        <v>2.0245138048204399</v>
      </c>
      <c r="IM613">
        <v>2.09650202898893</v>
      </c>
      <c r="IN613">
        <v>1.9547378518343499</v>
      </c>
      <c r="IO613">
        <v>2.0500664059440101</v>
      </c>
      <c r="IP613">
        <v>1.85132703226101</v>
      </c>
      <c r="IQ613">
        <v>1.91483370140065</v>
      </c>
      <c r="IR613">
        <v>1.9518609558365101</v>
      </c>
      <c r="IS613">
        <v>2.03557162691519</v>
      </c>
      <c r="IT613">
        <v>1.5885179884662</v>
      </c>
      <c r="IU613">
        <v>1.6361869910550499</v>
      </c>
      <c r="IV613">
        <v>1.9355695407629301</v>
      </c>
      <c r="IW613">
        <v>1.99054621295696</v>
      </c>
      <c r="IX613">
        <v>1.93655864756346</v>
      </c>
      <c r="IY613">
        <v>2.0492555750813501</v>
      </c>
      <c r="IZ613">
        <v>1.98140196553822</v>
      </c>
      <c r="JA613">
        <v>2.0469836598270499</v>
      </c>
      <c r="JB613">
        <v>1.9422439229061701</v>
      </c>
      <c r="JC613">
        <v>2.0142630180218899</v>
      </c>
      <c r="JD613">
        <v>1.9773670408113599</v>
      </c>
      <c r="JE613">
        <v>2.13005794224684</v>
      </c>
      <c r="JF613">
        <v>1.9572674705747299</v>
      </c>
      <c r="JG613">
        <v>2.1176553020908702</v>
      </c>
    </row>
    <row r="614" spans="1:267" x14ac:dyDescent="0.45">
      <c r="F614" s="1" t="e" cm="1">
        <f t="array" ref="F614">SUMPRODUCT($H614:$FZZ614,$H$2:$FZZ$2)/SUMPRODUCT(--($H614:$FZZ614&lt;&gt;""),$H$2:$FZZ$2)</f>
        <v>#DIV/0!</v>
      </c>
      <c r="G614" s="1" t="e" cm="1">
        <f t="array" ref="G614">SUMPRODUCT($H614:$FZZ614,$G$2:$FZY$2)/SUMPRODUCT(--($H614:$FZZ614&lt;&gt;""),$G$2:$FZY$2)</f>
        <v>#DIV/0!</v>
      </c>
    </row>
    <row r="615" spans="1:267" x14ac:dyDescent="0.45">
      <c r="F615" s="1" t="e" cm="1">
        <f t="array" ref="F615">SUMPRODUCT($H615:$FZZ615,$H$2:$FZZ$2)/SUMPRODUCT(--($H615:$FZZ615&lt;&gt;""),$H$2:$FZZ$2)</f>
        <v>#DIV/0!</v>
      </c>
      <c r="G615" s="1" t="e" cm="1">
        <f t="array" ref="G615">SUMPRODUCT($H615:$FZZ615,$G$2:$FZY$2)/SUMPRODUCT(--($H615:$FZZ615&lt;&gt;""),$G$2:$FZY$2)</f>
        <v>#DIV/0!</v>
      </c>
    </row>
    <row r="616" spans="1:267" x14ac:dyDescent="0.45">
      <c r="F616" s="1" t="e" cm="1">
        <f t="array" ref="F616">SUMPRODUCT($H616:$FZZ616,$H$2:$FZZ$2)/SUMPRODUCT(--($H616:$FZZ616&lt;&gt;""),$H$2:$FZZ$2)</f>
        <v>#DIV/0!</v>
      </c>
      <c r="G616" s="1" t="e" cm="1">
        <f t="array" ref="G616">SUMPRODUCT($H616:$FZZ616,$G$2:$FZY$2)/SUMPRODUCT(--($H616:$FZZ616&lt;&gt;""),$G$2:$FZY$2)</f>
        <v>#DIV/0!</v>
      </c>
    </row>
    <row r="617" spans="1:267" x14ac:dyDescent="0.45">
      <c r="F617" s="1" t="e" cm="1">
        <f t="array" ref="F617">SUMPRODUCT($H617:$FZZ617,$H$2:$FZZ$2)/SUMPRODUCT(--($H617:$FZZ617&lt;&gt;""),$H$2:$FZZ$2)</f>
        <v>#DIV/0!</v>
      </c>
      <c r="G617" s="1" t="e" cm="1">
        <f t="array" ref="G617">SUMPRODUCT($H617:$FZZ617,$G$2:$FZY$2)/SUMPRODUCT(--($H617:$FZZ617&lt;&gt;""),$G$2:$FZY$2)</f>
        <v>#DIV/0!</v>
      </c>
    </row>
    <row r="618" spans="1:267" x14ac:dyDescent="0.45">
      <c r="F618" s="1" t="e" cm="1">
        <f t="array" ref="F618">SUMPRODUCT($H618:$FZZ618,$H$2:$FZZ$2)/SUMPRODUCT(--($H618:$FZZ618&lt;&gt;""),$H$2:$FZZ$2)</f>
        <v>#DIV/0!</v>
      </c>
      <c r="G618" s="1" t="e" cm="1">
        <f t="array" ref="G618">SUMPRODUCT($H618:$FZZ618,$G$2:$FZY$2)/SUMPRODUCT(--($H618:$FZZ618&lt;&gt;""),$G$2:$FZY$2)</f>
        <v>#DIV/0!</v>
      </c>
    </row>
    <row r="619" spans="1:267" x14ac:dyDescent="0.45">
      <c r="F619" s="1" t="e" cm="1">
        <f t="array" ref="F619">SUMPRODUCT($H619:$FZZ619,$H$2:$FZZ$2)/SUMPRODUCT(--($H619:$FZZ619&lt;&gt;""),$H$2:$FZZ$2)</f>
        <v>#DIV/0!</v>
      </c>
      <c r="G619" s="1" t="e" cm="1">
        <f t="array" ref="G619">SUMPRODUCT($H619:$FZZ619,$G$2:$FZY$2)/SUMPRODUCT(--($H619:$FZZ619&lt;&gt;""),$G$2:$FZY$2)</f>
        <v>#DIV/0!</v>
      </c>
    </row>
    <row r="620" spans="1:267" x14ac:dyDescent="0.45">
      <c r="F620" s="1" t="e" cm="1">
        <f t="array" ref="F620">SUMPRODUCT($H620:$FZZ620,$H$2:$FZZ$2)/SUMPRODUCT(--($H620:$FZZ620&lt;&gt;""),$H$2:$FZZ$2)</f>
        <v>#DIV/0!</v>
      </c>
      <c r="G620" s="1" t="e" cm="1">
        <f t="array" ref="G620">SUMPRODUCT($H620:$FZZ620,$G$2:$FZY$2)/SUMPRODUCT(--($H620:$FZZ620&lt;&gt;""),$G$2:$FZY$2)</f>
        <v>#DIV/0!</v>
      </c>
    </row>
    <row r="621" spans="1:267" x14ac:dyDescent="0.45">
      <c r="F621" s="1" t="e" cm="1">
        <f t="array" ref="F621">SUMPRODUCT($H621:$FZZ621,$H$2:$FZZ$2)/SUMPRODUCT(--($H621:$FZZ621&lt;&gt;""),$H$2:$FZZ$2)</f>
        <v>#DIV/0!</v>
      </c>
      <c r="G621" s="1" t="e" cm="1">
        <f t="array" ref="G621">SUMPRODUCT($H621:$FZZ621,$G$2:$FZY$2)/SUMPRODUCT(--($H621:$FZZ621&lt;&gt;""),$G$2:$FZY$2)</f>
        <v>#DIV/0!</v>
      </c>
    </row>
    <row r="622" spans="1:267" x14ac:dyDescent="0.45">
      <c r="F622" s="1" t="e" cm="1">
        <f t="array" ref="F622">SUMPRODUCT($H622:$FZZ622,$H$2:$FZZ$2)/SUMPRODUCT(--($H622:$FZZ622&lt;&gt;""),$H$2:$FZZ$2)</f>
        <v>#DIV/0!</v>
      </c>
      <c r="G622" s="1" t="e" cm="1">
        <f t="array" ref="G622">SUMPRODUCT($H622:$FZZ622,$G$2:$FZY$2)/SUMPRODUCT(--($H622:$FZZ622&lt;&gt;""),$G$2:$FZY$2)</f>
        <v>#DIV/0!</v>
      </c>
    </row>
    <row r="623" spans="1:267" x14ac:dyDescent="0.45">
      <c r="F623" s="1" t="e" cm="1">
        <f t="array" ref="F623">SUMPRODUCT($H623:$FZZ623,$H$2:$FZZ$2)/SUMPRODUCT(--($H623:$FZZ623&lt;&gt;""),$H$2:$FZZ$2)</f>
        <v>#DIV/0!</v>
      </c>
      <c r="G623" s="1" t="e" cm="1">
        <f t="array" ref="G623">SUMPRODUCT($H623:$FZZ623,$G$2:$FZY$2)/SUMPRODUCT(--($H623:$FZZ623&lt;&gt;""),$G$2:$FZY$2)</f>
        <v>#DIV/0!</v>
      </c>
    </row>
    <row r="624" spans="1:267" x14ac:dyDescent="0.45">
      <c r="F624" s="1" t="e" cm="1">
        <f t="array" ref="F624">SUMPRODUCT($H624:$FZZ624,$H$2:$FZZ$2)/SUMPRODUCT(--($H624:$FZZ624&lt;&gt;""),$H$2:$FZZ$2)</f>
        <v>#DIV/0!</v>
      </c>
      <c r="G624" s="1" t="e" cm="1">
        <f t="array" ref="G624">SUMPRODUCT($H624:$FZZ624,$G$2:$FZY$2)/SUMPRODUCT(--($H624:$FZZ624&lt;&gt;""),$G$2:$FZY$2)</f>
        <v>#DIV/0!</v>
      </c>
    </row>
    <row r="625" spans="6:7" x14ac:dyDescent="0.45">
      <c r="F625" s="1" t="e" cm="1">
        <f t="array" ref="F625">SUMPRODUCT($H625:$FZZ625,$H$2:$FZZ$2)/SUMPRODUCT(--($H625:$FZZ625&lt;&gt;""),$H$2:$FZZ$2)</f>
        <v>#DIV/0!</v>
      </c>
      <c r="G625" s="1" t="e" cm="1">
        <f t="array" ref="G625">SUMPRODUCT($H625:$FZZ625,$G$2:$FZY$2)/SUMPRODUCT(--($H625:$FZZ625&lt;&gt;""),$G$2:$FZY$2)</f>
        <v>#DIV/0!</v>
      </c>
    </row>
    <row r="626" spans="6:7" x14ac:dyDescent="0.45">
      <c r="F626" s="1" t="e" cm="1">
        <f t="array" ref="F626">SUMPRODUCT($H626:$FZZ626,$H$2:$FZZ$2)/SUMPRODUCT(--($H626:$FZZ626&lt;&gt;""),$H$2:$FZZ$2)</f>
        <v>#DIV/0!</v>
      </c>
      <c r="G626" s="1" t="e" cm="1">
        <f t="array" ref="G626">SUMPRODUCT($H626:$FZZ626,$G$2:$FZY$2)/SUMPRODUCT(--($H626:$FZZ626&lt;&gt;""),$G$2:$FZY$2)</f>
        <v>#DIV/0!</v>
      </c>
    </row>
    <row r="627" spans="6:7" x14ac:dyDescent="0.45">
      <c r="F627" s="1" t="e" cm="1">
        <f t="array" ref="F627">SUMPRODUCT($H627:$FZZ627,$H$2:$FZZ$2)/SUMPRODUCT(--($H627:$FZZ627&lt;&gt;""),$H$2:$FZZ$2)</f>
        <v>#DIV/0!</v>
      </c>
      <c r="G627" s="1" t="e" cm="1">
        <f t="array" ref="G627">SUMPRODUCT($H627:$FZZ627,$G$2:$FZY$2)/SUMPRODUCT(--($H627:$FZZ627&lt;&gt;""),$G$2:$FZY$2)</f>
        <v>#DIV/0!</v>
      </c>
    </row>
    <row r="628" spans="6:7" x14ac:dyDescent="0.45">
      <c r="F628" s="1" t="e" cm="1">
        <f t="array" ref="F628">SUMPRODUCT($H628:$FZZ628,$H$2:$FZZ$2)/SUMPRODUCT(--($H628:$FZZ628&lt;&gt;""),$H$2:$FZZ$2)</f>
        <v>#DIV/0!</v>
      </c>
      <c r="G628" s="1" t="e" cm="1">
        <f t="array" ref="G628">SUMPRODUCT($H628:$FZZ628,$G$2:$FZY$2)/SUMPRODUCT(--($H628:$FZZ628&lt;&gt;""),$G$2:$FZY$2)</f>
        <v>#DIV/0!</v>
      </c>
    </row>
    <row r="629" spans="6:7" x14ac:dyDescent="0.45">
      <c r="F629" s="1" t="e" cm="1">
        <f t="array" ref="F629">SUMPRODUCT($H629:$FZZ629,$H$2:$FZZ$2)/SUMPRODUCT(--($H629:$FZZ629&lt;&gt;""),$H$2:$FZZ$2)</f>
        <v>#DIV/0!</v>
      </c>
      <c r="G629" s="1" t="e" cm="1">
        <f t="array" ref="G629">SUMPRODUCT($H629:$FZZ629,$G$2:$FZY$2)/SUMPRODUCT(--($H629:$FZZ629&lt;&gt;""),$G$2:$FZY$2)</f>
        <v>#DIV/0!</v>
      </c>
    </row>
    <row r="630" spans="6:7" x14ac:dyDescent="0.45">
      <c r="F630" s="1" t="e" cm="1">
        <f t="array" ref="F630">SUMPRODUCT($H630:$FZZ630,$H$2:$FZZ$2)/SUMPRODUCT(--($H630:$FZZ630&lt;&gt;""),$H$2:$FZZ$2)</f>
        <v>#DIV/0!</v>
      </c>
      <c r="G630" s="1" t="e" cm="1">
        <f t="array" ref="G630">SUMPRODUCT($H630:$FZZ630,$G$2:$FZY$2)/SUMPRODUCT(--($H630:$FZZ630&lt;&gt;""),$G$2:$FZY$2)</f>
        <v>#DIV/0!</v>
      </c>
    </row>
    <row r="631" spans="6:7" x14ac:dyDescent="0.45">
      <c r="F631" s="1" t="e" cm="1">
        <f t="array" ref="F631">SUMPRODUCT($H631:$FZZ631,$H$2:$FZZ$2)/SUMPRODUCT(--($H631:$FZZ631&lt;&gt;""),$H$2:$FZZ$2)</f>
        <v>#DIV/0!</v>
      </c>
      <c r="G631" s="1" t="e" cm="1">
        <f t="array" ref="G631">SUMPRODUCT($H631:$FZZ631,$G$2:$FZY$2)/SUMPRODUCT(--($H631:$FZZ631&lt;&gt;""),$G$2:$FZY$2)</f>
        <v>#DIV/0!</v>
      </c>
    </row>
    <row r="632" spans="6:7" x14ac:dyDescent="0.45">
      <c r="F632" s="1" t="e" cm="1">
        <f t="array" ref="F632">SUMPRODUCT($H632:$FZZ632,$H$2:$FZZ$2)/SUMPRODUCT(--($H632:$FZZ632&lt;&gt;""),$H$2:$FZZ$2)</f>
        <v>#DIV/0!</v>
      </c>
      <c r="G632" s="1" t="e" cm="1">
        <f t="array" ref="G632">SUMPRODUCT($H632:$FZZ632,$G$2:$FZY$2)/SUMPRODUCT(--($H632:$FZZ632&lt;&gt;""),$G$2:$FZY$2)</f>
        <v>#DIV/0!</v>
      </c>
    </row>
    <row r="633" spans="6:7" x14ac:dyDescent="0.45">
      <c r="F633" s="1" t="e" cm="1">
        <f t="array" ref="F633">SUMPRODUCT($H633:$FZZ633,$H$2:$FZZ$2)/SUMPRODUCT(--($H633:$FZZ633&lt;&gt;""),$H$2:$FZZ$2)</f>
        <v>#DIV/0!</v>
      </c>
      <c r="G633" s="1" t="e" cm="1">
        <f t="array" ref="G633">SUMPRODUCT($H633:$FZZ633,$G$2:$FZY$2)/SUMPRODUCT(--($H633:$FZZ633&lt;&gt;""),$G$2:$FZY$2)</f>
        <v>#DIV/0!</v>
      </c>
    </row>
    <row r="634" spans="6:7" x14ac:dyDescent="0.45">
      <c r="F634" s="1" t="e" cm="1">
        <f t="array" ref="F634">SUMPRODUCT($H634:$FZZ634,$H$2:$FZZ$2)/SUMPRODUCT(--($H634:$FZZ634&lt;&gt;""),$H$2:$FZZ$2)</f>
        <v>#DIV/0!</v>
      </c>
      <c r="G634" s="1" t="e" cm="1">
        <f t="array" ref="G634">SUMPRODUCT($H634:$FZZ634,$G$2:$FZY$2)/SUMPRODUCT(--($H634:$FZZ634&lt;&gt;""),$G$2:$FZY$2)</f>
        <v>#DIV/0!</v>
      </c>
    </row>
    <row r="635" spans="6:7" x14ac:dyDescent="0.45">
      <c r="F635" s="1" t="e" cm="1">
        <f t="array" ref="F635">SUMPRODUCT($H635:$FZZ635,$H$2:$FZZ$2)/SUMPRODUCT(--($H635:$FZZ635&lt;&gt;""),$H$2:$FZZ$2)</f>
        <v>#DIV/0!</v>
      </c>
      <c r="G635" s="1" t="e" cm="1">
        <f t="array" ref="G635">SUMPRODUCT($H635:$FZZ635,$G$2:$FZY$2)/SUMPRODUCT(--($H635:$FZZ635&lt;&gt;""),$G$2:$FZY$2)</f>
        <v>#DIV/0!</v>
      </c>
    </row>
    <row r="636" spans="6:7" x14ac:dyDescent="0.45">
      <c r="F636" s="1" t="e" cm="1">
        <f t="array" ref="F636">SUMPRODUCT($H636:$FZZ636,$H$2:$FZZ$2)/SUMPRODUCT(--($H636:$FZZ636&lt;&gt;""),$H$2:$FZZ$2)</f>
        <v>#DIV/0!</v>
      </c>
      <c r="G636" s="1" t="e" cm="1">
        <f t="array" ref="G636">SUMPRODUCT($H636:$FZZ636,$G$2:$FZY$2)/SUMPRODUCT(--($H636:$FZZ636&lt;&gt;""),$G$2:$FZY$2)</f>
        <v>#DIV/0!</v>
      </c>
    </row>
    <row r="637" spans="6:7" x14ac:dyDescent="0.45">
      <c r="F637" s="1" t="e" cm="1">
        <f t="array" ref="F637">SUMPRODUCT($H637:$FZZ637,$H$2:$FZZ$2)/SUMPRODUCT(--($H637:$FZZ637&lt;&gt;""),$H$2:$FZZ$2)</f>
        <v>#DIV/0!</v>
      </c>
      <c r="G637" s="1" t="e" cm="1">
        <f t="array" ref="G637">SUMPRODUCT($H637:$FZZ637,$G$2:$FZY$2)/SUMPRODUCT(--($H637:$FZZ637&lt;&gt;""),$G$2:$FZY$2)</f>
        <v>#DIV/0!</v>
      </c>
    </row>
    <row r="638" spans="6:7" x14ac:dyDescent="0.45">
      <c r="F638" s="1" t="e" cm="1">
        <f t="array" ref="F638">SUMPRODUCT($H638:$FZZ638,$H$2:$FZZ$2)/SUMPRODUCT(--($H638:$FZZ638&lt;&gt;""),$H$2:$FZZ$2)</f>
        <v>#DIV/0!</v>
      </c>
      <c r="G638" s="1" t="e" cm="1">
        <f t="array" ref="G638">SUMPRODUCT($H638:$FZZ638,$G$2:$FZY$2)/SUMPRODUCT(--($H638:$FZZ638&lt;&gt;""),$G$2:$FZY$2)</f>
        <v>#DIV/0!</v>
      </c>
    </row>
    <row r="639" spans="6:7" x14ac:dyDescent="0.45">
      <c r="F639" s="1" t="e" cm="1">
        <f t="array" ref="F639">SUMPRODUCT($H639:$FZZ639,$H$2:$FZZ$2)/SUMPRODUCT(--($H639:$FZZ639&lt;&gt;""),$H$2:$FZZ$2)</f>
        <v>#DIV/0!</v>
      </c>
      <c r="G639" s="1" t="e" cm="1">
        <f t="array" ref="G639">SUMPRODUCT($H639:$FZZ639,$G$2:$FZY$2)/SUMPRODUCT(--($H639:$FZZ639&lt;&gt;""),$G$2:$FZY$2)</f>
        <v>#DIV/0!</v>
      </c>
    </row>
    <row r="640" spans="6:7" x14ac:dyDescent="0.45">
      <c r="F640" s="1" t="e" cm="1">
        <f t="array" ref="F640">SUMPRODUCT($H640:$FZZ640,$H$2:$FZZ$2)/SUMPRODUCT(--($H640:$FZZ640&lt;&gt;""),$H$2:$FZZ$2)</f>
        <v>#DIV/0!</v>
      </c>
      <c r="G640" s="1" t="e" cm="1">
        <f t="array" ref="G640">SUMPRODUCT($H640:$FZZ640,$G$2:$FZY$2)/SUMPRODUCT(--($H640:$FZZ640&lt;&gt;""),$G$2:$FZY$2)</f>
        <v>#DIV/0!</v>
      </c>
    </row>
    <row r="641" spans="6:7" x14ac:dyDescent="0.45">
      <c r="F641" s="1" t="e" cm="1">
        <f t="array" ref="F641">SUMPRODUCT($H641:$FZZ641,$H$2:$FZZ$2)/SUMPRODUCT(--($H641:$FZZ641&lt;&gt;""),$H$2:$FZZ$2)</f>
        <v>#DIV/0!</v>
      </c>
      <c r="G641" s="1" t="e" cm="1">
        <f t="array" ref="G641">SUMPRODUCT($H641:$FZZ641,$G$2:$FZY$2)/SUMPRODUCT(--($H641:$FZZ641&lt;&gt;""),$G$2:$FZY$2)</f>
        <v>#DIV/0!</v>
      </c>
    </row>
    <row r="642" spans="6:7" x14ac:dyDescent="0.45">
      <c r="F642" s="1" t="e" cm="1">
        <f t="array" ref="F642">SUMPRODUCT($H642:$FZZ642,$H$2:$FZZ$2)/SUMPRODUCT(--($H642:$FZZ642&lt;&gt;""),$H$2:$FZZ$2)</f>
        <v>#DIV/0!</v>
      </c>
      <c r="G642" s="1" t="e" cm="1">
        <f t="array" ref="G642">SUMPRODUCT($H642:$FZZ642,$G$2:$FZY$2)/SUMPRODUCT(--($H642:$FZZ642&lt;&gt;""),$G$2:$FZY$2)</f>
        <v>#DIV/0!</v>
      </c>
    </row>
    <row r="643" spans="6:7" x14ac:dyDescent="0.45">
      <c r="F643" s="1" t="e" cm="1">
        <f t="array" ref="F643">SUMPRODUCT($H643:$FZZ643,$H$2:$FZZ$2)/SUMPRODUCT(--($H643:$FZZ643&lt;&gt;""),$H$2:$FZZ$2)</f>
        <v>#DIV/0!</v>
      </c>
      <c r="G643" s="1" t="e" cm="1">
        <f t="array" ref="G643">SUMPRODUCT($H643:$FZZ643,$G$2:$FZY$2)/SUMPRODUCT(--($H643:$FZZ643&lt;&gt;""),$G$2:$FZY$2)</f>
        <v>#DIV/0!</v>
      </c>
    </row>
    <row r="644" spans="6:7" x14ac:dyDescent="0.45">
      <c r="F644" s="1" t="e" cm="1">
        <f t="array" ref="F644">SUMPRODUCT($H644:$FZZ644,$H$2:$FZZ$2)/SUMPRODUCT(--($H644:$FZZ644&lt;&gt;""),$H$2:$FZZ$2)</f>
        <v>#DIV/0!</v>
      </c>
      <c r="G644" s="1" t="e" cm="1">
        <f t="array" ref="G644">SUMPRODUCT($H644:$FZZ644,$G$2:$FZY$2)/SUMPRODUCT(--($H644:$FZZ644&lt;&gt;""),$G$2:$FZY$2)</f>
        <v>#DIV/0!</v>
      </c>
    </row>
    <row r="645" spans="6:7" x14ac:dyDescent="0.45">
      <c r="F645" s="1" t="e" cm="1">
        <f t="array" ref="F645">SUMPRODUCT($H645:$FZZ645,$H$2:$FZZ$2)/SUMPRODUCT(--($H645:$FZZ645&lt;&gt;""),$H$2:$FZZ$2)</f>
        <v>#DIV/0!</v>
      </c>
      <c r="G645" s="1" t="e" cm="1">
        <f t="array" ref="G645">SUMPRODUCT($H645:$FZZ645,$G$2:$FZY$2)/SUMPRODUCT(--($H645:$FZZ645&lt;&gt;""),$G$2:$FZY$2)</f>
        <v>#DIV/0!</v>
      </c>
    </row>
    <row r="646" spans="6:7" x14ac:dyDescent="0.45">
      <c r="F646" s="1" t="e" cm="1">
        <f t="array" ref="F646">SUMPRODUCT($H646:$FZZ646,$H$2:$FZZ$2)/SUMPRODUCT(--($H646:$FZZ646&lt;&gt;""),$H$2:$FZZ$2)</f>
        <v>#DIV/0!</v>
      </c>
      <c r="G646" s="1" t="e" cm="1">
        <f t="array" ref="G646">SUMPRODUCT($H646:$FZZ646,$G$2:$FZY$2)/SUMPRODUCT(--($H646:$FZZ646&lt;&gt;""),$G$2:$FZY$2)</f>
        <v>#DIV/0!</v>
      </c>
    </row>
    <row r="647" spans="6:7" x14ac:dyDescent="0.45">
      <c r="F647" s="1" t="e" cm="1">
        <f t="array" ref="F647">SUMPRODUCT($H647:$FZZ647,$H$2:$FZZ$2)/SUMPRODUCT(--($H647:$FZZ647&lt;&gt;""),$H$2:$FZZ$2)</f>
        <v>#DIV/0!</v>
      </c>
      <c r="G647" s="1" t="e" cm="1">
        <f t="array" ref="G647">SUMPRODUCT($H647:$FZZ647,$G$2:$FZY$2)/SUMPRODUCT(--($H647:$FZZ647&lt;&gt;""),$G$2:$FZY$2)</f>
        <v>#DIV/0!</v>
      </c>
    </row>
    <row r="648" spans="6:7" x14ac:dyDescent="0.45">
      <c r="F648" s="1" t="e" cm="1">
        <f t="array" ref="F648">SUMPRODUCT($H648:$FZZ648,$H$2:$FZZ$2)/SUMPRODUCT(--($H648:$FZZ648&lt;&gt;""),$H$2:$FZZ$2)</f>
        <v>#DIV/0!</v>
      </c>
      <c r="G648" s="1" t="e" cm="1">
        <f t="array" ref="G648">SUMPRODUCT($H648:$FZZ648,$G$2:$FZY$2)/SUMPRODUCT(--($H648:$FZZ648&lt;&gt;""),$G$2:$FZY$2)</f>
        <v>#DIV/0!</v>
      </c>
    </row>
    <row r="649" spans="6:7" x14ac:dyDescent="0.45">
      <c r="F649" s="1" t="e" cm="1">
        <f t="array" ref="F649">SUMPRODUCT($H649:$FZZ649,$H$2:$FZZ$2)/SUMPRODUCT(--($H649:$FZZ649&lt;&gt;""),$H$2:$FZZ$2)</f>
        <v>#DIV/0!</v>
      </c>
      <c r="G649" s="1" t="e" cm="1">
        <f t="array" ref="G649">SUMPRODUCT($H649:$FZZ649,$G$2:$FZY$2)/SUMPRODUCT(--($H649:$FZZ649&lt;&gt;""),$G$2:$FZY$2)</f>
        <v>#DIV/0!</v>
      </c>
    </row>
    <row r="650" spans="6:7" x14ac:dyDescent="0.45">
      <c r="F650" s="1" t="e" cm="1">
        <f t="array" ref="F650">SUMPRODUCT($H650:$FZZ650,$H$2:$FZZ$2)/SUMPRODUCT(--($H650:$FZZ650&lt;&gt;""),$H$2:$FZZ$2)</f>
        <v>#DIV/0!</v>
      </c>
      <c r="G650" s="1" t="e" cm="1">
        <f t="array" ref="G650">SUMPRODUCT($H650:$FZZ650,$G$2:$FZY$2)/SUMPRODUCT(--($H650:$FZZ650&lt;&gt;""),$G$2:$FZY$2)</f>
        <v>#DIV/0!</v>
      </c>
    </row>
    <row r="651" spans="6:7" x14ac:dyDescent="0.45">
      <c r="F651" s="1" t="e" cm="1">
        <f t="array" ref="F651">SUMPRODUCT($H651:$FZZ651,$H$2:$FZZ$2)/SUMPRODUCT(--($H651:$FZZ651&lt;&gt;""),$H$2:$FZZ$2)</f>
        <v>#DIV/0!</v>
      </c>
      <c r="G651" s="1" t="e" cm="1">
        <f t="array" ref="G651">SUMPRODUCT($H651:$FZZ651,$G$2:$FZY$2)/SUMPRODUCT(--($H651:$FZZ651&lt;&gt;""),$G$2:$FZY$2)</f>
        <v>#DIV/0!</v>
      </c>
    </row>
    <row r="652" spans="6:7" x14ac:dyDescent="0.45">
      <c r="F652" s="1" t="e" cm="1">
        <f t="array" ref="F652">SUMPRODUCT($H652:$FZZ652,$H$2:$FZZ$2)/SUMPRODUCT(--($H652:$FZZ652&lt;&gt;""),$H$2:$FZZ$2)</f>
        <v>#DIV/0!</v>
      </c>
      <c r="G652" s="1" t="e" cm="1">
        <f t="array" ref="G652">SUMPRODUCT($H652:$FZZ652,$G$2:$FZY$2)/SUMPRODUCT(--($H652:$FZZ652&lt;&gt;""),$G$2:$FZY$2)</f>
        <v>#DIV/0!</v>
      </c>
    </row>
    <row r="653" spans="6:7" x14ac:dyDescent="0.45">
      <c r="F653" s="1" t="e" cm="1">
        <f t="array" ref="F653">SUMPRODUCT($H653:$FZZ653,$H$2:$FZZ$2)/SUMPRODUCT(--($H653:$FZZ653&lt;&gt;""),$H$2:$FZZ$2)</f>
        <v>#DIV/0!</v>
      </c>
      <c r="G653" s="1" t="e" cm="1">
        <f t="array" ref="G653">SUMPRODUCT($H653:$FZZ653,$G$2:$FZY$2)/SUMPRODUCT(--($H653:$FZZ653&lt;&gt;""),$G$2:$FZY$2)</f>
        <v>#DIV/0!</v>
      </c>
    </row>
    <row r="654" spans="6:7" x14ac:dyDescent="0.45">
      <c r="F654" s="1" t="e" cm="1">
        <f t="array" ref="F654">SUMPRODUCT($H654:$FZZ654,$H$2:$FZZ$2)/SUMPRODUCT(--($H654:$FZZ654&lt;&gt;""),$H$2:$FZZ$2)</f>
        <v>#DIV/0!</v>
      </c>
      <c r="G654" s="1" t="e" cm="1">
        <f t="array" ref="G654">SUMPRODUCT($H654:$FZZ654,$G$2:$FZY$2)/SUMPRODUCT(--($H654:$FZZ654&lt;&gt;""),$G$2:$FZY$2)</f>
        <v>#DIV/0!</v>
      </c>
    </row>
    <row r="655" spans="6:7" x14ac:dyDescent="0.45">
      <c r="F655" s="1" t="e" cm="1">
        <f t="array" ref="F655">SUMPRODUCT($H655:$FZZ655,$H$2:$FZZ$2)/SUMPRODUCT(--($H655:$FZZ655&lt;&gt;""),$H$2:$FZZ$2)</f>
        <v>#DIV/0!</v>
      </c>
      <c r="G655" s="1" t="e" cm="1">
        <f t="array" ref="G655">SUMPRODUCT($H655:$FZZ655,$G$2:$FZY$2)/SUMPRODUCT(--($H655:$FZZ655&lt;&gt;""),$G$2:$FZY$2)</f>
        <v>#DIV/0!</v>
      </c>
    </row>
    <row r="656" spans="6:7" x14ac:dyDescent="0.45">
      <c r="F656" s="1" t="e" cm="1">
        <f t="array" ref="F656">SUMPRODUCT($H656:$FZZ656,$H$2:$FZZ$2)/SUMPRODUCT(--($H656:$FZZ656&lt;&gt;""),$H$2:$FZZ$2)</f>
        <v>#DIV/0!</v>
      </c>
      <c r="G656" s="1" t="e" cm="1">
        <f t="array" ref="G656">SUMPRODUCT($H656:$FZZ656,$G$2:$FZY$2)/SUMPRODUCT(--($H656:$FZZ656&lt;&gt;""),$G$2:$FZY$2)</f>
        <v>#DIV/0!</v>
      </c>
    </row>
    <row r="657" spans="6:7" x14ac:dyDescent="0.45">
      <c r="F657" s="1" t="e" cm="1">
        <f t="array" ref="F657">SUMPRODUCT($H657:$FZZ657,$H$2:$FZZ$2)/SUMPRODUCT(--($H657:$FZZ657&lt;&gt;""),$H$2:$FZZ$2)</f>
        <v>#DIV/0!</v>
      </c>
      <c r="G657" s="1" t="e" cm="1">
        <f t="array" ref="G657">SUMPRODUCT($H657:$FZZ657,$G$2:$FZY$2)/SUMPRODUCT(--($H657:$FZZ657&lt;&gt;""),$G$2:$FZY$2)</f>
        <v>#DIV/0!</v>
      </c>
    </row>
    <row r="658" spans="6:7" x14ac:dyDescent="0.45">
      <c r="F658" s="1" t="e" cm="1">
        <f t="array" ref="F658">SUMPRODUCT($H658:$FZZ658,$H$2:$FZZ$2)/SUMPRODUCT(--($H658:$FZZ658&lt;&gt;""),$H$2:$FZZ$2)</f>
        <v>#DIV/0!</v>
      </c>
      <c r="G658" s="1" t="e" cm="1">
        <f t="array" ref="G658">SUMPRODUCT($H658:$FZZ658,$G$2:$FZY$2)/SUMPRODUCT(--($H658:$FZZ658&lt;&gt;""),$G$2:$FZY$2)</f>
        <v>#DIV/0!</v>
      </c>
    </row>
    <row r="659" spans="6:7" x14ac:dyDescent="0.45">
      <c r="F659" s="1" t="e" cm="1">
        <f t="array" ref="F659">SUMPRODUCT($H659:$FZZ659,$H$2:$FZZ$2)/SUMPRODUCT(--($H659:$FZZ659&lt;&gt;""),$H$2:$FZZ$2)</f>
        <v>#DIV/0!</v>
      </c>
      <c r="G659" s="1" t="e" cm="1">
        <f t="array" ref="G659">SUMPRODUCT($H659:$FZZ659,$G$2:$FZY$2)/SUMPRODUCT(--($H659:$FZZ659&lt;&gt;""),$G$2:$FZY$2)</f>
        <v>#DIV/0!</v>
      </c>
    </row>
    <row r="660" spans="6:7" x14ac:dyDescent="0.45">
      <c r="F660" s="1" t="e" cm="1">
        <f t="array" ref="F660">SUMPRODUCT($H660:$FZZ660,$H$2:$FZZ$2)/SUMPRODUCT(--($H660:$FZZ660&lt;&gt;""),$H$2:$FZZ$2)</f>
        <v>#DIV/0!</v>
      </c>
      <c r="G660" s="1" t="e" cm="1">
        <f t="array" ref="G660">SUMPRODUCT($H660:$FZZ660,$G$2:$FZY$2)/SUMPRODUCT(--($H660:$FZZ660&lt;&gt;""),$G$2:$FZY$2)</f>
        <v>#DIV/0!</v>
      </c>
    </row>
    <row r="661" spans="6:7" x14ac:dyDescent="0.45">
      <c r="F661" s="1" t="e" cm="1">
        <f t="array" ref="F661">SUMPRODUCT($H661:$FZZ661,$H$2:$FZZ$2)/SUMPRODUCT(--($H661:$FZZ661&lt;&gt;""),$H$2:$FZZ$2)</f>
        <v>#DIV/0!</v>
      </c>
      <c r="G661" s="1" t="e" cm="1">
        <f t="array" ref="G661">SUMPRODUCT($H661:$FZZ661,$G$2:$FZY$2)/SUMPRODUCT(--($H661:$FZZ661&lt;&gt;""),$G$2:$FZY$2)</f>
        <v>#DIV/0!</v>
      </c>
    </row>
    <row r="662" spans="6:7" x14ac:dyDescent="0.45">
      <c r="F662" s="1" t="e" cm="1">
        <f t="array" ref="F662">SUMPRODUCT($H662:$FZZ662,$H$2:$FZZ$2)/SUMPRODUCT(--($H662:$FZZ662&lt;&gt;""),$H$2:$FZZ$2)</f>
        <v>#DIV/0!</v>
      </c>
      <c r="G662" s="1" t="e" cm="1">
        <f t="array" ref="G662">SUMPRODUCT($H662:$FZZ662,$G$2:$FZY$2)/SUMPRODUCT(--($H662:$FZZ662&lt;&gt;""),$G$2:$FZY$2)</f>
        <v>#DIV/0!</v>
      </c>
    </row>
    <row r="663" spans="6:7" x14ac:dyDescent="0.45">
      <c r="F663" s="1" t="e" cm="1">
        <f t="array" ref="F663">SUMPRODUCT($H663:$FZZ663,$H$2:$FZZ$2)/SUMPRODUCT(--($H663:$FZZ663&lt;&gt;""),$H$2:$FZZ$2)</f>
        <v>#DIV/0!</v>
      </c>
      <c r="G663" s="1" t="e" cm="1">
        <f t="array" ref="G663">SUMPRODUCT($H663:$FZZ663,$G$2:$FZY$2)/SUMPRODUCT(--($H663:$FZZ663&lt;&gt;""),$G$2:$FZY$2)</f>
        <v>#DIV/0!</v>
      </c>
    </row>
    <row r="664" spans="6:7" x14ac:dyDescent="0.45">
      <c r="F664" s="1" t="e" cm="1">
        <f t="array" ref="F664">SUMPRODUCT($H664:$FZZ664,$H$2:$FZZ$2)/SUMPRODUCT(--($H664:$FZZ664&lt;&gt;""),$H$2:$FZZ$2)</f>
        <v>#DIV/0!</v>
      </c>
      <c r="G664" s="1" t="e" cm="1">
        <f t="array" ref="G664">SUMPRODUCT($H664:$FZZ664,$G$2:$FZY$2)/SUMPRODUCT(--($H664:$FZZ664&lt;&gt;""),$G$2:$FZY$2)</f>
        <v>#DIV/0!</v>
      </c>
    </row>
    <row r="665" spans="6:7" x14ac:dyDescent="0.45">
      <c r="F665" s="1" t="e" cm="1">
        <f t="array" ref="F665">SUMPRODUCT($H665:$FZZ665,$H$2:$FZZ$2)/SUMPRODUCT(--($H665:$FZZ665&lt;&gt;""),$H$2:$FZZ$2)</f>
        <v>#DIV/0!</v>
      </c>
      <c r="G665" s="1" t="e" cm="1">
        <f t="array" ref="G665">SUMPRODUCT($H665:$FZZ665,$G$2:$FZY$2)/SUMPRODUCT(--($H665:$FZZ665&lt;&gt;""),$G$2:$FZY$2)</f>
        <v>#DIV/0!</v>
      </c>
    </row>
    <row r="666" spans="6:7" x14ac:dyDescent="0.45">
      <c r="F666" s="1" t="e" cm="1">
        <f t="array" ref="F666">SUMPRODUCT($H666:$FZZ666,$H$2:$FZZ$2)/SUMPRODUCT(--($H666:$FZZ666&lt;&gt;""),$H$2:$FZZ$2)</f>
        <v>#DIV/0!</v>
      </c>
      <c r="G666" s="1" t="e" cm="1">
        <f t="array" ref="G666">SUMPRODUCT($H666:$FZZ666,$G$2:$FZY$2)/SUMPRODUCT(--($H666:$FZZ666&lt;&gt;""),$G$2:$FZY$2)</f>
        <v>#DIV/0!</v>
      </c>
    </row>
    <row r="667" spans="6:7" x14ac:dyDescent="0.45">
      <c r="F667" s="1" t="e" cm="1">
        <f t="array" ref="F667">SUMPRODUCT($H667:$FZZ667,$H$2:$FZZ$2)/SUMPRODUCT(--($H667:$FZZ667&lt;&gt;""),$H$2:$FZZ$2)</f>
        <v>#DIV/0!</v>
      </c>
      <c r="G667" s="1" t="e" cm="1">
        <f t="array" ref="G667">SUMPRODUCT($H667:$FZZ667,$G$2:$FZY$2)/SUMPRODUCT(--($H667:$FZZ667&lt;&gt;""),$G$2:$FZY$2)</f>
        <v>#DIV/0!</v>
      </c>
    </row>
    <row r="668" spans="6:7" x14ac:dyDescent="0.45">
      <c r="F668" s="1" t="e" cm="1">
        <f t="array" ref="F668">SUMPRODUCT($H668:$FZZ668,$H$2:$FZZ$2)/SUMPRODUCT(--($H668:$FZZ668&lt;&gt;""),$H$2:$FZZ$2)</f>
        <v>#DIV/0!</v>
      </c>
      <c r="G668" s="1" t="e" cm="1">
        <f t="array" ref="G668">SUMPRODUCT($H668:$FZZ668,$G$2:$FZY$2)/SUMPRODUCT(--($H668:$FZZ668&lt;&gt;""),$G$2:$FZY$2)</f>
        <v>#DIV/0!</v>
      </c>
    </row>
    <row r="669" spans="6:7" x14ac:dyDescent="0.45">
      <c r="F669" s="1" t="e" cm="1">
        <f t="array" ref="F669">SUMPRODUCT($H669:$FZZ669,$H$2:$FZZ$2)/SUMPRODUCT(--($H669:$FZZ669&lt;&gt;""),$H$2:$FZZ$2)</f>
        <v>#DIV/0!</v>
      </c>
      <c r="G669" s="1" t="e" cm="1">
        <f t="array" ref="G669">SUMPRODUCT($H669:$FZZ669,$G$2:$FZY$2)/SUMPRODUCT(--($H669:$FZZ669&lt;&gt;""),$G$2:$FZY$2)</f>
        <v>#DIV/0!</v>
      </c>
    </row>
    <row r="670" spans="6:7" x14ac:dyDescent="0.45">
      <c r="F670" s="1" t="e" cm="1">
        <f t="array" ref="F670">SUMPRODUCT($H670:$FZZ670,$H$2:$FZZ$2)/SUMPRODUCT(--($H670:$FZZ670&lt;&gt;""),$H$2:$FZZ$2)</f>
        <v>#DIV/0!</v>
      </c>
      <c r="G670" s="1" t="e" cm="1">
        <f t="array" ref="G670">SUMPRODUCT($H670:$FZZ670,$G$2:$FZY$2)/SUMPRODUCT(--($H670:$FZZ670&lt;&gt;""),$G$2:$FZY$2)</f>
        <v>#DIV/0!</v>
      </c>
    </row>
    <row r="671" spans="6:7" x14ac:dyDescent="0.45">
      <c r="F671" s="1" t="e" cm="1">
        <f t="array" ref="F671">SUMPRODUCT($H671:$FZZ671,$H$2:$FZZ$2)/SUMPRODUCT(--($H671:$FZZ671&lt;&gt;""),$H$2:$FZZ$2)</f>
        <v>#DIV/0!</v>
      </c>
      <c r="G671" s="1" t="e" cm="1">
        <f t="array" ref="G671">SUMPRODUCT($H671:$FZZ671,$G$2:$FZY$2)/SUMPRODUCT(--($H671:$FZZ671&lt;&gt;""),$G$2:$FZY$2)</f>
        <v>#DIV/0!</v>
      </c>
    </row>
    <row r="672" spans="6:7" x14ac:dyDescent="0.45">
      <c r="F672" s="1" t="e" cm="1">
        <f t="array" ref="F672">SUMPRODUCT($H672:$FZZ672,$H$2:$FZZ$2)/SUMPRODUCT(--($H672:$FZZ672&lt;&gt;""),$H$2:$FZZ$2)</f>
        <v>#DIV/0!</v>
      </c>
      <c r="G672" s="1" t="e" cm="1">
        <f t="array" ref="G672">SUMPRODUCT($H672:$FZZ672,$G$2:$FZY$2)/SUMPRODUCT(--($H672:$FZZ672&lt;&gt;""),$G$2:$FZY$2)</f>
        <v>#DIV/0!</v>
      </c>
    </row>
    <row r="673" spans="6:7" x14ac:dyDescent="0.45">
      <c r="F673" s="1" t="e" cm="1">
        <f t="array" ref="F673">SUMPRODUCT($H673:$FZZ673,$H$2:$FZZ$2)/SUMPRODUCT(--($H673:$FZZ673&lt;&gt;""),$H$2:$FZZ$2)</f>
        <v>#DIV/0!</v>
      </c>
      <c r="G673" s="1" t="e" cm="1">
        <f t="array" ref="G673">SUMPRODUCT($H673:$FZZ673,$G$2:$FZY$2)/SUMPRODUCT(--($H673:$FZZ673&lt;&gt;""),$G$2:$FZY$2)</f>
        <v>#DIV/0!</v>
      </c>
    </row>
    <row r="674" spans="6:7" x14ac:dyDescent="0.45">
      <c r="F674" s="1" t="e" cm="1">
        <f t="array" ref="F674">SUMPRODUCT($H674:$FZZ674,$H$2:$FZZ$2)/SUMPRODUCT(--($H674:$FZZ674&lt;&gt;""),$H$2:$FZZ$2)</f>
        <v>#DIV/0!</v>
      </c>
      <c r="G674" s="1" t="e" cm="1">
        <f t="array" ref="G674">SUMPRODUCT($H674:$FZZ674,$G$2:$FZY$2)/SUMPRODUCT(--($H674:$FZZ674&lt;&gt;""),$G$2:$FZY$2)</f>
        <v>#DIV/0!</v>
      </c>
    </row>
    <row r="675" spans="6:7" x14ac:dyDescent="0.45">
      <c r="F675" s="1" t="e" cm="1">
        <f t="array" ref="F675">SUMPRODUCT($H675:$FZZ675,$H$2:$FZZ$2)/SUMPRODUCT(--($H675:$FZZ675&lt;&gt;""),$H$2:$FZZ$2)</f>
        <v>#DIV/0!</v>
      </c>
      <c r="G675" s="1" t="e" cm="1">
        <f t="array" ref="G675">SUMPRODUCT($H675:$FZZ675,$G$2:$FZY$2)/SUMPRODUCT(--($H675:$FZZ675&lt;&gt;""),$G$2:$FZY$2)</f>
        <v>#DIV/0!</v>
      </c>
    </row>
    <row r="676" spans="6:7" x14ac:dyDescent="0.45">
      <c r="F676" s="1" t="e" cm="1">
        <f t="array" ref="F676">SUMPRODUCT($H676:$FZZ676,$H$2:$FZZ$2)/SUMPRODUCT(--($H676:$FZZ676&lt;&gt;""),$H$2:$FZZ$2)</f>
        <v>#DIV/0!</v>
      </c>
      <c r="G676" s="1" t="e" cm="1">
        <f t="array" ref="G676">SUMPRODUCT($H676:$FZZ676,$G$2:$FZY$2)/SUMPRODUCT(--($H676:$FZZ676&lt;&gt;""),$G$2:$FZY$2)</f>
        <v>#DIV/0!</v>
      </c>
    </row>
    <row r="677" spans="6:7" x14ac:dyDescent="0.45">
      <c r="F677" s="1" t="e" cm="1">
        <f t="array" ref="F677">SUMPRODUCT($H677:$FZZ677,$H$2:$FZZ$2)/SUMPRODUCT(--($H677:$FZZ677&lt;&gt;""),$H$2:$FZZ$2)</f>
        <v>#DIV/0!</v>
      </c>
      <c r="G677" s="1" t="e" cm="1">
        <f t="array" ref="G677">SUMPRODUCT($H677:$FZZ677,$G$2:$FZY$2)/SUMPRODUCT(--($H677:$FZZ677&lt;&gt;""),$G$2:$FZY$2)</f>
        <v>#DIV/0!</v>
      </c>
    </row>
    <row r="678" spans="6:7" x14ac:dyDescent="0.45">
      <c r="F678" s="1" t="e" cm="1">
        <f t="array" ref="F678">SUMPRODUCT($H678:$FZZ678,$H$2:$FZZ$2)/SUMPRODUCT(--($H678:$FZZ678&lt;&gt;""),$H$2:$FZZ$2)</f>
        <v>#DIV/0!</v>
      </c>
      <c r="G678" s="1" t="e" cm="1">
        <f t="array" ref="G678">SUMPRODUCT($H678:$FZZ678,$G$2:$FZY$2)/SUMPRODUCT(--($H678:$FZZ678&lt;&gt;""),$G$2:$FZY$2)</f>
        <v>#DIV/0!</v>
      </c>
    </row>
    <row r="679" spans="6:7" x14ac:dyDescent="0.45">
      <c r="F679" s="1" t="e" cm="1">
        <f t="array" ref="F679">SUMPRODUCT($H679:$FZZ679,$H$2:$FZZ$2)/SUMPRODUCT(--($H679:$FZZ679&lt;&gt;""),$H$2:$FZZ$2)</f>
        <v>#DIV/0!</v>
      </c>
      <c r="G679" s="1" t="e" cm="1">
        <f t="array" ref="G679">SUMPRODUCT($H679:$FZZ679,$G$2:$FZY$2)/SUMPRODUCT(--($H679:$FZZ679&lt;&gt;""),$G$2:$FZY$2)</f>
        <v>#DIV/0!</v>
      </c>
    </row>
    <row r="680" spans="6:7" x14ac:dyDescent="0.45">
      <c r="F680" s="1" t="e" cm="1">
        <f t="array" ref="F680">SUMPRODUCT($H680:$FZZ680,$H$2:$FZZ$2)/SUMPRODUCT(--($H680:$FZZ680&lt;&gt;""),$H$2:$FZZ$2)</f>
        <v>#DIV/0!</v>
      </c>
      <c r="G680" s="1" t="e" cm="1">
        <f t="array" ref="G680">SUMPRODUCT($H680:$FZZ680,$G$2:$FZY$2)/SUMPRODUCT(--($H680:$FZZ680&lt;&gt;""),$G$2:$FZY$2)</f>
        <v>#DIV/0!</v>
      </c>
    </row>
    <row r="681" spans="6:7" x14ac:dyDescent="0.45">
      <c r="F681" s="1" t="e" cm="1">
        <f t="array" ref="F681">SUMPRODUCT($H681:$FZZ681,$H$2:$FZZ$2)/SUMPRODUCT(--($H681:$FZZ681&lt;&gt;""),$H$2:$FZZ$2)</f>
        <v>#DIV/0!</v>
      </c>
      <c r="G681" s="1" t="e" cm="1">
        <f t="array" ref="G681">SUMPRODUCT($H681:$FZZ681,$G$2:$FZY$2)/SUMPRODUCT(--($H681:$FZZ681&lt;&gt;""),$G$2:$FZY$2)</f>
        <v>#DIV/0!</v>
      </c>
    </row>
    <row r="682" spans="6:7" x14ac:dyDescent="0.45">
      <c r="F682" s="1" t="e" cm="1">
        <f t="array" ref="F682">SUMPRODUCT($H682:$FZZ682,$H$2:$FZZ$2)/SUMPRODUCT(--($H682:$FZZ682&lt;&gt;""),$H$2:$FZZ$2)</f>
        <v>#DIV/0!</v>
      </c>
      <c r="G682" s="1" t="e" cm="1">
        <f t="array" ref="G682">SUMPRODUCT($H682:$FZZ682,$G$2:$FZY$2)/SUMPRODUCT(--($H682:$FZZ682&lt;&gt;""),$G$2:$FZY$2)</f>
        <v>#DIV/0!</v>
      </c>
    </row>
    <row r="683" spans="6:7" x14ac:dyDescent="0.45">
      <c r="F683" s="1" t="e" cm="1">
        <f t="array" ref="F683">SUMPRODUCT($H683:$FZZ683,$H$2:$FZZ$2)/SUMPRODUCT(--($H683:$FZZ683&lt;&gt;""),$H$2:$FZZ$2)</f>
        <v>#DIV/0!</v>
      </c>
      <c r="G683" s="1" t="e" cm="1">
        <f t="array" ref="G683">SUMPRODUCT($H683:$FZZ683,$G$2:$FZY$2)/SUMPRODUCT(--($H683:$FZZ683&lt;&gt;""),$G$2:$FZY$2)</f>
        <v>#DIV/0!</v>
      </c>
    </row>
    <row r="684" spans="6:7" x14ac:dyDescent="0.45">
      <c r="F684" s="1" t="e" cm="1">
        <f t="array" ref="F684">SUMPRODUCT($H684:$FZZ684,$H$2:$FZZ$2)/SUMPRODUCT(--($H684:$FZZ684&lt;&gt;""),$H$2:$FZZ$2)</f>
        <v>#DIV/0!</v>
      </c>
      <c r="G684" s="1" t="e" cm="1">
        <f t="array" ref="G684">SUMPRODUCT($H684:$FZZ684,$G$2:$FZY$2)/SUMPRODUCT(--($H684:$FZZ684&lt;&gt;""),$G$2:$FZY$2)</f>
        <v>#DIV/0!</v>
      </c>
    </row>
    <row r="685" spans="6:7" x14ac:dyDescent="0.45">
      <c r="F685" s="1" t="e" cm="1">
        <f t="array" ref="F685">SUMPRODUCT($H685:$FZZ685,$H$2:$FZZ$2)/SUMPRODUCT(--($H685:$FZZ685&lt;&gt;""),$H$2:$FZZ$2)</f>
        <v>#DIV/0!</v>
      </c>
      <c r="G685" s="1" t="e" cm="1">
        <f t="array" ref="G685">SUMPRODUCT($H685:$FZZ685,$G$2:$FZY$2)/SUMPRODUCT(--($H685:$FZZ685&lt;&gt;""),$G$2:$FZY$2)</f>
        <v>#DIV/0!</v>
      </c>
    </row>
    <row r="686" spans="6:7" x14ac:dyDescent="0.45">
      <c r="F686" s="1" t="e" cm="1">
        <f t="array" ref="F686">SUMPRODUCT($H686:$FZZ686,$H$2:$FZZ$2)/SUMPRODUCT(--($H686:$FZZ686&lt;&gt;""),$H$2:$FZZ$2)</f>
        <v>#DIV/0!</v>
      </c>
      <c r="G686" s="1" t="e" cm="1">
        <f t="array" ref="G686">SUMPRODUCT($H686:$FZZ686,$G$2:$FZY$2)/SUMPRODUCT(--($H686:$FZZ686&lt;&gt;""),$G$2:$FZY$2)</f>
        <v>#DIV/0!</v>
      </c>
    </row>
    <row r="687" spans="6:7" x14ac:dyDescent="0.45">
      <c r="F687" s="1" t="e" cm="1">
        <f t="array" ref="F687">SUMPRODUCT($H687:$FZZ687,$H$2:$FZZ$2)/SUMPRODUCT(--($H687:$FZZ687&lt;&gt;""),$H$2:$FZZ$2)</f>
        <v>#DIV/0!</v>
      </c>
      <c r="G687" s="1" t="e" cm="1">
        <f t="array" ref="G687">SUMPRODUCT($H687:$FZZ687,$G$2:$FZY$2)/SUMPRODUCT(--($H687:$FZZ687&lt;&gt;""),$G$2:$FZY$2)</f>
        <v>#DIV/0!</v>
      </c>
    </row>
    <row r="688" spans="6:7" x14ac:dyDescent="0.45">
      <c r="F688" s="1" t="e" cm="1">
        <f t="array" ref="F688">SUMPRODUCT($H688:$FZZ688,$H$2:$FZZ$2)/SUMPRODUCT(--($H688:$FZZ688&lt;&gt;""),$H$2:$FZZ$2)</f>
        <v>#DIV/0!</v>
      </c>
      <c r="G688" s="1" t="e" cm="1">
        <f t="array" ref="G688">SUMPRODUCT($H688:$FZZ688,$G$2:$FZY$2)/SUMPRODUCT(--($H688:$FZZ688&lt;&gt;""),$G$2:$FZY$2)</f>
        <v>#DIV/0!</v>
      </c>
    </row>
    <row r="689" spans="6:7" x14ac:dyDescent="0.45">
      <c r="F689" s="1" t="e" cm="1">
        <f t="array" ref="F689">SUMPRODUCT($H689:$FZZ689,$H$2:$FZZ$2)/SUMPRODUCT(--($H689:$FZZ689&lt;&gt;""),$H$2:$FZZ$2)</f>
        <v>#DIV/0!</v>
      </c>
      <c r="G689" s="1" t="e" cm="1">
        <f t="array" ref="G689">SUMPRODUCT($H689:$FZZ689,$G$2:$FZY$2)/SUMPRODUCT(--($H689:$FZZ689&lt;&gt;""),$G$2:$FZY$2)</f>
        <v>#DIV/0!</v>
      </c>
    </row>
    <row r="690" spans="6:7" x14ac:dyDescent="0.45">
      <c r="F690" s="1" t="e" cm="1">
        <f t="array" ref="F690">SUMPRODUCT($H690:$FZZ690,$H$2:$FZZ$2)/SUMPRODUCT(--($H690:$FZZ690&lt;&gt;""),$H$2:$FZZ$2)</f>
        <v>#DIV/0!</v>
      </c>
      <c r="G690" s="1" t="e" cm="1">
        <f t="array" ref="G690">SUMPRODUCT($H690:$FZZ690,$G$2:$FZY$2)/SUMPRODUCT(--($H690:$FZZ690&lt;&gt;""),$G$2:$FZY$2)</f>
        <v>#DIV/0!</v>
      </c>
    </row>
    <row r="691" spans="6:7" x14ac:dyDescent="0.45">
      <c r="F691" s="1" t="e" cm="1">
        <f t="array" ref="F691">SUMPRODUCT($H691:$FZZ691,$H$2:$FZZ$2)/SUMPRODUCT(--($H691:$FZZ691&lt;&gt;""),$H$2:$FZZ$2)</f>
        <v>#DIV/0!</v>
      </c>
      <c r="G691" s="1" t="e" cm="1">
        <f t="array" ref="G691">SUMPRODUCT($H691:$FZZ691,$G$2:$FZY$2)/SUMPRODUCT(--($H691:$FZZ691&lt;&gt;""),$G$2:$FZY$2)</f>
        <v>#DIV/0!</v>
      </c>
    </row>
    <row r="692" spans="6:7" x14ac:dyDescent="0.45">
      <c r="F692" s="1" t="e" cm="1">
        <f t="array" ref="F692">SUMPRODUCT($H692:$FZZ692,$H$2:$FZZ$2)/SUMPRODUCT(--($H692:$FZZ692&lt;&gt;""),$H$2:$FZZ$2)</f>
        <v>#DIV/0!</v>
      </c>
      <c r="G692" s="1" t="e" cm="1">
        <f t="array" ref="G692">SUMPRODUCT($H692:$FZZ692,$G$2:$FZY$2)/SUMPRODUCT(--($H692:$FZZ692&lt;&gt;""),$G$2:$FZY$2)</f>
        <v>#DIV/0!</v>
      </c>
    </row>
    <row r="693" spans="6:7" x14ac:dyDescent="0.45">
      <c r="F693" s="1" t="e" cm="1">
        <f t="array" ref="F693">SUMPRODUCT($H693:$FZZ693,$H$2:$FZZ$2)/SUMPRODUCT(--($H693:$FZZ693&lt;&gt;""),$H$2:$FZZ$2)</f>
        <v>#DIV/0!</v>
      </c>
      <c r="G693" s="1" t="e" cm="1">
        <f t="array" ref="G693">SUMPRODUCT($H693:$FZZ693,$G$2:$FZY$2)/SUMPRODUCT(--($H693:$FZZ693&lt;&gt;""),$G$2:$FZY$2)</f>
        <v>#DIV/0!</v>
      </c>
    </row>
    <row r="694" spans="6:7" x14ac:dyDescent="0.45">
      <c r="F694" s="1" t="e" cm="1">
        <f t="array" ref="F694">SUMPRODUCT($H694:$FZZ694,$H$2:$FZZ$2)/SUMPRODUCT(--($H694:$FZZ694&lt;&gt;""),$H$2:$FZZ$2)</f>
        <v>#DIV/0!</v>
      </c>
      <c r="G694" s="1" t="e" cm="1">
        <f t="array" ref="G694">SUMPRODUCT($H694:$FZZ694,$G$2:$FZY$2)/SUMPRODUCT(--($H694:$FZZ694&lt;&gt;""),$G$2:$FZY$2)</f>
        <v>#DIV/0!</v>
      </c>
    </row>
    <row r="695" spans="6:7" x14ac:dyDescent="0.45">
      <c r="F695" s="1" t="e" cm="1">
        <f t="array" ref="F695">SUMPRODUCT($H695:$FZZ695,$H$2:$FZZ$2)/SUMPRODUCT(--($H695:$FZZ695&lt;&gt;""),$H$2:$FZZ$2)</f>
        <v>#DIV/0!</v>
      </c>
      <c r="G695" s="1" t="e" cm="1">
        <f t="array" ref="G695">SUMPRODUCT($H695:$FZZ695,$G$2:$FZY$2)/SUMPRODUCT(--($H695:$FZZ695&lt;&gt;""),$G$2:$FZY$2)</f>
        <v>#DIV/0!</v>
      </c>
    </row>
    <row r="696" spans="6:7" x14ac:dyDescent="0.45">
      <c r="F696" s="1" t="e" cm="1">
        <f t="array" ref="F696">SUMPRODUCT($H696:$FZZ696,$H$2:$FZZ$2)/SUMPRODUCT(--($H696:$FZZ696&lt;&gt;""),$H$2:$FZZ$2)</f>
        <v>#DIV/0!</v>
      </c>
      <c r="G696" s="1" t="e" cm="1">
        <f t="array" ref="G696">SUMPRODUCT($H696:$FZZ696,$G$2:$FZY$2)/SUMPRODUCT(--($H696:$FZZ696&lt;&gt;""),$G$2:$FZY$2)</f>
        <v>#DIV/0!</v>
      </c>
    </row>
    <row r="697" spans="6:7" x14ac:dyDescent="0.45">
      <c r="F697" s="1" t="e" cm="1">
        <f t="array" ref="F697">SUMPRODUCT($H697:$FZZ697,$H$2:$FZZ$2)/SUMPRODUCT(--($H697:$FZZ697&lt;&gt;""),$H$2:$FZZ$2)</f>
        <v>#DIV/0!</v>
      </c>
      <c r="G697" s="1" t="e" cm="1">
        <f t="array" ref="G697">SUMPRODUCT($H697:$FZZ697,$G$2:$FZY$2)/SUMPRODUCT(--($H697:$FZZ697&lt;&gt;""),$G$2:$FZY$2)</f>
        <v>#DIV/0!</v>
      </c>
    </row>
    <row r="698" spans="6:7" x14ac:dyDescent="0.45">
      <c r="F698" s="1" t="e" cm="1">
        <f t="array" ref="F698">SUMPRODUCT($H698:$FZZ698,$H$2:$FZZ$2)/SUMPRODUCT(--($H698:$FZZ698&lt;&gt;""),$H$2:$FZZ$2)</f>
        <v>#DIV/0!</v>
      </c>
      <c r="G698" s="1" t="e" cm="1">
        <f t="array" ref="G698">SUMPRODUCT($H698:$FZZ698,$G$2:$FZY$2)/SUMPRODUCT(--($H698:$FZZ698&lt;&gt;""),$G$2:$FZY$2)</f>
        <v>#DIV/0!</v>
      </c>
    </row>
    <row r="699" spans="6:7" x14ac:dyDescent="0.45">
      <c r="F699" s="1" t="e" cm="1">
        <f t="array" ref="F699">SUMPRODUCT($H699:$FZZ699,$H$2:$FZZ$2)/SUMPRODUCT(--($H699:$FZZ699&lt;&gt;""),$H$2:$FZZ$2)</f>
        <v>#DIV/0!</v>
      </c>
      <c r="G699" s="1" t="e" cm="1">
        <f t="array" ref="G699">SUMPRODUCT($H699:$FZZ699,$G$2:$FZY$2)/SUMPRODUCT(--($H699:$FZZ699&lt;&gt;""),$G$2:$FZY$2)</f>
        <v>#DIV/0!</v>
      </c>
    </row>
    <row r="700" spans="6:7" x14ac:dyDescent="0.45">
      <c r="F700" s="1" t="e" cm="1">
        <f t="array" ref="F700">SUMPRODUCT($H700:$FZZ700,$H$2:$FZZ$2)/SUMPRODUCT(--($H700:$FZZ700&lt;&gt;""),$H$2:$FZZ$2)</f>
        <v>#DIV/0!</v>
      </c>
      <c r="G700" s="1" t="e" cm="1">
        <f t="array" ref="G700">SUMPRODUCT($H700:$FZZ700,$G$2:$FZY$2)/SUMPRODUCT(--($H700:$FZZ700&lt;&gt;""),$G$2:$FZY$2)</f>
        <v>#DIV/0!</v>
      </c>
    </row>
    <row r="701" spans="6:7" x14ac:dyDescent="0.45">
      <c r="F701" s="1" t="e" cm="1">
        <f t="array" ref="F701">SUMPRODUCT($H701:$FZZ701,$H$2:$FZZ$2)/SUMPRODUCT(--($H701:$FZZ701&lt;&gt;""),$H$2:$FZZ$2)</f>
        <v>#DIV/0!</v>
      </c>
      <c r="G701" s="1" t="e" cm="1">
        <f t="array" ref="G701">SUMPRODUCT($H701:$FZZ701,$G$2:$FZY$2)/SUMPRODUCT(--($H701:$FZZ701&lt;&gt;""),$G$2:$FZY$2)</f>
        <v>#DIV/0!</v>
      </c>
    </row>
    <row r="702" spans="6:7" x14ac:dyDescent="0.45">
      <c r="F702" s="1" t="e" cm="1">
        <f t="array" ref="F702">SUMPRODUCT($H702:$FZZ702,$H$2:$FZZ$2)/SUMPRODUCT(--($H702:$FZZ702&lt;&gt;""),$H$2:$FZZ$2)</f>
        <v>#DIV/0!</v>
      </c>
      <c r="G702" s="1" t="e" cm="1">
        <f t="array" ref="G702">SUMPRODUCT($H702:$FZZ702,$G$2:$FZY$2)/SUMPRODUCT(--($H702:$FZZ702&lt;&gt;""),$G$2:$FZY$2)</f>
        <v>#DIV/0!</v>
      </c>
    </row>
    <row r="703" spans="6:7" x14ac:dyDescent="0.45">
      <c r="F703" s="1" t="e" cm="1">
        <f t="array" ref="F703">SUMPRODUCT($H703:$FZZ703,$H$2:$FZZ$2)/SUMPRODUCT(--($H703:$FZZ703&lt;&gt;""),$H$2:$FZZ$2)</f>
        <v>#DIV/0!</v>
      </c>
      <c r="G703" s="1" t="e" cm="1">
        <f t="array" ref="G703">SUMPRODUCT($H703:$FZZ703,$G$2:$FZY$2)/SUMPRODUCT(--($H703:$FZZ703&lt;&gt;""),$G$2:$FZY$2)</f>
        <v>#DIV/0!</v>
      </c>
    </row>
    <row r="704" spans="6:7" x14ac:dyDescent="0.45">
      <c r="F704" s="1" t="e" cm="1">
        <f t="array" ref="F704">SUMPRODUCT($H704:$FZZ704,$H$2:$FZZ$2)/SUMPRODUCT(--($H704:$FZZ704&lt;&gt;""),$H$2:$FZZ$2)</f>
        <v>#DIV/0!</v>
      </c>
      <c r="G704" s="1" t="e" cm="1">
        <f t="array" ref="G704">SUMPRODUCT($H704:$FZZ704,$G$2:$FZY$2)/SUMPRODUCT(--($H704:$FZZ704&lt;&gt;""),$G$2:$FZY$2)</f>
        <v>#DIV/0!</v>
      </c>
    </row>
    <row r="705" spans="6:7" x14ac:dyDescent="0.45">
      <c r="F705" s="1" t="e" cm="1">
        <f t="array" ref="F705">SUMPRODUCT($H705:$FZZ705,$H$2:$FZZ$2)/SUMPRODUCT(--($H705:$FZZ705&lt;&gt;""),$H$2:$FZZ$2)</f>
        <v>#DIV/0!</v>
      </c>
      <c r="G705" s="1" t="e" cm="1">
        <f t="array" ref="G705">SUMPRODUCT($H705:$FZZ705,$G$2:$FZY$2)/SUMPRODUCT(--($H705:$FZZ705&lt;&gt;""),$G$2:$FZY$2)</f>
        <v>#DIV/0!</v>
      </c>
    </row>
    <row r="706" spans="6:7" x14ac:dyDescent="0.45">
      <c r="F706" s="1" t="e" cm="1">
        <f t="array" ref="F706">SUMPRODUCT($H706:$FZZ706,$H$2:$FZZ$2)/SUMPRODUCT(--($H706:$FZZ706&lt;&gt;""),$H$2:$FZZ$2)</f>
        <v>#DIV/0!</v>
      </c>
      <c r="G706" s="1" t="e" cm="1">
        <f t="array" ref="G706">SUMPRODUCT($H706:$FZZ706,$G$2:$FZY$2)/SUMPRODUCT(--($H706:$FZZ706&lt;&gt;""),$G$2:$FZY$2)</f>
        <v>#DIV/0!</v>
      </c>
    </row>
    <row r="707" spans="6:7" x14ac:dyDescent="0.45">
      <c r="F707" s="1" t="e" cm="1">
        <f t="array" ref="F707">SUMPRODUCT($H707:$FZZ707,$H$2:$FZZ$2)/SUMPRODUCT(--($H707:$FZZ707&lt;&gt;""),$H$2:$FZZ$2)</f>
        <v>#DIV/0!</v>
      </c>
      <c r="G707" s="1" t="e" cm="1">
        <f t="array" ref="G707">SUMPRODUCT($H707:$FZZ707,$G$2:$FZY$2)/SUMPRODUCT(--($H707:$FZZ707&lt;&gt;""),$G$2:$FZY$2)</f>
        <v>#DIV/0!</v>
      </c>
    </row>
    <row r="708" spans="6:7" x14ac:dyDescent="0.45">
      <c r="F708" s="1" t="e" cm="1">
        <f t="array" ref="F708">SUMPRODUCT($H708:$FZZ708,$H$2:$FZZ$2)/SUMPRODUCT(--($H708:$FZZ708&lt;&gt;""),$H$2:$FZZ$2)</f>
        <v>#DIV/0!</v>
      </c>
      <c r="G708" s="1" t="e" cm="1">
        <f t="array" ref="G708">SUMPRODUCT($H708:$FZZ708,$G$2:$FZY$2)/SUMPRODUCT(--($H708:$FZZ708&lt;&gt;""),$G$2:$FZY$2)</f>
        <v>#DIV/0!</v>
      </c>
    </row>
    <row r="709" spans="6:7" x14ac:dyDescent="0.45">
      <c r="F709" s="1" t="e" cm="1">
        <f t="array" ref="F709">SUMPRODUCT($H709:$FZZ709,$H$2:$FZZ$2)/SUMPRODUCT(--($H709:$FZZ709&lt;&gt;""),$H$2:$FZZ$2)</f>
        <v>#DIV/0!</v>
      </c>
      <c r="G709" s="1" t="e" cm="1">
        <f t="array" ref="G709">SUMPRODUCT($H709:$FZZ709,$G$2:$FZY$2)/SUMPRODUCT(--($H709:$FZZ709&lt;&gt;""),$G$2:$FZY$2)</f>
        <v>#DIV/0!</v>
      </c>
    </row>
    <row r="710" spans="6:7" x14ac:dyDescent="0.45">
      <c r="F710" s="1" t="e" cm="1">
        <f t="array" ref="F710">SUMPRODUCT($H710:$FZZ710,$H$2:$FZZ$2)/SUMPRODUCT(--($H710:$FZZ710&lt;&gt;""),$H$2:$FZZ$2)</f>
        <v>#DIV/0!</v>
      </c>
      <c r="G710" s="1" t="e" cm="1">
        <f t="array" ref="G710">SUMPRODUCT($H710:$FZZ710,$G$2:$FZY$2)/SUMPRODUCT(--($H710:$FZZ710&lt;&gt;""),$G$2:$FZY$2)</f>
        <v>#DIV/0!</v>
      </c>
    </row>
    <row r="711" spans="6:7" x14ac:dyDescent="0.45">
      <c r="F711" s="1" t="e" cm="1">
        <f t="array" ref="F711">SUMPRODUCT($H711:$FZZ711,$H$2:$FZZ$2)/SUMPRODUCT(--($H711:$FZZ711&lt;&gt;""),$H$2:$FZZ$2)</f>
        <v>#DIV/0!</v>
      </c>
      <c r="G711" s="1" t="e" cm="1">
        <f t="array" ref="G711">SUMPRODUCT($H711:$FZZ711,$G$2:$FZY$2)/SUMPRODUCT(--($H711:$FZZ711&lt;&gt;""),$G$2:$FZY$2)</f>
        <v>#DIV/0!</v>
      </c>
    </row>
    <row r="712" spans="6:7" x14ac:dyDescent="0.45">
      <c r="F712" s="1" t="e" cm="1">
        <f t="array" ref="F712">SUMPRODUCT($H712:$FZZ712,$H$2:$FZZ$2)/SUMPRODUCT(--($H712:$FZZ712&lt;&gt;""),$H$2:$FZZ$2)</f>
        <v>#DIV/0!</v>
      </c>
      <c r="G712" s="1" t="e" cm="1">
        <f t="array" ref="G712">SUMPRODUCT($H712:$FZZ712,$G$2:$FZY$2)/SUMPRODUCT(--($H712:$FZZ712&lt;&gt;""),$G$2:$FZY$2)</f>
        <v>#DIV/0!</v>
      </c>
    </row>
    <row r="713" spans="6:7" x14ac:dyDescent="0.45">
      <c r="F713" s="1" t="e" cm="1">
        <f t="array" ref="F713">SUMPRODUCT($H713:$FZZ713,$H$2:$FZZ$2)/SUMPRODUCT(--($H713:$FZZ713&lt;&gt;""),$H$2:$FZZ$2)</f>
        <v>#DIV/0!</v>
      </c>
      <c r="G713" s="1" t="e" cm="1">
        <f t="array" ref="G713">SUMPRODUCT($H713:$FZZ713,$G$2:$FZY$2)/SUMPRODUCT(--($H713:$FZZ713&lt;&gt;""),$G$2:$FZY$2)</f>
        <v>#DIV/0!</v>
      </c>
    </row>
    <row r="714" spans="6:7" x14ac:dyDescent="0.45">
      <c r="F714" s="1" t="e" cm="1">
        <f t="array" ref="F714">SUMPRODUCT($H714:$FZZ714,$H$2:$FZZ$2)/SUMPRODUCT(--($H714:$FZZ714&lt;&gt;""),$H$2:$FZZ$2)</f>
        <v>#DIV/0!</v>
      </c>
      <c r="G714" s="1" t="e" cm="1">
        <f t="array" ref="G714">SUMPRODUCT($H714:$FZZ714,$G$2:$FZY$2)/SUMPRODUCT(--($H714:$FZZ714&lt;&gt;""),$G$2:$FZY$2)</f>
        <v>#DIV/0!</v>
      </c>
    </row>
    <row r="715" spans="6:7" x14ac:dyDescent="0.45">
      <c r="F715" s="1" t="e" cm="1">
        <f t="array" ref="F715">SUMPRODUCT($H715:$FZZ715,$H$2:$FZZ$2)/SUMPRODUCT(--($H715:$FZZ715&lt;&gt;""),$H$2:$FZZ$2)</f>
        <v>#DIV/0!</v>
      </c>
      <c r="G715" s="1" t="e" cm="1">
        <f t="array" ref="G715">SUMPRODUCT($H715:$FZZ715,$G$2:$FZY$2)/SUMPRODUCT(--($H715:$FZZ715&lt;&gt;""),$G$2:$FZY$2)</f>
        <v>#DIV/0!</v>
      </c>
    </row>
    <row r="716" spans="6:7" x14ac:dyDescent="0.45">
      <c r="F716" s="1" t="e" cm="1">
        <f t="array" ref="F716">SUMPRODUCT($H716:$FZZ716,$H$2:$FZZ$2)/SUMPRODUCT(--($H716:$FZZ716&lt;&gt;""),$H$2:$FZZ$2)</f>
        <v>#DIV/0!</v>
      </c>
      <c r="G716" s="1" t="e" cm="1">
        <f t="array" ref="G716">SUMPRODUCT($H716:$FZZ716,$G$2:$FZY$2)/SUMPRODUCT(--($H716:$FZZ716&lt;&gt;""),$G$2:$FZY$2)</f>
        <v>#DIV/0!</v>
      </c>
    </row>
    <row r="717" spans="6:7" x14ac:dyDescent="0.45">
      <c r="F717" s="1" t="e" cm="1">
        <f t="array" ref="F717">SUMPRODUCT($H717:$FZZ717,$H$2:$FZZ$2)/SUMPRODUCT(--($H717:$FZZ717&lt;&gt;""),$H$2:$FZZ$2)</f>
        <v>#DIV/0!</v>
      </c>
      <c r="G717" s="1" t="e" cm="1">
        <f t="array" ref="G717">SUMPRODUCT($H717:$FZZ717,$G$2:$FZY$2)/SUMPRODUCT(--($H717:$FZZ717&lt;&gt;""),$G$2:$FZY$2)</f>
        <v>#DIV/0!</v>
      </c>
    </row>
    <row r="718" spans="6:7" x14ac:dyDescent="0.45">
      <c r="F718" s="1" t="e" cm="1">
        <f t="array" ref="F718">SUMPRODUCT($H718:$FZZ718,$H$2:$FZZ$2)/SUMPRODUCT(--($H718:$FZZ718&lt;&gt;""),$H$2:$FZZ$2)</f>
        <v>#DIV/0!</v>
      </c>
      <c r="G718" s="1" t="e" cm="1">
        <f t="array" ref="G718">SUMPRODUCT($H718:$FZZ718,$G$2:$FZY$2)/SUMPRODUCT(--($H718:$FZZ718&lt;&gt;""),$G$2:$FZY$2)</f>
        <v>#DIV/0!</v>
      </c>
    </row>
    <row r="719" spans="6:7" x14ac:dyDescent="0.45">
      <c r="F719" s="1" t="e" cm="1">
        <f t="array" ref="F719">SUMPRODUCT($H719:$FZZ719,$H$2:$FZZ$2)/SUMPRODUCT(--($H719:$FZZ719&lt;&gt;""),$H$2:$FZZ$2)</f>
        <v>#DIV/0!</v>
      </c>
      <c r="G719" s="1" t="e" cm="1">
        <f t="array" ref="G719">SUMPRODUCT($H719:$FZZ719,$G$2:$FZY$2)/SUMPRODUCT(--($H719:$FZZ719&lt;&gt;""),$G$2:$FZY$2)</f>
        <v>#DIV/0!</v>
      </c>
    </row>
    <row r="720" spans="6:7" x14ac:dyDescent="0.45">
      <c r="F720" s="1" t="e" cm="1">
        <f t="array" ref="F720">SUMPRODUCT($H720:$FZZ720,$H$2:$FZZ$2)/SUMPRODUCT(--($H720:$FZZ720&lt;&gt;""),$H$2:$FZZ$2)</f>
        <v>#DIV/0!</v>
      </c>
      <c r="G720" s="1" t="e" cm="1">
        <f t="array" ref="G720">SUMPRODUCT($H720:$FZZ720,$G$2:$FZY$2)/SUMPRODUCT(--($H720:$FZZ720&lt;&gt;""),$G$2:$FZY$2)</f>
        <v>#DIV/0!</v>
      </c>
    </row>
    <row r="721" spans="6:7" x14ac:dyDescent="0.45">
      <c r="F721" s="1" t="e" cm="1">
        <f t="array" ref="F721">SUMPRODUCT($H721:$FZZ721,$H$2:$FZZ$2)/SUMPRODUCT(--($H721:$FZZ721&lt;&gt;""),$H$2:$FZZ$2)</f>
        <v>#DIV/0!</v>
      </c>
      <c r="G721" s="1" t="e" cm="1">
        <f t="array" ref="G721">SUMPRODUCT($H721:$FZZ721,$G$2:$FZY$2)/SUMPRODUCT(--($H721:$FZZ721&lt;&gt;""),$G$2:$FZY$2)</f>
        <v>#DIV/0!</v>
      </c>
    </row>
    <row r="722" spans="6:7" x14ac:dyDescent="0.45">
      <c r="F722" s="1" t="e" cm="1">
        <f t="array" ref="F722">SUMPRODUCT($H722:$FZZ722,$H$2:$FZZ$2)/SUMPRODUCT(--($H722:$FZZ722&lt;&gt;""),$H$2:$FZZ$2)</f>
        <v>#DIV/0!</v>
      </c>
      <c r="G722" s="1" t="e" cm="1">
        <f t="array" ref="G722">SUMPRODUCT($H722:$FZZ722,$G$2:$FZY$2)/SUMPRODUCT(--($H722:$FZZ722&lt;&gt;""),$G$2:$FZY$2)</f>
        <v>#DIV/0!</v>
      </c>
    </row>
    <row r="723" spans="6:7" x14ac:dyDescent="0.45">
      <c r="F723" s="1" t="e" cm="1">
        <f t="array" ref="F723">SUMPRODUCT($H723:$FZZ723,$H$2:$FZZ$2)/SUMPRODUCT(--($H723:$FZZ723&lt;&gt;""),$H$2:$FZZ$2)</f>
        <v>#DIV/0!</v>
      </c>
      <c r="G723" s="1" t="e" cm="1">
        <f t="array" ref="G723">SUMPRODUCT($H723:$FZZ723,$G$2:$FZY$2)/SUMPRODUCT(--($H723:$FZZ723&lt;&gt;""),$G$2:$FZY$2)</f>
        <v>#DIV/0!</v>
      </c>
    </row>
    <row r="724" spans="6:7" x14ac:dyDescent="0.45">
      <c r="F724" s="1" t="e" cm="1">
        <f t="array" ref="F724">SUMPRODUCT($H724:$FZZ724,$H$2:$FZZ$2)/SUMPRODUCT(--($H724:$FZZ724&lt;&gt;""),$H$2:$FZZ$2)</f>
        <v>#DIV/0!</v>
      </c>
      <c r="G724" s="1" t="e" cm="1">
        <f t="array" ref="G724">SUMPRODUCT($H724:$FZZ724,$G$2:$FZY$2)/SUMPRODUCT(--($H724:$FZZ724&lt;&gt;""),$G$2:$FZY$2)</f>
        <v>#DIV/0!</v>
      </c>
    </row>
    <row r="725" spans="6:7" x14ac:dyDescent="0.45">
      <c r="F725" s="1" t="e" cm="1">
        <f t="array" ref="F725">SUMPRODUCT($H725:$FZZ725,$H$2:$FZZ$2)/SUMPRODUCT(--($H725:$FZZ725&lt;&gt;""),$H$2:$FZZ$2)</f>
        <v>#DIV/0!</v>
      </c>
      <c r="G725" s="1" t="e" cm="1">
        <f t="array" ref="G725">SUMPRODUCT($H725:$FZZ725,$G$2:$FZY$2)/SUMPRODUCT(--($H725:$FZZ725&lt;&gt;""),$G$2:$FZY$2)</f>
        <v>#DIV/0!</v>
      </c>
    </row>
    <row r="726" spans="6:7" x14ac:dyDescent="0.45">
      <c r="F726" s="1" t="e" cm="1">
        <f t="array" ref="F726">SUMPRODUCT($H726:$FZZ726,$H$2:$FZZ$2)/SUMPRODUCT(--($H726:$FZZ726&lt;&gt;""),$H$2:$FZZ$2)</f>
        <v>#DIV/0!</v>
      </c>
      <c r="G726" s="1" t="e" cm="1">
        <f t="array" ref="G726">SUMPRODUCT($H726:$FZZ726,$G$2:$FZY$2)/SUMPRODUCT(--($H726:$FZZ726&lt;&gt;""),$G$2:$FZY$2)</f>
        <v>#DIV/0!</v>
      </c>
    </row>
    <row r="727" spans="6:7" x14ac:dyDescent="0.45">
      <c r="F727" s="1" t="e" cm="1">
        <f t="array" ref="F727">SUMPRODUCT($H727:$FZZ727,$H$2:$FZZ$2)/SUMPRODUCT(--($H727:$FZZ727&lt;&gt;""),$H$2:$FZZ$2)</f>
        <v>#DIV/0!</v>
      </c>
      <c r="G727" s="1" t="e" cm="1">
        <f t="array" ref="G727">SUMPRODUCT($H727:$FZZ727,$G$2:$FZY$2)/SUMPRODUCT(--($H727:$FZZ727&lt;&gt;""),$G$2:$FZY$2)</f>
        <v>#DIV/0!</v>
      </c>
    </row>
    <row r="728" spans="6:7" x14ac:dyDescent="0.45">
      <c r="F728" s="1" t="e" cm="1">
        <f t="array" ref="F728">SUMPRODUCT($H728:$FZZ728,$H$2:$FZZ$2)/SUMPRODUCT(--($H728:$FZZ728&lt;&gt;""),$H$2:$FZZ$2)</f>
        <v>#DIV/0!</v>
      </c>
      <c r="G728" s="1" t="e" cm="1">
        <f t="array" ref="G728">SUMPRODUCT($H728:$FZZ728,$G$2:$FZY$2)/SUMPRODUCT(--($H728:$FZZ728&lt;&gt;""),$G$2:$FZY$2)</f>
        <v>#DIV/0!</v>
      </c>
    </row>
    <row r="729" spans="6:7" x14ac:dyDescent="0.45">
      <c r="F729" s="1" t="e" cm="1">
        <f t="array" ref="F729">SUMPRODUCT($H729:$FZZ729,$H$2:$FZZ$2)/SUMPRODUCT(--($H729:$FZZ729&lt;&gt;""),$H$2:$FZZ$2)</f>
        <v>#DIV/0!</v>
      </c>
      <c r="G729" s="1" t="e" cm="1">
        <f t="array" ref="G729">SUMPRODUCT($H729:$FZZ729,$G$2:$FZY$2)/SUMPRODUCT(--($H729:$FZZ729&lt;&gt;""),$G$2:$FZY$2)</f>
        <v>#DIV/0!</v>
      </c>
    </row>
    <row r="730" spans="6:7" x14ac:dyDescent="0.45">
      <c r="F730" s="1" t="e" cm="1">
        <f t="array" ref="F730">SUMPRODUCT($H730:$FZZ730,$H$2:$FZZ$2)/SUMPRODUCT(--($H730:$FZZ730&lt;&gt;""),$H$2:$FZZ$2)</f>
        <v>#DIV/0!</v>
      </c>
      <c r="G730" s="1" t="e" cm="1">
        <f t="array" ref="G730">SUMPRODUCT($H730:$FZZ730,$G$2:$FZY$2)/SUMPRODUCT(--($H730:$FZZ730&lt;&gt;""),$G$2:$FZY$2)</f>
        <v>#DIV/0!</v>
      </c>
    </row>
    <row r="731" spans="6:7" x14ac:dyDescent="0.45">
      <c r="F731" s="1" t="e" cm="1">
        <f t="array" ref="F731">SUMPRODUCT($H731:$FZZ731,$H$2:$FZZ$2)/SUMPRODUCT(--($H731:$FZZ731&lt;&gt;""),$H$2:$FZZ$2)</f>
        <v>#DIV/0!</v>
      </c>
      <c r="G731" s="1" t="e" cm="1">
        <f t="array" ref="G731">SUMPRODUCT($H731:$FZZ731,$G$2:$FZY$2)/SUMPRODUCT(--($H731:$FZZ731&lt;&gt;""),$G$2:$FZY$2)</f>
        <v>#DIV/0!</v>
      </c>
    </row>
    <row r="732" spans="6:7" x14ac:dyDescent="0.45">
      <c r="F732" s="1" t="e" cm="1">
        <f t="array" ref="F732">SUMPRODUCT($H732:$FZZ732,$H$2:$FZZ$2)/SUMPRODUCT(--($H732:$FZZ732&lt;&gt;""),$H$2:$FZZ$2)</f>
        <v>#DIV/0!</v>
      </c>
      <c r="G732" s="1" t="e" cm="1">
        <f t="array" ref="G732">SUMPRODUCT($H732:$FZZ732,$G$2:$FZY$2)/SUMPRODUCT(--($H732:$FZZ732&lt;&gt;""),$G$2:$FZY$2)</f>
        <v>#DIV/0!</v>
      </c>
    </row>
    <row r="733" spans="6:7" x14ac:dyDescent="0.45">
      <c r="F733" s="1" t="e" cm="1">
        <f t="array" ref="F733">SUMPRODUCT($H733:$FZZ733,$H$2:$FZZ$2)/SUMPRODUCT(--($H733:$FZZ733&lt;&gt;""),$H$2:$FZZ$2)</f>
        <v>#DIV/0!</v>
      </c>
      <c r="G733" s="1" t="e" cm="1">
        <f t="array" ref="G733">SUMPRODUCT($H733:$FZZ733,$G$2:$FZY$2)/SUMPRODUCT(--($H733:$FZZ733&lt;&gt;""),$G$2:$FZY$2)</f>
        <v>#DIV/0!</v>
      </c>
    </row>
    <row r="734" spans="6:7" x14ac:dyDescent="0.45">
      <c r="F734" s="1" t="e" cm="1">
        <f t="array" ref="F734">SUMPRODUCT($H734:$FZZ734,$H$2:$FZZ$2)/SUMPRODUCT(--($H734:$FZZ734&lt;&gt;""),$H$2:$FZZ$2)</f>
        <v>#DIV/0!</v>
      </c>
      <c r="G734" s="1" t="e" cm="1">
        <f t="array" ref="G734">SUMPRODUCT($H734:$FZZ734,$G$2:$FZY$2)/SUMPRODUCT(--($H734:$FZZ734&lt;&gt;""),$G$2:$FZY$2)</f>
        <v>#DIV/0!</v>
      </c>
    </row>
    <row r="735" spans="6:7" x14ac:dyDescent="0.45">
      <c r="F735" s="1" t="e" cm="1">
        <f t="array" ref="F735">SUMPRODUCT($H735:$FZZ735,$H$2:$FZZ$2)/SUMPRODUCT(--($H735:$FZZ735&lt;&gt;""),$H$2:$FZZ$2)</f>
        <v>#DIV/0!</v>
      </c>
      <c r="G735" s="1" t="e" cm="1">
        <f t="array" ref="G735">SUMPRODUCT($H735:$FZZ735,$G$2:$FZY$2)/SUMPRODUCT(--($H735:$FZZ735&lt;&gt;""),$G$2:$FZY$2)</f>
        <v>#DIV/0!</v>
      </c>
    </row>
    <row r="736" spans="6:7" x14ac:dyDescent="0.45">
      <c r="F736" s="1" t="e" cm="1">
        <f t="array" ref="F736">SUMPRODUCT($H736:$FZZ736,$H$2:$FZZ$2)/SUMPRODUCT(--($H736:$FZZ736&lt;&gt;""),$H$2:$FZZ$2)</f>
        <v>#DIV/0!</v>
      </c>
      <c r="G736" s="1" t="e" cm="1">
        <f t="array" ref="G736">SUMPRODUCT($H736:$FZZ736,$G$2:$FZY$2)/SUMPRODUCT(--($H736:$FZZ736&lt;&gt;""),$G$2:$FZY$2)</f>
        <v>#DIV/0!</v>
      </c>
    </row>
    <row r="737" spans="6:7" x14ac:dyDescent="0.45">
      <c r="F737" s="1" t="e" cm="1">
        <f t="array" ref="F737">SUMPRODUCT($H737:$FZZ737,$H$2:$FZZ$2)/SUMPRODUCT(--($H737:$FZZ737&lt;&gt;""),$H$2:$FZZ$2)</f>
        <v>#DIV/0!</v>
      </c>
      <c r="G737" s="1" t="e" cm="1">
        <f t="array" ref="G737">SUMPRODUCT($H737:$FZZ737,$G$2:$FZY$2)/SUMPRODUCT(--($H737:$FZZ737&lt;&gt;""),$G$2:$FZY$2)</f>
        <v>#DIV/0!</v>
      </c>
    </row>
    <row r="738" spans="6:7" x14ac:dyDescent="0.45">
      <c r="F738" s="1" t="e" cm="1">
        <f t="array" ref="F738">SUMPRODUCT($H738:$FZZ738,$H$2:$FZZ$2)/SUMPRODUCT(--($H738:$FZZ738&lt;&gt;""),$H$2:$FZZ$2)</f>
        <v>#DIV/0!</v>
      </c>
      <c r="G738" s="1" t="e" cm="1">
        <f t="array" ref="G738">SUMPRODUCT($H738:$FZZ738,$G$2:$FZY$2)/SUMPRODUCT(--($H738:$FZZ738&lt;&gt;""),$G$2:$FZY$2)</f>
        <v>#DIV/0!</v>
      </c>
    </row>
    <row r="739" spans="6:7" x14ac:dyDescent="0.45">
      <c r="F739" s="1" t="e" cm="1">
        <f t="array" ref="F739">SUMPRODUCT($H739:$FZZ739,$H$2:$FZZ$2)/SUMPRODUCT(--($H739:$FZZ739&lt;&gt;""),$H$2:$FZZ$2)</f>
        <v>#DIV/0!</v>
      </c>
      <c r="G739" s="1" t="e" cm="1">
        <f t="array" ref="G739">SUMPRODUCT($H739:$FZZ739,$G$2:$FZY$2)/SUMPRODUCT(--($H739:$FZZ739&lt;&gt;""),$G$2:$FZY$2)</f>
        <v>#DIV/0!</v>
      </c>
    </row>
    <row r="740" spans="6:7" x14ac:dyDescent="0.45">
      <c r="F740" s="1" t="e" cm="1">
        <f t="array" ref="F740">SUMPRODUCT($H740:$FZZ740,$H$2:$FZZ$2)/SUMPRODUCT(--($H740:$FZZ740&lt;&gt;""),$H$2:$FZZ$2)</f>
        <v>#DIV/0!</v>
      </c>
      <c r="G740" s="1" t="e" cm="1">
        <f t="array" ref="G740">SUMPRODUCT($H740:$FZZ740,$G$2:$FZY$2)/SUMPRODUCT(--($H740:$FZZ740&lt;&gt;""),$G$2:$FZY$2)</f>
        <v>#DIV/0!</v>
      </c>
    </row>
    <row r="741" spans="6:7" x14ac:dyDescent="0.45">
      <c r="F741" s="1" t="e" cm="1">
        <f t="array" ref="F741">SUMPRODUCT($H741:$FZZ741,$H$2:$FZZ$2)/SUMPRODUCT(--($H741:$FZZ741&lt;&gt;""),$H$2:$FZZ$2)</f>
        <v>#DIV/0!</v>
      </c>
      <c r="G741" s="1" t="e" cm="1">
        <f t="array" ref="G741">SUMPRODUCT($H741:$FZZ741,$G$2:$FZY$2)/SUMPRODUCT(--($H741:$FZZ741&lt;&gt;""),$G$2:$FZY$2)</f>
        <v>#DIV/0!</v>
      </c>
    </row>
    <row r="742" spans="6:7" x14ac:dyDescent="0.45">
      <c r="F742" s="1" t="e" cm="1">
        <f t="array" ref="F742">SUMPRODUCT($H742:$FZZ742,$H$2:$FZZ$2)/SUMPRODUCT(--($H742:$FZZ742&lt;&gt;""),$H$2:$FZZ$2)</f>
        <v>#DIV/0!</v>
      </c>
      <c r="G742" s="1" t="e" cm="1">
        <f t="array" ref="G742">SUMPRODUCT($H742:$FZZ742,$G$2:$FZY$2)/SUMPRODUCT(--($H742:$FZZ742&lt;&gt;""),$G$2:$FZY$2)</f>
        <v>#DIV/0!</v>
      </c>
    </row>
    <row r="743" spans="6:7" x14ac:dyDescent="0.45">
      <c r="F743" s="1" t="e" cm="1">
        <f t="array" ref="F743">SUMPRODUCT($H743:$FZZ743,$H$2:$FZZ$2)/SUMPRODUCT(--($H743:$FZZ743&lt;&gt;""),$H$2:$FZZ$2)</f>
        <v>#DIV/0!</v>
      </c>
      <c r="G743" s="1" t="e" cm="1">
        <f t="array" ref="G743">SUMPRODUCT($H743:$FZZ743,$G$2:$FZY$2)/SUMPRODUCT(--($H743:$FZZ743&lt;&gt;""),$G$2:$FZY$2)</f>
        <v>#DIV/0!</v>
      </c>
    </row>
    <row r="744" spans="6:7" x14ac:dyDescent="0.45">
      <c r="F744" s="1" t="e" cm="1">
        <f t="array" ref="F744">SUMPRODUCT($H744:$FZZ744,$H$2:$FZZ$2)/SUMPRODUCT(--($H744:$FZZ744&lt;&gt;""),$H$2:$FZZ$2)</f>
        <v>#DIV/0!</v>
      </c>
      <c r="G744" s="1" t="e" cm="1">
        <f t="array" ref="G744">SUMPRODUCT($H744:$FZZ744,$G$2:$FZY$2)/SUMPRODUCT(--($H744:$FZZ744&lt;&gt;""),$G$2:$FZY$2)</f>
        <v>#DIV/0!</v>
      </c>
    </row>
    <row r="745" spans="6:7" x14ac:dyDescent="0.45">
      <c r="F745" s="1" t="e" cm="1">
        <f t="array" ref="F745">SUMPRODUCT($H745:$FZZ745,$H$2:$FZZ$2)/SUMPRODUCT(--($H745:$FZZ745&lt;&gt;""),$H$2:$FZZ$2)</f>
        <v>#DIV/0!</v>
      </c>
      <c r="G745" s="1" t="e" cm="1">
        <f t="array" ref="G745">SUMPRODUCT($H745:$FZZ745,$G$2:$FZY$2)/SUMPRODUCT(--($H745:$FZZ745&lt;&gt;""),$G$2:$FZY$2)</f>
        <v>#DIV/0!</v>
      </c>
    </row>
    <row r="746" spans="6:7" x14ac:dyDescent="0.45">
      <c r="F746" s="1" t="e" cm="1">
        <f t="array" ref="F746">SUMPRODUCT($H746:$FZZ746,$H$2:$FZZ$2)/SUMPRODUCT(--($H746:$FZZ746&lt;&gt;""),$H$2:$FZZ$2)</f>
        <v>#DIV/0!</v>
      </c>
      <c r="G746" s="1" t="e" cm="1">
        <f t="array" ref="G746">SUMPRODUCT($H746:$FZZ746,$G$2:$FZY$2)/SUMPRODUCT(--($H746:$FZZ746&lt;&gt;""),$G$2:$FZY$2)</f>
        <v>#DIV/0!</v>
      </c>
    </row>
    <row r="747" spans="6:7" x14ac:dyDescent="0.45">
      <c r="F747" s="1" t="e" cm="1">
        <f t="array" ref="F747">SUMPRODUCT($H747:$FZZ747,$H$2:$FZZ$2)/SUMPRODUCT(--($H747:$FZZ747&lt;&gt;""),$H$2:$FZZ$2)</f>
        <v>#DIV/0!</v>
      </c>
      <c r="G747" s="1" t="e" cm="1">
        <f t="array" ref="G747">SUMPRODUCT($H747:$FZZ747,$G$2:$FZY$2)/SUMPRODUCT(--($H747:$FZZ747&lt;&gt;""),$G$2:$FZY$2)</f>
        <v>#DIV/0!</v>
      </c>
    </row>
    <row r="748" spans="6:7" x14ac:dyDescent="0.45">
      <c r="F748" s="1" t="e" cm="1">
        <f t="array" ref="F748">SUMPRODUCT($H748:$FZZ748,$H$2:$FZZ$2)/SUMPRODUCT(--($H748:$FZZ748&lt;&gt;""),$H$2:$FZZ$2)</f>
        <v>#DIV/0!</v>
      </c>
      <c r="G748" s="1" t="e" cm="1">
        <f t="array" ref="G748">SUMPRODUCT($H748:$FZZ748,$G$2:$FZY$2)/SUMPRODUCT(--($H748:$FZZ748&lt;&gt;""),$G$2:$FZY$2)</f>
        <v>#DIV/0!</v>
      </c>
    </row>
    <row r="749" spans="6:7" x14ac:dyDescent="0.45">
      <c r="F749" s="1" t="e" cm="1">
        <f t="array" ref="F749">SUMPRODUCT($H749:$FZZ749,$H$2:$FZZ$2)/SUMPRODUCT(--($H749:$FZZ749&lt;&gt;""),$H$2:$FZZ$2)</f>
        <v>#DIV/0!</v>
      </c>
      <c r="G749" s="1" t="e" cm="1">
        <f t="array" ref="G749">SUMPRODUCT($H749:$FZZ749,$G$2:$FZY$2)/SUMPRODUCT(--($H749:$FZZ749&lt;&gt;""),$G$2:$FZY$2)</f>
        <v>#DIV/0!</v>
      </c>
    </row>
    <row r="750" spans="6:7" x14ac:dyDescent="0.45">
      <c r="F750" s="1" t="e" cm="1">
        <f t="array" ref="F750">SUMPRODUCT($H750:$FZZ750,$H$2:$FZZ$2)/SUMPRODUCT(--($H750:$FZZ750&lt;&gt;""),$H$2:$FZZ$2)</f>
        <v>#DIV/0!</v>
      </c>
      <c r="G750" s="1" t="e" cm="1">
        <f t="array" ref="G750">SUMPRODUCT($H750:$FZZ750,$G$2:$FZY$2)/SUMPRODUCT(--($H750:$FZZ750&lt;&gt;""),$G$2:$FZY$2)</f>
        <v>#DIV/0!</v>
      </c>
    </row>
    <row r="751" spans="6:7" x14ac:dyDescent="0.45">
      <c r="F751" s="1" t="e" cm="1">
        <f t="array" ref="F751">SUMPRODUCT($H751:$FZZ751,$H$2:$FZZ$2)/SUMPRODUCT(--($H751:$FZZ751&lt;&gt;""),$H$2:$FZZ$2)</f>
        <v>#DIV/0!</v>
      </c>
      <c r="G751" s="1" t="e" cm="1">
        <f t="array" ref="G751">SUMPRODUCT($H751:$FZZ751,$G$2:$FZY$2)/SUMPRODUCT(--($H751:$FZZ751&lt;&gt;""),$G$2:$FZY$2)</f>
        <v>#DIV/0!</v>
      </c>
    </row>
    <row r="752" spans="6:7" x14ac:dyDescent="0.45">
      <c r="F752" s="1" t="e" cm="1">
        <f t="array" ref="F752">SUMPRODUCT($H752:$FZZ752,$H$2:$FZZ$2)/SUMPRODUCT(--($H752:$FZZ752&lt;&gt;""),$H$2:$FZZ$2)</f>
        <v>#DIV/0!</v>
      </c>
      <c r="G752" s="1" t="e" cm="1">
        <f t="array" ref="G752">SUMPRODUCT($H752:$FZZ752,$G$2:$FZY$2)/SUMPRODUCT(--($H752:$FZZ752&lt;&gt;""),$G$2:$FZY$2)</f>
        <v>#DIV/0!</v>
      </c>
    </row>
    <row r="753" spans="6:7" x14ac:dyDescent="0.45">
      <c r="F753" s="1" t="e" cm="1">
        <f t="array" ref="F753">SUMPRODUCT($H753:$FZZ753,$H$2:$FZZ$2)/SUMPRODUCT(--($H753:$FZZ753&lt;&gt;""),$H$2:$FZZ$2)</f>
        <v>#DIV/0!</v>
      </c>
      <c r="G753" s="1" t="e" cm="1">
        <f t="array" ref="G753">SUMPRODUCT($H753:$FZZ753,$G$2:$FZY$2)/SUMPRODUCT(--($H753:$FZZ753&lt;&gt;""),$G$2:$FZY$2)</f>
        <v>#DIV/0!</v>
      </c>
    </row>
    <row r="754" spans="6:7" x14ac:dyDescent="0.45">
      <c r="F754" s="1" t="e" cm="1">
        <f t="array" ref="F754">SUMPRODUCT($H754:$FZZ754,$H$2:$FZZ$2)/SUMPRODUCT(--($H754:$FZZ754&lt;&gt;""),$H$2:$FZZ$2)</f>
        <v>#DIV/0!</v>
      </c>
      <c r="G754" s="1" t="e" cm="1">
        <f t="array" ref="G754">SUMPRODUCT($H754:$FZZ754,$G$2:$FZY$2)/SUMPRODUCT(--($H754:$FZZ754&lt;&gt;""),$G$2:$FZY$2)</f>
        <v>#DIV/0!</v>
      </c>
    </row>
    <row r="755" spans="6:7" x14ac:dyDescent="0.45">
      <c r="F755" s="1" t="e" cm="1">
        <f t="array" ref="F755">SUMPRODUCT($H755:$FZZ755,$H$2:$FZZ$2)/SUMPRODUCT(--($H755:$FZZ755&lt;&gt;""),$H$2:$FZZ$2)</f>
        <v>#DIV/0!</v>
      </c>
      <c r="G755" s="1" t="e" cm="1">
        <f t="array" ref="G755">SUMPRODUCT($H755:$FZZ755,$G$2:$FZY$2)/SUMPRODUCT(--($H755:$FZZ755&lt;&gt;""),$G$2:$FZY$2)</f>
        <v>#DIV/0!</v>
      </c>
    </row>
    <row r="756" spans="6:7" x14ac:dyDescent="0.45">
      <c r="F756" s="1" t="e" cm="1">
        <f t="array" ref="F756">SUMPRODUCT($H756:$FZZ756,$H$2:$FZZ$2)/SUMPRODUCT(--($H756:$FZZ756&lt;&gt;""),$H$2:$FZZ$2)</f>
        <v>#DIV/0!</v>
      </c>
      <c r="G756" s="1" t="e" cm="1">
        <f t="array" ref="G756">SUMPRODUCT($H756:$FZZ756,$G$2:$FZY$2)/SUMPRODUCT(--($H756:$FZZ756&lt;&gt;""),$G$2:$FZY$2)</f>
        <v>#DIV/0!</v>
      </c>
    </row>
    <row r="757" spans="6:7" x14ac:dyDescent="0.45">
      <c r="F757" s="1" t="e" cm="1">
        <f t="array" ref="F757">SUMPRODUCT($H757:$FZZ757,$H$2:$FZZ$2)/SUMPRODUCT(--($H757:$FZZ757&lt;&gt;""),$H$2:$FZZ$2)</f>
        <v>#DIV/0!</v>
      </c>
      <c r="G757" s="1" t="e" cm="1">
        <f t="array" ref="G757">SUMPRODUCT($H757:$FZZ757,$G$2:$FZY$2)/SUMPRODUCT(--($H757:$FZZ757&lt;&gt;""),$G$2:$FZY$2)</f>
        <v>#DIV/0!</v>
      </c>
    </row>
    <row r="758" spans="6:7" x14ac:dyDescent="0.45">
      <c r="F758" s="1" t="e" cm="1">
        <f t="array" ref="F758">SUMPRODUCT($H758:$FZZ758,$H$2:$FZZ$2)/SUMPRODUCT(--($H758:$FZZ758&lt;&gt;""),$H$2:$FZZ$2)</f>
        <v>#DIV/0!</v>
      </c>
      <c r="G758" s="1" t="e" cm="1">
        <f t="array" ref="G758">SUMPRODUCT($H758:$FZZ758,$G$2:$FZY$2)/SUMPRODUCT(--($H758:$FZZ758&lt;&gt;""),$G$2:$FZY$2)</f>
        <v>#DIV/0!</v>
      </c>
    </row>
    <row r="759" spans="6:7" x14ac:dyDescent="0.45">
      <c r="F759" s="1" t="e" cm="1">
        <f t="array" ref="F759">SUMPRODUCT($H759:$FZZ759,$H$2:$FZZ$2)/SUMPRODUCT(--($H759:$FZZ759&lt;&gt;""),$H$2:$FZZ$2)</f>
        <v>#DIV/0!</v>
      </c>
      <c r="G759" s="1" t="e" cm="1">
        <f t="array" ref="G759">SUMPRODUCT($H759:$FZZ759,$G$2:$FZY$2)/SUMPRODUCT(--($H759:$FZZ759&lt;&gt;""),$G$2:$FZY$2)</f>
        <v>#DIV/0!</v>
      </c>
    </row>
    <row r="760" spans="6:7" x14ac:dyDescent="0.45">
      <c r="F760" s="1" t="e" cm="1">
        <f t="array" ref="F760">SUMPRODUCT($H760:$FZZ760,$H$2:$FZZ$2)/SUMPRODUCT(--($H760:$FZZ760&lt;&gt;""),$H$2:$FZZ$2)</f>
        <v>#DIV/0!</v>
      </c>
      <c r="G760" s="1" t="e" cm="1">
        <f t="array" ref="G760">SUMPRODUCT($H760:$FZZ760,$G$2:$FZY$2)/SUMPRODUCT(--($H760:$FZZ760&lt;&gt;""),$G$2:$FZY$2)</f>
        <v>#DIV/0!</v>
      </c>
    </row>
    <row r="761" spans="6:7" x14ac:dyDescent="0.45">
      <c r="F761" s="1" t="e" cm="1">
        <f t="array" ref="F761">SUMPRODUCT($H761:$FZZ761,$H$2:$FZZ$2)/SUMPRODUCT(--($H761:$FZZ761&lt;&gt;""),$H$2:$FZZ$2)</f>
        <v>#DIV/0!</v>
      </c>
      <c r="G761" s="1" t="e" cm="1">
        <f t="array" ref="G761">SUMPRODUCT($H761:$FZZ761,$G$2:$FZY$2)/SUMPRODUCT(--($H761:$FZZ761&lt;&gt;""),$G$2:$FZY$2)</f>
        <v>#DIV/0!</v>
      </c>
    </row>
    <row r="762" spans="6:7" x14ac:dyDescent="0.45">
      <c r="F762" s="1" t="e" cm="1">
        <f t="array" ref="F762">SUMPRODUCT($H762:$FZZ762,$H$2:$FZZ$2)/SUMPRODUCT(--($H762:$FZZ762&lt;&gt;""),$H$2:$FZZ$2)</f>
        <v>#DIV/0!</v>
      </c>
      <c r="G762" s="1" t="e" cm="1">
        <f t="array" ref="G762">SUMPRODUCT($H762:$FZZ762,$G$2:$FZY$2)/SUMPRODUCT(--($H762:$FZZ762&lt;&gt;""),$G$2:$FZY$2)</f>
        <v>#DIV/0!</v>
      </c>
    </row>
    <row r="763" spans="6:7" x14ac:dyDescent="0.45">
      <c r="F763" s="1" t="e" cm="1">
        <f t="array" ref="F763">SUMPRODUCT($H763:$FZZ763,$H$2:$FZZ$2)/SUMPRODUCT(--($H763:$FZZ763&lt;&gt;""),$H$2:$FZZ$2)</f>
        <v>#DIV/0!</v>
      </c>
      <c r="G763" s="1" t="e" cm="1">
        <f t="array" ref="G763">SUMPRODUCT($H763:$FZZ763,$G$2:$FZY$2)/SUMPRODUCT(--($H763:$FZZ763&lt;&gt;""),$G$2:$FZY$2)</f>
        <v>#DIV/0!</v>
      </c>
    </row>
    <row r="764" spans="6:7" x14ac:dyDescent="0.45">
      <c r="F764" s="1" t="e" cm="1">
        <f t="array" ref="F764">SUMPRODUCT($H764:$FZZ764,$H$2:$FZZ$2)/SUMPRODUCT(--($H764:$FZZ764&lt;&gt;""),$H$2:$FZZ$2)</f>
        <v>#DIV/0!</v>
      </c>
      <c r="G764" s="1" t="e" cm="1">
        <f t="array" ref="G764">SUMPRODUCT($H764:$FZZ764,$G$2:$FZY$2)/SUMPRODUCT(--($H764:$FZZ764&lt;&gt;""),$G$2:$FZY$2)</f>
        <v>#DIV/0!</v>
      </c>
    </row>
    <row r="765" spans="6:7" x14ac:dyDescent="0.45">
      <c r="F765" s="1" t="e" cm="1">
        <f t="array" ref="F765">SUMPRODUCT($H765:$FZZ765,$H$2:$FZZ$2)/SUMPRODUCT(--($H765:$FZZ765&lt;&gt;""),$H$2:$FZZ$2)</f>
        <v>#DIV/0!</v>
      </c>
      <c r="G765" s="1" t="e" cm="1">
        <f t="array" ref="G765">SUMPRODUCT($H765:$FZZ765,$G$2:$FZY$2)/SUMPRODUCT(--($H765:$FZZ765&lt;&gt;""),$G$2:$FZY$2)</f>
        <v>#DIV/0!</v>
      </c>
    </row>
    <row r="766" spans="6:7" x14ac:dyDescent="0.45">
      <c r="F766" s="1" t="e" cm="1">
        <f t="array" ref="F766">SUMPRODUCT($H766:$FZZ766,$H$2:$FZZ$2)/SUMPRODUCT(--($H766:$FZZ766&lt;&gt;""),$H$2:$FZZ$2)</f>
        <v>#DIV/0!</v>
      </c>
      <c r="G766" s="1" t="e" cm="1">
        <f t="array" ref="G766">SUMPRODUCT($H766:$FZZ766,$G$2:$FZY$2)/SUMPRODUCT(--($H766:$FZZ766&lt;&gt;""),$G$2:$FZY$2)</f>
        <v>#DIV/0!</v>
      </c>
    </row>
    <row r="767" spans="6:7" x14ac:dyDescent="0.45">
      <c r="F767" s="1" t="e" cm="1">
        <f t="array" ref="F767">SUMPRODUCT($H767:$FZZ767,$H$2:$FZZ$2)/SUMPRODUCT(--($H767:$FZZ767&lt;&gt;""),$H$2:$FZZ$2)</f>
        <v>#DIV/0!</v>
      </c>
      <c r="G767" s="1" t="e" cm="1">
        <f t="array" ref="G767">SUMPRODUCT($H767:$FZZ767,$G$2:$FZY$2)/SUMPRODUCT(--($H767:$FZZ767&lt;&gt;""),$G$2:$FZY$2)</f>
        <v>#DIV/0!</v>
      </c>
    </row>
    <row r="768" spans="6:7" x14ac:dyDescent="0.45">
      <c r="F768" s="1" t="e" cm="1">
        <f t="array" ref="F768">SUMPRODUCT($H768:$FZZ768,$H$2:$FZZ$2)/SUMPRODUCT(--($H768:$FZZ768&lt;&gt;""),$H$2:$FZZ$2)</f>
        <v>#DIV/0!</v>
      </c>
      <c r="G768" s="1" t="e" cm="1">
        <f t="array" ref="G768">SUMPRODUCT($H768:$FZZ768,$G$2:$FZY$2)/SUMPRODUCT(--($H768:$FZZ768&lt;&gt;""),$G$2:$FZY$2)</f>
        <v>#DIV/0!</v>
      </c>
    </row>
    <row r="769" spans="6:7" x14ac:dyDescent="0.45">
      <c r="F769" s="1" t="e" cm="1">
        <f t="array" ref="F769">SUMPRODUCT($H769:$FZZ769,$H$2:$FZZ$2)/SUMPRODUCT(--($H769:$FZZ769&lt;&gt;""),$H$2:$FZZ$2)</f>
        <v>#DIV/0!</v>
      </c>
      <c r="G769" s="1" t="e" cm="1">
        <f t="array" ref="G769">SUMPRODUCT($H769:$FZZ769,$G$2:$FZY$2)/SUMPRODUCT(--($H769:$FZZ769&lt;&gt;""),$G$2:$FZY$2)</f>
        <v>#DIV/0!</v>
      </c>
    </row>
    <row r="770" spans="6:7" x14ac:dyDescent="0.45">
      <c r="F770" s="1" t="e" cm="1">
        <f t="array" ref="F770">SUMPRODUCT($H770:$FZZ770,$H$2:$FZZ$2)/SUMPRODUCT(--($H770:$FZZ770&lt;&gt;""),$H$2:$FZZ$2)</f>
        <v>#DIV/0!</v>
      </c>
      <c r="G770" s="1" t="e" cm="1">
        <f t="array" ref="G770">SUMPRODUCT($H770:$FZZ770,$G$2:$FZY$2)/SUMPRODUCT(--($H770:$FZZ770&lt;&gt;""),$G$2:$FZY$2)</f>
        <v>#DIV/0!</v>
      </c>
    </row>
    <row r="771" spans="6:7" x14ac:dyDescent="0.45">
      <c r="F771" s="1" t="e" cm="1">
        <f t="array" ref="F771">SUMPRODUCT($H771:$FZZ771,$H$2:$FZZ$2)/SUMPRODUCT(--($H771:$FZZ771&lt;&gt;""),$H$2:$FZZ$2)</f>
        <v>#DIV/0!</v>
      </c>
      <c r="G771" s="1" t="e" cm="1">
        <f t="array" ref="G771">SUMPRODUCT($H771:$FZZ771,$G$2:$FZY$2)/SUMPRODUCT(--($H771:$FZZ771&lt;&gt;""),$G$2:$FZY$2)</f>
        <v>#DIV/0!</v>
      </c>
    </row>
    <row r="772" spans="6:7" x14ac:dyDescent="0.45">
      <c r="F772" s="1" t="e" cm="1">
        <f t="array" ref="F772">SUMPRODUCT($H772:$FZZ772,$H$2:$FZZ$2)/SUMPRODUCT(--($H772:$FZZ772&lt;&gt;""),$H$2:$FZZ$2)</f>
        <v>#DIV/0!</v>
      </c>
      <c r="G772" s="1" t="e" cm="1">
        <f t="array" ref="G772">SUMPRODUCT($H772:$FZZ772,$G$2:$FZY$2)/SUMPRODUCT(--($H772:$FZZ772&lt;&gt;""),$G$2:$FZY$2)</f>
        <v>#DIV/0!</v>
      </c>
    </row>
    <row r="773" spans="6:7" x14ac:dyDescent="0.45">
      <c r="F773" s="1" t="e" cm="1">
        <f t="array" ref="F773">SUMPRODUCT($H773:$FZZ773,$H$2:$FZZ$2)/SUMPRODUCT(--($H773:$FZZ773&lt;&gt;""),$H$2:$FZZ$2)</f>
        <v>#DIV/0!</v>
      </c>
      <c r="G773" s="1" t="e" cm="1">
        <f t="array" ref="G773">SUMPRODUCT($H773:$FZZ773,$G$2:$FZY$2)/SUMPRODUCT(--($H773:$FZZ773&lt;&gt;""),$G$2:$FZY$2)</f>
        <v>#DIV/0!</v>
      </c>
    </row>
    <row r="774" spans="6:7" x14ac:dyDescent="0.45">
      <c r="F774" s="1" t="e" cm="1">
        <f t="array" ref="F774">SUMPRODUCT($H774:$FZZ774,$H$2:$FZZ$2)/SUMPRODUCT(--($H774:$FZZ774&lt;&gt;""),$H$2:$FZZ$2)</f>
        <v>#DIV/0!</v>
      </c>
      <c r="G774" s="1" t="e" cm="1">
        <f t="array" ref="G774">SUMPRODUCT($H774:$FZZ774,$G$2:$FZY$2)/SUMPRODUCT(--($H774:$FZZ774&lt;&gt;""),$G$2:$FZY$2)</f>
        <v>#DIV/0!</v>
      </c>
    </row>
    <row r="775" spans="6:7" x14ac:dyDescent="0.45">
      <c r="F775" s="1" t="e" cm="1">
        <f t="array" ref="F775">SUMPRODUCT($H775:$FZZ775,$H$2:$FZZ$2)/SUMPRODUCT(--($H775:$FZZ775&lt;&gt;""),$H$2:$FZZ$2)</f>
        <v>#DIV/0!</v>
      </c>
      <c r="G775" s="1" t="e" cm="1">
        <f t="array" ref="G775">SUMPRODUCT($H775:$FZZ775,$G$2:$FZY$2)/SUMPRODUCT(--($H775:$FZZ775&lt;&gt;""),$G$2:$FZY$2)</f>
        <v>#DIV/0!</v>
      </c>
    </row>
    <row r="776" spans="6:7" x14ac:dyDescent="0.45">
      <c r="F776" s="1" t="e" cm="1">
        <f t="array" ref="F776">SUMPRODUCT($H776:$FZZ776,$H$2:$FZZ$2)/SUMPRODUCT(--($H776:$FZZ776&lt;&gt;""),$H$2:$FZZ$2)</f>
        <v>#DIV/0!</v>
      </c>
      <c r="G776" s="1" t="e" cm="1">
        <f t="array" ref="G776">SUMPRODUCT($H776:$FZZ776,$G$2:$FZY$2)/SUMPRODUCT(--($H776:$FZZ776&lt;&gt;""),$G$2:$FZY$2)</f>
        <v>#DIV/0!</v>
      </c>
    </row>
    <row r="777" spans="6:7" x14ac:dyDescent="0.45">
      <c r="F777" s="1" t="e" cm="1">
        <f t="array" ref="F777">SUMPRODUCT($H777:$FZZ777,$H$2:$FZZ$2)/SUMPRODUCT(--($H777:$FZZ777&lt;&gt;""),$H$2:$FZZ$2)</f>
        <v>#DIV/0!</v>
      </c>
      <c r="G777" s="1" t="e" cm="1">
        <f t="array" ref="G777">SUMPRODUCT($H777:$FZZ777,$G$2:$FZY$2)/SUMPRODUCT(--($H777:$FZZ777&lt;&gt;""),$G$2:$FZY$2)</f>
        <v>#DIV/0!</v>
      </c>
    </row>
    <row r="778" spans="6:7" x14ac:dyDescent="0.45">
      <c r="F778" s="1" t="e" cm="1">
        <f t="array" ref="F778">SUMPRODUCT($H778:$FZZ778,$H$2:$FZZ$2)/SUMPRODUCT(--($H778:$FZZ778&lt;&gt;""),$H$2:$FZZ$2)</f>
        <v>#DIV/0!</v>
      </c>
      <c r="G778" s="1" t="e" cm="1">
        <f t="array" ref="G778">SUMPRODUCT($H778:$FZZ778,$G$2:$FZY$2)/SUMPRODUCT(--($H778:$FZZ778&lt;&gt;""),$G$2:$FZY$2)</f>
        <v>#DIV/0!</v>
      </c>
    </row>
    <row r="779" spans="6:7" x14ac:dyDescent="0.45">
      <c r="F779" s="1" t="e" cm="1">
        <f t="array" ref="F779">SUMPRODUCT($H779:$FZZ779,$H$2:$FZZ$2)/SUMPRODUCT(--($H779:$FZZ779&lt;&gt;""),$H$2:$FZZ$2)</f>
        <v>#DIV/0!</v>
      </c>
      <c r="G779" s="1" t="e" cm="1">
        <f t="array" ref="G779">SUMPRODUCT($H779:$FZZ779,$G$2:$FZY$2)/SUMPRODUCT(--($H779:$FZZ779&lt;&gt;""),$G$2:$FZY$2)</f>
        <v>#DIV/0!</v>
      </c>
    </row>
    <row r="780" spans="6:7" x14ac:dyDescent="0.45">
      <c r="F780" s="1" t="e" cm="1">
        <f t="array" ref="F780">SUMPRODUCT($H780:$FZZ780,$H$2:$FZZ$2)/SUMPRODUCT(--($H780:$FZZ780&lt;&gt;""),$H$2:$FZZ$2)</f>
        <v>#DIV/0!</v>
      </c>
      <c r="G780" s="1" t="e" cm="1">
        <f t="array" ref="G780">SUMPRODUCT($H780:$FZZ780,$G$2:$FZY$2)/SUMPRODUCT(--($H780:$FZZ780&lt;&gt;""),$G$2:$FZY$2)</f>
        <v>#DIV/0!</v>
      </c>
    </row>
    <row r="781" spans="6:7" x14ac:dyDescent="0.45">
      <c r="F781" s="1" t="e" cm="1">
        <f t="array" ref="F781">SUMPRODUCT($H781:$FZZ781,$H$2:$FZZ$2)/SUMPRODUCT(--($H781:$FZZ781&lt;&gt;""),$H$2:$FZZ$2)</f>
        <v>#DIV/0!</v>
      </c>
      <c r="G781" s="1" t="e" cm="1">
        <f t="array" ref="G781">SUMPRODUCT($H781:$FZZ781,$G$2:$FZY$2)/SUMPRODUCT(--($H781:$FZZ781&lt;&gt;""),$G$2:$FZY$2)</f>
        <v>#DIV/0!</v>
      </c>
    </row>
    <row r="782" spans="6:7" x14ac:dyDescent="0.45">
      <c r="F782" s="1" t="e" cm="1">
        <f t="array" ref="F782">SUMPRODUCT($H782:$FZZ782,$H$2:$FZZ$2)/SUMPRODUCT(--($H782:$FZZ782&lt;&gt;""),$H$2:$FZZ$2)</f>
        <v>#DIV/0!</v>
      </c>
      <c r="G782" s="1" t="e" cm="1">
        <f t="array" ref="G782">SUMPRODUCT($H782:$FZZ782,$G$2:$FZY$2)/SUMPRODUCT(--($H782:$FZZ782&lt;&gt;""),$G$2:$FZY$2)</f>
        <v>#DIV/0!</v>
      </c>
    </row>
    <row r="783" spans="6:7" x14ac:dyDescent="0.45">
      <c r="F783" s="1" t="e" cm="1">
        <f t="array" ref="F783">SUMPRODUCT($H783:$FZZ783,$H$2:$FZZ$2)/SUMPRODUCT(--($H783:$FZZ783&lt;&gt;""),$H$2:$FZZ$2)</f>
        <v>#DIV/0!</v>
      </c>
      <c r="G783" s="1" t="e" cm="1">
        <f t="array" ref="G783">SUMPRODUCT($H783:$FZZ783,$G$2:$FZY$2)/SUMPRODUCT(--($H783:$FZZ783&lt;&gt;""),$G$2:$FZY$2)</f>
        <v>#DIV/0!</v>
      </c>
    </row>
    <row r="784" spans="6:7" x14ac:dyDescent="0.45">
      <c r="F784" s="1" t="e" cm="1">
        <f t="array" ref="F784">SUMPRODUCT($H784:$FZZ784,$H$2:$FZZ$2)/SUMPRODUCT(--($H784:$FZZ784&lt;&gt;""),$H$2:$FZZ$2)</f>
        <v>#DIV/0!</v>
      </c>
      <c r="G784" s="1" t="e" cm="1">
        <f t="array" ref="G784">SUMPRODUCT($H784:$FZZ784,$G$2:$FZY$2)/SUMPRODUCT(--($H784:$FZZ784&lt;&gt;""),$G$2:$FZY$2)</f>
        <v>#DIV/0!</v>
      </c>
    </row>
    <row r="785" spans="6:7" x14ac:dyDescent="0.45">
      <c r="F785" s="1" t="e" cm="1">
        <f t="array" ref="F785">SUMPRODUCT($H785:$FZZ785,$H$2:$FZZ$2)/SUMPRODUCT(--($H785:$FZZ785&lt;&gt;""),$H$2:$FZZ$2)</f>
        <v>#DIV/0!</v>
      </c>
      <c r="G785" s="1" t="e" cm="1">
        <f t="array" ref="G785">SUMPRODUCT($H785:$FZZ785,$G$2:$FZY$2)/SUMPRODUCT(--($H785:$FZZ785&lt;&gt;""),$G$2:$FZY$2)</f>
        <v>#DIV/0!</v>
      </c>
    </row>
    <row r="786" spans="6:7" x14ac:dyDescent="0.45">
      <c r="F786" s="1" t="e" cm="1">
        <f t="array" ref="F786">SUMPRODUCT($H786:$FZZ786,$H$2:$FZZ$2)/SUMPRODUCT(--($H786:$FZZ786&lt;&gt;""),$H$2:$FZZ$2)</f>
        <v>#DIV/0!</v>
      </c>
      <c r="G786" s="1" t="e" cm="1">
        <f t="array" ref="G786">SUMPRODUCT($H786:$FZZ786,$G$2:$FZY$2)/SUMPRODUCT(--($H786:$FZZ786&lt;&gt;""),$G$2:$FZY$2)</f>
        <v>#DIV/0!</v>
      </c>
    </row>
    <row r="787" spans="6:7" x14ac:dyDescent="0.45">
      <c r="F787" s="1" t="e" cm="1">
        <f t="array" ref="F787">SUMPRODUCT($H787:$FZZ787,$H$2:$FZZ$2)/SUMPRODUCT(--($H787:$FZZ787&lt;&gt;""),$H$2:$FZZ$2)</f>
        <v>#DIV/0!</v>
      </c>
      <c r="G787" s="1" t="e" cm="1">
        <f t="array" ref="G787">SUMPRODUCT($H787:$FZZ787,$G$2:$FZY$2)/SUMPRODUCT(--($H787:$FZZ787&lt;&gt;""),$G$2:$FZY$2)</f>
        <v>#DIV/0!</v>
      </c>
    </row>
    <row r="788" spans="6:7" x14ac:dyDescent="0.45">
      <c r="F788" s="1" t="e" cm="1">
        <f t="array" ref="F788">SUMPRODUCT($H788:$FZZ788,$H$2:$FZZ$2)/SUMPRODUCT(--($H788:$FZZ788&lt;&gt;""),$H$2:$FZZ$2)</f>
        <v>#DIV/0!</v>
      </c>
      <c r="G788" s="1" t="e" cm="1">
        <f t="array" ref="G788">SUMPRODUCT($H788:$FZZ788,$G$2:$FZY$2)/SUMPRODUCT(--($H788:$FZZ788&lt;&gt;""),$G$2:$FZY$2)</f>
        <v>#DIV/0!</v>
      </c>
    </row>
    <row r="789" spans="6:7" x14ac:dyDescent="0.45">
      <c r="F789" s="1" t="e" cm="1">
        <f t="array" ref="F789">SUMPRODUCT($H789:$FZZ789,$H$2:$FZZ$2)/SUMPRODUCT(--($H789:$FZZ789&lt;&gt;""),$H$2:$FZZ$2)</f>
        <v>#DIV/0!</v>
      </c>
      <c r="G789" s="1" t="e" cm="1">
        <f t="array" ref="G789">SUMPRODUCT($H789:$FZZ789,$G$2:$FZY$2)/SUMPRODUCT(--($H789:$FZZ789&lt;&gt;""),$G$2:$FZY$2)</f>
        <v>#DIV/0!</v>
      </c>
    </row>
    <row r="790" spans="6:7" x14ac:dyDescent="0.45">
      <c r="F790" s="1" t="e" cm="1">
        <f t="array" ref="F790">SUMPRODUCT($H790:$FZZ790,$H$2:$FZZ$2)/SUMPRODUCT(--($H790:$FZZ790&lt;&gt;""),$H$2:$FZZ$2)</f>
        <v>#DIV/0!</v>
      </c>
      <c r="G790" s="1" t="e" cm="1">
        <f t="array" ref="G790">SUMPRODUCT($H790:$FZZ790,$G$2:$FZY$2)/SUMPRODUCT(--($H790:$FZZ790&lt;&gt;""),$G$2:$FZY$2)</f>
        <v>#DIV/0!</v>
      </c>
    </row>
    <row r="791" spans="6:7" x14ac:dyDescent="0.45">
      <c r="F791" s="1" t="e" cm="1">
        <f t="array" ref="F791">SUMPRODUCT($H791:$FZZ791,$H$2:$FZZ$2)/SUMPRODUCT(--($H791:$FZZ791&lt;&gt;""),$H$2:$FZZ$2)</f>
        <v>#DIV/0!</v>
      </c>
      <c r="G791" s="1" t="e" cm="1">
        <f t="array" ref="G791">SUMPRODUCT($H791:$FZZ791,$G$2:$FZY$2)/SUMPRODUCT(--($H791:$FZZ791&lt;&gt;""),$G$2:$FZY$2)</f>
        <v>#DIV/0!</v>
      </c>
    </row>
    <row r="792" spans="6:7" x14ac:dyDescent="0.45">
      <c r="F792" s="1" t="e" cm="1">
        <f t="array" ref="F792">SUMPRODUCT($H792:$FZZ792,$H$2:$FZZ$2)/SUMPRODUCT(--($H792:$FZZ792&lt;&gt;""),$H$2:$FZZ$2)</f>
        <v>#DIV/0!</v>
      </c>
      <c r="G792" s="1" t="e" cm="1">
        <f t="array" ref="G792">SUMPRODUCT($H792:$FZZ792,$G$2:$FZY$2)/SUMPRODUCT(--($H792:$FZZ792&lt;&gt;""),$G$2:$FZY$2)</f>
        <v>#DIV/0!</v>
      </c>
    </row>
    <row r="793" spans="6:7" x14ac:dyDescent="0.45">
      <c r="F793" s="1" t="e" cm="1">
        <f t="array" ref="F793">SUMPRODUCT($H793:$FZZ793,$H$2:$FZZ$2)/SUMPRODUCT(--($H793:$FZZ793&lt;&gt;""),$H$2:$FZZ$2)</f>
        <v>#DIV/0!</v>
      </c>
      <c r="G793" s="1" t="e" cm="1">
        <f t="array" ref="G793">SUMPRODUCT($H793:$FZZ793,$G$2:$FZY$2)/SUMPRODUCT(--($H793:$FZZ793&lt;&gt;""),$G$2:$FZY$2)</f>
        <v>#DIV/0!</v>
      </c>
    </row>
    <row r="794" spans="6:7" x14ac:dyDescent="0.45">
      <c r="F794" s="1" t="e" cm="1">
        <f t="array" ref="F794">SUMPRODUCT($H794:$FZZ794,$H$2:$FZZ$2)/SUMPRODUCT(--($H794:$FZZ794&lt;&gt;""),$H$2:$FZZ$2)</f>
        <v>#DIV/0!</v>
      </c>
      <c r="G794" s="1" t="e" cm="1">
        <f t="array" ref="G794">SUMPRODUCT($H794:$FZZ794,$G$2:$FZY$2)/SUMPRODUCT(--($H794:$FZZ794&lt;&gt;""),$G$2:$FZY$2)</f>
        <v>#DIV/0!</v>
      </c>
    </row>
    <row r="795" spans="6:7" x14ac:dyDescent="0.45">
      <c r="F795" s="1" t="e" cm="1">
        <f t="array" ref="F795">SUMPRODUCT($H795:$FZZ795,$H$2:$FZZ$2)/SUMPRODUCT(--($H795:$FZZ795&lt;&gt;""),$H$2:$FZZ$2)</f>
        <v>#DIV/0!</v>
      </c>
      <c r="G795" s="1" t="e" cm="1">
        <f t="array" ref="G795">SUMPRODUCT($H795:$FZZ795,$G$2:$FZY$2)/SUMPRODUCT(--($H795:$FZZ795&lt;&gt;""),$G$2:$FZY$2)</f>
        <v>#DIV/0!</v>
      </c>
    </row>
    <row r="796" spans="6:7" x14ac:dyDescent="0.45">
      <c r="F796" s="1" t="e" cm="1">
        <f t="array" ref="F796">SUMPRODUCT($H796:$FZZ796,$H$2:$FZZ$2)/SUMPRODUCT(--($H796:$FZZ796&lt;&gt;""),$H$2:$FZZ$2)</f>
        <v>#DIV/0!</v>
      </c>
      <c r="G796" s="1" t="e" cm="1">
        <f t="array" ref="G796">SUMPRODUCT($H796:$FZZ796,$G$2:$FZY$2)/SUMPRODUCT(--($H796:$FZZ796&lt;&gt;""),$G$2:$FZY$2)</f>
        <v>#DIV/0!</v>
      </c>
    </row>
    <row r="797" spans="6:7" x14ac:dyDescent="0.45">
      <c r="F797" s="1" t="e" cm="1">
        <f t="array" ref="F797">SUMPRODUCT($H797:$FZZ797,$H$2:$FZZ$2)/SUMPRODUCT(--($H797:$FZZ797&lt;&gt;""),$H$2:$FZZ$2)</f>
        <v>#DIV/0!</v>
      </c>
      <c r="G797" s="1" t="e" cm="1">
        <f t="array" ref="G797">SUMPRODUCT($H797:$FZZ797,$G$2:$FZY$2)/SUMPRODUCT(--($H797:$FZZ797&lt;&gt;""),$G$2:$FZY$2)</f>
        <v>#DIV/0!</v>
      </c>
    </row>
    <row r="798" spans="6:7" x14ac:dyDescent="0.45">
      <c r="F798" s="1" t="e" cm="1">
        <f t="array" ref="F798">SUMPRODUCT($H798:$FZZ798,$H$2:$FZZ$2)/SUMPRODUCT(--($H798:$FZZ798&lt;&gt;""),$H$2:$FZZ$2)</f>
        <v>#DIV/0!</v>
      </c>
      <c r="G798" s="1" t="e" cm="1">
        <f t="array" ref="G798">SUMPRODUCT($H798:$FZZ798,$G$2:$FZY$2)/SUMPRODUCT(--($H798:$FZZ798&lt;&gt;""),$G$2:$FZY$2)</f>
        <v>#DIV/0!</v>
      </c>
    </row>
    <row r="799" spans="6:7" x14ac:dyDescent="0.45">
      <c r="F799" s="1" t="e" cm="1">
        <f t="array" ref="F799">SUMPRODUCT($H799:$FZZ799,$H$2:$FZZ$2)/SUMPRODUCT(--($H799:$FZZ799&lt;&gt;""),$H$2:$FZZ$2)</f>
        <v>#DIV/0!</v>
      </c>
      <c r="G799" s="1" t="e" cm="1">
        <f t="array" ref="G799">SUMPRODUCT($H799:$FZZ799,$G$2:$FZY$2)/SUMPRODUCT(--($H799:$FZZ799&lt;&gt;""),$G$2:$FZY$2)</f>
        <v>#DIV/0!</v>
      </c>
    </row>
    <row r="800" spans="6:7" x14ac:dyDescent="0.45">
      <c r="F800" s="1" t="e" cm="1">
        <f t="array" ref="F800">SUMPRODUCT($H800:$FZZ800,$H$2:$FZZ$2)/SUMPRODUCT(--($H800:$FZZ800&lt;&gt;""),$H$2:$FZZ$2)</f>
        <v>#DIV/0!</v>
      </c>
      <c r="G800" s="1" t="e" cm="1">
        <f t="array" ref="G800">SUMPRODUCT($H800:$FZZ800,$G$2:$FZY$2)/SUMPRODUCT(--($H800:$FZZ800&lt;&gt;""),$G$2:$FZY$2)</f>
        <v>#DIV/0!</v>
      </c>
    </row>
    <row r="801" spans="6:7" x14ac:dyDescent="0.45">
      <c r="F801" s="1" t="e" cm="1">
        <f t="array" ref="F801">SUMPRODUCT($H801:$FZZ801,$H$2:$FZZ$2)/SUMPRODUCT(--($H801:$FZZ801&lt;&gt;""),$H$2:$FZZ$2)</f>
        <v>#DIV/0!</v>
      </c>
      <c r="G801" s="1" t="e" cm="1">
        <f t="array" ref="G801">SUMPRODUCT($H801:$FZZ801,$G$2:$FZY$2)/SUMPRODUCT(--($H801:$FZZ801&lt;&gt;""),$G$2:$FZY$2)</f>
        <v>#DIV/0!</v>
      </c>
    </row>
    <row r="802" spans="6:7" x14ac:dyDescent="0.45">
      <c r="F802" s="1" t="e" cm="1">
        <f t="array" ref="F802">SUMPRODUCT($H802:$FZZ802,$H$2:$FZZ$2)/SUMPRODUCT(--($H802:$FZZ802&lt;&gt;""),$H$2:$FZZ$2)</f>
        <v>#DIV/0!</v>
      </c>
      <c r="G802" s="1" t="e" cm="1">
        <f t="array" ref="G802">SUMPRODUCT($H802:$FZZ802,$G$2:$FZY$2)/SUMPRODUCT(--($H802:$FZZ802&lt;&gt;""),$G$2:$FZY$2)</f>
        <v>#DIV/0!</v>
      </c>
    </row>
    <row r="803" spans="6:7" x14ac:dyDescent="0.45">
      <c r="F803" s="1" t="e" cm="1">
        <f t="array" ref="F803">SUMPRODUCT($H803:$FZZ803,$H$2:$FZZ$2)/SUMPRODUCT(--($H803:$FZZ803&lt;&gt;""),$H$2:$FZZ$2)</f>
        <v>#DIV/0!</v>
      </c>
      <c r="G803" s="1" t="e" cm="1">
        <f t="array" ref="G803">SUMPRODUCT($H803:$FZZ803,$G$2:$FZY$2)/SUMPRODUCT(--($H803:$FZZ803&lt;&gt;""),$G$2:$FZY$2)</f>
        <v>#DIV/0!</v>
      </c>
    </row>
    <row r="804" spans="6:7" x14ac:dyDescent="0.45">
      <c r="F804" s="1" t="e" cm="1">
        <f t="array" ref="F804">SUMPRODUCT($H804:$FZZ804,$H$2:$FZZ$2)/SUMPRODUCT(--($H804:$FZZ804&lt;&gt;""),$H$2:$FZZ$2)</f>
        <v>#DIV/0!</v>
      </c>
      <c r="G804" s="1" t="e" cm="1">
        <f t="array" ref="G804">SUMPRODUCT($H804:$FZZ804,$G$2:$FZY$2)/SUMPRODUCT(--($H804:$FZZ804&lt;&gt;""),$G$2:$FZY$2)</f>
        <v>#DIV/0!</v>
      </c>
    </row>
    <row r="805" spans="6:7" x14ac:dyDescent="0.45">
      <c r="F805" s="1" t="e" cm="1">
        <f t="array" ref="F805">SUMPRODUCT($H805:$FZZ805,$H$2:$FZZ$2)/SUMPRODUCT(--($H805:$FZZ805&lt;&gt;""),$H$2:$FZZ$2)</f>
        <v>#DIV/0!</v>
      </c>
      <c r="G805" s="1" t="e" cm="1">
        <f t="array" ref="G805">SUMPRODUCT($H805:$FZZ805,$G$2:$FZY$2)/SUMPRODUCT(--($H805:$FZZ805&lt;&gt;""),$G$2:$FZY$2)</f>
        <v>#DIV/0!</v>
      </c>
    </row>
    <row r="806" spans="6:7" x14ac:dyDescent="0.45">
      <c r="F806" s="1" t="e" cm="1">
        <f t="array" ref="F806">SUMPRODUCT($H806:$FZZ806,$H$2:$FZZ$2)/SUMPRODUCT(--($H806:$FZZ806&lt;&gt;""),$H$2:$FZZ$2)</f>
        <v>#DIV/0!</v>
      </c>
      <c r="G806" s="1" t="e" cm="1">
        <f t="array" ref="G806">SUMPRODUCT($H806:$FZZ806,$G$2:$FZY$2)/SUMPRODUCT(--($H806:$FZZ806&lt;&gt;""),$G$2:$FZY$2)</f>
        <v>#DIV/0!</v>
      </c>
    </row>
    <row r="807" spans="6:7" x14ac:dyDescent="0.45">
      <c r="F807" s="1" t="e" cm="1">
        <f t="array" ref="F807">SUMPRODUCT($H807:$FZZ807,$H$2:$FZZ$2)/SUMPRODUCT(--($H807:$FZZ807&lt;&gt;""),$H$2:$FZZ$2)</f>
        <v>#DIV/0!</v>
      </c>
      <c r="G807" s="1" t="e" cm="1">
        <f t="array" ref="G807">SUMPRODUCT($H807:$FZZ807,$G$2:$FZY$2)/SUMPRODUCT(--($H807:$FZZ807&lt;&gt;""),$G$2:$FZY$2)</f>
        <v>#DIV/0!</v>
      </c>
    </row>
    <row r="808" spans="6:7" x14ac:dyDescent="0.45">
      <c r="F808" s="1" t="e" cm="1">
        <f t="array" ref="F808">SUMPRODUCT($H808:$FZZ808,$H$2:$FZZ$2)/SUMPRODUCT(--($H808:$FZZ808&lt;&gt;""),$H$2:$FZZ$2)</f>
        <v>#DIV/0!</v>
      </c>
      <c r="G808" s="1" t="e" cm="1">
        <f t="array" ref="G808">SUMPRODUCT($H808:$FZZ808,$G$2:$FZY$2)/SUMPRODUCT(--($H808:$FZZ808&lt;&gt;""),$G$2:$FZY$2)</f>
        <v>#DIV/0!</v>
      </c>
    </row>
    <row r="809" spans="6:7" x14ac:dyDescent="0.45">
      <c r="F809" s="1" t="e" cm="1">
        <f t="array" ref="F809">SUMPRODUCT($H809:$FZZ809,$H$2:$FZZ$2)/SUMPRODUCT(--($H809:$FZZ809&lt;&gt;""),$H$2:$FZZ$2)</f>
        <v>#DIV/0!</v>
      </c>
      <c r="G809" s="1" t="e" cm="1">
        <f t="array" ref="G809">SUMPRODUCT($H809:$FZZ809,$G$2:$FZY$2)/SUMPRODUCT(--($H809:$FZZ809&lt;&gt;""),$G$2:$FZY$2)</f>
        <v>#DIV/0!</v>
      </c>
    </row>
    <row r="810" spans="6:7" x14ac:dyDescent="0.45">
      <c r="F810" s="1" t="e" cm="1">
        <f t="array" ref="F810">SUMPRODUCT($H810:$FZZ810,$H$2:$FZZ$2)/SUMPRODUCT(--($H810:$FZZ810&lt;&gt;""),$H$2:$FZZ$2)</f>
        <v>#DIV/0!</v>
      </c>
      <c r="G810" s="1" t="e" cm="1">
        <f t="array" ref="G810">SUMPRODUCT($H810:$FZZ810,$G$2:$FZY$2)/SUMPRODUCT(--($H810:$FZZ810&lt;&gt;""),$G$2:$FZY$2)</f>
        <v>#DIV/0!</v>
      </c>
    </row>
    <row r="811" spans="6:7" x14ac:dyDescent="0.45">
      <c r="F811" s="1" t="e" cm="1">
        <f t="array" ref="F811">SUMPRODUCT($H811:$FZZ811,$H$2:$FZZ$2)/SUMPRODUCT(--($H811:$FZZ811&lt;&gt;""),$H$2:$FZZ$2)</f>
        <v>#DIV/0!</v>
      </c>
      <c r="G811" s="1" t="e" cm="1">
        <f t="array" ref="G811">SUMPRODUCT($H811:$FZZ811,$G$2:$FZY$2)/SUMPRODUCT(--($H811:$FZZ811&lt;&gt;""),$G$2:$FZY$2)</f>
        <v>#DIV/0!</v>
      </c>
    </row>
    <row r="812" spans="6:7" x14ac:dyDescent="0.45">
      <c r="F812" s="1" t="e" cm="1">
        <f t="array" ref="F812">SUMPRODUCT($H812:$FZZ812,$H$2:$FZZ$2)/SUMPRODUCT(--($H812:$FZZ812&lt;&gt;""),$H$2:$FZZ$2)</f>
        <v>#DIV/0!</v>
      </c>
      <c r="G812" s="1" t="e" cm="1">
        <f t="array" ref="G812">SUMPRODUCT($H812:$FZZ812,$G$2:$FZY$2)/SUMPRODUCT(--($H812:$FZZ812&lt;&gt;""),$G$2:$FZY$2)</f>
        <v>#DIV/0!</v>
      </c>
    </row>
    <row r="813" spans="6:7" x14ac:dyDescent="0.45">
      <c r="F813" s="1" t="e" cm="1">
        <f t="array" ref="F813">SUMPRODUCT($H813:$FZZ813,$H$2:$FZZ$2)/SUMPRODUCT(--($H813:$FZZ813&lt;&gt;""),$H$2:$FZZ$2)</f>
        <v>#DIV/0!</v>
      </c>
      <c r="G813" s="1" t="e" cm="1">
        <f t="array" ref="G813">SUMPRODUCT($H813:$FZZ813,$G$2:$FZY$2)/SUMPRODUCT(--($H813:$FZZ813&lt;&gt;""),$G$2:$FZY$2)</f>
        <v>#DIV/0!</v>
      </c>
    </row>
    <row r="814" spans="6:7" x14ac:dyDescent="0.45">
      <c r="F814" s="1" t="e" cm="1">
        <f t="array" ref="F814">SUMPRODUCT($H814:$FZZ814,$H$2:$FZZ$2)/SUMPRODUCT(--($H814:$FZZ814&lt;&gt;""),$H$2:$FZZ$2)</f>
        <v>#DIV/0!</v>
      </c>
      <c r="G814" s="1" t="e" cm="1">
        <f t="array" ref="G814">SUMPRODUCT($H814:$FZZ814,$G$2:$FZY$2)/SUMPRODUCT(--($H814:$FZZ814&lt;&gt;""),$G$2:$FZY$2)</f>
        <v>#DIV/0!</v>
      </c>
    </row>
    <row r="815" spans="6:7" x14ac:dyDescent="0.45">
      <c r="F815" s="1" t="e" cm="1">
        <f t="array" ref="F815">SUMPRODUCT($H815:$FZZ815,$H$2:$FZZ$2)/SUMPRODUCT(--($H815:$FZZ815&lt;&gt;""),$H$2:$FZZ$2)</f>
        <v>#DIV/0!</v>
      </c>
      <c r="G815" s="1" t="e" cm="1">
        <f t="array" ref="G815">SUMPRODUCT($H815:$FZZ815,$G$2:$FZY$2)/SUMPRODUCT(--($H815:$FZZ815&lt;&gt;""),$G$2:$FZY$2)</f>
        <v>#DIV/0!</v>
      </c>
    </row>
    <row r="816" spans="6:7" x14ac:dyDescent="0.45">
      <c r="F816" s="1" t="e" cm="1">
        <f t="array" ref="F816">SUMPRODUCT($H816:$FZZ816,$H$2:$FZZ$2)/SUMPRODUCT(--($H816:$FZZ816&lt;&gt;""),$H$2:$FZZ$2)</f>
        <v>#DIV/0!</v>
      </c>
      <c r="G816" s="1" t="e" cm="1">
        <f t="array" ref="G816">SUMPRODUCT($H816:$FZZ816,$G$2:$FZY$2)/SUMPRODUCT(--($H816:$FZZ816&lt;&gt;""),$G$2:$FZY$2)</f>
        <v>#DIV/0!</v>
      </c>
    </row>
    <row r="817" spans="6:7" x14ac:dyDescent="0.45">
      <c r="F817" s="1" t="e" cm="1">
        <f t="array" ref="F817">SUMPRODUCT($H817:$FZZ817,$H$2:$FZZ$2)/SUMPRODUCT(--($H817:$FZZ817&lt;&gt;""),$H$2:$FZZ$2)</f>
        <v>#DIV/0!</v>
      </c>
      <c r="G817" s="1" t="e" cm="1">
        <f t="array" ref="G817">SUMPRODUCT($H817:$FZZ817,$G$2:$FZY$2)/SUMPRODUCT(--($H817:$FZZ817&lt;&gt;""),$G$2:$FZY$2)</f>
        <v>#DIV/0!</v>
      </c>
    </row>
    <row r="818" spans="6:7" x14ac:dyDescent="0.45">
      <c r="F818" s="1" t="e" cm="1">
        <f t="array" ref="F818">SUMPRODUCT($H818:$FZZ818,$H$2:$FZZ$2)/SUMPRODUCT(--($H818:$FZZ818&lt;&gt;""),$H$2:$FZZ$2)</f>
        <v>#DIV/0!</v>
      </c>
      <c r="G818" s="1" t="e" cm="1">
        <f t="array" ref="G818">SUMPRODUCT($H818:$FZZ818,$G$2:$FZY$2)/SUMPRODUCT(--($H818:$FZZ818&lt;&gt;""),$G$2:$FZY$2)</f>
        <v>#DIV/0!</v>
      </c>
    </row>
    <row r="819" spans="6:7" x14ac:dyDescent="0.45">
      <c r="F819" s="1" t="e" cm="1">
        <f t="array" ref="F819">SUMPRODUCT($H819:$FZZ819,$H$2:$FZZ$2)/SUMPRODUCT(--($H819:$FZZ819&lt;&gt;""),$H$2:$FZZ$2)</f>
        <v>#DIV/0!</v>
      </c>
      <c r="G819" s="1" t="e" cm="1">
        <f t="array" ref="G819">SUMPRODUCT($H819:$FZZ819,$G$2:$FZY$2)/SUMPRODUCT(--($H819:$FZZ819&lt;&gt;""),$G$2:$FZY$2)</f>
        <v>#DIV/0!</v>
      </c>
    </row>
    <row r="820" spans="6:7" x14ac:dyDescent="0.45">
      <c r="F820" s="1" t="e" cm="1">
        <f t="array" ref="F820">SUMPRODUCT($H820:$FZZ820,$H$2:$FZZ$2)/SUMPRODUCT(--($H820:$FZZ820&lt;&gt;""),$H$2:$FZZ$2)</f>
        <v>#DIV/0!</v>
      </c>
      <c r="G820" s="1" t="e" cm="1">
        <f t="array" ref="G820">SUMPRODUCT($H820:$FZZ820,$G$2:$FZY$2)/SUMPRODUCT(--($H820:$FZZ820&lt;&gt;""),$G$2:$FZY$2)</f>
        <v>#DIV/0!</v>
      </c>
    </row>
    <row r="821" spans="6:7" x14ac:dyDescent="0.45">
      <c r="F821" s="1" t="e" cm="1">
        <f t="array" ref="F821">SUMPRODUCT($H821:$FZZ821,$H$2:$FZZ$2)/SUMPRODUCT(--($H821:$FZZ821&lt;&gt;""),$H$2:$FZZ$2)</f>
        <v>#DIV/0!</v>
      </c>
      <c r="G821" s="1" t="e" cm="1">
        <f t="array" ref="G821">SUMPRODUCT($H821:$FZZ821,$G$2:$FZY$2)/SUMPRODUCT(--($H821:$FZZ821&lt;&gt;""),$G$2:$FZY$2)</f>
        <v>#DIV/0!</v>
      </c>
    </row>
    <row r="822" spans="6:7" x14ac:dyDescent="0.45">
      <c r="F822" s="1" t="e" cm="1">
        <f t="array" ref="F822">SUMPRODUCT($H822:$FZZ822,$H$2:$FZZ$2)/SUMPRODUCT(--($H822:$FZZ822&lt;&gt;""),$H$2:$FZZ$2)</f>
        <v>#DIV/0!</v>
      </c>
      <c r="G822" s="1" t="e" cm="1">
        <f t="array" ref="G822">SUMPRODUCT($H822:$FZZ822,$G$2:$FZY$2)/SUMPRODUCT(--($H822:$FZZ822&lt;&gt;""),$G$2:$FZY$2)</f>
        <v>#DIV/0!</v>
      </c>
    </row>
    <row r="823" spans="6:7" x14ac:dyDescent="0.45">
      <c r="F823" s="1" t="e" cm="1">
        <f t="array" ref="F823">SUMPRODUCT($H823:$FZZ823,$H$2:$FZZ$2)/SUMPRODUCT(--($H823:$FZZ823&lt;&gt;""),$H$2:$FZZ$2)</f>
        <v>#DIV/0!</v>
      </c>
      <c r="G823" s="1" t="e" cm="1">
        <f t="array" ref="G823">SUMPRODUCT($H823:$FZZ823,$G$2:$FZY$2)/SUMPRODUCT(--($H823:$FZZ823&lt;&gt;""),$G$2:$FZY$2)</f>
        <v>#DIV/0!</v>
      </c>
    </row>
    <row r="824" spans="6:7" x14ac:dyDescent="0.45">
      <c r="F824" s="1" t="e" cm="1">
        <f t="array" ref="F824">SUMPRODUCT($H824:$FZZ824,$H$2:$FZZ$2)/SUMPRODUCT(--($H824:$FZZ824&lt;&gt;""),$H$2:$FZZ$2)</f>
        <v>#DIV/0!</v>
      </c>
      <c r="G824" s="1" t="e" cm="1">
        <f t="array" ref="G824">SUMPRODUCT($H824:$FZZ824,$G$2:$FZY$2)/SUMPRODUCT(--($H824:$FZZ824&lt;&gt;""),$G$2:$FZY$2)</f>
        <v>#DIV/0!</v>
      </c>
    </row>
    <row r="825" spans="6:7" x14ac:dyDescent="0.45">
      <c r="F825" s="1" t="e" cm="1">
        <f t="array" ref="F825">SUMPRODUCT($H825:$FZZ825,$H$2:$FZZ$2)/SUMPRODUCT(--($H825:$FZZ825&lt;&gt;""),$H$2:$FZZ$2)</f>
        <v>#DIV/0!</v>
      </c>
      <c r="G825" s="1" t="e" cm="1">
        <f t="array" ref="G825">SUMPRODUCT($H825:$FZZ825,$G$2:$FZY$2)/SUMPRODUCT(--($H825:$FZZ825&lt;&gt;""),$G$2:$FZY$2)</f>
        <v>#DIV/0!</v>
      </c>
    </row>
    <row r="826" spans="6:7" x14ac:dyDescent="0.45">
      <c r="F826" s="1" t="e" cm="1">
        <f t="array" ref="F826">SUMPRODUCT($H826:$FZZ826,$H$2:$FZZ$2)/SUMPRODUCT(--($H826:$FZZ826&lt;&gt;""),$H$2:$FZZ$2)</f>
        <v>#DIV/0!</v>
      </c>
      <c r="G826" s="1" t="e" cm="1">
        <f t="array" ref="G826">SUMPRODUCT($H826:$FZZ826,$G$2:$FZY$2)/SUMPRODUCT(--($H826:$FZZ826&lt;&gt;""),$G$2:$FZY$2)</f>
        <v>#DIV/0!</v>
      </c>
    </row>
    <row r="827" spans="6:7" x14ac:dyDescent="0.45">
      <c r="F827" s="1" t="e" cm="1">
        <f t="array" ref="F827">SUMPRODUCT($H827:$FZZ827,$H$2:$FZZ$2)/SUMPRODUCT(--($H827:$FZZ827&lt;&gt;""),$H$2:$FZZ$2)</f>
        <v>#DIV/0!</v>
      </c>
      <c r="G827" s="1" t="e" cm="1">
        <f t="array" ref="G827">SUMPRODUCT($H827:$FZZ827,$G$2:$FZY$2)/SUMPRODUCT(--($H827:$FZZ827&lt;&gt;""),$G$2:$FZY$2)</f>
        <v>#DIV/0!</v>
      </c>
    </row>
    <row r="828" spans="6:7" x14ac:dyDescent="0.45">
      <c r="F828" s="1" t="e" cm="1">
        <f t="array" ref="F828">SUMPRODUCT($H828:$FZZ828,$H$2:$FZZ$2)/SUMPRODUCT(--($H828:$FZZ828&lt;&gt;""),$H$2:$FZZ$2)</f>
        <v>#DIV/0!</v>
      </c>
      <c r="G828" s="1" t="e" cm="1">
        <f t="array" ref="G828">SUMPRODUCT($H828:$FZZ828,$G$2:$FZY$2)/SUMPRODUCT(--($H828:$FZZ828&lt;&gt;""),$G$2:$FZY$2)</f>
        <v>#DIV/0!</v>
      </c>
    </row>
    <row r="829" spans="6:7" x14ac:dyDescent="0.45">
      <c r="F829" s="1" t="e" cm="1">
        <f t="array" ref="F829">SUMPRODUCT($H829:$FZZ829,$H$2:$FZZ$2)/SUMPRODUCT(--($H829:$FZZ829&lt;&gt;""),$H$2:$FZZ$2)</f>
        <v>#DIV/0!</v>
      </c>
      <c r="G829" s="1" t="e" cm="1">
        <f t="array" ref="G829">SUMPRODUCT($H829:$FZZ829,$G$2:$FZY$2)/SUMPRODUCT(--($H829:$FZZ829&lt;&gt;""),$G$2:$FZY$2)</f>
        <v>#DIV/0!</v>
      </c>
    </row>
    <row r="830" spans="6:7" x14ac:dyDescent="0.45">
      <c r="F830" s="1" t="e" cm="1">
        <f t="array" ref="F830">SUMPRODUCT($H830:$FZZ830,$H$2:$FZZ$2)/SUMPRODUCT(--($H830:$FZZ830&lt;&gt;""),$H$2:$FZZ$2)</f>
        <v>#DIV/0!</v>
      </c>
      <c r="G830" s="1" t="e" cm="1">
        <f t="array" ref="G830">SUMPRODUCT($H830:$FZZ830,$G$2:$FZY$2)/SUMPRODUCT(--($H830:$FZZ830&lt;&gt;""),$G$2:$FZY$2)</f>
        <v>#DIV/0!</v>
      </c>
    </row>
    <row r="831" spans="6:7" x14ac:dyDescent="0.45">
      <c r="F831" s="1" t="e" cm="1">
        <f t="array" ref="F831">SUMPRODUCT($H831:$FZZ831,$H$2:$FZZ$2)/SUMPRODUCT(--($H831:$FZZ831&lt;&gt;""),$H$2:$FZZ$2)</f>
        <v>#DIV/0!</v>
      </c>
      <c r="G831" s="1" t="e" cm="1">
        <f t="array" ref="G831">SUMPRODUCT($H831:$FZZ831,$G$2:$FZY$2)/SUMPRODUCT(--($H831:$FZZ831&lt;&gt;""),$G$2:$FZY$2)</f>
        <v>#DIV/0!</v>
      </c>
    </row>
    <row r="832" spans="6:7" x14ac:dyDescent="0.45">
      <c r="F832" s="1" t="e" cm="1">
        <f t="array" ref="F832">SUMPRODUCT($H832:$FZZ832,$H$2:$FZZ$2)/SUMPRODUCT(--($H832:$FZZ832&lt;&gt;""),$H$2:$FZZ$2)</f>
        <v>#DIV/0!</v>
      </c>
      <c r="G832" s="1" t="e" cm="1">
        <f t="array" ref="G832">SUMPRODUCT($H832:$FZZ832,$G$2:$FZY$2)/SUMPRODUCT(--($H832:$FZZ832&lt;&gt;""),$G$2:$FZY$2)</f>
        <v>#DIV/0!</v>
      </c>
    </row>
    <row r="833" spans="6:7" x14ac:dyDescent="0.45">
      <c r="F833" s="1" t="e" cm="1">
        <f t="array" ref="F833">SUMPRODUCT($H833:$FZZ833,$H$2:$FZZ$2)/SUMPRODUCT(--($H833:$FZZ833&lt;&gt;""),$H$2:$FZZ$2)</f>
        <v>#DIV/0!</v>
      </c>
      <c r="G833" s="1" t="e" cm="1">
        <f t="array" ref="G833">SUMPRODUCT($H833:$FZZ833,$G$2:$FZY$2)/SUMPRODUCT(--($H833:$FZZ833&lt;&gt;""),$G$2:$FZY$2)</f>
        <v>#DIV/0!</v>
      </c>
    </row>
    <row r="834" spans="6:7" x14ac:dyDescent="0.45">
      <c r="F834" s="1" t="e" cm="1">
        <f t="array" ref="F834">SUMPRODUCT($H834:$FZZ834,$H$2:$FZZ$2)/SUMPRODUCT(--($H834:$FZZ834&lt;&gt;""),$H$2:$FZZ$2)</f>
        <v>#DIV/0!</v>
      </c>
      <c r="G834" s="1" t="e" cm="1">
        <f t="array" ref="G834">SUMPRODUCT($H834:$FZZ834,$G$2:$FZY$2)/SUMPRODUCT(--($H834:$FZZ834&lt;&gt;""),$G$2:$FZY$2)</f>
        <v>#DIV/0!</v>
      </c>
    </row>
    <row r="835" spans="6:7" x14ac:dyDescent="0.45">
      <c r="F835" s="1" t="e" cm="1">
        <f t="array" ref="F835">SUMPRODUCT($H835:$FZZ835,$H$2:$FZZ$2)/SUMPRODUCT(--($H835:$FZZ835&lt;&gt;""),$H$2:$FZZ$2)</f>
        <v>#DIV/0!</v>
      </c>
      <c r="G835" s="1" t="e" cm="1">
        <f t="array" ref="G835">SUMPRODUCT($H835:$FZZ835,$G$2:$FZY$2)/SUMPRODUCT(--($H835:$FZZ835&lt;&gt;""),$G$2:$FZY$2)</f>
        <v>#DIV/0!</v>
      </c>
    </row>
    <row r="836" spans="6:7" x14ac:dyDescent="0.45">
      <c r="F836" s="1" t="e" cm="1">
        <f t="array" ref="F836">SUMPRODUCT($H836:$FZZ836,$H$2:$FZZ$2)/SUMPRODUCT(--($H836:$FZZ836&lt;&gt;""),$H$2:$FZZ$2)</f>
        <v>#DIV/0!</v>
      </c>
      <c r="G836" s="1" t="e" cm="1">
        <f t="array" ref="G836">SUMPRODUCT($H836:$FZZ836,$G$2:$FZY$2)/SUMPRODUCT(--($H836:$FZZ836&lt;&gt;""),$G$2:$FZY$2)</f>
        <v>#DIV/0!</v>
      </c>
    </row>
    <row r="837" spans="6:7" x14ac:dyDescent="0.45">
      <c r="F837" s="1" t="e" cm="1">
        <f t="array" ref="F837">SUMPRODUCT($H837:$FZZ837,$H$2:$FZZ$2)/SUMPRODUCT(--($H837:$FZZ837&lt;&gt;""),$H$2:$FZZ$2)</f>
        <v>#DIV/0!</v>
      </c>
      <c r="G837" s="1" t="e" cm="1">
        <f t="array" ref="G837">SUMPRODUCT($H837:$FZZ837,$G$2:$FZY$2)/SUMPRODUCT(--($H837:$FZZ837&lt;&gt;""),$G$2:$FZY$2)</f>
        <v>#DIV/0!</v>
      </c>
    </row>
    <row r="838" spans="6:7" x14ac:dyDescent="0.45">
      <c r="F838" s="1" t="e" cm="1">
        <f t="array" ref="F838">SUMPRODUCT($H838:$FZZ838,$H$2:$FZZ$2)/SUMPRODUCT(--($H838:$FZZ838&lt;&gt;""),$H$2:$FZZ$2)</f>
        <v>#DIV/0!</v>
      </c>
      <c r="G838" s="1" t="e" cm="1">
        <f t="array" ref="G838">SUMPRODUCT($H838:$FZZ838,$G$2:$FZY$2)/SUMPRODUCT(--($H838:$FZZ838&lt;&gt;""),$G$2:$FZY$2)</f>
        <v>#DIV/0!</v>
      </c>
    </row>
    <row r="839" spans="6:7" x14ac:dyDescent="0.45">
      <c r="F839" s="1" t="e" cm="1">
        <f t="array" ref="F839">SUMPRODUCT($H839:$FZZ839,$H$2:$FZZ$2)/SUMPRODUCT(--($H839:$FZZ839&lt;&gt;""),$H$2:$FZZ$2)</f>
        <v>#DIV/0!</v>
      </c>
      <c r="G839" s="1" t="e" cm="1">
        <f t="array" ref="G839">SUMPRODUCT($H839:$FZZ839,$G$2:$FZY$2)/SUMPRODUCT(--($H839:$FZZ839&lt;&gt;""),$G$2:$FZY$2)</f>
        <v>#DIV/0!</v>
      </c>
    </row>
    <row r="840" spans="6:7" x14ac:dyDescent="0.45">
      <c r="F840" s="1" t="e" cm="1">
        <f t="array" ref="F840">SUMPRODUCT($H840:$FZZ840,$H$2:$FZZ$2)/SUMPRODUCT(--($H840:$FZZ840&lt;&gt;""),$H$2:$FZZ$2)</f>
        <v>#DIV/0!</v>
      </c>
      <c r="G840" s="1" t="e" cm="1">
        <f t="array" ref="G840">SUMPRODUCT($H840:$FZZ840,$G$2:$FZY$2)/SUMPRODUCT(--($H840:$FZZ840&lt;&gt;""),$G$2:$FZY$2)</f>
        <v>#DIV/0!</v>
      </c>
    </row>
    <row r="841" spans="6:7" x14ac:dyDescent="0.45">
      <c r="F841" s="1" t="e" cm="1">
        <f t="array" ref="F841">SUMPRODUCT($H841:$FZZ841,$H$2:$FZZ$2)/SUMPRODUCT(--($H841:$FZZ841&lt;&gt;""),$H$2:$FZZ$2)</f>
        <v>#DIV/0!</v>
      </c>
      <c r="G841" s="1" t="e" cm="1">
        <f t="array" ref="G841">SUMPRODUCT($H841:$FZZ841,$G$2:$FZY$2)/SUMPRODUCT(--($H841:$FZZ841&lt;&gt;""),$G$2:$FZY$2)</f>
        <v>#DIV/0!</v>
      </c>
    </row>
    <row r="842" spans="6:7" x14ac:dyDescent="0.45">
      <c r="F842" s="1" t="e" cm="1">
        <f t="array" ref="F842">SUMPRODUCT($H842:$FZZ842,$H$2:$FZZ$2)/SUMPRODUCT(--($H842:$FZZ842&lt;&gt;""),$H$2:$FZZ$2)</f>
        <v>#DIV/0!</v>
      </c>
      <c r="G842" s="1" t="e" cm="1">
        <f t="array" ref="G842">SUMPRODUCT($H842:$FZZ842,$G$2:$FZY$2)/SUMPRODUCT(--($H842:$FZZ842&lt;&gt;""),$G$2:$FZY$2)</f>
        <v>#DIV/0!</v>
      </c>
    </row>
    <row r="843" spans="6:7" x14ac:dyDescent="0.45">
      <c r="F843" s="1" t="e" cm="1">
        <f t="array" ref="F843">SUMPRODUCT($H843:$FZZ843,$H$2:$FZZ$2)/SUMPRODUCT(--($H843:$FZZ843&lt;&gt;""),$H$2:$FZZ$2)</f>
        <v>#DIV/0!</v>
      </c>
      <c r="G843" s="1" t="e" cm="1">
        <f t="array" ref="G843">SUMPRODUCT($H843:$FZZ843,$G$2:$FZY$2)/SUMPRODUCT(--($H843:$FZZ843&lt;&gt;""),$G$2:$FZY$2)</f>
        <v>#DIV/0!</v>
      </c>
    </row>
    <row r="844" spans="6:7" x14ac:dyDescent="0.45">
      <c r="F844" s="1" t="e" cm="1">
        <f t="array" ref="F844">SUMPRODUCT($H844:$FZZ844,$H$2:$FZZ$2)/SUMPRODUCT(--($H844:$FZZ844&lt;&gt;""),$H$2:$FZZ$2)</f>
        <v>#DIV/0!</v>
      </c>
      <c r="G844" s="1" t="e" cm="1">
        <f t="array" ref="G844">SUMPRODUCT($H844:$FZZ844,$G$2:$FZY$2)/SUMPRODUCT(--($H844:$FZZ844&lt;&gt;""),$G$2:$FZY$2)</f>
        <v>#DIV/0!</v>
      </c>
    </row>
    <row r="845" spans="6:7" x14ac:dyDescent="0.45">
      <c r="F845" s="1" t="e" cm="1">
        <f t="array" ref="F845">SUMPRODUCT($H845:$FZZ845,$H$2:$FZZ$2)/SUMPRODUCT(--($H845:$FZZ845&lt;&gt;""),$H$2:$FZZ$2)</f>
        <v>#DIV/0!</v>
      </c>
      <c r="G845" s="1" t="e" cm="1">
        <f t="array" ref="G845">SUMPRODUCT($H845:$FZZ845,$G$2:$FZY$2)/SUMPRODUCT(--($H845:$FZZ845&lt;&gt;""),$G$2:$FZY$2)</f>
        <v>#DIV/0!</v>
      </c>
    </row>
    <row r="846" spans="6:7" x14ac:dyDescent="0.45">
      <c r="F846" s="1" t="e" cm="1">
        <f t="array" ref="F846">SUMPRODUCT($H846:$FZZ846,$H$2:$FZZ$2)/SUMPRODUCT(--($H846:$FZZ846&lt;&gt;""),$H$2:$FZZ$2)</f>
        <v>#DIV/0!</v>
      </c>
      <c r="G846" s="1" t="e" cm="1">
        <f t="array" ref="G846">SUMPRODUCT($H846:$FZZ846,$G$2:$FZY$2)/SUMPRODUCT(--($H846:$FZZ846&lt;&gt;""),$G$2:$FZY$2)</f>
        <v>#DIV/0!</v>
      </c>
    </row>
    <row r="847" spans="6:7" x14ac:dyDescent="0.45">
      <c r="F847" s="1" t="e" cm="1">
        <f t="array" ref="F847">SUMPRODUCT($H847:$FZZ847,$H$2:$FZZ$2)/SUMPRODUCT(--($H847:$FZZ847&lt;&gt;""),$H$2:$FZZ$2)</f>
        <v>#DIV/0!</v>
      </c>
      <c r="G847" s="1" t="e" cm="1">
        <f t="array" ref="G847">SUMPRODUCT($H847:$FZZ847,$G$2:$FZY$2)/SUMPRODUCT(--($H847:$FZZ847&lt;&gt;""),$G$2:$FZY$2)</f>
        <v>#DIV/0!</v>
      </c>
    </row>
    <row r="848" spans="6:7" x14ac:dyDescent="0.45">
      <c r="F848" s="1" t="e" cm="1">
        <f t="array" ref="F848">SUMPRODUCT($H848:$FZZ848,$H$2:$FZZ$2)/SUMPRODUCT(--($H848:$FZZ848&lt;&gt;""),$H$2:$FZZ$2)</f>
        <v>#DIV/0!</v>
      </c>
      <c r="G848" s="1" t="e" cm="1">
        <f t="array" ref="G848">SUMPRODUCT($H848:$FZZ848,$G$2:$FZY$2)/SUMPRODUCT(--($H848:$FZZ848&lt;&gt;""),$G$2:$FZY$2)</f>
        <v>#DIV/0!</v>
      </c>
    </row>
    <row r="849" spans="6:7" x14ac:dyDescent="0.45">
      <c r="F849" s="1" t="e" cm="1">
        <f t="array" ref="F849">SUMPRODUCT($H849:$FZZ849,$H$2:$FZZ$2)/SUMPRODUCT(--($H849:$FZZ849&lt;&gt;""),$H$2:$FZZ$2)</f>
        <v>#DIV/0!</v>
      </c>
      <c r="G849" s="1" t="e" cm="1">
        <f t="array" ref="G849">SUMPRODUCT($H849:$FZZ849,$G$2:$FZY$2)/SUMPRODUCT(--($H849:$FZZ849&lt;&gt;""),$G$2:$FZY$2)</f>
        <v>#DIV/0!</v>
      </c>
    </row>
    <row r="850" spans="6:7" x14ac:dyDescent="0.45">
      <c r="F850" s="1" t="e" cm="1">
        <f t="array" ref="F850">SUMPRODUCT($H850:$FZZ850,$H$2:$FZZ$2)/SUMPRODUCT(--($H850:$FZZ850&lt;&gt;""),$H$2:$FZZ$2)</f>
        <v>#DIV/0!</v>
      </c>
      <c r="G850" s="1" t="e" cm="1">
        <f t="array" ref="G850">SUMPRODUCT($H850:$FZZ850,$G$2:$FZY$2)/SUMPRODUCT(--($H850:$FZZ850&lt;&gt;""),$G$2:$FZY$2)</f>
        <v>#DIV/0!</v>
      </c>
    </row>
    <row r="851" spans="6:7" x14ac:dyDescent="0.45">
      <c r="F851" s="1" t="e" cm="1">
        <f t="array" ref="F851">SUMPRODUCT($H851:$FZZ851,$H$2:$FZZ$2)/SUMPRODUCT(--($H851:$FZZ851&lt;&gt;""),$H$2:$FZZ$2)</f>
        <v>#DIV/0!</v>
      </c>
      <c r="G851" s="1" t="e" cm="1">
        <f t="array" ref="G851">SUMPRODUCT($H851:$FZZ851,$G$2:$FZY$2)/SUMPRODUCT(--($H851:$FZZ851&lt;&gt;""),$G$2:$FZY$2)</f>
        <v>#DIV/0!</v>
      </c>
    </row>
    <row r="852" spans="6:7" x14ac:dyDescent="0.45">
      <c r="F852" s="1" t="e" cm="1">
        <f t="array" ref="F852">SUMPRODUCT($H852:$FZZ852,$H$2:$FZZ$2)/SUMPRODUCT(--($H852:$FZZ852&lt;&gt;""),$H$2:$FZZ$2)</f>
        <v>#DIV/0!</v>
      </c>
      <c r="G852" s="1" t="e" cm="1">
        <f t="array" ref="G852">SUMPRODUCT($H852:$FZZ852,$G$2:$FZY$2)/SUMPRODUCT(--($H852:$FZZ852&lt;&gt;""),$G$2:$FZY$2)</f>
        <v>#DIV/0!</v>
      </c>
    </row>
    <row r="853" spans="6:7" x14ac:dyDescent="0.45">
      <c r="F853" s="1" t="e" cm="1">
        <f t="array" ref="F853">SUMPRODUCT($H853:$FZZ853,$H$2:$FZZ$2)/SUMPRODUCT(--($H853:$FZZ853&lt;&gt;""),$H$2:$FZZ$2)</f>
        <v>#DIV/0!</v>
      </c>
      <c r="G853" s="1" t="e" cm="1">
        <f t="array" ref="G853">SUMPRODUCT($H853:$FZZ853,$G$2:$FZY$2)/SUMPRODUCT(--($H853:$FZZ853&lt;&gt;""),$G$2:$FZY$2)</f>
        <v>#DIV/0!</v>
      </c>
    </row>
    <row r="854" spans="6:7" x14ac:dyDescent="0.45">
      <c r="F854" s="1" t="e" cm="1">
        <f t="array" ref="F854">SUMPRODUCT($H854:$FZZ854,$H$2:$FZZ$2)/SUMPRODUCT(--($H854:$FZZ854&lt;&gt;""),$H$2:$FZZ$2)</f>
        <v>#DIV/0!</v>
      </c>
      <c r="G854" s="1" t="e" cm="1">
        <f t="array" ref="G854">SUMPRODUCT($H854:$FZZ854,$G$2:$FZY$2)/SUMPRODUCT(--($H854:$FZZ854&lt;&gt;""),$G$2:$FZY$2)</f>
        <v>#DIV/0!</v>
      </c>
    </row>
    <row r="855" spans="6:7" x14ac:dyDescent="0.45">
      <c r="F855" s="1" t="e" cm="1">
        <f t="array" ref="F855">SUMPRODUCT($H855:$FZZ855,$H$2:$FZZ$2)/SUMPRODUCT(--($H855:$FZZ855&lt;&gt;""),$H$2:$FZZ$2)</f>
        <v>#DIV/0!</v>
      </c>
      <c r="G855" s="1" t="e" cm="1">
        <f t="array" ref="G855">SUMPRODUCT($H855:$FZZ855,$G$2:$FZY$2)/SUMPRODUCT(--($H855:$FZZ855&lt;&gt;""),$G$2:$FZY$2)</f>
        <v>#DIV/0!</v>
      </c>
    </row>
    <row r="856" spans="6:7" x14ac:dyDescent="0.45">
      <c r="F856" s="1" t="e" cm="1">
        <f t="array" ref="F856">SUMPRODUCT($H856:$FZZ856,$H$2:$FZZ$2)/SUMPRODUCT(--($H856:$FZZ856&lt;&gt;""),$H$2:$FZZ$2)</f>
        <v>#DIV/0!</v>
      </c>
      <c r="G856" s="1" t="e" cm="1">
        <f t="array" ref="G856">SUMPRODUCT($H856:$FZZ856,$G$2:$FZY$2)/SUMPRODUCT(--($H856:$FZZ856&lt;&gt;""),$G$2:$FZY$2)</f>
        <v>#DIV/0!</v>
      </c>
    </row>
    <row r="857" spans="6:7" x14ac:dyDescent="0.45">
      <c r="F857" s="1" t="e" cm="1">
        <f t="array" ref="F857">SUMPRODUCT($H857:$FZZ857,$H$2:$FZZ$2)/SUMPRODUCT(--($H857:$FZZ857&lt;&gt;""),$H$2:$FZZ$2)</f>
        <v>#DIV/0!</v>
      </c>
      <c r="G857" s="1" t="e" cm="1">
        <f t="array" ref="G857">SUMPRODUCT($H857:$FZZ857,$G$2:$FZY$2)/SUMPRODUCT(--($H857:$FZZ857&lt;&gt;""),$G$2:$FZY$2)</f>
        <v>#DIV/0!</v>
      </c>
    </row>
    <row r="858" spans="6:7" x14ac:dyDescent="0.45">
      <c r="F858" s="1" t="e" cm="1">
        <f t="array" ref="F858">SUMPRODUCT($H858:$FZZ858,$H$2:$FZZ$2)/SUMPRODUCT(--($H858:$FZZ858&lt;&gt;""),$H$2:$FZZ$2)</f>
        <v>#DIV/0!</v>
      </c>
      <c r="G858" s="1" t="e" cm="1">
        <f t="array" ref="G858">SUMPRODUCT($H858:$FZZ858,$G$2:$FZY$2)/SUMPRODUCT(--($H858:$FZZ858&lt;&gt;""),$G$2:$FZY$2)</f>
        <v>#DIV/0!</v>
      </c>
    </row>
    <row r="859" spans="6:7" x14ac:dyDescent="0.45">
      <c r="F859" s="1" t="e" cm="1">
        <f t="array" ref="F859">SUMPRODUCT($H859:$FZZ859,$H$2:$FZZ$2)/SUMPRODUCT(--($H859:$FZZ859&lt;&gt;""),$H$2:$FZZ$2)</f>
        <v>#DIV/0!</v>
      </c>
      <c r="G859" s="1" t="e" cm="1">
        <f t="array" ref="G859">SUMPRODUCT($H859:$FZZ859,$G$2:$FZY$2)/SUMPRODUCT(--($H859:$FZZ859&lt;&gt;""),$G$2:$FZY$2)</f>
        <v>#DIV/0!</v>
      </c>
    </row>
    <row r="860" spans="6:7" x14ac:dyDescent="0.45">
      <c r="F860" s="1" t="e" cm="1">
        <f t="array" ref="F860">SUMPRODUCT($H860:$FZZ860,$H$2:$FZZ$2)/SUMPRODUCT(--($H860:$FZZ860&lt;&gt;""),$H$2:$FZZ$2)</f>
        <v>#DIV/0!</v>
      </c>
      <c r="G860" s="1" t="e" cm="1">
        <f t="array" ref="G860">SUMPRODUCT($H860:$FZZ860,$G$2:$FZY$2)/SUMPRODUCT(--($H860:$FZZ860&lt;&gt;""),$G$2:$FZY$2)</f>
        <v>#DIV/0!</v>
      </c>
    </row>
    <row r="861" spans="6:7" x14ac:dyDescent="0.45">
      <c r="F861" s="1" t="e" cm="1">
        <f t="array" ref="F861">SUMPRODUCT($H861:$FZZ861,$H$2:$FZZ$2)/SUMPRODUCT(--($H861:$FZZ861&lt;&gt;""),$H$2:$FZZ$2)</f>
        <v>#DIV/0!</v>
      </c>
      <c r="G861" s="1" t="e" cm="1">
        <f t="array" ref="G861">SUMPRODUCT($H861:$FZZ861,$G$2:$FZY$2)/SUMPRODUCT(--($H861:$FZZ861&lt;&gt;""),$G$2:$FZY$2)</f>
        <v>#DIV/0!</v>
      </c>
    </row>
    <row r="862" spans="6:7" x14ac:dyDescent="0.45">
      <c r="F862" s="1" t="e" cm="1">
        <f t="array" ref="F862">SUMPRODUCT($H862:$FZZ862,$H$2:$FZZ$2)/SUMPRODUCT(--($H862:$FZZ862&lt;&gt;""),$H$2:$FZZ$2)</f>
        <v>#DIV/0!</v>
      </c>
      <c r="G862" s="1" t="e" cm="1">
        <f t="array" ref="G862">SUMPRODUCT($H862:$FZZ862,$G$2:$FZY$2)/SUMPRODUCT(--($H862:$FZZ862&lt;&gt;""),$G$2:$FZY$2)</f>
        <v>#DIV/0!</v>
      </c>
    </row>
    <row r="863" spans="6:7" x14ac:dyDescent="0.45">
      <c r="F863" s="1" t="e" cm="1">
        <f t="array" ref="F863">SUMPRODUCT($H863:$FZZ863,$H$2:$FZZ$2)/SUMPRODUCT(--($H863:$FZZ863&lt;&gt;""),$H$2:$FZZ$2)</f>
        <v>#DIV/0!</v>
      </c>
      <c r="G863" s="1" t="e" cm="1">
        <f t="array" ref="G863">SUMPRODUCT($H863:$FZZ863,$G$2:$FZY$2)/SUMPRODUCT(--($H863:$FZZ863&lt;&gt;""),$G$2:$FZY$2)</f>
        <v>#DIV/0!</v>
      </c>
    </row>
    <row r="864" spans="6:7" x14ac:dyDescent="0.45">
      <c r="F864" s="1" t="e" cm="1">
        <f t="array" ref="F864">SUMPRODUCT($H864:$FZZ864,$H$2:$FZZ$2)/SUMPRODUCT(--($H864:$FZZ864&lt;&gt;""),$H$2:$FZZ$2)</f>
        <v>#DIV/0!</v>
      </c>
      <c r="G864" s="1" t="e" cm="1">
        <f t="array" ref="G864">SUMPRODUCT($H864:$FZZ864,$G$2:$FZY$2)/SUMPRODUCT(--($H864:$FZZ864&lt;&gt;""),$G$2:$FZY$2)</f>
        <v>#DIV/0!</v>
      </c>
    </row>
    <row r="865" spans="6:7" x14ac:dyDescent="0.45">
      <c r="F865" s="1" t="e" cm="1">
        <f t="array" ref="F865">SUMPRODUCT($H865:$FZZ865,$H$2:$FZZ$2)/SUMPRODUCT(--($H865:$FZZ865&lt;&gt;""),$H$2:$FZZ$2)</f>
        <v>#DIV/0!</v>
      </c>
      <c r="G865" s="1" t="e" cm="1">
        <f t="array" ref="G865">SUMPRODUCT($H865:$FZZ865,$G$2:$FZY$2)/SUMPRODUCT(--($H865:$FZZ865&lt;&gt;""),$G$2:$FZY$2)</f>
        <v>#DIV/0!</v>
      </c>
    </row>
    <row r="866" spans="6:7" x14ac:dyDescent="0.45">
      <c r="F866" s="1" t="e" cm="1">
        <f t="array" ref="F866">SUMPRODUCT($H866:$FZZ866,$H$2:$FZZ$2)/SUMPRODUCT(--($H866:$FZZ866&lt;&gt;""),$H$2:$FZZ$2)</f>
        <v>#DIV/0!</v>
      </c>
      <c r="G866" s="1" t="e" cm="1">
        <f t="array" ref="G866">SUMPRODUCT($H866:$FZZ866,$G$2:$FZY$2)/SUMPRODUCT(--($H866:$FZZ866&lt;&gt;""),$G$2:$FZY$2)</f>
        <v>#DIV/0!</v>
      </c>
    </row>
    <row r="867" spans="6:7" x14ac:dyDescent="0.45">
      <c r="F867" s="1" t="e" cm="1">
        <f t="array" ref="F867">SUMPRODUCT($H867:$FZZ867,$H$2:$FZZ$2)/SUMPRODUCT(--($H867:$FZZ867&lt;&gt;""),$H$2:$FZZ$2)</f>
        <v>#DIV/0!</v>
      </c>
      <c r="G867" s="1" t="e" cm="1">
        <f t="array" ref="G867">SUMPRODUCT($H867:$FZZ867,$G$2:$FZY$2)/SUMPRODUCT(--($H867:$FZZ867&lt;&gt;""),$G$2:$FZY$2)</f>
        <v>#DIV/0!</v>
      </c>
    </row>
    <row r="868" spans="6:7" x14ac:dyDescent="0.45">
      <c r="F868" s="1" t="e" cm="1">
        <f t="array" ref="F868">SUMPRODUCT($H868:$FZZ868,$H$2:$FZZ$2)/SUMPRODUCT(--($H868:$FZZ868&lt;&gt;""),$H$2:$FZZ$2)</f>
        <v>#DIV/0!</v>
      </c>
      <c r="G868" s="1" t="e" cm="1">
        <f t="array" ref="G868">SUMPRODUCT($H868:$FZZ868,$G$2:$FZY$2)/SUMPRODUCT(--($H868:$FZZ868&lt;&gt;""),$G$2:$FZY$2)</f>
        <v>#DIV/0!</v>
      </c>
    </row>
    <row r="869" spans="6:7" x14ac:dyDescent="0.45">
      <c r="F869" s="1" t="e" cm="1">
        <f t="array" ref="F869">SUMPRODUCT($H869:$FZZ869,$H$2:$FZZ$2)/SUMPRODUCT(--($H869:$FZZ869&lt;&gt;""),$H$2:$FZZ$2)</f>
        <v>#DIV/0!</v>
      </c>
      <c r="G869" s="1" t="e" cm="1">
        <f t="array" ref="G869">SUMPRODUCT($H869:$FZZ869,$G$2:$FZY$2)/SUMPRODUCT(--($H869:$FZZ869&lt;&gt;""),$G$2:$FZY$2)</f>
        <v>#DIV/0!</v>
      </c>
    </row>
    <row r="870" spans="6:7" x14ac:dyDescent="0.45">
      <c r="F870" s="1" t="e" cm="1">
        <f t="array" ref="F870">SUMPRODUCT($H870:$FZZ870,$H$2:$FZZ$2)/SUMPRODUCT(--($H870:$FZZ870&lt;&gt;""),$H$2:$FZZ$2)</f>
        <v>#DIV/0!</v>
      </c>
      <c r="G870" s="1" t="e" cm="1">
        <f t="array" ref="G870">SUMPRODUCT($H870:$FZZ870,$G$2:$FZY$2)/SUMPRODUCT(--($H870:$FZZ870&lt;&gt;""),$G$2:$FZY$2)</f>
        <v>#DIV/0!</v>
      </c>
    </row>
    <row r="871" spans="6:7" x14ac:dyDescent="0.45">
      <c r="F871" s="1" t="e" cm="1">
        <f t="array" ref="F871">SUMPRODUCT($H871:$FZZ871,$H$2:$FZZ$2)/SUMPRODUCT(--($H871:$FZZ871&lt;&gt;""),$H$2:$FZZ$2)</f>
        <v>#DIV/0!</v>
      </c>
      <c r="G871" s="1" t="e" cm="1">
        <f t="array" ref="G871">SUMPRODUCT($H871:$FZZ871,$G$2:$FZY$2)/SUMPRODUCT(--($H871:$FZZ871&lt;&gt;""),$G$2:$FZY$2)</f>
        <v>#DIV/0!</v>
      </c>
    </row>
    <row r="872" spans="6:7" x14ac:dyDescent="0.45">
      <c r="F872" s="1" t="e" cm="1">
        <f t="array" ref="F872">SUMPRODUCT($H872:$FZZ872,$H$2:$FZZ$2)/SUMPRODUCT(--($H872:$FZZ872&lt;&gt;""),$H$2:$FZZ$2)</f>
        <v>#DIV/0!</v>
      </c>
      <c r="G872" s="1" t="e" cm="1">
        <f t="array" ref="G872">SUMPRODUCT($H872:$FZZ872,$G$2:$FZY$2)/SUMPRODUCT(--($H872:$FZZ872&lt;&gt;""),$G$2:$FZY$2)</f>
        <v>#DIV/0!</v>
      </c>
    </row>
    <row r="873" spans="6:7" x14ac:dyDescent="0.45">
      <c r="F873" s="1" t="e" cm="1">
        <f t="array" ref="F873">SUMPRODUCT($H873:$FZZ873,$H$2:$FZZ$2)/SUMPRODUCT(--($H873:$FZZ873&lt;&gt;""),$H$2:$FZZ$2)</f>
        <v>#DIV/0!</v>
      </c>
      <c r="G873" s="1" t="e" cm="1">
        <f t="array" ref="G873">SUMPRODUCT($H873:$FZZ873,$G$2:$FZY$2)/SUMPRODUCT(--($H873:$FZZ873&lt;&gt;""),$G$2:$FZY$2)</f>
        <v>#DIV/0!</v>
      </c>
    </row>
    <row r="874" spans="6:7" x14ac:dyDescent="0.45">
      <c r="F874" s="1" t="e" cm="1">
        <f t="array" ref="F874">SUMPRODUCT($H874:$FZZ874,$H$2:$FZZ$2)/SUMPRODUCT(--($H874:$FZZ874&lt;&gt;""),$H$2:$FZZ$2)</f>
        <v>#DIV/0!</v>
      </c>
      <c r="G874" s="1" t="e" cm="1">
        <f t="array" ref="G874">SUMPRODUCT($H874:$FZZ874,$G$2:$FZY$2)/SUMPRODUCT(--($H874:$FZZ874&lt;&gt;""),$G$2:$FZY$2)</f>
        <v>#DIV/0!</v>
      </c>
    </row>
    <row r="875" spans="6:7" x14ac:dyDescent="0.45">
      <c r="F875" s="1" t="e" cm="1">
        <f t="array" ref="F875">SUMPRODUCT($H875:$FZZ875,$H$2:$FZZ$2)/SUMPRODUCT(--($H875:$FZZ875&lt;&gt;""),$H$2:$FZZ$2)</f>
        <v>#DIV/0!</v>
      </c>
      <c r="G875" s="1" t="e" cm="1">
        <f t="array" ref="G875">SUMPRODUCT($H875:$FZZ875,$G$2:$FZY$2)/SUMPRODUCT(--($H875:$FZZ875&lt;&gt;""),$G$2:$FZY$2)</f>
        <v>#DIV/0!</v>
      </c>
    </row>
    <row r="876" spans="6:7" x14ac:dyDescent="0.45">
      <c r="F876" s="1" t="e" cm="1">
        <f t="array" ref="F876">SUMPRODUCT($H876:$FZZ876,$H$2:$FZZ$2)/SUMPRODUCT(--($H876:$FZZ876&lt;&gt;""),$H$2:$FZZ$2)</f>
        <v>#DIV/0!</v>
      </c>
      <c r="G876" s="1" t="e" cm="1">
        <f t="array" ref="G876">SUMPRODUCT($H876:$FZZ876,$G$2:$FZY$2)/SUMPRODUCT(--($H876:$FZZ876&lt;&gt;""),$G$2:$FZY$2)</f>
        <v>#DIV/0!</v>
      </c>
    </row>
    <row r="877" spans="6:7" x14ac:dyDescent="0.45">
      <c r="F877" s="1" t="e" cm="1">
        <f t="array" ref="F877">SUMPRODUCT($H877:$FZZ877,$H$2:$FZZ$2)/SUMPRODUCT(--($H877:$FZZ877&lt;&gt;""),$H$2:$FZZ$2)</f>
        <v>#DIV/0!</v>
      </c>
      <c r="G877" s="1" t="e" cm="1">
        <f t="array" ref="G877">SUMPRODUCT($H877:$FZZ877,$G$2:$FZY$2)/SUMPRODUCT(--($H877:$FZZ877&lt;&gt;""),$G$2:$FZY$2)</f>
        <v>#DIV/0!</v>
      </c>
    </row>
    <row r="878" spans="6:7" x14ac:dyDescent="0.45">
      <c r="F878" s="1" t="e" cm="1">
        <f t="array" ref="F878">SUMPRODUCT($H878:$FZZ878,$H$2:$FZZ$2)/SUMPRODUCT(--($H878:$FZZ878&lt;&gt;""),$H$2:$FZZ$2)</f>
        <v>#DIV/0!</v>
      </c>
      <c r="G878" s="1" t="e" cm="1">
        <f t="array" ref="G878">SUMPRODUCT($H878:$FZZ878,$G$2:$FZY$2)/SUMPRODUCT(--($H878:$FZZ878&lt;&gt;""),$G$2:$FZY$2)</f>
        <v>#DIV/0!</v>
      </c>
    </row>
    <row r="879" spans="6:7" x14ac:dyDescent="0.45">
      <c r="F879" s="1" t="e" cm="1">
        <f t="array" ref="F879">SUMPRODUCT($H879:$FZZ879,$H$2:$FZZ$2)/SUMPRODUCT(--($H879:$FZZ879&lt;&gt;""),$H$2:$FZZ$2)</f>
        <v>#DIV/0!</v>
      </c>
      <c r="G879" s="1" t="e" cm="1">
        <f t="array" ref="G879">SUMPRODUCT($H879:$FZZ879,$G$2:$FZY$2)/SUMPRODUCT(--($H879:$FZZ879&lt;&gt;""),$G$2:$FZY$2)</f>
        <v>#DIV/0!</v>
      </c>
    </row>
    <row r="880" spans="6:7" x14ac:dyDescent="0.45">
      <c r="F880" s="1" t="e" cm="1">
        <f t="array" ref="F880">SUMPRODUCT($H880:$FZZ880,$H$2:$FZZ$2)/SUMPRODUCT(--($H880:$FZZ880&lt;&gt;""),$H$2:$FZZ$2)</f>
        <v>#DIV/0!</v>
      </c>
      <c r="G880" s="1" t="e" cm="1">
        <f t="array" ref="G880">SUMPRODUCT($H880:$FZZ880,$G$2:$FZY$2)/SUMPRODUCT(--($H880:$FZZ880&lt;&gt;""),$G$2:$FZY$2)</f>
        <v>#DIV/0!</v>
      </c>
    </row>
    <row r="881" spans="6:7" x14ac:dyDescent="0.45">
      <c r="F881" s="1" t="e" cm="1">
        <f t="array" ref="F881">SUMPRODUCT($H881:$FZZ881,$H$2:$FZZ$2)/SUMPRODUCT(--($H881:$FZZ881&lt;&gt;""),$H$2:$FZZ$2)</f>
        <v>#DIV/0!</v>
      </c>
      <c r="G881" s="1" t="e" cm="1">
        <f t="array" ref="G881">SUMPRODUCT($H881:$FZZ881,$G$2:$FZY$2)/SUMPRODUCT(--($H881:$FZZ881&lt;&gt;""),$G$2:$FZY$2)</f>
        <v>#DIV/0!</v>
      </c>
    </row>
    <row r="882" spans="6:7" x14ac:dyDescent="0.45">
      <c r="F882" s="1" t="e" cm="1">
        <f t="array" ref="F882">SUMPRODUCT($H882:$FZZ882,$H$2:$FZZ$2)/SUMPRODUCT(--($H882:$FZZ882&lt;&gt;""),$H$2:$FZZ$2)</f>
        <v>#DIV/0!</v>
      </c>
      <c r="G882" s="1" t="e" cm="1">
        <f t="array" ref="G882">SUMPRODUCT($H882:$FZZ882,$G$2:$FZY$2)/SUMPRODUCT(--($H882:$FZZ882&lt;&gt;""),$G$2:$FZY$2)</f>
        <v>#DIV/0!</v>
      </c>
    </row>
    <row r="883" spans="6:7" x14ac:dyDescent="0.45">
      <c r="F883" s="1" t="e" cm="1">
        <f t="array" ref="F883">SUMPRODUCT($H883:$FZZ883,$H$2:$FZZ$2)/SUMPRODUCT(--($H883:$FZZ883&lt;&gt;""),$H$2:$FZZ$2)</f>
        <v>#DIV/0!</v>
      </c>
      <c r="G883" s="1" t="e" cm="1">
        <f t="array" ref="G883">SUMPRODUCT($H883:$FZZ883,$G$2:$FZY$2)/SUMPRODUCT(--($H883:$FZZ883&lt;&gt;""),$G$2:$FZY$2)</f>
        <v>#DIV/0!</v>
      </c>
    </row>
    <row r="884" spans="6:7" x14ac:dyDescent="0.45">
      <c r="F884" s="1" t="e" cm="1">
        <f t="array" ref="F884">SUMPRODUCT($H884:$FZZ884,$H$2:$FZZ$2)/SUMPRODUCT(--($H884:$FZZ884&lt;&gt;""),$H$2:$FZZ$2)</f>
        <v>#DIV/0!</v>
      </c>
      <c r="G884" s="1" t="e" cm="1">
        <f t="array" ref="G884">SUMPRODUCT($H884:$FZZ884,$G$2:$FZY$2)/SUMPRODUCT(--($H884:$FZZ884&lt;&gt;""),$G$2:$FZY$2)</f>
        <v>#DIV/0!</v>
      </c>
    </row>
    <row r="885" spans="6:7" x14ac:dyDescent="0.45">
      <c r="F885" s="1" t="e" cm="1">
        <f t="array" ref="F885">SUMPRODUCT($H885:$FZZ885,$H$2:$FZZ$2)/SUMPRODUCT(--($H885:$FZZ885&lt;&gt;""),$H$2:$FZZ$2)</f>
        <v>#DIV/0!</v>
      </c>
      <c r="G885" s="1" t="e" cm="1">
        <f t="array" ref="G885">SUMPRODUCT($H885:$FZZ885,$G$2:$FZY$2)/SUMPRODUCT(--($H885:$FZZ885&lt;&gt;""),$G$2:$FZY$2)</f>
        <v>#DIV/0!</v>
      </c>
    </row>
    <row r="886" spans="6:7" x14ac:dyDescent="0.45">
      <c r="F886" s="1" t="e" cm="1">
        <f t="array" ref="F886">SUMPRODUCT($H886:$FZZ886,$H$2:$FZZ$2)/SUMPRODUCT(--($H886:$FZZ886&lt;&gt;""),$H$2:$FZZ$2)</f>
        <v>#DIV/0!</v>
      </c>
      <c r="G886" s="1" t="e" cm="1">
        <f t="array" ref="G886">SUMPRODUCT($H886:$FZZ886,$G$2:$FZY$2)/SUMPRODUCT(--($H886:$FZZ886&lt;&gt;""),$G$2:$FZY$2)</f>
        <v>#DIV/0!</v>
      </c>
    </row>
    <row r="887" spans="6:7" x14ac:dyDescent="0.45">
      <c r="F887" s="1" t="e" cm="1">
        <f t="array" ref="F887">SUMPRODUCT($H887:$FZZ887,$H$2:$FZZ$2)/SUMPRODUCT(--($H887:$FZZ887&lt;&gt;""),$H$2:$FZZ$2)</f>
        <v>#DIV/0!</v>
      </c>
      <c r="G887" s="1" t="e" cm="1">
        <f t="array" ref="G887">SUMPRODUCT($H887:$FZZ887,$G$2:$FZY$2)/SUMPRODUCT(--($H887:$FZZ887&lt;&gt;""),$G$2:$FZY$2)</f>
        <v>#DIV/0!</v>
      </c>
    </row>
    <row r="888" spans="6:7" x14ac:dyDescent="0.45">
      <c r="F888" s="1" t="e" cm="1">
        <f t="array" ref="F888">SUMPRODUCT($H888:$FZZ888,$H$2:$FZZ$2)/SUMPRODUCT(--($H888:$FZZ888&lt;&gt;""),$H$2:$FZZ$2)</f>
        <v>#DIV/0!</v>
      </c>
      <c r="G888" s="1" t="e" cm="1">
        <f t="array" ref="G888">SUMPRODUCT($H888:$FZZ888,$G$2:$FZY$2)/SUMPRODUCT(--($H888:$FZZ888&lt;&gt;""),$G$2:$FZY$2)</f>
        <v>#DIV/0!</v>
      </c>
    </row>
    <row r="889" spans="6:7" x14ac:dyDescent="0.45">
      <c r="F889" s="1" t="e" cm="1">
        <f t="array" ref="F889">SUMPRODUCT($H889:$FZZ889,$H$2:$FZZ$2)/SUMPRODUCT(--($H889:$FZZ889&lt;&gt;""),$H$2:$FZZ$2)</f>
        <v>#DIV/0!</v>
      </c>
      <c r="G889" s="1" t="e" cm="1">
        <f t="array" ref="G889">SUMPRODUCT($H889:$FZZ889,$G$2:$FZY$2)/SUMPRODUCT(--($H889:$FZZ889&lt;&gt;""),$G$2:$FZY$2)</f>
        <v>#DIV/0!</v>
      </c>
    </row>
    <row r="890" spans="6:7" x14ac:dyDescent="0.45">
      <c r="F890" s="1" t="e" cm="1">
        <f t="array" ref="F890">SUMPRODUCT($H890:$FZZ890,$H$2:$FZZ$2)/SUMPRODUCT(--($H890:$FZZ890&lt;&gt;""),$H$2:$FZZ$2)</f>
        <v>#DIV/0!</v>
      </c>
      <c r="G890" s="1" t="e" cm="1">
        <f t="array" ref="G890">SUMPRODUCT($H890:$FZZ890,$G$2:$FZY$2)/SUMPRODUCT(--($H890:$FZZ890&lt;&gt;""),$G$2:$FZY$2)</f>
        <v>#DIV/0!</v>
      </c>
    </row>
    <row r="891" spans="6:7" x14ac:dyDescent="0.45">
      <c r="F891" s="1" t="e" cm="1">
        <f t="array" ref="F891">SUMPRODUCT($H891:$FZZ891,$H$2:$FZZ$2)/SUMPRODUCT(--($H891:$FZZ891&lt;&gt;""),$H$2:$FZZ$2)</f>
        <v>#DIV/0!</v>
      </c>
      <c r="G891" s="1" t="e" cm="1">
        <f t="array" ref="G891">SUMPRODUCT($H891:$FZZ891,$G$2:$FZY$2)/SUMPRODUCT(--($H891:$FZZ891&lt;&gt;""),$G$2:$FZY$2)</f>
        <v>#DIV/0!</v>
      </c>
    </row>
    <row r="892" spans="6:7" x14ac:dyDescent="0.45">
      <c r="F892" s="1" t="e" cm="1">
        <f t="array" ref="F892">SUMPRODUCT($H892:$FZZ892,$H$2:$FZZ$2)/SUMPRODUCT(--($H892:$FZZ892&lt;&gt;""),$H$2:$FZZ$2)</f>
        <v>#DIV/0!</v>
      </c>
      <c r="G892" s="1" t="e" cm="1">
        <f t="array" ref="G892">SUMPRODUCT($H892:$FZZ892,$G$2:$FZY$2)/SUMPRODUCT(--($H892:$FZZ892&lt;&gt;""),$G$2:$FZY$2)</f>
        <v>#DIV/0!</v>
      </c>
    </row>
    <row r="893" spans="6:7" x14ac:dyDescent="0.45">
      <c r="F893" s="1" t="e" cm="1">
        <f t="array" ref="F893">SUMPRODUCT($H893:$FZZ893,$H$2:$FZZ$2)/SUMPRODUCT(--($H893:$FZZ893&lt;&gt;""),$H$2:$FZZ$2)</f>
        <v>#DIV/0!</v>
      </c>
      <c r="G893" s="1" t="e" cm="1">
        <f t="array" ref="G893">SUMPRODUCT($H893:$FZZ893,$G$2:$FZY$2)/SUMPRODUCT(--($H893:$FZZ893&lt;&gt;""),$G$2:$FZY$2)</f>
        <v>#DIV/0!</v>
      </c>
    </row>
    <row r="894" spans="6:7" x14ac:dyDescent="0.45">
      <c r="F894" s="1" t="e" cm="1">
        <f t="array" ref="F894">SUMPRODUCT($H894:$FZZ894,$H$2:$FZZ$2)/SUMPRODUCT(--($H894:$FZZ894&lt;&gt;""),$H$2:$FZZ$2)</f>
        <v>#DIV/0!</v>
      </c>
      <c r="G894" s="1" t="e" cm="1">
        <f t="array" ref="G894">SUMPRODUCT($H894:$FZZ894,$G$2:$FZY$2)/SUMPRODUCT(--($H894:$FZZ894&lt;&gt;""),$G$2:$FZY$2)</f>
        <v>#DIV/0!</v>
      </c>
    </row>
    <row r="895" spans="6:7" x14ac:dyDescent="0.45">
      <c r="F895" s="1" t="e" cm="1">
        <f t="array" ref="F895">SUMPRODUCT($H895:$FZZ895,$H$2:$FZZ$2)/SUMPRODUCT(--($H895:$FZZ895&lt;&gt;""),$H$2:$FZZ$2)</f>
        <v>#DIV/0!</v>
      </c>
      <c r="G895" s="1" t="e" cm="1">
        <f t="array" ref="G895">SUMPRODUCT($H895:$FZZ895,$G$2:$FZY$2)/SUMPRODUCT(--($H895:$FZZ895&lt;&gt;""),$G$2:$FZY$2)</f>
        <v>#DIV/0!</v>
      </c>
    </row>
    <row r="896" spans="6:7" x14ac:dyDescent="0.45">
      <c r="F896" s="1" t="e" cm="1">
        <f t="array" ref="F896">SUMPRODUCT($H896:$FZZ896,$H$2:$FZZ$2)/SUMPRODUCT(--($H896:$FZZ896&lt;&gt;""),$H$2:$FZZ$2)</f>
        <v>#DIV/0!</v>
      </c>
      <c r="G896" s="1" t="e" cm="1">
        <f t="array" ref="G896">SUMPRODUCT($H896:$FZZ896,$G$2:$FZY$2)/SUMPRODUCT(--($H896:$FZZ896&lt;&gt;""),$G$2:$FZY$2)</f>
        <v>#DIV/0!</v>
      </c>
    </row>
    <row r="897" spans="6:7" x14ac:dyDescent="0.45">
      <c r="F897" s="1" t="e" cm="1">
        <f t="array" ref="F897">SUMPRODUCT($H897:$FZZ897,$H$2:$FZZ$2)/SUMPRODUCT(--($H897:$FZZ897&lt;&gt;""),$H$2:$FZZ$2)</f>
        <v>#DIV/0!</v>
      </c>
      <c r="G897" s="1" t="e" cm="1">
        <f t="array" ref="G897">SUMPRODUCT($H897:$FZZ897,$G$2:$FZY$2)/SUMPRODUCT(--($H897:$FZZ897&lt;&gt;""),$G$2:$FZY$2)</f>
        <v>#DIV/0!</v>
      </c>
    </row>
    <row r="898" spans="6:7" x14ac:dyDescent="0.45">
      <c r="F898" s="1" t="e" cm="1">
        <f t="array" ref="F898">SUMPRODUCT($H898:$FZZ898,$H$2:$FZZ$2)/SUMPRODUCT(--($H898:$FZZ898&lt;&gt;""),$H$2:$FZZ$2)</f>
        <v>#DIV/0!</v>
      </c>
      <c r="G898" s="1" t="e" cm="1">
        <f t="array" ref="G898">SUMPRODUCT($H898:$FZZ898,$G$2:$FZY$2)/SUMPRODUCT(--($H898:$FZZ898&lt;&gt;""),$G$2:$FZY$2)</f>
        <v>#DIV/0!</v>
      </c>
    </row>
    <row r="899" spans="6:7" x14ac:dyDescent="0.45">
      <c r="F899" s="1" t="e" cm="1">
        <f t="array" ref="F899">SUMPRODUCT($H899:$FZZ899,$H$2:$FZZ$2)/SUMPRODUCT(--($H899:$FZZ899&lt;&gt;""),$H$2:$FZZ$2)</f>
        <v>#DIV/0!</v>
      </c>
      <c r="G899" s="1" t="e" cm="1">
        <f t="array" ref="G899">SUMPRODUCT($H899:$FZZ899,$G$2:$FZY$2)/SUMPRODUCT(--($H899:$FZZ899&lt;&gt;""),$G$2:$FZY$2)</f>
        <v>#DIV/0!</v>
      </c>
    </row>
    <row r="900" spans="6:7" x14ac:dyDescent="0.45">
      <c r="F900" s="1" t="e" cm="1">
        <f t="array" ref="F900">SUMPRODUCT($H900:$FZZ900,$H$2:$FZZ$2)/SUMPRODUCT(--($H900:$FZZ900&lt;&gt;""),$H$2:$FZZ$2)</f>
        <v>#DIV/0!</v>
      </c>
      <c r="G900" s="1" t="e" cm="1">
        <f t="array" ref="G900">SUMPRODUCT($H900:$FZZ900,$G$2:$FZY$2)/SUMPRODUCT(--($H900:$FZZ900&lt;&gt;""),$G$2:$FZY$2)</f>
        <v>#DIV/0!</v>
      </c>
    </row>
    <row r="901" spans="6:7" x14ac:dyDescent="0.45">
      <c r="F901" s="1" t="e" cm="1">
        <f t="array" ref="F901">SUMPRODUCT($H901:$FZZ901,$H$2:$FZZ$2)/SUMPRODUCT(--($H901:$FZZ901&lt;&gt;""),$H$2:$FZZ$2)</f>
        <v>#DIV/0!</v>
      </c>
      <c r="G901" s="1" t="e" cm="1">
        <f t="array" ref="G901">SUMPRODUCT($H901:$FZZ901,$G$2:$FZY$2)/SUMPRODUCT(--($H901:$FZZ901&lt;&gt;""),$G$2:$FZY$2)</f>
        <v>#DIV/0!</v>
      </c>
    </row>
    <row r="902" spans="6:7" x14ac:dyDescent="0.45">
      <c r="F902" s="1" t="e" cm="1">
        <f t="array" ref="F902">SUMPRODUCT($H902:$FZZ902,$H$2:$FZZ$2)/SUMPRODUCT(--($H902:$FZZ902&lt;&gt;""),$H$2:$FZZ$2)</f>
        <v>#DIV/0!</v>
      </c>
      <c r="G902" s="1" t="e" cm="1">
        <f t="array" ref="G902">SUMPRODUCT($H902:$FZZ902,$G$2:$FZY$2)/SUMPRODUCT(--($H902:$FZZ902&lt;&gt;""),$G$2:$FZY$2)</f>
        <v>#DIV/0!</v>
      </c>
    </row>
    <row r="903" spans="6:7" x14ac:dyDescent="0.45">
      <c r="F903" s="1" t="e" cm="1">
        <f t="array" ref="F903">SUMPRODUCT($H903:$FZZ903,$H$2:$FZZ$2)/SUMPRODUCT(--($H903:$FZZ903&lt;&gt;""),$H$2:$FZZ$2)</f>
        <v>#DIV/0!</v>
      </c>
      <c r="G903" s="1" t="e" cm="1">
        <f t="array" ref="G903">SUMPRODUCT($H903:$FZZ903,$G$2:$FZY$2)/SUMPRODUCT(--($H903:$FZZ903&lt;&gt;""),$G$2:$FZY$2)</f>
        <v>#DIV/0!</v>
      </c>
    </row>
    <row r="904" spans="6:7" x14ac:dyDescent="0.45">
      <c r="F904" s="1" t="e" cm="1">
        <f t="array" ref="F904">SUMPRODUCT($H904:$FZZ904,$H$2:$FZZ$2)/SUMPRODUCT(--($H904:$FZZ904&lt;&gt;""),$H$2:$FZZ$2)</f>
        <v>#DIV/0!</v>
      </c>
      <c r="G904" s="1" t="e" cm="1">
        <f t="array" ref="G904">SUMPRODUCT($H904:$FZZ904,$G$2:$FZY$2)/SUMPRODUCT(--($H904:$FZZ904&lt;&gt;""),$G$2:$FZY$2)</f>
        <v>#DIV/0!</v>
      </c>
    </row>
    <row r="905" spans="6:7" x14ac:dyDescent="0.45">
      <c r="F905" s="1" t="e" cm="1">
        <f t="array" ref="F905">SUMPRODUCT($H905:$FZZ905,$H$2:$FZZ$2)/SUMPRODUCT(--($H905:$FZZ905&lt;&gt;""),$H$2:$FZZ$2)</f>
        <v>#DIV/0!</v>
      </c>
      <c r="G905" s="1" t="e" cm="1">
        <f t="array" ref="G905">SUMPRODUCT($H905:$FZZ905,$G$2:$FZY$2)/SUMPRODUCT(--($H905:$FZZ905&lt;&gt;""),$G$2:$FZY$2)</f>
        <v>#DIV/0!</v>
      </c>
    </row>
    <row r="906" spans="6:7" x14ac:dyDescent="0.45">
      <c r="F906" s="1" t="e" cm="1">
        <f t="array" ref="F906">SUMPRODUCT($H906:$FZZ906,$H$2:$FZZ$2)/SUMPRODUCT(--($H906:$FZZ906&lt;&gt;""),$H$2:$FZZ$2)</f>
        <v>#DIV/0!</v>
      </c>
      <c r="G906" s="1" t="e" cm="1">
        <f t="array" ref="G906">SUMPRODUCT($H906:$FZZ906,$G$2:$FZY$2)/SUMPRODUCT(--($H906:$FZZ906&lt;&gt;""),$G$2:$FZY$2)</f>
        <v>#DIV/0!</v>
      </c>
    </row>
    <row r="907" spans="6:7" x14ac:dyDescent="0.45">
      <c r="F907" s="1" t="e" cm="1">
        <f t="array" ref="F907">SUMPRODUCT($H907:$FZZ907,$H$2:$FZZ$2)/SUMPRODUCT(--($H907:$FZZ907&lt;&gt;""),$H$2:$FZZ$2)</f>
        <v>#DIV/0!</v>
      </c>
      <c r="G907" s="1" t="e" cm="1">
        <f t="array" ref="G907">SUMPRODUCT($H907:$FZZ907,$G$2:$FZY$2)/SUMPRODUCT(--($H907:$FZZ907&lt;&gt;""),$G$2:$FZY$2)</f>
        <v>#DIV/0!</v>
      </c>
    </row>
    <row r="908" spans="6:7" x14ac:dyDescent="0.45">
      <c r="F908" s="1" t="e" cm="1">
        <f t="array" ref="F908">SUMPRODUCT($H908:$FZZ908,$H$2:$FZZ$2)/SUMPRODUCT(--($H908:$FZZ908&lt;&gt;""),$H$2:$FZZ$2)</f>
        <v>#DIV/0!</v>
      </c>
      <c r="G908" s="1" t="e" cm="1">
        <f t="array" ref="G908">SUMPRODUCT($H908:$FZZ908,$G$2:$FZY$2)/SUMPRODUCT(--($H908:$FZZ908&lt;&gt;""),$G$2:$FZY$2)</f>
        <v>#DIV/0!</v>
      </c>
    </row>
    <row r="909" spans="6:7" x14ac:dyDescent="0.45">
      <c r="F909" s="1" t="e" cm="1">
        <f t="array" ref="F909">SUMPRODUCT($H909:$FZZ909,$H$2:$FZZ$2)/SUMPRODUCT(--($H909:$FZZ909&lt;&gt;""),$H$2:$FZZ$2)</f>
        <v>#DIV/0!</v>
      </c>
      <c r="G909" s="1" t="e" cm="1">
        <f t="array" ref="G909">SUMPRODUCT($H909:$FZZ909,$G$2:$FZY$2)/SUMPRODUCT(--($H909:$FZZ909&lt;&gt;""),$G$2:$FZY$2)</f>
        <v>#DIV/0!</v>
      </c>
    </row>
    <row r="910" spans="6:7" x14ac:dyDescent="0.45">
      <c r="F910" s="1" t="e" cm="1">
        <f t="array" ref="F910">SUMPRODUCT($H910:$FZZ910,$H$2:$FZZ$2)/SUMPRODUCT(--($H910:$FZZ910&lt;&gt;""),$H$2:$FZZ$2)</f>
        <v>#DIV/0!</v>
      </c>
      <c r="G910" s="1" t="e" cm="1">
        <f t="array" ref="G910">SUMPRODUCT($H910:$FZZ910,$G$2:$FZY$2)/SUMPRODUCT(--($H910:$FZZ910&lt;&gt;""),$G$2:$FZY$2)</f>
        <v>#DIV/0!</v>
      </c>
    </row>
    <row r="911" spans="6:7" x14ac:dyDescent="0.45">
      <c r="F911" s="1" t="e" cm="1">
        <f t="array" ref="F911">SUMPRODUCT($H911:$FZZ911,$H$2:$FZZ$2)/SUMPRODUCT(--($H911:$FZZ911&lt;&gt;""),$H$2:$FZZ$2)</f>
        <v>#DIV/0!</v>
      </c>
      <c r="G911" s="1" t="e" cm="1">
        <f t="array" ref="G911">SUMPRODUCT($H911:$FZZ911,$G$2:$FZY$2)/SUMPRODUCT(--($H911:$FZZ911&lt;&gt;""),$G$2:$FZY$2)</f>
        <v>#DIV/0!</v>
      </c>
    </row>
    <row r="912" spans="6:7" x14ac:dyDescent="0.45">
      <c r="F912" s="1" t="e" cm="1">
        <f t="array" ref="F912">SUMPRODUCT($H912:$FZZ912,$H$2:$FZZ$2)/SUMPRODUCT(--($H912:$FZZ912&lt;&gt;""),$H$2:$FZZ$2)</f>
        <v>#DIV/0!</v>
      </c>
      <c r="G912" s="1" t="e" cm="1">
        <f t="array" ref="G912">SUMPRODUCT($H912:$FZZ912,$G$2:$FZY$2)/SUMPRODUCT(--($H912:$FZZ912&lt;&gt;""),$G$2:$FZY$2)</f>
        <v>#DIV/0!</v>
      </c>
    </row>
    <row r="913" spans="6:7" x14ac:dyDescent="0.45">
      <c r="F913" s="1" t="e" cm="1">
        <f t="array" ref="F913">SUMPRODUCT($H913:$FZZ913,$H$2:$FZZ$2)/SUMPRODUCT(--($H913:$FZZ913&lt;&gt;""),$H$2:$FZZ$2)</f>
        <v>#DIV/0!</v>
      </c>
      <c r="G913" s="1" t="e" cm="1">
        <f t="array" ref="G913">SUMPRODUCT($H913:$FZZ913,$G$2:$FZY$2)/SUMPRODUCT(--($H913:$FZZ913&lt;&gt;""),$G$2:$FZY$2)</f>
        <v>#DIV/0!</v>
      </c>
    </row>
    <row r="914" spans="6:7" x14ac:dyDescent="0.45">
      <c r="F914" s="1" t="e" cm="1">
        <f t="array" ref="F914">SUMPRODUCT($H914:$FZZ914,$H$2:$FZZ$2)/SUMPRODUCT(--($H914:$FZZ914&lt;&gt;""),$H$2:$FZZ$2)</f>
        <v>#DIV/0!</v>
      </c>
      <c r="G914" s="1" t="e" cm="1">
        <f t="array" ref="G914">SUMPRODUCT($H914:$FZZ914,$G$2:$FZY$2)/SUMPRODUCT(--($H914:$FZZ914&lt;&gt;""),$G$2:$FZY$2)</f>
        <v>#DIV/0!</v>
      </c>
    </row>
    <row r="915" spans="6:7" x14ac:dyDescent="0.45">
      <c r="F915" s="1" t="e" cm="1">
        <f t="array" ref="F915">SUMPRODUCT($H915:$FZZ915,$H$2:$FZZ$2)/SUMPRODUCT(--($H915:$FZZ915&lt;&gt;""),$H$2:$FZZ$2)</f>
        <v>#DIV/0!</v>
      </c>
      <c r="G915" s="1" t="e" cm="1">
        <f t="array" ref="G915">SUMPRODUCT($H915:$FZZ915,$G$2:$FZY$2)/SUMPRODUCT(--($H915:$FZZ915&lt;&gt;""),$G$2:$FZY$2)</f>
        <v>#DIV/0!</v>
      </c>
    </row>
    <row r="916" spans="6:7" x14ac:dyDescent="0.45">
      <c r="F916" s="1" t="e" cm="1">
        <f t="array" ref="F916">SUMPRODUCT($H916:$FZZ916,$H$2:$FZZ$2)/SUMPRODUCT(--($H916:$FZZ916&lt;&gt;""),$H$2:$FZZ$2)</f>
        <v>#DIV/0!</v>
      </c>
      <c r="G916" s="1" t="e" cm="1">
        <f t="array" ref="G916">SUMPRODUCT($H916:$FZZ916,$G$2:$FZY$2)/SUMPRODUCT(--($H916:$FZZ916&lt;&gt;""),$G$2:$FZY$2)</f>
        <v>#DIV/0!</v>
      </c>
    </row>
    <row r="917" spans="6:7" x14ac:dyDescent="0.45">
      <c r="F917" s="1" t="e" cm="1">
        <f t="array" ref="F917">SUMPRODUCT($H917:$FZZ917,$H$2:$FZZ$2)/SUMPRODUCT(--($H917:$FZZ917&lt;&gt;""),$H$2:$FZZ$2)</f>
        <v>#DIV/0!</v>
      </c>
      <c r="G917" s="1" t="e" cm="1">
        <f t="array" ref="G917">SUMPRODUCT($H917:$FZZ917,$G$2:$FZY$2)/SUMPRODUCT(--($H917:$FZZ917&lt;&gt;""),$G$2:$FZY$2)</f>
        <v>#DIV/0!</v>
      </c>
    </row>
    <row r="918" spans="6:7" x14ac:dyDescent="0.45">
      <c r="F918" s="1" t="e" cm="1">
        <f t="array" ref="F918">SUMPRODUCT($H918:$FZZ918,$H$2:$FZZ$2)/SUMPRODUCT(--($H918:$FZZ918&lt;&gt;""),$H$2:$FZZ$2)</f>
        <v>#DIV/0!</v>
      </c>
      <c r="G918" s="1" t="e" cm="1">
        <f t="array" ref="G918">SUMPRODUCT($H918:$FZZ918,$G$2:$FZY$2)/SUMPRODUCT(--($H918:$FZZ918&lt;&gt;""),$G$2:$FZY$2)</f>
        <v>#DIV/0!</v>
      </c>
    </row>
    <row r="919" spans="6:7" x14ac:dyDescent="0.45">
      <c r="F919" s="1" t="e" cm="1">
        <f t="array" ref="F919">SUMPRODUCT($H919:$FZZ919,$H$2:$FZZ$2)/SUMPRODUCT(--($H919:$FZZ919&lt;&gt;""),$H$2:$FZZ$2)</f>
        <v>#DIV/0!</v>
      </c>
      <c r="G919" s="1" t="e" cm="1">
        <f t="array" ref="G919">SUMPRODUCT($H919:$FZZ919,$G$2:$FZY$2)/SUMPRODUCT(--($H919:$FZZ919&lt;&gt;""),$G$2:$FZY$2)</f>
        <v>#DIV/0!</v>
      </c>
    </row>
    <row r="920" spans="6:7" x14ac:dyDescent="0.45">
      <c r="F920" s="1" t="e" cm="1">
        <f t="array" ref="F920">SUMPRODUCT($H920:$FZZ920,$H$2:$FZZ$2)/SUMPRODUCT(--($H920:$FZZ920&lt;&gt;""),$H$2:$FZZ$2)</f>
        <v>#DIV/0!</v>
      </c>
      <c r="G920" s="1" t="e" cm="1">
        <f t="array" ref="G920">SUMPRODUCT($H920:$FZZ920,$G$2:$FZY$2)/SUMPRODUCT(--($H920:$FZZ920&lt;&gt;""),$G$2:$FZY$2)</f>
        <v>#DIV/0!</v>
      </c>
    </row>
    <row r="921" spans="6:7" x14ac:dyDescent="0.45">
      <c r="F921" s="1" t="e" cm="1">
        <f t="array" ref="F921">SUMPRODUCT($H921:$FZZ921,$H$2:$FZZ$2)/SUMPRODUCT(--($H921:$FZZ921&lt;&gt;""),$H$2:$FZZ$2)</f>
        <v>#DIV/0!</v>
      </c>
      <c r="G921" s="1" t="e" cm="1">
        <f t="array" ref="G921">SUMPRODUCT($H921:$FZZ921,$G$2:$FZY$2)/SUMPRODUCT(--($H921:$FZZ921&lt;&gt;""),$G$2:$FZY$2)</f>
        <v>#DIV/0!</v>
      </c>
    </row>
    <row r="922" spans="6:7" x14ac:dyDescent="0.45">
      <c r="F922" s="1" t="e" cm="1">
        <f t="array" ref="F922">SUMPRODUCT($H922:$FZZ922,$H$2:$FZZ$2)/SUMPRODUCT(--($H922:$FZZ922&lt;&gt;""),$H$2:$FZZ$2)</f>
        <v>#DIV/0!</v>
      </c>
      <c r="G922" s="1" t="e" cm="1">
        <f t="array" ref="G922">SUMPRODUCT($H922:$FZZ922,$G$2:$FZY$2)/SUMPRODUCT(--($H922:$FZZ922&lt;&gt;""),$G$2:$FZY$2)</f>
        <v>#DIV/0!</v>
      </c>
    </row>
    <row r="923" spans="6:7" x14ac:dyDescent="0.45">
      <c r="F923" s="1" t="e" cm="1">
        <f t="array" ref="F923">SUMPRODUCT($H923:$FZZ923,$H$2:$FZZ$2)/SUMPRODUCT(--($H923:$FZZ923&lt;&gt;""),$H$2:$FZZ$2)</f>
        <v>#DIV/0!</v>
      </c>
      <c r="G923" s="1" t="e" cm="1">
        <f t="array" ref="G923">SUMPRODUCT($H923:$FZZ923,$G$2:$FZY$2)/SUMPRODUCT(--($H923:$FZZ923&lt;&gt;""),$G$2:$FZY$2)</f>
        <v>#DIV/0!</v>
      </c>
    </row>
    <row r="924" spans="6:7" x14ac:dyDescent="0.45">
      <c r="F924" s="1" t="e" cm="1">
        <f t="array" ref="F924">SUMPRODUCT($H924:$FZZ924,$H$2:$FZZ$2)/SUMPRODUCT(--($H924:$FZZ924&lt;&gt;""),$H$2:$FZZ$2)</f>
        <v>#DIV/0!</v>
      </c>
      <c r="G924" s="1" t="e" cm="1">
        <f t="array" ref="G924">SUMPRODUCT($H924:$FZZ924,$G$2:$FZY$2)/SUMPRODUCT(--($H924:$FZZ924&lt;&gt;""),$G$2:$FZY$2)</f>
        <v>#DIV/0!</v>
      </c>
    </row>
    <row r="925" spans="6:7" x14ac:dyDescent="0.45">
      <c r="F925" s="1" t="e" cm="1">
        <f t="array" ref="F925">SUMPRODUCT($H925:$FZZ925,$H$2:$FZZ$2)/SUMPRODUCT(--($H925:$FZZ925&lt;&gt;""),$H$2:$FZZ$2)</f>
        <v>#DIV/0!</v>
      </c>
      <c r="G925" s="1" t="e" cm="1">
        <f t="array" ref="G925">SUMPRODUCT($H925:$FZZ925,$G$2:$FZY$2)/SUMPRODUCT(--($H925:$FZZ925&lt;&gt;""),$G$2:$FZY$2)</f>
        <v>#DIV/0!</v>
      </c>
    </row>
    <row r="926" spans="6:7" x14ac:dyDescent="0.45">
      <c r="F926" s="1" t="e" cm="1">
        <f t="array" ref="F926">SUMPRODUCT($H926:$FZZ926,$H$2:$FZZ$2)/SUMPRODUCT(--($H926:$FZZ926&lt;&gt;""),$H$2:$FZZ$2)</f>
        <v>#DIV/0!</v>
      </c>
      <c r="G926" s="1" t="e" cm="1">
        <f t="array" ref="G926">SUMPRODUCT($H926:$FZZ926,$G$2:$FZY$2)/SUMPRODUCT(--($H926:$FZZ926&lt;&gt;""),$G$2:$FZY$2)</f>
        <v>#DIV/0!</v>
      </c>
    </row>
    <row r="927" spans="6:7" x14ac:dyDescent="0.45">
      <c r="F927" s="1" t="e" cm="1">
        <f t="array" ref="F927">SUMPRODUCT($H927:$FZZ927,$H$2:$FZZ$2)/SUMPRODUCT(--($H927:$FZZ927&lt;&gt;""),$H$2:$FZZ$2)</f>
        <v>#DIV/0!</v>
      </c>
      <c r="G927" s="1" t="e" cm="1">
        <f t="array" ref="G927">SUMPRODUCT($H927:$FZZ927,$G$2:$FZY$2)/SUMPRODUCT(--($H927:$FZZ927&lt;&gt;""),$G$2:$FZY$2)</f>
        <v>#DIV/0!</v>
      </c>
    </row>
    <row r="928" spans="6:7" x14ac:dyDescent="0.45">
      <c r="F928" s="1" t="e" cm="1">
        <f t="array" ref="F928">SUMPRODUCT($H928:$FZZ928,$H$2:$FZZ$2)/SUMPRODUCT(--($H928:$FZZ928&lt;&gt;""),$H$2:$FZZ$2)</f>
        <v>#DIV/0!</v>
      </c>
      <c r="G928" s="1" t="e" cm="1">
        <f t="array" ref="G928">SUMPRODUCT($H928:$FZZ928,$G$2:$FZY$2)/SUMPRODUCT(--($H928:$FZZ928&lt;&gt;""),$G$2:$FZY$2)</f>
        <v>#DIV/0!</v>
      </c>
    </row>
    <row r="929" spans="6:7" x14ac:dyDescent="0.45">
      <c r="F929" s="1" t="e" cm="1">
        <f t="array" ref="F929">SUMPRODUCT($H929:$FZZ929,$H$2:$FZZ$2)/SUMPRODUCT(--($H929:$FZZ929&lt;&gt;""),$H$2:$FZZ$2)</f>
        <v>#DIV/0!</v>
      </c>
      <c r="G929" s="1" t="e" cm="1">
        <f t="array" ref="G929">SUMPRODUCT($H929:$FZZ929,$G$2:$FZY$2)/SUMPRODUCT(--($H929:$FZZ929&lt;&gt;""),$G$2:$FZY$2)</f>
        <v>#DIV/0!</v>
      </c>
    </row>
    <row r="930" spans="6:7" x14ac:dyDescent="0.45">
      <c r="F930" s="1" t="e" cm="1">
        <f t="array" ref="F930">SUMPRODUCT($H930:$FZZ930,$H$2:$FZZ$2)/SUMPRODUCT(--($H930:$FZZ930&lt;&gt;""),$H$2:$FZZ$2)</f>
        <v>#DIV/0!</v>
      </c>
      <c r="G930" s="1" t="e" cm="1">
        <f t="array" ref="G930">SUMPRODUCT($H930:$FZZ930,$G$2:$FZY$2)/SUMPRODUCT(--($H930:$FZZ930&lt;&gt;""),$G$2:$FZY$2)</f>
        <v>#DIV/0!</v>
      </c>
    </row>
    <row r="931" spans="6:7" x14ac:dyDescent="0.45">
      <c r="F931" s="1" t="e" cm="1">
        <f t="array" ref="F931">SUMPRODUCT($H931:$FZZ931,$H$2:$FZZ$2)/SUMPRODUCT(--($H931:$FZZ931&lt;&gt;""),$H$2:$FZZ$2)</f>
        <v>#DIV/0!</v>
      </c>
      <c r="G931" s="1" t="e" cm="1">
        <f t="array" ref="G931">SUMPRODUCT($H931:$FZZ931,$G$2:$FZY$2)/SUMPRODUCT(--($H931:$FZZ931&lt;&gt;""),$G$2:$FZY$2)</f>
        <v>#DIV/0!</v>
      </c>
    </row>
    <row r="932" spans="6:7" x14ac:dyDescent="0.45">
      <c r="F932" s="1" t="e" cm="1">
        <f t="array" ref="F932">SUMPRODUCT($H932:$FZZ932,$H$2:$FZZ$2)/SUMPRODUCT(--($H932:$FZZ932&lt;&gt;""),$H$2:$FZZ$2)</f>
        <v>#DIV/0!</v>
      </c>
      <c r="G932" s="1" t="e" cm="1">
        <f t="array" ref="G932">SUMPRODUCT($H932:$FZZ932,$G$2:$FZY$2)/SUMPRODUCT(--($H932:$FZZ932&lt;&gt;""),$G$2:$FZY$2)</f>
        <v>#DIV/0!</v>
      </c>
    </row>
    <row r="933" spans="6:7" x14ac:dyDescent="0.45">
      <c r="F933" s="1" t="e" cm="1">
        <f t="array" ref="F933">SUMPRODUCT($H933:$FZZ933,$H$2:$FZZ$2)/SUMPRODUCT(--($H933:$FZZ933&lt;&gt;""),$H$2:$FZZ$2)</f>
        <v>#DIV/0!</v>
      </c>
      <c r="G933" s="1" t="e" cm="1">
        <f t="array" ref="G933">SUMPRODUCT($H933:$FZZ933,$G$2:$FZY$2)/SUMPRODUCT(--($H933:$FZZ933&lt;&gt;""),$G$2:$FZY$2)</f>
        <v>#DIV/0!</v>
      </c>
    </row>
    <row r="934" spans="6:7" x14ac:dyDescent="0.45">
      <c r="F934" s="1" t="e" cm="1">
        <f t="array" ref="F934">SUMPRODUCT($H934:$FZZ934,$H$2:$FZZ$2)/SUMPRODUCT(--($H934:$FZZ934&lt;&gt;""),$H$2:$FZZ$2)</f>
        <v>#DIV/0!</v>
      </c>
      <c r="G934" s="1" t="e" cm="1">
        <f t="array" ref="G934">SUMPRODUCT($H934:$FZZ934,$G$2:$FZY$2)/SUMPRODUCT(--($H934:$FZZ934&lt;&gt;""),$G$2:$FZY$2)</f>
        <v>#DIV/0!</v>
      </c>
    </row>
    <row r="935" spans="6:7" x14ac:dyDescent="0.45">
      <c r="F935" s="1" t="e" cm="1">
        <f t="array" ref="F935">SUMPRODUCT($H935:$FZZ935,$H$2:$FZZ$2)/SUMPRODUCT(--($H935:$FZZ935&lt;&gt;""),$H$2:$FZZ$2)</f>
        <v>#DIV/0!</v>
      </c>
      <c r="G935" s="1" t="e" cm="1">
        <f t="array" ref="G935">SUMPRODUCT($H935:$FZZ935,$G$2:$FZY$2)/SUMPRODUCT(--($H935:$FZZ935&lt;&gt;""),$G$2:$FZY$2)</f>
        <v>#DIV/0!</v>
      </c>
    </row>
    <row r="936" spans="6:7" x14ac:dyDescent="0.45">
      <c r="F936" s="1" t="e" cm="1">
        <f t="array" ref="F936">SUMPRODUCT($H936:$FZZ936,$H$2:$FZZ$2)/SUMPRODUCT(--($H936:$FZZ936&lt;&gt;""),$H$2:$FZZ$2)</f>
        <v>#DIV/0!</v>
      </c>
      <c r="G936" s="1" t="e" cm="1">
        <f t="array" ref="G936">SUMPRODUCT($H936:$FZZ936,$G$2:$FZY$2)/SUMPRODUCT(--($H936:$FZZ936&lt;&gt;""),$G$2:$FZY$2)</f>
        <v>#DIV/0!</v>
      </c>
    </row>
    <row r="937" spans="6:7" x14ac:dyDescent="0.45">
      <c r="F937" s="1" t="e" cm="1">
        <f t="array" ref="F937">SUMPRODUCT($H937:$FZZ937,$H$2:$FZZ$2)/SUMPRODUCT(--($H937:$FZZ937&lt;&gt;""),$H$2:$FZZ$2)</f>
        <v>#DIV/0!</v>
      </c>
      <c r="G937" s="1" t="e" cm="1">
        <f t="array" ref="G937">SUMPRODUCT($H937:$FZZ937,$G$2:$FZY$2)/SUMPRODUCT(--($H937:$FZZ937&lt;&gt;""),$G$2:$FZY$2)</f>
        <v>#DIV/0!</v>
      </c>
    </row>
    <row r="938" spans="6:7" x14ac:dyDescent="0.45">
      <c r="F938" s="1" t="e" cm="1">
        <f t="array" ref="F938">SUMPRODUCT($H938:$FZZ938,$H$2:$FZZ$2)/SUMPRODUCT(--($H938:$FZZ938&lt;&gt;""),$H$2:$FZZ$2)</f>
        <v>#DIV/0!</v>
      </c>
      <c r="G938" s="1" t="e" cm="1">
        <f t="array" ref="G938">SUMPRODUCT($H938:$FZZ938,$G$2:$FZY$2)/SUMPRODUCT(--($H938:$FZZ938&lt;&gt;""),$G$2:$FZY$2)</f>
        <v>#DIV/0!</v>
      </c>
    </row>
    <row r="939" spans="6:7" x14ac:dyDescent="0.45">
      <c r="F939" s="1" t="e" cm="1">
        <f t="array" ref="F939">SUMPRODUCT($H939:$FZZ939,$H$2:$FZZ$2)/SUMPRODUCT(--($H939:$FZZ939&lt;&gt;""),$H$2:$FZZ$2)</f>
        <v>#DIV/0!</v>
      </c>
      <c r="G939" s="1" t="e" cm="1">
        <f t="array" ref="G939">SUMPRODUCT($H939:$FZZ939,$G$2:$FZY$2)/SUMPRODUCT(--($H939:$FZZ939&lt;&gt;""),$G$2:$FZY$2)</f>
        <v>#DIV/0!</v>
      </c>
    </row>
    <row r="940" spans="6:7" x14ac:dyDescent="0.45">
      <c r="F940" s="1" t="e" cm="1">
        <f t="array" ref="F940">SUMPRODUCT($H940:$FZZ940,$H$2:$FZZ$2)/SUMPRODUCT(--($H940:$FZZ940&lt;&gt;""),$H$2:$FZZ$2)</f>
        <v>#DIV/0!</v>
      </c>
      <c r="G940" s="1" t="e" cm="1">
        <f t="array" ref="G940">SUMPRODUCT($H940:$FZZ940,$G$2:$FZY$2)/SUMPRODUCT(--($H940:$FZZ940&lt;&gt;""),$G$2:$FZY$2)</f>
        <v>#DIV/0!</v>
      </c>
    </row>
    <row r="941" spans="6:7" x14ac:dyDescent="0.45">
      <c r="F941" s="1" t="e" cm="1">
        <f t="array" ref="F941">SUMPRODUCT($H941:$FZZ941,$H$2:$FZZ$2)/SUMPRODUCT(--($H941:$FZZ941&lt;&gt;""),$H$2:$FZZ$2)</f>
        <v>#DIV/0!</v>
      </c>
      <c r="G941" s="1" t="e" cm="1">
        <f t="array" ref="G941">SUMPRODUCT($H941:$FZZ941,$G$2:$FZY$2)/SUMPRODUCT(--($H941:$FZZ941&lt;&gt;""),$G$2:$FZY$2)</f>
        <v>#DIV/0!</v>
      </c>
    </row>
    <row r="942" spans="6:7" x14ac:dyDescent="0.45">
      <c r="F942" s="1" t="e" cm="1">
        <f t="array" ref="F942">SUMPRODUCT($H942:$FZZ942,$H$2:$FZZ$2)/SUMPRODUCT(--($H942:$FZZ942&lt;&gt;""),$H$2:$FZZ$2)</f>
        <v>#DIV/0!</v>
      </c>
      <c r="G942" s="1" t="e" cm="1">
        <f t="array" ref="G942">SUMPRODUCT($H942:$FZZ942,$G$2:$FZY$2)/SUMPRODUCT(--($H942:$FZZ942&lt;&gt;""),$G$2:$FZY$2)</f>
        <v>#DIV/0!</v>
      </c>
    </row>
    <row r="943" spans="6:7" x14ac:dyDescent="0.45">
      <c r="F943" s="1" t="e" cm="1">
        <f t="array" ref="F943">SUMPRODUCT($H943:$FZZ943,$H$2:$FZZ$2)/SUMPRODUCT(--($H943:$FZZ943&lt;&gt;""),$H$2:$FZZ$2)</f>
        <v>#DIV/0!</v>
      </c>
      <c r="G943" s="1" t="e" cm="1">
        <f t="array" ref="G943">SUMPRODUCT($H943:$FZZ943,$G$2:$FZY$2)/SUMPRODUCT(--($H943:$FZZ943&lt;&gt;""),$G$2:$FZY$2)</f>
        <v>#DIV/0!</v>
      </c>
    </row>
    <row r="944" spans="6:7" x14ac:dyDescent="0.45">
      <c r="F944" s="1" t="e" cm="1">
        <f t="array" ref="F944">SUMPRODUCT($H944:$FZZ944,$H$2:$FZZ$2)/SUMPRODUCT(--($H944:$FZZ944&lt;&gt;""),$H$2:$FZZ$2)</f>
        <v>#DIV/0!</v>
      </c>
      <c r="G944" s="1" t="e" cm="1">
        <f t="array" ref="G944">SUMPRODUCT($H944:$FZZ944,$G$2:$FZY$2)/SUMPRODUCT(--($H944:$FZZ944&lt;&gt;""),$G$2:$FZY$2)</f>
        <v>#DIV/0!</v>
      </c>
    </row>
    <row r="945" spans="6:7" x14ac:dyDescent="0.45">
      <c r="F945" s="1" t="e" cm="1">
        <f t="array" ref="F945">SUMPRODUCT($H945:$FZZ945,$H$2:$FZZ$2)/SUMPRODUCT(--($H945:$FZZ945&lt;&gt;""),$H$2:$FZZ$2)</f>
        <v>#DIV/0!</v>
      </c>
      <c r="G945" s="1" t="e" cm="1">
        <f t="array" ref="G945">SUMPRODUCT($H945:$FZZ945,$G$2:$FZY$2)/SUMPRODUCT(--($H945:$FZZ945&lt;&gt;""),$G$2:$FZY$2)</f>
        <v>#DIV/0!</v>
      </c>
    </row>
    <row r="946" spans="6:7" x14ac:dyDescent="0.45">
      <c r="F946" s="1" t="e" cm="1">
        <f t="array" ref="F946">SUMPRODUCT($H946:$FZZ946,$H$2:$FZZ$2)/SUMPRODUCT(--($H946:$FZZ946&lt;&gt;""),$H$2:$FZZ$2)</f>
        <v>#DIV/0!</v>
      </c>
      <c r="G946" s="1" t="e" cm="1">
        <f t="array" ref="G946">SUMPRODUCT($H946:$FZZ946,$G$2:$FZY$2)/SUMPRODUCT(--($H946:$FZZ946&lt;&gt;""),$G$2:$FZY$2)</f>
        <v>#DIV/0!</v>
      </c>
    </row>
    <row r="947" spans="6:7" x14ac:dyDescent="0.45">
      <c r="F947" s="1" t="e" cm="1">
        <f t="array" ref="F947">SUMPRODUCT($H947:$FZZ947,$H$2:$FZZ$2)/SUMPRODUCT(--($H947:$FZZ947&lt;&gt;""),$H$2:$FZZ$2)</f>
        <v>#DIV/0!</v>
      </c>
      <c r="G947" s="1" t="e" cm="1">
        <f t="array" ref="G947">SUMPRODUCT($H947:$FZZ947,$G$2:$FZY$2)/SUMPRODUCT(--($H947:$FZZ947&lt;&gt;""),$G$2:$FZY$2)</f>
        <v>#DIV/0!</v>
      </c>
    </row>
    <row r="948" spans="6:7" x14ac:dyDescent="0.45">
      <c r="F948" s="1" t="e" cm="1">
        <f t="array" ref="F948">SUMPRODUCT($H948:$FZZ948,$H$2:$FZZ$2)/SUMPRODUCT(--($H948:$FZZ948&lt;&gt;""),$H$2:$FZZ$2)</f>
        <v>#DIV/0!</v>
      </c>
      <c r="G948" s="1" t="e" cm="1">
        <f t="array" ref="G948">SUMPRODUCT($H948:$FZZ948,$G$2:$FZY$2)/SUMPRODUCT(--($H948:$FZZ948&lt;&gt;""),$G$2:$FZY$2)</f>
        <v>#DIV/0!</v>
      </c>
    </row>
    <row r="949" spans="6:7" x14ac:dyDescent="0.45">
      <c r="F949" s="1" t="e" cm="1">
        <f t="array" ref="F949">SUMPRODUCT($H949:$FZZ949,$H$2:$FZZ$2)/SUMPRODUCT(--($H949:$FZZ949&lt;&gt;""),$H$2:$FZZ$2)</f>
        <v>#DIV/0!</v>
      </c>
      <c r="G949" s="1" t="e" cm="1">
        <f t="array" ref="G949">SUMPRODUCT($H949:$FZZ949,$G$2:$FZY$2)/SUMPRODUCT(--($H949:$FZZ949&lt;&gt;""),$G$2:$FZY$2)</f>
        <v>#DIV/0!</v>
      </c>
    </row>
    <row r="950" spans="6:7" x14ac:dyDescent="0.45">
      <c r="F950" s="1" t="e" cm="1">
        <f t="array" ref="F950">SUMPRODUCT($H950:$FZZ950,$H$2:$FZZ$2)/SUMPRODUCT(--($H950:$FZZ950&lt;&gt;""),$H$2:$FZZ$2)</f>
        <v>#DIV/0!</v>
      </c>
      <c r="G950" s="1" t="e" cm="1">
        <f t="array" ref="G950">SUMPRODUCT($H950:$FZZ950,$G$2:$FZY$2)/SUMPRODUCT(--($H950:$FZZ950&lt;&gt;""),$G$2:$FZY$2)</f>
        <v>#DIV/0!</v>
      </c>
    </row>
    <row r="951" spans="6:7" x14ac:dyDescent="0.45">
      <c r="F951" s="1" t="e" cm="1">
        <f t="array" ref="F951">SUMPRODUCT($H951:$FZZ951,$H$2:$FZZ$2)/SUMPRODUCT(--($H951:$FZZ951&lt;&gt;""),$H$2:$FZZ$2)</f>
        <v>#DIV/0!</v>
      </c>
      <c r="G951" s="1" t="e" cm="1">
        <f t="array" ref="G951">SUMPRODUCT($H951:$FZZ951,$G$2:$FZY$2)/SUMPRODUCT(--($H951:$FZZ951&lt;&gt;""),$G$2:$FZY$2)</f>
        <v>#DIV/0!</v>
      </c>
    </row>
    <row r="952" spans="6:7" x14ac:dyDescent="0.45">
      <c r="F952" s="1" t="e" cm="1">
        <f t="array" ref="F952">SUMPRODUCT($H952:$FZZ952,$H$2:$FZZ$2)/SUMPRODUCT(--($H952:$FZZ952&lt;&gt;""),$H$2:$FZZ$2)</f>
        <v>#DIV/0!</v>
      </c>
      <c r="G952" s="1" t="e" cm="1">
        <f t="array" ref="G952">SUMPRODUCT($H952:$FZZ952,$G$2:$FZY$2)/SUMPRODUCT(--($H952:$FZZ952&lt;&gt;""),$G$2:$FZY$2)</f>
        <v>#DIV/0!</v>
      </c>
    </row>
    <row r="953" spans="6:7" x14ac:dyDescent="0.45">
      <c r="F953" s="1" t="e" cm="1">
        <f t="array" ref="F953">SUMPRODUCT($H953:$FZZ953,$H$2:$FZZ$2)/SUMPRODUCT(--($H953:$FZZ953&lt;&gt;""),$H$2:$FZZ$2)</f>
        <v>#DIV/0!</v>
      </c>
      <c r="G953" s="1" t="e" cm="1">
        <f t="array" ref="G953">SUMPRODUCT($H953:$FZZ953,$G$2:$FZY$2)/SUMPRODUCT(--($H953:$FZZ953&lt;&gt;""),$G$2:$FZY$2)</f>
        <v>#DIV/0!</v>
      </c>
    </row>
    <row r="954" spans="6:7" x14ac:dyDescent="0.45">
      <c r="F954" s="1" t="e" cm="1">
        <f t="array" ref="F954">SUMPRODUCT($H954:$FZZ954,$H$2:$FZZ$2)/SUMPRODUCT(--($H954:$FZZ954&lt;&gt;""),$H$2:$FZZ$2)</f>
        <v>#DIV/0!</v>
      </c>
      <c r="G954" s="1" t="e" cm="1">
        <f t="array" ref="G954">SUMPRODUCT($H954:$FZZ954,$G$2:$FZY$2)/SUMPRODUCT(--($H954:$FZZ954&lt;&gt;""),$G$2:$FZY$2)</f>
        <v>#DIV/0!</v>
      </c>
    </row>
    <row r="955" spans="6:7" x14ac:dyDescent="0.45">
      <c r="F955" s="1" t="e" cm="1">
        <f t="array" ref="F955">SUMPRODUCT($H955:$FZZ955,$H$2:$FZZ$2)/SUMPRODUCT(--($H955:$FZZ955&lt;&gt;""),$H$2:$FZZ$2)</f>
        <v>#DIV/0!</v>
      </c>
      <c r="G955" s="1" t="e" cm="1">
        <f t="array" ref="G955">SUMPRODUCT($H955:$FZZ955,$G$2:$FZY$2)/SUMPRODUCT(--($H955:$FZZ955&lt;&gt;""),$G$2:$FZY$2)</f>
        <v>#DIV/0!</v>
      </c>
    </row>
    <row r="956" spans="6:7" x14ac:dyDescent="0.45">
      <c r="F956" s="1" t="e" cm="1">
        <f t="array" ref="F956">SUMPRODUCT($H956:$FZZ956,$H$2:$FZZ$2)/SUMPRODUCT(--($H956:$FZZ956&lt;&gt;""),$H$2:$FZZ$2)</f>
        <v>#DIV/0!</v>
      </c>
      <c r="G956" s="1" t="e" cm="1">
        <f t="array" ref="G956">SUMPRODUCT($H956:$FZZ956,$G$2:$FZY$2)/SUMPRODUCT(--($H956:$FZZ956&lt;&gt;""),$G$2:$FZY$2)</f>
        <v>#DIV/0!</v>
      </c>
    </row>
    <row r="957" spans="6:7" x14ac:dyDescent="0.45">
      <c r="F957" s="1" t="e" cm="1">
        <f t="array" ref="F957">SUMPRODUCT($H957:$FZZ957,$H$2:$FZZ$2)/SUMPRODUCT(--($H957:$FZZ957&lt;&gt;""),$H$2:$FZZ$2)</f>
        <v>#DIV/0!</v>
      </c>
      <c r="G957" s="1" t="e" cm="1">
        <f t="array" ref="G957">SUMPRODUCT($H957:$FZZ957,$G$2:$FZY$2)/SUMPRODUCT(--($H957:$FZZ957&lt;&gt;""),$G$2:$FZY$2)</f>
        <v>#DIV/0!</v>
      </c>
    </row>
    <row r="958" spans="6:7" x14ac:dyDescent="0.45">
      <c r="F958" s="1" t="e" cm="1">
        <f t="array" ref="F958">SUMPRODUCT($H958:$FZZ958,$H$2:$FZZ$2)/SUMPRODUCT(--($H958:$FZZ958&lt;&gt;""),$H$2:$FZZ$2)</f>
        <v>#DIV/0!</v>
      </c>
      <c r="G958" s="1" t="e" cm="1">
        <f t="array" ref="G958">SUMPRODUCT($H958:$FZZ958,$G$2:$FZY$2)/SUMPRODUCT(--($H958:$FZZ958&lt;&gt;""),$G$2:$FZY$2)</f>
        <v>#DIV/0!</v>
      </c>
    </row>
    <row r="959" spans="6:7" x14ac:dyDescent="0.45">
      <c r="F959" s="1" t="e" cm="1">
        <f t="array" ref="F959">SUMPRODUCT($H959:$FZZ959,$H$2:$FZZ$2)/SUMPRODUCT(--($H959:$FZZ959&lt;&gt;""),$H$2:$FZZ$2)</f>
        <v>#DIV/0!</v>
      </c>
      <c r="G959" s="1" t="e" cm="1">
        <f t="array" ref="G959">SUMPRODUCT($H959:$FZZ959,$G$2:$FZY$2)/SUMPRODUCT(--($H959:$FZZ959&lt;&gt;""),$G$2:$FZY$2)</f>
        <v>#DIV/0!</v>
      </c>
    </row>
    <row r="960" spans="6:7" x14ac:dyDescent="0.45">
      <c r="F960" s="1" t="e" cm="1">
        <f t="array" ref="F960">SUMPRODUCT($H960:$FZZ960,$H$2:$FZZ$2)/SUMPRODUCT(--($H960:$FZZ960&lt;&gt;""),$H$2:$FZZ$2)</f>
        <v>#DIV/0!</v>
      </c>
      <c r="G960" s="1" t="e" cm="1">
        <f t="array" ref="G960">SUMPRODUCT($H960:$FZZ960,$G$2:$FZY$2)/SUMPRODUCT(--($H960:$FZZ960&lt;&gt;""),$G$2:$FZY$2)</f>
        <v>#DIV/0!</v>
      </c>
    </row>
    <row r="961" spans="6:7" x14ac:dyDescent="0.45">
      <c r="F961" s="1" t="e" cm="1">
        <f t="array" ref="F961">SUMPRODUCT($H961:$FZZ961,$H$2:$FZZ$2)/SUMPRODUCT(--($H961:$FZZ961&lt;&gt;""),$H$2:$FZZ$2)</f>
        <v>#DIV/0!</v>
      </c>
      <c r="G961" s="1" t="e" cm="1">
        <f t="array" ref="G961">SUMPRODUCT($H961:$FZZ961,$G$2:$FZY$2)/SUMPRODUCT(--($H961:$FZZ961&lt;&gt;""),$G$2:$FZY$2)</f>
        <v>#DIV/0!</v>
      </c>
    </row>
    <row r="962" spans="6:7" x14ac:dyDescent="0.45">
      <c r="F962" s="1" t="e" cm="1">
        <f t="array" ref="F962">SUMPRODUCT($H962:$FZZ962,$H$2:$FZZ$2)/SUMPRODUCT(--($H962:$FZZ962&lt;&gt;""),$H$2:$FZZ$2)</f>
        <v>#DIV/0!</v>
      </c>
      <c r="G962" s="1" t="e" cm="1">
        <f t="array" ref="G962">SUMPRODUCT($H962:$FZZ962,$G$2:$FZY$2)/SUMPRODUCT(--($H962:$FZZ962&lt;&gt;""),$G$2:$FZY$2)</f>
        <v>#DIV/0!</v>
      </c>
    </row>
    <row r="963" spans="6:7" x14ac:dyDescent="0.45">
      <c r="F963" s="1" t="e" cm="1">
        <f t="array" ref="F963">SUMPRODUCT($H963:$FZZ963,$H$2:$FZZ$2)/SUMPRODUCT(--($H963:$FZZ963&lt;&gt;""),$H$2:$FZZ$2)</f>
        <v>#DIV/0!</v>
      </c>
      <c r="G963" s="1" t="e" cm="1">
        <f t="array" ref="G963">SUMPRODUCT($H963:$FZZ963,$G$2:$FZY$2)/SUMPRODUCT(--($H963:$FZZ963&lt;&gt;""),$G$2:$FZY$2)</f>
        <v>#DIV/0!</v>
      </c>
    </row>
    <row r="964" spans="6:7" x14ac:dyDescent="0.45">
      <c r="F964" s="1" t="e" cm="1">
        <f t="array" ref="F964">SUMPRODUCT($H964:$FZZ964,$H$2:$FZZ$2)/SUMPRODUCT(--($H964:$FZZ964&lt;&gt;""),$H$2:$FZZ$2)</f>
        <v>#DIV/0!</v>
      </c>
      <c r="G964" s="1" t="e" cm="1">
        <f t="array" ref="G964">SUMPRODUCT($H964:$FZZ964,$G$2:$FZY$2)/SUMPRODUCT(--($H964:$FZZ964&lt;&gt;""),$G$2:$FZY$2)</f>
        <v>#DIV/0!</v>
      </c>
    </row>
    <row r="965" spans="6:7" x14ac:dyDescent="0.45">
      <c r="F965" s="1" t="e" cm="1">
        <f t="array" ref="F965">SUMPRODUCT($H965:$FZZ965,$H$2:$FZZ$2)/SUMPRODUCT(--($H965:$FZZ965&lt;&gt;""),$H$2:$FZZ$2)</f>
        <v>#DIV/0!</v>
      </c>
      <c r="G965" s="1" t="e" cm="1">
        <f t="array" ref="G965">SUMPRODUCT($H965:$FZZ965,$G$2:$FZY$2)/SUMPRODUCT(--($H965:$FZZ965&lt;&gt;""),$G$2:$FZY$2)</f>
        <v>#DIV/0!</v>
      </c>
    </row>
    <row r="966" spans="6:7" x14ac:dyDescent="0.45">
      <c r="F966" s="1" t="e" cm="1">
        <f t="array" ref="F966">SUMPRODUCT($H966:$FZZ966,$H$2:$FZZ$2)/SUMPRODUCT(--($H966:$FZZ966&lt;&gt;""),$H$2:$FZZ$2)</f>
        <v>#DIV/0!</v>
      </c>
      <c r="G966" s="1" t="e" cm="1">
        <f t="array" ref="G966">SUMPRODUCT($H966:$FZZ966,$G$2:$FZY$2)/SUMPRODUCT(--($H966:$FZZ966&lt;&gt;""),$G$2:$FZY$2)</f>
        <v>#DIV/0!</v>
      </c>
    </row>
    <row r="967" spans="6:7" x14ac:dyDescent="0.45">
      <c r="F967" s="1" t="e" cm="1">
        <f t="array" ref="F967">SUMPRODUCT($H967:$FZZ967,$H$2:$FZZ$2)/SUMPRODUCT(--($H967:$FZZ967&lt;&gt;""),$H$2:$FZZ$2)</f>
        <v>#DIV/0!</v>
      </c>
      <c r="G967" s="1" t="e" cm="1">
        <f t="array" ref="G967">SUMPRODUCT($H967:$FZZ967,$G$2:$FZY$2)/SUMPRODUCT(--($H967:$FZZ967&lt;&gt;""),$G$2:$FZY$2)</f>
        <v>#DIV/0!</v>
      </c>
    </row>
    <row r="968" spans="6:7" x14ac:dyDescent="0.45">
      <c r="F968" s="1" t="e" cm="1">
        <f t="array" ref="F968">SUMPRODUCT($H968:$FZZ968,$H$2:$FZZ$2)/SUMPRODUCT(--($H968:$FZZ968&lt;&gt;""),$H$2:$FZZ$2)</f>
        <v>#DIV/0!</v>
      </c>
      <c r="G968" s="1" t="e" cm="1">
        <f t="array" ref="G968">SUMPRODUCT($H968:$FZZ968,$G$2:$FZY$2)/SUMPRODUCT(--($H968:$FZZ968&lt;&gt;""),$G$2:$FZY$2)</f>
        <v>#DIV/0!</v>
      </c>
    </row>
    <row r="969" spans="6:7" x14ac:dyDescent="0.45">
      <c r="F969" s="1" t="e" cm="1">
        <f t="array" ref="F969">SUMPRODUCT($H969:$FZZ969,$H$2:$FZZ$2)/SUMPRODUCT(--($H969:$FZZ969&lt;&gt;""),$H$2:$FZZ$2)</f>
        <v>#DIV/0!</v>
      </c>
      <c r="G969" s="1" t="e" cm="1">
        <f t="array" ref="G969">SUMPRODUCT($H969:$FZZ969,$G$2:$FZY$2)/SUMPRODUCT(--($H969:$FZZ969&lt;&gt;""),$G$2:$FZY$2)</f>
        <v>#DIV/0!</v>
      </c>
    </row>
    <row r="970" spans="6:7" x14ac:dyDescent="0.45">
      <c r="F970" s="1" t="e" cm="1">
        <f t="array" ref="F970">SUMPRODUCT($H970:$FZZ970,$H$2:$FZZ$2)/SUMPRODUCT(--($H970:$FZZ970&lt;&gt;""),$H$2:$FZZ$2)</f>
        <v>#DIV/0!</v>
      </c>
      <c r="G970" s="1" t="e" cm="1">
        <f t="array" ref="G970">SUMPRODUCT($H970:$FZZ970,$G$2:$FZY$2)/SUMPRODUCT(--($H970:$FZZ970&lt;&gt;""),$G$2:$FZY$2)</f>
        <v>#DIV/0!</v>
      </c>
    </row>
    <row r="971" spans="6:7" x14ac:dyDescent="0.45">
      <c r="F971" s="1" t="e" cm="1">
        <f t="array" ref="F971">SUMPRODUCT($H971:$FZZ971,$H$2:$FZZ$2)/SUMPRODUCT(--($H971:$FZZ971&lt;&gt;""),$H$2:$FZZ$2)</f>
        <v>#DIV/0!</v>
      </c>
      <c r="G971" s="1" t="e" cm="1">
        <f t="array" ref="G971">SUMPRODUCT($H971:$FZZ971,$G$2:$FZY$2)/SUMPRODUCT(--($H971:$FZZ971&lt;&gt;""),$G$2:$FZY$2)</f>
        <v>#DIV/0!</v>
      </c>
    </row>
    <row r="972" spans="6:7" x14ac:dyDescent="0.45">
      <c r="F972" s="1" t="e" cm="1">
        <f t="array" ref="F972">SUMPRODUCT($H972:$FZZ972,$H$2:$FZZ$2)/SUMPRODUCT(--($H972:$FZZ972&lt;&gt;""),$H$2:$FZZ$2)</f>
        <v>#DIV/0!</v>
      </c>
      <c r="G972" s="1" t="e" cm="1">
        <f t="array" ref="G972">SUMPRODUCT($H972:$FZZ972,$G$2:$FZY$2)/SUMPRODUCT(--($H972:$FZZ972&lt;&gt;""),$G$2:$FZY$2)</f>
        <v>#DIV/0!</v>
      </c>
    </row>
    <row r="973" spans="6:7" x14ac:dyDescent="0.45">
      <c r="F973" s="1" t="e" cm="1">
        <f t="array" ref="F973">SUMPRODUCT($H973:$FZZ973,$H$2:$FZZ$2)/SUMPRODUCT(--($H973:$FZZ973&lt;&gt;""),$H$2:$FZZ$2)</f>
        <v>#DIV/0!</v>
      </c>
      <c r="G973" s="1" t="e" cm="1">
        <f t="array" ref="G973">SUMPRODUCT($H973:$FZZ973,$G$2:$FZY$2)/SUMPRODUCT(--($H973:$FZZ973&lt;&gt;""),$G$2:$FZY$2)</f>
        <v>#DIV/0!</v>
      </c>
    </row>
    <row r="974" spans="6:7" x14ac:dyDescent="0.45">
      <c r="F974" s="1" t="e" cm="1">
        <f t="array" ref="F974">SUMPRODUCT($H974:$FZZ974,$H$2:$FZZ$2)/SUMPRODUCT(--($H974:$FZZ974&lt;&gt;""),$H$2:$FZZ$2)</f>
        <v>#DIV/0!</v>
      </c>
      <c r="G974" s="1" t="e" cm="1">
        <f t="array" ref="G974">SUMPRODUCT($H974:$FZZ974,$G$2:$FZY$2)/SUMPRODUCT(--($H974:$FZZ974&lt;&gt;""),$G$2:$FZY$2)</f>
        <v>#DIV/0!</v>
      </c>
    </row>
    <row r="975" spans="6:7" x14ac:dyDescent="0.45">
      <c r="F975" s="1" t="e" cm="1">
        <f t="array" ref="F975">SUMPRODUCT($H975:$FZZ975,$H$2:$FZZ$2)/SUMPRODUCT(--($H975:$FZZ975&lt;&gt;""),$H$2:$FZZ$2)</f>
        <v>#DIV/0!</v>
      </c>
      <c r="G975" s="1" t="e" cm="1">
        <f t="array" ref="G975">SUMPRODUCT($H975:$FZZ975,$G$2:$FZY$2)/SUMPRODUCT(--($H975:$FZZ975&lt;&gt;""),$G$2:$FZY$2)</f>
        <v>#DIV/0!</v>
      </c>
    </row>
    <row r="976" spans="6:7" x14ac:dyDescent="0.45">
      <c r="F976" s="1" t="e" cm="1">
        <f t="array" ref="F976">SUMPRODUCT($H976:$FZZ976,$H$2:$FZZ$2)/SUMPRODUCT(--($H976:$FZZ976&lt;&gt;""),$H$2:$FZZ$2)</f>
        <v>#DIV/0!</v>
      </c>
      <c r="G976" s="1" t="e" cm="1">
        <f t="array" ref="G976">SUMPRODUCT($H976:$FZZ976,$G$2:$FZY$2)/SUMPRODUCT(--($H976:$FZZ976&lt;&gt;""),$G$2:$FZY$2)</f>
        <v>#DIV/0!</v>
      </c>
    </row>
    <row r="977" spans="6:7" x14ac:dyDescent="0.45">
      <c r="F977" s="1" t="e" cm="1">
        <f t="array" ref="F977">SUMPRODUCT($H977:$FZZ977,$H$2:$FZZ$2)/SUMPRODUCT(--($H977:$FZZ977&lt;&gt;""),$H$2:$FZZ$2)</f>
        <v>#DIV/0!</v>
      </c>
      <c r="G977" s="1" t="e" cm="1">
        <f t="array" ref="G977">SUMPRODUCT($H977:$FZZ977,$G$2:$FZY$2)/SUMPRODUCT(--($H977:$FZZ977&lt;&gt;""),$G$2:$FZY$2)</f>
        <v>#DIV/0!</v>
      </c>
    </row>
    <row r="978" spans="6:7" x14ac:dyDescent="0.45">
      <c r="F978" s="1" t="e" cm="1">
        <f t="array" ref="F978">SUMPRODUCT($H978:$FZZ978,$H$2:$FZZ$2)/SUMPRODUCT(--($H978:$FZZ978&lt;&gt;""),$H$2:$FZZ$2)</f>
        <v>#DIV/0!</v>
      </c>
      <c r="G978" s="1" t="e" cm="1">
        <f t="array" ref="G978">SUMPRODUCT($H978:$FZZ978,$G$2:$FZY$2)/SUMPRODUCT(--($H978:$FZZ978&lt;&gt;""),$G$2:$FZY$2)</f>
        <v>#DIV/0!</v>
      </c>
    </row>
    <row r="979" spans="6:7" x14ac:dyDescent="0.45">
      <c r="F979" s="1" t="e" cm="1">
        <f t="array" ref="F979">SUMPRODUCT($H979:$FZZ979,$H$2:$FZZ$2)/SUMPRODUCT(--($H979:$FZZ979&lt;&gt;""),$H$2:$FZZ$2)</f>
        <v>#DIV/0!</v>
      </c>
      <c r="G979" s="1" t="e" cm="1">
        <f t="array" ref="G979">SUMPRODUCT($H979:$FZZ979,$G$2:$FZY$2)/SUMPRODUCT(--($H979:$FZZ979&lt;&gt;""),$G$2:$FZY$2)</f>
        <v>#DIV/0!</v>
      </c>
    </row>
    <row r="980" spans="6:7" x14ac:dyDescent="0.45">
      <c r="F980" s="1" t="e" cm="1">
        <f t="array" ref="F980">SUMPRODUCT($H980:$FZZ980,$H$2:$FZZ$2)/SUMPRODUCT(--($H980:$FZZ980&lt;&gt;""),$H$2:$FZZ$2)</f>
        <v>#DIV/0!</v>
      </c>
      <c r="G980" s="1" t="e" cm="1">
        <f t="array" ref="G980">SUMPRODUCT($H980:$FZZ980,$G$2:$FZY$2)/SUMPRODUCT(--($H980:$FZZ980&lt;&gt;""),$G$2:$FZY$2)</f>
        <v>#DIV/0!</v>
      </c>
    </row>
    <row r="981" spans="6:7" x14ac:dyDescent="0.45">
      <c r="F981" s="1" t="e" cm="1">
        <f t="array" ref="F981">SUMPRODUCT($H981:$FZZ981,$H$2:$FZZ$2)/SUMPRODUCT(--($H981:$FZZ981&lt;&gt;""),$H$2:$FZZ$2)</f>
        <v>#DIV/0!</v>
      </c>
      <c r="G981" s="1" t="e" cm="1">
        <f t="array" ref="G981">SUMPRODUCT($H981:$FZZ981,$G$2:$FZY$2)/SUMPRODUCT(--($H981:$FZZ981&lt;&gt;""),$G$2:$FZY$2)</f>
        <v>#DIV/0!</v>
      </c>
    </row>
    <row r="982" spans="6:7" x14ac:dyDescent="0.45">
      <c r="F982" s="1" t="e" cm="1">
        <f t="array" ref="F982">SUMPRODUCT($H982:$FZZ982,$H$2:$FZZ$2)/SUMPRODUCT(--($H982:$FZZ982&lt;&gt;""),$H$2:$FZZ$2)</f>
        <v>#DIV/0!</v>
      </c>
      <c r="G982" s="1" t="e" cm="1">
        <f t="array" ref="G982">SUMPRODUCT($H982:$FZZ982,$G$2:$FZY$2)/SUMPRODUCT(--($H982:$FZZ982&lt;&gt;""),$G$2:$FZY$2)</f>
        <v>#DIV/0!</v>
      </c>
    </row>
    <row r="983" spans="6:7" x14ac:dyDescent="0.45">
      <c r="F983" s="1" t="e" cm="1">
        <f t="array" ref="F983">SUMPRODUCT($H983:$FZZ983,$H$2:$FZZ$2)/SUMPRODUCT(--($H983:$FZZ983&lt;&gt;""),$H$2:$FZZ$2)</f>
        <v>#DIV/0!</v>
      </c>
      <c r="G983" s="1" t="e" cm="1">
        <f t="array" ref="G983">SUMPRODUCT($H983:$FZZ983,$G$2:$FZY$2)/SUMPRODUCT(--($H983:$FZZ983&lt;&gt;""),$G$2:$FZY$2)</f>
        <v>#DIV/0!</v>
      </c>
    </row>
    <row r="984" spans="6:7" x14ac:dyDescent="0.45">
      <c r="F984" s="1" t="e" cm="1">
        <f t="array" ref="F984">SUMPRODUCT($H984:$FZZ984,$H$2:$FZZ$2)/SUMPRODUCT(--($H984:$FZZ984&lt;&gt;""),$H$2:$FZZ$2)</f>
        <v>#DIV/0!</v>
      </c>
      <c r="G984" s="1" t="e" cm="1">
        <f t="array" ref="G984">SUMPRODUCT($H984:$FZZ984,$G$2:$FZY$2)/SUMPRODUCT(--($H984:$FZZ984&lt;&gt;""),$G$2:$FZY$2)</f>
        <v>#DIV/0!</v>
      </c>
    </row>
    <row r="985" spans="6:7" x14ac:dyDescent="0.45">
      <c r="F985" s="1" t="e" cm="1">
        <f t="array" ref="F985">SUMPRODUCT($H985:$FZZ985,$H$2:$FZZ$2)/SUMPRODUCT(--($H985:$FZZ985&lt;&gt;""),$H$2:$FZZ$2)</f>
        <v>#DIV/0!</v>
      </c>
      <c r="G985" s="1" t="e" cm="1">
        <f t="array" ref="G985">SUMPRODUCT($H985:$FZZ985,$G$2:$FZY$2)/SUMPRODUCT(--($H985:$FZZ985&lt;&gt;""),$G$2:$FZY$2)</f>
        <v>#DIV/0!</v>
      </c>
    </row>
    <row r="986" spans="6:7" x14ac:dyDescent="0.45">
      <c r="F986" s="1" t="e" cm="1">
        <f t="array" ref="F986">SUMPRODUCT($H986:$FZZ986,$H$2:$FZZ$2)/SUMPRODUCT(--($H986:$FZZ986&lt;&gt;""),$H$2:$FZZ$2)</f>
        <v>#DIV/0!</v>
      </c>
      <c r="G986" s="1" t="e" cm="1">
        <f t="array" ref="G986">SUMPRODUCT($H986:$FZZ986,$G$2:$FZY$2)/SUMPRODUCT(--($H986:$FZZ986&lt;&gt;""),$G$2:$FZY$2)</f>
        <v>#DIV/0!</v>
      </c>
    </row>
    <row r="987" spans="6:7" x14ac:dyDescent="0.45">
      <c r="F987" s="1" t="e" cm="1">
        <f t="array" ref="F987">SUMPRODUCT($H987:$FZZ987,$H$2:$FZZ$2)/SUMPRODUCT(--($H987:$FZZ987&lt;&gt;""),$H$2:$FZZ$2)</f>
        <v>#DIV/0!</v>
      </c>
      <c r="G987" s="1" t="e" cm="1">
        <f t="array" ref="G987">SUMPRODUCT($H987:$FZZ987,$G$2:$FZY$2)/SUMPRODUCT(--($H987:$FZZ987&lt;&gt;""),$G$2:$FZY$2)</f>
        <v>#DIV/0!</v>
      </c>
    </row>
    <row r="988" spans="6:7" x14ac:dyDescent="0.45">
      <c r="F988" s="1" t="e" cm="1">
        <f t="array" ref="F988">SUMPRODUCT($H988:$FZZ988,$H$2:$FZZ$2)/SUMPRODUCT(--($H988:$FZZ988&lt;&gt;""),$H$2:$FZZ$2)</f>
        <v>#DIV/0!</v>
      </c>
      <c r="G988" s="1" t="e" cm="1">
        <f t="array" ref="G988">SUMPRODUCT($H988:$FZZ988,$G$2:$FZY$2)/SUMPRODUCT(--($H988:$FZZ988&lt;&gt;""),$G$2:$FZY$2)</f>
        <v>#DIV/0!</v>
      </c>
    </row>
    <row r="989" spans="6:7" x14ac:dyDescent="0.45">
      <c r="F989" s="1" t="e" cm="1">
        <f t="array" ref="F989">SUMPRODUCT($H989:$FZZ989,$H$2:$FZZ$2)/SUMPRODUCT(--($H989:$FZZ989&lt;&gt;""),$H$2:$FZZ$2)</f>
        <v>#DIV/0!</v>
      </c>
      <c r="G989" s="1" t="e" cm="1">
        <f t="array" ref="G989">SUMPRODUCT($H989:$FZZ989,$G$2:$FZY$2)/SUMPRODUCT(--($H989:$FZZ989&lt;&gt;""),$G$2:$FZY$2)</f>
        <v>#DIV/0!</v>
      </c>
    </row>
    <row r="990" spans="6:7" x14ac:dyDescent="0.45">
      <c r="F990" s="1" t="e" cm="1">
        <f t="array" ref="F990">SUMPRODUCT($H990:$FZZ990,$H$2:$FZZ$2)/SUMPRODUCT(--($H990:$FZZ990&lt;&gt;""),$H$2:$FZZ$2)</f>
        <v>#DIV/0!</v>
      </c>
      <c r="G990" s="1" t="e" cm="1">
        <f t="array" ref="G990">SUMPRODUCT($H990:$FZZ990,$G$2:$FZY$2)/SUMPRODUCT(--($H990:$FZZ990&lt;&gt;""),$G$2:$FZY$2)</f>
        <v>#DIV/0!</v>
      </c>
    </row>
    <row r="991" spans="6:7" x14ac:dyDescent="0.45">
      <c r="F991" s="1" t="e" cm="1">
        <f t="array" ref="F991">SUMPRODUCT($H991:$FZZ991,$H$2:$FZZ$2)/SUMPRODUCT(--($H991:$FZZ991&lt;&gt;""),$H$2:$FZZ$2)</f>
        <v>#DIV/0!</v>
      </c>
      <c r="G991" s="1" t="e" cm="1">
        <f t="array" ref="G991">SUMPRODUCT($H991:$FZZ991,$G$2:$FZY$2)/SUMPRODUCT(--($H991:$FZZ991&lt;&gt;""),$G$2:$FZY$2)</f>
        <v>#DIV/0!</v>
      </c>
    </row>
    <row r="992" spans="6:7" x14ac:dyDescent="0.45">
      <c r="F992" s="1" t="e" cm="1">
        <f t="array" ref="F992">SUMPRODUCT($H992:$FZZ992,$H$2:$FZZ$2)/SUMPRODUCT(--($H992:$FZZ992&lt;&gt;""),$H$2:$FZZ$2)</f>
        <v>#DIV/0!</v>
      </c>
      <c r="G992" s="1" t="e" cm="1">
        <f t="array" ref="G992">SUMPRODUCT($H992:$FZZ992,$G$2:$FZY$2)/SUMPRODUCT(--($H992:$FZZ992&lt;&gt;""),$G$2:$FZY$2)</f>
        <v>#DIV/0!</v>
      </c>
    </row>
    <row r="993" spans="6:7" x14ac:dyDescent="0.45">
      <c r="F993" s="1" t="e" cm="1">
        <f t="array" ref="F993">SUMPRODUCT($H993:$FZZ993,$H$2:$FZZ$2)/SUMPRODUCT(--($H993:$FZZ993&lt;&gt;""),$H$2:$FZZ$2)</f>
        <v>#DIV/0!</v>
      </c>
      <c r="G993" s="1" t="e" cm="1">
        <f t="array" ref="G993">SUMPRODUCT($H993:$FZZ993,$G$2:$FZY$2)/SUMPRODUCT(--($H993:$FZZ993&lt;&gt;""),$G$2:$FZY$2)</f>
        <v>#DIV/0!</v>
      </c>
    </row>
    <row r="994" spans="6:7" x14ac:dyDescent="0.45">
      <c r="F994" s="1" t="e" cm="1">
        <f t="array" ref="F994">SUMPRODUCT($H994:$FZZ994,$H$2:$FZZ$2)/SUMPRODUCT(--($H994:$FZZ994&lt;&gt;""),$H$2:$FZZ$2)</f>
        <v>#DIV/0!</v>
      </c>
      <c r="G994" s="1" t="e" cm="1">
        <f t="array" ref="G994">SUMPRODUCT($H994:$FZZ994,$G$2:$FZY$2)/SUMPRODUCT(--($H994:$FZZ994&lt;&gt;""),$G$2:$FZY$2)</f>
        <v>#DIV/0!</v>
      </c>
    </row>
    <row r="995" spans="6:7" x14ac:dyDescent="0.45">
      <c r="F995" s="1" t="e" cm="1">
        <f t="array" ref="F995">SUMPRODUCT($H995:$FZZ995,$H$2:$FZZ$2)/SUMPRODUCT(--($H995:$FZZ995&lt;&gt;""),$H$2:$FZZ$2)</f>
        <v>#DIV/0!</v>
      </c>
      <c r="G995" s="1" t="e" cm="1">
        <f t="array" ref="G995">SUMPRODUCT($H995:$FZZ995,$G$2:$FZY$2)/SUMPRODUCT(--($H995:$FZZ995&lt;&gt;""),$G$2:$FZY$2)</f>
        <v>#DIV/0!</v>
      </c>
    </row>
    <row r="996" spans="6:7" x14ac:dyDescent="0.45">
      <c r="F996" s="1" t="e" cm="1">
        <f t="array" ref="F996">SUMPRODUCT($H996:$FZZ996,$H$2:$FZZ$2)/SUMPRODUCT(--($H996:$FZZ996&lt;&gt;""),$H$2:$FZZ$2)</f>
        <v>#DIV/0!</v>
      </c>
      <c r="G996" s="1" t="e" cm="1">
        <f t="array" ref="G996">SUMPRODUCT($H996:$FZZ996,$G$2:$FZY$2)/SUMPRODUCT(--($H996:$FZZ996&lt;&gt;""),$G$2:$FZY$2)</f>
        <v>#DIV/0!</v>
      </c>
    </row>
    <row r="997" spans="6:7" x14ac:dyDescent="0.45">
      <c r="F997" s="1" t="e" cm="1">
        <f t="array" ref="F997">SUMPRODUCT($H997:$FZZ997,$H$2:$FZZ$2)/SUMPRODUCT(--($H997:$FZZ997&lt;&gt;""),$H$2:$FZZ$2)</f>
        <v>#DIV/0!</v>
      </c>
      <c r="G997" s="1" t="e" cm="1">
        <f t="array" ref="G997">SUMPRODUCT($H997:$FZZ997,$G$2:$FZY$2)/SUMPRODUCT(--($H997:$FZZ997&lt;&gt;""),$G$2:$FZY$2)</f>
        <v>#DIV/0!</v>
      </c>
    </row>
    <row r="998" spans="6:7" x14ac:dyDescent="0.45">
      <c r="F998" s="1" t="e" cm="1">
        <f t="array" ref="F998">SUMPRODUCT($H998:$FZZ998,$H$2:$FZZ$2)/SUMPRODUCT(--($H998:$FZZ998&lt;&gt;""),$H$2:$FZZ$2)</f>
        <v>#DIV/0!</v>
      </c>
      <c r="G998" s="1" t="e" cm="1">
        <f t="array" ref="G998">SUMPRODUCT($H998:$FZZ998,$G$2:$FZY$2)/SUMPRODUCT(--($H998:$FZZ998&lt;&gt;""),$G$2:$FZY$2)</f>
        <v>#DIV/0!</v>
      </c>
    </row>
    <row r="999" spans="6:7" x14ac:dyDescent="0.45">
      <c r="F999" s="1" t="e" cm="1">
        <f t="array" ref="F999">SUMPRODUCT($H999:$FZZ999,$H$2:$FZZ$2)/SUMPRODUCT(--($H999:$FZZ999&lt;&gt;""),$H$2:$FZZ$2)</f>
        <v>#DIV/0!</v>
      </c>
      <c r="G999" s="1" t="e" cm="1">
        <f t="array" ref="G999">SUMPRODUCT($H999:$FZZ999,$G$2:$FZY$2)/SUMPRODUCT(--($H999:$FZZ999&lt;&gt;""),$G$2:$FZY$2)</f>
        <v>#DIV/0!</v>
      </c>
    </row>
    <row r="1000" spans="6:7" x14ac:dyDescent="0.45">
      <c r="F1000" s="1" t="e" cm="1">
        <f t="array" ref="F1000">SUMPRODUCT($H1000:$FZZ1000,$H$2:$FZZ$2)/SUMPRODUCT(--($H1000:$FZZ1000&lt;&gt;""),$H$2:$FZZ$2)</f>
        <v>#DIV/0!</v>
      </c>
      <c r="G1000" s="1" t="e" cm="1">
        <f t="array" ref="G1000">SUMPRODUCT($H1000:$FZZ1000,$G$2:$FZY$2)/SUMPRODUCT(--($H1000:$FZZ1000&lt;&gt;""),$G$2:$FZY$2)</f>
        <v>#DIV/0!</v>
      </c>
    </row>
    <row r="1001" spans="6:7" x14ac:dyDescent="0.45">
      <c r="F1001" s="1" t="e" cm="1">
        <f t="array" ref="F1001">SUMPRODUCT($H1001:$FZZ1001,$H$2:$FZZ$2)/SUMPRODUCT(--($H1001:$FZZ1001&lt;&gt;""),$H$2:$FZZ$2)</f>
        <v>#DIV/0!</v>
      </c>
      <c r="G1001" s="1" t="e" cm="1">
        <f t="array" ref="G1001">SUMPRODUCT($H1001:$FZZ1001,$G$2:$FZY$2)/SUMPRODUCT(--($H1001:$FZZ1001&lt;&gt;""),$G$2:$FZY$2)</f>
        <v>#DIV/0!</v>
      </c>
    </row>
    <row r="1002" spans="6:7" x14ac:dyDescent="0.45">
      <c r="F1002" s="1" t="e" cm="1">
        <f t="array" ref="F1002">SUMPRODUCT($H1002:$FZZ1002,$H$2:$FZZ$2)/SUMPRODUCT(--($H1002:$FZZ1002&lt;&gt;""),$H$2:$FZZ$2)</f>
        <v>#DIV/0!</v>
      </c>
      <c r="G1002" s="1" t="e" cm="1">
        <f t="array" ref="G1002">SUMPRODUCT($H1002:$FZZ1002,$G$2:$FZY$2)/SUMPRODUCT(--($H1002:$FZZ1002&lt;&gt;""),$G$2:$FZY$2)</f>
        <v>#DIV/0!</v>
      </c>
    </row>
    <row r="1003" spans="6:7" x14ac:dyDescent="0.45">
      <c r="F1003" s="1" t="e" cm="1">
        <f t="array" ref="F1003">SUMPRODUCT($H1003:$FZZ1003,$H$2:$FZZ$2)/SUMPRODUCT(--($H1003:$FZZ1003&lt;&gt;""),$H$2:$FZZ$2)</f>
        <v>#DIV/0!</v>
      </c>
      <c r="G1003" s="1" t="e" cm="1">
        <f t="array" ref="G1003">SUMPRODUCT($H1003:$FZZ1003,$G$2:$FZY$2)/SUMPRODUCT(--($H1003:$FZZ1003&lt;&gt;""),$G$2:$FZY$2)</f>
        <v>#DIV/0!</v>
      </c>
    </row>
    <row r="1004" spans="6:7" x14ac:dyDescent="0.45">
      <c r="F1004" s="1" t="e" cm="1">
        <f t="array" ref="F1004">SUMPRODUCT($H1004:$FZZ1004,$H$2:$FZZ$2)/SUMPRODUCT(--($H1004:$FZZ1004&lt;&gt;""),$H$2:$FZZ$2)</f>
        <v>#DIV/0!</v>
      </c>
      <c r="G1004" s="1" t="e" cm="1">
        <f t="array" ref="G1004">SUMPRODUCT($H1004:$FZZ1004,$G$2:$FZY$2)/SUMPRODUCT(--($H1004:$FZZ1004&lt;&gt;""),$G$2:$FZY$2)</f>
        <v>#DIV/0!</v>
      </c>
    </row>
    <row r="1005" spans="6:7" x14ac:dyDescent="0.45">
      <c r="F1005" s="1" t="e" cm="1">
        <f t="array" ref="F1005">SUMPRODUCT($H1005:$FZZ1005,$H$2:$FZZ$2)/SUMPRODUCT(--($H1005:$FZZ1005&lt;&gt;""),$H$2:$FZZ$2)</f>
        <v>#DIV/0!</v>
      </c>
      <c r="G1005" s="1" t="e" cm="1">
        <f t="array" ref="G1005">SUMPRODUCT($H1005:$FZZ1005,$G$2:$FZY$2)/SUMPRODUCT(--($H1005:$FZZ1005&lt;&gt;""),$G$2:$FZY$2)</f>
        <v>#DIV/0!</v>
      </c>
    </row>
    <row r="1006" spans="6:7" x14ac:dyDescent="0.45">
      <c r="F1006" s="1" t="e" cm="1">
        <f t="array" ref="F1006">SUMPRODUCT($H1006:$FZZ1006,$H$2:$FZZ$2)/SUMPRODUCT(--($H1006:$FZZ1006&lt;&gt;""),$H$2:$FZZ$2)</f>
        <v>#DIV/0!</v>
      </c>
      <c r="G1006" s="1" t="e" cm="1">
        <f t="array" ref="G1006">SUMPRODUCT($H1006:$FZZ1006,$G$2:$FZY$2)/SUMPRODUCT(--($H1006:$FZZ1006&lt;&gt;""),$G$2:$FZY$2)</f>
        <v>#DIV/0!</v>
      </c>
    </row>
    <row r="1007" spans="6:7" x14ac:dyDescent="0.45">
      <c r="F1007" s="1" t="e" cm="1">
        <f t="array" ref="F1007">SUMPRODUCT($H1007:$FZZ1007,$H$2:$FZZ$2)/SUMPRODUCT(--($H1007:$FZZ1007&lt;&gt;""),$H$2:$FZZ$2)</f>
        <v>#DIV/0!</v>
      </c>
      <c r="G1007" s="1" t="e" cm="1">
        <f t="array" ref="G1007">SUMPRODUCT($H1007:$FZZ1007,$G$2:$FZY$2)/SUMPRODUCT(--($H1007:$FZZ1007&lt;&gt;""),$G$2:$FZY$2)</f>
        <v>#DIV/0!</v>
      </c>
    </row>
    <row r="1008" spans="6:7" x14ac:dyDescent="0.45">
      <c r="F1008" s="1" t="e" cm="1">
        <f t="array" ref="F1008">SUMPRODUCT($H1008:$FZZ1008,$H$2:$FZZ$2)/SUMPRODUCT(--($H1008:$FZZ1008&lt;&gt;""),$H$2:$FZZ$2)</f>
        <v>#DIV/0!</v>
      </c>
      <c r="G1008" s="1" t="e" cm="1">
        <f t="array" ref="G1008">SUMPRODUCT($H1008:$FZZ1008,$G$2:$FZY$2)/SUMPRODUCT(--($H1008:$FZZ1008&lt;&gt;""),$G$2:$FZY$2)</f>
        <v>#DIV/0!</v>
      </c>
    </row>
    <row r="1009" spans="6:7" x14ac:dyDescent="0.45">
      <c r="F1009" s="1" t="e" cm="1">
        <f t="array" ref="F1009">SUMPRODUCT($H1009:$FZZ1009,$H$2:$FZZ$2)/SUMPRODUCT(--($H1009:$FZZ1009&lt;&gt;""),$H$2:$FZZ$2)</f>
        <v>#DIV/0!</v>
      </c>
      <c r="G1009" s="1" t="e" cm="1">
        <f t="array" ref="G1009">SUMPRODUCT($H1009:$FZZ1009,$G$2:$FZY$2)/SUMPRODUCT(--($H1009:$FZZ1009&lt;&gt;""),$G$2:$FZY$2)</f>
        <v>#DIV/0!</v>
      </c>
    </row>
    <row r="1010" spans="6:7" x14ac:dyDescent="0.45">
      <c r="F1010" s="1" t="e" cm="1">
        <f t="array" ref="F1010">SUMPRODUCT($H1010:$FZZ1010,$H$2:$FZZ$2)/SUMPRODUCT(--($H1010:$FZZ1010&lt;&gt;""),$H$2:$FZZ$2)</f>
        <v>#DIV/0!</v>
      </c>
      <c r="G1010" s="1" t="e" cm="1">
        <f t="array" ref="G1010">SUMPRODUCT($H1010:$FZZ1010,$G$2:$FZY$2)/SUMPRODUCT(--($H1010:$FZZ1010&lt;&gt;""),$G$2:$FZY$2)</f>
        <v>#DIV/0!</v>
      </c>
    </row>
    <row r="1011" spans="6:7" x14ac:dyDescent="0.45">
      <c r="F1011" s="1" t="e" cm="1">
        <f t="array" ref="F1011">SUMPRODUCT($H1011:$FZZ1011,$H$2:$FZZ$2)/SUMPRODUCT(--($H1011:$FZZ1011&lt;&gt;""),$H$2:$FZZ$2)</f>
        <v>#DIV/0!</v>
      </c>
      <c r="G1011" s="1" t="e" cm="1">
        <f t="array" ref="G1011">SUMPRODUCT($H1011:$FZZ1011,$G$2:$FZY$2)/SUMPRODUCT(--($H1011:$FZZ1011&lt;&gt;""),$G$2:$FZY$2)</f>
        <v>#DIV/0!</v>
      </c>
    </row>
    <row r="1012" spans="6:7" x14ac:dyDescent="0.45">
      <c r="F1012" s="1" t="e" cm="1">
        <f t="array" ref="F1012">SUMPRODUCT($H1012:$FZZ1012,$H$2:$FZZ$2)/SUMPRODUCT(--($H1012:$FZZ1012&lt;&gt;""),$H$2:$FZZ$2)</f>
        <v>#DIV/0!</v>
      </c>
      <c r="G1012" s="1" t="e" cm="1">
        <f t="array" ref="G1012">SUMPRODUCT($H1012:$FZZ1012,$G$2:$FZY$2)/SUMPRODUCT(--($H1012:$FZZ1012&lt;&gt;""),$G$2:$FZY$2)</f>
        <v>#DIV/0!</v>
      </c>
    </row>
    <row r="1013" spans="6:7" x14ac:dyDescent="0.45">
      <c r="F1013" s="1" t="e" cm="1">
        <f t="array" ref="F1013">SUMPRODUCT($H1013:$FZZ1013,$H$2:$FZZ$2)/SUMPRODUCT(--($H1013:$FZZ1013&lt;&gt;""),$H$2:$FZZ$2)</f>
        <v>#DIV/0!</v>
      </c>
      <c r="G1013" s="1" t="e" cm="1">
        <f t="array" ref="G1013">SUMPRODUCT($H1013:$FZZ1013,$G$2:$FZY$2)/SUMPRODUCT(--($H1013:$FZZ1013&lt;&gt;""),$G$2:$FZY$2)</f>
        <v>#DIV/0!</v>
      </c>
    </row>
    <row r="1014" spans="6:7" x14ac:dyDescent="0.45">
      <c r="F1014" s="1" t="e" cm="1">
        <f t="array" ref="F1014">SUMPRODUCT($H1014:$FZZ1014,$H$2:$FZZ$2)/SUMPRODUCT(--($H1014:$FZZ1014&lt;&gt;""),$H$2:$FZZ$2)</f>
        <v>#DIV/0!</v>
      </c>
      <c r="G1014" s="1" t="e" cm="1">
        <f t="array" ref="G1014">SUMPRODUCT($H1014:$FZZ1014,$G$2:$FZY$2)/SUMPRODUCT(--($H1014:$FZZ1014&lt;&gt;""),$G$2:$FZY$2)</f>
        <v>#DIV/0!</v>
      </c>
    </row>
    <row r="1015" spans="6:7" x14ac:dyDescent="0.45">
      <c r="F1015" s="1" t="e" cm="1">
        <f t="array" ref="F1015">SUMPRODUCT($H1015:$FZZ1015,$H$2:$FZZ$2)/SUMPRODUCT(--($H1015:$FZZ1015&lt;&gt;""),$H$2:$FZZ$2)</f>
        <v>#DIV/0!</v>
      </c>
      <c r="G1015" s="1" t="e" cm="1">
        <f t="array" ref="G1015">SUMPRODUCT($H1015:$FZZ1015,$G$2:$FZY$2)/SUMPRODUCT(--($H1015:$FZZ1015&lt;&gt;""),$G$2:$FZY$2)</f>
        <v>#DIV/0!</v>
      </c>
    </row>
    <row r="1016" spans="6:7" x14ac:dyDescent="0.45">
      <c r="F1016" s="1" t="e" cm="1">
        <f t="array" ref="F1016">SUMPRODUCT($H1016:$FZZ1016,$H$2:$FZZ$2)/SUMPRODUCT(--($H1016:$FZZ1016&lt;&gt;""),$H$2:$FZZ$2)</f>
        <v>#DIV/0!</v>
      </c>
      <c r="G1016" s="1" t="e" cm="1">
        <f t="array" ref="G1016">SUMPRODUCT($H1016:$FZZ1016,$G$2:$FZY$2)/SUMPRODUCT(--($H1016:$FZZ1016&lt;&gt;""),$G$2:$FZY$2)</f>
        <v>#DIV/0!</v>
      </c>
    </row>
    <row r="1017" spans="6:7" x14ac:dyDescent="0.45">
      <c r="F1017" s="1" t="e" cm="1">
        <f t="array" ref="F1017">SUMPRODUCT($H1017:$FZZ1017,$H$2:$FZZ$2)/SUMPRODUCT(--($H1017:$FZZ1017&lt;&gt;""),$H$2:$FZZ$2)</f>
        <v>#DIV/0!</v>
      </c>
      <c r="G1017" s="1" t="e" cm="1">
        <f t="array" ref="G1017">SUMPRODUCT($H1017:$FZZ1017,$G$2:$FZY$2)/SUMPRODUCT(--($H1017:$FZZ1017&lt;&gt;""),$G$2:$FZY$2)</f>
        <v>#DIV/0!</v>
      </c>
    </row>
    <row r="1018" spans="6:7" x14ac:dyDescent="0.45">
      <c r="F1018" s="1" t="e" cm="1">
        <f t="array" ref="F1018">SUMPRODUCT($H1018:$FZZ1018,$H$2:$FZZ$2)/SUMPRODUCT(--($H1018:$FZZ1018&lt;&gt;""),$H$2:$FZZ$2)</f>
        <v>#DIV/0!</v>
      </c>
      <c r="G1018" s="1" t="e" cm="1">
        <f t="array" ref="G1018">SUMPRODUCT($H1018:$FZZ1018,$G$2:$FZY$2)/SUMPRODUCT(--($H1018:$FZZ1018&lt;&gt;""),$G$2:$FZY$2)</f>
        <v>#DIV/0!</v>
      </c>
    </row>
    <row r="1019" spans="6:7" x14ac:dyDescent="0.45">
      <c r="F1019" s="1" t="e" cm="1">
        <f t="array" ref="F1019">SUMPRODUCT($H1019:$FZZ1019,$H$2:$FZZ$2)/SUMPRODUCT(--($H1019:$FZZ1019&lt;&gt;""),$H$2:$FZZ$2)</f>
        <v>#DIV/0!</v>
      </c>
      <c r="G1019" s="1" t="e" cm="1">
        <f t="array" ref="G1019">SUMPRODUCT($H1019:$FZZ1019,$G$2:$FZY$2)/SUMPRODUCT(--($H1019:$FZZ1019&lt;&gt;""),$G$2:$FZY$2)</f>
        <v>#DIV/0!</v>
      </c>
    </row>
    <row r="1020" spans="6:7" x14ac:dyDescent="0.45">
      <c r="F1020" s="1" t="e" cm="1">
        <f t="array" ref="F1020">SUMPRODUCT($H1020:$FZZ1020,$H$2:$FZZ$2)/SUMPRODUCT(--($H1020:$FZZ1020&lt;&gt;""),$H$2:$FZZ$2)</f>
        <v>#DIV/0!</v>
      </c>
      <c r="G1020" s="1" t="e" cm="1">
        <f t="array" ref="G1020">SUMPRODUCT($H1020:$FZZ1020,$G$2:$FZY$2)/SUMPRODUCT(--($H1020:$FZZ1020&lt;&gt;""),$G$2:$FZY$2)</f>
        <v>#DIV/0!</v>
      </c>
    </row>
    <row r="1021" spans="6:7" x14ac:dyDescent="0.45">
      <c r="F1021" s="1" t="e" cm="1">
        <f t="array" ref="F1021">SUMPRODUCT($H1021:$FZZ1021,$H$2:$FZZ$2)/SUMPRODUCT(--($H1021:$FZZ1021&lt;&gt;""),$H$2:$FZZ$2)</f>
        <v>#DIV/0!</v>
      </c>
      <c r="G1021" s="1" t="e" cm="1">
        <f t="array" ref="G1021">SUMPRODUCT($H1021:$FZZ1021,$G$2:$FZY$2)/SUMPRODUCT(--($H1021:$FZZ1021&lt;&gt;""),$G$2:$FZY$2)</f>
        <v>#DIV/0!</v>
      </c>
    </row>
    <row r="1022" spans="6:7" x14ac:dyDescent="0.45">
      <c r="F1022" s="1" t="e" cm="1">
        <f t="array" ref="F1022">SUMPRODUCT($H1022:$FZZ1022,$H$2:$FZZ$2)/SUMPRODUCT(--($H1022:$FZZ1022&lt;&gt;""),$H$2:$FZZ$2)</f>
        <v>#DIV/0!</v>
      </c>
      <c r="G1022" s="1" t="e" cm="1">
        <f t="array" ref="G1022">SUMPRODUCT($H1022:$FZZ1022,$G$2:$FZY$2)/SUMPRODUCT(--($H1022:$FZZ1022&lt;&gt;""),$G$2:$FZY$2)</f>
        <v>#DIV/0!</v>
      </c>
    </row>
    <row r="1023" spans="6:7" x14ac:dyDescent="0.45">
      <c r="F1023" s="1" t="e" cm="1">
        <f t="array" ref="F1023">SUMPRODUCT($H1023:$FZZ1023,$H$2:$FZZ$2)/SUMPRODUCT(--($H1023:$FZZ1023&lt;&gt;""),$H$2:$FZZ$2)</f>
        <v>#DIV/0!</v>
      </c>
      <c r="G1023" s="1" t="e" cm="1">
        <f t="array" ref="G1023">SUMPRODUCT($H1023:$FZZ1023,$G$2:$FZY$2)/SUMPRODUCT(--($H1023:$FZZ1023&lt;&gt;""),$G$2:$FZY$2)</f>
        <v>#DIV/0!</v>
      </c>
    </row>
    <row r="1024" spans="6:7" x14ac:dyDescent="0.45">
      <c r="F1024" s="1" t="e" cm="1">
        <f t="array" ref="F1024">SUMPRODUCT($H1024:$FZZ1024,$H$2:$FZZ$2)/SUMPRODUCT(--($H1024:$FZZ1024&lt;&gt;""),$H$2:$FZZ$2)</f>
        <v>#DIV/0!</v>
      </c>
      <c r="G1024" s="1" t="e" cm="1">
        <f t="array" ref="G1024">SUMPRODUCT($H1024:$FZZ1024,$G$2:$FZY$2)/SUMPRODUCT(--($H1024:$FZZ1024&lt;&gt;""),$G$2:$FZY$2)</f>
        <v>#DIV/0!</v>
      </c>
    </row>
    <row r="1025" spans="6:7" x14ac:dyDescent="0.45">
      <c r="F1025" s="1" t="e" cm="1">
        <f t="array" ref="F1025">SUMPRODUCT($H1025:$FZZ1025,$H$2:$FZZ$2)/SUMPRODUCT(--($H1025:$FZZ1025&lt;&gt;""),$H$2:$FZZ$2)</f>
        <v>#DIV/0!</v>
      </c>
      <c r="G1025" s="1" t="e" cm="1">
        <f t="array" ref="G1025">SUMPRODUCT($H1025:$FZZ1025,$G$2:$FZY$2)/SUMPRODUCT(--($H1025:$FZZ1025&lt;&gt;""),$G$2:$FZY$2)</f>
        <v>#DIV/0!</v>
      </c>
    </row>
    <row r="1026" spans="6:7" x14ac:dyDescent="0.45">
      <c r="F1026" s="1" t="e" cm="1">
        <f t="array" ref="F1026">SUMPRODUCT($H1026:$FZZ1026,$H$2:$FZZ$2)/SUMPRODUCT(--($H1026:$FZZ1026&lt;&gt;""),$H$2:$FZZ$2)</f>
        <v>#DIV/0!</v>
      </c>
      <c r="G1026" s="1" t="e" cm="1">
        <f t="array" ref="G1026">SUMPRODUCT($H1026:$FZZ1026,$G$2:$FZY$2)/SUMPRODUCT(--($H1026:$FZZ1026&lt;&gt;""),$G$2:$FZY$2)</f>
        <v>#DIV/0!</v>
      </c>
    </row>
    <row r="1027" spans="6:7" x14ac:dyDescent="0.45">
      <c r="F1027" s="1" t="e" cm="1">
        <f t="array" ref="F1027">SUMPRODUCT($H1027:$FZZ1027,$H$2:$FZZ$2)/SUMPRODUCT(--($H1027:$FZZ1027&lt;&gt;""),$H$2:$FZZ$2)</f>
        <v>#DIV/0!</v>
      </c>
      <c r="G1027" s="1" t="e" cm="1">
        <f t="array" ref="G1027">SUMPRODUCT($H1027:$FZZ1027,$G$2:$FZY$2)/SUMPRODUCT(--($H1027:$FZZ1027&lt;&gt;""),$G$2:$FZY$2)</f>
        <v>#DIV/0!</v>
      </c>
    </row>
    <row r="1028" spans="6:7" x14ac:dyDescent="0.45">
      <c r="F1028" s="1" t="e" cm="1">
        <f t="array" ref="F1028">SUMPRODUCT($H1028:$FZZ1028,$H$2:$FZZ$2)/SUMPRODUCT(--($H1028:$FZZ1028&lt;&gt;""),$H$2:$FZZ$2)</f>
        <v>#DIV/0!</v>
      </c>
      <c r="G1028" s="1" t="e" cm="1">
        <f t="array" ref="G1028">SUMPRODUCT($H1028:$FZZ1028,$G$2:$FZY$2)/SUMPRODUCT(--($H1028:$FZZ1028&lt;&gt;""),$G$2:$FZY$2)</f>
        <v>#DIV/0!</v>
      </c>
    </row>
    <row r="1029" spans="6:7" x14ac:dyDescent="0.45">
      <c r="F1029" s="1" t="e" cm="1">
        <f t="array" ref="F1029">SUMPRODUCT($H1029:$FZZ1029,$H$2:$FZZ$2)/SUMPRODUCT(--($H1029:$FZZ1029&lt;&gt;""),$H$2:$FZZ$2)</f>
        <v>#DIV/0!</v>
      </c>
      <c r="G1029" s="1" t="e" cm="1">
        <f t="array" ref="G1029">SUMPRODUCT($H1029:$FZZ1029,$G$2:$FZY$2)/SUMPRODUCT(--($H1029:$FZZ1029&lt;&gt;""),$G$2:$FZY$2)</f>
        <v>#DIV/0!</v>
      </c>
    </row>
    <row r="1030" spans="6:7" x14ac:dyDescent="0.45">
      <c r="F1030" s="1" t="e" cm="1">
        <f t="array" ref="F1030">SUMPRODUCT($H1030:$FZZ1030,$H$2:$FZZ$2)/SUMPRODUCT(--($H1030:$FZZ1030&lt;&gt;""),$H$2:$FZZ$2)</f>
        <v>#DIV/0!</v>
      </c>
      <c r="G1030" s="1" t="e" cm="1">
        <f t="array" ref="G1030">SUMPRODUCT($H1030:$FZZ1030,$G$2:$FZY$2)/SUMPRODUCT(--($H1030:$FZZ1030&lt;&gt;""),$G$2:$FZY$2)</f>
        <v>#DIV/0!</v>
      </c>
    </row>
    <row r="1031" spans="6:7" x14ac:dyDescent="0.45">
      <c r="F1031" s="1" t="e" cm="1">
        <f t="array" ref="F1031">SUMPRODUCT($H1031:$FZZ1031,$H$2:$FZZ$2)/SUMPRODUCT(--($H1031:$FZZ1031&lt;&gt;""),$H$2:$FZZ$2)</f>
        <v>#DIV/0!</v>
      </c>
      <c r="G1031" s="1" t="e" cm="1">
        <f t="array" ref="G1031">SUMPRODUCT($H1031:$FZZ1031,$G$2:$FZY$2)/SUMPRODUCT(--($H1031:$FZZ1031&lt;&gt;""),$G$2:$FZY$2)</f>
        <v>#DIV/0!</v>
      </c>
    </row>
    <row r="1032" spans="6:7" x14ac:dyDescent="0.45">
      <c r="F1032" s="1" t="e" cm="1">
        <f t="array" ref="F1032">SUMPRODUCT($H1032:$FZZ1032,$H$2:$FZZ$2)/SUMPRODUCT(--($H1032:$FZZ1032&lt;&gt;""),$H$2:$FZZ$2)</f>
        <v>#DIV/0!</v>
      </c>
      <c r="G1032" s="1" t="e" cm="1">
        <f t="array" ref="G1032">SUMPRODUCT($H1032:$FZZ1032,$G$2:$FZY$2)/SUMPRODUCT(--($H1032:$FZZ1032&lt;&gt;""),$G$2:$FZY$2)</f>
        <v>#DIV/0!</v>
      </c>
    </row>
    <row r="1033" spans="6:7" x14ac:dyDescent="0.45">
      <c r="F1033" s="1" t="e" cm="1">
        <f t="array" ref="F1033">SUMPRODUCT($H1033:$FZZ1033,$H$2:$FZZ$2)/SUMPRODUCT(--($H1033:$FZZ1033&lt;&gt;""),$H$2:$FZZ$2)</f>
        <v>#DIV/0!</v>
      </c>
      <c r="G1033" s="1" t="e" cm="1">
        <f t="array" ref="G1033">SUMPRODUCT($H1033:$FZZ1033,$G$2:$FZY$2)/SUMPRODUCT(--($H1033:$FZZ1033&lt;&gt;""),$G$2:$FZY$2)</f>
        <v>#DIV/0!</v>
      </c>
    </row>
    <row r="1034" spans="6:7" x14ac:dyDescent="0.45">
      <c r="F1034" s="1" t="e" cm="1">
        <f t="array" ref="F1034">SUMPRODUCT($H1034:$FZZ1034,$H$2:$FZZ$2)/SUMPRODUCT(--($H1034:$FZZ1034&lt;&gt;""),$H$2:$FZZ$2)</f>
        <v>#DIV/0!</v>
      </c>
      <c r="G1034" s="1" t="e" cm="1">
        <f t="array" ref="G1034">SUMPRODUCT($H1034:$FZZ1034,$G$2:$FZY$2)/SUMPRODUCT(--($H1034:$FZZ1034&lt;&gt;""),$G$2:$FZY$2)</f>
        <v>#DIV/0!</v>
      </c>
    </row>
    <row r="1035" spans="6:7" x14ac:dyDescent="0.45">
      <c r="F1035" s="1" t="e" cm="1">
        <f t="array" ref="F1035">SUMPRODUCT($H1035:$FZZ1035,$H$2:$FZZ$2)/SUMPRODUCT(--($H1035:$FZZ1035&lt;&gt;""),$H$2:$FZZ$2)</f>
        <v>#DIV/0!</v>
      </c>
      <c r="G1035" s="1" t="e" cm="1">
        <f t="array" ref="G1035">SUMPRODUCT($H1035:$FZZ1035,$G$2:$FZY$2)/SUMPRODUCT(--($H1035:$FZZ1035&lt;&gt;""),$G$2:$FZY$2)</f>
        <v>#DIV/0!</v>
      </c>
    </row>
    <row r="1036" spans="6:7" x14ac:dyDescent="0.45">
      <c r="F1036" s="1" t="e" cm="1">
        <f t="array" ref="F1036">SUMPRODUCT($H1036:$FZZ1036,$H$2:$FZZ$2)/SUMPRODUCT(--($H1036:$FZZ1036&lt;&gt;""),$H$2:$FZZ$2)</f>
        <v>#DIV/0!</v>
      </c>
      <c r="G1036" s="1" t="e" cm="1">
        <f t="array" ref="G1036">SUMPRODUCT($H1036:$FZZ1036,$G$2:$FZY$2)/SUMPRODUCT(--($H1036:$FZZ1036&lt;&gt;""),$G$2:$FZY$2)</f>
        <v>#DIV/0!</v>
      </c>
    </row>
    <row r="1037" spans="6:7" x14ac:dyDescent="0.45">
      <c r="F1037" s="1" t="e" cm="1">
        <f t="array" ref="F1037">SUMPRODUCT($H1037:$FZZ1037,$H$2:$FZZ$2)/SUMPRODUCT(--($H1037:$FZZ1037&lt;&gt;""),$H$2:$FZZ$2)</f>
        <v>#DIV/0!</v>
      </c>
      <c r="G1037" s="1" t="e" cm="1">
        <f t="array" ref="G1037">SUMPRODUCT($H1037:$FZZ1037,$G$2:$FZY$2)/SUMPRODUCT(--($H1037:$FZZ1037&lt;&gt;""),$G$2:$FZY$2)</f>
        <v>#DIV/0!</v>
      </c>
    </row>
    <row r="1038" spans="6:7" x14ac:dyDescent="0.45">
      <c r="F1038" s="1" t="e" cm="1">
        <f t="array" ref="F1038">SUMPRODUCT($H1038:$FZZ1038,$H$2:$FZZ$2)/SUMPRODUCT(--($H1038:$FZZ1038&lt;&gt;""),$H$2:$FZZ$2)</f>
        <v>#DIV/0!</v>
      </c>
      <c r="G1038" s="1" t="e" cm="1">
        <f t="array" ref="G1038">SUMPRODUCT($H1038:$FZZ1038,$G$2:$FZY$2)/SUMPRODUCT(--($H1038:$FZZ1038&lt;&gt;""),$G$2:$FZY$2)</f>
        <v>#DIV/0!</v>
      </c>
    </row>
    <row r="1039" spans="6:7" x14ac:dyDescent="0.45">
      <c r="F1039" s="1" t="e" cm="1">
        <f t="array" ref="F1039">SUMPRODUCT($H1039:$FZZ1039,$H$2:$FZZ$2)/SUMPRODUCT(--($H1039:$FZZ1039&lt;&gt;""),$H$2:$FZZ$2)</f>
        <v>#DIV/0!</v>
      </c>
      <c r="G1039" s="1" t="e" cm="1">
        <f t="array" ref="G1039">SUMPRODUCT($H1039:$FZZ1039,$G$2:$FZY$2)/SUMPRODUCT(--($H1039:$FZZ1039&lt;&gt;""),$G$2:$FZY$2)</f>
        <v>#DIV/0!</v>
      </c>
    </row>
    <row r="1040" spans="6:7" x14ac:dyDescent="0.45">
      <c r="F1040" s="1" t="e" cm="1">
        <f t="array" ref="F1040">SUMPRODUCT($H1040:$FZZ1040,$H$2:$FZZ$2)/SUMPRODUCT(--($H1040:$FZZ1040&lt;&gt;""),$H$2:$FZZ$2)</f>
        <v>#DIV/0!</v>
      </c>
      <c r="G1040" s="1" t="e" cm="1">
        <f t="array" ref="G1040">SUMPRODUCT($H1040:$FZZ1040,$G$2:$FZY$2)/SUMPRODUCT(--($H1040:$FZZ1040&lt;&gt;""),$G$2:$FZY$2)</f>
        <v>#DIV/0!</v>
      </c>
    </row>
    <row r="1041" spans="6:7" x14ac:dyDescent="0.45">
      <c r="F1041" s="1" t="e" cm="1">
        <f t="array" ref="F1041">SUMPRODUCT($H1041:$FZZ1041,$H$2:$FZZ$2)/SUMPRODUCT(--($H1041:$FZZ1041&lt;&gt;""),$H$2:$FZZ$2)</f>
        <v>#DIV/0!</v>
      </c>
      <c r="G1041" s="1" t="e" cm="1">
        <f t="array" ref="G1041">SUMPRODUCT($H1041:$FZZ1041,$G$2:$FZY$2)/SUMPRODUCT(--($H1041:$FZZ1041&lt;&gt;""),$G$2:$FZY$2)</f>
        <v>#DIV/0!</v>
      </c>
    </row>
    <row r="1042" spans="6:7" x14ac:dyDescent="0.45">
      <c r="F1042" s="1" t="e" cm="1">
        <f t="array" ref="F1042">SUMPRODUCT($H1042:$FZZ1042,$H$2:$FZZ$2)/SUMPRODUCT(--($H1042:$FZZ1042&lt;&gt;""),$H$2:$FZZ$2)</f>
        <v>#DIV/0!</v>
      </c>
      <c r="G1042" s="1" t="e" cm="1">
        <f t="array" ref="G1042">SUMPRODUCT($H1042:$FZZ1042,$G$2:$FZY$2)/SUMPRODUCT(--($H1042:$FZZ1042&lt;&gt;""),$G$2:$FZY$2)</f>
        <v>#DIV/0!</v>
      </c>
    </row>
    <row r="1043" spans="6:7" x14ac:dyDescent="0.45">
      <c r="F1043" s="1" t="e" cm="1">
        <f t="array" ref="F1043">SUMPRODUCT($H1043:$FZZ1043,$H$2:$FZZ$2)/SUMPRODUCT(--($H1043:$FZZ1043&lt;&gt;""),$H$2:$FZZ$2)</f>
        <v>#DIV/0!</v>
      </c>
      <c r="G1043" s="1" t="e" cm="1">
        <f t="array" ref="G1043">SUMPRODUCT($H1043:$FZZ1043,$G$2:$FZY$2)/SUMPRODUCT(--($H1043:$FZZ1043&lt;&gt;""),$G$2:$FZY$2)</f>
        <v>#DIV/0!</v>
      </c>
    </row>
    <row r="1044" spans="6:7" x14ac:dyDescent="0.45">
      <c r="F1044" s="1" t="e" cm="1">
        <f t="array" ref="F1044">SUMPRODUCT($H1044:$FZZ1044,$H$2:$FZZ$2)/SUMPRODUCT(--($H1044:$FZZ1044&lt;&gt;""),$H$2:$FZZ$2)</f>
        <v>#DIV/0!</v>
      </c>
      <c r="G1044" s="1" t="e" cm="1">
        <f t="array" ref="G1044">SUMPRODUCT($H1044:$FZZ1044,$G$2:$FZY$2)/SUMPRODUCT(--($H1044:$FZZ1044&lt;&gt;""),$G$2:$FZY$2)</f>
        <v>#DIV/0!</v>
      </c>
    </row>
    <row r="1045" spans="6:7" x14ac:dyDescent="0.45">
      <c r="F1045" s="1" t="e" cm="1">
        <f t="array" ref="F1045">SUMPRODUCT($H1045:$FZZ1045,$H$2:$FZZ$2)/SUMPRODUCT(--($H1045:$FZZ1045&lt;&gt;""),$H$2:$FZZ$2)</f>
        <v>#DIV/0!</v>
      </c>
      <c r="G1045" s="1" t="e" cm="1">
        <f t="array" ref="G1045">SUMPRODUCT($H1045:$FZZ1045,$G$2:$FZY$2)/SUMPRODUCT(--($H1045:$FZZ1045&lt;&gt;""),$G$2:$FZY$2)</f>
        <v>#DIV/0!</v>
      </c>
    </row>
    <row r="1046" spans="6:7" x14ac:dyDescent="0.45">
      <c r="F1046" s="1" t="e" cm="1">
        <f t="array" ref="F1046">SUMPRODUCT($H1046:$FZZ1046,$H$2:$FZZ$2)/SUMPRODUCT(--($H1046:$FZZ1046&lt;&gt;""),$H$2:$FZZ$2)</f>
        <v>#DIV/0!</v>
      </c>
      <c r="G1046" s="1" t="e" cm="1">
        <f t="array" ref="G1046">SUMPRODUCT($H1046:$FZZ1046,$G$2:$FZY$2)/SUMPRODUCT(--($H1046:$FZZ1046&lt;&gt;""),$G$2:$FZY$2)</f>
        <v>#DIV/0!</v>
      </c>
    </row>
    <row r="1047" spans="6:7" x14ac:dyDescent="0.45">
      <c r="F1047" s="1" t="e" cm="1">
        <f t="array" ref="F1047">SUMPRODUCT($H1047:$FZZ1047,$H$2:$FZZ$2)/SUMPRODUCT(--($H1047:$FZZ1047&lt;&gt;""),$H$2:$FZZ$2)</f>
        <v>#DIV/0!</v>
      </c>
      <c r="G1047" s="1" t="e" cm="1">
        <f t="array" ref="G1047">SUMPRODUCT($H1047:$FZZ1047,$G$2:$FZY$2)/SUMPRODUCT(--($H1047:$FZZ1047&lt;&gt;""),$G$2:$FZY$2)</f>
        <v>#DIV/0!</v>
      </c>
    </row>
    <row r="1048" spans="6:7" x14ac:dyDescent="0.45">
      <c r="F1048" s="1" t="e" cm="1">
        <f t="array" ref="F1048">SUMPRODUCT($H1048:$FZZ1048,$H$2:$FZZ$2)/SUMPRODUCT(--($H1048:$FZZ1048&lt;&gt;""),$H$2:$FZZ$2)</f>
        <v>#DIV/0!</v>
      </c>
      <c r="G1048" s="1" t="e" cm="1">
        <f t="array" ref="G1048">SUMPRODUCT($H1048:$FZZ1048,$G$2:$FZY$2)/SUMPRODUCT(--($H1048:$FZZ1048&lt;&gt;""),$G$2:$FZY$2)</f>
        <v>#DIV/0!</v>
      </c>
    </row>
    <row r="1049" spans="6:7" x14ac:dyDescent="0.45">
      <c r="F1049" s="1" t="e" cm="1">
        <f t="array" ref="F1049">SUMPRODUCT($H1049:$FZZ1049,$H$2:$FZZ$2)/SUMPRODUCT(--($H1049:$FZZ1049&lt;&gt;""),$H$2:$FZZ$2)</f>
        <v>#DIV/0!</v>
      </c>
      <c r="G1049" s="1" t="e" cm="1">
        <f t="array" ref="G1049">SUMPRODUCT($H1049:$FZZ1049,$G$2:$FZY$2)/SUMPRODUCT(--($H1049:$FZZ1049&lt;&gt;""),$G$2:$FZY$2)</f>
        <v>#DIV/0!</v>
      </c>
    </row>
    <row r="1050" spans="6:7" x14ac:dyDescent="0.45">
      <c r="F1050" s="1" t="e" cm="1">
        <f t="array" ref="F1050">SUMPRODUCT($H1050:$FZZ1050,$H$2:$FZZ$2)/SUMPRODUCT(--($H1050:$FZZ1050&lt;&gt;""),$H$2:$FZZ$2)</f>
        <v>#DIV/0!</v>
      </c>
      <c r="G1050" s="1" t="e" cm="1">
        <f t="array" ref="G1050">SUMPRODUCT($H1050:$FZZ1050,$G$2:$FZY$2)/SUMPRODUCT(--($H1050:$FZZ1050&lt;&gt;""),$G$2:$FZY$2)</f>
        <v>#DIV/0!</v>
      </c>
    </row>
    <row r="1051" spans="6:7" x14ac:dyDescent="0.45">
      <c r="F1051" s="1" t="e" cm="1">
        <f t="array" ref="F1051">SUMPRODUCT($H1051:$FZZ1051,$H$2:$FZZ$2)/SUMPRODUCT(--($H1051:$FZZ1051&lt;&gt;""),$H$2:$FZZ$2)</f>
        <v>#DIV/0!</v>
      </c>
      <c r="G1051" s="1" t="e" cm="1">
        <f t="array" ref="G1051">SUMPRODUCT($H1051:$FZZ1051,$G$2:$FZY$2)/SUMPRODUCT(--($H1051:$FZZ1051&lt;&gt;""),$G$2:$FZY$2)</f>
        <v>#DIV/0!</v>
      </c>
    </row>
    <row r="1052" spans="6:7" x14ac:dyDescent="0.45">
      <c r="F1052" s="1" t="e" cm="1">
        <f t="array" ref="F1052">SUMPRODUCT($H1052:$FZZ1052,$H$2:$FZZ$2)/SUMPRODUCT(--($H1052:$FZZ1052&lt;&gt;""),$H$2:$FZZ$2)</f>
        <v>#DIV/0!</v>
      </c>
      <c r="G1052" s="1" t="e" cm="1">
        <f t="array" ref="G1052">SUMPRODUCT($H1052:$FZZ1052,$G$2:$FZY$2)/SUMPRODUCT(--($H1052:$FZZ1052&lt;&gt;""),$G$2:$FZY$2)</f>
        <v>#DIV/0!</v>
      </c>
    </row>
    <row r="1053" spans="6:7" x14ac:dyDescent="0.45">
      <c r="F1053" s="1" t="e" cm="1">
        <f t="array" ref="F1053">SUMPRODUCT($H1053:$FZZ1053,$H$2:$FZZ$2)/SUMPRODUCT(--($H1053:$FZZ1053&lt;&gt;""),$H$2:$FZZ$2)</f>
        <v>#DIV/0!</v>
      </c>
      <c r="G1053" s="1" t="e" cm="1">
        <f t="array" ref="G1053">SUMPRODUCT($H1053:$FZZ1053,$G$2:$FZY$2)/SUMPRODUCT(--($H1053:$FZZ1053&lt;&gt;""),$G$2:$FZY$2)</f>
        <v>#DIV/0!</v>
      </c>
    </row>
    <row r="1054" spans="6:7" x14ac:dyDescent="0.45">
      <c r="F1054" s="1" t="e" cm="1">
        <f t="array" ref="F1054">SUMPRODUCT($H1054:$FZZ1054,$H$2:$FZZ$2)/SUMPRODUCT(--($H1054:$FZZ1054&lt;&gt;""),$H$2:$FZZ$2)</f>
        <v>#DIV/0!</v>
      </c>
      <c r="G1054" s="1" t="e" cm="1">
        <f t="array" ref="G1054">SUMPRODUCT($H1054:$FZZ1054,$G$2:$FZY$2)/SUMPRODUCT(--($H1054:$FZZ1054&lt;&gt;""),$G$2:$FZY$2)</f>
        <v>#DIV/0!</v>
      </c>
    </row>
    <row r="1055" spans="6:7" x14ac:dyDescent="0.45">
      <c r="F1055" s="1" t="e" cm="1">
        <f t="array" ref="F1055">SUMPRODUCT($H1055:$FZZ1055,$H$2:$FZZ$2)/SUMPRODUCT(--($H1055:$FZZ1055&lt;&gt;""),$H$2:$FZZ$2)</f>
        <v>#DIV/0!</v>
      </c>
      <c r="G1055" s="1" t="e" cm="1">
        <f t="array" ref="G1055">SUMPRODUCT($H1055:$FZZ1055,$G$2:$FZY$2)/SUMPRODUCT(--($H1055:$FZZ1055&lt;&gt;""),$G$2:$FZY$2)</f>
        <v>#DIV/0!</v>
      </c>
    </row>
    <row r="1056" spans="6:7" x14ac:dyDescent="0.45">
      <c r="F1056" s="1" t="e" cm="1">
        <f t="array" ref="F1056">SUMPRODUCT($H1056:$FZZ1056,$H$2:$FZZ$2)/SUMPRODUCT(--($H1056:$FZZ1056&lt;&gt;""),$H$2:$FZZ$2)</f>
        <v>#DIV/0!</v>
      </c>
      <c r="G1056" s="1" t="e" cm="1">
        <f t="array" ref="G1056">SUMPRODUCT($H1056:$FZZ1056,$G$2:$FZY$2)/SUMPRODUCT(--($H1056:$FZZ1056&lt;&gt;""),$G$2:$FZY$2)</f>
        <v>#DIV/0!</v>
      </c>
    </row>
    <row r="1057" spans="6:7" x14ac:dyDescent="0.45">
      <c r="F1057" s="1" t="e" cm="1">
        <f t="array" ref="F1057">SUMPRODUCT($H1057:$FZZ1057,$H$2:$FZZ$2)/SUMPRODUCT(--($H1057:$FZZ1057&lt;&gt;""),$H$2:$FZZ$2)</f>
        <v>#DIV/0!</v>
      </c>
      <c r="G1057" s="1" t="e" cm="1">
        <f t="array" ref="G1057">SUMPRODUCT($H1057:$FZZ1057,$G$2:$FZY$2)/SUMPRODUCT(--($H1057:$FZZ1057&lt;&gt;""),$G$2:$FZY$2)</f>
        <v>#DIV/0!</v>
      </c>
    </row>
    <row r="1058" spans="6:7" x14ac:dyDescent="0.45">
      <c r="F1058" s="1" t="e" cm="1">
        <f t="array" ref="F1058">SUMPRODUCT($H1058:$FZZ1058,$H$2:$FZZ$2)/SUMPRODUCT(--($H1058:$FZZ1058&lt;&gt;""),$H$2:$FZZ$2)</f>
        <v>#DIV/0!</v>
      </c>
      <c r="G1058" s="1" t="e" cm="1">
        <f t="array" ref="G1058">SUMPRODUCT($H1058:$FZZ1058,$G$2:$FZY$2)/SUMPRODUCT(--($H1058:$FZZ1058&lt;&gt;""),$G$2:$FZY$2)</f>
        <v>#DIV/0!</v>
      </c>
    </row>
    <row r="1059" spans="6:7" x14ac:dyDescent="0.45">
      <c r="F1059" s="1" t="e" cm="1">
        <f t="array" ref="F1059">SUMPRODUCT($H1059:$FZZ1059,$H$2:$FZZ$2)/SUMPRODUCT(--($H1059:$FZZ1059&lt;&gt;""),$H$2:$FZZ$2)</f>
        <v>#DIV/0!</v>
      </c>
      <c r="G1059" s="1" t="e" cm="1">
        <f t="array" ref="G1059">SUMPRODUCT($H1059:$FZZ1059,$G$2:$FZY$2)/SUMPRODUCT(--($H1059:$FZZ1059&lt;&gt;""),$G$2:$FZY$2)</f>
        <v>#DIV/0!</v>
      </c>
    </row>
    <row r="1060" spans="6:7" x14ac:dyDescent="0.45">
      <c r="F1060" s="1" t="e" cm="1">
        <f t="array" ref="F1060">SUMPRODUCT($H1060:$FZZ1060,$H$2:$FZZ$2)/SUMPRODUCT(--($H1060:$FZZ1060&lt;&gt;""),$H$2:$FZZ$2)</f>
        <v>#DIV/0!</v>
      </c>
      <c r="G1060" s="1" t="e" cm="1">
        <f t="array" ref="G1060">SUMPRODUCT($H1060:$FZZ1060,$G$2:$FZY$2)/SUMPRODUCT(--($H1060:$FZZ1060&lt;&gt;""),$G$2:$FZY$2)</f>
        <v>#DIV/0!</v>
      </c>
    </row>
    <row r="1061" spans="6:7" x14ac:dyDescent="0.45">
      <c r="F1061" s="1" t="e" cm="1">
        <f t="array" ref="F1061">SUMPRODUCT($H1061:$FZZ1061,$H$2:$FZZ$2)/SUMPRODUCT(--($H1061:$FZZ1061&lt;&gt;""),$H$2:$FZZ$2)</f>
        <v>#DIV/0!</v>
      </c>
      <c r="G1061" s="1" t="e" cm="1">
        <f t="array" ref="G1061">SUMPRODUCT($H1061:$FZZ1061,$G$2:$FZY$2)/SUMPRODUCT(--($H1061:$FZZ1061&lt;&gt;""),$G$2:$FZY$2)</f>
        <v>#DIV/0!</v>
      </c>
    </row>
    <row r="1062" spans="6:7" x14ac:dyDescent="0.45">
      <c r="F1062" s="1" t="e" cm="1">
        <f t="array" ref="F1062">SUMPRODUCT($H1062:$FZZ1062,$H$2:$FZZ$2)/SUMPRODUCT(--($H1062:$FZZ1062&lt;&gt;""),$H$2:$FZZ$2)</f>
        <v>#DIV/0!</v>
      </c>
      <c r="G1062" s="1" t="e" cm="1">
        <f t="array" ref="G1062">SUMPRODUCT($H1062:$FZZ1062,$G$2:$FZY$2)/SUMPRODUCT(--($H1062:$FZZ1062&lt;&gt;""),$G$2:$FZY$2)</f>
        <v>#DIV/0!</v>
      </c>
    </row>
    <row r="1063" spans="6:7" x14ac:dyDescent="0.45">
      <c r="F1063" s="1" t="e" cm="1">
        <f t="array" ref="F1063">SUMPRODUCT($H1063:$FZZ1063,$H$2:$FZZ$2)/SUMPRODUCT(--($H1063:$FZZ1063&lt;&gt;""),$H$2:$FZZ$2)</f>
        <v>#DIV/0!</v>
      </c>
      <c r="G1063" s="1" t="e" cm="1">
        <f t="array" ref="G1063">SUMPRODUCT($H1063:$FZZ1063,$G$2:$FZY$2)/SUMPRODUCT(--($H1063:$FZZ1063&lt;&gt;""),$G$2:$FZY$2)</f>
        <v>#DIV/0!</v>
      </c>
    </row>
    <row r="1064" spans="6:7" x14ac:dyDescent="0.45">
      <c r="F1064" s="1" t="e" cm="1">
        <f t="array" ref="F1064">SUMPRODUCT($H1064:$FZZ1064,$H$2:$FZZ$2)/SUMPRODUCT(--($H1064:$FZZ1064&lt;&gt;""),$H$2:$FZZ$2)</f>
        <v>#DIV/0!</v>
      </c>
      <c r="G1064" s="1" t="e" cm="1">
        <f t="array" ref="G1064">SUMPRODUCT($H1064:$FZZ1064,$G$2:$FZY$2)/SUMPRODUCT(--($H1064:$FZZ1064&lt;&gt;""),$G$2:$FZY$2)</f>
        <v>#DIV/0!</v>
      </c>
    </row>
    <row r="1065" spans="6:7" x14ac:dyDescent="0.45">
      <c r="F1065" s="1" t="e" cm="1">
        <f t="array" ref="F1065">SUMPRODUCT($H1065:$FZZ1065,$H$2:$FZZ$2)/SUMPRODUCT(--($H1065:$FZZ1065&lt;&gt;""),$H$2:$FZZ$2)</f>
        <v>#DIV/0!</v>
      </c>
      <c r="G1065" s="1" t="e" cm="1">
        <f t="array" ref="G1065">SUMPRODUCT($H1065:$FZZ1065,$G$2:$FZY$2)/SUMPRODUCT(--($H1065:$FZZ1065&lt;&gt;""),$G$2:$FZY$2)</f>
        <v>#DIV/0!</v>
      </c>
    </row>
    <row r="1066" spans="6:7" x14ac:dyDescent="0.45">
      <c r="F1066" s="1" t="e" cm="1">
        <f t="array" ref="F1066">SUMPRODUCT($H1066:$FZZ1066,$H$2:$FZZ$2)/SUMPRODUCT(--($H1066:$FZZ1066&lt;&gt;""),$H$2:$FZZ$2)</f>
        <v>#DIV/0!</v>
      </c>
      <c r="G1066" s="1" t="e" cm="1">
        <f t="array" ref="G1066">SUMPRODUCT($H1066:$FZZ1066,$G$2:$FZY$2)/SUMPRODUCT(--($H1066:$FZZ1066&lt;&gt;""),$G$2:$FZY$2)</f>
        <v>#DIV/0!</v>
      </c>
    </row>
    <row r="1067" spans="6:7" x14ac:dyDescent="0.45">
      <c r="F1067" s="1" t="e" cm="1">
        <f t="array" ref="F1067">SUMPRODUCT($H1067:$FZZ1067,$H$2:$FZZ$2)/SUMPRODUCT(--($H1067:$FZZ1067&lt;&gt;""),$H$2:$FZZ$2)</f>
        <v>#DIV/0!</v>
      </c>
      <c r="G1067" s="1" t="e" cm="1">
        <f t="array" ref="G1067">SUMPRODUCT($H1067:$FZZ1067,$G$2:$FZY$2)/SUMPRODUCT(--($H1067:$FZZ1067&lt;&gt;""),$G$2:$FZY$2)</f>
        <v>#DIV/0!</v>
      </c>
    </row>
    <row r="1068" spans="6:7" x14ac:dyDescent="0.45">
      <c r="F1068" s="1" t="e" cm="1">
        <f t="array" ref="F1068">SUMPRODUCT($H1068:$FZZ1068,$H$2:$FZZ$2)/SUMPRODUCT(--($H1068:$FZZ1068&lt;&gt;""),$H$2:$FZZ$2)</f>
        <v>#DIV/0!</v>
      </c>
      <c r="G1068" s="1" t="e" cm="1">
        <f t="array" ref="G1068">SUMPRODUCT($H1068:$FZZ1068,$G$2:$FZY$2)/SUMPRODUCT(--($H1068:$FZZ1068&lt;&gt;""),$G$2:$FZY$2)</f>
        <v>#DIV/0!</v>
      </c>
    </row>
    <row r="1069" spans="6:7" x14ac:dyDescent="0.45">
      <c r="F1069" s="1" t="e" cm="1">
        <f t="array" ref="F1069">SUMPRODUCT($H1069:$FZZ1069,$H$2:$FZZ$2)/SUMPRODUCT(--($H1069:$FZZ1069&lt;&gt;""),$H$2:$FZZ$2)</f>
        <v>#DIV/0!</v>
      </c>
      <c r="G1069" s="1" t="e" cm="1">
        <f t="array" ref="G1069">SUMPRODUCT($H1069:$FZZ1069,$G$2:$FZY$2)/SUMPRODUCT(--($H1069:$FZZ1069&lt;&gt;""),$G$2:$FZY$2)</f>
        <v>#DIV/0!</v>
      </c>
    </row>
    <row r="1070" spans="6:7" x14ac:dyDescent="0.45">
      <c r="F1070" s="1" t="e" cm="1">
        <f t="array" ref="F1070">SUMPRODUCT($H1070:$FZZ1070,$H$2:$FZZ$2)/SUMPRODUCT(--($H1070:$FZZ1070&lt;&gt;""),$H$2:$FZZ$2)</f>
        <v>#DIV/0!</v>
      </c>
      <c r="G1070" s="1" t="e" cm="1">
        <f t="array" ref="G1070">SUMPRODUCT($H1070:$FZZ1070,$G$2:$FZY$2)/SUMPRODUCT(--($H1070:$FZZ1070&lt;&gt;""),$G$2:$FZY$2)</f>
        <v>#DIV/0!</v>
      </c>
    </row>
    <row r="1071" spans="6:7" x14ac:dyDescent="0.45">
      <c r="F1071" s="1" t="e" cm="1">
        <f t="array" ref="F1071">SUMPRODUCT($H1071:$FZZ1071,$H$2:$FZZ$2)/SUMPRODUCT(--($H1071:$FZZ1071&lt;&gt;""),$H$2:$FZZ$2)</f>
        <v>#DIV/0!</v>
      </c>
      <c r="G1071" s="1" t="e" cm="1">
        <f t="array" ref="G1071">SUMPRODUCT($H1071:$FZZ1071,$G$2:$FZY$2)/SUMPRODUCT(--($H1071:$FZZ1071&lt;&gt;""),$G$2:$FZY$2)</f>
        <v>#DIV/0!</v>
      </c>
    </row>
    <row r="1072" spans="6:7" x14ac:dyDescent="0.45">
      <c r="F1072" s="1" t="e" cm="1">
        <f t="array" ref="F1072">SUMPRODUCT($H1072:$FZZ1072,$H$2:$FZZ$2)/SUMPRODUCT(--($H1072:$FZZ1072&lt;&gt;""),$H$2:$FZZ$2)</f>
        <v>#DIV/0!</v>
      </c>
      <c r="G1072" s="1" t="e" cm="1">
        <f t="array" ref="G1072">SUMPRODUCT($H1072:$FZZ1072,$G$2:$FZY$2)/SUMPRODUCT(--($H1072:$FZZ1072&lt;&gt;""),$G$2:$FZY$2)</f>
        <v>#DIV/0!</v>
      </c>
    </row>
    <row r="1073" spans="6:7" x14ac:dyDescent="0.45">
      <c r="F1073" s="1" t="e" cm="1">
        <f t="array" ref="F1073">SUMPRODUCT($H1073:$FZZ1073,$H$2:$FZZ$2)/SUMPRODUCT(--($H1073:$FZZ1073&lt;&gt;""),$H$2:$FZZ$2)</f>
        <v>#DIV/0!</v>
      </c>
      <c r="G1073" s="1" t="e" cm="1">
        <f t="array" ref="G1073">SUMPRODUCT($H1073:$FZZ1073,$G$2:$FZY$2)/SUMPRODUCT(--($H1073:$FZZ1073&lt;&gt;""),$G$2:$FZY$2)</f>
        <v>#DIV/0!</v>
      </c>
    </row>
    <row r="1074" spans="6:7" x14ac:dyDescent="0.45">
      <c r="F1074" s="1" t="e" cm="1">
        <f t="array" ref="F1074">SUMPRODUCT($H1074:$FZZ1074,$H$2:$FZZ$2)/SUMPRODUCT(--($H1074:$FZZ1074&lt;&gt;""),$H$2:$FZZ$2)</f>
        <v>#DIV/0!</v>
      </c>
      <c r="G1074" s="1" t="e" cm="1">
        <f t="array" ref="G1074">SUMPRODUCT($H1074:$FZZ1074,$G$2:$FZY$2)/SUMPRODUCT(--($H1074:$FZZ1074&lt;&gt;""),$G$2:$FZY$2)</f>
        <v>#DIV/0!</v>
      </c>
    </row>
    <row r="1075" spans="6:7" x14ac:dyDescent="0.45">
      <c r="F1075" s="1" t="e" cm="1">
        <f t="array" ref="F1075">SUMPRODUCT($H1075:$FZZ1075,$H$2:$FZZ$2)/SUMPRODUCT(--($H1075:$FZZ1075&lt;&gt;""),$H$2:$FZZ$2)</f>
        <v>#DIV/0!</v>
      </c>
      <c r="G1075" s="1" t="e" cm="1">
        <f t="array" ref="G1075">SUMPRODUCT($H1075:$FZZ1075,$G$2:$FZY$2)/SUMPRODUCT(--($H1075:$FZZ1075&lt;&gt;""),$G$2:$FZY$2)</f>
        <v>#DIV/0!</v>
      </c>
    </row>
  </sheetData>
  <autoFilter ref="A1:JG1075" xr:uid="{6C9E3B47-0AD5-40C1-A0DB-809656E2193A}">
    <sortState xmlns:xlrd2="http://schemas.microsoft.com/office/spreadsheetml/2017/richdata2" ref="A9:JG613">
      <sortCondition ref="D2:D1075"/>
      <sortCondition ref="A2:A1075"/>
      <sortCondition ref="B2:B1075"/>
      <sortCondition ref="C2:C1075"/>
      <sortCondition ref="E2:E107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3F04-9781-4D75-B46F-E10230558ADB}">
  <sheetPr filterMode="1"/>
  <dimension ref="A1:JG1077"/>
  <sheetViews>
    <sheetView workbookViewId="0">
      <selection activeCell="D25" sqref="D25"/>
    </sheetView>
  </sheetViews>
  <sheetFormatPr defaultRowHeight="14.25" x14ac:dyDescent="0.45"/>
  <cols>
    <col min="1" max="1" width="26.86328125" bestFit="1" customWidth="1"/>
    <col min="2" max="2" width="15.6640625" customWidth="1"/>
    <col min="3" max="3" width="15.53125" customWidth="1"/>
    <col min="6" max="6" width="9.3984375" style="1" customWidth="1"/>
    <col min="7" max="7" width="9.3984375" style="1" bestFit="1" customWidth="1"/>
  </cols>
  <sheetData>
    <row r="1" spans="1:267" x14ac:dyDescent="0.45">
      <c r="A1" t="s">
        <v>0</v>
      </c>
      <c r="B1" t="s">
        <v>1</v>
      </c>
      <c r="C1" t="s">
        <v>2</v>
      </c>
      <c r="D1" t="s">
        <v>3</v>
      </c>
      <c r="E1" t="s">
        <v>311</v>
      </c>
      <c r="F1" s="1" t="s">
        <v>154</v>
      </c>
      <c r="G1" s="1" t="s">
        <v>155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7</v>
      </c>
      <c r="O1" t="s">
        <v>7</v>
      </c>
      <c r="P1" t="s">
        <v>8</v>
      </c>
      <c r="Q1" t="s">
        <v>8</v>
      </c>
      <c r="R1" t="s">
        <v>274</v>
      </c>
      <c r="S1" t="s">
        <v>274</v>
      </c>
      <c r="T1" t="s">
        <v>259</v>
      </c>
      <c r="U1" t="s">
        <v>259</v>
      </c>
      <c r="V1" t="s">
        <v>23</v>
      </c>
      <c r="W1" t="s">
        <v>23</v>
      </c>
      <c r="X1" t="s">
        <v>310</v>
      </c>
      <c r="Y1" t="s">
        <v>310</v>
      </c>
      <c r="Z1" t="s">
        <v>258</v>
      </c>
      <c r="AA1" t="s">
        <v>258</v>
      </c>
      <c r="AB1" t="s">
        <v>24</v>
      </c>
      <c r="AC1" t="s">
        <v>24</v>
      </c>
      <c r="AD1" t="s">
        <v>200</v>
      </c>
      <c r="AE1" t="s">
        <v>200</v>
      </c>
      <c r="AF1" t="s">
        <v>25</v>
      </c>
      <c r="AG1" t="s">
        <v>25</v>
      </c>
      <c r="AH1" t="s">
        <v>9</v>
      </c>
      <c r="AI1" t="s">
        <v>9</v>
      </c>
      <c r="AJ1" t="s">
        <v>10</v>
      </c>
      <c r="AK1" t="s">
        <v>10</v>
      </c>
      <c r="AL1" t="s">
        <v>257</v>
      </c>
      <c r="AM1" t="s">
        <v>257</v>
      </c>
      <c r="AN1" t="s">
        <v>26</v>
      </c>
      <c r="AO1" t="s">
        <v>26</v>
      </c>
      <c r="AP1" t="s">
        <v>11</v>
      </c>
      <c r="AQ1" t="s">
        <v>11</v>
      </c>
      <c r="AR1" t="s">
        <v>256</v>
      </c>
      <c r="AS1" t="s">
        <v>256</v>
      </c>
      <c r="AT1" t="s">
        <v>12</v>
      </c>
      <c r="AU1" t="s">
        <v>12</v>
      </c>
      <c r="AV1" t="s">
        <v>13</v>
      </c>
      <c r="AW1" t="s">
        <v>13</v>
      </c>
      <c r="AX1" t="s">
        <v>255</v>
      </c>
      <c r="AY1" t="s">
        <v>255</v>
      </c>
      <c r="AZ1" t="s">
        <v>14</v>
      </c>
      <c r="BA1" t="s">
        <v>14</v>
      </c>
      <c r="BB1" t="s">
        <v>254</v>
      </c>
      <c r="BC1" t="s">
        <v>254</v>
      </c>
      <c r="BD1" t="s">
        <v>273</v>
      </c>
      <c r="BE1" t="s">
        <v>273</v>
      </c>
      <c r="BF1" t="s">
        <v>15</v>
      </c>
      <c r="BG1" t="s">
        <v>15</v>
      </c>
      <c r="BH1" t="s">
        <v>244</v>
      </c>
      <c r="BI1" t="s">
        <v>244</v>
      </c>
      <c r="BJ1" t="s">
        <v>27</v>
      </c>
      <c r="BK1" t="s">
        <v>27</v>
      </c>
      <c r="BL1" t="s">
        <v>253</v>
      </c>
      <c r="BM1" t="s">
        <v>253</v>
      </c>
      <c r="BN1" t="s">
        <v>28</v>
      </c>
      <c r="BO1" t="s">
        <v>28</v>
      </c>
      <c r="BP1" t="s">
        <v>252</v>
      </c>
      <c r="BQ1" t="s">
        <v>252</v>
      </c>
      <c r="BR1" t="s">
        <v>29</v>
      </c>
      <c r="BS1" t="s">
        <v>29</v>
      </c>
      <c r="BT1" t="s">
        <v>251</v>
      </c>
      <c r="BU1" t="s">
        <v>251</v>
      </c>
      <c r="BV1" t="s">
        <v>30</v>
      </c>
      <c r="BW1" t="s">
        <v>30</v>
      </c>
      <c r="BX1" t="s">
        <v>17</v>
      </c>
      <c r="BY1" t="s">
        <v>17</v>
      </c>
      <c r="BZ1" t="s">
        <v>250</v>
      </c>
      <c r="CA1" t="s">
        <v>250</v>
      </c>
      <c r="CB1" t="s">
        <v>32</v>
      </c>
      <c r="CC1" t="s">
        <v>32</v>
      </c>
      <c r="CD1" t="s">
        <v>18</v>
      </c>
      <c r="CE1" t="s">
        <v>18</v>
      </c>
      <c r="CF1" t="s">
        <v>249</v>
      </c>
      <c r="CG1" t="s">
        <v>249</v>
      </c>
      <c r="CH1" t="s">
        <v>19</v>
      </c>
      <c r="CI1" t="s">
        <v>19</v>
      </c>
      <c r="CJ1" t="s">
        <v>20</v>
      </c>
      <c r="CK1" t="s">
        <v>20</v>
      </c>
      <c r="CL1" t="s">
        <v>21</v>
      </c>
      <c r="CM1" t="s">
        <v>21</v>
      </c>
      <c r="CN1" t="s">
        <v>248</v>
      </c>
      <c r="CO1" t="s">
        <v>248</v>
      </c>
      <c r="CP1" t="s">
        <v>33</v>
      </c>
      <c r="CQ1" t="s">
        <v>33</v>
      </c>
      <c r="CR1" t="s">
        <v>22</v>
      </c>
      <c r="CS1" t="s">
        <v>22</v>
      </c>
      <c r="CT1" t="s">
        <v>16</v>
      </c>
      <c r="CU1" t="s">
        <v>16</v>
      </c>
      <c r="CV1" t="s">
        <v>31</v>
      </c>
      <c r="CW1" t="s">
        <v>31</v>
      </c>
      <c r="CX1" t="s">
        <v>34</v>
      </c>
      <c r="CY1" t="s">
        <v>34</v>
      </c>
      <c r="CZ1" t="s">
        <v>35</v>
      </c>
      <c r="DA1" t="s">
        <v>35</v>
      </c>
      <c r="DB1" t="s">
        <v>37</v>
      </c>
      <c r="DC1" t="s">
        <v>37</v>
      </c>
      <c r="DD1" t="s">
        <v>38</v>
      </c>
      <c r="DE1" t="s">
        <v>38</v>
      </c>
      <c r="DF1" t="s">
        <v>36</v>
      </c>
      <c r="DG1" t="s">
        <v>36</v>
      </c>
      <c r="DH1" t="s">
        <v>39</v>
      </c>
      <c r="DI1" t="s">
        <v>39</v>
      </c>
      <c r="DJ1" t="s">
        <v>42</v>
      </c>
      <c r="DK1" t="s">
        <v>42</v>
      </c>
      <c r="DL1" t="s">
        <v>43</v>
      </c>
      <c r="DM1" t="s">
        <v>43</v>
      </c>
      <c r="DN1" t="s">
        <v>44</v>
      </c>
      <c r="DO1" t="s">
        <v>44</v>
      </c>
      <c r="DP1" t="s">
        <v>50</v>
      </c>
      <c r="DQ1" t="s">
        <v>50</v>
      </c>
      <c r="DR1" t="s">
        <v>45</v>
      </c>
      <c r="DS1" t="s">
        <v>45</v>
      </c>
      <c r="DT1" t="s">
        <v>46</v>
      </c>
      <c r="DU1" t="s">
        <v>46</v>
      </c>
      <c r="DV1" t="s">
        <v>40</v>
      </c>
      <c r="DW1" t="s">
        <v>40</v>
      </c>
      <c r="DX1" t="s">
        <v>47</v>
      </c>
      <c r="DY1" t="s">
        <v>47</v>
      </c>
      <c r="DZ1" t="s">
        <v>48</v>
      </c>
      <c r="EA1" t="s">
        <v>48</v>
      </c>
      <c r="EB1" t="s">
        <v>41</v>
      </c>
      <c r="EC1" t="s">
        <v>41</v>
      </c>
      <c r="ED1" t="s">
        <v>49</v>
      </c>
      <c r="EE1" t="s">
        <v>49</v>
      </c>
      <c r="EF1" t="s">
        <v>51</v>
      </c>
      <c r="EG1" t="s">
        <v>51</v>
      </c>
      <c r="EH1" t="s">
        <v>309</v>
      </c>
      <c r="EI1" t="s">
        <v>309</v>
      </c>
      <c r="EJ1" t="s">
        <v>89</v>
      </c>
      <c r="EK1" t="s">
        <v>89</v>
      </c>
      <c r="EL1" t="s">
        <v>88</v>
      </c>
      <c r="EM1" t="s">
        <v>88</v>
      </c>
      <c r="EN1" t="s">
        <v>93</v>
      </c>
      <c r="EO1" t="s">
        <v>93</v>
      </c>
      <c r="EP1" t="s">
        <v>53</v>
      </c>
      <c r="EQ1" t="s">
        <v>53</v>
      </c>
      <c r="ER1" t="s">
        <v>54</v>
      </c>
      <c r="ES1" t="s">
        <v>54</v>
      </c>
      <c r="ET1" t="s">
        <v>55</v>
      </c>
      <c r="EU1" t="s">
        <v>55</v>
      </c>
      <c r="EV1" t="s">
        <v>56</v>
      </c>
      <c r="EW1" t="s">
        <v>56</v>
      </c>
      <c r="EX1" t="s">
        <v>57</v>
      </c>
      <c r="EY1" t="s">
        <v>57</v>
      </c>
      <c r="EZ1" t="s">
        <v>239</v>
      </c>
      <c r="FA1" t="s">
        <v>239</v>
      </c>
      <c r="FB1" t="s">
        <v>198</v>
      </c>
      <c r="FC1" t="s">
        <v>198</v>
      </c>
      <c r="FD1" t="s">
        <v>58</v>
      </c>
      <c r="FE1" t="s">
        <v>58</v>
      </c>
      <c r="FF1" t="s">
        <v>238</v>
      </c>
      <c r="FG1" t="s">
        <v>238</v>
      </c>
      <c r="FH1" t="s">
        <v>59</v>
      </c>
      <c r="FI1" t="s">
        <v>59</v>
      </c>
      <c r="FJ1" t="s">
        <v>271</v>
      </c>
      <c r="FK1" t="s">
        <v>271</v>
      </c>
      <c r="FL1" t="s">
        <v>186</v>
      </c>
      <c r="FM1" t="s">
        <v>186</v>
      </c>
      <c r="FN1" t="s">
        <v>60</v>
      </c>
      <c r="FO1" t="s">
        <v>60</v>
      </c>
      <c r="FP1" t="s">
        <v>61</v>
      </c>
      <c r="FQ1" t="s">
        <v>61</v>
      </c>
      <c r="FR1" t="s">
        <v>62</v>
      </c>
      <c r="FS1" t="s">
        <v>62</v>
      </c>
      <c r="FT1" t="s">
        <v>63</v>
      </c>
      <c r="FU1" t="s">
        <v>63</v>
      </c>
      <c r="FV1" t="s">
        <v>64</v>
      </c>
      <c r="FW1" t="s">
        <v>64</v>
      </c>
      <c r="FX1" t="s">
        <v>242</v>
      </c>
      <c r="FY1" t="s">
        <v>242</v>
      </c>
      <c r="FZ1" t="s">
        <v>65</v>
      </c>
      <c r="GA1" t="s">
        <v>65</v>
      </c>
      <c r="GB1" t="s">
        <v>66</v>
      </c>
      <c r="GC1" t="s">
        <v>66</v>
      </c>
      <c r="GD1" t="s">
        <v>270</v>
      </c>
      <c r="GE1" t="s">
        <v>270</v>
      </c>
      <c r="GF1" t="s">
        <v>279</v>
      </c>
      <c r="GG1" t="s">
        <v>279</v>
      </c>
      <c r="GH1" t="s">
        <v>67</v>
      </c>
      <c r="GI1" t="s">
        <v>67</v>
      </c>
      <c r="GJ1" t="s">
        <v>68</v>
      </c>
      <c r="GK1" t="s">
        <v>68</v>
      </c>
      <c r="GL1" t="s">
        <v>69</v>
      </c>
      <c r="GM1" t="s">
        <v>69</v>
      </c>
      <c r="GN1" t="s">
        <v>269</v>
      </c>
      <c r="GO1" t="s">
        <v>269</v>
      </c>
      <c r="GP1" t="s">
        <v>304</v>
      </c>
      <c r="GQ1" t="s">
        <v>304</v>
      </c>
      <c r="GR1" t="s">
        <v>268</v>
      </c>
      <c r="GS1" t="s">
        <v>268</v>
      </c>
      <c r="GT1" t="s">
        <v>243</v>
      </c>
      <c r="GU1" t="s">
        <v>243</v>
      </c>
      <c r="GV1" t="s">
        <v>70</v>
      </c>
      <c r="GW1" t="s">
        <v>70</v>
      </c>
      <c r="GX1" t="s">
        <v>71</v>
      </c>
      <c r="GY1" t="s">
        <v>71</v>
      </c>
      <c r="GZ1" t="s">
        <v>267</v>
      </c>
      <c r="HA1" t="s">
        <v>267</v>
      </c>
      <c r="HB1" t="s">
        <v>72</v>
      </c>
      <c r="HC1" t="s">
        <v>72</v>
      </c>
      <c r="HD1" t="s">
        <v>73</v>
      </c>
      <c r="HE1" t="s">
        <v>73</v>
      </c>
      <c r="HF1" t="s">
        <v>74</v>
      </c>
      <c r="HG1" t="s">
        <v>74</v>
      </c>
      <c r="HH1" t="s">
        <v>75</v>
      </c>
      <c r="HI1" t="s">
        <v>75</v>
      </c>
      <c r="HJ1" t="s">
        <v>76</v>
      </c>
      <c r="HK1" t="s">
        <v>76</v>
      </c>
      <c r="HL1" t="s">
        <v>77</v>
      </c>
      <c r="HM1" t="s">
        <v>77</v>
      </c>
      <c r="HN1" t="s">
        <v>78</v>
      </c>
      <c r="HO1" t="s">
        <v>78</v>
      </c>
      <c r="HP1" t="s">
        <v>240</v>
      </c>
      <c r="HQ1" t="s">
        <v>240</v>
      </c>
      <c r="HR1" t="s">
        <v>79</v>
      </c>
      <c r="HS1" t="s">
        <v>79</v>
      </c>
      <c r="HT1" t="s">
        <v>80</v>
      </c>
      <c r="HU1" t="s">
        <v>80</v>
      </c>
      <c r="HV1" t="s">
        <v>81</v>
      </c>
      <c r="HW1" t="s">
        <v>81</v>
      </c>
      <c r="HX1" t="s">
        <v>281</v>
      </c>
      <c r="HY1" t="s">
        <v>281</v>
      </c>
      <c r="HZ1" t="s">
        <v>82</v>
      </c>
      <c r="IA1" t="s">
        <v>82</v>
      </c>
      <c r="IB1" t="s">
        <v>83</v>
      </c>
      <c r="IC1" t="s">
        <v>83</v>
      </c>
      <c r="ID1" t="s">
        <v>84</v>
      </c>
      <c r="IE1" t="s">
        <v>84</v>
      </c>
      <c r="IF1" t="s">
        <v>85</v>
      </c>
      <c r="IG1" t="s">
        <v>85</v>
      </c>
      <c r="IH1" t="s">
        <v>86</v>
      </c>
      <c r="II1" t="s">
        <v>86</v>
      </c>
      <c r="IJ1" t="s">
        <v>87</v>
      </c>
      <c r="IK1" t="s">
        <v>87</v>
      </c>
      <c r="IL1" t="s">
        <v>90</v>
      </c>
      <c r="IM1" t="s">
        <v>90</v>
      </c>
      <c r="IN1" t="s">
        <v>52</v>
      </c>
      <c r="IO1" t="s">
        <v>52</v>
      </c>
      <c r="IP1" t="s">
        <v>177</v>
      </c>
      <c r="IQ1" t="s">
        <v>177</v>
      </c>
      <c r="IR1" t="s">
        <v>91</v>
      </c>
      <c r="IS1" t="s">
        <v>91</v>
      </c>
      <c r="IT1" t="s">
        <v>272</v>
      </c>
      <c r="IU1" t="s">
        <v>272</v>
      </c>
      <c r="IV1" t="s">
        <v>92</v>
      </c>
      <c r="IW1" t="s">
        <v>92</v>
      </c>
      <c r="IX1" t="s">
        <v>308</v>
      </c>
      <c r="IY1" t="s">
        <v>308</v>
      </c>
      <c r="IZ1" t="s">
        <v>303</v>
      </c>
      <c r="JA1" t="s">
        <v>303</v>
      </c>
      <c r="JB1" t="s">
        <v>278</v>
      </c>
      <c r="JC1" t="s">
        <v>278</v>
      </c>
      <c r="JD1" t="s">
        <v>280</v>
      </c>
      <c r="JE1" t="s">
        <v>280</v>
      </c>
      <c r="JF1" t="s">
        <v>247</v>
      </c>
      <c r="JG1" t="s">
        <v>247</v>
      </c>
    </row>
    <row r="2" spans="1:267" hidden="1" x14ac:dyDescent="0.45">
      <c r="A2" t="s">
        <v>94</v>
      </c>
      <c r="H2">
        <v>0.30303030303030298</v>
      </c>
      <c r="I2">
        <v>0</v>
      </c>
      <c r="J2">
        <v>0.30303030303030298</v>
      </c>
      <c r="K2">
        <v>0</v>
      </c>
      <c r="L2">
        <v>0.30303030303030298</v>
      </c>
      <c r="M2">
        <v>0</v>
      </c>
      <c r="N2">
        <v>0.30303030303030298</v>
      </c>
      <c r="O2">
        <v>0</v>
      </c>
      <c r="P2">
        <v>0.30303030303030298</v>
      </c>
      <c r="Q2">
        <v>0</v>
      </c>
      <c r="R2">
        <v>1.51515151515151</v>
      </c>
      <c r="S2">
        <v>0</v>
      </c>
      <c r="T2">
        <v>0.75757575757575701</v>
      </c>
      <c r="U2">
        <v>0</v>
      </c>
      <c r="V2">
        <v>0.75757575757575701</v>
      </c>
      <c r="W2">
        <v>0</v>
      </c>
      <c r="X2">
        <v>0.50505050505050497</v>
      </c>
      <c r="Y2">
        <v>0</v>
      </c>
      <c r="Z2">
        <v>0.50505050505050497</v>
      </c>
      <c r="AA2">
        <v>0</v>
      </c>
      <c r="AB2">
        <v>0.50505050505050497</v>
      </c>
      <c r="AC2">
        <v>0</v>
      </c>
      <c r="AD2">
        <v>0.75757575757575701</v>
      </c>
      <c r="AE2">
        <v>0</v>
      </c>
      <c r="AF2">
        <v>0.75757575757575701</v>
      </c>
      <c r="AG2">
        <v>0</v>
      </c>
      <c r="AH2">
        <v>0.75757575757575701</v>
      </c>
      <c r="AI2">
        <v>0</v>
      </c>
      <c r="AJ2">
        <v>0.75757575757575701</v>
      </c>
      <c r="AK2">
        <v>0</v>
      </c>
      <c r="AL2">
        <v>0.75757575757575701</v>
      </c>
      <c r="AM2">
        <v>0</v>
      </c>
      <c r="AN2">
        <v>0.75757575757575701</v>
      </c>
      <c r="AO2">
        <v>0</v>
      </c>
      <c r="AP2">
        <v>0.75757575757575701</v>
      </c>
      <c r="AQ2">
        <v>0</v>
      </c>
      <c r="AR2">
        <v>0.75757575757575701</v>
      </c>
      <c r="AS2">
        <v>0</v>
      </c>
      <c r="AT2">
        <v>1.51515151515151</v>
      </c>
      <c r="AU2">
        <v>0</v>
      </c>
      <c r="AV2">
        <v>0.75757575757575701</v>
      </c>
      <c r="AW2">
        <v>0</v>
      </c>
      <c r="AX2">
        <v>0.75757575757575701</v>
      </c>
      <c r="AY2">
        <v>0</v>
      </c>
      <c r="AZ2">
        <v>0.75757575757575701</v>
      </c>
      <c r="BA2">
        <v>0</v>
      </c>
      <c r="BB2">
        <v>0.75757575757575701</v>
      </c>
      <c r="BC2">
        <v>0</v>
      </c>
      <c r="BD2">
        <v>1.51515151515151</v>
      </c>
      <c r="BE2">
        <v>0</v>
      </c>
      <c r="BF2">
        <v>1.51515151515151</v>
      </c>
      <c r="BG2">
        <v>0</v>
      </c>
      <c r="BH2">
        <v>0.75757575757575701</v>
      </c>
      <c r="BI2">
        <v>0</v>
      </c>
      <c r="BJ2">
        <v>0.75757575757575701</v>
      </c>
      <c r="BK2">
        <v>0</v>
      </c>
      <c r="BL2">
        <v>0.75757575757575701</v>
      </c>
      <c r="BM2">
        <v>0</v>
      </c>
      <c r="BN2">
        <v>0.75757575757575701</v>
      </c>
      <c r="BO2">
        <v>0</v>
      </c>
      <c r="BP2">
        <v>0.75757575757575701</v>
      </c>
      <c r="BQ2">
        <v>0</v>
      </c>
      <c r="BR2">
        <v>0.75757575757575701</v>
      </c>
      <c r="BS2">
        <v>0</v>
      </c>
      <c r="BT2">
        <v>0.75757575757575701</v>
      </c>
      <c r="BU2">
        <v>0</v>
      </c>
      <c r="BV2">
        <v>0.75757575757575701</v>
      </c>
      <c r="BW2">
        <v>0</v>
      </c>
      <c r="BX2">
        <v>1.51515151515151</v>
      </c>
      <c r="BY2">
        <v>0</v>
      </c>
      <c r="BZ2">
        <v>0.75757575757575701</v>
      </c>
      <c r="CA2">
        <v>0</v>
      </c>
      <c r="CB2">
        <v>0.75757575757575701</v>
      </c>
      <c r="CC2">
        <v>0</v>
      </c>
      <c r="CD2">
        <v>0.75757575757575701</v>
      </c>
      <c r="CE2">
        <v>0</v>
      </c>
      <c r="CF2">
        <v>0.75757575757575701</v>
      </c>
      <c r="CG2">
        <v>0</v>
      </c>
      <c r="CH2">
        <v>1.51515151515151</v>
      </c>
      <c r="CI2">
        <v>0</v>
      </c>
      <c r="CJ2">
        <v>1.51515151515151</v>
      </c>
      <c r="CK2">
        <v>0</v>
      </c>
      <c r="CL2">
        <v>1.51515151515151</v>
      </c>
      <c r="CM2">
        <v>0</v>
      </c>
      <c r="CN2">
        <v>0.75757575757575701</v>
      </c>
      <c r="CO2">
        <v>0</v>
      </c>
      <c r="CP2">
        <v>0.75757575757575701</v>
      </c>
      <c r="CQ2">
        <v>0</v>
      </c>
      <c r="CR2">
        <v>1.51515151515151</v>
      </c>
      <c r="CS2">
        <v>0</v>
      </c>
      <c r="CT2">
        <v>1.51515151515151</v>
      </c>
      <c r="CU2">
        <v>0</v>
      </c>
      <c r="CV2">
        <v>1.51515151515151</v>
      </c>
      <c r="CW2">
        <v>0</v>
      </c>
      <c r="CX2">
        <v>1.51515151515151</v>
      </c>
      <c r="CY2">
        <v>0</v>
      </c>
      <c r="CZ2">
        <v>1.51515151515151</v>
      </c>
      <c r="DA2">
        <v>0</v>
      </c>
      <c r="DB2">
        <v>1.51515151515151</v>
      </c>
      <c r="DC2">
        <v>0</v>
      </c>
      <c r="DD2">
        <v>1.51515151515151</v>
      </c>
      <c r="DE2">
        <v>0</v>
      </c>
      <c r="DF2">
        <v>1.51515151515151</v>
      </c>
      <c r="DG2">
        <v>0</v>
      </c>
      <c r="DH2">
        <v>1.51515151515151</v>
      </c>
      <c r="DI2">
        <v>0</v>
      </c>
      <c r="DJ2">
        <v>3.1818181818181799</v>
      </c>
      <c r="DK2">
        <v>0</v>
      </c>
      <c r="DL2">
        <v>3.1818181818181799</v>
      </c>
      <c r="DM2">
        <v>0</v>
      </c>
      <c r="DN2">
        <v>3.1818181818181799</v>
      </c>
      <c r="DO2">
        <v>0</v>
      </c>
      <c r="DP2">
        <v>3.1818181818181799</v>
      </c>
      <c r="DQ2">
        <v>0</v>
      </c>
      <c r="DR2">
        <v>3.1818181818181799</v>
      </c>
      <c r="DS2">
        <v>0</v>
      </c>
      <c r="DT2">
        <v>3.1818181818181799</v>
      </c>
      <c r="DU2">
        <v>0</v>
      </c>
      <c r="DV2">
        <v>3.1818181818181799</v>
      </c>
      <c r="DW2">
        <v>0</v>
      </c>
      <c r="DX2">
        <v>3.1818181818181799</v>
      </c>
      <c r="DY2">
        <v>0</v>
      </c>
      <c r="DZ2">
        <v>3.1818181818181799</v>
      </c>
      <c r="EA2">
        <v>0</v>
      </c>
      <c r="EB2">
        <v>3.1818181818181799</v>
      </c>
      <c r="EC2">
        <v>0</v>
      </c>
      <c r="ED2">
        <v>3.1818181818181799</v>
      </c>
      <c r="EE2">
        <v>0</v>
      </c>
      <c r="EF2">
        <v>0.238095238095238</v>
      </c>
      <c r="EG2">
        <v>0</v>
      </c>
      <c r="EH2">
        <v>0.238095238095238</v>
      </c>
      <c r="EI2">
        <v>0</v>
      </c>
      <c r="EJ2">
        <v>0.238095238095238</v>
      </c>
      <c r="EK2">
        <v>0</v>
      </c>
      <c r="EL2">
        <v>0.238095238095238</v>
      </c>
      <c r="EM2">
        <v>0</v>
      </c>
      <c r="EN2">
        <v>0.238095238095238</v>
      </c>
      <c r="EO2">
        <v>0</v>
      </c>
      <c r="EP2">
        <v>0.238095238095238</v>
      </c>
      <c r="EQ2">
        <v>0</v>
      </c>
      <c r="ER2">
        <v>0.238095238095238</v>
      </c>
      <c r="ES2">
        <v>0</v>
      </c>
      <c r="ET2">
        <v>0.238095238095238</v>
      </c>
      <c r="EU2">
        <v>0</v>
      </c>
      <c r="EV2">
        <v>0.238095238095238</v>
      </c>
      <c r="EW2">
        <v>0</v>
      </c>
      <c r="EX2">
        <v>0.238095238095238</v>
      </c>
      <c r="EY2">
        <v>0</v>
      </c>
      <c r="EZ2">
        <v>0.238095238095238</v>
      </c>
      <c r="FA2">
        <v>0</v>
      </c>
      <c r="FB2">
        <v>0.238095238095238</v>
      </c>
      <c r="FC2">
        <v>0</v>
      </c>
      <c r="FD2">
        <v>0.238095238095238</v>
      </c>
      <c r="FE2">
        <v>0</v>
      </c>
      <c r="FF2">
        <v>0.238095238095238</v>
      </c>
      <c r="FG2">
        <v>0</v>
      </c>
      <c r="FH2">
        <v>0.119047619047619</v>
      </c>
      <c r="FI2">
        <v>0</v>
      </c>
      <c r="FJ2">
        <v>0.119047619047619</v>
      </c>
      <c r="FK2">
        <v>0</v>
      </c>
      <c r="FL2">
        <v>0.238095238095238</v>
      </c>
      <c r="FM2">
        <v>0</v>
      </c>
      <c r="FN2">
        <v>0.238095238095238</v>
      </c>
      <c r="FO2">
        <v>0</v>
      </c>
      <c r="FP2">
        <v>0.238095238095238</v>
      </c>
      <c r="FQ2">
        <v>0</v>
      </c>
      <c r="FR2">
        <v>0.238095238095238</v>
      </c>
      <c r="FS2">
        <v>0</v>
      </c>
      <c r="FT2">
        <v>0.238095238095238</v>
      </c>
      <c r="FU2">
        <v>0</v>
      </c>
      <c r="FV2">
        <v>0.238095238095238</v>
      </c>
      <c r="FW2">
        <v>0</v>
      </c>
      <c r="FX2">
        <v>0.238095238095238</v>
      </c>
      <c r="FY2">
        <v>0</v>
      </c>
      <c r="FZ2">
        <v>0.238095238095238</v>
      </c>
      <c r="GA2">
        <v>0</v>
      </c>
      <c r="GB2">
        <v>0.238095238095238</v>
      </c>
      <c r="GC2">
        <v>0</v>
      </c>
      <c r="GD2">
        <v>0.238095238095238</v>
      </c>
      <c r="GE2">
        <v>0</v>
      </c>
      <c r="GF2">
        <v>0.238095238095238</v>
      </c>
      <c r="GG2">
        <v>0</v>
      </c>
      <c r="GH2">
        <v>0.238095238095238</v>
      </c>
      <c r="GI2">
        <v>0</v>
      </c>
      <c r="GJ2">
        <v>0.238095238095238</v>
      </c>
      <c r="GK2">
        <v>0</v>
      </c>
      <c r="GL2">
        <v>0.238095238095238</v>
      </c>
      <c r="GM2">
        <v>0</v>
      </c>
      <c r="GN2">
        <v>0.238095238095238</v>
      </c>
      <c r="GO2">
        <v>0</v>
      </c>
      <c r="GP2">
        <v>0.238095238095238</v>
      </c>
      <c r="GQ2">
        <v>0</v>
      </c>
      <c r="GR2">
        <v>0.238095238095238</v>
      </c>
      <c r="GS2">
        <v>0</v>
      </c>
      <c r="GT2">
        <v>0.238095238095238</v>
      </c>
      <c r="GU2">
        <v>0</v>
      </c>
      <c r="GV2">
        <v>0.238095238095238</v>
      </c>
      <c r="GW2">
        <v>0</v>
      </c>
      <c r="GX2">
        <v>0.119047619047619</v>
      </c>
      <c r="GY2">
        <v>0</v>
      </c>
      <c r="GZ2">
        <v>0.119047619047619</v>
      </c>
      <c r="HA2">
        <v>0</v>
      </c>
      <c r="HB2">
        <v>0.238095238095238</v>
      </c>
      <c r="HC2">
        <v>0</v>
      </c>
      <c r="HD2">
        <v>0.238095238095238</v>
      </c>
      <c r="HE2">
        <v>0</v>
      </c>
      <c r="HF2">
        <v>0.238095238095238</v>
      </c>
      <c r="HG2">
        <v>0</v>
      </c>
      <c r="HH2">
        <v>0.238095238095238</v>
      </c>
      <c r="HI2">
        <v>0</v>
      </c>
      <c r="HJ2">
        <v>0.238095238095238</v>
      </c>
      <c r="HK2">
        <v>0</v>
      </c>
      <c r="HL2">
        <v>0.238095238095238</v>
      </c>
      <c r="HM2">
        <v>0</v>
      </c>
      <c r="HN2">
        <v>0.238095238095238</v>
      </c>
      <c r="HO2">
        <v>0</v>
      </c>
      <c r="HP2">
        <v>0.238095238095238</v>
      </c>
      <c r="HQ2">
        <v>0</v>
      </c>
      <c r="HR2">
        <v>0.238095238095238</v>
      </c>
      <c r="HS2">
        <v>0</v>
      </c>
      <c r="HT2">
        <v>0.238095238095238</v>
      </c>
      <c r="HU2">
        <v>0</v>
      </c>
      <c r="HV2">
        <v>0.119047619047619</v>
      </c>
      <c r="HW2">
        <v>0</v>
      </c>
      <c r="HX2">
        <v>0.119047619047619</v>
      </c>
      <c r="HY2">
        <v>0</v>
      </c>
      <c r="HZ2">
        <v>0.238095238095238</v>
      </c>
      <c r="IA2">
        <v>0</v>
      </c>
      <c r="IB2">
        <v>0.238095238095238</v>
      </c>
      <c r="IC2">
        <v>0</v>
      </c>
      <c r="ID2">
        <v>0.238095238095238</v>
      </c>
      <c r="IE2">
        <v>0</v>
      </c>
      <c r="IF2">
        <v>0.238095238095238</v>
      </c>
      <c r="IG2">
        <v>0</v>
      </c>
      <c r="IH2">
        <v>0.238095238095238</v>
      </c>
      <c r="II2">
        <v>0</v>
      </c>
      <c r="IJ2">
        <v>0.238095238095238</v>
      </c>
      <c r="IK2">
        <v>0</v>
      </c>
      <c r="IL2">
        <v>0.238095238095238</v>
      </c>
      <c r="IM2">
        <v>0</v>
      </c>
      <c r="IN2">
        <v>0.238095238095238</v>
      </c>
      <c r="IO2">
        <v>0</v>
      </c>
      <c r="IP2">
        <v>0.238095238095238</v>
      </c>
      <c r="IQ2">
        <v>0</v>
      </c>
      <c r="IR2">
        <v>0.238095238095238</v>
      </c>
      <c r="IS2">
        <v>0</v>
      </c>
      <c r="IT2">
        <v>0.238095238095238</v>
      </c>
      <c r="IU2">
        <v>0</v>
      </c>
      <c r="IV2">
        <v>0.238095238095238</v>
      </c>
      <c r="IW2">
        <v>0</v>
      </c>
      <c r="IX2">
        <v>0.238095238095238</v>
      </c>
      <c r="IY2">
        <v>0</v>
      </c>
      <c r="IZ2">
        <v>0.238095238095238</v>
      </c>
      <c r="JA2">
        <v>0</v>
      </c>
      <c r="JB2">
        <v>0.238095238095238</v>
      </c>
      <c r="JC2">
        <v>0</v>
      </c>
      <c r="JD2">
        <v>0.238095238095238</v>
      </c>
      <c r="JE2">
        <v>0</v>
      </c>
      <c r="JF2">
        <v>0.238095238095238</v>
      </c>
      <c r="JG2">
        <v>0</v>
      </c>
    </row>
    <row r="3" spans="1:267" hidden="1" x14ac:dyDescent="0.45">
      <c r="A3" t="s">
        <v>95</v>
      </c>
      <c r="H3" t="s">
        <v>96</v>
      </c>
      <c r="I3" t="s">
        <v>96</v>
      </c>
      <c r="J3" t="s">
        <v>96</v>
      </c>
      <c r="K3" t="s">
        <v>96</v>
      </c>
      <c r="L3" t="s">
        <v>96</v>
      </c>
      <c r="M3" t="s">
        <v>96</v>
      </c>
      <c r="N3" t="s">
        <v>96</v>
      </c>
      <c r="O3" t="s">
        <v>96</v>
      </c>
      <c r="P3" t="s">
        <v>96</v>
      </c>
      <c r="Q3" t="s">
        <v>96</v>
      </c>
      <c r="R3" t="s">
        <v>96</v>
      </c>
      <c r="S3" t="s">
        <v>96</v>
      </c>
      <c r="T3" t="s">
        <v>246</v>
      </c>
      <c r="U3" t="s">
        <v>246</v>
      </c>
      <c r="V3" t="s">
        <v>96</v>
      </c>
      <c r="W3" t="s">
        <v>96</v>
      </c>
      <c r="X3" t="s">
        <v>96</v>
      </c>
      <c r="Y3" t="s">
        <v>96</v>
      </c>
      <c r="Z3" t="s">
        <v>246</v>
      </c>
      <c r="AA3" t="s">
        <v>246</v>
      </c>
      <c r="AB3" t="s">
        <v>96</v>
      </c>
      <c r="AC3" t="s">
        <v>96</v>
      </c>
      <c r="AD3" t="s">
        <v>246</v>
      </c>
      <c r="AE3" t="s">
        <v>246</v>
      </c>
      <c r="AF3" t="s">
        <v>96</v>
      </c>
      <c r="AG3" t="s">
        <v>96</v>
      </c>
      <c r="AH3" t="s">
        <v>96</v>
      </c>
      <c r="AI3" t="s">
        <v>96</v>
      </c>
      <c r="AJ3" t="s">
        <v>96</v>
      </c>
      <c r="AK3" t="s">
        <v>96</v>
      </c>
      <c r="AL3" t="s">
        <v>246</v>
      </c>
      <c r="AM3" t="s">
        <v>246</v>
      </c>
      <c r="AN3" t="s">
        <v>96</v>
      </c>
      <c r="AO3" t="s">
        <v>96</v>
      </c>
      <c r="AP3" t="s">
        <v>96</v>
      </c>
      <c r="AQ3" t="s">
        <v>96</v>
      </c>
      <c r="AR3" t="s">
        <v>246</v>
      </c>
      <c r="AS3" t="s">
        <v>246</v>
      </c>
      <c r="AT3" t="s">
        <v>96</v>
      </c>
      <c r="AU3" t="s">
        <v>96</v>
      </c>
      <c r="AV3" t="s">
        <v>96</v>
      </c>
      <c r="AW3" t="s">
        <v>96</v>
      </c>
      <c r="AX3" t="s">
        <v>246</v>
      </c>
      <c r="AY3" t="s">
        <v>246</v>
      </c>
      <c r="AZ3" t="s">
        <v>96</v>
      </c>
      <c r="BA3" t="s">
        <v>96</v>
      </c>
      <c r="BB3" t="s">
        <v>246</v>
      </c>
      <c r="BC3" t="s">
        <v>246</v>
      </c>
      <c r="BD3" t="s">
        <v>96</v>
      </c>
      <c r="BE3" t="s">
        <v>96</v>
      </c>
      <c r="BF3" t="s">
        <v>96</v>
      </c>
      <c r="BG3" t="s">
        <v>96</v>
      </c>
      <c r="BH3" t="s">
        <v>246</v>
      </c>
      <c r="BI3" t="s">
        <v>246</v>
      </c>
      <c r="BJ3" t="s">
        <v>96</v>
      </c>
      <c r="BK3" t="s">
        <v>96</v>
      </c>
      <c r="BL3" t="s">
        <v>246</v>
      </c>
      <c r="BM3" t="s">
        <v>246</v>
      </c>
      <c r="BN3" t="s">
        <v>96</v>
      </c>
      <c r="BO3" t="s">
        <v>96</v>
      </c>
      <c r="BP3" t="s">
        <v>246</v>
      </c>
      <c r="BQ3" t="s">
        <v>246</v>
      </c>
      <c r="BR3" t="s">
        <v>96</v>
      </c>
      <c r="BS3" t="s">
        <v>96</v>
      </c>
      <c r="BT3" t="s">
        <v>246</v>
      </c>
      <c r="BU3" t="s">
        <v>246</v>
      </c>
      <c r="BV3" t="s">
        <v>96</v>
      </c>
      <c r="BW3" t="s">
        <v>96</v>
      </c>
      <c r="BX3" t="s">
        <v>96</v>
      </c>
      <c r="BY3" t="s">
        <v>96</v>
      </c>
      <c r="BZ3" t="s">
        <v>246</v>
      </c>
      <c r="CA3" t="s">
        <v>246</v>
      </c>
      <c r="CB3" t="s">
        <v>96</v>
      </c>
      <c r="CC3" t="s">
        <v>96</v>
      </c>
      <c r="CD3" t="s">
        <v>96</v>
      </c>
      <c r="CE3" t="s">
        <v>96</v>
      </c>
      <c r="CF3" t="s">
        <v>246</v>
      </c>
      <c r="CG3" t="s">
        <v>246</v>
      </c>
      <c r="CH3" t="s">
        <v>96</v>
      </c>
      <c r="CI3" t="s">
        <v>96</v>
      </c>
      <c r="CJ3" t="s">
        <v>96</v>
      </c>
      <c r="CK3" t="s">
        <v>96</v>
      </c>
      <c r="CL3" t="s">
        <v>96</v>
      </c>
      <c r="CM3" t="s">
        <v>96</v>
      </c>
      <c r="CN3" t="s">
        <v>246</v>
      </c>
      <c r="CO3" t="s">
        <v>246</v>
      </c>
      <c r="CP3" t="s">
        <v>96</v>
      </c>
      <c r="CQ3" t="s">
        <v>96</v>
      </c>
      <c r="CR3" t="s">
        <v>96</v>
      </c>
      <c r="CS3" t="s">
        <v>96</v>
      </c>
      <c r="CT3" t="s">
        <v>96</v>
      </c>
      <c r="CU3" t="s">
        <v>96</v>
      </c>
      <c r="CV3" t="s">
        <v>96</v>
      </c>
      <c r="CW3" t="s">
        <v>96</v>
      </c>
      <c r="CX3" t="s">
        <v>97</v>
      </c>
      <c r="CY3" t="s">
        <v>97</v>
      </c>
      <c r="CZ3" t="s">
        <v>97</v>
      </c>
      <c r="DA3" t="s">
        <v>97</v>
      </c>
      <c r="DB3" t="s">
        <v>97</v>
      </c>
      <c r="DC3" t="s">
        <v>97</v>
      </c>
      <c r="DD3" t="s">
        <v>97</v>
      </c>
      <c r="DE3" t="s">
        <v>97</v>
      </c>
      <c r="DF3" t="s">
        <v>97</v>
      </c>
      <c r="DG3" t="s">
        <v>97</v>
      </c>
      <c r="DH3" t="s">
        <v>97</v>
      </c>
      <c r="DI3" t="s">
        <v>97</v>
      </c>
      <c r="DJ3" t="s">
        <v>98</v>
      </c>
      <c r="DK3" t="s">
        <v>98</v>
      </c>
      <c r="DL3" t="s">
        <v>98</v>
      </c>
      <c r="DM3" t="s">
        <v>98</v>
      </c>
      <c r="DN3" t="s">
        <v>98</v>
      </c>
      <c r="DO3" t="s">
        <v>98</v>
      </c>
      <c r="DP3" t="s">
        <v>98</v>
      </c>
      <c r="DQ3" t="s">
        <v>98</v>
      </c>
      <c r="DR3" t="s">
        <v>98</v>
      </c>
      <c r="DS3" t="s">
        <v>98</v>
      </c>
      <c r="DT3" t="s">
        <v>98</v>
      </c>
      <c r="DU3" t="s">
        <v>98</v>
      </c>
      <c r="DV3" t="s">
        <v>98</v>
      </c>
      <c r="DW3" t="s">
        <v>98</v>
      </c>
      <c r="DX3" t="s">
        <v>98</v>
      </c>
      <c r="DY3" t="s">
        <v>98</v>
      </c>
      <c r="DZ3" t="s">
        <v>98</v>
      </c>
      <c r="EA3" t="s">
        <v>98</v>
      </c>
      <c r="EB3" t="s">
        <v>98</v>
      </c>
      <c r="EC3" t="s">
        <v>98</v>
      </c>
      <c r="ED3" t="s">
        <v>98</v>
      </c>
      <c r="EE3" t="s">
        <v>98</v>
      </c>
      <c r="EF3" t="s">
        <v>99</v>
      </c>
      <c r="EG3" t="s">
        <v>99</v>
      </c>
      <c r="EH3" t="s">
        <v>99</v>
      </c>
      <c r="EI3" t="s">
        <v>99</v>
      </c>
      <c r="EJ3" t="s">
        <v>99</v>
      </c>
      <c r="EK3" t="s">
        <v>99</v>
      </c>
      <c r="EL3" t="s">
        <v>99</v>
      </c>
      <c r="EM3" t="s">
        <v>99</v>
      </c>
      <c r="EN3" t="s">
        <v>99</v>
      </c>
      <c r="EO3" t="s">
        <v>99</v>
      </c>
      <c r="EP3" t="s">
        <v>99</v>
      </c>
      <c r="EQ3" t="s">
        <v>99</v>
      </c>
      <c r="ER3" t="s">
        <v>99</v>
      </c>
      <c r="ES3" t="s">
        <v>99</v>
      </c>
      <c r="ET3" t="s">
        <v>99</v>
      </c>
      <c r="EU3" t="s">
        <v>99</v>
      </c>
      <c r="EV3" t="s">
        <v>99</v>
      </c>
      <c r="EW3" t="s">
        <v>99</v>
      </c>
      <c r="EX3" t="s">
        <v>99</v>
      </c>
      <c r="EY3" t="s">
        <v>99</v>
      </c>
      <c r="EZ3" t="s">
        <v>99</v>
      </c>
      <c r="FA3" t="s">
        <v>99</v>
      </c>
      <c r="FB3" t="s">
        <v>99</v>
      </c>
      <c r="FC3" t="s">
        <v>99</v>
      </c>
      <c r="FD3" t="s">
        <v>99</v>
      </c>
      <c r="FE3" t="s">
        <v>99</v>
      </c>
      <c r="FF3" t="s">
        <v>99</v>
      </c>
      <c r="FG3" t="s">
        <v>99</v>
      </c>
      <c r="FH3" t="s">
        <v>99</v>
      </c>
      <c r="FI3" t="s">
        <v>99</v>
      </c>
      <c r="FJ3" t="s">
        <v>245</v>
      </c>
      <c r="FK3" t="s">
        <v>245</v>
      </c>
      <c r="FL3" t="s">
        <v>99</v>
      </c>
      <c r="FM3" t="s">
        <v>99</v>
      </c>
      <c r="FN3" t="s">
        <v>99</v>
      </c>
      <c r="FO3" t="s">
        <v>99</v>
      </c>
      <c r="FP3" t="s">
        <v>99</v>
      </c>
      <c r="FQ3" t="s">
        <v>99</v>
      </c>
      <c r="FR3" t="s">
        <v>99</v>
      </c>
      <c r="FS3" t="s">
        <v>99</v>
      </c>
      <c r="FT3" t="s">
        <v>99</v>
      </c>
      <c r="FU3" t="s">
        <v>99</v>
      </c>
      <c r="FV3" t="s">
        <v>99</v>
      </c>
      <c r="FW3" t="s">
        <v>99</v>
      </c>
      <c r="FX3" t="s">
        <v>99</v>
      </c>
      <c r="FY3" t="s">
        <v>99</v>
      </c>
      <c r="FZ3" t="s">
        <v>99</v>
      </c>
      <c r="GA3" t="s">
        <v>99</v>
      </c>
      <c r="GB3" t="s">
        <v>99</v>
      </c>
      <c r="GC3" t="s">
        <v>99</v>
      </c>
      <c r="GD3" t="s">
        <v>99</v>
      </c>
      <c r="GE3" t="s">
        <v>99</v>
      </c>
      <c r="GF3" t="s">
        <v>99</v>
      </c>
      <c r="GG3" t="s">
        <v>99</v>
      </c>
      <c r="GH3" t="s">
        <v>99</v>
      </c>
      <c r="GI3" t="s">
        <v>99</v>
      </c>
      <c r="GJ3" t="s">
        <v>99</v>
      </c>
      <c r="GK3" t="s">
        <v>99</v>
      </c>
      <c r="GL3" t="s">
        <v>99</v>
      </c>
      <c r="GM3" t="s">
        <v>99</v>
      </c>
      <c r="GN3" t="s">
        <v>99</v>
      </c>
      <c r="GO3" t="s">
        <v>99</v>
      </c>
      <c r="GP3" t="s">
        <v>99</v>
      </c>
      <c r="GQ3" t="s">
        <v>99</v>
      </c>
      <c r="GR3" t="s">
        <v>99</v>
      </c>
      <c r="GS3" t="s">
        <v>99</v>
      </c>
      <c r="GT3" t="s">
        <v>99</v>
      </c>
      <c r="GU3" t="s">
        <v>99</v>
      </c>
      <c r="GV3" t="s">
        <v>99</v>
      </c>
      <c r="GW3" t="s">
        <v>99</v>
      </c>
      <c r="GX3" t="s">
        <v>99</v>
      </c>
      <c r="GY3" t="s">
        <v>99</v>
      </c>
      <c r="GZ3" t="s">
        <v>245</v>
      </c>
      <c r="HA3" t="s">
        <v>245</v>
      </c>
      <c r="HB3" t="s">
        <v>99</v>
      </c>
      <c r="HC3" t="s">
        <v>99</v>
      </c>
      <c r="HD3" t="s">
        <v>99</v>
      </c>
      <c r="HE3" t="s">
        <v>99</v>
      </c>
      <c r="HF3" t="s">
        <v>99</v>
      </c>
      <c r="HG3" t="s">
        <v>99</v>
      </c>
      <c r="HH3" t="s">
        <v>99</v>
      </c>
      <c r="HI3" t="s">
        <v>99</v>
      </c>
      <c r="HJ3" t="s">
        <v>99</v>
      </c>
      <c r="HK3" t="s">
        <v>99</v>
      </c>
      <c r="HL3" t="s">
        <v>99</v>
      </c>
      <c r="HM3" t="s">
        <v>99</v>
      </c>
      <c r="HN3" t="s">
        <v>99</v>
      </c>
      <c r="HO3" t="s">
        <v>99</v>
      </c>
      <c r="HP3" t="s">
        <v>99</v>
      </c>
      <c r="HQ3" t="s">
        <v>99</v>
      </c>
      <c r="HR3" t="s">
        <v>99</v>
      </c>
      <c r="HS3" t="s">
        <v>99</v>
      </c>
      <c r="HT3" t="s">
        <v>99</v>
      </c>
      <c r="HU3" t="s">
        <v>99</v>
      </c>
      <c r="HV3" t="s">
        <v>99</v>
      </c>
      <c r="HW3" t="s">
        <v>99</v>
      </c>
      <c r="HX3" t="s">
        <v>245</v>
      </c>
      <c r="HY3" t="s">
        <v>245</v>
      </c>
      <c r="HZ3" t="s">
        <v>99</v>
      </c>
      <c r="IA3" t="s">
        <v>99</v>
      </c>
      <c r="IB3" t="s">
        <v>99</v>
      </c>
      <c r="IC3" t="s">
        <v>99</v>
      </c>
      <c r="ID3" t="s">
        <v>99</v>
      </c>
      <c r="IE3" t="s">
        <v>99</v>
      </c>
      <c r="IF3" t="s">
        <v>99</v>
      </c>
      <c r="IG3" t="s">
        <v>99</v>
      </c>
      <c r="IH3" t="s">
        <v>99</v>
      </c>
      <c r="II3" t="s">
        <v>99</v>
      </c>
      <c r="IJ3" t="s">
        <v>99</v>
      </c>
      <c r="IK3" t="s">
        <v>99</v>
      </c>
      <c r="IL3" t="s">
        <v>99</v>
      </c>
      <c r="IM3" t="s">
        <v>99</v>
      </c>
      <c r="IN3" t="s">
        <v>99</v>
      </c>
      <c r="IO3" t="s">
        <v>99</v>
      </c>
      <c r="IP3" t="s">
        <v>99</v>
      </c>
      <c r="IQ3" t="s">
        <v>99</v>
      </c>
      <c r="IR3" t="s">
        <v>99</v>
      </c>
      <c r="IS3" t="s">
        <v>99</v>
      </c>
      <c r="IT3" t="s">
        <v>99</v>
      </c>
      <c r="IU3" t="s">
        <v>99</v>
      </c>
      <c r="IV3" t="s">
        <v>99</v>
      </c>
      <c r="IW3" t="s">
        <v>99</v>
      </c>
      <c r="IX3" t="s">
        <v>99</v>
      </c>
      <c r="IY3" t="s">
        <v>99</v>
      </c>
      <c r="IZ3" t="s">
        <v>245</v>
      </c>
      <c r="JA3" t="s">
        <v>245</v>
      </c>
      <c r="JB3" t="s">
        <v>245</v>
      </c>
      <c r="JC3" t="s">
        <v>245</v>
      </c>
      <c r="JD3" t="s">
        <v>245</v>
      </c>
      <c r="JE3" t="s">
        <v>245</v>
      </c>
      <c r="JF3" t="s">
        <v>245</v>
      </c>
      <c r="JG3" t="s">
        <v>245</v>
      </c>
    </row>
    <row r="4" spans="1:267" hidden="1" x14ac:dyDescent="0.45">
      <c r="A4" t="s">
        <v>100</v>
      </c>
      <c r="H4" t="s">
        <v>101</v>
      </c>
      <c r="I4" t="s">
        <v>101</v>
      </c>
      <c r="J4" t="s">
        <v>101</v>
      </c>
      <c r="K4" t="s">
        <v>101</v>
      </c>
      <c r="L4" t="s">
        <v>101</v>
      </c>
      <c r="M4" t="s">
        <v>101</v>
      </c>
      <c r="N4" t="s">
        <v>101</v>
      </c>
      <c r="O4" t="s">
        <v>101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  <c r="AD4" t="s">
        <v>101</v>
      </c>
      <c r="AE4" t="s">
        <v>101</v>
      </c>
      <c r="AF4" t="s">
        <v>101</v>
      </c>
      <c r="AG4" t="s">
        <v>101</v>
      </c>
      <c r="AH4" t="s">
        <v>101</v>
      </c>
      <c r="AI4" t="s">
        <v>101</v>
      </c>
      <c r="AJ4" t="s">
        <v>101</v>
      </c>
      <c r="AK4" t="s">
        <v>101</v>
      </c>
      <c r="AL4" t="s">
        <v>101</v>
      </c>
      <c r="AM4" t="s">
        <v>101</v>
      </c>
      <c r="AN4" t="s">
        <v>101</v>
      </c>
      <c r="AO4" t="s">
        <v>101</v>
      </c>
      <c r="AP4" t="s">
        <v>101</v>
      </c>
      <c r="AQ4" t="s">
        <v>101</v>
      </c>
      <c r="AR4" t="s">
        <v>101</v>
      </c>
      <c r="AS4" t="s">
        <v>101</v>
      </c>
      <c r="AT4" t="s">
        <v>101</v>
      </c>
      <c r="AU4" t="s">
        <v>101</v>
      </c>
      <c r="AV4" t="s">
        <v>101</v>
      </c>
      <c r="AW4" t="s">
        <v>101</v>
      </c>
      <c r="AX4" t="s">
        <v>101</v>
      </c>
      <c r="AY4" t="s">
        <v>101</v>
      </c>
      <c r="AZ4" t="s">
        <v>101</v>
      </c>
      <c r="BA4" t="s">
        <v>101</v>
      </c>
      <c r="BB4" t="s">
        <v>101</v>
      </c>
      <c r="BC4" t="s">
        <v>101</v>
      </c>
      <c r="BD4" t="s">
        <v>101</v>
      </c>
      <c r="BE4" t="s">
        <v>101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101</v>
      </c>
      <c r="BR4" t="s">
        <v>101</v>
      </c>
      <c r="BS4" t="s">
        <v>101</v>
      </c>
      <c r="BT4" t="s">
        <v>101</v>
      </c>
      <c r="BU4" t="s">
        <v>101</v>
      </c>
      <c r="BV4" t="s">
        <v>101</v>
      </c>
      <c r="BW4" t="s">
        <v>101</v>
      </c>
      <c r="BX4" t="s">
        <v>101</v>
      </c>
      <c r="BY4" t="s">
        <v>101</v>
      </c>
      <c r="BZ4" t="s">
        <v>101</v>
      </c>
      <c r="CA4" t="s">
        <v>101</v>
      </c>
      <c r="CB4" t="s">
        <v>101</v>
      </c>
      <c r="CC4" t="s">
        <v>101</v>
      </c>
      <c r="CD4" t="s">
        <v>101</v>
      </c>
      <c r="CE4" t="s">
        <v>101</v>
      </c>
      <c r="CF4" t="s">
        <v>101</v>
      </c>
      <c r="CG4" t="s">
        <v>101</v>
      </c>
      <c r="CH4" t="s">
        <v>101</v>
      </c>
      <c r="CI4" t="s">
        <v>101</v>
      </c>
      <c r="CJ4" t="s">
        <v>101</v>
      </c>
      <c r="CK4" t="s">
        <v>101</v>
      </c>
      <c r="CL4" t="s">
        <v>101</v>
      </c>
      <c r="CM4" t="s">
        <v>101</v>
      </c>
      <c r="CN4" t="s">
        <v>101</v>
      </c>
      <c r="CO4" t="s">
        <v>101</v>
      </c>
      <c r="CP4" t="s">
        <v>101</v>
      </c>
      <c r="CQ4" t="s">
        <v>101</v>
      </c>
      <c r="CR4" t="s">
        <v>101</v>
      </c>
      <c r="CS4" t="s">
        <v>101</v>
      </c>
      <c r="CT4" t="s">
        <v>101</v>
      </c>
      <c r="CU4" t="s">
        <v>101</v>
      </c>
      <c r="CV4" t="s">
        <v>101</v>
      </c>
      <c r="CW4" t="s">
        <v>101</v>
      </c>
      <c r="CX4" t="s">
        <v>101</v>
      </c>
      <c r="CY4" t="s">
        <v>101</v>
      </c>
      <c r="CZ4" t="s">
        <v>101</v>
      </c>
      <c r="DA4" t="s">
        <v>101</v>
      </c>
      <c r="DB4" t="s">
        <v>101</v>
      </c>
      <c r="DC4" t="s">
        <v>101</v>
      </c>
      <c r="DD4" t="s">
        <v>101</v>
      </c>
      <c r="DE4" t="s">
        <v>101</v>
      </c>
      <c r="DF4" t="s">
        <v>101</v>
      </c>
      <c r="DG4" t="s">
        <v>101</v>
      </c>
      <c r="DH4" t="s">
        <v>101</v>
      </c>
      <c r="DI4" t="s">
        <v>101</v>
      </c>
      <c r="DJ4" t="s">
        <v>101</v>
      </c>
      <c r="DK4" t="s">
        <v>101</v>
      </c>
      <c r="DL4" t="s">
        <v>101</v>
      </c>
      <c r="DM4" t="s">
        <v>101</v>
      </c>
      <c r="DN4" t="s">
        <v>101</v>
      </c>
      <c r="DO4" t="s">
        <v>101</v>
      </c>
      <c r="DP4" t="s">
        <v>101</v>
      </c>
      <c r="DQ4" t="s">
        <v>101</v>
      </c>
      <c r="DR4" t="s">
        <v>101</v>
      </c>
      <c r="DS4" t="s">
        <v>101</v>
      </c>
      <c r="DT4" t="s">
        <v>101</v>
      </c>
      <c r="DU4" t="s">
        <v>101</v>
      </c>
      <c r="DV4" t="s">
        <v>101</v>
      </c>
      <c r="DW4" t="s">
        <v>101</v>
      </c>
      <c r="DX4" t="s">
        <v>101</v>
      </c>
      <c r="DY4" t="s">
        <v>101</v>
      </c>
      <c r="DZ4" t="s">
        <v>101</v>
      </c>
      <c r="EA4" t="s">
        <v>101</v>
      </c>
      <c r="EB4" t="s">
        <v>101</v>
      </c>
      <c r="EC4" t="s">
        <v>101</v>
      </c>
      <c r="ED4" t="s">
        <v>101</v>
      </c>
      <c r="EE4" t="s">
        <v>101</v>
      </c>
      <c r="EF4" t="s">
        <v>101</v>
      </c>
      <c r="EG4" t="s">
        <v>101</v>
      </c>
      <c r="EH4" t="s">
        <v>101</v>
      </c>
      <c r="EI4" t="s">
        <v>101</v>
      </c>
      <c r="EJ4" t="s">
        <v>101</v>
      </c>
      <c r="EK4" t="s">
        <v>101</v>
      </c>
      <c r="EL4" t="s">
        <v>101</v>
      </c>
      <c r="EM4" t="s">
        <v>101</v>
      </c>
      <c r="EN4" t="s">
        <v>101</v>
      </c>
      <c r="EO4" t="s">
        <v>101</v>
      </c>
      <c r="EP4" t="s">
        <v>101</v>
      </c>
      <c r="EQ4" t="s">
        <v>101</v>
      </c>
      <c r="ER4" t="s">
        <v>101</v>
      </c>
      <c r="ES4" t="s">
        <v>101</v>
      </c>
      <c r="ET4" t="s">
        <v>101</v>
      </c>
      <c r="EU4" t="s">
        <v>101</v>
      </c>
      <c r="EV4" t="s">
        <v>101</v>
      </c>
      <c r="EW4" t="s">
        <v>101</v>
      </c>
      <c r="EX4" t="s">
        <v>101</v>
      </c>
      <c r="EY4" t="s">
        <v>101</v>
      </c>
      <c r="EZ4" t="s">
        <v>101</v>
      </c>
      <c r="FA4" t="s">
        <v>101</v>
      </c>
      <c r="FB4" t="s">
        <v>101</v>
      </c>
      <c r="FC4" t="s">
        <v>101</v>
      </c>
      <c r="FD4" t="s">
        <v>101</v>
      </c>
      <c r="FE4" t="s">
        <v>101</v>
      </c>
      <c r="FF4" t="s">
        <v>101</v>
      </c>
      <c r="FG4" t="s">
        <v>101</v>
      </c>
      <c r="FH4" t="s">
        <v>101</v>
      </c>
      <c r="FI4" t="s">
        <v>101</v>
      </c>
      <c r="FJ4" t="s">
        <v>101</v>
      </c>
      <c r="FK4" t="s">
        <v>101</v>
      </c>
      <c r="FL4" t="s">
        <v>101</v>
      </c>
      <c r="FM4" t="s">
        <v>101</v>
      </c>
      <c r="FN4" t="s">
        <v>101</v>
      </c>
      <c r="FO4" t="s">
        <v>101</v>
      </c>
      <c r="FP4" t="s">
        <v>101</v>
      </c>
      <c r="FQ4" t="s">
        <v>101</v>
      </c>
      <c r="FR4" t="s">
        <v>101</v>
      </c>
      <c r="FS4" t="s">
        <v>101</v>
      </c>
      <c r="FT4" t="s">
        <v>101</v>
      </c>
      <c r="FU4" t="s">
        <v>101</v>
      </c>
      <c r="FV4" t="s">
        <v>101</v>
      </c>
      <c r="FW4" t="s">
        <v>101</v>
      </c>
      <c r="FX4" t="s">
        <v>101</v>
      </c>
      <c r="FY4" t="s">
        <v>101</v>
      </c>
      <c r="FZ4" t="s">
        <v>101</v>
      </c>
      <c r="GA4" t="s">
        <v>101</v>
      </c>
      <c r="GB4" t="s">
        <v>101</v>
      </c>
      <c r="GC4" t="s">
        <v>101</v>
      </c>
      <c r="GD4" t="s">
        <v>101</v>
      </c>
      <c r="GE4" t="s">
        <v>101</v>
      </c>
      <c r="GF4" t="s">
        <v>101</v>
      </c>
      <c r="GG4" t="s">
        <v>101</v>
      </c>
      <c r="GH4" t="s">
        <v>101</v>
      </c>
      <c r="GI4" t="s">
        <v>101</v>
      </c>
      <c r="GJ4" t="s">
        <v>101</v>
      </c>
      <c r="GK4" t="s">
        <v>101</v>
      </c>
      <c r="GL4" t="s">
        <v>101</v>
      </c>
      <c r="GM4" t="s">
        <v>101</v>
      </c>
      <c r="GN4" t="s">
        <v>101</v>
      </c>
      <c r="GO4" t="s">
        <v>101</v>
      </c>
      <c r="GP4" t="s">
        <v>101</v>
      </c>
      <c r="GQ4" t="s">
        <v>101</v>
      </c>
      <c r="GR4" t="s">
        <v>101</v>
      </c>
      <c r="GS4" t="s">
        <v>101</v>
      </c>
      <c r="GT4" t="s">
        <v>101</v>
      </c>
      <c r="GU4" t="s">
        <v>101</v>
      </c>
      <c r="GV4" t="s">
        <v>101</v>
      </c>
      <c r="GW4" t="s">
        <v>101</v>
      </c>
      <c r="GX4" t="s">
        <v>101</v>
      </c>
      <c r="GY4" t="s">
        <v>101</v>
      </c>
      <c r="GZ4" t="s">
        <v>101</v>
      </c>
      <c r="HA4" t="s">
        <v>101</v>
      </c>
      <c r="HB4" t="s">
        <v>101</v>
      </c>
      <c r="HC4" t="s">
        <v>101</v>
      </c>
      <c r="HD4" t="s">
        <v>101</v>
      </c>
      <c r="HE4" t="s">
        <v>101</v>
      </c>
      <c r="HF4" t="s">
        <v>101</v>
      </c>
      <c r="HG4" t="s">
        <v>101</v>
      </c>
      <c r="HH4" t="s">
        <v>101</v>
      </c>
      <c r="HI4" t="s">
        <v>101</v>
      </c>
      <c r="HJ4" t="s">
        <v>101</v>
      </c>
      <c r="HK4" t="s">
        <v>101</v>
      </c>
      <c r="HL4" t="s">
        <v>101</v>
      </c>
      <c r="HM4" t="s">
        <v>101</v>
      </c>
      <c r="HN4" t="s">
        <v>101</v>
      </c>
      <c r="HO4" t="s">
        <v>101</v>
      </c>
      <c r="HP4" t="s">
        <v>101</v>
      </c>
      <c r="HQ4" t="s">
        <v>101</v>
      </c>
      <c r="HR4" t="s">
        <v>101</v>
      </c>
      <c r="HS4" t="s">
        <v>101</v>
      </c>
      <c r="HT4" t="s">
        <v>101</v>
      </c>
      <c r="HU4" t="s">
        <v>101</v>
      </c>
      <c r="HV4" t="s">
        <v>101</v>
      </c>
      <c r="HW4" t="s">
        <v>101</v>
      </c>
      <c r="HX4" t="s">
        <v>101</v>
      </c>
      <c r="HY4" t="s">
        <v>101</v>
      </c>
      <c r="HZ4" t="s">
        <v>101</v>
      </c>
      <c r="IA4" t="s">
        <v>101</v>
      </c>
      <c r="IB4" t="s">
        <v>101</v>
      </c>
      <c r="IC4" t="s">
        <v>101</v>
      </c>
      <c r="ID4" t="s">
        <v>101</v>
      </c>
      <c r="IE4" t="s">
        <v>101</v>
      </c>
      <c r="IF4" t="s">
        <v>101</v>
      </c>
      <c r="IG4" t="s">
        <v>101</v>
      </c>
      <c r="IH4" t="s">
        <v>101</v>
      </c>
      <c r="II4" t="s">
        <v>101</v>
      </c>
      <c r="IJ4" t="s">
        <v>101</v>
      </c>
      <c r="IK4" t="s">
        <v>101</v>
      </c>
      <c r="IL4" t="s">
        <v>101</v>
      </c>
      <c r="IM4" t="s">
        <v>101</v>
      </c>
      <c r="IN4" t="s">
        <v>101</v>
      </c>
      <c r="IO4" t="s">
        <v>101</v>
      </c>
      <c r="IP4" t="s">
        <v>101</v>
      </c>
      <c r="IQ4" t="s">
        <v>101</v>
      </c>
      <c r="IR4" t="s">
        <v>101</v>
      </c>
      <c r="IS4" t="s">
        <v>101</v>
      </c>
      <c r="IT4" t="s">
        <v>101</v>
      </c>
      <c r="IU4" t="s">
        <v>101</v>
      </c>
      <c r="IV4" t="s">
        <v>101</v>
      </c>
      <c r="IW4" t="s">
        <v>101</v>
      </c>
      <c r="IX4" t="s">
        <v>101</v>
      </c>
      <c r="IY4" t="s">
        <v>101</v>
      </c>
      <c r="IZ4" t="s">
        <v>101</v>
      </c>
      <c r="JA4" t="s">
        <v>101</v>
      </c>
      <c r="JB4" t="s">
        <v>101</v>
      </c>
      <c r="JC4" t="s">
        <v>101</v>
      </c>
      <c r="JD4" t="s">
        <v>101</v>
      </c>
      <c r="JE4" t="s">
        <v>101</v>
      </c>
      <c r="JF4" t="s">
        <v>101</v>
      </c>
      <c r="JG4" t="s">
        <v>101</v>
      </c>
    </row>
    <row r="5" spans="1:267" hidden="1" x14ac:dyDescent="0.45">
      <c r="A5" t="s">
        <v>102</v>
      </c>
      <c r="H5" t="s">
        <v>103</v>
      </c>
      <c r="I5" t="s">
        <v>103</v>
      </c>
      <c r="J5" t="s">
        <v>103</v>
      </c>
      <c r="K5" t="s">
        <v>103</v>
      </c>
      <c r="L5" t="s">
        <v>103</v>
      </c>
      <c r="M5" t="s">
        <v>103</v>
      </c>
      <c r="N5" t="s">
        <v>103</v>
      </c>
      <c r="O5" t="s">
        <v>103</v>
      </c>
      <c r="P5" t="s">
        <v>103</v>
      </c>
      <c r="Q5" t="s">
        <v>103</v>
      </c>
      <c r="R5" t="s">
        <v>103</v>
      </c>
      <c r="S5" t="s">
        <v>103</v>
      </c>
      <c r="T5" t="s">
        <v>103</v>
      </c>
      <c r="U5" t="s">
        <v>103</v>
      </c>
      <c r="V5" t="s">
        <v>103</v>
      </c>
      <c r="W5" t="s">
        <v>103</v>
      </c>
      <c r="X5" t="s">
        <v>103</v>
      </c>
      <c r="Y5" t="s">
        <v>103</v>
      </c>
      <c r="Z5" t="s">
        <v>103</v>
      </c>
      <c r="AA5" t="s">
        <v>103</v>
      </c>
      <c r="AB5" t="s">
        <v>103</v>
      </c>
      <c r="AC5" t="s">
        <v>103</v>
      </c>
      <c r="AD5" t="s">
        <v>103</v>
      </c>
      <c r="AE5" t="s">
        <v>103</v>
      </c>
      <c r="AF5" t="s">
        <v>103</v>
      </c>
      <c r="AG5" t="s">
        <v>103</v>
      </c>
      <c r="AH5" t="s">
        <v>103</v>
      </c>
      <c r="AI5" t="s">
        <v>103</v>
      </c>
      <c r="AJ5" t="s">
        <v>103</v>
      </c>
      <c r="AK5" t="s">
        <v>103</v>
      </c>
      <c r="AL5" t="s">
        <v>103</v>
      </c>
      <c r="AM5" t="s">
        <v>103</v>
      </c>
      <c r="AN5" t="s">
        <v>103</v>
      </c>
      <c r="AO5" t="s">
        <v>103</v>
      </c>
      <c r="AP5" t="s">
        <v>103</v>
      </c>
      <c r="AQ5" t="s">
        <v>103</v>
      </c>
      <c r="AR5" t="s">
        <v>103</v>
      </c>
      <c r="AS5" t="s">
        <v>103</v>
      </c>
      <c r="AT5" t="s">
        <v>103</v>
      </c>
      <c r="AU5" t="s">
        <v>103</v>
      </c>
      <c r="AV5" t="s">
        <v>103</v>
      </c>
      <c r="AW5" t="s">
        <v>103</v>
      </c>
      <c r="AX5" t="s">
        <v>103</v>
      </c>
      <c r="AY5" t="s">
        <v>103</v>
      </c>
      <c r="AZ5" t="s">
        <v>103</v>
      </c>
      <c r="BA5" t="s">
        <v>103</v>
      </c>
      <c r="BB5" t="s">
        <v>103</v>
      </c>
      <c r="BC5" t="s">
        <v>103</v>
      </c>
      <c r="BD5" t="s">
        <v>103</v>
      </c>
      <c r="BE5" t="s">
        <v>103</v>
      </c>
      <c r="BF5" t="s">
        <v>103</v>
      </c>
      <c r="BG5" t="s">
        <v>103</v>
      </c>
      <c r="BH5" t="s">
        <v>103</v>
      </c>
      <c r="BI5" t="s">
        <v>103</v>
      </c>
      <c r="BJ5" t="s">
        <v>103</v>
      </c>
      <c r="BK5" t="s">
        <v>103</v>
      </c>
      <c r="BL5" t="s">
        <v>103</v>
      </c>
      <c r="BM5" t="s">
        <v>103</v>
      </c>
      <c r="BN5" t="s">
        <v>103</v>
      </c>
      <c r="BO5" t="s">
        <v>103</v>
      </c>
      <c r="BP5" t="s">
        <v>103</v>
      </c>
      <c r="BQ5" t="s">
        <v>103</v>
      </c>
      <c r="BR5" t="s">
        <v>103</v>
      </c>
      <c r="BS5" t="s">
        <v>103</v>
      </c>
      <c r="BT5" t="s">
        <v>103</v>
      </c>
      <c r="BU5" t="s">
        <v>103</v>
      </c>
      <c r="BV5" t="s">
        <v>103</v>
      </c>
      <c r="BW5" t="s">
        <v>103</v>
      </c>
      <c r="BX5" t="s">
        <v>103</v>
      </c>
      <c r="BY5" t="s">
        <v>103</v>
      </c>
      <c r="BZ5" t="s">
        <v>103</v>
      </c>
      <c r="CA5" t="s">
        <v>103</v>
      </c>
      <c r="CB5" t="s">
        <v>103</v>
      </c>
      <c r="CC5" t="s">
        <v>103</v>
      </c>
      <c r="CD5" t="s">
        <v>103</v>
      </c>
      <c r="CE5" t="s">
        <v>103</v>
      </c>
      <c r="CF5" t="s">
        <v>103</v>
      </c>
      <c r="CG5" t="s">
        <v>103</v>
      </c>
      <c r="CH5" t="s">
        <v>103</v>
      </c>
      <c r="CI5" t="s">
        <v>103</v>
      </c>
      <c r="CJ5" t="s">
        <v>103</v>
      </c>
      <c r="CK5" t="s">
        <v>103</v>
      </c>
      <c r="CL5" t="s">
        <v>103</v>
      </c>
      <c r="CM5" t="s">
        <v>103</v>
      </c>
      <c r="CN5" t="s">
        <v>103</v>
      </c>
      <c r="CO5" t="s">
        <v>103</v>
      </c>
      <c r="CP5" t="s">
        <v>103</v>
      </c>
      <c r="CQ5" t="s">
        <v>103</v>
      </c>
      <c r="CR5" t="s">
        <v>103</v>
      </c>
      <c r="CS5" t="s">
        <v>103</v>
      </c>
      <c r="CT5" t="s">
        <v>103</v>
      </c>
      <c r="CU5" t="s">
        <v>103</v>
      </c>
      <c r="CV5" t="s">
        <v>103</v>
      </c>
      <c r="CW5" t="s">
        <v>103</v>
      </c>
      <c r="CX5" t="s">
        <v>103</v>
      </c>
      <c r="CY5" t="s">
        <v>103</v>
      </c>
      <c r="CZ5" t="s">
        <v>103</v>
      </c>
      <c r="DA5" t="s">
        <v>103</v>
      </c>
      <c r="DB5" t="s">
        <v>103</v>
      </c>
      <c r="DC5" t="s">
        <v>103</v>
      </c>
      <c r="DD5" t="s">
        <v>103</v>
      </c>
      <c r="DE5" t="s">
        <v>103</v>
      </c>
      <c r="DF5" t="s">
        <v>103</v>
      </c>
      <c r="DG5" t="s">
        <v>103</v>
      </c>
      <c r="DH5" t="s">
        <v>103</v>
      </c>
      <c r="DI5" t="s">
        <v>103</v>
      </c>
      <c r="DJ5" t="s">
        <v>103</v>
      </c>
      <c r="DK5" t="s">
        <v>103</v>
      </c>
      <c r="DL5" t="s">
        <v>103</v>
      </c>
      <c r="DM5" t="s">
        <v>103</v>
      </c>
      <c r="DN5" t="s">
        <v>103</v>
      </c>
      <c r="DO5" t="s">
        <v>103</v>
      </c>
      <c r="DP5" t="s">
        <v>103</v>
      </c>
      <c r="DQ5" t="s">
        <v>103</v>
      </c>
      <c r="DR5" t="s">
        <v>103</v>
      </c>
      <c r="DS5" t="s">
        <v>103</v>
      </c>
      <c r="DT5" t="s">
        <v>103</v>
      </c>
      <c r="DU5" t="s">
        <v>103</v>
      </c>
      <c r="DV5" t="s">
        <v>103</v>
      </c>
      <c r="DW5" t="s">
        <v>103</v>
      </c>
      <c r="DX5" t="s">
        <v>103</v>
      </c>
      <c r="DY5" t="s">
        <v>103</v>
      </c>
      <c r="DZ5" t="s">
        <v>103</v>
      </c>
      <c r="EA5" t="s">
        <v>103</v>
      </c>
      <c r="EB5" t="s">
        <v>103</v>
      </c>
      <c r="EC5" t="s">
        <v>103</v>
      </c>
      <c r="ED5" t="s">
        <v>103</v>
      </c>
      <c r="EE5" t="s">
        <v>103</v>
      </c>
      <c r="EF5" t="s">
        <v>103</v>
      </c>
      <c r="EG5" t="s">
        <v>103</v>
      </c>
      <c r="EH5" t="s">
        <v>103</v>
      </c>
      <c r="EI5" t="s">
        <v>103</v>
      </c>
      <c r="EJ5" t="s">
        <v>103</v>
      </c>
      <c r="EK5" t="s">
        <v>103</v>
      </c>
      <c r="EL5" t="s">
        <v>103</v>
      </c>
      <c r="EM5" t="s">
        <v>103</v>
      </c>
      <c r="EN5" t="s">
        <v>103</v>
      </c>
      <c r="EO5" t="s">
        <v>103</v>
      </c>
      <c r="EP5" t="s">
        <v>103</v>
      </c>
      <c r="EQ5" t="s">
        <v>103</v>
      </c>
      <c r="ER5" t="s">
        <v>103</v>
      </c>
      <c r="ES5" t="s">
        <v>103</v>
      </c>
      <c r="ET5" t="s">
        <v>103</v>
      </c>
      <c r="EU5" t="s">
        <v>103</v>
      </c>
      <c r="EV5" t="s">
        <v>103</v>
      </c>
      <c r="EW5" t="s">
        <v>103</v>
      </c>
      <c r="EX5" t="s">
        <v>103</v>
      </c>
      <c r="EY5" t="s">
        <v>103</v>
      </c>
      <c r="EZ5" t="s">
        <v>103</v>
      </c>
      <c r="FA5" t="s">
        <v>103</v>
      </c>
      <c r="FB5" t="s">
        <v>103</v>
      </c>
      <c r="FC5" t="s">
        <v>103</v>
      </c>
      <c r="FD5" t="s">
        <v>103</v>
      </c>
      <c r="FE5" t="s">
        <v>103</v>
      </c>
      <c r="FF5" t="s">
        <v>103</v>
      </c>
      <c r="FG5" t="s">
        <v>103</v>
      </c>
      <c r="FH5" t="s">
        <v>103</v>
      </c>
      <c r="FI5" t="s">
        <v>103</v>
      </c>
      <c r="FJ5" t="s">
        <v>103</v>
      </c>
      <c r="FK5" t="s">
        <v>103</v>
      </c>
      <c r="FL5" t="s">
        <v>103</v>
      </c>
      <c r="FM5" t="s">
        <v>103</v>
      </c>
      <c r="FN5" t="s">
        <v>103</v>
      </c>
      <c r="FO5" t="s">
        <v>103</v>
      </c>
      <c r="FP5" t="s">
        <v>103</v>
      </c>
      <c r="FQ5" t="s">
        <v>103</v>
      </c>
      <c r="FR5" t="s">
        <v>103</v>
      </c>
      <c r="FS5" t="s">
        <v>103</v>
      </c>
      <c r="FT5" t="s">
        <v>103</v>
      </c>
      <c r="FU5" t="s">
        <v>103</v>
      </c>
      <c r="FV5" t="s">
        <v>103</v>
      </c>
      <c r="FW5" t="s">
        <v>103</v>
      </c>
      <c r="FX5" t="s">
        <v>103</v>
      </c>
      <c r="FY5" t="s">
        <v>103</v>
      </c>
      <c r="FZ5" t="s">
        <v>103</v>
      </c>
      <c r="GA5" t="s">
        <v>103</v>
      </c>
      <c r="GB5" t="s">
        <v>103</v>
      </c>
      <c r="GC5" t="s">
        <v>103</v>
      </c>
      <c r="GD5" t="s">
        <v>103</v>
      </c>
      <c r="GE5" t="s">
        <v>103</v>
      </c>
      <c r="GF5" t="s">
        <v>103</v>
      </c>
      <c r="GG5" t="s">
        <v>103</v>
      </c>
      <c r="GH5" t="s">
        <v>103</v>
      </c>
      <c r="GI5" t="s">
        <v>103</v>
      </c>
      <c r="GJ5" t="s">
        <v>103</v>
      </c>
      <c r="GK5" t="s">
        <v>103</v>
      </c>
      <c r="GL5" t="s">
        <v>103</v>
      </c>
      <c r="GM5" t="s">
        <v>103</v>
      </c>
      <c r="GN5" t="s">
        <v>103</v>
      </c>
      <c r="GO5" t="s">
        <v>103</v>
      </c>
      <c r="GP5" t="s">
        <v>103</v>
      </c>
      <c r="GQ5" t="s">
        <v>103</v>
      </c>
      <c r="GR5" t="s">
        <v>103</v>
      </c>
      <c r="GS5" t="s">
        <v>103</v>
      </c>
      <c r="GT5" t="s">
        <v>103</v>
      </c>
      <c r="GU5" t="s">
        <v>103</v>
      </c>
      <c r="GV5" t="s">
        <v>103</v>
      </c>
      <c r="GW5" t="s">
        <v>103</v>
      </c>
      <c r="GX5" t="s">
        <v>103</v>
      </c>
      <c r="GY5" t="s">
        <v>103</v>
      </c>
      <c r="GZ5" t="s">
        <v>103</v>
      </c>
      <c r="HA5" t="s">
        <v>103</v>
      </c>
      <c r="HB5" t="s">
        <v>103</v>
      </c>
      <c r="HC5" t="s">
        <v>103</v>
      </c>
      <c r="HD5" t="s">
        <v>103</v>
      </c>
      <c r="HE5" t="s">
        <v>103</v>
      </c>
      <c r="HF5" t="s">
        <v>103</v>
      </c>
      <c r="HG5" t="s">
        <v>103</v>
      </c>
      <c r="HH5" t="s">
        <v>103</v>
      </c>
      <c r="HI5" t="s">
        <v>103</v>
      </c>
      <c r="HJ5" t="s">
        <v>103</v>
      </c>
      <c r="HK5" t="s">
        <v>103</v>
      </c>
      <c r="HL5" t="s">
        <v>103</v>
      </c>
      <c r="HM5" t="s">
        <v>103</v>
      </c>
      <c r="HN5" t="s">
        <v>103</v>
      </c>
      <c r="HO5" t="s">
        <v>103</v>
      </c>
      <c r="HP5" t="s">
        <v>103</v>
      </c>
      <c r="HQ5" t="s">
        <v>103</v>
      </c>
      <c r="HR5" t="s">
        <v>103</v>
      </c>
      <c r="HS5" t="s">
        <v>103</v>
      </c>
      <c r="HT5" t="s">
        <v>103</v>
      </c>
      <c r="HU5" t="s">
        <v>103</v>
      </c>
      <c r="HV5" t="s">
        <v>103</v>
      </c>
      <c r="HW5" t="s">
        <v>103</v>
      </c>
      <c r="HX5" t="s">
        <v>103</v>
      </c>
      <c r="HY5" t="s">
        <v>103</v>
      </c>
      <c r="HZ5" t="s">
        <v>103</v>
      </c>
      <c r="IA5" t="s">
        <v>103</v>
      </c>
      <c r="IB5" t="s">
        <v>103</v>
      </c>
      <c r="IC5" t="s">
        <v>103</v>
      </c>
      <c r="ID5" t="s">
        <v>103</v>
      </c>
      <c r="IE5" t="s">
        <v>103</v>
      </c>
      <c r="IF5" t="s">
        <v>103</v>
      </c>
      <c r="IG5" t="s">
        <v>103</v>
      </c>
      <c r="IH5" t="s">
        <v>103</v>
      </c>
      <c r="II5" t="s">
        <v>103</v>
      </c>
      <c r="IJ5" t="s">
        <v>103</v>
      </c>
      <c r="IK5" t="s">
        <v>103</v>
      </c>
      <c r="IL5" t="s">
        <v>103</v>
      </c>
      <c r="IM5" t="s">
        <v>103</v>
      </c>
      <c r="IN5" t="s">
        <v>103</v>
      </c>
      <c r="IO5" t="s">
        <v>103</v>
      </c>
      <c r="IP5" t="s">
        <v>103</v>
      </c>
      <c r="IQ5" t="s">
        <v>103</v>
      </c>
      <c r="IR5" t="s">
        <v>103</v>
      </c>
      <c r="IS5" t="s">
        <v>103</v>
      </c>
      <c r="IT5" t="s">
        <v>103</v>
      </c>
      <c r="IU5" t="s">
        <v>103</v>
      </c>
      <c r="IV5" t="s">
        <v>103</v>
      </c>
      <c r="IW5" t="s">
        <v>103</v>
      </c>
      <c r="IX5" t="s">
        <v>103</v>
      </c>
      <c r="IY5" t="s">
        <v>103</v>
      </c>
      <c r="IZ5" t="s">
        <v>103</v>
      </c>
      <c r="JA5" t="s">
        <v>103</v>
      </c>
      <c r="JB5" t="s">
        <v>103</v>
      </c>
      <c r="JC5" t="s">
        <v>103</v>
      </c>
      <c r="JD5" t="s">
        <v>103</v>
      </c>
      <c r="JE5" t="s">
        <v>103</v>
      </c>
      <c r="JF5" t="s">
        <v>103</v>
      </c>
      <c r="JG5" t="s">
        <v>103</v>
      </c>
    </row>
    <row r="6" spans="1:267" hidden="1" x14ac:dyDescent="0.45">
      <c r="A6" t="s">
        <v>104</v>
      </c>
      <c r="H6" t="s">
        <v>105</v>
      </c>
      <c r="I6" t="s">
        <v>105</v>
      </c>
      <c r="J6" t="s">
        <v>105</v>
      </c>
      <c r="K6" t="s">
        <v>105</v>
      </c>
      <c r="L6" t="s">
        <v>105</v>
      </c>
      <c r="M6" t="s">
        <v>105</v>
      </c>
      <c r="N6" t="s">
        <v>105</v>
      </c>
      <c r="O6" t="s">
        <v>105</v>
      </c>
      <c r="P6" t="s">
        <v>105</v>
      </c>
      <c r="Q6" t="s">
        <v>105</v>
      </c>
      <c r="R6" t="s">
        <v>105</v>
      </c>
      <c r="S6" t="s">
        <v>105</v>
      </c>
      <c r="T6" t="s">
        <v>105</v>
      </c>
      <c r="U6" t="s">
        <v>105</v>
      </c>
      <c r="V6" t="s">
        <v>105</v>
      </c>
      <c r="W6" t="s">
        <v>105</v>
      </c>
      <c r="X6" t="s">
        <v>105</v>
      </c>
      <c r="Y6" t="s">
        <v>105</v>
      </c>
      <c r="Z6" t="s">
        <v>105</v>
      </c>
      <c r="AA6" t="s">
        <v>105</v>
      </c>
      <c r="AB6" t="s">
        <v>105</v>
      </c>
      <c r="AC6" t="s">
        <v>105</v>
      </c>
      <c r="AD6" t="s">
        <v>105</v>
      </c>
      <c r="AE6" t="s">
        <v>105</v>
      </c>
      <c r="AF6" t="s">
        <v>105</v>
      </c>
      <c r="AG6" t="s">
        <v>105</v>
      </c>
      <c r="AH6" t="s">
        <v>105</v>
      </c>
      <c r="AI6" t="s">
        <v>105</v>
      </c>
      <c r="AJ6" t="s">
        <v>105</v>
      </c>
      <c r="AK6" t="s">
        <v>105</v>
      </c>
      <c r="AL6" t="s">
        <v>105</v>
      </c>
      <c r="AM6" t="s">
        <v>105</v>
      </c>
      <c r="AN6" t="s">
        <v>105</v>
      </c>
      <c r="AO6" t="s">
        <v>105</v>
      </c>
      <c r="AP6" t="s">
        <v>105</v>
      </c>
      <c r="AQ6" t="s">
        <v>105</v>
      </c>
      <c r="AR6" t="s">
        <v>105</v>
      </c>
      <c r="AS6" t="s">
        <v>105</v>
      </c>
      <c r="AT6" t="s">
        <v>105</v>
      </c>
      <c r="AU6" t="s">
        <v>105</v>
      </c>
      <c r="AV6" t="s">
        <v>105</v>
      </c>
      <c r="AW6" t="s">
        <v>105</v>
      </c>
      <c r="AX6" t="s">
        <v>105</v>
      </c>
      <c r="AY6" t="s">
        <v>105</v>
      </c>
      <c r="AZ6" t="s">
        <v>105</v>
      </c>
      <c r="BA6" t="s">
        <v>105</v>
      </c>
      <c r="BB6" t="s">
        <v>105</v>
      </c>
      <c r="BC6" t="s">
        <v>105</v>
      </c>
      <c r="BD6" t="s">
        <v>105</v>
      </c>
      <c r="BE6" t="s">
        <v>105</v>
      </c>
      <c r="BF6" t="s">
        <v>105</v>
      </c>
      <c r="BG6" t="s">
        <v>105</v>
      </c>
      <c r="BH6" t="s">
        <v>105</v>
      </c>
      <c r="BI6" t="s">
        <v>105</v>
      </c>
      <c r="BJ6" t="s">
        <v>105</v>
      </c>
      <c r="BK6" t="s">
        <v>105</v>
      </c>
      <c r="BL6" t="s">
        <v>105</v>
      </c>
      <c r="BM6" t="s">
        <v>105</v>
      </c>
      <c r="BN6" t="s">
        <v>105</v>
      </c>
      <c r="BO6" t="s">
        <v>105</v>
      </c>
      <c r="BP6" t="s">
        <v>105</v>
      </c>
      <c r="BQ6" t="s">
        <v>105</v>
      </c>
      <c r="BR6" t="s">
        <v>105</v>
      </c>
      <c r="BS6" t="s">
        <v>105</v>
      </c>
      <c r="BT6" t="s">
        <v>105</v>
      </c>
      <c r="BU6" t="s">
        <v>105</v>
      </c>
      <c r="BV6" t="s">
        <v>105</v>
      </c>
      <c r="BW6" t="s">
        <v>105</v>
      </c>
      <c r="BX6" t="s">
        <v>105</v>
      </c>
      <c r="BY6" t="s">
        <v>105</v>
      </c>
      <c r="BZ6" t="s">
        <v>105</v>
      </c>
      <c r="CA6" t="s">
        <v>105</v>
      </c>
      <c r="CB6" t="s">
        <v>105</v>
      </c>
      <c r="CC6" t="s">
        <v>105</v>
      </c>
      <c r="CD6" t="s">
        <v>105</v>
      </c>
      <c r="CE6" t="s">
        <v>105</v>
      </c>
      <c r="CF6" t="s">
        <v>105</v>
      </c>
      <c r="CG6" t="s">
        <v>105</v>
      </c>
      <c r="CH6" t="s">
        <v>105</v>
      </c>
      <c r="CI6" t="s">
        <v>105</v>
      </c>
      <c r="CJ6" t="s">
        <v>105</v>
      </c>
      <c r="CK6" t="s">
        <v>105</v>
      </c>
      <c r="CL6" t="s">
        <v>105</v>
      </c>
      <c r="CM6" t="s">
        <v>105</v>
      </c>
      <c r="CN6" t="s">
        <v>105</v>
      </c>
      <c r="CO6" t="s">
        <v>105</v>
      </c>
      <c r="CP6" t="s">
        <v>105</v>
      </c>
      <c r="CQ6" t="s">
        <v>105</v>
      </c>
      <c r="CR6" t="s">
        <v>105</v>
      </c>
      <c r="CS6" t="s">
        <v>105</v>
      </c>
      <c r="CT6" t="s">
        <v>105</v>
      </c>
      <c r="CU6" t="s">
        <v>105</v>
      </c>
      <c r="CV6" t="s">
        <v>105</v>
      </c>
      <c r="CW6" t="s">
        <v>105</v>
      </c>
      <c r="CX6" t="s">
        <v>105</v>
      </c>
      <c r="CY6" t="s">
        <v>105</v>
      </c>
      <c r="CZ6" t="s">
        <v>105</v>
      </c>
      <c r="DA6" t="s">
        <v>105</v>
      </c>
      <c r="DB6" t="s">
        <v>105</v>
      </c>
      <c r="DC6" t="s">
        <v>105</v>
      </c>
      <c r="DD6" t="s">
        <v>105</v>
      </c>
      <c r="DE6" t="s">
        <v>105</v>
      </c>
      <c r="DF6" t="s">
        <v>105</v>
      </c>
      <c r="DG6" t="s">
        <v>105</v>
      </c>
      <c r="DH6" t="s">
        <v>105</v>
      </c>
      <c r="DI6" t="s">
        <v>105</v>
      </c>
      <c r="DJ6" t="s">
        <v>105</v>
      </c>
      <c r="DK6" t="s">
        <v>105</v>
      </c>
      <c r="DL6" t="s">
        <v>105</v>
      </c>
      <c r="DM6" t="s">
        <v>105</v>
      </c>
      <c r="DN6" t="s">
        <v>105</v>
      </c>
      <c r="DO6" t="s">
        <v>105</v>
      </c>
      <c r="DP6" t="s">
        <v>105</v>
      </c>
      <c r="DQ6" t="s">
        <v>105</v>
      </c>
      <c r="DR6" t="s">
        <v>105</v>
      </c>
      <c r="DS6" t="s">
        <v>105</v>
      </c>
      <c r="DT6" t="s">
        <v>105</v>
      </c>
      <c r="DU6" t="s">
        <v>105</v>
      </c>
      <c r="DV6" t="s">
        <v>105</v>
      </c>
      <c r="DW6" t="s">
        <v>105</v>
      </c>
      <c r="DX6" t="s">
        <v>105</v>
      </c>
      <c r="DY6" t="s">
        <v>105</v>
      </c>
      <c r="DZ6" t="s">
        <v>105</v>
      </c>
      <c r="EA6" t="s">
        <v>105</v>
      </c>
      <c r="EB6" t="s">
        <v>105</v>
      </c>
      <c r="EC6" t="s">
        <v>105</v>
      </c>
      <c r="ED6" t="s">
        <v>105</v>
      </c>
      <c r="EE6" t="s">
        <v>105</v>
      </c>
      <c r="EF6" t="s">
        <v>105</v>
      </c>
      <c r="EG6" t="s">
        <v>105</v>
      </c>
      <c r="EH6" t="s">
        <v>105</v>
      </c>
      <c r="EI6" t="s">
        <v>105</v>
      </c>
      <c r="EJ6" t="s">
        <v>105</v>
      </c>
      <c r="EK6" t="s">
        <v>105</v>
      </c>
      <c r="EL6" t="s">
        <v>105</v>
      </c>
      <c r="EM6" t="s">
        <v>105</v>
      </c>
      <c r="EN6" t="s">
        <v>105</v>
      </c>
      <c r="EO6" t="s">
        <v>105</v>
      </c>
      <c r="EP6" t="s">
        <v>105</v>
      </c>
      <c r="EQ6" t="s">
        <v>105</v>
      </c>
      <c r="ER6" t="s">
        <v>105</v>
      </c>
      <c r="ES6" t="s">
        <v>105</v>
      </c>
      <c r="ET6" t="s">
        <v>105</v>
      </c>
      <c r="EU6" t="s">
        <v>105</v>
      </c>
      <c r="EV6" t="s">
        <v>105</v>
      </c>
      <c r="EW6" t="s">
        <v>105</v>
      </c>
      <c r="EX6" t="s">
        <v>105</v>
      </c>
      <c r="EY6" t="s">
        <v>105</v>
      </c>
      <c r="EZ6" t="s">
        <v>105</v>
      </c>
      <c r="FA6" t="s">
        <v>105</v>
      </c>
      <c r="FB6" t="s">
        <v>105</v>
      </c>
      <c r="FC6" t="s">
        <v>105</v>
      </c>
      <c r="FD6" t="s">
        <v>105</v>
      </c>
      <c r="FE6" t="s">
        <v>105</v>
      </c>
      <c r="FF6" t="s">
        <v>105</v>
      </c>
      <c r="FG6" t="s">
        <v>105</v>
      </c>
      <c r="FH6" t="s">
        <v>105</v>
      </c>
      <c r="FI6" t="s">
        <v>105</v>
      </c>
      <c r="FJ6" t="s">
        <v>105</v>
      </c>
      <c r="FK6" t="s">
        <v>105</v>
      </c>
      <c r="FL6" t="s">
        <v>105</v>
      </c>
      <c r="FM6" t="s">
        <v>105</v>
      </c>
      <c r="FN6" t="s">
        <v>105</v>
      </c>
      <c r="FO6" t="s">
        <v>105</v>
      </c>
      <c r="FP6" t="s">
        <v>105</v>
      </c>
      <c r="FQ6" t="s">
        <v>105</v>
      </c>
      <c r="FR6" t="s">
        <v>105</v>
      </c>
      <c r="FS6" t="s">
        <v>105</v>
      </c>
      <c r="FT6" t="s">
        <v>105</v>
      </c>
      <c r="FU6" t="s">
        <v>105</v>
      </c>
      <c r="FV6" t="s">
        <v>105</v>
      </c>
      <c r="FW6" t="s">
        <v>105</v>
      </c>
      <c r="FX6" t="s">
        <v>105</v>
      </c>
      <c r="FY6" t="s">
        <v>105</v>
      </c>
      <c r="FZ6" t="s">
        <v>105</v>
      </c>
      <c r="GA6" t="s">
        <v>105</v>
      </c>
      <c r="GB6" t="s">
        <v>105</v>
      </c>
      <c r="GC6" t="s">
        <v>105</v>
      </c>
      <c r="GD6" t="s">
        <v>105</v>
      </c>
      <c r="GE6" t="s">
        <v>105</v>
      </c>
      <c r="GF6" t="s">
        <v>105</v>
      </c>
      <c r="GG6" t="s">
        <v>105</v>
      </c>
      <c r="GH6" t="s">
        <v>105</v>
      </c>
      <c r="GI6" t="s">
        <v>105</v>
      </c>
      <c r="GJ6" t="s">
        <v>105</v>
      </c>
      <c r="GK6" t="s">
        <v>105</v>
      </c>
      <c r="GL6" t="s">
        <v>105</v>
      </c>
      <c r="GM6" t="s">
        <v>105</v>
      </c>
      <c r="GN6" t="s">
        <v>105</v>
      </c>
      <c r="GO6" t="s">
        <v>105</v>
      </c>
      <c r="GP6" t="s">
        <v>105</v>
      </c>
      <c r="GQ6" t="s">
        <v>105</v>
      </c>
      <c r="GR6" t="s">
        <v>105</v>
      </c>
      <c r="GS6" t="s">
        <v>105</v>
      </c>
      <c r="GT6" t="s">
        <v>105</v>
      </c>
      <c r="GU6" t="s">
        <v>105</v>
      </c>
      <c r="GV6" t="s">
        <v>105</v>
      </c>
      <c r="GW6" t="s">
        <v>105</v>
      </c>
      <c r="GX6" t="s">
        <v>105</v>
      </c>
      <c r="GY6" t="s">
        <v>105</v>
      </c>
      <c r="GZ6" t="s">
        <v>105</v>
      </c>
      <c r="HA6" t="s">
        <v>105</v>
      </c>
      <c r="HB6" t="s">
        <v>105</v>
      </c>
      <c r="HC6" t="s">
        <v>105</v>
      </c>
      <c r="HD6" t="s">
        <v>105</v>
      </c>
      <c r="HE6" t="s">
        <v>105</v>
      </c>
      <c r="HF6" t="s">
        <v>105</v>
      </c>
      <c r="HG6" t="s">
        <v>105</v>
      </c>
      <c r="HH6" t="s">
        <v>105</v>
      </c>
      <c r="HI6" t="s">
        <v>105</v>
      </c>
      <c r="HJ6" t="s">
        <v>105</v>
      </c>
      <c r="HK6" t="s">
        <v>105</v>
      </c>
      <c r="HL6" t="s">
        <v>105</v>
      </c>
      <c r="HM6" t="s">
        <v>105</v>
      </c>
      <c r="HN6" t="s">
        <v>105</v>
      </c>
      <c r="HO6" t="s">
        <v>105</v>
      </c>
      <c r="HP6" t="s">
        <v>105</v>
      </c>
      <c r="HQ6" t="s">
        <v>105</v>
      </c>
      <c r="HR6" t="s">
        <v>105</v>
      </c>
      <c r="HS6" t="s">
        <v>105</v>
      </c>
      <c r="HT6" t="s">
        <v>105</v>
      </c>
      <c r="HU6" t="s">
        <v>105</v>
      </c>
      <c r="HV6" t="s">
        <v>105</v>
      </c>
      <c r="HW6" t="s">
        <v>105</v>
      </c>
      <c r="HX6" t="s">
        <v>105</v>
      </c>
      <c r="HY6" t="s">
        <v>105</v>
      </c>
      <c r="HZ6" t="s">
        <v>105</v>
      </c>
      <c r="IA6" t="s">
        <v>105</v>
      </c>
      <c r="IB6" t="s">
        <v>105</v>
      </c>
      <c r="IC6" t="s">
        <v>105</v>
      </c>
      <c r="ID6" t="s">
        <v>105</v>
      </c>
      <c r="IE6" t="s">
        <v>105</v>
      </c>
      <c r="IF6" t="s">
        <v>105</v>
      </c>
      <c r="IG6" t="s">
        <v>105</v>
      </c>
      <c r="IH6" t="s">
        <v>105</v>
      </c>
      <c r="II6" t="s">
        <v>105</v>
      </c>
      <c r="IJ6" t="s">
        <v>105</v>
      </c>
      <c r="IK6" t="s">
        <v>105</v>
      </c>
      <c r="IL6" t="s">
        <v>105</v>
      </c>
      <c r="IM6" t="s">
        <v>105</v>
      </c>
      <c r="IN6" t="s">
        <v>105</v>
      </c>
      <c r="IO6" t="s">
        <v>105</v>
      </c>
      <c r="IP6" t="s">
        <v>105</v>
      </c>
      <c r="IQ6" t="s">
        <v>105</v>
      </c>
      <c r="IR6" t="s">
        <v>105</v>
      </c>
      <c r="IS6" t="s">
        <v>105</v>
      </c>
      <c r="IT6" t="s">
        <v>105</v>
      </c>
      <c r="IU6" t="s">
        <v>105</v>
      </c>
      <c r="IV6" t="s">
        <v>105</v>
      </c>
      <c r="IW6" t="s">
        <v>105</v>
      </c>
      <c r="IX6" t="s">
        <v>105</v>
      </c>
      <c r="IY6" t="s">
        <v>105</v>
      </c>
      <c r="IZ6" t="s">
        <v>105</v>
      </c>
      <c r="JA6" t="s">
        <v>105</v>
      </c>
      <c r="JB6" t="s">
        <v>105</v>
      </c>
      <c r="JC6" t="s">
        <v>105</v>
      </c>
      <c r="JD6" t="s">
        <v>105</v>
      </c>
      <c r="JE6" t="s">
        <v>105</v>
      </c>
      <c r="JF6" t="s">
        <v>105</v>
      </c>
      <c r="JG6" t="s">
        <v>105</v>
      </c>
    </row>
    <row r="7" spans="1:267" hidden="1" x14ac:dyDescent="0.45">
      <c r="A7" t="s">
        <v>106</v>
      </c>
      <c r="H7" t="s">
        <v>107</v>
      </c>
      <c r="I7" t="s">
        <v>108</v>
      </c>
      <c r="J7" t="s">
        <v>107</v>
      </c>
      <c r="K7" t="s">
        <v>108</v>
      </c>
      <c r="L7" t="s">
        <v>107</v>
      </c>
      <c r="M7" t="s">
        <v>108</v>
      </c>
      <c r="N7" t="s">
        <v>107</v>
      </c>
      <c r="O7" t="s">
        <v>108</v>
      </c>
      <c r="P7" t="s">
        <v>107</v>
      </c>
      <c r="Q7" t="s">
        <v>108</v>
      </c>
      <c r="R7" t="s">
        <v>107</v>
      </c>
      <c r="S7" t="s">
        <v>108</v>
      </c>
      <c r="T7" t="s">
        <v>107</v>
      </c>
      <c r="U7" t="s">
        <v>108</v>
      </c>
      <c r="V7" t="s">
        <v>107</v>
      </c>
      <c r="W7" t="s">
        <v>108</v>
      </c>
      <c r="X7" t="s">
        <v>107</v>
      </c>
      <c r="Y7" t="s">
        <v>108</v>
      </c>
      <c r="Z7" t="s">
        <v>107</v>
      </c>
      <c r="AA7" t="s">
        <v>108</v>
      </c>
      <c r="AB7" t="s">
        <v>107</v>
      </c>
      <c r="AC7" t="s">
        <v>108</v>
      </c>
      <c r="AD7" t="s">
        <v>107</v>
      </c>
      <c r="AE7" t="s">
        <v>108</v>
      </c>
      <c r="AF7" t="s">
        <v>107</v>
      </c>
      <c r="AG7" t="s">
        <v>108</v>
      </c>
      <c r="AH7" t="s">
        <v>107</v>
      </c>
      <c r="AI7" t="s">
        <v>108</v>
      </c>
      <c r="AJ7" t="s">
        <v>107</v>
      </c>
      <c r="AK7" t="s">
        <v>108</v>
      </c>
      <c r="AL7" t="s">
        <v>107</v>
      </c>
      <c r="AM7" t="s">
        <v>108</v>
      </c>
      <c r="AN7" t="s">
        <v>107</v>
      </c>
      <c r="AO7" t="s">
        <v>108</v>
      </c>
      <c r="AP7" t="s">
        <v>107</v>
      </c>
      <c r="AQ7" t="s">
        <v>108</v>
      </c>
      <c r="AR7" t="s">
        <v>107</v>
      </c>
      <c r="AS7" t="s">
        <v>108</v>
      </c>
      <c r="AT7" t="s">
        <v>107</v>
      </c>
      <c r="AU7" t="s">
        <v>108</v>
      </c>
      <c r="AV7" t="s">
        <v>107</v>
      </c>
      <c r="AW7" t="s">
        <v>108</v>
      </c>
      <c r="AX7" t="s">
        <v>107</v>
      </c>
      <c r="AY7" t="s">
        <v>108</v>
      </c>
      <c r="AZ7" t="s">
        <v>107</v>
      </c>
      <c r="BA7" t="s">
        <v>108</v>
      </c>
      <c r="BB7" t="s">
        <v>107</v>
      </c>
      <c r="BC7" t="s">
        <v>108</v>
      </c>
      <c r="BD7" t="s">
        <v>107</v>
      </c>
      <c r="BE7" t="s">
        <v>108</v>
      </c>
      <c r="BF7" t="s">
        <v>107</v>
      </c>
      <c r="BG7" t="s">
        <v>108</v>
      </c>
      <c r="BH7" t="s">
        <v>107</v>
      </c>
      <c r="BI7" t="s">
        <v>108</v>
      </c>
      <c r="BJ7" t="s">
        <v>107</v>
      </c>
      <c r="BK7" t="s">
        <v>108</v>
      </c>
      <c r="BL7" t="s">
        <v>107</v>
      </c>
      <c r="BM7" t="s">
        <v>108</v>
      </c>
      <c r="BN7" t="s">
        <v>107</v>
      </c>
      <c r="BO7" t="s">
        <v>108</v>
      </c>
      <c r="BP7" t="s">
        <v>107</v>
      </c>
      <c r="BQ7" t="s">
        <v>108</v>
      </c>
      <c r="BR7" t="s">
        <v>107</v>
      </c>
      <c r="BS7" t="s">
        <v>108</v>
      </c>
      <c r="BT7" t="s">
        <v>107</v>
      </c>
      <c r="BU7" t="s">
        <v>108</v>
      </c>
      <c r="BV7" t="s">
        <v>107</v>
      </c>
      <c r="BW7" t="s">
        <v>108</v>
      </c>
      <c r="BX7" t="s">
        <v>107</v>
      </c>
      <c r="BY7" t="s">
        <v>108</v>
      </c>
      <c r="BZ7" t="s">
        <v>107</v>
      </c>
      <c r="CA7" t="s">
        <v>108</v>
      </c>
      <c r="CB7" t="s">
        <v>107</v>
      </c>
      <c r="CC7" t="s">
        <v>108</v>
      </c>
      <c r="CD7" t="s">
        <v>107</v>
      </c>
      <c r="CE7" t="s">
        <v>108</v>
      </c>
      <c r="CF7" t="s">
        <v>107</v>
      </c>
      <c r="CG7" t="s">
        <v>108</v>
      </c>
      <c r="CH7" t="s">
        <v>107</v>
      </c>
      <c r="CI7" t="s">
        <v>108</v>
      </c>
      <c r="CJ7" t="s">
        <v>107</v>
      </c>
      <c r="CK7" t="s">
        <v>108</v>
      </c>
      <c r="CL7" t="s">
        <v>107</v>
      </c>
      <c r="CM7" t="s">
        <v>108</v>
      </c>
      <c r="CN7" t="s">
        <v>107</v>
      </c>
      <c r="CO7" t="s">
        <v>108</v>
      </c>
      <c r="CP7" t="s">
        <v>107</v>
      </c>
      <c r="CQ7" t="s">
        <v>108</v>
      </c>
      <c r="CR7" t="s">
        <v>107</v>
      </c>
      <c r="CS7" t="s">
        <v>108</v>
      </c>
      <c r="CT7" t="s">
        <v>107</v>
      </c>
      <c r="CU7" t="s">
        <v>108</v>
      </c>
      <c r="CV7" t="s">
        <v>107</v>
      </c>
      <c r="CW7" t="s">
        <v>108</v>
      </c>
      <c r="CX7" t="s">
        <v>107</v>
      </c>
      <c r="CY7" t="s">
        <v>108</v>
      </c>
      <c r="CZ7" t="s">
        <v>107</v>
      </c>
      <c r="DA7" t="s">
        <v>108</v>
      </c>
      <c r="DB7" t="s">
        <v>107</v>
      </c>
      <c r="DC7" t="s">
        <v>108</v>
      </c>
      <c r="DD7" t="s">
        <v>107</v>
      </c>
      <c r="DE7" t="s">
        <v>108</v>
      </c>
      <c r="DF7" t="s">
        <v>107</v>
      </c>
      <c r="DG7" t="s">
        <v>108</v>
      </c>
      <c r="DH7" t="s">
        <v>107</v>
      </c>
      <c r="DI7" t="s">
        <v>108</v>
      </c>
      <c r="DJ7" t="s">
        <v>107</v>
      </c>
      <c r="DK7" t="s">
        <v>108</v>
      </c>
      <c r="DL7" t="s">
        <v>107</v>
      </c>
      <c r="DM7" t="s">
        <v>108</v>
      </c>
      <c r="DN7" t="s">
        <v>107</v>
      </c>
      <c r="DO7" t="s">
        <v>108</v>
      </c>
      <c r="DP7" t="s">
        <v>107</v>
      </c>
      <c r="DQ7" t="s">
        <v>108</v>
      </c>
      <c r="DR7" t="s">
        <v>107</v>
      </c>
      <c r="DS7" t="s">
        <v>108</v>
      </c>
      <c r="DT7" t="s">
        <v>107</v>
      </c>
      <c r="DU7" t="s">
        <v>108</v>
      </c>
      <c r="DV7" t="s">
        <v>107</v>
      </c>
      <c r="DW7" t="s">
        <v>108</v>
      </c>
      <c r="DX7" t="s">
        <v>107</v>
      </c>
      <c r="DY7" t="s">
        <v>108</v>
      </c>
      <c r="DZ7" t="s">
        <v>107</v>
      </c>
      <c r="EA7" t="s">
        <v>108</v>
      </c>
      <c r="EB7" t="s">
        <v>107</v>
      </c>
      <c r="EC7" t="s">
        <v>108</v>
      </c>
      <c r="ED7" t="s">
        <v>107</v>
      </c>
      <c r="EE7" t="s">
        <v>108</v>
      </c>
      <c r="EF7" t="s">
        <v>107</v>
      </c>
      <c r="EG7" t="s">
        <v>108</v>
      </c>
      <c r="EH7" t="s">
        <v>107</v>
      </c>
      <c r="EI7" t="s">
        <v>108</v>
      </c>
      <c r="EJ7" t="s">
        <v>107</v>
      </c>
      <c r="EK7" t="s">
        <v>108</v>
      </c>
      <c r="EL7" t="s">
        <v>107</v>
      </c>
      <c r="EM7" t="s">
        <v>108</v>
      </c>
      <c r="EN7" t="s">
        <v>107</v>
      </c>
      <c r="EO7" t="s">
        <v>108</v>
      </c>
      <c r="EP7" t="s">
        <v>107</v>
      </c>
      <c r="EQ7" t="s">
        <v>108</v>
      </c>
      <c r="ER7" t="s">
        <v>107</v>
      </c>
      <c r="ES7" t="s">
        <v>108</v>
      </c>
      <c r="ET7" t="s">
        <v>107</v>
      </c>
      <c r="EU7" t="s">
        <v>108</v>
      </c>
      <c r="EV7" t="s">
        <v>107</v>
      </c>
      <c r="EW7" t="s">
        <v>108</v>
      </c>
      <c r="EX7" t="s">
        <v>107</v>
      </c>
      <c r="EY7" t="s">
        <v>108</v>
      </c>
      <c r="EZ7" t="s">
        <v>107</v>
      </c>
      <c r="FA7" t="s">
        <v>108</v>
      </c>
      <c r="FB7" t="s">
        <v>107</v>
      </c>
      <c r="FC7" t="s">
        <v>108</v>
      </c>
      <c r="FD7" t="s">
        <v>107</v>
      </c>
      <c r="FE7" t="s">
        <v>108</v>
      </c>
      <c r="FF7" t="s">
        <v>107</v>
      </c>
      <c r="FG7" t="s">
        <v>108</v>
      </c>
      <c r="FH7" t="s">
        <v>107</v>
      </c>
      <c r="FI7" t="s">
        <v>108</v>
      </c>
      <c r="FJ7" t="s">
        <v>107</v>
      </c>
      <c r="FK7" t="s">
        <v>108</v>
      </c>
      <c r="FL7" t="s">
        <v>107</v>
      </c>
      <c r="FM7" t="s">
        <v>108</v>
      </c>
      <c r="FN7" t="s">
        <v>107</v>
      </c>
      <c r="FO7" t="s">
        <v>108</v>
      </c>
      <c r="FP7" t="s">
        <v>107</v>
      </c>
      <c r="FQ7" t="s">
        <v>108</v>
      </c>
      <c r="FR7" t="s">
        <v>107</v>
      </c>
      <c r="FS7" t="s">
        <v>108</v>
      </c>
      <c r="FT7" t="s">
        <v>107</v>
      </c>
      <c r="FU7" t="s">
        <v>108</v>
      </c>
      <c r="FV7" t="s">
        <v>107</v>
      </c>
      <c r="FW7" t="s">
        <v>108</v>
      </c>
      <c r="FX7" t="s">
        <v>107</v>
      </c>
      <c r="FY7" t="s">
        <v>108</v>
      </c>
      <c r="FZ7" t="s">
        <v>107</v>
      </c>
      <c r="GA7" t="s">
        <v>108</v>
      </c>
      <c r="GB7" t="s">
        <v>107</v>
      </c>
      <c r="GC7" t="s">
        <v>108</v>
      </c>
      <c r="GD7" t="s">
        <v>107</v>
      </c>
      <c r="GE7" t="s">
        <v>108</v>
      </c>
      <c r="GF7" t="s">
        <v>107</v>
      </c>
      <c r="GG7" t="s">
        <v>108</v>
      </c>
      <c r="GH7" t="s">
        <v>107</v>
      </c>
      <c r="GI7" t="s">
        <v>108</v>
      </c>
      <c r="GJ7" t="s">
        <v>107</v>
      </c>
      <c r="GK7" t="s">
        <v>108</v>
      </c>
      <c r="GL7" t="s">
        <v>107</v>
      </c>
      <c r="GM7" t="s">
        <v>108</v>
      </c>
      <c r="GN7" t="s">
        <v>107</v>
      </c>
      <c r="GO7" t="s">
        <v>108</v>
      </c>
      <c r="GP7" t="s">
        <v>107</v>
      </c>
      <c r="GQ7" t="s">
        <v>108</v>
      </c>
      <c r="GR7" t="s">
        <v>107</v>
      </c>
      <c r="GS7" t="s">
        <v>108</v>
      </c>
      <c r="GT7" t="s">
        <v>107</v>
      </c>
      <c r="GU7" t="s">
        <v>108</v>
      </c>
      <c r="GV7" t="s">
        <v>107</v>
      </c>
      <c r="GW7" t="s">
        <v>108</v>
      </c>
      <c r="GX7" t="s">
        <v>107</v>
      </c>
      <c r="GY7" t="s">
        <v>108</v>
      </c>
      <c r="GZ7" t="s">
        <v>107</v>
      </c>
      <c r="HA7" t="s">
        <v>108</v>
      </c>
      <c r="HB7" t="s">
        <v>107</v>
      </c>
      <c r="HC7" t="s">
        <v>108</v>
      </c>
      <c r="HD7" t="s">
        <v>107</v>
      </c>
      <c r="HE7" t="s">
        <v>108</v>
      </c>
      <c r="HF7" t="s">
        <v>107</v>
      </c>
      <c r="HG7" t="s">
        <v>108</v>
      </c>
      <c r="HH7" t="s">
        <v>107</v>
      </c>
      <c r="HI7" t="s">
        <v>108</v>
      </c>
      <c r="HJ7" t="s">
        <v>107</v>
      </c>
      <c r="HK7" t="s">
        <v>108</v>
      </c>
      <c r="HL7" t="s">
        <v>107</v>
      </c>
      <c r="HM7" t="s">
        <v>108</v>
      </c>
      <c r="HN7" t="s">
        <v>107</v>
      </c>
      <c r="HO7" t="s">
        <v>108</v>
      </c>
      <c r="HP7" t="s">
        <v>107</v>
      </c>
      <c r="HQ7" t="s">
        <v>108</v>
      </c>
      <c r="HR7" t="s">
        <v>107</v>
      </c>
      <c r="HS7" t="s">
        <v>108</v>
      </c>
      <c r="HT7" t="s">
        <v>107</v>
      </c>
      <c r="HU7" t="s">
        <v>108</v>
      </c>
      <c r="HV7" t="s">
        <v>107</v>
      </c>
      <c r="HW7" t="s">
        <v>108</v>
      </c>
      <c r="HX7" t="s">
        <v>107</v>
      </c>
      <c r="HY7" t="s">
        <v>108</v>
      </c>
      <c r="HZ7" t="s">
        <v>107</v>
      </c>
      <c r="IA7" t="s">
        <v>108</v>
      </c>
      <c r="IB7" t="s">
        <v>107</v>
      </c>
      <c r="IC7" t="s">
        <v>108</v>
      </c>
      <c r="ID7" t="s">
        <v>107</v>
      </c>
      <c r="IE7" t="s">
        <v>108</v>
      </c>
      <c r="IF7" t="s">
        <v>107</v>
      </c>
      <c r="IG7" t="s">
        <v>108</v>
      </c>
      <c r="IH7" t="s">
        <v>107</v>
      </c>
      <c r="II7" t="s">
        <v>108</v>
      </c>
      <c r="IJ7" t="s">
        <v>107</v>
      </c>
      <c r="IK7" t="s">
        <v>108</v>
      </c>
      <c r="IL7" t="s">
        <v>107</v>
      </c>
      <c r="IM7" t="s">
        <v>108</v>
      </c>
      <c r="IN7" t="s">
        <v>107</v>
      </c>
      <c r="IO7" t="s">
        <v>108</v>
      </c>
      <c r="IP7" t="s">
        <v>107</v>
      </c>
      <c r="IQ7" t="s">
        <v>108</v>
      </c>
      <c r="IR7" t="s">
        <v>107</v>
      </c>
      <c r="IS7" t="s">
        <v>108</v>
      </c>
      <c r="IT7" t="s">
        <v>107</v>
      </c>
      <c r="IU7" t="s">
        <v>108</v>
      </c>
      <c r="IV7" t="s">
        <v>107</v>
      </c>
      <c r="IW7" t="s">
        <v>108</v>
      </c>
      <c r="IX7" t="s">
        <v>107</v>
      </c>
      <c r="IY7" t="s">
        <v>108</v>
      </c>
      <c r="IZ7" t="s">
        <v>107</v>
      </c>
      <c r="JA7" t="s">
        <v>108</v>
      </c>
      <c r="JB7" t="s">
        <v>107</v>
      </c>
      <c r="JC7" t="s">
        <v>108</v>
      </c>
      <c r="JD7" t="s">
        <v>107</v>
      </c>
      <c r="JE7" t="s">
        <v>108</v>
      </c>
      <c r="JF7" t="s">
        <v>107</v>
      </c>
      <c r="JG7" t="s">
        <v>108</v>
      </c>
    </row>
    <row r="8" spans="1:267" hidden="1" x14ac:dyDescent="0.45">
      <c r="A8" t="s">
        <v>109</v>
      </c>
      <c r="H8" t="s">
        <v>110</v>
      </c>
      <c r="I8" t="s">
        <v>110</v>
      </c>
      <c r="J8" t="s">
        <v>110</v>
      </c>
      <c r="K8" t="s">
        <v>110</v>
      </c>
      <c r="L8" t="s">
        <v>110</v>
      </c>
      <c r="M8" t="s">
        <v>110</v>
      </c>
      <c r="N8" t="s">
        <v>110</v>
      </c>
      <c r="O8" t="s">
        <v>110</v>
      </c>
      <c r="P8" t="s">
        <v>110</v>
      </c>
      <c r="Q8" t="s">
        <v>110</v>
      </c>
      <c r="R8" t="s">
        <v>110</v>
      </c>
      <c r="S8" t="s">
        <v>110</v>
      </c>
      <c r="T8" t="s">
        <v>110</v>
      </c>
      <c r="U8" t="s">
        <v>110</v>
      </c>
      <c r="V8" t="s">
        <v>110</v>
      </c>
      <c r="W8" t="s">
        <v>110</v>
      </c>
      <c r="X8" t="s">
        <v>110</v>
      </c>
      <c r="Y8" t="s">
        <v>110</v>
      </c>
      <c r="Z8" t="s">
        <v>110</v>
      </c>
      <c r="AA8" t="s">
        <v>110</v>
      </c>
      <c r="AB8" t="s">
        <v>110</v>
      </c>
      <c r="AC8" t="s">
        <v>110</v>
      </c>
      <c r="AD8" t="s">
        <v>110</v>
      </c>
      <c r="AE8" t="s">
        <v>110</v>
      </c>
      <c r="AF8" t="s">
        <v>110</v>
      </c>
      <c r="AG8" t="s">
        <v>110</v>
      </c>
      <c r="AH8" t="s">
        <v>110</v>
      </c>
      <c r="AI8" t="s">
        <v>110</v>
      </c>
      <c r="AJ8" t="s">
        <v>110</v>
      </c>
      <c r="AK8" t="s">
        <v>110</v>
      </c>
      <c r="AL8" t="s">
        <v>110</v>
      </c>
      <c r="AM8" t="s">
        <v>110</v>
      </c>
      <c r="AN8" t="s">
        <v>110</v>
      </c>
      <c r="AO8" t="s">
        <v>110</v>
      </c>
      <c r="AP8" t="s">
        <v>110</v>
      </c>
      <c r="AQ8" t="s">
        <v>110</v>
      </c>
      <c r="AR8" t="s">
        <v>110</v>
      </c>
      <c r="AS8" t="s">
        <v>110</v>
      </c>
      <c r="AT8" t="s">
        <v>110</v>
      </c>
      <c r="AU8" t="s">
        <v>110</v>
      </c>
      <c r="AV8" t="s">
        <v>110</v>
      </c>
      <c r="AW8" t="s">
        <v>110</v>
      </c>
      <c r="AX8" t="s">
        <v>110</v>
      </c>
      <c r="AY8" t="s">
        <v>110</v>
      </c>
      <c r="AZ8" t="s">
        <v>110</v>
      </c>
      <c r="BA8" t="s">
        <v>110</v>
      </c>
      <c r="BB8" t="s">
        <v>110</v>
      </c>
      <c r="BC8" t="s">
        <v>110</v>
      </c>
      <c r="BD8" t="s">
        <v>110</v>
      </c>
      <c r="BE8" t="s">
        <v>110</v>
      </c>
      <c r="BF8" t="s">
        <v>110</v>
      </c>
      <c r="BG8" t="s">
        <v>110</v>
      </c>
      <c r="BH8" t="s">
        <v>110</v>
      </c>
      <c r="BI8" t="s">
        <v>110</v>
      </c>
      <c r="BJ8" t="s">
        <v>110</v>
      </c>
      <c r="BK8" t="s">
        <v>110</v>
      </c>
      <c r="BL8" t="s">
        <v>110</v>
      </c>
      <c r="BM8" t="s">
        <v>110</v>
      </c>
      <c r="BN8" t="s">
        <v>110</v>
      </c>
      <c r="BO8" t="s">
        <v>110</v>
      </c>
      <c r="BP8" t="s">
        <v>110</v>
      </c>
      <c r="BQ8" t="s">
        <v>110</v>
      </c>
      <c r="BR8" t="s">
        <v>110</v>
      </c>
      <c r="BS8" t="s">
        <v>110</v>
      </c>
      <c r="BT8" t="s">
        <v>110</v>
      </c>
      <c r="BU8" t="s">
        <v>110</v>
      </c>
      <c r="BV8" t="s">
        <v>110</v>
      </c>
      <c r="BW8" t="s">
        <v>110</v>
      </c>
      <c r="BX8" t="s">
        <v>110</v>
      </c>
      <c r="BY8" t="s">
        <v>110</v>
      </c>
      <c r="BZ8" t="s">
        <v>110</v>
      </c>
      <c r="CA8" t="s">
        <v>110</v>
      </c>
      <c r="CB8" t="s">
        <v>110</v>
      </c>
      <c r="CC8" t="s">
        <v>110</v>
      </c>
      <c r="CD8" t="s">
        <v>110</v>
      </c>
      <c r="CE8" t="s">
        <v>110</v>
      </c>
      <c r="CF8" t="s">
        <v>110</v>
      </c>
      <c r="CG8" t="s">
        <v>110</v>
      </c>
      <c r="CH8" t="s">
        <v>110</v>
      </c>
      <c r="CI8" t="s">
        <v>110</v>
      </c>
      <c r="CJ8" t="s">
        <v>110</v>
      </c>
      <c r="CK8" t="s">
        <v>110</v>
      </c>
      <c r="CL8" t="s">
        <v>110</v>
      </c>
      <c r="CM8" t="s">
        <v>110</v>
      </c>
      <c r="CN8" t="s">
        <v>110</v>
      </c>
      <c r="CO8" t="s">
        <v>110</v>
      </c>
      <c r="CP8" t="s">
        <v>110</v>
      </c>
      <c r="CQ8" t="s">
        <v>110</v>
      </c>
      <c r="CR8" t="s">
        <v>110</v>
      </c>
      <c r="CS8" t="s">
        <v>110</v>
      </c>
      <c r="CT8" t="s">
        <v>110</v>
      </c>
      <c r="CU8" t="s">
        <v>110</v>
      </c>
      <c r="CV8" t="s">
        <v>110</v>
      </c>
      <c r="CW8" t="s">
        <v>110</v>
      </c>
      <c r="CX8" t="s">
        <v>110</v>
      </c>
      <c r="CY8" t="s">
        <v>110</v>
      </c>
      <c r="CZ8" t="s">
        <v>110</v>
      </c>
      <c r="DA8" t="s">
        <v>110</v>
      </c>
      <c r="DB8" t="s">
        <v>110</v>
      </c>
      <c r="DC8" t="s">
        <v>110</v>
      </c>
      <c r="DD8" t="s">
        <v>110</v>
      </c>
      <c r="DE8" t="s">
        <v>110</v>
      </c>
      <c r="DF8" t="s">
        <v>110</v>
      </c>
      <c r="DG8" t="s">
        <v>110</v>
      </c>
      <c r="DH8" t="s">
        <v>110</v>
      </c>
      <c r="DI8" t="s">
        <v>110</v>
      </c>
      <c r="DJ8" t="s">
        <v>110</v>
      </c>
      <c r="DK8" t="s">
        <v>110</v>
      </c>
      <c r="DL8" t="s">
        <v>110</v>
      </c>
      <c r="DM8" t="s">
        <v>110</v>
      </c>
      <c r="DN8" t="s">
        <v>110</v>
      </c>
      <c r="DO8" t="s">
        <v>110</v>
      </c>
      <c r="DP8" t="s">
        <v>110</v>
      </c>
      <c r="DQ8" t="s">
        <v>110</v>
      </c>
      <c r="DR8" t="s">
        <v>110</v>
      </c>
      <c r="DS8" t="s">
        <v>110</v>
      </c>
      <c r="DT8" t="s">
        <v>110</v>
      </c>
      <c r="DU8" t="s">
        <v>110</v>
      </c>
      <c r="DV8" t="s">
        <v>110</v>
      </c>
      <c r="DW8" t="s">
        <v>110</v>
      </c>
      <c r="DX8" t="s">
        <v>110</v>
      </c>
      <c r="DY8" t="s">
        <v>110</v>
      </c>
      <c r="DZ8" t="s">
        <v>110</v>
      </c>
      <c r="EA8" t="s">
        <v>110</v>
      </c>
      <c r="EB8" t="s">
        <v>110</v>
      </c>
      <c r="EC8" t="s">
        <v>110</v>
      </c>
      <c r="ED8" t="s">
        <v>110</v>
      </c>
      <c r="EE8" t="s">
        <v>110</v>
      </c>
      <c r="EF8" t="s">
        <v>110</v>
      </c>
      <c r="EG8" t="s">
        <v>110</v>
      </c>
      <c r="EH8" t="s">
        <v>110</v>
      </c>
      <c r="EI8" t="s">
        <v>110</v>
      </c>
      <c r="EJ8" t="s">
        <v>110</v>
      </c>
      <c r="EK8" t="s">
        <v>110</v>
      </c>
      <c r="EL8" t="s">
        <v>110</v>
      </c>
      <c r="EM8" t="s">
        <v>110</v>
      </c>
      <c r="EN8" t="s">
        <v>110</v>
      </c>
      <c r="EO8" t="s">
        <v>110</v>
      </c>
      <c r="EP8" t="s">
        <v>110</v>
      </c>
      <c r="EQ8" t="s">
        <v>110</v>
      </c>
      <c r="ER8" t="s">
        <v>110</v>
      </c>
      <c r="ES8" t="s">
        <v>110</v>
      </c>
      <c r="ET8" t="s">
        <v>110</v>
      </c>
      <c r="EU8" t="s">
        <v>110</v>
      </c>
      <c r="EV8" t="s">
        <v>110</v>
      </c>
      <c r="EW8" t="s">
        <v>110</v>
      </c>
      <c r="EX8" t="s">
        <v>110</v>
      </c>
      <c r="EY8" t="s">
        <v>110</v>
      </c>
      <c r="EZ8" t="s">
        <v>110</v>
      </c>
      <c r="FA8" t="s">
        <v>110</v>
      </c>
      <c r="FB8" t="s">
        <v>110</v>
      </c>
      <c r="FC8" t="s">
        <v>110</v>
      </c>
      <c r="FD8" t="s">
        <v>110</v>
      </c>
      <c r="FE8" t="s">
        <v>110</v>
      </c>
      <c r="FF8" t="s">
        <v>110</v>
      </c>
      <c r="FG8" t="s">
        <v>110</v>
      </c>
      <c r="FH8" t="s">
        <v>110</v>
      </c>
      <c r="FI8" t="s">
        <v>110</v>
      </c>
      <c r="FJ8" t="s">
        <v>110</v>
      </c>
      <c r="FK8" t="s">
        <v>110</v>
      </c>
      <c r="FL8" t="s">
        <v>110</v>
      </c>
      <c r="FM8" t="s">
        <v>110</v>
      </c>
      <c r="FN8" t="s">
        <v>110</v>
      </c>
      <c r="FO8" t="s">
        <v>110</v>
      </c>
      <c r="FP8" t="s">
        <v>110</v>
      </c>
      <c r="FQ8" t="s">
        <v>110</v>
      </c>
      <c r="FR8" t="s">
        <v>110</v>
      </c>
      <c r="FS8" t="s">
        <v>110</v>
      </c>
      <c r="FT8" t="s">
        <v>110</v>
      </c>
      <c r="FU8" t="s">
        <v>110</v>
      </c>
      <c r="FV8" t="s">
        <v>110</v>
      </c>
      <c r="FW8" t="s">
        <v>110</v>
      </c>
      <c r="FX8" t="s">
        <v>110</v>
      </c>
      <c r="FY8" t="s">
        <v>110</v>
      </c>
      <c r="FZ8" t="s">
        <v>110</v>
      </c>
      <c r="GA8" t="s">
        <v>110</v>
      </c>
      <c r="GB8" t="s">
        <v>110</v>
      </c>
      <c r="GC8" t="s">
        <v>110</v>
      </c>
      <c r="GD8" t="s">
        <v>110</v>
      </c>
      <c r="GE8" t="s">
        <v>110</v>
      </c>
      <c r="GF8" t="s">
        <v>110</v>
      </c>
      <c r="GG8" t="s">
        <v>110</v>
      </c>
      <c r="GH8" t="s">
        <v>110</v>
      </c>
      <c r="GI8" t="s">
        <v>110</v>
      </c>
      <c r="GJ8" t="s">
        <v>110</v>
      </c>
      <c r="GK8" t="s">
        <v>110</v>
      </c>
      <c r="GL8" t="s">
        <v>110</v>
      </c>
      <c r="GM8" t="s">
        <v>110</v>
      </c>
      <c r="GN8" t="s">
        <v>110</v>
      </c>
      <c r="GO8" t="s">
        <v>110</v>
      </c>
      <c r="GP8" t="s">
        <v>110</v>
      </c>
      <c r="GQ8" t="s">
        <v>110</v>
      </c>
      <c r="GR8" t="s">
        <v>110</v>
      </c>
      <c r="GS8" t="s">
        <v>110</v>
      </c>
      <c r="GT8" t="s">
        <v>110</v>
      </c>
      <c r="GU8" t="s">
        <v>110</v>
      </c>
      <c r="GV8" t="s">
        <v>110</v>
      </c>
      <c r="GW8" t="s">
        <v>110</v>
      </c>
      <c r="GX8" t="s">
        <v>110</v>
      </c>
      <c r="GY8" t="s">
        <v>110</v>
      </c>
      <c r="GZ8" t="s">
        <v>110</v>
      </c>
      <c r="HA8" t="s">
        <v>110</v>
      </c>
      <c r="HB8" t="s">
        <v>110</v>
      </c>
      <c r="HC8" t="s">
        <v>110</v>
      </c>
      <c r="HD8" t="s">
        <v>110</v>
      </c>
      <c r="HE8" t="s">
        <v>110</v>
      </c>
      <c r="HF8" t="s">
        <v>110</v>
      </c>
      <c r="HG8" t="s">
        <v>110</v>
      </c>
      <c r="HH8" t="s">
        <v>110</v>
      </c>
      <c r="HI8" t="s">
        <v>110</v>
      </c>
      <c r="HJ8" t="s">
        <v>110</v>
      </c>
      <c r="HK8" t="s">
        <v>110</v>
      </c>
      <c r="HL8" t="s">
        <v>110</v>
      </c>
      <c r="HM8" t="s">
        <v>110</v>
      </c>
      <c r="HN8" t="s">
        <v>110</v>
      </c>
      <c r="HO8" t="s">
        <v>110</v>
      </c>
      <c r="HP8" t="s">
        <v>110</v>
      </c>
      <c r="HQ8" t="s">
        <v>110</v>
      </c>
      <c r="HR8" t="s">
        <v>110</v>
      </c>
      <c r="HS8" t="s">
        <v>110</v>
      </c>
      <c r="HT8" t="s">
        <v>110</v>
      </c>
      <c r="HU8" t="s">
        <v>110</v>
      </c>
      <c r="HV8" t="s">
        <v>110</v>
      </c>
      <c r="HW8" t="s">
        <v>110</v>
      </c>
      <c r="HX8" t="s">
        <v>110</v>
      </c>
      <c r="HY8" t="s">
        <v>110</v>
      </c>
      <c r="HZ8" t="s">
        <v>110</v>
      </c>
      <c r="IA8" t="s">
        <v>110</v>
      </c>
      <c r="IB8" t="s">
        <v>110</v>
      </c>
      <c r="IC8" t="s">
        <v>110</v>
      </c>
      <c r="ID8" t="s">
        <v>110</v>
      </c>
      <c r="IE8" t="s">
        <v>110</v>
      </c>
      <c r="IF8" t="s">
        <v>110</v>
      </c>
      <c r="IG8" t="s">
        <v>110</v>
      </c>
      <c r="IH8" t="s">
        <v>110</v>
      </c>
      <c r="II8" t="s">
        <v>110</v>
      </c>
      <c r="IJ8" t="s">
        <v>110</v>
      </c>
      <c r="IK8" t="s">
        <v>110</v>
      </c>
      <c r="IL8" t="s">
        <v>110</v>
      </c>
      <c r="IM8" t="s">
        <v>110</v>
      </c>
      <c r="IN8" t="s">
        <v>110</v>
      </c>
      <c r="IO8" t="s">
        <v>110</v>
      </c>
      <c r="IP8" t="s">
        <v>110</v>
      </c>
      <c r="IQ8" t="s">
        <v>110</v>
      </c>
      <c r="IR8" t="s">
        <v>110</v>
      </c>
      <c r="IS8" t="s">
        <v>110</v>
      </c>
      <c r="IT8" t="s">
        <v>110</v>
      </c>
      <c r="IU8" t="s">
        <v>110</v>
      </c>
      <c r="IV8" t="s">
        <v>110</v>
      </c>
      <c r="IW8" t="s">
        <v>110</v>
      </c>
      <c r="IX8" t="s">
        <v>110</v>
      </c>
      <c r="IY8" t="s">
        <v>110</v>
      </c>
      <c r="IZ8" t="s">
        <v>110</v>
      </c>
      <c r="JA8" t="s">
        <v>110</v>
      </c>
      <c r="JB8" t="s">
        <v>110</v>
      </c>
      <c r="JC8" t="s">
        <v>110</v>
      </c>
      <c r="JD8" t="s">
        <v>110</v>
      </c>
      <c r="JE8" t="s">
        <v>110</v>
      </c>
      <c r="JF8" t="s">
        <v>110</v>
      </c>
      <c r="JG8" t="s">
        <v>110</v>
      </c>
    </row>
    <row r="9" spans="1:267" x14ac:dyDescent="0.45">
      <c r="A9" t="s">
        <v>125</v>
      </c>
      <c r="B9" t="s">
        <v>112</v>
      </c>
      <c r="C9" t="s">
        <v>113</v>
      </c>
      <c r="D9">
        <v>30</v>
      </c>
      <c r="E9" t="s">
        <v>305</v>
      </c>
      <c r="F9" s="1" cm="1">
        <f t="array" ref="F9">SUMPRODUCT($H9:$FZZ9,$H$2:$FZZ$2)/SUMPRODUCT(--($H9:$FZZ9&lt;&gt;""),$H$2:$FZZ$2)</f>
        <v>1.9233686329518715</v>
      </c>
      <c r="G9" s="1" cm="1">
        <f t="array" ref="G9">SUMPRODUCT($H9:$FZZ9,$G$2:$FZY$2)/SUMPRODUCT(--($H9:$FZZ9&lt;&gt;""),$G$2:$FZY$2)</f>
        <v>1.9390661726532472</v>
      </c>
      <c r="H9">
        <v>1.8697467087561399</v>
      </c>
      <c r="I9">
        <v>1.8787642056170299</v>
      </c>
      <c r="J9">
        <v>1.8659842456447899</v>
      </c>
      <c r="K9">
        <v>1.8757654649007101</v>
      </c>
      <c r="L9">
        <v>1.8755769569557801</v>
      </c>
      <c r="M9">
        <v>1.87982181656501</v>
      </c>
      <c r="N9">
        <v>1.8693467756208799</v>
      </c>
      <c r="O9">
        <v>1.8803067593245</v>
      </c>
      <c r="P9">
        <v>1.88220669309732</v>
      </c>
      <c r="Q9">
        <v>1.8853486711251699</v>
      </c>
      <c r="R9">
        <v>1.90424758157499</v>
      </c>
      <c r="S9">
        <v>1.9643385258295301</v>
      </c>
      <c r="T9">
        <v>1.82960341621353</v>
      </c>
      <c r="U9">
        <v>1.8655077857106299</v>
      </c>
      <c r="V9">
        <v>1.90497570116627</v>
      </c>
      <c r="W9">
        <v>1.92965551435873</v>
      </c>
      <c r="X9">
        <v>1.94027133355679</v>
      </c>
      <c r="Y9">
        <v>1.8921687278372701</v>
      </c>
      <c r="Z9">
        <v>2.1344982612538099</v>
      </c>
      <c r="AA9">
        <v>1.9787447885646201</v>
      </c>
      <c r="AB9">
        <v>1.9091102148716701</v>
      </c>
      <c r="AC9">
        <v>1.8470744169612601</v>
      </c>
      <c r="AD9">
        <v>2.0178302983786902</v>
      </c>
      <c r="AE9">
        <v>1.98887680228984</v>
      </c>
      <c r="AF9">
        <v>1.9494096594430099</v>
      </c>
      <c r="AG9">
        <v>1.97708731284219</v>
      </c>
      <c r="AH9">
        <v>1.92995829558784</v>
      </c>
      <c r="AI9">
        <v>1.9781855449752199</v>
      </c>
      <c r="AJ9">
        <v>1.8879813740236699</v>
      </c>
      <c r="AK9">
        <v>1.9256366450544999</v>
      </c>
      <c r="AL9">
        <v>1.9481144801735299</v>
      </c>
      <c r="AM9">
        <v>1.92084701802602</v>
      </c>
      <c r="AN9">
        <v>1.92039928953332</v>
      </c>
      <c r="AO9">
        <v>1.9601981318478401</v>
      </c>
      <c r="AP9">
        <v>1.8792616137197</v>
      </c>
      <c r="AQ9">
        <v>1.9060338903476299</v>
      </c>
      <c r="AR9">
        <v>1.9834496490690801</v>
      </c>
      <c r="AS9">
        <v>2.0848792849712798</v>
      </c>
      <c r="AT9">
        <v>1.9425865852494899</v>
      </c>
      <c r="AU9">
        <v>1.9520946327787201</v>
      </c>
      <c r="AV9">
        <v>1.8838189469895299</v>
      </c>
      <c r="AW9">
        <v>1.9271924813068499</v>
      </c>
      <c r="AX9">
        <v>1.8941457589750901</v>
      </c>
      <c r="AY9">
        <v>1.93286425653118</v>
      </c>
      <c r="AZ9">
        <v>1.82628610887328</v>
      </c>
      <c r="BA9">
        <v>1.8967353358652701</v>
      </c>
      <c r="BB9">
        <v>1.86025586485087</v>
      </c>
      <c r="BC9">
        <v>1.9180919821837601</v>
      </c>
      <c r="BD9">
        <v>1.89185825636994</v>
      </c>
      <c r="BE9">
        <v>1.9376287271748001</v>
      </c>
      <c r="BF9">
        <v>1.90580197423904</v>
      </c>
      <c r="BG9">
        <v>1.97550777026901</v>
      </c>
      <c r="BH9">
        <v>1.88626676670747</v>
      </c>
      <c r="BI9">
        <v>2.0071252747831299</v>
      </c>
      <c r="BJ9">
        <v>1.86055567974562</v>
      </c>
      <c r="BK9">
        <v>1.9300981705062199</v>
      </c>
      <c r="BL9">
        <v>1.95058464702631</v>
      </c>
      <c r="BM9">
        <v>1.9957087635299999</v>
      </c>
      <c r="BN9">
        <v>1.8398671542427401</v>
      </c>
      <c r="BO9">
        <v>1.89087904815795</v>
      </c>
      <c r="BP9">
        <v>1.9432466361434999</v>
      </c>
      <c r="BQ9">
        <v>1.9530206781962001</v>
      </c>
      <c r="BR9">
        <v>1.77994130499051</v>
      </c>
      <c r="BS9">
        <v>1.8335715264307799</v>
      </c>
      <c r="BT9">
        <v>2.2918045369776201</v>
      </c>
      <c r="BU9">
        <v>1.9932395075646201</v>
      </c>
      <c r="BV9">
        <v>2.0360478034737901</v>
      </c>
      <c r="BW9">
        <v>1.82698513757819</v>
      </c>
      <c r="BX9">
        <v>2.0716144700143801</v>
      </c>
      <c r="BY9">
        <v>1.9493180659679401</v>
      </c>
      <c r="BZ9">
        <v>1.8389126968307701</v>
      </c>
      <c r="CA9">
        <v>1.8784133944588399</v>
      </c>
      <c r="CB9">
        <v>1.86917832220342</v>
      </c>
      <c r="CC9">
        <v>1.8868773840870601</v>
      </c>
      <c r="CD9">
        <v>1.8785053391464801</v>
      </c>
      <c r="CE9">
        <v>1.8899959478016799</v>
      </c>
      <c r="CF9">
        <v>2.0617466888123301</v>
      </c>
      <c r="CG9">
        <v>2.0239719141583201</v>
      </c>
      <c r="CH9">
        <v>1.99240380984349</v>
      </c>
      <c r="CI9">
        <v>1.84205093777535</v>
      </c>
      <c r="CJ9">
        <v>1.8695713861263801</v>
      </c>
      <c r="CK9">
        <v>1.9443092402861599</v>
      </c>
      <c r="CL9">
        <v>1.9374450697710199</v>
      </c>
      <c r="CM9">
        <v>1.9384865539209799</v>
      </c>
      <c r="CN9">
        <v>1.94074947595463</v>
      </c>
      <c r="CO9">
        <v>2.07311738373236</v>
      </c>
      <c r="CP9">
        <v>1.84054691236886</v>
      </c>
      <c r="CQ9">
        <v>1.8840325712330199</v>
      </c>
      <c r="CR9">
        <v>1.91863232621146</v>
      </c>
      <c r="CS9">
        <v>1.9607896932908</v>
      </c>
      <c r="CT9">
        <v>1.8448551234586701</v>
      </c>
      <c r="CU9">
        <v>1.85838815286234</v>
      </c>
      <c r="CV9">
        <v>1.9435659508338801</v>
      </c>
      <c r="CW9">
        <v>1.95853875519419</v>
      </c>
      <c r="CX9">
        <v>2.2069103006907702</v>
      </c>
      <c r="CY9">
        <v>1.94395062982527</v>
      </c>
      <c r="CZ9">
        <v>1.97568634149649</v>
      </c>
      <c r="DA9">
        <v>1.9952899979652701</v>
      </c>
      <c r="DB9">
        <v>1.8265790530045201</v>
      </c>
      <c r="DC9">
        <v>1.9060916511044701</v>
      </c>
      <c r="DD9">
        <v>1.9227973749529299</v>
      </c>
      <c r="DE9">
        <v>1.98045642994501</v>
      </c>
      <c r="DF9">
        <v>1.83478076678669</v>
      </c>
      <c r="DG9">
        <v>1.90829122159348</v>
      </c>
      <c r="DH9">
        <v>1.9056734870563301</v>
      </c>
      <c r="DI9">
        <v>2.0094461615663</v>
      </c>
      <c r="DJ9">
        <v>1.9447248168054401</v>
      </c>
      <c r="DK9">
        <v>1.98490834681357</v>
      </c>
      <c r="DL9">
        <v>1.9019953162775101</v>
      </c>
      <c r="DM9">
        <v>1.9811388641657299</v>
      </c>
      <c r="DN9">
        <v>1.8714655481612901</v>
      </c>
      <c r="DO9">
        <v>1.86484955234655</v>
      </c>
      <c r="DP9">
        <v>1.9332022334883801</v>
      </c>
      <c r="DQ9">
        <v>1.98602109792853</v>
      </c>
      <c r="DR9">
        <v>1.9414811722032299</v>
      </c>
      <c r="DS9">
        <v>1.9806763915346599</v>
      </c>
      <c r="DT9">
        <v>1.94169484987246</v>
      </c>
      <c r="DU9">
        <v>1.96707137417653</v>
      </c>
      <c r="DV9">
        <v>2.14585342967063</v>
      </c>
      <c r="DW9">
        <v>1.9499634043351699</v>
      </c>
      <c r="DX9">
        <v>1.97421533362093</v>
      </c>
      <c r="DY9">
        <v>1.9009704941233401</v>
      </c>
      <c r="DZ9">
        <v>1.9464319309258999</v>
      </c>
      <c r="EA9">
        <v>1.9467454840104399</v>
      </c>
      <c r="EB9">
        <v>1.9290588307616601</v>
      </c>
      <c r="EC9">
        <v>1.99680334419376</v>
      </c>
      <c r="ED9">
        <v>1.9341488807912499</v>
      </c>
      <c r="EE9">
        <v>1.99501693713268</v>
      </c>
      <c r="EF9">
        <v>1.8277833375031201</v>
      </c>
      <c r="EG9">
        <v>1.9036402301726201</v>
      </c>
      <c r="EH9">
        <v>1.8424382853578101</v>
      </c>
      <c r="EI9">
        <v>1.8889993350380101</v>
      </c>
      <c r="EJ9">
        <v>1.79409121429678</v>
      </c>
      <c r="EK9">
        <v>1.8389029492278199</v>
      </c>
      <c r="EL9">
        <v>1.8060556031791299</v>
      </c>
      <c r="EM9">
        <v>1.9234318612354599</v>
      </c>
      <c r="EN9">
        <v>1.87892782504851</v>
      </c>
      <c r="EO9">
        <v>1.92591244961934</v>
      </c>
      <c r="EP9">
        <v>1.87768731563421</v>
      </c>
      <c r="EQ9">
        <v>1.92291445427728</v>
      </c>
      <c r="ER9">
        <v>1.8158618436996199</v>
      </c>
      <c r="ES9">
        <v>1.86099023254343</v>
      </c>
      <c r="ET9">
        <v>1.8355049031483299</v>
      </c>
      <c r="EU9">
        <v>1.8811763342777901</v>
      </c>
      <c r="EV9">
        <v>1.8829337787384499</v>
      </c>
      <c r="EW9">
        <v>1.8904377087836499</v>
      </c>
      <c r="EX9">
        <v>1.8051039559314599</v>
      </c>
      <c r="EY9">
        <v>1.865893192288</v>
      </c>
      <c r="EZ9">
        <v>1.85771288655119</v>
      </c>
      <c r="FA9">
        <v>1.9230373930655</v>
      </c>
      <c r="FB9">
        <v>1.8362037914059599</v>
      </c>
      <c r="FC9">
        <v>1.9278805747141701</v>
      </c>
      <c r="FD9">
        <v>1.8367187570124399</v>
      </c>
      <c r="FE9">
        <v>1.89993627085783</v>
      </c>
      <c r="FF9">
        <v>1.79704968097289</v>
      </c>
      <c r="FG9">
        <v>1.9028603370235</v>
      </c>
      <c r="FH9">
        <v>1.91623255093161</v>
      </c>
      <c r="FI9">
        <v>1.99976158403566</v>
      </c>
      <c r="FJ9">
        <v>1.8715431445397099</v>
      </c>
      <c r="FK9">
        <v>2.0143779613698798</v>
      </c>
      <c r="FL9">
        <v>1.89338693505008</v>
      </c>
      <c r="FM9">
        <v>1.8677387010017501</v>
      </c>
      <c r="FN9">
        <v>1.8756208334439901</v>
      </c>
      <c r="FO9">
        <v>1.9152080954025099</v>
      </c>
      <c r="FP9">
        <v>1.8605786996128</v>
      </c>
      <c r="FQ9">
        <v>1.9353340937936701</v>
      </c>
      <c r="FR9">
        <v>1.9147259118073301</v>
      </c>
      <c r="FS9">
        <v>1.89686699624754</v>
      </c>
      <c r="FT9">
        <v>1.7457381982920801</v>
      </c>
      <c r="FU9">
        <v>1.8249337998362201</v>
      </c>
      <c r="FV9">
        <v>1.80414454808395</v>
      </c>
      <c r="FW9">
        <v>1.8740605652290001</v>
      </c>
      <c r="FX9">
        <v>1.82853399665389</v>
      </c>
      <c r="FY9">
        <v>1.87473332920233</v>
      </c>
      <c r="FZ9">
        <v>1.7831431535269699</v>
      </c>
      <c r="GA9">
        <v>1.8479944674965401</v>
      </c>
      <c r="GB9">
        <v>1.8663902613900201</v>
      </c>
      <c r="GC9">
        <v>1.90976822482347</v>
      </c>
      <c r="GD9">
        <v>1.8880222909011199</v>
      </c>
      <c r="GE9">
        <v>1.9398559365342001</v>
      </c>
      <c r="GF9">
        <v>1.9147874583731801</v>
      </c>
      <c r="GG9">
        <v>1.9205950474171201</v>
      </c>
      <c r="GH9">
        <v>1.7765261843904101</v>
      </c>
      <c r="GI9">
        <v>1.8398422794190401</v>
      </c>
      <c r="GJ9">
        <v>1.82823795836599</v>
      </c>
      <c r="GK9">
        <v>1.9041459803153</v>
      </c>
      <c r="GL9">
        <v>1.9032943032215</v>
      </c>
      <c r="GM9">
        <v>1.93262755566341</v>
      </c>
      <c r="GN9">
        <v>1.81732513158729</v>
      </c>
      <c r="GO9">
        <v>1.85269833217071</v>
      </c>
      <c r="GP9">
        <v>1.8887034147403501</v>
      </c>
      <c r="GQ9">
        <v>1.92485877756407</v>
      </c>
      <c r="GR9">
        <v>1.7822366899692199</v>
      </c>
      <c r="GS9">
        <v>1.86103847590586</v>
      </c>
      <c r="GT9">
        <v>1.8758277954348399</v>
      </c>
      <c r="GU9">
        <v>1.91552730424732</v>
      </c>
      <c r="GV9">
        <v>1.8531190782990901</v>
      </c>
      <c r="GW9">
        <v>1.8652315621920701</v>
      </c>
      <c r="GX9">
        <v>1.91014696410796</v>
      </c>
      <c r="GY9">
        <v>1.94318168511036</v>
      </c>
      <c r="GZ9">
        <v>2.0389347289340898</v>
      </c>
      <c r="HA9">
        <v>2.0458494242443401</v>
      </c>
      <c r="HB9">
        <v>1.7869209007211599</v>
      </c>
      <c r="HC9">
        <v>1.83663390623211</v>
      </c>
      <c r="HD9">
        <v>1.85012470194863</v>
      </c>
      <c r="HE9">
        <v>1.8900567325348701</v>
      </c>
      <c r="HF9">
        <v>1.8522830018083101</v>
      </c>
      <c r="HG9">
        <v>1.89598940842159</v>
      </c>
      <c r="HH9">
        <v>1.83054621160277</v>
      </c>
      <c r="HI9">
        <v>1.89795761004713</v>
      </c>
      <c r="HJ9">
        <v>1.77032906002684</v>
      </c>
      <c r="HK9">
        <v>1.8072769627127001</v>
      </c>
      <c r="HL9">
        <v>1.8794343938448701</v>
      </c>
      <c r="HM9">
        <v>1.9632459970887901</v>
      </c>
      <c r="HN9">
        <v>1.89865123318199</v>
      </c>
      <c r="HO9">
        <v>1.9669876432337099</v>
      </c>
      <c r="HP9">
        <v>1.8120269972393901</v>
      </c>
      <c r="HQ9">
        <v>1.8792576808825501</v>
      </c>
      <c r="HR9">
        <v>1.84318259095545</v>
      </c>
      <c r="HS9">
        <v>1.8721976651932399</v>
      </c>
      <c r="HT9">
        <v>1.7829391804783401</v>
      </c>
      <c r="HU9">
        <v>1.8284016955620399</v>
      </c>
      <c r="HV9">
        <v>1.90206615547499</v>
      </c>
      <c r="HW9">
        <v>1.9483621547049901</v>
      </c>
      <c r="HX9">
        <v>1.8145944566940599</v>
      </c>
      <c r="HY9">
        <v>1.89376241412613</v>
      </c>
      <c r="HZ9">
        <v>1.8247362526704101</v>
      </c>
      <c r="IA9">
        <v>1.8659100106345901</v>
      </c>
      <c r="IB9">
        <v>1.76007644644035</v>
      </c>
      <c r="IC9">
        <v>1.84720139180514</v>
      </c>
      <c r="ID9">
        <v>1.87214828897338</v>
      </c>
      <c r="IE9">
        <v>1.92748336501901</v>
      </c>
      <c r="IF9">
        <v>1.92237913983849</v>
      </c>
      <c r="IG9">
        <v>1.9661342534950701</v>
      </c>
      <c r="IH9">
        <v>1.81967094295861</v>
      </c>
      <c r="II9">
        <v>1.8951656157135599</v>
      </c>
      <c r="IJ9">
        <v>1.92166502343296</v>
      </c>
      <c r="IK9">
        <v>1.97479774719412</v>
      </c>
      <c r="IL9">
        <v>1.88885886510081</v>
      </c>
      <c r="IM9">
        <v>1.9368634379546801</v>
      </c>
      <c r="IN9">
        <v>1.7942379590938999</v>
      </c>
      <c r="IO9">
        <v>1.8455245216626299</v>
      </c>
      <c r="IP9">
        <v>1.80204880215987</v>
      </c>
      <c r="IQ9">
        <v>1.84944977957007</v>
      </c>
      <c r="IR9">
        <v>1.8642210576464899</v>
      </c>
      <c r="IS9">
        <v>1.9293423797867599</v>
      </c>
      <c r="IT9">
        <v>1.82562640048889</v>
      </c>
      <c r="IU9">
        <v>1.88269844503293</v>
      </c>
      <c r="IV9">
        <v>1.8814982408435601</v>
      </c>
      <c r="IW9">
        <v>1.8880366983902901</v>
      </c>
      <c r="IX9">
        <v>1.8685173409500699</v>
      </c>
      <c r="IY9">
        <v>1.9155104295885499</v>
      </c>
      <c r="IZ9">
        <v>1.87076035542735</v>
      </c>
      <c r="JA9">
        <v>1.8890083967879501</v>
      </c>
      <c r="JB9">
        <v>1.72602846951212</v>
      </c>
      <c r="JC9">
        <v>1.79650896241711</v>
      </c>
      <c r="JD9">
        <v>1.75915253811989</v>
      </c>
      <c r="JE9">
        <v>1.8608780748931399</v>
      </c>
      <c r="JF9">
        <v>1.8334772677745499</v>
      </c>
      <c r="JG9">
        <v>1.9185062026327799</v>
      </c>
    </row>
    <row r="10" spans="1:267" x14ac:dyDescent="0.45">
      <c r="A10" t="s">
        <v>60</v>
      </c>
      <c r="B10" t="s">
        <v>276</v>
      </c>
      <c r="C10" t="s">
        <v>260</v>
      </c>
      <c r="D10">
        <v>30</v>
      </c>
      <c r="E10" t="s">
        <v>305</v>
      </c>
      <c r="F10" s="1" cm="1">
        <f t="array" ref="F10">SUMPRODUCT($H10:$FZZ10,$H$2:$FZZ$2)/SUMPRODUCT(--($H10:$FZZ10&lt;&gt;""),$H$2:$FZZ$2)</f>
        <v>1.5215188360283558</v>
      </c>
      <c r="G10" s="1" cm="1">
        <f t="array" ref="G10">SUMPRODUCT($H10:$FZZ10,$G$2:$FZY$2)/SUMPRODUCT(--($H10:$FZZ10&lt;&gt;""),$G$2:$FZY$2)</f>
        <v>1.5629648600095358</v>
      </c>
      <c r="H10">
        <v>1.43185075782849</v>
      </c>
      <c r="I10">
        <v>1.4893505021734801</v>
      </c>
      <c r="J10">
        <v>1.4284562204271201</v>
      </c>
      <c r="K10">
        <v>1.4895194051626599</v>
      </c>
      <c r="L10">
        <v>1.4360292945647299</v>
      </c>
      <c r="M10">
        <v>1.49153964245866</v>
      </c>
      <c r="N10">
        <v>1.4270653491532801</v>
      </c>
      <c r="O10">
        <v>1.4889131182522799</v>
      </c>
      <c r="P10">
        <v>1.4221847342917699</v>
      </c>
      <c r="Q10">
        <v>1.4845570862200099</v>
      </c>
      <c r="R10">
        <v>1.4463948949810299</v>
      </c>
      <c r="S10">
        <v>1.56603267256552</v>
      </c>
      <c r="T10">
        <v>1.5854819619534299</v>
      </c>
      <c r="U10">
        <v>1.5631481072903199</v>
      </c>
      <c r="V10">
        <v>1.5011083038940101</v>
      </c>
      <c r="W10">
        <v>1.5929170631405101</v>
      </c>
      <c r="X10">
        <v>1.4072314450540699</v>
      </c>
      <c r="Y10">
        <v>1.4815694299878199</v>
      </c>
      <c r="Z10">
        <v>1.4796597917347101</v>
      </c>
      <c r="AA10">
        <v>1.56402140290879</v>
      </c>
      <c r="AB10">
        <v>1.3887937931249099</v>
      </c>
      <c r="AC10">
        <v>1.46377827776791</v>
      </c>
      <c r="AD10">
        <v>1.61375092693314</v>
      </c>
      <c r="AE10">
        <v>1.6229365819033701</v>
      </c>
      <c r="AF10">
        <v>1.6097462475600699</v>
      </c>
      <c r="AG10">
        <v>1.59272652157464</v>
      </c>
      <c r="AH10">
        <v>1.48214934270673</v>
      </c>
      <c r="AI10">
        <v>1.59646284800641</v>
      </c>
      <c r="AJ10">
        <v>1.5397595977990299</v>
      </c>
      <c r="AK10">
        <v>1.60029227488155</v>
      </c>
      <c r="AL10">
        <v>1.6363337134470299</v>
      </c>
      <c r="AM10">
        <v>1.5474086917733501</v>
      </c>
      <c r="AN10">
        <v>1.5378002765615499</v>
      </c>
      <c r="AO10">
        <v>1.5959054365224601</v>
      </c>
      <c r="AP10">
        <v>1.4144686151754999</v>
      </c>
      <c r="AQ10">
        <v>1.51105856695814</v>
      </c>
      <c r="AR10">
        <v>1.51309683362489</v>
      </c>
      <c r="AS10">
        <v>1.62824383282769</v>
      </c>
      <c r="AT10">
        <v>1.4354307795057699</v>
      </c>
      <c r="AU10">
        <v>1.54670172399873</v>
      </c>
      <c r="AV10">
        <v>1.45847537611253</v>
      </c>
      <c r="AW10">
        <v>1.53307425567491</v>
      </c>
      <c r="AX10">
        <v>1.47399389448655</v>
      </c>
      <c r="AY10">
        <v>1.5768674705112</v>
      </c>
      <c r="AZ10">
        <v>1.4845820385928501</v>
      </c>
      <c r="BA10">
        <v>1.5653086277668999</v>
      </c>
      <c r="BB10">
        <v>1.4737702649369799</v>
      </c>
      <c r="BC10">
        <v>1.5585152457932401</v>
      </c>
      <c r="BD10">
        <v>1.4459909900074901</v>
      </c>
      <c r="BE10">
        <v>1.5456613028827599</v>
      </c>
      <c r="BF10">
        <v>1.4477573402385799</v>
      </c>
      <c r="BG10">
        <v>1.56113862397693</v>
      </c>
      <c r="BH10">
        <v>1.51472179441614</v>
      </c>
      <c r="BI10">
        <v>1.6256236096302401</v>
      </c>
      <c r="BJ10">
        <v>1.4976131133567401</v>
      </c>
      <c r="BK10">
        <v>1.5606561692401799</v>
      </c>
      <c r="BL10">
        <v>1.6506640949029801</v>
      </c>
      <c r="BM10">
        <v>1.6106808779384501</v>
      </c>
      <c r="BN10">
        <v>1.4892247786931601</v>
      </c>
      <c r="BO10">
        <v>1.54475940202967</v>
      </c>
      <c r="BP10">
        <v>1.5444312736188299</v>
      </c>
      <c r="BQ10">
        <v>1.5925333392279599</v>
      </c>
      <c r="BR10">
        <v>1.44610803054447</v>
      </c>
      <c r="BS10">
        <v>1.5069287511807501</v>
      </c>
      <c r="BT10">
        <v>1.57406259182192</v>
      </c>
      <c r="BU10">
        <v>1.5783249281914999</v>
      </c>
      <c r="BV10">
        <v>1.49477434549338</v>
      </c>
      <c r="BW10">
        <v>1.4854394967901701</v>
      </c>
      <c r="BX10">
        <v>1.5228927596052999</v>
      </c>
      <c r="BY10">
        <v>1.5694242412939901</v>
      </c>
      <c r="BZ10">
        <v>1.62323475184373</v>
      </c>
      <c r="CA10">
        <v>1.5260265098664501</v>
      </c>
      <c r="CB10">
        <v>1.6435818624162699</v>
      </c>
      <c r="CC10">
        <v>1.5300147175138401</v>
      </c>
      <c r="CD10">
        <v>1.65851224289176</v>
      </c>
      <c r="CE10">
        <v>1.5575599762871299</v>
      </c>
      <c r="CF10">
        <v>1.8961245486682701</v>
      </c>
      <c r="CG10">
        <v>1.6346903038774001</v>
      </c>
      <c r="CH10">
        <v>1.52534217261779</v>
      </c>
      <c r="CI10">
        <v>1.4659874963286199</v>
      </c>
      <c r="CJ10">
        <v>1.54431524935986</v>
      </c>
      <c r="CK10">
        <v>1.60635893532567</v>
      </c>
      <c r="CL10">
        <v>1.52768343367371</v>
      </c>
      <c r="CM10">
        <v>1.56159965237137</v>
      </c>
      <c r="CN10">
        <v>1.53707423591392</v>
      </c>
      <c r="CO10">
        <v>1.64550243987748</v>
      </c>
      <c r="CP10">
        <v>1.4367245000784501</v>
      </c>
      <c r="CQ10">
        <v>1.5270591927521999</v>
      </c>
      <c r="CR10">
        <v>1.4818889536678199</v>
      </c>
      <c r="CS10">
        <v>1.5758427929627199</v>
      </c>
      <c r="CT10">
        <v>1.48740017746228</v>
      </c>
      <c r="CU10">
        <v>1.53361686503686</v>
      </c>
      <c r="CV10">
        <v>1.46965462100652</v>
      </c>
      <c r="CW10">
        <v>1.5568878728843101</v>
      </c>
      <c r="CX10">
        <v>1.6128606257618801</v>
      </c>
      <c r="CY10">
        <v>1.5688744412840301</v>
      </c>
      <c r="CZ10">
        <v>1.4853060496522099</v>
      </c>
      <c r="DA10">
        <v>1.5726081353667101</v>
      </c>
      <c r="DB10">
        <v>1.4444182650633199</v>
      </c>
      <c r="DC10">
        <v>1.5298852179578899</v>
      </c>
      <c r="DD10">
        <v>1.4713632254442801</v>
      </c>
      <c r="DE10">
        <v>1.5624508254560101</v>
      </c>
      <c r="DF10">
        <v>1.43521348382606</v>
      </c>
      <c r="DG10">
        <v>1.5227403395164401</v>
      </c>
      <c r="DH10">
        <v>1.5148185625621999</v>
      </c>
      <c r="DI10">
        <v>1.59594636697758</v>
      </c>
      <c r="DJ10">
        <v>1.7881875852609399</v>
      </c>
      <c r="DK10">
        <v>1.6867950830059499</v>
      </c>
      <c r="DL10">
        <v>1.4814765719191201</v>
      </c>
      <c r="DM10">
        <v>1.57935816589972</v>
      </c>
      <c r="DN10">
        <v>1.50116625202466</v>
      </c>
      <c r="DO10">
        <v>1.48424246162562</v>
      </c>
      <c r="DP10">
        <v>1.55277313193609</v>
      </c>
      <c r="DQ10">
        <v>1.5901169881008299</v>
      </c>
      <c r="DR10">
        <v>1.50603237563389</v>
      </c>
      <c r="DS10">
        <v>1.5860907422388</v>
      </c>
      <c r="DT10">
        <v>1.5249957600486801</v>
      </c>
      <c r="DU10">
        <v>1.57435211881174</v>
      </c>
      <c r="DV10">
        <v>1.4991310875480901</v>
      </c>
      <c r="DW10">
        <v>1.5482631134465601</v>
      </c>
      <c r="DX10">
        <v>1.5712849193220499</v>
      </c>
      <c r="DY10">
        <v>1.5676785420552599</v>
      </c>
      <c r="DZ10">
        <v>1.55523650153971</v>
      </c>
      <c r="EA10">
        <v>1.5420738731067101</v>
      </c>
      <c r="EB10">
        <v>1.5673107791506999</v>
      </c>
      <c r="EC10">
        <v>1.62136704848944</v>
      </c>
      <c r="ED10">
        <v>1.5706229394412601</v>
      </c>
      <c r="EE10">
        <v>1.58401421361157</v>
      </c>
      <c r="EF10">
        <v>1.4664873655241399</v>
      </c>
      <c r="EG10">
        <v>1.5545659244433301</v>
      </c>
      <c r="EH10">
        <v>1.47210244527774</v>
      </c>
      <c r="EI10">
        <v>1.5299404276322499</v>
      </c>
      <c r="EJ10">
        <v>1.4408966479004099</v>
      </c>
      <c r="EK10">
        <v>1.50490160632198</v>
      </c>
      <c r="EL10">
        <v>1.46591738895767</v>
      </c>
      <c r="EM10">
        <v>1.56960980410832</v>
      </c>
      <c r="EN10">
        <v>1.47190812061501</v>
      </c>
      <c r="EO10">
        <v>1.5368245260486599</v>
      </c>
      <c r="EP10">
        <v>1.4922241887905601</v>
      </c>
      <c r="EQ10">
        <v>1.55144542772861</v>
      </c>
      <c r="ER10">
        <v>1.4791111298428901</v>
      </c>
      <c r="ES10">
        <v>1.51399791374714</v>
      </c>
      <c r="ET10">
        <v>1.4899988413612899</v>
      </c>
      <c r="EU10">
        <v>1.5392725855549301</v>
      </c>
      <c r="EV10">
        <v>1.51285861662409</v>
      </c>
      <c r="EW10">
        <v>1.5317105521713501</v>
      </c>
      <c r="EX10">
        <v>1.4369561508274999</v>
      </c>
      <c r="EY10">
        <v>1.49935408389597</v>
      </c>
      <c r="EZ10">
        <v>1.4924276775188099</v>
      </c>
      <c r="FA10">
        <v>1.58864605060306</v>
      </c>
      <c r="FB10">
        <v>1.4839178751050499</v>
      </c>
      <c r="FC10">
        <v>1.5790231993489701</v>
      </c>
      <c r="FD10">
        <v>1.4515613639831599</v>
      </c>
      <c r="FE10">
        <v>1.5424516870270799</v>
      </c>
      <c r="FF10">
        <v>1.4614577084583</v>
      </c>
      <c r="FG10">
        <v>1.5575339477559</v>
      </c>
      <c r="FH10">
        <v>1.5288542920833901</v>
      </c>
      <c r="FI10">
        <v>1.6141356825252999</v>
      </c>
      <c r="FJ10">
        <v>1.50882639179944</v>
      </c>
      <c r="FK10">
        <v>1.5911515866193999</v>
      </c>
      <c r="FL10">
        <v>1.4828465135456701</v>
      </c>
      <c r="FM10">
        <v>1.5011104551460399</v>
      </c>
      <c r="FN10">
        <v>1.5144750471435</v>
      </c>
      <c r="FO10">
        <v>1.5643276407001101</v>
      </c>
      <c r="FP10">
        <v>1.48750863550921</v>
      </c>
      <c r="FQ10">
        <v>1.57251417830117</v>
      </c>
      <c r="FR10">
        <v>1.5810451287549301</v>
      </c>
      <c r="FS10">
        <v>1.55441062600512</v>
      </c>
      <c r="FT10">
        <v>1.4091542330883799</v>
      </c>
      <c r="FU10">
        <v>1.4795337806940101</v>
      </c>
      <c r="FV10">
        <v>1.49898360998501</v>
      </c>
      <c r="FW10">
        <v>1.5221456864407701</v>
      </c>
      <c r="FX10">
        <v>1.4500429328919</v>
      </c>
      <c r="FY10">
        <v>1.5101401294183201</v>
      </c>
      <c r="FZ10">
        <v>1.45390733056708</v>
      </c>
      <c r="GA10">
        <v>1.5185857538035901</v>
      </c>
      <c r="GB10">
        <v>1.44553205417959</v>
      </c>
      <c r="GC10">
        <v>1.5185560422089499</v>
      </c>
      <c r="GD10">
        <v>1.5182999537634101</v>
      </c>
      <c r="GE10">
        <v>1.5600710583310999</v>
      </c>
      <c r="GF10">
        <v>1.5435742023207299</v>
      </c>
      <c r="GG10">
        <v>1.5714944171093399</v>
      </c>
      <c r="GH10">
        <v>1.4622144286591701</v>
      </c>
      <c r="GI10">
        <v>1.5268481642196099</v>
      </c>
      <c r="GJ10">
        <v>1.4135963766222399</v>
      </c>
      <c r="GK10">
        <v>1.5373951165694</v>
      </c>
      <c r="GL10">
        <v>1.4967845659163901</v>
      </c>
      <c r="GM10">
        <v>1.5768974094521599</v>
      </c>
      <c r="GN10">
        <v>1.4556281311433801</v>
      </c>
      <c r="GO10">
        <v>1.53105460079903</v>
      </c>
      <c r="GP10">
        <v>1.4936434783660499</v>
      </c>
      <c r="GQ10">
        <v>1.5760423848749801</v>
      </c>
      <c r="GR10">
        <v>1.4615863528825801</v>
      </c>
      <c r="GS10">
        <v>1.56630556593201</v>
      </c>
      <c r="GT10">
        <v>1.47528459982663</v>
      </c>
      <c r="GU10">
        <v>1.53868824039295</v>
      </c>
      <c r="GV10">
        <v>1.53009929508072</v>
      </c>
      <c r="GW10">
        <v>1.54829076025164</v>
      </c>
      <c r="GX10">
        <v>1.54730370630598</v>
      </c>
      <c r="GY10">
        <v>1.60326717020902</v>
      </c>
      <c r="GZ10">
        <v>1.6501150104458999</v>
      </c>
      <c r="HA10">
        <v>1.6581833273541899</v>
      </c>
      <c r="HB10">
        <v>1.42591290412258</v>
      </c>
      <c r="HC10">
        <v>1.4869585125345399</v>
      </c>
      <c r="HD10">
        <v>1.5246663195110499</v>
      </c>
      <c r="HE10">
        <v>1.55253926055855</v>
      </c>
      <c r="HF10">
        <v>1.49015112374063</v>
      </c>
      <c r="HG10">
        <v>1.5822946267114399</v>
      </c>
      <c r="HH10">
        <v>1.47295929677786</v>
      </c>
      <c r="HI10">
        <v>1.52189376487937</v>
      </c>
      <c r="HJ10">
        <v>1.4549605837614299</v>
      </c>
      <c r="HK10">
        <v>1.46399315036793</v>
      </c>
      <c r="HL10">
        <v>1.47678311499272</v>
      </c>
      <c r="HM10">
        <v>1.5651070908712801</v>
      </c>
      <c r="HN10">
        <v>1.52086347685808</v>
      </c>
      <c r="HO10">
        <v>1.6306108533320001</v>
      </c>
      <c r="HP10">
        <v>1.44976855010549</v>
      </c>
      <c r="HQ10">
        <v>1.5278107254196001</v>
      </c>
      <c r="HR10">
        <v>1.5058030148475501</v>
      </c>
      <c r="HS10">
        <v>1.5277796667800001</v>
      </c>
      <c r="HT10">
        <v>1.5104116172815301</v>
      </c>
      <c r="HU10">
        <v>1.53047164265308</v>
      </c>
      <c r="HV10">
        <v>1.4990375052135101</v>
      </c>
      <c r="HW10">
        <v>1.5712246141999999</v>
      </c>
      <c r="HX10">
        <v>1.4205222588698301</v>
      </c>
      <c r="HY10">
        <v>1.4993348761776299</v>
      </c>
      <c r="HZ10">
        <v>1.5046349887536801</v>
      </c>
      <c r="IA10">
        <v>1.5407079063026401</v>
      </c>
      <c r="IB10">
        <v>1.44437493036689</v>
      </c>
      <c r="IC10">
        <v>1.5354164702655899</v>
      </c>
      <c r="ID10">
        <v>1.47833887832699</v>
      </c>
      <c r="IE10">
        <v>1.5560836501901101</v>
      </c>
      <c r="IF10">
        <v>1.4995079031932901</v>
      </c>
      <c r="IG10">
        <v>1.6015913106375901</v>
      </c>
      <c r="IH10">
        <v>1.4359788359788299</v>
      </c>
      <c r="II10">
        <v>1.53165180836413</v>
      </c>
      <c r="IJ10">
        <v>1.4989262705798101</v>
      </c>
      <c r="IK10">
        <v>1.5856484920517</v>
      </c>
      <c r="IL10">
        <v>1.49398254001247</v>
      </c>
      <c r="IM10">
        <v>1.54449178964872</v>
      </c>
      <c r="IN10">
        <v>1.43106443809104</v>
      </c>
      <c r="IO10">
        <v>1.50494831757202</v>
      </c>
      <c r="IP10">
        <v>1.4604934896278301</v>
      </c>
      <c r="IQ10">
        <v>1.52363213834113</v>
      </c>
      <c r="IR10">
        <v>1.50265315174713</v>
      </c>
      <c r="IS10">
        <v>1.5726043600400801</v>
      </c>
      <c r="IT10">
        <v>1.5077663475249501</v>
      </c>
      <c r="IU10">
        <v>1.5345453928159101</v>
      </c>
      <c r="IV10">
        <v>1.5874337073054201</v>
      </c>
      <c r="IW10">
        <v>1.56106192853362</v>
      </c>
      <c r="IX10">
        <v>1.51917564031731</v>
      </c>
      <c r="IY10">
        <v>1.55871529985718</v>
      </c>
      <c r="IZ10">
        <v>1.4287984159771101</v>
      </c>
      <c r="JA10">
        <v>1.4445164207927399</v>
      </c>
      <c r="JB10">
        <v>1.36179539075691</v>
      </c>
      <c r="JC10">
        <v>1.42980464949848</v>
      </c>
      <c r="JD10">
        <v>1.40032787707955</v>
      </c>
      <c r="JE10">
        <v>1.4746689863412401</v>
      </c>
      <c r="JF10">
        <v>1.4908917747520101</v>
      </c>
      <c r="JG10">
        <v>1.52344248137595</v>
      </c>
    </row>
    <row r="11" spans="1:267" x14ac:dyDescent="0.45">
      <c r="A11" t="s">
        <v>133</v>
      </c>
      <c r="B11" t="s">
        <v>127</v>
      </c>
      <c r="C11" t="s">
        <v>260</v>
      </c>
      <c r="D11">
        <v>30</v>
      </c>
      <c r="E11" t="s">
        <v>305</v>
      </c>
      <c r="F11" s="1" cm="1">
        <f t="array" ref="F11">SUMPRODUCT($H11:$FZZ11,$H$2:$FZZ$2)/SUMPRODUCT(--($H11:$FZZ11&lt;&gt;""),$H$2:$FZZ$2)</f>
        <v>1.9495621873961329</v>
      </c>
      <c r="G11" s="1" cm="1">
        <f t="array" ref="G11">SUMPRODUCT($H11:$FZZ11,$G$2:$FZY$2)/SUMPRODUCT(--($H11:$FZZ11&lt;&gt;""),$G$2:$FZY$2)</f>
        <v>2.0074708849010507</v>
      </c>
      <c r="H11">
        <v>1.92775943953717</v>
      </c>
      <c r="I11">
        <v>2.01329070740158</v>
      </c>
      <c r="J11">
        <v>1.9229465462892901</v>
      </c>
      <c r="K11">
        <v>2.01261051138074</v>
      </c>
      <c r="L11">
        <v>1.9281461037054399</v>
      </c>
      <c r="M11">
        <v>2.0152865280236201</v>
      </c>
      <c r="N11">
        <v>1.9144122783875901</v>
      </c>
      <c r="O11">
        <v>2.0093069697081001</v>
      </c>
      <c r="P11">
        <v>1.93546013375515</v>
      </c>
      <c r="Q11">
        <v>2.0218319917771201</v>
      </c>
      <c r="R11">
        <v>1.90513777665912</v>
      </c>
      <c r="S11">
        <v>2.0245978853702602</v>
      </c>
      <c r="T11">
        <v>1.87713608446194</v>
      </c>
      <c r="U11">
        <v>1.9843209797376899</v>
      </c>
      <c r="V11">
        <v>1.9183427940195299</v>
      </c>
      <c r="W11">
        <v>1.9902440091435001</v>
      </c>
      <c r="X11">
        <v>1.97442443060529</v>
      </c>
      <c r="Y11">
        <v>1.9389799410758</v>
      </c>
      <c r="Z11">
        <v>2.0428022152202701</v>
      </c>
      <c r="AA11">
        <v>2.02328094680013</v>
      </c>
      <c r="AB11">
        <v>1.9595978273007999</v>
      </c>
      <c r="AC11">
        <v>1.9264324930936001</v>
      </c>
      <c r="AD11">
        <v>1.8772192294264101</v>
      </c>
      <c r="AE11">
        <v>1.95304740992518</v>
      </c>
      <c r="AF11">
        <v>1.93291447431026</v>
      </c>
      <c r="AG11">
        <v>2.0121294269739298</v>
      </c>
      <c r="AH11">
        <v>2.1204397540316302</v>
      </c>
      <c r="AI11">
        <v>1.9320205558083501</v>
      </c>
      <c r="AJ11">
        <v>1.93356682732473</v>
      </c>
      <c r="AK11">
        <v>1.9631985068489901</v>
      </c>
      <c r="AL11">
        <v>1.8968422983808499</v>
      </c>
      <c r="AM11">
        <v>1.98221679431052</v>
      </c>
      <c r="AN11">
        <v>1.99324330457778</v>
      </c>
      <c r="AO11">
        <v>2.0767533972591901</v>
      </c>
      <c r="AP11">
        <v>1.9176518695348399</v>
      </c>
      <c r="AQ11">
        <v>2.02428284488095</v>
      </c>
      <c r="AR11">
        <v>2.0147798886394099</v>
      </c>
      <c r="AS11">
        <v>2.1209989473932098</v>
      </c>
      <c r="AT11">
        <v>1.88600067521449</v>
      </c>
      <c r="AU11">
        <v>2.0184473002429302</v>
      </c>
      <c r="AV11">
        <v>1.9443003961502401</v>
      </c>
      <c r="AW11">
        <v>2.0485802000213398</v>
      </c>
      <c r="AX11">
        <v>1.9851307547216801</v>
      </c>
      <c r="AY11">
        <v>2.1426144652694799</v>
      </c>
      <c r="AZ11">
        <v>1.9722752905973</v>
      </c>
      <c r="BA11">
        <v>2.0793378601296602</v>
      </c>
      <c r="BB11">
        <v>1.99817276002931</v>
      </c>
      <c r="BC11">
        <v>2.09903486876162</v>
      </c>
      <c r="BD11">
        <v>1.75409561654403</v>
      </c>
      <c r="BE11">
        <v>1.8775372444560801</v>
      </c>
      <c r="BF11">
        <v>1.8651822103006599</v>
      </c>
      <c r="BG11">
        <v>1.9951944331957401</v>
      </c>
      <c r="BH11">
        <v>2.01773749819005</v>
      </c>
      <c r="BI11">
        <v>2.2170477431583899</v>
      </c>
      <c r="BJ11">
        <v>1.9852796470123699</v>
      </c>
      <c r="BK11">
        <v>2.0673843691829399</v>
      </c>
      <c r="BL11">
        <v>1.9749340635179999</v>
      </c>
      <c r="BM11">
        <v>2.0212669790273301</v>
      </c>
      <c r="BN11">
        <v>1.8669596872863401</v>
      </c>
      <c r="BO11">
        <v>1.9270841753794099</v>
      </c>
      <c r="BP11">
        <v>1.99728754675412</v>
      </c>
      <c r="BQ11">
        <v>2.0125205736585299</v>
      </c>
      <c r="BR11">
        <v>1.8712805462818001</v>
      </c>
      <c r="BS11">
        <v>1.9453703770469299</v>
      </c>
      <c r="BT11">
        <v>1.90065781978016</v>
      </c>
      <c r="BU11">
        <v>1.8893279684342399</v>
      </c>
      <c r="BV11">
        <v>1.83412719985551</v>
      </c>
      <c r="BW11">
        <v>1.8264451502387</v>
      </c>
      <c r="BX11">
        <v>2.0030170038002599</v>
      </c>
      <c r="BY11">
        <v>2.01499384580955</v>
      </c>
      <c r="BZ11">
        <v>1.9393561889575399</v>
      </c>
      <c r="CA11">
        <v>1.9564567968905699</v>
      </c>
      <c r="CB11">
        <v>1.87909612438802</v>
      </c>
      <c r="CC11">
        <v>1.99717864258467</v>
      </c>
      <c r="CD11">
        <v>1.8885645462663401</v>
      </c>
      <c r="CE11">
        <v>1.9622676552029401</v>
      </c>
      <c r="CF11">
        <v>1.9734970942949699</v>
      </c>
      <c r="CG11">
        <v>2.0460123783399702</v>
      </c>
      <c r="CH11">
        <v>1.73861620442243</v>
      </c>
      <c r="CI11">
        <v>1.78789241807577</v>
      </c>
      <c r="CJ11">
        <v>2.1790169823099501</v>
      </c>
      <c r="CK11">
        <v>2.1008072189005298</v>
      </c>
      <c r="CL11">
        <v>1.95146795999467</v>
      </c>
      <c r="CM11">
        <v>1.95133199234656</v>
      </c>
      <c r="CN11">
        <v>2.0696828523613</v>
      </c>
      <c r="CO11">
        <v>1.97319656741178</v>
      </c>
      <c r="CP11">
        <v>2.0584043725764798</v>
      </c>
      <c r="CQ11">
        <v>1.91037806300608</v>
      </c>
      <c r="CR11">
        <v>1.9412485567634901</v>
      </c>
      <c r="CS11">
        <v>2.0555231660893698</v>
      </c>
      <c r="CT11">
        <v>1.9521677936541899</v>
      </c>
      <c r="CU11">
        <v>2.0442737814765999</v>
      </c>
      <c r="CV11">
        <v>2.2502787130775501</v>
      </c>
      <c r="CW11">
        <v>2.1414668753730202</v>
      </c>
      <c r="CX11">
        <v>1.8637393336042201</v>
      </c>
      <c r="CY11">
        <v>1.9605521129622101</v>
      </c>
      <c r="CZ11">
        <v>2.03125431750186</v>
      </c>
      <c r="DA11">
        <v>1.9919892285393399</v>
      </c>
      <c r="DB11">
        <v>1.93436247389333</v>
      </c>
      <c r="DC11">
        <v>2.0434374109173801</v>
      </c>
      <c r="DD11">
        <v>2.0251638399992702</v>
      </c>
      <c r="DE11">
        <v>2.12725752018269</v>
      </c>
      <c r="DF11">
        <v>1.94590734408569</v>
      </c>
      <c r="DG11">
        <v>2.06252609919206</v>
      </c>
      <c r="DH11">
        <v>2.2642967627734101</v>
      </c>
      <c r="DI11">
        <v>2.0870199373012999</v>
      </c>
      <c r="DJ11">
        <v>1.94617099152422</v>
      </c>
      <c r="DK11">
        <v>2.03520764534428</v>
      </c>
      <c r="DL11">
        <v>1.9294348602773601</v>
      </c>
      <c r="DM11">
        <v>2.0416390503784201</v>
      </c>
      <c r="DN11">
        <v>1.9135968309014499</v>
      </c>
      <c r="DO11">
        <v>1.8997320247551499</v>
      </c>
      <c r="DP11">
        <v>2.0076264394850001</v>
      </c>
      <c r="DQ11">
        <v>2.09258872105785</v>
      </c>
      <c r="DR11">
        <v>2.0232596574550001</v>
      </c>
      <c r="DS11">
        <v>2.1197233022798598</v>
      </c>
      <c r="DT11">
        <v>1.8015370239199699</v>
      </c>
      <c r="DU11">
        <v>1.8784048471788499</v>
      </c>
      <c r="DV11">
        <v>1.9588251853242</v>
      </c>
      <c r="DW11">
        <v>1.9325851552969799</v>
      </c>
      <c r="DX11">
        <v>1.8115279928741399</v>
      </c>
      <c r="DY11">
        <v>1.90116912419655</v>
      </c>
      <c r="DZ11">
        <v>2.04745873476379</v>
      </c>
      <c r="EA11">
        <v>2.0275860703216999</v>
      </c>
      <c r="EB11">
        <v>1.98672499880466</v>
      </c>
      <c r="EC11">
        <v>2.05641960888779</v>
      </c>
      <c r="ED11">
        <v>1.92134606824645</v>
      </c>
      <c r="EE11">
        <v>2.0051264060837801</v>
      </c>
      <c r="EF11">
        <v>1.9663497623217401</v>
      </c>
      <c r="EG11">
        <v>2.0605078809106798</v>
      </c>
      <c r="EH11">
        <v>1.9327154442562999</v>
      </c>
      <c r="EI11">
        <v>2.0124971721977301</v>
      </c>
      <c r="EJ11">
        <v>1.9184029750529401</v>
      </c>
      <c r="EK11">
        <v>1.9882444088631701</v>
      </c>
      <c r="EL11">
        <v>1.9520377602099599</v>
      </c>
      <c r="EM11">
        <v>2.0756368331375401</v>
      </c>
      <c r="EN11">
        <v>2.0054579041648002</v>
      </c>
      <c r="EO11">
        <v>2.1025806090461199</v>
      </c>
      <c r="EP11">
        <v>1.9496401179941001</v>
      </c>
      <c r="EQ11">
        <v>2.03524483775811</v>
      </c>
      <c r="ER11">
        <v>1.93491523280685</v>
      </c>
      <c r="ES11">
        <v>2.0228644883939002</v>
      </c>
      <c r="ET11">
        <v>1.91902168760993</v>
      </c>
      <c r="EU11">
        <v>2.0148516415803801</v>
      </c>
      <c r="EV11">
        <v>1.9634505796816599</v>
      </c>
      <c r="EW11">
        <v>1.9953699155040201</v>
      </c>
      <c r="EX11">
        <v>1.9194554805371999</v>
      </c>
      <c r="EY11">
        <v>1.9922124454627399</v>
      </c>
      <c r="EZ11">
        <v>1.9366403675826001</v>
      </c>
      <c r="FA11">
        <v>2.0250748163598402</v>
      </c>
      <c r="FB11">
        <v>1.9593644525674001</v>
      </c>
      <c r="FC11">
        <v>2.06051308048399</v>
      </c>
      <c r="FD11">
        <v>1.9521582636950301</v>
      </c>
      <c r="FE11">
        <v>2.0729564038811898</v>
      </c>
      <c r="FF11">
        <v>1.9250831651851401</v>
      </c>
      <c r="FG11">
        <v>2.0399874570540399</v>
      </c>
      <c r="FH11">
        <v>1.99508863113474</v>
      </c>
      <c r="FI11">
        <v>2.0906338288411699</v>
      </c>
      <c r="FJ11">
        <v>1.98104012900384</v>
      </c>
      <c r="FK11">
        <v>2.1204722563596099</v>
      </c>
      <c r="FL11">
        <v>1.8945301884493899</v>
      </c>
      <c r="FM11">
        <v>1.94518943333989</v>
      </c>
      <c r="FN11">
        <v>1.9337334997742399</v>
      </c>
      <c r="FO11">
        <v>2.0010092693421102</v>
      </c>
      <c r="FP11">
        <v>1.9886734251241101</v>
      </c>
      <c r="FQ11">
        <v>2.0906447311344198</v>
      </c>
      <c r="FR11">
        <v>1.92197272023348</v>
      </c>
      <c r="FS11">
        <v>1.9869458176980901</v>
      </c>
      <c r="FT11">
        <v>1.90920208862846</v>
      </c>
      <c r="FU11">
        <v>2.0100496634160301</v>
      </c>
      <c r="FV11">
        <v>1.88387598880228</v>
      </c>
      <c r="FW11">
        <v>1.9849225801205701</v>
      </c>
      <c r="FX11">
        <v>1.94452362194269</v>
      </c>
      <c r="FY11">
        <v>2.0290173236431799</v>
      </c>
      <c r="FZ11">
        <v>1.89815006915629</v>
      </c>
      <c r="GA11">
        <v>2.0043568464730201</v>
      </c>
      <c r="GB11">
        <v>1.9420016521969501</v>
      </c>
      <c r="GC11">
        <v>2.02668453948906</v>
      </c>
      <c r="GD11">
        <v>1.9286496483586</v>
      </c>
      <c r="GE11">
        <v>2.0279974691553302</v>
      </c>
      <c r="GF11">
        <v>1.90047589965776</v>
      </c>
      <c r="GG11">
        <v>1.9525828791353099</v>
      </c>
      <c r="GH11">
        <v>1.90799302542154</v>
      </c>
      <c r="GI11">
        <v>1.9981275634547899</v>
      </c>
      <c r="GJ11">
        <v>1.93522631594228</v>
      </c>
      <c r="GK11">
        <v>2.03388206602212</v>
      </c>
      <c r="GL11">
        <v>1.95113146878602</v>
      </c>
      <c r="GM11">
        <v>2.0073560638233299</v>
      </c>
      <c r="GN11">
        <v>1.9447523622296901</v>
      </c>
      <c r="GO11">
        <v>2.01622170080537</v>
      </c>
      <c r="GP11">
        <v>1.9540225713974599</v>
      </c>
      <c r="GQ11">
        <v>2.0277727377193902</v>
      </c>
      <c r="GR11">
        <v>1.95736165216927</v>
      </c>
      <c r="GS11">
        <v>2.0749951082412701</v>
      </c>
      <c r="GT11">
        <v>1.9354868535105401</v>
      </c>
      <c r="GU11">
        <v>2.0226292978907798</v>
      </c>
      <c r="GV11">
        <v>1.9067990601076299</v>
      </c>
      <c r="GW11">
        <v>1.98776623967255</v>
      </c>
      <c r="GX11">
        <v>1.95224544762573</v>
      </c>
      <c r="GY11">
        <v>2.0370630598981201</v>
      </c>
      <c r="GZ11">
        <v>2.0100590175927202</v>
      </c>
      <c r="HA11">
        <v>2.0665372359507801</v>
      </c>
      <c r="HB11">
        <v>1.88337067259734</v>
      </c>
      <c r="HC11">
        <v>1.93370509067717</v>
      </c>
      <c r="HD11">
        <v>1.9107216268808001</v>
      </c>
      <c r="HE11">
        <v>2.0067695343546998</v>
      </c>
      <c r="HF11">
        <v>2.0118509429087998</v>
      </c>
      <c r="HG11">
        <v>2.1149735210539902</v>
      </c>
      <c r="HH11">
        <v>1.8919624871085501</v>
      </c>
      <c r="HI11">
        <v>1.9812339158176699</v>
      </c>
      <c r="HJ11">
        <v>1.84322981749741</v>
      </c>
      <c r="HK11">
        <v>1.9117647058823499</v>
      </c>
      <c r="HL11">
        <v>1.95428363485132</v>
      </c>
      <c r="HM11">
        <v>2.0794239966729</v>
      </c>
      <c r="HN11">
        <v>2.0130718954248299</v>
      </c>
      <c r="HO11">
        <v>2.10622162350945</v>
      </c>
      <c r="HP11">
        <v>1.96856270140339</v>
      </c>
      <c r="HQ11">
        <v>2.05119188823226</v>
      </c>
      <c r="HR11">
        <v>1.90966791340813</v>
      </c>
      <c r="HS11">
        <v>1.9729343760625599</v>
      </c>
      <c r="HT11">
        <v>1.9369011644096901</v>
      </c>
      <c r="HU11">
        <v>2.0138821563753702</v>
      </c>
      <c r="HV11">
        <v>2.0085822451794999</v>
      </c>
      <c r="HW11">
        <v>2.1321826173441498</v>
      </c>
      <c r="HX11">
        <v>1.9054886382273</v>
      </c>
      <c r="HY11">
        <v>1.96897607376496</v>
      </c>
      <c r="HZ11">
        <v>1.88554165843191</v>
      </c>
      <c r="IA11">
        <v>1.9551464844669</v>
      </c>
      <c r="IB11">
        <v>1.9377030072932599</v>
      </c>
      <c r="IC11">
        <v>2.0453193695739702</v>
      </c>
      <c r="ID11">
        <v>1.94000712927756</v>
      </c>
      <c r="IE11">
        <v>2.0389971482889702</v>
      </c>
      <c r="IF11">
        <v>1.96804335195</v>
      </c>
      <c r="IG11">
        <v>2.0883284123652599</v>
      </c>
      <c r="IH11">
        <v>1.93708777270421</v>
      </c>
      <c r="II11">
        <v>2.0372254838008201</v>
      </c>
      <c r="IJ11">
        <v>1.96360124795721</v>
      </c>
      <c r="IK11">
        <v>2.0559554841236598</v>
      </c>
      <c r="IL11">
        <v>1.97779048014965</v>
      </c>
      <c r="IM11">
        <v>2.04246518395344</v>
      </c>
      <c r="IN11">
        <v>1.8721574664614</v>
      </c>
      <c r="IO11">
        <v>1.9537277325709199</v>
      </c>
      <c r="IP11">
        <v>1.9675848398892699</v>
      </c>
      <c r="IQ11">
        <v>2.0057585181640998</v>
      </c>
      <c r="IR11">
        <v>1.9494011926861701</v>
      </c>
      <c r="IS11">
        <v>2.0649241839299499</v>
      </c>
      <c r="IT11">
        <v>1.8141763427717701</v>
      </c>
      <c r="IU11">
        <v>1.8681673117403399</v>
      </c>
      <c r="IV11">
        <v>1.96328085269789</v>
      </c>
      <c r="IW11">
        <v>2.0085622658350002</v>
      </c>
      <c r="IX11">
        <v>1.95424741214856</v>
      </c>
      <c r="IY11">
        <v>2.0431047962555602</v>
      </c>
      <c r="IZ11">
        <v>1.90917535475512</v>
      </c>
      <c r="JA11">
        <v>1.9984477553564599</v>
      </c>
      <c r="JB11">
        <v>1.83550078833488</v>
      </c>
      <c r="JC11">
        <v>1.967695042995</v>
      </c>
      <c r="JD11">
        <v>1.7981046697391201</v>
      </c>
      <c r="JE11">
        <v>1.88824577398228</v>
      </c>
      <c r="JF11">
        <v>1.83115279380785</v>
      </c>
      <c r="JG11">
        <v>1.9201849893865099</v>
      </c>
    </row>
    <row r="12" spans="1:267" x14ac:dyDescent="0.45">
      <c r="A12" t="s">
        <v>126</v>
      </c>
      <c r="B12" t="s">
        <v>169</v>
      </c>
      <c r="C12" t="s">
        <v>114</v>
      </c>
      <c r="D12">
        <v>30</v>
      </c>
      <c r="E12" t="s">
        <v>305</v>
      </c>
      <c r="F12" s="1" cm="1">
        <f t="array" ref="F12">SUMPRODUCT($H12:$FZZ12,$H$2:$FZZ$2)/SUMPRODUCT(--($H12:$FZZ12&lt;&gt;""),$H$2:$FZZ$2)</f>
        <v>1.7781834089996056</v>
      </c>
      <c r="G12" s="1" cm="1">
        <f t="array" ref="G12">SUMPRODUCT($H12:$FZZ12,$G$2:$FZY$2)/SUMPRODUCT(--($H12:$FZZ12&lt;&gt;""),$G$2:$FZY$2)</f>
        <v>1.8543152826003615</v>
      </c>
      <c r="H12">
        <v>1.69606224235423</v>
      </c>
      <c r="I12">
        <v>1.7257299579049299</v>
      </c>
      <c r="J12">
        <v>1.6947476559205901</v>
      </c>
      <c r="K12">
        <v>1.7292864361292699</v>
      </c>
      <c r="L12">
        <v>1.6982391382767199</v>
      </c>
      <c r="M12">
        <v>1.7283759636921801</v>
      </c>
      <c r="N12">
        <v>1.68936360630883</v>
      </c>
      <c r="O12">
        <v>1.72737457965022</v>
      </c>
      <c r="P12">
        <v>1.8986090531683399</v>
      </c>
      <c r="Q12">
        <v>1.9707744316740701</v>
      </c>
      <c r="R12">
        <v>1.69466493686277</v>
      </c>
      <c r="S12">
        <v>1.8058689951159499</v>
      </c>
      <c r="T12">
        <v>1.86925962114287</v>
      </c>
      <c r="U12">
        <v>1.9361807576055601</v>
      </c>
      <c r="V12">
        <v>1.9384690823316599</v>
      </c>
      <c r="W12">
        <v>2.0264334124458099</v>
      </c>
      <c r="X12">
        <v>1.8148227863733299</v>
      </c>
      <c r="Y12">
        <v>1.7326429440925799</v>
      </c>
      <c r="Z12">
        <v>1.9585534784529901</v>
      </c>
      <c r="AA12">
        <v>1.7888299967338399</v>
      </c>
      <c r="AB12">
        <v>1.7644411816935199</v>
      </c>
      <c r="AC12">
        <v>1.6820221407348099</v>
      </c>
      <c r="AD12">
        <v>1.6724557308272701</v>
      </c>
      <c r="AE12">
        <v>1.7173048679498899</v>
      </c>
      <c r="AF12">
        <v>1.69689894233067</v>
      </c>
      <c r="AG12">
        <v>1.7826822605389701</v>
      </c>
      <c r="AH12">
        <v>1.5044501404758199</v>
      </c>
      <c r="AI12">
        <v>1.53907231687004</v>
      </c>
      <c r="AJ12">
        <v>1.4935971023931001</v>
      </c>
      <c r="AK12">
        <v>1.5254749685071101</v>
      </c>
      <c r="AL12">
        <v>1.9351426505556</v>
      </c>
      <c r="AM12">
        <v>2.08439603290801</v>
      </c>
      <c r="AN12">
        <v>2.0131926520559</v>
      </c>
      <c r="AO12">
        <v>2.1627688834961698</v>
      </c>
      <c r="AP12">
        <v>1.89512393205271</v>
      </c>
      <c r="AQ12">
        <v>1.9593153021488601</v>
      </c>
      <c r="AR12">
        <v>1.98477377632911</v>
      </c>
      <c r="AS12">
        <v>2.08312494033368</v>
      </c>
      <c r="AT12">
        <v>2.1408666231202198</v>
      </c>
      <c r="AU12">
        <v>2.2869074442397599</v>
      </c>
      <c r="AV12">
        <v>1.8647166782812099</v>
      </c>
      <c r="AW12">
        <v>1.97212299282827</v>
      </c>
      <c r="AX12">
        <v>1.92784667270489</v>
      </c>
      <c r="AY12">
        <v>2.08940553166333</v>
      </c>
      <c r="AZ12">
        <v>1.9245521157018399</v>
      </c>
      <c r="BA12">
        <v>2.0873901868262501</v>
      </c>
      <c r="BB12">
        <v>1.9585885404119801</v>
      </c>
      <c r="BC12">
        <v>2.0703090162632001</v>
      </c>
      <c r="BD12">
        <v>1.4322176371694899</v>
      </c>
      <c r="BE12">
        <v>1.50013464043725</v>
      </c>
      <c r="BF12">
        <v>1.8571537372709099</v>
      </c>
      <c r="BG12">
        <v>1.9841863972923801</v>
      </c>
      <c r="BH12">
        <v>1.74809066856217</v>
      </c>
      <c r="BI12">
        <v>1.9084442338322201</v>
      </c>
      <c r="BJ12">
        <v>1.7407830659532799</v>
      </c>
      <c r="BK12">
        <v>1.8332939871348299</v>
      </c>
      <c r="BL12">
        <v>1.7952828808658501</v>
      </c>
      <c r="BM12">
        <v>1.8811321366223099</v>
      </c>
      <c r="BN12">
        <v>1.6965496548010599</v>
      </c>
      <c r="BO12">
        <v>1.7584703556391601</v>
      </c>
      <c r="BP12">
        <v>1.9666741270643799</v>
      </c>
      <c r="BQ12">
        <v>2.0694922232261499</v>
      </c>
      <c r="BR12">
        <v>1.9016721588082099</v>
      </c>
      <c r="BS12">
        <v>2.0075452651009802</v>
      </c>
      <c r="BT12">
        <v>1.6193724027512</v>
      </c>
      <c r="BU12">
        <v>1.53034905824433</v>
      </c>
      <c r="BV12">
        <v>1.4840329757133299</v>
      </c>
      <c r="BW12">
        <v>1.4282282030279401</v>
      </c>
      <c r="BX12">
        <v>1.8706190245297301</v>
      </c>
      <c r="BY12">
        <v>1.9835059407622899</v>
      </c>
      <c r="BZ12">
        <v>1.6336617998803999</v>
      </c>
      <c r="CA12">
        <v>1.7057392365955699</v>
      </c>
      <c r="CB12">
        <v>1.63011583784703</v>
      </c>
      <c r="CC12">
        <v>1.6750833491855299</v>
      </c>
      <c r="CD12">
        <v>1.6361013349742199</v>
      </c>
      <c r="CE12">
        <v>1.7121851104224</v>
      </c>
      <c r="CF12">
        <v>1.71824470800985</v>
      </c>
      <c r="CG12">
        <v>1.7922259443084301</v>
      </c>
      <c r="CH12">
        <v>1.53930096924432</v>
      </c>
      <c r="CI12">
        <v>1.6076079385725599</v>
      </c>
      <c r="CJ12">
        <v>2.09866732098802</v>
      </c>
      <c r="CK12">
        <v>2.2310672448730902</v>
      </c>
      <c r="CL12">
        <v>1.9050875729774801</v>
      </c>
      <c r="CM12">
        <v>1.98247979759042</v>
      </c>
      <c r="CN12">
        <v>1.7797260633323599</v>
      </c>
      <c r="CO12">
        <v>1.62009929536241</v>
      </c>
      <c r="CP12">
        <v>1.46169741725322</v>
      </c>
      <c r="CQ12">
        <v>1.49238939525421</v>
      </c>
      <c r="CR12">
        <v>1.7245836048332699</v>
      </c>
      <c r="CS12">
        <v>1.8421756576014201</v>
      </c>
      <c r="CT12">
        <v>1.7129853440626599</v>
      </c>
      <c r="CU12">
        <v>1.7564972615732899</v>
      </c>
      <c r="CV12">
        <v>2.1551401448181799</v>
      </c>
      <c r="CW12">
        <v>2.2351978018265499</v>
      </c>
      <c r="CX12">
        <v>1.6589623120682599</v>
      </c>
      <c r="CY12">
        <v>1.7031618244616</v>
      </c>
      <c r="CZ12">
        <v>1.4896894915458601</v>
      </c>
      <c r="DA12">
        <v>1.5473775964671199</v>
      </c>
      <c r="DB12">
        <v>1.69990866304809</v>
      </c>
      <c r="DC12">
        <v>1.78120145906417</v>
      </c>
      <c r="DD12">
        <v>2.0632500174717499</v>
      </c>
      <c r="DE12">
        <v>2.21624400042383</v>
      </c>
      <c r="DF12">
        <v>1.85191696674433</v>
      </c>
      <c r="DG12">
        <v>1.96561261234</v>
      </c>
      <c r="DH12">
        <v>1.7467540882358601</v>
      </c>
      <c r="DI12">
        <v>1.8387452541723299</v>
      </c>
      <c r="DJ12">
        <v>1.8856366523291599</v>
      </c>
      <c r="DK12">
        <v>1.9862352493905899</v>
      </c>
      <c r="DL12">
        <v>2.1755007227577101</v>
      </c>
      <c r="DM12">
        <v>2.3228202069170099</v>
      </c>
      <c r="DN12">
        <v>1.84013551825681</v>
      </c>
      <c r="DO12">
        <v>1.91708073753732</v>
      </c>
      <c r="DP12">
        <v>1.91118965487203</v>
      </c>
      <c r="DQ12">
        <v>1.99916157075907</v>
      </c>
      <c r="DR12">
        <v>1.9141245444186299</v>
      </c>
      <c r="DS12">
        <v>1.99933239390064</v>
      </c>
      <c r="DT12">
        <v>1.4826893595511901</v>
      </c>
      <c r="DU12">
        <v>1.5303131578159701</v>
      </c>
      <c r="DV12">
        <v>1.6685971661818499</v>
      </c>
      <c r="DW12">
        <v>1.72077320071314</v>
      </c>
      <c r="DX12">
        <v>1.46347223989547</v>
      </c>
      <c r="DY12">
        <v>1.4795147219023701</v>
      </c>
      <c r="DZ12">
        <v>1.7315655540482999</v>
      </c>
      <c r="EA12">
        <v>1.78843418190699</v>
      </c>
      <c r="EB12">
        <v>1.6898253451090399</v>
      </c>
      <c r="EC12">
        <v>1.76204722580821</v>
      </c>
      <c r="ED12">
        <v>1.7454941191559299</v>
      </c>
      <c r="EE12">
        <v>1.8191385827127999</v>
      </c>
      <c r="EF12">
        <v>2.1915936952714499</v>
      </c>
      <c r="EG12">
        <v>2.3428821616212101</v>
      </c>
      <c r="EH12">
        <v>1.91469291781206</v>
      </c>
      <c r="EI12">
        <v>1.9954618058173801</v>
      </c>
      <c r="EJ12">
        <v>1.87929342492639</v>
      </c>
      <c r="EK12">
        <v>1.9727390114146901</v>
      </c>
      <c r="EL12">
        <v>1.7024796012318599</v>
      </c>
      <c r="EM12">
        <v>1.79265750177265</v>
      </c>
      <c r="EN12">
        <v>2.0771103896103802</v>
      </c>
      <c r="EO12">
        <v>2.19827586206896</v>
      </c>
      <c r="EP12">
        <v>2.1089321533923302</v>
      </c>
      <c r="EQ12">
        <v>2.2131327433628298</v>
      </c>
      <c r="ER12">
        <v>1.6951647402193699</v>
      </c>
      <c r="ES12">
        <v>1.75795252194253</v>
      </c>
      <c r="ET12">
        <v>1.6677024194482699</v>
      </c>
      <c r="EU12">
        <v>1.73921149369595</v>
      </c>
      <c r="EV12">
        <v>1.69830762428767</v>
      </c>
      <c r="EW12">
        <v>1.736834348595</v>
      </c>
      <c r="EX12">
        <v>1.68786408950203</v>
      </c>
      <c r="EY12">
        <v>1.74673995173909</v>
      </c>
      <c r="EZ12">
        <v>1.69453765001058</v>
      </c>
      <c r="FA12">
        <v>1.7702608748224</v>
      </c>
      <c r="FB12">
        <v>2.0998279059219001</v>
      </c>
      <c r="FC12">
        <v>2.2277111487613199</v>
      </c>
      <c r="FD12">
        <v>1.6909495642183301</v>
      </c>
      <c r="FE12">
        <v>1.7726575052284801</v>
      </c>
      <c r="FF12">
        <v>1.70843104106451</v>
      </c>
      <c r="FG12">
        <v>1.7959044554725401</v>
      </c>
      <c r="FH12">
        <v>1.7880362869097699</v>
      </c>
      <c r="FI12">
        <v>1.8751415594788201</v>
      </c>
      <c r="FJ12">
        <v>1.7956255194606801</v>
      </c>
      <c r="FK12">
        <v>1.89043197817732</v>
      </c>
      <c r="FL12">
        <v>2.0060255076700999</v>
      </c>
      <c r="FM12">
        <v>1.93637138867804</v>
      </c>
      <c r="FN12">
        <v>1.8668959655785999</v>
      </c>
      <c r="FO12">
        <v>1.9911954529760101</v>
      </c>
      <c r="FP12">
        <v>1.7422039426120199</v>
      </c>
      <c r="FQ12">
        <v>1.8257956718024499</v>
      </c>
      <c r="FR12">
        <v>1.7012925129549099</v>
      </c>
      <c r="FS12">
        <v>1.7560803700835801</v>
      </c>
      <c r="FT12">
        <v>1.6754330926376899</v>
      </c>
      <c r="FU12">
        <v>1.7429519424031901</v>
      </c>
      <c r="FV12">
        <v>1.66418473904912</v>
      </c>
      <c r="FW12">
        <v>1.7314523342122601</v>
      </c>
      <c r="FX12">
        <v>1.6678144944983899</v>
      </c>
      <c r="FY12">
        <v>1.7392866943443599</v>
      </c>
      <c r="FZ12">
        <v>1.9043568464730201</v>
      </c>
      <c r="GA12">
        <v>2.0263658367911401</v>
      </c>
      <c r="GB12">
        <v>1.6470377355549599</v>
      </c>
      <c r="GC12">
        <v>1.7639072899293899</v>
      </c>
      <c r="GD12">
        <v>1.6919548341566599</v>
      </c>
      <c r="GE12">
        <v>1.7550677731000399</v>
      </c>
      <c r="GF12">
        <v>1.6975790189322699</v>
      </c>
      <c r="GG12">
        <v>1.7400412523190001</v>
      </c>
      <c r="GH12">
        <v>1.69100834175434</v>
      </c>
      <c r="GI12">
        <v>1.76515286611583</v>
      </c>
      <c r="GJ12">
        <v>2.07799843219231</v>
      </c>
      <c r="GK12">
        <v>2.1770171007171202</v>
      </c>
      <c r="GL12">
        <v>1.7099890796578201</v>
      </c>
      <c r="GM12">
        <v>1.78056179093611</v>
      </c>
      <c r="GN12">
        <v>1.6780391908174199</v>
      </c>
      <c r="GO12">
        <v>1.7342126957955399</v>
      </c>
      <c r="GP12">
        <v>1.89265885256014</v>
      </c>
      <c r="GQ12">
        <v>1.96210279299875</v>
      </c>
      <c r="GR12">
        <v>1.72476297205471</v>
      </c>
      <c r="GS12">
        <v>1.8002917267018801</v>
      </c>
      <c r="GT12">
        <v>1.73508234614273</v>
      </c>
      <c r="GU12">
        <v>1.7909274776076201</v>
      </c>
      <c r="GV12">
        <v>1.9288713711816801</v>
      </c>
      <c r="GW12">
        <v>2.0094444023345699</v>
      </c>
      <c r="GX12">
        <v>1.72522981439194</v>
      </c>
      <c r="GY12">
        <v>1.8018619357105199</v>
      </c>
      <c r="GZ12">
        <v>1.70431412272001</v>
      </c>
      <c r="HA12">
        <v>1.7984397971314201</v>
      </c>
      <c r="HB12">
        <v>2.0600971365962901</v>
      </c>
      <c r="HC12">
        <v>2.1385750028617601</v>
      </c>
      <c r="HD12">
        <v>1.7046893414092601</v>
      </c>
      <c r="HE12">
        <v>1.76380628717077</v>
      </c>
      <c r="HF12">
        <v>1.78669917334022</v>
      </c>
      <c r="HG12">
        <v>1.87068909842417</v>
      </c>
      <c r="HH12">
        <v>1.6693333076307699</v>
      </c>
      <c r="HI12">
        <v>1.7599348440014999</v>
      </c>
      <c r="HJ12">
        <v>1.82439332932228</v>
      </c>
      <c r="HK12">
        <v>1.9010120177103</v>
      </c>
      <c r="HL12">
        <v>1.9215221459762899</v>
      </c>
      <c r="HM12">
        <v>2.04152630484508</v>
      </c>
      <c r="HN12">
        <v>1.7650883932877599</v>
      </c>
      <c r="HO12">
        <v>1.8491243825774499</v>
      </c>
      <c r="HP12">
        <v>1.69190397715941</v>
      </c>
      <c r="HQ12">
        <v>1.7644039509179199</v>
      </c>
      <c r="HR12">
        <v>1.70250481695568</v>
      </c>
      <c r="HS12">
        <v>1.75307718463107</v>
      </c>
      <c r="HT12">
        <v>1.6881465361647701</v>
      </c>
      <c r="HU12">
        <v>1.73599150156251</v>
      </c>
      <c r="HV12">
        <v>1.7551413263178099</v>
      </c>
      <c r="HW12">
        <v>1.87075299175462</v>
      </c>
      <c r="HX12">
        <v>1.7336771324963001</v>
      </c>
      <c r="HY12">
        <v>1.7402190352971101</v>
      </c>
      <c r="HZ12">
        <v>1.66688312299424</v>
      </c>
      <c r="IA12">
        <v>1.73381518394082</v>
      </c>
      <c r="IB12">
        <v>1.72061054309539</v>
      </c>
      <c r="IC12">
        <v>1.81676850955151</v>
      </c>
      <c r="ID12">
        <v>1.7408864068440999</v>
      </c>
      <c r="IE12">
        <v>1.81836977186311</v>
      </c>
      <c r="IF12">
        <v>1.7580069486440599</v>
      </c>
      <c r="IG12">
        <v>1.8398491693643</v>
      </c>
      <c r="IH12">
        <v>1.6908023483365899</v>
      </c>
      <c r="II12">
        <v>1.79795607740813</v>
      </c>
      <c r="IJ12">
        <v>1.7509352926081401</v>
      </c>
      <c r="IK12">
        <v>1.8238678569981399</v>
      </c>
      <c r="IL12">
        <v>1.69830596549573</v>
      </c>
      <c r="IM12">
        <v>1.77769694450218</v>
      </c>
      <c r="IN12">
        <v>1.6571585660875301</v>
      </c>
      <c r="IO12">
        <v>1.7276116120519001</v>
      </c>
      <c r="IP12">
        <v>1.6491832131506099</v>
      </c>
      <c r="IQ12">
        <v>1.7074091794538799</v>
      </c>
      <c r="IR12">
        <v>1.67436053293029</v>
      </c>
      <c r="IS12">
        <v>1.7664569335151299</v>
      </c>
      <c r="IT12">
        <v>1.4437088341142099</v>
      </c>
      <c r="IU12">
        <v>1.4774393970258699</v>
      </c>
      <c r="IV12">
        <v>1.6844623415980799</v>
      </c>
      <c r="IW12">
        <v>1.7399977167291101</v>
      </c>
      <c r="IX12">
        <v>1.6880296886238699</v>
      </c>
      <c r="IY12">
        <v>1.77018419873031</v>
      </c>
      <c r="IZ12">
        <v>1.61718224818802</v>
      </c>
      <c r="JA12">
        <v>1.7228326631384601</v>
      </c>
      <c r="JB12">
        <v>1.5553343993559099</v>
      </c>
      <c r="JC12">
        <v>1.6800478591955601</v>
      </c>
      <c r="JD12">
        <v>1.6368008564952199</v>
      </c>
      <c r="JE12">
        <v>1.73022073153391</v>
      </c>
      <c r="JF12">
        <v>1.6629754880991701</v>
      </c>
      <c r="JG12">
        <v>1.7209824130945299</v>
      </c>
    </row>
    <row r="13" spans="1:267" x14ac:dyDescent="0.45">
      <c r="A13" t="s">
        <v>126</v>
      </c>
      <c r="B13" t="s">
        <v>169</v>
      </c>
      <c r="C13" t="s">
        <v>113</v>
      </c>
      <c r="D13">
        <v>30</v>
      </c>
      <c r="E13" t="s">
        <v>305</v>
      </c>
      <c r="F13" s="1" cm="1">
        <f t="array" ref="F13">SUMPRODUCT($H13:$FZZ13,$H$2:$FZZ$2)/SUMPRODUCT(--($H13:$FZZ13&lt;&gt;""),$H$2:$FZZ$2)</f>
        <v>1.9965919076423047</v>
      </c>
      <c r="G13" s="1" cm="1">
        <f t="array" ref="G13">SUMPRODUCT($H13:$FZZ13,$G$2:$FZY$2)/SUMPRODUCT(--($H13:$FZZ13&lt;&gt;""),$G$2:$FZY$2)</f>
        <v>2.0668339152383144</v>
      </c>
      <c r="H13">
        <v>1.8437235438980599</v>
      </c>
      <c r="I13">
        <v>1.84511162484262</v>
      </c>
      <c r="J13">
        <v>1.84023618147625</v>
      </c>
      <c r="K13">
        <v>1.8478372897690301</v>
      </c>
      <c r="L13">
        <v>1.84471363975738</v>
      </c>
      <c r="M13">
        <v>1.85527377666669</v>
      </c>
      <c r="N13">
        <v>1.83424777844937</v>
      </c>
      <c r="O13">
        <v>1.84961246005216</v>
      </c>
      <c r="P13">
        <v>2.2601200726175699</v>
      </c>
      <c r="Q13">
        <v>2.2436359510365298</v>
      </c>
      <c r="R13">
        <v>1.85375630863304</v>
      </c>
      <c r="S13">
        <v>1.9819703107909701</v>
      </c>
      <c r="T13">
        <v>2.1881362877044701</v>
      </c>
      <c r="U13">
        <v>2.2464495050989899</v>
      </c>
      <c r="V13">
        <v>2.2268030901262499</v>
      </c>
      <c r="W13">
        <v>2.3320463883511402</v>
      </c>
      <c r="X13">
        <v>2.2139953778028598</v>
      </c>
      <c r="Y13">
        <v>1.87271139495086</v>
      </c>
      <c r="Z13">
        <v>2.26701161405598</v>
      </c>
      <c r="AA13">
        <v>1.9618064227939001</v>
      </c>
      <c r="AB13">
        <v>2.13003425278223</v>
      </c>
      <c r="AC13">
        <v>1.8007883082860201</v>
      </c>
      <c r="AD13">
        <v>1.84078101871755</v>
      </c>
      <c r="AE13">
        <v>1.86261335995591</v>
      </c>
      <c r="AF13">
        <v>1.8297307898517501</v>
      </c>
      <c r="AG13">
        <v>1.9110926464478599</v>
      </c>
      <c r="AH13">
        <v>1.4759688239689699</v>
      </c>
      <c r="AI13">
        <v>1.55954254559724</v>
      </c>
      <c r="AJ13">
        <v>1.46699380269001</v>
      </c>
      <c r="AK13">
        <v>1.5171039295607001</v>
      </c>
      <c r="AL13">
        <v>2.4259569692107901</v>
      </c>
      <c r="AM13">
        <v>2.5294546147841399</v>
      </c>
      <c r="AN13">
        <v>2.43023174890389</v>
      </c>
      <c r="AO13">
        <v>2.6000659632602798</v>
      </c>
      <c r="AP13">
        <v>2.2463382636071501</v>
      </c>
      <c r="AQ13">
        <v>2.2697464944446799</v>
      </c>
      <c r="AR13">
        <v>2.2749064246208301</v>
      </c>
      <c r="AS13">
        <v>2.4163524757336301</v>
      </c>
      <c r="AT13">
        <v>2.5711984323280901</v>
      </c>
      <c r="AU13">
        <v>2.8657589190696702</v>
      </c>
      <c r="AV13">
        <v>2.1281450834887101</v>
      </c>
      <c r="AW13">
        <v>2.2094636590219898</v>
      </c>
      <c r="AX13">
        <v>2.2555114121195299</v>
      </c>
      <c r="AY13">
        <v>2.4112845827265601</v>
      </c>
      <c r="AZ13">
        <v>2.1752023631411301</v>
      </c>
      <c r="BA13">
        <v>2.3494993670157598</v>
      </c>
      <c r="BB13">
        <v>2.19730860109788</v>
      </c>
      <c r="BC13">
        <v>2.3112381665069202</v>
      </c>
      <c r="BD13">
        <v>1.4581286434794001</v>
      </c>
      <c r="BE13">
        <v>1.5416675763993499</v>
      </c>
      <c r="BF13">
        <v>2.0983014262521</v>
      </c>
      <c r="BG13">
        <v>2.3041884777851598</v>
      </c>
      <c r="BH13">
        <v>1.88042491016072</v>
      </c>
      <c r="BI13">
        <v>2.0578328002211399</v>
      </c>
      <c r="BJ13">
        <v>1.88214734141566</v>
      </c>
      <c r="BK13">
        <v>1.9662472292267701</v>
      </c>
      <c r="BL13">
        <v>1.9441482302919699</v>
      </c>
      <c r="BM13">
        <v>2.0170957465166</v>
      </c>
      <c r="BN13">
        <v>1.7893622006140799</v>
      </c>
      <c r="BO13">
        <v>1.85458897418577</v>
      </c>
      <c r="BP13">
        <v>2.2900989469786701</v>
      </c>
      <c r="BQ13">
        <v>2.3572250267791399</v>
      </c>
      <c r="BR13">
        <v>2.1772863292544802</v>
      </c>
      <c r="BS13">
        <v>2.2530201971402399</v>
      </c>
      <c r="BT13">
        <v>1.6617571043936601</v>
      </c>
      <c r="BU13">
        <v>1.5646600265046799</v>
      </c>
      <c r="BV13">
        <v>1.5602642289400299</v>
      </c>
      <c r="BW13">
        <v>1.44338250988304</v>
      </c>
      <c r="BX13">
        <v>2.2458920260755302</v>
      </c>
      <c r="BY13">
        <v>2.3118744793803501</v>
      </c>
      <c r="BZ13">
        <v>1.86377940003986</v>
      </c>
      <c r="CA13">
        <v>1.91001220849113</v>
      </c>
      <c r="CB13">
        <v>1.7958630770616999</v>
      </c>
      <c r="CC13">
        <v>1.7950441024819499</v>
      </c>
      <c r="CD13">
        <v>1.7935142314705701</v>
      </c>
      <c r="CE13">
        <v>1.8538282017994701</v>
      </c>
      <c r="CF13">
        <v>1.9106073770421801</v>
      </c>
      <c r="CG13">
        <v>1.9515784881560001</v>
      </c>
      <c r="CH13">
        <v>1.7315872949272</v>
      </c>
      <c r="CI13">
        <v>1.74068560399446</v>
      </c>
      <c r="CJ13">
        <v>2.55340898089448</v>
      </c>
      <c r="CK13">
        <v>2.77394198573178</v>
      </c>
      <c r="CL13">
        <v>2.3467525458890801</v>
      </c>
      <c r="CM13">
        <v>2.2955516151414601</v>
      </c>
      <c r="CN13">
        <v>1.7755883517407001</v>
      </c>
      <c r="CO13">
        <v>1.6507598961382099</v>
      </c>
      <c r="CP13">
        <v>1.44915329540792</v>
      </c>
      <c r="CQ13">
        <v>1.49880608697131</v>
      </c>
      <c r="CR13">
        <v>1.9081312802222199</v>
      </c>
      <c r="CS13">
        <v>1.9986030613761301</v>
      </c>
      <c r="CT13">
        <v>1.8593091209497199</v>
      </c>
      <c r="CU13">
        <v>1.8821925771807899</v>
      </c>
      <c r="CV13">
        <v>2.5110302811905201</v>
      </c>
      <c r="CW13">
        <v>2.6607110280289601</v>
      </c>
      <c r="CX13">
        <v>1.8669062373019001</v>
      </c>
      <c r="CY13">
        <v>1.87119819179195</v>
      </c>
      <c r="CZ13">
        <v>1.5154525746755101</v>
      </c>
      <c r="DA13">
        <v>1.56898834180296</v>
      </c>
      <c r="DB13">
        <v>1.80690961132345</v>
      </c>
      <c r="DC13">
        <v>1.90184186490275</v>
      </c>
      <c r="DD13">
        <v>2.5577210515518298</v>
      </c>
      <c r="DE13">
        <v>2.66231939274933</v>
      </c>
      <c r="DF13">
        <v>2.0616061972342399</v>
      </c>
      <c r="DG13">
        <v>2.26932550609737</v>
      </c>
      <c r="DH13">
        <v>1.8670699528794801</v>
      </c>
      <c r="DI13">
        <v>1.9666902866659099</v>
      </c>
      <c r="DJ13">
        <v>2.2700321289331802</v>
      </c>
      <c r="DK13">
        <v>2.391887258008</v>
      </c>
      <c r="DL13">
        <v>2.63682213847911</v>
      </c>
      <c r="DM13">
        <v>2.8494612456681798</v>
      </c>
      <c r="DN13">
        <v>2.19985287633616</v>
      </c>
      <c r="DO13">
        <v>2.20492453058641</v>
      </c>
      <c r="DP13">
        <v>2.1972965556891202</v>
      </c>
      <c r="DQ13">
        <v>2.27244159305911</v>
      </c>
      <c r="DR13">
        <v>2.1898415142263099</v>
      </c>
      <c r="DS13">
        <v>2.2629345963483898</v>
      </c>
      <c r="DT13">
        <v>1.50291808414058</v>
      </c>
      <c r="DU13">
        <v>1.5529362078540501</v>
      </c>
      <c r="DV13">
        <v>1.86282443464389</v>
      </c>
      <c r="DW13">
        <v>1.88256357323824</v>
      </c>
      <c r="DX13">
        <v>1.4852439580766399</v>
      </c>
      <c r="DY13">
        <v>1.50506661866439</v>
      </c>
      <c r="DZ13">
        <v>1.92256228979566</v>
      </c>
      <c r="EA13">
        <v>1.9540793256298199</v>
      </c>
      <c r="EB13">
        <v>1.8563861396282799</v>
      </c>
      <c r="EC13">
        <v>1.9084820666243101</v>
      </c>
      <c r="ED13">
        <v>1.88789806033994</v>
      </c>
      <c r="EE13">
        <v>1.95833616247576</v>
      </c>
      <c r="EF13">
        <v>2.7294721040780501</v>
      </c>
      <c r="EG13">
        <v>2.8725168876657401</v>
      </c>
      <c r="EH13">
        <v>2.1782920759839</v>
      </c>
      <c r="EI13">
        <v>2.23983876385623</v>
      </c>
      <c r="EJ13">
        <v>2.1300449356954698</v>
      </c>
      <c r="EK13">
        <v>2.1904653685243498</v>
      </c>
      <c r="EL13">
        <v>1.8155485707633501</v>
      </c>
      <c r="EM13">
        <v>1.92719941581737</v>
      </c>
      <c r="EN13">
        <v>2.5295566502462998</v>
      </c>
      <c r="EO13">
        <v>2.6100723988654999</v>
      </c>
      <c r="EP13">
        <v>2.5438230088495501</v>
      </c>
      <c r="EQ13">
        <v>2.6346076696165102</v>
      </c>
      <c r="ER13">
        <v>1.7887827030672101</v>
      </c>
      <c r="ES13">
        <v>1.8555111846333701</v>
      </c>
      <c r="ET13">
        <v>1.7906023867957299</v>
      </c>
      <c r="EU13">
        <v>1.8583932841087401</v>
      </c>
      <c r="EV13">
        <v>1.83203969345647</v>
      </c>
      <c r="EW13">
        <v>1.87862301041461</v>
      </c>
      <c r="EX13">
        <v>1.7985229239281399</v>
      </c>
      <c r="EY13">
        <v>1.8531942379408599</v>
      </c>
      <c r="EZ13">
        <v>1.83041625102022</v>
      </c>
      <c r="FA13">
        <v>1.8916900940116601</v>
      </c>
      <c r="FB13">
        <v>2.5060633146119802</v>
      </c>
      <c r="FC13">
        <v>2.63848237036246</v>
      </c>
      <c r="FD13">
        <v>1.82038255437172</v>
      </c>
      <c r="FE13">
        <v>1.9099803427012101</v>
      </c>
      <c r="FF13">
        <v>1.76807820254131</v>
      </c>
      <c r="FG13">
        <v>1.8966979331406399</v>
      </c>
      <c r="FH13">
        <v>1.8863113474078199</v>
      </c>
      <c r="FI13">
        <v>1.9952555223097701</v>
      </c>
      <c r="FJ13">
        <v>1.90013568135482</v>
      </c>
      <c r="FK13">
        <v>2.0556648741573098</v>
      </c>
      <c r="FL13">
        <v>2.2248554534124199</v>
      </c>
      <c r="FM13">
        <v>2.2133479519833501</v>
      </c>
      <c r="FN13">
        <v>2.1833284640514101</v>
      </c>
      <c r="FO13">
        <v>2.2720246474197201</v>
      </c>
      <c r="FP13">
        <v>1.80678951850007</v>
      </c>
      <c r="FQ13">
        <v>1.9614253811673601</v>
      </c>
      <c r="FR13">
        <v>1.84789644012945</v>
      </c>
      <c r="FS13">
        <v>1.8754343121488199</v>
      </c>
      <c r="FT13">
        <v>1.78313996150287</v>
      </c>
      <c r="FU13">
        <v>1.86478151287314</v>
      </c>
      <c r="FV13">
        <v>1.8344271625875499</v>
      </c>
      <c r="FW13">
        <v>1.8562882598241299</v>
      </c>
      <c r="FX13">
        <v>1.79781706161976</v>
      </c>
      <c r="FY13">
        <v>1.8611275859321701</v>
      </c>
      <c r="FZ13">
        <v>2.1762793914246101</v>
      </c>
      <c r="GA13">
        <v>2.3169432918395501</v>
      </c>
      <c r="GB13">
        <v>1.8181804012032901</v>
      </c>
      <c r="GC13">
        <v>1.91901117570958</v>
      </c>
      <c r="GD13">
        <v>1.82847443603533</v>
      </c>
      <c r="GE13">
        <v>1.89521329666853</v>
      </c>
      <c r="GF13">
        <v>1.85711487272852</v>
      </c>
      <c r="GG13">
        <v>1.88309922450249</v>
      </c>
      <c r="GH13">
        <v>1.7597832332718999</v>
      </c>
      <c r="GI13">
        <v>1.8699696843606901</v>
      </c>
      <c r="GJ13">
        <v>2.3909792991318901</v>
      </c>
      <c r="GK13">
        <v>2.5282640884940299</v>
      </c>
      <c r="GL13">
        <v>1.83804525875144</v>
      </c>
      <c r="GM13">
        <v>1.8870806285263599</v>
      </c>
      <c r="GN13">
        <v>1.7989473016678199</v>
      </c>
      <c r="GO13">
        <v>1.8415625594520799</v>
      </c>
      <c r="GP13">
        <v>2.1819743319906602</v>
      </c>
      <c r="GQ13">
        <v>2.2826988907839501</v>
      </c>
      <c r="GR13">
        <v>1.81800878737748</v>
      </c>
      <c r="GS13">
        <v>1.8898375936104701</v>
      </c>
      <c r="GT13">
        <v>1.8617624963883199</v>
      </c>
      <c r="GU13">
        <v>1.9366888182606099</v>
      </c>
      <c r="GV13">
        <v>2.1733646630789001</v>
      </c>
      <c r="GW13">
        <v>2.2318805427120401</v>
      </c>
      <c r="GX13">
        <v>1.8715849874114401</v>
      </c>
      <c r="GY13">
        <v>1.94401311552198</v>
      </c>
      <c r="GZ13">
        <v>1.8593214735405601</v>
      </c>
      <c r="HA13">
        <v>1.9783766293146501</v>
      </c>
      <c r="HB13">
        <v>2.4037382871907198</v>
      </c>
      <c r="HC13">
        <v>2.5214632630701002</v>
      </c>
      <c r="HD13">
        <v>1.79546139720996</v>
      </c>
      <c r="HE13">
        <v>1.87163921396661</v>
      </c>
      <c r="HF13">
        <v>1.8692036941358801</v>
      </c>
      <c r="HG13">
        <v>1.91554184965125</v>
      </c>
      <c r="HH13">
        <v>1.8004163815288501</v>
      </c>
      <c r="HI13">
        <v>1.8716735260383</v>
      </c>
      <c r="HJ13">
        <v>2.1281143456595801</v>
      </c>
      <c r="HK13">
        <v>2.1879252094228701</v>
      </c>
      <c r="HL13">
        <v>2.1849448949885599</v>
      </c>
      <c r="HM13">
        <v>2.2837284258681598</v>
      </c>
      <c r="HN13">
        <v>1.8767982171664199</v>
      </c>
      <c r="HO13">
        <v>2.01756224118146</v>
      </c>
      <c r="HP13">
        <v>1.81886027983919</v>
      </c>
      <c r="HQ13">
        <v>1.88022336751724</v>
      </c>
      <c r="HR13">
        <v>1.8616910347954201</v>
      </c>
      <c r="HS13">
        <v>1.89573841097132</v>
      </c>
      <c r="HT13">
        <v>1.78543508080735</v>
      </c>
      <c r="HU13">
        <v>1.8389628605905499</v>
      </c>
      <c r="HV13">
        <v>1.90325323237832</v>
      </c>
      <c r="HW13">
        <v>2.0044756007571598</v>
      </c>
      <c r="HX13">
        <v>1.86790458662098</v>
      </c>
      <c r="HY13">
        <v>1.93033511307104</v>
      </c>
      <c r="HZ13">
        <v>1.7779628636231</v>
      </c>
      <c r="IA13">
        <v>1.8293759469964299</v>
      </c>
      <c r="IB13">
        <v>1.8149430508300199</v>
      </c>
      <c r="IC13">
        <v>1.91727158197852</v>
      </c>
      <c r="ID13">
        <v>1.8626782319391599</v>
      </c>
      <c r="IE13">
        <v>1.94107652091254</v>
      </c>
      <c r="IF13">
        <v>1.89342250364625</v>
      </c>
      <c r="IG13">
        <v>1.97327262163091</v>
      </c>
      <c r="IH13">
        <v>1.8478799739073699</v>
      </c>
      <c r="II13">
        <v>1.9253895774443699</v>
      </c>
      <c r="IJ13">
        <v>1.8947475047608699</v>
      </c>
      <c r="IK13">
        <v>1.9618454639996701</v>
      </c>
      <c r="IL13">
        <v>1.83066929952192</v>
      </c>
      <c r="IM13">
        <v>1.88216586988152</v>
      </c>
      <c r="IN13">
        <v>1.80692764460083</v>
      </c>
      <c r="IO13">
        <v>1.86289861447107</v>
      </c>
      <c r="IP13">
        <v>1.7495984416117001</v>
      </c>
      <c r="IQ13">
        <v>1.7916851782235701</v>
      </c>
      <c r="IR13">
        <v>1.8154622069622599</v>
      </c>
      <c r="IS13">
        <v>1.92589246110627</v>
      </c>
      <c r="IT13">
        <v>1.4440059075167999</v>
      </c>
      <c r="IU13">
        <v>1.4730002716099599</v>
      </c>
      <c r="IV13">
        <v>1.8336637157120099</v>
      </c>
      <c r="IW13">
        <v>1.85778335910661</v>
      </c>
      <c r="IX13">
        <v>1.84597983925611</v>
      </c>
      <c r="IY13">
        <v>1.8937547561217101</v>
      </c>
      <c r="IZ13">
        <v>1.8277619565615899</v>
      </c>
      <c r="JA13">
        <v>1.8457899947443599</v>
      </c>
      <c r="JB13">
        <v>1.7509197240268799</v>
      </c>
      <c r="JC13">
        <v>1.82738261637723</v>
      </c>
      <c r="JD13">
        <v>1.7883519994646899</v>
      </c>
      <c r="JE13">
        <v>1.9098588957568301</v>
      </c>
      <c r="JF13">
        <v>1.8102244570174</v>
      </c>
      <c r="JG13">
        <v>1.91154892291301</v>
      </c>
    </row>
    <row r="14" spans="1:267" x14ac:dyDescent="0.45">
      <c r="A14" t="s">
        <v>126</v>
      </c>
      <c r="B14" t="s">
        <v>169</v>
      </c>
      <c r="C14" t="s">
        <v>163</v>
      </c>
      <c r="D14">
        <v>30</v>
      </c>
      <c r="E14" t="s">
        <v>305</v>
      </c>
      <c r="F14" s="1" cm="1">
        <f t="array" ref="F14">SUMPRODUCT($H14:$FZZ14,$H$2:$FZZ$2)/SUMPRODUCT(--($H14:$FZZ14&lt;&gt;""),$H$2:$FZZ$2)</f>
        <v>2.3530881992005312</v>
      </c>
      <c r="G14" s="1" cm="1">
        <f t="array" ref="G14">SUMPRODUCT($H14:$FZZ14,$G$2:$FZY$2)/SUMPRODUCT(--($H14:$FZZ14&lt;&gt;""),$G$2:$FZY$2)</f>
        <v>2.474298632673757</v>
      </c>
      <c r="H14">
        <v>2.2485955738993799</v>
      </c>
      <c r="I14">
        <v>2.3154648646201901</v>
      </c>
      <c r="J14">
        <v>2.2388601851170198</v>
      </c>
      <c r="K14">
        <v>2.3147758986474201</v>
      </c>
      <c r="L14">
        <v>2.2524231772690202</v>
      </c>
      <c r="M14">
        <v>2.3117404763302898</v>
      </c>
      <c r="N14">
        <v>2.23626746100389</v>
      </c>
      <c r="O14">
        <v>2.3084407235860001</v>
      </c>
      <c r="P14">
        <v>2.4924045225795202</v>
      </c>
      <c r="Q14">
        <v>2.6174812782828001</v>
      </c>
      <c r="R14">
        <v>2.2646211303811898</v>
      </c>
      <c r="S14">
        <v>2.3980708121503298</v>
      </c>
      <c r="T14">
        <v>2.4666633336340298</v>
      </c>
      <c r="U14">
        <v>2.5813236414540799</v>
      </c>
      <c r="V14">
        <v>2.5600288742330202</v>
      </c>
      <c r="W14">
        <v>2.7020029676294999</v>
      </c>
      <c r="X14">
        <v>2.3591623590847299</v>
      </c>
      <c r="Y14">
        <v>2.3275849902086998</v>
      </c>
      <c r="Z14">
        <v>2.4304909796537801</v>
      </c>
      <c r="AA14">
        <v>2.4078152318008001</v>
      </c>
      <c r="AB14">
        <v>2.2885545179437998</v>
      </c>
      <c r="AC14">
        <v>2.2408843845025799</v>
      </c>
      <c r="AD14">
        <v>2.2221595450309102</v>
      </c>
      <c r="AE14">
        <v>2.3079769630063498</v>
      </c>
      <c r="AF14">
        <v>2.2533555528219602</v>
      </c>
      <c r="AG14">
        <v>2.3601367519780498</v>
      </c>
      <c r="AH14">
        <v>2.0715737884221199</v>
      </c>
      <c r="AI14">
        <v>2.0715508280350501</v>
      </c>
      <c r="AJ14">
        <v>1.9954185825017401</v>
      </c>
      <c r="AK14">
        <v>2.0573497791788098</v>
      </c>
      <c r="AL14">
        <v>2.57006802476374</v>
      </c>
      <c r="AM14">
        <v>2.8026184677700701</v>
      </c>
      <c r="AN14">
        <v>2.6330929809644501</v>
      </c>
      <c r="AO14">
        <v>2.8903194376783299</v>
      </c>
      <c r="AP14">
        <v>2.52246262539447</v>
      </c>
      <c r="AQ14">
        <v>2.6258563929175098</v>
      </c>
      <c r="AR14">
        <v>2.6359654288721699</v>
      </c>
      <c r="AS14">
        <v>2.7973911717410398</v>
      </c>
      <c r="AT14">
        <v>2.7943458125692602</v>
      </c>
      <c r="AU14">
        <v>3.0286654238805699</v>
      </c>
      <c r="AV14">
        <v>2.4746478490066899</v>
      </c>
      <c r="AW14">
        <v>2.6510801529353398</v>
      </c>
      <c r="AX14">
        <v>2.5390298027177201</v>
      </c>
      <c r="AY14">
        <v>2.78656262738934</v>
      </c>
      <c r="AZ14">
        <v>2.57453101622741</v>
      </c>
      <c r="BA14">
        <v>2.7713929489392699</v>
      </c>
      <c r="BB14">
        <v>2.58101361844769</v>
      </c>
      <c r="BC14">
        <v>2.7347836783647601</v>
      </c>
      <c r="BD14">
        <v>1.9637890002401599</v>
      </c>
      <c r="BE14">
        <v>2.0400227797064101</v>
      </c>
      <c r="BF14">
        <v>2.4646130469188199</v>
      </c>
      <c r="BG14">
        <v>2.63609394910966</v>
      </c>
      <c r="BH14">
        <v>2.3693309112927601</v>
      </c>
      <c r="BI14">
        <v>2.5911187458042</v>
      </c>
      <c r="BJ14">
        <v>2.3070277881656298</v>
      </c>
      <c r="BK14">
        <v>2.4196324299028298</v>
      </c>
      <c r="BL14">
        <v>2.3780019603566398</v>
      </c>
      <c r="BM14">
        <v>2.4920810526011499</v>
      </c>
      <c r="BN14">
        <v>2.25691185678525</v>
      </c>
      <c r="BO14">
        <v>2.3360904491079899</v>
      </c>
      <c r="BP14">
        <v>2.6068223034576601</v>
      </c>
      <c r="BQ14">
        <v>2.7661257417799701</v>
      </c>
      <c r="BR14">
        <v>2.4989955510047999</v>
      </c>
      <c r="BS14">
        <v>2.6533865001478101</v>
      </c>
      <c r="BT14">
        <v>2.0462620605290098</v>
      </c>
      <c r="BU14">
        <v>2.0659031080035701</v>
      </c>
      <c r="BV14">
        <v>1.9429784315192</v>
      </c>
      <c r="BW14">
        <v>1.9281743867221399</v>
      </c>
      <c r="BX14">
        <v>2.4752879207953602</v>
      </c>
      <c r="BY14">
        <v>2.6383967608651502</v>
      </c>
      <c r="BZ14">
        <v>2.1933052621088298</v>
      </c>
      <c r="CA14">
        <v>2.3200181881602502</v>
      </c>
      <c r="CB14">
        <v>2.1679138174427499</v>
      </c>
      <c r="CC14">
        <v>2.2477187853545701</v>
      </c>
      <c r="CD14">
        <v>2.2013698681534701</v>
      </c>
      <c r="CE14">
        <v>2.2941820937858699</v>
      </c>
      <c r="CF14">
        <v>2.28354173089601</v>
      </c>
      <c r="CG14">
        <v>2.3923049083200998</v>
      </c>
      <c r="CH14">
        <v>2.0718952712625298</v>
      </c>
      <c r="CI14">
        <v>2.1631066168757598</v>
      </c>
      <c r="CJ14">
        <v>2.7436595926515701</v>
      </c>
      <c r="CK14">
        <v>2.9900599905857801</v>
      </c>
      <c r="CL14">
        <v>2.4980144518190901</v>
      </c>
      <c r="CM14">
        <v>2.6446955095632898</v>
      </c>
      <c r="CN14">
        <v>2.1899181687681102</v>
      </c>
      <c r="CO14">
        <v>2.1724394645628702</v>
      </c>
      <c r="CP14">
        <v>1.97724097380953</v>
      </c>
      <c r="CQ14">
        <v>2.0076380184257698</v>
      </c>
      <c r="CR14">
        <v>2.2830801239182801</v>
      </c>
      <c r="CS14">
        <v>2.4520685437314902</v>
      </c>
      <c r="CT14">
        <v>2.2586053911819599</v>
      </c>
      <c r="CU14">
        <v>2.3457301961264201</v>
      </c>
      <c r="CV14">
        <v>2.8592628461391199</v>
      </c>
      <c r="CW14">
        <v>2.9817794844652599</v>
      </c>
      <c r="CX14">
        <v>2.2359609914668801</v>
      </c>
      <c r="CY14">
        <v>2.3067299878098302</v>
      </c>
      <c r="CZ14">
        <v>2.0957926493824202</v>
      </c>
      <c r="DA14">
        <v>2.1067273901062298</v>
      </c>
      <c r="DB14">
        <v>2.2479361921217502</v>
      </c>
      <c r="DC14">
        <v>2.3534361892129301</v>
      </c>
      <c r="DD14">
        <v>2.67586395024043</v>
      </c>
      <c r="DE14">
        <v>2.9437431944685502</v>
      </c>
      <c r="DF14">
        <v>2.4415650437255998</v>
      </c>
      <c r="DG14">
        <v>2.6292341211002501</v>
      </c>
      <c r="DH14">
        <v>2.3554910983850998</v>
      </c>
      <c r="DI14">
        <v>2.4607664459988898</v>
      </c>
      <c r="DJ14">
        <v>2.46985396617143</v>
      </c>
      <c r="DK14">
        <v>2.6860757229009899</v>
      </c>
      <c r="DL14">
        <v>2.8511497844351399</v>
      </c>
      <c r="DM14">
        <v>3.08268790122521</v>
      </c>
      <c r="DN14">
        <v>2.41709558697544</v>
      </c>
      <c r="DO14">
        <v>2.56772143367898</v>
      </c>
      <c r="DP14">
        <v>2.4812322514329499</v>
      </c>
      <c r="DQ14">
        <v>2.62433578982212</v>
      </c>
      <c r="DR14">
        <v>2.5153679879613402</v>
      </c>
      <c r="DS14">
        <v>2.6499091011890701</v>
      </c>
      <c r="DT14">
        <v>1.9798510862588901</v>
      </c>
      <c r="DU14">
        <v>2.0264040889757902</v>
      </c>
      <c r="DV14">
        <v>2.1891977104250699</v>
      </c>
      <c r="DW14">
        <v>2.2889893966406998</v>
      </c>
      <c r="DX14">
        <v>1.9586539088225801</v>
      </c>
      <c r="DY14">
        <v>1.98253296793676</v>
      </c>
      <c r="DZ14">
        <v>2.2933107575112399</v>
      </c>
      <c r="EA14">
        <v>2.38763742701639</v>
      </c>
      <c r="EB14">
        <v>2.2388509798296399</v>
      </c>
      <c r="EC14">
        <v>2.3468747225125099</v>
      </c>
      <c r="ED14">
        <v>2.31960633426129</v>
      </c>
      <c r="EE14">
        <v>2.4299881553236902</v>
      </c>
      <c r="EF14">
        <v>2.86858894170628</v>
      </c>
      <c r="EG14">
        <v>3.0936327245433999</v>
      </c>
      <c r="EH14">
        <v>2.54132704475811</v>
      </c>
      <c r="EI14">
        <v>2.6423052929603101</v>
      </c>
      <c r="EJ14">
        <v>2.50834151128557</v>
      </c>
      <c r="EK14">
        <v>2.61891431227725</v>
      </c>
      <c r="EL14">
        <v>2.2905038575102301</v>
      </c>
      <c r="EM14">
        <v>2.4021970346382102</v>
      </c>
      <c r="EN14">
        <v>2.7316297208538498</v>
      </c>
      <c r="EO14">
        <v>2.9090442603373599</v>
      </c>
      <c r="EP14">
        <v>2.8085309734513202</v>
      </c>
      <c r="EQ14">
        <v>2.9381710914454202</v>
      </c>
      <c r="ER14">
        <v>2.2669349995258501</v>
      </c>
      <c r="ES14">
        <v>2.3430621555838802</v>
      </c>
      <c r="ET14">
        <v>2.22402806012281</v>
      </c>
      <c r="EU14">
        <v>2.3212694466973498</v>
      </c>
      <c r="EV14">
        <v>2.25606700727058</v>
      </c>
      <c r="EW14">
        <v>2.31310178817056</v>
      </c>
      <c r="EX14">
        <v>2.2606698028127798</v>
      </c>
      <c r="EY14">
        <v>2.35462012820825</v>
      </c>
      <c r="EZ14">
        <v>2.2691121791965099</v>
      </c>
      <c r="FA14">
        <v>2.3756990417460102</v>
      </c>
      <c r="FB14">
        <v>2.8242772715751201</v>
      </c>
      <c r="FC14">
        <v>3.0361530970263702</v>
      </c>
      <c r="FD14">
        <v>2.2548716890017801</v>
      </c>
      <c r="FE14">
        <v>2.35033076322379</v>
      </c>
      <c r="FF14">
        <v>2.2807029503190202</v>
      </c>
      <c r="FG14">
        <v>2.3967388340513698</v>
      </c>
      <c r="FH14">
        <v>2.3815013053273999</v>
      </c>
      <c r="FI14">
        <v>2.4825658326081501</v>
      </c>
      <c r="FJ14">
        <v>2.3924814059714001</v>
      </c>
      <c r="FK14">
        <v>2.53299330117708</v>
      </c>
      <c r="FL14">
        <v>2.5173315341148599</v>
      </c>
      <c r="FM14">
        <v>2.5888129843599099</v>
      </c>
      <c r="FN14">
        <v>2.4666011526918199</v>
      </c>
      <c r="FO14">
        <v>2.6466229316618399</v>
      </c>
      <c r="FP14">
        <v>2.3012226274440502</v>
      </c>
      <c r="FQ14">
        <v>2.3933775685619199</v>
      </c>
      <c r="FR14">
        <v>2.25960450294835</v>
      </c>
      <c r="FS14">
        <v>2.33460400659161</v>
      </c>
      <c r="FT14">
        <v>2.2292067678368199</v>
      </c>
      <c r="FU14">
        <v>2.3167185987897798</v>
      </c>
      <c r="FV14">
        <v>2.22515071611936</v>
      </c>
      <c r="FW14">
        <v>2.3122001649455699</v>
      </c>
      <c r="FX14">
        <v>2.2191613480042802</v>
      </c>
      <c r="FY14">
        <v>2.3262103092053401</v>
      </c>
      <c r="FZ14">
        <v>2.5489280774550398</v>
      </c>
      <c r="GA14">
        <v>2.6974066390041398</v>
      </c>
      <c r="GB14">
        <v>2.2210047227894001</v>
      </c>
      <c r="GC14">
        <v>2.3299406144302202</v>
      </c>
      <c r="GD14">
        <v>2.2505901248387801</v>
      </c>
      <c r="GE14">
        <v>2.3649283332927702</v>
      </c>
      <c r="GF14">
        <v>2.2627127432792098</v>
      </c>
      <c r="GG14">
        <v>2.3434889321641301</v>
      </c>
      <c r="GH14">
        <v>2.2670946521627098</v>
      </c>
      <c r="GI14">
        <v>2.36380748578335</v>
      </c>
      <c r="GJ14">
        <v>2.7249949191417699</v>
      </c>
      <c r="GK14">
        <v>2.9091832883314401</v>
      </c>
      <c r="GL14">
        <v>2.2693229387854101</v>
      </c>
      <c r="GM14">
        <v>2.36247952435843</v>
      </c>
      <c r="GN14">
        <v>2.2419176866002899</v>
      </c>
      <c r="GO14">
        <v>2.3236730293613999</v>
      </c>
      <c r="GP14">
        <v>2.4781604190102899</v>
      </c>
      <c r="GQ14">
        <v>2.6258663860362099</v>
      </c>
      <c r="GR14">
        <v>2.27402742942526</v>
      </c>
      <c r="GS14">
        <v>2.39096714516961</v>
      </c>
      <c r="GT14">
        <v>2.3027679861311698</v>
      </c>
      <c r="GU14">
        <v>2.3961167292689902</v>
      </c>
      <c r="GV14">
        <v>2.5555521867656998</v>
      </c>
      <c r="GW14">
        <v>2.6445539301144501</v>
      </c>
      <c r="GX14">
        <v>2.3063059898120399</v>
      </c>
      <c r="GY14">
        <v>2.4161250658703599</v>
      </c>
      <c r="GZ14">
        <v>2.2983096629877302</v>
      </c>
      <c r="HA14">
        <v>2.4094371874142699</v>
      </c>
      <c r="HB14">
        <v>2.6755081683046802</v>
      </c>
      <c r="HC14">
        <v>2.8551454596000001</v>
      </c>
      <c r="HD14">
        <v>2.25319976978101</v>
      </c>
      <c r="HE14">
        <v>2.3320086606188499</v>
      </c>
      <c r="HF14">
        <v>2.3580954533712202</v>
      </c>
      <c r="HG14">
        <v>2.4400671661069402</v>
      </c>
      <c r="HH14">
        <v>2.2343206330541299</v>
      </c>
      <c r="HI14">
        <v>2.33068596929186</v>
      </c>
      <c r="HJ14">
        <v>2.3912620909890299</v>
      </c>
      <c r="HK14">
        <v>2.5106678391261998</v>
      </c>
      <c r="HL14">
        <v>2.55096693699313</v>
      </c>
      <c r="HM14">
        <v>2.7191411935953398</v>
      </c>
      <c r="HN14">
        <v>2.3378902027307902</v>
      </c>
      <c r="HO14">
        <v>2.4495501338788199</v>
      </c>
      <c r="HP14">
        <v>2.2645771447165299</v>
      </c>
      <c r="HQ14">
        <v>2.3551102667184498</v>
      </c>
      <c r="HR14">
        <v>2.2786240507763802</v>
      </c>
      <c r="HS14">
        <v>2.3540179077411301</v>
      </c>
      <c r="HT14">
        <v>2.2526428696665599</v>
      </c>
      <c r="HU14">
        <v>2.3203209604059398</v>
      </c>
      <c r="HV14">
        <v>2.3536687092944901</v>
      </c>
      <c r="HW14">
        <v>2.4672270525201299</v>
      </c>
      <c r="HX14">
        <v>2.2669971026112901</v>
      </c>
      <c r="HY14">
        <v>2.2985130382491699</v>
      </c>
      <c r="HZ14">
        <v>2.2326152629944298</v>
      </c>
      <c r="IA14">
        <v>2.3056833902707501</v>
      </c>
      <c r="IB14">
        <v>2.28478013078169</v>
      </c>
      <c r="IC14">
        <v>2.3893712023173799</v>
      </c>
      <c r="ID14">
        <v>2.3273288973384001</v>
      </c>
      <c r="IE14">
        <v>2.4270912547528498</v>
      </c>
      <c r="IF14">
        <v>2.3418472009770701</v>
      </c>
      <c r="IG14">
        <v>2.4511164075747298</v>
      </c>
      <c r="IH14">
        <v>2.2383706602884601</v>
      </c>
      <c r="II14">
        <v>2.3644850329781799</v>
      </c>
      <c r="IJ14">
        <v>2.3225105009386602</v>
      </c>
      <c r="IK14">
        <v>2.4335030591158899</v>
      </c>
      <c r="IL14">
        <v>2.2866763666597301</v>
      </c>
      <c r="IM14">
        <v>2.3575867802951498</v>
      </c>
      <c r="IN14">
        <v>2.2339344622828201</v>
      </c>
      <c r="IO14">
        <v>2.32580822520343</v>
      </c>
      <c r="IP14">
        <v>2.1926540446327798</v>
      </c>
      <c r="IQ14">
        <v>2.2548870510235401</v>
      </c>
      <c r="IR14">
        <v>2.2428249905537898</v>
      </c>
      <c r="IS14">
        <v>2.3537809465919701</v>
      </c>
      <c r="IT14">
        <v>1.93719019488015</v>
      </c>
      <c r="IU14">
        <v>1.9683998777755101</v>
      </c>
      <c r="IV14">
        <v>2.2727574647390298</v>
      </c>
      <c r="IW14">
        <v>2.33579649829273</v>
      </c>
      <c r="IX14">
        <v>2.2609429890856698</v>
      </c>
      <c r="IY14">
        <v>2.3627578730102399</v>
      </c>
      <c r="IZ14">
        <v>2.1783981324174602</v>
      </c>
      <c r="JA14">
        <v>2.2828507522886401</v>
      </c>
      <c r="JB14">
        <v>2.1336926500352198</v>
      </c>
      <c r="JC14">
        <v>2.2428742354269802</v>
      </c>
      <c r="JD14">
        <v>2.1530232441429602</v>
      </c>
      <c r="JE14">
        <v>2.2604364445410901</v>
      </c>
      <c r="JF14">
        <v>2.1532054334578898</v>
      </c>
      <c r="JG14">
        <v>2.2628189089500301</v>
      </c>
    </row>
    <row r="15" spans="1:267" x14ac:dyDescent="0.45">
      <c r="A15" t="s">
        <v>126</v>
      </c>
      <c r="B15" t="s">
        <v>127</v>
      </c>
      <c r="C15" t="s">
        <v>114</v>
      </c>
      <c r="D15">
        <v>30</v>
      </c>
      <c r="E15" t="s">
        <v>305</v>
      </c>
      <c r="F15" s="1" cm="1">
        <f t="array" ref="F15">SUMPRODUCT($H15:$FZZ15,$H$2:$FZZ$2)/SUMPRODUCT(--($H15:$FZZ15&lt;&gt;""),$H$2:$FZZ$2)</f>
        <v>1.5650697561120999</v>
      </c>
      <c r="G15" s="1" cm="1">
        <f t="array" ref="G15">SUMPRODUCT($H15:$FZZ15,$G$2:$FZY$2)/SUMPRODUCT(--($H15:$FZZ15&lt;&gt;""),$G$2:$FZY$2)</f>
        <v>1.6143990733476496</v>
      </c>
      <c r="H15">
        <v>1.6197932295849</v>
      </c>
      <c r="I15">
        <v>1.6324016314980301</v>
      </c>
      <c r="J15">
        <v>1.6155726514030999</v>
      </c>
      <c r="K15">
        <v>1.6321351367630601</v>
      </c>
      <c r="L15">
        <v>1.6198904389990101</v>
      </c>
      <c r="M15">
        <v>1.63072238114812</v>
      </c>
      <c r="N15">
        <v>1.61115600778753</v>
      </c>
      <c r="O15">
        <v>1.6297332135593801</v>
      </c>
      <c r="P15">
        <v>1.6052037029621</v>
      </c>
      <c r="Q15">
        <v>1.6154889672019499</v>
      </c>
      <c r="R15">
        <v>1.5558222645008299</v>
      </c>
      <c r="S15">
        <v>1.6281260930799799</v>
      </c>
      <c r="T15">
        <v>1.5219637793546801</v>
      </c>
      <c r="U15">
        <v>1.54762559464743</v>
      </c>
      <c r="V15">
        <v>1.56651646232313</v>
      </c>
      <c r="W15">
        <v>1.6193851100830099</v>
      </c>
      <c r="X15">
        <v>1.6268969532311199</v>
      </c>
      <c r="Y15">
        <v>1.55933525042781</v>
      </c>
      <c r="Z15">
        <v>1.68858911794655</v>
      </c>
      <c r="AA15">
        <v>1.63372254990489</v>
      </c>
      <c r="AB15">
        <v>1.6246876332993401</v>
      </c>
      <c r="AC15">
        <v>1.5520391481290901</v>
      </c>
      <c r="AD15">
        <v>1.57171649262925</v>
      </c>
      <c r="AE15">
        <v>1.6058290749712101</v>
      </c>
      <c r="AF15">
        <v>1.5767024948184101</v>
      </c>
      <c r="AG15">
        <v>1.65067668090973</v>
      </c>
      <c r="AH15">
        <v>1.5044501404758199</v>
      </c>
      <c r="AI15">
        <v>1.53907231687004</v>
      </c>
      <c r="AJ15">
        <v>1.4935971023931001</v>
      </c>
      <c r="AK15">
        <v>1.5254749685071101</v>
      </c>
      <c r="AL15">
        <v>1.51367689856</v>
      </c>
      <c r="AM15">
        <v>1.58737458945921</v>
      </c>
      <c r="AN15">
        <v>1.5755566784775099</v>
      </c>
      <c r="AO15">
        <v>1.6383670159491901</v>
      </c>
      <c r="AP15">
        <v>1.5844920707339301</v>
      </c>
      <c r="AQ15">
        <v>1.6127750443459601</v>
      </c>
      <c r="AR15">
        <v>1.61474715740376</v>
      </c>
      <c r="AS15">
        <v>1.67760352803046</v>
      </c>
      <c r="AT15">
        <v>1.54034406581873</v>
      </c>
      <c r="AU15">
        <v>1.62457156906636</v>
      </c>
      <c r="AV15">
        <v>1.5976343991511901</v>
      </c>
      <c r="AW15">
        <v>1.6594886669219699</v>
      </c>
      <c r="AX15">
        <v>1.5844397228007701</v>
      </c>
      <c r="AY15">
        <v>1.666716038573</v>
      </c>
      <c r="AZ15">
        <v>1.58957302336287</v>
      </c>
      <c r="BA15">
        <v>1.69388882495108</v>
      </c>
      <c r="BB15">
        <v>1.5918796738133101</v>
      </c>
      <c r="BC15">
        <v>1.69212672280795</v>
      </c>
      <c r="BD15">
        <v>1.4322176371694899</v>
      </c>
      <c r="BE15">
        <v>1.50013464043725</v>
      </c>
      <c r="BF15">
        <v>1.56376153094547</v>
      </c>
      <c r="BG15">
        <v>1.62254102471699</v>
      </c>
      <c r="BH15">
        <v>1.60151114270294</v>
      </c>
      <c r="BI15">
        <v>1.73326620068712</v>
      </c>
      <c r="BJ15">
        <v>1.6110555157450901</v>
      </c>
      <c r="BK15">
        <v>1.6877116599151301</v>
      </c>
      <c r="BL15">
        <v>1.62826452376384</v>
      </c>
      <c r="BM15">
        <v>1.6889418541400001</v>
      </c>
      <c r="BN15">
        <v>1.6077542682316901</v>
      </c>
      <c r="BO15">
        <v>1.66953658807265</v>
      </c>
      <c r="BP15">
        <v>1.6123172087428399</v>
      </c>
      <c r="BQ15">
        <v>1.6643917058797999</v>
      </c>
      <c r="BR15">
        <v>1.5137298731639699</v>
      </c>
      <c r="BS15">
        <v>1.57161584332614</v>
      </c>
      <c r="BT15">
        <v>1.6193724027512</v>
      </c>
      <c r="BU15">
        <v>1.53034905824433</v>
      </c>
      <c r="BV15">
        <v>1.4840329757133299</v>
      </c>
      <c r="BW15">
        <v>1.4282282030279401</v>
      </c>
      <c r="BX15">
        <v>1.5554954641337</v>
      </c>
      <c r="BY15">
        <v>1.6284650993166101</v>
      </c>
      <c r="BZ15">
        <v>1.52269284432928</v>
      </c>
      <c r="CA15">
        <v>1.5659196232808399</v>
      </c>
      <c r="CB15">
        <v>1.5560557062904801</v>
      </c>
      <c r="CC15">
        <v>1.58717674032098</v>
      </c>
      <c r="CD15">
        <v>1.5354848755449799</v>
      </c>
      <c r="CE15">
        <v>1.5784907062081099</v>
      </c>
      <c r="CF15">
        <v>1.5731276207095299</v>
      </c>
      <c r="CG15">
        <v>1.6163884444455201</v>
      </c>
      <c r="CH15">
        <v>1.4037611714849101</v>
      </c>
      <c r="CI15">
        <v>1.4445466370158999</v>
      </c>
      <c r="CJ15">
        <v>1.6085706082851701</v>
      </c>
      <c r="CK15">
        <v>1.63748927547263</v>
      </c>
      <c r="CL15">
        <v>1.61269124830916</v>
      </c>
      <c r="CM15">
        <v>1.6545706856554101</v>
      </c>
      <c r="CN15">
        <v>1.7797260633323599</v>
      </c>
      <c r="CO15">
        <v>1.62009929536241</v>
      </c>
      <c r="CP15">
        <v>1.46169741725322</v>
      </c>
      <c r="CQ15">
        <v>1.49238939525421</v>
      </c>
      <c r="CR15">
        <v>1.5825897092950101</v>
      </c>
      <c r="CS15">
        <v>1.6572310435886</v>
      </c>
      <c r="CT15">
        <v>1.5900559924119499</v>
      </c>
      <c r="CU15">
        <v>1.62609613560566</v>
      </c>
      <c r="CV15">
        <v>1.6151642436458999</v>
      </c>
      <c r="CW15">
        <v>1.6458823661895601</v>
      </c>
      <c r="CX15">
        <v>1.55662586347013</v>
      </c>
      <c r="CY15">
        <v>1.5823064811052401</v>
      </c>
      <c r="CZ15">
        <v>1.4896894915458601</v>
      </c>
      <c r="DA15">
        <v>1.5473775964671199</v>
      </c>
      <c r="DB15">
        <v>1.5515384749637799</v>
      </c>
      <c r="DC15">
        <v>1.6327789122176199</v>
      </c>
      <c r="DD15">
        <v>1.59641592252008</v>
      </c>
      <c r="DE15">
        <v>1.6498208863028101</v>
      </c>
      <c r="DF15">
        <v>1.5585923079250701</v>
      </c>
      <c r="DG15">
        <v>1.6350863921081999</v>
      </c>
      <c r="DH15">
        <v>1.63833829169504</v>
      </c>
      <c r="DI15">
        <v>1.70051035741562</v>
      </c>
      <c r="DJ15">
        <v>1.5917538222994101</v>
      </c>
      <c r="DK15">
        <v>1.63856068342937</v>
      </c>
      <c r="DL15">
        <v>1.6006716281301001</v>
      </c>
      <c r="DM15">
        <v>1.6589151690748001</v>
      </c>
      <c r="DN15">
        <v>1.5073984469772199</v>
      </c>
      <c r="DO15">
        <v>1.5241006380689299</v>
      </c>
      <c r="DP15">
        <v>1.6053807557622899</v>
      </c>
      <c r="DQ15">
        <v>1.67610062893081</v>
      </c>
      <c r="DR15">
        <v>1.62211320163878</v>
      </c>
      <c r="DS15">
        <v>1.6735471412541401</v>
      </c>
      <c r="DT15">
        <v>1.4826893595511901</v>
      </c>
      <c r="DU15">
        <v>1.5303131578159701</v>
      </c>
      <c r="DV15">
        <v>1.55700103218541</v>
      </c>
      <c r="DW15">
        <v>1.5860486065496799</v>
      </c>
      <c r="DX15">
        <v>1.46347223989547</v>
      </c>
      <c r="DY15">
        <v>1.4795147219023701</v>
      </c>
      <c r="DZ15">
        <v>1.5823538925139999</v>
      </c>
      <c r="EA15">
        <v>1.64409084457998</v>
      </c>
      <c r="EB15">
        <v>1.59236832578567</v>
      </c>
      <c r="EC15">
        <v>1.67233253416938</v>
      </c>
      <c r="ED15">
        <v>1.58215452398735</v>
      </c>
      <c r="EE15">
        <v>1.6438524621083499</v>
      </c>
      <c r="EF15">
        <v>1.5689141856392199</v>
      </c>
      <c r="EG15">
        <v>1.63508881661245</v>
      </c>
      <c r="EH15">
        <v>1.58784696276898</v>
      </c>
      <c r="EI15">
        <v>1.64304566300823</v>
      </c>
      <c r="EJ15">
        <v>1.5234646970714301</v>
      </c>
      <c r="EK15">
        <v>1.59060998915345</v>
      </c>
      <c r="EL15">
        <v>1.5546030838915801</v>
      </c>
      <c r="EM15">
        <v>1.65930088579864</v>
      </c>
      <c r="EN15">
        <v>1.58319338707269</v>
      </c>
      <c r="EO15">
        <v>1.63638229586505</v>
      </c>
      <c r="EP15">
        <v>1.6189734513274301</v>
      </c>
      <c r="EQ15">
        <v>1.69376991150442</v>
      </c>
      <c r="ER15">
        <v>1.54228876689812</v>
      </c>
      <c r="ES15">
        <v>1.6012412150842401</v>
      </c>
      <c r="ET15">
        <v>1.5269278168086799</v>
      </c>
      <c r="EU15">
        <v>1.5960248159344399</v>
      </c>
      <c r="EV15">
        <v>1.57033552760856</v>
      </c>
      <c r="EW15">
        <v>1.5900471605423401</v>
      </c>
      <c r="EX15">
        <v>1.55586564945036</v>
      </c>
      <c r="EY15">
        <v>1.5885514417334901</v>
      </c>
      <c r="EZ15">
        <v>1.58423264109307</v>
      </c>
      <c r="FA15">
        <v>1.63439738822889</v>
      </c>
      <c r="FB15">
        <v>1.6299977320935399</v>
      </c>
      <c r="FC15">
        <v>1.6913379314024899</v>
      </c>
      <c r="FD15">
        <v>1.5313574307282101</v>
      </c>
      <c r="FE15">
        <v>1.6167006256226999</v>
      </c>
      <c r="FF15">
        <v>1.5683454218247199</v>
      </c>
      <c r="FG15">
        <v>1.68395866281289</v>
      </c>
      <c r="FH15">
        <v>1.6700561469596</v>
      </c>
      <c r="FI15">
        <v>1.7598674407238299</v>
      </c>
      <c r="FJ15">
        <v>1.6520590178374801</v>
      </c>
      <c r="FK15">
        <v>1.7264280285001801</v>
      </c>
      <c r="FL15">
        <v>1.6290892393616501</v>
      </c>
      <c r="FM15">
        <v>1.5704834462530299</v>
      </c>
      <c r="FN15">
        <v>1.5522960877533101</v>
      </c>
      <c r="FO15">
        <v>1.61109930679132</v>
      </c>
      <c r="FP15">
        <v>1.6003566666131099</v>
      </c>
      <c r="FQ15">
        <v>1.72263547708176</v>
      </c>
      <c r="FR15">
        <v>1.5803502293168099</v>
      </c>
      <c r="FS15">
        <v>1.6091786288641301</v>
      </c>
      <c r="FT15">
        <v>1.5262514223729899</v>
      </c>
      <c r="FU15">
        <v>1.571310071996</v>
      </c>
      <c r="FV15">
        <v>1.5355504187526801</v>
      </c>
      <c r="FW15">
        <v>1.58834462010245</v>
      </c>
      <c r="FX15">
        <v>1.52723361689697</v>
      </c>
      <c r="FY15">
        <v>1.5781599936264501</v>
      </c>
      <c r="FZ15">
        <v>1.5878284923928001</v>
      </c>
      <c r="GA15">
        <v>1.68086099585062</v>
      </c>
      <c r="GB15">
        <v>1.54809295945882</v>
      </c>
      <c r="GC15">
        <v>1.6229094253160199</v>
      </c>
      <c r="GD15">
        <v>1.55758888375149</v>
      </c>
      <c r="GE15">
        <v>1.6187915216703499</v>
      </c>
      <c r="GF15">
        <v>1.5868084763144801</v>
      </c>
      <c r="GG15">
        <v>1.6188078310268099</v>
      </c>
      <c r="GH15">
        <v>1.56078979175335</v>
      </c>
      <c r="GI15">
        <v>1.61610097287443</v>
      </c>
      <c r="GJ15">
        <v>1.5658624393926099</v>
      </c>
      <c r="GK15">
        <v>1.64959498301541</v>
      </c>
      <c r="GL15">
        <v>1.59579566826427</v>
      </c>
      <c r="GM15">
        <v>1.63621610143784</v>
      </c>
      <c r="GN15">
        <v>1.5725156953516299</v>
      </c>
      <c r="GO15">
        <v>1.6367176105016099</v>
      </c>
      <c r="GP15">
        <v>1.5621439198751601</v>
      </c>
      <c r="GQ15">
        <v>1.6112784410494601</v>
      </c>
      <c r="GR15">
        <v>1.5619118771901701</v>
      </c>
      <c r="GS15">
        <v>1.63181955636195</v>
      </c>
      <c r="GT15">
        <v>1.60775498410863</v>
      </c>
      <c r="GU15">
        <v>1.67757295579312</v>
      </c>
      <c r="GV15">
        <v>1.57063594330326</v>
      </c>
      <c r="GW15">
        <v>1.5945122413401001</v>
      </c>
      <c r="GX15">
        <v>1.6131623631360099</v>
      </c>
      <c r="GY15">
        <v>1.6874172960946101</v>
      </c>
      <c r="GZ15">
        <v>1.5797581615210901</v>
      </c>
      <c r="HA15">
        <v>1.6231596570086</v>
      </c>
      <c r="HB15">
        <v>1.51467678369936</v>
      </c>
      <c r="HC15">
        <v>1.6078559631077101</v>
      </c>
      <c r="HD15">
        <v>1.57016197549812</v>
      </c>
      <c r="HE15">
        <v>1.6291281826403901</v>
      </c>
      <c r="HF15">
        <v>1.6383524928958899</v>
      </c>
      <c r="HG15">
        <v>1.6985436579695099</v>
      </c>
      <c r="HH15">
        <v>1.54991277192509</v>
      </c>
      <c r="HI15">
        <v>1.6240903702132901</v>
      </c>
      <c r="HJ15">
        <v>1.52395057157402</v>
      </c>
      <c r="HK15">
        <v>1.55337004982953</v>
      </c>
      <c r="HL15">
        <v>1.59896028280307</v>
      </c>
      <c r="HM15">
        <v>1.70424204616344</v>
      </c>
      <c r="HN15">
        <v>1.6039515042658199</v>
      </c>
      <c r="HO15">
        <v>1.65665485872041</v>
      </c>
      <c r="HP15">
        <v>1.5586812079480199</v>
      </c>
      <c r="HQ15">
        <v>1.6274129045124801</v>
      </c>
      <c r="HR15">
        <v>1.58115153575881</v>
      </c>
      <c r="HS15">
        <v>1.6497449846990799</v>
      </c>
      <c r="HT15">
        <v>1.5269546921894801</v>
      </c>
      <c r="HU15">
        <v>1.58361781784053</v>
      </c>
      <c r="HV15">
        <v>1.6169431165581101</v>
      </c>
      <c r="HW15">
        <v>1.6900606371715401</v>
      </c>
      <c r="HX15">
        <v>1.56302275999052</v>
      </c>
      <c r="HY15">
        <v>1.61342638992656</v>
      </c>
      <c r="HZ15">
        <v>1.54785096511288</v>
      </c>
      <c r="IA15">
        <v>1.5969865514742501</v>
      </c>
      <c r="IB15">
        <v>1.5864436121800001</v>
      </c>
      <c r="IC15">
        <v>1.66969481415458</v>
      </c>
      <c r="ID15">
        <v>1.6090541825094999</v>
      </c>
      <c r="IE15">
        <v>1.68091730038022</v>
      </c>
      <c r="IF15">
        <v>1.62457163862307</v>
      </c>
      <c r="IG15">
        <v>1.7075522037636499</v>
      </c>
      <c r="IH15">
        <v>1.5515836776110701</v>
      </c>
      <c r="II15">
        <v>1.6574037834311799</v>
      </c>
      <c r="IJ15">
        <v>1.5820018638322</v>
      </c>
      <c r="IK15">
        <v>1.64495347172512</v>
      </c>
      <c r="IL15">
        <v>1.6078050301392599</v>
      </c>
      <c r="IM15">
        <v>1.6806069424236101</v>
      </c>
      <c r="IN15">
        <v>1.5385199032329</v>
      </c>
      <c r="IO15">
        <v>1.61438310974268</v>
      </c>
      <c r="IP15">
        <v>1.5715115682991001</v>
      </c>
      <c r="IQ15">
        <v>1.6177762209083699</v>
      </c>
      <c r="IR15">
        <v>1.5485534983818201</v>
      </c>
      <c r="IS15">
        <v>1.6099456227103199</v>
      </c>
      <c r="IT15">
        <v>1.4437088341142099</v>
      </c>
      <c r="IU15">
        <v>1.4774393970258699</v>
      </c>
      <c r="IV15">
        <v>1.56698805434184</v>
      </c>
      <c r="IW15">
        <v>1.5830643571035601</v>
      </c>
      <c r="IX15">
        <v>1.55024028187513</v>
      </c>
      <c r="IY15">
        <v>1.6204693054238</v>
      </c>
      <c r="IZ15">
        <v>1.5021328085850101</v>
      </c>
      <c r="JA15">
        <v>1.5821406309202199</v>
      </c>
      <c r="JB15">
        <v>1.49004237998859</v>
      </c>
      <c r="JC15">
        <v>1.56864104485122</v>
      </c>
      <c r="JD15">
        <v>1.46872203216875</v>
      </c>
      <c r="JE15">
        <v>1.5687161772209</v>
      </c>
      <c r="JF15">
        <v>1.5033858223230201</v>
      </c>
      <c r="JG15">
        <v>1.6098354304715901</v>
      </c>
    </row>
    <row r="16" spans="1:267" x14ac:dyDescent="0.45">
      <c r="A16" t="s">
        <v>126</v>
      </c>
      <c r="B16" t="s">
        <v>127</v>
      </c>
      <c r="C16" t="s">
        <v>113</v>
      </c>
      <c r="D16">
        <v>30</v>
      </c>
      <c r="E16" t="s">
        <v>305</v>
      </c>
      <c r="F16" s="1" cm="1">
        <f t="array" ref="F16">SUMPRODUCT($H16:$FZZ16,$H$2:$FZZ$2)/SUMPRODUCT(--($H16:$FZZ16&lt;&gt;""),$H$2:$FZZ$2)</f>
        <v>1.6399709821298001</v>
      </c>
      <c r="G16" s="1" cm="1">
        <f t="array" ref="G16">SUMPRODUCT($H16:$FZZ16,$G$2:$FZY$2)/SUMPRODUCT(--($H16:$FZZ16&lt;&gt;""),$G$2:$FZY$2)</f>
        <v>1.6892289698659859</v>
      </c>
      <c r="H16">
        <v>1.72397976888787</v>
      </c>
      <c r="I16">
        <v>1.7210577579139801</v>
      </c>
      <c r="J16">
        <v>1.7196541269851799</v>
      </c>
      <c r="K16">
        <v>1.7216936935731</v>
      </c>
      <c r="L16">
        <v>1.7273692776188501</v>
      </c>
      <c r="M16">
        <v>1.7200104024227501</v>
      </c>
      <c r="N16">
        <v>1.71988258591498</v>
      </c>
      <c r="O16">
        <v>1.72309010095073</v>
      </c>
      <c r="P16">
        <v>1.70735052661086</v>
      </c>
      <c r="Q16">
        <v>1.71660125745865</v>
      </c>
      <c r="R16">
        <v>1.6145751400530399</v>
      </c>
      <c r="S16">
        <v>1.7039462847772899</v>
      </c>
      <c r="T16">
        <v>1.6094167591402</v>
      </c>
      <c r="U16">
        <v>1.6155977232488801</v>
      </c>
      <c r="V16">
        <v>1.6200376969153401</v>
      </c>
      <c r="W16">
        <v>1.6667286441870499</v>
      </c>
      <c r="X16">
        <v>1.82641356314944</v>
      </c>
      <c r="Y16">
        <v>1.6336256020323501</v>
      </c>
      <c r="Z16">
        <v>1.9432193702088401</v>
      </c>
      <c r="AA16">
        <v>1.7058589021883199</v>
      </c>
      <c r="AB16">
        <v>1.87168113241052</v>
      </c>
      <c r="AC16">
        <v>1.6382825644001699</v>
      </c>
      <c r="AD16">
        <v>1.6853678734350299</v>
      </c>
      <c r="AE16">
        <v>1.69508876917705</v>
      </c>
      <c r="AF16">
        <v>1.67350581288745</v>
      </c>
      <c r="AG16">
        <v>1.73306440943895</v>
      </c>
      <c r="AH16">
        <v>1.4759688239689699</v>
      </c>
      <c r="AI16">
        <v>1.55954254559724</v>
      </c>
      <c r="AJ16">
        <v>1.46699380269001</v>
      </c>
      <c r="AK16">
        <v>1.5171039295607001</v>
      </c>
      <c r="AL16">
        <v>1.65228949555195</v>
      </c>
      <c r="AM16">
        <v>1.68288265278592</v>
      </c>
      <c r="AN16">
        <v>1.68434159286144</v>
      </c>
      <c r="AO16">
        <v>1.7393150108778801</v>
      </c>
      <c r="AP16">
        <v>1.6723794234741101</v>
      </c>
      <c r="AQ16">
        <v>1.7034944806553101</v>
      </c>
      <c r="AR16">
        <v>1.6917387105132899</v>
      </c>
      <c r="AS16">
        <v>1.74398966486438</v>
      </c>
      <c r="AT16">
        <v>1.6117828598269299</v>
      </c>
      <c r="AU16">
        <v>1.68909308418897</v>
      </c>
      <c r="AV16">
        <v>1.6941251315792201</v>
      </c>
      <c r="AW16">
        <v>1.74261325230355</v>
      </c>
      <c r="AX16">
        <v>1.69490390173505</v>
      </c>
      <c r="AY16">
        <v>1.7634736150852499</v>
      </c>
      <c r="AZ16">
        <v>1.63525146737254</v>
      </c>
      <c r="BA16">
        <v>1.7738213066329001</v>
      </c>
      <c r="BB16">
        <v>1.6476271507870199</v>
      </c>
      <c r="BC16">
        <v>1.7562159474738901</v>
      </c>
      <c r="BD16">
        <v>1.4581286434794001</v>
      </c>
      <c r="BE16">
        <v>1.5416675763993499</v>
      </c>
      <c r="BF16">
        <v>1.65604624638235</v>
      </c>
      <c r="BG16">
        <v>1.6977025415448399</v>
      </c>
      <c r="BH16">
        <v>1.65894904500519</v>
      </c>
      <c r="BI16">
        <v>1.8217917834906301</v>
      </c>
      <c r="BJ16">
        <v>1.66749049945994</v>
      </c>
      <c r="BK16">
        <v>1.76379536912653</v>
      </c>
      <c r="BL16">
        <v>1.6979877000321399</v>
      </c>
      <c r="BM16">
        <v>1.7467723752637601</v>
      </c>
      <c r="BN16">
        <v>1.6753321486458499</v>
      </c>
      <c r="BO16">
        <v>1.72952680549523</v>
      </c>
      <c r="BP16">
        <v>1.7027547288329601</v>
      </c>
      <c r="BQ16">
        <v>1.73793556979478</v>
      </c>
      <c r="BR16">
        <v>1.5587548582017901</v>
      </c>
      <c r="BS16">
        <v>1.60257998456912</v>
      </c>
      <c r="BT16">
        <v>1.6617571043936601</v>
      </c>
      <c r="BU16">
        <v>1.5646600265046799</v>
      </c>
      <c r="BV16">
        <v>1.5602642289400299</v>
      </c>
      <c r="BW16">
        <v>1.44338250988304</v>
      </c>
      <c r="BX16">
        <v>1.69260129548817</v>
      </c>
      <c r="BY16">
        <v>1.74451406760906</v>
      </c>
      <c r="BZ16">
        <v>1.63499725931831</v>
      </c>
      <c r="CA16">
        <v>1.6666047937014099</v>
      </c>
      <c r="CB16">
        <v>1.69289454450796</v>
      </c>
      <c r="CC16">
        <v>1.6878605540593301</v>
      </c>
      <c r="CD16">
        <v>1.61652508986124</v>
      </c>
      <c r="CE16">
        <v>1.6555650190228199</v>
      </c>
      <c r="CF16">
        <v>1.6701254041117299</v>
      </c>
      <c r="CG16">
        <v>1.67993132080713</v>
      </c>
      <c r="CH16">
        <v>1.4988662778500399</v>
      </c>
      <c r="CI16">
        <v>1.51042336256451</v>
      </c>
      <c r="CJ16">
        <v>1.6853265096962999</v>
      </c>
      <c r="CK16">
        <v>1.7431638440712101</v>
      </c>
      <c r="CL16">
        <v>1.75733559478837</v>
      </c>
      <c r="CM16">
        <v>1.7746104947400101</v>
      </c>
      <c r="CN16">
        <v>1.7755883517407001</v>
      </c>
      <c r="CO16">
        <v>1.6507598961382099</v>
      </c>
      <c r="CP16">
        <v>1.44915329540792</v>
      </c>
      <c r="CQ16">
        <v>1.49880608697131</v>
      </c>
      <c r="CR16">
        <v>1.63984132972095</v>
      </c>
      <c r="CS16">
        <v>1.7434205562605001</v>
      </c>
      <c r="CT16">
        <v>1.68427316953768</v>
      </c>
      <c r="CU16">
        <v>1.7023345470122</v>
      </c>
      <c r="CV16">
        <v>1.6835846443170599</v>
      </c>
      <c r="CW16">
        <v>1.7190932534543499</v>
      </c>
      <c r="CX16">
        <v>1.6718077001219001</v>
      </c>
      <c r="CY16">
        <v>1.6816614181227101</v>
      </c>
      <c r="CZ16">
        <v>1.5154525746755101</v>
      </c>
      <c r="DA16">
        <v>1.56898834180296</v>
      </c>
      <c r="DB16">
        <v>1.61022682979329</v>
      </c>
      <c r="DC16">
        <v>1.70198265179677</v>
      </c>
      <c r="DD16">
        <v>1.62760131928679</v>
      </c>
      <c r="DE16">
        <v>1.7222441401978901</v>
      </c>
      <c r="DF16">
        <v>1.6509002330014799</v>
      </c>
      <c r="DG16">
        <v>1.7304384664265999</v>
      </c>
      <c r="DH16">
        <v>1.7028098608441899</v>
      </c>
      <c r="DI16">
        <v>1.7938525505463301</v>
      </c>
      <c r="DJ16">
        <v>1.69715312306648</v>
      </c>
      <c r="DK16">
        <v>1.7338330339105601</v>
      </c>
      <c r="DL16">
        <v>1.6459307793789899</v>
      </c>
      <c r="DM16">
        <v>1.7328005756812499</v>
      </c>
      <c r="DN16">
        <v>1.58882819657</v>
      </c>
      <c r="DO16">
        <v>1.5826005706753199</v>
      </c>
      <c r="DP16">
        <v>1.67473083154758</v>
      </c>
      <c r="DQ16">
        <v>1.75226049234307</v>
      </c>
      <c r="DR16">
        <v>1.66655358680618</v>
      </c>
      <c r="DS16">
        <v>1.75091768656002</v>
      </c>
      <c r="DT16">
        <v>1.50291808414058</v>
      </c>
      <c r="DU16">
        <v>1.5529362078540501</v>
      </c>
      <c r="DV16">
        <v>1.6790091019986799</v>
      </c>
      <c r="DW16">
        <v>1.7120277751712401</v>
      </c>
      <c r="DX16">
        <v>1.4852439580766399</v>
      </c>
      <c r="DY16">
        <v>1.50506661866439</v>
      </c>
      <c r="DZ16">
        <v>1.71208565610157</v>
      </c>
      <c r="EA16">
        <v>1.75917472828149</v>
      </c>
      <c r="EB16">
        <v>1.7059281572098901</v>
      </c>
      <c r="EC16">
        <v>1.7917563164689201</v>
      </c>
      <c r="ED16">
        <v>1.64090638179088</v>
      </c>
      <c r="EE16">
        <v>1.7154335377860199</v>
      </c>
      <c r="EF16">
        <v>1.6292594445834301</v>
      </c>
      <c r="EG16">
        <v>1.7437828371278401</v>
      </c>
      <c r="EH16">
        <v>1.6527253158569399</v>
      </c>
      <c r="EI16">
        <v>1.72221727118795</v>
      </c>
      <c r="EJ16">
        <v>1.5870461236506299</v>
      </c>
      <c r="EK16">
        <v>1.63355198595113</v>
      </c>
      <c r="EL16">
        <v>1.61694764580753</v>
      </c>
      <c r="EM16">
        <v>1.7087659142140501</v>
      </c>
      <c r="EN16">
        <v>1.6384908195253001</v>
      </c>
      <c r="EO16">
        <v>1.7085105985968001</v>
      </c>
      <c r="EP16">
        <v>1.6948200589970499</v>
      </c>
      <c r="EQ16">
        <v>1.77425368731563</v>
      </c>
      <c r="ER16">
        <v>1.6019682425953801</v>
      </c>
      <c r="ES16">
        <v>1.6473600472040999</v>
      </c>
      <c r="ET16">
        <v>1.58878859056868</v>
      </c>
      <c r="EU16">
        <v>1.6459726771927199</v>
      </c>
      <c r="EV16">
        <v>1.6432624287679301</v>
      </c>
      <c r="EW16">
        <v>1.66312143839654</v>
      </c>
      <c r="EX16">
        <v>1.6044921636970699</v>
      </c>
      <c r="EY16">
        <v>1.64863382650449</v>
      </c>
      <c r="EZ16">
        <v>1.61737855566639</v>
      </c>
      <c r="FA16">
        <v>1.6906683594812699</v>
      </c>
      <c r="FB16">
        <v>1.69424618791606</v>
      </c>
      <c r="FC16">
        <v>1.8112835016475599</v>
      </c>
      <c r="FD16">
        <v>1.5862811801559999</v>
      </c>
      <c r="FE16">
        <v>1.6872873825274399</v>
      </c>
      <c r="FF16">
        <v>1.58695533620548</v>
      </c>
      <c r="FG16">
        <v>1.7083492392430599</v>
      </c>
      <c r="FH16">
        <v>1.68481409515181</v>
      </c>
      <c r="FI16">
        <v>1.81366600307556</v>
      </c>
      <c r="FJ16">
        <v>1.69498689360734</v>
      </c>
      <c r="FK16">
        <v>1.74935178410325</v>
      </c>
      <c r="FL16">
        <v>1.6544844583134199</v>
      </c>
      <c r="FM16">
        <v>1.6450947869519099</v>
      </c>
      <c r="FN16">
        <v>1.6358928049719701</v>
      </c>
      <c r="FO16">
        <v>1.67149610900108</v>
      </c>
      <c r="FP16">
        <v>1.6199893963979799</v>
      </c>
      <c r="FQ16">
        <v>1.7579004868017201</v>
      </c>
      <c r="FR16">
        <v>1.6571266900946999</v>
      </c>
      <c r="FS16">
        <v>1.6893402426191699</v>
      </c>
      <c r="FT16">
        <v>1.5684812778492601</v>
      </c>
      <c r="FU16">
        <v>1.62610998266566</v>
      </c>
      <c r="FV16">
        <v>1.62614271277398</v>
      </c>
      <c r="FW16">
        <v>1.6541718454157901</v>
      </c>
      <c r="FX16">
        <v>1.6047872387511399</v>
      </c>
      <c r="FY16">
        <v>1.62544813972221</v>
      </c>
      <c r="FZ16">
        <v>1.62773167358229</v>
      </c>
      <c r="GA16">
        <v>1.6930152143845001</v>
      </c>
      <c r="GB16">
        <v>1.63791947877862</v>
      </c>
      <c r="GC16">
        <v>1.7366772137101101</v>
      </c>
      <c r="GD16">
        <v>1.6409729150950201</v>
      </c>
      <c r="GE16">
        <v>1.68758669359744</v>
      </c>
      <c r="GF16">
        <v>1.6669163315395801</v>
      </c>
      <c r="GG16">
        <v>1.6991922381111499</v>
      </c>
      <c r="GH16">
        <v>1.61725019318789</v>
      </c>
      <c r="GI16">
        <v>1.6997364718936301</v>
      </c>
      <c r="GJ16">
        <v>1.6794413959295</v>
      </c>
      <c r="GK16">
        <v>1.76567081845367</v>
      </c>
      <c r="GL16">
        <v>1.6356852514712099</v>
      </c>
      <c r="GM16">
        <v>1.7013134744888601</v>
      </c>
      <c r="GN16">
        <v>1.61057771577145</v>
      </c>
      <c r="GO16">
        <v>1.6783435855158799</v>
      </c>
      <c r="GP16">
        <v>1.6412042917105101</v>
      </c>
      <c r="GQ16">
        <v>1.6708156427284</v>
      </c>
      <c r="GR16">
        <v>1.5458846967999</v>
      </c>
      <c r="GS16">
        <v>1.7155131010192599</v>
      </c>
      <c r="GT16">
        <v>1.6932909563709899</v>
      </c>
      <c r="GU16">
        <v>1.7470673215833501</v>
      </c>
      <c r="GV16">
        <v>1.6054877586598899</v>
      </c>
      <c r="GW16">
        <v>1.65392253467748</v>
      </c>
      <c r="GX16">
        <v>1.67987587095263</v>
      </c>
      <c r="GY16">
        <v>1.7575033667076501</v>
      </c>
      <c r="GZ16">
        <v>1.6395143534443299</v>
      </c>
      <c r="HA16">
        <v>1.6819451185627501</v>
      </c>
      <c r="HB16">
        <v>1.6150512665369301</v>
      </c>
      <c r="HC16">
        <v>1.65743814491995</v>
      </c>
      <c r="HD16">
        <v>1.5909502014415999</v>
      </c>
      <c r="HE16">
        <v>1.66078329267958</v>
      </c>
      <c r="HF16">
        <v>1.6500581245156201</v>
      </c>
      <c r="HG16">
        <v>1.7001582278481</v>
      </c>
      <c r="HH16">
        <v>1.61331457046197</v>
      </c>
      <c r="HI16">
        <v>1.7104606220662899</v>
      </c>
      <c r="HJ16">
        <v>1.5917218185464499</v>
      </c>
      <c r="HK16">
        <v>1.6257848536739601</v>
      </c>
      <c r="HL16">
        <v>1.6982012892493199</v>
      </c>
      <c r="HM16">
        <v>1.7732376793512099</v>
      </c>
      <c r="HN16">
        <v>1.6736516489547399</v>
      </c>
      <c r="HO16">
        <v>1.7903174840759</v>
      </c>
      <c r="HP16">
        <v>1.60424692187385</v>
      </c>
      <c r="HQ16">
        <v>1.68102950592532</v>
      </c>
      <c r="HR16">
        <v>1.6553326532925301</v>
      </c>
      <c r="HS16">
        <v>1.7034568740791101</v>
      </c>
      <c r="HT16">
        <v>1.5984797697996</v>
      </c>
      <c r="HU16">
        <v>1.65048113119978</v>
      </c>
      <c r="HV16">
        <v>1.6818954730661799</v>
      </c>
      <c r="HW16">
        <v>1.7613815008502001</v>
      </c>
      <c r="HX16">
        <v>1.5956958288536101</v>
      </c>
      <c r="HY16">
        <v>1.7255954224902901</v>
      </c>
      <c r="HZ16">
        <v>1.6012592111578501</v>
      </c>
      <c r="IA16">
        <v>1.6616411154088599</v>
      </c>
      <c r="IB16">
        <v>1.62141014543678</v>
      </c>
      <c r="IC16">
        <v>1.73110907330116</v>
      </c>
      <c r="ID16">
        <v>1.6684648288973301</v>
      </c>
      <c r="IE16">
        <v>1.78033507604562</v>
      </c>
      <c r="IF16">
        <v>1.6843228629362099</v>
      </c>
      <c r="IG16">
        <v>1.7948489914979899</v>
      </c>
      <c r="IH16">
        <v>1.66418786692759</v>
      </c>
      <c r="II16">
        <v>1.77511053127491</v>
      </c>
      <c r="IJ16">
        <v>1.63830850474736</v>
      </c>
      <c r="IK16">
        <v>1.7123350576032199</v>
      </c>
      <c r="IL16">
        <v>1.6875701517356001</v>
      </c>
      <c r="IM16">
        <v>1.7446165038453501</v>
      </c>
      <c r="IN16">
        <v>1.59376511985924</v>
      </c>
      <c r="IO16">
        <v>1.6711128216406399</v>
      </c>
      <c r="IP16">
        <v>1.6631437749906</v>
      </c>
      <c r="IQ16">
        <v>1.69393561395714</v>
      </c>
      <c r="IR16">
        <v>1.6459726306451301</v>
      </c>
      <c r="IS16">
        <v>1.72908281447651</v>
      </c>
      <c r="IT16">
        <v>1.4440059075167999</v>
      </c>
      <c r="IU16">
        <v>1.4730002716099599</v>
      </c>
      <c r="IV16">
        <v>1.62259607900117</v>
      </c>
      <c r="IW16">
        <v>1.6515521052795401</v>
      </c>
      <c r="IX16">
        <v>1.6111082154510099</v>
      </c>
      <c r="IY16">
        <v>1.6894891013145099</v>
      </c>
      <c r="IZ16">
        <v>1.6853587885158301</v>
      </c>
      <c r="JA16">
        <v>1.7627387951159199</v>
      </c>
      <c r="JB16">
        <v>1.64063111518634</v>
      </c>
      <c r="JC16">
        <v>1.73602522671616</v>
      </c>
      <c r="JD16">
        <v>1.5135123832146999</v>
      </c>
      <c r="JE16">
        <v>1.6421706800940099</v>
      </c>
      <c r="JF16">
        <v>1.5735235958320799</v>
      </c>
      <c r="JG16">
        <v>1.75536525718528</v>
      </c>
    </row>
    <row r="17" spans="1:267" x14ac:dyDescent="0.45">
      <c r="A17" t="s">
        <v>126</v>
      </c>
      <c r="B17" t="s">
        <v>116</v>
      </c>
      <c r="C17" t="s">
        <v>114</v>
      </c>
      <c r="D17">
        <v>30</v>
      </c>
      <c r="E17" t="s">
        <v>305</v>
      </c>
      <c r="F17" s="1" cm="1">
        <f t="array" ref="F17">SUMPRODUCT($H17:$FZZ17,$H$2:$FZZ$2)/SUMPRODUCT(--($H17:$FZZ17&lt;&gt;""),$H$2:$FZZ$2)</f>
        <v>1.5800439498268528</v>
      </c>
      <c r="G17" s="1" cm="1">
        <f t="array" ref="G17">SUMPRODUCT($H17:$FZZ17,$G$2:$FZY$2)/SUMPRODUCT(--($H17:$FZZ17&lt;&gt;""),$G$2:$FZY$2)</f>
        <v>1.6308623119046213</v>
      </c>
      <c r="H17">
        <v>1.6197932295849</v>
      </c>
      <c r="I17">
        <v>1.6324016314980301</v>
      </c>
      <c r="J17">
        <v>1.6155726514030999</v>
      </c>
      <c r="K17">
        <v>1.6321351367630601</v>
      </c>
      <c r="L17">
        <v>1.6198904389990101</v>
      </c>
      <c r="M17">
        <v>1.63072238114812</v>
      </c>
      <c r="N17">
        <v>1.61115600778753</v>
      </c>
      <c r="O17">
        <v>1.6297332135593801</v>
      </c>
      <c r="P17">
        <v>1.6052037029621</v>
      </c>
      <c r="Q17">
        <v>1.6154889672019499</v>
      </c>
      <c r="R17">
        <v>1.5558222645008299</v>
      </c>
      <c r="S17">
        <v>1.6281260930799799</v>
      </c>
      <c r="T17">
        <v>1.5219637793546801</v>
      </c>
      <c r="U17">
        <v>1.54762559464743</v>
      </c>
      <c r="V17">
        <v>1.56651646232313</v>
      </c>
      <c r="W17">
        <v>1.6193851100830099</v>
      </c>
      <c r="X17">
        <v>1.6268969532311199</v>
      </c>
      <c r="Y17">
        <v>1.55933525042781</v>
      </c>
      <c r="Z17">
        <v>1.68858911794655</v>
      </c>
      <c r="AA17">
        <v>1.63372254990489</v>
      </c>
      <c r="AB17">
        <v>1.6246876332993401</v>
      </c>
      <c r="AC17">
        <v>1.5520391481290901</v>
      </c>
      <c r="AD17">
        <v>1.57171649262925</v>
      </c>
      <c r="AE17">
        <v>1.6058290749712101</v>
      </c>
      <c r="AF17">
        <v>1.5767024948184101</v>
      </c>
      <c r="AG17">
        <v>1.65067668090973</v>
      </c>
      <c r="AH17">
        <v>1.6370839473497401</v>
      </c>
      <c r="AI17">
        <v>1.67124691600255</v>
      </c>
      <c r="AJ17">
        <v>1.6033608119445</v>
      </c>
      <c r="AK17">
        <v>1.64113393575015</v>
      </c>
      <c r="AL17">
        <v>1.51367689856</v>
      </c>
      <c r="AM17">
        <v>1.58737458945921</v>
      </c>
      <c r="AN17">
        <v>1.5755566784775099</v>
      </c>
      <c r="AO17">
        <v>1.6383670159491901</v>
      </c>
      <c r="AP17">
        <v>1.5844920707339301</v>
      </c>
      <c r="AQ17">
        <v>1.6127750443459601</v>
      </c>
      <c r="AR17">
        <v>1.61474715740376</v>
      </c>
      <c r="AS17">
        <v>1.67760352803046</v>
      </c>
      <c r="AT17">
        <v>1.54034406581873</v>
      </c>
      <c r="AU17">
        <v>1.62457156906636</v>
      </c>
      <c r="AV17">
        <v>1.5976343991511901</v>
      </c>
      <c r="AW17">
        <v>1.6594886669219699</v>
      </c>
      <c r="AX17">
        <v>1.5844397228007701</v>
      </c>
      <c r="AY17">
        <v>1.666716038573</v>
      </c>
      <c r="AZ17">
        <v>1.58957302336287</v>
      </c>
      <c r="BA17">
        <v>1.69388882495108</v>
      </c>
      <c r="BB17">
        <v>1.5918796738133101</v>
      </c>
      <c r="BC17">
        <v>1.69212672280795</v>
      </c>
      <c r="BD17">
        <v>1.52902956995116</v>
      </c>
      <c r="BE17">
        <v>1.6025796379991699</v>
      </c>
      <c r="BF17">
        <v>1.56376153094547</v>
      </c>
      <c r="BG17">
        <v>1.62254102471699</v>
      </c>
      <c r="BH17">
        <v>1.60151114270294</v>
      </c>
      <c r="BI17">
        <v>1.73326620068712</v>
      </c>
      <c r="BJ17">
        <v>1.6110555157450901</v>
      </c>
      <c r="BK17">
        <v>1.6877116599151301</v>
      </c>
      <c r="BL17">
        <v>1.62826452376384</v>
      </c>
      <c r="BM17">
        <v>1.6889418541400001</v>
      </c>
      <c r="BN17">
        <v>1.6077542682316901</v>
      </c>
      <c r="BO17">
        <v>1.66953658807265</v>
      </c>
      <c r="BP17">
        <v>1.6123172087428399</v>
      </c>
      <c r="BQ17">
        <v>1.6643917058797999</v>
      </c>
      <c r="BR17">
        <v>1.5137298731639699</v>
      </c>
      <c r="BS17">
        <v>1.57161584332614</v>
      </c>
      <c r="BT17">
        <v>1.6661537631249099</v>
      </c>
      <c r="BU17">
        <v>1.6023026690572799</v>
      </c>
      <c r="BV17">
        <v>1.61376858258796</v>
      </c>
      <c r="BW17">
        <v>1.5460986826862899</v>
      </c>
      <c r="BX17">
        <v>1.5554954641337</v>
      </c>
      <c r="BY17">
        <v>1.6284650993166101</v>
      </c>
      <c r="BZ17">
        <v>1.52269284432928</v>
      </c>
      <c r="CA17">
        <v>1.5659196232808399</v>
      </c>
      <c r="CB17">
        <v>1.5560557062904801</v>
      </c>
      <c r="CC17">
        <v>1.58717674032098</v>
      </c>
      <c r="CD17">
        <v>1.5354848755449799</v>
      </c>
      <c r="CE17">
        <v>1.5784907062081099</v>
      </c>
      <c r="CF17">
        <v>1.5731276207095299</v>
      </c>
      <c r="CG17">
        <v>1.6163884444455201</v>
      </c>
      <c r="CH17">
        <v>1.4037611714849101</v>
      </c>
      <c r="CI17">
        <v>1.4445466370158999</v>
      </c>
      <c r="CJ17">
        <v>1.6085706082851701</v>
      </c>
      <c r="CK17">
        <v>1.63748927547263</v>
      </c>
      <c r="CL17">
        <v>1.61269124830916</v>
      </c>
      <c r="CM17">
        <v>1.6545706856554101</v>
      </c>
      <c r="CN17">
        <v>1.8699966723423</v>
      </c>
      <c r="CO17">
        <v>1.7004646576034499</v>
      </c>
      <c r="CP17">
        <v>1.5810603611421401</v>
      </c>
      <c r="CQ17">
        <v>1.62350240956794</v>
      </c>
      <c r="CR17">
        <v>1.5825897092950101</v>
      </c>
      <c r="CS17">
        <v>1.6572310435886</v>
      </c>
      <c r="CT17">
        <v>1.5900559924119499</v>
      </c>
      <c r="CU17">
        <v>1.62609613560566</v>
      </c>
      <c r="CV17">
        <v>1.6151642436458999</v>
      </c>
      <c r="CW17">
        <v>1.6458823661895601</v>
      </c>
      <c r="CX17">
        <v>1.55662586347013</v>
      </c>
      <c r="CY17">
        <v>1.5823064811052401</v>
      </c>
      <c r="CZ17">
        <v>1.6016644519190399</v>
      </c>
      <c r="DA17">
        <v>1.65447425073287</v>
      </c>
      <c r="DB17">
        <v>1.5515384749637799</v>
      </c>
      <c r="DC17">
        <v>1.6327789122176199</v>
      </c>
      <c r="DD17">
        <v>1.59641592252008</v>
      </c>
      <c r="DE17">
        <v>1.6498208863028101</v>
      </c>
      <c r="DF17">
        <v>1.5585923079250701</v>
      </c>
      <c r="DG17">
        <v>1.6350863921081999</v>
      </c>
      <c r="DH17">
        <v>1.63833829169504</v>
      </c>
      <c r="DI17">
        <v>1.70051035741562</v>
      </c>
      <c r="DJ17">
        <v>1.5917538222994101</v>
      </c>
      <c r="DK17">
        <v>1.63856068342937</v>
      </c>
      <c r="DL17">
        <v>1.6006716281301001</v>
      </c>
      <c r="DM17">
        <v>1.6589151690748001</v>
      </c>
      <c r="DN17">
        <v>1.5073984469772199</v>
      </c>
      <c r="DO17">
        <v>1.5241006380689299</v>
      </c>
      <c r="DP17">
        <v>1.6053807557622899</v>
      </c>
      <c r="DQ17">
        <v>1.67610062893081</v>
      </c>
      <c r="DR17">
        <v>1.62211320163878</v>
      </c>
      <c r="DS17">
        <v>1.6735471412541401</v>
      </c>
      <c r="DT17">
        <v>1.5948635068221599</v>
      </c>
      <c r="DU17">
        <v>1.65417959436136</v>
      </c>
      <c r="DV17">
        <v>1.55700103218541</v>
      </c>
      <c r="DW17">
        <v>1.5860486065496799</v>
      </c>
      <c r="DX17">
        <v>1.5621882826878299</v>
      </c>
      <c r="DY17">
        <v>1.60664727954389</v>
      </c>
      <c r="DZ17">
        <v>1.5823538925139999</v>
      </c>
      <c r="EA17">
        <v>1.64409084457998</v>
      </c>
      <c r="EB17">
        <v>1.59236832578567</v>
      </c>
      <c r="EC17">
        <v>1.67233253416938</v>
      </c>
      <c r="ED17">
        <v>1.58215452398735</v>
      </c>
      <c r="EE17">
        <v>1.6438524621083499</v>
      </c>
      <c r="EF17">
        <v>1.5689141856392199</v>
      </c>
      <c r="EG17">
        <v>1.63508881661245</v>
      </c>
      <c r="EH17">
        <v>1.58784696276898</v>
      </c>
      <c r="EI17">
        <v>1.64304566300823</v>
      </c>
      <c r="EJ17">
        <v>1.5234646970714301</v>
      </c>
      <c r="EK17">
        <v>1.59060998915345</v>
      </c>
      <c r="EL17">
        <v>1.5546030838915801</v>
      </c>
      <c r="EM17">
        <v>1.65930088579864</v>
      </c>
      <c r="EN17">
        <v>1.58319338707269</v>
      </c>
      <c r="EO17">
        <v>1.63638229586505</v>
      </c>
      <c r="EP17">
        <v>1.6189734513274301</v>
      </c>
      <c r="EQ17">
        <v>1.69376991150442</v>
      </c>
      <c r="ER17">
        <v>1.54228876689812</v>
      </c>
      <c r="ES17">
        <v>1.6012412150842401</v>
      </c>
      <c r="ET17">
        <v>1.5269278168086799</v>
      </c>
      <c r="EU17">
        <v>1.5960248159344399</v>
      </c>
      <c r="EV17">
        <v>1.57033552760856</v>
      </c>
      <c r="EW17">
        <v>1.5900471605423401</v>
      </c>
      <c r="EX17">
        <v>1.55586564945036</v>
      </c>
      <c r="EY17">
        <v>1.5885514417334901</v>
      </c>
      <c r="EZ17">
        <v>1.58423264109307</v>
      </c>
      <c r="FA17">
        <v>1.63439738822889</v>
      </c>
      <c r="FB17">
        <v>1.6299977320935399</v>
      </c>
      <c r="FC17">
        <v>1.6913379314024899</v>
      </c>
      <c r="FD17">
        <v>1.5313574307282101</v>
      </c>
      <c r="FE17">
        <v>1.6167006256226999</v>
      </c>
      <c r="FF17">
        <v>1.5683454218247199</v>
      </c>
      <c r="FG17">
        <v>1.68395866281289</v>
      </c>
      <c r="FH17">
        <v>1.6700561469596</v>
      </c>
      <c r="FI17">
        <v>1.7598674407238299</v>
      </c>
      <c r="FJ17">
        <v>1.6520590178374801</v>
      </c>
      <c r="FK17">
        <v>1.7264280285001801</v>
      </c>
      <c r="FL17">
        <v>1.6290892393616501</v>
      </c>
      <c r="FM17">
        <v>1.5704834462530299</v>
      </c>
      <c r="FN17">
        <v>1.5522960877533101</v>
      </c>
      <c r="FO17">
        <v>1.61109930679132</v>
      </c>
      <c r="FP17">
        <v>1.6003566666131099</v>
      </c>
      <c r="FQ17">
        <v>1.72263547708176</v>
      </c>
      <c r="FR17">
        <v>1.5803502293168099</v>
      </c>
      <c r="FS17">
        <v>1.6091786288641301</v>
      </c>
      <c r="FT17">
        <v>1.5262514223729899</v>
      </c>
      <c r="FU17">
        <v>1.571310071996</v>
      </c>
      <c r="FV17">
        <v>1.5355504187526801</v>
      </c>
      <c r="FW17">
        <v>1.58834462010245</v>
      </c>
      <c r="FX17">
        <v>1.52723361689697</v>
      </c>
      <c r="FY17">
        <v>1.5781599936264501</v>
      </c>
      <c r="FZ17">
        <v>1.5878284923928001</v>
      </c>
      <c r="GA17">
        <v>1.68086099585062</v>
      </c>
      <c r="GB17">
        <v>1.54809295945882</v>
      </c>
      <c r="GC17">
        <v>1.6229094253160199</v>
      </c>
      <c r="GD17">
        <v>1.55758888375149</v>
      </c>
      <c r="GE17">
        <v>1.6187915216703499</v>
      </c>
      <c r="GF17">
        <v>1.5868084763144801</v>
      </c>
      <c r="GG17">
        <v>1.6188078310268099</v>
      </c>
      <c r="GH17">
        <v>1.56078979175335</v>
      </c>
      <c r="GI17">
        <v>1.61610097287443</v>
      </c>
      <c r="GJ17">
        <v>1.5658624393926099</v>
      </c>
      <c r="GK17">
        <v>1.64959498301541</v>
      </c>
      <c r="GL17">
        <v>1.59579566826427</v>
      </c>
      <c r="GM17">
        <v>1.63621610143784</v>
      </c>
      <c r="GN17">
        <v>1.5725156953516299</v>
      </c>
      <c r="GO17">
        <v>1.6367176105016099</v>
      </c>
      <c r="GP17">
        <v>1.5621439198751601</v>
      </c>
      <c r="GQ17">
        <v>1.6112784410494601</v>
      </c>
      <c r="GR17">
        <v>1.5619118771901701</v>
      </c>
      <c r="GS17">
        <v>1.63181955636195</v>
      </c>
      <c r="GT17">
        <v>1.60775498410863</v>
      </c>
      <c r="GU17">
        <v>1.67757295579312</v>
      </c>
      <c r="GV17">
        <v>1.57063594330326</v>
      </c>
      <c r="GW17">
        <v>1.5945122413401001</v>
      </c>
      <c r="GX17">
        <v>1.6131623631360099</v>
      </c>
      <c r="GY17">
        <v>1.6874172960946101</v>
      </c>
      <c r="GZ17">
        <v>1.5797581615210901</v>
      </c>
      <c r="HA17">
        <v>1.6231596570086</v>
      </c>
      <c r="HB17">
        <v>1.51467678369936</v>
      </c>
      <c r="HC17">
        <v>1.6078559631077101</v>
      </c>
      <c r="HD17">
        <v>1.57016197549812</v>
      </c>
      <c r="HE17">
        <v>1.6291281826403901</v>
      </c>
      <c r="HF17">
        <v>1.6383524928958899</v>
      </c>
      <c r="HG17">
        <v>1.6985436579695099</v>
      </c>
      <c r="HH17">
        <v>1.54991277192509</v>
      </c>
      <c r="HI17">
        <v>1.6240903702132901</v>
      </c>
      <c r="HJ17">
        <v>1.52395057157402</v>
      </c>
      <c r="HK17">
        <v>1.55337004982953</v>
      </c>
      <c r="HL17">
        <v>1.59896028280307</v>
      </c>
      <c r="HM17">
        <v>1.70424204616344</v>
      </c>
      <c r="HN17">
        <v>1.6039515042658199</v>
      </c>
      <c r="HO17">
        <v>1.65665485872041</v>
      </c>
      <c r="HP17">
        <v>1.5586812079480199</v>
      </c>
      <c r="HQ17">
        <v>1.6274129045124801</v>
      </c>
      <c r="HR17">
        <v>1.58115153575881</v>
      </c>
      <c r="HS17">
        <v>1.6497449846990799</v>
      </c>
      <c r="HT17">
        <v>1.5269546921894801</v>
      </c>
      <c r="HU17">
        <v>1.58361781784053</v>
      </c>
      <c r="HV17">
        <v>1.6169431165581101</v>
      </c>
      <c r="HW17">
        <v>1.6900606371715401</v>
      </c>
      <c r="HX17">
        <v>1.56302275999052</v>
      </c>
      <c r="HY17">
        <v>1.61342638992656</v>
      </c>
      <c r="HZ17">
        <v>1.54785096511288</v>
      </c>
      <c r="IA17">
        <v>1.5969865514742501</v>
      </c>
      <c r="IB17">
        <v>1.5864436121800001</v>
      </c>
      <c r="IC17">
        <v>1.66969481415458</v>
      </c>
      <c r="ID17">
        <v>1.6090541825094999</v>
      </c>
      <c r="IE17">
        <v>1.68091730038022</v>
      </c>
      <c r="IF17">
        <v>1.62457163862307</v>
      </c>
      <c r="IG17">
        <v>1.7075522037636499</v>
      </c>
      <c r="IH17">
        <v>1.5515836776110701</v>
      </c>
      <c r="II17">
        <v>1.6574037834311799</v>
      </c>
      <c r="IJ17">
        <v>1.5820018638322</v>
      </c>
      <c r="IK17">
        <v>1.64495347172512</v>
      </c>
      <c r="IL17">
        <v>1.6078050301392599</v>
      </c>
      <c r="IM17">
        <v>1.6806069424236101</v>
      </c>
      <c r="IN17">
        <v>1.5385199032329</v>
      </c>
      <c r="IO17">
        <v>1.61438310974268</v>
      </c>
      <c r="IP17">
        <v>1.5715115682991001</v>
      </c>
      <c r="IQ17">
        <v>1.6177762209083699</v>
      </c>
      <c r="IR17">
        <v>1.5485534983818201</v>
      </c>
      <c r="IS17">
        <v>1.6099456227103199</v>
      </c>
      <c r="IT17">
        <v>1.58604094520268</v>
      </c>
      <c r="IU17">
        <v>1.63886059618388</v>
      </c>
      <c r="IV17">
        <v>1.56698805434184</v>
      </c>
      <c r="IW17">
        <v>1.5830643571035601</v>
      </c>
      <c r="IX17">
        <v>1.55024028187513</v>
      </c>
      <c r="IY17">
        <v>1.6204693054238</v>
      </c>
      <c r="IZ17">
        <v>1.5021328085850101</v>
      </c>
      <c r="JA17">
        <v>1.5821406309202199</v>
      </c>
      <c r="JB17">
        <v>1.49004237998859</v>
      </c>
      <c r="JC17">
        <v>1.56864104485122</v>
      </c>
      <c r="JD17">
        <v>1.46872203216875</v>
      </c>
      <c r="JE17">
        <v>1.5687161772209</v>
      </c>
      <c r="JF17">
        <v>1.5033858223230201</v>
      </c>
      <c r="JG17">
        <v>1.6098354304715901</v>
      </c>
    </row>
    <row r="18" spans="1:267" x14ac:dyDescent="0.45">
      <c r="A18" t="s">
        <v>126</v>
      </c>
      <c r="B18" t="s">
        <v>116</v>
      </c>
      <c r="C18" t="s">
        <v>113</v>
      </c>
      <c r="D18">
        <v>30</v>
      </c>
      <c r="E18" t="s">
        <v>305</v>
      </c>
      <c r="F18" s="1" cm="1">
        <f t="array" ref="F18">SUMPRODUCT($H18:$FZZ18,$H$2:$FZZ$2)/SUMPRODUCT(--($H18:$FZZ18&lt;&gt;""),$H$2:$FZZ$2)</f>
        <v>1.6663717408752263</v>
      </c>
      <c r="G18" s="1" cm="1">
        <f t="array" ref="G18">SUMPRODUCT($H18:$FZZ18,$G$2:$FZY$2)/SUMPRODUCT(--($H18:$FZZ18&lt;&gt;""),$G$2:$FZY$2)</f>
        <v>1.7142024109498641</v>
      </c>
      <c r="H18">
        <v>1.72397976888787</v>
      </c>
      <c r="I18">
        <v>1.7210577579139801</v>
      </c>
      <c r="J18">
        <v>1.7196541269851799</v>
      </c>
      <c r="K18">
        <v>1.7216936935731</v>
      </c>
      <c r="L18">
        <v>1.7273692776188501</v>
      </c>
      <c r="M18">
        <v>1.7200104024227501</v>
      </c>
      <c r="N18">
        <v>1.71988258591498</v>
      </c>
      <c r="O18">
        <v>1.72309010095073</v>
      </c>
      <c r="P18">
        <v>1.70735052661086</v>
      </c>
      <c r="Q18">
        <v>1.71660125745865</v>
      </c>
      <c r="R18">
        <v>1.6145751400530399</v>
      </c>
      <c r="S18">
        <v>1.7039462847772899</v>
      </c>
      <c r="T18">
        <v>1.6094167591402</v>
      </c>
      <c r="U18">
        <v>1.6155977232488801</v>
      </c>
      <c r="V18">
        <v>1.6200376969153401</v>
      </c>
      <c r="W18">
        <v>1.6667286441870499</v>
      </c>
      <c r="X18">
        <v>1.82641356314944</v>
      </c>
      <c r="Y18">
        <v>1.6336256020323501</v>
      </c>
      <c r="Z18">
        <v>1.9432193702088401</v>
      </c>
      <c r="AA18">
        <v>1.7058589021883199</v>
      </c>
      <c r="AB18">
        <v>1.87168113241052</v>
      </c>
      <c r="AC18">
        <v>1.6382825644001699</v>
      </c>
      <c r="AD18">
        <v>1.6853678734350299</v>
      </c>
      <c r="AE18">
        <v>1.69508876917705</v>
      </c>
      <c r="AF18">
        <v>1.67350581288745</v>
      </c>
      <c r="AG18">
        <v>1.73306440943895</v>
      </c>
      <c r="AH18">
        <v>1.7213569171297001</v>
      </c>
      <c r="AI18">
        <v>1.80737905094283</v>
      </c>
      <c r="AJ18">
        <v>1.6552902364650399</v>
      </c>
      <c r="AK18">
        <v>1.7059145506273601</v>
      </c>
      <c r="AL18">
        <v>1.65228949555195</v>
      </c>
      <c r="AM18">
        <v>1.68288265278592</v>
      </c>
      <c r="AN18">
        <v>1.68434159286144</v>
      </c>
      <c r="AO18">
        <v>1.7393150108778801</v>
      </c>
      <c r="AP18">
        <v>1.6723794234741101</v>
      </c>
      <c r="AQ18">
        <v>1.7034944806553101</v>
      </c>
      <c r="AR18">
        <v>1.6917387105132899</v>
      </c>
      <c r="AS18">
        <v>1.74398966486438</v>
      </c>
      <c r="AT18">
        <v>1.6117828598269299</v>
      </c>
      <c r="AU18">
        <v>1.68909308418897</v>
      </c>
      <c r="AV18">
        <v>1.6941251315792201</v>
      </c>
      <c r="AW18">
        <v>1.74261325230355</v>
      </c>
      <c r="AX18">
        <v>1.69490390173505</v>
      </c>
      <c r="AY18">
        <v>1.7634736150852499</v>
      </c>
      <c r="AZ18">
        <v>1.63525146737254</v>
      </c>
      <c r="BA18">
        <v>1.7738213066329001</v>
      </c>
      <c r="BB18">
        <v>1.6476271507870199</v>
      </c>
      <c r="BC18">
        <v>1.7562159474738901</v>
      </c>
      <c r="BD18">
        <v>1.5938589404889201</v>
      </c>
      <c r="BE18">
        <v>1.6793501597490501</v>
      </c>
      <c r="BF18">
        <v>1.65604624638235</v>
      </c>
      <c r="BG18">
        <v>1.6977025415448399</v>
      </c>
      <c r="BH18">
        <v>1.65894904500519</v>
      </c>
      <c r="BI18">
        <v>1.8217917834906301</v>
      </c>
      <c r="BJ18">
        <v>1.66749049945994</v>
      </c>
      <c r="BK18">
        <v>1.76379536912653</v>
      </c>
      <c r="BL18">
        <v>1.6979877000321399</v>
      </c>
      <c r="BM18">
        <v>1.7467723752637601</v>
      </c>
      <c r="BN18">
        <v>1.6753321486458499</v>
      </c>
      <c r="BO18">
        <v>1.72952680549523</v>
      </c>
      <c r="BP18">
        <v>1.7027547288329601</v>
      </c>
      <c r="BQ18">
        <v>1.73793556979478</v>
      </c>
      <c r="BR18">
        <v>1.5587548582017901</v>
      </c>
      <c r="BS18">
        <v>1.60257998456912</v>
      </c>
      <c r="BT18">
        <v>1.89348476580536</v>
      </c>
      <c r="BU18">
        <v>1.67870091087351</v>
      </c>
      <c r="BV18">
        <v>1.85222954569916</v>
      </c>
      <c r="BW18">
        <v>1.6262868025999599</v>
      </c>
      <c r="BX18">
        <v>1.69260129548817</v>
      </c>
      <c r="BY18">
        <v>1.74451406760906</v>
      </c>
      <c r="BZ18">
        <v>1.63499725931831</v>
      </c>
      <c r="CA18">
        <v>1.6666047937014099</v>
      </c>
      <c r="CB18">
        <v>1.69289454450796</v>
      </c>
      <c r="CC18">
        <v>1.6878605540593301</v>
      </c>
      <c r="CD18">
        <v>1.61652508986124</v>
      </c>
      <c r="CE18">
        <v>1.6555650190228199</v>
      </c>
      <c r="CF18">
        <v>1.6701254041117299</v>
      </c>
      <c r="CG18">
        <v>1.67993132080713</v>
      </c>
      <c r="CH18">
        <v>1.4988662778500399</v>
      </c>
      <c r="CI18">
        <v>1.51042336256451</v>
      </c>
      <c r="CJ18">
        <v>1.6853265096962999</v>
      </c>
      <c r="CK18">
        <v>1.7431638440712101</v>
      </c>
      <c r="CL18">
        <v>1.75733559478837</v>
      </c>
      <c r="CM18">
        <v>1.7746104947400101</v>
      </c>
      <c r="CN18">
        <v>1.9967075620413799</v>
      </c>
      <c r="CO18">
        <v>1.7772424647984799</v>
      </c>
      <c r="CP18">
        <v>1.6435427549424899</v>
      </c>
      <c r="CQ18">
        <v>1.7026617737974299</v>
      </c>
      <c r="CR18">
        <v>1.63984132972095</v>
      </c>
      <c r="CS18">
        <v>1.7434205562605001</v>
      </c>
      <c r="CT18">
        <v>1.68427316953768</v>
      </c>
      <c r="CU18">
        <v>1.7023345470122</v>
      </c>
      <c r="CV18">
        <v>1.6835846443170599</v>
      </c>
      <c r="CW18">
        <v>1.7190932534543499</v>
      </c>
      <c r="CX18">
        <v>1.6718077001219001</v>
      </c>
      <c r="CY18">
        <v>1.6816614181227101</v>
      </c>
      <c r="CZ18">
        <v>1.65478071486526</v>
      </c>
      <c r="DA18">
        <v>1.7419245445114</v>
      </c>
      <c r="DB18">
        <v>1.61022682979329</v>
      </c>
      <c r="DC18">
        <v>1.70198265179677</v>
      </c>
      <c r="DD18">
        <v>1.62760131928679</v>
      </c>
      <c r="DE18">
        <v>1.7222441401978901</v>
      </c>
      <c r="DF18">
        <v>1.6509002330014799</v>
      </c>
      <c r="DG18">
        <v>1.7304384664265999</v>
      </c>
      <c r="DH18">
        <v>1.7028098608441899</v>
      </c>
      <c r="DI18">
        <v>1.7938525505463301</v>
      </c>
      <c r="DJ18">
        <v>1.69715312306648</v>
      </c>
      <c r="DK18">
        <v>1.7338330339105601</v>
      </c>
      <c r="DL18">
        <v>1.6459307793789899</v>
      </c>
      <c r="DM18">
        <v>1.7328005756812499</v>
      </c>
      <c r="DN18">
        <v>1.58882819657</v>
      </c>
      <c r="DO18">
        <v>1.5826005706753199</v>
      </c>
      <c r="DP18">
        <v>1.67473083154758</v>
      </c>
      <c r="DQ18">
        <v>1.75226049234307</v>
      </c>
      <c r="DR18">
        <v>1.66655358680618</v>
      </c>
      <c r="DS18">
        <v>1.75091768656002</v>
      </c>
      <c r="DT18">
        <v>1.67244962771564</v>
      </c>
      <c r="DU18">
        <v>1.7274393021871399</v>
      </c>
      <c r="DV18">
        <v>1.6790091019986799</v>
      </c>
      <c r="DW18">
        <v>1.7120277751712401</v>
      </c>
      <c r="DX18">
        <v>1.67177001120397</v>
      </c>
      <c r="DY18">
        <v>1.6964870409395201</v>
      </c>
      <c r="DZ18">
        <v>1.71208565610157</v>
      </c>
      <c r="EA18">
        <v>1.75917472828149</v>
      </c>
      <c r="EB18">
        <v>1.7059281572098901</v>
      </c>
      <c r="EC18">
        <v>1.7917563164689201</v>
      </c>
      <c r="ED18">
        <v>1.64090638179088</v>
      </c>
      <c r="EE18">
        <v>1.7154335377860199</v>
      </c>
      <c r="EF18">
        <v>1.6292594445834301</v>
      </c>
      <c r="EG18">
        <v>1.7437828371278401</v>
      </c>
      <c r="EH18">
        <v>1.6527253158569399</v>
      </c>
      <c r="EI18">
        <v>1.72221727118795</v>
      </c>
      <c r="EJ18">
        <v>1.5870461236506299</v>
      </c>
      <c r="EK18">
        <v>1.63355198595113</v>
      </c>
      <c r="EL18">
        <v>1.61694764580753</v>
      </c>
      <c r="EM18">
        <v>1.7087659142140501</v>
      </c>
      <c r="EN18">
        <v>1.6384908195253001</v>
      </c>
      <c r="EO18">
        <v>1.7085105985968001</v>
      </c>
      <c r="EP18">
        <v>1.6948200589970499</v>
      </c>
      <c r="EQ18">
        <v>1.77425368731563</v>
      </c>
      <c r="ER18">
        <v>1.6019682425953801</v>
      </c>
      <c r="ES18">
        <v>1.6473600472040999</v>
      </c>
      <c r="ET18">
        <v>1.58878859056868</v>
      </c>
      <c r="EU18">
        <v>1.6459726771927199</v>
      </c>
      <c r="EV18">
        <v>1.6432624287679301</v>
      </c>
      <c r="EW18">
        <v>1.66312143839654</v>
      </c>
      <c r="EX18">
        <v>1.6044921636970699</v>
      </c>
      <c r="EY18">
        <v>1.64863382650449</v>
      </c>
      <c r="EZ18">
        <v>1.61737855566639</v>
      </c>
      <c r="FA18">
        <v>1.6906683594812699</v>
      </c>
      <c r="FB18">
        <v>1.69424618791606</v>
      </c>
      <c r="FC18">
        <v>1.8112835016475599</v>
      </c>
      <c r="FD18">
        <v>1.5862811801559999</v>
      </c>
      <c r="FE18">
        <v>1.6872873825274399</v>
      </c>
      <c r="FF18">
        <v>1.58695533620548</v>
      </c>
      <c r="FG18">
        <v>1.7083492392430599</v>
      </c>
      <c r="FH18">
        <v>1.68481409515181</v>
      </c>
      <c r="FI18">
        <v>1.81366600307556</v>
      </c>
      <c r="FJ18">
        <v>1.69498689360734</v>
      </c>
      <c r="FK18">
        <v>1.74935178410325</v>
      </c>
      <c r="FL18">
        <v>1.6544844583134199</v>
      </c>
      <c r="FM18">
        <v>1.6450947869519099</v>
      </c>
      <c r="FN18">
        <v>1.6358928049719701</v>
      </c>
      <c r="FO18">
        <v>1.67149610900108</v>
      </c>
      <c r="FP18">
        <v>1.6199893963979799</v>
      </c>
      <c r="FQ18">
        <v>1.7579004868017201</v>
      </c>
      <c r="FR18">
        <v>1.6571266900946999</v>
      </c>
      <c r="FS18">
        <v>1.6893402426191699</v>
      </c>
      <c r="FT18">
        <v>1.5684812778492601</v>
      </c>
      <c r="FU18">
        <v>1.62610998266566</v>
      </c>
      <c r="FV18">
        <v>1.62614271277398</v>
      </c>
      <c r="FW18">
        <v>1.6541718454157901</v>
      </c>
      <c r="FX18">
        <v>1.6047872387511399</v>
      </c>
      <c r="FY18">
        <v>1.62544813972221</v>
      </c>
      <c r="FZ18">
        <v>1.62773167358229</v>
      </c>
      <c r="GA18">
        <v>1.6930152143845001</v>
      </c>
      <c r="GB18">
        <v>1.63791947877862</v>
      </c>
      <c r="GC18">
        <v>1.7366772137101101</v>
      </c>
      <c r="GD18">
        <v>1.6409729150950201</v>
      </c>
      <c r="GE18">
        <v>1.68758669359744</v>
      </c>
      <c r="GF18">
        <v>1.6669163315395801</v>
      </c>
      <c r="GG18">
        <v>1.6991922381111499</v>
      </c>
      <c r="GH18">
        <v>1.61725019318789</v>
      </c>
      <c r="GI18">
        <v>1.6997364718936301</v>
      </c>
      <c r="GJ18">
        <v>1.6794413959295</v>
      </c>
      <c r="GK18">
        <v>1.76567081845367</v>
      </c>
      <c r="GL18">
        <v>1.6356852514712099</v>
      </c>
      <c r="GM18">
        <v>1.7013134744888601</v>
      </c>
      <c r="GN18">
        <v>1.61057771577145</v>
      </c>
      <c r="GO18">
        <v>1.6783435855158799</v>
      </c>
      <c r="GP18">
        <v>1.6412042917105101</v>
      </c>
      <c r="GQ18">
        <v>1.6708156427284</v>
      </c>
      <c r="GR18">
        <v>1.5458846967999</v>
      </c>
      <c r="GS18">
        <v>1.7155131010192599</v>
      </c>
      <c r="GT18">
        <v>1.6932909563709899</v>
      </c>
      <c r="GU18">
        <v>1.7470673215833501</v>
      </c>
      <c r="GV18">
        <v>1.6054877586598899</v>
      </c>
      <c r="GW18">
        <v>1.65392253467748</v>
      </c>
      <c r="GX18">
        <v>1.67987587095263</v>
      </c>
      <c r="GY18">
        <v>1.7575033667076501</v>
      </c>
      <c r="GZ18">
        <v>1.6395143534443299</v>
      </c>
      <c r="HA18">
        <v>1.6819451185627501</v>
      </c>
      <c r="HB18">
        <v>1.6150512665369301</v>
      </c>
      <c r="HC18">
        <v>1.65743814491995</v>
      </c>
      <c r="HD18">
        <v>1.5909502014415999</v>
      </c>
      <c r="HE18">
        <v>1.66078329267958</v>
      </c>
      <c r="HF18">
        <v>1.6500581245156201</v>
      </c>
      <c r="HG18">
        <v>1.7001582278481</v>
      </c>
      <c r="HH18">
        <v>1.61331457046197</v>
      </c>
      <c r="HI18">
        <v>1.7104606220662899</v>
      </c>
      <c r="HJ18">
        <v>1.5917218185464499</v>
      </c>
      <c r="HK18">
        <v>1.6257848536739601</v>
      </c>
      <c r="HL18">
        <v>1.6982012892493199</v>
      </c>
      <c r="HM18">
        <v>1.7732376793512099</v>
      </c>
      <c r="HN18">
        <v>1.6736516489547399</v>
      </c>
      <c r="HO18">
        <v>1.7903174840759</v>
      </c>
      <c r="HP18">
        <v>1.60424692187385</v>
      </c>
      <c r="HQ18">
        <v>1.68102950592532</v>
      </c>
      <c r="HR18">
        <v>1.6553326532925301</v>
      </c>
      <c r="HS18">
        <v>1.7034568740791101</v>
      </c>
      <c r="HT18">
        <v>1.5984797697996</v>
      </c>
      <c r="HU18">
        <v>1.65048113119978</v>
      </c>
      <c r="HV18">
        <v>1.6818954730661799</v>
      </c>
      <c r="HW18">
        <v>1.7613815008502001</v>
      </c>
      <c r="HX18">
        <v>1.5956958288536101</v>
      </c>
      <c r="HY18">
        <v>1.7255954224902901</v>
      </c>
      <c r="HZ18">
        <v>1.6012592111578501</v>
      </c>
      <c r="IA18">
        <v>1.6616411154088599</v>
      </c>
      <c r="IB18">
        <v>1.62141014543678</v>
      </c>
      <c r="IC18">
        <v>1.73110907330116</v>
      </c>
      <c r="ID18">
        <v>1.6684648288973301</v>
      </c>
      <c r="IE18">
        <v>1.78033507604562</v>
      </c>
      <c r="IF18">
        <v>1.6843228629362099</v>
      </c>
      <c r="IG18">
        <v>1.7948489914979899</v>
      </c>
      <c r="IH18">
        <v>1.66418786692759</v>
      </c>
      <c r="II18">
        <v>1.77511053127491</v>
      </c>
      <c r="IJ18">
        <v>1.63830850474736</v>
      </c>
      <c r="IK18">
        <v>1.7123350576032199</v>
      </c>
      <c r="IL18">
        <v>1.6875701517356001</v>
      </c>
      <c r="IM18">
        <v>1.7446165038453501</v>
      </c>
      <c r="IN18">
        <v>1.59376511985924</v>
      </c>
      <c r="IO18">
        <v>1.6711128216406399</v>
      </c>
      <c r="IP18">
        <v>1.6631437749906</v>
      </c>
      <c r="IQ18">
        <v>1.69393561395714</v>
      </c>
      <c r="IR18">
        <v>1.6459726306451301</v>
      </c>
      <c r="IS18">
        <v>1.72908281447651</v>
      </c>
      <c r="IT18">
        <v>1.65545426767162</v>
      </c>
      <c r="IU18">
        <v>1.7098781150268201</v>
      </c>
      <c r="IV18">
        <v>1.62259607900117</v>
      </c>
      <c r="IW18">
        <v>1.6515521052795401</v>
      </c>
      <c r="IX18">
        <v>1.6111082154510099</v>
      </c>
      <c r="IY18">
        <v>1.6894891013145099</v>
      </c>
      <c r="IZ18">
        <v>1.6853587885158301</v>
      </c>
      <c r="JA18">
        <v>1.7627387951159199</v>
      </c>
      <c r="JB18">
        <v>1.64063111518634</v>
      </c>
      <c r="JC18">
        <v>1.73602522671616</v>
      </c>
      <c r="JD18">
        <v>1.5135123832146999</v>
      </c>
      <c r="JE18">
        <v>1.6421706800940099</v>
      </c>
      <c r="JF18">
        <v>1.5735235958320799</v>
      </c>
      <c r="JG18">
        <v>1.75536525718528</v>
      </c>
    </row>
    <row r="19" spans="1:267" x14ac:dyDescent="0.45">
      <c r="A19" t="s">
        <v>126</v>
      </c>
      <c r="B19" t="s">
        <v>116</v>
      </c>
      <c r="C19" t="s">
        <v>163</v>
      </c>
      <c r="D19">
        <v>30</v>
      </c>
      <c r="E19" t="s">
        <v>305</v>
      </c>
      <c r="F19" s="1" cm="1">
        <f t="array" ref="F19">SUMPRODUCT($H19:$FZZ19,$H$2:$FZZ$2)/SUMPRODUCT(--($H19:$FZZ19&lt;&gt;""),$H$2:$FZZ$2)</f>
        <v>2.2042869422425144</v>
      </c>
      <c r="G19" s="1" cm="1">
        <f t="array" ref="G19">SUMPRODUCT($H19:$FZZ19,$G$2:$FZY$2)/SUMPRODUCT(--($H19:$FZZ19&lt;&gt;""),$G$2:$FZY$2)</f>
        <v>2.2746103068976296</v>
      </c>
      <c r="H19">
        <v>2.2334155341010198</v>
      </c>
      <c r="I19">
        <v>2.2701661506067801</v>
      </c>
      <c r="J19">
        <v>2.2395511949618099</v>
      </c>
      <c r="K19">
        <v>2.2695875357216901</v>
      </c>
      <c r="L19">
        <v>2.2437606436079598</v>
      </c>
      <c r="M19">
        <v>2.27283373740593</v>
      </c>
      <c r="N19">
        <v>2.2329848089683502</v>
      </c>
      <c r="O19">
        <v>2.2638844827067999</v>
      </c>
      <c r="P19">
        <v>2.2168832512380998</v>
      </c>
      <c r="Q19">
        <v>2.2599665612109998</v>
      </c>
      <c r="R19">
        <v>2.16830609385728</v>
      </c>
      <c r="S19">
        <v>2.26335523965865</v>
      </c>
      <c r="T19">
        <v>2.1455390437601798</v>
      </c>
      <c r="U19">
        <v>2.1901165438335402</v>
      </c>
      <c r="V19">
        <v>2.1824053111089201</v>
      </c>
      <c r="W19">
        <v>2.25542212159989</v>
      </c>
      <c r="X19">
        <v>2.2303847714482199</v>
      </c>
      <c r="Y19">
        <v>2.1845209322018899</v>
      </c>
      <c r="Z19">
        <v>2.3476411650559998</v>
      </c>
      <c r="AA19">
        <v>2.2752622528770901</v>
      </c>
      <c r="AB19">
        <v>2.20841655484015</v>
      </c>
      <c r="AC19">
        <v>2.16806381159688</v>
      </c>
      <c r="AD19">
        <v>2.1682387260403999</v>
      </c>
      <c r="AE19">
        <v>2.2679594198047699</v>
      </c>
      <c r="AF19">
        <v>2.1921188897373298</v>
      </c>
      <c r="AG19">
        <v>2.2839344277514599</v>
      </c>
      <c r="AH19">
        <v>2.2897913944469201</v>
      </c>
      <c r="AI19">
        <v>2.3374592453129499</v>
      </c>
      <c r="AJ19">
        <v>2.2452254348985599</v>
      </c>
      <c r="AK19">
        <v>2.2858357551350998</v>
      </c>
      <c r="AL19">
        <v>2.12482238378053</v>
      </c>
      <c r="AM19">
        <v>2.2322482706025801</v>
      </c>
      <c r="AN19">
        <v>2.2076541588625198</v>
      </c>
      <c r="AO19">
        <v>2.29878936236523</v>
      </c>
      <c r="AP19">
        <v>2.2345158291890099</v>
      </c>
      <c r="AQ19">
        <v>2.2549575660740602</v>
      </c>
      <c r="AR19">
        <v>2.2947670937018398</v>
      </c>
      <c r="AS19">
        <v>2.3498460764051101</v>
      </c>
      <c r="AT19">
        <v>2.1769282144246298</v>
      </c>
      <c r="AU19">
        <v>2.2651189331611001</v>
      </c>
      <c r="AV19">
        <v>2.2261111773803002</v>
      </c>
      <c r="AW19">
        <v>2.3295287841975099</v>
      </c>
      <c r="AX19">
        <v>2.19784589935733</v>
      </c>
      <c r="AY19">
        <v>2.3636922496156201</v>
      </c>
      <c r="AZ19">
        <v>2.2102006368204998</v>
      </c>
      <c r="BA19">
        <v>2.3480569302182799</v>
      </c>
      <c r="BB19">
        <v>2.20025319959201</v>
      </c>
      <c r="BC19">
        <v>2.3096902661671002</v>
      </c>
      <c r="BD19">
        <v>2.1584026549638602</v>
      </c>
      <c r="BE19">
        <v>2.2532986907127199</v>
      </c>
      <c r="BF19">
        <v>2.1800127801699301</v>
      </c>
      <c r="BG19">
        <v>2.2724683932279901</v>
      </c>
      <c r="BH19">
        <v>2.2888072766523102</v>
      </c>
      <c r="BI19">
        <v>2.4636720241150898</v>
      </c>
      <c r="BJ19">
        <v>2.2329601363815801</v>
      </c>
      <c r="BK19">
        <v>2.32870510616161</v>
      </c>
      <c r="BL19">
        <v>2.2561331220562799</v>
      </c>
      <c r="BM19">
        <v>2.3496740184420601</v>
      </c>
      <c r="BN19">
        <v>2.2327554670769598</v>
      </c>
      <c r="BO19">
        <v>2.31687604213906</v>
      </c>
      <c r="BP19">
        <v>2.2534932621556099</v>
      </c>
      <c r="BQ19">
        <v>2.3199110646908498</v>
      </c>
      <c r="BR19">
        <v>2.1002458844991798</v>
      </c>
      <c r="BS19">
        <v>2.1681979766806299</v>
      </c>
      <c r="BT19">
        <v>2.2838615280367902</v>
      </c>
      <c r="BU19">
        <v>2.24430359252352</v>
      </c>
      <c r="BV19">
        <v>2.1907724190520601</v>
      </c>
      <c r="BW19">
        <v>2.15860303815849</v>
      </c>
      <c r="BX19">
        <v>2.18296801893087</v>
      </c>
      <c r="BY19">
        <v>2.2799120593122999</v>
      </c>
      <c r="BZ19">
        <v>2.12615482359976</v>
      </c>
      <c r="CA19">
        <v>2.1968494618297698</v>
      </c>
      <c r="CB19">
        <v>2.1605510557563501</v>
      </c>
      <c r="CC19">
        <v>2.2049198546270001</v>
      </c>
      <c r="CD19">
        <v>2.13693991490383</v>
      </c>
      <c r="CE19">
        <v>2.2121869864401398</v>
      </c>
      <c r="CF19">
        <v>2.19819479495556</v>
      </c>
      <c r="CG19">
        <v>2.2613270097133</v>
      </c>
      <c r="CH19">
        <v>1.98111358200814</v>
      </c>
      <c r="CI19">
        <v>2.02845969873704</v>
      </c>
      <c r="CJ19">
        <v>2.2635396114800002</v>
      </c>
      <c r="CK19">
        <v>2.3172674071180799</v>
      </c>
      <c r="CL19">
        <v>2.24859651950855</v>
      </c>
      <c r="CM19">
        <v>2.3156678184201098</v>
      </c>
      <c r="CN19">
        <v>2.4657676323351101</v>
      </c>
      <c r="CO19">
        <v>2.39337528934833</v>
      </c>
      <c r="CP19">
        <v>2.1986565406204499</v>
      </c>
      <c r="CQ19">
        <v>2.2648388359206102</v>
      </c>
      <c r="CR19">
        <v>2.21227065400047</v>
      </c>
      <c r="CS19">
        <v>2.3040159127541999</v>
      </c>
      <c r="CT19">
        <v>2.2047211088333301</v>
      </c>
      <c r="CU19">
        <v>2.278836092158</v>
      </c>
      <c r="CV19">
        <v>2.2778009256652498</v>
      </c>
      <c r="CW19">
        <v>2.3131428700127201</v>
      </c>
      <c r="CX19">
        <v>2.1951747257212499</v>
      </c>
      <c r="CY19">
        <v>2.2286113368549301</v>
      </c>
      <c r="CZ19">
        <v>2.2962880159964199</v>
      </c>
      <c r="DA19">
        <v>2.32855969393778</v>
      </c>
      <c r="DB19">
        <v>2.1656776678243701</v>
      </c>
      <c r="DC19">
        <v>2.2564503086258099</v>
      </c>
      <c r="DD19">
        <v>2.20789813627069</v>
      </c>
      <c r="DE19">
        <v>2.3044256525983302</v>
      </c>
      <c r="DF19">
        <v>2.1748691257905399</v>
      </c>
      <c r="DG19">
        <v>2.2853330105607101</v>
      </c>
      <c r="DH19">
        <v>2.3102537449646601</v>
      </c>
      <c r="DI19">
        <v>2.3822248936410699</v>
      </c>
      <c r="DJ19">
        <v>2.2155433964233202</v>
      </c>
      <c r="DK19">
        <v>2.3043974147763202</v>
      </c>
      <c r="DL19">
        <v>2.2357831348116699</v>
      </c>
      <c r="DM19">
        <v>2.3051805000599601</v>
      </c>
      <c r="DN19">
        <v>2.11124742133795</v>
      </c>
      <c r="DO19">
        <v>2.1261516881526599</v>
      </c>
      <c r="DP19">
        <v>2.2209119496855299</v>
      </c>
      <c r="DQ19">
        <v>2.29552126343664</v>
      </c>
      <c r="DR19">
        <v>2.25224854953332</v>
      </c>
      <c r="DS19">
        <v>2.3347229108495702</v>
      </c>
      <c r="DT19">
        <v>2.2109966047134901</v>
      </c>
      <c r="DU19">
        <v>2.2988051650920598</v>
      </c>
      <c r="DV19">
        <v>2.1560927090175399</v>
      </c>
      <c r="DW19">
        <v>2.2059266210002799</v>
      </c>
      <c r="DX19">
        <v>2.16869900405639</v>
      </c>
      <c r="DY19">
        <v>2.2350104125608601</v>
      </c>
      <c r="DZ19">
        <v>2.2508127626007002</v>
      </c>
      <c r="EA19">
        <v>2.2932810524821798</v>
      </c>
      <c r="EB19">
        <v>2.2101186451097301</v>
      </c>
      <c r="EC19">
        <v>2.3202359241272301</v>
      </c>
      <c r="ED19">
        <v>2.2179420440742601</v>
      </c>
      <c r="EE19">
        <v>2.29529079811994</v>
      </c>
      <c r="EF19">
        <v>2.1862021516137098</v>
      </c>
      <c r="EG19">
        <v>2.2861521140855601</v>
      </c>
      <c r="EH19">
        <v>2.2014286399813501</v>
      </c>
      <c r="EI19">
        <v>2.2709548717034602</v>
      </c>
      <c r="EJ19">
        <v>2.1374309178244899</v>
      </c>
      <c r="EK19">
        <v>2.2045658798615699</v>
      </c>
      <c r="EL19">
        <v>2.1822607444095201</v>
      </c>
      <c r="EM19">
        <v>2.28702204442751</v>
      </c>
      <c r="EN19">
        <v>2.19681109120764</v>
      </c>
      <c r="EO19">
        <v>2.2701149425287301</v>
      </c>
      <c r="EP19">
        <v>2.2890619469026499</v>
      </c>
      <c r="EQ19">
        <v>2.3486253687315601</v>
      </c>
      <c r="ER19">
        <v>2.16084166605203</v>
      </c>
      <c r="ES19">
        <v>2.23293329259169</v>
      </c>
      <c r="ET19">
        <v>2.1274291913755099</v>
      </c>
      <c r="EU19">
        <v>2.1990435964145401</v>
      </c>
      <c r="EV19">
        <v>2.1714727844370199</v>
      </c>
      <c r="EW19">
        <v>2.21970180782079</v>
      </c>
      <c r="EX19">
        <v>2.1594559680210499</v>
      </c>
      <c r="EY19">
        <v>2.24840958393253</v>
      </c>
      <c r="EZ19">
        <v>2.2020646292433699</v>
      </c>
      <c r="FA19">
        <v>2.2911792267464701</v>
      </c>
      <c r="FB19">
        <v>2.2645312770981398</v>
      </c>
      <c r="FC19">
        <v>2.37106951800317</v>
      </c>
      <c r="FD19">
        <v>2.1442702115627998</v>
      </c>
      <c r="FE19">
        <v>2.2330332378892099</v>
      </c>
      <c r="FF19">
        <v>2.1842995037356099</v>
      </c>
      <c r="FG19">
        <v>2.30266673937939</v>
      </c>
      <c r="FH19">
        <v>2.31575810316258</v>
      </c>
      <c r="FI19">
        <v>2.4183484926150598</v>
      </c>
      <c r="FJ19">
        <v>2.2845117247160198</v>
      </c>
      <c r="FK19">
        <v>2.3969070334088598</v>
      </c>
      <c r="FL19">
        <v>2.1786192872471002</v>
      </c>
      <c r="FM19">
        <v>2.1972299532390598</v>
      </c>
      <c r="FN19">
        <v>2.15157631935406</v>
      </c>
      <c r="FO19">
        <v>2.23376537143767</v>
      </c>
      <c r="FP19">
        <v>2.2416496634159602</v>
      </c>
      <c r="FQ19">
        <v>2.3552206673842799</v>
      </c>
      <c r="FR19">
        <v>2.1984434252586</v>
      </c>
      <c r="FS19">
        <v>2.2612524073301898</v>
      </c>
      <c r="FT19">
        <v>2.1292950347218502</v>
      </c>
      <c r="FU19">
        <v>2.1982070124318001</v>
      </c>
      <c r="FV19">
        <v>2.14345619068638</v>
      </c>
      <c r="FW19">
        <v>2.2103753092729601</v>
      </c>
      <c r="FX19">
        <v>2.1294714385617</v>
      </c>
      <c r="FY19">
        <v>2.2071666946984498</v>
      </c>
      <c r="FZ19">
        <v>2.1899723374827098</v>
      </c>
      <c r="GA19">
        <v>2.2753112033195002</v>
      </c>
      <c r="GB19">
        <v>2.1613853515594501</v>
      </c>
      <c r="GC19">
        <v>2.2776937824399499</v>
      </c>
      <c r="GD19">
        <v>2.1623269169931598</v>
      </c>
      <c r="GE19">
        <v>2.2675273160878899</v>
      </c>
      <c r="GF19">
        <v>2.20855467084567</v>
      </c>
      <c r="GG19">
        <v>2.2658009057073301</v>
      </c>
      <c r="GH19">
        <v>2.1948820067764299</v>
      </c>
      <c r="GI19">
        <v>2.2852444074580398</v>
      </c>
      <c r="GJ19">
        <v>2.1962227448247802</v>
      </c>
      <c r="GK19">
        <v>2.2952559300873898</v>
      </c>
      <c r="GL19">
        <v>2.2027543529697202</v>
      </c>
      <c r="GM19">
        <v>2.2847479221015501</v>
      </c>
      <c r="GN19">
        <v>2.1870759084279201</v>
      </c>
      <c r="GO19">
        <v>2.2517851480753301</v>
      </c>
      <c r="GP19">
        <v>2.1590763387403</v>
      </c>
      <c r="GQ19">
        <v>2.2469789890045999</v>
      </c>
      <c r="GR19">
        <v>2.2020741056975601</v>
      </c>
      <c r="GS19">
        <v>2.28059128021772</v>
      </c>
      <c r="GT19">
        <v>2.2426813059809301</v>
      </c>
      <c r="GU19">
        <v>2.32055475296157</v>
      </c>
      <c r="GV19">
        <v>2.1743348745546802</v>
      </c>
      <c r="GW19">
        <v>2.25986507996664</v>
      </c>
      <c r="GX19">
        <v>2.23739094794777</v>
      </c>
      <c r="GY19">
        <v>2.3430177410855402</v>
      </c>
      <c r="GZ19">
        <v>2.2077151961508399</v>
      </c>
      <c r="HA19">
        <v>2.2789794669424102</v>
      </c>
      <c r="HB19">
        <v>2.1272751058854298</v>
      </c>
      <c r="HC19">
        <v>2.1925234256185502</v>
      </c>
      <c r="HD19">
        <v>2.1715131416668898</v>
      </c>
      <c r="HE19">
        <v>2.2414421574807402</v>
      </c>
      <c r="HF19">
        <v>2.2654352880392601</v>
      </c>
      <c r="HG19">
        <v>2.3440971325238902</v>
      </c>
      <c r="HH19">
        <v>2.1742344652099699</v>
      </c>
      <c r="HI19">
        <v>2.25833004019238</v>
      </c>
      <c r="HJ19">
        <v>2.1154101294333598</v>
      </c>
      <c r="HK19">
        <v>2.1633035590317902</v>
      </c>
      <c r="HL19">
        <v>2.2591079226450401</v>
      </c>
      <c r="HM19">
        <v>2.3670929507173999</v>
      </c>
      <c r="HN19">
        <v>2.2361256631575399</v>
      </c>
      <c r="HO19">
        <v>2.3368258244773701</v>
      </c>
      <c r="HP19">
        <v>2.1690161542579398</v>
      </c>
      <c r="HQ19">
        <v>2.25088958632923</v>
      </c>
      <c r="HR19">
        <v>2.2120707242434499</v>
      </c>
      <c r="HS19">
        <v>2.2767879406097702</v>
      </c>
      <c r="HT19">
        <v>2.1568291752183901</v>
      </c>
      <c r="HU19">
        <v>2.21535906929733</v>
      </c>
      <c r="HV19">
        <v>2.2699477044499301</v>
      </c>
      <c r="HW19">
        <v>2.36807404793224</v>
      </c>
      <c r="HX19">
        <v>2.1884304900049201</v>
      </c>
      <c r="HY19">
        <v>2.22913060116259</v>
      </c>
      <c r="HZ19">
        <v>2.16869476834467</v>
      </c>
      <c r="IA19">
        <v>2.2373396576225502</v>
      </c>
      <c r="IB19">
        <v>2.2081451453939298</v>
      </c>
      <c r="IC19">
        <v>2.30763693082968</v>
      </c>
      <c r="ID19">
        <v>2.26031368821292</v>
      </c>
      <c r="IE19">
        <v>2.3531962927756598</v>
      </c>
      <c r="IF19">
        <v>2.2773173016494099</v>
      </c>
      <c r="IG19">
        <v>2.3847959873359099</v>
      </c>
      <c r="IH19">
        <v>2.19553526128868</v>
      </c>
      <c r="II19">
        <v>2.29246937740088</v>
      </c>
      <c r="IJ19">
        <v>2.20735808538512</v>
      </c>
      <c r="IK19">
        <v>2.2908388595507798</v>
      </c>
      <c r="IL19">
        <v>2.26206609852421</v>
      </c>
      <c r="IM19">
        <v>2.3329661193099098</v>
      </c>
      <c r="IN19">
        <v>2.1718935561908901</v>
      </c>
      <c r="IO19">
        <v>2.2559929623927801</v>
      </c>
      <c r="IP19">
        <v>2.17075629677728</v>
      </c>
      <c r="IQ19">
        <v>2.2351423396329499</v>
      </c>
      <c r="IR19">
        <v>2.1658753757947098</v>
      </c>
      <c r="IS19">
        <v>2.2664487194230398</v>
      </c>
      <c r="IT19">
        <v>2.20449684253412</v>
      </c>
      <c r="IU19">
        <v>2.2761000203707402</v>
      </c>
      <c r="IV19">
        <v>2.1890548296368499</v>
      </c>
      <c r="IW19">
        <v>2.2262721451330001</v>
      </c>
      <c r="IX19">
        <v>2.1687289557902099</v>
      </c>
      <c r="IY19">
        <v>2.2513421384565602</v>
      </c>
      <c r="IZ19">
        <v>2.1005536746641802</v>
      </c>
      <c r="JA19">
        <v>2.2107385995575402</v>
      </c>
      <c r="JB19">
        <v>2.03144393876706</v>
      </c>
      <c r="JC19">
        <v>2.1254626575272</v>
      </c>
      <c r="JD19">
        <v>2.05959500489306</v>
      </c>
      <c r="JE19">
        <v>2.1503466965547799</v>
      </c>
      <c r="JF19">
        <v>2.1314861298315502</v>
      </c>
      <c r="JG19">
        <v>2.2280890079822999</v>
      </c>
    </row>
    <row r="20" spans="1:267" x14ac:dyDescent="0.45">
      <c r="A20" t="s">
        <v>126</v>
      </c>
      <c r="B20" t="s">
        <v>116</v>
      </c>
      <c r="C20" t="s">
        <v>260</v>
      </c>
      <c r="D20">
        <v>30</v>
      </c>
      <c r="E20" t="s">
        <v>305</v>
      </c>
      <c r="F20" s="1" cm="1">
        <f t="array" ref="F20">SUMPRODUCT($H20:$FZZ20,$H$2:$FZZ$2)/SUMPRODUCT(--($H20:$FZZ20&lt;&gt;""),$H$2:$FZZ$2)</f>
        <v>1.5071395672520698</v>
      </c>
      <c r="G20" s="1" cm="1">
        <f t="array" ref="G20">SUMPRODUCT($H20:$FZZ20,$G$2:$FZY$2)/SUMPRODUCT(--($H20:$FZZ20&lt;&gt;""),$G$2:$FZY$2)</f>
        <v>1.5913478368762348</v>
      </c>
      <c r="H20">
        <v>1.5031055796495201</v>
      </c>
      <c r="I20">
        <v>1.5816327385931701</v>
      </c>
      <c r="J20">
        <v>1.4964345230526199</v>
      </c>
      <c r="K20">
        <v>1.5818453476465499</v>
      </c>
      <c r="L20">
        <v>1.50137664320528</v>
      </c>
      <c r="M20">
        <v>1.5809484660620901</v>
      </c>
      <c r="N20">
        <v>1.4954851011677901</v>
      </c>
      <c r="O20">
        <v>1.57939309340697</v>
      </c>
      <c r="P20">
        <v>1.49471053088249</v>
      </c>
      <c r="Q20">
        <v>1.5720902914046899</v>
      </c>
      <c r="R20">
        <v>1.4793302623762099</v>
      </c>
      <c r="S20">
        <v>1.6020013658294601</v>
      </c>
      <c r="T20">
        <v>1.4509277967313801</v>
      </c>
      <c r="U20">
        <v>1.51708704540785</v>
      </c>
      <c r="V20">
        <v>1.5011885100968601</v>
      </c>
      <c r="W20">
        <v>1.5878057405766799</v>
      </c>
      <c r="X20">
        <v>1.5460120318261199</v>
      </c>
      <c r="Y20">
        <v>1.51946968226805</v>
      </c>
      <c r="Z20">
        <v>1.5925894349555201</v>
      </c>
      <c r="AA20">
        <v>1.5693481142769301</v>
      </c>
      <c r="AB20">
        <v>1.5374995652038499</v>
      </c>
      <c r="AC20">
        <v>1.51038659326697</v>
      </c>
      <c r="AD20">
        <v>1.4936723287734399</v>
      </c>
      <c r="AE20">
        <v>1.5578622685552499</v>
      </c>
      <c r="AF20">
        <v>1.5130311266255501</v>
      </c>
      <c r="AG20">
        <v>1.60901978168888</v>
      </c>
      <c r="AH20">
        <v>1.53407947633619</v>
      </c>
      <c r="AI20">
        <v>1.63748888508535</v>
      </c>
      <c r="AJ20">
        <v>1.52719300006896</v>
      </c>
      <c r="AK20">
        <v>1.60842237037722</v>
      </c>
      <c r="AL20">
        <v>1.45814552479072</v>
      </c>
      <c r="AM20">
        <v>1.5565494069866499</v>
      </c>
      <c r="AN20">
        <v>1.5097749684556401</v>
      </c>
      <c r="AO20">
        <v>1.6109014878043599</v>
      </c>
      <c r="AP20">
        <v>1.5200034833113401</v>
      </c>
      <c r="AQ20">
        <v>1.58799809932359</v>
      </c>
      <c r="AR20">
        <v>1.54090598572471</v>
      </c>
      <c r="AS20">
        <v>1.64058499644791</v>
      </c>
      <c r="AT20">
        <v>1.4810994987266299</v>
      </c>
      <c r="AU20">
        <v>1.59839416379822</v>
      </c>
      <c r="AV20">
        <v>1.53231878689711</v>
      </c>
      <c r="AW20">
        <v>1.6303664965292299</v>
      </c>
      <c r="AX20">
        <v>1.5130938227880599</v>
      </c>
      <c r="AY20">
        <v>1.6332982486954599</v>
      </c>
      <c r="AZ20">
        <v>1.54793800590785</v>
      </c>
      <c r="BA20">
        <v>1.6631449725706799</v>
      </c>
      <c r="BB20">
        <v>1.54009420664982</v>
      </c>
      <c r="BC20">
        <v>1.6405565265526401</v>
      </c>
      <c r="BD20">
        <v>1.46586137129465</v>
      </c>
      <c r="BE20">
        <v>1.58759452122588</v>
      </c>
      <c r="BF20">
        <v>1.47993253259129</v>
      </c>
      <c r="BG20">
        <v>1.59551690957658</v>
      </c>
      <c r="BH20">
        <v>1.55499611683713</v>
      </c>
      <c r="BI20">
        <v>1.7098645500138201</v>
      </c>
      <c r="BJ20">
        <v>1.5455952801275199</v>
      </c>
      <c r="BK20">
        <v>1.64487931859348</v>
      </c>
      <c r="BL20">
        <v>1.57536467626523</v>
      </c>
      <c r="BM20">
        <v>1.6557498101397199</v>
      </c>
      <c r="BN20">
        <v>1.5588304202534899</v>
      </c>
      <c r="BO20">
        <v>1.63129821926948</v>
      </c>
      <c r="BP20">
        <v>1.5702700387664299</v>
      </c>
      <c r="BQ20">
        <v>1.6403986983908501</v>
      </c>
      <c r="BR20">
        <v>1.4664522688433299</v>
      </c>
      <c r="BS20">
        <v>1.53290021127319</v>
      </c>
      <c r="BT20">
        <v>1.54368415056097</v>
      </c>
      <c r="BU20">
        <v>1.5580770314757999</v>
      </c>
      <c r="BV20">
        <v>1.51201927900744</v>
      </c>
      <c r="BW20">
        <v>1.49815656349138</v>
      </c>
      <c r="BX20">
        <v>1.4994902589732999</v>
      </c>
      <c r="BY20">
        <v>1.59304224219743</v>
      </c>
      <c r="BZ20">
        <v>1.44492724735897</v>
      </c>
      <c r="CA20">
        <v>1.53175827187562</v>
      </c>
      <c r="CB20">
        <v>1.49155094562529</v>
      </c>
      <c r="CC20">
        <v>1.5557813798420099</v>
      </c>
      <c r="CD20">
        <v>1.46176675846646</v>
      </c>
      <c r="CE20">
        <v>1.55063747082792</v>
      </c>
      <c r="CF20">
        <v>1.5120048450757699</v>
      </c>
      <c r="CG20">
        <v>1.5774986687008801</v>
      </c>
      <c r="CH20">
        <v>1.35216212814165</v>
      </c>
      <c r="CI20">
        <v>1.4197390173289099</v>
      </c>
      <c r="CJ20">
        <v>1.51701903207176</v>
      </c>
      <c r="CK20">
        <v>1.6137584419139499</v>
      </c>
      <c r="CL20">
        <v>1.54517980670166</v>
      </c>
      <c r="CM20">
        <v>1.6147139422908401</v>
      </c>
      <c r="CN20">
        <v>1.7265940573377201</v>
      </c>
      <c r="CO20">
        <v>1.6674856267048099</v>
      </c>
      <c r="CP20">
        <v>1.4843316639347499</v>
      </c>
      <c r="CQ20">
        <v>1.57770076739398</v>
      </c>
      <c r="CR20">
        <v>1.51307200749911</v>
      </c>
      <c r="CS20">
        <v>1.62701738742755</v>
      </c>
      <c r="CT20">
        <v>1.54309579903925</v>
      </c>
      <c r="CU20">
        <v>1.5989138084019201</v>
      </c>
      <c r="CV20">
        <v>1.5496537201157601</v>
      </c>
      <c r="CW20">
        <v>1.6265312327563799</v>
      </c>
      <c r="CX20">
        <v>1.47717899227956</v>
      </c>
      <c r="CY20">
        <v>1.5431506501422101</v>
      </c>
      <c r="CZ20">
        <v>1.5122547972940701</v>
      </c>
      <c r="DA20">
        <v>1.6189294353775101</v>
      </c>
      <c r="DB20">
        <v>1.49808890517828</v>
      </c>
      <c r="DC20">
        <v>1.60179706907284</v>
      </c>
      <c r="DD20">
        <v>1.50858370550056</v>
      </c>
      <c r="DE20">
        <v>1.6124471056624201</v>
      </c>
      <c r="DF20">
        <v>1.50297757738977</v>
      </c>
      <c r="DG20">
        <v>1.6061064544436701</v>
      </c>
      <c r="DH20">
        <v>1.5591515549220101</v>
      </c>
      <c r="DI20">
        <v>1.67583343213294</v>
      </c>
      <c r="DJ20">
        <v>1.49983227355065</v>
      </c>
      <c r="DK20">
        <v>1.5798228808694901</v>
      </c>
      <c r="DL20">
        <v>1.5222192764847999</v>
      </c>
      <c r="DM20">
        <v>1.6188510361631301</v>
      </c>
      <c r="DN20">
        <v>1.4205109577430599</v>
      </c>
      <c r="DO20">
        <v>1.47944495084835</v>
      </c>
      <c r="DP20">
        <v>1.5249939023327901</v>
      </c>
      <c r="DQ20">
        <v>1.6095010366034199</v>
      </c>
      <c r="DR20">
        <v>1.5391865208806299</v>
      </c>
      <c r="DS20">
        <v>1.6202430347155099</v>
      </c>
      <c r="DT20">
        <v>1.53245142345973</v>
      </c>
      <c r="DU20">
        <v>1.6197378878724</v>
      </c>
      <c r="DV20">
        <v>1.4516167777047899</v>
      </c>
      <c r="DW20">
        <v>1.5305170310593901</v>
      </c>
      <c r="DX20">
        <v>1.4758773086866499</v>
      </c>
      <c r="DY20">
        <v>1.54796450728879</v>
      </c>
      <c r="DZ20">
        <v>1.5020413956082701</v>
      </c>
      <c r="EA20">
        <v>1.58358170038187</v>
      </c>
      <c r="EB20">
        <v>1.5097402375634299</v>
      </c>
      <c r="EC20">
        <v>1.61711850167004</v>
      </c>
      <c r="ED20">
        <v>1.5201774438132301</v>
      </c>
      <c r="EE20">
        <v>1.6009136243955</v>
      </c>
      <c r="EF20">
        <v>1.51017012759569</v>
      </c>
      <c r="EG20">
        <v>1.6177633224918599</v>
      </c>
      <c r="EH20">
        <v>1.54369211574451</v>
      </c>
      <c r="EI20">
        <v>1.6040734063191899</v>
      </c>
      <c r="EJ20">
        <v>1.47427302308765</v>
      </c>
      <c r="EK20">
        <v>1.5527193843293201</v>
      </c>
      <c r="EL20">
        <v>1.5109058005524301</v>
      </c>
      <c r="EM20">
        <v>1.6107036648993001</v>
      </c>
      <c r="EN20">
        <v>1.50697865353037</v>
      </c>
      <c r="EO20">
        <v>1.5904239438722101</v>
      </c>
      <c r="EP20">
        <v>1.56484955752212</v>
      </c>
      <c r="EQ20">
        <v>1.64421238938053</v>
      </c>
      <c r="ER20">
        <v>1.4939783156142299</v>
      </c>
      <c r="ES20">
        <v>1.5579461999641699</v>
      </c>
      <c r="ET20">
        <v>1.4734303078819</v>
      </c>
      <c r="EU20">
        <v>1.5482151697405699</v>
      </c>
      <c r="EV20">
        <v>1.4923609746512001</v>
      </c>
      <c r="EW20">
        <v>1.5461780310473501</v>
      </c>
      <c r="EX20">
        <v>1.48605796183001</v>
      </c>
      <c r="EY20">
        <v>1.5706851585541199</v>
      </c>
      <c r="EZ20">
        <v>1.4987152746289401</v>
      </c>
      <c r="FA20">
        <v>1.6219582237538099</v>
      </c>
      <c r="FB20">
        <v>1.5415360397016999</v>
      </c>
      <c r="FC20">
        <v>1.6713403327152101</v>
      </c>
      <c r="FD20">
        <v>1.4775018176269401</v>
      </c>
      <c r="FE20">
        <v>1.57891193709664</v>
      </c>
      <c r="FF20">
        <v>1.52864427114577</v>
      </c>
      <c r="FG20">
        <v>1.61493155914271</v>
      </c>
      <c r="FH20">
        <v>1.62866713555139</v>
      </c>
      <c r="FI20">
        <v>1.71027692014257</v>
      </c>
      <c r="FJ20">
        <v>1.5851134111429199</v>
      </c>
      <c r="FK20">
        <v>1.6789963841984401</v>
      </c>
      <c r="FL20">
        <v>1.55021412573913</v>
      </c>
      <c r="FM20">
        <v>1.54333586348429</v>
      </c>
      <c r="FN20">
        <v>1.4705983904809901</v>
      </c>
      <c r="FO20">
        <v>1.5676608855010401</v>
      </c>
      <c r="FP20">
        <v>1.5802258888549701</v>
      </c>
      <c r="FQ20">
        <v>1.6603473482961899</v>
      </c>
      <c r="FR20">
        <v>1.5086366073024</v>
      </c>
      <c r="FS20">
        <v>1.5822760934739</v>
      </c>
      <c r="FT20">
        <v>1.48575500090393</v>
      </c>
      <c r="FU20">
        <v>1.5538268480214299</v>
      </c>
      <c r="FV20">
        <v>1.45631846112743</v>
      </c>
      <c r="FW20">
        <v>1.55475147812147</v>
      </c>
      <c r="FX20">
        <v>1.4633211468836</v>
      </c>
      <c r="FY20">
        <v>1.54576115148671</v>
      </c>
      <c r="FZ20">
        <v>1.51066735822959</v>
      </c>
      <c r="GA20">
        <v>1.59588520055325</v>
      </c>
      <c r="GB20">
        <v>1.4908895366055099</v>
      </c>
      <c r="GC20">
        <v>1.6015399722555601</v>
      </c>
      <c r="GD20">
        <v>1.4998661572530601</v>
      </c>
      <c r="GE20">
        <v>1.57834667704961</v>
      </c>
      <c r="GF20">
        <v>1.51850016708341</v>
      </c>
      <c r="GG20">
        <v>1.5704688706313401</v>
      </c>
      <c r="GH20">
        <v>1.52083457171729</v>
      </c>
      <c r="GI20">
        <v>1.60562919812161</v>
      </c>
      <c r="GJ20">
        <v>1.5349563046192201</v>
      </c>
      <c r="GK20">
        <v>1.6310716255842901</v>
      </c>
      <c r="GL20">
        <v>1.50811442091852</v>
      </c>
      <c r="GM20">
        <v>1.62071528241218</v>
      </c>
      <c r="GN20">
        <v>1.5201851734415599</v>
      </c>
      <c r="GO20">
        <v>1.58418415879256</v>
      </c>
      <c r="GP20">
        <v>1.48895017599883</v>
      </c>
      <c r="GQ20">
        <v>1.5623616503973501</v>
      </c>
      <c r="GR20">
        <v>1.50812031947631</v>
      </c>
      <c r="GS20">
        <v>1.6477755838981001</v>
      </c>
      <c r="GT20">
        <v>1.5550996821727801</v>
      </c>
      <c r="GU20">
        <v>1.62847731869401</v>
      </c>
      <c r="GV20">
        <v>1.5103312362616499</v>
      </c>
      <c r="GW20">
        <v>1.5979989388311899</v>
      </c>
      <c r="GX20">
        <v>1.55187071842613</v>
      </c>
      <c r="GY20">
        <v>1.6376602845599799</v>
      </c>
      <c r="GZ20">
        <v>1.5255027750226799</v>
      </c>
      <c r="HA20">
        <v>1.6006640358466799</v>
      </c>
      <c r="HB20">
        <v>1.4821670945691801</v>
      </c>
      <c r="HC20">
        <v>1.55693283838367</v>
      </c>
      <c r="HD20">
        <v>1.5167456902458401</v>
      </c>
      <c r="HE20">
        <v>1.5774796502863999</v>
      </c>
      <c r="HF20">
        <v>1.6232562645311199</v>
      </c>
      <c r="HG20">
        <v>1.66747933350555</v>
      </c>
      <c r="HH20">
        <v>1.5137589035286401</v>
      </c>
      <c r="HI20">
        <v>1.58967142485373</v>
      </c>
      <c r="HJ20">
        <v>1.45998210456487</v>
      </c>
      <c r="HK20">
        <v>1.51853565973989</v>
      </c>
      <c r="HL20">
        <v>1.5498960282803</v>
      </c>
      <c r="HM20">
        <v>1.66783114992721</v>
      </c>
      <c r="HN20">
        <v>1.5278484591461601</v>
      </c>
      <c r="HO20">
        <v>1.65472567313609</v>
      </c>
      <c r="HP20">
        <v>1.51279009961267</v>
      </c>
      <c r="HQ20">
        <v>1.5901709895139</v>
      </c>
      <c r="HR20">
        <v>1.5282556953417199</v>
      </c>
      <c r="HS20">
        <v>1.59531905247648</v>
      </c>
      <c r="HT20">
        <v>1.4787590631091401</v>
      </c>
      <c r="HU20">
        <v>1.55921575098753</v>
      </c>
      <c r="HV20">
        <v>1.5925278321409</v>
      </c>
      <c r="HW20">
        <v>1.69076646668163</v>
      </c>
      <c r="HX20">
        <v>1.4699145361444601</v>
      </c>
      <c r="HY20">
        <v>1.55109608761411</v>
      </c>
      <c r="HZ20">
        <v>1.4877043394788101</v>
      </c>
      <c r="IA20">
        <v>1.5704188900495899</v>
      </c>
      <c r="IB20">
        <v>1.55341395061834</v>
      </c>
      <c r="IC20">
        <v>1.64716368279869</v>
      </c>
      <c r="ID20">
        <v>1.5620247148288899</v>
      </c>
      <c r="IE20">
        <v>1.65431321292775</v>
      </c>
      <c r="IF20">
        <v>1.56492713409934</v>
      </c>
      <c r="IG20">
        <v>1.6742793449776401</v>
      </c>
      <c r="IH20">
        <v>1.5310864680727601</v>
      </c>
      <c r="II20">
        <v>1.62802058418496</v>
      </c>
      <c r="IJ20">
        <v>1.5215758836320401</v>
      </c>
      <c r="IK20">
        <v>1.62988074175119</v>
      </c>
      <c r="IL20">
        <v>1.55129910621492</v>
      </c>
      <c r="IM20">
        <v>1.6475057160673401</v>
      </c>
      <c r="IN20">
        <v>1.50151748405542</v>
      </c>
      <c r="IO20">
        <v>1.5881900153947599</v>
      </c>
      <c r="IP20">
        <v>1.51823245958784</v>
      </c>
      <c r="IQ20">
        <v>1.59167492566897</v>
      </c>
      <c r="IR20">
        <v>1.5033267072990399</v>
      </c>
      <c r="IS20">
        <v>1.6353764518407701</v>
      </c>
      <c r="IT20">
        <v>1.52990255992394</v>
      </c>
      <c r="IU20">
        <v>1.60527432606776</v>
      </c>
      <c r="IV20">
        <v>1.49748321276971</v>
      </c>
      <c r="IW20">
        <v>1.54554606499019</v>
      </c>
      <c r="IX20">
        <v>1.4966277142469899</v>
      </c>
      <c r="IY20">
        <v>1.5802937589258701</v>
      </c>
      <c r="IZ20">
        <v>1.4613833310925599</v>
      </c>
      <c r="JA20">
        <v>1.55280687387706</v>
      </c>
      <c r="JB20">
        <v>1.45536682731552</v>
      </c>
      <c r="JC20">
        <v>1.55914748012389</v>
      </c>
      <c r="JD20">
        <v>1.4080145871843499</v>
      </c>
      <c r="JE20">
        <v>1.5012839064212</v>
      </c>
      <c r="JF20">
        <v>1.4496646462037599</v>
      </c>
      <c r="JG20">
        <v>1.5769376669706701</v>
      </c>
    </row>
    <row r="21" spans="1:267" x14ac:dyDescent="0.45">
      <c r="A21" t="s">
        <v>117</v>
      </c>
      <c r="B21" t="s">
        <v>188</v>
      </c>
      <c r="C21" t="s">
        <v>113</v>
      </c>
      <c r="D21">
        <v>30</v>
      </c>
      <c r="E21" t="s">
        <v>305</v>
      </c>
      <c r="F21" s="1" cm="1">
        <f t="array" ref="F21">SUMPRODUCT($H21:$FZZ21,$H$2:$FZZ$2)/SUMPRODUCT(--($H21:$FZZ21&lt;&gt;""),$H$2:$FZZ$2)</f>
        <v>2.0056815628528017</v>
      </c>
      <c r="G21" s="1" cm="1">
        <f t="array" ref="G21">SUMPRODUCT($H21:$FZZ21,$G$2:$FZY$2)/SUMPRODUCT(--($H21:$FZZ21&lt;&gt;""),$G$2:$FZY$2)</f>
        <v>1.9763136363102256</v>
      </c>
      <c r="H21">
        <v>1.92571252307181</v>
      </c>
      <c r="I21">
        <v>1.92920954825341</v>
      </c>
      <c r="J21">
        <v>1.8624907140323499</v>
      </c>
      <c r="K21">
        <v>1.8680355242639799</v>
      </c>
      <c r="L21">
        <v>1.9301611536622401</v>
      </c>
      <c r="M21">
        <v>1.93234566244138</v>
      </c>
      <c r="N21">
        <v>1.91906910266385</v>
      </c>
      <c r="O21">
        <v>1.916596260515</v>
      </c>
      <c r="P21">
        <v>1.9107197682645201</v>
      </c>
      <c r="Q21">
        <v>1.8945410008943699</v>
      </c>
      <c r="R21">
        <v>1.7975296623736099</v>
      </c>
      <c r="S21">
        <v>1.8770327817578401</v>
      </c>
      <c r="T21">
        <v>2.0687351032461199</v>
      </c>
      <c r="U21">
        <v>2.0299212136296299</v>
      </c>
      <c r="V21">
        <v>1.98573970170584</v>
      </c>
      <c r="W21">
        <v>2.0418293576576798</v>
      </c>
      <c r="X21">
        <v>2.20697210803944</v>
      </c>
      <c r="Y21">
        <v>1.91851525148633</v>
      </c>
      <c r="Z21">
        <v>2.3042613690945002</v>
      </c>
      <c r="AA21">
        <v>2.0875329016887898</v>
      </c>
      <c r="AB21">
        <v>2.1537585609071499</v>
      </c>
      <c r="AC21">
        <v>1.8927930022536099</v>
      </c>
      <c r="AD21">
        <v>1.91514053316328</v>
      </c>
      <c r="AE21">
        <v>1.9306293335026099</v>
      </c>
      <c r="AF21">
        <v>1.93271951222342</v>
      </c>
      <c r="AG21">
        <v>1.9589419129029999</v>
      </c>
      <c r="AH21">
        <v>1.9465607427476399</v>
      </c>
      <c r="AI21">
        <v>1.9887264499484401</v>
      </c>
      <c r="AJ21">
        <v>2.0143501030556998</v>
      </c>
      <c r="AK21">
        <v>2.0603711751318401</v>
      </c>
      <c r="AL21">
        <v>1.8904049469939199</v>
      </c>
      <c r="AM21">
        <v>1.9230071909837501</v>
      </c>
      <c r="AN21">
        <v>2.0131987037311601</v>
      </c>
      <c r="AO21">
        <v>2.0065358092754</v>
      </c>
      <c r="AP21">
        <v>2.01980376084038</v>
      </c>
      <c r="AQ21">
        <v>1.95606484259786</v>
      </c>
      <c r="AR21">
        <v>2.0589521789208298</v>
      </c>
      <c r="AS21">
        <v>2.1151271620902801</v>
      </c>
      <c r="AT21">
        <v>1.8256295274232399</v>
      </c>
      <c r="AU21">
        <v>1.9141193221433599</v>
      </c>
      <c r="AV21">
        <v>1.90744147209683</v>
      </c>
      <c r="AW21">
        <v>1.9586710446186899</v>
      </c>
      <c r="AX21">
        <v>2.1286968307168399</v>
      </c>
      <c r="AY21">
        <v>2.01363582145895</v>
      </c>
      <c r="AZ21">
        <v>1.9001189243104299</v>
      </c>
      <c r="BA21">
        <v>1.97214869375071</v>
      </c>
      <c r="BB21">
        <v>1.9016032557162099</v>
      </c>
      <c r="BC21">
        <v>1.98330625361988</v>
      </c>
      <c r="BD21">
        <v>1.80986223008231</v>
      </c>
      <c r="BE21">
        <v>1.9055242607512199</v>
      </c>
      <c r="BF21">
        <v>1.8760472123254299</v>
      </c>
      <c r="BG21">
        <v>1.94606693985518</v>
      </c>
      <c r="BH21">
        <v>1.9889033684792401</v>
      </c>
      <c r="BI21">
        <v>2.1261633034527199</v>
      </c>
      <c r="BJ21">
        <v>1.8824544506818</v>
      </c>
      <c r="BK21">
        <v>1.93884974000171</v>
      </c>
      <c r="BL21">
        <v>2.1966628388031402</v>
      </c>
      <c r="BM21">
        <v>2.05856806370545</v>
      </c>
      <c r="BN21">
        <v>1.8777095615788499</v>
      </c>
      <c r="BO21">
        <v>1.9019070545536201</v>
      </c>
      <c r="BP21">
        <v>2.0032577070053099</v>
      </c>
      <c r="BQ21">
        <v>2.0387176221041399</v>
      </c>
      <c r="BR21">
        <v>1.84935284065098</v>
      </c>
      <c r="BS21">
        <v>1.86905532761766</v>
      </c>
      <c r="BT21">
        <v>2.00257731031463</v>
      </c>
      <c r="BU21">
        <v>1.8795236353387701</v>
      </c>
      <c r="BV21">
        <v>1.8847491886507699</v>
      </c>
      <c r="BW21">
        <v>1.8191243083692501</v>
      </c>
      <c r="BX21">
        <v>2.1955312703326499</v>
      </c>
      <c r="BY21">
        <v>2.0219644507436798</v>
      </c>
      <c r="BZ21">
        <v>2.2597667929041201</v>
      </c>
      <c r="CA21">
        <v>1.9650351305561</v>
      </c>
      <c r="CB21">
        <v>2.2343909252009801</v>
      </c>
      <c r="CC21">
        <v>1.98939337811996</v>
      </c>
      <c r="CD21">
        <v>1.90274536436016</v>
      </c>
      <c r="CE21">
        <v>1.8748865009267499</v>
      </c>
      <c r="CF21">
        <v>2.07491101316432</v>
      </c>
      <c r="CG21">
        <v>1.92677550214652</v>
      </c>
      <c r="CH21">
        <v>1.81771996811144</v>
      </c>
      <c r="CI21">
        <v>1.7421071623379301</v>
      </c>
      <c r="CJ21">
        <v>2.1116252207499899</v>
      </c>
      <c r="CK21">
        <v>2.0311119790884198</v>
      </c>
      <c r="CL21">
        <v>2.1176274346268902</v>
      </c>
      <c r="CM21">
        <v>2.0261085918938</v>
      </c>
      <c r="CN21">
        <v>2.1607015771154301</v>
      </c>
      <c r="CO21">
        <v>2.1336467484898001</v>
      </c>
      <c r="CP21">
        <v>1.8715451673463299</v>
      </c>
      <c r="CQ21">
        <v>1.92561439728661</v>
      </c>
      <c r="CR21">
        <v>1.9199675343233</v>
      </c>
      <c r="CS21">
        <v>1.9682682305063</v>
      </c>
      <c r="CT21">
        <v>1.8499586941223201</v>
      </c>
      <c r="CU21">
        <v>1.9090352782792199</v>
      </c>
      <c r="CV21">
        <v>1.93013366966588</v>
      </c>
      <c r="CW21">
        <v>1.9596378419161899</v>
      </c>
      <c r="CX21">
        <v>1.94488266964648</v>
      </c>
      <c r="CY21">
        <v>1.91656084924827</v>
      </c>
      <c r="CZ21">
        <v>2.0406692975691301</v>
      </c>
      <c r="DA21">
        <v>2.0322993099533</v>
      </c>
      <c r="DB21">
        <v>1.8201214723283901</v>
      </c>
      <c r="DC21">
        <v>1.8957217073610599</v>
      </c>
      <c r="DD21">
        <v>2.0067181726570298</v>
      </c>
      <c r="DE21">
        <v>2.0349795862236801</v>
      </c>
      <c r="DF21">
        <v>1.86628135685538</v>
      </c>
      <c r="DG21">
        <v>1.92915847126819</v>
      </c>
      <c r="DH21">
        <v>2.4033340042516</v>
      </c>
      <c r="DI21">
        <v>2.12592400609892</v>
      </c>
      <c r="DJ21">
        <v>2.6908093360268901</v>
      </c>
      <c r="DK21">
        <v>2.2570612835173298</v>
      </c>
      <c r="DL21">
        <v>1.94169333611074</v>
      </c>
      <c r="DM21">
        <v>2.01388389165577</v>
      </c>
      <c r="DN21">
        <v>2.3754212100235899</v>
      </c>
      <c r="DO21">
        <v>2.0474428125292699</v>
      </c>
      <c r="DP21">
        <v>2.1143508597710698</v>
      </c>
      <c r="DQ21">
        <v>2.02536629558006</v>
      </c>
      <c r="DR21">
        <v>2.0143611422805598</v>
      </c>
      <c r="DS21">
        <v>2.04305515687656</v>
      </c>
      <c r="DT21">
        <v>2.0682748552597001</v>
      </c>
      <c r="DU21">
        <v>2.0005719777460702</v>
      </c>
      <c r="DV21">
        <v>2.0471089424791198</v>
      </c>
      <c r="DW21">
        <v>1.99252697757342</v>
      </c>
      <c r="DX21">
        <v>1.8602047751910999</v>
      </c>
      <c r="DY21">
        <v>1.87863702526636</v>
      </c>
      <c r="DZ21">
        <v>2.1620607368827498</v>
      </c>
      <c r="EA21">
        <v>2.0219850220642299</v>
      </c>
      <c r="EB21">
        <v>1.871741016236</v>
      </c>
      <c r="EC21">
        <v>1.9391064390757</v>
      </c>
      <c r="ED21">
        <v>1.9283472527140899</v>
      </c>
      <c r="EE21">
        <v>1.9746772891534401</v>
      </c>
      <c r="EF21">
        <v>1.8608581436077001</v>
      </c>
      <c r="EG21">
        <v>1.93286214660995</v>
      </c>
      <c r="EH21">
        <v>1.8774207701219501</v>
      </c>
      <c r="EI21">
        <v>1.92598356104282</v>
      </c>
      <c r="EJ21">
        <v>1.8441712721450301</v>
      </c>
      <c r="EK21">
        <v>1.89603842776716</v>
      </c>
      <c r="EL21">
        <v>1.8945190547247801</v>
      </c>
      <c r="EM21">
        <v>1.96691748420484</v>
      </c>
      <c r="EN21">
        <v>1.8831542021197101</v>
      </c>
      <c r="EO21">
        <v>1.9263602776533799</v>
      </c>
      <c r="EP21">
        <v>1.9087197640117901</v>
      </c>
      <c r="EQ21">
        <v>1.96418879056047</v>
      </c>
      <c r="ER21">
        <v>1.8406861453844201</v>
      </c>
      <c r="ES21">
        <v>1.88516126313127</v>
      </c>
      <c r="ET21">
        <v>1.78078555704189</v>
      </c>
      <c r="EU21">
        <v>1.84652250392357</v>
      </c>
      <c r="EV21">
        <v>1.8690312438593</v>
      </c>
      <c r="EW21">
        <v>1.8985311456081699</v>
      </c>
      <c r="EX21">
        <v>1.88903648816632</v>
      </c>
      <c r="EY21">
        <v>1.9234894094133099</v>
      </c>
      <c r="EZ21">
        <v>1.8480547746440501</v>
      </c>
      <c r="FA21">
        <v>1.9134246244067501</v>
      </c>
      <c r="FB21">
        <v>1.8590829653543901</v>
      </c>
      <c r="FC21">
        <v>1.9384863725503201</v>
      </c>
      <c r="FD21">
        <v>1.8332001902898301</v>
      </c>
      <c r="FE21">
        <v>1.91774452692331</v>
      </c>
      <c r="FF21">
        <v>1.86908981839995</v>
      </c>
      <c r="FG21">
        <v>1.9578584283143301</v>
      </c>
      <c r="FH21">
        <v>1.9315984598328699</v>
      </c>
      <c r="FI21">
        <v>2.0234839724867899</v>
      </c>
      <c r="FJ21">
        <v>1.8924281279524899</v>
      </c>
      <c r="FK21">
        <v>2.0345596749330399</v>
      </c>
      <c r="FL21">
        <v>1.9097392070319399</v>
      </c>
      <c r="FM21">
        <v>1.9384423640980899</v>
      </c>
      <c r="FN21">
        <v>1.9147698600302701</v>
      </c>
      <c r="FO21">
        <v>1.98839340256566</v>
      </c>
      <c r="FP21">
        <v>1.8796009189788401</v>
      </c>
      <c r="FQ21">
        <v>1.95233198913934</v>
      </c>
      <c r="FR21">
        <v>1.8319236801874199</v>
      </c>
      <c r="FS21">
        <v>1.8402029106359299</v>
      </c>
      <c r="FT21">
        <v>1.79985749683621</v>
      </c>
      <c r="FU21">
        <v>1.86171875830825</v>
      </c>
      <c r="FV21">
        <v>1.90796733612888</v>
      </c>
      <c r="FW21">
        <v>1.9339520728548301</v>
      </c>
      <c r="FX21">
        <v>1.89829773296626</v>
      </c>
      <c r="FY21">
        <v>1.9385130170757801</v>
      </c>
      <c r="FZ21">
        <v>1.8436376210235099</v>
      </c>
      <c r="GA21">
        <v>1.91839557399723</v>
      </c>
      <c r="GB21">
        <v>1.8599061676824</v>
      </c>
      <c r="GC21">
        <v>1.9116853967610701</v>
      </c>
      <c r="GD21">
        <v>1.85037597644367</v>
      </c>
      <c r="GE21">
        <v>1.8918428929501301</v>
      </c>
      <c r="GF21">
        <v>1.9635527695516399</v>
      </c>
      <c r="GG21">
        <v>1.9440097714990201</v>
      </c>
      <c r="GH21">
        <v>1.8461927123580799</v>
      </c>
      <c r="GI21">
        <v>1.9038419623927501</v>
      </c>
      <c r="GJ21">
        <v>1.88733559794443</v>
      </c>
      <c r="GK21">
        <v>1.94965595331417</v>
      </c>
      <c r="GL21">
        <v>1.85026997512588</v>
      </c>
      <c r="GM21">
        <v>1.9065400715889</v>
      </c>
      <c r="GN21">
        <v>2.0300209271355101</v>
      </c>
      <c r="GO21">
        <v>1.98792567696112</v>
      </c>
      <c r="GP21">
        <v>1.9569982218674</v>
      </c>
      <c r="GQ21">
        <v>2.00776572195812</v>
      </c>
      <c r="GR21">
        <v>1.83483643737659</v>
      </c>
      <c r="GS21">
        <v>1.92105590835512</v>
      </c>
      <c r="GT21">
        <v>1.9078301069055099</v>
      </c>
      <c r="GU21">
        <v>1.9776249638832699</v>
      </c>
      <c r="GV21">
        <v>1.8313196392026001</v>
      </c>
      <c r="GW21">
        <v>1.87437277344046</v>
      </c>
      <c r="GX21">
        <v>1.86036653199836</v>
      </c>
      <c r="GY21">
        <v>1.9201592599098301</v>
      </c>
      <c r="GZ21">
        <v>1.9666153164369899</v>
      </c>
      <c r="HA21">
        <v>2.0071890321536801</v>
      </c>
      <c r="HB21">
        <v>1.8418177952936099</v>
      </c>
      <c r="HC21">
        <v>1.86927441906101</v>
      </c>
      <c r="HD21">
        <v>1.83798339134486</v>
      </c>
      <c r="HE21">
        <v>1.8959492421958499</v>
      </c>
      <c r="HF21">
        <v>1.9143955050374499</v>
      </c>
      <c r="HG21">
        <v>1.9279901834151301</v>
      </c>
      <c r="HH21">
        <v>1.8433557266917899</v>
      </c>
      <c r="HI21">
        <v>1.9055912714094301</v>
      </c>
      <c r="HJ21">
        <v>1.84164082627543</v>
      </c>
      <c r="HK21">
        <v>1.8547615741812</v>
      </c>
      <c r="HL21">
        <v>1.9096485755874399</v>
      </c>
      <c r="HM21">
        <v>1.9984820128924901</v>
      </c>
      <c r="HN21">
        <v>1.9502403166525299</v>
      </c>
      <c r="HO21">
        <v>2.0154002228541898</v>
      </c>
      <c r="HP21">
        <v>1.84936338158267</v>
      </c>
      <c r="HQ21">
        <v>1.9264503668559501</v>
      </c>
      <c r="HR21">
        <v>1.9345347387509899</v>
      </c>
      <c r="HS21">
        <v>1.9534398730590501</v>
      </c>
      <c r="HT21">
        <v>1.8313617095885799</v>
      </c>
      <c r="HU21">
        <v>1.8923359358079099</v>
      </c>
      <c r="HV21">
        <v>1.91206005967467</v>
      </c>
      <c r="HW21">
        <v>1.9645962334370599</v>
      </c>
      <c r="HX21">
        <v>1.8880951947081599</v>
      </c>
      <c r="HY21">
        <v>1.96043879949705</v>
      </c>
      <c r="HZ21">
        <v>1.8589551747179001</v>
      </c>
      <c r="IA21">
        <v>1.8769210499072999</v>
      </c>
      <c r="IB21">
        <v>1.77785967107462</v>
      </c>
      <c r="IC21">
        <v>1.8582998380226701</v>
      </c>
      <c r="ID21">
        <v>1.9169557984790799</v>
      </c>
      <c r="IE21">
        <v>1.965625</v>
      </c>
      <c r="IF21">
        <v>1.9343554717607501</v>
      </c>
      <c r="IG21">
        <v>2.0107905564844102</v>
      </c>
      <c r="IH21">
        <v>1.8378053199971001</v>
      </c>
      <c r="II21">
        <v>1.9186489816626799</v>
      </c>
      <c r="IJ21">
        <v>1.9235963857862499</v>
      </c>
      <c r="IK21">
        <v>1.9835496549209199</v>
      </c>
      <c r="IL21">
        <v>1.9295468717522299</v>
      </c>
      <c r="IM21">
        <v>1.9702036998545001</v>
      </c>
      <c r="IN21">
        <v>1.79906531779195</v>
      </c>
      <c r="IO21">
        <v>1.8593248295579501</v>
      </c>
      <c r="IP21">
        <v>1.84845015549707</v>
      </c>
      <c r="IQ21">
        <v>1.8738850346878</v>
      </c>
      <c r="IR21">
        <v>1.7957319577467099</v>
      </c>
      <c r="IS21">
        <v>1.8642210576464899</v>
      </c>
      <c r="IT21">
        <v>1.8452671963061</v>
      </c>
      <c r="IU21">
        <v>1.8476607591498599</v>
      </c>
      <c r="IV21">
        <v>1.94626010606831</v>
      </c>
      <c r="IW21">
        <v>1.92713252311811</v>
      </c>
      <c r="IX21">
        <v>1.8879588028646099</v>
      </c>
      <c r="IY21">
        <v>1.9416130679982</v>
      </c>
      <c r="IZ21">
        <v>1.7971326252490301</v>
      </c>
      <c r="JA21">
        <v>1.8301697691188801</v>
      </c>
      <c r="JB21">
        <v>1.76941484305985</v>
      </c>
      <c r="JC21">
        <v>1.8379272942781399</v>
      </c>
      <c r="JD21">
        <v>1.78666242879965</v>
      </c>
      <c r="JE21">
        <v>1.87779050996595</v>
      </c>
      <c r="JF21">
        <v>1.8399744953550801</v>
      </c>
      <c r="JG21">
        <v>1.89090307427824</v>
      </c>
    </row>
    <row r="22" spans="1:267" x14ac:dyDescent="0.45">
      <c r="A22" t="s">
        <v>118</v>
      </c>
      <c r="B22" t="s">
        <v>112</v>
      </c>
      <c r="C22" t="s">
        <v>114</v>
      </c>
      <c r="D22">
        <v>30</v>
      </c>
      <c r="E22" t="s">
        <v>305</v>
      </c>
      <c r="F22" s="1" cm="1">
        <f t="array" ref="F22">SUMPRODUCT($H22:$FZZ22,$H$2:$FZZ$2)/SUMPRODUCT(--($H22:$FZZ22&lt;&gt;""),$H$2:$FZZ$2)</f>
        <v>1.8625808442812477</v>
      </c>
      <c r="G22" s="1" cm="1">
        <f t="array" ref="G22">SUMPRODUCT($H22:$FZZ22,$G$2:$FZY$2)/SUMPRODUCT(--($H22:$FZZ22&lt;&gt;""),$G$2:$FZY$2)</f>
        <v>1.8465272536591744</v>
      </c>
      <c r="H22">
        <v>1.7896839433569001</v>
      </c>
      <c r="I22">
        <v>1.8250515081968799</v>
      </c>
      <c r="J22">
        <v>1.78877853552761</v>
      </c>
      <c r="K22">
        <v>1.82462571694362</v>
      </c>
      <c r="L22">
        <v>1.79024185632911</v>
      </c>
      <c r="M22">
        <v>1.8297324731760101</v>
      </c>
      <c r="N22">
        <v>1.7829559229662</v>
      </c>
      <c r="O22">
        <v>1.82737357782356</v>
      </c>
      <c r="P22">
        <v>1.7809091879914001</v>
      </c>
      <c r="Q22">
        <v>1.8076084925179801</v>
      </c>
      <c r="R22">
        <v>1.7183115534736999</v>
      </c>
      <c r="S22">
        <v>1.7842748241355699</v>
      </c>
      <c r="T22">
        <v>1.7452621122224801</v>
      </c>
      <c r="U22">
        <v>1.7842227277321701</v>
      </c>
      <c r="V22">
        <v>1.7984563951686701</v>
      </c>
      <c r="W22">
        <v>1.8450944792612201</v>
      </c>
      <c r="X22">
        <v>1.8898294021135</v>
      </c>
      <c r="Y22">
        <v>1.8131062223241501</v>
      </c>
      <c r="Z22">
        <v>2.0295034486733599</v>
      </c>
      <c r="AA22">
        <v>1.9031357470844701</v>
      </c>
      <c r="AB22">
        <v>1.85371077909976</v>
      </c>
      <c r="AC22">
        <v>1.7684046917707199</v>
      </c>
      <c r="AD22">
        <v>1.9965490675846</v>
      </c>
      <c r="AE22">
        <v>1.8922059710364001</v>
      </c>
      <c r="AF22">
        <v>1.93021285682123</v>
      </c>
      <c r="AG22">
        <v>1.85942073050437</v>
      </c>
      <c r="AH22">
        <v>1.80248848849684</v>
      </c>
      <c r="AI22">
        <v>1.8537485962854201</v>
      </c>
      <c r="AJ22">
        <v>1.83102356444407</v>
      </c>
      <c r="AK22">
        <v>1.8624693037170701</v>
      </c>
      <c r="AL22">
        <v>1.88183799961868</v>
      </c>
      <c r="AM22">
        <v>1.82180281811739</v>
      </c>
      <c r="AN22">
        <v>1.8512256155310101</v>
      </c>
      <c r="AO22">
        <v>1.87272116603678</v>
      </c>
      <c r="AP22">
        <v>1.81531634714226</v>
      </c>
      <c r="AQ22">
        <v>1.8398244713980301</v>
      </c>
      <c r="AR22">
        <v>1.8980198842256499</v>
      </c>
      <c r="AS22">
        <v>1.95430645115297</v>
      </c>
      <c r="AT22">
        <v>1.7446973644616901</v>
      </c>
      <c r="AU22">
        <v>1.83084959597219</v>
      </c>
      <c r="AV22">
        <v>1.74172175729152</v>
      </c>
      <c r="AW22">
        <v>1.80264895395825</v>
      </c>
      <c r="AX22">
        <v>1.755332493574</v>
      </c>
      <c r="AY22">
        <v>1.8619260024353801</v>
      </c>
      <c r="AZ22">
        <v>1.7429086584570499</v>
      </c>
      <c r="BA22">
        <v>1.8300955230751501</v>
      </c>
      <c r="BB22">
        <v>1.7663951861324501</v>
      </c>
      <c r="BC22">
        <v>1.8250565086133901</v>
      </c>
      <c r="BD22">
        <v>1.7406952541065299</v>
      </c>
      <c r="BE22">
        <v>1.8092035836189799</v>
      </c>
      <c r="BF22">
        <v>1.7064721901273101</v>
      </c>
      <c r="BG22">
        <v>1.7854380366092399</v>
      </c>
      <c r="BH22">
        <v>2.1625110242335599</v>
      </c>
      <c r="BI22">
        <v>1.92409930366333</v>
      </c>
      <c r="BJ22">
        <v>1.7702237719285401</v>
      </c>
      <c r="BK22">
        <v>1.8360725947808101</v>
      </c>
      <c r="BL22">
        <v>1.84175769886714</v>
      </c>
      <c r="BM22">
        <v>1.92155157235844</v>
      </c>
      <c r="BN22">
        <v>1.7548532681892199</v>
      </c>
      <c r="BO22">
        <v>1.81287600925645</v>
      </c>
      <c r="BP22">
        <v>1.75658564306325</v>
      </c>
      <c r="BQ22">
        <v>1.7968763959463301</v>
      </c>
      <c r="BR22">
        <v>1.7004434573812199</v>
      </c>
      <c r="BS22">
        <v>1.7690964285456701</v>
      </c>
      <c r="BT22">
        <v>2.1556964074764702</v>
      </c>
      <c r="BU22">
        <v>1.9092220696437401</v>
      </c>
      <c r="BV22">
        <v>1.9933906279359499</v>
      </c>
      <c r="BW22">
        <v>1.8028188798546401</v>
      </c>
      <c r="BX22">
        <v>1.8952730844305099</v>
      </c>
      <c r="BY22">
        <v>1.8521543810790699</v>
      </c>
      <c r="BZ22">
        <v>1.8511959338249899</v>
      </c>
      <c r="CA22">
        <v>1.76014052222443</v>
      </c>
      <c r="CB22">
        <v>1.70854717113364</v>
      </c>
      <c r="CC22">
        <v>1.7570589000911001</v>
      </c>
      <c r="CD22">
        <v>1.8315654992833601</v>
      </c>
      <c r="CE22">
        <v>1.82892969435919</v>
      </c>
      <c r="CF22">
        <v>2.0175365909237599</v>
      </c>
      <c r="CG22">
        <v>1.8956444279800599</v>
      </c>
      <c r="CH22">
        <v>1.9139898460118301</v>
      </c>
      <c r="CI22">
        <v>1.6878664037259199</v>
      </c>
      <c r="CJ22">
        <v>1.8683211649590801</v>
      </c>
      <c r="CK22">
        <v>1.88492456943317</v>
      </c>
      <c r="CL22">
        <v>1.8041308933915501</v>
      </c>
      <c r="CM22">
        <v>1.81942234775478</v>
      </c>
      <c r="CN22">
        <v>2.00442189841656</v>
      </c>
      <c r="CO22">
        <v>1.9539884527849001</v>
      </c>
      <c r="CP22">
        <v>1.81665352700625</v>
      </c>
      <c r="CQ22">
        <v>1.8559571817224401</v>
      </c>
      <c r="CR22">
        <v>1.7385141237125099</v>
      </c>
      <c r="CS22">
        <v>1.8300444688318001</v>
      </c>
      <c r="CT22">
        <v>1.7478199675672299</v>
      </c>
      <c r="CU22">
        <v>1.7714805862374901</v>
      </c>
      <c r="CV22">
        <v>1.8084976520534599</v>
      </c>
      <c r="CW22">
        <v>1.8523192306392899</v>
      </c>
      <c r="CX22">
        <v>2.4097267370987399</v>
      </c>
      <c r="CY22">
        <v>1.8978210077204301</v>
      </c>
      <c r="CZ22">
        <v>1.82460957223133</v>
      </c>
      <c r="DA22">
        <v>1.8821268610788</v>
      </c>
      <c r="DB22">
        <v>1.7175564747427099</v>
      </c>
      <c r="DC22">
        <v>1.7957950096281901</v>
      </c>
      <c r="DD22">
        <v>1.8014329095774499</v>
      </c>
      <c r="DE22">
        <v>1.8546755550946501</v>
      </c>
      <c r="DF22">
        <v>1.76061972342421</v>
      </c>
      <c r="DG22">
        <v>1.8171240959845001</v>
      </c>
      <c r="DH22">
        <v>2.0826690782961599</v>
      </c>
      <c r="DI22">
        <v>1.9670018500800901</v>
      </c>
      <c r="DJ22">
        <v>2.0729684599730098</v>
      </c>
      <c r="DK22">
        <v>1.88959499653365</v>
      </c>
      <c r="DL22">
        <v>1.77719809873691</v>
      </c>
      <c r="DM22">
        <v>1.8503228738614199</v>
      </c>
      <c r="DN22">
        <v>1.88444167254932</v>
      </c>
      <c r="DO22">
        <v>1.8159080888316199</v>
      </c>
      <c r="DP22">
        <v>1.8164319064792001</v>
      </c>
      <c r="DQ22">
        <v>1.8596338786390001</v>
      </c>
      <c r="DR22">
        <v>1.87046267059836</v>
      </c>
      <c r="DS22">
        <v>1.9205809695293199</v>
      </c>
      <c r="DT22">
        <v>1.8076458792661301</v>
      </c>
      <c r="DU22">
        <v>1.8522701198160301</v>
      </c>
      <c r="DV22">
        <v>1.9702317725438601</v>
      </c>
      <c r="DW22">
        <v>1.8395420850145401</v>
      </c>
      <c r="DX22">
        <v>2.0141803250705199</v>
      </c>
      <c r="DY22">
        <v>1.8423528973610099</v>
      </c>
      <c r="DZ22">
        <v>2.0323487766478801</v>
      </c>
      <c r="EA22">
        <v>1.9200901712659899</v>
      </c>
      <c r="EB22">
        <v>2.0232201525925002</v>
      </c>
      <c r="EC22">
        <v>1.9542768932330601</v>
      </c>
      <c r="ED22">
        <v>1.90531048895125</v>
      </c>
      <c r="EE22">
        <v>1.88106285222823</v>
      </c>
      <c r="EF22">
        <v>1.73234926194646</v>
      </c>
      <c r="EG22">
        <v>1.8002001501125799</v>
      </c>
      <c r="EH22">
        <v>1.74400334537577</v>
      </c>
      <c r="EI22">
        <v>1.79195601653493</v>
      </c>
      <c r="EJ22">
        <v>1.70963276690253</v>
      </c>
      <c r="EK22">
        <v>1.7507876659263399</v>
      </c>
      <c r="EL22">
        <v>1.7387793546475301</v>
      </c>
      <c r="EM22">
        <v>1.8212210686732</v>
      </c>
      <c r="EN22">
        <v>1.7649835796387501</v>
      </c>
      <c r="EO22">
        <v>1.8272410061203099</v>
      </c>
      <c r="EP22">
        <v>1.79490265486725</v>
      </c>
      <c r="EQ22">
        <v>1.8395516224188699</v>
      </c>
      <c r="ER22">
        <v>1.7221069046540201</v>
      </c>
      <c r="ES22">
        <v>1.7767393342956701</v>
      </c>
      <c r="ET22">
        <v>1.7717376420649</v>
      </c>
      <c r="EU22">
        <v>1.80139879290913</v>
      </c>
      <c r="EV22">
        <v>1.7955885242680201</v>
      </c>
      <c r="EW22">
        <v>1.7751277264688501</v>
      </c>
      <c r="EX22">
        <v>1.7347356618812</v>
      </c>
      <c r="EY22">
        <v>1.78309406000926</v>
      </c>
      <c r="EZ22">
        <v>1.7523351772921001</v>
      </c>
      <c r="FA22">
        <v>1.8382455185756099</v>
      </c>
      <c r="FB22">
        <v>1.77767846422711</v>
      </c>
      <c r="FC22">
        <v>1.8493976707266599</v>
      </c>
      <c r="FD22">
        <v>1.7797933739644001</v>
      </c>
      <c r="FE22">
        <v>1.82750944717213</v>
      </c>
      <c r="FF22">
        <v>1.75808474668702</v>
      </c>
      <c r="FG22">
        <v>1.8421906527785299</v>
      </c>
      <c r="FH22">
        <v>1.82170062107358</v>
      </c>
      <c r="FI22">
        <v>1.8859418026631001</v>
      </c>
      <c r="FJ22">
        <v>1.84129543727046</v>
      </c>
      <c r="FK22">
        <v>1.9167584232547801</v>
      </c>
      <c r="FL22">
        <v>1.8454452597153099</v>
      </c>
      <c r="FM22">
        <v>1.7864552584970901</v>
      </c>
      <c r="FN22">
        <v>1.8036705532389501</v>
      </c>
      <c r="FO22">
        <v>1.8213194868662099</v>
      </c>
      <c r="FP22">
        <v>1.74569027842488</v>
      </c>
      <c r="FQ22">
        <v>1.84510708031425</v>
      </c>
      <c r="FR22">
        <v>1.8938888557984299</v>
      </c>
      <c r="FS22">
        <v>1.8147100283916</v>
      </c>
      <c r="FT22">
        <v>1.6898110237895201</v>
      </c>
      <c r="FU22">
        <v>1.7599247072836099</v>
      </c>
      <c r="FV22">
        <v>1.8865127948983</v>
      </c>
      <c r="FW22">
        <v>1.81120700670236</v>
      </c>
      <c r="FX22">
        <v>1.7612311560013101</v>
      </c>
      <c r="FY22">
        <v>1.7789619977515501</v>
      </c>
      <c r="FZ22">
        <v>1.72375518672199</v>
      </c>
      <c r="GA22">
        <v>1.79986168741355</v>
      </c>
      <c r="GB22">
        <v>1.81747899683588</v>
      </c>
      <c r="GC22">
        <v>1.8553860062035299</v>
      </c>
      <c r="GD22">
        <v>1.85308933394982</v>
      </c>
      <c r="GE22">
        <v>1.87921300464799</v>
      </c>
      <c r="GF22">
        <v>1.82377885069656</v>
      </c>
      <c r="GG22">
        <v>1.7902815067467099</v>
      </c>
      <c r="GH22">
        <v>1.7315381719471299</v>
      </c>
      <c r="GI22">
        <v>1.80373100319007</v>
      </c>
      <c r="GJ22">
        <v>1.7235722788374901</v>
      </c>
      <c r="GK22">
        <v>1.80974363441047</v>
      </c>
      <c r="GL22">
        <v>1.81441485166535</v>
      </c>
      <c r="GM22">
        <v>1.8372414002305399</v>
      </c>
      <c r="GN22">
        <v>1.72972287399327</v>
      </c>
      <c r="GO22">
        <v>1.78243388927642</v>
      </c>
      <c r="GP22">
        <v>1.75574264252277</v>
      </c>
      <c r="GQ22">
        <v>1.8126428856551799</v>
      </c>
      <c r="GR22">
        <v>1.74874148389277</v>
      </c>
      <c r="GS22">
        <v>1.82375438034758</v>
      </c>
      <c r="GT22">
        <v>1.79528459982663</v>
      </c>
      <c r="GU22">
        <v>1.8124125975151599</v>
      </c>
      <c r="GV22">
        <v>1.76426893049344</v>
      </c>
      <c r="GW22">
        <v>1.7994239369362499</v>
      </c>
      <c r="GX22">
        <v>1.79160372387142</v>
      </c>
      <c r="GY22">
        <v>1.84000234205749</v>
      </c>
      <c r="GZ22">
        <v>1.9169533134966601</v>
      </c>
      <c r="HA22">
        <v>1.9243322711573401</v>
      </c>
      <c r="HB22">
        <v>1.7107978610325201</v>
      </c>
      <c r="HC22">
        <v>1.75179473761671</v>
      </c>
      <c r="HD22">
        <v>1.76679365253377</v>
      </c>
      <c r="HE22">
        <v>1.80764381834626</v>
      </c>
      <c r="HF22">
        <v>1.80111728235598</v>
      </c>
      <c r="HG22">
        <v>1.8538006974941801</v>
      </c>
      <c r="HH22">
        <v>1.7474530365972301</v>
      </c>
      <c r="HI22">
        <v>1.79634895085348</v>
      </c>
      <c r="HJ22">
        <v>1.7380324277626</v>
      </c>
      <c r="HK22">
        <v>1.7682464016291</v>
      </c>
      <c r="HL22">
        <v>1.7797151174880399</v>
      </c>
      <c r="HM22">
        <v>1.8449573715949199</v>
      </c>
      <c r="HN22">
        <v>1.7804387234113299</v>
      </c>
      <c r="HO22">
        <v>1.84643017512348</v>
      </c>
      <c r="HP22">
        <v>1.7609715647272399</v>
      </c>
      <c r="HQ22">
        <v>1.8165615257848799</v>
      </c>
      <c r="HR22">
        <v>1.7422872038988999</v>
      </c>
      <c r="HS22">
        <v>1.7795081038195599</v>
      </c>
      <c r="HT22">
        <v>1.7243370909353399</v>
      </c>
      <c r="HU22">
        <v>1.78357862601718</v>
      </c>
      <c r="HV22">
        <v>1.7951971510154301</v>
      </c>
      <c r="HW22">
        <v>1.8612403349481801</v>
      </c>
      <c r="HX22">
        <v>1.7163930244000201</v>
      </c>
      <c r="HY22">
        <v>1.76797201013174</v>
      </c>
      <c r="HZ22">
        <v>1.75956407577853</v>
      </c>
      <c r="IA22">
        <v>1.7781887310953599</v>
      </c>
      <c r="IB22">
        <v>1.72811806347111</v>
      </c>
      <c r="IC22">
        <v>1.8095866578678901</v>
      </c>
      <c r="ID22">
        <v>1.7538616920151999</v>
      </c>
      <c r="IE22">
        <v>1.83679895437262</v>
      </c>
      <c r="IF22">
        <v>1.82438665765477</v>
      </c>
      <c r="IG22">
        <v>1.8898770350870899</v>
      </c>
      <c r="IH22">
        <v>1.7253895774443699</v>
      </c>
      <c r="II22">
        <v>1.80884250199318</v>
      </c>
      <c r="IJ22">
        <v>1.81371132210532</v>
      </c>
      <c r="IK22">
        <v>1.8714631082778399</v>
      </c>
      <c r="IL22">
        <v>1.7659842028684201</v>
      </c>
      <c r="IM22">
        <v>1.8090937435044601</v>
      </c>
      <c r="IN22">
        <v>1.6787442269628301</v>
      </c>
      <c r="IO22">
        <v>1.73482515944578</v>
      </c>
      <c r="IP22">
        <v>1.7332370732374101</v>
      </c>
      <c r="IQ22">
        <v>1.7504101021837899</v>
      </c>
      <c r="IR22">
        <v>1.7879778548077001</v>
      </c>
      <c r="IS22">
        <v>1.8304282827619001</v>
      </c>
      <c r="IT22">
        <v>1.76691620832484</v>
      </c>
      <c r="IU22">
        <v>1.8226217152169399</v>
      </c>
      <c r="IV22">
        <v>1.90363558996606</v>
      </c>
      <c r="IW22">
        <v>1.8192894876132499</v>
      </c>
      <c r="IX22">
        <v>1.89285825975461</v>
      </c>
      <c r="IY22">
        <v>1.88267364404924</v>
      </c>
      <c r="IZ22">
        <v>1.82755417578253</v>
      </c>
      <c r="JA22">
        <v>1.8084383441094101</v>
      </c>
      <c r="JB22">
        <v>1.5960818079146499</v>
      </c>
      <c r="JC22">
        <v>1.6834583859821699</v>
      </c>
      <c r="JD22">
        <v>1.65736845186814</v>
      </c>
      <c r="JE22">
        <v>1.7301872746890601</v>
      </c>
      <c r="JF22">
        <v>1.7260349155360399</v>
      </c>
      <c r="JG22">
        <v>1.7645905132406201</v>
      </c>
    </row>
    <row r="23" spans="1:267" x14ac:dyDescent="0.45">
      <c r="A23" t="s">
        <v>135</v>
      </c>
      <c r="B23" t="s">
        <v>169</v>
      </c>
      <c r="C23" t="s">
        <v>113</v>
      </c>
      <c r="D23">
        <v>30</v>
      </c>
      <c r="E23" t="s">
        <v>305</v>
      </c>
      <c r="F23" s="1" cm="1">
        <f t="array" ref="F23">SUMPRODUCT($H23:$FZZ23,$H$2:$FZZ$2)/SUMPRODUCT(--($H23:$FZZ23&lt;&gt;""),$H$2:$FZZ$2)</f>
        <v>2.1208435068814797</v>
      </c>
      <c r="G23" s="1" cm="1">
        <f t="array" ref="G23">SUMPRODUCT($H23:$FZZ23,$G$2:$FZY$2)/SUMPRODUCT(--($H23:$FZZ23&lt;&gt;""),$G$2:$FZY$2)</f>
        <v>2.1652170712021395</v>
      </c>
      <c r="H23">
        <v>2.0494562511420602</v>
      </c>
      <c r="I23">
        <v>2.0054400032187298</v>
      </c>
      <c r="J23">
        <v>2.0453155221223498</v>
      </c>
      <c r="K23">
        <v>2.0060735247860002</v>
      </c>
      <c r="L23">
        <v>2.0486296485826698</v>
      </c>
      <c r="M23">
        <v>2.00327340754846</v>
      </c>
      <c r="N23">
        <v>2.0419882251972701</v>
      </c>
      <c r="O23">
        <v>2.0039822609892002</v>
      </c>
      <c r="P23">
        <v>2.3840638473963098</v>
      </c>
      <c r="Q23">
        <v>2.3745461401892798</v>
      </c>
      <c r="R23">
        <v>1.92643398213317</v>
      </c>
      <c r="S23">
        <v>2.0662556840158999</v>
      </c>
      <c r="T23">
        <v>2.2529032706831802</v>
      </c>
      <c r="U23">
        <v>2.2746067474347398</v>
      </c>
      <c r="V23">
        <v>2.2445377752986699</v>
      </c>
      <c r="W23">
        <v>2.3148549179162399</v>
      </c>
      <c r="X23">
        <v>1.93946509535486</v>
      </c>
      <c r="Y23">
        <v>1.93222130091914</v>
      </c>
      <c r="Z23">
        <v>2.2721714153970298</v>
      </c>
      <c r="AA23">
        <v>2.0655680224403898</v>
      </c>
      <c r="AB23">
        <v>1.9600445231247401</v>
      </c>
      <c r="AC23">
        <v>1.9470830213480299</v>
      </c>
      <c r="AD23">
        <v>2.0110510628352398</v>
      </c>
      <c r="AE23">
        <v>2.0390999875928002</v>
      </c>
      <c r="AF23">
        <v>2.0231865624702601</v>
      </c>
      <c r="AG23">
        <v>2.0761350158870799</v>
      </c>
      <c r="AH23">
        <v>1.6009401234851299</v>
      </c>
      <c r="AI23">
        <v>1.65327310754227</v>
      </c>
      <c r="AJ23">
        <v>1.6128929189687899</v>
      </c>
      <c r="AK23">
        <v>1.6203778796452499</v>
      </c>
      <c r="AL23">
        <v>2.4982589113879401</v>
      </c>
      <c r="AM23">
        <v>2.5948785374855601</v>
      </c>
      <c r="AN23">
        <v>2.6689854669018702</v>
      </c>
      <c r="AO23">
        <v>2.7239921691322202</v>
      </c>
      <c r="AP23">
        <v>2.2840753985457098</v>
      </c>
      <c r="AQ23">
        <v>2.3785318221315199</v>
      </c>
      <c r="AR23">
        <v>2.3590046232870301</v>
      </c>
      <c r="AS23">
        <v>2.4964423378533001</v>
      </c>
      <c r="AT23">
        <v>2.61323420401752</v>
      </c>
      <c r="AU23">
        <v>2.82405341533764</v>
      </c>
      <c r="AV23">
        <v>2.2213481664709902</v>
      </c>
      <c r="AW23">
        <v>2.3029304236275401</v>
      </c>
      <c r="AX23">
        <v>2.3656020248598399</v>
      </c>
      <c r="AY23">
        <v>2.4657112110491699</v>
      </c>
      <c r="AZ23">
        <v>2.2611616219741402</v>
      </c>
      <c r="BA23">
        <v>2.4232286032147901</v>
      </c>
      <c r="BB23">
        <v>2.3427548525650499</v>
      </c>
      <c r="BC23">
        <v>2.4417974095733999</v>
      </c>
      <c r="BD23">
        <v>1.5638104699315101</v>
      </c>
      <c r="BE23">
        <v>1.6299152856924499</v>
      </c>
      <c r="BF23">
        <v>2.1769997808052199</v>
      </c>
      <c r="BG23">
        <v>2.40143851215044</v>
      </c>
      <c r="BH23">
        <v>2.0306124866721902</v>
      </c>
      <c r="BI23">
        <v>2.21445984546328</v>
      </c>
      <c r="BJ23">
        <v>1.9670849898779199</v>
      </c>
      <c r="BK23">
        <v>2.0520957595940299</v>
      </c>
      <c r="BL23">
        <v>1.9990942766870801</v>
      </c>
      <c r="BM23">
        <v>2.0542426655244301</v>
      </c>
      <c r="BN23">
        <v>1.89110100579693</v>
      </c>
      <c r="BO23">
        <v>1.95374375401613</v>
      </c>
      <c r="BP23">
        <v>2.3857891396871902</v>
      </c>
      <c r="BQ23">
        <v>2.3968157917277999</v>
      </c>
      <c r="BR23">
        <v>2.16961271388706</v>
      </c>
      <c r="BS23">
        <v>2.2253167295198399</v>
      </c>
      <c r="BT23">
        <v>1.87428506323345</v>
      </c>
      <c r="BU23">
        <v>1.6672259434047101</v>
      </c>
      <c r="BV23">
        <v>1.52663542280461</v>
      </c>
      <c r="BW23">
        <v>1.5410454227863699</v>
      </c>
      <c r="BX23">
        <v>2.7501647333805699</v>
      </c>
      <c r="BY23">
        <v>2.3218890256486699</v>
      </c>
      <c r="BZ23">
        <v>1.98431956348415</v>
      </c>
      <c r="CA23">
        <v>2.0480541160055798</v>
      </c>
      <c r="CB23">
        <v>1.9365585046204901</v>
      </c>
      <c r="CC23">
        <v>1.9202791321672701</v>
      </c>
      <c r="CD23">
        <v>2.02031352008464</v>
      </c>
      <c r="CE23">
        <v>2.0279057638769</v>
      </c>
      <c r="CF23">
        <v>2.03451994633371</v>
      </c>
      <c r="CG23">
        <v>2.0850995641137802</v>
      </c>
      <c r="CH23">
        <v>1.9046683170393901</v>
      </c>
      <c r="CI23">
        <v>1.8553803549699901</v>
      </c>
      <c r="CJ23">
        <v>2.8789939475274302</v>
      </c>
      <c r="CK23">
        <v>2.94527736882692</v>
      </c>
      <c r="CL23">
        <v>2.2699939024817599</v>
      </c>
      <c r="CM23">
        <v>2.2491782367659301</v>
      </c>
      <c r="CN23">
        <v>1.66291677698135</v>
      </c>
      <c r="CO23">
        <v>1.7670785351505001</v>
      </c>
      <c r="CP23">
        <v>1.57279277337583</v>
      </c>
      <c r="CQ23">
        <v>1.5898081609579999</v>
      </c>
      <c r="CR23">
        <v>1.95930816100232</v>
      </c>
      <c r="CS23">
        <v>2.05509333882048</v>
      </c>
      <c r="CT23">
        <v>1.9610837438423601</v>
      </c>
      <c r="CU23">
        <v>1.9696845454823599</v>
      </c>
      <c r="CV23">
        <v>2.6863706489791701</v>
      </c>
      <c r="CW23">
        <v>2.7669958671636499</v>
      </c>
      <c r="CX23">
        <v>1.97845134091832</v>
      </c>
      <c r="CY23">
        <v>2.00568366517675</v>
      </c>
      <c r="CZ23">
        <v>1.62609366247246</v>
      </c>
      <c r="DA23">
        <v>1.6688956489629201</v>
      </c>
      <c r="DB23">
        <v>1.89179770901327</v>
      </c>
      <c r="DC23">
        <v>1.99888010425211</v>
      </c>
      <c r="DD23">
        <v>2.70377367423175</v>
      </c>
      <c r="DE23">
        <v>2.78342910862473</v>
      </c>
      <c r="DF23">
        <v>2.20108330559506</v>
      </c>
      <c r="DG23">
        <v>2.3960752867128599</v>
      </c>
      <c r="DH23">
        <v>2.0360724260863998</v>
      </c>
      <c r="DI23">
        <v>2.1033646091533398</v>
      </c>
      <c r="DJ23">
        <v>2.4179221302004499</v>
      </c>
      <c r="DK23">
        <v>2.4743192169783801</v>
      </c>
      <c r="DL23">
        <v>2.71464957297328</v>
      </c>
      <c r="DM23">
        <v>2.8337467886201901</v>
      </c>
      <c r="DN23">
        <v>2.2317426158313198</v>
      </c>
      <c r="DO23">
        <v>2.2327341013919599</v>
      </c>
      <c r="DP23">
        <v>2.3870712033310602</v>
      </c>
      <c r="DQ23">
        <v>2.4264098677677302</v>
      </c>
      <c r="DR23">
        <v>2.3330049668154098</v>
      </c>
      <c r="DS23">
        <v>2.4409810112818899</v>
      </c>
      <c r="DT23">
        <v>1.6156841618697</v>
      </c>
      <c r="DU23">
        <v>1.64641466391319</v>
      </c>
      <c r="DV23">
        <v>2.1950304963873499</v>
      </c>
      <c r="DW23">
        <v>2.0196940977761</v>
      </c>
      <c r="DX23">
        <v>1.6447283888928499</v>
      </c>
      <c r="DY23">
        <v>1.66939576111009</v>
      </c>
      <c r="DZ23">
        <v>2.0342102918023999</v>
      </c>
      <c r="EA23">
        <v>2.0496338030028398</v>
      </c>
      <c r="EB23">
        <v>2.0493671577768202</v>
      </c>
      <c r="EC23">
        <v>2.0922829450216098</v>
      </c>
      <c r="ED23">
        <v>1.9963221148405399</v>
      </c>
      <c r="EE23">
        <v>2.0390949761974801</v>
      </c>
      <c r="EF23">
        <v>2.6741431073304902</v>
      </c>
      <c r="EG23">
        <v>2.8167250437828302</v>
      </c>
      <c r="EH23">
        <v>2.30137174117211</v>
      </c>
      <c r="EI23">
        <v>2.34381276864121</v>
      </c>
      <c r="EJ23">
        <v>2.1626465575125202</v>
      </c>
      <c r="EK23">
        <v>2.2338515572542699</v>
      </c>
      <c r="EL23">
        <v>1.91787577652898</v>
      </c>
      <c r="EM23">
        <v>2.0411891079573699</v>
      </c>
      <c r="EN23">
        <v>2.64999440214957</v>
      </c>
      <c r="EO23">
        <v>2.6733747574264801</v>
      </c>
      <c r="EP23">
        <v>2.6750088495575199</v>
      </c>
      <c r="EQ23">
        <v>2.7282949852507299</v>
      </c>
      <c r="ER23">
        <v>1.9324601978779199</v>
      </c>
      <c r="ES23">
        <v>1.99561676167195</v>
      </c>
      <c r="ET23">
        <v>1.91631468627223</v>
      </c>
      <c r="EU23">
        <v>1.9985991004750401</v>
      </c>
      <c r="EV23">
        <v>1.91371094517586</v>
      </c>
      <c r="EW23">
        <v>1.9485409707211601</v>
      </c>
      <c r="EX23">
        <v>1.88937772686279</v>
      </c>
      <c r="EY23">
        <v>1.93028980915007</v>
      </c>
      <c r="EZ23">
        <v>1.96650645385568</v>
      </c>
      <c r="FA23">
        <v>2.0524621383875901</v>
      </c>
      <c r="FB23">
        <v>2.5737803332488398</v>
      </c>
      <c r="FC23">
        <v>2.68528128710361</v>
      </c>
      <c r="FD23">
        <v>1.9521044080819301</v>
      </c>
      <c r="FE23">
        <v>2.0449604610040399</v>
      </c>
      <c r="FF23">
        <v>1.9570949446474299</v>
      </c>
      <c r="FG23">
        <v>2.0420052353165699</v>
      </c>
      <c r="FH23">
        <v>1.9635461990534799</v>
      </c>
      <c r="FI23">
        <v>2.1096475019967298</v>
      </c>
      <c r="FJ23">
        <v>1.9362794893834601</v>
      </c>
      <c r="FK23">
        <v>2.10394186302576</v>
      </c>
      <c r="FL23">
        <v>2.2448155332527402</v>
      </c>
      <c r="FM23">
        <v>2.2731813368567999</v>
      </c>
      <c r="FN23">
        <v>2.3010544208653099</v>
      </c>
      <c r="FO23">
        <v>2.35150460811133</v>
      </c>
      <c r="FP23">
        <v>1.9251160773098901</v>
      </c>
      <c r="FQ23">
        <v>2.01111771604839</v>
      </c>
      <c r="FR23">
        <v>1.93416324180515</v>
      </c>
      <c r="FS23">
        <v>1.94958008219667</v>
      </c>
      <c r="FT23">
        <v>1.8977486627035101</v>
      </c>
      <c r="FU23">
        <v>2.00199929811874</v>
      </c>
      <c r="FV23">
        <v>1.9304324594315101</v>
      </c>
      <c r="FW23">
        <v>1.9432563974491499</v>
      </c>
      <c r="FX23">
        <v>2.0020979578106801</v>
      </c>
      <c r="FY23">
        <v>1.99165242947055</v>
      </c>
      <c r="FZ23">
        <v>2.2463692946057998</v>
      </c>
      <c r="GA23">
        <v>2.3916493775933598</v>
      </c>
      <c r="GB23">
        <v>1.9526941721090401</v>
      </c>
      <c r="GC23">
        <v>1.9921910313761499</v>
      </c>
      <c r="GD23">
        <v>1.9225902221789599</v>
      </c>
      <c r="GE23">
        <v>2.0127150609592799</v>
      </c>
      <c r="GF23">
        <v>1.96158233755459</v>
      </c>
      <c r="GG23">
        <v>2.0045285366949699</v>
      </c>
      <c r="GH23">
        <v>1.9243396936733399</v>
      </c>
      <c r="GI23">
        <v>2.0176345875686001</v>
      </c>
      <c r="GJ23">
        <v>2.4699793862323198</v>
      </c>
      <c r="GK23">
        <v>2.5796678570391598</v>
      </c>
      <c r="GL23">
        <v>2.0019868955893898</v>
      </c>
      <c r="GM23">
        <v>2.04029909603834</v>
      </c>
      <c r="GN23">
        <v>1.9150992453548099</v>
      </c>
      <c r="GO23">
        <v>1.95864037034688</v>
      </c>
      <c r="GP23">
        <v>2.2777757617544201</v>
      </c>
      <c r="GQ23">
        <v>2.3822017394249402</v>
      </c>
      <c r="GR23">
        <v>1.9500151199814999</v>
      </c>
      <c r="GS23">
        <v>2.01755696675382</v>
      </c>
      <c r="GT23">
        <v>1.9702629297890699</v>
      </c>
      <c r="GU23">
        <v>2.0638428199942198</v>
      </c>
      <c r="GV23">
        <v>2.23009171530357</v>
      </c>
      <c r="GW23">
        <v>2.32288334722959</v>
      </c>
      <c r="GX23">
        <v>1.9879735347502701</v>
      </c>
      <c r="GY23">
        <v>2.0592891855494999</v>
      </c>
      <c r="GZ23">
        <v>2.1450327445642601</v>
      </c>
      <c r="HA23">
        <v>2.12620901653758</v>
      </c>
      <c r="HB23">
        <v>2.43291197200372</v>
      </c>
      <c r="HC23">
        <v>2.5964906542820199</v>
      </c>
      <c r="HD23">
        <v>1.9104612601748501</v>
      </c>
      <c r="HE23">
        <v>1.9394715926220201</v>
      </c>
      <c r="HF23">
        <v>1.9403416429863001</v>
      </c>
      <c r="HG23">
        <v>1.9787845517953999</v>
      </c>
      <c r="HH23">
        <v>1.9338994322946199</v>
      </c>
      <c r="HI23">
        <v>1.9928097078582301</v>
      </c>
      <c r="HJ23">
        <v>2.2199904351984601</v>
      </c>
      <c r="HK23">
        <v>2.2645593249101301</v>
      </c>
      <c r="HL23">
        <v>2.2215221459762899</v>
      </c>
      <c r="HM23">
        <v>2.3403098357246801</v>
      </c>
      <c r="HN23">
        <v>1.98714430640788</v>
      </c>
      <c r="HO23">
        <v>2.0624989605681101</v>
      </c>
      <c r="HP23">
        <v>1.91937566259748</v>
      </c>
      <c r="HQ23">
        <v>1.9904585961855299</v>
      </c>
      <c r="HR23">
        <v>1.9260228947070099</v>
      </c>
      <c r="HS23">
        <v>1.97035022101326</v>
      </c>
      <c r="HT23">
        <v>1.8872409987726699</v>
      </c>
      <c r="HU23">
        <v>1.9451314473127801</v>
      </c>
      <c r="HV23">
        <v>1.9782636594051699</v>
      </c>
      <c r="HW23">
        <v>2.0514453463377</v>
      </c>
      <c r="HX23">
        <v>1.9433004719645699</v>
      </c>
      <c r="HY23">
        <v>2.0282358729522301</v>
      </c>
      <c r="HZ23">
        <v>1.9023593739706499</v>
      </c>
      <c r="IA23">
        <v>1.96933849064061</v>
      </c>
      <c r="IB23">
        <v>1.8748489497184599</v>
      </c>
      <c r="IC23">
        <v>1.96435641867281</v>
      </c>
      <c r="ID23">
        <v>1.95496673003802</v>
      </c>
      <c r="IE23">
        <v>2.0674310836501899</v>
      </c>
      <c r="IF23">
        <v>1.9952924715117399</v>
      </c>
      <c r="IG23">
        <v>2.1115577531927001</v>
      </c>
      <c r="IH23">
        <v>1.9173008625063399</v>
      </c>
      <c r="II23">
        <v>1.9984924258896799</v>
      </c>
      <c r="IJ23">
        <v>1.9789170864791099</v>
      </c>
      <c r="IK23">
        <v>2.0695830688402301</v>
      </c>
      <c r="IL23">
        <v>1.92504676782373</v>
      </c>
      <c r="IM23">
        <v>1.97960922885055</v>
      </c>
      <c r="IN23">
        <v>1.8585221024851499</v>
      </c>
      <c r="IO23">
        <v>1.92613811304156</v>
      </c>
      <c r="IP23">
        <v>1.89877311096681</v>
      </c>
      <c r="IQ23">
        <v>1.9198079354772499</v>
      </c>
      <c r="IR23">
        <v>1.93144518736344</v>
      </c>
      <c r="IS23">
        <v>2.0168388887976199</v>
      </c>
      <c r="IT23">
        <v>1.60117471311197</v>
      </c>
      <c r="IU23">
        <v>1.6301351259591199</v>
      </c>
      <c r="IV23">
        <v>2.0123400413064401</v>
      </c>
      <c r="IW23">
        <v>2.0077216070075599</v>
      </c>
      <c r="IX23">
        <v>1.9715831500380401</v>
      </c>
      <c r="IY23">
        <v>2.04005045398159</v>
      </c>
      <c r="IZ23">
        <v>1.9222166542405601</v>
      </c>
      <c r="JA23">
        <v>1.9785130229658801</v>
      </c>
      <c r="JB23">
        <v>1.91831508794686</v>
      </c>
      <c r="JC23">
        <v>1.9918930100973899</v>
      </c>
      <c r="JD23">
        <v>1.89037864784161</v>
      </c>
      <c r="JE23">
        <v>2.0228008397667998</v>
      </c>
      <c r="JF23">
        <v>1.92732790418001</v>
      </c>
      <c r="JG23">
        <v>2.0562312851596798</v>
      </c>
    </row>
    <row r="24" spans="1:267" x14ac:dyDescent="0.45">
      <c r="A24" t="s">
        <v>135</v>
      </c>
      <c r="B24" t="s">
        <v>169</v>
      </c>
      <c r="C24" t="s">
        <v>136</v>
      </c>
      <c r="D24">
        <v>30</v>
      </c>
      <c r="E24" t="s">
        <v>305</v>
      </c>
      <c r="F24" s="1" cm="1">
        <f t="array" ref="F24">SUMPRODUCT($H24:$FZZ24,$H$2:$FZZ$2)/SUMPRODUCT(--($H24:$FZZ24&lt;&gt;""),$H$2:$FZZ$2)</f>
        <v>1.9200169240057035</v>
      </c>
      <c r="G24" s="1" cm="1">
        <f t="array" ref="G24">SUMPRODUCT($H24:$FZZ24,$G$2:$FZY$2)/SUMPRODUCT(--($H24:$FZZ24&lt;&gt;""),$G$2:$FZY$2)</f>
        <v>1.9593933797128487</v>
      </c>
      <c r="H24">
        <v>1.8478794046004401</v>
      </c>
      <c r="I24">
        <v>1.8150465962679301</v>
      </c>
      <c r="J24">
        <v>1.8435674177982699</v>
      </c>
      <c r="K24">
        <v>1.81398784625783</v>
      </c>
      <c r="L24">
        <v>1.8527738395845701</v>
      </c>
      <c r="M24">
        <v>1.81414226152026</v>
      </c>
      <c r="N24">
        <v>1.8464617151940299</v>
      </c>
      <c r="O24">
        <v>1.8162416138759601</v>
      </c>
      <c r="P24">
        <v>2.18225308023974</v>
      </c>
      <c r="Q24">
        <v>2.1208134769666098</v>
      </c>
      <c r="R24">
        <v>1.7847486077978101</v>
      </c>
      <c r="S24">
        <v>1.83688886997044</v>
      </c>
      <c r="T24">
        <v>2.0388062816071999</v>
      </c>
      <c r="U24">
        <v>2.0828262232863701</v>
      </c>
      <c r="V24">
        <v>2.0152956874583001</v>
      </c>
      <c r="W24">
        <v>2.1108941897897502</v>
      </c>
      <c r="X24">
        <v>1.7203800081153</v>
      </c>
      <c r="Y24">
        <v>1.75264894236367</v>
      </c>
      <c r="Z24">
        <v>1.92372692078618</v>
      </c>
      <c r="AA24">
        <v>1.8531792157390099</v>
      </c>
      <c r="AB24">
        <v>1.74999313479778</v>
      </c>
      <c r="AC24">
        <v>1.7620887057354599</v>
      </c>
      <c r="AD24">
        <v>1.8215080228407801</v>
      </c>
      <c r="AE24">
        <v>1.8482325512950999</v>
      </c>
      <c r="AF24">
        <v>1.82977256744179</v>
      </c>
      <c r="AG24">
        <v>1.86582894862052</v>
      </c>
      <c r="AH24">
        <v>1.45152227366276</v>
      </c>
      <c r="AI24">
        <v>1.4880230271809201</v>
      </c>
      <c r="AJ24">
        <v>1.4325729355904</v>
      </c>
      <c r="AK24">
        <v>1.46520505946327</v>
      </c>
      <c r="AL24">
        <v>2.3116854385277001</v>
      </c>
      <c r="AM24">
        <v>2.3111026774633299</v>
      </c>
      <c r="AN24">
        <v>2.4001761037499199</v>
      </c>
      <c r="AO24">
        <v>2.4518634621028901</v>
      </c>
      <c r="AP24">
        <v>2.1104701902380198</v>
      </c>
      <c r="AQ24">
        <v>2.1430031823078002</v>
      </c>
      <c r="AR24">
        <v>2.1442393645180999</v>
      </c>
      <c r="AS24">
        <v>2.2385747530589399</v>
      </c>
      <c r="AT24">
        <v>2.3462951274467301</v>
      </c>
      <c r="AU24">
        <v>2.5574427719022701</v>
      </c>
      <c r="AV24">
        <v>2.03689659285673</v>
      </c>
      <c r="AW24">
        <v>2.1024821648679799</v>
      </c>
      <c r="AX24">
        <v>2.2194773481256802</v>
      </c>
      <c r="AY24">
        <v>2.2323385112666201</v>
      </c>
      <c r="AZ24">
        <v>2.0824260559327801</v>
      </c>
      <c r="BA24">
        <v>2.2105459009475501</v>
      </c>
      <c r="BB24">
        <v>2.1454308749737301</v>
      </c>
      <c r="BC24">
        <v>2.2261318380547701</v>
      </c>
      <c r="BD24">
        <v>1.4066905380522901</v>
      </c>
      <c r="BE24">
        <v>1.47243328020494</v>
      </c>
      <c r="BF24">
        <v>2.0446470035331199</v>
      </c>
      <c r="BG24">
        <v>2.1277329687517401</v>
      </c>
      <c r="BH24">
        <v>1.84066395503429</v>
      </c>
      <c r="BI24">
        <v>2.0104990193368302</v>
      </c>
      <c r="BJ24">
        <v>1.78191690500713</v>
      </c>
      <c r="BK24">
        <v>1.87017008003643</v>
      </c>
      <c r="BL24">
        <v>1.82576914216439</v>
      </c>
      <c r="BM24">
        <v>1.87463440399639</v>
      </c>
      <c r="BN24">
        <v>1.7076639780563301</v>
      </c>
      <c r="BO24">
        <v>1.77770120391467</v>
      </c>
      <c r="BP24">
        <v>2.1728795201029998</v>
      </c>
      <c r="BQ24">
        <v>2.2070877462506799</v>
      </c>
      <c r="BR24">
        <v>1.98633862838271</v>
      </c>
      <c r="BS24">
        <v>2.0472487615641399</v>
      </c>
      <c r="BT24">
        <v>1.6491020190329899</v>
      </c>
      <c r="BU24">
        <v>1.52019572686986</v>
      </c>
      <c r="BV24">
        <v>1.3926984955149999</v>
      </c>
      <c r="BW24">
        <v>1.38765800558595</v>
      </c>
      <c r="BX24">
        <v>2.4314750579156899</v>
      </c>
      <c r="BY24">
        <v>2.1158645497909201</v>
      </c>
      <c r="BZ24">
        <v>1.77667804464819</v>
      </c>
      <c r="CA24">
        <v>1.81535778353597</v>
      </c>
      <c r="CB24">
        <v>1.7673491454831201</v>
      </c>
      <c r="CC24">
        <v>1.7777955767363101</v>
      </c>
      <c r="CD24">
        <v>1.8304774089943701</v>
      </c>
      <c r="CE24">
        <v>1.8383097830573001</v>
      </c>
      <c r="CF24">
        <v>1.83444610035984</v>
      </c>
      <c r="CG24">
        <v>1.8670943071578101</v>
      </c>
      <c r="CH24">
        <v>1.74034154323836</v>
      </c>
      <c r="CI24">
        <v>1.6880308815507901</v>
      </c>
      <c r="CJ24">
        <v>2.69488761362991</v>
      </c>
      <c r="CK24">
        <v>2.6522715967777999</v>
      </c>
      <c r="CL24">
        <v>2.0670993334781702</v>
      </c>
      <c r="CM24">
        <v>2.0471401237726101</v>
      </c>
      <c r="CN24">
        <v>1.50516758521354</v>
      </c>
      <c r="CO24">
        <v>1.5973874243686501</v>
      </c>
      <c r="CP24">
        <v>1.39574577498473</v>
      </c>
      <c r="CQ24">
        <v>1.4307615520302099</v>
      </c>
      <c r="CR24">
        <v>1.74262720486527</v>
      </c>
      <c r="CS24">
        <v>1.86111320690009</v>
      </c>
      <c r="CT24">
        <v>1.79846097359483</v>
      </c>
      <c r="CU24">
        <v>1.8038399167763</v>
      </c>
      <c r="CV24">
        <v>2.4906949246067001</v>
      </c>
      <c r="CW24">
        <v>2.5284084638686499</v>
      </c>
      <c r="CX24">
        <v>1.8111641609101901</v>
      </c>
      <c r="CY24">
        <v>1.80222216578626</v>
      </c>
      <c r="CZ24">
        <v>1.4324811788318601</v>
      </c>
      <c r="DA24">
        <v>1.50829085958165</v>
      </c>
      <c r="DB24">
        <v>1.7330197625239201</v>
      </c>
      <c r="DC24">
        <v>1.82483085210976</v>
      </c>
      <c r="DD24">
        <v>2.2943686833959598</v>
      </c>
      <c r="DE24">
        <v>2.5074452232214299</v>
      </c>
      <c r="DF24">
        <v>2.0553060792204998</v>
      </c>
      <c r="DG24">
        <v>2.1628075165673102</v>
      </c>
      <c r="DH24">
        <v>1.8281520980900801</v>
      </c>
      <c r="DI24">
        <v>1.8961583955311301</v>
      </c>
      <c r="DJ24">
        <v>2.1681252655668701</v>
      </c>
      <c r="DK24">
        <v>2.1735297844901398</v>
      </c>
      <c r="DL24">
        <v>2.4669362016399301</v>
      </c>
      <c r="DM24">
        <v>2.6138580112484999</v>
      </c>
      <c r="DN24">
        <v>2.0357574469932098</v>
      </c>
      <c r="DO24">
        <v>1.98374329205189</v>
      </c>
      <c r="DP24">
        <v>2.1301721284342898</v>
      </c>
      <c r="DQ24">
        <v>2.2159663060332</v>
      </c>
      <c r="DR24">
        <v>2.11129232883623</v>
      </c>
      <c r="DS24">
        <v>2.2011081826326699</v>
      </c>
      <c r="DT24">
        <v>1.4459863456940301</v>
      </c>
      <c r="DU24">
        <v>1.49078018429655</v>
      </c>
      <c r="DV24">
        <v>1.95860373463451</v>
      </c>
      <c r="DW24">
        <v>1.85476588158018</v>
      </c>
      <c r="DX24">
        <v>1.48745371764114</v>
      </c>
      <c r="DY24">
        <v>1.4910011266049401</v>
      </c>
      <c r="DZ24">
        <v>1.81114532690384</v>
      </c>
      <c r="EA24">
        <v>1.8352691110604999</v>
      </c>
      <c r="EB24">
        <v>1.8246176649385599</v>
      </c>
      <c r="EC24">
        <v>1.87547044800994</v>
      </c>
      <c r="ED24">
        <v>1.81444975065824</v>
      </c>
      <c r="EE24">
        <v>1.8473507910282201</v>
      </c>
      <c r="EF24">
        <v>2.5018388791593602</v>
      </c>
      <c r="EG24">
        <v>2.6090818113585099</v>
      </c>
      <c r="EH24">
        <v>2.0748527829001899</v>
      </c>
      <c r="EI24">
        <v>2.15499098530913</v>
      </c>
      <c r="EJ24">
        <v>1.9970352771034501</v>
      </c>
      <c r="EK24">
        <v>2.07309539796498</v>
      </c>
      <c r="EL24">
        <v>1.7448116751859899</v>
      </c>
      <c r="EM24">
        <v>1.8419002867998</v>
      </c>
      <c r="EN24">
        <v>2.40994924615614</v>
      </c>
      <c r="EO24">
        <v>2.48092998955067</v>
      </c>
      <c r="EP24">
        <v>2.44830678466076</v>
      </c>
      <c r="EQ24">
        <v>2.50277286135693</v>
      </c>
      <c r="ER24">
        <v>1.73812258316035</v>
      </c>
      <c r="ES24">
        <v>1.8004572897678699</v>
      </c>
      <c r="ET24">
        <v>1.75779184529013</v>
      </c>
      <c r="EU24">
        <v>1.79571093017621</v>
      </c>
      <c r="EV24">
        <v>1.76834839850658</v>
      </c>
      <c r="EW24">
        <v>1.8258375908822899</v>
      </c>
      <c r="EX24">
        <v>1.7258878299656299</v>
      </c>
      <c r="EY24">
        <v>1.7757939893240999</v>
      </c>
      <c r="EZ24">
        <v>1.74625918200779</v>
      </c>
      <c r="FA24">
        <v>1.8378525437562301</v>
      </c>
      <c r="FB24">
        <v>2.36554649875265</v>
      </c>
      <c r="FC24">
        <v>2.5106524900278799</v>
      </c>
      <c r="FD24">
        <v>1.7695877352817</v>
      </c>
      <c r="FE24">
        <v>1.8545898446265501</v>
      </c>
      <c r="FF24">
        <v>1.7705186235480099</v>
      </c>
      <c r="FG24">
        <v>1.8668402683099701</v>
      </c>
      <c r="FH24">
        <v>1.8262186035976899</v>
      </c>
      <c r="FI24">
        <v>1.9133238761667399</v>
      </c>
      <c r="FJ24">
        <v>1.78697316918967</v>
      </c>
      <c r="FK24">
        <v>1.8841877943610501</v>
      </c>
      <c r="FL24">
        <v>2.0260418130874398</v>
      </c>
      <c r="FM24">
        <v>2.0852004910367001</v>
      </c>
      <c r="FN24">
        <v>2.0462537515603798</v>
      </c>
      <c r="FO24">
        <v>2.1076067036731998</v>
      </c>
      <c r="FP24">
        <v>1.8035441736420099</v>
      </c>
      <c r="FQ24">
        <v>1.8990408559998699</v>
      </c>
      <c r="FR24">
        <v>1.71839696626759</v>
      </c>
      <c r="FS24">
        <v>1.7779597752496601</v>
      </c>
      <c r="FT24">
        <v>1.7245009730626399</v>
      </c>
      <c r="FU24">
        <v>1.79082875160847</v>
      </c>
      <c r="FV24">
        <v>1.7318588902182599</v>
      </c>
      <c r="FW24">
        <v>1.77826435433098</v>
      </c>
      <c r="FX24">
        <v>1.8443262191613401</v>
      </c>
      <c r="FY24">
        <v>1.81957562828082</v>
      </c>
      <c r="FZ24">
        <v>2.0216977869986099</v>
      </c>
      <c r="GA24">
        <v>2.1088001383125801</v>
      </c>
      <c r="GB24">
        <v>1.7880979472232099</v>
      </c>
      <c r="GC24">
        <v>1.8450208083295601</v>
      </c>
      <c r="GD24">
        <v>1.7580123135327099</v>
      </c>
      <c r="GE24">
        <v>1.8555471734845299</v>
      </c>
      <c r="GF24">
        <v>1.8495903575585</v>
      </c>
      <c r="GG24">
        <v>1.7941417097818699</v>
      </c>
      <c r="GH24">
        <v>1.7456260278586799</v>
      </c>
      <c r="GI24">
        <v>1.8460936416414</v>
      </c>
      <c r="GJ24">
        <v>2.3179310745289299</v>
      </c>
      <c r="GK24">
        <v>2.4272275934151999</v>
      </c>
      <c r="GL24">
        <v>1.79396954437905</v>
      </c>
      <c r="GM24">
        <v>1.82642722805314</v>
      </c>
      <c r="GN24">
        <v>1.7219100767328299</v>
      </c>
      <c r="GO24">
        <v>1.73101655146172</v>
      </c>
      <c r="GP24">
        <v>2.0716333418006299</v>
      </c>
      <c r="GQ24">
        <v>2.1069419748158298</v>
      </c>
      <c r="GR24">
        <v>1.8047565682978399</v>
      </c>
      <c r="GS24">
        <v>1.8733657078819499</v>
      </c>
      <c r="GT24">
        <v>1.80196475007223</v>
      </c>
      <c r="GU24">
        <v>1.8529211210632699</v>
      </c>
      <c r="GV24">
        <v>2.0473736072159401</v>
      </c>
      <c r="GW24">
        <v>2.09074509209429</v>
      </c>
      <c r="GX24">
        <v>1.8206803677030201</v>
      </c>
      <c r="GY24">
        <v>1.8636219919199</v>
      </c>
      <c r="GZ24">
        <v>1.8824431454477599</v>
      </c>
      <c r="HA24">
        <v>1.8580975091621399</v>
      </c>
      <c r="HB24">
        <v>2.20828768131347</v>
      </c>
      <c r="HC24">
        <v>2.28400189694363</v>
      </c>
      <c r="HD24">
        <v>1.7635733274865</v>
      </c>
      <c r="HE24">
        <v>1.8159618494258201</v>
      </c>
      <c r="HF24">
        <v>1.8296951692069201</v>
      </c>
      <c r="HG24">
        <v>1.8839124257297799</v>
      </c>
      <c r="HH24">
        <v>1.7633083054621099</v>
      </c>
      <c r="HI24">
        <v>1.82403061175313</v>
      </c>
      <c r="HJ24">
        <v>2.0153731043951799</v>
      </c>
      <c r="HK24">
        <v>2.0518196263556501</v>
      </c>
      <c r="HL24">
        <v>2.05967976710334</v>
      </c>
      <c r="HM24">
        <v>2.1636514867955898</v>
      </c>
      <c r="HN24">
        <v>1.8386136473249099</v>
      </c>
      <c r="HO24">
        <v>1.9210530692344701</v>
      </c>
      <c r="HP24">
        <v>1.7390021937881099</v>
      </c>
      <c r="HQ24">
        <v>1.79975647902255</v>
      </c>
      <c r="HR24">
        <v>1.7732517284370299</v>
      </c>
      <c r="HS24">
        <v>1.8079564773886401</v>
      </c>
      <c r="HT24">
        <v>1.74372672985488</v>
      </c>
      <c r="HU24">
        <v>1.77384255200651</v>
      </c>
      <c r="HV24">
        <v>1.8217620071224601</v>
      </c>
      <c r="HW24">
        <v>1.9296737142673801</v>
      </c>
      <c r="HX24">
        <v>1.75749403210816</v>
      </c>
      <c r="HY24">
        <v>1.8637042841263101</v>
      </c>
      <c r="HZ24">
        <v>1.7593287971615901</v>
      </c>
      <c r="IA24">
        <v>1.80126485784465</v>
      </c>
      <c r="IB24">
        <v>1.7249985002099699</v>
      </c>
      <c r="IC24">
        <v>1.8089953120848701</v>
      </c>
      <c r="ID24">
        <v>1.7833650190114001</v>
      </c>
      <c r="IE24">
        <v>1.84396387832699</v>
      </c>
      <c r="IF24">
        <v>1.83917327736473</v>
      </c>
      <c r="IG24">
        <v>1.89513002027676</v>
      </c>
      <c r="IH24">
        <v>1.6951656157135599</v>
      </c>
      <c r="II24">
        <v>1.7733565267811799</v>
      </c>
      <c r="IJ24">
        <v>1.7791088721113899</v>
      </c>
      <c r="IK24">
        <v>1.8598074040058801</v>
      </c>
      <c r="IL24">
        <v>1.7606318852629299</v>
      </c>
      <c r="IM24">
        <v>1.8217938058615599</v>
      </c>
      <c r="IN24">
        <v>1.7219045524521599</v>
      </c>
      <c r="IO24">
        <v>1.77474158786012</v>
      </c>
      <c r="IP24">
        <v>1.7521444926694201</v>
      </c>
      <c r="IQ24">
        <v>1.76361881002016</v>
      </c>
      <c r="IR24">
        <v>1.7285735407665299</v>
      </c>
      <c r="IS24">
        <v>1.7876657193080401</v>
      </c>
      <c r="IT24">
        <v>1.4516958647382301</v>
      </c>
      <c r="IU24">
        <v>1.4671946085421299</v>
      </c>
      <c r="IV24">
        <v>1.8546698078938899</v>
      </c>
      <c r="IW24">
        <v>1.82639876288231</v>
      </c>
      <c r="IX24">
        <v>1.75708075764367</v>
      </c>
      <c r="IY24">
        <v>1.8251519352854699</v>
      </c>
      <c r="IZ24">
        <v>1.7520686409914801</v>
      </c>
      <c r="JA24">
        <v>1.84046102888152</v>
      </c>
      <c r="JB24">
        <v>1.7604356528642799</v>
      </c>
      <c r="JC24">
        <v>1.8177884131545601</v>
      </c>
      <c r="JD24">
        <v>1.7118027384427501</v>
      </c>
      <c r="JE24">
        <v>1.8469182063785401</v>
      </c>
      <c r="JF24">
        <v>1.75412230930031</v>
      </c>
      <c r="JG24">
        <v>1.86867529197168</v>
      </c>
    </row>
    <row r="25" spans="1:267" x14ac:dyDescent="0.45">
      <c r="A25" t="s">
        <v>135</v>
      </c>
      <c r="B25" t="s">
        <v>127</v>
      </c>
      <c r="C25" t="s">
        <v>113</v>
      </c>
      <c r="D25">
        <v>30</v>
      </c>
      <c r="E25" t="s">
        <v>305</v>
      </c>
      <c r="F25" s="1" cm="1">
        <f t="array" ref="F25">SUMPRODUCT($H25:$FZZ25,$H$2:$FZZ$2)/SUMPRODUCT(--($H25:$FZZ25&lt;&gt;""),$H$2:$FZZ$2)</f>
        <v>1.6374370589850695</v>
      </c>
      <c r="G25" s="1" cm="1">
        <f t="array" ref="G25">SUMPRODUCT($H25:$FZZ25,$G$2:$FZY$2)/SUMPRODUCT(--($H25:$FZZ25&lt;&gt;""),$G$2:$FZY$2)</f>
        <v>1.6723923839564525</v>
      </c>
      <c r="H25">
        <v>1.5977951641807999</v>
      </c>
      <c r="I25">
        <v>1.5734383670267</v>
      </c>
      <c r="J25">
        <v>1.58985972332835</v>
      </c>
      <c r="K25">
        <v>1.57752193496141</v>
      </c>
      <c r="L25">
        <v>1.5984664815482801</v>
      </c>
      <c r="M25">
        <v>1.5770274238064399</v>
      </c>
      <c r="N25">
        <v>1.59313314610306</v>
      </c>
      <c r="O25">
        <v>1.57367266315582</v>
      </c>
      <c r="P25">
        <v>1.58309138600776</v>
      </c>
      <c r="Q25">
        <v>1.5719301055891499</v>
      </c>
      <c r="R25">
        <v>1.61838576724267</v>
      </c>
      <c r="S25">
        <v>1.6773625796039799</v>
      </c>
      <c r="T25">
        <v>1.5217594499626601</v>
      </c>
      <c r="U25">
        <v>1.54850377628974</v>
      </c>
      <c r="V25">
        <v>1.5953378321721601</v>
      </c>
      <c r="W25">
        <v>1.6473533775925699</v>
      </c>
      <c r="X25">
        <v>1.5624702291692301</v>
      </c>
      <c r="Y25">
        <v>1.60746431910802</v>
      </c>
      <c r="Z25">
        <v>1.7978155199907699</v>
      </c>
      <c r="AA25">
        <v>1.6665185690407101</v>
      </c>
      <c r="AB25">
        <v>1.58680819357307</v>
      </c>
      <c r="AC25">
        <v>1.6033743841913599</v>
      </c>
      <c r="AD25">
        <v>1.70689869089629</v>
      </c>
      <c r="AE25">
        <v>1.7313653977661201</v>
      </c>
      <c r="AF25">
        <v>1.7060227037992</v>
      </c>
      <c r="AG25">
        <v>1.7391546536753799</v>
      </c>
      <c r="AH25">
        <v>1.6009401234851299</v>
      </c>
      <c r="AI25">
        <v>1.65327310754227</v>
      </c>
      <c r="AJ25">
        <v>1.6099361237960399</v>
      </c>
      <c r="AK25">
        <v>1.6203778796452499</v>
      </c>
      <c r="AL25">
        <v>1.60747804753459</v>
      </c>
      <c r="AM25">
        <v>1.6284718350138601</v>
      </c>
      <c r="AN25">
        <v>1.7011198625059301</v>
      </c>
      <c r="AO25">
        <v>1.72732966803535</v>
      </c>
      <c r="AP25">
        <v>1.6618991997849399</v>
      </c>
      <c r="AQ25">
        <v>1.6790601874551501</v>
      </c>
      <c r="AR25">
        <v>1.66885040213546</v>
      </c>
      <c r="AS25">
        <v>1.72263749288653</v>
      </c>
      <c r="AT25">
        <v>1.58819622320242</v>
      </c>
      <c r="AU25">
        <v>1.6877830212912699</v>
      </c>
      <c r="AV25">
        <v>1.57817218409999</v>
      </c>
      <c r="AW25">
        <v>1.62370539647461</v>
      </c>
      <c r="AX25">
        <v>1.6197659771639601</v>
      </c>
      <c r="AY25">
        <v>1.6938513625990701</v>
      </c>
      <c r="AZ25">
        <v>1.58559481336555</v>
      </c>
      <c r="BA25">
        <v>1.69071623125023</v>
      </c>
      <c r="BB25">
        <v>1.6307540119834101</v>
      </c>
      <c r="BC25">
        <v>1.7286612712259599</v>
      </c>
      <c r="BD25">
        <v>1.5525825491437499</v>
      </c>
      <c r="BE25">
        <v>1.6299152856924499</v>
      </c>
      <c r="BF25">
        <v>1.63900663900106</v>
      </c>
      <c r="BG25">
        <v>1.68207655470395</v>
      </c>
      <c r="BH25">
        <v>1.6488304439968899</v>
      </c>
      <c r="BI25">
        <v>1.7944740617883601</v>
      </c>
      <c r="BJ25">
        <v>1.5823773599884601</v>
      </c>
      <c r="BK25">
        <v>1.65209743093697</v>
      </c>
      <c r="BL25">
        <v>1.68433527879897</v>
      </c>
      <c r="BM25">
        <v>1.7235257688793799</v>
      </c>
      <c r="BN25">
        <v>1.6648247836255501</v>
      </c>
      <c r="BO25">
        <v>1.70899024345464</v>
      </c>
      <c r="BP25">
        <v>1.68109102329946</v>
      </c>
      <c r="BQ25">
        <v>1.70509416219273</v>
      </c>
      <c r="BR25">
        <v>1.5333991909606799</v>
      </c>
      <c r="BS25">
        <v>1.5757086304738099</v>
      </c>
      <c r="BT25">
        <v>1.87428506323345</v>
      </c>
      <c r="BU25">
        <v>1.6672259434047101</v>
      </c>
      <c r="BV25">
        <v>1.52663542280461</v>
      </c>
      <c r="BW25">
        <v>1.5410454227863699</v>
      </c>
      <c r="BX25">
        <v>1.74269682012772</v>
      </c>
      <c r="BY25">
        <v>1.6523814852112899</v>
      </c>
      <c r="BZ25">
        <v>1.58906218855889</v>
      </c>
      <c r="CA25">
        <v>1.6154998006776899</v>
      </c>
      <c r="CB25">
        <v>1.58098937735905</v>
      </c>
      <c r="CC25">
        <v>1.5761556251939799</v>
      </c>
      <c r="CD25">
        <v>1.65846159041279</v>
      </c>
      <c r="CE25">
        <v>1.6598198272562801</v>
      </c>
      <c r="CF25">
        <v>1.67783414389241</v>
      </c>
      <c r="CG25">
        <v>1.66616136198297</v>
      </c>
      <c r="CH25">
        <v>1.58734359921117</v>
      </c>
      <c r="CI25">
        <v>1.5280443083120001</v>
      </c>
      <c r="CJ25">
        <v>1.7159594320757601</v>
      </c>
      <c r="CK25">
        <v>1.7201073621167899</v>
      </c>
      <c r="CL25">
        <v>1.6059853799735</v>
      </c>
      <c r="CM25">
        <v>1.5893188301175301</v>
      </c>
      <c r="CN25">
        <v>1.66291677698135</v>
      </c>
      <c r="CO25">
        <v>1.7670785351505001</v>
      </c>
      <c r="CP25">
        <v>1.57279277337583</v>
      </c>
      <c r="CQ25">
        <v>1.5898081609579999</v>
      </c>
      <c r="CR25">
        <v>1.61348240108828</v>
      </c>
      <c r="CS25">
        <v>1.7436103204270801</v>
      </c>
      <c r="CT25">
        <v>1.61706697671572</v>
      </c>
      <c r="CU25">
        <v>1.6224153229507601</v>
      </c>
      <c r="CV25">
        <v>1.6670645600837799</v>
      </c>
      <c r="CW25">
        <v>1.6940912827558201</v>
      </c>
      <c r="CX25">
        <v>1.67423049573344</v>
      </c>
      <c r="CY25">
        <v>1.66947379114181</v>
      </c>
      <c r="CZ25">
        <v>1.62609366247246</v>
      </c>
      <c r="DA25">
        <v>1.6688956489629201</v>
      </c>
      <c r="DB25">
        <v>1.5799896446003501</v>
      </c>
      <c r="DC25">
        <v>1.6838665200621299</v>
      </c>
      <c r="DD25">
        <v>1.61125902613549</v>
      </c>
      <c r="DE25">
        <v>1.69922199953558</v>
      </c>
      <c r="DF25">
        <v>1.58211637970163</v>
      </c>
      <c r="DG25">
        <v>1.6394680303809701</v>
      </c>
      <c r="DH25">
        <v>1.71677507051534</v>
      </c>
      <c r="DI25">
        <v>1.77312393330888</v>
      </c>
      <c r="DJ25">
        <v>1.6926841450051</v>
      </c>
      <c r="DK25">
        <v>1.7052971739956899</v>
      </c>
      <c r="DL25">
        <v>1.6130247883803199</v>
      </c>
      <c r="DM25">
        <v>1.7054367792148699</v>
      </c>
      <c r="DN25">
        <v>1.5681943311698801</v>
      </c>
      <c r="DO25">
        <v>1.5537698154329</v>
      </c>
      <c r="DP25">
        <v>1.66359387794212</v>
      </c>
      <c r="DQ25">
        <v>1.73148486907437</v>
      </c>
      <c r="DR25">
        <v>1.6716574028165501</v>
      </c>
      <c r="DS25">
        <v>1.72168219340135</v>
      </c>
      <c r="DT25">
        <v>1.6156841618697</v>
      </c>
      <c r="DU25">
        <v>1.64641466391319</v>
      </c>
      <c r="DV25">
        <v>1.7994069625598199</v>
      </c>
      <c r="DW25">
        <v>1.73936004504081</v>
      </c>
      <c r="DX25">
        <v>1.6447283888928499</v>
      </c>
      <c r="DY25">
        <v>1.66269509973402</v>
      </c>
      <c r="DZ25">
        <v>1.7145016651319001</v>
      </c>
      <c r="EA25">
        <v>1.73775080121064</v>
      </c>
      <c r="EB25">
        <v>1.6264386658743299</v>
      </c>
      <c r="EC25">
        <v>1.6801978101541599</v>
      </c>
      <c r="ED25">
        <v>1.6667270217051799</v>
      </c>
      <c r="EE25">
        <v>1.7110992915827301</v>
      </c>
      <c r="EF25">
        <v>1.6329622216662401</v>
      </c>
      <c r="EG25">
        <v>1.7170502877157801</v>
      </c>
      <c r="EH25">
        <v>1.6207111665626901</v>
      </c>
      <c r="EI25">
        <v>1.67981737538818</v>
      </c>
      <c r="EJ25">
        <v>1.55372139868808</v>
      </c>
      <c r="EK25">
        <v>1.5955580806776499</v>
      </c>
      <c r="EL25">
        <v>1.5845318601771501</v>
      </c>
      <c r="EM25">
        <v>1.6689949307341401</v>
      </c>
      <c r="EN25">
        <v>1.60155433646812</v>
      </c>
      <c r="EO25">
        <v>1.67162076429317</v>
      </c>
      <c r="EP25">
        <v>1.61212979351032</v>
      </c>
      <c r="EQ25">
        <v>1.65745132743362</v>
      </c>
      <c r="ER25">
        <v>1.5659751124785299</v>
      </c>
      <c r="ES25">
        <v>1.6160241078108</v>
      </c>
      <c r="ET25">
        <v>1.58118370743319</v>
      </c>
      <c r="EU25">
        <v>1.62541210672115</v>
      </c>
      <c r="EV25">
        <v>1.65200677932796</v>
      </c>
      <c r="EW25">
        <v>1.66743220672037</v>
      </c>
      <c r="EX25">
        <v>1.60497964754917</v>
      </c>
      <c r="EY25">
        <v>1.65263119409169</v>
      </c>
      <c r="EZ25">
        <v>1.5793657990991801</v>
      </c>
      <c r="FA25">
        <v>1.6867537257035701</v>
      </c>
      <c r="FB25">
        <v>1.60390346722875</v>
      </c>
      <c r="FC25">
        <v>1.66396296642164</v>
      </c>
      <c r="FD25">
        <v>1.5810571856851701</v>
      </c>
      <c r="FE25">
        <v>1.6637883833442499</v>
      </c>
      <c r="FF25">
        <v>1.60458362872879</v>
      </c>
      <c r="FG25">
        <v>1.6958199269237</v>
      </c>
      <c r="FH25">
        <v>1.69059568228688</v>
      </c>
      <c r="FI25">
        <v>1.8107334867142699</v>
      </c>
      <c r="FJ25">
        <v>1.6226921738141999</v>
      </c>
      <c r="FK25">
        <v>1.7106151124876501</v>
      </c>
      <c r="FL25">
        <v>1.5900874307722499</v>
      </c>
      <c r="FM25">
        <v>1.63071978109508</v>
      </c>
      <c r="FN25">
        <v>1.6175400387771901</v>
      </c>
      <c r="FO25">
        <v>1.6759448620222499</v>
      </c>
      <c r="FP25">
        <v>1.63769419854441</v>
      </c>
      <c r="FQ25">
        <v>1.72224989155407</v>
      </c>
      <c r="FR25">
        <v>1.5773720888677101</v>
      </c>
      <c r="FS25">
        <v>1.61517461830166</v>
      </c>
      <c r="FT25">
        <v>1.54981761721948</v>
      </c>
      <c r="FU25">
        <v>1.61574128231578</v>
      </c>
      <c r="FV25">
        <v>1.61635052097248</v>
      </c>
      <c r="FW25">
        <v>1.63954744508589</v>
      </c>
      <c r="FX25">
        <v>1.61815397416944</v>
      </c>
      <c r="FY25">
        <v>1.59878548602689</v>
      </c>
      <c r="FZ25">
        <v>1.5380013831258601</v>
      </c>
      <c r="GA25">
        <v>1.63350622406639</v>
      </c>
      <c r="GB25">
        <v>1.6130897641722599</v>
      </c>
      <c r="GC25">
        <v>1.67139984724971</v>
      </c>
      <c r="GD25">
        <v>1.62931642858881</v>
      </c>
      <c r="GE25">
        <v>1.7098167571119101</v>
      </c>
      <c r="GF25">
        <v>1.6499429611790299</v>
      </c>
      <c r="GG25">
        <v>1.6213313667423299</v>
      </c>
      <c r="GH25">
        <v>1.60094315322277</v>
      </c>
      <c r="GI25">
        <v>1.6786443163129801</v>
      </c>
      <c r="GJ25">
        <v>1.5722062538106401</v>
      </c>
      <c r="GK25">
        <v>1.6430769677438</v>
      </c>
      <c r="GL25">
        <v>1.6288145361888</v>
      </c>
      <c r="GM25">
        <v>1.66911363222714</v>
      </c>
      <c r="GN25">
        <v>1.55657302301984</v>
      </c>
      <c r="GO25">
        <v>1.58049337307375</v>
      </c>
      <c r="GP25">
        <v>1.64619999758077</v>
      </c>
      <c r="GQ25">
        <v>1.6824763218057099</v>
      </c>
      <c r="GR25">
        <v>1.5867975879182401</v>
      </c>
      <c r="GS25">
        <v>1.71501503104043</v>
      </c>
      <c r="GT25">
        <v>1.6024154868535101</v>
      </c>
      <c r="GU25">
        <v>1.64069344120196</v>
      </c>
      <c r="GV25">
        <v>1.5686045630258401</v>
      </c>
      <c r="GW25">
        <v>1.6539831728947101</v>
      </c>
      <c r="GX25">
        <v>1.6285379706071701</v>
      </c>
      <c r="GY25">
        <v>1.6661279934422299</v>
      </c>
      <c r="GZ25">
        <v>1.67963084108862</v>
      </c>
      <c r="HA25">
        <v>1.6672083060755001</v>
      </c>
      <c r="HB25">
        <v>1.5757060391489901</v>
      </c>
      <c r="HC25">
        <v>1.6176677405111901</v>
      </c>
      <c r="HD25">
        <v>1.60787403732836</v>
      </c>
      <c r="HE25">
        <v>1.6685805903472399</v>
      </c>
      <c r="HF25">
        <v>1.66442779643502</v>
      </c>
      <c r="HG25">
        <v>1.7126065616119801</v>
      </c>
      <c r="HH25">
        <v>1.6084857013426299</v>
      </c>
      <c r="HI25">
        <v>1.66563213848541</v>
      </c>
      <c r="HJ25">
        <v>1.5881581586214299</v>
      </c>
      <c r="HK25">
        <v>1.6013791826722801</v>
      </c>
      <c r="HL25">
        <v>1.6136306924516499</v>
      </c>
      <c r="HM25">
        <v>1.66532543148263</v>
      </c>
      <c r="HN25">
        <v>1.66455454107003</v>
      </c>
      <c r="HO25">
        <v>1.7419714280962499</v>
      </c>
      <c r="HP25">
        <v>1.56919879499102</v>
      </c>
      <c r="HQ25">
        <v>1.6404391774869</v>
      </c>
      <c r="HR25">
        <v>1.57099625977558</v>
      </c>
      <c r="HS25">
        <v>1.6034342060523601</v>
      </c>
      <c r="HT25">
        <v>1.5820913994575001</v>
      </c>
      <c r="HU25">
        <v>1.61399148093524</v>
      </c>
      <c r="HV25">
        <v>1.6541274984760499</v>
      </c>
      <c r="HW25">
        <v>1.76107671083448</v>
      </c>
      <c r="HX25">
        <v>1.56430745120906</v>
      </c>
      <c r="HY25">
        <v>1.7070266231754601</v>
      </c>
      <c r="HZ25">
        <v>1.6243259267624699</v>
      </c>
      <c r="IA25">
        <v>1.65744374488269</v>
      </c>
      <c r="IB25">
        <v>1.6030955666206701</v>
      </c>
      <c r="IC25">
        <v>1.70015340709443</v>
      </c>
      <c r="ID25">
        <v>1.5877970532319301</v>
      </c>
      <c r="IE25">
        <v>1.6633436311787</v>
      </c>
      <c r="IF25">
        <v>1.62727520662137</v>
      </c>
      <c r="IG25">
        <v>1.69880118103233</v>
      </c>
      <c r="IH25">
        <v>1.5684134232079401</v>
      </c>
      <c r="II25">
        <v>1.66652170761759</v>
      </c>
      <c r="IJ25">
        <v>1.6167663861914301</v>
      </c>
      <c r="IK25">
        <v>1.7063653921475901</v>
      </c>
      <c r="IL25">
        <v>1.5932030762835101</v>
      </c>
      <c r="IM25">
        <v>1.6417168987736399</v>
      </c>
      <c r="IN25">
        <v>1.5805915988563799</v>
      </c>
      <c r="IO25">
        <v>1.6446668132834801</v>
      </c>
      <c r="IP25">
        <v>1.54098458699292</v>
      </c>
      <c r="IQ25">
        <v>1.5629421414169</v>
      </c>
      <c r="IR25">
        <v>1.62356458740615</v>
      </c>
      <c r="IS25">
        <v>1.67877971447815</v>
      </c>
      <c r="IT25">
        <v>1.60117471311197</v>
      </c>
      <c r="IU25">
        <v>1.6301351259591199</v>
      </c>
      <c r="IV25">
        <v>1.6643799362759799</v>
      </c>
      <c r="IW25">
        <v>1.6341162184882601</v>
      </c>
      <c r="IX25">
        <v>1.6044366145795299</v>
      </c>
      <c r="IY25">
        <v>1.6525138383596201</v>
      </c>
      <c r="IZ25">
        <v>1.6358702959042699</v>
      </c>
      <c r="JA25">
        <v>1.7268538323331299</v>
      </c>
      <c r="JB25">
        <v>1.60094600185622</v>
      </c>
      <c r="JC25">
        <v>1.67664851446398</v>
      </c>
      <c r="JD25">
        <v>1.4951863964468799</v>
      </c>
      <c r="JE25">
        <v>1.61790610336492</v>
      </c>
      <c r="JF25">
        <v>1.5136683911895901</v>
      </c>
      <c r="JG25">
        <v>1.6289800563362</v>
      </c>
    </row>
    <row r="26" spans="1:267" x14ac:dyDescent="0.45">
      <c r="A26" t="s">
        <v>135</v>
      </c>
      <c r="B26" t="s">
        <v>127</v>
      </c>
      <c r="C26" t="s">
        <v>136</v>
      </c>
      <c r="D26">
        <v>30</v>
      </c>
      <c r="E26" t="s">
        <v>305</v>
      </c>
      <c r="F26" s="1" cm="1">
        <f t="array" ref="F26">SUMPRODUCT($H26:$FZZ26,$H$2:$FZZ$2)/SUMPRODUCT(--($H26:$FZZ26&lt;&gt;""),$H$2:$FZZ$2)</f>
        <v>1.4328440400506188</v>
      </c>
      <c r="G26" s="1" cm="1">
        <f t="array" ref="G26">SUMPRODUCT($H26:$FZZ26,$G$2:$FZY$2)/SUMPRODUCT(--($H26:$FZZ26&lt;&gt;""),$G$2:$FZY$2)</f>
        <v>1.4668663171883718</v>
      </c>
      <c r="H26">
        <v>1.3557007713237199</v>
      </c>
      <c r="I26">
        <v>1.3697928104783299</v>
      </c>
      <c r="J26">
        <v>1.35621975786211</v>
      </c>
      <c r="K26">
        <v>1.3711960995589501</v>
      </c>
      <c r="L26">
        <v>1.3577879751348501</v>
      </c>
      <c r="M26">
        <v>1.37591503569541</v>
      </c>
      <c r="N26">
        <v>1.35257786697745</v>
      </c>
      <c r="O26">
        <v>1.3698276524195701</v>
      </c>
      <c r="P26">
        <v>1.35058000614045</v>
      </c>
      <c r="Q26">
        <v>1.3563967535674699</v>
      </c>
      <c r="R26">
        <v>1.3929609813244099</v>
      </c>
      <c r="S26">
        <v>1.46762077319272</v>
      </c>
      <c r="T26">
        <v>1.32374361878221</v>
      </c>
      <c r="U26">
        <v>1.3600436047617399</v>
      </c>
      <c r="V26">
        <v>1.38846780632389</v>
      </c>
      <c r="W26">
        <v>1.4431757281447199</v>
      </c>
      <c r="X26">
        <v>1.3808443448653001</v>
      </c>
      <c r="Y26">
        <v>1.3908297020270599</v>
      </c>
      <c r="Z26">
        <v>1.5017399469730399</v>
      </c>
      <c r="AA26">
        <v>1.4740761109723499</v>
      </c>
      <c r="AB26">
        <v>1.37803647893847</v>
      </c>
      <c r="AC26">
        <v>1.38771366797685</v>
      </c>
      <c r="AD26">
        <v>1.4796853765296201</v>
      </c>
      <c r="AE26">
        <v>1.51177818237427</v>
      </c>
      <c r="AF26">
        <v>1.4679739957711699</v>
      </c>
      <c r="AG26">
        <v>1.5067528832339501</v>
      </c>
      <c r="AH26">
        <v>1.3944531879453701</v>
      </c>
      <c r="AI26">
        <v>1.45140955903532</v>
      </c>
      <c r="AJ26">
        <v>1.4050966523701001</v>
      </c>
      <c r="AK26">
        <v>1.4574058247206201</v>
      </c>
      <c r="AL26">
        <v>1.40279221690222</v>
      </c>
      <c r="AM26">
        <v>1.4326677146772999</v>
      </c>
      <c r="AN26">
        <v>1.4711864611921099</v>
      </c>
      <c r="AO26">
        <v>1.50552669242663</v>
      </c>
      <c r="AP26">
        <v>1.4210225411892099</v>
      </c>
      <c r="AQ26">
        <v>1.47386853907271</v>
      </c>
      <c r="AR26">
        <v>1.44885434476157</v>
      </c>
      <c r="AS26">
        <v>1.51889051029732</v>
      </c>
      <c r="AT26">
        <v>1.38515298745715</v>
      </c>
      <c r="AU26">
        <v>1.4783729532560701</v>
      </c>
      <c r="AV26">
        <v>1.3934129819252501</v>
      </c>
      <c r="AW26">
        <v>1.42459019481049</v>
      </c>
      <c r="AX26">
        <v>1.43220560034708</v>
      </c>
      <c r="AY26">
        <v>1.45401138000595</v>
      </c>
      <c r="AZ26">
        <v>1.4029347450799801</v>
      </c>
      <c r="BA26">
        <v>1.48337745041623</v>
      </c>
      <c r="BB26">
        <v>1.4331916987437401</v>
      </c>
      <c r="BC26">
        <v>1.50002562748906</v>
      </c>
      <c r="BD26">
        <v>1.3852081104488201</v>
      </c>
      <c r="BE26">
        <v>1.4594422974753001</v>
      </c>
      <c r="BF26">
        <v>1.37619953411822</v>
      </c>
      <c r="BG26">
        <v>1.4631882808813801</v>
      </c>
      <c r="BH26">
        <v>1.4511274335584201</v>
      </c>
      <c r="BI26">
        <v>1.5561321065171301</v>
      </c>
      <c r="BJ26">
        <v>1.3868114328214101</v>
      </c>
      <c r="BK26">
        <v>1.44986911295562</v>
      </c>
      <c r="BL26">
        <v>1.4684096146821699</v>
      </c>
      <c r="BM26">
        <v>1.50951228463888</v>
      </c>
      <c r="BN26">
        <v>1.4520934578670901</v>
      </c>
      <c r="BO26">
        <v>1.5119905078856599</v>
      </c>
      <c r="BP26">
        <v>1.4827623365965601</v>
      </c>
      <c r="BQ26">
        <v>1.5027598866387899</v>
      </c>
      <c r="BR26">
        <v>1.3526257724450701</v>
      </c>
      <c r="BS26">
        <v>1.3951818175263</v>
      </c>
      <c r="BT26">
        <v>1.63486025077505</v>
      </c>
      <c r="BU26">
        <v>1.4505387885801999</v>
      </c>
      <c r="BV26">
        <v>1.3926984955149999</v>
      </c>
      <c r="BW26">
        <v>1.38765800558595</v>
      </c>
      <c r="BX26">
        <v>1.51701208873638</v>
      </c>
      <c r="BY26">
        <v>1.43106063431676</v>
      </c>
      <c r="BZ26">
        <v>1.3875049830576001</v>
      </c>
      <c r="CA26">
        <v>1.4116777954953099</v>
      </c>
      <c r="CB26">
        <v>1.4115337251329001</v>
      </c>
      <c r="CC26">
        <v>1.3808432034120599</v>
      </c>
      <c r="CD26">
        <v>1.46692955928591</v>
      </c>
      <c r="CE26">
        <v>1.45156497399839</v>
      </c>
      <c r="CF26">
        <v>1.4726251999995099</v>
      </c>
      <c r="CG26">
        <v>1.4564972880492599</v>
      </c>
      <c r="CH26">
        <v>1.37754709856081</v>
      </c>
      <c r="CI26">
        <v>1.3300935677421999</v>
      </c>
      <c r="CJ26">
        <v>1.4780802344874</v>
      </c>
      <c r="CK26">
        <v>1.50276250471545</v>
      </c>
      <c r="CL26">
        <v>1.3756631927166101</v>
      </c>
      <c r="CM26">
        <v>1.39424450347278</v>
      </c>
      <c r="CN26">
        <v>1.4833677839014201</v>
      </c>
      <c r="CO26">
        <v>1.5401019186254099</v>
      </c>
      <c r="CP26">
        <v>1.39574577498473</v>
      </c>
      <c r="CQ26">
        <v>1.4307615520302099</v>
      </c>
      <c r="CR26">
        <v>1.4497959463630401</v>
      </c>
      <c r="CS26">
        <v>1.5261885981457901</v>
      </c>
      <c r="CT26">
        <v>1.4220267417311701</v>
      </c>
      <c r="CU26">
        <v>1.42054584952421</v>
      </c>
      <c r="CV26">
        <v>1.45544532156169</v>
      </c>
      <c r="CW26">
        <v>1.4820193466289699</v>
      </c>
      <c r="CX26">
        <v>1.4887266355140101</v>
      </c>
      <c r="CY26">
        <v>1.4614282811865</v>
      </c>
      <c r="CZ26">
        <v>1.4293411774753799</v>
      </c>
      <c r="DA26">
        <v>1.4846579533722299</v>
      </c>
      <c r="DB26">
        <v>1.39744663769481</v>
      </c>
      <c r="DC26">
        <v>1.4805690815691299</v>
      </c>
      <c r="DD26">
        <v>1.4444386831479801</v>
      </c>
      <c r="DE26">
        <v>1.48656027305539</v>
      </c>
      <c r="DF26">
        <v>1.3766605138136501</v>
      </c>
      <c r="DG26">
        <v>1.4256997609465301</v>
      </c>
      <c r="DH26">
        <v>1.49512940910482</v>
      </c>
      <c r="DI26">
        <v>1.5565211876907601</v>
      </c>
      <c r="DJ26">
        <v>1.4818333619089501</v>
      </c>
      <c r="DK26">
        <v>1.4979425555547199</v>
      </c>
      <c r="DL26">
        <v>1.41826841138485</v>
      </c>
      <c r="DM26">
        <v>1.49321112731266</v>
      </c>
      <c r="DN26">
        <v>1.40305715662958</v>
      </c>
      <c r="DO26">
        <v>1.3655360532934899</v>
      </c>
      <c r="DP26">
        <v>1.4552779665150899</v>
      </c>
      <c r="DQ26">
        <v>1.5191815188417901</v>
      </c>
      <c r="DR26">
        <v>1.44285770204326</v>
      </c>
      <c r="DS26">
        <v>1.50248775693049</v>
      </c>
      <c r="DT26">
        <v>1.4459863456940301</v>
      </c>
      <c r="DU26">
        <v>1.49078018429655</v>
      </c>
      <c r="DV26">
        <v>1.54613118138312</v>
      </c>
      <c r="DW26">
        <v>1.46898751993994</v>
      </c>
      <c r="DX26">
        <v>1.41467441737764</v>
      </c>
      <c r="DY26">
        <v>1.4570074517313401</v>
      </c>
      <c r="DZ26">
        <v>1.4715178279682699</v>
      </c>
      <c r="EA26">
        <v>1.50950725957904</v>
      </c>
      <c r="EB26">
        <v>1.4116001721276199</v>
      </c>
      <c r="EC26">
        <v>1.4515925220111601</v>
      </c>
      <c r="ED26">
        <v>1.4522214426363</v>
      </c>
      <c r="EE26">
        <v>1.51172396623135</v>
      </c>
      <c r="EF26">
        <v>1.41733800350262</v>
      </c>
      <c r="EG26">
        <v>1.4821866399799799</v>
      </c>
      <c r="EH26">
        <v>1.4212911231002301</v>
      </c>
      <c r="EI26">
        <v>1.48729374181651</v>
      </c>
      <c r="EJ26">
        <v>1.3717576571457999</v>
      </c>
      <c r="EK26">
        <v>1.4274675894840101</v>
      </c>
      <c r="EL26">
        <v>1.40053550073551</v>
      </c>
      <c r="EM26">
        <v>1.4863002825665901</v>
      </c>
      <c r="EN26">
        <v>1.42622966114345</v>
      </c>
      <c r="EO26">
        <v>1.4768902074936501</v>
      </c>
      <c r="EP26">
        <v>1.42561651917404</v>
      </c>
      <c r="EQ26">
        <v>1.48569911504424</v>
      </c>
      <c r="ER26">
        <v>1.3918572918751999</v>
      </c>
      <c r="ES26">
        <v>1.4522743317142</v>
      </c>
      <c r="ET26">
        <v>1.3990773022677701</v>
      </c>
      <c r="EU26">
        <v>1.46372934199854</v>
      </c>
      <c r="EV26">
        <v>1.44198270780113</v>
      </c>
      <c r="EW26">
        <v>1.4551483592061301</v>
      </c>
      <c r="EX26">
        <v>1.3972262168815599</v>
      </c>
      <c r="EY26">
        <v>1.4451702537353399</v>
      </c>
      <c r="EZ26">
        <v>1.4435778845863101</v>
      </c>
      <c r="FA26">
        <v>1.5239110063178201</v>
      </c>
      <c r="FB26">
        <v>1.4479115249669801</v>
      </c>
      <c r="FC26">
        <v>1.50821115543163</v>
      </c>
      <c r="FD26">
        <v>1.3792512274591799</v>
      </c>
      <c r="FE26">
        <v>1.46205423260239</v>
      </c>
      <c r="FF26">
        <v>1.43515842286088</v>
      </c>
      <c r="FG26">
        <v>1.4965370562251099</v>
      </c>
      <c r="FH26">
        <v>1.5003516635473899</v>
      </c>
      <c r="FI26">
        <v>1.5703744322719799</v>
      </c>
      <c r="FJ26">
        <v>1.4493397077523</v>
      </c>
      <c r="FK26">
        <v>1.5120159691982</v>
      </c>
      <c r="FL26">
        <v>1.41715629773317</v>
      </c>
      <c r="FM26">
        <v>1.42276011357566</v>
      </c>
      <c r="FN26">
        <v>1.4214097899126099</v>
      </c>
      <c r="FO26">
        <v>1.46548564447159</v>
      </c>
      <c r="FP26">
        <v>1.3973780184117</v>
      </c>
      <c r="FQ26">
        <v>1.4643092395932</v>
      </c>
      <c r="FR26">
        <v>1.4266583278734</v>
      </c>
      <c r="FS26">
        <v>1.40315087259515</v>
      </c>
      <c r="FT26">
        <v>1.3869067242351001</v>
      </c>
      <c r="FU26">
        <v>1.4468324949751601</v>
      </c>
      <c r="FV26">
        <v>1.4004112023603399</v>
      </c>
      <c r="FW26">
        <v>1.45148625259905</v>
      </c>
      <c r="FX26">
        <v>1.4279745412377001</v>
      </c>
      <c r="FY26">
        <v>1.4190250250073</v>
      </c>
      <c r="FZ26">
        <v>1.39266943291839</v>
      </c>
      <c r="GA26">
        <v>1.4431535269709499</v>
      </c>
      <c r="GB26">
        <v>1.3628286858799501</v>
      </c>
      <c r="GC26">
        <v>1.4512679832286399</v>
      </c>
      <c r="GD26">
        <v>1.45094054948531</v>
      </c>
      <c r="GE26">
        <v>1.47668702698756</v>
      </c>
      <c r="GF26">
        <v>1.48184552274062</v>
      </c>
      <c r="GG26">
        <v>1.4349123676296001</v>
      </c>
      <c r="GH26">
        <v>1.4136400562721601</v>
      </c>
      <c r="GI26">
        <v>1.49749351086805</v>
      </c>
      <c r="GJ26">
        <v>1.4069767441860399</v>
      </c>
      <c r="GK26">
        <v>1.50402113637023</v>
      </c>
      <c r="GL26">
        <v>1.4637656979918701</v>
      </c>
      <c r="GM26">
        <v>1.52281138142328</v>
      </c>
      <c r="GN26">
        <v>1.3938994229183801</v>
      </c>
      <c r="GO26">
        <v>1.42796626292092</v>
      </c>
      <c r="GP26">
        <v>1.42693326559494</v>
      </c>
      <c r="GQ26">
        <v>1.4650602992585</v>
      </c>
      <c r="GR26">
        <v>1.39847377127915</v>
      </c>
      <c r="GS26">
        <v>1.45084227191063</v>
      </c>
      <c r="GT26">
        <v>1.4191967639410501</v>
      </c>
      <c r="GU26">
        <v>1.47637099104305</v>
      </c>
      <c r="GV26">
        <v>1.44271962404305</v>
      </c>
      <c r="GW26">
        <v>1.48064882892442</v>
      </c>
      <c r="GX26">
        <v>1.4337256279641599</v>
      </c>
      <c r="GY26">
        <v>1.4867732302828001</v>
      </c>
      <c r="GZ26">
        <v>1.47012893831641</v>
      </c>
      <c r="HA26">
        <v>1.4769240509000301</v>
      </c>
      <c r="HB26">
        <v>1.4228712531275001</v>
      </c>
      <c r="HC26">
        <v>1.4857320403591101</v>
      </c>
      <c r="HD26">
        <v>1.4177926384739701</v>
      </c>
      <c r="HE26">
        <v>1.46375421382958</v>
      </c>
      <c r="HF26">
        <v>1.4773152932058899</v>
      </c>
      <c r="HG26">
        <v>1.51210927408938</v>
      </c>
      <c r="HH26">
        <v>1.4089695521007</v>
      </c>
      <c r="HI26">
        <v>1.46247265086601</v>
      </c>
      <c r="HJ26">
        <v>1.3789049844957599</v>
      </c>
      <c r="HK26">
        <v>1.4235278690547799</v>
      </c>
      <c r="HL26">
        <v>1.39634019546683</v>
      </c>
      <c r="HM26">
        <v>1.4772717820752701</v>
      </c>
      <c r="HN26">
        <v>1.42781353423472</v>
      </c>
      <c r="HO26">
        <v>1.51993214588634</v>
      </c>
      <c r="HP26">
        <v>1.3867574971921599</v>
      </c>
      <c r="HQ26">
        <v>1.4424839139699099</v>
      </c>
      <c r="HR26">
        <v>1.3950470361555001</v>
      </c>
      <c r="HS26">
        <v>1.4291170803581501</v>
      </c>
      <c r="HT26">
        <v>1.37929434090698</v>
      </c>
      <c r="HU26">
        <v>1.42657205622995</v>
      </c>
      <c r="HV26">
        <v>1.4918829606339601</v>
      </c>
      <c r="HW26">
        <v>1.5481407809040999</v>
      </c>
      <c r="HX26">
        <v>1.36878838128906</v>
      </c>
      <c r="HY26">
        <v>1.4627895110884299</v>
      </c>
      <c r="HZ26">
        <v>1.42919525301862</v>
      </c>
      <c r="IA26">
        <v>1.4516690665085501</v>
      </c>
      <c r="IB26">
        <v>1.39535322197749</v>
      </c>
      <c r="IC26">
        <v>1.47086550740039</v>
      </c>
      <c r="ID26">
        <v>1.4229206273764201</v>
      </c>
      <c r="IE26">
        <v>1.49758792775665</v>
      </c>
      <c r="IF26">
        <v>1.44134561796686</v>
      </c>
      <c r="IG26">
        <v>1.51170953244874</v>
      </c>
      <c r="IH26">
        <v>1.41535116329636</v>
      </c>
      <c r="II26">
        <v>1.49797782126549</v>
      </c>
      <c r="IJ26">
        <v>1.45368106859712</v>
      </c>
      <c r="IK26">
        <v>1.5196040031874201</v>
      </c>
      <c r="IL26">
        <v>1.3958532529619601</v>
      </c>
      <c r="IM26">
        <v>1.43541883184369</v>
      </c>
      <c r="IN26">
        <v>1.4112601715416699</v>
      </c>
      <c r="IO26">
        <v>1.4618979546954001</v>
      </c>
      <c r="IP26">
        <v>1.3631369399541999</v>
      </c>
      <c r="IQ26">
        <v>1.38156590683845</v>
      </c>
      <c r="IR26">
        <v>1.42369929851653</v>
      </c>
      <c r="IS26">
        <v>1.51609140641684</v>
      </c>
      <c r="IT26">
        <v>1.4497266924696099</v>
      </c>
      <c r="IU26">
        <v>1.4671946085421299</v>
      </c>
      <c r="IV26">
        <v>1.48963706371363</v>
      </c>
      <c r="IW26">
        <v>1.4427366039459</v>
      </c>
      <c r="IX26">
        <v>1.4179236727162701</v>
      </c>
      <c r="IY26">
        <v>1.46434342065485</v>
      </c>
      <c r="IZ26">
        <v>1.4437952992654299</v>
      </c>
      <c r="JA26">
        <v>1.52255643692631</v>
      </c>
      <c r="JB26">
        <v>1.4129644746111401</v>
      </c>
      <c r="JC26">
        <v>1.5221572420579399</v>
      </c>
      <c r="JD26">
        <v>1.3050595113627801</v>
      </c>
      <c r="JE26">
        <v>1.4176417942905799</v>
      </c>
      <c r="JF26">
        <v>1.3228920330269001</v>
      </c>
      <c r="JG26">
        <v>1.3795430148750101</v>
      </c>
    </row>
    <row r="27" spans="1:267" x14ac:dyDescent="0.45">
      <c r="A27" t="s">
        <v>135</v>
      </c>
      <c r="B27" t="s">
        <v>116</v>
      </c>
      <c r="C27" t="s">
        <v>113</v>
      </c>
      <c r="D27">
        <v>30</v>
      </c>
      <c r="E27" t="s">
        <v>305</v>
      </c>
      <c r="F27" s="1" cm="1">
        <f t="array" ref="F27">SUMPRODUCT($H27:$FZZ27,$H$2:$FZZ$2)/SUMPRODUCT(--($H27:$FZZ27&lt;&gt;""),$H$2:$FZZ$2)</f>
        <v>1.6417766661069551</v>
      </c>
      <c r="G27" s="1" cm="1">
        <f t="array" ref="G27">SUMPRODUCT($H27:$FZZ27,$G$2:$FZY$2)/SUMPRODUCT(--($H27:$FZZ27&lt;&gt;""),$G$2:$FZY$2)</f>
        <v>1.6775106146326018</v>
      </c>
      <c r="H27">
        <v>1.5977951641807999</v>
      </c>
      <c r="I27">
        <v>1.5734383670267</v>
      </c>
      <c r="J27">
        <v>1.58985972332835</v>
      </c>
      <c r="K27">
        <v>1.57752193496141</v>
      </c>
      <c r="L27">
        <v>1.5984664815482801</v>
      </c>
      <c r="M27">
        <v>1.5770274238064399</v>
      </c>
      <c r="N27">
        <v>1.59313314610306</v>
      </c>
      <c r="O27">
        <v>1.57367266315582</v>
      </c>
      <c r="P27">
        <v>1.58309138600776</v>
      </c>
      <c r="Q27">
        <v>1.5719301055891499</v>
      </c>
      <c r="R27">
        <v>1.61838576724267</v>
      </c>
      <c r="S27">
        <v>1.6773625796039799</v>
      </c>
      <c r="T27">
        <v>1.5217594499626601</v>
      </c>
      <c r="U27">
        <v>1.54850377628974</v>
      </c>
      <c r="V27">
        <v>1.5953378321721601</v>
      </c>
      <c r="W27">
        <v>1.6473533775925699</v>
      </c>
      <c r="X27">
        <v>1.5624702291692301</v>
      </c>
      <c r="Y27">
        <v>1.60746431910802</v>
      </c>
      <c r="Z27">
        <v>1.7978155199907699</v>
      </c>
      <c r="AA27">
        <v>1.6665185690407101</v>
      </c>
      <c r="AB27">
        <v>1.58680819357307</v>
      </c>
      <c r="AC27">
        <v>1.6033743841913599</v>
      </c>
      <c r="AD27">
        <v>1.70689869089629</v>
      </c>
      <c r="AE27">
        <v>1.7313653977661201</v>
      </c>
      <c r="AF27">
        <v>1.7060227037992</v>
      </c>
      <c r="AG27">
        <v>1.7391546536753799</v>
      </c>
      <c r="AH27">
        <v>1.63149622405998</v>
      </c>
      <c r="AI27">
        <v>1.65941396742964</v>
      </c>
      <c r="AJ27">
        <v>1.6099361237960399</v>
      </c>
      <c r="AK27">
        <v>1.6656743754021099</v>
      </c>
      <c r="AL27">
        <v>1.60747804753459</v>
      </c>
      <c r="AM27">
        <v>1.6284718350138601</v>
      </c>
      <c r="AN27">
        <v>1.7011198625059301</v>
      </c>
      <c r="AO27">
        <v>1.72732966803535</v>
      </c>
      <c r="AP27">
        <v>1.6618991997849399</v>
      </c>
      <c r="AQ27">
        <v>1.6790601874551501</v>
      </c>
      <c r="AR27">
        <v>1.66885040213546</v>
      </c>
      <c r="AS27">
        <v>1.72263749288653</v>
      </c>
      <c r="AT27">
        <v>1.58819622320242</v>
      </c>
      <c r="AU27">
        <v>1.6877830212912699</v>
      </c>
      <c r="AV27">
        <v>1.57817218409999</v>
      </c>
      <c r="AW27">
        <v>1.62370539647461</v>
      </c>
      <c r="AX27">
        <v>1.6197659771639601</v>
      </c>
      <c r="AY27">
        <v>1.6938513625990701</v>
      </c>
      <c r="AZ27">
        <v>1.58559481336555</v>
      </c>
      <c r="BA27">
        <v>1.69071623125023</v>
      </c>
      <c r="BB27">
        <v>1.6307540119834101</v>
      </c>
      <c r="BC27">
        <v>1.7286612712259599</v>
      </c>
      <c r="BD27">
        <v>1.5525825491437499</v>
      </c>
      <c r="BE27">
        <v>1.66845884005443</v>
      </c>
      <c r="BF27">
        <v>1.63900663900106</v>
      </c>
      <c r="BG27">
        <v>1.68207655470395</v>
      </c>
      <c r="BH27">
        <v>1.6488304439968899</v>
      </c>
      <c r="BI27">
        <v>1.7944740617883601</v>
      </c>
      <c r="BJ27">
        <v>1.5823773599884601</v>
      </c>
      <c r="BK27">
        <v>1.65209743093697</v>
      </c>
      <c r="BL27">
        <v>1.68433527879897</v>
      </c>
      <c r="BM27">
        <v>1.7235257688793799</v>
      </c>
      <c r="BN27">
        <v>1.6648247836255501</v>
      </c>
      <c r="BO27">
        <v>1.70899024345464</v>
      </c>
      <c r="BP27">
        <v>1.68109102329946</v>
      </c>
      <c r="BQ27">
        <v>1.70509416219273</v>
      </c>
      <c r="BR27">
        <v>1.5333991909606799</v>
      </c>
      <c r="BS27">
        <v>1.5757086304738099</v>
      </c>
      <c r="BT27">
        <v>1.9164754771741901</v>
      </c>
      <c r="BU27">
        <v>1.6720483560502</v>
      </c>
      <c r="BV27">
        <v>1.63082196653902</v>
      </c>
      <c r="BW27">
        <v>1.6094778723769101</v>
      </c>
      <c r="BX27">
        <v>1.74269682012772</v>
      </c>
      <c r="BY27">
        <v>1.6523814852112899</v>
      </c>
      <c r="BZ27">
        <v>1.58906218855889</v>
      </c>
      <c r="CA27">
        <v>1.6154998006776899</v>
      </c>
      <c r="CB27">
        <v>1.58098937735905</v>
      </c>
      <c r="CC27">
        <v>1.5761556251939799</v>
      </c>
      <c r="CD27">
        <v>1.65846159041279</v>
      </c>
      <c r="CE27">
        <v>1.6598198272562801</v>
      </c>
      <c r="CF27">
        <v>1.67783414389241</v>
      </c>
      <c r="CG27">
        <v>1.66616136198297</v>
      </c>
      <c r="CH27">
        <v>1.58734359921117</v>
      </c>
      <c r="CI27">
        <v>1.5280443083120001</v>
      </c>
      <c r="CJ27">
        <v>1.7159594320757601</v>
      </c>
      <c r="CK27">
        <v>1.7201073621167899</v>
      </c>
      <c r="CL27">
        <v>1.6059853799735</v>
      </c>
      <c r="CM27">
        <v>1.5893188301175301</v>
      </c>
      <c r="CN27">
        <v>1.66409360191012</v>
      </c>
      <c r="CO27">
        <v>1.77552398463933</v>
      </c>
      <c r="CP27">
        <v>1.6187229762559701</v>
      </c>
      <c r="CQ27">
        <v>1.66798441390497</v>
      </c>
      <c r="CR27">
        <v>1.61348240108828</v>
      </c>
      <c r="CS27">
        <v>1.7436103204270801</v>
      </c>
      <c r="CT27">
        <v>1.61706697671572</v>
      </c>
      <c r="CU27">
        <v>1.6224153229507601</v>
      </c>
      <c r="CV27">
        <v>1.6670645600837799</v>
      </c>
      <c r="CW27">
        <v>1.6940912827558201</v>
      </c>
      <c r="CX27">
        <v>1.67423049573344</v>
      </c>
      <c r="CY27">
        <v>1.66947379114181</v>
      </c>
      <c r="CZ27">
        <v>1.6326776173167299</v>
      </c>
      <c r="DA27">
        <v>1.73032914750219</v>
      </c>
      <c r="DB27">
        <v>1.5799896446003501</v>
      </c>
      <c r="DC27">
        <v>1.6838665200621299</v>
      </c>
      <c r="DD27">
        <v>1.61125902613549</v>
      </c>
      <c r="DE27">
        <v>1.69922199953558</v>
      </c>
      <c r="DF27">
        <v>1.58211637970163</v>
      </c>
      <c r="DG27">
        <v>1.6394680303809701</v>
      </c>
      <c r="DH27">
        <v>1.71677507051534</v>
      </c>
      <c r="DI27">
        <v>1.77312393330888</v>
      </c>
      <c r="DJ27">
        <v>1.6926841450051</v>
      </c>
      <c r="DK27">
        <v>1.7052971739956899</v>
      </c>
      <c r="DL27">
        <v>1.6130247883803199</v>
      </c>
      <c r="DM27">
        <v>1.7054367792148699</v>
      </c>
      <c r="DN27">
        <v>1.5681943311698801</v>
      </c>
      <c r="DO27">
        <v>1.5537698154329</v>
      </c>
      <c r="DP27">
        <v>1.66359387794212</v>
      </c>
      <c r="DQ27">
        <v>1.73148486907437</v>
      </c>
      <c r="DR27">
        <v>1.6716574028165501</v>
      </c>
      <c r="DS27">
        <v>1.72168219340135</v>
      </c>
      <c r="DT27">
        <v>1.6635440672273301</v>
      </c>
      <c r="DU27">
        <v>1.70419439262281</v>
      </c>
      <c r="DV27">
        <v>1.7994069625598199</v>
      </c>
      <c r="DW27">
        <v>1.73936004504081</v>
      </c>
      <c r="DX27">
        <v>1.6720462311495401</v>
      </c>
      <c r="DY27">
        <v>1.66269509973402</v>
      </c>
      <c r="DZ27">
        <v>1.7145016651319001</v>
      </c>
      <c r="EA27">
        <v>1.73775080121064</v>
      </c>
      <c r="EB27">
        <v>1.6264386658743299</v>
      </c>
      <c r="EC27">
        <v>1.6801978101541599</v>
      </c>
      <c r="ED27">
        <v>1.6667270217051799</v>
      </c>
      <c r="EE27">
        <v>1.7110992915827301</v>
      </c>
      <c r="EF27">
        <v>1.6329622216662401</v>
      </c>
      <c r="EG27">
        <v>1.7170502877157801</v>
      </c>
      <c r="EH27">
        <v>1.6207111665626901</v>
      </c>
      <c r="EI27">
        <v>1.67981737538818</v>
      </c>
      <c r="EJ27">
        <v>1.55372139868808</v>
      </c>
      <c r="EK27">
        <v>1.5955580806776499</v>
      </c>
      <c r="EL27">
        <v>1.5845318601771501</v>
      </c>
      <c r="EM27">
        <v>1.6689949307341401</v>
      </c>
      <c r="EN27">
        <v>1.60155433646812</v>
      </c>
      <c r="EO27">
        <v>1.67162076429317</v>
      </c>
      <c r="EP27">
        <v>1.61212979351032</v>
      </c>
      <c r="EQ27">
        <v>1.65745132743362</v>
      </c>
      <c r="ER27">
        <v>1.5659751124785299</v>
      </c>
      <c r="ES27">
        <v>1.6160241078108</v>
      </c>
      <c r="ET27">
        <v>1.58118370743319</v>
      </c>
      <c r="EU27">
        <v>1.62541210672115</v>
      </c>
      <c r="EV27">
        <v>1.65200677932796</v>
      </c>
      <c r="EW27">
        <v>1.66743220672037</v>
      </c>
      <c r="EX27">
        <v>1.60497964754917</v>
      </c>
      <c r="EY27">
        <v>1.65263119409169</v>
      </c>
      <c r="EZ27">
        <v>1.5793657990991801</v>
      </c>
      <c r="FA27">
        <v>1.6867537257035701</v>
      </c>
      <c r="FB27">
        <v>1.60390346722875</v>
      </c>
      <c r="FC27">
        <v>1.66396296642164</v>
      </c>
      <c r="FD27">
        <v>1.5810571856851701</v>
      </c>
      <c r="FE27">
        <v>1.6637883833442499</v>
      </c>
      <c r="FF27">
        <v>1.60458362872879</v>
      </c>
      <c r="FG27">
        <v>1.6958199269237</v>
      </c>
      <c r="FH27">
        <v>1.69059568228688</v>
      </c>
      <c r="FI27">
        <v>1.8107334867142699</v>
      </c>
      <c r="FJ27">
        <v>1.6226921738141999</v>
      </c>
      <c r="FK27">
        <v>1.7106151124876501</v>
      </c>
      <c r="FL27">
        <v>1.5900874307722499</v>
      </c>
      <c r="FM27">
        <v>1.63071978109508</v>
      </c>
      <c r="FN27">
        <v>1.6175400387771901</v>
      </c>
      <c r="FO27">
        <v>1.6759448620222499</v>
      </c>
      <c r="FP27">
        <v>1.63769419854441</v>
      </c>
      <c r="FQ27">
        <v>1.72224989155407</v>
      </c>
      <c r="FR27">
        <v>1.5773720888677101</v>
      </c>
      <c r="FS27">
        <v>1.61517461830166</v>
      </c>
      <c r="FT27">
        <v>1.54981761721948</v>
      </c>
      <c r="FU27">
        <v>1.61574128231578</v>
      </c>
      <c r="FV27">
        <v>1.61635052097248</v>
      </c>
      <c r="FW27">
        <v>1.63954744508589</v>
      </c>
      <c r="FX27">
        <v>1.61815397416944</v>
      </c>
      <c r="FY27">
        <v>1.59878548602689</v>
      </c>
      <c r="FZ27">
        <v>1.5380013831258601</v>
      </c>
      <c r="GA27">
        <v>1.63350622406639</v>
      </c>
      <c r="GB27">
        <v>1.6130897641722599</v>
      </c>
      <c r="GC27">
        <v>1.67139984724971</v>
      </c>
      <c r="GD27">
        <v>1.62931642858881</v>
      </c>
      <c r="GE27">
        <v>1.7098167571119101</v>
      </c>
      <c r="GF27">
        <v>1.6499429611790299</v>
      </c>
      <c r="GG27">
        <v>1.6213313667423299</v>
      </c>
      <c r="GH27">
        <v>1.60094315322277</v>
      </c>
      <c r="GI27">
        <v>1.6786443163129801</v>
      </c>
      <c r="GJ27">
        <v>1.5722062538106401</v>
      </c>
      <c r="GK27">
        <v>1.6430769677438</v>
      </c>
      <c r="GL27">
        <v>1.6288145361888</v>
      </c>
      <c r="GM27">
        <v>1.66911363222714</v>
      </c>
      <c r="GN27">
        <v>1.55657302301984</v>
      </c>
      <c r="GO27">
        <v>1.58049337307375</v>
      </c>
      <c r="GP27">
        <v>1.64619999758077</v>
      </c>
      <c r="GQ27">
        <v>1.6824763218057099</v>
      </c>
      <c r="GR27">
        <v>1.5867975879182401</v>
      </c>
      <c r="GS27">
        <v>1.71501503104043</v>
      </c>
      <c r="GT27">
        <v>1.6024154868535101</v>
      </c>
      <c r="GU27">
        <v>1.64069344120196</v>
      </c>
      <c r="GV27">
        <v>1.5686045630258401</v>
      </c>
      <c r="GW27">
        <v>1.6539831728947101</v>
      </c>
      <c r="GX27">
        <v>1.6285379706071701</v>
      </c>
      <c r="GY27">
        <v>1.6661279934422299</v>
      </c>
      <c r="GZ27">
        <v>1.67963084108862</v>
      </c>
      <c r="HA27">
        <v>1.6672083060755001</v>
      </c>
      <c r="HB27">
        <v>1.5757060391489901</v>
      </c>
      <c r="HC27">
        <v>1.6176677405111901</v>
      </c>
      <c r="HD27">
        <v>1.60787403732836</v>
      </c>
      <c r="HE27">
        <v>1.6685805903472399</v>
      </c>
      <c r="HF27">
        <v>1.66442779643502</v>
      </c>
      <c r="HG27">
        <v>1.7126065616119801</v>
      </c>
      <c r="HH27">
        <v>1.6084857013426299</v>
      </c>
      <c r="HI27">
        <v>1.66563213848541</v>
      </c>
      <c r="HJ27">
        <v>1.5881581586214299</v>
      </c>
      <c r="HK27">
        <v>1.6013791826722801</v>
      </c>
      <c r="HL27">
        <v>1.6136306924516499</v>
      </c>
      <c r="HM27">
        <v>1.66532543148263</v>
      </c>
      <c r="HN27">
        <v>1.66455454107003</v>
      </c>
      <c r="HO27">
        <v>1.7419714280962499</v>
      </c>
      <c r="HP27">
        <v>1.56919879499102</v>
      </c>
      <c r="HQ27">
        <v>1.6404391774869</v>
      </c>
      <c r="HR27">
        <v>1.57099625977558</v>
      </c>
      <c r="HS27">
        <v>1.6034342060523601</v>
      </c>
      <c r="HT27">
        <v>1.5820913994575001</v>
      </c>
      <c r="HU27">
        <v>1.61399148093524</v>
      </c>
      <c r="HV27">
        <v>1.6541274984760499</v>
      </c>
      <c r="HW27">
        <v>1.76107671083448</v>
      </c>
      <c r="HX27">
        <v>1.56430745120906</v>
      </c>
      <c r="HY27">
        <v>1.7070266231754601</v>
      </c>
      <c r="HZ27">
        <v>1.6243259267624699</v>
      </c>
      <c r="IA27">
        <v>1.65744374488269</v>
      </c>
      <c r="IB27">
        <v>1.6030955666206701</v>
      </c>
      <c r="IC27">
        <v>1.70015340709443</v>
      </c>
      <c r="ID27">
        <v>1.5877970532319301</v>
      </c>
      <c r="IE27">
        <v>1.6633436311787</v>
      </c>
      <c r="IF27">
        <v>1.62727520662137</v>
      </c>
      <c r="IG27">
        <v>1.69880118103233</v>
      </c>
      <c r="IH27">
        <v>1.5684134232079401</v>
      </c>
      <c r="II27">
        <v>1.66652170761759</v>
      </c>
      <c r="IJ27">
        <v>1.6167663861914301</v>
      </c>
      <c r="IK27">
        <v>1.7063653921475901</v>
      </c>
      <c r="IL27">
        <v>1.5932030762835101</v>
      </c>
      <c r="IM27">
        <v>1.6417168987736399</v>
      </c>
      <c r="IN27">
        <v>1.5805915988563799</v>
      </c>
      <c r="IO27">
        <v>1.6446668132834801</v>
      </c>
      <c r="IP27">
        <v>1.54098458699292</v>
      </c>
      <c r="IQ27">
        <v>1.5629421414169</v>
      </c>
      <c r="IR27">
        <v>1.62356458740615</v>
      </c>
      <c r="IS27">
        <v>1.67877971447815</v>
      </c>
      <c r="IT27">
        <v>1.66440890880695</v>
      </c>
      <c r="IU27">
        <v>1.6990646431723999</v>
      </c>
      <c r="IV27">
        <v>1.6643799362759799</v>
      </c>
      <c r="IW27">
        <v>1.6341162184882601</v>
      </c>
      <c r="IX27">
        <v>1.6044366145795299</v>
      </c>
      <c r="IY27">
        <v>1.6525138383596201</v>
      </c>
      <c r="IZ27">
        <v>1.6358702959042699</v>
      </c>
      <c r="JA27">
        <v>1.7268538323331299</v>
      </c>
      <c r="JB27">
        <v>1.60094600185622</v>
      </c>
      <c r="JC27">
        <v>1.67664851446398</v>
      </c>
      <c r="JD27">
        <v>1.4951863964468799</v>
      </c>
      <c r="JE27">
        <v>1.61790610336492</v>
      </c>
      <c r="JF27">
        <v>1.5136683911895901</v>
      </c>
      <c r="JG27">
        <v>1.6289800563362</v>
      </c>
    </row>
    <row r="28" spans="1:267" x14ac:dyDescent="0.45">
      <c r="A28" t="s">
        <v>135</v>
      </c>
      <c r="B28" t="s">
        <v>116</v>
      </c>
      <c r="C28" t="s">
        <v>136</v>
      </c>
      <c r="D28">
        <v>30</v>
      </c>
      <c r="E28" t="s">
        <v>305</v>
      </c>
      <c r="F28" s="1" cm="1">
        <f t="array" ref="F28">SUMPRODUCT($H28:$FZZ28,$H$2:$FZZ$2)/SUMPRODUCT(--($H28:$FZZ28&lt;&gt;""),$H$2:$FZZ$2)</f>
        <v>1.4334452530877329</v>
      </c>
      <c r="G28" s="1" cm="1">
        <f t="array" ref="G28">SUMPRODUCT($H28:$FZZ28,$G$2:$FZY$2)/SUMPRODUCT(--($H28:$FZZ28&lt;&gt;""),$G$2:$FZY$2)</f>
        <v>1.4678019772010331</v>
      </c>
      <c r="H28">
        <v>1.3557007713237199</v>
      </c>
      <c r="I28">
        <v>1.3697928104783299</v>
      </c>
      <c r="J28">
        <v>1.35621975786211</v>
      </c>
      <c r="K28">
        <v>1.3711960995589501</v>
      </c>
      <c r="L28">
        <v>1.3577879751348501</v>
      </c>
      <c r="M28">
        <v>1.37591503569541</v>
      </c>
      <c r="N28">
        <v>1.35257786697745</v>
      </c>
      <c r="O28">
        <v>1.3698276524195701</v>
      </c>
      <c r="P28">
        <v>1.35058000614045</v>
      </c>
      <c r="Q28">
        <v>1.3563967535674699</v>
      </c>
      <c r="R28">
        <v>1.3929609813244099</v>
      </c>
      <c r="S28">
        <v>1.46762077319272</v>
      </c>
      <c r="T28">
        <v>1.32374361878221</v>
      </c>
      <c r="U28">
        <v>1.3600436047617399</v>
      </c>
      <c r="V28">
        <v>1.38846780632389</v>
      </c>
      <c r="W28">
        <v>1.4431757281447199</v>
      </c>
      <c r="X28">
        <v>1.3808443448653001</v>
      </c>
      <c r="Y28">
        <v>1.3908297020270599</v>
      </c>
      <c r="Z28">
        <v>1.5017399469730399</v>
      </c>
      <c r="AA28">
        <v>1.4740761109723499</v>
      </c>
      <c r="AB28">
        <v>1.37803647893847</v>
      </c>
      <c r="AC28">
        <v>1.38771366797685</v>
      </c>
      <c r="AD28">
        <v>1.4796853765296201</v>
      </c>
      <c r="AE28">
        <v>1.51177818237427</v>
      </c>
      <c r="AF28">
        <v>1.4679739957711699</v>
      </c>
      <c r="AG28">
        <v>1.5067528832339501</v>
      </c>
      <c r="AH28">
        <v>1.3944531879453701</v>
      </c>
      <c r="AI28">
        <v>1.45140955903532</v>
      </c>
      <c r="AJ28">
        <v>1.4050966523701001</v>
      </c>
      <c r="AK28">
        <v>1.4574058247206201</v>
      </c>
      <c r="AL28">
        <v>1.40279221690222</v>
      </c>
      <c r="AM28">
        <v>1.4326677146772999</v>
      </c>
      <c r="AN28">
        <v>1.4711864611921099</v>
      </c>
      <c r="AO28">
        <v>1.50552669242663</v>
      </c>
      <c r="AP28">
        <v>1.4210225411892099</v>
      </c>
      <c r="AQ28">
        <v>1.47386853907271</v>
      </c>
      <c r="AR28">
        <v>1.44885434476157</v>
      </c>
      <c r="AS28">
        <v>1.51889051029732</v>
      </c>
      <c r="AT28">
        <v>1.38515298745715</v>
      </c>
      <c r="AU28">
        <v>1.4783729532560701</v>
      </c>
      <c r="AV28">
        <v>1.3934129819252501</v>
      </c>
      <c r="AW28">
        <v>1.42459019481049</v>
      </c>
      <c r="AX28">
        <v>1.43220560034708</v>
      </c>
      <c r="AY28">
        <v>1.45401138000595</v>
      </c>
      <c r="AZ28">
        <v>1.4029347450799801</v>
      </c>
      <c r="BA28">
        <v>1.48337745041623</v>
      </c>
      <c r="BB28">
        <v>1.4331916987437401</v>
      </c>
      <c r="BC28">
        <v>1.50002562748906</v>
      </c>
      <c r="BD28">
        <v>1.3852081104488201</v>
      </c>
      <c r="BE28">
        <v>1.4594422974753001</v>
      </c>
      <c r="BF28">
        <v>1.37619953411822</v>
      </c>
      <c r="BG28">
        <v>1.4631882808813801</v>
      </c>
      <c r="BH28">
        <v>1.4511274335584201</v>
      </c>
      <c r="BI28">
        <v>1.5561321065171301</v>
      </c>
      <c r="BJ28">
        <v>1.3868114328214101</v>
      </c>
      <c r="BK28">
        <v>1.44986911295562</v>
      </c>
      <c r="BL28">
        <v>1.4684096146821699</v>
      </c>
      <c r="BM28">
        <v>1.50951228463888</v>
      </c>
      <c r="BN28">
        <v>1.4520934578670901</v>
      </c>
      <c r="BO28">
        <v>1.5119905078856599</v>
      </c>
      <c r="BP28">
        <v>1.4827623365965601</v>
      </c>
      <c r="BQ28">
        <v>1.5027598866387899</v>
      </c>
      <c r="BR28">
        <v>1.3526257724450701</v>
      </c>
      <c r="BS28">
        <v>1.3951818175263</v>
      </c>
      <c r="BT28">
        <v>1.63486025077505</v>
      </c>
      <c r="BU28">
        <v>1.4505387885801999</v>
      </c>
      <c r="BV28">
        <v>1.3936817832716999</v>
      </c>
      <c r="BW28">
        <v>1.4047551722942699</v>
      </c>
      <c r="BX28">
        <v>1.51701208873638</v>
      </c>
      <c r="BY28">
        <v>1.43106063431676</v>
      </c>
      <c r="BZ28">
        <v>1.3875049830576001</v>
      </c>
      <c r="CA28">
        <v>1.4116777954953099</v>
      </c>
      <c r="CB28">
        <v>1.4115337251329001</v>
      </c>
      <c r="CC28">
        <v>1.3808432034120599</v>
      </c>
      <c r="CD28">
        <v>1.46692955928591</v>
      </c>
      <c r="CE28">
        <v>1.45156497399839</v>
      </c>
      <c r="CF28">
        <v>1.4726251999995099</v>
      </c>
      <c r="CG28">
        <v>1.4564972880492599</v>
      </c>
      <c r="CH28">
        <v>1.37754709856081</v>
      </c>
      <c r="CI28">
        <v>1.3300935677421999</v>
      </c>
      <c r="CJ28">
        <v>1.4780802344874</v>
      </c>
      <c r="CK28">
        <v>1.50276250471545</v>
      </c>
      <c r="CL28">
        <v>1.3756631927166101</v>
      </c>
      <c r="CM28">
        <v>1.39424450347278</v>
      </c>
      <c r="CN28">
        <v>1.4833677839014201</v>
      </c>
      <c r="CO28">
        <v>1.5401019186254099</v>
      </c>
      <c r="CP28">
        <v>1.4268725906683799</v>
      </c>
      <c r="CQ28">
        <v>1.45311977131319</v>
      </c>
      <c r="CR28">
        <v>1.4497959463630401</v>
      </c>
      <c r="CS28">
        <v>1.5261885981457901</v>
      </c>
      <c r="CT28">
        <v>1.4220267417311701</v>
      </c>
      <c r="CU28">
        <v>1.42054584952421</v>
      </c>
      <c r="CV28">
        <v>1.45544532156169</v>
      </c>
      <c r="CW28">
        <v>1.4820193466289699</v>
      </c>
      <c r="CX28">
        <v>1.4887266355140101</v>
      </c>
      <c r="CY28">
        <v>1.4614282811865</v>
      </c>
      <c r="CZ28">
        <v>1.4293411774753799</v>
      </c>
      <c r="DA28">
        <v>1.4846579533722299</v>
      </c>
      <c r="DB28">
        <v>1.39744663769481</v>
      </c>
      <c r="DC28">
        <v>1.4805690815691299</v>
      </c>
      <c r="DD28">
        <v>1.4444386831479801</v>
      </c>
      <c r="DE28">
        <v>1.48656027305539</v>
      </c>
      <c r="DF28">
        <v>1.3766605138136501</v>
      </c>
      <c r="DG28">
        <v>1.4256997609465301</v>
      </c>
      <c r="DH28">
        <v>1.49512940910482</v>
      </c>
      <c r="DI28">
        <v>1.5565211876907601</v>
      </c>
      <c r="DJ28">
        <v>1.4818333619089501</v>
      </c>
      <c r="DK28">
        <v>1.4979425555547199</v>
      </c>
      <c r="DL28">
        <v>1.41826841138485</v>
      </c>
      <c r="DM28">
        <v>1.49321112731266</v>
      </c>
      <c r="DN28">
        <v>1.40305715662958</v>
      </c>
      <c r="DO28">
        <v>1.3655360532934899</v>
      </c>
      <c r="DP28">
        <v>1.4552779665150899</v>
      </c>
      <c r="DQ28">
        <v>1.5191815188417901</v>
      </c>
      <c r="DR28">
        <v>1.44285770204326</v>
      </c>
      <c r="DS28">
        <v>1.50248775693049</v>
      </c>
      <c r="DT28">
        <v>1.45723634985085</v>
      </c>
      <c r="DU28">
        <v>1.51047683656401</v>
      </c>
      <c r="DV28">
        <v>1.54613118138312</v>
      </c>
      <c r="DW28">
        <v>1.46898751993994</v>
      </c>
      <c r="DX28">
        <v>1.41467441737764</v>
      </c>
      <c r="DY28">
        <v>1.4570074517313401</v>
      </c>
      <c r="DZ28">
        <v>1.4715178279682699</v>
      </c>
      <c r="EA28">
        <v>1.50950725957904</v>
      </c>
      <c r="EB28">
        <v>1.4116001721276199</v>
      </c>
      <c r="EC28">
        <v>1.4515925220111601</v>
      </c>
      <c r="ED28">
        <v>1.4522214426363</v>
      </c>
      <c r="EE28">
        <v>1.51172396623135</v>
      </c>
      <c r="EF28">
        <v>1.41733800350262</v>
      </c>
      <c r="EG28">
        <v>1.4821866399799799</v>
      </c>
      <c r="EH28">
        <v>1.4212911231002301</v>
      </c>
      <c r="EI28">
        <v>1.48729374181651</v>
      </c>
      <c r="EJ28">
        <v>1.3717576571457999</v>
      </c>
      <c r="EK28">
        <v>1.4274675894840101</v>
      </c>
      <c r="EL28">
        <v>1.40053550073551</v>
      </c>
      <c r="EM28">
        <v>1.4863002825665901</v>
      </c>
      <c r="EN28">
        <v>1.42622966114345</v>
      </c>
      <c r="EO28">
        <v>1.4768902074936501</v>
      </c>
      <c r="EP28">
        <v>1.42561651917404</v>
      </c>
      <c r="EQ28">
        <v>1.48569911504424</v>
      </c>
      <c r="ER28">
        <v>1.3918572918751999</v>
      </c>
      <c r="ES28">
        <v>1.4522743317142</v>
      </c>
      <c r="ET28">
        <v>1.3990773022677701</v>
      </c>
      <c r="EU28">
        <v>1.46372934199854</v>
      </c>
      <c r="EV28">
        <v>1.44198270780113</v>
      </c>
      <c r="EW28">
        <v>1.4551483592061301</v>
      </c>
      <c r="EX28">
        <v>1.3972262168815599</v>
      </c>
      <c r="EY28">
        <v>1.4451702537353399</v>
      </c>
      <c r="EZ28">
        <v>1.4435778845863101</v>
      </c>
      <c r="FA28">
        <v>1.5239110063178201</v>
      </c>
      <c r="FB28">
        <v>1.4479115249669801</v>
      </c>
      <c r="FC28">
        <v>1.50821115543163</v>
      </c>
      <c r="FD28">
        <v>1.3792512274591799</v>
      </c>
      <c r="FE28">
        <v>1.46205423260239</v>
      </c>
      <c r="FF28">
        <v>1.43515842286088</v>
      </c>
      <c r="FG28">
        <v>1.4965370562251099</v>
      </c>
      <c r="FH28">
        <v>1.5003516635473899</v>
      </c>
      <c r="FI28">
        <v>1.5703744322719799</v>
      </c>
      <c r="FJ28">
        <v>1.4493397077523</v>
      </c>
      <c r="FK28">
        <v>1.5120159691982</v>
      </c>
      <c r="FL28">
        <v>1.41715629773317</v>
      </c>
      <c r="FM28">
        <v>1.42276011357566</v>
      </c>
      <c r="FN28">
        <v>1.4214097899126099</v>
      </c>
      <c r="FO28">
        <v>1.46548564447159</v>
      </c>
      <c r="FP28">
        <v>1.3973780184117</v>
      </c>
      <c r="FQ28">
        <v>1.4643092395932</v>
      </c>
      <c r="FR28">
        <v>1.4266583278734</v>
      </c>
      <c r="FS28">
        <v>1.40315087259515</v>
      </c>
      <c r="FT28">
        <v>1.3869067242351001</v>
      </c>
      <c r="FU28">
        <v>1.4468324949751601</v>
      </c>
      <c r="FV28">
        <v>1.4004112023603399</v>
      </c>
      <c r="FW28">
        <v>1.45148625259905</v>
      </c>
      <c r="FX28">
        <v>1.4279745412377001</v>
      </c>
      <c r="FY28">
        <v>1.4190250250073</v>
      </c>
      <c r="FZ28">
        <v>1.39266943291839</v>
      </c>
      <c r="GA28">
        <v>1.4431535269709499</v>
      </c>
      <c r="GB28">
        <v>1.3628286858799501</v>
      </c>
      <c r="GC28">
        <v>1.4512679832286399</v>
      </c>
      <c r="GD28">
        <v>1.45094054948531</v>
      </c>
      <c r="GE28">
        <v>1.47668702698756</v>
      </c>
      <c r="GF28">
        <v>1.48184552274062</v>
      </c>
      <c r="GG28">
        <v>1.4349123676296001</v>
      </c>
      <c r="GH28">
        <v>1.4136400562721601</v>
      </c>
      <c r="GI28">
        <v>1.49749351086805</v>
      </c>
      <c r="GJ28">
        <v>1.4069767441860399</v>
      </c>
      <c r="GK28">
        <v>1.50402113637023</v>
      </c>
      <c r="GL28">
        <v>1.4637656979918701</v>
      </c>
      <c r="GM28">
        <v>1.52281138142328</v>
      </c>
      <c r="GN28">
        <v>1.3938994229183801</v>
      </c>
      <c r="GO28">
        <v>1.42796626292092</v>
      </c>
      <c r="GP28">
        <v>1.42693326559494</v>
      </c>
      <c r="GQ28">
        <v>1.4650602992585</v>
      </c>
      <c r="GR28">
        <v>1.39847377127915</v>
      </c>
      <c r="GS28">
        <v>1.45084227191063</v>
      </c>
      <c r="GT28">
        <v>1.4191967639410501</v>
      </c>
      <c r="GU28">
        <v>1.47637099104305</v>
      </c>
      <c r="GV28">
        <v>1.44271962404305</v>
      </c>
      <c r="GW28">
        <v>1.48064882892442</v>
      </c>
      <c r="GX28">
        <v>1.4337256279641599</v>
      </c>
      <c r="GY28">
        <v>1.4867732302828001</v>
      </c>
      <c r="GZ28">
        <v>1.47012893831641</v>
      </c>
      <c r="HA28">
        <v>1.4769240509000301</v>
      </c>
      <c r="HB28">
        <v>1.4228712531275001</v>
      </c>
      <c r="HC28">
        <v>1.4857320403591101</v>
      </c>
      <c r="HD28">
        <v>1.4177926384739701</v>
      </c>
      <c r="HE28">
        <v>1.46375421382958</v>
      </c>
      <c r="HF28">
        <v>1.4773152932058899</v>
      </c>
      <c r="HG28">
        <v>1.51210927408938</v>
      </c>
      <c r="HH28">
        <v>1.4089695521007</v>
      </c>
      <c r="HI28">
        <v>1.46247265086601</v>
      </c>
      <c r="HJ28">
        <v>1.3789049844957599</v>
      </c>
      <c r="HK28">
        <v>1.4235278690547799</v>
      </c>
      <c r="HL28">
        <v>1.39634019546683</v>
      </c>
      <c r="HM28">
        <v>1.4772717820752701</v>
      </c>
      <c r="HN28">
        <v>1.42781353423472</v>
      </c>
      <c r="HO28">
        <v>1.51993214588634</v>
      </c>
      <c r="HP28">
        <v>1.3867574971921599</v>
      </c>
      <c r="HQ28">
        <v>1.4424839139699099</v>
      </c>
      <c r="HR28">
        <v>1.3950470361555001</v>
      </c>
      <c r="HS28">
        <v>1.4291170803581501</v>
      </c>
      <c r="HT28">
        <v>1.37929434090698</v>
      </c>
      <c r="HU28">
        <v>1.42657205622995</v>
      </c>
      <c r="HV28">
        <v>1.4918829606339601</v>
      </c>
      <c r="HW28">
        <v>1.5481407809040999</v>
      </c>
      <c r="HX28">
        <v>1.36878838128906</v>
      </c>
      <c r="HY28">
        <v>1.4627895110884299</v>
      </c>
      <c r="HZ28">
        <v>1.42919525301862</v>
      </c>
      <c r="IA28">
        <v>1.4516690665085501</v>
      </c>
      <c r="IB28">
        <v>1.39535322197749</v>
      </c>
      <c r="IC28">
        <v>1.47086550740039</v>
      </c>
      <c r="ID28">
        <v>1.4229206273764201</v>
      </c>
      <c r="IE28">
        <v>1.49758792775665</v>
      </c>
      <c r="IF28">
        <v>1.44134561796686</v>
      </c>
      <c r="IG28">
        <v>1.51170953244874</v>
      </c>
      <c r="IH28">
        <v>1.41535116329636</v>
      </c>
      <c r="II28">
        <v>1.49797782126549</v>
      </c>
      <c r="IJ28">
        <v>1.45368106859712</v>
      </c>
      <c r="IK28">
        <v>1.5196040031874201</v>
      </c>
      <c r="IL28">
        <v>1.3958532529619601</v>
      </c>
      <c r="IM28">
        <v>1.43541883184369</v>
      </c>
      <c r="IN28">
        <v>1.4112601715416699</v>
      </c>
      <c r="IO28">
        <v>1.4618979546954001</v>
      </c>
      <c r="IP28">
        <v>1.3631369399541999</v>
      </c>
      <c r="IQ28">
        <v>1.38156590683845</v>
      </c>
      <c r="IR28">
        <v>1.42369929851653</v>
      </c>
      <c r="IS28">
        <v>1.51609140641684</v>
      </c>
      <c r="IT28">
        <v>1.4497266924696099</v>
      </c>
      <c r="IU28">
        <v>1.47141305085896</v>
      </c>
      <c r="IV28">
        <v>1.48963706371363</v>
      </c>
      <c r="IW28">
        <v>1.4427366039459</v>
      </c>
      <c r="IX28">
        <v>1.4179236727162701</v>
      </c>
      <c r="IY28">
        <v>1.46434342065485</v>
      </c>
      <c r="IZ28">
        <v>1.4437952992654299</v>
      </c>
      <c r="JA28">
        <v>1.52255643692631</v>
      </c>
      <c r="JB28">
        <v>1.4129644746111401</v>
      </c>
      <c r="JC28">
        <v>1.5221572420579399</v>
      </c>
      <c r="JD28">
        <v>1.3050595113627801</v>
      </c>
      <c r="JE28">
        <v>1.4176417942905799</v>
      </c>
      <c r="JF28">
        <v>1.3228920330269001</v>
      </c>
      <c r="JG28">
        <v>1.3795430148750101</v>
      </c>
    </row>
    <row r="29" spans="1:267" x14ac:dyDescent="0.45">
      <c r="A29" t="s">
        <v>164</v>
      </c>
      <c r="B29" t="s">
        <v>193</v>
      </c>
      <c r="C29" t="s">
        <v>260</v>
      </c>
      <c r="D29">
        <v>30</v>
      </c>
      <c r="E29" t="s">
        <v>305</v>
      </c>
      <c r="F29" s="1" cm="1">
        <f t="array" ref="F29">SUMPRODUCT($H29:$FZZ29,$H$2:$FZZ$2)/SUMPRODUCT(--($H29:$FZZ29&lt;&gt;""),$H$2:$FZZ$2)</f>
        <v>1.9886975208035915</v>
      </c>
      <c r="G29" s="1" cm="1">
        <f t="array" ref="G29">SUMPRODUCT($H29:$FZZ29,$G$2:$FZY$2)/SUMPRODUCT(--($H29:$FZZ29&lt;&gt;""),$G$2:$FZY$2)</f>
        <v>2.1117378108020262</v>
      </c>
      <c r="H29">
        <v>2.0531812702952301</v>
      </c>
      <c r="I29">
        <v>2.2286092200091501</v>
      </c>
      <c r="J29">
        <v>1.9842121818510301</v>
      </c>
      <c r="K29">
        <v>2.1310559567390999</v>
      </c>
      <c r="L29">
        <v>1.99201530162831</v>
      </c>
      <c r="M29">
        <v>2.1380099494140201</v>
      </c>
      <c r="N29">
        <v>1.9824964184696701</v>
      </c>
      <c r="O29">
        <v>2.1326568777070101</v>
      </c>
      <c r="P29">
        <v>1.8498524955615101</v>
      </c>
      <c r="Q29">
        <v>1.9252566310253201</v>
      </c>
      <c r="R29">
        <v>1.9937482765193899</v>
      </c>
      <c r="S29">
        <v>2.18053933607362</v>
      </c>
      <c r="T29">
        <v>1.80549906910572</v>
      </c>
      <c r="U29">
        <v>1.8794652221593</v>
      </c>
      <c r="V29">
        <v>1.94926410808879</v>
      </c>
      <c r="W29">
        <v>2.0541719985562801</v>
      </c>
      <c r="X29">
        <v>2.0154473122452901</v>
      </c>
      <c r="Y29">
        <v>2.1621579662332602</v>
      </c>
      <c r="Z29">
        <v>2.2251820400007598</v>
      </c>
      <c r="AA29">
        <v>2.2297126265634302</v>
      </c>
      <c r="AB29">
        <v>2.00784463772785</v>
      </c>
      <c r="AC29">
        <v>2.1604571675457098</v>
      </c>
      <c r="AD29">
        <v>2.0159764320936699</v>
      </c>
      <c r="AE29">
        <v>2.2089588629235402</v>
      </c>
      <c r="AF29">
        <v>2.0156851640814799</v>
      </c>
      <c r="AG29">
        <v>2.17850867929433</v>
      </c>
      <c r="AH29">
        <v>1.93663141899366</v>
      </c>
      <c r="AI29">
        <v>2.1158998593154399</v>
      </c>
      <c r="AJ29">
        <v>2.0042505567452298</v>
      </c>
      <c r="AK29">
        <v>2.1615089345498002</v>
      </c>
      <c r="AL29">
        <v>2.0435739800781998</v>
      </c>
      <c r="AM29">
        <v>2.2076571926025301</v>
      </c>
      <c r="AN29">
        <v>2.1257568376365699</v>
      </c>
      <c r="AO29">
        <v>2.3124903551425602</v>
      </c>
      <c r="AP29">
        <v>1.8519403369346401</v>
      </c>
      <c r="AQ29">
        <v>1.9689777049143</v>
      </c>
      <c r="AR29">
        <v>1.94829208660387</v>
      </c>
      <c r="AS29">
        <v>2.1127231520179901</v>
      </c>
      <c r="AT29">
        <v>1.84855562813295</v>
      </c>
      <c r="AU29">
        <v>1.98289945909447</v>
      </c>
      <c r="AV29">
        <v>1.87140289087138</v>
      </c>
      <c r="AW29">
        <v>1.9705471812225199</v>
      </c>
      <c r="AX29">
        <v>1.9355146103704499</v>
      </c>
      <c r="AY29">
        <v>2.0862348066696601</v>
      </c>
      <c r="AZ29">
        <v>1.9390493727701601</v>
      </c>
      <c r="BA29">
        <v>2.0605286377412</v>
      </c>
      <c r="BB29">
        <v>1.92787399476174</v>
      </c>
      <c r="BC29">
        <v>2.0182365212221201</v>
      </c>
      <c r="BD29">
        <v>1.93212484443571</v>
      </c>
      <c r="BE29">
        <v>2.1017517812565898</v>
      </c>
      <c r="BF29">
        <v>1.8357915346234801</v>
      </c>
      <c r="BG29">
        <v>1.9980328197735899</v>
      </c>
      <c r="BH29">
        <v>2.1590925245823902</v>
      </c>
      <c r="BI29">
        <v>2.43427187405389</v>
      </c>
      <c r="BJ29">
        <v>2.1593291229418901</v>
      </c>
      <c r="BK29">
        <v>2.3022059637694601</v>
      </c>
      <c r="BL29">
        <v>2.1292915649479802</v>
      </c>
      <c r="BM29">
        <v>2.24216886571732</v>
      </c>
      <c r="BN29">
        <v>2.0633565749470102</v>
      </c>
      <c r="BO29">
        <v>2.1765481202791102</v>
      </c>
      <c r="BP29">
        <v>1.9159959216492399</v>
      </c>
      <c r="BQ29">
        <v>1.9912943605840401</v>
      </c>
      <c r="BR29">
        <v>1.8576263853536401</v>
      </c>
      <c r="BS29">
        <v>1.946293345255</v>
      </c>
      <c r="BT29">
        <v>2.4165780179056502</v>
      </c>
      <c r="BU29">
        <v>2.2028783363216</v>
      </c>
      <c r="BV29">
        <v>2.0117191846920801</v>
      </c>
      <c r="BW29">
        <v>2.1506692376874601</v>
      </c>
      <c r="BX29">
        <v>1.94232259561788</v>
      </c>
      <c r="BY29">
        <v>1.9657914040257101</v>
      </c>
      <c r="BZ29">
        <v>1.9549083117400801</v>
      </c>
      <c r="CA29">
        <v>2.1073612218457201</v>
      </c>
      <c r="CB29">
        <v>1.97681440914688</v>
      </c>
      <c r="CC29">
        <v>2.0875521871026499</v>
      </c>
      <c r="CD29">
        <v>1.8846399171550501</v>
      </c>
      <c r="CE29">
        <v>1.9930099579021601</v>
      </c>
      <c r="CF29">
        <v>2.0347868154472102</v>
      </c>
      <c r="CG29">
        <v>2.1513330660580201</v>
      </c>
      <c r="CH29">
        <v>1.7477128351445399</v>
      </c>
      <c r="CI29">
        <v>1.8266722611505</v>
      </c>
      <c r="CJ29">
        <v>1.8593976905126699</v>
      </c>
      <c r="CK29">
        <v>1.96499881487713</v>
      </c>
      <c r="CL29">
        <v>1.8368444291811801</v>
      </c>
      <c r="CM29">
        <v>1.9174017563655901</v>
      </c>
      <c r="CN29">
        <v>2.06701829725941</v>
      </c>
      <c r="CO29">
        <v>2.2862271405704599</v>
      </c>
      <c r="CP29">
        <v>1.9577640268238099</v>
      </c>
      <c r="CQ29">
        <v>2.0970822391493802</v>
      </c>
      <c r="CR29">
        <v>2.0955428284006001</v>
      </c>
      <c r="CS29">
        <v>2.2917544040147599</v>
      </c>
      <c r="CT29">
        <v>2.13946088180399</v>
      </c>
      <c r="CU29">
        <v>2.2414894593519499</v>
      </c>
      <c r="CV29">
        <v>2.1362709879393198</v>
      </c>
      <c r="CW29">
        <v>2.2898503395232002</v>
      </c>
      <c r="CX29">
        <v>1.96756907761072</v>
      </c>
      <c r="CY29">
        <v>2.0818976026005598</v>
      </c>
      <c r="CZ29">
        <v>1.9785650947401201</v>
      </c>
      <c r="DA29">
        <v>2.1522373137665101</v>
      </c>
      <c r="DB29">
        <v>2.0141514099051099</v>
      </c>
      <c r="DC29">
        <v>2.1450221361211401</v>
      </c>
      <c r="DD29">
        <v>2.1939883626821199</v>
      </c>
      <c r="DE29">
        <v>2.3661268832864</v>
      </c>
      <c r="DF29">
        <v>2.0960934426725499</v>
      </c>
      <c r="DG29">
        <v>2.2861802886797502</v>
      </c>
      <c r="DH29">
        <v>2.21032736216076</v>
      </c>
      <c r="DI29">
        <v>2.3704488994642698</v>
      </c>
      <c r="DJ29">
        <v>1.83947460621556</v>
      </c>
      <c r="DK29">
        <v>1.9532751384675</v>
      </c>
      <c r="DL29">
        <v>1.8879504611131099</v>
      </c>
      <c r="DM29">
        <v>2.0054632908515901</v>
      </c>
      <c r="DN29">
        <v>1.8023585476792601</v>
      </c>
      <c r="DO29">
        <v>1.87265578773984</v>
      </c>
      <c r="DP29">
        <v>1.9267757278001301</v>
      </c>
      <c r="DQ29">
        <v>2.0195234237530202</v>
      </c>
      <c r="DR29">
        <v>1.93606421196384</v>
      </c>
      <c r="DS29">
        <v>2.0245296312726699</v>
      </c>
      <c r="DT29">
        <v>2.0067805966525998</v>
      </c>
      <c r="DU29">
        <v>2.1404903711536898</v>
      </c>
      <c r="DV29">
        <v>2.0943379938068798</v>
      </c>
      <c r="DW29">
        <v>2.09532138500516</v>
      </c>
      <c r="DX29">
        <v>2.0339719497093398</v>
      </c>
      <c r="DY29">
        <v>2.1954613028270602</v>
      </c>
      <c r="DZ29">
        <v>1.9053828813217999</v>
      </c>
      <c r="EA29">
        <v>2.0303552391419801</v>
      </c>
      <c r="EB29">
        <v>2.01200453542618</v>
      </c>
      <c r="EC29">
        <v>2.2065770510167102</v>
      </c>
      <c r="ED29">
        <v>2.1203366302273099</v>
      </c>
      <c r="EE29">
        <v>2.2609487812054399</v>
      </c>
      <c r="EF29">
        <v>1.88617713284963</v>
      </c>
      <c r="EG29">
        <v>1.9734801100825601</v>
      </c>
      <c r="EH29">
        <v>1.88473535198426</v>
      </c>
      <c r="EI29">
        <v>1.9562496143906001</v>
      </c>
      <c r="EJ29">
        <v>1.83773565415009</v>
      </c>
      <c r="EK29">
        <v>1.9225866432518901</v>
      </c>
      <c r="EL29">
        <v>1.97392344244425</v>
      </c>
      <c r="EM29">
        <v>2.1281180218221798</v>
      </c>
      <c r="EN29">
        <v>2.0425809822361498</v>
      </c>
      <c r="EO29">
        <v>2.16174055829228</v>
      </c>
      <c r="EP29">
        <v>2.2290383480825899</v>
      </c>
      <c r="EQ29">
        <v>2.3373333333333299</v>
      </c>
      <c r="ER29">
        <v>2.0855574404416899</v>
      </c>
      <c r="ES29">
        <v>2.2074135732875302</v>
      </c>
      <c r="ET29">
        <v>1.97553165716934</v>
      </c>
      <c r="EU29">
        <v>2.0923329716976098</v>
      </c>
      <c r="EV29">
        <v>2.0078723717822702</v>
      </c>
      <c r="EW29">
        <v>2.0861171153468199</v>
      </c>
      <c r="EX29">
        <v>2.0130401930435999</v>
      </c>
      <c r="EY29">
        <v>2.1083067248397298</v>
      </c>
      <c r="EZ29">
        <v>2.0874066684803898</v>
      </c>
      <c r="FA29">
        <v>2.1890813457876099</v>
      </c>
      <c r="FB29">
        <v>2.1624621459731301</v>
      </c>
      <c r="FC29">
        <v>2.3399058151789598</v>
      </c>
      <c r="FD29">
        <v>2.0701828398064701</v>
      </c>
      <c r="FE29">
        <v>2.20741591792404</v>
      </c>
      <c r="FF29">
        <v>2.1274881387358802</v>
      </c>
      <c r="FG29">
        <v>2.3077793532202602</v>
      </c>
      <c r="FH29">
        <v>2.2346847544911599</v>
      </c>
      <c r="FI29">
        <v>2.3734786081275998</v>
      </c>
      <c r="FJ29">
        <v>2.2253376050464899</v>
      </c>
      <c r="FK29">
        <v>2.3824154122653098</v>
      </c>
      <c r="FL29">
        <v>1.8346968035759399</v>
      </c>
      <c r="FM29">
        <v>1.91659872742777</v>
      </c>
      <c r="FN29">
        <v>1.85408090090568</v>
      </c>
      <c r="FO29">
        <v>1.9392579214363399</v>
      </c>
      <c r="FP29">
        <v>2.16957730186527</v>
      </c>
      <c r="FQ29">
        <v>2.3351862860080601</v>
      </c>
      <c r="FR29">
        <v>2.0251156511207702</v>
      </c>
      <c r="FS29">
        <v>2.1547739591399102</v>
      </c>
      <c r="FT29">
        <v>1.9891952825071999</v>
      </c>
      <c r="FU29">
        <v>2.10979124349962</v>
      </c>
      <c r="FV29">
        <v>1.9169231841466301</v>
      </c>
      <c r="FW29">
        <v>2.0377167814703299</v>
      </c>
      <c r="FX29">
        <v>2.0338328892508399</v>
      </c>
      <c r="FY29">
        <v>2.1078190976125701</v>
      </c>
      <c r="FZ29">
        <v>2.2023340248962602</v>
      </c>
      <c r="GA29">
        <v>2.3428769017980602</v>
      </c>
      <c r="GB29">
        <v>1.9304518602802501</v>
      </c>
      <c r="GC29">
        <v>2.0919463191857401</v>
      </c>
      <c r="GD29">
        <v>1.9979071861387501</v>
      </c>
      <c r="GE29">
        <v>2.13188377582556</v>
      </c>
      <c r="GF29">
        <v>2.1206342255971702</v>
      </c>
      <c r="GG29">
        <v>2.15975479068481</v>
      </c>
      <c r="GH29">
        <v>2.11937030652479</v>
      </c>
      <c r="GI29">
        <v>2.2505498424775601</v>
      </c>
      <c r="GJ29">
        <v>2.1234793717155802</v>
      </c>
      <c r="GK29">
        <v>2.2925703335946301</v>
      </c>
      <c r="GL29">
        <v>2.0717102469210702</v>
      </c>
      <c r="GM29">
        <v>2.1897864466419898</v>
      </c>
      <c r="GN29">
        <v>2.0611452850529499</v>
      </c>
      <c r="GO29">
        <v>2.1489251062210601</v>
      </c>
      <c r="GP29">
        <v>1.84374206190804</v>
      </c>
      <c r="GQ29">
        <v>1.9295036953708</v>
      </c>
      <c r="GR29">
        <v>2.15313873027731</v>
      </c>
      <c r="GS29">
        <v>2.3054236263052101</v>
      </c>
      <c r="GT29">
        <v>2.1582895117018199</v>
      </c>
      <c r="GU29">
        <v>2.2793527882114901</v>
      </c>
      <c r="GV29">
        <v>2.1414689608125501</v>
      </c>
      <c r="GW29">
        <v>2.2402940953535899</v>
      </c>
      <c r="GX29">
        <v>2.08614087475847</v>
      </c>
      <c r="GY29">
        <v>2.21969670355407</v>
      </c>
      <c r="GZ29">
        <v>2.1405308066206601</v>
      </c>
      <c r="HA29">
        <v>2.2392357960340701</v>
      </c>
      <c r="HB29">
        <v>2.1057546074471301</v>
      </c>
      <c r="HC29">
        <v>2.23065853379339</v>
      </c>
      <c r="HD29">
        <v>2.1148080138131302</v>
      </c>
      <c r="HE29">
        <v>2.2023871515882298</v>
      </c>
      <c r="HF29">
        <v>1.9580211831568</v>
      </c>
      <c r="HG29">
        <v>2.0607078274347699</v>
      </c>
      <c r="HH29">
        <v>1.93227053233221</v>
      </c>
      <c r="HI29">
        <v>2.04771038351437</v>
      </c>
      <c r="HJ29">
        <v>1.81311611977599</v>
      </c>
      <c r="HK29">
        <v>1.8886549112170401</v>
      </c>
      <c r="HL29">
        <v>1.9627677271782</v>
      </c>
      <c r="HM29">
        <v>2.0703056768558898</v>
      </c>
      <c r="HN29">
        <v>2.1049909361539298</v>
      </c>
      <c r="HO29">
        <v>2.26092235028023</v>
      </c>
      <c r="HP29">
        <v>2.0843401316272798</v>
      </c>
      <c r="HQ29">
        <v>2.1966221960973602</v>
      </c>
      <c r="HR29">
        <v>1.9563640485095699</v>
      </c>
      <c r="HS29">
        <v>2.0516490989459299</v>
      </c>
      <c r="HT29">
        <v>1.9407790921935999</v>
      </c>
      <c r="HU29">
        <v>2.0269495353706199</v>
      </c>
      <c r="HV29">
        <v>2.1365780102024399</v>
      </c>
      <c r="HW29">
        <v>2.2579486027783999</v>
      </c>
      <c r="HX29">
        <v>1.96254350638701</v>
      </c>
      <c r="HY29">
        <v>2.1048708930881701</v>
      </c>
      <c r="HZ29">
        <v>2.0249112999614098</v>
      </c>
      <c r="IA29">
        <v>2.1237189079307699</v>
      </c>
      <c r="IB29">
        <v>2.0752637487894501</v>
      </c>
      <c r="IC29">
        <v>2.1880650994574999</v>
      </c>
      <c r="ID29">
        <v>2.1587808935361199</v>
      </c>
      <c r="IE29">
        <v>2.3154942965779401</v>
      </c>
      <c r="IF29">
        <v>2.0066759157150802</v>
      </c>
      <c r="IG29">
        <v>2.1693643057877701</v>
      </c>
      <c r="IH29">
        <v>2.0378922954265399</v>
      </c>
      <c r="II29">
        <v>2.1841704718416999</v>
      </c>
      <c r="IJ29">
        <v>2.0689077673181</v>
      </c>
      <c r="IK29">
        <v>2.2349373995488899</v>
      </c>
      <c r="IL29">
        <v>2.1097900644356602</v>
      </c>
      <c r="IM29">
        <v>2.20188110579921</v>
      </c>
      <c r="IN29">
        <v>2.0121728612271799</v>
      </c>
      <c r="IO29">
        <v>2.1237629206069899</v>
      </c>
      <c r="IP29">
        <v>1.85071426130344</v>
      </c>
      <c r="IQ29">
        <v>1.90669320939134</v>
      </c>
      <c r="IR29">
        <v>2.0114504443823802</v>
      </c>
      <c r="IS29">
        <v>2.13814460087726</v>
      </c>
      <c r="IT29">
        <v>2.14332518503429</v>
      </c>
      <c r="IU29">
        <v>2.2562809805119799</v>
      </c>
      <c r="IV29">
        <v>2.14707378078523</v>
      </c>
      <c r="IW29">
        <v>2.1599742613099702</v>
      </c>
      <c r="IX29">
        <v>1.9915771038997501</v>
      </c>
      <c r="IY29">
        <v>2.1302317338865202</v>
      </c>
      <c r="IZ29">
        <v>1.9496070498796001</v>
      </c>
      <c r="JA29">
        <v>2.1237517875258201</v>
      </c>
      <c r="JB29">
        <v>1.9292064095539401</v>
      </c>
      <c r="JC29">
        <v>2.0817631864383999</v>
      </c>
      <c r="JD29">
        <v>1.9521567118612799</v>
      </c>
      <c r="JE29">
        <v>2.1058323644788599</v>
      </c>
      <c r="JF29">
        <v>1.96272770563119</v>
      </c>
      <c r="JG29">
        <v>2.13063059427436</v>
      </c>
    </row>
    <row r="30" spans="1:267" x14ac:dyDescent="0.45">
      <c r="A30" t="s">
        <v>132</v>
      </c>
      <c r="B30" t="s">
        <v>112</v>
      </c>
      <c r="C30" t="s">
        <v>114</v>
      </c>
      <c r="D30">
        <v>30</v>
      </c>
      <c r="E30" t="s">
        <v>305</v>
      </c>
      <c r="F30" s="1" cm="1">
        <f t="array" ref="F30">SUMPRODUCT($H30:$FZZ30,$H$2:$FZZ$2)/SUMPRODUCT(--($H30:$FZZ30&lt;&gt;""),$H$2:$FZZ$2)</f>
        <v>1.8129248464280239</v>
      </c>
      <c r="G30" s="1" cm="1">
        <f t="array" ref="G30">SUMPRODUCT($H30:$FZZ30,$G$2:$FZY$2)/SUMPRODUCT(--($H30:$FZZ30&lt;&gt;""),$G$2:$FZY$2)</f>
        <v>1.794553262845666</v>
      </c>
      <c r="H30">
        <v>1.7149941241259501</v>
      </c>
      <c r="I30">
        <v>1.7228967975229099</v>
      </c>
      <c r="J30">
        <v>1.71716113747247</v>
      </c>
      <c r="K30">
        <v>1.7179726139246001</v>
      </c>
      <c r="L30">
        <v>1.71758428898601</v>
      </c>
      <c r="M30">
        <v>1.72161606670973</v>
      </c>
      <c r="N30">
        <v>1.7191929952279601</v>
      </c>
      <c r="O30">
        <v>1.7221834478198501</v>
      </c>
      <c r="P30">
        <v>1.7129320011213001</v>
      </c>
      <c r="Q30">
        <v>1.71235132753994</v>
      </c>
      <c r="R30">
        <v>1.72958427334356</v>
      </c>
      <c r="S30">
        <v>1.7849966039335099</v>
      </c>
      <c r="T30">
        <v>1.8419164357998099</v>
      </c>
      <c r="U30">
        <v>1.79900943719207</v>
      </c>
      <c r="V30">
        <v>1.7522248106951299</v>
      </c>
      <c r="W30">
        <v>1.79288024120192</v>
      </c>
      <c r="X30">
        <v>1.7944762980082201</v>
      </c>
      <c r="Y30">
        <v>1.7242030238343</v>
      </c>
      <c r="Z30">
        <v>1.99305702318968</v>
      </c>
      <c r="AA30">
        <v>1.86570587331168</v>
      </c>
      <c r="AB30">
        <v>1.7685035506825799</v>
      </c>
      <c r="AC30">
        <v>1.70332074407807</v>
      </c>
      <c r="AD30">
        <v>1.9214436785323701</v>
      </c>
      <c r="AE30">
        <v>1.8319300695668701</v>
      </c>
      <c r="AF30">
        <v>1.79597449710226</v>
      </c>
      <c r="AG30">
        <v>1.8335000568639399</v>
      </c>
      <c r="AH30">
        <v>1.7522177646602</v>
      </c>
      <c r="AI30">
        <v>1.8091052545889399</v>
      </c>
      <c r="AJ30">
        <v>1.8297315488386201</v>
      </c>
      <c r="AK30">
        <v>1.83909866197816</v>
      </c>
      <c r="AL30">
        <v>1.85678826707723</v>
      </c>
      <c r="AM30">
        <v>1.7509272016317301</v>
      </c>
      <c r="AN30">
        <v>1.7791501632439399</v>
      </c>
      <c r="AO30">
        <v>1.7894743212289701</v>
      </c>
      <c r="AP30">
        <v>1.7090564201782099</v>
      </c>
      <c r="AQ30">
        <v>1.7478650519751699</v>
      </c>
      <c r="AR30">
        <v>1.7773135342419499</v>
      </c>
      <c r="AS30">
        <v>1.8770508164831501</v>
      </c>
      <c r="AT30">
        <v>1.72385929117157</v>
      </c>
      <c r="AU30">
        <v>1.7848395998620199</v>
      </c>
      <c r="AV30">
        <v>1.7311012474652001</v>
      </c>
      <c r="AW30">
        <v>1.7504713832193799</v>
      </c>
      <c r="AX30">
        <v>1.74134801033402</v>
      </c>
      <c r="AY30">
        <v>1.8033219865332599</v>
      </c>
      <c r="AZ30">
        <v>1.6872674262477401</v>
      </c>
      <c r="BA30">
        <v>1.76343269267656</v>
      </c>
      <c r="BB30">
        <v>1.72738245952138</v>
      </c>
      <c r="BC30">
        <v>1.78412428307099</v>
      </c>
      <c r="BD30">
        <v>1.71339417625524</v>
      </c>
      <c r="BE30">
        <v>1.76497419998107</v>
      </c>
      <c r="BF30">
        <v>1.7269297499321901</v>
      </c>
      <c r="BG30">
        <v>1.7833352528355999</v>
      </c>
      <c r="BH30">
        <v>1.72957258881912</v>
      </c>
      <c r="BI30">
        <v>1.86667982993062</v>
      </c>
      <c r="BJ30">
        <v>1.7073582962330001</v>
      </c>
      <c r="BK30">
        <v>1.78070309219336</v>
      </c>
      <c r="BL30">
        <v>2.04557785410146</v>
      </c>
      <c r="BM30">
        <v>1.8828559891173</v>
      </c>
      <c r="BN30">
        <v>1.7158928520049399</v>
      </c>
      <c r="BO30">
        <v>1.75429426376514</v>
      </c>
      <c r="BP30">
        <v>1.7530553091782199</v>
      </c>
      <c r="BQ30">
        <v>1.7795655101208101</v>
      </c>
      <c r="BR30">
        <v>1.6682491725734201</v>
      </c>
      <c r="BS30">
        <v>1.7081098620595101</v>
      </c>
      <c r="BT30">
        <v>2.0766069211995402</v>
      </c>
      <c r="BU30">
        <v>1.8294393840360199</v>
      </c>
      <c r="BV30">
        <v>1.8805460439542301</v>
      </c>
      <c r="BW30">
        <v>1.7109352909090501</v>
      </c>
      <c r="BX30">
        <v>1.8465658788474</v>
      </c>
      <c r="BY30">
        <v>1.7839506172839501</v>
      </c>
      <c r="BZ30">
        <v>1.9293103448275799</v>
      </c>
      <c r="CA30">
        <v>1.8008894757823399</v>
      </c>
      <c r="CB30">
        <v>1.9814859683022701</v>
      </c>
      <c r="CC30">
        <v>1.8179333406753999</v>
      </c>
      <c r="CD30">
        <v>1.7824457268067899</v>
      </c>
      <c r="CE30">
        <v>1.73523386437142</v>
      </c>
      <c r="CF30">
        <v>2.0455895309318302</v>
      </c>
      <c r="CG30">
        <v>1.8252994356754</v>
      </c>
      <c r="CH30">
        <v>1.85270171610791</v>
      </c>
      <c r="CI30">
        <v>1.66280199723073</v>
      </c>
      <c r="CJ30">
        <v>2.1788317025374901</v>
      </c>
      <c r="CK30">
        <v>1.8951500098481999</v>
      </c>
      <c r="CL30">
        <v>1.96399660781743</v>
      </c>
      <c r="CM30">
        <v>1.8231972021502501</v>
      </c>
      <c r="CN30">
        <v>1.8179916978583901</v>
      </c>
      <c r="CO30">
        <v>1.90637987277174</v>
      </c>
      <c r="CP30">
        <v>1.6973643164635199</v>
      </c>
      <c r="CQ30">
        <v>1.7527626372338201</v>
      </c>
      <c r="CR30">
        <v>1.7309669970392201</v>
      </c>
      <c r="CS30">
        <v>1.8083130422853999</v>
      </c>
      <c r="CT30">
        <v>1.71802772083346</v>
      </c>
      <c r="CU30">
        <v>1.75372823792185</v>
      </c>
      <c r="CV30">
        <v>1.8546795644193099</v>
      </c>
      <c r="CW30">
        <v>1.85255796668956</v>
      </c>
      <c r="CX30">
        <v>1.9235473384802899</v>
      </c>
      <c r="CY30">
        <v>1.74213988216172</v>
      </c>
      <c r="CZ30">
        <v>1.81018817400129</v>
      </c>
      <c r="DA30">
        <v>1.83674756147494</v>
      </c>
      <c r="DB30">
        <v>1.67544548580204</v>
      </c>
      <c r="DC30">
        <v>1.75217143422285</v>
      </c>
      <c r="DD30">
        <v>1.76864011109783</v>
      </c>
      <c r="DE30">
        <v>1.8220428204602099</v>
      </c>
      <c r="DF30">
        <v>1.68703967077193</v>
      </c>
      <c r="DG30">
        <v>1.7679819650800299</v>
      </c>
      <c r="DH30">
        <v>2.1179805176364099</v>
      </c>
      <c r="DI30">
        <v>1.8923534618003901</v>
      </c>
      <c r="DJ30">
        <v>2.23941646104646</v>
      </c>
      <c r="DK30">
        <v>2.04433196418853</v>
      </c>
      <c r="DL30">
        <v>1.77773464376566</v>
      </c>
      <c r="DM30">
        <v>1.83287253583805</v>
      </c>
      <c r="DN30">
        <v>1.69487374550804</v>
      </c>
      <c r="DO30">
        <v>1.71688746638886</v>
      </c>
      <c r="DP30">
        <v>1.73702939075593</v>
      </c>
      <c r="DQ30">
        <v>1.79590236763706</v>
      </c>
      <c r="DR30">
        <v>1.76865817697868</v>
      </c>
      <c r="DS30">
        <v>1.81497307829475</v>
      </c>
      <c r="DT30">
        <v>1.84435886947933</v>
      </c>
      <c r="DU30">
        <v>1.80416080555749</v>
      </c>
      <c r="DV30">
        <v>1.9707047011354</v>
      </c>
      <c r="DW30">
        <v>1.7970348127990901</v>
      </c>
      <c r="DX30">
        <v>1.87183394525879</v>
      </c>
      <c r="DY30">
        <v>1.7718050818262701</v>
      </c>
      <c r="DZ30">
        <v>1.88385333636984</v>
      </c>
      <c r="EA30">
        <v>1.7758194462322401</v>
      </c>
      <c r="EB30">
        <v>1.8653886873902801</v>
      </c>
      <c r="EC30">
        <v>1.81686167633176</v>
      </c>
      <c r="ED30">
        <v>1.7283834657371899</v>
      </c>
      <c r="EE30">
        <v>1.7903303683920599</v>
      </c>
      <c r="EF30">
        <v>1.71738804103077</v>
      </c>
      <c r="EG30">
        <v>1.7735301476106999</v>
      </c>
      <c r="EH30">
        <v>1.7130037772583</v>
      </c>
      <c r="EI30">
        <v>1.75626743811397</v>
      </c>
      <c r="EJ30">
        <v>1.6722070141005101</v>
      </c>
      <c r="EK30">
        <v>1.7048499560973001</v>
      </c>
      <c r="EL30">
        <v>1.6881607772168701</v>
      </c>
      <c r="EM30">
        <v>1.77808468531394</v>
      </c>
      <c r="EN30">
        <v>1.76536609941782</v>
      </c>
      <c r="EO30">
        <v>1.8008751306165001</v>
      </c>
      <c r="EP30">
        <v>1.7658761061946899</v>
      </c>
      <c r="EQ30">
        <v>1.8116696165191699</v>
      </c>
      <c r="ER30">
        <v>1.68933798349963</v>
      </c>
      <c r="ES30">
        <v>1.7361311599776601</v>
      </c>
      <c r="ET30">
        <v>1.65659002096082</v>
      </c>
      <c r="EU30">
        <v>1.70681174227661</v>
      </c>
      <c r="EV30">
        <v>1.7633375908822899</v>
      </c>
      <c r="EW30">
        <v>1.7642218510512799</v>
      </c>
      <c r="EX30">
        <v>1.6815755478099701</v>
      </c>
      <c r="EY30">
        <v>1.72678967509201</v>
      </c>
      <c r="EZ30">
        <v>1.71288655119252</v>
      </c>
      <c r="FA30">
        <v>1.7788458631843</v>
      </c>
      <c r="FB30">
        <v>1.7638975973532101</v>
      </c>
      <c r="FC30">
        <v>1.8120839392201</v>
      </c>
      <c r="FD30">
        <v>1.68245832921936</v>
      </c>
      <c r="FE30">
        <v>1.75355671444856</v>
      </c>
      <c r="FF30">
        <v>1.67965043354965</v>
      </c>
      <c r="FG30">
        <v>1.75271309374488</v>
      </c>
      <c r="FH30">
        <v>1.76682918688235</v>
      </c>
      <c r="FI30">
        <v>1.8461620990141501</v>
      </c>
      <c r="FJ30">
        <v>1.7629412307932699</v>
      </c>
      <c r="FK30">
        <v>1.84967074184313</v>
      </c>
      <c r="FL30">
        <v>1.7550532737342199</v>
      </c>
      <c r="FM30">
        <v>1.7343435195337</v>
      </c>
      <c r="FN30">
        <v>1.7291970996786199</v>
      </c>
      <c r="FO30">
        <v>1.7467132347082399</v>
      </c>
      <c r="FP30">
        <v>1.7072441881014699</v>
      </c>
      <c r="FQ30">
        <v>1.79069132271902</v>
      </c>
      <c r="FR30">
        <v>1.81519645799829</v>
      </c>
      <c r="FS30">
        <v>1.76889630114956</v>
      </c>
      <c r="FT30">
        <v>1.6441462039922099</v>
      </c>
      <c r="FU30">
        <v>1.70753884274669</v>
      </c>
      <c r="FV30">
        <v>1.7559386216589801</v>
      </c>
      <c r="FW30">
        <v>1.73029074562371</v>
      </c>
      <c r="FX30">
        <v>1.7546540140040801</v>
      </c>
      <c r="FY30">
        <v>1.7620721095541101</v>
      </c>
      <c r="FZ30">
        <v>1.6786652835408</v>
      </c>
      <c r="GA30">
        <v>1.7406811894882399</v>
      </c>
      <c r="GB30">
        <v>1.6665679504964299</v>
      </c>
      <c r="GC30">
        <v>1.7372383372040401</v>
      </c>
      <c r="GD30">
        <v>1.70216338549144</v>
      </c>
      <c r="GE30">
        <v>1.7649599688511399</v>
      </c>
      <c r="GF30">
        <v>1.8175333878755</v>
      </c>
      <c r="GG30">
        <v>1.76708571955336</v>
      </c>
      <c r="GH30">
        <v>1.6619310864094701</v>
      </c>
      <c r="GI30">
        <v>1.7173215241038999</v>
      </c>
      <c r="GJ30">
        <v>1.6688296605986701</v>
      </c>
      <c r="GK30">
        <v>1.7643933455273899</v>
      </c>
      <c r="GL30">
        <v>1.73859430928835</v>
      </c>
      <c r="GM30">
        <v>1.7837013893101901</v>
      </c>
      <c r="GN30">
        <v>1.6955799353161201</v>
      </c>
      <c r="GO30">
        <v>1.7409093791616399</v>
      </c>
      <c r="GP30">
        <v>1.79264796603403</v>
      </c>
      <c r="GQ30">
        <v>1.8301943849717499</v>
      </c>
      <c r="GR30">
        <v>1.6745824216873899</v>
      </c>
      <c r="GS30">
        <v>1.7411459167155801</v>
      </c>
      <c r="GT30">
        <v>1.7305171915631301</v>
      </c>
      <c r="GU30">
        <v>1.7807801213522101</v>
      </c>
      <c r="GV30">
        <v>1.69351929053285</v>
      </c>
      <c r="GW30">
        <v>1.7470021981353701</v>
      </c>
      <c r="GX30">
        <v>1.7430411616605099</v>
      </c>
      <c r="GY30">
        <v>1.78348849464254</v>
      </c>
      <c r="GZ30">
        <v>1.83314692496535</v>
      </c>
      <c r="HA30">
        <v>1.8215825718727301</v>
      </c>
      <c r="HB30">
        <v>1.65212343215973</v>
      </c>
      <c r="HC30">
        <v>1.6936763094634499</v>
      </c>
      <c r="HD30">
        <v>1.69150656398169</v>
      </c>
      <c r="HE30">
        <v>1.7379888727491899</v>
      </c>
      <c r="HF30">
        <v>1.7571525445621199</v>
      </c>
      <c r="HG30">
        <v>1.8232207439938</v>
      </c>
      <c r="HH30">
        <v>1.66054303091054</v>
      </c>
      <c r="HI30">
        <v>1.7294387523975601</v>
      </c>
      <c r="HJ30">
        <v>1.6340074975702299</v>
      </c>
      <c r="HK30">
        <v>1.6694743987288001</v>
      </c>
      <c r="HL30">
        <v>1.6897691827822801</v>
      </c>
      <c r="HM30">
        <v>1.76351632355999</v>
      </c>
      <c r="HN30">
        <v>1.7413893462389101</v>
      </c>
      <c r="HO30">
        <v>1.83347469607011</v>
      </c>
      <c r="HP30">
        <v>1.6868341223273</v>
      </c>
      <c r="HQ30">
        <v>1.7547995675403301</v>
      </c>
      <c r="HR30">
        <v>1.7248214892893501</v>
      </c>
      <c r="HS30">
        <v>1.7539612376742599</v>
      </c>
      <c r="HT30">
        <v>1.68159737621056</v>
      </c>
      <c r="HU30">
        <v>1.7221609133757501</v>
      </c>
      <c r="HV30">
        <v>1.74041515608457</v>
      </c>
      <c r="HW30">
        <v>1.8165324521158801</v>
      </c>
      <c r="HX30">
        <v>1.6770687173132599</v>
      </c>
      <c r="HY30">
        <v>1.71589190371193</v>
      </c>
      <c r="HZ30">
        <v>1.72353821395296</v>
      </c>
      <c r="IA30">
        <v>1.7442239099541601</v>
      </c>
      <c r="IB30">
        <v>1.6553396810160801</v>
      </c>
      <c r="IC30">
        <v>1.7416076035069299</v>
      </c>
      <c r="ID30">
        <v>1.72370484790874</v>
      </c>
      <c r="IE30">
        <v>1.7760218631178699</v>
      </c>
      <c r="IF30">
        <v>1.7620030118696099</v>
      </c>
      <c r="IG30">
        <v>1.8097423309973499</v>
      </c>
      <c r="IH30">
        <v>1.6673624701021901</v>
      </c>
      <c r="II30">
        <v>1.7504095093136101</v>
      </c>
      <c r="IJ30">
        <v>1.73182425953188</v>
      </c>
      <c r="IK30">
        <v>1.7990572790751</v>
      </c>
      <c r="IL30">
        <v>1.7121908127208401</v>
      </c>
      <c r="IM30">
        <v>1.76284556225317</v>
      </c>
      <c r="IN30">
        <v>1.6481306355839</v>
      </c>
      <c r="IO30">
        <v>1.70193534198372</v>
      </c>
      <c r="IP30">
        <v>1.6865794060353301</v>
      </c>
      <c r="IQ30">
        <v>1.7299904309490399</v>
      </c>
      <c r="IR30">
        <v>1.69755712901053</v>
      </c>
      <c r="IS30">
        <v>1.7654712424635699</v>
      </c>
      <c r="IT30">
        <v>1.6994720581245299</v>
      </c>
      <c r="IU30">
        <v>1.7410877979221799</v>
      </c>
      <c r="IV30">
        <v>1.7951594657146099</v>
      </c>
      <c r="IW30">
        <v>1.7659958693553901</v>
      </c>
      <c r="IX30">
        <v>1.7402141166904599</v>
      </c>
      <c r="IY30">
        <v>1.77157064078641</v>
      </c>
      <c r="IZ30">
        <v>1.6204945182541499</v>
      </c>
      <c r="JA30">
        <v>1.69827786401359</v>
      </c>
      <c r="JB30">
        <v>1.5377897550011701</v>
      </c>
      <c r="JC30">
        <v>1.63199856869695</v>
      </c>
      <c r="JD30">
        <v>1.62027317513821</v>
      </c>
      <c r="JE30">
        <v>1.6876552606706401</v>
      </c>
      <c r="JF30">
        <v>1.6609657866487999</v>
      </c>
      <c r="JG30">
        <v>1.72050621877497</v>
      </c>
    </row>
    <row r="31" spans="1:267" x14ac:dyDescent="0.45">
      <c r="A31" t="s">
        <v>132</v>
      </c>
      <c r="B31" t="s">
        <v>112</v>
      </c>
      <c r="C31" t="s">
        <v>113</v>
      </c>
      <c r="D31">
        <v>30</v>
      </c>
      <c r="E31" t="s">
        <v>305</v>
      </c>
      <c r="F31" s="1" cm="1">
        <f t="array" ref="F31">SUMPRODUCT($H31:$FZZ31,$H$2:$FZZ$2)/SUMPRODUCT(--($H31:$FZZ31&lt;&gt;""),$H$2:$FZZ$2)</f>
        <v>1.8711778146969855</v>
      </c>
      <c r="G31" s="1" cm="1">
        <f t="array" ref="G31">SUMPRODUCT($H31:$FZZ31,$G$2:$FZY$2)/SUMPRODUCT(--($H31:$FZZ31&lt;&gt;""),$G$2:$FZY$2)</f>
        <v>1.8377142257807777</v>
      </c>
      <c r="H31">
        <v>1.74692836798227</v>
      </c>
      <c r="I31">
        <v>1.75169947712264</v>
      </c>
      <c r="J31">
        <v>1.7419956632021301</v>
      </c>
      <c r="K31">
        <v>1.7503363026121099</v>
      </c>
      <c r="L31">
        <v>1.7511421692407001</v>
      </c>
      <c r="M31">
        <v>1.7497613315101099</v>
      </c>
      <c r="N31">
        <v>1.7420179460549701</v>
      </c>
      <c r="O31">
        <v>1.7477083215062099</v>
      </c>
      <c r="P31">
        <v>1.7347122662288199</v>
      </c>
      <c r="Q31">
        <v>1.75489567898762</v>
      </c>
      <c r="R31">
        <v>1.8322528228067601</v>
      </c>
      <c r="S31">
        <v>1.8499512335957</v>
      </c>
      <c r="T31">
        <v>1.8691433272867699</v>
      </c>
      <c r="U31">
        <v>1.8043404779786101</v>
      </c>
      <c r="V31">
        <v>1.7849890445618299</v>
      </c>
      <c r="W31">
        <v>1.8223396149373099</v>
      </c>
      <c r="X31">
        <v>1.9463807490781999</v>
      </c>
      <c r="Y31">
        <v>1.75636963463472</v>
      </c>
      <c r="Z31">
        <v>2.1075609041480101</v>
      </c>
      <c r="AA31">
        <v>1.91430310860919</v>
      </c>
      <c r="AB31">
        <v>1.9133043957432001</v>
      </c>
      <c r="AC31">
        <v>1.71396272286734</v>
      </c>
      <c r="AD31">
        <v>1.99000787712833</v>
      </c>
      <c r="AE31">
        <v>1.8839926941798699</v>
      </c>
      <c r="AF31">
        <v>1.8543331484288099</v>
      </c>
      <c r="AG31">
        <v>1.86418569674575</v>
      </c>
      <c r="AH31">
        <v>1.83202389550101</v>
      </c>
      <c r="AI31">
        <v>1.8717912859069099</v>
      </c>
      <c r="AJ31">
        <v>1.84823006956805</v>
      </c>
      <c r="AK31">
        <v>1.8716138060597201</v>
      </c>
      <c r="AL31">
        <v>1.84709356912373</v>
      </c>
      <c r="AM31">
        <v>1.7942601632450399</v>
      </c>
      <c r="AN31">
        <v>1.7993143451936</v>
      </c>
      <c r="AO31">
        <v>1.83311295149279</v>
      </c>
      <c r="AP31">
        <v>1.71303004545342</v>
      </c>
      <c r="AQ31">
        <v>1.7909009849819999</v>
      </c>
      <c r="AR31">
        <v>1.80716342929123</v>
      </c>
      <c r="AS31">
        <v>1.9207085816588501</v>
      </c>
      <c r="AT31">
        <v>1.7791296338429201</v>
      </c>
      <c r="AU31">
        <v>1.8320514043727401</v>
      </c>
      <c r="AV31">
        <v>1.7420817036344101</v>
      </c>
      <c r="AW31">
        <v>1.7625086585929799</v>
      </c>
      <c r="AX31">
        <v>1.76069611766417</v>
      </c>
      <c r="AY31">
        <v>1.84062355406944</v>
      </c>
      <c r="AZ31">
        <v>1.71921203053669</v>
      </c>
      <c r="BA31">
        <v>1.7830974028465101</v>
      </c>
      <c r="BB31">
        <v>1.74368666806763</v>
      </c>
      <c r="BC31">
        <v>1.7989625992424501</v>
      </c>
      <c r="BD31">
        <v>1.7414248597192199</v>
      </c>
      <c r="BE31">
        <v>1.81933436678966</v>
      </c>
      <c r="BF31">
        <v>1.84321257806491</v>
      </c>
      <c r="BG31">
        <v>1.84475994456972</v>
      </c>
      <c r="BH31">
        <v>1.7710329213231699</v>
      </c>
      <c r="BI31">
        <v>1.9027985099185101</v>
      </c>
      <c r="BJ31">
        <v>1.74388340711616</v>
      </c>
      <c r="BK31">
        <v>1.8202554229855601</v>
      </c>
      <c r="BL31">
        <v>2.12065653552949</v>
      </c>
      <c r="BM31">
        <v>1.93863768352065</v>
      </c>
      <c r="BN31">
        <v>1.73623485858421</v>
      </c>
      <c r="BO31">
        <v>1.7593664068483501</v>
      </c>
      <c r="BP31">
        <v>1.8049142837143199</v>
      </c>
      <c r="BQ31">
        <v>1.7996975315293899</v>
      </c>
      <c r="BR31">
        <v>1.7130852375561501</v>
      </c>
      <c r="BS31">
        <v>1.7289155844624</v>
      </c>
      <c r="BT31">
        <v>2.1894197154044899</v>
      </c>
      <c r="BU31">
        <v>1.8991586862793299</v>
      </c>
      <c r="BV31">
        <v>1.9987375971657899</v>
      </c>
      <c r="BW31">
        <v>1.7209578937574901</v>
      </c>
      <c r="BX31">
        <v>1.94840218981429</v>
      </c>
      <c r="BY31">
        <v>1.82068719721175</v>
      </c>
      <c r="BZ31">
        <v>2.03333665537173</v>
      </c>
      <c r="CA31">
        <v>1.85250523221048</v>
      </c>
      <c r="CB31">
        <v>2.0640982769495699</v>
      </c>
      <c r="CC31">
        <v>1.8624823540012601</v>
      </c>
      <c r="CD31">
        <v>1.8811148798223001</v>
      </c>
      <c r="CE31">
        <v>1.7758609045407101</v>
      </c>
      <c r="CF31">
        <v>2.0559048142456899</v>
      </c>
      <c r="CG31">
        <v>1.8933669011621601</v>
      </c>
      <c r="CH31">
        <v>1.8885931271766001</v>
      </c>
      <c r="CI31">
        <v>1.70343809004321</v>
      </c>
      <c r="CJ31">
        <v>2.2704784224178498</v>
      </c>
      <c r="CK31">
        <v>1.9384971306673</v>
      </c>
      <c r="CL31">
        <v>2.0558294376966799</v>
      </c>
      <c r="CM31">
        <v>1.8792172748999501</v>
      </c>
      <c r="CN31">
        <v>1.85873607302386</v>
      </c>
      <c r="CO31">
        <v>1.9475760321203901</v>
      </c>
      <c r="CP31">
        <v>1.69934188262029</v>
      </c>
      <c r="CQ31">
        <v>1.7809117600905899</v>
      </c>
      <c r="CR31">
        <v>1.7848783108702799</v>
      </c>
      <c r="CS31">
        <v>1.8592087062885001</v>
      </c>
      <c r="CT31">
        <v>1.7508398861793499</v>
      </c>
      <c r="CU31">
        <v>1.7676376097665401</v>
      </c>
      <c r="CV31">
        <v>1.8332744000630601</v>
      </c>
      <c r="CW31">
        <v>1.8930147183027199</v>
      </c>
      <c r="CX31">
        <v>1.97711550182852</v>
      </c>
      <c r="CY31">
        <v>1.7923963835839001</v>
      </c>
      <c r="CZ31">
        <v>1.8721416567651901</v>
      </c>
      <c r="DA31">
        <v>1.8950310106533901</v>
      </c>
      <c r="DB31">
        <v>1.72707995182993</v>
      </c>
      <c r="DC31">
        <v>1.7818472171317801</v>
      </c>
      <c r="DD31">
        <v>1.83719928850493</v>
      </c>
      <c r="DE31">
        <v>1.8621354320483801</v>
      </c>
      <c r="DF31">
        <v>1.79278300602172</v>
      </c>
      <c r="DG31">
        <v>1.8225769358792001</v>
      </c>
      <c r="DH31">
        <v>2.0942686117782001</v>
      </c>
      <c r="DI31">
        <v>1.9336204495887599</v>
      </c>
      <c r="DJ31">
        <v>2.3537238999008498</v>
      </c>
      <c r="DK31">
        <v>2.0813771459667301</v>
      </c>
      <c r="DL31">
        <v>1.83030027584726</v>
      </c>
      <c r="DM31">
        <v>1.89096142556858</v>
      </c>
      <c r="DN31">
        <v>1.7989820139036401</v>
      </c>
      <c r="DO31">
        <v>1.7681271660190001</v>
      </c>
      <c r="DP31">
        <v>1.78017691945852</v>
      </c>
      <c r="DQ31">
        <v>1.8330415164027201</v>
      </c>
      <c r="DR31">
        <v>1.8054461000495801</v>
      </c>
      <c r="DS31">
        <v>1.8564733870897501</v>
      </c>
      <c r="DT31">
        <v>1.89155368443455</v>
      </c>
      <c r="DU31">
        <v>1.85304827558685</v>
      </c>
      <c r="DV31">
        <v>2.0292540114478701</v>
      </c>
      <c r="DW31">
        <v>1.8744787463638899</v>
      </c>
      <c r="DX31">
        <v>1.98477686704509</v>
      </c>
      <c r="DY31">
        <v>1.8105534640774399</v>
      </c>
      <c r="DZ31">
        <v>1.96369385336937</v>
      </c>
      <c r="EA31">
        <v>1.83846075140521</v>
      </c>
      <c r="EB31">
        <v>1.98202564155106</v>
      </c>
      <c r="EC31">
        <v>1.87945943730661</v>
      </c>
      <c r="ED31">
        <v>1.7922277799153501</v>
      </c>
      <c r="EE31">
        <v>1.83681883680752</v>
      </c>
      <c r="EF31">
        <v>1.71732549412059</v>
      </c>
      <c r="EG31">
        <v>1.7955591693770301</v>
      </c>
      <c r="EH31">
        <v>1.7274409931926999</v>
      </c>
      <c r="EI31">
        <v>1.78308528651635</v>
      </c>
      <c r="EJ31">
        <v>1.69995351479778</v>
      </c>
      <c r="EK31">
        <v>1.7468622488507799</v>
      </c>
      <c r="EL31">
        <v>1.73309627371919</v>
      </c>
      <c r="EM31">
        <v>1.8271581420452701</v>
      </c>
      <c r="EN31">
        <v>1.7708333333333299</v>
      </c>
      <c r="EO31">
        <v>1.82792207792207</v>
      </c>
      <c r="EP31">
        <v>1.7956814159292001</v>
      </c>
      <c r="EQ31">
        <v>1.8428908554572201</v>
      </c>
      <c r="ER31">
        <v>1.7136143803934301</v>
      </c>
      <c r="ES31">
        <v>1.76941637603127</v>
      </c>
      <c r="ET31">
        <v>1.7094028797438301</v>
      </c>
      <c r="EU31">
        <v>1.73714701018548</v>
      </c>
      <c r="EV31">
        <v>1.8117508351345999</v>
      </c>
      <c r="EW31">
        <v>1.79924837885635</v>
      </c>
      <c r="EX31">
        <v>1.7067297145782001</v>
      </c>
      <c r="EY31">
        <v>1.7588539254637101</v>
      </c>
      <c r="EZ31">
        <v>1.73670687101357</v>
      </c>
      <c r="FA31">
        <v>1.8244913998972201</v>
      </c>
      <c r="FB31">
        <v>1.73368107898984</v>
      </c>
      <c r="FC31">
        <v>1.83174802225216</v>
      </c>
      <c r="FD31">
        <v>1.72623396673518</v>
      </c>
      <c r="FE31">
        <v>1.7938945686614101</v>
      </c>
      <c r="FF31">
        <v>1.69253422042864</v>
      </c>
      <c r="FG31">
        <v>1.79550908000218</v>
      </c>
      <c r="FH31">
        <v>1.7809791743655099</v>
      </c>
      <c r="FI31">
        <v>1.8747720147341</v>
      </c>
      <c r="FJ31">
        <v>1.79112175092881</v>
      </c>
      <c r="FK31">
        <v>1.90900824743732</v>
      </c>
      <c r="FL31">
        <v>1.7343528904632</v>
      </c>
      <c r="FM31">
        <v>1.72434473775453</v>
      </c>
      <c r="FN31">
        <v>1.7674165360813701</v>
      </c>
      <c r="FO31">
        <v>1.79761493718626</v>
      </c>
      <c r="FP31">
        <v>1.7365326221422399</v>
      </c>
      <c r="FQ31">
        <v>1.8189836608132599</v>
      </c>
      <c r="FR31">
        <v>1.83614271249032</v>
      </c>
      <c r="FS31">
        <v>1.8113745110885999</v>
      </c>
      <c r="FT31">
        <v>1.6830261716631301</v>
      </c>
      <c r="FU31">
        <v>1.7421118118107399</v>
      </c>
      <c r="FV31">
        <v>1.79690785117727</v>
      </c>
      <c r="FW31">
        <v>1.7827597021686801</v>
      </c>
      <c r="FX31">
        <v>1.73131976594934</v>
      </c>
      <c r="FY31">
        <v>1.78774332327139</v>
      </c>
      <c r="FZ31">
        <v>1.68620331950207</v>
      </c>
      <c r="GA31">
        <v>1.7717323651452199</v>
      </c>
      <c r="GB31">
        <v>1.7268107922751901</v>
      </c>
      <c r="GC31">
        <v>1.7818788284988301</v>
      </c>
      <c r="GD31">
        <v>1.7605674932470201</v>
      </c>
      <c r="GE31">
        <v>1.7865573211982499</v>
      </c>
      <c r="GF31">
        <v>1.79914268923637</v>
      </c>
      <c r="GG31">
        <v>1.8185128423769601</v>
      </c>
      <c r="GH31">
        <v>1.6686579880718799</v>
      </c>
      <c r="GI31">
        <v>1.7385920069745699</v>
      </c>
      <c r="GJ31">
        <v>1.7334001103272001</v>
      </c>
      <c r="GK31">
        <v>1.7902476555468401</v>
      </c>
      <c r="GL31">
        <v>1.77937875386762</v>
      </c>
      <c r="GM31">
        <v>1.82076988412303</v>
      </c>
      <c r="GN31">
        <v>1.7245354810070299</v>
      </c>
      <c r="GO31">
        <v>1.7539349356331999</v>
      </c>
      <c r="GP31">
        <v>1.83724643466269</v>
      </c>
      <c r="GQ31">
        <v>1.85513662590267</v>
      </c>
      <c r="GR31">
        <v>1.70555170144262</v>
      </c>
      <c r="GS31">
        <v>1.7804934450433101</v>
      </c>
      <c r="GT31">
        <v>1.7728055475296101</v>
      </c>
      <c r="GU31">
        <v>1.8091996532793899</v>
      </c>
      <c r="GV31">
        <v>1.73499583112256</v>
      </c>
      <c r="GW31">
        <v>1.76548169483817</v>
      </c>
      <c r="GX31">
        <v>1.7592013583933399</v>
      </c>
      <c r="GY31">
        <v>1.8241349025118501</v>
      </c>
      <c r="GZ31">
        <v>1.8652584042036799</v>
      </c>
      <c r="HA31">
        <v>1.9019351298879399</v>
      </c>
      <c r="HB31">
        <v>1.67830452486467</v>
      </c>
      <c r="HC31">
        <v>1.71261303985216</v>
      </c>
      <c r="HD31">
        <v>1.71963987173513</v>
      </c>
      <c r="HE31">
        <v>1.76621810507852</v>
      </c>
      <c r="HF31">
        <v>1.7699399380005101</v>
      </c>
      <c r="HG31">
        <v>1.8144697752518699</v>
      </c>
      <c r="HH31">
        <v>1.6869427764551601</v>
      </c>
      <c r="HI31">
        <v>1.7459590750932501</v>
      </c>
      <c r="HJ31">
        <v>1.6537927523487701</v>
      </c>
      <c r="HK31">
        <v>1.6849940605667899</v>
      </c>
      <c r="HL31">
        <v>1.7052817633603601</v>
      </c>
      <c r="HM31">
        <v>1.7808276148887501</v>
      </c>
      <c r="HN31">
        <v>1.8274376756639801</v>
      </c>
      <c r="HO31">
        <v>1.87027890036421</v>
      </c>
      <c r="HP31">
        <v>1.71808248223451</v>
      </c>
      <c r="HQ31">
        <v>1.7875594369626999</v>
      </c>
      <c r="HR31">
        <v>1.7643091918848399</v>
      </c>
      <c r="HS31">
        <v>1.78719256488722</v>
      </c>
      <c r="HT31">
        <v>1.69261234129889</v>
      </c>
      <c r="HU31">
        <v>1.74446931177095</v>
      </c>
      <c r="HV31">
        <v>1.79500465205813</v>
      </c>
      <c r="HW31">
        <v>1.8608713786133599</v>
      </c>
      <c r="HX31">
        <v>1.75956229385717</v>
      </c>
      <c r="HY31">
        <v>1.82813382655757</v>
      </c>
      <c r="HZ31">
        <v>1.7215336401366399</v>
      </c>
      <c r="IA31">
        <v>1.7659448318699</v>
      </c>
      <c r="IB31">
        <v>1.6715459835623001</v>
      </c>
      <c r="IC31">
        <v>1.75522569697385</v>
      </c>
      <c r="ID31">
        <v>1.76061074144486</v>
      </c>
      <c r="IE31">
        <v>1.8185598859315499</v>
      </c>
      <c r="IF31">
        <v>1.7583508235210401</v>
      </c>
      <c r="IG31">
        <v>1.83083727603666</v>
      </c>
      <c r="IH31">
        <v>1.68939624556062</v>
      </c>
      <c r="II31">
        <v>1.7721243748641</v>
      </c>
      <c r="IJ31">
        <v>1.8036088113342601</v>
      </c>
      <c r="IK31">
        <v>1.8477465188206501</v>
      </c>
      <c r="IL31">
        <v>1.73976304302639</v>
      </c>
      <c r="IM31">
        <v>1.7867387237580501</v>
      </c>
      <c r="IN31">
        <v>1.6779744886738499</v>
      </c>
      <c r="IO31">
        <v>1.7216846272267401</v>
      </c>
      <c r="IP31">
        <v>1.7025563036123099</v>
      </c>
      <c r="IQ31">
        <v>1.7490601824954699</v>
      </c>
      <c r="IR31">
        <v>1.7356376599694401</v>
      </c>
      <c r="IS31">
        <v>1.79280774096039</v>
      </c>
      <c r="IT31">
        <v>1.7436511169959901</v>
      </c>
      <c r="IU31">
        <v>1.7769827527670199</v>
      </c>
      <c r="IV31">
        <v>1.83581206604879</v>
      </c>
      <c r="IW31">
        <v>1.8026735026413201</v>
      </c>
      <c r="IX31">
        <v>1.78031669255386</v>
      </c>
      <c r="IY31">
        <v>1.8137580919221501</v>
      </c>
      <c r="IZ31">
        <v>1.6989745407433601</v>
      </c>
      <c r="JA31">
        <v>1.7206692985565299</v>
      </c>
      <c r="JB31">
        <v>1.63397779243869</v>
      </c>
      <c r="JC31">
        <v>1.6792986615080101</v>
      </c>
      <c r="JD31">
        <v>1.6831553150380101</v>
      </c>
      <c r="JE31">
        <v>1.74914894150907</v>
      </c>
      <c r="JF31">
        <v>1.7364385507550499</v>
      </c>
      <c r="JG31">
        <v>1.8091187176651899</v>
      </c>
    </row>
    <row r="32" spans="1:267" x14ac:dyDescent="0.45">
      <c r="A32" t="s">
        <v>132</v>
      </c>
      <c r="B32" t="s">
        <v>112</v>
      </c>
      <c r="C32" t="s">
        <v>166</v>
      </c>
      <c r="D32">
        <v>30</v>
      </c>
      <c r="E32" t="s">
        <v>305</v>
      </c>
      <c r="F32" s="1" cm="1">
        <f t="array" ref="F32">SUMPRODUCT($H32:$FZZ32,$H$2:$FZZ$2)/SUMPRODUCT(--($H32:$FZZ32&lt;&gt;""),$H$2:$FZZ$2)</f>
        <v>1.763295086298629</v>
      </c>
      <c r="G32" s="1" cm="1">
        <f t="array" ref="G32">SUMPRODUCT($H32:$FZZ32,$G$2:$FZY$2)/SUMPRODUCT(--($H32:$FZZ32&lt;&gt;""),$G$2:$FZY$2)</f>
        <v>1.7391690404111306</v>
      </c>
      <c r="H32">
        <v>1.66448843014415</v>
      </c>
      <c r="I32">
        <v>1.66164018192577</v>
      </c>
      <c r="J32">
        <v>1.66236890890716</v>
      </c>
      <c r="K32">
        <v>1.6615524130130701</v>
      </c>
      <c r="L32">
        <v>1.6639245656568999</v>
      </c>
      <c r="M32">
        <v>1.6618927375988799</v>
      </c>
      <c r="N32">
        <v>1.6597930226112201</v>
      </c>
      <c r="O32">
        <v>1.6603056239209399</v>
      </c>
      <c r="P32">
        <v>1.6675293340274699</v>
      </c>
      <c r="Q32">
        <v>1.6585889631973001</v>
      </c>
      <c r="R32">
        <v>1.6410329964410699</v>
      </c>
      <c r="S32">
        <v>1.7113176923034199</v>
      </c>
      <c r="T32">
        <v>1.7521441000431399</v>
      </c>
      <c r="U32">
        <v>1.7135410609694901</v>
      </c>
      <c r="V32">
        <v>1.6919462035123001</v>
      </c>
      <c r="W32">
        <v>1.7277910847159701</v>
      </c>
      <c r="X32">
        <v>1.8072720215937701</v>
      </c>
      <c r="Y32">
        <v>1.6732388899670001</v>
      </c>
      <c r="Z32">
        <v>1.9301559588080399</v>
      </c>
      <c r="AA32">
        <v>1.7926809352725299</v>
      </c>
      <c r="AB32">
        <v>1.8017640823604499</v>
      </c>
      <c r="AC32">
        <v>1.6426946010218999</v>
      </c>
      <c r="AD32">
        <v>1.85437267184691</v>
      </c>
      <c r="AE32">
        <v>1.7586655625221801</v>
      </c>
      <c r="AF32">
        <v>1.7642537013784201</v>
      </c>
      <c r="AG32">
        <v>1.7879648047013701</v>
      </c>
      <c r="AH32">
        <v>1.70373377639922</v>
      </c>
      <c r="AI32">
        <v>1.76440138096291</v>
      </c>
      <c r="AJ32">
        <v>1.75640879024563</v>
      </c>
      <c r="AK32">
        <v>1.77919104109395</v>
      </c>
      <c r="AL32">
        <v>1.77320342318165</v>
      </c>
      <c r="AM32">
        <v>1.7025256576746299</v>
      </c>
      <c r="AN32">
        <v>1.73233440347124</v>
      </c>
      <c r="AO32">
        <v>1.74403531757678</v>
      </c>
      <c r="AP32">
        <v>1.63734374792941</v>
      </c>
      <c r="AQ32">
        <v>1.6902029975408499</v>
      </c>
      <c r="AR32">
        <v>1.7138682493376201</v>
      </c>
      <c r="AS32">
        <v>1.84264582447378</v>
      </c>
      <c r="AT32">
        <v>1.6954342289711</v>
      </c>
      <c r="AU32">
        <v>1.73897271986671</v>
      </c>
      <c r="AV32">
        <v>1.6748324261429799</v>
      </c>
      <c r="AW32">
        <v>1.68784071955785</v>
      </c>
      <c r="AX32">
        <v>1.7007118729822499</v>
      </c>
      <c r="AY32">
        <v>1.75573358569805</v>
      </c>
      <c r="AZ32">
        <v>1.65358115625119</v>
      </c>
      <c r="BA32">
        <v>1.7105113745348499</v>
      </c>
      <c r="BB32">
        <v>1.6735903599637101</v>
      </c>
      <c r="BC32">
        <v>1.73139572430972</v>
      </c>
      <c r="BD32">
        <v>1.63335407523853</v>
      </c>
      <c r="BE32">
        <v>1.68004519551974</v>
      </c>
      <c r="BF32">
        <v>1.6464388279395299</v>
      </c>
      <c r="BG32">
        <v>1.7179186155806601</v>
      </c>
      <c r="BH32">
        <v>1.6958377759349199</v>
      </c>
      <c r="BI32">
        <v>1.8255222524977199</v>
      </c>
      <c r="BJ32">
        <v>1.64664049622172</v>
      </c>
      <c r="BK32">
        <v>1.7364250392243199</v>
      </c>
      <c r="BL32">
        <v>1.9924152242103099</v>
      </c>
      <c r="BM32">
        <v>1.84800140851362</v>
      </c>
      <c r="BN32">
        <v>1.66401778949373</v>
      </c>
      <c r="BO32">
        <v>1.6948329083712199</v>
      </c>
      <c r="BP32">
        <v>1.71776118069543</v>
      </c>
      <c r="BQ32">
        <v>1.7138274327113501</v>
      </c>
      <c r="BR32">
        <v>1.62370153515571</v>
      </c>
      <c r="BS32">
        <v>1.6421940684871199</v>
      </c>
      <c r="BT32">
        <v>2.0764150321114299</v>
      </c>
      <c r="BU32">
        <v>1.8012124991754701</v>
      </c>
      <c r="BV32">
        <v>1.8897805571720701</v>
      </c>
      <c r="BW32">
        <v>1.64637943961719</v>
      </c>
      <c r="BX32">
        <v>1.865051243478</v>
      </c>
      <c r="BY32">
        <v>1.7551813310457101</v>
      </c>
      <c r="BZ32">
        <v>1.90595226230815</v>
      </c>
      <c r="CA32">
        <v>1.7349162846322499</v>
      </c>
      <c r="CB32">
        <v>1.91702325767663</v>
      </c>
      <c r="CC32">
        <v>1.73733342677786</v>
      </c>
      <c r="CD32">
        <v>1.7361812533299299</v>
      </c>
      <c r="CE32">
        <v>1.6821331822513701</v>
      </c>
      <c r="CF32">
        <v>1.99046948248107</v>
      </c>
      <c r="CG32">
        <v>1.80655523154855</v>
      </c>
      <c r="CH32">
        <v>1.7743414593211</v>
      </c>
      <c r="CI32">
        <v>1.6179582931229799</v>
      </c>
      <c r="CJ32">
        <v>2.1041439239918902</v>
      </c>
      <c r="CK32">
        <v>1.8165863787652601</v>
      </c>
      <c r="CL32">
        <v>1.9322544697612101</v>
      </c>
      <c r="CM32">
        <v>1.7758888709779099</v>
      </c>
      <c r="CN32">
        <v>1.7923590178308999</v>
      </c>
      <c r="CO32">
        <v>1.8722470919429299</v>
      </c>
      <c r="CP32">
        <v>1.65606797080159</v>
      </c>
      <c r="CQ32">
        <v>1.6935112764754701</v>
      </c>
      <c r="CR32">
        <v>1.7021639973936</v>
      </c>
      <c r="CS32">
        <v>1.7497170684865699</v>
      </c>
      <c r="CT32">
        <v>1.69159195912247</v>
      </c>
      <c r="CU32">
        <v>1.6986414955787399</v>
      </c>
      <c r="CV32">
        <v>1.75665364128782</v>
      </c>
      <c r="CW32">
        <v>1.7936734946678501</v>
      </c>
      <c r="CX32">
        <v>1.91278443722064</v>
      </c>
      <c r="CY32">
        <v>1.70261834620073</v>
      </c>
      <c r="CZ32">
        <v>1.74352971320483</v>
      </c>
      <c r="DA32">
        <v>1.78172468970506</v>
      </c>
      <c r="DB32">
        <v>1.63133904625605</v>
      </c>
      <c r="DC32">
        <v>1.7095223135591699</v>
      </c>
      <c r="DD32">
        <v>1.7226521902820899</v>
      </c>
      <c r="DE32">
        <v>1.7831315251379101</v>
      </c>
      <c r="DF32">
        <v>1.64765636820286</v>
      </c>
      <c r="DG32">
        <v>1.71856446878687</v>
      </c>
      <c r="DH32">
        <v>2.0337398362775598</v>
      </c>
      <c r="DI32">
        <v>1.8402672276646199</v>
      </c>
      <c r="DJ32">
        <v>2.1574615906430998</v>
      </c>
      <c r="DK32">
        <v>1.88113785623234</v>
      </c>
      <c r="DL32">
        <v>1.70289292454914</v>
      </c>
      <c r="DM32">
        <v>1.7892766741782899</v>
      </c>
      <c r="DN32">
        <v>1.6799900394538101</v>
      </c>
      <c r="DO32">
        <v>1.6778905573565199</v>
      </c>
      <c r="DP32">
        <v>1.6843041690621701</v>
      </c>
      <c r="DQ32">
        <v>1.7412738026794801</v>
      </c>
      <c r="DR32">
        <v>1.7020041230656799</v>
      </c>
      <c r="DS32">
        <v>1.75196584988213</v>
      </c>
      <c r="DT32">
        <v>1.8119456887177301</v>
      </c>
      <c r="DU32">
        <v>1.7616881324594</v>
      </c>
      <c r="DV32">
        <v>1.8942516655719199</v>
      </c>
      <c r="DW32">
        <v>1.7558337243126501</v>
      </c>
      <c r="DX32">
        <v>1.8519461091782601</v>
      </c>
      <c r="DY32">
        <v>1.7172407799954601</v>
      </c>
      <c r="DZ32">
        <v>1.8461279494618399</v>
      </c>
      <c r="EA32">
        <v>1.7229907023258999</v>
      </c>
      <c r="EB32">
        <v>1.8184395128515101</v>
      </c>
      <c r="EC32">
        <v>1.7544483378072799</v>
      </c>
      <c r="ED32">
        <v>1.6857350866472001</v>
      </c>
      <c r="EE32">
        <v>1.73662947287418</v>
      </c>
      <c r="EF32">
        <v>1.65203902927195</v>
      </c>
      <c r="EG32">
        <v>1.71622466850137</v>
      </c>
      <c r="EH32">
        <v>1.6512788521522099</v>
      </c>
      <c r="EI32">
        <v>1.7147724390394301</v>
      </c>
      <c r="EJ32">
        <v>1.6317338980424501</v>
      </c>
      <c r="EK32">
        <v>1.6683022571148101</v>
      </c>
      <c r="EL32">
        <v>1.65237959170714</v>
      </c>
      <c r="EM32">
        <v>1.7388534357769501</v>
      </c>
      <c r="EN32">
        <v>1.7153679653679601</v>
      </c>
      <c r="EO32">
        <v>1.7548421406179999</v>
      </c>
      <c r="EP32">
        <v>1.72102654867256</v>
      </c>
      <c r="EQ32">
        <v>1.76781120943952</v>
      </c>
      <c r="ER32">
        <v>1.63593833963775</v>
      </c>
      <c r="ES32">
        <v>1.69652396556629</v>
      </c>
      <c r="ET32">
        <v>1.60290291660961</v>
      </c>
      <c r="EU32">
        <v>1.6657327336500201</v>
      </c>
      <c r="EV32">
        <v>1.69117213597956</v>
      </c>
      <c r="EW32">
        <v>1.69798830811554</v>
      </c>
      <c r="EX32">
        <v>1.6376288785433899</v>
      </c>
      <c r="EY32">
        <v>1.69281205060082</v>
      </c>
      <c r="EZ32">
        <v>1.65802122064024</v>
      </c>
      <c r="FA32">
        <v>1.7386264018620901</v>
      </c>
      <c r="FB32">
        <v>1.67318133913205</v>
      </c>
      <c r="FC32">
        <v>1.76252351285369</v>
      </c>
      <c r="FD32">
        <v>1.62766921882433</v>
      </c>
      <c r="FE32">
        <v>1.7070882962776699</v>
      </c>
      <c r="FF32">
        <v>1.62962861973059</v>
      </c>
      <c r="FG32">
        <v>1.72034683972296</v>
      </c>
      <c r="FH32">
        <v>1.6998462217029999</v>
      </c>
      <c r="FI32">
        <v>1.7802996888671601</v>
      </c>
      <c r="FJ32">
        <v>1.73298477669406</v>
      </c>
      <c r="FK32">
        <v>1.81143133173736</v>
      </c>
      <c r="FL32">
        <v>1.63233158096951</v>
      </c>
      <c r="FM32">
        <v>1.6267746197745301</v>
      </c>
      <c r="FN32">
        <v>1.66605136649756</v>
      </c>
      <c r="FO32">
        <v>1.70026028525138</v>
      </c>
      <c r="FP32">
        <v>1.6625644650804099</v>
      </c>
      <c r="FQ32">
        <v>1.7415291679385601</v>
      </c>
      <c r="FR32">
        <v>1.7594655230607299</v>
      </c>
      <c r="FS32">
        <v>1.71164651458296</v>
      </c>
      <c r="FT32">
        <v>1.6103601926983</v>
      </c>
      <c r="FU32">
        <v>1.6625759042038399</v>
      </c>
      <c r="FV32">
        <v>1.6799591120816799</v>
      </c>
      <c r="FW32">
        <v>1.7059670805794001</v>
      </c>
      <c r="FX32">
        <v>1.6822434870360301</v>
      </c>
      <c r="FY32">
        <v>1.6956544831676501</v>
      </c>
      <c r="FZ32">
        <v>1.62589903181189</v>
      </c>
      <c r="GA32">
        <v>1.71051175656984</v>
      </c>
      <c r="GB32">
        <v>1.62549682809358</v>
      </c>
      <c r="GC32">
        <v>1.6981623205573799</v>
      </c>
      <c r="GD32">
        <v>1.6616942058258</v>
      </c>
      <c r="GE32">
        <v>1.7141970651935801</v>
      </c>
      <c r="GF32">
        <v>1.73058087413433</v>
      </c>
      <c r="GG32">
        <v>1.69530898908772</v>
      </c>
      <c r="GH32">
        <v>1.6001406804176801</v>
      </c>
      <c r="GI32">
        <v>1.6640511997463701</v>
      </c>
      <c r="GJ32">
        <v>1.6254536480562001</v>
      </c>
      <c r="GK32">
        <v>1.6980663705252099</v>
      </c>
      <c r="GL32">
        <v>1.6791694473093399</v>
      </c>
      <c r="GM32">
        <v>1.7303130498088899</v>
      </c>
      <c r="GN32">
        <v>1.6525461348214801</v>
      </c>
      <c r="GO32">
        <v>1.6720273955228599</v>
      </c>
      <c r="GP32">
        <v>1.7016245116183399</v>
      </c>
      <c r="GQ32">
        <v>1.7327236878712</v>
      </c>
      <c r="GR32">
        <v>1.6470996317839799</v>
      </c>
      <c r="GS32">
        <v>1.73557820588078</v>
      </c>
      <c r="GT32">
        <v>1.6790754117307101</v>
      </c>
      <c r="GU32">
        <v>1.7442357700086599</v>
      </c>
      <c r="GV32">
        <v>1.6658227848101199</v>
      </c>
      <c r="GW32">
        <v>1.7147578261199099</v>
      </c>
      <c r="GX32">
        <v>1.6878037355816999</v>
      </c>
      <c r="GY32">
        <v>1.7284618537384999</v>
      </c>
      <c r="GZ32">
        <v>1.7880009285247001</v>
      </c>
      <c r="HA32">
        <v>1.7751633711074</v>
      </c>
      <c r="HB32">
        <v>1.6107504374417401</v>
      </c>
      <c r="HC32">
        <v>1.64445389282268</v>
      </c>
      <c r="HD32">
        <v>1.64924493655274</v>
      </c>
      <c r="HE32">
        <v>1.7028804779784501</v>
      </c>
      <c r="HF32">
        <v>1.7002712477396</v>
      </c>
      <c r="HG32">
        <v>1.7569749418754801</v>
      </c>
      <c r="HH32">
        <v>1.6101531551503101</v>
      </c>
      <c r="HI32">
        <v>1.6707694383668501</v>
      </c>
      <c r="HJ32">
        <v>1.58013606701531</v>
      </c>
      <c r="HK32">
        <v>1.62144212523719</v>
      </c>
      <c r="HL32">
        <v>1.6235080058224101</v>
      </c>
      <c r="HM32">
        <v>1.7035558328134699</v>
      </c>
      <c r="HN32">
        <v>1.6841956460277001</v>
      </c>
      <c r="HO32">
        <v>1.7612632839395299</v>
      </c>
      <c r="HP32">
        <v>1.6439975228038499</v>
      </c>
      <c r="HQ32">
        <v>1.7112911860101301</v>
      </c>
      <c r="HR32">
        <v>1.6716196305111599</v>
      </c>
      <c r="HS32">
        <v>1.7108466507990401</v>
      </c>
      <c r="HT32">
        <v>1.6231396775956799</v>
      </c>
      <c r="HU32">
        <v>1.66249651914726</v>
      </c>
      <c r="HV32">
        <v>1.7194488113189299</v>
      </c>
      <c r="HW32">
        <v>1.7879142737976801</v>
      </c>
      <c r="HX32">
        <v>1.66169797911693</v>
      </c>
      <c r="HY32">
        <v>1.71444320935911</v>
      </c>
      <c r="HZ32">
        <v>1.65294521772683</v>
      </c>
      <c r="IA32">
        <v>1.68413375118815</v>
      </c>
      <c r="IB32">
        <v>1.60438110093158</v>
      </c>
      <c r="IC32">
        <v>1.6838785427183001</v>
      </c>
      <c r="ID32">
        <v>1.6708293726235699</v>
      </c>
      <c r="IE32">
        <v>1.7279705323193899</v>
      </c>
      <c r="IF32">
        <v>1.68107383823651</v>
      </c>
      <c r="IG32">
        <v>1.7401847438132101</v>
      </c>
      <c r="IH32">
        <v>1.6313401464086299</v>
      </c>
      <c r="II32">
        <v>1.6985141697470401</v>
      </c>
      <c r="IJ32">
        <v>1.69202198781756</v>
      </c>
      <c r="IK32">
        <v>1.7591064410259101</v>
      </c>
      <c r="IL32">
        <v>1.6560070671378</v>
      </c>
      <c r="IM32">
        <v>1.70030139264186</v>
      </c>
      <c r="IN32">
        <v>1.58904772377391</v>
      </c>
      <c r="IO32">
        <v>1.64796569166483</v>
      </c>
      <c r="IP32">
        <v>1.6319076586582799</v>
      </c>
      <c r="IQ32">
        <v>1.6782662930180099</v>
      </c>
      <c r="IR32">
        <v>1.6671321318854599</v>
      </c>
      <c r="IS32">
        <v>1.7317770366841301</v>
      </c>
      <c r="IT32">
        <v>1.6493006043321701</v>
      </c>
      <c r="IU32">
        <v>1.6886161472126</v>
      </c>
      <c r="IV32">
        <v>1.7163035920002401</v>
      </c>
      <c r="IW32">
        <v>1.72380725042292</v>
      </c>
      <c r="IX32">
        <v>1.67374829300837</v>
      </c>
      <c r="IY32">
        <v>1.72626630111853</v>
      </c>
      <c r="IZ32">
        <v>1.66373736509527</v>
      </c>
      <c r="JA32">
        <v>1.71138027549286</v>
      </c>
      <c r="JB32">
        <v>1.5682944011450399</v>
      </c>
      <c r="JC32">
        <v>1.65030359279428</v>
      </c>
      <c r="JD32">
        <v>1.5852438585779101</v>
      </c>
      <c r="JE32">
        <v>1.6795921610612501</v>
      </c>
      <c r="JF32">
        <v>1.6324990516469</v>
      </c>
      <c r="JG32">
        <v>1.6985044269929499</v>
      </c>
    </row>
    <row r="33" spans="1:267" x14ac:dyDescent="0.45">
      <c r="A33" t="s">
        <v>132</v>
      </c>
      <c r="B33" t="s">
        <v>112</v>
      </c>
      <c r="C33" t="s">
        <v>260</v>
      </c>
      <c r="D33">
        <v>30</v>
      </c>
      <c r="E33" t="s">
        <v>305</v>
      </c>
      <c r="F33" s="1" cm="1">
        <f t="array" ref="F33">SUMPRODUCT($H33:$FZZ33,$H$2:$FZZ$2)/SUMPRODUCT(--($H33:$FZZ33&lt;&gt;""),$H$2:$FZZ$2)</f>
        <v>1.7053835784967719</v>
      </c>
      <c r="G33" s="1" cm="1">
        <f t="array" ref="G33">SUMPRODUCT($H33:$FZZ33,$G$2:$FZY$2)/SUMPRODUCT(--($H33:$FZZ33&lt;&gt;""),$G$2:$FZY$2)</f>
        <v>1.7447204352352246</v>
      </c>
      <c r="H33">
        <v>1.6111395172227601</v>
      </c>
      <c r="I33">
        <v>1.67652181784958</v>
      </c>
      <c r="J33">
        <v>1.6138560022487101</v>
      </c>
      <c r="K33">
        <v>1.6741813290143801</v>
      </c>
      <c r="L33">
        <v>1.61336375762354</v>
      </c>
      <c r="M33">
        <v>1.67797454762044</v>
      </c>
      <c r="N33">
        <v>1.60897703479344</v>
      </c>
      <c r="O33">
        <v>1.67511429172524</v>
      </c>
      <c r="P33">
        <v>1.6140039112036599</v>
      </c>
      <c r="Q33">
        <v>1.66499806442139</v>
      </c>
      <c r="R33">
        <v>1.65504477810823</v>
      </c>
      <c r="S33">
        <v>1.7648274853746999</v>
      </c>
      <c r="T33">
        <v>1.71959486263739</v>
      </c>
      <c r="U33">
        <v>1.74109944428926</v>
      </c>
      <c r="V33">
        <v>1.65763617737237</v>
      </c>
      <c r="W33">
        <v>1.74929910715913</v>
      </c>
      <c r="X33">
        <v>1.6738810578127401</v>
      </c>
      <c r="Y33">
        <v>1.6906250551311599</v>
      </c>
      <c r="Z33">
        <v>1.8038867221272199</v>
      </c>
      <c r="AA33">
        <v>1.8008042901880901</v>
      </c>
      <c r="AB33">
        <v>1.6372958060022</v>
      </c>
      <c r="AC33">
        <v>1.6542684165914501</v>
      </c>
      <c r="AD33">
        <v>1.7489865050075999</v>
      </c>
      <c r="AE33">
        <v>1.7584606994774501</v>
      </c>
      <c r="AF33">
        <v>1.6801693384982801</v>
      </c>
      <c r="AG33">
        <v>1.77427800200996</v>
      </c>
      <c r="AH33">
        <v>1.6690823776941901</v>
      </c>
      <c r="AI33">
        <v>1.7665220858050501</v>
      </c>
      <c r="AJ33">
        <v>1.73222103593462</v>
      </c>
      <c r="AK33">
        <v>1.7925537997917</v>
      </c>
      <c r="AL33">
        <v>1.6777475205675001</v>
      </c>
      <c r="AM33">
        <v>1.70665174990197</v>
      </c>
      <c r="AN33">
        <v>1.6644285554348499</v>
      </c>
      <c r="AO33">
        <v>1.74773591699522</v>
      </c>
      <c r="AP33">
        <v>1.6362362820952101</v>
      </c>
      <c r="AQ33">
        <v>1.7173917570466</v>
      </c>
      <c r="AR33">
        <v>1.6920251088251499</v>
      </c>
      <c r="AS33">
        <v>1.8431033178810401</v>
      </c>
      <c r="AT33">
        <v>1.65262966686972</v>
      </c>
      <c r="AU33">
        <v>1.76068600324396</v>
      </c>
      <c r="AV33">
        <v>1.6593086937505299</v>
      </c>
      <c r="AW33">
        <v>1.71577632264585</v>
      </c>
      <c r="AX33">
        <v>1.66243641182461</v>
      </c>
      <c r="AY33">
        <v>1.77294122427472</v>
      </c>
      <c r="AZ33">
        <v>1.63959795910538</v>
      </c>
      <c r="BA33">
        <v>1.73573483715042</v>
      </c>
      <c r="BB33">
        <v>1.66586110926023</v>
      </c>
      <c r="BC33">
        <v>1.7552267263957999</v>
      </c>
      <c r="BD33">
        <v>1.6384085500316501</v>
      </c>
      <c r="BE33">
        <v>1.7448072458388799</v>
      </c>
      <c r="BF33">
        <v>1.66132549681053</v>
      </c>
      <c r="BG33">
        <v>1.76963929456434</v>
      </c>
      <c r="BH33">
        <v>1.6630033303057801</v>
      </c>
      <c r="BI33">
        <v>1.82957390514551</v>
      </c>
      <c r="BJ33">
        <v>1.6465276805729301</v>
      </c>
      <c r="BK33">
        <v>1.7370497036500001</v>
      </c>
      <c r="BL33">
        <v>1.89569816464017</v>
      </c>
      <c r="BM33">
        <v>1.8345031529507301</v>
      </c>
      <c r="BN33">
        <v>1.6419151930003799</v>
      </c>
      <c r="BO33">
        <v>1.7051361271680201</v>
      </c>
      <c r="BP33">
        <v>1.6700809499204601</v>
      </c>
      <c r="BQ33">
        <v>1.72866625588427</v>
      </c>
      <c r="BR33">
        <v>1.60304291081098</v>
      </c>
      <c r="BS33">
        <v>1.66680991902396</v>
      </c>
      <c r="BT33">
        <v>1.9054682393576501</v>
      </c>
      <c r="BU33">
        <v>1.77281651205603</v>
      </c>
      <c r="BV33">
        <v>1.74923790638151</v>
      </c>
      <c r="BW33">
        <v>1.64878384270314</v>
      </c>
      <c r="BX33">
        <v>1.7104712410743499</v>
      </c>
      <c r="BY33">
        <v>1.7295098612095301</v>
      </c>
      <c r="BZ33">
        <v>1.79866827785529</v>
      </c>
      <c r="CA33">
        <v>1.7301724137931001</v>
      </c>
      <c r="CB33">
        <v>1.79202250678307</v>
      </c>
      <c r="CC33">
        <v>1.7552327269450601</v>
      </c>
      <c r="CD33">
        <v>1.67862315306053</v>
      </c>
      <c r="CE33">
        <v>1.68957909665993</v>
      </c>
      <c r="CF33">
        <v>1.86259287106078</v>
      </c>
      <c r="CG33">
        <v>1.7882570278579599</v>
      </c>
      <c r="CH33">
        <v>1.67058448369907</v>
      </c>
      <c r="CI33">
        <v>1.6203297948223001</v>
      </c>
      <c r="CJ33">
        <v>1.9703619131555301</v>
      </c>
      <c r="CK33">
        <v>1.8430179571152401</v>
      </c>
      <c r="CL33">
        <v>1.7963162579460401</v>
      </c>
      <c r="CM33">
        <v>1.78996923206313</v>
      </c>
      <c r="CN33">
        <v>1.7296691045200201</v>
      </c>
      <c r="CO33">
        <v>1.8532490812507101</v>
      </c>
      <c r="CP33">
        <v>1.6189990036545201</v>
      </c>
      <c r="CQ33">
        <v>1.70677382579646</v>
      </c>
      <c r="CR33">
        <v>1.6535409307589399</v>
      </c>
      <c r="CS33">
        <v>1.77026418372829</v>
      </c>
      <c r="CT33">
        <v>1.6446960193372699</v>
      </c>
      <c r="CU33">
        <v>1.70997766422911</v>
      </c>
      <c r="CV33">
        <v>1.7168522876994601</v>
      </c>
      <c r="CW33">
        <v>1.79897523676535</v>
      </c>
      <c r="CX33">
        <v>1.7972495936611099</v>
      </c>
      <c r="CY33">
        <v>1.69122308004876</v>
      </c>
      <c r="CZ33">
        <v>1.69712049315605</v>
      </c>
      <c r="DA33">
        <v>1.7801772970365899</v>
      </c>
      <c r="DB33">
        <v>1.62611771413279</v>
      </c>
      <c r="DC33">
        <v>1.71406589059345</v>
      </c>
      <c r="DD33">
        <v>1.6846268821591901</v>
      </c>
      <c r="DE33">
        <v>1.7772632689546</v>
      </c>
      <c r="DF33">
        <v>1.6325354797712299</v>
      </c>
      <c r="DG33">
        <v>1.7345961811964701</v>
      </c>
      <c r="DH33">
        <v>2.05395561462087</v>
      </c>
      <c r="DI33">
        <v>1.8664330400593301</v>
      </c>
      <c r="DJ33">
        <v>2.0438884209113799</v>
      </c>
      <c r="DK33">
        <v>1.92312910463894</v>
      </c>
      <c r="DL33">
        <v>1.6843505595849</v>
      </c>
      <c r="DM33">
        <v>1.7983790027837201</v>
      </c>
      <c r="DN33">
        <v>1.6095191751936699</v>
      </c>
      <c r="DO33">
        <v>1.6827634575888599</v>
      </c>
      <c r="DP33">
        <v>1.65730456976602</v>
      </c>
      <c r="DQ33">
        <v>1.7371948988658299</v>
      </c>
      <c r="DR33">
        <v>1.67594791367657</v>
      </c>
      <c r="DS33">
        <v>1.7535272218017901</v>
      </c>
      <c r="DT33">
        <v>1.73736577644316</v>
      </c>
      <c r="DU33">
        <v>1.7635636873942</v>
      </c>
      <c r="DV33">
        <v>1.7672703387444799</v>
      </c>
      <c r="DW33">
        <v>1.71204654217884</v>
      </c>
      <c r="DX33">
        <v>1.7070423671738899</v>
      </c>
      <c r="DY33">
        <v>1.69420589869245</v>
      </c>
      <c r="DZ33">
        <v>1.7373514335977001</v>
      </c>
      <c r="EA33">
        <v>1.7225484274487599</v>
      </c>
      <c r="EB33">
        <v>1.7139846861061501</v>
      </c>
      <c r="EC33">
        <v>1.7481028394226801</v>
      </c>
      <c r="ED33">
        <v>1.65675335159073</v>
      </c>
      <c r="EE33">
        <v>1.7293265132139799</v>
      </c>
      <c r="EF33">
        <v>1.6416562421816301</v>
      </c>
      <c r="EG33">
        <v>1.7223792844633401</v>
      </c>
      <c r="EH33">
        <v>1.64510910175289</v>
      </c>
      <c r="EI33">
        <v>1.71125568131182</v>
      </c>
      <c r="EJ33">
        <v>1.61244770414751</v>
      </c>
      <c r="EK33">
        <v>1.67921078456691</v>
      </c>
      <c r="EL33">
        <v>1.6459451164661101</v>
      </c>
      <c r="EM33">
        <v>1.75429405975172</v>
      </c>
      <c r="EN33">
        <v>1.6766961486789</v>
      </c>
      <c r="EO33">
        <v>1.75143678160919</v>
      </c>
      <c r="EP33">
        <v>1.6846371681415899</v>
      </c>
      <c r="EQ33">
        <v>1.7452389380530899</v>
      </c>
      <c r="ER33">
        <v>1.6282255260412799</v>
      </c>
      <c r="ES33">
        <v>1.70293023696882</v>
      </c>
      <c r="ET33">
        <v>1.57944574937591</v>
      </c>
      <c r="EU33">
        <v>1.66464782649912</v>
      </c>
      <c r="EV33">
        <v>1.6955074670858701</v>
      </c>
      <c r="EW33">
        <v>1.67695028492827</v>
      </c>
      <c r="EX33">
        <v>1.6142052794501101</v>
      </c>
      <c r="EY33">
        <v>1.6871937992054</v>
      </c>
      <c r="EZ33">
        <v>1.6449321362715701</v>
      </c>
      <c r="FA33">
        <v>1.7425561500559199</v>
      </c>
      <c r="FB33">
        <v>1.6947531317119999</v>
      </c>
      <c r="FC33">
        <v>1.7656452193865899</v>
      </c>
      <c r="FD33">
        <v>1.6253803552675199</v>
      </c>
      <c r="FE33">
        <v>1.72591980899209</v>
      </c>
      <c r="FF33">
        <v>1.62816982058133</v>
      </c>
      <c r="FG33">
        <v>1.74442384250422</v>
      </c>
      <c r="FH33">
        <v>1.71528365539356</v>
      </c>
      <c r="FI33">
        <v>1.80634663297054</v>
      </c>
      <c r="FJ33">
        <v>1.7095140334301799</v>
      </c>
      <c r="FK33">
        <v>1.8015429314276299</v>
      </c>
      <c r="FL33">
        <v>1.65959161489228</v>
      </c>
      <c r="FM33">
        <v>1.66742571195636</v>
      </c>
      <c r="FN33">
        <v>1.6524395102387699</v>
      </c>
      <c r="FO33">
        <v>1.7080024434941901</v>
      </c>
      <c r="FP33">
        <v>1.6481050077920401</v>
      </c>
      <c r="FQ33">
        <v>1.7576594958469201</v>
      </c>
      <c r="FR33">
        <v>1.7160243810431399</v>
      </c>
      <c r="FS33">
        <v>1.7167689161554101</v>
      </c>
      <c r="FT33">
        <v>1.5921750874692899</v>
      </c>
      <c r="FU33">
        <v>1.67345506364786</v>
      </c>
      <c r="FV33">
        <v>1.6853256513607999</v>
      </c>
      <c r="FW33">
        <v>1.6919118586579001</v>
      </c>
      <c r="FX33">
        <v>1.66655749024051</v>
      </c>
      <c r="FY33">
        <v>1.70105429019094</v>
      </c>
      <c r="FZ33">
        <v>1.6002766251728899</v>
      </c>
      <c r="GA33">
        <v>1.6993603042876899</v>
      </c>
      <c r="GB33">
        <v>1.60585750580606</v>
      </c>
      <c r="GC33">
        <v>1.6941253487538299</v>
      </c>
      <c r="GD33">
        <v>1.6253619837928599</v>
      </c>
      <c r="GE33">
        <v>1.7093908938261899</v>
      </c>
      <c r="GF33">
        <v>1.7164536833250701</v>
      </c>
      <c r="GG33">
        <v>1.73566251454778</v>
      </c>
      <c r="GH33">
        <v>1.61256414828904</v>
      </c>
      <c r="GI33">
        <v>1.6933860389546</v>
      </c>
      <c r="GJ33">
        <v>1.6260198008303499</v>
      </c>
      <c r="GK33">
        <v>1.71082658305025</v>
      </c>
      <c r="GL33">
        <v>1.65547837165564</v>
      </c>
      <c r="GM33">
        <v>1.73448401383243</v>
      </c>
      <c r="GN33">
        <v>1.62351449045595</v>
      </c>
      <c r="GO33">
        <v>1.70410298687297</v>
      </c>
      <c r="GP33">
        <v>1.6544374690036401</v>
      </c>
      <c r="GQ33">
        <v>1.74780757460294</v>
      </c>
      <c r="GR33">
        <v>1.6286354661401301</v>
      </c>
      <c r="GS33">
        <v>1.7335503495383899</v>
      </c>
      <c r="GT33">
        <v>1.6577636521236601</v>
      </c>
      <c r="GU33">
        <v>1.7405489742848801</v>
      </c>
      <c r="GV33">
        <v>1.6461456833169099</v>
      </c>
      <c r="GW33">
        <v>1.7035549154854801</v>
      </c>
      <c r="GX33">
        <v>1.6633058141577299</v>
      </c>
      <c r="GY33">
        <v>1.7458047895075799</v>
      </c>
      <c r="GZ33">
        <v>1.7064103375749999</v>
      </c>
      <c r="HA33">
        <v>1.76732718537432</v>
      </c>
      <c r="HB33">
        <v>1.6003008945070401</v>
      </c>
      <c r="HC33">
        <v>1.6529083743520101</v>
      </c>
      <c r="HD33">
        <v>1.63613067667936</v>
      </c>
      <c r="HE33">
        <v>1.6958505769178001</v>
      </c>
      <c r="HF33">
        <v>1.6761011366571901</v>
      </c>
      <c r="HG33">
        <v>1.76143115474037</v>
      </c>
      <c r="HH33">
        <v>1.604196586057</v>
      </c>
      <c r="HI33">
        <v>1.6742681998245801</v>
      </c>
      <c r="HJ33">
        <v>1.56973048857623</v>
      </c>
      <c r="HK33">
        <v>1.6225683034818901</v>
      </c>
      <c r="HL33">
        <v>1.63078602620087</v>
      </c>
      <c r="HM33">
        <v>1.71934913703472</v>
      </c>
      <c r="HN33">
        <v>1.6723211761379699</v>
      </c>
      <c r="HO33">
        <v>1.78303314540404</v>
      </c>
      <c r="HP33">
        <v>1.6275493602326001</v>
      </c>
      <c r="HQ33">
        <v>1.7068091404339201</v>
      </c>
      <c r="HR33">
        <v>1.63051116400317</v>
      </c>
      <c r="HS33">
        <v>1.70588235294117</v>
      </c>
      <c r="HT33">
        <v>1.6194061407399001</v>
      </c>
      <c r="HU33">
        <v>1.6709537020802601</v>
      </c>
      <c r="HV33">
        <v>1.7012255766947899</v>
      </c>
      <c r="HW33">
        <v>1.7834386730405201</v>
      </c>
      <c r="HX33">
        <v>1.6096998742642601</v>
      </c>
      <c r="HY33">
        <v>1.6703628113781701</v>
      </c>
      <c r="HZ33">
        <v>1.6482114119540301</v>
      </c>
      <c r="IA33">
        <v>1.7006032543738201</v>
      </c>
      <c r="IB33">
        <v>1.62923476427585</v>
      </c>
      <c r="IC33">
        <v>1.7164711226142599</v>
      </c>
      <c r="ID33">
        <v>1.6476948669201501</v>
      </c>
      <c r="IE33">
        <v>1.7445579847908701</v>
      </c>
      <c r="IF33">
        <v>1.69053632623053</v>
      </c>
      <c r="IG33">
        <v>1.7760544508081</v>
      </c>
      <c r="IH33">
        <v>1.62067116039718</v>
      </c>
      <c r="II33">
        <v>1.70015220700152</v>
      </c>
      <c r="IJ33">
        <v>1.66699531340743</v>
      </c>
      <c r="IK33">
        <v>1.75783687416431</v>
      </c>
      <c r="IL33">
        <v>1.6413219704843001</v>
      </c>
      <c r="IM33">
        <v>1.7076179588443099</v>
      </c>
      <c r="IN33">
        <v>1.5889927424675601</v>
      </c>
      <c r="IO33">
        <v>1.6628876182098</v>
      </c>
      <c r="IP33">
        <v>1.6291309251221699</v>
      </c>
      <c r="IQ33">
        <v>1.6991985919824999</v>
      </c>
      <c r="IR33">
        <v>1.6339964843685799</v>
      </c>
      <c r="IS33">
        <v>1.7188151993560099</v>
      </c>
      <c r="IT33">
        <v>1.63458273918652</v>
      </c>
      <c r="IU33">
        <v>1.69918347253344</v>
      </c>
      <c r="IV33">
        <v>1.7259659792637401</v>
      </c>
      <c r="IW33">
        <v>1.7114775876205199</v>
      </c>
      <c r="IX33">
        <v>1.65024132431277</v>
      </c>
      <c r="IY33">
        <v>1.7204182259796299</v>
      </c>
      <c r="IZ33">
        <v>1.5563635919185499</v>
      </c>
      <c r="JA33">
        <v>1.6398670203014001</v>
      </c>
      <c r="JB33">
        <v>1.5142515291460199</v>
      </c>
      <c r="JC33">
        <v>1.5905466906708099</v>
      </c>
      <c r="JD33">
        <v>1.54394974781903</v>
      </c>
      <c r="JE33">
        <v>1.64258889065466</v>
      </c>
      <c r="JF33">
        <v>1.5553555718770899</v>
      </c>
      <c r="JG33">
        <v>1.66442828432836</v>
      </c>
    </row>
    <row r="34" spans="1:267" x14ac:dyDescent="0.45">
      <c r="A34" t="s">
        <v>132</v>
      </c>
      <c r="B34" t="s">
        <v>189</v>
      </c>
      <c r="C34" t="s">
        <v>113</v>
      </c>
      <c r="D34">
        <v>30</v>
      </c>
      <c r="E34" t="s">
        <v>305</v>
      </c>
      <c r="F34" s="1" cm="1">
        <f t="array" ref="F34">SUMPRODUCT($H34:$FZZ34,$H$2:$FZZ$2)/SUMPRODUCT(--($H34:$FZZ34&lt;&gt;""),$H$2:$FZZ$2)</f>
        <v>1.8639571690851851</v>
      </c>
      <c r="G34" s="1" cm="1">
        <f t="array" ref="G34">SUMPRODUCT($H34:$FZZ34,$G$2:$FZY$2)/SUMPRODUCT(--($H34:$FZZ34&lt;&gt;""),$G$2:$FZY$2)</f>
        <v>1.8302787713220408</v>
      </c>
      <c r="H34">
        <v>1.74692836798227</v>
      </c>
      <c r="I34">
        <v>1.75169947712264</v>
      </c>
      <c r="J34">
        <v>1.7419956632021301</v>
      </c>
      <c r="K34">
        <v>1.7503363026121099</v>
      </c>
      <c r="L34">
        <v>1.7511421692407001</v>
      </c>
      <c r="M34">
        <v>1.7497613315101099</v>
      </c>
      <c r="N34">
        <v>1.7420179460549701</v>
      </c>
      <c r="O34">
        <v>1.7477083215062099</v>
      </c>
      <c r="P34">
        <v>1.7347122662288199</v>
      </c>
      <c r="Q34">
        <v>1.75489567898762</v>
      </c>
      <c r="R34">
        <v>1.8322528228067601</v>
      </c>
      <c r="S34">
        <v>1.8499512335957</v>
      </c>
      <c r="T34">
        <v>1.8691433272867699</v>
      </c>
      <c r="U34">
        <v>1.8043404779786101</v>
      </c>
      <c r="V34">
        <v>1.7849890445618299</v>
      </c>
      <c r="W34">
        <v>1.8223396149373099</v>
      </c>
      <c r="X34">
        <v>1.9463807490781999</v>
      </c>
      <c r="Y34">
        <v>1.75636963463472</v>
      </c>
      <c r="Z34">
        <v>2.1075609041480101</v>
      </c>
      <c r="AA34">
        <v>1.91430310860919</v>
      </c>
      <c r="AB34">
        <v>1.9133043957432001</v>
      </c>
      <c r="AC34">
        <v>1.71396272286734</v>
      </c>
      <c r="AD34">
        <v>1.99000787712833</v>
      </c>
      <c r="AE34">
        <v>1.8839926941798699</v>
      </c>
      <c r="AF34">
        <v>1.8543331484288099</v>
      </c>
      <c r="AG34">
        <v>1.86418569674575</v>
      </c>
      <c r="AH34">
        <v>1.83202389550101</v>
      </c>
      <c r="AI34">
        <v>1.8717912859069099</v>
      </c>
      <c r="AJ34">
        <v>1.84823006956805</v>
      </c>
      <c r="AK34">
        <v>1.8716138060597201</v>
      </c>
      <c r="AL34">
        <v>1.84709356912373</v>
      </c>
      <c r="AM34">
        <v>1.7942601632450399</v>
      </c>
      <c r="AN34">
        <v>1.7993143451936</v>
      </c>
      <c r="AO34">
        <v>1.83311295149279</v>
      </c>
      <c r="AP34">
        <v>1.70400372562865</v>
      </c>
      <c r="AQ34">
        <v>1.75250694295888</v>
      </c>
      <c r="AR34">
        <v>1.78459499435262</v>
      </c>
      <c r="AS34">
        <v>1.8596511891729</v>
      </c>
      <c r="AT34">
        <v>1.7791296338429201</v>
      </c>
      <c r="AU34">
        <v>1.8320514043727401</v>
      </c>
      <c r="AV34">
        <v>1.7420817036344101</v>
      </c>
      <c r="AW34">
        <v>1.7625086585929799</v>
      </c>
      <c r="AX34">
        <v>1.76069611766417</v>
      </c>
      <c r="AY34">
        <v>1.84062355406944</v>
      </c>
      <c r="AZ34">
        <v>1.71921203053669</v>
      </c>
      <c r="BA34">
        <v>1.7830974028465101</v>
      </c>
      <c r="BB34">
        <v>1.74368666806763</v>
      </c>
      <c r="BC34">
        <v>1.7989625992424501</v>
      </c>
      <c r="BD34">
        <v>1.7414248597192199</v>
      </c>
      <c r="BE34">
        <v>1.81933436678966</v>
      </c>
      <c r="BF34">
        <v>1.6940412457693499</v>
      </c>
      <c r="BG34">
        <v>1.7969494774619399</v>
      </c>
      <c r="BH34">
        <v>1.7710329213231699</v>
      </c>
      <c r="BI34">
        <v>1.9027985099185101</v>
      </c>
      <c r="BJ34">
        <v>1.74388340711616</v>
      </c>
      <c r="BK34">
        <v>1.8202554229855601</v>
      </c>
      <c r="BL34">
        <v>2.12065653552949</v>
      </c>
      <c r="BM34">
        <v>1.93863768352065</v>
      </c>
      <c r="BN34">
        <v>1.73623485858421</v>
      </c>
      <c r="BO34">
        <v>1.7593664068483501</v>
      </c>
      <c r="BP34">
        <v>1.8049142837143199</v>
      </c>
      <c r="BQ34">
        <v>1.7996975315293899</v>
      </c>
      <c r="BR34">
        <v>1.7130852375561501</v>
      </c>
      <c r="BS34">
        <v>1.7289155844624</v>
      </c>
      <c r="BT34">
        <v>2.1894197154044899</v>
      </c>
      <c r="BU34">
        <v>1.8991586862793299</v>
      </c>
      <c r="BV34">
        <v>1.9987375971657899</v>
      </c>
      <c r="BW34">
        <v>1.7209578937574901</v>
      </c>
      <c r="BX34">
        <v>1.8781180195525</v>
      </c>
      <c r="BY34">
        <v>1.78923037393441</v>
      </c>
      <c r="BZ34">
        <v>2.03333665537173</v>
      </c>
      <c r="CA34">
        <v>1.85250523221048</v>
      </c>
      <c r="CB34">
        <v>2.0640982769495699</v>
      </c>
      <c r="CC34">
        <v>1.8624823540012601</v>
      </c>
      <c r="CD34">
        <v>1.8811148798223001</v>
      </c>
      <c r="CE34">
        <v>1.74775253074793</v>
      </c>
      <c r="CF34">
        <v>2.0559048142456899</v>
      </c>
      <c r="CG34">
        <v>1.83256461218068</v>
      </c>
      <c r="CH34">
        <v>1.8885931271766001</v>
      </c>
      <c r="CI34">
        <v>1.70343809004321</v>
      </c>
      <c r="CJ34">
        <v>2.2704784224178498</v>
      </c>
      <c r="CK34">
        <v>1.9384971306673</v>
      </c>
      <c r="CL34">
        <v>2.0558294376966799</v>
      </c>
      <c r="CM34">
        <v>1.8792172748999501</v>
      </c>
      <c r="CN34">
        <v>1.85873607302386</v>
      </c>
      <c r="CO34">
        <v>1.9475760321203901</v>
      </c>
      <c r="CP34">
        <v>1.69934188262029</v>
      </c>
      <c r="CQ34">
        <v>1.7809117600905899</v>
      </c>
      <c r="CR34">
        <v>1.7848783108702799</v>
      </c>
      <c r="CS34">
        <v>1.8592087062885001</v>
      </c>
      <c r="CT34">
        <v>1.7508398861793499</v>
      </c>
      <c r="CU34">
        <v>1.7676376097665401</v>
      </c>
      <c r="CV34">
        <v>1.8332744000630601</v>
      </c>
      <c r="CW34">
        <v>1.8930147183027199</v>
      </c>
      <c r="CX34">
        <v>1.97711550182852</v>
      </c>
      <c r="CY34">
        <v>1.7763104429093799</v>
      </c>
      <c r="CZ34">
        <v>1.8721416567651901</v>
      </c>
      <c r="DA34">
        <v>1.8950310106533901</v>
      </c>
      <c r="DB34">
        <v>1.72707995182993</v>
      </c>
      <c r="DC34">
        <v>1.7818472171317801</v>
      </c>
      <c r="DD34">
        <v>1.83719928850493</v>
      </c>
      <c r="DE34">
        <v>1.8621354320483801</v>
      </c>
      <c r="DF34">
        <v>1.79278300602172</v>
      </c>
      <c r="DG34">
        <v>1.8225769358792001</v>
      </c>
      <c r="DH34">
        <v>2.0942686117782001</v>
      </c>
      <c r="DI34">
        <v>1.9336204495887599</v>
      </c>
      <c r="DJ34">
        <v>2.3537238999008498</v>
      </c>
      <c r="DK34">
        <v>2.0813771459667301</v>
      </c>
      <c r="DL34">
        <v>1.83030027584726</v>
      </c>
      <c r="DM34">
        <v>1.89096142556858</v>
      </c>
      <c r="DN34">
        <v>1.7081559967742399</v>
      </c>
      <c r="DO34">
        <v>1.70140521375195</v>
      </c>
      <c r="DP34">
        <v>1.78017691945852</v>
      </c>
      <c r="DQ34">
        <v>1.8330415164027201</v>
      </c>
      <c r="DR34">
        <v>1.8054461000495801</v>
      </c>
      <c r="DS34">
        <v>1.8564733870897501</v>
      </c>
      <c r="DT34">
        <v>1.89155368443455</v>
      </c>
      <c r="DU34">
        <v>1.85304827558685</v>
      </c>
      <c r="DV34">
        <v>2.0292540114478701</v>
      </c>
      <c r="DW34">
        <v>1.8744787463638899</v>
      </c>
      <c r="DX34">
        <v>1.98477686704509</v>
      </c>
      <c r="DY34">
        <v>1.8105534640774399</v>
      </c>
      <c r="DZ34">
        <v>1.96369385336937</v>
      </c>
      <c r="EA34">
        <v>1.7880348142940501</v>
      </c>
      <c r="EB34">
        <v>1.98202564155106</v>
      </c>
      <c r="EC34">
        <v>1.87945943730661</v>
      </c>
      <c r="ED34">
        <v>1.7922277799153501</v>
      </c>
      <c r="EE34">
        <v>1.83681883680752</v>
      </c>
      <c r="EF34">
        <v>1.71732549412059</v>
      </c>
      <c r="EG34">
        <v>1.7955591693770301</v>
      </c>
      <c r="EH34">
        <v>1.7274409931926999</v>
      </c>
      <c r="EI34">
        <v>1.78308528651635</v>
      </c>
      <c r="EJ34">
        <v>1.69995351479778</v>
      </c>
      <c r="EK34">
        <v>1.7468622488507799</v>
      </c>
      <c r="EL34">
        <v>1.73309627371919</v>
      </c>
      <c r="EM34">
        <v>1.8271581420452701</v>
      </c>
      <c r="EN34">
        <v>1.7708333333333299</v>
      </c>
      <c r="EO34">
        <v>1.82792207792207</v>
      </c>
      <c r="EP34">
        <v>1.7956814159292001</v>
      </c>
      <c r="EQ34">
        <v>1.8428908554572201</v>
      </c>
      <c r="ER34">
        <v>1.7136143803934301</v>
      </c>
      <c r="ES34">
        <v>1.76941637603127</v>
      </c>
      <c r="ET34">
        <v>1.7094028797438301</v>
      </c>
      <c r="EU34">
        <v>1.73714701018548</v>
      </c>
      <c r="EV34">
        <v>1.8117508351345999</v>
      </c>
      <c r="EW34">
        <v>1.79924837885635</v>
      </c>
      <c r="EX34">
        <v>1.7067297145782001</v>
      </c>
      <c r="EY34">
        <v>1.7588539254637101</v>
      </c>
      <c r="EZ34">
        <v>1.73670687101357</v>
      </c>
      <c r="FA34">
        <v>1.8244913998972201</v>
      </c>
      <c r="FB34">
        <v>1.73368107898984</v>
      </c>
      <c r="FC34">
        <v>1.83174802225216</v>
      </c>
      <c r="FD34">
        <v>1.72623396673518</v>
      </c>
      <c r="FE34">
        <v>1.7938945686614101</v>
      </c>
      <c r="FF34">
        <v>1.69253422042864</v>
      </c>
      <c r="FG34">
        <v>1.79550908000218</v>
      </c>
      <c r="FH34">
        <v>1.7809791743655099</v>
      </c>
      <c r="FI34">
        <v>1.8747720147341</v>
      </c>
      <c r="FJ34">
        <v>1.79112175092881</v>
      </c>
      <c r="FK34">
        <v>1.90900824743732</v>
      </c>
      <c r="FL34">
        <v>1.7343528904632</v>
      </c>
      <c r="FM34">
        <v>1.72434473775453</v>
      </c>
      <c r="FN34">
        <v>1.7674165360813701</v>
      </c>
      <c r="FO34">
        <v>1.79761493718626</v>
      </c>
      <c r="FP34">
        <v>1.7365326221422399</v>
      </c>
      <c r="FQ34">
        <v>1.8189836608132599</v>
      </c>
      <c r="FR34">
        <v>1.83614271249032</v>
      </c>
      <c r="FS34">
        <v>1.8113745110885999</v>
      </c>
      <c r="FT34">
        <v>1.6830261716631301</v>
      </c>
      <c r="FU34">
        <v>1.7421118118107399</v>
      </c>
      <c r="FV34">
        <v>1.7271660723205</v>
      </c>
      <c r="FW34">
        <v>1.7241110943325999</v>
      </c>
      <c r="FX34">
        <v>1.73131976594934</v>
      </c>
      <c r="FY34">
        <v>1.78774332327139</v>
      </c>
      <c r="FZ34">
        <v>1.68620331950207</v>
      </c>
      <c r="GA34">
        <v>1.7717323651452199</v>
      </c>
      <c r="GB34">
        <v>1.6384026684539399</v>
      </c>
      <c r="GC34">
        <v>1.7082313699206599</v>
      </c>
      <c r="GD34">
        <v>1.7605674932470201</v>
      </c>
      <c r="GE34">
        <v>1.7865573211982499</v>
      </c>
      <c r="GF34">
        <v>1.79914268923637</v>
      </c>
      <c r="GG34">
        <v>1.8185128423769601</v>
      </c>
      <c r="GH34">
        <v>1.6686579880718799</v>
      </c>
      <c r="GI34">
        <v>1.7385920069745699</v>
      </c>
      <c r="GJ34">
        <v>1.7334001103272001</v>
      </c>
      <c r="GK34">
        <v>1.7902476555468401</v>
      </c>
      <c r="GL34">
        <v>1.7545501425711301</v>
      </c>
      <c r="GM34">
        <v>1.78326154219498</v>
      </c>
      <c r="GN34">
        <v>1.7245354810070299</v>
      </c>
      <c r="GO34">
        <v>1.7539349356331999</v>
      </c>
      <c r="GP34">
        <v>1.83724643466269</v>
      </c>
      <c r="GQ34">
        <v>1.85513662590267</v>
      </c>
      <c r="GR34">
        <v>1.70555170144262</v>
      </c>
      <c r="GS34">
        <v>1.7804934450433101</v>
      </c>
      <c r="GT34">
        <v>1.7728055475296101</v>
      </c>
      <c r="GU34">
        <v>1.8091996532793899</v>
      </c>
      <c r="GV34">
        <v>1.73499583112256</v>
      </c>
      <c r="GW34">
        <v>1.76548169483817</v>
      </c>
      <c r="GX34">
        <v>1.7592013583933399</v>
      </c>
      <c r="GY34">
        <v>1.8241349025118501</v>
      </c>
      <c r="GZ34">
        <v>1.8652584042036799</v>
      </c>
      <c r="HA34">
        <v>1.9019351298879399</v>
      </c>
      <c r="HB34">
        <v>1.67830452486467</v>
      </c>
      <c r="HC34">
        <v>1.71261303985216</v>
      </c>
      <c r="HD34">
        <v>1.71963987173513</v>
      </c>
      <c r="HE34">
        <v>1.76621810507852</v>
      </c>
      <c r="HF34">
        <v>1.7699399380005101</v>
      </c>
      <c r="HG34">
        <v>1.8144697752518699</v>
      </c>
      <c r="HH34">
        <v>1.64863953118524</v>
      </c>
      <c r="HI34">
        <v>1.69338126861427</v>
      </c>
      <c r="HJ34">
        <v>1.6537927523487701</v>
      </c>
      <c r="HK34">
        <v>1.6804584933894799</v>
      </c>
      <c r="HL34">
        <v>1.69430234976086</v>
      </c>
      <c r="HM34">
        <v>1.7615096693699299</v>
      </c>
      <c r="HN34">
        <v>1.8274376756639801</v>
      </c>
      <c r="HO34">
        <v>1.87027890036421</v>
      </c>
      <c r="HP34">
        <v>1.71808248223451</v>
      </c>
      <c r="HQ34">
        <v>1.7875594369626999</v>
      </c>
      <c r="HR34">
        <v>1.7643091918848399</v>
      </c>
      <c r="HS34">
        <v>1.78719256488722</v>
      </c>
      <c r="HT34">
        <v>1.69261234129889</v>
      </c>
      <c r="HU34">
        <v>1.74446931177095</v>
      </c>
      <c r="HV34">
        <v>1.79500465205813</v>
      </c>
      <c r="HW34">
        <v>1.8608713786133599</v>
      </c>
      <c r="HX34">
        <v>1.75956229385717</v>
      </c>
      <c r="HY34">
        <v>1.82813382655757</v>
      </c>
      <c r="HZ34">
        <v>1.7215336401366399</v>
      </c>
      <c r="IA34">
        <v>1.7659448318699</v>
      </c>
      <c r="IB34">
        <v>1.6715459835623001</v>
      </c>
      <c r="IC34">
        <v>1.75522569697385</v>
      </c>
      <c r="ID34">
        <v>1.76061074144486</v>
      </c>
      <c r="IE34">
        <v>1.8185598859315499</v>
      </c>
      <c r="IF34">
        <v>1.7480582927205199</v>
      </c>
      <c r="IG34">
        <v>1.79917707184613</v>
      </c>
      <c r="IH34">
        <v>1.68939624556062</v>
      </c>
      <c r="II34">
        <v>1.7721243748641</v>
      </c>
      <c r="IJ34">
        <v>1.8036088113342601</v>
      </c>
      <c r="IK34">
        <v>1.8477465188206501</v>
      </c>
      <c r="IL34">
        <v>1.73976304302639</v>
      </c>
      <c r="IM34">
        <v>1.7867387237580501</v>
      </c>
      <c r="IN34">
        <v>1.6779744886738499</v>
      </c>
      <c r="IO34">
        <v>1.7216846272267401</v>
      </c>
      <c r="IP34">
        <v>1.7025563036123099</v>
      </c>
      <c r="IQ34">
        <v>1.7490601824954699</v>
      </c>
      <c r="IR34">
        <v>1.7356376599694401</v>
      </c>
      <c r="IS34">
        <v>1.79280774096039</v>
      </c>
      <c r="IT34">
        <v>1.7436511169959901</v>
      </c>
      <c r="IU34">
        <v>1.7769827527670199</v>
      </c>
      <c r="IV34">
        <v>1.83581206604879</v>
      </c>
      <c r="IW34">
        <v>1.8026735026413201</v>
      </c>
      <c r="IX34">
        <v>1.7010288859468901</v>
      </c>
      <c r="IY34">
        <v>1.7404121798413399</v>
      </c>
      <c r="IZ34">
        <v>1.6989745407433601</v>
      </c>
      <c r="JA34">
        <v>1.7206692985565299</v>
      </c>
      <c r="JB34">
        <v>1.63397779243869</v>
      </c>
      <c r="JC34">
        <v>1.6792986615080101</v>
      </c>
      <c r="JD34">
        <v>1.6831553150380101</v>
      </c>
      <c r="JE34">
        <v>1.74914894150907</v>
      </c>
      <c r="JF34">
        <v>1.7364385507550499</v>
      </c>
      <c r="JG34">
        <v>1.8091187176651899</v>
      </c>
    </row>
    <row r="35" spans="1:267" x14ac:dyDescent="0.45">
      <c r="A35" t="s">
        <v>132</v>
      </c>
      <c r="B35" t="s">
        <v>187</v>
      </c>
      <c r="C35" t="s">
        <v>113</v>
      </c>
      <c r="D35">
        <v>30</v>
      </c>
      <c r="E35" t="s">
        <v>305</v>
      </c>
      <c r="F35" s="1" cm="1">
        <f t="array" ref="F35">SUMPRODUCT($H35:$FZZ35,$H$2:$FZZ$2)/SUMPRODUCT(--($H35:$FZZ35&lt;&gt;""),$H$2:$FZZ$2)</f>
        <v>2.2691059618868108</v>
      </c>
      <c r="G35" s="1" cm="1">
        <f t="array" ref="G35">SUMPRODUCT($H35:$FZZ35,$G$2:$FZY$2)/SUMPRODUCT(--($H35:$FZZ35&lt;&gt;""),$G$2:$FZY$2)</f>
        <v>2.1649428274495586</v>
      </c>
      <c r="H35">
        <v>2.0204406654071101</v>
      </c>
      <c r="I35">
        <v>2.01785393968553</v>
      </c>
      <c r="J35">
        <v>2.0210481933355098</v>
      </c>
      <c r="K35">
        <v>2.0139540486818901</v>
      </c>
      <c r="L35">
        <v>2.0144039998993302</v>
      </c>
      <c r="M35">
        <v>2.0131708094594898</v>
      </c>
      <c r="N35">
        <v>2.02048067643336</v>
      </c>
      <c r="O35">
        <v>2.0097427643069099</v>
      </c>
      <c r="P35">
        <v>2.0151642572050199</v>
      </c>
      <c r="Q35">
        <v>1.9914617623109401</v>
      </c>
      <c r="R35">
        <v>2.2462897742309802</v>
      </c>
      <c r="S35">
        <v>2.3636474679409401</v>
      </c>
      <c r="T35">
        <v>2.65262481754363</v>
      </c>
      <c r="U35">
        <v>2.4127073318385399</v>
      </c>
      <c r="V35">
        <v>2.3199316059833799</v>
      </c>
      <c r="W35">
        <v>2.3715370060482699</v>
      </c>
      <c r="X35">
        <v>2.3393292521567299</v>
      </c>
      <c r="Y35">
        <v>2.1179154243776699</v>
      </c>
      <c r="Z35">
        <v>2.4748254049069098</v>
      </c>
      <c r="AA35">
        <v>2.18185507886799</v>
      </c>
      <c r="AB35">
        <v>2.3020212986033401</v>
      </c>
      <c r="AC35">
        <v>2.0148160217343101</v>
      </c>
      <c r="AD35">
        <v>2.3625484385684898</v>
      </c>
      <c r="AE35">
        <v>2.17148191001607</v>
      </c>
      <c r="AF35">
        <v>2.1670012742164899</v>
      </c>
      <c r="AG35">
        <v>2.16761401220369</v>
      </c>
      <c r="AH35">
        <v>2.1054048751163599</v>
      </c>
      <c r="AI35">
        <v>2.1600088501855601</v>
      </c>
      <c r="AJ35">
        <v>2.0470319869890501</v>
      </c>
      <c r="AK35">
        <v>2.0498089475572598</v>
      </c>
      <c r="AL35">
        <v>2.6009849381445802</v>
      </c>
      <c r="AM35">
        <v>2.4141380712047602</v>
      </c>
      <c r="AN35">
        <v>2.4236656812522099</v>
      </c>
      <c r="AO35">
        <v>2.3962213339707699</v>
      </c>
      <c r="AP35">
        <v>1.70400372562865</v>
      </c>
      <c r="AQ35">
        <v>1.75250694295888</v>
      </c>
      <c r="AR35">
        <v>1.78459499435262</v>
      </c>
      <c r="AS35">
        <v>1.8596511891729</v>
      </c>
      <c r="AT35">
        <v>2.3720376799042899</v>
      </c>
      <c r="AU35">
        <v>2.4166366979075602</v>
      </c>
      <c r="AV35">
        <v>2.0799876111491198</v>
      </c>
      <c r="AW35">
        <v>2.1161057154038199</v>
      </c>
      <c r="AX35">
        <v>2.0033620957456701</v>
      </c>
      <c r="AY35">
        <v>2.0698306630996499</v>
      </c>
      <c r="AZ35">
        <v>1.9565504277438901</v>
      </c>
      <c r="BA35">
        <v>2.0499098477001501</v>
      </c>
      <c r="BB35">
        <v>1.9713074632373599</v>
      </c>
      <c r="BC35">
        <v>2.0436692413750599</v>
      </c>
      <c r="BD35">
        <v>2.0669162973151902</v>
      </c>
      <c r="BE35">
        <v>2.1361778854901199</v>
      </c>
      <c r="BF35">
        <v>1.6940412457693499</v>
      </c>
      <c r="BG35">
        <v>1.7969494774619399</v>
      </c>
      <c r="BH35">
        <v>2.0199081204175302</v>
      </c>
      <c r="BI35">
        <v>2.18567441982914</v>
      </c>
      <c r="BJ35">
        <v>2.00302721990903</v>
      </c>
      <c r="BK35">
        <v>2.0942052450919899</v>
      </c>
      <c r="BL35">
        <v>2.5749205740218502</v>
      </c>
      <c r="BM35">
        <v>2.24439901228858</v>
      </c>
      <c r="BN35">
        <v>1.9880951239194899</v>
      </c>
      <c r="BO35">
        <v>2.0124446989802198</v>
      </c>
      <c r="BP35">
        <v>2.08419012777542</v>
      </c>
      <c r="BQ35">
        <v>2.0379098728692902</v>
      </c>
      <c r="BR35">
        <v>1.99184326846116</v>
      </c>
      <c r="BS35">
        <v>2.0023622217575299</v>
      </c>
      <c r="BT35">
        <v>2.69190288013528</v>
      </c>
      <c r="BU35">
        <v>2.1454867086823799</v>
      </c>
      <c r="BV35">
        <v>2.5104704639695199</v>
      </c>
      <c r="BW35">
        <v>2.0255071046644999</v>
      </c>
      <c r="BX35">
        <v>1.8781180195525</v>
      </c>
      <c r="BY35">
        <v>1.78923037393441</v>
      </c>
      <c r="BZ35">
        <v>3.1507449671118102</v>
      </c>
      <c r="CA35">
        <v>2.47319239585409</v>
      </c>
      <c r="CB35">
        <v>3.1339554069342501</v>
      </c>
      <c r="CC35">
        <v>2.4924179773930901</v>
      </c>
      <c r="CD35">
        <v>1.89278183414502</v>
      </c>
      <c r="CE35">
        <v>1.74775253074793</v>
      </c>
      <c r="CF35">
        <v>2.0659617585090402</v>
      </c>
      <c r="CG35">
        <v>1.83256461218068</v>
      </c>
      <c r="CH35">
        <v>2.2991012461712699</v>
      </c>
      <c r="CI35">
        <v>1.93359459572861</v>
      </c>
      <c r="CJ35">
        <v>3.91715323471775</v>
      </c>
      <c r="CK35">
        <v>2.6736605607801098</v>
      </c>
      <c r="CL35">
        <v>2.8213399121116298</v>
      </c>
      <c r="CM35">
        <v>2.40360244181075</v>
      </c>
      <c r="CN35">
        <v>2.1201260137818401</v>
      </c>
      <c r="CO35">
        <v>2.26136929470659</v>
      </c>
      <c r="CP35">
        <v>2.00841883565593</v>
      </c>
      <c r="CQ35">
        <v>2.0591946427997398</v>
      </c>
      <c r="CR35">
        <v>2.1344902088548898</v>
      </c>
      <c r="CS35">
        <v>2.1621934908604499</v>
      </c>
      <c r="CT35">
        <v>2.0531560750237099</v>
      </c>
      <c r="CU35">
        <v>2.02247345714897</v>
      </c>
      <c r="CV35">
        <v>2.3774191732075001</v>
      </c>
      <c r="CW35">
        <v>2.4183376313329799</v>
      </c>
      <c r="CX35">
        <v>2.0029535757821999</v>
      </c>
      <c r="CY35">
        <v>1.7763104429093799</v>
      </c>
      <c r="CZ35">
        <v>2.1154842258891802</v>
      </c>
      <c r="DA35">
        <v>2.1489541283481799</v>
      </c>
      <c r="DB35">
        <v>1.97301778452624</v>
      </c>
      <c r="DC35">
        <v>2.0806732173295801</v>
      </c>
      <c r="DD35">
        <v>2.3025093952968199</v>
      </c>
      <c r="DE35">
        <v>2.3639310778609102</v>
      </c>
      <c r="DF35">
        <v>2.2630919599358399</v>
      </c>
      <c r="DG35">
        <v>2.34991981117801</v>
      </c>
      <c r="DH35">
        <v>2.7321133649675802</v>
      </c>
      <c r="DI35">
        <v>2.2155191666643601</v>
      </c>
      <c r="DJ35">
        <v>3.7727865699568301</v>
      </c>
      <c r="DK35">
        <v>2.8280356623703802</v>
      </c>
      <c r="DL35">
        <v>2.2735369679524799</v>
      </c>
      <c r="DM35">
        <v>2.4167629291571102</v>
      </c>
      <c r="DN35">
        <v>1.7081559967742399</v>
      </c>
      <c r="DO35">
        <v>1.70140521375195</v>
      </c>
      <c r="DP35">
        <v>2.0695634941375198</v>
      </c>
      <c r="DQ35">
        <v>2.1428748758689098</v>
      </c>
      <c r="DR35">
        <v>2.1278759252977002</v>
      </c>
      <c r="DS35">
        <v>2.1675669563250701</v>
      </c>
      <c r="DT35">
        <v>2.26945140018156</v>
      </c>
      <c r="DU35">
        <v>2.1138934059611998</v>
      </c>
      <c r="DV35">
        <v>2.84669231491038</v>
      </c>
      <c r="DW35">
        <v>2.5448550248662798</v>
      </c>
      <c r="DX35">
        <v>2.26565220494899</v>
      </c>
      <c r="DY35">
        <v>2.11568339607767</v>
      </c>
      <c r="DZ35">
        <v>1.9824575300598299</v>
      </c>
      <c r="EA35">
        <v>1.7880348142940501</v>
      </c>
      <c r="EB35">
        <v>2.7186464758235802</v>
      </c>
      <c r="EC35">
        <v>2.4939482114437501</v>
      </c>
      <c r="ED35">
        <v>2.0907777501150502</v>
      </c>
      <c r="EE35">
        <v>2.1106156968366401</v>
      </c>
      <c r="EF35">
        <v>2.2789842381786301</v>
      </c>
      <c r="EG35">
        <v>2.3256192144107999</v>
      </c>
      <c r="EH35">
        <v>1.9266896546996299</v>
      </c>
      <c r="EI35">
        <v>1.99797769292466</v>
      </c>
      <c r="EJ35">
        <v>1.9672847476886499</v>
      </c>
      <c r="EK35">
        <v>2.0002582511233902</v>
      </c>
      <c r="EL35">
        <v>1.9543342752219699</v>
      </c>
      <c r="EM35">
        <v>2.0850980516662898</v>
      </c>
      <c r="EN35">
        <v>2.2868431855500799</v>
      </c>
      <c r="EO35">
        <v>2.3210087326466602</v>
      </c>
      <c r="EP35">
        <v>2.30733923303834</v>
      </c>
      <c r="EQ35">
        <v>2.3873038348082498</v>
      </c>
      <c r="ER35">
        <v>1.96536609523006</v>
      </c>
      <c r="ES35">
        <v>2.01971403584561</v>
      </c>
      <c r="ET35">
        <v>1.9528644708707601</v>
      </c>
      <c r="EU35">
        <v>2.0286710414055298</v>
      </c>
      <c r="EV35">
        <v>2.3693996855963801</v>
      </c>
      <c r="EW35">
        <v>2.2998747298093898</v>
      </c>
      <c r="EX35">
        <v>1.9257440222292601</v>
      </c>
      <c r="EY35">
        <v>1.9827186974431401</v>
      </c>
      <c r="EZ35">
        <v>2.2868565037332602</v>
      </c>
      <c r="FA35">
        <v>2.3417067198694101</v>
      </c>
      <c r="FB35">
        <v>2.2423591563387899</v>
      </c>
      <c r="FC35">
        <v>2.3424938966635001</v>
      </c>
      <c r="FD35">
        <v>2.16160274304589</v>
      </c>
      <c r="FE35">
        <v>2.2892584979669501</v>
      </c>
      <c r="FF35">
        <v>1.9235970987620601</v>
      </c>
      <c r="FG35">
        <v>2.02549490101979</v>
      </c>
      <c r="FH35">
        <v>2.0358696818338902</v>
      </c>
      <c r="FI35">
        <v>2.1362070404234199</v>
      </c>
      <c r="FJ35">
        <v>2.06262653529491</v>
      </c>
      <c r="FK35">
        <v>2.1868424604499501</v>
      </c>
      <c r="FL35">
        <v>2.0761481731372902</v>
      </c>
      <c r="FM35">
        <v>2.0691387178694201</v>
      </c>
      <c r="FN35">
        <v>2.0470372632864899</v>
      </c>
      <c r="FO35">
        <v>2.0532389577966002</v>
      </c>
      <c r="FP35">
        <v>1.98753273460469</v>
      </c>
      <c r="FQ35">
        <v>2.0952074932120799</v>
      </c>
      <c r="FR35">
        <v>2.1626263227907101</v>
      </c>
      <c r="FS35">
        <v>2.0645958663410502</v>
      </c>
      <c r="FT35">
        <v>1.9506130826412</v>
      </c>
      <c r="FU35">
        <v>2.03780587666032</v>
      </c>
      <c r="FV35">
        <v>1.7271660723205</v>
      </c>
      <c r="FW35">
        <v>1.7241110943325999</v>
      </c>
      <c r="FX35">
        <v>2.0552373702054498</v>
      </c>
      <c r="FY35">
        <v>2.0379402834456002</v>
      </c>
      <c r="FZ35">
        <v>2.1622233748271</v>
      </c>
      <c r="GA35">
        <v>2.2484266943291802</v>
      </c>
      <c r="GB35">
        <v>1.6384026684539399</v>
      </c>
      <c r="GC35">
        <v>1.7082313699206599</v>
      </c>
      <c r="GD35">
        <v>2.30802083079843</v>
      </c>
      <c r="GE35">
        <v>2.3917942228603399</v>
      </c>
      <c r="GF35">
        <v>2.4632128412246601</v>
      </c>
      <c r="GG35">
        <v>2.3574202320731001</v>
      </c>
      <c r="GH35">
        <v>1.9653252491628499</v>
      </c>
      <c r="GI35">
        <v>2.0286611583348102</v>
      </c>
      <c r="GJ35">
        <v>2.1955985250994301</v>
      </c>
      <c r="GK35">
        <v>2.3335946346137</v>
      </c>
      <c r="GL35">
        <v>1.7545501425711301</v>
      </c>
      <c r="GM35">
        <v>1.78326154219498</v>
      </c>
      <c r="GN35">
        <v>1.9404908364512601</v>
      </c>
      <c r="GO35">
        <v>1.98339780582154</v>
      </c>
      <c r="GP35">
        <v>2.37811324406381</v>
      </c>
      <c r="GQ35">
        <v>2.43068306903267</v>
      </c>
      <c r="GR35">
        <v>1.97070281231655</v>
      </c>
      <c r="GS35">
        <v>2.06604763683583</v>
      </c>
      <c r="GT35">
        <v>2.0127130887026801</v>
      </c>
      <c r="GU35">
        <v>2.0725455070788699</v>
      </c>
      <c r="GV35">
        <v>2.2254377321306702</v>
      </c>
      <c r="GW35">
        <v>2.26006215417266</v>
      </c>
      <c r="GX35">
        <v>2.0484688799109998</v>
      </c>
      <c r="GY35">
        <v>2.1220563264828098</v>
      </c>
      <c r="GZ35">
        <v>2.1384205232096001</v>
      </c>
      <c r="HA35">
        <v>2.1613170982196199</v>
      </c>
      <c r="HB35">
        <v>2.1518209023564601</v>
      </c>
      <c r="HC35">
        <v>2.1923108371081401</v>
      </c>
      <c r="HD35">
        <v>1.9361690465097099</v>
      </c>
      <c r="HE35">
        <v>1.9653164140652799</v>
      </c>
      <c r="HF35">
        <v>1.96233208473262</v>
      </c>
      <c r="HG35">
        <v>2.0335023249806201</v>
      </c>
      <c r="HH35">
        <v>1.64863953118524</v>
      </c>
      <c r="HI35">
        <v>1.69338126861427</v>
      </c>
      <c r="HJ35">
        <v>1.66026442048101</v>
      </c>
      <c r="HK35">
        <v>1.6804584933894799</v>
      </c>
      <c r="HL35">
        <v>1.69430234976086</v>
      </c>
      <c r="HM35">
        <v>1.7615096693699299</v>
      </c>
      <c r="HN35">
        <v>2.3244856891017598</v>
      </c>
      <c r="HO35">
        <v>2.4437958389462602</v>
      </c>
      <c r="HP35">
        <v>1.9755639295048699</v>
      </c>
      <c r="HQ35">
        <v>2.05551648490064</v>
      </c>
      <c r="HR35">
        <v>2.0291397483849001</v>
      </c>
      <c r="HS35">
        <v>2.0413238127620899</v>
      </c>
      <c r="HT35">
        <v>1.9557544941676299</v>
      </c>
      <c r="HU35">
        <v>2.00125826380222</v>
      </c>
      <c r="HV35">
        <v>2.0238698707048601</v>
      </c>
      <c r="HW35">
        <v>2.1177612371266301</v>
      </c>
      <c r="HX35">
        <v>1.9451773967235799</v>
      </c>
      <c r="HY35">
        <v>2.0128924686116201</v>
      </c>
      <c r="HZ35">
        <v>2.0315649792484201</v>
      </c>
      <c r="IA35">
        <v>2.0448064598097</v>
      </c>
      <c r="IB35">
        <v>1.91371493705167</v>
      </c>
      <c r="IC35">
        <v>2.0112698507923099</v>
      </c>
      <c r="ID35">
        <v>2.0003802281368799</v>
      </c>
      <c r="IE35">
        <v>2.08589591254752</v>
      </c>
      <c r="IF35">
        <v>1.7480582927205199</v>
      </c>
      <c r="IG35">
        <v>1.79917707184613</v>
      </c>
      <c r="IH35">
        <v>1.94600275422193</v>
      </c>
      <c r="II35">
        <v>2.0205841849677402</v>
      </c>
      <c r="IJ35">
        <v>2.2258073229697</v>
      </c>
      <c r="IK35">
        <v>2.35288556340406</v>
      </c>
      <c r="IL35">
        <v>1.99320307628351</v>
      </c>
      <c r="IM35">
        <v>2.0571087092080602</v>
      </c>
      <c r="IN35">
        <v>1.89720694963712</v>
      </c>
      <c r="IO35">
        <v>1.9689465581702199</v>
      </c>
      <c r="IP35">
        <v>2.0161734048733799</v>
      </c>
      <c r="IQ35">
        <v>2.02547759816821</v>
      </c>
      <c r="IR35">
        <v>2.0222109050286599</v>
      </c>
      <c r="IS35">
        <v>2.0670105633224298</v>
      </c>
      <c r="IT35">
        <v>2.03751612684185</v>
      </c>
      <c r="IU35">
        <v>2.08491206627283</v>
      </c>
      <c r="IV35">
        <v>2.1172978526875101</v>
      </c>
      <c r="IW35">
        <v>2.0887050740506199</v>
      </c>
      <c r="IX35">
        <v>1.7010288859468901</v>
      </c>
      <c r="IY35">
        <v>1.7404121798413399</v>
      </c>
      <c r="IZ35">
        <v>2.2937531319896798</v>
      </c>
      <c r="JA35">
        <v>2.4400674676411902</v>
      </c>
      <c r="JB35">
        <v>1.8902145836361799</v>
      </c>
      <c r="JC35">
        <v>2.02694875264176</v>
      </c>
      <c r="JD35">
        <v>1.79109546074257</v>
      </c>
      <c r="JE35">
        <v>1.9182063785474699</v>
      </c>
      <c r="JF35">
        <v>1.9293698899910401</v>
      </c>
      <c r="JG35">
        <v>1.96487461561433</v>
      </c>
    </row>
    <row r="36" spans="1:267" x14ac:dyDescent="0.45">
      <c r="A36" t="s">
        <v>148</v>
      </c>
      <c r="B36" t="s">
        <v>176</v>
      </c>
      <c r="C36" t="s">
        <v>114</v>
      </c>
      <c r="D36">
        <v>30</v>
      </c>
      <c r="E36" t="s">
        <v>305</v>
      </c>
      <c r="F36" s="1" cm="1">
        <f t="array" ref="F36">SUMPRODUCT($H36:$FZZ36,$H$2:$FZZ$2)/SUMPRODUCT(--($H36:$FZZ36&lt;&gt;""),$H$2:$FZZ$2)</f>
        <v>1.6271748553468899</v>
      </c>
      <c r="G36" s="1" cm="1">
        <f t="array" ref="G36">SUMPRODUCT($H36:$FZZ36,$G$2:$FZY$2)/SUMPRODUCT(--($H36:$FZZ36&lt;&gt;""),$G$2:$FZY$2)</f>
        <v>1.6542024255679721</v>
      </c>
      <c r="H36">
        <v>1.6345441042602999</v>
      </c>
      <c r="I36">
        <v>1.6426194495622</v>
      </c>
      <c r="J36">
        <v>1.60741438505143</v>
      </c>
      <c r="K36">
        <v>1.6339170386630799</v>
      </c>
      <c r="L36">
        <v>1.63741852134593</v>
      </c>
      <c r="M36">
        <v>1.6443378102899999</v>
      </c>
      <c r="N36">
        <v>1.63537850681075</v>
      </c>
      <c r="O36">
        <v>1.6459611358042801</v>
      </c>
      <c r="P36">
        <v>1.62094863374848</v>
      </c>
      <c r="Q36">
        <v>1.6257241733744401</v>
      </c>
      <c r="R36">
        <v>1.60596745328326</v>
      </c>
      <c r="S36">
        <v>1.6482915102039299</v>
      </c>
      <c r="T36">
        <v>1.57101478888317</v>
      </c>
      <c r="U36">
        <v>1.5746894573641701</v>
      </c>
      <c r="V36">
        <v>1.58444984013445</v>
      </c>
      <c r="W36">
        <v>1.63943848366527</v>
      </c>
      <c r="X36">
        <v>1.6175220083622901</v>
      </c>
      <c r="Y36">
        <v>1.5920487624155299</v>
      </c>
      <c r="Z36">
        <v>1.74739668389402</v>
      </c>
      <c r="AA36">
        <v>1.6502886702914501</v>
      </c>
      <c r="AB36">
        <v>1.6414350652560299</v>
      </c>
      <c r="AC36">
        <v>1.58077963067042</v>
      </c>
      <c r="AD36">
        <v>1.6625674821754699</v>
      </c>
      <c r="AE36">
        <v>1.66196587731877</v>
      </c>
      <c r="AF36">
        <v>1.5993366647092999</v>
      </c>
      <c r="AG36">
        <v>1.66604619208871</v>
      </c>
      <c r="AH36">
        <v>1.65435642035041</v>
      </c>
      <c r="AI36">
        <v>1.6949441227671</v>
      </c>
      <c r="AJ36">
        <v>1.6382757877148499</v>
      </c>
      <c r="AK36">
        <v>1.6536359326999499</v>
      </c>
      <c r="AL36">
        <v>1.6087532870242101</v>
      </c>
      <c r="AM36">
        <v>1.61537949616348</v>
      </c>
      <c r="AN36">
        <v>1.6292259604765</v>
      </c>
      <c r="AO36">
        <v>1.6699507091050401</v>
      </c>
      <c r="AP36">
        <v>1.57109457379603</v>
      </c>
      <c r="AQ36">
        <v>1.6236111715852599</v>
      </c>
      <c r="AR36">
        <v>1.6565737091308901</v>
      </c>
      <c r="AS36">
        <v>1.70243835307332</v>
      </c>
      <c r="AT36">
        <v>1.58943289322069</v>
      </c>
      <c r="AU36">
        <v>1.63889969395169</v>
      </c>
      <c r="AV36">
        <v>1.64000343204652</v>
      </c>
      <c r="AW36">
        <v>1.6807234084407401</v>
      </c>
      <c r="AX36">
        <v>1.6090387289836201</v>
      </c>
      <c r="AY36">
        <v>1.67384525446411</v>
      </c>
      <c r="AZ36">
        <v>1.6346031380672801</v>
      </c>
      <c r="BA36">
        <v>1.7034871676832699</v>
      </c>
      <c r="BB36">
        <v>1.6294367590452199</v>
      </c>
      <c r="BC36">
        <v>1.6953967904132601</v>
      </c>
      <c r="BD36">
        <v>1.5783134283822</v>
      </c>
      <c r="BE36">
        <v>1.62095623821896</v>
      </c>
      <c r="BF36">
        <v>1.5636705093863601</v>
      </c>
      <c r="BG36">
        <v>1.6455137516857501</v>
      </c>
      <c r="BH36">
        <v>1.6578459634850999</v>
      </c>
      <c r="BI36">
        <v>1.7117640090036701</v>
      </c>
      <c r="BJ36">
        <v>1.6325928587694301</v>
      </c>
      <c r="BK36">
        <v>1.71224906352565</v>
      </c>
      <c r="BL36">
        <v>1.67599193783619</v>
      </c>
      <c r="BM36">
        <v>1.6971511760825899</v>
      </c>
      <c r="BN36">
        <v>1.6314037176534399</v>
      </c>
      <c r="BO36">
        <v>1.6907595746633901</v>
      </c>
      <c r="BP36">
        <v>1.65215112739504</v>
      </c>
      <c r="BQ36">
        <v>1.6770172777285</v>
      </c>
      <c r="BR36">
        <v>1.5281800941715999</v>
      </c>
      <c r="BS36">
        <v>1.5818218527144601</v>
      </c>
      <c r="BT36">
        <v>1.76296300738173</v>
      </c>
      <c r="BU36">
        <v>1.6373308227844301</v>
      </c>
      <c r="BV36">
        <v>1.7260385178806901</v>
      </c>
      <c r="BW36">
        <v>1.5770786320077399</v>
      </c>
      <c r="BX36">
        <v>1.6511257817065099</v>
      </c>
      <c r="BY36">
        <v>1.6573752895784799</v>
      </c>
      <c r="BZ36">
        <v>1.56801499900338</v>
      </c>
      <c r="CA36">
        <v>1.58118023719354</v>
      </c>
      <c r="CB36">
        <v>1.5735785584845901</v>
      </c>
      <c r="CC36">
        <v>1.6132617815200001</v>
      </c>
      <c r="CD36">
        <v>1.56156527416123</v>
      </c>
      <c r="CE36">
        <v>1.60788415215254</v>
      </c>
      <c r="CF36">
        <v>1.6712708697130301</v>
      </c>
      <c r="CG36">
        <v>1.6539767762942199</v>
      </c>
      <c r="CH36">
        <v>1.5991641841144599</v>
      </c>
      <c r="CI36">
        <v>1.4873461167288999</v>
      </c>
      <c r="CJ36">
        <v>1.6139253606278801</v>
      </c>
      <c r="CK36">
        <v>1.6557551903373999</v>
      </c>
      <c r="CL36">
        <v>1.6474961627686899</v>
      </c>
      <c r="CM36">
        <v>1.66986214001864</v>
      </c>
      <c r="CN36">
        <v>1.6494409777969901</v>
      </c>
      <c r="CO36">
        <v>1.69958052081486</v>
      </c>
      <c r="CP36">
        <v>1.62734221536565</v>
      </c>
      <c r="CQ36">
        <v>1.6346796286108001</v>
      </c>
      <c r="CR36">
        <v>1.60392788961669</v>
      </c>
      <c r="CS36">
        <v>1.6818912399830801</v>
      </c>
      <c r="CT36">
        <v>1.6514028699935701</v>
      </c>
      <c r="CU36">
        <v>1.6451457944497101</v>
      </c>
      <c r="CV36">
        <v>1.6417179986711801</v>
      </c>
      <c r="CW36">
        <v>1.6701501109221699</v>
      </c>
      <c r="CX36">
        <v>1.7576340918325799</v>
      </c>
      <c r="CY36">
        <v>1.6146789922795599</v>
      </c>
      <c r="CZ36">
        <v>1.6484806161436201</v>
      </c>
      <c r="DA36">
        <v>1.6746204994360501</v>
      </c>
      <c r="DB36">
        <v>1.5808070230553</v>
      </c>
      <c r="DC36">
        <v>1.64793095624552</v>
      </c>
      <c r="DD36">
        <v>1.6478302331296</v>
      </c>
      <c r="DE36">
        <v>1.66754063029084</v>
      </c>
      <c r="DF36">
        <v>1.59839017157381</v>
      </c>
      <c r="DG36">
        <v>1.66484703603958</v>
      </c>
      <c r="DH36">
        <v>1.73243871437355</v>
      </c>
      <c r="DI36">
        <v>1.71263100138687</v>
      </c>
      <c r="DJ36">
        <v>1.6185937814486999</v>
      </c>
      <c r="DK36">
        <v>1.6485199072659</v>
      </c>
      <c r="DL36">
        <v>1.5963098326610701</v>
      </c>
      <c r="DM36">
        <v>1.67177962517595</v>
      </c>
      <c r="DN36">
        <v>1.5215762335885099</v>
      </c>
      <c r="DO36">
        <v>1.5528400121536901</v>
      </c>
      <c r="DP36">
        <v>1.6375219951567099</v>
      </c>
      <c r="DQ36">
        <v>1.6983897803097601</v>
      </c>
      <c r="DR36">
        <v>1.6683824360881301</v>
      </c>
      <c r="DS36">
        <v>1.70728190809216</v>
      </c>
      <c r="DT36">
        <v>1.65084084054125</v>
      </c>
      <c r="DU36">
        <v>1.6796991131019401</v>
      </c>
      <c r="DV36">
        <v>1.65213474711457</v>
      </c>
      <c r="DW36">
        <v>1.63695223796565</v>
      </c>
      <c r="DX36">
        <v>1.6859224039204601</v>
      </c>
      <c r="DY36">
        <v>1.64430629998727</v>
      </c>
      <c r="DZ36">
        <v>1.6307037781496401</v>
      </c>
      <c r="EA36">
        <v>1.67687859554622</v>
      </c>
      <c r="EB36">
        <v>1.6642999118870501</v>
      </c>
      <c r="EC36">
        <v>1.70367410503883</v>
      </c>
      <c r="ED36">
        <v>1.6524341941470699</v>
      </c>
      <c r="EE36">
        <v>1.67995609170948</v>
      </c>
      <c r="EF36">
        <v>1.5873655241430999</v>
      </c>
      <c r="EG36">
        <v>1.65166374781085</v>
      </c>
      <c r="EH36">
        <v>1.6075010454299199</v>
      </c>
      <c r="EI36">
        <v>1.65090181185003</v>
      </c>
      <c r="EJ36">
        <v>1.5381436909250501</v>
      </c>
      <c r="EK36">
        <v>1.6026444915035301</v>
      </c>
      <c r="EL36">
        <v>1.5767745076250601</v>
      </c>
      <c r="EM36">
        <v>1.6664126742229399</v>
      </c>
      <c r="EN36">
        <v>1.62637147335423</v>
      </c>
      <c r="EO36">
        <v>1.65256941334527</v>
      </c>
      <c r="EP36">
        <v>1.64817699115044</v>
      </c>
      <c r="EQ36">
        <v>1.7213569321533899</v>
      </c>
      <c r="ER36">
        <v>1.5660277956315101</v>
      </c>
      <c r="ES36">
        <v>1.62357887194832</v>
      </c>
      <c r="ET36">
        <v>1.5610760593644299</v>
      </c>
      <c r="EU36">
        <v>1.6166275187225401</v>
      </c>
      <c r="EV36">
        <v>1.6074867360974601</v>
      </c>
      <c r="EW36">
        <v>1.61295195519748</v>
      </c>
      <c r="EX36">
        <v>1.5844565773758701</v>
      </c>
      <c r="EY36">
        <v>1.6127062666049099</v>
      </c>
      <c r="EZ36">
        <v>1.6278830748768101</v>
      </c>
      <c r="FA36">
        <v>1.6534717813850801</v>
      </c>
      <c r="FB36">
        <v>1.6492349150869099</v>
      </c>
      <c r="FC36">
        <v>1.7179257994370201</v>
      </c>
      <c r="FD36">
        <v>1.5631771221355499</v>
      </c>
      <c r="FE36">
        <v>1.63768636286116</v>
      </c>
      <c r="FF36">
        <v>1.60406555052625</v>
      </c>
      <c r="FG36">
        <v>1.6898756612313901</v>
      </c>
      <c r="FH36">
        <v>1.6612466770774901</v>
      </c>
      <c r="FI36">
        <v>1.7654225326927799</v>
      </c>
      <c r="FJ36">
        <v>1.6766237364229799</v>
      </c>
      <c r="FK36">
        <v>1.7407136413039599</v>
      </c>
      <c r="FL36">
        <v>1.73714542745494</v>
      </c>
      <c r="FM36">
        <v>1.6312258112882201</v>
      </c>
      <c r="FN36">
        <v>1.5561472470850699</v>
      </c>
      <c r="FO36">
        <v>1.63056758120634</v>
      </c>
      <c r="FP36">
        <v>1.6024773870154001</v>
      </c>
      <c r="FQ36">
        <v>1.72388863004675</v>
      </c>
      <c r="FR36">
        <v>1.6651081064983</v>
      </c>
      <c r="FS36">
        <v>1.6445291559949899</v>
      </c>
      <c r="FT36">
        <v>1.54381972286325</v>
      </c>
      <c r="FU36">
        <v>1.5823168462135599</v>
      </c>
      <c r="FV36">
        <v>1.5758343110037201</v>
      </c>
      <c r="FW36">
        <v>1.6197888231946</v>
      </c>
      <c r="FX36">
        <v>1.55064753423566</v>
      </c>
      <c r="FY36">
        <v>1.61029327148636</v>
      </c>
      <c r="FZ36">
        <v>1.5956431535269699</v>
      </c>
      <c r="GA36">
        <v>1.672285615491</v>
      </c>
      <c r="GB36">
        <v>1.61361971413875</v>
      </c>
      <c r="GC36">
        <v>1.6687345106535501</v>
      </c>
      <c r="GD36">
        <v>1.5962086000048601</v>
      </c>
      <c r="GE36">
        <v>1.65039057747061</v>
      </c>
      <c r="GF36">
        <v>1.60882891810608</v>
      </c>
      <c r="GG36">
        <v>1.6409204567714799</v>
      </c>
      <c r="GH36">
        <v>1.6171808436862201</v>
      </c>
      <c r="GI36">
        <v>1.65102340050327</v>
      </c>
      <c r="GJ36">
        <v>1.5871584937432801</v>
      </c>
      <c r="GK36">
        <v>1.6677844554771599</v>
      </c>
      <c r="GL36">
        <v>1.6159679669962901</v>
      </c>
      <c r="GM36">
        <v>1.66386580112843</v>
      </c>
      <c r="GN36">
        <v>1.60862451645633</v>
      </c>
      <c r="GO36">
        <v>1.66789270086879</v>
      </c>
      <c r="GP36">
        <v>1.5918641361541499</v>
      </c>
      <c r="GQ36">
        <v>1.63191445609705</v>
      </c>
      <c r="GR36">
        <v>1.62479321201771</v>
      </c>
      <c r="GS36">
        <v>1.64640589145632</v>
      </c>
      <c r="GT36">
        <v>1.6241895405952</v>
      </c>
      <c r="GU36">
        <v>1.69957815660213</v>
      </c>
      <c r="GV36">
        <v>1.6218145986507899</v>
      </c>
      <c r="GW36">
        <v>1.6332903812627899</v>
      </c>
      <c r="GX36">
        <v>1.62063352655307</v>
      </c>
      <c r="GY36">
        <v>1.6747701856080499</v>
      </c>
      <c r="GZ36">
        <v>1.6360323858160799</v>
      </c>
      <c r="HA36">
        <v>1.6583802871392199</v>
      </c>
      <c r="HB36">
        <v>1.5584536638812101</v>
      </c>
      <c r="HC36">
        <v>1.6090824352831501</v>
      </c>
      <c r="HD36">
        <v>1.60050154849672</v>
      </c>
      <c r="HE36">
        <v>1.65857702743442</v>
      </c>
      <c r="HF36">
        <v>1.6560804701627401</v>
      </c>
      <c r="HG36">
        <v>1.7205825368121901</v>
      </c>
      <c r="HH36">
        <v>1.56176807934381</v>
      </c>
      <c r="HI36">
        <v>1.6123121704851</v>
      </c>
      <c r="HJ36">
        <v>1.5542339673871099</v>
      </c>
      <c r="HK36">
        <v>1.5831366378179901</v>
      </c>
      <c r="HL36">
        <v>1.63532959035142</v>
      </c>
      <c r="HM36">
        <v>1.72377833229361</v>
      </c>
      <c r="HN36">
        <v>1.6345191172312801</v>
      </c>
      <c r="HO36">
        <v>1.6750153835919399</v>
      </c>
      <c r="HP36">
        <v>1.5755807240550399</v>
      </c>
      <c r="HQ36">
        <v>1.63820340299572</v>
      </c>
      <c r="HR36">
        <v>1.5926102232800601</v>
      </c>
      <c r="HS36">
        <v>1.64796554459934</v>
      </c>
      <c r="HT36">
        <v>1.5418682123371701</v>
      </c>
      <c r="HU36">
        <v>1.60086222011365</v>
      </c>
      <c r="HV36">
        <v>1.64963585613911</v>
      </c>
      <c r="HW36">
        <v>1.7327312393724501</v>
      </c>
      <c r="HX36">
        <v>1.5950853727426699</v>
      </c>
      <c r="HY36">
        <v>1.6360132660313</v>
      </c>
      <c r="HZ36">
        <v>1.5745974382864101</v>
      </c>
      <c r="IA36">
        <v>1.6261328665405499</v>
      </c>
      <c r="IB36">
        <v>1.6031898391368</v>
      </c>
      <c r="IC36">
        <v>1.68572971212601</v>
      </c>
      <c r="ID36">
        <v>1.64832461977186</v>
      </c>
      <c r="IE36">
        <v>1.6972195817490401</v>
      </c>
      <c r="IF36">
        <v>1.66756785599943</v>
      </c>
      <c r="IG36">
        <v>1.7315522986256799</v>
      </c>
      <c r="IH36">
        <v>1.5852286728999001</v>
      </c>
      <c r="II36">
        <v>1.64986591287961</v>
      </c>
      <c r="IJ36">
        <v>1.6153482529949601</v>
      </c>
      <c r="IK36">
        <v>1.66807579584284</v>
      </c>
      <c r="IL36">
        <v>1.63774683018083</v>
      </c>
      <c r="IM36">
        <v>1.6955726460195299</v>
      </c>
      <c r="IN36">
        <v>1.5664284143391201</v>
      </c>
      <c r="IO36">
        <v>1.6276116120519</v>
      </c>
      <c r="IP36">
        <v>1.6702522128430299</v>
      </c>
      <c r="IQ36">
        <v>1.6425190526639499</v>
      </c>
      <c r="IR36">
        <v>1.5910532108886</v>
      </c>
      <c r="IS36">
        <v>1.6419970100704699</v>
      </c>
      <c r="IT36">
        <v>1.5964470021049699</v>
      </c>
      <c r="IU36">
        <v>1.64958918992327</v>
      </c>
      <c r="IV36">
        <v>1.6029184353367301</v>
      </c>
      <c r="IW36">
        <v>1.61601610743827</v>
      </c>
      <c r="IX36">
        <v>1.60197646175817</v>
      </c>
      <c r="IY36">
        <v>1.6317901781525901</v>
      </c>
      <c r="IZ36">
        <v>1.5112262732683901</v>
      </c>
      <c r="JA36">
        <v>1.5844384418885999</v>
      </c>
      <c r="JB36">
        <v>1.5099464379563601</v>
      </c>
      <c r="JC36">
        <v>1.57774323765221</v>
      </c>
      <c r="JD36">
        <v>1.46101022943031</v>
      </c>
      <c r="JE36">
        <v>1.5688834614451601</v>
      </c>
      <c r="JF36">
        <v>1.5587615719255199</v>
      </c>
      <c r="JG36">
        <v>1.61225675752023</v>
      </c>
    </row>
    <row r="37" spans="1:267" x14ac:dyDescent="0.45">
      <c r="A37" t="s">
        <v>302</v>
      </c>
      <c r="B37" t="s">
        <v>116</v>
      </c>
      <c r="C37" t="s">
        <v>301</v>
      </c>
      <c r="D37">
        <v>30</v>
      </c>
      <c r="E37" t="s">
        <v>305</v>
      </c>
      <c r="F37" s="1" cm="1">
        <f t="array" ref="F37">SUMPRODUCT($H37:$FZZ37,$H$2:$FZZ$2)/SUMPRODUCT(--($H37:$FZZ37&lt;&gt;""),$H$2:$FZZ$2)</f>
        <v>1.5298711114843435</v>
      </c>
      <c r="G37" s="1" cm="1">
        <f t="array" ref="G37">SUMPRODUCT($H37:$FZZ37,$G$2:$FZY$2)/SUMPRODUCT(--($H37:$FZZ37&lt;&gt;""),$G$2:$FZY$2)</f>
        <v>1.5462658440862169</v>
      </c>
      <c r="H37">
        <v>1.5801776005981401</v>
      </c>
      <c r="I37">
        <v>1.53182276150992</v>
      </c>
      <c r="J37">
        <v>1.5756664145791299</v>
      </c>
      <c r="K37">
        <v>1.5315103835522901</v>
      </c>
      <c r="L37">
        <v>1.58021861865892</v>
      </c>
      <c r="M37">
        <v>1.5359797991661199</v>
      </c>
      <c r="N37">
        <v>1.5722834635151399</v>
      </c>
      <c r="O37">
        <v>1.5304204666508601</v>
      </c>
      <c r="P37">
        <v>1.5605635870943599</v>
      </c>
      <c r="Q37">
        <v>1.5243899590191199</v>
      </c>
      <c r="R37">
        <v>1.4288408401516799</v>
      </c>
      <c r="S37">
        <v>1.55262422478073</v>
      </c>
      <c r="T37">
        <v>1.4661525101539701</v>
      </c>
      <c r="U37">
        <v>1.46455591506418</v>
      </c>
      <c r="V37">
        <v>1.45340384187711</v>
      </c>
      <c r="W37">
        <v>1.5119962959317199</v>
      </c>
      <c r="X37">
        <v>1.486717357938</v>
      </c>
      <c r="Y37">
        <v>1.4567454086763201</v>
      </c>
      <c r="Z37">
        <v>1.72750557167284</v>
      </c>
      <c r="AA37">
        <v>1.51879719110837</v>
      </c>
      <c r="AB37">
        <v>1.55757524719304</v>
      </c>
      <c r="AC37">
        <v>1.46499936840139</v>
      </c>
      <c r="AD37">
        <v>1.6415791189734901</v>
      </c>
      <c r="AE37">
        <v>1.56994053200912</v>
      </c>
      <c r="AF37">
        <v>1.5453623393593601</v>
      </c>
      <c r="AG37">
        <v>1.5817877559167499</v>
      </c>
      <c r="AH37">
        <v>1.5478056131884399</v>
      </c>
      <c r="AI37">
        <v>1.60344698029163</v>
      </c>
      <c r="AJ37">
        <v>1.51460195880041</v>
      </c>
      <c r="AK37">
        <v>1.51266393539223</v>
      </c>
      <c r="AL37">
        <v>1.54301819869274</v>
      </c>
      <c r="AM37">
        <v>1.53123887088245</v>
      </c>
      <c r="AN37">
        <v>1.5619979000686799</v>
      </c>
      <c r="AO37">
        <v>1.5666758450408</v>
      </c>
      <c r="AP37">
        <v>1.4964911317543499</v>
      </c>
      <c r="AQ37">
        <v>1.5261977195669301</v>
      </c>
      <c r="AR37">
        <v>1.5395508629763801</v>
      </c>
      <c r="AS37">
        <v>1.58066823793128</v>
      </c>
      <c r="AT37">
        <v>1.43590599840003</v>
      </c>
      <c r="AU37">
        <v>1.5310855540795401</v>
      </c>
      <c r="AV37">
        <v>1.5888324554409401</v>
      </c>
      <c r="AW37">
        <v>1.5746878197924401</v>
      </c>
      <c r="AX37">
        <v>1.5572113349158501</v>
      </c>
      <c r="AY37">
        <v>1.5718013886176301</v>
      </c>
      <c r="AZ37">
        <v>1.4965435224613399</v>
      </c>
      <c r="BA37">
        <v>1.5943760309970401</v>
      </c>
      <c r="BB37">
        <v>1.5139157265649399</v>
      </c>
      <c r="BC37">
        <v>1.57470669338759</v>
      </c>
      <c r="BD37">
        <v>1.4104895817412999</v>
      </c>
      <c r="BE37">
        <v>1.5368423542426199</v>
      </c>
      <c r="BF37">
        <v>1.44749913622398</v>
      </c>
      <c r="BG37">
        <v>1.5621008518874899</v>
      </c>
      <c r="BH37">
        <v>1.5430214956100501</v>
      </c>
      <c r="BI37">
        <v>1.5998565204227999</v>
      </c>
      <c r="BJ37">
        <v>1.53875321994664</v>
      </c>
      <c r="BK37">
        <v>1.60137008337912</v>
      </c>
      <c r="BL37">
        <v>1.5656820210418601</v>
      </c>
      <c r="BM37">
        <v>1.5765471970316101</v>
      </c>
      <c r="BN37">
        <v>1.51288518898596</v>
      </c>
      <c r="BO37">
        <v>1.55642450905573</v>
      </c>
      <c r="BP37">
        <v>1.5384178246401199</v>
      </c>
      <c r="BQ37">
        <v>1.55719131683388</v>
      </c>
      <c r="BR37">
        <v>1.40260594304997</v>
      </c>
      <c r="BS37">
        <v>1.43385562758232</v>
      </c>
      <c r="BT37">
        <v>1.85862691364391</v>
      </c>
      <c r="BU37">
        <v>1.5307388329545499</v>
      </c>
      <c r="BV37">
        <v>1.60474203746709</v>
      </c>
      <c r="BW37">
        <v>1.46300813082287</v>
      </c>
      <c r="BX37">
        <v>1.55753650035847</v>
      </c>
      <c r="BY37">
        <v>1.56547892863211</v>
      </c>
      <c r="BZ37">
        <v>1.48140821207893</v>
      </c>
      <c r="CA37">
        <v>1.49097941997209</v>
      </c>
      <c r="CB37">
        <v>1.4683213023497901</v>
      </c>
      <c r="CC37">
        <v>1.5209459256515201</v>
      </c>
      <c r="CD37">
        <v>1.5116463181275801</v>
      </c>
      <c r="CE37">
        <v>1.49680701780716</v>
      </c>
      <c r="CF37">
        <v>1.5790608888081901</v>
      </c>
      <c r="CG37">
        <v>1.5342987739862299</v>
      </c>
      <c r="CH37">
        <v>1.5913145638400501</v>
      </c>
      <c r="CI37">
        <v>1.39157638568371</v>
      </c>
      <c r="CJ37">
        <v>1.53732636280783</v>
      </c>
      <c r="CK37">
        <v>1.57420037590094</v>
      </c>
      <c r="CL37">
        <v>1.5502120114100599</v>
      </c>
      <c r="CM37">
        <v>1.56771679480799</v>
      </c>
      <c r="CN37">
        <v>1.5476097944867699</v>
      </c>
      <c r="CO37">
        <v>1.5923825786189401</v>
      </c>
      <c r="CP37">
        <v>1.52879476228558</v>
      </c>
      <c r="CQ37">
        <v>1.5122728209432901</v>
      </c>
      <c r="CR37">
        <v>1.46580929844416</v>
      </c>
      <c r="CS37">
        <v>1.58328932176457</v>
      </c>
      <c r="CT37">
        <v>1.5907015879815101</v>
      </c>
      <c r="CU37">
        <v>1.5304684392497601</v>
      </c>
      <c r="CV37">
        <v>1.54067409150797</v>
      </c>
      <c r="CW37">
        <v>1.5592684767063401</v>
      </c>
      <c r="CX37">
        <v>1.7255790329134399</v>
      </c>
      <c r="CY37">
        <v>1.5445347419747999</v>
      </c>
      <c r="CZ37">
        <v>1.5323985339961601</v>
      </c>
      <c r="DA37">
        <v>1.5481186367872499</v>
      </c>
      <c r="DB37">
        <v>1.4440110302459099</v>
      </c>
      <c r="DC37">
        <v>1.52071370810571</v>
      </c>
      <c r="DD37">
        <v>1.5341014894955201</v>
      </c>
      <c r="DE37">
        <v>1.5613822302078799</v>
      </c>
      <c r="DF37">
        <v>1.51430992223197</v>
      </c>
      <c r="DG37">
        <v>1.5654734166490101</v>
      </c>
      <c r="DH37">
        <v>1.56933388844926</v>
      </c>
      <c r="DI37">
        <v>1.6184781919396001</v>
      </c>
      <c r="DJ37">
        <v>1.54075007268146</v>
      </c>
      <c r="DK37">
        <v>1.55465273170477</v>
      </c>
      <c r="DL37">
        <v>1.45648304202094</v>
      </c>
      <c r="DM37">
        <v>1.5576091553518701</v>
      </c>
      <c r="DN37">
        <v>1.39671987334571</v>
      </c>
      <c r="DO37">
        <v>1.42433754372017</v>
      </c>
      <c r="DP37">
        <v>1.5043010331190401</v>
      </c>
      <c r="DQ37">
        <v>1.57426305336329</v>
      </c>
      <c r="DR37">
        <v>1.55917773544531</v>
      </c>
      <c r="DS37">
        <v>1.5858319633273299</v>
      </c>
      <c r="DT37">
        <v>1.5450914665575901</v>
      </c>
      <c r="DU37">
        <v>1.5788015736038901</v>
      </c>
      <c r="DV37">
        <v>1.6413512245472399</v>
      </c>
      <c r="DW37">
        <v>1.52706014825936</v>
      </c>
      <c r="DX37">
        <v>1.62169350758984</v>
      </c>
      <c r="DY37">
        <v>1.52583897928971</v>
      </c>
      <c r="DZ37">
        <v>1.52914558434743</v>
      </c>
      <c r="EA37">
        <v>1.5802910432736199</v>
      </c>
      <c r="EB37">
        <v>1.6232112729930399</v>
      </c>
      <c r="EC37">
        <v>1.6173746439622101</v>
      </c>
      <c r="ED37">
        <v>1.5426559234698101</v>
      </c>
      <c r="EE37">
        <v>1.5680955722034799</v>
      </c>
      <c r="EF37">
        <v>1.4739054290718001</v>
      </c>
      <c r="EG37">
        <v>1.5535026269702199</v>
      </c>
      <c r="EH37">
        <v>1.4706834026858899</v>
      </c>
      <c r="EI37">
        <v>1.5428146401321601</v>
      </c>
      <c r="EJ37">
        <v>1.42962656887557</v>
      </c>
      <c r="EK37">
        <v>1.48301224110324</v>
      </c>
      <c r="EL37">
        <v>1.45807537225767</v>
      </c>
      <c r="EM37">
        <v>1.5454911049729601</v>
      </c>
      <c r="EN37">
        <v>1.4956616659202799</v>
      </c>
      <c r="EO37">
        <v>1.52376287505597</v>
      </c>
      <c r="EP37">
        <v>1.55703834808259</v>
      </c>
      <c r="EQ37">
        <v>1.5869262536873101</v>
      </c>
      <c r="ER37">
        <v>1.4609354420643299</v>
      </c>
      <c r="ES37">
        <v>1.49802438176319</v>
      </c>
      <c r="ET37">
        <v>1.4493727551375</v>
      </c>
      <c r="EU37">
        <v>1.4897565805411801</v>
      </c>
      <c r="EV37">
        <v>1.4963524268029</v>
      </c>
      <c r="EW37">
        <v>1.5047037728433801</v>
      </c>
      <c r="EX37">
        <v>1.4441465376459399</v>
      </c>
      <c r="EY37">
        <v>1.49772101299144</v>
      </c>
      <c r="EZ37">
        <v>1.4971736041836701</v>
      </c>
      <c r="FA37">
        <v>1.53674314561228</v>
      </c>
      <c r="FB37">
        <v>1.5538227564401801</v>
      </c>
      <c r="FC37">
        <v>1.6369215170960101</v>
      </c>
      <c r="FD37">
        <v>1.43252340475186</v>
      </c>
      <c r="FE37">
        <v>1.5039898033372501</v>
      </c>
      <c r="FF37">
        <v>1.46531602770355</v>
      </c>
      <c r="FG37">
        <v>1.53651087964225</v>
      </c>
      <c r="FH37">
        <v>1.54435132976504</v>
      </c>
      <c r="FI37">
        <v>1.63140891914122</v>
      </c>
      <c r="FJ37">
        <v>1.5401822818620301</v>
      </c>
      <c r="FK37">
        <v>1.5967209155294699</v>
      </c>
      <c r="FL37">
        <v>1.54443226223609</v>
      </c>
      <c r="FM37">
        <v>1.52180146748756</v>
      </c>
      <c r="FN37">
        <v>1.4379830548989401</v>
      </c>
      <c r="FO37">
        <v>1.4821253087567301</v>
      </c>
      <c r="FP37">
        <v>1.4928907668332101</v>
      </c>
      <c r="FQ37">
        <v>1.5896245360924099</v>
      </c>
      <c r="FR37">
        <v>1.60765977723509</v>
      </c>
      <c r="FS37">
        <v>1.5529414100502299</v>
      </c>
      <c r="FT37">
        <v>1.4195335680027199</v>
      </c>
      <c r="FU37">
        <v>1.46293322556974</v>
      </c>
      <c r="FV37">
        <v>1.4661338847007099</v>
      </c>
      <c r="FW37">
        <v>1.48030526548107</v>
      </c>
      <c r="FX37">
        <v>1.4245576141705101</v>
      </c>
      <c r="FY37">
        <v>1.4661449803925</v>
      </c>
      <c r="FZ37">
        <v>1.4914764868603001</v>
      </c>
      <c r="GA37">
        <v>1.54771784232365</v>
      </c>
      <c r="GB37">
        <v>1.5043876739872499</v>
      </c>
      <c r="GC37">
        <v>1.5449288464236099</v>
      </c>
      <c r="GD37">
        <v>1.50483050641228</v>
      </c>
      <c r="GE37">
        <v>1.5216460224369099</v>
      </c>
      <c r="GF37">
        <v>1.5316248574029401</v>
      </c>
      <c r="GG37">
        <v>1.52738439556134</v>
      </c>
      <c r="GH37">
        <v>1.5142859973449001</v>
      </c>
      <c r="GI37">
        <v>1.55202203332738</v>
      </c>
      <c r="GJ37">
        <v>1.508724559417</v>
      </c>
      <c r="GK37">
        <v>1.58733269459687</v>
      </c>
      <c r="GL37">
        <v>1.4827549596553999</v>
      </c>
      <c r="GM37">
        <v>1.53195716799126</v>
      </c>
      <c r="GN37">
        <v>1.49218086118333</v>
      </c>
      <c r="GO37">
        <v>1.54917876846978</v>
      </c>
      <c r="GP37">
        <v>1.45370202368424</v>
      </c>
      <c r="GQ37">
        <v>1.50414292799167</v>
      </c>
      <c r="GR37">
        <v>1.4359713253997901</v>
      </c>
      <c r="GS37">
        <v>1.5242008645071701</v>
      </c>
      <c r="GT37">
        <v>1.54236347876336</v>
      </c>
      <c r="GU37">
        <v>1.5731291534238601</v>
      </c>
      <c r="GV37">
        <v>1.4853786098688699</v>
      </c>
      <c r="GW37">
        <v>1.50566209353445</v>
      </c>
      <c r="GX37">
        <v>1.5418115814743201</v>
      </c>
      <c r="GY37">
        <v>1.5817319515193999</v>
      </c>
      <c r="GZ37">
        <v>1.5238075140157901</v>
      </c>
      <c r="HA37">
        <v>1.5386006007273401</v>
      </c>
      <c r="HB37">
        <v>1.4793707380091901</v>
      </c>
      <c r="HC37">
        <v>1.5121257215744599</v>
      </c>
      <c r="HD37">
        <v>1.46798859867898</v>
      </c>
      <c r="HE37">
        <v>1.51192205443034</v>
      </c>
      <c r="HF37">
        <v>1.5155967450271199</v>
      </c>
      <c r="HG37">
        <v>1.5366184448462901</v>
      </c>
      <c r="HH37">
        <v>1.47448217366579</v>
      </c>
      <c r="HI37">
        <v>1.53865504910796</v>
      </c>
      <c r="HJ37">
        <v>1.4531710402493001</v>
      </c>
      <c r="HK37">
        <v>1.46822788911001</v>
      </c>
      <c r="HL37">
        <v>1.5347265543772</v>
      </c>
      <c r="HM37">
        <v>1.59825327510917</v>
      </c>
      <c r="HN37">
        <v>1.5337358013604001</v>
      </c>
      <c r="HO37">
        <v>1.60875783731643</v>
      </c>
      <c r="HP37">
        <v>1.4653140056051801</v>
      </c>
      <c r="HQ37">
        <v>1.52375904019145</v>
      </c>
      <c r="HR37">
        <v>1.45901620763912</v>
      </c>
      <c r="HS37">
        <v>1.5171483622350601</v>
      </c>
      <c r="HT37">
        <v>1.4322239297022401</v>
      </c>
      <c r="HU37">
        <v>1.4993657112800201</v>
      </c>
      <c r="HV37">
        <v>1.52826526356315</v>
      </c>
      <c r="HW37">
        <v>1.59963425198113</v>
      </c>
      <c r="HX37">
        <v>1.46461176813601</v>
      </c>
      <c r="HY37">
        <v>1.5121726770778201</v>
      </c>
      <c r="HZ37">
        <v>1.46360239795966</v>
      </c>
      <c r="IA37">
        <v>1.50356211826044</v>
      </c>
      <c r="IB37">
        <v>1.4714054318109699</v>
      </c>
      <c r="IC37">
        <v>1.57052012718219</v>
      </c>
      <c r="ID37">
        <v>1.5349453422053201</v>
      </c>
      <c r="IE37">
        <v>1.60912547528517</v>
      </c>
      <c r="IF37">
        <v>1.5672512539575201</v>
      </c>
      <c r="IG37">
        <v>1.6259708536397299</v>
      </c>
      <c r="IH37">
        <v>1.5010654490106501</v>
      </c>
      <c r="II37">
        <v>1.5970138435891801</v>
      </c>
      <c r="IJ37">
        <v>1.4998446806499099</v>
      </c>
      <c r="IK37">
        <v>1.5401466754905999</v>
      </c>
      <c r="IL37">
        <v>1.54371232591976</v>
      </c>
      <c r="IM37">
        <v>1.5789233007690699</v>
      </c>
      <c r="IN37">
        <v>1.4552892016714301</v>
      </c>
      <c r="IO37">
        <v>1.49413899274246</v>
      </c>
      <c r="IP37">
        <v>1.53827620382078</v>
      </c>
      <c r="IQ37">
        <v>1.53334643381976</v>
      </c>
      <c r="IR37">
        <v>1.50247244172101</v>
      </c>
      <c r="IS37">
        <v>1.5682508912289901</v>
      </c>
      <c r="IT37">
        <v>1.51466693827663</v>
      </c>
      <c r="IU37">
        <v>1.5460294017790399</v>
      </c>
      <c r="IV37">
        <v>1.5260033418782999</v>
      </c>
      <c r="IW37">
        <v>1.4917439000342401</v>
      </c>
      <c r="IX37">
        <v>1.5034973782693399</v>
      </c>
      <c r="IY37">
        <v>1.52909964661364</v>
      </c>
      <c r="IZ37">
        <v>1.5340088245719099</v>
      </c>
      <c r="JA37">
        <v>1.61258662625126</v>
      </c>
      <c r="JB37">
        <v>1.45566874280155</v>
      </c>
      <c r="JC37">
        <v>1.5867559740129</v>
      </c>
      <c r="JD37">
        <v>1.34508226201728</v>
      </c>
      <c r="JE37">
        <v>1.42108784931037</v>
      </c>
      <c r="JF37">
        <v>1.4294627075279001</v>
      </c>
      <c r="JG37">
        <v>1.5091566517889501</v>
      </c>
    </row>
    <row r="38" spans="1:267" x14ac:dyDescent="0.45">
      <c r="A38" t="s">
        <v>143</v>
      </c>
      <c r="B38" t="s">
        <v>195</v>
      </c>
      <c r="C38" t="s">
        <v>130</v>
      </c>
      <c r="D38">
        <v>30</v>
      </c>
      <c r="E38" t="s">
        <v>305</v>
      </c>
      <c r="F38" s="1" cm="1">
        <f t="array" ref="F38">SUMPRODUCT($H38:$FZZ38,$H$2:$FZZ$2)/SUMPRODUCT(--($H38:$FZZ38&lt;&gt;""),$H$2:$FZZ$2)</f>
        <v>1.9824764910105126</v>
      </c>
      <c r="G38" s="1" cm="1">
        <f t="array" ref="G38">SUMPRODUCT($H38:$FZZ38,$G$2:$FZY$2)/SUMPRODUCT(--($H38:$FZZ38&lt;&gt;""),$G$2:$FZY$2)</f>
        <v>2.0327939649280915</v>
      </c>
      <c r="H38">
        <v>1.90763897154601</v>
      </c>
      <c r="I38">
        <v>1.9501095544561899</v>
      </c>
      <c r="J38">
        <v>1.9023668342044799</v>
      </c>
      <c r="K38">
        <v>1.9482211097651501</v>
      </c>
      <c r="L38">
        <v>1.70467521790558</v>
      </c>
      <c r="M38">
        <v>1.72100366601511</v>
      </c>
      <c r="N38">
        <v>1.9018410234661101</v>
      </c>
      <c r="O38">
        <v>1.9463338153232701</v>
      </c>
      <c r="P38">
        <v>2.0078641223819602</v>
      </c>
      <c r="Q38">
        <v>2.0640259367532998</v>
      </c>
      <c r="R38">
        <v>2.1659852941992899</v>
      </c>
      <c r="S38">
        <v>2.3345541899317199</v>
      </c>
      <c r="T38">
        <v>1.8733668592942101</v>
      </c>
      <c r="U38">
        <v>1.9189725274784899</v>
      </c>
      <c r="V38">
        <v>1.9578899206323099</v>
      </c>
      <c r="W38">
        <v>2.0164568545314601</v>
      </c>
      <c r="X38">
        <v>2.1733094578621399</v>
      </c>
      <c r="Y38">
        <v>2.1093361325264999</v>
      </c>
      <c r="Z38">
        <v>2.3433987684681701</v>
      </c>
      <c r="AA38">
        <v>2.2220083479029298</v>
      </c>
      <c r="AB38">
        <v>2.1859975504958502</v>
      </c>
      <c r="AC38">
        <v>2.08532073309375</v>
      </c>
      <c r="AD38">
        <v>2.0899117934749598</v>
      </c>
      <c r="AE38">
        <v>2.0127981695054098</v>
      </c>
      <c r="AF38">
        <v>1.8985222338013099</v>
      </c>
      <c r="AG38">
        <v>1.9838436775419901</v>
      </c>
      <c r="AH38">
        <v>1.7347636958708801</v>
      </c>
      <c r="AI38">
        <v>1.74894904046455</v>
      </c>
      <c r="AJ38">
        <v>1.76828660398063</v>
      </c>
      <c r="AK38">
        <v>1.77420543222723</v>
      </c>
      <c r="AL38">
        <v>2.1972915999669</v>
      </c>
      <c r="AM38">
        <v>2.2884343512466399</v>
      </c>
      <c r="AN38">
        <v>2.2099477437841699</v>
      </c>
      <c r="AO38">
        <v>2.3120516086865699</v>
      </c>
      <c r="AP38">
        <v>2.1385884638029</v>
      </c>
      <c r="AQ38">
        <v>2.29211351808766</v>
      </c>
      <c r="AR38">
        <v>2.2632880757876799</v>
      </c>
      <c r="AS38">
        <v>2.3716607010683499</v>
      </c>
      <c r="AT38">
        <v>2.0512851093186901</v>
      </c>
      <c r="AU38">
        <v>2.1691375602738998</v>
      </c>
      <c r="AV38">
        <v>2.05115004949262</v>
      </c>
      <c r="AW38">
        <v>2.1171227730935902</v>
      </c>
      <c r="AX38">
        <v>2.0795682885556301</v>
      </c>
      <c r="AY38">
        <v>2.1888527847721302</v>
      </c>
      <c r="AZ38">
        <v>2.0773199831204199</v>
      </c>
      <c r="BA38">
        <v>2.20464955691103</v>
      </c>
      <c r="BB38">
        <v>2.1216126866321798</v>
      </c>
      <c r="BC38">
        <v>2.23010153611169</v>
      </c>
      <c r="BD38">
        <v>1.8700701585846</v>
      </c>
      <c r="BE38">
        <v>1.95379831590285</v>
      </c>
      <c r="BF38">
        <v>2.1430245906816201</v>
      </c>
      <c r="BG38">
        <v>2.3038318218800899</v>
      </c>
      <c r="BH38">
        <v>1.96951388066184</v>
      </c>
      <c r="BI38">
        <v>2.04230541405046</v>
      </c>
      <c r="BJ38">
        <v>1.90375780569384</v>
      </c>
      <c r="BK38">
        <v>1.99159523416559</v>
      </c>
      <c r="BL38">
        <v>1.94893086983599</v>
      </c>
      <c r="BM38">
        <v>2.0058451563511399</v>
      </c>
      <c r="BN38">
        <v>1.9010616973730901</v>
      </c>
      <c r="BO38">
        <v>1.9554344683772</v>
      </c>
      <c r="BP38">
        <v>2.0735217590328299</v>
      </c>
      <c r="BQ38">
        <v>2.1524951346233299</v>
      </c>
      <c r="BR38">
        <v>2.0120966520770298</v>
      </c>
      <c r="BS38">
        <v>2.0881333689060599</v>
      </c>
      <c r="BT38">
        <v>2.2910477743864002</v>
      </c>
      <c r="BU38">
        <v>1.9920569910591599</v>
      </c>
      <c r="BV38">
        <v>2.1178650068136902</v>
      </c>
      <c r="BW38">
        <v>1.9069288037638501</v>
      </c>
      <c r="BX38">
        <v>2.1839439865063599</v>
      </c>
      <c r="BY38">
        <v>2.2305479923248699</v>
      </c>
      <c r="BZ38">
        <v>1.6562786525812201</v>
      </c>
      <c r="CA38">
        <v>1.67309771775961</v>
      </c>
      <c r="CB38">
        <v>1.6311771007498901</v>
      </c>
      <c r="CC38">
        <v>1.6707421831980001</v>
      </c>
      <c r="CD38">
        <v>2.0458104771838701</v>
      </c>
      <c r="CE38">
        <v>2.13732262252271</v>
      </c>
      <c r="CF38">
        <v>2.2848468305332301</v>
      </c>
      <c r="CG38">
        <v>2.2392158678668799</v>
      </c>
      <c r="CH38">
        <v>1.94526412956824</v>
      </c>
      <c r="CI38">
        <v>1.83525363991104</v>
      </c>
      <c r="CJ38">
        <v>2.0310402040414299</v>
      </c>
      <c r="CK38">
        <v>2.1411097423776502</v>
      </c>
      <c r="CL38">
        <v>1.90333821602035</v>
      </c>
      <c r="CM38">
        <v>1.9419193866036799</v>
      </c>
      <c r="CN38">
        <v>1.9754457725387999</v>
      </c>
      <c r="CO38">
        <v>2.06483345923376</v>
      </c>
      <c r="CP38">
        <v>1.93387253205982</v>
      </c>
      <c r="CQ38">
        <v>1.96875218600465</v>
      </c>
      <c r="CR38">
        <v>1.93074979708952</v>
      </c>
      <c r="CS38">
        <v>2.0412222641379998</v>
      </c>
      <c r="CT38">
        <v>1.9205978643331301</v>
      </c>
      <c r="CU38">
        <v>1.9476669828351101</v>
      </c>
      <c r="CV38">
        <v>1.9609486379657799</v>
      </c>
      <c r="CW38">
        <v>2.0310784788459499</v>
      </c>
      <c r="CX38">
        <v>2.1148770824867902</v>
      </c>
      <c r="CY38">
        <v>1.96345997561966</v>
      </c>
      <c r="CZ38">
        <v>1.76358050586677</v>
      </c>
      <c r="DA38">
        <v>1.79170738201758</v>
      </c>
      <c r="DB38">
        <v>1.6438498816110201</v>
      </c>
      <c r="DC38">
        <v>1.713844820264</v>
      </c>
      <c r="DD38">
        <v>2.2564290432465399</v>
      </c>
      <c r="DE38">
        <v>2.31372964540222</v>
      </c>
      <c r="DF38">
        <v>1.8813719853541899</v>
      </c>
      <c r="DG38">
        <v>1.95905528489726</v>
      </c>
      <c r="DH38">
        <v>2.0536798947853101</v>
      </c>
      <c r="DI38">
        <v>2.0560841717514</v>
      </c>
      <c r="DJ38">
        <v>1.9555785817051401</v>
      </c>
      <c r="DK38">
        <v>2.0120278500450999</v>
      </c>
      <c r="DL38">
        <v>2.0763440452970201</v>
      </c>
      <c r="DM38">
        <v>2.1792817871368002</v>
      </c>
      <c r="DN38">
        <v>2.0407080212095599</v>
      </c>
      <c r="DO38">
        <v>2.15538452048879</v>
      </c>
      <c r="DP38">
        <v>2.0567213714524599</v>
      </c>
      <c r="DQ38">
        <v>2.1389636579034401</v>
      </c>
      <c r="DR38">
        <v>2.0984207962561801</v>
      </c>
      <c r="DS38">
        <v>2.162752363804</v>
      </c>
      <c r="DT38">
        <v>1.9629910445577301</v>
      </c>
      <c r="DU38">
        <v>2.0273551682512401</v>
      </c>
      <c r="DV38">
        <v>1.77796377967533</v>
      </c>
      <c r="DW38">
        <v>1.74213005536267</v>
      </c>
      <c r="DX38">
        <v>2.0441796733155999</v>
      </c>
      <c r="DY38">
        <v>1.9909902640228101</v>
      </c>
      <c r="DZ38">
        <v>1.7171256093656599</v>
      </c>
      <c r="EA38">
        <v>1.75654418293017</v>
      </c>
      <c r="EB38">
        <v>2.2140564059479599</v>
      </c>
      <c r="EC38">
        <v>2.3288764574496401</v>
      </c>
      <c r="ED38">
        <v>1.9716519928479199</v>
      </c>
      <c r="EE38">
        <v>2.0288610249794399</v>
      </c>
      <c r="EF38">
        <v>2.0399174380785499</v>
      </c>
      <c r="EG38">
        <v>2.1186765073805298</v>
      </c>
      <c r="EH38">
        <v>2.0984486505384798</v>
      </c>
      <c r="EI38">
        <v>2.1713956660931002</v>
      </c>
      <c r="EJ38">
        <v>2.00185940808842</v>
      </c>
      <c r="EK38">
        <v>2.0850989101802502</v>
      </c>
      <c r="EL38">
        <v>1.9014720978717501</v>
      </c>
      <c r="EM38">
        <v>2.01380025610904</v>
      </c>
      <c r="EN38">
        <v>1.7359027466785999</v>
      </c>
      <c r="EO38">
        <v>1.75548589341692</v>
      </c>
      <c r="EP38">
        <v>2.21655457227138</v>
      </c>
      <c r="EQ38">
        <v>2.3066076696165099</v>
      </c>
      <c r="ER38">
        <v>1.9002707914063199</v>
      </c>
      <c r="ES38">
        <v>1.9685060111477499</v>
      </c>
      <c r="ET38">
        <v>1.84080304195325</v>
      </c>
      <c r="EU38">
        <v>1.90215822791476</v>
      </c>
      <c r="EV38">
        <v>1.7188298290430299</v>
      </c>
      <c r="EW38">
        <v>1.71787188052662</v>
      </c>
      <c r="EX38">
        <v>1.86683159870329</v>
      </c>
      <c r="EY38">
        <v>1.93641991859019</v>
      </c>
      <c r="EZ38">
        <v>1.6838819866388499</v>
      </c>
      <c r="FA38">
        <v>1.75869834648287</v>
      </c>
      <c r="FB38">
        <v>1.9082031510559101</v>
      </c>
      <c r="FC38">
        <v>2.01540842327138</v>
      </c>
      <c r="FD38">
        <v>2.03233131973179</v>
      </c>
      <c r="FE38">
        <v>2.14455744149934</v>
      </c>
      <c r="FF38">
        <v>1.92200196324371</v>
      </c>
      <c r="FG38">
        <v>1.99404210067077</v>
      </c>
      <c r="FH38">
        <v>1.9800326629871099</v>
      </c>
      <c r="FI38">
        <v>2.0758997222454001</v>
      </c>
      <c r="FJ38">
        <v>1.9840592167420801</v>
      </c>
      <c r="FK38">
        <v>2.07299088590689</v>
      </c>
      <c r="FL38">
        <v>2.25116902345543</v>
      </c>
      <c r="FM38">
        <v>2.15195899281249</v>
      </c>
      <c r="FN38">
        <v>2.02371782953972</v>
      </c>
      <c r="FO38">
        <v>2.1169557249475401</v>
      </c>
      <c r="FP38">
        <v>1.8965184840062299</v>
      </c>
      <c r="FQ38">
        <v>2.0148289767523999</v>
      </c>
      <c r="FR38">
        <v>2.0354696527488199</v>
      </c>
      <c r="FS38">
        <v>1.9622768876446799</v>
      </c>
      <c r="FT38">
        <v>1.62155838907617</v>
      </c>
      <c r="FU38">
        <v>1.67400806099986</v>
      </c>
      <c r="FV38">
        <v>1.68639431286227</v>
      </c>
      <c r="FW38">
        <v>1.71315731394254</v>
      </c>
      <c r="FX38">
        <v>1.8632609523135</v>
      </c>
      <c r="FY38">
        <v>1.9390264413501199</v>
      </c>
      <c r="FZ38">
        <v>2.0419087136929401</v>
      </c>
      <c r="GA38">
        <v>2.14593706777316</v>
      </c>
      <c r="GB38">
        <v>1.7125489034711701</v>
      </c>
      <c r="GC38">
        <v>1.7330922580544601</v>
      </c>
      <c r="GD38">
        <v>2.1378945319154101</v>
      </c>
      <c r="GE38">
        <v>2.2699973231450601</v>
      </c>
      <c r="GF38">
        <v>1.666524549739</v>
      </c>
      <c r="GG38">
        <v>1.6977864328267001</v>
      </c>
      <c r="GH38">
        <v>1.8802433176801601</v>
      </c>
      <c r="GI38">
        <v>1.9515048841863301</v>
      </c>
      <c r="GJ38">
        <v>2.17582672821763</v>
      </c>
      <c r="GK38">
        <v>2.28757657579188</v>
      </c>
      <c r="GL38">
        <v>1.90597888733847</v>
      </c>
      <c r="GM38">
        <v>1.9785384942061499</v>
      </c>
      <c r="GN38">
        <v>1.8738537637136099</v>
      </c>
      <c r="GO38">
        <v>1.921973492295</v>
      </c>
      <c r="GP38">
        <v>1.87124868454476</v>
      </c>
      <c r="GQ38">
        <v>1.93316882582767</v>
      </c>
      <c r="GR38">
        <v>1.91221516623085</v>
      </c>
      <c r="GS38">
        <v>1.96979561342654</v>
      </c>
      <c r="GT38">
        <v>1.9241722045651499</v>
      </c>
      <c r="GU38">
        <v>2.0151285755561901</v>
      </c>
      <c r="GV38">
        <v>2.0762070795118599</v>
      </c>
      <c r="GW38">
        <v>2.1336617903433601</v>
      </c>
      <c r="GX38">
        <v>1.92910591955032</v>
      </c>
      <c r="GY38">
        <v>2.0045670121201402</v>
      </c>
      <c r="GZ38">
        <v>2.0107272740062299</v>
      </c>
      <c r="HA38">
        <v>2.0388784547098</v>
      </c>
      <c r="HB38">
        <v>2.1000147176661002</v>
      </c>
      <c r="HC38">
        <v>2.1924089548821701</v>
      </c>
      <c r="HD38">
        <v>1.9287965576780699</v>
      </c>
      <c r="HE38">
        <v>1.9672074985611301</v>
      </c>
      <c r="HF38">
        <v>1.71063678636011</v>
      </c>
      <c r="HG38">
        <v>1.7553926633944701</v>
      </c>
      <c r="HH38">
        <v>1.86408805698258</v>
      </c>
      <c r="HI38">
        <v>1.9144104635135999</v>
      </c>
      <c r="HJ38">
        <v>2.16017185788556</v>
      </c>
      <c r="HK38">
        <v>2.1986161891979399</v>
      </c>
      <c r="HL38">
        <v>2.23551673944687</v>
      </c>
      <c r="HM38">
        <v>2.34355375337908</v>
      </c>
      <c r="HN38">
        <v>1.71333300071512</v>
      </c>
      <c r="HO38">
        <v>1.78436361822082</v>
      </c>
      <c r="HP38">
        <v>1.6721598841176</v>
      </c>
      <c r="HQ38">
        <v>1.7254615877147801</v>
      </c>
      <c r="HR38">
        <v>1.6297291170803501</v>
      </c>
      <c r="HS38">
        <v>1.6854357928142301</v>
      </c>
      <c r="HT38">
        <v>1.6447776895388699</v>
      </c>
      <c r="HU38">
        <v>1.6984601738879299</v>
      </c>
      <c r="HV38">
        <v>1.7479386569989399</v>
      </c>
      <c r="HW38">
        <v>1.7844172094067801</v>
      </c>
      <c r="HX38">
        <v>1.6782167392532299</v>
      </c>
      <c r="HY38">
        <v>1.72476629553364</v>
      </c>
      <c r="HZ38">
        <v>1.8983408151933501</v>
      </c>
      <c r="IA38">
        <v>1.95734869232144</v>
      </c>
      <c r="IB38">
        <v>1.9010138580598701</v>
      </c>
      <c r="IC38">
        <v>2.0032566869209698</v>
      </c>
      <c r="ID38">
        <v>1.8841254752851699</v>
      </c>
      <c r="IE38">
        <v>1.9716254752851701</v>
      </c>
      <c r="IF38">
        <v>2.1355222747916001</v>
      </c>
      <c r="IG38">
        <v>2.24534879584504</v>
      </c>
      <c r="IH38">
        <v>1.6773066608683</v>
      </c>
      <c r="II38">
        <v>1.71980865405522</v>
      </c>
      <c r="IJ38">
        <v>2.1207439121567702</v>
      </c>
      <c r="IK38">
        <v>2.1785227103901801</v>
      </c>
      <c r="IL38">
        <v>1.9407815422988901</v>
      </c>
      <c r="IM38">
        <v>1.98302847640823</v>
      </c>
      <c r="IN38">
        <v>1.65770837915108</v>
      </c>
      <c r="IO38">
        <v>1.68769518363756</v>
      </c>
      <c r="IP38">
        <v>1.6912101431940101</v>
      </c>
      <c r="IQ38">
        <v>1.6916629643552801</v>
      </c>
      <c r="IR38">
        <v>1.89622316045407</v>
      </c>
      <c r="IS38">
        <v>1.9543132197598201</v>
      </c>
      <c r="IT38">
        <v>1.9269623820194199</v>
      </c>
      <c r="IU38">
        <v>1.99247979900862</v>
      </c>
      <c r="IV38">
        <v>1.9664774319429501</v>
      </c>
      <c r="IW38">
        <v>1.96813799258974</v>
      </c>
      <c r="IX38">
        <v>1.9292289088805199</v>
      </c>
      <c r="IY38">
        <v>2.0005837650762501</v>
      </c>
      <c r="IZ38">
        <v>2.1176528105405898</v>
      </c>
      <c r="JA38">
        <v>2.2452790984758599</v>
      </c>
      <c r="JB38">
        <v>1.59712173903319</v>
      </c>
      <c r="JC38">
        <v>1.6454953091279101</v>
      </c>
      <c r="JD38">
        <v>1.58391394899503</v>
      </c>
      <c r="JE38">
        <v>1.6769407061067101</v>
      </c>
      <c r="JF38">
        <v>1.8229525662031101</v>
      </c>
      <c r="JG38">
        <v>1.90789271906956</v>
      </c>
    </row>
    <row r="39" spans="1:267" x14ac:dyDescent="0.45">
      <c r="A39" t="s">
        <v>143</v>
      </c>
      <c r="B39" t="s">
        <v>195</v>
      </c>
      <c r="C39" t="s">
        <v>113</v>
      </c>
      <c r="D39">
        <v>30</v>
      </c>
      <c r="E39" t="s">
        <v>305</v>
      </c>
      <c r="F39" s="1" cm="1">
        <f t="array" ref="F39">SUMPRODUCT($H39:$FZZ39,$H$2:$FZZ$2)/SUMPRODUCT(--($H39:$FZZ39&lt;&gt;""),$H$2:$FZZ$2)</f>
        <v>1.9757445955956803</v>
      </c>
      <c r="G39" s="1" cm="1">
        <f t="array" ref="G39">SUMPRODUCT($H39:$FZZ39,$G$2:$FZY$2)/SUMPRODUCT(--($H39:$FZZ39&lt;&gt;""),$G$2:$FZY$2)</f>
        <v>1.9643856927622139</v>
      </c>
      <c r="H39">
        <v>1.9001486990093901</v>
      </c>
      <c r="I39">
        <v>1.83402541797497</v>
      </c>
      <c r="J39">
        <v>1.9051007569318399</v>
      </c>
      <c r="K39">
        <v>1.8325229723127501</v>
      </c>
      <c r="L39">
        <v>1.6142328632668601</v>
      </c>
      <c r="M39">
        <v>1.5691333271813599</v>
      </c>
      <c r="N39">
        <v>1.9073043182068601</v>
      </c>
      <c r="O39">
        <v>1.8299065295722501</v>
      </c>
      <c r="P39">
        <v>2.0763819363795299</v>
      </c>
      <c r="Q39">
        <v>2.0023760895972602</v>
      </c>
      <c r="R39">
        <v>2.2590412173278902</v>
      </c>
      <c r="S39">
        <v>2.3526634599902598</v>
      </c>
      <c r="T39">
        <v>1.77713423680254</v>
      </c>
      <c r="U39">
        <v>1.83994378768002</v>
      </c>
      <c r="V39">
        <v>1.85768685310963</v>
      </c>
      <c r="W39">
        <v>1.9141830086804901</v>
      </c>
      <c r="X39">
        <v>2.3125646137289801</v>
      </c>
      <c r="Y39">
        <v>2.1007092073461102</v>
      </c>
      <c r="Z39">
        <v>2.8260809525639301</v>
      </c>
      <c r="AA39">
        <v>2.2024606620684302</v>
      </c>
      <c r="AB39">
        <v>2.4990178184034999</v>
      </c>
      <c r="AC39">
        <v>2.1119760248831501</v>
      </c>
      <c r="AD39">
        <v>2.1606443664105299</v>
      </c>
      <c r="AE39">
        <v>1.96330066104399</v>
      </c>
      <c r="AF39">
        <v>1.8525135022849999</v>
      </c>
      <c r="AG39">
        <v>1.8989144789522101</v>
      </c>
      <c r="AH39">
        <v>1.54762610470771</v>
      </c>
      <c r="AI39">
        <v>1.6222035292202199</v>
      </c>
      <c r="AJ39">
        <v>1.5989889104903801</v>
      </c>
      <c r="AK39">
        <v>1.6185166787865799</v>
      </c>
      <c r="AL39">
        <v>2.4414415062574801</v>
      </c>
      <c r="AM39">
        <v>2.37251202394356</v>
      </c>
      <c r="AN39">
        <v>2.3108140410969198</v>
      </c>
      <c r="AO39">
        <v>2.3290991778799102</v>
      </c>
      <c r="AP39">
        <v>2.2802759388375899</v>
      </c>
      <c r="AQ39">
        <v>2.3280938525234101</v>
      </c>
      <c r="AR39">
        <v>2.3196589504431699</v>
      </c>
      <c r="AS39">
        <v>2.45535595838669</v>
      </c>
      <c r="AT39">
        <v>2.14547386112599</v>
      </c>
      <c r="AU39">
        <v>2.1613285579033099</v>
      </c>
      <c r="AV39">
        <v>2.0248069997007399</v>
      </c>
      <c r="AW39">
        <v>2.0607744287421301</v>
      </c>
      <c r="AX39">
        <v>2.0740604810221801</v>
      </c>
      <c r="AY39">
        <v>2.1440680965294998</v>
      </c>
      <c r="AZ39">
        <v>2.02374649940537</v>
      </c>
      <c r="BA39">
        <v>2.12200866996585</v>
      </c>
      <c r="BB39">
        <v>2.0315781920318998</v>
      </c>
      <c r="BC39">
        <v>2.1167588402023498</v>
      </c>
      <c r="BD39">
        <v>1.8325946303938001</v>
      </c>
      <c r="BE39">
        <v>1.8357677779961099</v>
      </c>
      <c r="BF39">
        <v>2.25323869567963</v>
      </c>
      <c r="BG39">
        <v>2.35576612289025</v>
      </c>
      <c r="BH39">
        <v>1.8896194500388299</v>
      </c>
      <c r="BI39">
        <v>1.9587002593163001</v>
      </c>
      <c r="BJ39">
        <v>1.80077383178351</v>
      </c>
      <c r="BK39">
        <v>1.87673636863139</v>
      </c>
      <c r="BL39">
        <v>1.85535230797395</v>
      </c>
      <c r="BM39">
        <v>1.8773594574069099</v>
      </c>
      <c r="BN39">
        <v>1.78439418580594</v>
      </c>
      <c r="BO39">
        <v>1.83310840712511</v>
      </c>
      <c r="BP39">
        <v>2.04433686735136</v>
      </c>
      <c r="BQ39">
        <v>2.0567284958640801</v>
      </c>
      <c r="BR39">
        <v>1.9253131241752699</v>
      </c>
      <c r="BS39">
        <v>2.0041836418306498</v>
      </c>
      <c r="BT39">
        <v>2.6460245977824801</v>
      </c>
      <c r="BU39">
        <v>1.8901087171614801</v>
      </c>
      <c r="BV39">
        <v>2.3525953141503999</v>
      </c>
      <c r="BW39">
        <v>1.8315203015172501</v>
      </c>
      <c r="BX39">
        <v>2.2377548187103899</v>
      </c>
      <c r="BY39">
        <v>2.2661366188836198</v>
      </c>
      <c r="BZ39">
        <v>1.52820036874626</v>
      </c>
      <c r="CA39">
        <v>1.5479868447279199</v>
      </c>
      <c r="CB39">
        <v>1.48981087494118</v>
      </c>
      <c r="CC39">
        <v>1.5075579940128701</v>
      </c>
      <c r="CD39">
        <v>2.1182116298091702</v>
      </c>
      <c r="CE39">
        <v>2.09315366086101</v>
      </c>
      <c r="CF39">
        <v>2.3654084011371701</v>
      </c>
      <c r="CG39">
        <v>2.25604933788432</v>
      </c>
      <c r="CH39">
        <v>2.0553434313766599</v>
      </c>
      <c r="CI39">
        <v>1.7467729618596</v>
      </c>
      <c r="CJ39">
        <v>2.0025805633172702</v>
      </c>
      <c r="CK39">
        <v>2.0926098408596898</v>
      </c>
      <c r="CL39">
        <v>1.8709288552785499</v>
      </c>
      <c r="CM39">
        <v>1.8566228159320399</v>
      </c>
      <c r="CN39">
        <v>1.90579935438582</v>
      </c>
      <c r="CO39">
        <v>1.99205491363878</v>
      </c>
      <c r="CP39">
        <v>1.86937665072892</v>
      </c>
      <c r="CQ39">
        <v>1.8683481650795</v>
      </c>
      <c r="CR39">
        <v>1.9394355087623001</v>
      </c>
      <c r="CS39">
        <v>1.94722955748368</v>
      </c>
      <c r="CT39">
        <v>1.8827463819110799</v>
      </c>
      <c r="CU39">
        <v>1.8258666585074801</v>
      </c>
      <c r="CV39">
        <v>1.8753775295323201</v>
      </c>
      <c r="CW39">
        <v>1.92127340908323</v>
      </c>
      <c r="CX39">
        <v>2.3735600365704999</v>
      </c>
      <c r="CY39">
        <v>1.87954337667614</v>
      </c>
      <c r="CZ39">
        <v>1.6210998043151099</v>
      </c>
      <c r="DA39">
        <v>1.64923672847026</v>
      </c>
      <c r="DB39">
        <v>1.4749637851894499</v>
      </c>
      <c r="DC39">
        <v>1.5593282952568699</v>
      </c>
      <c r="DD39">
        <v>2.3756923888514399</v>
      </c>
      <c r="DE39">
        <v>2.3387266582952502</v>
      </c>
      <c r="DF39">
        <v>1.90889036826338</v>
      </c>
      <c r="DG39">
        <v>1.8880412745483699</v>
      </c>
      <c r="DH39">
        <v>1.96888501655697</v>
      </c>
      <c r="DI39">
        <v>1.9723149713113499</v>
      </c>
      <c r="DJ39">
        <v>1.91198834114814</v>
      </c>
      <c r="DK39">
        <v>1.9700179653663501</v>
      </c>
      <c r="DL39">
        <v>2.0618036750178299</v>
      </c>
      <c r="DM39">
        <v>2.1389967239191701</v>
      </c>
      <c r="DN39">
        <v>2.1984410374502801</v>
      </c>
      <c r="DO39">
        <v>2.2092719891621901</v>
      </c>
      <c r="DP39">
        <v>1.99099287444032</v>
      </c>
      <c r="DQ39">
        <v>2.0737207965295501</v>
      </c>
      <c r="DR39">
        <v>2.1227090455189899</v>
      </c>
      <c r="DS39">
        <v>2.1203147969346601</v>
      </c>
      <c r="DT39">
        <v>1.9125572393427499</v>
      </c>
      <c r="DU39">
        <v>1.9338002267958201</v>
      </c>
      <c r="DV39">
        <v>1.7421976165900299</v>
      </c>
      <c r="DW39">
        <v>1.6190973069343999</v>
      </c>
      <c r="DX39">
        <v>2.2347838501336099</v>
      </c>
      <c r="DY39">
        <v>1.9196696533594799</v>
      </c>
      <c r="DZ39">
        <v>1.6067582241673499</v>
      </c>
      <c r="EA39">
        <v>1.6348492799831</v>
      </c>
      <c r="EB39">
        <v>2.3249796793781501</v>
      </c>
      <c r="EC39">
        <v>2.3758973518302202</v>
      </c>
      <c r="ED39">
        <v>1.90520486763385</v>
      </c>
      <c r="EE39">
        <v>1.9462764713426699</v>
      </c>
      <c r="EF39">
        <v>1.95011258443832</v>
      </c>
      <c r="EG39">
        <v>2.0334125594195598</v>
      </c>
      <c r="EH39">
        <v>2.0215461394500598</v>
      </c>
      <c r="EI39">
        <v>2.0775743283541099</v>
      </c>
      <c r="EJ39">
        <v>1.88738185011104</v>
      </c>
      <c r="EK39">
        <v>1.9479159134342201</v>
      </c>
      <c r="EL39">
        <v>1.7373083150776201</v>
      </c>
      <c r="EM39">
        <v>1.88347038342275</v>
      </c>
      <c r="EN39">
        <v>1.5789483505000701</v>
      </c>
      <c r="EO39">
        <v>1.6002201821167299</v>
      </c>
      <c r="EP39">
        <v>2.19978761061946</v>
      </c>
      <c r="EQ39">
        <v>2.2783244837758101</v>
      </c>
      <c r="ER39">
        <v>1.78976260971266</v>
      </c>
      <c r="ES39">
        <v>1.8536462010178301</v>
      </c>
      <c r="ET39">
        <v>1.7307323649922499</v>
      </c>
      <c r="EU39">
        <v>1.7884325724939101</v>
      </c>
      <c r="EV39">
        <v>1.55708390646492</v>
      </c>
      <c r="EW39">
        <v>1.57207948516407</v>
      </c>
      <c r="EX39">
        <v>1.7324079264874299</v>
      </c>
      <c r="EY39">
        <v>1.78838325980451</v>
      </c>
      <c r="EZ39">
        <v>1.5342946101992001</v>
      </c>
      <c r="FA39">
        <v>1.6004655240168</v>
      </c>
      <c r="FB39">
        <v>1.8185141210528399</v>
      </c>
      <c r="FC39">
        <v>1.87551861684387</v>
      </c>
      <c r="FD39">
        <v>1.9557576138373001</v>
      </c>
      <c r="FE39">
        <v>2.0594296690572498</v>
      </c>
      <c r="FF39">
        <v>1.7726454709058099</v>
      </c>
      <c r="FG39">
        <v>1.8435131155586999</v>
      </c>
      <c r="FH39">
        <v>1.8467104557321099</v>
      </c>
      <c r="FI39">
        <v>1.91772265070869</v>
      </c>
      <c r="FJ39">
        <v>1.88895440111954</v>
      </c>
      <c r="FK39">
        <v>1.92109170212614</v>
      </c>
      <c r="FL39">
        <v>2.1283348795367001</v>
      </c>
      <c r="FM39">
        <v>2.0529176389005999</v>
      </c>
      <c r="FN39">
        <v>2.0005577541101101</v>
      </c>
      <c r="FO39">
        <v>2.04570927731003</v>
      </c>
      <c r="FP39">
        <v>1.7587519881753699</v>
      </c>
      <c r="FQ39">
        <v>1.8703950645052401</v>
      </c>
      <c r="FR39">
        <v>1.9402386483213201</v>
      </c>
      <c r="FS39">
        <v>1.84482895546687</v>
      </c>
      <c r="FT39">
        <v>1.45391511490646</v>
      </c>
      <c r="FU39">
        <v>1.51700998585602</v>
      </c>
      <c r="FV39">
        <v>1.54824658202557</v>
      </c>
      <c r="FW39">
        <v>1.5617326255386801</v>
      </c>
      <c r="FX39">
        <v>1.8031814600724101</v>
      </c>
      <c r="FY39">
        <v>1.8283658059433201</v>
      </c>
      <c r="FZ39">
        <v>1.8864626556016499</v>
      </c>
      <c r="GA39">
        <v>2.0078838174273801</v>
      </c>
      <c r="GB39">
        <v>1.55242607977305</v>
      </c>
      <c r="GC39">
        <v>1.61179606278348</v>
      </c>
      <c r="GD39">
        <v>2.1788625800014598</v>
      </c>
      <c r="GE39">
        <v>2.2705813642226098</v>
      </c>
      <c r="GF39">
        <v>1.5236278994733901</v>
      </c>
      <c r="GG39">
        <v>1.52705022873143</v>
      </c>
      <c r="GH39">
        <v>1.75773246943668</v>
      </c>
      <c r="GI39">
        <v>1.8390794349006301</v>
      </c>
      <c r="GJ39">
        <v>2.11687425601718</v>
      </c>
      <c r="GK39">
        <v>2.2000551636036301</v>
      </c>
      <c r="GL39">
        <v>1.78270035794454</v>
      </c>
      <c r="GM39">
        <v>1.8265637323302699</v>
      </c>
      <c r="GN39">
        <v>1.74854461284799</v>
      </c>
      <c r="GO39">
        <v>1.7836007356205199</v>
      </c>
      <c r="GP39">
        <v>1.7711531250378001</v>
      </c>
      <c r="GQ39">
        <v>1.8173724764427599</v>
      </c>
      <c r="GR39">
        <v>1.75617695714819</v>
      </c>
      <c r="GS39">
        <v>1.8317590764359499</v>
      </c>
      <c r="GT39">
        <v>1.83919098526437</v>
      </c>
      <c r="GU39">
        <v>1.8910141577578701</v>
      </c>
      <c r="GV39">
        <v>2.0174183279011499</v>
      </c>
      <c r="GW39">
        <v>2.0312438414310598</v>
      </c>
      <c r="GX39">
        <v>1.84584577551378</v>
      </c>
      <c r="GY39">
        <v>1.91077931963229</v>
      </c>
      <c r="GZ39">
        <v>1.87740660237336</v>
      </c>
      <c r="HA39">
        <v>1.9100737895766</v>
      </c>
      <c r="HB39">
        <v>2.1064087259407001</v>
      </c>
      <c r="HC39">
        <v>2.1500384294614898</v>
      </c>
      <c r="HD39">
        <v>1.7929673582371799</v>
      </c>
      <c r="HE39">
        <v>1.84235481130265</v>
      </c>
      <c r="HF39">
        <v>1.5422048566261899</v>
      </c>
      <c r="HG39">
        <v>1.54039653836218</v>
      </c>
      <c r="HH39">
        <v>1.74141935981339</v>
      </c>
      <c r="HI39">
        <v>1.7904116586828001</v>
      </c>
      <c r="HJ39">
        <v>2.1534147884173298</v>
      </c>
      <c r="HK39">
        <v>2.1951142376698898</v>
      </c>
      <c r="HL39">
        <v>2.2169993761696798</v>
      </c>
      <c r="HM39">
        <v>2.3069245165315002</v>
      </c>
      <c r="HN39">
        <v>1.5892497796404299</v>
      </c>
      <c r="HO39">
        <v>1.6564552877979</v>
      </c>
      <c r="HP39">
        <v>1.50561042941565</v>
      </c>
      <c r="HQ39">
        <v>1.5547869716277001</v>
      </c>
      <c r="HR39">
        <v>1.46574861158336</v>
      </c>
      <c r="HS39">
        <v>1.51519891193471</v>
      </c>
      <c r="HT39">
        <v>1.4754896399509001</v>
      </c>
      <c r="HU39">
        <v>1.5153415361132001</v>
      </c>
      <c r="HV39">
        <v>1.54921556674901</v>
      </c>
      <c r="HW39">
        <v>1.62364849690397</v>
      </c>
      <c r="HX39">
        <v>1.5624123038795801</v>
      </c>
      <c r="HY39">
        <v>1.6117134683018299</v>
      </c>
      <c r="HZ39">
        <v>1.8035705882906501</v>
      </c>
      <c r="IA39">
        <v>1.85308262043912</v>
      </c>
      <c r="IB39">
        <v>1.7501178406451601</v>
      </c>
      <c r="IC39">
        <v>1.83411465252007</v>
      </c>
      <c r="ID39">
        <v>1.7902566539923901</v>
      </c>
      <c r="IE39">
        <v>1.8366207224334501</v>
      </c>
      <c r="IF39">
        <v>2.0405179467112502</v>
      </c>
      <c r="IG39">
        <v>2.1430756643306799</v>
      </c>
      <c r="IH39">
        <v>1.54359643400739</v>
      </c>
      <c r="II39">
        <v>1.5767340726244801</v>
      </c>
      <c r="IJ39">
        <v>2.1045636876865501</v>
      </c>
      <c r="IK39">
        <v>2.1716346348644602</v>
      </c>
      <c r="IL39">
        <v>1.7848160465599601</v>
      </c>
      <c r="IM39">
        <v>1.83949282893369</v>
      </c>
      <c r="IN39">
        <v>1.49312733670552</v>
      </c>
      <c r="IO39">
        <v>1.53733230701561</v>
      </c>
      <c r="IP39">
        <v>1.5081849560848899</v>
      </c>
      <c r="IQ39">
        <v>1.5007774853901099</v>
      </c>
      <c r="IR39">
        <v>1.8441786729312799</v>
      </c>
      <c r="IS39">
        <v>1.8990816645036199</v>
      </c>
      <c r="IT39">
        <v>1.8176393698648701</v>
      </c>
      <c r="IU39">
        <v>1.8804916140422301</v>
      </c>
      <c r="IV39">
        <v>1.8711197368011301</v>
      </c>
      <c r="IW39">
        <v>1.8791319419218899</v>
      </c>
      <c r="IX39">
        <v>1.8673706595502899</v>
      </c>
      <c r="IY39">
        <v>1.9150413326522699</v>
      </c>
      <c r="IZ39">
        <v>2.2706283535206602</v>
      </c>
      <c r="JA39">
        <v>2.3699353435105102</v>
      </c>
      <c r="JB39">
        <v>1.4853011886524501</v>
      </c>
      <c r="JC39">
        <v>1.56415704078095</v>
      </c>
      <c r="JD39">
        <v>1.4467241566783999</v>
      </c>
      <c r="JE39">
        <v>1.5799911339361099</v>
      </c>
      <c r="JF39">
        <v>1.70546170671272</v>
      </c>
      <c r="JG39">
        <v>1.87432505508519</v>
      </c>
    </row>
    <row r="40" spans="1:267" x14ac:dyDescent="0.45">
      <c r="A40" t="s">
        <v>143</v>
      </c>
      <c r="B40" t="s">
        <v>195</v>
      </c>
      <c r="C40" t="s">
        <v>301</v>
      </c>
      <c r="D40">
        <v>30</v>
      </c>
      <c r="E40" t="s">
        <v>305</v>
      </c>
      <c r="F40" s="1" cm="1">
        <f t="array" ref="F40">SUMPRODUCT($H40:$FZZ40,$H$2:$FZZ$2)/SUMPRODUCT(--($H40:$FZZ40&lt;&gt;""),$H$2:$FZZ$2)</f>
        <v>1.7367297980338139</v>
      </c>
      <c r="G40" s="1" cm="1">
        <f t="array" ref="G40">SUMPRODUCT($H40:$FZZ40,$G$2:$FZY$2)/SUMPRODUCT(--($H40:$FZZ40&lt;&gt;""),$G$2:$FZY$2)</f>
        <v>1.7375213097400151</v>
      </c>
      <c r="H40">
        <v>1.7088919325339</v>
      </c>
      <c r="I40">
        <v>1.63597744871392</v>
      </c>
      <c r="J40">
        <v>1.7165353803733101</v>
      </c>
      <c r="K40">
        <v>1.6359883950501599</v>
      </c>
      <c r="L40">
        <v>1.4525775358002699</v>
      </c>
      <c r="M40">
        <v>1.4040401667743201</v>
      </c>
      <c r="N40">
        <v>1.71285811128958</v>
      </c>
      <c r="O40">
        <v>1.63591281436485</v>
      </c>
      <c r="P40">
        <v>1.86546560677052</v>
      </c>
      <c r="Q40">
        <v>1.7645702348057</v>
      </c>
      <c r="R40">
        <v>2.04671951081836</v>
      </c>
      <c r="S40">
        <v>2.1061534503850399</v>
      </c>
      <c r="T40">
        <v>1.6053519084691199</v>
      </c>
      <c r="U40">
        <v>1.6292834450804901</v>
      </c>
      <c r="V40">
        <v>1.67610000984348</v>
      </c>
      <c r="W40">
        <v>1.71976135008913</v>
      </c>
      <c r="X40">
        <v>1.83804315226787</v>
      </c>
      <c r="Y40">
        <v>1.84191909390822</v>
      </c>
      <c r="Z40">
        <v>2.4047291974869802</v>
      </c>
      <c r="AA40">
        <v>1.9476622989874901</v>
      </c>
      <c r="AB40">
        <v>1.9217330333392499</v>
      </c>
      <c r="AC40">
        <v>1.8134294339595001</v>
      </c>
      <c r="AD40">
        <v>1.8869155993109601</v>
      </c>
      <c r="AE40">
        <v>1.73038869155993</v>
      </c>
      <c r="AF40">
        <v>1.63904626403901</v>
      </c>
      <c r="AG40">
        <v>1.65701759068638</v>
      </c>
      <c r="AH40">
        <v>1.40668898694597</v>
      </c>
      <c r="AI40">
        <v>1.4227842182823101</v>
      </c>
      <c r="AJ40">
        <v>1.4403939949209801</v>
      </c>
      <c r="AK40">
        <v>1.42876760043893</v>
      </c>
      <c r="AL40">
        <v>2.0572328921856</v>
      </c>
      <c r="AM40">
        <v>2.0817826013446599</v>
      </c>
      <c r="AN40">
        <v>2.0384886546218102</v>
      </c>
      <c r="AO40">
        <v>2.0483014460478</v>
      </c>
      <c r="AP40">
        <v>1.9742935409184901</v>
      </c>
      <c r="AQ40">
        <v>2.0440979643452701</v>
      </c>
      <c r="AR40">
        <v>2.0478979479746902</v>
      </c>
      <c r="AS40">
        <v>2.0984317522741298</v>
      </c>
      <c r="AT40">
        <v>1.78556068490235</v>
      </c>
      <c r="AU40">
        <v>1.95669453149655</v>
      </c>
      <c r="AV40">
        <v>1.7966135745810901</v>
      </c>
      <c r="AW40">
        <v>1.8108188988571701</v>
      </c>
      <c r="AX40">
        <v>1.8668937774358101</v>
      </c>
      <c r="AY40">
        <v>1.87587116291811</v>
      </c>
      <c r="AZ40">
        <v>1.7884067978670299</v>
      </c>
      <c r="BA40">
        <v>1.86447615759389</v>
      </c>
      <c r="BB40">
        <v>1.8352793140033701</v>
      </c>
      <c r="BC40">
        <v>1.88635746246854</v>
      </c>
      <c r="BD40">
        <v>1.5781496764990499</v>
      </c>
      <c r="BE40">
        <v>1.69475921195315</v>
      </c>
      <c r="BF40">
        <v>2.0495361615651202</v>
      </c>
      <c r="BG40">
        <v>2.0829949436595099</v>
      </c>
      <c r="BH40">
        <v>1.65963485105766</v>
      </c>
      <c r="BI40">
        <v>1.7381774144716899</v>
      </c>
      <c r="BJ40">
        <v>1.6060686462331</v>
      </c>
      <c r="BK40">
        <v>1.6645635601276001</v>
      </c>
      <c r="BL40">
        <v>1.6773067257401399</v>
      </c>
      <c r="BM40">
        <v>1.6860967967702201</v>
      </c>
      <c r="BN40">
        <v>1.5838609394288501</v>
      </c>
      <c r="BO40">
        <v>1.62034282864459</v>
      </c>
      <c r="BP40">
        <v>1.8227225293879801</v>
      </c>
      <c r="BQ40">
        <v>1.8299489837740901</v>
      </c>
      <c r="BR40">
        <v>1.7385202223776499</v>
      </c>
      <c r="BS40">
        <v>1.78253138452441</v>
      </c>
      <c r="BT40">
        <v>2.2398361746910198</v>
      </c>
      <c r="BU40">
        <v>1.7116158860178801</v>
      </c>
      <c r="BV40">
        <v>1.9429711343929901</v>
      </c>
      <c r="BW40">
        <v>1.6242308372905001</v>
      </c>
      <c r="BX40">
        <v>1.93737437784657</v>
      </c>
      <c r="BY40">
        <v>1.9446205744739899</v>
      </c>
      <c r="BZ40">
        <v>1.3598552421765899</v>
      </c>
      <c r="CA40">
        <v>1.36475234203707</v>
      </c>
      <c r="CB40">
        <v>1.33151450225768</v>
      </c>
      <c r="CC40">
        <v>1.36118781349806</v>
      </c>
      <c r="CD40">
        <v>1.8786460404769501</v>
      </c>
      <c r="CE40">
        <v>1.88665476020741</v>
      </c>
      <c r="CF40">
        <v>1.98405853085506</v>
      </c>
      <c r="CG40">
        <v>1.9747071446589</v>
      </c>
      <c r="CH40">
        <v>1.81348550329375</v>
      </c>
      <c r="CI40">
        <v>1.5580581546595</v>
      </c>
      <c r="CJ40">
        <v>1.7813064393901401</v>
      </c>
      <c r="CK40">
        <v>1.8262442955529501</v>
      </c>
      <c r="CL40">
        <v>1.6487647269082699</v>
      </c>
      <c r="CM40">
        <v>1.6382685851654999</v>
      </c>
      <c r="CN40">
        <v>1.7223871207502499</v>
      </c>
      <c r="CO40">
        <v>1.74114466566755</v>
      </c>
      <c r="CP40">
        <v>1.66578186651239</v>
      </c>
      <c r="CQ40">
        <v>1.6563704665808301</v>
      </c>
      <c r="CR40">
        <v>1.6505938703887799</v>
      </c>
      <c r="CS40">
        <v>1.78014106565154</v>
      </c>
      <c r="CT40">
        <v>1.6786372120062401</v>
      </c>
      <c r="CU40">
        <v>1.64172811553406</v>
      </c>
      <c r="CV40">
        <v>1.70639970270605</v>
      </c>
      <c r="CW40">
        <v>1.72317203635094</v>
      </c>
      <c r="CX40">
        <v>2.0451137748882502</v>
      </c>
      <c r="CY40">
        <v>1.67427620885818</v>
      </c>
      <c r="CZ40">
        <v>1.4440288478204599</v>
      </c>
      <c r="DA40">
        <v>1.4510524028546301</v>
      </c>
      <c r="DB40">
        <v>1.3281323629509301</v>
      </c>
      <c r="DC40">
        <v>1.3848921700379799</v>
      </c>
      <c r="DD40">
        <v>2.0233783390783402</v>
      </c>
      <c r="DE40">
        <v>2.0475119089755198</v>
      </c>
      <c r="DF40">
        <v>1.6878445849850201</v>
      </c>
      <c r="DG40">
        <v>1.66530698701848</v>
      </c>
      <c r="DH40">
        <v>1.7549595105421401</v>
      </c>
      <c r="DI40">
        <v>1.7465142119789201</v>
      </c>
      <c r="DJ40">
        <v>1.69804766412964</v>
      </c>
      <c r="DK40">
        <v>1.7334230359232701</v>
      </c>
      <c r="DL40">
        <v>1.77992185379463</v>
      </c>
      <c r="DM40">
        <v>1.90020262465203</v>
      </c>
      <c r="DN40">
        <v>1.9027407493711801</v>
      </c>
      <c r="DO40">
        <v>1.9109444928003001</v>
      </c>
      <c r="DP40">
        <v>1.7547256920852199</v>
      </c>
      <c r="DQ40">
        <v>1.84175029181693</v>
      </c>
      <c r="DR40">
        <v>1.8409270808868901</v>
      </c>
      <c r="DS40">
        <v>1.88383871332515</v>
      </c>
      <c r="DT40">
        <v>1.6902707250483</v>
      </c>
      <c r="DU40">
        <v>1.70867045103105</v>
      </c>
      <c r="DV40">
        <v>1.55963592005254</v>
      </c>
      <c r="DW40">
        <v>1.43680210190485</v>
      </c>
      <c r="DX40">
        <v>1.9059393495485799</v>
      </c>
      <c r="DY40">
        <v>1.68000384845766</v>
      </c>
      <c r="DZ40">
        <v>1.4263001726192199</v>
      </c>
      <c r="EA40">
        <v>1.451126975797</v>
      </c>
      <c r="EB40">
        <v>2.0299993852584901</v>
      </c>
      <c r="EC40">
        <v>2.0229230275335799</v>
      </c>
      <c r="ED40">
        <v>1.68121977532836</v>
      </c>
      <c r="EE40">
        <v>1.73642577461919</v>
      </c>
      <c r="EF40">
        <v>1.7449712284213099</v>
      </c>
      <c r="EG40">
        <v>1.79808606454841</v>
      </c>
      <c r="EH40">
        <v>1.78013751688112</v>
      </c>
      <c r="EI40">
        <v>1.86503328237576</v>
      </c>
      <c r="EJ40">
        <v>1.6631682247817701</v>
      </c>
      <c r="EK40">
        <v>1.71848561541242</v>
      </c>
      <c r="EL40">
        <v>1.55713242531034</v>
      </c>
      <c r="EM40">
        <v>1.65940671598353</v>
      </c>
      <c r="EN40">
        <v>1.3958240035826199</v>
      </c>
      <c r="EO40">
        <v>1.43989774593222</v>
      </c>
      <c r="EP40">
        <v>1.96138053097345</v>
      </c>
      <c r="EQ40">
        <v>2.0123421828908499</v>
      </c>
      <c r="ER40">
        <v>1.5898616540402699</v>
      </c>
      <c r="ES40">
        <v>1.6387832298987399</v>
      </c>
      <c r="ET40">
        <v>1.5563361737536701</v>
      </c>
      <c r="EU40">
        <v>1.59888981345916</v>
      </c>
      <c r="EV40">
        <v>1.3974749459618701</v>
      </c>
      <c r="EW40">
        <v>1.4117336411868699</v>
      </c>
      <c r="EX40">
        <v>1.5616423330977101</v>
      </c>
      <c r="EY40">
        <v>1.5791186291954</v>
      </c>
      <c r="EZ40">
        <v>1.3796892476043601</v>
      </c>
      <c r="FA40">
        <v>1.4220851848492999</v>
      </c>
      <c r="FB40">
        <v>1.64738056804386</v>
      </c>
      <c r="FC40">
        <v>1.7008497978895101</v>
      </c>
      <c r="FD40">
        <v>1.75322460483443</v>
      </c>
      <c r="FE40">
        <v>1.8340259763573801</v>
      </c>
      <c r="FF40">
        <v>1.59133173365326</v>
      </c>
      <c r="FG40">
        <v>1.6475977531766299</v>
      </c>
      <c r="FH40">
        <v>1.63857331886943</v>
      </c>
      <c r="FI40">
        <v>1.6943388129269099</v>
      </c>
      <c r="FJ40">
        <v>1.676964715744</v>
      </c>
      <c r="FK40">
        <v>1.7189620021169101</v>
      </c>
      <c r="FL40">
        <v>1.89709782313307</v>
      </c>
      <c r="FM40">
        <v>1.85167692783447</v>
      </c>
      <c r="FN40">
        <v>1.7881862367533301</v>
      </c>
      <c r="FO40">
        <v>1.8452497941621699</v>
      </c>
      <c r="FP40">
        <v>1.56618414922159</v>
      </c>
      <c r="FQ40">
        <v>1.6541458477258399</v>
      </c>
      <c r="FR40">
        <v>1.73647427879365</v>
      </c>
      <c r="FS40">
        <v>1.62469474060396</v>
      </c>
      <c r="FT40">
        <v>1.29184435251454</v>
      </c>
      <c r="FU40">
        <v>1.3412844426956401</v>
      </c>
      <c r="FV40">
        <v>1.3848110676160701</v>
      </c>
      <c r="FW40">
        <v>1.4007015995074801</v>
      </c>
      <c r="FX40">
        <v>1.5914736161887899</v>
      </c>
      <c r="FY40">
        <v>1.6065399629980399</v>
      </c>
      <c r="FZ40">
        <v>1.69296334716459</v>
      </c>
      <c r="GA40">
        <v>1.7541147994467401</v>
      </c>
      <c r="GB40">
        <v>1.3886559533644001</v>
      </c>
      <c r="GC40">
        <v>1.4277163832473401</v>
      </c>
      <c r="GD40">
        <v>1.9622928479302999</v>
      </c>
      <c r="GE40">
        <v>1.96067456744457</v>
      </c>
      <c r="GF40">
        <v>1.35971330790592</v>
      </c>
      <c r="GG40">
        <v>1.37322978002604</v>
      </c>
      <c r="GH40">
        <v>1.57861261368364</v>
      </c>
      <c r="GI40">
        <v>1.6294061701242299</v>
      </c>
      <c r="GJ40">
        <v>1.894216531661</v>
      </c>
      <c r="GK40">
        <v>1.9501350056615201</v>
      </c>
      <c r="GL40">
        <v>1.5990262694897699</v>
      </c>
      <c r="GM40">
        <v>1.63448704726081</v>
      </c>
      <c r="GN40">
        <v>1.5762318472953201</v>
      </c>
      <c r="GO40">
        <v>1.6078888959350599</v>
      </c>
      <c r="GP40">
        <v>1.56450266719889</v>
      </c>
      <c r="GQ40">
        <v>1.60709317656735</v>
      </c>
      <c r="GR40">
        <v>1.55104327872351</v>
      </c>
      <c r="GS40">
        <v>1.61605919917462</v>
      </c>
      <c r="GT40">
        <v>1.64723490320716</v>
      </c>
      <c r="GU40">
        <v>1.6841259751516899</v>
      </c>
      <c r="GV40">
        <v>1.8162662017736599</v>
      </c>
      <c r="GW40">
        <v>1.8333358599257099</v>
      </c>
      <c r="GX40">
        <v>1.6263598571344899</v>
      </c>
      <c r="GY40">
        <v>1.69632882487265</v>
      </c>
      <c r="GZ40">
        <v>1.66768663698201</v>
      </c>
      <c r="HA40">
        <v>1.6856873544783699</v>
      </c>
      <c r="HB40">
        <v>1.85249627970106</v>
      </c>
      <c r="HC40">
        <v>1.9033703455380899</v>
      </c>
      <c r="HD40">
        <v>1.5949105160742101</v>
      </c>
      <c r="HE40">
        <v>1.63507550634472</v>
      </c>
      <c r="HF40">
        <v>1.38565616119865</v>
      </c>
      <c r="HG40">
        <v>1.37574270214414</v>
      </c>
      <c r="HH40">
        <v>1.554789833351</v>
      </c>
      <c r="HI40">
        <v>1.60811943981262</v>
      </c>
      <c r="HJ40">
        <v>1.9423180759321801</v>
      </c>
      <c r="HK40">
        <v>1.95481402631863</v>
      </c>
      <c r="HL40">
        <v>1.9506446246620901</v>
      </c>
      <c r="HM40">
        <v>2.04514452069037</v>
      </c>
      <c r="HN40">
        <v>1.40908712933858</v>
      </c>
      <c r="HO40">
        <v>1.4751949974222001</v>
      </c>
      <c r="HP40">
        <v>1.3547533825273601</v>
      </c>
      <c r="HQ40">
        <v>1.3905992505431899</v>
      </c>
      <c r="HR40">
        <v>1.3194378329366401</v>
      </c>
      <c r="HS40">
        <v>1.3556613396803801</v>
      </c>
      <c r="HT40">
        <v>1.33349147577842</v>
      </c>
      <c r="HU40">
        <v>1.3666188801452099</v>
      </c>
      <c r="HV40">
        <v>1.3924251660303499</v>
      </c>
      <c r="HW40">
        <v>1.4692162084122</v>
      </c>
      <c r="HX40">
        <v>1.38439601290157</v>
      </c>
      <c r="HY40">
        <v>1.43632122747234</v>
      </c>
      <c r="HZ40">
        <v>1.5924974354630701</v>
      </c>
      <c r="IA40">
        <v>1.6309701949048001</v>
      </c>
      <c r="IB40">
        <v>1.57757342543472</v>
      </c>
      <c r="IC40">
        <v>1.6479264331565</v>
      </c>
      <c r="ID40">
        <v>1.60692728136882</v>
      </c>
      <c r="IE40">
        <v>1.6554063688212901</v>
      </c>
      <c r="IF40">
        <v>1.81371467871414</v>
      </c>
      <c r="IG40">
        <v>1.87440266562318</v>
      </c>
      <c r="IH40">
        <v>1.3608030731318399</v>
      </c>
      <c r="II40">
        <v>1.42919475248242</v>
      </c>
      <c r="IJ40">
        <v>1.8574438486784299</v>
      </c>
      <c r="IK40">
        <v>1.9444767088504999</v>
      </c>
      <c r="IL40">
        <v>1.59385782581583</v>
      </c>
      <c r="IM40">
        <v>1.63477447516108</v>
      </c>
      <c r="IN40">
        <v>1.3493072355399101</v>
      </c>
      <c r="IO40">
        <v>1.3909830657576401</v>
      </c>
      <c r="IP40">
        <v>1.3402224804347</v>
      </c>
      <c r="IQ40">
        <v>1.3434093161545999</v>
      </c>
      <c r="IR40">
        <v>1.61664832186098</v>
      </c>
      <c r="IS40">
        <v>1.7215751343004</v>
      </c>
      <c r="IT40">
        <v>1.6266126841855</v>
      </c>
      <c r="IU40">
        <v>1.6633564201806199</v>
      </c>
      <c r="IV40">
        <v>1.6713958050086599</v>
      </c>
      <c r="IW40">
        <v>1.6521748155220899</v>
      </c>
      <c r="IX40">
        <v>1.6450187117555599</v>
      </c>
      <c r="IY40">
        <v>1.6823379791303901</v>
      </c>
      <c r="IZ40">
        <v>2.0009289023063599</v>
      </c>
      <c r="JA40">
        <v>2.06703985724238</v>
      </c>
      <c r="JB40">
        <v>1.3301389929441201</v>
      </c>
      <c r="JC40">
        <v>1.3999038343266701</v>
      </c>
      <c r="JD40">
        <v>1.2916935018443001</v>
      </c>
      <c r="JE40">
        <v>1.4043008774057499</v>
      </c>
      <c r="JF40">
        <v>1.5106498034689499</v>
      </c>
      <c r="JG40">
        <v>1.62799538333642</v>
      </c>
    </row>
    <row r="41" spans="1:267" x14ac:dyDescent="0.45">
      <c r="A41" t="s">
        <v>143</v>
      </c>
      <c r="B41" t="s">
        <v>116</v>
      </c>
      <c r="C41" t="s">
        <v>130</v>
      </c>
      <c r="D41">
        <v>30</v>
      </c>
      <c r="E41" t="s">
        <v>305</v>
      </c>
      <c r="F41" s="1" cm="1">
        <f t="array" ref="F41">SUMPRODUCT($H41:$FZZ41,$H$2:$FZZ$2)/SUMPRODUCT(--($H41:$FZZ41&lt;&gt;""),$H$2:$FZZ$2)</f>
        <v>1.7230977060662027</v>
      </c>
      <c r="G41" s="1" cm="1">
        <f t="array" ref="G41">SUMPRODUCT($H41:$FZZ41,$G$2:$FZY$2)/SUMPRODUCT(--($H41:$FZZ41&lt;&gt;""),$G$2:$FZY$2)</f>
        <v>1.7524063270556636</v>
      </c>
      <c r="H41">
        <v>1.6758428652136499</v>
      </c>
      <c r="I41">
        <v>1.68501626971686</v>
      </c>
      <c r="J41">
        <v>1.6748873971850899</v>
      </c>
      <c r="K41">
        <v>1.68604728983596</v>
      </c>
      <c r="L41">
        <v>1.68099963927082</v>
      </c>
      <c r="M41">
        <v>1.6863719872821901</v>
      </c>
      <c r="N41">
        <v>1.67121384658026</v>
      </c>
      <c r="O41">
        <v>1.6824459931942499</v>
      </c>
      <c r="P41">
        <v>1.6673441191782401</v>
      </c>
      <c r="Q41">
        <v>1.6703759694578999</v>
      </c>
      <c r="R41">
        <v>1.71498766496832</v>
      </c>
      <c r="S41">
        <v>1.7898325285797001</v>
      </c>
      <c r="T41">
        <v>1.6465775370265501</v>
      </c>
      <c r="U41">
        <v>1.66975914129486</v>
      </c>
      <c r="V41">
        <v>1.72438414396284</v>
      </c>
      <c r="W41">
        <v>1.7712464408497399</v>
      </c>
      <c r="X41">
        <v>1.7471534675299401</v>
      </c>
      <c r="Y41">
        <v>1.7146657728066601</v>
      </c>
      <c r="Z41">
        <v>1.87411501661895</v>
      </c>
      <c r="AA41">
        <v>1.7835837384003499</v>
      </c>
      <c r="AB41">
        <v>1.78283809290174</v>
      </c>
      <c r="AC41">
        <v>1.7113704225119999</v>
      </c>
      <c r="AD41">
        <v>1.7554339201264899</v>
      </c>
      <c r="AE41">
        <v>1.77218363807913</v>
      </c>
      <c r="AF41">
        <v>1.6972842245499</v>
      </c>
      <c r="AG41">
        <v>1.7459086973979501</v>
      </c>
      <c r="AH41">
        <v>1.72868545522098</v>
      </c>
      <c r="AI41">
        <v>1.7558559423569</v>
      </c>
      <c r="AJ41">
        <v>1.78086978839752</v>
      </c>
      <c r="AK41">
        <v>1.78939709139351</v>
      </c>
      <c r="AL41">
        <v>1.7193465881498</v>
      </c>
      <c r="AM41">
        <v>1.73164572444035</v>
      </c>
      <c r="AN41">
        <v>1.71882706430207</v>
      </c>
      <c r="AO41">
        <v>1.7539903233712599</v>
      </c>
      <c r="AP41">
        <v>1.62838368674429</v>
      </c>
      <c r="AQ41">
        <v>1.68484740635287</v>
      </c>
      <c r="AR41">
        <v>1.7860517823025599</v>
      </c>
      <c r="AS41">
        <v>1.8341728977929901</v>
      </c>
      <c r="AT41">
        <v>1.6955700057980301</v>
      </c>
      <c r="AU41">
        <v>1.76718494271685</v>
      </c>
      <c r="AV41">
        <v>1.7009724829391699</v>
      </c>
      <c r="AW41">
        <v>1.73931513930132</v>
      </c>
      <c r="AX41">
        <v>1.7070559444867499</v>
      </c>
      <c r="AY41">
        <v>1.7926773161431699</v>
      </c>
      <c r="AZ41">
        <v>1.72571834119768</v>
      </c>
      <c r="BA41">
        <v>1.79319829669697</v>
      </c>
      <c r="BB41">
        <v>1.7032951825446001</v>
      </c>
      <c r="BC41">
        <v>1.75462704315156</v>
      </c>
      <c r="BD41">
        <v>1.71293385151707</v>
      </c>
      <c r="BE41">
        <v>1.76309651172099</v>
      </c>
      <c r="BF41">
        <v>1.69233226955756</v>
      </c>
      <c r="BG41">
        <v>1.7784981071230801</v>
      </c>
      <c r="BH41">
        <v>1.7527294027827101</v>
      </c>
      <c r="BI41">
        <v>1.8202029775302999</v>
      </c>
      <c r="BJ41">
        <v>1.7104962426121399</v>
      </c>
      <c r="BK41">
        <v>1.7686506203815999</v>
      </c>
      <c r="BL41">
        <v>1.8052405816600601</v>
      </c>
      <c r="BM41">
        <v>1.8403150235321599</v>
      </c>
      <c r="BN41">
        <v>1.66584825496082</v>
      </c>
      <c r="BO41">
        <v>1.71161537207361</v>
      </c>
      <c r="BP41">
        <v>1.7189041873094</v>
      </c>
      <c r="BQ41">
        <v>1.76721993344588</v>
      </c>
      <c r="BR41">
        <v>1.6403265000036</v>
      </c>
      <c r="BS41">
        <v>1.6923790226631901</v>
      </c>
      <c r="BT41">
        <v>1.89227106732308</v>
      </c>
      <c r="BU41">
        <v>1.7777024879619501</v>
      </c>
      <c r="BV41">
        <v>1.86053732388841</v>
      </c>
      <c r="BW41">
        <v>1.70669201201836</v>
      </c>
      <c r="BX41">
        <v>1.72240871284174</v>
      </c>
      <c r="BY41">
        <v>1.73073862718038</v>
      </c>
      <c r="BZ41">
        <v>1.6662970898943501</v>
      </c>
      <c r="CA41">
        <v>1.67985100657763</v>
      </c>
      <c r="CB41">
        <v>1.6511789028944399</v>
      </c>
      <c r="CC41">
        <v>1.6722659965358699</v>
      </c>
      <c r="CD41">
        <v>1.6387483960048299</v>
      </c>
      <c r="CE41">
        <v>1.66970456472636</v>
      </c>
      <c r="CF41">
        <v>1.8001540285659601</v>
      </c>
      <c r="CG41">
        <v>1.78280875476921</v>
      </c>
      <c r="CH41">
        <v>1.7233013049133501</v>
      </c>
      <c r="CI41">
        <v>1.60610078462635</v>
      </c>
      <c r="CJ41">
        <v>1.6730012318601</v>
      </c>
      <c r="CK41">
        <v>1.7166421296157099</v>
      </c>
      <c r="CL41">
        <v>1.6947792628310701</v>
      </c>
      <c r="CM41">
        <v>1.6969687624841401</v>
      </c>
      <c r="CN41">
        <v>1.7755045530615601</v>
      </c>
      <c r="CO41">
        <v>1.8339960311002399</v>
      </c>
      <c r="CP41">
        <v>1.76886486568242</v>
      </c>
      <c r="CQ41">
        <v>1.7689083494506801</v>
      </c>
      <c r="CR41">
        <v>1.6808075265498299</v>
      </c>
      <c r="CS41">
        <v>1.7554991597791401</v>
      </c>
      <c r="CT41">
        <v>1.7450570633050799</v>
      </c>
      <c r="CU41">
        <v>1.7352905180063001</v>
      </c>
      <c r="CV41">
        <v>1.7723313926644899</v>
      </c>
      <c r="CW41">
        <v>1.8110156417157399</v>
      </c>
      <c r="CX41">
        <v>1.8163170459162901</v>
      </c>
      <c r="CY41">
        <v>1.7127793579845501</v>
      </c>
      <c r="CZ41">
        <v>1.7870978600262699</v>
      </c>
      <c r="DA41">
        <v>1.8008987939882699</v>
      </c>
      <c r="DB41">
        <v>1.6529079474783399</v>
      </c>
      <c r="DC41">
        <v>1.7214222966880099</v>
      </c>
      <c r="DD41">
        <v>1.77405071994914</v>
      </c>
      <c r="DE41">
        <v>1.81119905855406</v>
      </c>
      <c r="DF41">
        <v>1.7064725996308201</v>
      </c>
      <c r="DG41">
        <v>1.7515689775168699</v>
      </c>
      <c r="DH41">
        <v>1.81304265110136</v>
      </c>
      <c r="DI41">
        <v>1.79351892954531</v>
      </c>
      <c r="DJ41">
        <v>1.6833510999127801</v>
      </c>
      <c r="DK41">
        <v>1.7207019165542199</v>
      </c>
      <c r="DL41">
        <v>1.72329426023065</v>
      </c>
      <c r="DM41">
        <v>1.80419262597761</v>
      </c>
      <c r="DN41">
        <v>1.627135177862</v>
      </c>
      <c r="DO41">
        <v>1.6566604299026499</v>
      </c>
      <c r="DP41">
        <v>1.7612785065941901</v>
      </c>
      <c r="DQ41">
        <v>1.81862053345877</v>
      </c>
      <c r="DR41">
        <v>1.80236249923888</v>
      </c>
      <c r="DS41">
        <v>1.8445630333237599</v>
      </c>
      <c r="DT41">
        <v>1.70477634672492</v>
      </c>
      <c r="DU41">
        <v>1.7442660893681901</v>
      </c>
      <c r="DV41">
        <v>1.7208557755465801</v>
      </c>
      <c r="DW41">
        <v>1.70918269681899</v>
      </c>
      <c r="DX41">
        <v>1.80224824414118</v>
      </c>
      <c r="DY41">
        <v>1.7682607764573699</v>
      </c>
      <c r="DZ41">
        <v>1.69430224537014</v>
      </c>
      <c r="EA41">
        <v>1.7258456856745801</v>
      </c>
      <c r="EB41">
        <v>1.7214674562679699</v>
      </c>
      <c r="EC41">
        <v>1.7838671338701999</v>
      </c>
      <c r="ED41">
        <v>1.7795833993466501</v>
      </c>
      <c r="EE41">
        <v>1.8229937607978901</v>
      </c>
      <c r="EF41">
        <v>1.6737678258694</v>
      </c>
      <c r="EG41">
        <v>1.7388416312234101</v>
      </c>
      <c r="EH41">
        <v>1.63967286612327</v>
      </c>
      <c r="EI41">
        <v>1.6888252109711801</v>
      </c>
      <c r="EJ41">
        <v>1.67200041320179</v>
      </c>
      <c r="EK41">
        <v>1.7169257786271299</v>
      </c>
      <c r="EL41">
        <v>1.70693505201553</v>
      </c>
      <c r="EM41">
        <v>1.77657131367008</v>
      </c>
      <c r="EN41">
        <v>1.7518099716375499</v>
      </c>
      <c r="EO41">
        <v>1.7939337960889601</v>
      </c>
      <c r="EP41">
        <v>1.7446607669616501</v>
      </c>
      <c r="EQ41">
        <v>1.79212979351032</v>
      </c>
      <c r="ER41">
        <v>1.7002644694279601</v>
      </c>
      <c r="ES41">
        <v>1.7419263068055999</v>
      </c>
      <c r="ET41">
        <v>1.62286310157048</v>
      </c>
      <c r="EU41">
        <v>1.6782354985832999</v>
      </c>
      <c r="EV41">
        <v>1.7158208881902099</v>
      </c>
      <c r="EW41">
        <v>1.70554136372568</v>
      </c>
      <c r="EX41">
        <v>1.65246057474346</v>
      </c>
      <c r="EY41">
        <v>1.69134959904453</v>
      </c>
      <c r="EZ41">
        <v>1.7004171578851901</v>
      </c>
      <c r="FA41">
        <v>1.7470300172304301</v>
      </c>
      <c r="FB41">
        <v>1.73181339132058</v>
      </c>
      <c r="FC41">
        <v>1.7970757347349799</v>
      </c>
      <c r="FD41">
        <v>1.6986150131497399</v>
      </c>
      <c r="FE41">
        <v>1.76786435566246</v>
      </c>
      <c r="FF41">
        <v>1.67722364617985</v>
      </c>
      <c r="FG41">
        <v>1.76601952336805</v>
      </c>
      <c r="FH41">
        <v>1.7494129006878301</v>
      </c>
      <c r="FI41">
        <v>1.83499231108515</v>
      </c>
      <c r="FJ41">
        <v>1.7720908425741</v>
      </c>
      <c r="FK41">
        <v>1.8534357218461099</v>
      </c>
      <c r="FL41">
        <v>1.7823414204454899</v>
      </c>
      <c r="FM41">
        <v>1.69581025741943</v>
      </c>
      <c r="FN41">
        <v>1.6445512735385499</v>
      </c>
      <c r="FO41">
        <v>1.7099944224588901</v>
      </c>
      <c r="FP41">
        <v>1.7105377311504899</v>
      </c>
      <c r="FQ41">
        <v>1.83063155696222</v>
      </c>
      <c r="FR41">
        <v>1.77907161435066</v>
      </c>
      <c r="FS41">
        <v>1.7264875811543201</v>
      </c>
      <c r="FT41">
        <v>1.61359310029457</v>
      </c>
      <c r="FU41">
        <v>1.66656386587687</v>
      </c>
      <c r="FV41">
        <v>1.70888266793667</v>
      </c>
      <c r="FW41">
        <v>1.7311038576357001</v>
      </c>
      <c r="FX41">
        <v>1.67603813503058</v>
      </c>
      <c r="FY41">
        <v>1.7323997273539999</v>
      </c>
      <c r="FZ41">
        <v>1.6749481327800799</v>
      </c>
      <c r="GA41">
        <v>1.71294951590594</v>
      </c>
      <c r="GB41">
        <v>1.7140764063157501</v>
      </c>
      <c r="GC41">
        <v>1.7635332076001</v>
      </c>
      <c r="GD41">
        <v>1.6804565254422801</v>
      </c>
      <c r="GE41">
        <v>1.7251478353977501</v>
      </c>
      <c r="GF41">
        <v>1.68641323761566</v>
      </c>
      <c r="GG41">
        <v>1.71432192941013</v>
      </c>
      <c r="GH41">
        <v>1.6716598307872099</v>
      </c>
      <c r="GI41">
        <v>1.7271592462699801</v>
      </c>
      <c r="GJ41">
        <v>1.6988647911041399</v>
      </c>
      <c r="GK41">
        <v>1.75900763580408</v>
      </c>
      <c r="GL41">
        <v>1.70273918582782</v>
      </c>
      <c r="GM41">
        <v>1.74306861614997</v>
      </c>
      <c r="GN41">
        <v>1.69438772274716</v>
      </c>
      <c r="GO41">
        <v>1.74544993341365</v>
      </c>
      <c r="GP41">
        <v>1.6698479515186699</v>
      </c>
      <c r="GQ41">
        <v>1.7077451585199099</v>
      </c>
      <c r="GR41">
        <v>1.69180141238415</v>
      </c>
      <c r="GS41">
        <v>1.7513919277087</v>
      </c>
      <c r="GT41">
        <v>1.7172262351921399</v>
      </c>
      <c r="GU41">
        <v>1.7790927477607601</v>
      </c>
      <c r="GV41">
        <v>1.70802698400667</v>
      </c>
      <c r="GW41">
        <v>1.71659213219131</v>
      </c>
      <c r="GX41">
        <v>1.7246091691551</v>
      </c>
      <c r="GY41">
        <v>1.77347619884068</v>
      </c>
      <c r="GZ41">
        <v>1.7670809856430301</v>
      </c>
      <c r="HA41">
        <v>1.7966952961782701</v>
      </c>
      <c r="HB41">
        <v>1.6590897941161999</v>
      </c>
      <c r="HC41">
        <v>1.71812398816045</v>
      </c>
      <c r="HD41">
        <v>1.6840792611066899</v>
      </c>
      <c r="HE41">
        <v>1.7476087373585101</v>
      </c>
      <c r="HF41">
        <v>1.74129746835443</v>
      </c>
      <c r="HG41">
        <v>1.8169885042624601</v>
      </c>
      <c r="HH41">
        <v>1.65241780802112</v>
      </c>
      <c r="HI41">
        <v>1.70178600688186</v>
      </c>
      <c r="HJ41">
        <v>1.61256382962311</v>
      </c>
      <c r="HK41">
        <v>1.631893984974</v>
      </c>
      <c r="HL41">
        <v>1.72541068829278</v>
      </c>
      <c r="HM41">
        <v>1.7917966313162801</v>
      </c>
      <c r="HN41">
        <v>1.71576111360574</v>
      </c>
      <c r="HO41">
        <v>1.7808378652563599</v>
      </c>
      <c r="HP41">
        <v>1.69743568212115</v>
      </c>
      <c r="HQ41">
        <v>1.7571927909393401</v>
      </c>
      <c r="HR41">
        <v>1.66740337753598</v>
      </c>
      <c r="HS41">
        <v>1.72128527711662</v>
      </c>
      <c r="HT41">
        <v>1.67940057137553</v>
      </c>
      <c r="HU41">
        <v>1.7319588692127601</v>
      </c>
      <c r="HV41">
        <v>1.74851615387083</v>
      </c>
      <c r="HW41">
        <v>1.83393756617151</v>
      </c>
      <c r="HX41">
        <v>1.71286695701295</v>
      </c>
      <c r="HY41">
        <v>1.72518541465459</v>
      </c>
      <c r="HZ41">
        <v>1.6487949029240401</v>
      </c>
      <c r="IA41">
        <v>1.68171508700603</v>
      </c>
      <c r="IB41">
        <v>1.66233298766744</v>
      </c>
      <c r="IC41">
        <v>1.74358732634574</v>
      </c>
      <c r="ID41">
        <v>1.71751425855513</v>
      </c>
      <c r="IE41">
        <v>1.7787666349809801</v>
      </c>
      <c r="IF41">
        <v>1.7415246700579801</v>
      </c>
      <c r="IG41">
        <v>1.8156119194147</v>
      </c>
      <c r="IH41">
        <v>1.6846850764658901</v>
      </c>
      <c r="II41">
        <v>1.75412046096977</v>
      </c>
      <c r="IJ41">
        <v>1.75766129576856</v>
      </c>
      <c r="IK41">
        <v>1.7976796639699599</v>
      </c>
      <c r="IL41">
        <v>1.72406983995011</v>
      </c>
      <c r="IM41">
        <v>1.7668572022448501</v>
      </c>
      <c r="IN41">
        <v>1.6404222564328099</v>
      </c>
      <c r="IO41">
        <v>1.6927094787772099</v>
      </c>
      <c r="IP41">
        <v>1.72848672294179</v>
      </c>
      <c r="IQ41">
        <v>1.7019753255186001</v>
      </c>
      <c r="IR41">
        <v>1.67843472261011</v>
      </c>
      <c r="IS41">
        <v>1.748040939035</v>
      </c>
      <c r="IT41">
        <v>1.6789994567800599</v>
      </c>
      <c r="IU41">
        <v>1.7248675901405499</v>
      </c>
      <c r="IV41">
        <v>1.75250381410023</v>
      </c>
      <c r="IW41">
        <v>1.75784874368208</v>
      </c>
      <c r="IX41">
        <v>1.7351791429077701</v>
      </c>
      <c r="IY41">
        <v>1.76416933356961</v>
      </c>
      <c r="IZ41">
        <v>1.6175122529547601</v>
      </c>
      <c r="JA41">
        <v>1.6555850251170201</v>
      </c>
      <c r="JB41">
        <v>1.6075210502185999</v>
      </c>
      <c r="JC41">
        <v>1.69401424593811</v>
      </c>
      <c r="JD41">
        <v>1.5657719748739001</v>
      </c>
      <c r="JE41">
        <v>1.67047517083901</v>
      </c>
      <c r="JF41">
        <v>1.6206264780183799</v>
      </c>
      <c r="JG41">
        <v>1.6795050807512499</v>
      </c>
    </row>
    <row r="42" spans="1:267" x14ac:dyDescent="0.45">
      <c r="A42" t="s">
        <v>143</v>
      </c>
      <c r="B42" t="s">
        <v>116</v>
      </c>
      <c r="C42" t="s">
        <v>113</v>
      </c>
      <c r="D42">
        <v>30</v>
      </c>
      <c r="E42" t="s">
        <v>305</v>
      </c>
      <c r="F42" s="1" cm="1">
        <f t="array" ref="F42">SUMPRODUCT($H42:$FZZ42,$H$2:$FZZ$2)/SUMPRODUCT(--($H42:$FZZ42&lt;&gt;""),$H$2:$FZZ$2)</f>
        <v>1.6029449262322633</v>
      </c>
      <c r="G42" s="1" cm="1">
        <f t="array" ref="G42">SUMPRODUCT($H42:$FZZ42,$G$2:$FZY$2)/SUMPRODUCT(--($H42:$FZZ42&lt;&gt;""),$G$2:$FZY$2)</f>
        <v>1.5992299570997441</v>
      </c>
      <c r="H42">
        <v>1.5619414357249699</v>
      </c>
      <c r="I42">
        <v>1.51699812407901</v>
      </c>
      <c r="J42">
        <v>1.56216746196936</v>
      </c>
      <c r="K42">
        <v>1.5225774499896201</v>
      </c>
      <c r="L42">
        <v>1.5667273474660799</v>
      </c>
      <c r="M42">
        <v>1.5231613298322999</v>
      </c>
      <c r="N42">
        <v>1.55820445946442</v>
      </c>
      <c r="O42">
        <v>1.51990295639048</v>
      </c>
      <c r="P42">
        <v>1.55712292926461</v>
      </c>
      <c r="Q42">
        <v>1.5102435491837101</v>
      </c>
      <c r="R42">
        <v>1.59271261504522</v>
      </c>
      <c r="S42">
        <v>1.6260588417099799</v>
      </c>
      <c r="T42">
        <v>1.4792274175264599</v>
      </c>
      <c r="U42">
        <v>1.50466316625782</v>
      </c>
      <c r="V42">
        <v>1.55615710207697</v>
      </c>
      <c r="W42">
        <v>1.59063665496385</v>
      </c>
      <c r="X42">
        <v>1.60161071220648</v>
      </c>
      <c r="Y42">
        <v>1.5779986944939399</v>
      </c>
      <c r="Z42">
        <v>1.92477401102806</v>
      </c>
      <c r="AA42">
        <v>1.62561480527964</v>
      </c>
      <c r="AB42">
        <v>1.6815699527490999</v>
      </c>
      <c r="AC42">
        <v>1.5716901029414101</v>
      </c>
      <c r="AD42">
        <v>1.7658602949450699</v>
      </c>
      <c r="AE42">
        <v>1.6365008237802701</v>
      </c>
      <c r="AF42">
        <v>1.57630096575862</v>
      </c>
      <c r="AG42">
        <v>1.5914546260557501</v>
      </c>
      <c r="AH42">
        <v>1.57012102211294</v>
      </c>
      <c r="AI42">
        <v>1.6141924414405699</v>
      </c>
      <c r="AJ42">
        <v>1.6386258541052401</v>
      </c>
      <c r="AK42">
        <v>1.62557911544072</v>
      </c>
      <c r="AL42">
        <v>1.60743488004834</v>
      </c>
      <c r="AM42">
        <v>1.61594427077525</v>
      </c>
      <c r="AN42">
        <v>1.6188564149270599</v>
      </c>
      <c r="AO42">
        <v>1.5979055151942401</v>
      </c>
      <c r="AP42">
        <v>1.5194279796983501</v>
      </c>
      <c r="AQ42">
        <v>1.5333896216253</v>
      </c>
      <c r="AR42">
        <v>1.6584024429404001</v>
      </c>
      <c r="AS42">
        <v>1.71516138110936</v>
      </c>
      <c r="AT42">
        <v>1.5683709716483301</v>
      </c>
      <c r="AU42">
        <v>1.6321071829611</v>
      </c>
      <c r="AV42">
        <v>1.5703559074100799</v>
      </c>
      <c r="AW42">
        <v>1.5809387484330799</v>
      </c>
      <c r="AX42">
        <v>1.56771182186266</v>
      </c>
      <c r="AY42">
        <v>1.6350939879436399</v>
      </c>
      <c r="AZ42">
        <v>1.5397859362412201</v>
      </c>
      <c r="BA42">
        <v>1.6300494878582099</v>
      </c>
      <c r="BB42">
        <v>1.5204532990266599</v>
      </c>
      <c r="BC42">
        <v>1.58259739727221</v>
      </c>
      <c r="BD42">
        <v>1.5863136176065999</v>
      </c>
      <c r="BE42">
        <v>1.60642234885701</v>
      </c>
      <c r="BF42">
        <v>1.5901540679206501</v>
      </c>
      <c r="BG42">
        <v>1.6176741576790601</v>
      </c>
      <c r="BH42">
        <v>1.5996182653450699</v>
      </c>
      <c r="BI42">
        <v>1.67154497229132</v>
      </c>
      <c r="BJ42">
        <v>1.55832673501066</v>
      </c>
      <c r="BK42">
        <v>1.6055818676003899</v>
      </c>
      <c r="BL42">
        <v>1.6364957442391499</v>
      </c>
      <c r="BM42">
        <v>1.6609607849835599</v>
      </c>
      <c r="BN42">
        <v>1.49454628159299</v>
      </c>
      <c r="BO42">
        <v>1.52756864588028</v>
      </c>
      <c r="BP42">
        <v>1.5534242765026001</v>
      </c>
      <c r="BQ42">
        <v>1.59103204931599</v>
      </c>
      <c r="BR42">
        <v>1.47595307283517</v>
      </c>
      <c r="BS42">
        <v>1.5147062004715699</v>
      </c>
      <c r="BT42">
        <v>2.03180681566054</v>
      </c>
      <c r="BU42">
        <v>1.6179392311244101</v>
      </c>
      <c r="BV42">
        <v>1.9093915838594799</v>
      </c>
      <c r="BW42">
        <v>1.5670268406544701</v>
      </c>
      <c r="BX42">
        <v>1.5865648013460401</v>
      </c>
      <c r="BY42">
        <v>1.5904935370639699</v>
      </c>
      <c r="BZ42">
        <v>1.52331074347219</v>
      </c>
      <c r="CA42">
        <v>1.5435232708790101</v>
      </c>
      <c r="CB42">
        <v>1.50020324185781</v>
      </c>
      <c r="CC42">
        <v>1.5225538390684901</v>
      </c>
      <c r="CD42">
        <v>1.5192029175827799</v>
      </c>
      <c r="CE42">
        <v>1.5077235650340299</v>
      </c>
      <c r="CF42">
        <v>1.71136216575862</v>
      </c>
      <c r="CG42">
        <v>1.6417215129407099</v>
      </c>
      <c r="CH42">
        <v>1.71949146141904</v>
      </c>
      <c r="CI42">
        <v>1.4818193261444199</v>
      </c>
      <c r="CJ42">
        <v>1.5206261454796699</v>
      </c>
      <c r="CK42">
        <v>1.5588905914597699</v>
      </c>
      <c r="CL42">
        <v>1.5453171760780999</v>
      </c>
      <c r="CM42">
        <v>1.53228530778449</v>
      </c>
      <c r="CN42">
        <v>1.64175214536763</v>
      </c>
      <c r="CO42">
        <v>1.68873041357684</v>
      </c>
      <c r="CP42">
        <v>1.6159853894538601</v>
      </c>
      <c r="CQ42">
        <v>1.6190897523882899</v>
      </c>
      <c r="CR42">
        <v>1.55324256661751</v>
      </c>
      <c r="CS42">
        <v>1.5934199846816799</v>
      </c>
      <c r="CT42">
        <v>1.63412477434752</v>
      </c>
      <c r="CU42">
        <v>1.5737845363032701</v>
      </c>
      <c r="CV42">
        <v>1.6202430152813501</v>
      </c>
      <c r="CW42">
        <v>1.6459386718618001</v>
      </c>
      <c r="CX42">
        <v>1.80930008126777</v>
      </c>
      <c r="CY42">
        <v>1.56332537586347</v>
      </c>
      <c r="CZ42">
        <v>1.63877173194938</v>
      </c>
      <c r="DA42">
        <v>1.6358427386840599</v>
      </c>
      <c r="DB42">
        <v>1.4729305199225</v>
      </c>
      <c r="DC42">
        <v>1.5510788813841301</v>
      </c>
      <c r="DD42">
        <v>1.6595577278148099</v>
      </c>
      <c r="DE42">
        <v>1.6577632092124599</v>
      </c>
      <c r="DF42">
        <v>1.61317820074439</v>
      </c>
      <c r="DG42">
        <v>1.59972766060459</v>
      </c>
      <c r="DH42">
        <v>1.6288121713764201</v>
      </c>
      <c r="DI42">
        <v>1.6396341749221699</v>
      </c>
      <c r="DJ42">
        <v>1.5491923039650499</v>
      </c>
      <c r="DK42">
        <v>1.5793867921011999</v>
      </c>
      <c r="DL42">
        <v>1.58043125595722</v>
      </c>
      <c r="DM42">
        <v>1.63458127394726</v>
      </c>
      <c r="DN42">
        <v>1.50348961795822</v>
      </c>
      <c r="DO42">
        <v>1.52153282753862</v>
      </c>
      <c r="DP42">
        <v>1.60849056603773</v>
      </c>
      <c r="DQ42">
        <v>1.6654754438230599</v>
      </c>
      <c r="DR42">
        <v>1.6763480424136401</v>
      </c>
      <c r="DS42">
        <v>1.6943799309342999</v>
      </c>
      <c r="DT42">
        <v>1.5619914136829001</v>
      </c>
      <c r="DU42">
        <v>1.58226669460046</v>
      </c>
      <c r="DV42">
        <v>1.7287679459510099</v>
      </c>
      <c r="DW42">
        <v>1.56850145444308</v>
      </c>
      <c r="DX42">
        <v>1.8172168823147801</v>
      </c>
      <c r="DY42">
        <v>1.6416775551120799</v>
      </c>
      <c r="DZ42">
        <v>1.56924407302156</v>
      </c>
      <c r="EA42">
        <v>1.6043455156958</v>
      </c>
      <c r="EB42">
        <v>1.6327978251811699</v>
      </c>
      <c r="EC42">
        <v>1.6306906279242901</v>
      </c>
      <c r="ED42">
        <v>1.6453160717923101</v>
      </c>
      <c r="EE42">
        <v>1.66421474322703</v>
      </c>
      <c r="EF42">
        <v>1.49094320740555</v>
      </c>
      <c r="EG42">
        <v>1.58440080060045</v>
      </c>
      <c r="EH42">
        <v>1.45491626277652</v>
      </c>
      <c r="EI42">
        <v>1.5201442350537699</v>
      </c>
      <c r="EJ42">
        <v>1.4979184959454499</v>
      </c>
      <c r="EK42">
        <v>1.54444501833582</v>
      </c>
      <c r="EL42">
        <v>1.5277539659861701</v>
      </c>
      <c r="EM42">
        <v>1.63249409996719</v>
      </c>
      <c r="EN42">
        <v>1.57923757277205</v>
      </c>
      <c r="EO42">
        <v>1.6115838184803699</v>
      </c>
      <c r="EP42">
        <v>1.58234808259587</v>
      </c>
      <c r="EQ42">
        <v>1.61886725663716</v>
      </c>
      <c r="ER42">
        <v>1.54118242068551</v>
      </c>
      <c r="ES42">
        <v>1.5930015699579501</v>
      </c>
      <c r="ET42">
        <v>1.4564509843162401</v>
      </c>
      <c r="EU42">
        <v>1.50253320553197</v>
      </c>
      <c r="EV42">
        <v>1.5221556297897401</v>
      </c>
      <c r="EW42">
        <v>1.53637748084102</v>
      </c>
      <c r="EX42">
        <v>1.4817315426426501</v>
      </c>
      <c r="EY42">
        <v>1.51127306407975</v>
      </c>
      <c r="EZ42">
        <v>1.5535201475167</v>
      </c>
      <c r="FA42">
        <v>1.59565913968743</v>
      </c>
      <c r="FB42">
        <v>1.5890553502581399</v>
      </c>
      <c r="FC42">
        <v>1.6617084005923199</v>
      </c>
      <c r="FD42">
        <v>1.5366981123607599</v>
      </c>
      <c r="FE42">
        <v>1.61109066592465</v>
      </c>
      <c r="FF42">
        <v>1.5050989802039501</v>
      </c>
      <c r="FG42">
        <v>1.56777280907454</v>
      </c>
      <c r="FH42">
        <v>1.5872423617485401</v>
      </c>
      <c r="FI42">
        <v>1.6645368173852899</v>
      </c>
      <c r="FJ42">
        <v>1.59988207798481</v>
      </c>
      <c r="FK42">
        <v>1.64246897443365</v>
      </c>
      <c r="FL42">
        <v>1.54639078650211</v>
      </c>
      <c r="FM42">
        <v>1.4996954447911599</v>
      </c>
      <c r="FN42">
        <v>1.4880746859313101</v>
      </c>
      <c r="FO42">
        <v>1.51966747231149</v>
      </c>
      <c r="FP42">
        <v>1.55344376074418</v>
      </c>
      <c r="FQ42">
        <v>1.6188487058785701</v>
      </c>
      <c r="FR42">
        <v>1.63313280520976</v>
      </c>
      <c r="FS42">
        <v>1.5617368515099099</v>
      </c>
      <c r="FT42">
        <v>1.4300936905129</v>
      </c>
      <c r="FU42">
        <v>1.47775780842895</v>
      </c>
      <c r="FV42">
        <v>1.5626038169801</v>
      </c>
      <c r="FW42">
        <v>1.59550000580794</v>
      </c>
      <c r="FX42">
        <v>1.5510458806554099</v>
      </c>
      <c r="FY42">
        <v>1.55922526047429</v>
      </c>
      <c r="FZ42">
        <v>1.52178423236514</v>
      </c>
      <c r="GA42">
        <v>1.57154218533886</v>
      </c>
      <c r="GB42">
        <v>1.5602350483969001</v>
      </c>
      <c r="GC42">
        <v>1.58807300840126</v>
      </c>
      <c r="GD42">
        <v>1.5485970846616199</v>
      </c>
      <c r="GE42">
        <v>1.56425668605358</v>
      </c>
      <c r="GF42">
        <v>1.56592881094223</v>
      </c>
      <c r="GG42">
        <v>1.5722549347222301</v>
      </c>
      <c r="GH42">
        <v>1.49726564821969</v>
      </c>
      <c r="GI42">
        <v>1.5448294992965901</v>
      </c>
      <c r="GJ42">
        <v>1.5282640884940299</v>
      </c>
      <c r="GK42">
        <v>1.6330313851871201</v>
      </c>
      <c r="GL42">
        <v>1.5499150640053301</v>
      </c>
      <c r="GM42">
        <v>1.59241339561972</v>
      </c>
      <c r="GN42">
        <v>1.53162534085864</v>
      </c>
      <c r="GO42">
        <v>1.5611262603842899</v>
      </c>
      <c r="GP42">
        <v>1.4863253135924299</v>
      </c>
      <c r="GQ42">
        <v>1.5334639716466401</v>
      </c>
      <c r="GR42">
        <v>1.5444260632904601</v>
      </c>
      <c r="GS42">
        <v>1.5952647775583799</v>
      </c>
      <c r="GT42">
        <v>1.5629817971684401</v>
      </c>
      <c r="GU42">
        <v>1.60069344120196</v>
      </c>
      <c r="GV42">
        <v>1.5482756006973299</v>
      </c>
      <c r="GW42">
        <v>1.56678541650875</v>
      </c>
      <c r="GX42">
        <v>1.5587914983312801</v>
      </c>
      <c r="GY42">
        <v>1.6224017799636901</v>
      </c>
      <c r="GZ42">
        <v>1.62273760032639</v>
      </c>
      <c r="HA42">
        <v>1.5947341394615899</v>
      </c>
      <c r="HB42">
        <v>1.5456983532566899</v>
      </c>
      <c r="HC42">
        <v>1.56744779316773</v>
      </c>
      <c r="HD42">
        <v>1.5142379477622101</v>
      </c>
      <c r="HE42">
        <v>1.5492504179570801</v>
      </c>
      <c r="HF42">
        <v>1.5700723327305599</v>
      </c>
      <c r="HG42">
        <v>1.5949690002583301</v>
      </c>
      <c r="HH42">
        <v>1.4822989657931001</v>
      </c>
      <c r="HI42">
        <v>1.5209781110543501</v>
      </c>
      <c r="HJ42">
        <v>1.4398728807022401</v>
      </c>
      <c r="HK42">
        <v>1.4717992625846501</v>
      </c>
      <c r="HL42">
        <v>1.5435745477230101</v>
      </c>
      <c r="HM42">
        <v>1.6069349137034701</v>
      </c>
      <c r="HN42">
        <v>1.5339021104624999</v>
      </c>
      <c r="HO42">
        <v>1.6458115052636799</v>
      </c>
      <c r="HP42">
        <v>1.5217017077958199</v>
      </c>
      <c r="HQ42">
        <v>1.59498892609348</v>
      </c>
      <c r="HR42">
        <v>1.4932449280290101</v>
      </c>
      <c r="HS42">
        <v>1.5574747818202399</v>
      </c>
      <c r="HT42">
        <v>1.5015418888396099</v>
      </c>
      <c r="HU42">
        <v>1.5636712424839301</v>
      </c>
      <c r="HV42">
        <v>1.5925117905611299</v>
      </c>
      <c r="HW42">
        <v>1.64031569828996</v>
      </c>
      <c r="HX42">
        <v>1.5899466078685001</v>
      </c>
      <c r="HY42">
        <v>1.63814530677697</v>
      </c>
      <c r="HZ42">
        <v>1.4811353604938899</v>
      </c>
      <c r="IA42">
        <v>1.5203610115098201</v>
      </c>
      <c r="IB42">
        <v>1.44230950524069</v>
      </c>
      <c r="IC42">
        <v>1.5592159954749101</v>
      </c>
      <c r="ID42">
        <v>1.57735266159695</v>
      </c>
      <c r="IE42">
        <v>1.6282913498098801</v>
      </c>
      <c r="IF42">
        <v>1.5781129569682</v>
      </c>
      <c r="IG42">
        <v>1.65734647172518</v>
      </c>
      <c r="IH42">
        <v>1.53372472276581</v>
      </c>
      <c r="II42">
        <v>1.6194390084801</v>
      </c>
      <c r="IJ42">
        <v>1.6182925676314399</v>
      </c>
      <c r="IK42">
        <v>1.6632001188530601</v>
      </c>
      <c r="IL42">
        <v>1.5466015381417499</v>
      </c>
      <c r="IM42">
        <v>1.58327790480149</v>
      </c>
      <c r="IN42">
        <v>1.46515284803166</v>
      </c>
      <c r="IO42">
        <v>1.51566967231141</v>
      </c>
      <c r="IP42">
        <v>1.5266480981511199</v>
      </c>
      <c r="IQ42">
        <v>1.5236748573186101</v>
      </c>
      <c r="IR42">
        <v>1.5261947396954201</v>
      </c>
      <c r="IS42">
        <v>1.6051157365576301</v>
      </c>
      <c r="IT42">
        <v>1.5013240985944101</v>
      </c>
      <c r="IU42">
        <v>1.5398672506280899</v>
      </c>
      <c r="IV42">
        <v>1.5841748570361001</v>
      </c>
      <c r="IW42">
        <v>1.5998256411320799</v>
      </c>
      <c r="IX42">
        <v>1.5738619187107099</v>
      </c>
      <c r="IY42">
        <v>1.6262861074336199</v>
      </c>
      <c r="IZ42">
        <v>1.5360621875649301</v>
      </c>
      <c r="JA42">
        <v>1.5699060097534701</v>
      </c>
      <c r="JB42">
        <v>1.5228840756354201</v>
      </c>
      <c r="JC42">
        <v>1.5821936955573599</v>
      </c>
      <c r="JD42">
        <v>1.43017138268775</v>
      </c>
      <c r="JE42">
        <v>1.56650802546065</v>
      </c>
      <c r="JF42">
        <v>1.47250583136264</v>
      </c>
      <c r="JG42">
        <v>1.57217572377501</v>
      </c>
    </row>
    <row r="43" spans="1:267" x14ac:dyDescent="0.45">
      <c r="A43" t="s">
        <v>143</v>
      </c>
      <c r="B43" t="s">
        <v>116</v>
      </c>
      <c r="C43" t="s">
        <v>301</v>
      </c>
      <c r="D43">
        <v>30</v>
      </c>
      <c r="E43" t="s">
        <v>305</v>
      </c>
      <c r="F43" s="1" cm="1">
        <f t="array" ref="F43">SUMPRODUCT($H43:$FZZ43,$H$2:$FZZ$2)/SUMPRODUCT(--($H43:$FZZ43&lt;&gt;""),$H$2:$FZZ$2)</f>
        <v>1.4033736560706993</v>
      </c>
      <c r="G43" s="1" cm="1">
        <f t="array" ref="G43">SUMPRODUCT($H43:$FZZ43,$G$2:$FZY$2)/SUMPRODUCT(--($H43:$FZZ43&lt;&gt;""),$G$2:$FZY$2)</f>
        <v>1.4178072510967599</v>
      </c>
      <c r="H43">
        <v>1.3855897751409401</v>
      </c>
      <c r="I43">
        <v>1.3512297424841599</v>
      </c>
      <c r="J43">
        <v>1.3840826802481601</v>
      </c>
      <c r="K43">
        <v>1.35508536397646</v>
      </c>
      <c r="L43">
        <v>1.38437790995193</v>
      </c>
      <c r="M43">
        <v>1.35557326577351</v>
      </c>
      <c r="N43">
        <v>1.3820382497420201</v>
      </c>
      <c r="O43">
        <v>1.3516328104911199</v>
      </c>
      <c r="P43">
        <v>1.3723435852255199</v>
      </c>
      <c r="Q43">
        <v>1.3451103279804499</v>
      </c>
      <c r="R43">
        <v>1.37610279624896</v>
      </c>
      <c r="S43">
        <v>1.4713795802942999</v>
      </c>
      <c r="T43">
        <v>1.3063114958107001</v>
      </c>
      <c r="U43">
        <v>1.33037997658906</v>
      </c>
      <c r="V43">
        <v>1.37746497358663</v>
      </c>
      <c r="W43">
        <v>1.4299289445957399</v>
      </c>
      <c r="X43">
        <v>1.4018365294709101</v>
      </c>
      <c r="Y43">
        <v>1.38579115431434</v>
      </c>
      <c r="Z43">
        <v>1.6676208956944401</v>
      </c>
      <c r="AA43">
        <v>1.4343359142346599</v>
      </c>
      <c r="AB43">
        <v>1.4478601622384499</v>
      </c>
      <c r="AC43">
        <v>1.37831657918873</v>
      </c>
      <c r="AD43">
        <v>1.5023948778467999</v>
      </c>
      <c r="AE43">
        <v>1.44858803195863</v>
      </c>
      <c r="AF43">
        <v>1.38289625463905</v>
      </c>
      <c r="AG43">
        <v>1.40401714737973</v>
      </c>
      <c r="AH43">
        <v>1.3901282859444799</v>
      </c>
      <c r="AI43">
        <v>1.4357735354404</v>
      </c>
      <c r="AJ43">
        <v>1.43125996838053</v>
      </c>
      <c r="AK43">
        <v>1.44848218720782</v>
      </c>
      <c r="AL43">
        <v>1.4291711482911</v>
      </c>
      <c r="AM43">
        <v>1.42121753894966</v>
      </c>
      <c r="AN43">
        <v>1.41751717919313</v>
      </c>
      <c r="AO43">
        <v>1.42495771391915</v>
      </c>
      <c r="AP43">
        <v>1.3352725028538499</v>
      </c>
      <c r="AQ43">
        <v>1.3582150301098099</v>
      </c>
      <c r="AR43">
        <v>1.45464554179493</v>
      </c>
      <c r="AS43">
        <v>1.48539058654622</v>
      </c>
      <c r="AT43">
        <v>1.35287112944302</v>
      </c>
      <c r="AU43">
        <v>1.44985798477831</v>
      </c>
      <c r="AV43">
        <v>1.40833819888709</v>
      </c>
      <c r="AW43">
        <v>1.3989084417880899</v>
      </c>
      <c r="AX43">
        <v>1.4028721341902199</v>
      </c>
      <c r="AY43">
        <v>1.4468742995633801</v>
      </c>
      <c r="AZ43">
        <v>1.35209268423677</v>
      </c>
      <c r="BA43">
        <v>1.44866306057467</v>
      </c>
      <c r="BB43">
        <v>1.3505686739824601</v>
      </c>
      <c r="BC43">
        <v>1.40232595090798</v>
      </c>
      <c r="BD43">
        <v>1.3261773760398201</v>
      </c>
      <c r="BE43">
        <v>1.4364260605663599</v>
      </c>
      <c r="BF43">
        <v>1.3763685741565601</v>
      </c>
      <c r="BG43">
        <v>1.4739696916784</v>
      </c>
      <c r="BH43">
        <v>1.40337900985928</v>
      </c>
      <c r="BI43">
        <v>1.4908252050178299</v>
      </c>
      <c r="BJ43">
        <v>1.3850439876571301</v>
      </c>
      <c r="BK43">
        <v>1.42392569209266</v>
      </c>
      <c r="BL43">
        <v>1.4701229558814599</v>
      </c>
      <c r="BM43">
        <v>1.4804205219033499</v>
      </c>
      <c r="BN43">
        <v>1.3119518708151701</v>
      </c>
      <c r="BO43">
        <v>1.35644889699384</v>
      </c>
      <c r="BP43">
        <v>1.3861188708457699</v>
      </c>
      <c r="BQ43">
        <v>1.4165803194708</v>
      </c>
      <c r="BR43">
        <v>1.31156089787501</v>
      </c>
      <c r="BS43">
        <v>1.3482315784919501</v>
      </c>
      <c r="BT43">
        <v>1.7691478325527801</v>
      </c>
      <c r="BU43">
        <v>1.45471957208733</v>
      </c>
      <c r="BV43">
        <v>1.5816557544225101</v>
      </c>
      <c r="BW43">
        <v>1.3750285043992501</v>
      </c>
      <c r="BX43">
        <v>1.3829667756600701</v>
      </c>
      <c r="BY43">
        <v>1.3884392392840399</v>
      </c>
      <c r="BZ43">
        <v>1.3407663942595101</v>
      </c>
      <c r="CA43">
        <v>1.3691860175403601</v>
      </c>
      <c r="CB43">
        <v>1.32436599553468</v>
      </c>
      <c r="CC43">
        <v>1.35181065467906</v>
      </c>
      <c r="CD43">
        <v>1.3459939517188</v>
      </c>
      <c r="CE43">
        <v>1.33811467721238</v>
      </c>
      <c r="CF43">
        <v>1.48452585644878</v>
      </c>
      <c r="CG43">
        <v>1.4335977246666201</v>
      </c>
      <c r="CH43">
        <v>1.51045021608693</v>
      </c>
      <c r="CI43">
        <v>1.3215356858137799</v>
      </c>
      <c r="CJ43">
        <v>1.35035403459223</v>
      </c>
      <c r="CK43">
        <v>1.37766861293887</v>
      </c>
      <c r="CL43">
        <v>1.3671336758222801</v>
      </c>
      <c r="CM43">
        <v>1.3666374639931</v>
      </c>
      <c r="CN43">
        <v>1.4582548985793</v>
      </c>
      <c r="CO43">
        <v>1.48499760748698</v>
      </c>
      <c r="CP43">
        <v>1.4376282062189301</v>
      </c>
      <c r="CQ43">
        <v>1.4234373729754</v>
      </c>
      <c r="CR43">
        <v>1.3134972621374701</v>
      </c>
      <c r="CS43">
        <v>1.4236382134732499</v>
      </c>
      <c r="CT43">
        <v>1.4463849707799099</v>
      </c>
      <c r="CU43">
        <v>1.3992473151179501</v>
      </c>
      <c r="CV43">
        <v>1.46074931588608</v>
      </c>
      <c r="CW43">
        <v>1.4690645375615099</v>
      </c>
      <c r="CX43">
        <v>1.5399710483543201</v>
      </c>
      <c r="CY43">
        <v>1.3924014628199901</v>
      </c>
      <c r="CZ43">
        <v>1.4436671196641899</v>
      </c>
      <c r="DA43">
        <v>1.4596861505844101</v>
      </c>
      <c r="DB43">
        <v>1.3113542884735001</v>
      </c>
      <c r="DC43">
        <v>1.3859887952248799</v>
      </c>
      <c r="DD43">
        <v>1.4322332513475799</v>
      </c>
      <c r="DE43">
        <v>1.47475838249848</v>
      </c>
      <c r="DF43">
        <v>1.3816745846824201</v>
      </c>
      <c r="DG43">
        <v>1.41542046176657</v>
      </c>
      <c r="DH43">
        <v>1.4386399291951399</v>
      </c>
      <c r="DI43">
        <v>1.4588970655137901</v>
      </c>
      <c r="DJ43">
        <v>1.3689870067910499</v>
      </c>
      <c r="DK43">
        <v>1.3844961124736199</v>
      </c>
      <c r="DL43">
        <v>1.37978550823438</v>
      </c>
      <c r="DM43">
        <v>1.4625901869070299</v>
      </c>
      <c r="DN43">
        <v>1.3392594014077199</v>
      </c>
      <c r="DO43">
        <v>1.3374180710808301</v>
      </c>
      <c r="DP43">
        <v>1.4045453753549699</v>
      </c>
      <c r="DQ43">
        <v>1.4850476489137401</v>
      </c>
      <c r="DR43">
        <v>1.4753942572827701</v>
      </c>
      <c r="DS43">
        <v>1.50240077242243</v>
      </c>
      <c r="DT43">
        <v>1.3764278659576801</v>
      </c>
      <c r="DU43">
        <v>1.40165807037321</v>
      </c>
      <c r="DV43">
        <v>1.46203622032466</v>
      </c>
      <c r="DW43">
        <v>1.3783691470395001</v>
      </c>
      <c r="DX43">
        <v>1.52259572262551</v>
      </c>
      <c r="DY43">
        <v>1.4375882584797901</v>
      </c>
      <c r="DZ43">
        <v>1.3635763534766401</v>
      </c>
      <c r="EA43">
        <v>1.40627568247304</v>
      </c>
      <c r="EB43">
        <v>1.4229694746692301</v>
      </c>
      <c r="EC43">
        <v>1.41912392505618</v>
      </c>
      <c r="ED43">
        <v>1.4483436314117799</v>
      </c>
      <c r="EE43">
        <v>1.4698941523511999</v>
      </c>
      <c r="EF43">
        <v>1.3238053540155099</v>
      </c>
      <c r="EG43">
        <v>1.4078934200650399</v>
      </c>
      <c r="EH43">
        <v>1.2960657558287001</v>
      </c>
      <c r="EI43">
        <v>1.35516510937596</v>
      </c>
      <c r="EJ43">
        <v>1.33651154382521</v>
      </c>
      <c r="EK43">
        <v>1.39378131294871</v>
      </c>
      <c r="EL43">
        <v>1.3542982929591101</v>
      </c>
      <c r="EM43">
        <v>1.45119641024012</v>
      </c>
      <c r="EN43">
        <v>1.4127948201224001</v>
      </c>
      <c r="EO43">
        <v>1.4358019853709501</v>
      </c>
      <c r="EP43">
        <v>1.4097463126843599</v>
      </c>
      <c r="EQ43">
        <v>1.44442477876106</v>
      </c>
      <c r="ER43">
        <v>1.36911924304845</v>
      </c>
      <c r="ES43">
        <v>1.4133309450303899</v>
      </c>
      <c r="ET43">
        <v>1.30629140816734</v>
      </c>
      <c r="EU43">
        <v>1.3390598173563999</v>
      </c>
      <c r="EV43">
        <v>1.3679996069954801</v>
      </c>
      <c r="EW43">
        <v>1.3586043426999399</v>
      </c>
      <c r="EX43">
        <v>1.3074195042289201</v>
      </c>
      <c r="EY43">
        <v>1.34339581251371</v>
      </c>
      <c r="EZ43">
        <v>1.3832562498110601</v>
      </c>
      <c r="FA43">
        <v>1.4433511683443601</v>
      </c>
      <c r="FB43">
        <v>1.40840993076215</v>
      </c>
      <c r="FC43">
        <v>1.48201016555717</v>
      </c>
      <c r="FD43">
        <v>1.3558868673087401</v>
      </c>
      <c r="FE43">
        <v>1.43379798759525</v>
      </c>
      <c r="FF43">
        <v>1.3448764792496</v>
      </c>
      <c r="FG43">
        <v>1.3994928287069801</v>
      </c>
      <c r="FH43">
        <v>1.3951029360925999</v>
      </c>
      <c r="FI43">
        <v>1.4754371952745899</v>
      </c>
      <c r="FJ43">
        <v>1.4161794687826299</v>
      </c>
      <c r="FK43">
        <v>1.4718940690909299</v>
      </c>
      <c r="FL43">
        <v>1.3875629023642799</v>
      </c>
      <c r="FM43">
        <v>1.3609494625771901</v>
      </c>
      <c r="FN43">
        <v>1.3255823218506799</v>
      </c>
      <c r="FO43">
        <v>1.35673687285862</v>
      </c>
      <c r="FP43">
        <v>1.38553732949889</v>
      </c>
      <c r="FQ43">
        <v>1.4462188519190899</v>
      </c>
      <c r="FR43">
        <v>1.45732324736434</v>
      </c>
      <c r="FS43">
        <v>1.3781146385530201</v>
      </c>
      <c r="FT43">
        <v>1.2792530281922301</v>
      </c>
      <c r="FU43">
        <v>1.3129433284059799</v>
      </c>
      <c r="FV43">
        <v>1.3919316056639</v>
      </c>
      <c r="FW43">
        <v>1.4123871807083299</v>
      </c>
      <c r="FX43">
        <v>1.3537847335947599</v>
      </c>
      <c r="FY43">
        <v>1.3906804642063599</v>
      </c>
      <c r="FZ43">
        <v>1.3595435684647299</v>
      </c>
      <c r="GA43">
        <v>1.41528354080221</v>
      </c>
      <c r="GB43">
        <v>1.37598391445984</v>
      </c>
      <c r="GC43">
        <v>1.40170207459825</v>
      </c>
      <c r="GD43">
        <v>1.36064536539069</v>
      </c>
      <c r="GE43">
        <v>1.3782761054194099</v>
      </c>
      <c r="GF43">
        <v>1.37767765576207</v>
      </c>
      <c r="GG43">
        <v>1.3851445559614199</v>
      </c>
      <c r="GH43">
        <v>1.3423983039093299</v>
      </c>
      <c r="GI43">
        <v>1.3739919554578</v>
      </c>
      <c r="GJ43">
        <v>1.36272972737566</v>
      </c>
      <c r="GK43">
        <v>1.4331939726504599</v>
      </c>
      <c r="GL43">
        <v>1.375629436389</v>
      </c>
      <c r="GM43">
        <v>1.43041315294545</v>
      </c>
      <c r="GN43">
        <v>1.35976916735366</v>
      </c>
      <c r="GO43">
        <v>1.39811021624706</v>
      </c>
      <c r="GP43">
        <v>1.3076532278549899</v>
      </c>
      <c r="GQ43">
        <v>1.35422336732348</v>
      </c>
      <c r="GR43">
        <v>1.3697813828557099</v>
      </c>
      <c r="GS43">
        <v>1.4412544248181101</v>
      </c>
      <c r="GT43">
        <v>1.39438312626408</v>
      </c>
      <c r="GU43">
        <v>1.4317133776365201</v>
      </c>
      <c r="GV43">
        <v>1.3822784810126501</v>
      </c>
      <c r="GW43">
        <v>1.4024861669066899</v>
      </c>
      <c r="GX43">
        <v>1.3776801920487101</v>
      </c>
      <c r="GY43">
        <v>1.43851513554657</v>
      </c>
      <c r="GZ43">
        <v>1.41277846948178</v>
      </c>
      <c r="HA43">
        <v>1.4213954600769501</v>
      </c>
      <c r="HB43">
        <v>1.36221811581167</v>
      </c>
      <c r="HC43">
        <v>1.4049157004791399</v>
      </c>
      <c r="HD43">
        <v>1.3405733548935199</v>
      </c>
      <c r="HE43">
        <v>1.3739002932551301</v>
      </c>
      <c r="HF43">
        <v>1.41444394213381</v>
      </c>
      <c r="HG43">
        <v>1.4407452854559499</v>
      </c>
      <c r="HH43">
        <v>1.3216643695000501</v>
      </c>
      <c r="HI43">
        <v>1.36439166851403</v>
      </c>
      <c r="HJ43">
        <v>1.28242390583298</v>
      </c>
      <c r="HK43">
        <v>1.3097298714922601</v>
      </c>
      <c r="HL43">
        <v>1.3597005614472799</v>
      </c>
      <c r="HM43">
        <v>1.42884175504262</v>
      </c>
      <c r="HN43">
        <v>1.35111177634751</v>
      </c>
      <c r="HO43">
        <v>1.41810108267225</v>
      </c>
      <c r="HP43">
        <v>1.36815753288058</v>
      </c>
      <c r="HQ43">
        <v>1.4189820403279101</v>
      </c>
      <c r="HR43">
        <v>1.31772639691714</v>
      </c>
      <c r="HS43">
        <v>1.3807888473308301</v>
      </c>
      <c r="HT43">
        <v>1.3397724811518199</v>
      </c>
      <c r="HU43">
        <v>1.4025412803349799</v>
      </c>
      <c r="HV43">
        <v>1.4352561840289999</v>
      </c>
      <c r="HW43">
        <v>1.47454201289743</v>
      </c>
      <c r="HX43">
        <v>1.40398527616305</v>
      </c>
      <c r="HY43">
        <v>1.4411684312188999</v>
      </c>
      <c r="HZ43">
        <v>1.3162991614670001</v>
      </c>
      <c r="IA43">
        <v>1.3593080926433001</v>
      </c>
      <c r="IB43">
        <v>1.29336749997857</v>
      </c>
      <c r="IC43">
        <v>1.38488040245794</v>
      </c>
      <c r="ID43">
        <v>1.39567490494296</v>
      </c>
      <c r="IE43">
        <v>1.45485979087452</v>
      </c>
      <c r="IF43">
        <v>1.43123095348202</v>
      </c>
      <c r="IG43">
        <v>1.47585168320823</v>
      </c>
      <c r="IH43">
        <v>1.32169312169312</v>
      </c>
      <c r="II43">
        <v>1.44327027614698</v>
      </c>
      <c r="IJ43">
        <v>1.43246309477181</v>
      </c>
      <c r="IK43">
        <v>1.49683283586121</v>
      </c>
      <c r="IL43">
        <v>1.37929744335896</v>
      </c>
      <c r="IM43">
        <v>1.4053834961546401</v>
      </c>
      <c r="IN43">
        <v>1.3161864965911501</v>
      </c>
      <c r="IO43">
        <v>1.3562898614471</v>
      </c>
      <c r="IP43">
        <v>1.37626875363111</v>
      </c>
      <c r="IQ43">
        <v>1.36317965893168</v>
      </c>
      <c r="IR43">
        <v>1.3436776133134001</v>
      </c>
      <c r="IS43">
        <v>1.4295477320891701</v>
      </c>
      <c r="IT43">
        <v>1.34693929517213</v>
      </c>
      <c r="IU43">
        <v>1.3618778434168499</v>
      </c>
      <c r="IV43">
        <v>1.4441792160078</v>
      </c>
      <c r="IW43">
        <v>1.39365665832926</v>
      </c>
      <c r="IX43">
        <v>1.4079371201617801</v>
      </c>
      <c r="IY43">
        <v>1.4276183427326401</v>
      </c>
      <c r="IZ43">
        <v>1.3597051957417099</v>
      </c>
      <c r="JA43">
        <v>1.41576933889045</v>
      </c>
      <c r="JB43">
        <v>1.36081136991356</v>
      </c>
      <c r="JC43">
        <v>1.44615281396415</v>
      </c>
      <c r="JD43">
        <v>1.2585126759620899</v>
      </c>
      <c r="JE43">
        <v>1.38487917896902</v>
      </c>
      <c r="JF43">
        <v>1.29566017481981</v>
      </c>
      <c r="JG43">
        <v>1.3795026594241999</v>
      </c>
    </row>
    <row r="44" spans="1:267" x14ac:dyDescent="0.45">
      <c r="A44" t="s">
        <v>129</v>
      </c>
      <c r="B44" t="s">
        <v>112</v>
      </c>
      <c r="C44" t="s">
        <v>166</v>
      </c>
      <c r="D44">
        <v>30</v>
      </c>
      <c r="E44" t="s">
        <v>305</v>
      </c>
      <c r="F44" s="1" cm="1">
        <f t="array" ref="F44">SUMPRODUCT($H44:$FZZ44,$H$2:$FZZ$2)/SUMPRODUCT(--($H44:$FZZ44&lt;&gt;""),$H$2:$FZZ$2)</f>
        <v>1.6401016280999539</v>
      </c>
      <c r="G44" s="1" cm="1">
        <f t="array" ref="G44">SUMPRODUCT($H44:$FZZ44,$G$2:$FZY$2)/SUMPRODUCT(--($H44:$FZZ44&lt;&gt;""),$G$2:$FZY$2)</f>
        <v>1.6181908000272063</v>
      </c>
      <c r="H44">
        <v>1.59057479627229</v>
      </c>
      <c r="I44">
        <v>1.5843720191045501</v>
      </c>
      <c r="J44">
        <v>1.59155462156753</v>
      </c>
      <c r="K44">
        <v>1.5816395505256999</v>
      </c>
      <c r="L44">
        <v>1.59112438445341</v>
      </c>
      <c r="M44">
        <v>1.5826128537033399</v>
      </c>
      <c r="N44">
        <v>1.58684334436455</v>
      </c>
      <c r="O44">
        <v>1.5816689096452501</v>
      </c>
      <c r="P44">
        <v>1.6005266108686</v>
      </c>
      <c r="Q44">
        <v>1.5734418592233601</v>
      </c>
      <c r="R44">
        <v>1.55744719440491</v>
      </c>
      <c r="S44">
        <v>1.6037021751481899</v>
      </c>
      <c r="T44">
        <v>1.6695080769887001</v>
      </c>
      <c r="U44">
        <v>1.6376631238703401</v>
      </c>
      <c r="V44">
        <v>1.6029100268690699</v>
      </c>
      <c r="W44">
        <v>1.6361755495036301</v>
      </c>
      <c r="X44">
        <v>1.6488029920787499</v>
      </c>
      <c r="Y44">
        <v>1.5732141912037101</v>
      </c>
      <c r="Z44">
        <v>1.7538953678264699</v>
      </c>
      <c r="AA44">
        <v>1.6382807546734801</v>
      </c>
      <c r="AB44">
        <v>1.67748927655414</v>
      </c>
      <c r="AC44">
        <v>1.55813178625238</v>
      </c>
      <c r="AD44">
        <v>1.6877295692393799</v>
      </c>
      <c r="AE44">
        <v>1.6454657460333</v>
      </c>
      <c r="AF44">
        <v>1.75215676808563</v>
      </c>
      <c r="AG44">
        <v>1.64251148303481</v>
      </c>
      <c r="AH44">
        <v>1.5825446788259301</v>
      </c>
      <c r="AI44">
        <v>1.62100958909256</v>
      </c>
      <c r="AJ44">
        <v>1.5879203524758201</v>
      </c>
      <c r="AK44">
        <v>1.5982224309622799</v>
      </c>
      <c r="AL44">
        <v>1.6050210981088999</v>
      </c>
      <c r="AM44">
        <v>1.6062064053355001</v>
      </c>
      <c r="AN44">
        <v>1.7345826008284699</v>
      </c>
      <c r="AO44">
        <v>1.64346555235152</v>
      </c>
      <c r="AP44">
        <v>1.5917956659277199</v>
      </c>
      <c r="AQ44">
        <v>1.60410084186334</v>
      </c>
      <c r="AR44">
        <v>1.63560836084699</v>
      </c>
      <c r="AS44">
        <v>1.69466964388663</v>
      </c>
      <c r="AT44">
        <v>1.5207756893426201</v>
      </c>
      <c r="AU44">
        <v>1.60916640367551</v>
      </c>
      <c r="AV44">
        <v>1.5879158478933699</v>
      </c>
      <c r="AW44">
        <v>1.5873215178853499</v>
      </c>
      <c r="AX44">
        <v>1.74580721100722</v>
      </c>
      <c r="AY44">
        <v>1.64395078363701</v>
      </c>
      <c r="AZ44">
        <v>1.5334138949629801</v>
      </c>
      <c r="BA44">
        <v>1.61814938427897</v>
      </c>
      <c r="BB44">
        <v>1.5865594070824101</v>
      </c>
      <c r="BC44">
        <v>1.62982629687908</v>
      </c>
      <c r="BD44">
        <v>1.5367568393703099</v>
      </c>
      <c r="BE44">
        <v>1.5916337343435001</v>
      </c>
      <c r="BF44">
        <v>1.5495658828905401</v>
      </c>
      <c r="BG44">
        <v>1.5968692298833</v>
      </c>
      <c r="BH44">
        <v>1.5515973620818999</v>
      </c>
      <c r="BI44">
        <v>1.64033092445602</v>
      </c>
      <c r="BJ44">
        <v>1.5472185719628</v>
      </c>
      <c r="BK44">
        <v>1.63585615586944</v>
      </c>
      <c r="BL44">
        <v>1.7727352756455901</v>
      </c>
      <c r="BM44">
        <v>1.67582550898759</v>
      </c>
      <c r="BN44">
        <v>1.62113201136094</v>
      </c>
      <c r="BO44">
        <v>1.62756878289117</v>
      </c>
      <c r="BP44">
        <v>1.63097925548914</v>
      </c>
      <c r="BQ44">
        <v>1.6204794364728701</v>
      </c>
      <c r="BR44">
        <v>1.5938016916276601</v>
      </c>
      <c r="BS44">
        <v>1.5855252626493499</v>
      </c>
      <c r="BT44">
        <v>1.84699003975702</v>
      </c>
      <c r="BU44">
        <v>1.66061296570582</v>
      </c>
      <c r="BV44">
        <v>1.7902897141533201</v>
      </c>
      <c r="BW44">
        <v>1.55922803701832</v>
      </c>
      <c r="BX44">
        <v>1.6928416611755499</v>
      </c>
      <c r="BY44">
        <v>1.6208521378041301</v>
      </c>
      <c r="BZ44">
        <v>1.7030110125572999</v>
      </c>
      <c r="CA44">
        <v>1.59843158261909</v>
      </c>
      <c r="CB44">
        <v>1.7443537809993801</v>
      </c>
      <c r="CC44">
        <v>1.6139826393408101</v>
      </c>
      <c r="CD44">
        <v>1.75926002356278</v>
      </c>
      <c r="CE44">
        <v>1.6111653071791401</v>
      </c>
      <c r="CF44">
        <v>1.87144098354063</v>
      </c>
      <c r="CG44">
        <v>1.6831483731342001</v>
      </c>
      <c r="CH44">
        <v>1.67132295556581</v>
      </c>
      <c r="CI44">
        <v>1.5026157009188901</v>
      </c>
      <c r="CJ44">
        <v>1.6675530050376</v>
      </c>
      <c r="CK44">
        <v>1.63342981234998</v>
      </c>
      <c r="CL44">
        <v>1.6611966554762001</v>
      </c>
      <c r="CM44">
        <v>1.6167184138042201</v>
      </c>
      <c r="CN44">
        <v>1.77805980553848</v>
      </c>
      <c r="CO44">
        <v>1.7166062263633</v>
      </c>
      <c r="CP44">
        <v>1.56741591089986</v>
      </c>
      <c r="CQ44">
        <v>1.5971077622307499</v>
      </c>
      <c r="CR44">
        <v>1.53417926997953</v>
      </c>
      <c r="CS44">
        <v>1.6423379859848799</v>
      </c>
      <c r="CT44">
        <v>1.5675335801487</v>
      </c>
      <c r="CU44">
        <v>1.5801089251292699</v>
      </c>
      <c r="CV44">
        <v>1.5847321539171799</v>
      </c>
      <c r="CW44">
        <v>1.6235312665397901</v>
      </c>
      <c r="CX44">
        <v>1.76927824055262</v>
      </c>
      <c r="CY44">
        <v>1.62766659894351</v>
      </c>
      <c r="CZ44">
        <v>1.5869943655815599</v>
      </c>
      <c r="DA44">
        <v>1.60742949440954</v>
      </c>
      <c r="DB44">
        <v>1.50143986596156</v>
      </c>
      <c r="DC44">
        <v>1.58040851469826</v>
      </c>
      <c r="DD44">
        <v>1.6391642412861001</v>
      </c>
      <c r="DE44">
        <v>1.6531461563260099</v>
      </c>
      <c r="DF44">
        <v>1.57582533966774</v>
      </c>
      <c r="DG44">
        <v>1.59280116198142</v>
      </c>
      <c r="DH44">
        <v>1.58046194101249</v>
      </c>
      <c r="DI44">
        <v>1.6560477767331001</v>
      </c>
      <c r="DJ44">
        <v>2.0350063736050701</v>
      </c>
      <c r="DK44">
        <v>1.7744153801426701</v>
      </c>
      <c r="DL44">
        <v>1.5405659603209101</v>
      </c>
      <c r="DM44">
        <v>1.6096287739630399</v>
      </c>
      <c r="DN44">
        <v>1.72403804197593</v>
      </c>
      <c r="DO44">
        <v>1.61256445227276</v>
      </c>
      <c r="DP44">
        <v>1.5567300824056101</v>
      </c>
      <c r="DQ44">
        <v>1.6244599209045401</v>
      </c>
      <c r="DR44">
        <v>1.5979249845602499</v>
      </c>
      <c r="DS44">
        <v>1.6198624774927499</v>
      </c>
      <c r="DT44">
        <v>1.63443638576573</v>
      </c>
      <c r="DU44">
        <v>1.59785641363302</v>
      </c>
      <c r="DV44">
        <v>1.7246654780895101</v>
      </c>
      <c r="DW44">
        <v>1.65394388664727</v>
      </c>
      <c r="DX44">
        <v>1.7918946515749099</v>
      </c>
      <c r="DY44">
        <v>1.61586495637897</v>
      </c>
      <c r="DZ44">
        <v>1.7056033586486099</v>
      </c>
      <c r="EA44">
        <v>1.63552919509272</v>
      </c>
      <c r="EB44">
        <v>1.65689910725873</v>
      </c>
      <c r="EC44">
        <v>1.6109266886607501</v>
      </c>
      <c r="ED44">
        <v>1.6882171876060901</v>
      </c>
      <c r="EE44">
        <v>1.63601762367124</v>
      </c>
      <c r="EF44">
        <v>1.5156617463097299</v>
      </c>
      <c r="EG44">
        <v>1.5850763072304199</v>
      </c>
      <c r="EH44">
        <v>1.5469689387343699</v>
      </c>
      <c r="EI44">
        <v>1.6050057241573099</v>
      </c>
      <c r="EJ44">
        <v>1.49820773720365</v>
      </c>
      <c r="EK44">
        <v>1.5336811115128299</v>
      </c>
      <c r="EL44">
        <v>1.5014128329682099</v>
      </c>
      <c r="EM44">
        <v>1.58628864124625</v>
      </c>
      <c r="EN44">
        <v>1.5483560979250599</v>
      </c>
      <c r="EO44">
        <v>1.5962923570682099</v>
      </c>
      <c r="EP44">
        <v>1.59609439528023</v>
      </c>
      <c r="EQ44">
        <v>1.6320117994100201</v>
      </c>
      <c r="ER44">
        <v>1.50747573940805</v>
      </c>
      <c r="ES44">
        <v>1.56467910691519</v>
      </c>
      <c r="ET44">
        <v>1.5193439998314699</v>
      </c>
      <c r="EU44">
        <v>1.5528497245599799</v>
      </c>
      <c r="EV44">
        <v>1.5641088622519099</v>
      </c>
      <c r="EW44">
        <v>1.5629912556494401</v>
      </c>
      <c r="EX44">
        <v>1.5145270187925</v>
      </c>
      <c r="EY44">
        <v>1.5660906232481</v>
      </c>
      <c r="EZ44">
        <v>1.56177261872373</v>
      </c>
      <c r="FA44">
        <v>1.64928508811704</v>
      </c>
      <c r="FB44">
        <v>1.52035112528182</v>
      </c>
      <c r="FC44">
        <v>1.59551221334329</v>
      </c>
      <c r="FD44">
        <v>1.5319677943433601</v>
      </c>
      <c r="FE44">
        <v>1.6119344038632399</v>
      </c>
      <c r="FF44">
        <v>1.50331297376888</v>
      </c>
      <c r="FG44">
        <v>1.56996782461689</v>
      </c>
      <c r="FH44">
        <v>1.57027906588625</v>
      </c>
      <c r="FI44">
        <v>1.65333126706164</v>
      </c>
      <c r="FJ44">
        <v>1.58170361793267</v>
      </c>
      <c r="FK44">
        <v>1.66024962527793</v>
      </c>
      <c r="FL44">
        <v>1.529082679711</v>
      </c>
      <c r="FM44">
        <v>1.5379382080908599</v>
      </c>
      <c r="FN44">
        <v>1.56140607155188</v>
      </c>
      <c r="FO44">
        <v>1.5905288040158201</v>
      </c>
      <c r="FP44">
        <v>1.53758655591793</v>
      </c>
      <c r="FQ44">
        <v>1.6054496087913499</v>
      </c>
      <c r="FR44">
        <v>1.62554847419937</v>
      </c>
      <c r="FS44">
        <v>1.5987253558877801</v>
      </c>
      <c r="FT44">
        <v>1.4703242478704199</v>
      </c>
      <c r="FU44">
        <v>1.52334818627503</v>
      </c>
      <c r="FV44">
        <v>1.5532414129563501</v>
      </c>
      <c r="FW44">
        <v>1.5662047416046101</v>
      </c>
      <c r="FX44">
        <v>1.5502226313879199</v>
      </c>
      <c r="FY44">
        <v>1.5530464648968201</v>
      </c>
      <c r="FZ44">
        <v>1.5160269709543499</v>
      </c>
      <c r="GA44">
        <v>1.5735304287690099</v>
      </c>
      <c r="GB44">
        <v>1.52491544180681</v>
      </c>
      <c r="GC44">
        <v>1.5698520816122901</v>
      </c>
      <c r="GD44">
        <v>1.5799771250577901</v>
      </c>
      <c r="GE44">
        <v>1.5990801353028401</v>
      </c>
      <c r="GF44">
        <v>1.59634951545809</v>
      </c>
      <c r="GG44">
        <v>1.58359356095087</v>
      </c>
      <c r="GH44">
        <v>1.4782737918326101</v>
      </c>
      <c r="GI44">
        <v>1.53750817333412</v>
      </c>
      <c r="GJ44">
        <v>1.52768341898208</v>
      </c>
      <c r="GK44">
        <v>1.59399587724646</v>
      </c>
      <c r="GL44">
        <v>1.5816143905842299</v>
      </c>
      <c r="GM44">
        <v>1.64834981496086</v>
      </c>
      <c r="GN44">
        <v>1.5463758006214701</v>
      </c>
      <c r="GO44">
        <v>1.5731244847485499</v>
      </c>
      <c r="GP44">
        <v>1.60930677020962</v>
      </c>
      <c r="GQ44">
        <v>1.6169878191868901</v>
      </c>
      <c r="GR44">
        <v>1.51544906345055</v>
      </c>
      <c r="GS44">
        <v>1.5640286746002099</v>
      </c>
      <c r="GT44">
        <v>1.5511239526148499</v>
      </c>
      <c r="GU44">
        <v>1.6068072811326199</v>
      </c>
      <c r="GV44">
        <v>1.5469718790267499</v>
      </c>
      <c r="GW44">
        <v>1.56937770029561</v>
      </c>
      <c r="GX44">
        <v>1.6313250190292099</v>
      </c>
      <c r="GY44">
        <v>1.65499151004157</v>
      </c>
      <c r="GZ44">
        <v>1.74372718256061</v>
      </c>
      <c r="HA44">
        <v>1.71051835594853</v>
      </c>
      <c r="HB44">
        <v>1.5117332504783201</v>
      </c>
      <c r="HC44">
        <v>1.54412846887213</v>
      </c>
      <c r="HD44">
        <v>1.5530188834379299</v>
      </c>
      <c r="HE44">
        <v>1.59012799079124</v>
      </c>
      <c r="HF44">
        <v>1.5427376646861199</v>
      </c>
      <c r="HG44">
        <v>1.5798889175923501</v>
      </c>
      <c r="HH44">
        <v>1.5134601112278401</v>
      </c>
      <c r="HI44">
        <v>1.57450048674229</v>
      </c>
      <c r="HJ44">
        <v>1.5225312784437099</v>
      </c>
      <c r="HK44">
        <v>1.5277687786365499</v>
      </c>
      <c r="HL44">
        <v>1.56009565398211</v>
      </c>
      <c r="HM44">
        <v>1.63039093366604</v>
      </c>
      <c r="HN44">
        <v>1.6034359460493199</v>
      </c>
      <c r="HO44">
        <v>1.67004274143923</v>
      </c>
      <c r="HP44">
        <v>1.50446630068542</v>
      </c>
      <c r="HQ44">
        <v>1.5662072657422601</v>
      </c>
      <c r="HR44">
        <v>1.52014054176583</v>
      </c>
      <c r="HS44">
        <v>1.57627791000793</v>
      </c>
      <c r="HT44">
        <v>1.4965604018193199</v>
      </c>
      <c r="HU44">
        <v>1.5341845522334101</v>
      </c>
      <c r="HV44">
        <v>1.55288908851743</v>
      </c>
      <c r="HW44">
        <v>1.6261028586095101</v>
      </c>
      <c r="HX44">
        <v>1.4906791552016301</v>
      </c>
      <c r="HY44">
        <v>1.56791552016327</v>
      </c>
      <c r="HZ44">
        <v>1.54839681150418</v>
      </c>
      <c r="IA44">
        <v>1.5610077453720601</v>
      </c>
      <c r="IB44">
        <v>1.5008270270733499</v>
      </c>
      <c r="IC44">
        <v>1.5930769692243001</v>
      </c>
      <c r="ID44">
        <v>1.52522576045627</v>
      </c>
      <c r="IE44">
        <v>1.5869890684410599</v>
      </c>
      <c r="IF44">
        <v>1.60900240712413</v>
      </c>
      <c r="IG44">
        <v>1.66658366238601</v>
      </c>
      <c r="IH44">
        <v>1.4968761324925699</v>
      </c>
      <c r="II44">
        <v>1.5820540697253</v>
      </c>
      <c r="IJ44">
        <v>1.59383314649991</v>
      </c>
      <c r="IK44">
        <v>1.65009926932375</v>
      </c>
      <c r="IL44">
        <v>1.5686135938474299</v>
      </c>
      <c r="IM44">
        <v>1.61336520473913</v>
      </c>
      <c r="IN44">
        <v>1.45736749505168</v>
      </c>
      <c r="IO44">
        <v>1.5120519023532</v>
      </c>
      <c r="IP44">
        <v>1.4668244420901499</v>
      </c>
      <c r="IQ44">
        <v>1.52182939749154</v>
      </c>
      <c r="IR44">
        <v>1.53989584531221</v>
      </c>
      <c r="IS44">
        <v>1.6058550048463101</v>
      </c>
      <c r="IT44">
        <v>1.5832399674068001</v>
      </c>
      <c r="IU44">
        <v>1.60310993413458</v>
      </c>
      <c r="IV44">
        <v>1.62355090137307</v>
      </c>
      <c r="IW44">
        <v>1.57256131101263</v>
      </c>
      <c r="IX44">
        <v>1.5820763272837199</v>
      </c>
      <c r="IY44">
        <v>1.60276871436166</v>
      </c>
      <c r="IZ44">
        <v>1.5172274710634699</v>
      </c>
      <c r="JA44">
        <v>1.5744038525000901</v>
      </c>
      <c r="JB44">
        <v>1.4584754386161001</v>
      </c>
      <c r="JC44">
        <v>1.5180198816938499</v>
      </c>
      <c r="JD44">
        <v>1.4756726916868099</v>
      </c>
      <c r="JE44">
        <v>1.57343359234507</v>
      </c>
      <c r="JF44">
        <v>1.5263157894736801</v>
      </c>
      <c r="JG44">
        <v>1.5738302972582501</v>
      </c>
    </row>
    <row r="45" spans="1:267" x14ac:dyDescent="0.45">
      <c r="A45" t="s">
        <v>140</v>
      </c>
      <c r="B45" t="s">
        <v>150</v>
      </c>
      <c r="C45" t="s">
        <v>114</v>
      </c>
      <c r="D45">
        <v>30</v>
      </c>
      <c r="E45" t="s">
        <v>305</v>
      </c>
      <c r="F45" s="1" cm="1">
        <f t="array" ref="F45">SUMPRODUCT($H45:$FZZ45,$H$2:$FZZ$2)/SUMPRODUCT(--($H45:$FZZ45&lt;&gt;""),$H$2:$FZZ$2)</f>
        <v>1.9579864676794521</v>
      </c>
      <c r="G45" s="1" cm="1">
        <f t="array" ref="G45">SUMPRODUCT($H45:$FZZ45,$G$2:$FZY$2)/SUMPRODUCT(--($H45:$FZZ45&lt;&gt;""),$G$2:$FZY$2)</f>
        <v>1.9608225310631395</v>
      </c>
      <c r="H45">
        <v>1.90908740383599</v>
      </c>
      <c r="I45">
        <v>1.9104101041563599</v>
      </c>
      <c r="J45">
        <v>2.0455966108727801</v>
      </c>
      <c r="K45">
        <v>2.0606883997349699</v>
      </c>
      <c r="L45">
        <v>1.9038883249582601</v>
      </c>
      <c r="M45">
        <v>1.90940832026039</v>
      </c>
      <c r="N45">
        <v>2.0463495106076701</v>
      </c>
      <c r="O45">
        <v>2.0590125996400102</v>
      </c>
      <c r="P45">
        <v>1.6844606410102301</v>
      </c>
      <c r="Q45">
        <v>1.6648445530148299</v>
      </c>
      <c r="R45">
        <v>2.06979610646066</v>
      </c>
      <c r="S45">
        <v>2.1714893278379299</v>
      </c>
      <c r="T45">
        <v>1.6735751013767199</v>
      </c>
      <c r="U45">
        <v>1.69323528420805</v>
      </c>
      <c r="V45">
        <v>1.74005716514821</v>
      </c>
      <c r="W45">
        <v>1.74473829080581</v>
      </c>
      <c r="X45">
        <v>1.94197201982957</v>
      </c>
      <c r="Y45">
        <v>1.8654975918705701</v>
      </c>
      <c r="Z45">
        <v>2.1010237948855801</v>
      </c>
      <c r="AA45">
        <v>1.97629277219543</v>
      </c>
      <c r="AB45">
        <v>1.91764320354134</v>
      </c>
      <c r="AC45">
        <v>1.84748815981458</v>
      </c>
      <c r="AD45">
        <v>2.1654947153990598</v>
      </c>
      <c r="AE45">
        <v>2.1191091054409799</v>
      </c>
      <c r="AF45">
        <v>2.0073157202108298</v>
      </c>
      <c r="AG45">
        <v>2.1059874249453898</v>
      </c>
      <c r="AH45">
        <v>2.0135445410636001</v>
      </c>
      <c r="AI45">
        <v>2.1047244127359099</v>
      </c>
      <c r="AJ45">
        <v>2.2553398219288199</v>
      </c>
      <c r="AK45">
        <v>2.22486484032695</v>
      </c>
      <c r="AL45">
        <v>2.5599794234982198</v>
      </c>
      <c r="AM45">
        <v>2.07586146114746</v>
      </c>
      <c r="AN45">
        <v>2.0770559810219398</v>
      </c>
      <c r="AO45">
        <v>2.1243770556784298</v>
      </c>
      <c r="AP45">
        <v>1.68340675421641</v>
      </c>
      <c r="AQ45">
        <v>1.70251385278844</v>
      </c>
      <c r="AR45">
        <v>1.7279402010243301</v>
      </c>
      <c r="AS45">
        <v>1.7926476222121099</v>
      </c>
      <c r="AT45">
        <v>1.71007794323794</v>
      </c>
      <c r="AU45">
        <v>1.75955758772283</v>
      </c>
      <c r="AV45">
        <v>1.6537106910341901</v>
      </c>
      <c r="AW45">
        <v>1.7017279517169599</v>
      </c>
      <c r="AX45">
        <v>1.67872783015714</v>
      </c>
      <c r="AY45">
        <v>1.7294030674372101</v>
      </c>
      <c r="AZ45">
        <v>1.6507193002647</v>
      </c>
      <c r="BA45">
        <v>1.71086814746614</v>
      </c>
      <c r="BB45">
        <v>1.6583676314561999</v>
      </c>
      <c r="BC45">
        <v>1.7226439367923601</v>
      </c>
      <c r="BD45">
        <v>2.0432559696658701</v>
      </c>
      <c r="BE45">
        <v>2.1249135753949999</v>
      </c>
      <c r="BF45">
        <v>1.7136127385600699</v>
      </c>
      <c r="BG45">
        <v>1.72743872763005</v>
      </c>
      <c r="BH45">
        <v>1.93436270057523</v>
      </c>
      <c r="BI45">
        <v>2.0455909647356099</v>
      </c>
      <c r="BJ45">
        <v>1.88631943124199</v>
      </c>
      <c r="BK45">
        <v>1.9289679248397</v>
      </c>
      <c r="BL45">
        <v>2.1276412915229002</v>
      </c>
      <c r="BM45">
        <v>2.1511051313517702</v>
      </c>
      <c r="BN45">
        <v>2.1046393256872098</v>
      </c>
      <c r="BO45">
        <v>2.1553785679347901</v>
      </c>
      <c r="BP45">
        <v>1.6954849857193199</v>
      </c>
      <c r="BQ45">
        <v>1.6782892294882801</v>
      </c>
      <c r="BR45">
        <v>1.6622816062531001</v>
      </c>
      <c r="BS45">
        <v>1.69283041180245</v>
      </c>
      <c r="BT45">
        <v>2.5404676097215799</v>
      </c>
      <c r="BU45">
        <v>2.2743282382782701</v>
      </c>
      <c r="BV45">
        <v>2.2942748572043601</v>
      </c>
      <c r="BW45">
        <v>2.1449628849918101</v>
      </c>
      <c r="BX45">
        <v>1.7193564830355601</v>
      </c>
      <c r="BY45">
        <v>1.6960596604213001</v>
      </c>
      <c r="BZ45">
        <v>2.48167355989635</v>
      </c>
      <c r="CA45">
        <v>2.14865208291807</v>
      </c>
      <c r="CB45">
        <v>2.3466304902834301</v>
      </c>
      <c r="CC45">
        <v>2.0587799481382798</v>
      </c>
      <c r="CD45">
        <v>1.9937566129625299</v>
      </c>
      <c r="CE45">
        <v>2.0320423829927701</v>
      </c>
      <c r="CF45">
        <v>2.1133304168641698</v>
      </c>
      <c r="CG45">
        <v>2.1758557785693098</v>
      </c>
      <c r="CH45">
        <v>2.3780556371417698</v>
      </c>
      <c r="CI45">
        <v>2.1128603197247502</v>
      </c>
      <c r="CJ45">
        <v>1.6772559898780399</v>
      </c>
      <c r="CK45">
        <v>1.6990105058638501</v>
      </c>
      <c r="CL45">
        <v>1.6708980172552701</v>
      </c>
      <c r="CM45">
        <v>1.6960870753639199</v>
      </c>
      <c r="CN45">
        <v>2.4139326841567001</v>
      </c>
      <c r="CO45">
        <v>2.2494273756925498</v>
      </c>
      <c r="CP45">
        <v>1.9835272142218301</v>
      </c>
      <c r="CQ45">
        <v>2.0660140320229501</v>
      </c>
      <c r="CR45">
        <v>1.87926655006458</v>
      </c>
      <c r="CS45">
        <v>1.9794185900293699</v>
      </c>
      <c r="CT45">
        <v>1.87622923232261</v>
      </c>
      <c r="CU45">
        <v>1.9084294587400099</v>
      </c>
      <c r="CV45">
        <v>1.9101316426616799</v>
      </c>
      <c r="CW45">
        <v>1.96815576401166</v>
      </c>
      <c r="CX45">
        <v>2.0619641405932501</v>
      </c>
      <c r="CY45">
        <v>2.09380079236082</v>
      </c>
      <c r="CZ45">
        <v>2.1388433239803102</v>
      </c>
      <c r="DA45">
        <v>2.1775909407192802</v>
      </c>
      <c r="DB45">
        <v>1.8233618979469499</v>
      </c>
      <c r="DC45">
        <v>1.8950643140129499</v>
      </c>
      <c r="DD45">
        <v>2.0707933079786098</v>
      </c>
      <c r="DE45">
        <v>2.1538258640629602</v>
      </c>
      <c r="DF45">
        <v>2.2300178533603598</v>
      </c>
      <c r="DG45">
        <v>2.2168699125487898</v>
      </c>
      <c r="DH45">
        <v>1.9383766167521801</v>
      </c>
      <c r="DI45">
        <v>1.9841130230749899</v>
      </c>
      <c r="DJ45">
        <v>1.73387030645485</v>
      </c>
      <c r="DK45">
        <v>1.75821673239058</v>
      </c>
      <c r="DL45">
        <v>1.6584575277267499</v>
      </c>
      <c r="DM45">
        <v>1.7196078802683901</v>
      </c>
      <c r="DN45">
        <v>1.77014668960333</v>
      </c>
      <c r="DO45">
        <v>1.6926508988479101</v>
      </c>
      <c r="DP45">
        <v>1.80259237965818</v>
      </c>
      <c r="DQ45">
        <v>1.77872436802034</v>
      </c>
      <c r="DR45">
        <v>1.78322808207858</v>
      </c>
      <c r="DS45">
        <v>1.82154910710402</v>
      </c>
      <c r="DT45">
        <v>2.08501850614044</v>
      </c>
      <c r="DU45">
        <v>2.1289044963436599</v>
      </c>
      <c r="DV45">
        <v>2.3847086422069999</v>
      </c>
      <c r="DW45">
        <v>2.1066303837853</v>
      </c>
      <c r="DX45">
        <v>2.11687828011185</v>
      </c>
      <c r="DY45">
        <v>2.2227760414888502</v>
      </c>
      <c r="DZ45">
        <v>2.1239128784503198</v>
      </c>
      <c r="EA45">
        <v>1.99596671716521</v>
      </c>
      <c r="EB45">
        <v>2.1150386262576499</v>
      </c>
      <c r="EC45">
        <v>2.16062170857154</v>
      </c>
      <c r="ED45">
        <v>1.9327267651962601</v>
      </c>
      <c r="EE45">
        <v>1.9854657522878301</v>
      </c>
      <c r="EF45">
        <v>1.63142356767575</v>
      </c>
      <c r="EG45">
        <v>1.69148111083312</v>
      </c>
      <c r="EH45">
        <v>1.68550040103377</v>
      </c>
      <c r="EI45">
        <v>1.7261933325564001</v>
      </c>
      <c r="EJ45">
        <v>1.6409173079902799</v>
      </c>
      <c r="EK45">
        <v>1.67589484014255</v>
      </c>
      <c r="EL45">
        <v>1.88637013048861</v>
      </c>
      <c r="EM45">
        <v>1.9766221121588201</v>
      </c>
      <c r="EN45">
        <v>1.8813069114793199</v>
      </c>
      <c r="EO45">
        <v>1.94192230183609</v>
      </c>
      <c r="EP45">
        <v>2.1164837758111998</v>
      </c>
      <c r="EQ45">
        <v>2.19491445427728</v>
      </c>
      <c r="ER45">
        <v>1.84821983626076</v>
      </c>
      <c r="ES45">
        <v>1.9037268062418999</v>
      </c>
      <c r="ET45">
        <v>2.0052033410927002</v>
      </c>
      <c r="EU45">
        <v>2.0667797217160402</v>
      </c>
      <c r="EV45">
        <v>2.0680511888386701</v>
      </c>
      <c r="EW45">
        <v>2.0891506189821101</v>
      </c>
      <c r="EX45">
        <v>2.0345138567284899</v>
      </c>
      <c r="EY45">
        <v>2.08572403539132</v>
      </c>
      <c r="EZ45">
        <v>2.0680148725854699</v>
      </c>
      <c r="FA45">
        <v>2.1674223874731702</v>
      </c>
      <c r="FB45">
        <v>1.89895809709307</v>
      </c>
      <c r="FC45">
        <v>1.9527875238463599</v>
      </c>
      <c r="FD45">
        <v>1.8816612661454599</v>
      </c>
      <c r="FE45">
        <v>1.95334308718326</v>
      </c>
      <c r="FF45">
        <v>1.86235480176691</v>
      </c>
      <c r="FG45">
        <v>1.9614577084583</v>
      </c>
      <c r="FH45">
        <v>1.9328024604527501</v>
      </c>
      <c r="FI45">
        <v>2.0258562113319099</v>
      </c>
      <c r="FJ45">
        <v>1.98228328277841</v>
      </c>
      <c r="FK45">
        <v>2.06683194692088</v>
      </c>
      <c r="FL45">
        <v>1.8753947504052899</v>
      </c>
      <c r="FM45">
        <v>1.9109012022902501</v>
      </c>
      <c r="FN45">
        <v>1.75912990358821</v>
      </c>
      <c r="FO45">
        <v>1.7701521871929</v>
      </c>
      <c r="FP45">
        <v>1.90643124528059</v>
      </c>
      <c r="FQ45">
        <v>2.01564834599874</v>
      </c>
      <c r="FR45">
        <v>1.98817678241705</v>
      </c>
      <c r="FS45">
        <v>2.03225326106379</v>
      </c>
      <c r="FT45">
        <v>1.7692299511873399</v>
      </c>
      <c r="FU45">
        <v>1.8379824104303799</v>
      </c>
      <c r="FV45">
        <v>1.90026600378677</v>
      </c>
      <c r="FW45">
        <v>1.9152272648073501</v>
      </c>
      <c r="FX45">
        <v>2.05862774084467</v>
      </c>
      <c r="FY45">
        <v>2.0975860206963</v>
      </c>
      <c r="FZ45">
        <v>2.10758990318118</v>
      </c>
      <c r="GA45">
        <v>2.1604426002766202</v>
      </c>
      <c r="GB45">
        <v>1.87468241968919</v>
      </c>
      <c r="GC45">
        <v>1.90685350000779</v>
      </c>
      <c r="GD45">
        <v>2.0017886258000099</v>
      </c>
      <c r="GE45">
        <v>2.1031684228457399</v>
      </c>
      <c r="GF45">
        <v>2.0751644907412699</v>
      </c>
      <c r="GG45">
        <v>2.0391205650876301</v>
      </c>
      <c r="GH45">
        <v>1.8290138500861901</v>
      </c>
      <c r="GI45">
        <v>1.8995720145039501</v>
      </c>
      <c r="GJ45">
        <v>1.98275411549516</v>
      </c>
      <c r="GK45">
        <v>2.0806695119472698</v>
      </c>
      <c r="GL45">
        <v>2.0822665776861</v>
      </c>
      <c r="GM45">
        <v>2.1634107868713199</v>
      </c>
      <c r="GN45">
        <v>2.2159046229944801</v>
      </c>
      <c r="GO45">
        <v>2.1403513222144701</v>
      </c>
      <c r="GP45">
        <v>1.67204944902081</v>
      </c>
      <c r="GQ45">
        <v>1.69382250123985</v>
      </c>
      <c r="GR45">
        <v>1.8235942864258099</v>
      </c>
      <c r="GS45">
        <v>1.9172136542327001</v>
      </c>
      <c r="GT45">
        <v>1.9133314071077701</v>
      </c>
      <c r="GU45">
        <v>1.97013579890205</v>
      </c>
      <c r="GV45">
        <v>2.2259379974228701</v>
      </c>
      <c r="GW45">
        <v>2.2984158265746899</v>
      </c>
      <c r="GX45">
        <v>2.1394812342642999</v>
      </c>
      <c r="GY45">
        <v>2.1630657532642399</v>
      </c>
      <c r="GZ45">
        <v>2.2424293582628101</v>
      </c>
      <c r="HA45">
        <v>2.1965377283502501</v>
      </c>
      <c r="HB45">
        <v>1.81967588428643</v>
      </c>
      <c r="HC45">
        <v>1.86330558780723</v>
      </c>
      <c r="HD45">
        <v>1.8776413517143</v>
      </c>
      <c r="HE45">
        <v>1.91414750459067</v>
      </c>
      <c r="HF45">
        <v>2.10212154482045</v>
      </c>
      <c r="HG45">
        <v>2.19328016016533</v>
      </c>
      <c r="HH45">
        <v>1.9757785467128</v>
      </c>
      <c r="HI45">
        <v>2.0400188913841699</v>
      </c>
      <c r="HJ45">
        <v>1.6933786890050999</v>
      </c>
      <c r="HK45">
        <v>1.6434180281081701</v>
      </c>
      <c r="HL45">
        <v>1.6733936369307501</v>
      </c>
      <c r="HM45">
        <v>1.7210958619255501</v>
      </c>
      <c r="HN45">
        <v>2.0917028388963699</v>
      </c>
      <c r="HO45">
        <v>2.15343677759483</v>
      </c>
      <c r="HP45">
        <v>1.8622217090554101</v>
      </c>
      <c r="HQ45">
        <v>1.9479054046961699</v>
      </c>
      <c r="HR45">
        <v>1.95436926215572</v>
      </c>
      <c r="HS45">
        <v>1.93224526804941</v>
      </c>
      <c r="HT45">
        <v>1.9231324580492699</v>
      </c>
      <c r="HU45">
        <v>1.90984849266184</v>
      </c>
      <c r="HV45">
        <v>1.9289999679168399</v>
      </c>
      <c r="HW45">
        <v>1.99778626199108</v>
      </c>
      <c r="HX45">
        <v>1.8547570020227</v>
      </c>
      <c r="HY45">
        <v>1.88502469158299</v>
      </c>
      <c r="HZ45">
        <v>2.04942733184637</v>
      </c>
      <c r="IA45">
        <v>2.0978759046462798</v>
      </c>
      <c r="IB45">
        <v>1.9974203611494299</v>
      </c>
      <c r="IC45">
        <v>2.0943839291070598</v>
      </c>
      <c r="ID45">
        <v>1.88714353612167</v>
      </c>
      <c r="IE45">
        <v>1.9427756653992301</v>
      </c>
      <c r="IF45">
        <v>1.9174937450345599</v>
      </c>
      <c r="IG45">
        <v>1.9894821718662901</v>
      </c>
      <c r="IH45">
        <v>1.85353337682104</v>
      </c>
      <c r="II45">
        <v>1.9018337319707099</v>
      </c>
      <c r="IJ45">
        <v>1.9250955551653799</v>
      </c>
      <c r="IK45">
        <v>1.9724071798057801</v>
      </c>
      <c r="IL45">
        <v>2.0438786115152698</v>
      </c>
      <c r="IM45">
        <v>2.11478902515069</v>
      </c>
      <c r="IN45">
        <v>1.7922696283263599</v>
      </c>
      <c r="IO45">
        <v>1.8629975808225201</v>
      </c>
      <c r="IP45">
        <v>2.1121458596767</v>
      </c>
      <c r="IQ45">
        <v>2.0900345169337999</v>
      </c>
      <c r="IR45">
        <v>1.9942994200850901</v>
      </c>
      <c r="IS45">
        <v>2.0861658260912401</v>
      </c>
      <c r="IT45">
        <v>2.15536938955659</v>
      </c>
      <c r="IU45">
        <v>2.2131713858898601</v>
      </c>
      <c r="IV45">
        <v>2.0693076499953298</v>
      </c>
      <c r="IW45">
        <v>2.0836818780940898</v>
      </c>
      <c r="IX45">
        <v>2.0443452970426002</v>
      </c>
      <c r="IY45">
        <v>2.1155854850983502</v>
      </c>
      <c r="IZ45">
        <v>2.0256670374127599</v>
      </c>
      <c r="JA45">
        <v>2.07395773494506</v>
      </c>
      <c r="JB45">
        <v>1.7745809524874401</v>
      </c>
      <c r="JC45">
        <v>1.8199465497769101</v>
      </c>
      <c r="JD45">
        <v>1.7825890579388901</v>
      </c>
      <c r="JE45">
        <v>1.8597656348018099</v>
      </c>
      <c r="JF45">
        <v>2.0806382618100199</v>
      </c>
      <c r="JG45">
        <v>2.0622684606009698</v>
      </c>
    </row>
    <row r="46" spans="1:267" x14ac:dyDescent="0.45">
      <c r="A46" t="s">
        <v>140</v>
      </c>
      <c r="B46" t="s">
        <v>173</v>
      </c>
      <c r="C46" t="s">
        <v>114</v>
      </c>
      <c r="D46">
        <v>30</v>
      </c>
      <c r="E46" t="s">
        <v>305</v>
      </c>
      <c r="F46" s="1" cm="1">
        <f t="array" ref="F46">SUMPRODUCT($H46:$FZZ46,$H$2:$FZZ$2)/SUMPRODUCT(--($H46:$FZZ46&lt;&gt;""),$H$2:$FZZ$2)</f>
        <v>1.8926172082771773</v>
      </c>
      <c r="G46" s="1" cm="1">
        <f t="array" ref="G46">SUMPRODUCT($H46:$FZZ46,$G$2:$FZY$2)/SUMPRODUCT(--($H46:$FZZ46&lt;&gt;""),$G$2:$FZY$2)</f>
        <v>1.9099453213399606</v>
      </c>
      <c r="H46">
        <v>1.8865227063554899</v>
      </c>
      <c r="I46">
        <v>1.9104101041563599</v>
      </c>
      <c r="J46">
        <v>2.0455966108727801</v>
      </c>
      <c r="K46">
        <v>2.0606883997349699</v>
      </c>
      <c r="L46">
        <v>1.88882830130114</v>
      </c>
      <c r="M46">
        <v>1.90940832026039</v>
      </c>
      <c r="N46">
        <v>1.81218755530918</v>
      </c>
      <c r="O46">
        <v>1.8266773082921099</v>
      </c>
      <c r="P46">
        <v>1.6108502529601001</v>
      </c>
      <c r="Q46">
        <v>1.6590745264506801</v>
      </c>
      <c r="R46">
        <v>1.85467981663091</v>
      </c>
      <c r="S46">
        <v>1.9025282650819499</v>
      </c>
      <c r="T46">
        <v>1.62277207599749</v>
      </c>
      <c r="U46">
        <v>1.67639767281864</v>
      </c>
      <c r="V46">
        <v>1.6524610544199001</v>
      </c>
      <c r="W46">
        <v>1.69577969543517</v>
      </c>
      <c r="X46">
        <v>1.93877000158777</v>
      </c>
      <c r="Y46">
        <v>1.7937370993066699</v>
      </c>
      <c r="Z46">
        <v>2.0669609406520699</v>
      </c>
      <c r="AA46">
        <v>1.87569165593959</v>
      </c>
      <c r="AB46">
        <v>1.91764320354134</v>
      </c>
      <c r="AC46">
        <v>1.74364236507131</v>
      </c>
      <c r="AD46">
        <v>2.11168931220839</v>
      </c>
      <c r="AE46">
        <v>2.1191091054409799</v>
      </c>
      <c r="AF46">
        <v>2.0073157202108298</v>
      </c>
      <c r="AG46">
        <v>2.1059874249453898</v>
      </c>
      <c r="AH46">
        <v>2.0135445410636001</v>
      </c>
      <c r="AI46">
        <v>2.1047244127359099</v>
      </c>
      <c r="AJ46">
        <v>2.2553398219288199</v>
      </c>
      <c r="AK46">
        <v>2.22486484032695</v>
      </c>
      <c r="AL46">
        <v>2.4258994125624498</v>
      </c>
      <c r="AM46">
        <v>2.0677100008273701</v>
      </c>
      <c r="AN46">
        <v>2.0770559810219398</v>
      </c>
      <c r="AO46">
        <v>2.1243770556784298</v>
      </c>
      <c r="AP46">
        <v>1.6310586426822999</v>
      </c>
      <c r="AQ46">
        <v>1.6831568644897199</v>
      </c>
      <c r="AR46">
        <v>1.70251274224523</v>
      </c>
      <c r="AS46">
        <v>1.7855347775577699</v>
      </c>
      <c r="AT46">
        <v>1.64684447314921</v>
      </c>
      <c r="AU46">
        <v>1.7277326003831099</v>
      </c>
      <c r="AV46">
        <v>1.58585871268957</v>
      </c>
      <c r="AW46">
        <v>1.6781744860824199</v>
      </c>
      <c r="AX46">
        <v>1.6289478409840099</v>
      </c>
      <c r="AY46">
        <v>1.72410498127581</v>
      </c>
      <c r="AZ46">
        <v>1.55019756780603</v>
      </c>
      <c r="BA46">
        <v>1.65036636360148</v>
      </c>
      <c r="BB46">
        <v>1.5713136138347401</v>
      </c>
      <c r="BC46">
        <v>1.6703715473365299</v>
      </c>
      <c r="BD46">
        <v>2.0432559696658701</v>
      </c>
      <c r="BE46">
        <v>2.1249135753949999</v>
      </c>
      <c r="BF46">
        <v>1.6231317360597599</v>
      </c>
      <c r="BG46">
        <v>1.7195161368221199</v>
      </c>
      <c r="BH46">
        <v>1.93436270057523</v>
      </c>
      <c r="BI46">
        <v>2.0455909647356099</v>
      </c>
      <c r="BJ46">
        <v>1.88631943124199</v>
      </c>
      <c r="BK46">
        <v>1.9289679248397</v>
      </c>
      <c r="BL46">
        <v>1.9145773276607301</v>
      </c>
      <c r="BM46">
        <v>1.95409892355572</v>
      </c>
      <c r="BN46">
        <v>1.7879523585739301</v>
      </c>
      <c r="BO46">
        <v>1.8330700440764001</v>
      </c>
      <c r="BP46">
        <v>1.6361149564395601</v>
      </c>
      <c r="BQ46">
        <v>1.6782892294882801</v>
      </c>
      <c r="BR46">
        <v>1.55915288824152</v>
      </c>
      <c r="BS46">
        <v>1.6138055853997899</v>
      </c>
      <c r="BT46">
        <v>2.4423175404616102</v>
      </c>
      <c r="BU46">
        <v>2.1981998404921899</v>
      </c>
      <c r="BV46">
        <v>2.2083347775562201</v>
      </c>
      <c r="BW46">
        <v>2.0408328939855198</v>
      </c>
      <c r="BX46">
        <v>1.7170087733475801</v>
      </c>
      <c r="BY46">
        <v>1.66836165918632</v>
      </c>
      <c r="BZ46">
        <v>2.0984340741478902</v>
      </c>
      <c r="CA46">
        <v>1.8891718158261901</v>
      </c>
      <c r="CB46">
        <v>1.9679578698651301</v>
      </c>
      <c r="CC46">
        <v>1.8081837386489901</v>
      </c>
      <c r="CD46">
        <v>1.9937566129625299</v>
      </c>
      <c r="CE46">
        <v>2.0320423829927701</v>
      </c>
      <c r="CF46">
        <v>2.1133304168641698</v>
      </c>
      <c r="CG46">
        <v>2.1758557785693098</v>
      </c>
      <c r="CH46">
        <v>2.16611421138757</v>
      </c>
      <c r="CI46">
        <v>1.9882734024252</v>
      </c>
      <c r="CJ46">
        <v>1.6086173455250701</v>
      </c>
      <c r="CK46">
        <v>1.6803940616998301</v>
      </c>
      <c r="CL46">
        <v>1.6041771504264699</v>
      </c>
      <c r="CM46">
        <v>1.6626053924488799</v>
      </c>
      <c r="CN46">
        <v>2.30911632471138</v>
      </c>
      <c r="CO46">
        <v>2.2443581628414702</v>
      </c>
      <c r="CP46">
        <v>1.9835272142218301</v>
      </c>
      <c r="CQ46">
        <v>2.0660140320229501</v>
      </c>
      <c r="CR46">
        <v>1.87926655006458</v>
      </c>
      <c r="CS46">
        <v>1.9794185900293699</v>
      </c>
      <c r="CT46">
        <v>1.8558853226448</v>
      </c>
      <c r="CU46">
        <v>1.9084294587400099</v>
      </c>
      <c r="CV46">
        <v>1.88972196259051</v>
      </c>
      <c r="CW46">
        <v>1.96815576401166</v>
      </c>
      <c r="CX46">
        <v>2.0619641405932501</v>
      </c>
      <c r="CY46">
        <v>2.09380079236082</v>
      </c>
      <c r="CZ46">
        <v>2.1388433239803102</v>
      </c>
      <c r="DA46">
        <v>2.1775909407192802</v>
      </c>
      <c r="DB46">
        <v>1.8184518095769899</v>
      </c>
      <c r="DC46">
        <v>1.8950643140129499</v>
      </c>
      <c r="DD46">
        <v>1.8314054281933301</v>
      </c>
      <c r="DE46">
        <v>1.86597020107175</v>
      </c>
      <c r="DF46">
        <v>2.2300178533603598</v>
      </c>
      <c r="DG46">
        <v>2.2168699125487898</v>
      </c>
      <c r="DH46">
        <v>1.9383766167521801</v>
      </c>
      <c r="DI46">
        <v>1.9841130230749899</v>
      </c>
      <c r="DJ46">
        <v>1.71918492400128</v>
      </c>
      <c r="DK46">
        <v>1.75821673239058</v>
      </c>
      <c r="DL46">
        <v>1.6140158186099001</v>
      </c>
      <c r="DM46">
        <v>1.7004121928279701</v>
      </c>
      <c r="DN46">
        <v>1.72851343417244</v>
      </c>
      <c r="DO46">
        <v>1.6926508988479101</v>
      </c>
      <c r="DP46">
        <v>1.69160177006568</v>
      </c>
      <c r="DQ46">
        <v>1.7063864353037499</v>
      </c>
      <c r="DR46">
        <v>1.7087541208910599</v>
      </c>
      <c r="DS46">
        <v>1.77115680697267</v>
      </c>
      <c r="DT46">
        <v>2.0826241806917598</v>
      </c>
      <c r="DU46">
        <v>2.1289044963436599</v>
      </c>
      <c r="DV46">
        <v>2.3847086422069999</v>
      </c>
      <c r="DW46">
        <v>2.1066303837853</v>
      </c>
      <c r="DX46">
        <v>2.0241770042239899</v>
      </c>
      <c r="DY46">
        <v>2.0901283957207601</v>
      </c>
      <c r="DZ46">
        <v>2.1239128784503198</v>
      </c>
      <c r="EA46">
        <v>1.99596671716521</v>
      </c>
      <c r="EB46">
        <v>1.83604844163029</v>
      </c>
      <c r="EC46">
        <v>1.87184005792231</v>
      </c>
      <c r="ED46">
        <v>1.89896943771737</v>
      </c>
      <c r="EE46">
        <v>1.9854657522878301</v>
      </c>
      <c r="EF46">
        <v>1.57170377783337</v>
      </c>
      <c r="EG46">
        <v>1.65270202651989</v>
      </c>
      <c r="EH46">
        <v>1.58234217435714</v>
      </c>
      <c r="EI46">
        <v>1.6241936478992001</v>
      </c>
      <c r="EJ46">
        <v>1.56669593512731</v>
      </c>
      <c r="EK46">
        <v>1.62804607200041</v>
      </c>
      <c r="EL46">
        <v>1.88637013048861</v>
      </c>
      <c r="EM46">
        <v>1.9766221121588201</v>
      </c>
      <c r="EN46">
        <v>1.8662020450813499</v>
      </c>
      <c r="EO46">
        <v>1.94192230183609</v>
      </c>
      <c r="EP46">
        <v>1.85253097345132</v>
      </c>
      <c r="EQ46">
        <v>1.90414159292035</v>
      </c>
      <c r="ER46">
        <v>1.8192019555986301</v>
      </c>
      <c r="ES46">
        <v>1.9037268062418999</v>
      </c>
      <c r="ET46">
        <v>1.9798396865355601</v>
      </c>
      <c r="EU46">
        <v>2.06511549521271</v>
      </c>
      <c r="EV46">
        <v>2.0680511888386701</v>
      </c>
      <c r="EW46">
        <v>2.0891506189821101</v>
      </c>
      <c r="EX46">
        <v>1.7962804982084899</v>
      </c>
      <c r="EY46">
        <v>1.8374728837107199</v>
      </c>
      <c r="EZ46">
        <v>2.0680148725854699</v>
      </c>
      <c r="FA46">
        <v>2.1674223874731702</v>
      </c>
      <c r="FB46">
        <v>1.8752251230672701</v>
      </c>
      <c r="FC46">
        <v>1.9527875238463599</v>
      </c>
      <c r="FD46">
        <v>1.8816612661454599</v>
      </c>
      <c r="FE46">
        <v>1.95334308718326</v>
      </c>
      <c r="FF46">
        <v>1.84513551835087</v>
      </c>
      <c r="FG46">
        <v>1.95888095108251</v>
      </c>
      <c r="FH46">
        <v>1.90774494260135</v>
      </c>
      <c r="FI46">
        <v>2.0218746647275498</v>
      </c>
      <c r="FJ46">
        <v>1.9277265914144199</v>
      </c>
      <c r="FK46">
        <v>2.0271078560214799</v>
      </c>
      <c r="FL46">
        <v>1.80236709679233</v>
      </c>
      <c r="FM46">
        <v>1.8324758932838501</v>
      </c>
      <c r="FN46">
        <v>1.72099014634405</v>
      </c>
      <c r="FO46">
        <v>1.7576823988738599</v>
      </c>
      <c r="FP46">
        <v>1.8857542213582199</v>
      </c>
      <c r="FQ46">
        <v>2.00297222177594</v>
      </c>
      <c r="FR46">
        <v>1.98817678241705</v>
      </c>
      <c r="FS46">
        <v>2.03225326106379</v>
      </c>
      <c r="FT46">
        <v>1.7692299511873399</v>
      </c>
      <c r="FU46">
        <v>1.8379824104303799</v>
      </c>
      <c r="FV46">
        <v>1.88055384543902</v>
      </c>
      <c r="FW46">
        <v>1.9152272648073501</v>
      </c>
      <c r="FX46">
        <v>1.8248515053068499</v>
      </c>
      <c r="FY46">
        <v>1.84878769906255</v>
      </c>
      <c r="FZ46">
        <v>2.0248443983402402</v>
      </c>
      <c r="GA46">
        <v>2.1040110650069099</v>
      </c>
      <c r="GB46">
        <v>1.85388967688638</v>
      </c>
      <c r="GC46">
        <v>1.90685350000779</v>
      </c>
      <c r="GD46">
        <v>1.7680748545981</v>
      </c>
      <c r="GE46">
        <v>1.8223906748107901</v>
      </c>
      <c r="GF46">
        <v>2.0696449765507001</v>
      </c>
      <c r="GG46">
        <v>2.0391205650876301</v>
      </c>
      <c r="GH46">
        <v>1.8290138500861901</v>
      </c>
      <c r="GI46">
        <v>1.8995720145039501</v>
      </c>
      <c r="GJ46">
        <v>1.7423279040733901</v>
      </c>
      <c r="GK46">
        <v>1.8031820689254701</v>
      </c>
      <c r="GL46">
        <v>2.0822665776861</v>
      </c>
      <c r="GM46">
        <v>2.1634107868713199</v>
      </c>
      <c r="GN46">
        <v>2.1781469972731302</v>
      </c>
      <c r="GO46">
        <v>2.1403513222144701</v>
      </c>
      <c r="GP46">
        <v>1.6242575994000299</v>
      </c>
      <c r="GQ46">
        <v>1.65835661840306</v>
      </c>
      <c r="GR46">
        <v>1.80831421100378</v>
      </c>
      <c r="GS46">
        <v>1.9172136542327001</v>
      </c>
      <c r="GT46">
        <v>1.90547240681883</v>
      </c>
      <c r="GU46">
        <v>1.97013579890205</v>
      </c>
      <c r="GV46">
        <v>2.0529220040930798</v>
      </c>
      <c r="GW46">
        <v>2.1013870992192798</v>
      </c>
      <c r="GX46">
        <v>2.0923941682768299</v>
      </c>
      <c r="GY46">
        <v>2.1630657532642399</v>
      </c>
      <c r="GZ46">
        <v>2.23410077306715</v>
      </c>
      <c r="HA46">
        <v>2.1965377283502501</v>
      </c>
      <c r="HB46">
        <v>1.80019950614053</v>
      </c>
      <c r="HC46">
        <v>1.86330558780723</v>
      </c>
      <c r="HD46">
        <v>1.83506454353605</v>
      </c>
      <c r="HE46">
        <v>1.90418505221037</v>
      </c>
      <c r="HF46">
        <v>2.10212154482045</v>
      </c>
      <c r="HG46">
        <v>2.19328016016533</v>
      </c>
      <c r="HH46">
        <v>1.9757785467128</v>
      </c>
      <c r="HI46">
        <v>2.0400188913841699</v>
      </c>
      <c r="HJ46">
        <v>1.6124095586306899</v>
      </c>
      <c r="HK46">
        <v>1.62411872695577</v>
      </c>
      <c r="HL46">
        <v>1.59222291536702</v>
      </c>
      <c r="HM46">
        <v>1.67608650447078</v>
      </c>
      <c r="HN46">
        <v>2.0917028388963699</v>
      </c>
      <c r="HO46">
        <v>2.15343677759483</v>
      </c>
      <c r="HP46">
        <v>1.8608361586665101</v>
      </c>
      <c r="HQ46">
        <v>1.9479054046961699</v>
      </c>
      <c r="HR46">
        <v>1.9427632324606099</v>
      </c>
      <c r="HS46">
        <v>1.93224526804941</v>
      </c>
      <c r="HT46">
        <v>1.9096731608205499</v>
      </c>
      <c r="HU46">
        <v>1.90984849266184</v>
      </c>
      <c r="HV46">
        <v>1.9153485835285</v>
      </c>
      <c r="HW46">
        <v>1.99659918508774</v>
      </c>
      <c r="HX46">
        <v>1.8547570020227</v>
      </c>
      <c r="HY46">
        <v>1.88502469158299</v>
      </c>
      <c r="HZ46">
        <v>2.0402514657857802</v>
      </c>
      <c r="IA46">
        <v>2.0952031395578601</v>
      </c>
      <c r="IB46">
        <v>1.7314775931369599</v>
      </c>
      <c r="IC46">
        <v>1.8063813923193599</v>
      </c>
      <c r="ID46">
        <v>1.8639258555133</v>
      </c>
      <c r="IE46">
        <v>1.9427756653992301</v>
      </c>
      <c r="IF46">
        <v>1.90713006770777</v>
      </c>
      <c r="IG46">
        <v>1.9894821718662901</v>
      </c>
      <c r="IH46">
        <v>1.8117416829745501</v>
      </c>
      <c r="II46">
        <v>1.9018337319707099</v>
      </c>
      <c r="IJ46">
        <v>1.9218676138896</v>
      </c>
      <c r="IK46">
        <v>1.9724071798057801</v>
      </c>
      <c r="IL46">
        <v>1.84301600498856</v>
      </c>
      <c r="IM46">
        <v>1.88105383496154</v>
      </c>
      <c r="IN46">
        <v>1.7876841873762901</v>
      </c>
      <c r="IO46">
        <v>1.8629975808225201</v>
      </c>
      <c r="IP46">
        <v>2.1121458596767</v>
      </c>
      <c r="IQ46">
        <v>2.0900345169337999</v>
      </c>
      <c r="IR46">
        <v>1.9942994200850901</v>
      </c>
      <c r="IS46">
        <v>2.0840137339619802</v>
      </c>
      <c r="IT46">
        <v>2.0510881374346401</v>
      </c>
      <c r="IU46">
        <v>2.1078631085760802</v>
      </c>
      <c r="IV46">
        <v>2.0693076499953298</v>
      </c>
      <c r="IW46">
        <v>2.0836818780940898</v>
      </c>
      <c r="IX46">
        <v>2.0443452970426002</v>
      </c>
      <c r="IY46">
        <v>2.1155854850983502</v>
      </c>
      <c r="IZ46">
        <v>1.71488810393927</v>
      </c>
      <c r="JA46">
        <v>1.76651551633523</v>
      </c>
      <c r="JB46">
        <v>1.7015733151438499</v>
      </c>
      <c r="JC46">
        <v>1.8199465497769101</v>
      </c>
      <c r="JD46">
        <v>1.7825890579388901</v>
      </c>
      <c r="JE46">
        <v>1.8597656348018099</v>
      </c>
      <c r="JF46">
        <v>2.0806382618100199</v>
      </c>
      <c r="JG46">
        <v>2.0622684606009698</v>
      </c>
    </row>
    <row r="47" spans="1:267" x14ac:dyDescent="0.45">
      <c r="A47" t="s">
        <v>140</v>
      </c>
      <c r="B47" t="s">
        <v>142</v>
      </c>
      <c r="C47" t="s">
        <v>114</v>
      </c>
      <c r="D47">
        <v>30</v>
      </c>
      <c r="E47" t="s">
        <v>305</v>
      </c>
      <c r="F47" s="1" cm="1">
        <f t="array" ref="F47">SUMPRODUCT($H47:$FZZ47,$H$2:$FZZ$2)/SUMPRODUCT(--($H47:$FZZ47&lt;&gt;""),$H$2:$FZZ$2)</f>
        <v>1.9980531412657847</v>
      </c>
      <c r="G47" s="1" cm="1">
        <f t="array" ref="G47">SUMPRODUCT($H47:$FZZ47,$G$2:$FZY$2)/SUMPRODUCT(--($H47:$FZZ47&lt;&gt;""),$G$2:$FZY$2)</f>
        <v>2.0372333676914502</v>
      </c>
      <c r="H47">
        <v>1.8865227063554899</v>
      </c>
      <c r="I47">
        <v>1.95660738264597</v>
      </c>
      <c r="J47">
        <v>2.1423898567116599</v>
      </c>
      <c r="K47">
        <v>2.2176312918705099</v>
      </c>
      <c r="L47">
        <v>1.88882830130114</v>
      </c>
      <c r="M47">
        <v>1.95500784376232</v>
      </c>
      <c r="N47">
        <v>2.13516812321132</v>
      </c>
      <c r="O47">
        <v>2.2214137109997201</v>
      </c>
      <c r="P47">
        <v>1.6108502529601001</v>
      </c>
      <c r="Q47">
        <v>1.6590745264506801</v>
      </c>
      <c r="R47">
        <v>2.1883715722399701</v>
      </c>
      <c r="S47">
        <v>2.2724663215695502</v>
      </c>
      <c r="T47">
        <v>1.62277207599749</v>
      </c>
      <c r="U47">
        <v>1.67639767281864</v>
      </c>
      <c r="V47">
        <v>1.6524610544199001</v>
      </c>
      <c r="W47">
        <v>1.69577969543517</v>
      </c>
      <c r="X47">
        <v>2.1777552352557201</v>
      </c>
      <c r="Y47">
        <v>1.9439567418802799</v>
      </c>
      <c r="Z47">
        <v>2.2633852235393501</v>
      </c>
      <c r="AA47">
        <v>2.0665418643970099</v>
      </c>
      <c r="AB47">
        <v>2.1261091878374199</v>
      </c>
      <c r="AC47">
        <v>1.8914327768552901</v>
      </c>
      <c r="AD47">
        <v>2.3291355645131002</v>
      </c>
      <c r="AE47">
        <v>2.3442030971829801</v>
      </c>
      <c r="AF47">
        <v>2.1211735789236701</v>
      </c>
      <c r="AG47">
        <v>2.2767185095612601</v>
      </c>
      <c r="AH47">
        <v>2.1086861231595102</v>
      </c>
      <c r="AI47">
        <v>2.2599825501058199</v>
      </c>
      <c r="AJ47">
        <v>2.2694044593744001</v>
      </c>
      <c r="AK47">
        <v>2.32960191078632</v>
      </c>
      <c r="AL47">
        <v>2.6599805026853698</v>
      </c>
      <c r="AM47">
        <v>2.2633612363168001</v>
      </c>
      <c r="AN47">
        <v>2.1818346863870501</v>
      </c>
      <c r="AO47">
        <v>2.2655475101895002</v>
      </c>
      <c r="AP47">
        <v>1.6310586426822999</v>
      </c>
      <c r="AQ47">
        <v>1.6831568644897199</v>
      </c>
      <c r="AR47">
        <v>1.70251274224523</v>
      </c>
      <c r="AS47">
        <v>1.7855347775577699</v>
      </c>
      <c r="AT47">
        <v>1.64684447314921</v>
      </c>
      <c r="AU47">
        <v>1.7277326003831099</v>
      </c>
      <c r="AV47">
        <v>1.58585871268957</v>
      </c>
      <c r="AW47">
        <v>1.6781744860824199</v>
      </c>
      <c r="AX47">
        <v>1.6289478409840099</v>
      </c>
      <c r="AY47">
        <v>1.72410498127581</v>
      </c>
      <c r="AZ47">
        <v>1.55019756780603</v>
      </c>
      <c r="BA47">
        <v>1.65036636360148</v>
      </c>
      <c r="BB47">
        <v>1.5713136138347401</v>
      </c>
      <c r="BC47">
        <v>1.6703715473365299</v>
      </c>
      <c r="BD47">
        <v>2.1731476023085299</v>
      </c>
      <c r="BE47">
        <v>2.2437119276871602</v>
      </c>
      <c r="BF47">
        <v>1.6231317360597599</v>
      </c>
      <c r="BG47">
        <v>1.7195161368221199</v>
      </c>
      <c r="BH47">
        <v>1.9461596177388101</v>
      </c>
      <c r="BI47">
        <v>2.07517803314509</v>
      </c>
      <c r="BJ47">
        <v>1.9154948115247401</v>
      </c>
      <c r="BK47">
        <v>1.9902623381669899</v>
      </c>
      <c r="BL47">
        <v>2.2695034901881401</v>
      </c>
      <c r="BM47">
        <v>2.3387895717435301</v>
      </c>
      <c r="BN47">
        <v>2.1175717834296202</v>
      </c>
      <c r="BO47">
        <v>2.21085975702489</v>
      </c>
      <c r="BP47">
        <v>1.6361149564395601</v>
      </c>
      <c r="BQ47">
        <v>1.69862572105665</v>
      </c>
      <c r="BR47">
        <v>1.55915288824152</v>
      </c>
      <c r="BS47">
        <v>1.6138055853997899</v>
      </c>
      <c r="BT47">
        <v>2.8870468868993702</v>
      </c>
      <c r="BU47">
        <v>2.5644981200865899</v>
      </c>
      <c r="BV47">
        <v>2.6778537692393201</v>
      </c>
      <c r="BW47">
        <v>2.3626580511929798</v>
      </c>
      <c r="BX47">
        <v>1.7170087733475801</v>
      </c>
      <c r="BY47">
        <v>1.66836165918632</v>
      </c>
      <c r="BZ47">
        <v>2.6092473091488899</v>
      </c>
      <c r="CA47">
        <v>2.3821320011959299</v>
      </c>
      <c r="CB47">
        <v>2.38600534636217</v>
      </c>
      <c r="CC47">
        <v>2.21640352018902</v>
      </c>
      <c r="CD47">
        <v>2.1201870764889899</v>
      </c>
      <c r="CE47">
        <v>2.2387138772784199</v>
      </c>
      <c r="CF47">
        <v>2.2648694230143498</v>
      </c>
      <c r="CG47">
        <v>2.3785288565937899</v>
      </c>
      <c r="CH47">
        <v>2.6755708471447099</v>
      </c>
      <c r="CI47">
        <v>2.41033524944404</v>
      </c>
      <c r="CJ47">
        <v>1.6086173455250701</v>
      </c>
      <c r="CK47">
        <v>1.6803940616998301</v>
      </c>
      <c r="CL47">
        <v>1.6041771504264699</v>
      </c>
      <c r="CM47">
        <v>1.6626053924488799</v>
      </c>
      <c r="CN47">
        <v>2.5755463309537698</v>
      </c>
      <c r="CO47">
        <v>2.4773609974228799</v>
      </c>
      <c r="CP47">
        <v>2.1392331353876499</v>
      </c>
      <c r="CQ47">
        <v>2.2764055182792502</v>
      </c>
      <c r="CR47">
        <v>1.8899916549493001</v>
      </c>
      <c r="CS47">
        <v>2.02269167895561</v>
      </c>
      <c r="CT47">
        <v>1.8558853226448</v>
      </c>
      <c r="CU47">
        <v>1.9494630235902399</v>
      </c>
      <c r="CV47">
        <v>1.88972196259051</v>
      </c>
      <c r="CW47">
        <v>2.0102115967162502</v>
      </c>
      <c r="CX47">
        <v>2.1581623323852002</v>
      </c>
      <c r="CY47">
        <v>2.2868727143437599</v>
      </c>
      <c r="CZ47">
        <v>2.2094230184707402</v>
      </c>
      <c r="DA47">
        <v>2.3633684929751801</v>
      </c>
      <c r="DB47">
        <v>1.8184518095769899</v>
      </c>
      <c r="DC47">
        <v>1.9346708088265201</v>
      </c>
      <c r="DD47">
        <v>2.1577169935951899</v>
      </c>
      <c r="DE47">
        <v>2.2799426475461702</v>
      </c>
      <c r="DF47">
        <v>2.3742245892214102</v>
      </c>
      <c r="DG47">
        <v>2.4784276938905099</v>
      </c>
      <c r="DH47">
        <v>1.9384703614962699</v>
      </c>
      <c r="DI47">
        <v>2.04436056434335</v>
      </c>
      <c r="DJ47">
        <v>1.71918492400128</v>
      </c>
      <c r="DK47">
        <v>1.7967118161419899</v>
      </c>
      <c r="DL47">
        <v>1.6140158186099001</v>
      </c>
      <c r="DM47">
        <v>1.7004121928279701</v>
      </c>
      <c r="DN47">
        <v>1.72851343417244</v>
      </c>
      <c r="DO47">
        <v>1.70799379521939</v>
      </c>
      <c r="DP47">
        <v>1.69160177006568</v>
      </c>
      <c r="DQ47">
        <v>1.7063864353037499</v>
      </c>
      <c r="DR47">
        <v>1.7087541208910599</v>
      </c>
      <c r="DS47">
        <v>1.77115680697267</v>
      </c>
      <c r="DT47">
        <v>2.1992045518787098</v>
      </c>
      <c r="DU47">
        <v>2.2648423236928399</v>
      </c>
      <c r="DV47">
        <v>2.54384160645585</v>
      </c>
      <c r="DW47">
        <v>2.3184611053767399</v>
      </c>
      <c r="DX47">
        <v>2.3413675059821699</v>
      </c>
      <c r="DY47">
        <v>2.4038180424385498</v>
      </c>
      <c r="DZ47">
        <v>2.16499493364226</v>
      </c>
      <c r="EA47">
        <v>2.0993039121523198</v>
      </c>
      <c r="EB47">
        <v>2.2822209927392199</v>
      </c>
      <c r="EC47">
        <v>2.3655013899988302</v>
      </c>
      <c r="ED47">
        <v>1.89896943771737</v>
      </c>
      <c r="EE47">
        <v>1.98715192117631</v>
      </c>
      <c r="EF47">
        <v>1.57170377783337</v>
      </c>
      <c r="EG47">
        <v>1.65270202651989</v>
      </c>
      <c r="EH47">
        <v>1.58234217435714</v>
      </c>
      <c r="EI47">
        <v>1.6241936478992001</v>
      </c>
      <c r="EJ47">
        <v>1.56669593512731</v>
      </c>
      <c r="EK47">
        <v>1.62804607200041</v>
      </c>
      <c r="EL47">
        <v>1.88809516250224</v>
      </c>
      <c r="EM47">
        <v>2.0064979733519501</v>
      </c>
      <c r="EN47">
        <v>1.8662020450813499</v>
      </c>
      <c r="EO47">
        <v>1.9476507687714499</v>
      </c>
      <c r="EP47">
        <v>2.14387020648967</v>
      </c>
      <c r="EQ47">
        <v>2.2364601769911499</v>
      </c>
      <c r="ER47">
        <v>1.8192019555986301</v>
      </c>
      <c r="ES47">
        <v>1.91484295152096</v>
      </c>
      <c r="ET47">
        <v>2.0474093891867402</v>
      </c>
      <c r="EU47">
        <v>2.1451774297180202</v>
      </c>
      <c r="EV47">
        <v>2.15769306347023</v>
      </c>
      <c r="EW47">
        <v>2.1802171349970498</v>
      </c>
      <c r="EX47">
        <v>2.1098422989738399</v>
      </c>
      <c r="EY47">
        <v>2.2083993467716301</v>
      </c>
      <c r="EZ47">
        <v>2.1243765303346298</v>
      </c>
      <c r="FA47">
        <v>2.2355279465554201</v>
      </c>
      <c r="FB47">
        <v>1.8752251230672701</v>
      </c>
      <c r="FC47">
        <v>1.96686188449685</v>
      </c>
      <c r="FD47">
        <v>1.9013454927339799</v>
      </c>
      <c r="FE47">
        <v>1.98811586137565</v>
      </c>
      <c r="FF47">
        <v>1.84513551835087</v>
      </c>
      <c r="FG47">
        <v>1.95888095108251</v>
      </c>
      <c r="FH47">
        <v>1.90774494260135</v>
      </c>
      <c r="FI47">
        <v>2.0218746647275498</v>
      </c>
      <c r="FJ47">
        <v>1.9277265914144199</v>
      </c>
      <c r="FK47">
        <v>2.0271078560214799</v>
      </c>
      <c r="FL47">
        <v>1.94556427051999</v>
      </c>
      <c r="FM47">
        <v>1.9771349320139</v>
      </c>
      <c r="FN47">
        <v>1.72099014634405</v>
      </c>
      <c r="FO47">
        <v>1.7576823988738599</v>
      </c>
      <c r="FP47">
        <v>1.8857542213582199</v>
      </c>
      <c r="FQ47">
        <v>2.00297222177594</v>
      </c>
      <c r="FR47">
        <v>2.04811682252268</v>
      </c>
      <c r="FS47">
        <v>2.1438541108265299</v>
      </c>
      <c r="FT47">
        <v>1.79165824763646</v>
      </c>
      <c r="FU47">
        <v>1.89196345963651</v>
      </c>
      <c r="FV47">
        <v>1.88055384543902</v>
      </c>
      <c r="FW47">
        <v>1.9427104508125299</v>
      </c>
      <c r="FX47">
        <v>2.13518992272079</v>
      </c>
      <c r="FY47">
        <v>2.1951277806793099</v>
      </c>
      <c r="FZ47">
        <v>2.2567600276625099</v>
      </c>
      <c r="GA47">
        <v>2.3897475795297298</v>
      </c>
      <c r="GB47">
        <v>1.85388967688638</v>
      </c>
      <c r="GC47">
        <v>1.9451034181772799</v>
      </c>
      <c r="GD47">
        <v>2.0936412527681099</v>
      </c>
      <c r="GE47">
        <v>2.2183340228262698</v>
      </c>
      <c r="GF47">
        <v>2.1745157461714801</v>
      </c>
      <c r="GG47">
        <v>2.1661615754237502</v>
      </c>
      <c r="GH47">
        <v>1.8312726624264399</v>
      </c>
      <c r="GI47">
        <v>1.9312944579841</v>
      </c>
      <c r="GJ47">
        <v>2.05289899253839</v>
      </c>
      <c r="GK47">
        <v>2.15601138112243</v>
      </c>
      <c r="GL47">
        <v>2.1287993690468898</v>
      </c>
      <c r="GM47">
        <v>2.2218346174846801</v>
      </c>
      <c r="GN47">
        <v>2.2579871900564399</v>
      </c>
      <c r="GO47">
        <v>2.2417528061386198</v>
      </c>
      <c r="GP47">
        <v>1.6242575994000299</v>
      </c>
      <c r="GQ47">
        <v>1.65835661840306</v>
      </c>
      <c r="GR47">
        <v>1.80831421100378</v>
      </c>
      <c r="GS47">
        <v>1.9734244089866</v>
      </c>
      <c r="GT47">
        <v>1.90547240681883</v>
      </c>
      <c r="GU47">
        <v>1.9910777232013801</v>
      </c>
      <c r="GV47">
        <v>2.4462972788599999</v>
      </c>
      <c r="GW47">
        <v>2.5247934510725298</v>
      </c>
      <c r="GX47">
        <v>2.12820422741378</v>
      </c>
      <c r="GY47">
        <v>2.2475437671994798</v>
      </c>
      <c r="GZ47">
        <v>2.2678090334198502</v>
      </c>
      <c r="HA47">
        <v>2.3507361371965501</v>
      </c>
      <c r="HB47">
        <v>1.80019950614053</v>
      </c>
      <c r="HC47">
        <v>1.8810649049075201</v>
      </c>
      <c r="HD47">
        <v>1.83506454353605</v>
      </c>
      <c r="HE47">
        <v>1.90418505221037</v>
      </c>
      <c r="HF47">
        <v>2.16941681735985</v>
      </c>
      <c r="HG47">
        <v>2.2515661327822198</v>
      </c>
      <c r="HH47">
        <v>2.0541103218282202</v>
      </c>
      <c r="HI47">
        <v>2.1653092500313198</v>
      </c>
      <c r="HJ47">
        <v>1.6124095586306899</v>
      </c>
      <c r="HK47">
        <v>1.62411872695577</v>
      </c>
      <c r="HL47">
        <v>1.59222291536702</v>
      </c>
      <c r="HM47">
        <v>1.67608650447078</v>
      </c>
      <c r="HN47">
        <v>2.15391907399091</v>
      </c>
      <c r="HO47">
        <v>2.28387300636963</v>
      </c>
      <c r="HP47">
        <v>1.8608361586665101</v>
      </c>
      <c r="HQ47">
        <v>1.9582130598620699</v>
      </c>
      <c r="HR47">
        <v>1.9427632324606099</v>
      </c>
      <c r="HS47">
        <v>1.97868072084325</v>
      </c>
      <c r="HT47">
        <v>1.9096731608205499</v>
      </c>
      <c r="HU47">
        <v>1.94936003877927</v>
      </c>
      <c r="HV47">
        <v>1.9153485835285</v>
      </c>
      <c r="HW47">
        <v>1.99659918508774</v>
      </c>
      <c r="HX47">
        <v>1.8884869799733901</v>
      </c>
      <c r="HY47">
        <v>1.8994660786850499</v>
      </c>
      <c r="HZ47">
        <v>2.0760985158624798</v>
      </c>
      <c r="IA47">
        <v>2.1449598614679499</v>
      </c>
      <c r="IB47">
        <v>2.0617484980674101</v>
      </c>
      <c r="IC47">
        <v>2.1793320363720499</v>
      </c>
      <c r="ID47">
        <v>1.8639258555133</v>
      </c>
      <c r="IE47">
        <v>1.95594106463878</v>
      </c>
      <c r="IF47">
        <v>1.90713006770777</v>
      </c>
      <c r="IG47">
        <v>2.0426523424993701</v>
      </c>
      <c r="IH47">
        <v>1.8117416829745501</v>
      </c>
      <c r="II47">
        <v>1.9302602014930701</v>
      </c>
      <c r="IJ47">
        <v>1.9218676138896</v>
      </c>
      <c r="IK47">
        <v>2.00530786996393</v>
      </c>
      <c r="IL47">
        <v>2.15177717730201</v>
      </c>
      <c r="IM47">
        <v>2.2307420494699599</v>
      </c>
      <c r="IN47">
        <v>1.7876841873762901</v>
      </c>
      <c r="IO47">
        <v>1.8819221464702001</v>
      </c>
      <c r="IP47">
        <v>2.1647243771573002</v>
      </c>
      <c r="IQ47">
        <v>2.1737722565872599</v>
      </c>
      <c r="IR47">
        <v>2.0765224819700601</v>
      </c>
      <c r="IS47">
        <v>2.1987153159961199</v>
      </c>
      <c r="IT47">
        <v>2.27801826577035</v>
      </c>
      <c r="IU47">
        <v>2.36243803897603</v>
      </c>
      <c r="IV47">
        <v>2.1410023559204099</v>
      </c>
      <c r="IW47">
        <v>2.17525141926042</v>
      </c>
      <c r="IX47">
        <v>2.1052862012530098</v>
      </c>
      <c r="IY47">
        <v>2.22738692157741</v>
      </c>
      <c r="IZ47">
        <v>2.06581761736558</v>
      </c>
      <c r="JA47">
        <v>2.2307833335370399</v>
      </c>
      <c r="JB47">
        <v>1.7015733151438499</v>
      </c>
      <c r="JC47">
        <v>1.8254145746905299</v>
      </c>
      <c r="JD47">
        <v>1.7921995366226899</v>
      </c>
      <c r="JE47">
        <v>1.8840636683757499</v>
      </c>
      <c r="JF47">
        <v>2.17209178443732</v>
      </c>
      <c r="JG47">
        <v>2.2160065860095699</v>
      </c>
    </row>
    <row r="48" spans="1:267" x14ac:dyDescent="0.45">
      <c r="A48" t="s">
        <v>140</v>
      </c>
      <c r="B48" t="s">
        <v>112</v>
      </c>
      <c r="C48" t="s">
        <v>114</v>
      </c>
      <c r="D48">
        <v>30</v>
      </c>
      <c r="E48" t="s">
        <v>305</v>
      </c>
      <c r="F48" s="1" cm="1">
        <f t="array" ref="F48">SUMPRODUCT($H48:$FZZ48,$H$2:$FZZ$2)/SUMPRODUCT(--($H48:$FZZ48&lt;&gt;""),$H$2:$FZZ$2)</f>
        <v>1.6448317855172347</v>
      </c>
      <c r="G48" s="1" cm="1">
        <f t="array" ref="G48">SUMPRODUCT($H48:$FZZ48,$G$2:$FZY$2)/SUMPRODUCT(--($H48:$FZZ48&lt;&gt;""),$G$2:$FZY$2)</f>
        <v>1.6524181628516299</v>
      </c>
      <c r="H48">
        <v>1.6392347449401199</v>
      </c>
      <c r="I48">
        <v>1.6291476881243601</v>
      </c>
      <c r="J48">
        <v>1.6397328987612001</v>
      </c>
      <c r="K48">
        <v>1.62707888555003</v>
      </c>
      <c r="L48">
        <v>1.63362834827982</v>
      </c>
      <c r="M48">
        <v>1.6322995226630199</v>
      </c>
      <c r="N48">
        <v>1.6422042858144601</v>
      </c>
      <c r="O48">
        <v>1.62521330559386</v>
      </c>
      <c r="P48">
        <v>1.6390479623029299</v>
      </c>
      <c r="Q48">
        <v>1.62611629490208</v>
      </c>
      <c r="R48">
        <v>1.62059367313739</v>
      </c>
      <c r="S48">
        <v>1.6663489601744099</v>
      </c>
      <c r="T48">
        <v>1.57833912810039</v>
      </c>
      <c r="U48">
        <v>1.6045911075413799</v>
      </c>
      <c r="V48">
        <v>1.6498762272460401</v>
      </c>
      <c r="W48">
        <v>1.6695996616756501</v>
      </c>
      <c r="X48">
        <v>1.6569394703879401</v>
      </c>
      <c r="Y48">
        <v>1.5979658804226999</v>
      </c>
      <c r="Z48">
        <v>1.81237511767757</v>
      </c>
      <c r="AA48">
        <v>1.68625237756729</v>
      </c>
      <c r="AB48">
        <v>1.63623215733945</v>
      </c>
      <c r="AC48">
        <v>1.57496160063562</v>
      </c>
      <c r="AD48">
        <v>1.6493235191431499</v>
      </c>
      <c r="AE48">
        <v>1.67019646654528</v>
      </c>
      <c r="AF48">
        <v>1.5929284465931499</v>
      </c>
      <c r="AG48">
        <v>1.64115835331307</v>
      </c>
      <c r="AH48">
        <v>1.6250234822140399</v>
      </c>
      <c r="AI48">
        <v>1.67114046329886</v>
      </c>
      <c r="AJ48">
        <v>1.6947089342006101</v>
      </c>
      <c r="AK48">
        <v>1.6942776803431101</v>
      </c>
      <c r="AL48">
        <v>1.7660286272379599</v>
      </c>
      <c r="AM48">
        <v>1.6100950763884601</v>
      </c>
      <c r="AN48">
        <v>1.6288658857988301</v>
      </c>
      <c r="AO48">
        <v>1.63516870557692</v>
      </c>
      <c r="AP48">
        <v>1.58024205227617</v>
      </c>
      <c r="AQ48">
        <v>1.60995242629672</v>
      </c>
      <c r="AR48">
        <v>1.6783759355988099</v>
      </c>
      <c r="AS48">
        <v>1.7360560596799499</v>
      </c>
      <c r="AT48">
        <v>1.62365232325159</v>
      </c>
      <c r="AU48">
        <v>1.6763979508708</v>
      </c>
      <c r="AV48">
        <v>1.58021676303602</v>
      </c>
      <c r="AW48">
        <v>1.6441197951654101</v>
      </c>
      <c r="AX48">
        <v>1.5947934047871499</v>
      </c>
      <c r="AY48">
        <v>1.65846088106569</v>
      </c>
      <c r="AZ48">
        <v>1.5536732266850799</v>
      </c>
      <c r="BA48">
        <v>1.61393332566079</v>
      </c>
      <c r="BB48">
        <v>1.56975033700148</v>
      </c>
      <c r="BC48">
        <v>1.64480556424042</v>
      </c>
      <c r="BD48">
        <v>1.6159618057829801</v>
      </c>
      <c r="BE48">
        <v>1.6413033194326101</v>
      </c>
      <c r="BF48">
        <v>1.6353713493853199</v>
      </c>
      <c r="BG48">
        <v>1.6791322859042901</v>
      </c>
      <c r="BH48">
        <v>1.63507483315562</v>
      </c>
      <c r="BI48">
        <v>1.70919848885729</v>
      </c>
      <c r="BJ48">
        <v>1.6123236472045701</v>
      </c>
      <c r="BK48">
        <v>1.64591555121934</v>
      </c>
      <c r="BL48">
        <v>1.68597504092835</v>
      </c>
      <c r="BM48">
        <v>1.6997071728205899</v>
      </c>
      <c r="BN48">
        <v>1.59527942685605</v>
      </c>
      <c r="BO48">
        <v>1.6257396875329599</v>
      </c>
      <c r="BP48">
        <v>1.6412377628754</v>
      </c>
      <c r="BQ48">
        <v>1.65711183136185</v>
      </c>
      <c r="BR48">
        <v>1.5549057923465699</v>
      </c>
      <c r="BS48">
        <v>1.5745707837298</v>
      </c>
      <c r="BT48">
        <v>1.83107763712574</v>
      </c>
      <c r="BU48">
        <v>1.6936802528138699</v>
      </c>
      <c r="BV48">
        <v>1.6900819284845101</v>
      </c>
      <c r="BW48">
        <v>1.6013306309642601</v>
      </c>
      <c r="BX48">
        <v>1.6944289035594799</v>
      </c>
      <c r="BY48">
        <v>1.6358584163216501</v>
      </c>
      <c r="BZ48">
        <v>1.84740008969503</v>
      </c>
      <c r="CA48">
        <v>1.6674282439704999</v>
      </c>
      <c r="CB48">
        <v>1.80413091578978</v>
      </c>
      <c r="CC48">
        <v>1.62755679258317</v>
      </c>
      <c r="CD48">
        <v>1.57483434763359</v>
      </c>
      <c r="CE48">
        <v>1.5977048798973399</v>
      </c>
      <c r="CF48">
        <v>1.6532480651989201</v>
      </c>
      <c r="CG48">
        <v>1.6915309878909599</v>
      </c>
      <c r="CH48">
        <v>1.67440104057399</v>
      </c>
      <c r="CI48">
        <v>1.5487148072001</v>
      </c>
      <c r="CJ48">
        <v>1.61537087669046</v>
      </c>
      <c r="CK48">
        <v>1.64333143045999</v>
      </c>
      <c r="CL48">
        <v>1.59651109818406</v>
      </c>
      <c r="CM48">
        <v>1.6346605364414299</v>
      </c>
      <c r="CN48">
        <v>1.8134337783974199</v>
      </c>
      <c r="CO48">
        <v>1.75321288993711</v>
      </c>
      <c r="CP48">
        <v>1.6019666006847699</v>
      </c>
      <c r="CQ48">
        <v>1.6403476432742901</v>
      </c>
      <c r="CR48">
        <v>1.59476662436983</v>
      </c>
      <c r="CS48">
        <v>1.6669273066063</v>
      </c>
      <c r="CT48">
        <v>1.57447296759783</v>
      </c>
      <c r="CU48">
        <v>1.6049811828779399</v>
      </c>
      <c r="CV48">
        <v>1.6226799247756201</v>
      </c>
      <c r="CW48">
        <v>1.6767131000777</v>
      </c>
      <c r="CX48">
        <v>1.6251345997561899</v>
      </c>
      <c r="CY48">
        <v>1.63760666395774</v>
      </c>
      <c r="CZ48">
        <v>1.6768637164051201</v>
      </c>
      <c r="DA48">
        <v>1.7022801433850201</v>
      </c>
      <c r="DB48">
        <v>1.5537986282004199</v>
      </c>
      <c r="DC48">
        <v>1.6139326666317599</v>
      </c>
      <c r="DD48">
        <v>1.6498817556523899</v>
      </c>
      <c r="DE48">
        <v>1.6813399372820199</v>
      </c>
      <c r="DF48">
        <v>1.64603140981027</v>
      </c>
      <c r="DG48">
        <v>1.66494689381789</v>
      </c>
      <c r="DH48">
        <v>1.6537979028749299</v>
      </c>
      <c r="DI48">
        <v>1.68491840071466</v>
      </c>
      <c r="DJ48">
        <v>1.6808538394447801</v>
      </c>
      <c r="DK48">
        <v>1.7272656116051699</v>
      </c>
      <c r="DL48">
        <v>1.5929864096300299</v>
      </c>
      <c r="DM48">
        <v>1.64852197625314</v>
      </c>
      <c r="DN48">
        <v>1.6515636458340399</v>
      </c>
      <c r="DO48">
        <v>1.6045206258695399</v>
      </c>
      <c r="DP48">
        <v>1.6910355581107599</v>
      </c>
      <c r="DQ48">
        <v>1.6842018153626299</v>
      </c>
      <c r="DR48">
        <v>1.69253803397614</v>
      </c>
      <c r="DS48">
        <v>1.7146625436009799</v>
      </c>
      <c r="DT48">
        <v>1.6428298266441801</v>
      </c>
      <c r="DU48">
        <v>1.6623901353791499</v>
      </c>
      <c r="DV48">
        <v>1.7906727972224801</v>
      </c>
      <c r="DW48">
        <v>1.66833818147696</v>
      </c>
      <c r="DX48">
        <v>1.6302687402818601</v>
      </c>
      <c r="DY48">
        <v>1.6492875697920899</v>
      </c>
      <c r="DZ48">
        <v>1.7927018044154801</v>
      </c>
      <c r="EA48">
        <v>1.68044649959238</v>
      </c>
      <c r="EB48">
        <v>1.6688216771514199</v>
      </c>
      <c r="EC48">
        <v>1.68720244803726</v>
      </c>
      <c r="ED48">
        <v>1.6096877381194801</v>
      </c>
      <c r="EE48">
        <v>1.65218145742329</v>
      </c>
      <c r="EF48">
        <v>1.56793845384038</v>
      </c>
      <c r="EG48">
        <v>1.61409807355516</v>
      </c>
      <c r="EH48">
        <v>1.57219636258937</v>
      </c>
      <c r="EI48">
        <v>1.59507928129263</v>
      </c>
      <c r="EJ48">
        <v>1.5765301379060901</v>
      </c>
      <c r="EK48">
        <v>1.61375961985434</v>
      </c>
      <c r="EL48">
        <v>1.6127250214306099</v>
      </c>
      <c r="EM48">
        <v>1.6773131832661301</v>
      </c>
      <c r="EN48">
        <v>1.5886792804896199</v>
      </c>
      <c r="EO48">
        <v>1.6353373637856301</v>
      </c>
      <c r="EP48">
        <v>1.64217109144542</v>
      </c>
      <c r="EQ48">
        <v>1.6705486725663701</v>
      </c>
      <c r="ER48">
        <v>1.54585014803965</v>
      </c>
      <c r="ES48">
        <v>1.58907140674555</v>
      </c>
      <c r="ET48">
        <v>1.5608232654651899</v>
      </c>
      <c r="EU48">
        <v>1.58917831449667</v>
      </c>
      <c r="EV48">
        <v>1.6285124778934901</v>
      </c>
      <c r="EW48">
        <v>1.6239438003536999</v>
      </c>
      <c r="EX48">
        <v>1.60699051843907</v>
      </c>
      <c r="EY48">
        <v>1.6190801179710901</v>
      </c>
      <c r="EZ48">
        <v>1.5884193343611099</v>
      </c>
      <c r="FA48">
        <v>1.6421813125358899</v>
      </c>
      <c r="FB48">
        <v>1.56213396656839</v>
      </c>
      <c r="FC48">
        <v>1.62865032884643</v>
      </c>
      <c r="FD48">
        <v>1.5783464531590801</v>
      </c>
      <c r="FE48">
        <v>1.6359540073064101</v>
      </c>
      <c r="FF48">
        <v>1.54943556743196</v>
      </c>
      <c r="FG48">
        <v>1.62443420406827</v>
      </c>
      <c r="FH48">
        <v>1.6479073038730601</v>
      </c>
      <c r="FI48">
        <v>1.6999177464923001</v>
      </c>
      <c r="FJ48">
        <v>1.64802409587201</v>
      </c>
      <c r="FK48">
        <v>1.7291132406532499</v>
      </c>
      <c r="FL48">
        <v>1.59796838248385</v>
      </c>
      <c r="FM48">
        <v>1.64213357322912</v>
      </c>
      <c r="FN48">
        <v>1.682505112746</v>
      </c>
      <c r="FO48">
        <v>1.6807123316777699</v>
      </c>
      <c r="FP48">
        <v>1.58504570795109</v>
      </c>
      <c r="FQ48">
        <v>1.6317336889288701</v>
      </c>
      <c r="FR48">
        <v>1.5557706434768701</v>
      </c>
      <c r="FS48">
        <v>1.5962237179105301</v>
      </c>
      <c r="FT48">
        <v>1.52210394223304</v>
      </c>
      <c r="FU48">
        <v>1.5736815798708901</v>
      </c>
      <c r="FV48">
        <v>1.6011220945765401</v>
      </c>
      <c r="FW48">
        <v>1.61650152748899</v>
      </c>
      <c r="FX48">
        <v>1.62123451981552</v>
      </c>
      <c r="FY48">
        <v>1.62791788752467</v>
      </c>
      <c r="FZ48">
        <v>1.5633471645919701</v>
      </c>
      <c r="GA48">
        <v>1.6180152143844999</v>
      </c>
      <c r="GB48">
        <v>1.57625824150131</v>
      </c>
      <c r="GC48">
        <v>1.60320775597362</v>
      </c>
      <c r="GD48">
        <v>1.58725330348234</v>
      </c>
      <c r="GE48">
        <v>1.62811184386635</v>
      </c>
      <c r="GF48">
        <v>1.63593100031112</v>
      </c>
      <c r="GG48">
        <v>1.6066510722145999</v>
      </c>
      <c r="GH48">
        <v>1.5441161901365099</v>
      </c>
      <c r="GI48">
        <v>1.59118468763003</v>
      </c>
      <c r="GJ48">
        <v>1.56516563597828</v>
      </c>
      <c r="GK48">
        <v>1.6064222048021299</v>
      </c>
      <c r="GL48">
        <v>1.5912910271188401</v>
      </c>
      <c r="GM48">
        <v>1.6300430746829999</v>
      </c>
      <c r="GN48">
        <v>1.65093537954213</v>
      </c>
      <c r="GO48">
        <v>1.6490963282389399</v>
      </c>
      <c r="GP48">
        <v>1.62111260296839</v>
      </c>
      <c r="GQ48">
        <v>1.63187816767669</v>
      </c>
      <c r="GR48">
        <v>1.55104327872351</v>
      </c>
      <c r="GS48">
        <v>1.59905366704021</v>
      </c>
      <c r="GT48">
        <v>1.6204680728113201</v>
      </c>
      <c r="GU48">
        <v>1.6494885871135501</v>
      </c>
      <c r="GV48">
        <v>1.56619419389069</v>
      </c>
      <c r="GW48">
        <v>1.5871901766087999</v>
      </c>
      <c r="GX48">
        <v>1.62381872474969</v>
      </c>
      <c r="GY48">
        <v>1.6567480531647001</v>
      </c>
      <c r="GZ48">
        <v>1.67780192879903</v>
      </c>
      <c r="HA48">
        <v>1.6723925689886801</v>
      </c>
      <c r="HB48">
        <v>1.5182907883763099</v>
      </c>
      <c r="HC48">
        <v>1.5592059001488101</v>
      </c>
      <c r="HD48">
        <v>1.55321073258968</v>
      </c>
      <c r="HE48">
        <v>1.59559569161619</v>
      </c>
      <c r="HF48">
        <v>1.62614634461379</v>
      </c>
      <c r="HG48">
        <v>1.66358822009816</v>
      </c>
      <c r="HH48">
        <v>1.52788888781794</v>
      </c>
      <c r="HI48">
        <v>1.57379687906622</v>
      </c>
      <c r="HJ48">
        <v>1.59540889526542</v>
      </c>
      <c r="HK48">
        <v>1.5549821817003699</v>
      </c>
      <c r="HL48">
        <v>1.58160740278644</v>
      </c>
      <c r="HM48">
        <v>1.6428363485132</v>
      </c>
      <c r="HN48">
        <v>1.6159590214372399</v>
      </c>
      <c r="HO48">
        <v>1.66503683746611</v>
      </c>
      <c r="HP48">
        <v>1.5807450482318399</v>
      </c>
      <c r="HQ48">
        <v>1.63617756038165</v>
      </c>
      <c r="HR48">
        <v>1.62040122407344</v>
      </c>
      <c r="HS48">
        <v>1.6242321205939001</v>
      </c>
      <c r="HT48">
        <v>1.6094741076124901</v>
      </c>
      <c r="HU48">
        <v>1.60857682113058</v>
      </c>
      <c r="HV48">
        <v>1.63677050915974</v>
      </c>
      <c r="HW48">
        <v>1.6837081715807301</v>
      </c>
      <c r="HX48">
        <v>1.56815241357945</v>
      </c>
      <c r="HY48">
        <v>1.54645844342802</v>
      </c>
      <c r="HZ48">
        <v>1.5688942846118299</v>
      </c>
      <c r="IA48">
        <v>1.5974100529847399</v>
      </c>
      <c r="IB48">
        <v>1.53308536804847</v>
      </c>
      <c r="IC48">
        <v>1.59995029267331</v>
      </c>
      <c r="ID48">
        <v>1.5889852661596899</v>
      </c>
      <c r="IE48">
        <v>1.6347789923954299</v>
      </c>
      <c r="IF48">
        <v>1.61812102024118</v>
      </c>
      <c r="IG48">
        <v>1.67763508946675</v>
      </c>
      <c r="IH48">
        <v>1.55716460100021</v>
      </c>
      <c r="II48">
        <v>1.598753352178</v>
      </c>
      <c r="IJ48">
        <v>1.61894085709269</v>
      </c>
      <c r="IK48">
        <v>1.65890520117232</v>
      </c>
      <c r="IL48">
        <v>1.6164622739555099</v>
      </c>
      <c r="IM48">
        <v>1.64008522136769</v>
      </c>
      <c r="IN48">
        <v>1.5305036287662099</v>
      </c>
      <c r="IO48">
        <v>1.569870244117</v>
      </c>
      <c r="IP48">
        <v>1.59951812993404</v>
      </c>
      <c r="IQ48">
        <v>1.6204077099210501</v>
      </c>
      <c r="IR48">
        <v>1.5600367991325901</v>
      </c>
      <c r="IS48">
        <v>1.6044421810057301</v>
      </c>
      <c r="IT48">
        <v>1.55290452909621</v>
      </c>
      <c r="IU48">
        <v>1.5841396754260799</v>
      </c>
      <c r="IV48">
        <v>1.6015899868193</v>
      </c>
      <c r="IW48">
        <v>1.62104968189885</v>
      </c>
      <c r="IX48">
        <v>1.59737931178267</v>
      </c>
      <c r="IY48">
        <v>1.6425481345578501</v>
      </c>
      <c r="IZ48">
        <v>1.5167874647078201</v>
      </c>
      <c r="JA48">
        <v>1.58442621948983</v>
      </c>
      <c r="JB48">
        <v>1.4237104295027301</v>
      </c>
      <c r="JC48">
        <v>1.4998490422569799</v>
      </c>
      <c r="JD48">
        <v>1.50217051280978</v>
      </c>
      <c r="JE48">
        <v>1.53545170922656</v>
      </c>
      <c r="JF48">
        <v>1.5863082026489299</v>
      </c>
      <c r="JG48">
        <v>1.58049701773218</v>
      </c>
    </row>
    <row r="49" spans="1:267" x14ac:dyDescent="0.45">
      <c r="A49" t="s">
        <v>140</v>
      </c>
      <c r="B49" t="s">
        <v>141</v>
      </c>
      <c r="C49" t="s">
        <v>114</v>
      </c>
      <c r="D49">
        <v>30</v>
      </c>
      <c r="E49" t="s">
        <v>305</v>
      </c>
      <c r="F49" s="1" cm="1">
        <f t="array" ref="F49">SUMPRODUCT($H49:$FZZ49,$H$2:$FZZ$2)/SUMPRODUCT(--($H49:$FZZ49&lt;&gt;""),$H$2:$FZZ$2)</f>
        <v>2.0860902643697821</v>
      </c>
      <c r="G49" s="1" cm="1">
        <f t="array" ref="G49">SUMPRODUCT($H49:$FZZ49,$G$2:$FZY$2)/SUMPRODUCT(--($H49:$FZZ49&lt;&gt;""),$G$2:$FZY$2)</f>
        <v>2.1093047011760957</v>
      </c>
      <c r="H49">
        <v>2.0498937983963299</v>
      </c>
      <c r="I49">
        <v>2.0821700332100002</v>
      </c>
      <c r="J49">
        <v>2.0509623943407398</v>
      </c>
      <c r="K49">
        <v>2.0772408462109899</v>
      </c>
      <c r="L49">
        <v>2.2697046215279801</v>
      </c>
      <c r="M49">
        <v>2.3175591218341798</v>
      </c>
      <c r="N49">
        <v>1.81218755530918</v>
      </c>
      <c r="O49">
        <v>1.8266773082921099</v>
      </c>
      <c r="P49">
        <v>1.8061184307129601</v>
      </c>
      <c r="Q49">
        <v>1.8192086153271101</v>
      </c>
      <c r="R49">
        <v>1.85467981663091</v>
      </c>
      <c r="S49">
        <v>1.9025282650819499</v>
      </c>
      <c r="T49">
        <v>1.8053556037879099</v>
      </c>
      <c r="U49">
        <v>1.83252380491759</v>
      </c>
      <c r="V49">
        <v>1.82848632666528</v>
      </c>
      <c r="W49">
        <v>1.8424604346447</v>
      </c>
      <c r="X49">
        <v>1.93877000158777</v>
      </c>
      <c r="Y49">
        <v>1.7937370993066699</v>
      </c>
      <c r="Z49">
        <v>2.0669609406520699</v>
      </c>
      <c r="AA49">
        <v>1.87569165593959</v>
      </c>
      <c r="AB49">
        <v>1.92586496971072</v>
      </c>
      <c r="AC49">
        <v>1.74364236507131</v>
      </c>
      <c r="AD49">
        <v>2.11168931220839</v>
      </c>
      <c r="AE49">
        <v>2.1487046019164699</v>
      </c>
      <c r="AF49">
        <v>2.02870584630953</v>
      </c>
      <c r="AG49">
        <v>2.1266835788540401</v>
      </c>
      <c r="AH49">
        <v>2.24482660733146</v>
      </c>
      <c r="AI49">
        <v>2.3745778419740899</v>
      </c>
      <c r="AJ49">
        <v>2.3590458988543799</v>
      </c>
      <c r="AK49">
        <v>2.3643370519521199</v>
      </c>
      <c r="AL49">
        <v>2.4258994125624498</v>
      </c>
      <c r="AM49">
        <v>2.0677100008273701</v>
      </c>
      <c r="AN49">
        <v>2.0803148081467602</v>
      </c>
      <c r="AO49">
        <v>2.1295058504570501</v>
      </c>
      <c r="AP49">
        <v>2.0342008166850598</v>
      </c>
      <c r="AQ49">
        <v>2.1014116876454101</v>
      </c>
      <c r="AR49">
        <v>2.1262247867200399</v>
      </c>
      <c r="AS49">
        <v>2.2180346628744698</v>
      </c>
      <c r="AT49">
        <v>2.0361056270320601</v>
      </c>
      <c r="AU49">
        <v>2.1614533257983299</v>
      </c>
      <c r="AV49">
        <v>1.7630171874378699</v>
      </c>
      <c r="AW49">
        <v>1.8399306056934299</v>
      </c>
      <c r="AX49">
        <v>1.8209516893711899</v>
      </c>
      <c r="AY49">
        <v>1.90141260451661</v>
      </c>
      <c r="AZ49">
        <v>1.74797636858863</v>
      </c>
      <c r="BA49">
        <v>1.8310814439712999</v>
      </c>
      <c r="BB49">
        <v>1.7748753222656699</v>
      </c>
      <c r="BC49">
        <v>1.84209110059814</v>
      </c>
      <c r="BD49">
        <v>2.1129087428949802</v>
      </c>
      <c r="BE49">
        <v>2.1825560577279899</v>
      </c>
      <c r="BF49">
        <v>2.0790773014522501</v>
      </c>
      <c r="BG49">
        <v>2.19294712947723</v>
      </c>
      <c r="BH49">
        <v>2.1043728362884799</v>
      </c>
      <c r="BI49">
        <v>2.2315194355592398</v>
      </c>
      <c r="BJ49">
        <v>2.1079060788831998</v>
      </c>
      <c r="BK49">
        <v>2.1775885446154502</v>
      </c>
      <c r="BL49">
        <v>1.9145773276607301</v>
      </c>
      <c r="BM49">
        <v>1.95409892355572</v>
      </c>
      <c r="BN49">
        <v>1.7879523585739301</v>
      </c>
      <c r="BO49">
        <v>1.8330700440764001</v>
      </c>
      <c r="BP49">
        <v>1.8431925712859401</v>
      </c>
      <c r="BQ49">
        <v>1.8980504414989601</v>
      </c>
      <c r="BR49">
        <v>1.7826784825825801</v>
      </c>
      <c r="BS49">
        <v>1.8245509543347</v>
      </c>
      <c r="BT49">
        <v>2.4423175404616102</v>
      </c>
      <c r="BU49">
        <v>2.1981998404921899</v>
      </c>
      <c r="BV49">
        <v>2.2083347775562201</v>
      </c>
      <c r="BW49">
        <v>2.0408328939855198</v>
      </c>
      <c r="BX49">
        <v>2.19539036630901</v>
      </c>
      <c r="BY49">
        <v>2.07040642522347</v>
      </c>
      <c r="BZ49">
        <v>2.0984340741478902</v>
      </c>
      <c r="CA49">
        <v>1.8891718158261901</v>
      </c>
      <c r="CB49">
        <v>1.9679578698651301</v>
      </c>
      <c r="CC49">
        <v>1.8081837386489901</v>
      </c>
      <c r="CD49">
        <v>2.1902263227801</v>
      </c>
      <c r="CE49">
        <v>2.2783166117618801</v>
      </c>
      <c r="CF49">
        <v>2.30428440692299</v>
      </c>
      <c r="CG49">
        <v>2.4066268840776601</v>
      </c>
      <c r="CH49">
        <v>2.16611421138757</v>
      </c>
      <c r="CI49">
        <v>1.9882734024252</v>
      </c>
      <c r="CJ49">
        <v>2.0073243931670102</v>
      </c>
      <c r="CK49">
        <v>2.0811341792773699</v>
      </c>
      <c r="CL49">
        <v>1.7678289330744801</v>
      </c>
      <c r="CM49">
        <v>1.81969988996432</v>
      </c>
      <c r="CN49">
        <v>2.30911632471138</v>
      </c>
      <c r="CO49">
        <v>2.2443581628414702</v>
      </c>
      <c r="CP49">
        <v>2.0009415181128798</v>
      </c>
      <c r="CQ49">
        <v>2.0957474765234898</v>
      </c>
      <c r="CR49">
        <v>2.0609074385266899</v>
      </c>
      <c r="CS49">
        <v>2.1977205436857599</v>
      </c>
      <c r="CT49">
        <v>2.0081265489704099</v>
      </c>
      <c r="CU49">
        <v>2.0956613529969701</v>
      </c>
      <c r="CV49">
        <v>2.2830914066283001</v>
      </c>
      <c r="CW49">
        <v>2.41913717187869</v>
      </c>
      <c r="CX49">
        <v>2.3638180617635101</v>
      </c>
      <c r="CY49">
        <v>2.5040557700121902</v>
      </c>
      <c r="CZ49">
        <v>2.3529261044640699</v>
      </c>
      <c r="DA49">
        <v>2.4555915888155599</v>
      </c>
      <c r="DB49">
        <v>2.2383312680710401</v>
      </c>
      <c r="DC49">
        <v>2.3592741912025601</v>
      </c>
      <c r="DD49">
        <v>1.8314054281933301</v>
      </c>
      <c r="DE49">
        <v>1.86597020107175</v>
      </c>
      <c r="DF49">
        <v>2.3355039791811598</v>
      </c>
      <c r="DG49">
        <v>2.3647865161739299</v>
      </c>
      <c r="DH49">
        <v>2.1027332107299102</v>
      </c>
      <c r="DI49">
        <v>2.1960395602820002</v>
      </c>
      <c r="DJ49">
        <v>1.85003019076088</v>
      </c>
      <c r="DK49">
        <v>1.93059852251634</v>
      </c>
      <c r="DL49">
        <v>2.01209120003029</v>
      </c>
      <c r="DM49">
        <v>2.1200440598152999</v>
      </c>
      <c r="DN49">
        <v>2.1436831632501501</v>
      </c>
      <c r="DO49">
        <v>2.0490831043092999</v>
      </c>
      <c r="DP49">
        <v>1.9048981689576401</v>
      </c>
      <c r="DQ49">
        <v>1.9044604435617301</v>
      </c>
      <c r="DR49">
        <v>1.8797895844750001</v>
      </c>
      <c r="DS49">
        <v>1.9267764411158299</v>
      </c>
      <c r="DT49">
        <v>2.0826241806917598</v>
      </c>
      <c r="DU49">
        <v>2.17191921811972</v>
      </c>
      <c r="DV49">
        <v>2.3959125457445798</v>
      </c>
      <c r="DW49">
        <v>2.1657089237121099</v>
      </c>
      <c r="DX49">
        <v>2.0241770042239899</v>
      </c>
      <c r="DY49">
        <v>2.0901283957207601</v>
      </c>
      <c r="DZ49">
        <v>2.97671785833341</v>
      </c>
      <c r="EA49">
        <v>2.6923153089818102</v>
      </c>
      <c r="EB49">
        <v>1.83604844163029</v>
      </c>
      <c r="EC49">
        <v>1.87184005792231</v>
      </c>
      <c r="ED49">
        <v>2.0790122897947101</v>
      </c>
      <c r="EE49">
        <v>2.17208730356321</v>
      </c>
      <c r="EF49">
        <v>2.0377408056042001</v>
      </c>
      <c r="EG49">
        <v>2.1124593445083799</v>
      </c>
      <c r="EH49">
        <v>1.77554448047274</v>
      </c>
      <c r="EI49">
        <v>1.8011900762992401</v>
      </c>
      <c r="EJ49">
        <v>1.74076752233872</v>
      </c>
      <c r="EK49">
        <v>1.80258251123392</v>
      </c>
      <c r="EL49">
        <v>2.0607147770687102</v>
      </c>
      <c r="EM49">
        <v>2.19970155887862</v>
      </c>
      <c r="EN49">
        <v>2.4545174652933199</v>
      </c>
      <c r="EO49">
        <v>2.5606900283624401</v>
      </c>
      <c r="EP49">
        <v>1.85253097345132</v>
      </c>
      <c r="EQ49">
        <v>1.90414159292035</v>
      </c>
      <c r="ER49">
        <v>2.0313991591768699</v>
      </c>
      <c r="ES49">
        <v>2.1220563288271599</v>
      </c>
      <c r="ET49">
        <v>1.9798396865355601</v>
      </c>
      <c r="EU49">
        <v>2.06511549521271</v>
      </c>
      <c r="EV49">
        <v>2.1361023776773398</v>
      </c>
      <c r="EW49">
        <v>2.1099675771271298</v>
      </c>
      <c r="EX49">
        <v>1.7962804982084899</v>
      </c>
      <c r="EY49">
        <v>1.8374728837107199</v>
      </c>
      <c r="EZ49">
        <v>2.0773858105861298</v>
      </c>
      <c r="FA49">
        <v>2.16764910371512</v>
      </c>
      <c r="FB49">
        <v>2.2412518843634501</v>
      </c>
      <c r="FC49">
        <v>2.3528595632278901</v>
      </c>
      <c r="FD49">
        <v>2.0429767792548099</v>
      </c>
      <c r="FE49">
        <v>2.1275390677593302</v>
      </c>
      <c r="FF49">
        <v>2.0490674592354199</v>
      </c>
      <c r="FG49">
        <v>2.15340568249986</v>
      </c>
      <c r="FH49">
        <v>2.1537544553983299</v>
      </c>
      <c r="FI49">
        <v>2.2437087987411601</v>
      </c>
      <c r="FJ49">
        <v>2.1344808234650601</v>
      </c>
      <c r="FK49">
        <v>2.24880124457452</v>
      </c>
      <c r="FL49">
        <v>1.80236709679233</v>
      </c>
      <c r="FM49">
        <v>1.8324758932838501</v>
      </c>
      <c r="FN49">
        <v>1.87446548564447</v>
      </c>
      <c r="FO49">
        <v>1.8887811744707901</v>
      </c>
      <c r="FP49">
        <v>2.0422376813456902</v>
      </c>
      <c r="FQ49">
        <v>2.18244621885191</v>
      </c>
      <c r="FR49">
        <v>1.9981535529215499</v>
      </c>
      <c r="FS49">
        <v>2.0664323862846699</v>
      </c>
      <c r="FT49">
        <v>2.16668616336817</v>
      </c>
      <c r="FU49">
        <v>2.27161741090893</v>
      </c>
      <c r="FV49">
        <v>2.5540312931965699</v>
      </c>
      <c r="FW49">
        <v>2.6029457886605698</v>
      </c>
      <c r="FX49">
        <v>1.8248515053068499</v>
      </c>
      <c r="FY49">
        <v>1.84878769906255</v>
      </c>
      <c r="FZ49">
        <v>2.0248443983402402</v>
      </c>
      <c r="GA49">
        <v>2.1040110650069099</v>
      </c>
      <c r="GB49">
        <v>2.4467010614586</v>
      </c>
      <c r="GC49">
        <v>2.5811057250183098</v>
      </c>
      <c r="GD49">
        <v>1.7680748545981</v>
      </c>
      <c r="GE49">
        <v>1.8223906748107901</v>
      </c>
      <c r="GF49">
        <v>2.0696449765507001</v>
      </c>
      <c r="GG49">
        <v>2.0470944770289101</v>
      </c>
      <c r="GH49">
        <v>2.0136420376865001</v>
      </c>
      <c r="GI49">
        <v>2.10094315322277</v>
      </c>
      <c r="GJ49">
        <v>1.7423279040733901</v>
      </c>
      <c r="GK49">
        <v>1.8031820689254701</v>
      </c>
      <c r="GL49">
        <v>2.3929806467269299</v>
      </c>
      <c r="GM49">
        <v>2.51880725596068</v>
      </c>
      <c r="GN49">
        <v>2.1781469972731302</v>
      </c>
      <c r="GO49">
        <v>2.1568266852685598</v>
      </c>
      <c r="GP49">
        <v>1.8070181804986001</v>
      </c>
      <c r="GQ49">
        <v>1.8244729106941899</v>
      </c>
      <c r="GR49">
        <v>2.0460003201878401</v>
      </c>
      <c r="GS49">
        <v>2.1376274080794002</v>
      </c>
      <c r="GT49">
        <v>2.10966772609072</v>
      </c>
      <c r="GU49">
        <v>2.1737648078589999</v>
      </c>
      <c r="GV49">
        <v>2.0529220040930798</v>
      </c>
      <c r="GW49">
        <v>2.1013870992192798</v>
      </c>
      <c r="GX49">
        <v>2.0923941682768299</v>
      </c>
      <c r="GY49">
        <v>2.1744364424146601</v>
      </c>
      <c r="GZ49">
        <v>2.23410077306715</v>
      </c>
      <c r="HA49">
        <v>2.2437940082019598</v>
      </c>
      <c r="HB49">
        <v>1.9524782914424901</v>
      </c>
      <c r="HC49">
        <v>2.0466550015535301</v>
      </c>
      <c r="HD49">
        <v>2.0073998958533101</v>
      </c>
      <c r="HE49">
        <v>2.0946364458574198</v>
      </c>
      <c r="HF49">
        <v>2.3054281839318</v>
      </c>
      <c r="HG49">
        <v>2.3800374580211798</v>
      </c>
      <c r="HH49">
        <v>2.3873697602914601</v>
      </c>
      <c r="HI49">
        <v>2.5089203959479902</v>
      </c>
      <c r="HJ49">
        <v>2.0915906882028898</v>
      </c>
      <c r="HK49">
        <v>2.02502275497138</v>
      </c>
      <c r="HL49">
        <v>2.07105427323767</v>
      </c>
      <c r="HM49">
        <v>2.1684133915574901</v>
      </c>
      <c r="HN49">
        <v>2.1067371817259501</v>
      </c>
      <c r="HO49">
        <v>2.2187131001679701</v>
      </c>
      <c r="HP49">
        <v>2.2705602032140502</v>
      </c>
      <c r="HQ49">
        <v>2.3782972425447899</v>
      </c>
      <c r="HR49">
        <v>2.3647965544599301</v>
      </c>
      <c r="HS49">
        <v>2.3546299444633298</v>
      </c>
      <c r="HT49">
        <v>2.3409688631277099</v>
      </c>
      <c r="HU49">
        <v>2.3497354551924001</v>
      </c>
      <c r="HV49">
        <v>2.34994706278674</v>
      </c>
      <c r="HW49">
        <v>2.4880169399082401</v>
      </c>
      <c r="HX49">
        <v>2.2584507170581398</v>
      </c>
      <c r="HY49">
        <v>2.2813382655757399</v>
      </c>
      <c r="HZ49">
        <v>2.0402514657857802</v>
      </c>
      <c r="IA49">
        <v>2.0952031395578601</v>
      </c>
      <c r="IB49">
        <v>1.7314775931369599</v>
      </c>
      <c r="IC49">
        <v>1.8063813923193599</v>
      </c>
      <c r="ID49">
        <v>2.0388664448669198</v>
      </c>
      <c r="IE49">
        <v>2.11555370722433</v>
      </c>
      <c r="IF49">
        <v>2.29436875244566</v>
      </c>
      <c r="IG49">
        <v>2.4457567025956601</v>
      </c>
      <c r="IH49">
        <v>2.22877437124012</v>
      </c>
      <c r="II49">
        <v>2.3172573747916201</v>
      </c>
      <c r="IJ49">
        <v>2.0888831863427</v>
      </c>
      <c r="IK49">
        <v>2.1653408246782102</v>
      </c>
      <c r="IL49">
        <v>1.84301600498856</v>
      </c>
      <c r="IM49">
        <v>1.88105383496154</v>
      </c>
      <c r="IN49">
        <v>2.18983945458544</v>
      </c>
      <c r="IO49">
        <v>2.2665053881680199</v>
      </c>
      <c r="IP49">
        <v>2.3575407539045101</v>
      </c>
      <c r="IQ49">
        <v>2.3341392980417601</v>
      </c>
      <c r="IR49">
        <v>2.0104483251466201</v>
      </c>
      <c r="IS49">
        <v>2.0840137339619802</v>
      </c>
      <c r="IT49">
        <v>2.0510881374346401</v>
      </c>
      <c r="IU49">
        <v>2.1078631085760802</v>
      </c>
      <c r="IV49">
        <v>2.0773717476362901</v>
      </c>
      <c r="IW49">
        <v>2.1173082311915499</v>
      </c>
      <c r="IX49">
        <v>2.3805835565887201</v>
      </c>
      <c r="IY49">
        <v>2.5058949848325298</v>
      </c>
      <c r="IZ49">
        <v>1.71488810393927</v>
      </c>
      <c r="JA49">
        <v>1.76651551633523</v>
      </c>
      <c r="JB49">
        <v>2.1485200550157102</v>
      </c>
      <c r="JC49">
        <v>2.25269207975041</v>
      </c>
      <c r="JD49">
        <v>2.1718594477947701</v>
      </c>
      <c r="JE49">
        <v>2.2752912836554899</v>
      </c>
      <c r="JF49">
        <v>2.11975076473579</v>
      </c>
      <c r="JG49">
        <v>2.1225110775712399</v>
      </c>
    </row>
    <row r="50" spans="1:267" x14ac:dyDescent="0.45">
      <c r="A50" t="s">
        <v>131</v>
      </c>
      <c r="B50" t="s">
        <v>169</v>
      </c>
      <c r="C50" t="s">
        <v>114</v>
      </c>
      <c r="D50">
        <v>30</v>
      </c>
      <c r="E50" t="s">
        <v>305</v>
      </c>
      <c r="F50" s="1" cm="1">
        <f t="array" ref="F50">SUMPRODUCT($H50:$FZZ50,$H$2:$FZZ$2)/SUMPRODUCT(--($H50:$FZZ50&lt;&gt;""),$H$2:$FZZ$2)</f>
        <v>1.3858221254249627</v>
      </c>
      <c r="G50" s="1" cm="1">
        <f t="array" ref="G50">SUMPRODUCT($H50:$FZZ50,$G$2:$FZY$2)/SUMPRODUCT(--($H50:$FZZ50&lt;&gt;""),$G$2:$FZY$2)</f>
        <v>1.4487205483500405</v>
      </c>
      <c r="H50">
        <v>1.3292802934416501</v>
      </c>
      <c r="I50">
        <v>1.3713518869015699</v>
      </c>
      <c r="J50">
        <v>1.3298241856791899</v>
      </c>
      <c r="K50">
        <v>1.36920338109611</v>
      </c>
      <c r="L50">
        <v>1.3302500775987101</v>
      </c>
      <c r="M50">
        <v>1.3728916218551499</v>
      </c>
      <c r="N50">
        <v>1.32826520355448</v>
      </c>
      <c r="O50">
        <v>1.36485692245527</v>
      </c>
      <c r="P50">
        <v>1.4669900417818</v>
      </c>
      <c r="Q50">
        <v>1.50927409127921</v>
      </c>
      <c r="R50">
        <v>1.3277546540916501</v>
      </c>
      <c r="S50">
        <v>1.3992201076747399</v>
      </c>
      <c r="T50">
        <v>1.41401264885885</v>
      </c>
      <c r="U50">
        <v>1.49643673451199</v>
      </c>
      <c r="V50">
        <v>1.52191269919392</v>
      </c>
      <c r="W50">
        <v>1.57575840433405</v>
      </c>
      <c r="X50">
        <v>1.4029073972796</v>
      </c>
      <c r="Y50">
        <v>1.35245664484942</v>
      </c>
      <c r="Z50">
        <v>1.4928709004976</v>
      </c>
      <c r="AA50">
        <v>1.3889976272358699</v>
      </c>
      <c r="AB50">
        <v>1.37525744508295</v>
      </c>
      <c r="AC50">
        <v>1.3139264745996599</v>
      </c>
      <c r="AD50">
        <v>1.3033819714749799</v>
      </c>
      <c r="AE50">
        <v>1.3388665591376101</v>
      </c>
      <c r="AF50">
        <v>1.34547281787523</v>
      </c>
      <c r="AG50">
        <v>1.4046600580708499</v>
      </c>
      <c r="AH50">
        <v>1.17815173058699</v>
      </c>
      <c r="AI50">
        <v>1.19974075635689</v>
      </c>
      <c r="AJ50">
        <v>1.16494237872294</v>
      </c>
      <c r="AK50">
        <v>1.2015448316320301</v>
      </c>
      <c r="AL50">
        <v>1.4899491702849399</v>
      </c>
      <c r="AM50">
        <v>1.59902621345602</v>
      </c>
      <c r="AN50">
        <v>1.5737290725505</v>
      </c>
      <c r="AO50">
        <v>1.7024905669511901</v>
      </c>
      <c r="AP50">
        <v>1.4370684906092499</v>
      </c>
      <c r="AQ50">
        <v>1.53421312186099</v>
      </c>
      <c r="AR50">
        <v>1.53381173836336</v>
      </c>
      <c r="AS50">
        <v>1.6174722807348101</v>
      </c>
      <c r="AT50">
        <v>1.6738658965307101</v>
      </c>
      <c r="AU50">
        <v>1.78215525529713</v>
      </c>
      <c r="AV50">
        <v>1.48108502895266</v>
      </c>
      <c r="AW50">
        <v>1.59091888860288</v>
      </c>
      <c r="AX50">
        <v>1.4860397657936499</v>
      </c>
      <c r="AY50">
        <v>1.55306278402499</v>
      </c>
      <c r="AZ50">
        <v>1.5212759427628799</v>
      </c>
      <c r="BA50">
        <v>1.62838838378025</v>
      </c>
      <c r="BB50">
        <v>1.51573015279108</v>
      </c>
      <c r="BC50">
        <v>1.62773765651988</v>
      </c>
      <c r="BD50">
        <v>1.1259761431700901</v>
      </c>
      <c r="BE50">
        <v>1.18434823111576</v>
      </c>
      <c r="BF50">
        <v>1.4954897888671299</v>
      </c>
      <c r="BG50">
        <v>1.5954091697719199</v>
      </c>
      <c r="BH50">
        <v>1.3229633139833299</v>
      </c>
      <c r="BI50">
        <v>1.4400913530518999</v>
      </c>
      <c r="BJ50">
        <v>1.3261855566720999</v>
      </c>
      <c r="BK50">
        <v>1.40342876005156</v>
      </c>
      <c r="BL50">
        <v>1.38348360106479</v>
      </c>
      <c r="BM50">
        <v>1.4393888031926301</v>
      </c>
      <c r="BN50">
        <v>1.33053191737147</v>
      </c>
      <c r="BO50">
        <v>1.38187263741849</v>
      </c>
      <c r="BP50">
        <v>1.5130331306131399</v>
      </c>
      <c r="BQ50">
        <v>1.5908045532373001</v>
      </c>
      <c r="BR50">
        <v>1.46051498741734</v>
      </c>
      <c r="BS50">
        <v>1.54012964819047</v>
      </c>
      <c r="BT50">
        <v>1.2391309822922301</v>
      </c>
      <c r="BU50">
        <v>1.1807523251560501</v>
      </c>
      <c r="BV50">
        <v>1.1792849181171201</v>
      </c>
      <c r="BW50">
        <v>1.1370400302101</v>
      </c>
      <c r="BX50">
        <v>1.4752506226714499</v>
      </c>
      <c r="BY50">
        <v>1.5566724271546899</v>
      </c>
      <c r="BZ50">
        <v>1.28958167231413</v>
      </c>
      <c r="CA50">
        <v>1.33777406816822</v>
      </c>
      <c r="CB50">
        <v>1.2630830688519299</v>
      </c>
      <c r="CC50">
        <v>1.3291396762146901</v>
      </c>
      <c r="CD50">
        <v>1.2888579554408199</v>
      </c>
      <c r="CE50">
        <v>1.3417785398578701</v>
      </c>
      <c r="CF50">
        <v>1.32990506039893</v>
      </c>
      <c r="CG50">
        <v>1.3728965778605799</v>
      </c>
      <c r="CH50">
        <v>1.2053321025468799</v>
      </c>
      <c r="CI50">
        <v>1.24583728443754</v>
      </c>
      <c r="CJ50">
        <v>1.67419970822608</v>
      </c>
      <c r="CK50">
        <v>1.7767879498042001</v>
      </c>
      <c r="CL50">
        <v>1.4359024677427199</v>
      </c>
      <c r="CM50">
        <v>1.49921433127045</v>
      </c>
      <c r="CN50">
        <v>1.1951221881899701</v>
      </c>
      <c r="CO50">
        <v>1.2430307431849801</v>
      </c>
      <c r="CP50">
        <v>1.1521364709708</v>
      </c>
      <c r="CQ50">
        <v>1.1813972658162699</v>
      </c>
      <c r="CR50">
        <v>1.3340603815860099</v>
      </c>
      <c r="CS50">
        <v>1.4193902397201501</v>
      </c>
      <c r="CT50">
        <v>1.33443074381176</v>
      </c>
      <c r="CU50">
        <v>1.36651776152739</v>
      </c>
      <c r="CV50">
        <v>1.68310041553586</v>
      </c>
      <c r="CW50">
        <v>1.75160414860193</v>
      </c>
      <c r="CX50">
        <v>1.32521840715156</v>
      </c>
      <c r="CY50">
        <v>1.3494819179195401</v>
      </c>
      <c r="CZ50">
        <v>1.1846245437578</v>
      </c>
      <c r="DA50">
        <v>1.2114476913454</v>
      </c>
      <c r="DB50">
        <v>1.33545968084425</v>
      </c>
      <c r="DC50">
        <v>1.40878230971953</v>
      </c>
      <c r="DD50">
        <v>1.6298782838450401</v>
      </c>
      <c r="DE50">
        <v>1.7527509564378301</v>
      </c>
      <c r="DF50">
        <v>1.4513178200744301</v>
      </c>
      <c r="DG50">
        <v>1.5308167155868899</v>
      </c>
      <c r="DH50">
        <v>1.3855335316677999</v>
      </c>
      <c r="DI50">
        <v>1.4412206668559899</v>
      </c>
      <c r="DJ50">
        <v>1.48716333574362</v>
      </c>
      <c r="DK50">
        <v>1.5643547749856499</v>
      </c>
      <c r="DL50">
        <v>1.66579872617897</v>
      </c>
      <c r="DM50">
        <v>1.8138409680534699</v>
      </c>
      <c r="DN50">
        <v>1.4063811462395499</v>
      </c>
      <c r="DO50">
        <v>1.4791045560360601</v>
      </c>
      <c r="DP50">
        <v>1.50239768985522</v>
      </c>
      <c r="DQ50">
        <v>1.58581813272008</v>
      </c>
      <c r="DR50">
        <v>1.52186138148795</v>
      </c>
      <c r="DS50">
        <v>1.5888307542426601</v>
      </c>
      <c r="DT50">
        <v>1.1562995700190499</v>
      </c>
      <c r="DU50">
        <v>1.1857930039140501</v>
      </c>
      <c r="DV50">
        <v>1.2889743830346201</v>
      </c>
      <c r="DW50">
        <v>1.3261368114854</v>
      </c>
      <c r="DX50">
        <v>1.1348356801683299</v>
      </c>
      <c r="DY50">
        <v>1.16418948067546</v>
      </c>
      <c r="DZ50">
        <v>1.3372841021985</v>
      </c>
      <c r="EA50">
        <v>1.3881061063638001</v>
      </c>
      <c r="EB50">
        <v>1.32078236101719</v>
      </c>
      <c r="EC50">
        <v>1.38293955724951</v>
      </c>
      <c r="ED50">
        <v>1.34437076100159</v>
      </c>
      <c r="EE50">
        <v>1.39515575372126</v>
      </c>
      <c r="EF50">
        <v>1.69038028521391</v>
      </c>
      <c r="EG50">
        <v>1.8076807605704199</v>
      </c>
      <c r="EH50">
        <v>1.5188280216352501</v>
      </c>
      <c r="EI50">
        <v>1.5945240037566899</v>
      </c>
      <c r="EJ50">
        <v>1.4990548008883799</v>
      </c>
      <c r="EK50">
        <v>1.5541036103507</v>
      </c>
      <c r="EL50">
        <v>1.3282852335143001</v>
      </c>
      <c r="EM50">
        <v>1.4080706098993501</v>
      </c>
      <c r="EN50">
        <v>1.6628041498731101</v>
      </c>
      <c r="EO50">
        <v>1.75386251679355</v>
      </c>
      <c r="EP50">
        <v>1.6838112094395199</v>
      </c>
      <c r="EQ50">
        <v>1.74260766961651</v>
      </c>
      <c r="ER50">
        <v>1.31909132097737</v>
      </c>
      <c r="ES50">
        <v>1.3657159113658599</v>
      </c>
      <c r="ET50">
        <v>1.3033948114052101</v>
      </c>
      <c r="EU50">
        <v>1.3563972656126499</v>
      </c>
      <c r="EV50">
        <v>1.3154352525054001</v>
      </c>
      <c r="EW50">
        <v>1.3689084299469401</v>
      </c>
      <c r="EX50">
        <v>1.31362273624686</v>
      </c>
      <c r="EY50">
        <v>1.38245545616301</v>
      </c>
      <c r="EZ50">
        <v>1.3702125086907799</v>
      </c>
      <c r="FA50">
        <v>1.4389679876666299</v>
      </c>
      <c r="FB50">
        <v>1.69755466321589</v>
      </c>
      <c r="FC50">
        <v>1.77473018583492</v>
      </c>
      <c r="FD50">
        <v>1.3234209085441899</v>
      </c>
      <c r="FE50">
        <v>1.38161189850012</v>
      </c>
      <c r="FF50">
        <v>1.35103888313246</v>
      </c>
      <c r="FG50">
        <v>1.43080929268691</v>
      </c>
      <c r="FH50">
        <v>1.4165007688914799</v>
      </c>
      <c r="FI50">
        <v>1.4857248441355599</v>
      </c>
      <c r="FJ50">
        <v>1.40614899375581</v>
      </c>
      <c r="FK50">
        <v>1.4783229500394199</v>
      </c>
      <c r="FL50">
        <v>1.50130724466559</v>
      </c>
      <c r="FM50">
        <v>1.5199366525165601</v>
      </c>
      <c r="FN50">
        <v>1.4884996414437801</v>
      </c>
      <c r="FO50">
        <v>1.53079599479429</v>
      </c>
      <c r="FP50">
        <v>1.34946901659624</v>
      </c>
      <c r="FQ50">
        <v>1.42893176742766</v>
      </c>
      <c r="FR50">
        <v>1.31155319951555</v>
      </c>
      <c r="FS50">
        <v>1.35007048265729</v>
      </c>
      <c r="FT50">
        <v>1.30642434039113</v>
      </c>
      <c r="FU50">
        <v>1.3529292907808901</v>
      </c>
      <c r="FV50">
        <v>1.3097027494801801</v>
      </c>
      <c r="FW50">
        <v>1.3652499157848199</v>
      </c>
      <c r="FX50">
        <v>1.3168181858418799</v>
      </c>
      <c r="FY50">
        <v>1.36031761487868</v>
      </c>
      <c r="FZ50">
        <v>1.5450726141078801</v>
      </c>
      <c r="GA50">
        <v>1.592081604426</v>
      </c>
      <c r="GB50">
        <v>1.2928908770671901</v>
      </c>
      <c r="GC50">
        <v>1.35129448072696</v>
      </c>
      <c r="GD50">
        <v>1.3060010220718801</v>
      </c>
      <c r="GE50">
        <v>1.3769133429051099</v>
      </c>
      <c r="GF50">
        <v>1.3207886337185799</v>
      </c>
      <c r="GG50">
        <v>1.34255556963921</v>
      </c>
      <c r="GH50">
        <v>1.32131605540034</v>
      </c>
      <c r="GI50">
        <v>1.3564366244625401</v>
      </c>
      <c r="GJ50">
        <v>1.5744273146938399</v>
      </c>
      <c r="GK50">
        <v>1.67743808611328</v>
      </c>
      <c r="GL50">
        <v>1.3680003640114</v>
      </c>
      <c r="GM50">
        <v>1.43488745980707</v>
      </c>
      <c r="GN50">
        <v>1.29700044390893</v>
      </c>
      <c r="GO50">
        <v>1.35976916735366</v>
      </c>
      <c r="GP50">
        <v>1.4920830762903501</v>
      </c>
      <c r="GQ50">
        <v>1.54513674686407</v>
      </c>
      <c r="GR50">
        <v>1.3040895102904799</v>
      </c>
      <c r="GS50">
        <v>1.39459594072967</v>
      </c>
      <c r="GT50">
        <v>1.3479456804391701</v>
      </c>
      <c r="GU50">
        <v>1.42068766252528</v>
      </c>
      <c r="GV50">
        <v>1.5188509057833699</v>
      </c>
      <c r="GW50">
        <v>1.5790191768362001</v>
      </c>
      <c r="GX50">
        <v>1.3689443175829901</v>
      </c>
      <c r="GY50">
        <v>1.4288424380818501</v>
      </c>
      <c r="GZ50">
        <v>1.3601480012098901</v>
      </c>
      <c r="HA50">
        <v>1.43142634055753</v>
      </c>
      <c r="HB50">
        <v>1.63009599188893</v>
      </c>
      <c r="HC50">
        <v>1.73985707510915</v>
      </c>
      <c r="HD50">
        <v>1.3472880752048599</v>
      </c>
      <c r="HE50">
        <v>1.3974018143448299</v>
      </c>
      <c r="HF50">
        <v>1.36332665977783</v>
      </c>
      <c r="HG50">
        <v>1.40462735727202</v>
      </c>
      <c r="HH50">
        <v>1.3235438694566799</v>
      </c>
      <c r="HI50">
        <v>1.3956491985619399</v>
      </c>
      <c r="HJ50">
        <v>1.4291587602783</v>
      </c>
      <c r="HK50">
        <v>1.47078878758427</v>
      </c>
      <c r="HL50">
        <v>1.51018922852983</v>
      </c>
      <c r="HM50">
        <v>1.61390101892285</v>
      </c>
      <c r="HN50">
        <v>1.3513778709108699</v>
      </c>
      <c r="HO50">
        <v>1.41934840093798</v>
      </c>
      <c r="HP50">
        <v>1.32729429300192</v>
      </c>
      <c r="HQ50">
        <v>1.3789585279576699</v>
      </c>
      <c r="HR50">
        <v>1.33179190751445</v>
      </c>
      <c r="HS50">
        <v>1.3911141335146699</v>
      </c>
      <c r="HT50">
        <v>1.3238379108695399</v>
      </c>
      <c r="HU50">
        <v>1.3888963376272401</v>
      </c>
      <c r="HV50">
        <v>1.38742019314062</v>
      </c>
      <c r="HW50">
        <v>1.42685039622702</v>
      </c>
      <c r="HX50">
        <v>1.2799897953605299</v>
      </c>
      <c r="HY50">
        <v>1.30523716675474</v>
      </c>
      <c r="HZ50">
        <v>1.3134946403531</v>
      </c>
      <c r="IA50">
        <v>1.36093622067252</v>
      </c>
      <c r="IB50">
        <v>1.35826127199334</v>
      </c>
      <c r="IC50">
        <v>1.42108961888192</v>
      </c>
      <c r="ID50">
        <v>1.33184410646387</v>
      </c>
      <c r="IE50">
        <v>1.4036240494296499</v>
      </c>
      <c r="IF50">
        <v>1.37309238376436</v>
      </c>
      <c r="IG50">
        <v>1.44090688105486</v>
      </c>
      <c r="IH50">
        <v>1.3071392331666301</v>
      </c>
      <c r="II50">
        <v>1.39162136696383</v>
      </c>
      <c r="IJ50">
        <v>1.34898232060615</v>
      </c>
      <c r="IK50">
        <v>1.4328547696546501</v>
      </c>
      <c r="IL50">
        <v>1.3528372479733899</v>
      </c>
      <c r="IM50">
        <v>1.3944917896487199</v>
      </c>
      <c r="IN50">
        <v>1.2974158786012699</v>
      </c>
      <c r="IO50">
        <v>1.36894655817022</v>
      </c>
      <c r="IP50">
        <v>1.29178770376952</v>
      </c>
      <c r="IQ50">
        <v>1.33486552065889</v>
      </c>
      <c r="IR50">
        <v>1.3276601337254099</v>
      </c>
      <c r="IS50">
        <v>1.399796290516</v>
      </c>
      <c r="IT50">
        <v>1.12197833910504</v>
      </c>
      <c r="IU50">
        <v>1.1531286073198801</v>
      </c>
      <c r="IV50">
        <v>1.33981297935715</v>
      </c>
      <c r="IW50">
        <v>1.3812854815106901</v>
      </c>
      <c r="IX50">
        <v>1.32185262016699</v>
      </c>
      <c r="IY50">
        <v>1.3845135464770799</v>
      </c>
      <c r="IZ50">
        <v>1.2748695258931499</v>
      </c>
      <c r="JA50">
        <v>1.3600596453059799</v>
      </c>
      <c r="JB50">
        <v>1.2517080589070599</v>
      </c>
      <c r="JC50">
        <v>1.3413322300372299</v>
      </c>
      <c r="JD50">
        <v>1.23474158769457</v>
      </c>
      <c r="JE50">
        <v>1.3001329909582799</v>
      </c>
      <c r="JF50">
        <v>1.2378066005375301</v>
      </c>
      <c r="JG50">
        <v>1.3211890330026801</v>
      </c>
    </row>
    <row r="51" spans="1:267" x14ac:dyDescent="0.45">
      <c r="A51" t="s">
        <v>131</v>
      </c>
      <c r="B51" t="s">
        <v>169</v>
      </c>
      <c r="C51" t="s">
        <v>113</v>
      </c>
      <c r="D51">
        <v>30</v>
      </c>
      <c r="E51" t="s">
        <v>305</v>
      </c>
      <c r="F51" s="1" cm="1">
        <f t="array" ref="F51">SUMPRODUCT($H51:$FZZ51,$H$2:$FZZ$2)/SUMPRODUCT(--($H51:$FZZ51&lt;&gt;""),$H$2:$FZZ$2)</f>
        <v>1.556394030847686</v>
      </c>
      <c r="G51" s="1" cm="1">
        <f t="array" ref="G51">SUMPRODUCT($H51:$FZZ51,$G$2:$FZY$2)/SUMPRODUCT(--($H51:$FZZ51&lt;&gt;""),$G$2:$FZY$2)</f>
        <v>1.6121733646703291</v>
      </c>
      <c r="H51">
        <v>1.4595084382915799</v>
      </c>
      <c r="I51">
        <v>1.47667169035736</v>
      </c>
      <c r="J51">
        <v>1.45588077821428</v>
      </c>
      <c r="K51">
        <v>1.48475093528935</v>
      </c>
      <c r="L51">
        <v>1.4644782429972401</v>
      </c>
      <c r="M51">
        <v>1.4786892947325101</v>
      </c>
      <c r="N51">
        <v>1.4536972413033</v>
      </c>
      <c r="O51">
        <v>1.4800436128540999</v>
      </c>
      <c r="P51">
        <v>1.6779147144020301</v>
      </c>
      <c r="Q51">
        <v>1.7267747253480701</v>
      </c>
      <c r="R51">
        <v>1.4027882908809599</v>
      </c>
      <c r="S51">
        <v>1.5305007486152</v>
      </c>
      <c r="T51">
        <v>1.6499044107977201</v>
      </c>
      <c r="U51">
        <v>1.70890887017801</v>
      </c>
      <c r="V51">
        <v>1.7228055400611699</v>
      </c>
      <c r="W51">
        <v>1.819308185043</v>
      </c>
      <c r="X51">
        <v>1.7272039235749601</v>
      </c>
      <c r="Y51">
        <v>1.4666108004163501</v>
      </c>
      <c r="Z51">
        <v>1.7141539702972199</v>
      </c>
      <c r="AA51">
        <v>1.50937097734826</v>
      </c>
      <c r="AB51">
        <v>1.6828514571620501</v>
      </c>
      <c r="AC51">
        <v>1.42789798492584</v>
      </c>
      <c r="AD51">
        <v>1.445315994033</v>
      </c>
      <c r="AE51">
        <v>1.4711994298459401</v>
      </c>
      <c r="AF51">
        <v>1.44768865483123</v>
      </c>
      <c r="AG51">
        <v>1.5258707726301</v>
      </c>
      <c r="AH51">
        <v>1.14630358641246</v>
      </c>
      <c r="AI51">
        <v>1.2282659063299699</v>
      </c>
      <c r="AJ51">
        <v>1.17814450845353</v>
      </c>
      <c r="AK51">
        <v>1.20871289929174</v>
      </c>
      <c r="AL51">
        <v>1.87490602078514</v>
      </c>
      <c r="AM51">
        <v>1.95271001881382</v>
      </c>
      <c r="AN51">
        <v>1.9522432047251399</v>
      </c>
      <c r="AO51">
        <v>2.0387519024954002</v>
      </c>
      <c r="AP51">
        <v>1.6748328862452699</v>
      </c>
      <c r="AQ51">
        <v>1.7521775428646</v>
      </c>
      <c r="AR51">
        <v>1.78882401877582</v>
      </c>
      <c r="AS51">
        <v>1.86355042160063</v>
      </c>
      <c r="AT51">
        <v>2.08401099425333</v>
      </c>
      <c r="AU51">
        <v>2.2146007794323701</v>
      </c>
      <c r="AV51">
        <v>1.71501666844547</v>
      </c>
      <c r="AW51">
        <v>1.8011610362269199</v>
      </c>
      <c r="AX51">
        <v>1.7580483853420401</v>
      </c>
      <c r="AY51">
        <v>1.78336175494844</v>
      </c>
      <c r="AZ51">
        <v>1.69231595503893</v>
      </c>
      <c r="BA51">
        <v>1.8292361990255801</v>
      </c>
      <c r="BB51">
        <v>1.70060685894117</v>
      </c>
      <c r="BC51">
        <v>1.85798526931928</v>
      </c>
      <c r="BD51">
        <v>1.14738033376272</v>
      </c>
      <c r="BE51">
        <v>1.21603785943538</v>
      </c>
      <c r="BF51">
        <v>1.6795056600549101</v>
      </c>
      <c r="BG51">
        <v>1.8489692272826901</v>
      </c>
      <c r="BH51">
        <v>1.41951058984585</v>
      </c>
      <c r="BI51">
        <v>1.5446353117719001</v>
      </c>
      <c r="BJ51">
        <v>1.4159554754239401</v>
      </c>
      <c r="BK51">
        <v>1.4871149904837899</v>
      </c>
      <c r="BL51">
        <v>1.4891974538138</v>
      </c>
      <c r="BM51">
        <v>1.53255304481578</v>
      </c>
      <c r="BN51">
        <v>1.4114601387372201</v>
      </c>
      <c r="BO51">
        <v>1.4621363559762</v>
      </c>
      <c r="BP51">
        <v>1.7252234204910399</v>
      </c>
      <c r="BQ51">
        <v>1.7801936571882699</v>
      </c>
      <c r="BR51">
        <v>1.6462133066057101</v>
      </c>
      <c r="BS51">
        <v>1.7051116575211001</v>
      </c>
      <c r="BT51">
        <v>1.2739612503972699</v>
      </c>
      <c r="BU51">
        <v>1.2022546967852501</v>
      </c>
      <c r="BV51">
        <v>1.26207993636905</v>
      </c>
      <c r="BW51">
        <v>1.15581188738345</v>
      </c>
      <c r="BX51">
        <v>1.7598891831296399</v>
      </c>
      <c r="BY51">
        <v>1.7902954425836799</v>
      </c>
      <c r="BZ51">
        <v>1.4261797388877799</v>
      </c>
      <c r="CA51">
        <v>1.46642166633446</v>
      </c>
      <c r="CB51">
        <v>1.4182156766552101</v>
      </c>
      <c r="CC51">
        <v>1.4435898719476099</v>
      </c>
      <c r="CD51">
        <v>1.3907107105604699</v>
      </c>
      <c r="CE51">
        <v>1.4358007969323301</v>
      </c>
      <c r="CF51">
        <v>1.4500363746257401</v>
      </c>
      <c r="CG51">
        <v>1.4784378286358999</v>
      </c>
      <c r="CH51">
        <v>1.3327084294885201</v>
      </c>
      <c r="CI51">
        <v>1.3560575672387001</v>
      </c>
      <c r="CJ51">
        <v>2.1407258293356302</v>
      </c>
      <c r="CK51">
        <v>2.2423158970044699</v>
      </c>
      <c r="CL51">
        <v>1.6847597087208499</v>
      </c>
      <c r="CM51">
        <v>1.7156411855818201</v>
      </c>
      <c r="CN51">
        <v>1.2062212625181801</v>
      </c>
      <c r="CO51">
        <v>1.2688334495179701</v>
      </c>
      <c r="CP51">
        <v>1.1490113114515399</v>
      </c>
      <c r="CQ51">
        <v>1.20263625071606</v>
      </c>
      <c r="CR51">
        <v>1.45499045463378</v>
      </c>
      <c r="CS51">
        <v>1.52591195399933</v>
      </c>
      <c r="CT51">
        <v>1.4354526818223501</v>
      </c>
      <c r="CU51">
        <v>1.45656763455007</v>
      </c>
      <c r="CV51">
        <v>1.9830655060190701</v>
      </c>
      <c r="CW51">
        <v>2.0985934843076</v>
      </c>
      <c r="CX51">
        <v>1.41998425436814</v>
      </c>
      <c r="CY51">
        <v>1.45451798049573</v>
      </c>
      <c r="CZ51">
        <v>1.1751342036579699</v>
      </c>
      <c r="DA51">
        <v>1.2265975698901499</v>
      </c>
      <c r="DB51">
        <v>1.4270118854390199</v>
      </c>
      <c r="DC51">
        <v>1.5087846367756299</v>
      </c>
      <c r="DD51">
        <v>2.0059471608957198</v>
      </c>
      <c r="DE51">
        <v>2.09650722654444</v>
      </c>
      <c r="DF51">
        <v>1.6720852119708201</v>
      </c>
      <c r="DG51">
        <v>1.7579507973492201</v>
      </c>
      <c r="DH51">
        <v>1.46379109259499</v>
      </c>
      <c r="DI51">
        <v>1.5463609117503501</v>
      </c>
      <c r="DJ51">
        <v>1.7695885856560301</v>
      </c>
      <c r="DK51">
        <v>1.8199885200563499</v>
      </c>
      <c r="DL51">
        <v>2.0843070047531498</v>
      </c>
      <c r="DM51">
        <v>2.2483256638955602</v>
      </c>
      <c r="DN51">
        <v>1.70748434526542</v>
      </c>
      <c r="DO51">
        <v>1.6816623146390299</v>
      </c>
      <c r="DP51">
        <v>1.73524364535967</v>
      </c>
      <c r="DQ51">
        <v>1.8212207529747899</v>
      </c>
      <c r="DR51">
        <v>1.72961952976174</v>
      </c>
      <c r="DS51">
        <v>1.7992810730408899</v>
      </c>
      <c r="DT51">
        <v>1.1695980526153</v>
      </c>
      <c r="DU51">
        <v>1.19929101363102</v>
      </c>
      <c r="DV51">
        <v>1.42353758093272</v>
      </c>
      <c r="DW51">
        <v>1.46049357229989</v>
      </c>
      <c r="DX51">
        <v>1.1690993677977199</v>
      </c>
      <c r="DY51">
        <v>1.1919138938632601</v>
      </c>
      <c r="DZ51">
        <v>1.5151281111892201</v>
      </c>
      <c r="EA51">
        <v>1.5345915063420199</v>
      </c>
      <c r="EB51">
        <v>1.4404930226839601</v>
      </c>
      <c r="EC51">
        <v>1.50977780509962</v>
      </c>
      <c r="ED51">
        <v>1.4446355687330701</v>
      </c>
      <c r="EE51">
        <v>1.48756308987619</v>
      </c>
      <c r="EF51">
        <v>2.1028271203402502</v>
      </c>
      <c r="EG51">
        <v>2.2058418814110499</v>
      </c>
      <c r="EH51">
        <v>1.7293124841471601</v>
      </c>
      <c r="EI51">
        <v>1.79368354664674</v>
      </c>
      <c r="EJ51">
        <v>1.6654821548473699</v>
      </c>
      <c r="EK51">
        <v>1.7416868963379899</v>
      </c>
      <c r="EL51">
        <v>1.37314664888719</v>
      </c>
      <c r="EM51">
        <v>1.5090643553354199</v>
      </c>
      <c r="EN51">
        <v>2.0155620241827101</v>
      </c>
      <c r="EO51">
        <v>2.0745540379161</v>
      </c>
      <c r="EP51">
        <v>1.9573923303834799</v>
      </c>
      <c r="EQ51">
        <v>2.0116224188790501</v>
      </c>
      <c r="ER51">
        <v>1.3862518043979799</v>
      </c>
      <c r="ES51">
        <v>1.4459944998788199</v>
      </c>
      <c r="ET51">
        <v>1.38317235277388</v>
      </c>
      <c r="EU51">
        <v>1.4526906750650399</v>
      </c>
      <c r="EV51">
        <v>1.4367017095696599</v>
      </c>
      <c r="EW51">
        <v>1.4619768127333399</v>
      </c>
      <c r="EX51">
        <v>1.39505691373973</v>
      </c>
      <c r="EY51">
        <v>1.44369561508275</v>
      </c>
      <c r="EZ51">
        <v>1.4516036395514</v>
      </c>
      <c r="FA51">
        <v>1.5460536259484201</v>
      </c>
      <c r="FB51">
        <v>2.0063901599540999</v>
      </c>
      <c r="FC51">
        <v>2.0843661201456798</v>
      </c>
      <c r="FD51">
        <v>1.4234936136218701</v>
      </c>
      <c r="FE51">
        <v>1.4946279025931399</v>
      </c>
      <c r="FF51">
        <v>1.41410808747341</v>
      </c>
      <c r="FG51">
        <v>1.47821344821944</v>
      </c>
      <c r="FH51">
        <v>1.5003993467402501</v>
      </c>
      <c r="FI51">
        <v>1.5664167272640499</v>
      </c>
      <c r="FJ51">
        <v>1.5467248225841901</v>
      </c>
      <c r="FK51">
        <v>1.6571381889735799</v>
      </c>
      <c r="FL51">
        <v>1.7287584455502101</v>
      </c>
      <c r="FM51">
        <v>1.7268655177907</v>
      </c>
      <c r="FN51">
        <v>1.72554513824334</v>
      </c>
      <c r="FO51">
        <v>1.7978008552229601</v>
      </c>
      <c r="FP51">
        <v>1.49014346994842</v>
      </c>
      <c r="FQ51">
        <v>1.5610108767250901</v>
      </c>
      <c r="FR51">
        <v>1.4146067861893701</v>
      </c>
      <c r="FS51">
        <v>1.4445073162983699</v>
      </c>
      <c r="FT51">
        <v>1.38474790764944</v>
      </c>
      <c r="FU51">
        <v>1.4607106015973099</v>
      </c>
      <c r="FV51">
        <v>1.4345270592061701</v>
      </c>
      <c r="FW51">
        <v>1.46177792749364</v>
      </c>
      <c r="FX51">
        <v>1.4296564483433201</v>
      </c>
      <c r="FY51">
        <v>1.4736604495118</v>
      </c>
      <c r="FZ51">
        <v>1.6598029045643099</v>
      </c>
      <c r="GA51">
        <v>1.74253112033195</v>
      </c>
      <c r="GB51">
        <v>1.43438751811961</v>
      </c>
      <c r="GC51">
        <v>1.4777187212619001</v>
      </c>
      <c r="GD51">
        <v>1.4034142067992099</v>
      </c>
      <c r="GE51">
        <v>1.4798870853916699</v>
      </c>
      <c r="GF51">
        <v>1.4210617286795799</v>
      </c>
      <c r="GG51">
        <v>1.4430360784946299</v>
      </c>
      <c r="GH51">
        <v>1.39761041431373</v>
      </c>
      <c r="GI51">
        <v>1.4514454417563201</v>
      </c>
      <c r="GJ51">
        <v>1.87069941642714</v>
      </c>
      <c r="GK51">
        <v>1.9956159451847899</v>
      </c>
      <c r="GL51">
        <v>1.45179882302978</v>
      </c>
      <c r="GM51">
        <v>1.51868591882545</v>
      </c>
      <c r="GN51">
        <v>1.39151499778045</v>
      </c>
      <c r="GO51">
        <v>1.4502631745830401</v>
      </c>
      <c r="GP51">
        <v>1.71460366996891</v>
      </c>
      <c r="GQ51">
        <v>1.7684556857906599</v>
      </c>
      <c r="GR51">
        <v>1.38278456694594</v>
      </c>
      <c r="GS51">
        <v>1.5258907447925001</v>
      </c>
      <c r="GT51">
        <v>1.47184050852354</v>
      </c>
      <c r="GU51">
        <v>1.52077434267552</v>
      </c>
      <c r="GV51">
        <v>1.7042370954293899</v>
      </c>
      <c r="GW51">
        <v>1.75112559690745</v>
      </c>
      <c r="GX51">
        <v>1.4807541425141899</v>
      </c>
      <c r="GY51">
        <v>1.5388137478775099</v>
      </c>
      <c r="GZ51">
        <v>1.5475341338341699</v>
      </c>
      <c r="HA51">
        <v>1.6229486286674899</v>
      </c>
      <c r="HB51">
        <v>1.8315808408693199</v>
      </c>
      <c r="HC51">
        <v>1.95123546630472</v>
      </c>
      <c r="HD51">
        <v>1.40497985583906</v>
      </c>
      <c r="HE51">
        <v>1.45173623482336</v>
      </c>
      <c r="HF51">
        <v>1.49160423663136</v>
      </c>
      <c r="HG51">
        <v>1.54267308189098</v>
      </c>
      <c r="HH51">
        <v>1.4207670287515299</v>
      </c>
      <c r="HI51">
        <v>1.4855567657179201</v>
      </c>
      <c r="HJ51">
        <v>1.6330355903179501</v>
      </c>
      <c r="HK51">
        <v>1.65559772296015</v>
      </c>
      <c r="HL51">
        <v>1.6855583281347399</v>
      </c>
      <c r="HM51">
        <v>1.7917030567685499</v>
      </c>
      <c r="HN51">
        <v>1.4768913502635901</v>
      </c>
      <c r="HO51">
        <v>1.5245888007450601</v>
      </c>
      <c r="HP51">
        <v>1.3957215883445799</v>
      </c>
      <c r="HQ51">
        <v>1.43807534455069</v>
      </c>
      <c r="HR51">
        <v>1.431021194605</v>
      </c>
      <c r="HS51">
        <v>1.4893460274283099</v>
      </c>
      <c r="HT51">
        <v>1.4233748285357699</v>
      </c>
      <c r="HU51">
        <v>1.4700852937839699</v>
      </c>
      <c r="HV51">
        <v>1.5188328146555801</v>
      </c>
      <c r="HW51">
        <v>1.5859187012736999</v>
      </c>
      <c r="HX51">
        <v>1.4212238278331499</v>
      </c>
      <c r="HY51">
        <v>1.44913169451682</v>
      </c>
      <c r="HZ51">
        <v>1.3907695493002801</v>
      </c>
      <c r="IA51">
        <v>1.4503985619770901</v>
      </c>
      <c r="IB51">
        <v>1.3976586135083899</v>
      </c>
      <c r="IC51">
        <v>1.4916997334658799</v>
      </c>
      <c r="ID51">
        <v>1.4239424904942899</v>
      </c>
      <c r="IE51">
        <v>1.4775190114068399</v>
      </c>
      <c r="IF51">
        <v>1.49953161870205</v>
      </c>
      <c r="IG51">
        <v>1.5494171913722901</v>
      </c>
      <c r="IH51">
        <v>1.3968543886352101</v>
      </c>
      <c r="II51">
        <v>1.4976444154526301</v>
      </c>
      <c r="IJ51">
        <v>1.47437230723518</v>
      </c>
      <c r="IK51">
        <v>1.5361488904795899</v>
      </c>
      <c r="IL51">
        <v>1.45962377884015</v>
      </c>
      <c r="IM51">
        <v>1.49591561006027</v>
      </c>
      <c r="IN51">
        <v>1.40406861667033</v>
      </c>
      <c r="IO51">
        <v>1.4613151528480299</v>
      </c>
      <c r="IP51">
        <v>1.38300980827722</v>
      </c>
      <c r="IQ51">
        <v>1.42224291719353</v>
      </c>
      <c r="IR51">
        <v>1.4044126102741801</v>
      </c>
      <c r="IS51">
        <v>1.4524650490381299</v>
      </c>
      <c r="IT51">
        <v>1.13443844639098</v>
      </c>
      <c r="IU51">
        <v>1.15755924492428</v>
      </c>
      <c r="IV51">
        <v>1.46450032692287</v>
      </c>
      <c r="IW51">
        <v>1.4834410968003</v>
      </c>
      <c r="IX51">
        <v>1.42473079048045</v>
      </c>
      <c r="IY51">
        <v>1.4631654661259801</v>
      </c>
      <c r="IZ51">
        <v>1.3367515308554401</v>
      </c>
      <c r="JA51">
        <v>1.3649852720094799</v>
      </c>
      <c r="JB51">
        <v>1.26861532612463</v>
      </c>
      <c r="JC51">
        <v>1.33775397242505</v>
      </c>
      <c r="JD51">
        <v>1.39544317773112</v>
      </c>
      <c r="JE51">
        <v>1.4414797962478101</v>
      </c>
      <c r="JF51">
        <v>1.39967231373941</v>
      </c>
      <c r="JG51">
        <v>1.45589552780894</v>
      </c>
    </row>
    <row r="52" spans="1:267" x14ac:dyDescent="0.45">
      <c r="A52" t="s">
        <v>131</v>
      </c>
      <c r="B52" t="s">
        <v>169</v>
      </c>
      <c r="C52" t="s">
        <v>163</v>
      </c>
      <c r="D52">
        <v>30</v>
      </c>
      <c r="E52" t="s">
        <v>305</v>
      </c>
      <c r="F52" s="1" cm="1">
        <f t="array" ref="F52">SUMPRODUCT($H52:$FZZ52,$H$2:$FZZ$2)/SUMPRODUCT(--($H52:$FZZ52&lt;&gt;""),$H$2:$FZZ$2)</f>
        <v>1.8362692775881801</v>
      </c>
      <c r="G52" s="1" cm="1">
        <f t="array" ref="G52">SUMPRODUCT($H52:$FZZ52,$G$2:$FZY$2)/SUMPRODUCT(--($H52:$FZZ52&lt;&gt;""),$G$2:$FZY$2)</f>
        <v>1.9288951262241605</v>
      </c>
      <c r="H52">
        <v>1.79469813430521</v>
      </c>
      <c r="I52">
        <v>1.8449154829700201</v>
      </c>
      <c r="J52">
        <v>1.78915332052817</v>
      </c>
      <c r="K52">
        <v>1.8412885911430199</v>
      </c>
      <c r="L52">
        <v>1.78910262325612</v>
      </c>
      <c r="M52">
        <v>1.84308784174894</v>
      </c>
      <c r="N52">
        <v>1.7841380784296701</v>
      </c>
      <c r="O52">
        <v>1.84135406891899</v>
      </c>
      <c r="P52">
        <v>1.9425433502863301</v>
      </c>
      <c r="Q52">
        <v>2.0349155019822902</v>
      </c>
      <c r="R52">
        <v>1.7663654315595401</v>
      </c>
      <c r="S52">
        <v>1.8617717658250199</v>
      </c>
      <c r="T52">
        <v>1.8688313989064</v>
      </c>
      <c r="U52">
        <v>1.98363734576119</v>
      </c>
      <c r="V52">
        <v>2.01275096338586</v>
      </c>
      <c r="W52">
        <v>2.10971661690236</v>
      </c>
      <c r="X52">
        <v>1.8423072173314701</v>
      </c>
      <c r="Y52">
        <v>1.8166610800416301</v>
      </c>
      <c r="Z52">
        <v>1.8901311744702101</v>
      </c>
      <c r="AA52">
        <v>1.88544448500451</v>
      </c>
      <c r="AB52">
        <v>1.7925628806754601</v>
      </c>
      <c r="AC52">
        <v>1.7600218221894299</v>
      </c>
      <c r="AD52">
        <v>1.7379743950048001</v>
      </c>
      <c r="AE52">
        <v>1.8002657448791399</v>
      </c>
      <c r="AF52">
        <v>1.7726602808846601</v>
      </c>
      <c r="AG52">
        <v>1.8720166739003701</v>
      </c>
      <c r="AH52">
        <v>1.6011718146637499</v>
      </c>
      <c r="AI52">
        <v>1.62300088084394</v>
      </c>
      <c r="AJ52">
        <v>1.59117483502794</v>
      </c>
      <c r="AK52">
        <v>1.61074188758242</v>
      </c>
      <c r="AL52">
        <v>1.9566814275487701</v>
      </c>
      <c r="AM52">
        <v>2.1583671178868</v>
      </c>
      <c r="AN52">
        <v>2.08074447708987</v>
      </c>
      <c r="AO52">
        <v>2.2668516462069599</v>
      </c>
      <c r="AP52">
        <v>1.9000422162189701</v>
      </c>
      <c r="AQ52">
        <v>2.0557462331963299</v>
      </c>
      <c r="AR52">
        <v>2.0525051173551101</v>
      </c>
      <c r="AS52">
        <v>2.1627957434515799</v>
      </c>
      <c r="AT52">
        <v>2.1830088144848099</v>
      </c>
      <c r="AU52">
        <v>2.3647846285953298</v>
      </c>
      <c r="AV52">
        <v>1.95791976126349</v>
      </c>
      <c r="AW52">
        <v>2.12588076986663</v>
      </c>
      <c r="AX52">
        <v>1.95422437827443</v>
      </c>
      <c r="AY52">
        <v>2.1199003299179302</v>
      </c>
      <c r="AZ52">
        <v>2.02926305290213</v>
      </c>
      <c r="BA52">
        <v>2.1584685617830899</v>
      </c>
      <c r="BB52">
        <v>2.0435744196655099</v>
      </c>
      <c r="BC52">
        <v>2.17116087399988</v>
      </c>
      <c r="BD52">
        <v>1.52429532106285</v>
      </c>
      <c r="BE52">
        <v>1.59069852914419</v>
      </c>
      <c r="BF52">
        <v>1.97197650529225</v>
      </c>
      <c r="BG52">
        <v>2.10564073604862</v>
      </c>
      <c r="BH52">
        <v>1.7957087759480801</v>
      </c>
      <c r="BI52">
        <v>1.9577564532901499</v>
      </c>
      <c r="BJ52">
        <v>1.77693839220987</v>
      </c>
      <c r="BK52">
        <v>1.8651811213457601</v>
      </c>
      <c r="BL52">
        <v>1.8323553448624701</v>
      </c>
      <c r="BM52">
        <v>1.92509475495103</v>
      </c>
      <c r="BN52">
        <v>1.77645440483155</v>
      </c>
      <c r="BO52">
        <v>1.83653230922261</v>
      </c>
      <c r="BP52">
        <v>1.9886187488083999</v>
      </c>
      <c r="BQ52">
        <v>2.0984569871229799</v>
      </c>
      <c r="BR52">
        <v>1.9486656619773099</v>
      </c>
      <c r="BS52">
        <v>2.05873538934115</v>
      </c>
      <c r="BT52">
        <v>1.580662377146</v>
      </c>
      <c r="BU52">
        <v>1.6065997853240801</v>
      </c>
      <c r="BV52">
        <v>1.53473888146</v>
      </c>
      <c r="BW52">
        <v>1.53113045254952</v>
      </c>
      <c r="BX52">
        <v>1.93863215346934</v>
      </c>
      <c r="BY52">
        <v>2.0754002295906702</v>
      </c>
      <c r="BZ52">
        <v>1.7161264201714099</v>
      </c>
      <c r="CA52">
        <v>1.8050478373529899</v>
      </c>
      <c r="CB52">
        <v>1.69219371051551</v>
      </c>
      <c r="CC52">
        <v>1.7745457093941699</v>
      </c>
      <c r="CD52">
        <v>1.7192145488927699</v>
      </c>
      <c r="CE52">
        <v>1.79651961188945</v>
      </c>
      <c r="CF52">
        <v>1.7766427378090099</v>
      </c>
      <c r="CG52">
        <v>1.8441728093275001</v>
      </c>
      <c r="CH52">
        <v>1.6117349893005399</v>
      </c>
      <c r="CI52">
        <v>1.6810221121973701</v>
      </c>
      <c r="CJ52">
        <v>2.1627691146965198</v>
      </c>
      <c r="CK52">
        <v>2.3798018341028202</v>
      </c>
      <c r="CL52">
        <v>1.90050952824833</v>
      </c>
      <c r="CM52">
        <v>2.0016049789390302</v>
      </c>
      <c r="CN52">
        <v>1.6183601691518801</v>
      </c>
      <c r="CO52">
        <v>1.68717224393431</v>
      </c>
      <c r="CP52">
        <v>1.56898132655742</v>
      </c>
      <c r="CQ52">
        <v>1.59314695812135</v>
      </c>
      <c r="CR52">
        <v>1.7925694754049599</v>
      </c>
      <c r="CS52">
        <v>1.8718840380900099</v>
      </c>
      <c r="CT52">
        <v>1.7706085732643799</v>
      </c>
      <c r="CU52">
        <v>1.8253128537771901</v>
      </c>
      <c r="CV52">
        <v>2.2159570275109499</v>
      </c>
      <c r="CW52">
        <v>2.3470141102014601</v>
      </c>
      <c r="CX52">
        <v>1.7535224502234801</v>
      </c>
      <c r="CY52">
        <v>1.8048455912230701</v>
      </c>
      <c r="CZ52">
        <v>1.6112477360590201</v>
      </c>
      <c r="DA52">
        <v>1.6357121146276301</v>
      </c>
      <c r="DB52">
        <v>1.7743191906498801</v>
      </c>
      <c r="DC52">
        <v>1.8672239966024899</v>
      </c>
      <c r="DD52">
        <v>2.1376278538143598</v>
      </c>
      <c r="DE52">
        <v>2.3286719435132399</v>
      </c>
      <c r="DF52">
        <v>1.90268405604139</v>
      </c>
      <c r="DG52">
        <v>2.0552062214421798</v>
      </c>
      <c r="DH52">
        <v>1.8571081952206701</v>
      </c>
      <c r="DI52">
        <v>1.9142649171324</v>
      </c>
      <c r="DJ52">
        <v>1.93371077996526</v>
      </c>
      <c r="DK52">
        <v>2.08568585208763</v>
      </c>
      <c r="DL52">
        <v>2.2154607028108599</v>
      </c>
      <c r="DM52">
        <v>2.3935747154733198</v>
      </c>
      <c r="DN52">
        <v>1.8453122608383701</v>
      </c>
      <c r="DO52">
        <v>1.94963070589659</v>
      </c>
      <c r="DP52">
        <v>1.9836604296242</v>
      </c>
      <c r="DQ52">
        <v>2.09023458596839</v>
      </c>
      <c r="DR52">
        <v>1.99508537529466</v>
      </c>
      <c r="DS52">
        <v>2.1029200699355401</v>
      </c>
      <c r="DT52">
        <v>1.5373032579453301</v>
      </c>
      <c r="DU52">
        <v>1.56687650268862</v>
      </c>
      <c r="DV52">
        <v>1.7049638735103601</v>
      </c>
      <c r="DW52">
        <v>1.7709111382190099</v>
      </c>
      <c r="DX52">
        <v>1.54086348217139</v>
      </c>
      <c r="DY52">
        <v>1.56062096726638</v>
      </c>
      <c r="DZ52">
        <v>1.77922892345674</v>
      </c>
      <c r="EA52">
        <v>1.84740856627026</v>
      </c>
      <c r="EB52">
        <v>1.74687677165085</v>
      </c>
      <c r="EC52">
        <v>1.8332616134915201</v>
      </c>
      <c r="ED52">
        <v>1.7951059608144899</v>
      </c>
      <c r="EE52">
        <v>1.8441255686576199</v>
      </c>
      <c r="EF52">
        <v>2.2543157368025999</v>
      </c>
      <c r="EG52">
        <v>2.4404928696522301</v>
      </c>
      <c r="EH52">
        <v>2.00255016349838</v>
      </c>
      <c r="EI52">
        <v>2.0990382044655198</v>
      </c>
      <c r="EJ52">
        <v>1.97760446257941</v>
      </c>
      <c r="EK52">
        <v>2.0754919683900601</v>
      </c>
      <c r="EL52">
        <v>1.7685493856557699</v>
      </c>
      <c r="EM52">
        <v>1.8613942068556699</v>
      </c>
      <c r="EN52">
        <v>2.18211673384087</v>
      </c>
      <c r="EO52">
        <v>2.3207474996267998</v>
      </c>
      <c r="EP52">
        <v>2.1777227138642998</v>
      </c>
      <c r="EQ52">
        <v>2.2865722713864298</v>
      </c>
      <c r="ER52">
        <v>1.7507665398758701</v>
      </c>
      <c r="ES52">
        <v>1.8081806399949401</v>
      </c>
      <c r="ET52">
        <v>1.7342504134233501</v>
      </c>
      <c r="EU52">
        <v>1.80796090121025</v>
      </c>
      <c r="EV52">
        <v>1.73555708390646</v>
      </c>
      <c r="EW52">
        <v>1.78611957162507</v>
      </c>
      <c r="EX52">
        <v>1.7247056816242901</v>
      </c>
      <c r="EY52">
        <v>1.8011065883442601</v>
      </c>
      <c r="EZ52">
        <v>1.7578972824279699</v>
      </c>
      <c r="FA52">
        <v>1.86894289773586</v>
      </c>
      <c r="FB52">
        <v>2.2117023973105199</v>
      </c>
      <c r="FC52">
        <v>2.3616510358996199</v>
      </c>
      <c r="FD52">
        <v>1.76874399734312</v>
      </c>
      <c r="FE52">
        <v>1.8491683795743601</v>
      </c>
      <c r="FF52">
        <v>1.77294541091781</v>
      </c>
      <c r="FG52">
        <v>1.8661449528276099</v>
      </c>
      <c r="FH52">
        <v>1.86013327452406</v>
      </c>
      <c r="FI52">
        <v>1.9316223014292999</v>
      </c>
      <c r="FJ52">
        <v>1.8576340297362299</v>
      </c>
      <c r="FK52">
        <v>1.93456748904248</v>
      </c>
      <c r="FL52">
        <v>1.97213085565957</v>
      </c>
      <c r="FM52">
        <v>2.03497230890332</v>
      </c>
      <c r="FN52">
        <v>1.93669490850176</v>
      </c>
      <c r="FO52">
        <v>2.0653501899019902</v>
      </c>
      <c r="FP52">
        <v>1.81381038831675</v>
      </c>
      <c r="FQ52">
        <v>1.91293800106036</v>
      </c>
      <c r="FR52">
        <v>1.74866480036531</v>
      </c>
      <c r="FS52">
        <v>1.8171521035598699</v>
      </c>
      <c r="FT52">
        <v>1.72321419076281</v>
      </c>
      <c r="FU52">
        <v>1.8007295311220499</v>
      </c>
      <c r="FV52">
        <v>1.7390491235814001</v>
      </c>
      <c r="FW52">
        <v>1.79769773141748</v>
      </c>
      <c r="FX52">
        <v>1.75640673825099</v>
      </c>
      <c r="FY52">
        <v>1.82526755601193</v>
      </c>
      <c r="FZ52">
        <v>2.0036652835408</v>
      </c>
      <c r="GA52">
        <v>2.0900760719225402</v>
      </c>
      <c r="GB52">
        <v>1.7291488068332299</v>
      </c>
      <c r="GC52">
        <v>1.8080957650762901</v>
      </c>
      <c r="GD52">
        <v>1.7431922711897401</v>
      </c>
      <c r="GE52">
        <v>1.8213321003577201</v>
      </c>
      <c r="GF52">
        <v>1.7279882004539999</v>
      </c>
      <c r="GG52">
        <v>1.7811437723978201</v>
      </c>
      <c r="GH52">
        <v>1.75535477223642</v>
      </c>
      <c r="GI52">
        <v>1.8300144643246301</v>
      </c>
      <c r="GJ52">
        <v>2.10729320907005</v>
      </c>
      <c r="GK52">
        <v>2.2460877391632499</v>
      </c>
      <c r="GL52">
        <v>1.7748741127221901</v>
      </c>
      <c r="GM52">
        <v>1.86974458533034</v>
      </c>
      <c r="GN52">
        <v>1.7334770752742701</v>
      </c>
      <c r="GO52">
        <v>1.7975014268501399</v>
      </c>
      <c r="GP52">
        <v>1.93055605956139</v>
      </c>
      <c r="GQ52">
        <v>2.05238838286702</v>
      </c>
      <c r="GR52">
        <v>1.74393866623974</v>
      </c>
      <c r="GS52">
        <v>1.8587615845740599</v>
      </c>
      <c r="GT52">
        <v>1.80221901184628</v>
      </c>
      <c r="GU52">
        <v>1.8657728980063499</v>
      </c>
      <c r="GV52">
        <v>1.9849617221253599</v>
      </c>
      <c r="GW52">
        <v>2.1074660804972298</v>
      </c>
      <c r="GX52">
        <v>1.80907547280285</v>
      </c>
      <c r="GY52">
        <v>1.89714854499677</v>
      </c>
      <c r="GZ52">
        <v>1.80973684765864</v>
      </c>
      <c r="HA52">
        <v>1.88755706558057</v>
      </c>
      <c r="HB52">
        <v>2.1106932020735498</v>
      </c>
      <c r="HC52">
        <v>2.2435119621919499</v>
      </c>
      <c r="HD52">
        <v>1.7780853454654999</v>
      </c>
      <c r="HE52">
        <v>1.8323923589223501</v>
      </c>
      <c r="HF52">
        <v>1.82102492895892</v>
      </c>
      <c r="HG52">
        <v>1.8979591836734599</v>
      </c>
      <c r="HH52">
        <v>1.76873475918304</v>
      </c>
      <c r="HI52">
        <v>1.8538423726036299</v>
      </c>
      <c r="HJ52">
        <v>1.8726261551040499</v>
      </c>
      <c r="HK52">
        <v>1.9420481016954301</v>
      </c>
      <c r="HL52">
        <v>2.0091599085048801</v>
      </c>
      <c r="HM52">
        <v>2.1375857766687401</v>
      </c>
      <c r="HN52">
        <v>1.78597681651116</v>
      </c>
      <c r="HO52">
        <v>1.9016946897503699</v>
      </c>
      <c r="HP52">
        <v>1.75993240193557</v>
      </c>
      <c r="HQ52">
        <v>1.83492006843779</v>
      </c>
      <c r="HR52">
        <v>1.7652952510483899</v>
      </c>
      <c r="HS52">
        <v>1.83498809928595</v>
      </c>
      <c r="HT52">
        <v>1.77180045173733</v>
      </c>
      <c r="HU52">
        <v>1.8409430790334</v>
      </c>
      <c r="HV52">
        <v>1.8374506721421899</v>
      </c>
      <c r="HW52">
        <v>1.9099586127241801</v>
      </c>
      <c r="HX52">
        <v>1.7039378974798101</v>
      </c>
      <c r="HY52">
        <v>1.8003535178672301</v>
      </c>
      <c r="HZ52">
        <v>1.7563642865881699</v>
      </c>
      <c r="IA52">
        <v>1.82617615780607</v>
      </c>
      <c r="IB52">
        <v>1.8097923433576399</v>
      </c>
      <c r="IC52">
        <v>1.8905410385403101</v>
      </c>
      <c r="ID52">
        <v>1.7711264258555099</v>
      </c>
      <c r="IE52">
        <v>1.8463284220532299</v>
      </c>
      <c r="IF52">
        <v>1.8283708631259401</v>
      </c>
      <c r="IG52">
        <v>1.9221657002596799</v>
      </c>
      <c r="IH52">
        <v>1.7307240704500899</v>
      </c>
      <c r="II52">
        <v>1.8248459810103601</v>
      </c>
      <c r="IJ52">
        <v>1.81217163463486</v>
      </c>
      <c r="IK52">
        <v>1.8880485136613401</v>
      </c>
      <c r="IL52">
        <v>1.80179796300145</v>
      </c>
      <c r="IM52">
        <v>1.86759509457493</v>
      </c>
      <c r="IN52">
        <v>1.7351220585001099</v>
      </c>
      <c r="IO52">
        <v>1.80598196613151</v>
      </c>
      <c r="IP52">
        <v>1.7280851645535</v>
      </c>
      <c r="IQ52">
        <v>1.7809712586719499</v>
      </c>
      <c r="IR52">
        <v>1.74951947561236</v>
      </c>
      <c r="IS52">
        <v>1.8324489494176199</v>
      </c>
      <c r="IT52">
        <v>1.5063573708155</v>
      </c>
      <c r="IU52">
        <v>1.54063964147484</v>
      </c>
      <c r="IV52">
        <v>1.80005811962263</v>
      </c>
      <c r="IW52">
        <v>1.84345064502402</v>
      </c>
      <c r="IX52">
        <v>1.75555879869486</v>
      </c>
      <c r="IY52">
        <v>1.83453387401098</v>
      </c>
      <c r="IZ52">
        <v>1.6522238654558301</v>
      </c>
      <c r="JA52">
        <v>1.7077257782612401</v>
      </c>
      <c r="JB52">
        <v>1.6694472710194601</v>
      </c>
      <c r="JC52">
        <v>1.71134643124713</v>
      </c>
      <c r="JD52">
        <v>1.6786386409829599</v>
      </c>
      <c r="JE52">
        <v>1.76525841230542</v>
      </c>
      <c r="JF52">
        <v>1.66103842646026</v>
      </c>
      <c r="JG52">
        <v>1.76898925737899</v>
      </c>
    </row>
    <row r="53" spans="1:267" x14ac:dyDescent="0.45">
      <c r="A53" t="s">
        <v>131</v>
      </c>
      <c r="B53" t="s">
        <v>127</v>
      </c>
      <c r="C53" t="s">
        <v>114</v>
      </c>
      <c r="D53">
        <v>30</v>
      </c>
      <c r="E53" t="s">
        <v>305</v>
      </c>
      <c r="F53" s="1" cm="1">
        <f t="array" ref="F53">SUMPRODUCT($H53:$FZZ53,$H$2:$FZZ$2)/SUMPRODUCT(--($H53:$FZZ53&lt;&gt;""),$H$2:$FZZ$2)</f>
        <v>1.2178838965910068</v>
      </c>
      <c r="G53" s="1" cm="1">
        <f t="array" ref="G53">SUMPRODUCT($H53:$FZZ53,$G$2:$FZY$2)/SUMPRODUCT(--($H53:$FZZ53&lt;&gt;""),$G$2:$FZY$2)</f>
        <v>1.2602703825334538</v>
      </c>
      <c r="H53">
        <v>1.23014985574352</v>
      </c>
      <c r="I53">
        <v>1.2378228587426401</v>
      </c>
      <c r="J53">
        <v>1.2268034855004999</v>
      </c>
      <c r="K53">
        <v>1.2366583232386701</v>
      </c>
      <c r="L53">
        <v>1.2348783168208799</v>
      </c>
      <c r="M53">
        <v>1.23796380963566</v>
      </c>
      <c r="N53">
        <v>1.22399007523718</v>
      </c>
      <c r="O53">
        <v>1.2361672783375</v>
      </c>
      <c r="P53">
        <v>1.21843671992845</v>
      </c>
      <c r="Q53">
        <v>1.2304406444809299</v>
      </c>
      <c r="R53">
        <v>1.2304698416341</v>
      </c>
      <c r="S53">
        <v>1.29475821302127</v>
      </c>
      <c r="T53">
        <v>1.1930630171408401</v>
      </c>
      <c r="U53">
        <v>1.2427672286087199</v>
      </c>
      <c r="V53">
        <v>1.2447528737517899</v>
      </c>
      <c r="W53">
        <v>1.2918612578519999</v>
      </c>
      <c r="X53">
        <v>1.3063687525360299</v>
      </c>
      <c r="Y53">
        <v>1.2483231303918201</v>
      </c>
      <c r="Z53">
        <v>1.3242929739284099</v>
      </c>
      <c r="AA53">
        <v>1.30421213664047</v>
      </c>
      <c r="AB53">
        <v>1.30134942414683</v>
      </c>
      <c r="AC53">
        <v>1.2361446488952501</v>
      </c>
      <c r="AD53">
        <v>1.2141309334541299</v>
      </c>
      <c r="AE53">
        <v>1.22517478280189</v>
      </c>
      <c r="AF53">
        <v>1.22859768877088</v>
      </c>
      <c r="AG53">
        <v>1.28072683722754</v>
      </c>
      <c r="AH53">
        <v>1.17815173058699</v>
      </c>
      <c r="AI53">
        <v>1.19974075635689</v>
      </c>
      <c r="AJ53">
        <v>1.16494237872294</v>
      </c>
      <c r="AK53">
        <v>1.2015448316320301</v>
      </c>
      <c r="AL53">
        <v>1.16576674448805</v>
      </c>
      <c r="AM53">
        <v>1.18656268098867</v>
      </c>
      <c r="AN53">
        <v>1.2233945662007799</v>
      </c>
      <c r="AO53">
        <v>1.2735236181756</v>
      </c>
      <c r="AP53">
        <v>1.2231060914406999</v>
      </c>
      <c r="AQ53">
        <v>1.2952087431114601</v>
      </c>
      <c r="AR53">
        <v>1.2755288140258301</v>
      </c>
      <c r="AS53">
        <v>1.3336850288072</v>
      </c>
      <c r="AT53">
        <v>1.2303619002884301</v>
      </c>
      <c r="AU53">
        <v>1.29858425135593</v>
      </c>
      <c r="AV53">
        <v>1.22296792501396</v>
      </c>
      <c r="AW53">
        <v>1.28079790896287</v>
      </c>
      <c r="AX53">
        <v>1.2088221916669799</v>
      </c>
      <c r="AY53">
        <v>1.1985773026423501</v>
      </c>
      <c r="AZ53">
        <v>1.25633559673149</v>
      </c>
      <c r="BA53">
        <v>1.32327463843173</v>
      </c>
      <c r="BB53">
        <v>1.24827655136005</v>
      </c>
      <c r="BC53">
        <v>1.3228448563066599</v>
      </c>
      <c r="BD53">
        <v>1.1259761431700901</v>
      </c>
      <c r="BE53">
        <v>1.18434823111576</v>
      </c>
      <c r="BF53">
        <v>1.2294133381878101</v>
      </c>
      <c r="BG53">
        <v>1.304190335368</v>
      </c>
      <c r="BH53">
        <v>1.1916781845226301</v>
      </c>
      <c r="BI53">
        <v>1.2759770432676401</v>
      </c>
      <c r="BJ53">
        <v>1.2395974570517001</v>
      </c>
      <c r="BK53">
        <v>1.300125141803</v>
      </c>
      <c r="BL53">
        <v>1.2922192761396201</v>
      </c>
      <c r="BM53">
        <v>1.34471969440159</v>
      </c>
      <c r="BN53">
        <v>1.25963152291712</v>
      </c>
      <c r="BO53">
        <v>1.3044381937032501</v>
      </c>
      <c r="BP53">
        <v>1.20913705303237</v>
      </c>
      <c r="BQ53">
        <v>1.24698521643903</v>
      </c>
      <c r="BR53">
        <v>1.20047734762011</v>
      </c>
      <c r="BS53">
        <v>1.24707714716295</v>
      </c>
      <c r="BT53">
        <v>1.2391309822922301</v>
      </c>
      <c r="BU53">
        <v>1.1807523251560501</v>
      </c>
      <c r="BV53">
        <v>1.1792849181171201</v>
      </c>
      <c r="BW53">
        <v>1.1370400302101</v>
      </c>
      <c r="BX53">
        <v>1.2215156299860299</v>
      </c>
      <c r="BY53">
        <v>1.2648125354850199</v>
      </c>
      <c r="BZ53">
        <v>1.18306507873231</v>
      </c>
      <c r="CA53">
        <v>1.1971783436316501</v>
      </c>
      <c r="CB53">
        <v>1.2001822168380301</v>
      </c>
      <c r="CC53">
        <v>1.2334858481593001</v>
      </c>
      <c r="CD53">
        <v>1.2195484800504199</v>
      </c>
      <c r="CE53">
        <v>1.27170177321196</v>
      </c>
      <c r="CF53">
        <v>1.2475850782389499</v>
      </c>
      <c r="CG53">
        <v>1.26848860688229</v>
      </c>
      <c r="CH53">
        <v>1.12046993664247</v>
      </c>
      <c r="CI53">
        <v>1.15463097385977</v>
      </c>
      <c r="CJ53">
        <v>1.2192911296057001</v>
      </c>
      <c r="CK53">
        <v>1.2463469839457499</v>
      </c>
      <c r="CL53">
        <v>1.1932086262361401</v>
      </c>
      <c r="CM53">
        <v>1.2349773270442399</v>
      </c>
      <c r="CN53">
        <v>1.1951221881899701</v>
      </c>
      <c r="CO53">
        <v>1.2430307431849801</v>
      </c>
      <c r="CP53">
        <v>1.1521364709708</v>
      </c>
      <c r="CQ53">
        <v>1.1813972658162699</v>
      </c>
      <c r="CR53">
        <v>1.22479966162534</v>
      </c>
      <c r="CS53">
        <v>1.2852635549915901</v>
      </c>
      <c r="CT53">
        <v>1.2391120766147501</v>
      </c>
      <c r="CU53">
        <v>1.26054217789064</v>
      </c>
      <c r="CV53">
        <v>1.25124266618619</v>
      </c>
      <c r="CW53">
        <v>1.2847062533079501</v>
      </c>
      <c r="CX53">
        <v>1.2350899024786599</v>
      </c>
      <c r="CY53">
        <v>1.2515694839496101</v>
      </c>
      <c r="CZ53">
        <v>1.1846245437578</v>
      </c>
      <c r="DA53">
        <v>1.2114476913454</v>
      </c>
      <c r="DB53">
        <v>1.22881942626431</v>
      </c>
      <c r="DC53">
        <v>1.29052713638294</v>
      </c>
      <c r="DD53">
        <v>1.22860047838799</v>
      </c>
      <c r="DE53">
        <v>1.2854163801674101</v>
      </c>
      <c r="DF53">
        <v>1.2104880927164301</v>
      </c>
      <c r="DG53">
        <v>1.2570399733712501</v>
      </c>
      <c r="DH53">
        <v>1.28603727180737</v>
      </c>
      <c r="DI53">
        <v>1.3307038851682</v>
      </c>
      <c r="DJ53">
        <v>1.2332292186929199</v>
      </c>
      <c r="DK53">
        <v>1.2740016549009601</v>
      </c>
      <c r="DL53">
        <v>1.24714526483231</v>
      </c>
      <c r="DM53">
        <v>1.3174673812183899</v>
      </c>
      <c r="DN53">
        <v>1.1765483966033601</v>
      </c>
      <c r="DO53">
        <v>1.2089864230445</v>
      </c>
      <c r="DP53">
        <v>1.2540810815519401</v>
      </c>
      <c r="DQ53">
        <v>1.30505322392376</v>
      </c>
      <c r="DR53">
        <v>1.2663857067056301</v>
      </c>
      <c r="DS53">
        <v>1.3213490427354799</v>
      </c>
      <c r="DT53">
        <v>1.1562995700190499</v>
      </c>
      <c r="DU53">
        <v>1.1857930039140501</v>
      </c>
      <c r="DV53">
        <v>1.20357699164868</v>
      </c>
      <c r="DW53">
        <v>1.2294229145162801</v>
      </c>
      <c r="DX53">
        <v>1.1348356801683299</v>
      </c>
      <c r="DY53">
        <v>1.16418948067546</v>
      </c>
      <c r="DZ53">
        <v>1.2297584981137299</v>
      </c>
      <c r="EA53">
        <v>1.2620412635859199</v>
      </c>
      <c r="EB53">
        <v>1.23652179258621</v>
      </c>
      <c r="EC53">
        <v>1.28833084021502</v>
      </c>
      <c r="ED53">
        <v>1.22679537378629</v>
      </c>
      <c r="EE53">
        <v>1.27995684614746</v>
      </c>
      <c r="EF53">
        <v>1.2423692769577099</v>
      </c>
      <c r="EG53">
        <v>1.3114085564173099</v>
      </c>
      <c r="EH53">
        <v>1.2527815291383599</v>
      </c>
      <c r="EI53">
        <v>1.3013306095027799</v>
      </c>
      <c r="EJ53">
        <v>1.1867362223025599</v>
      </c>
      <c r="EK53">
        <v>1.25684623728113</v>
      </c>
      <c r="EL53">
        <v>1.21262342445312</v>
      </c>
      <c r="EM53">
        <v>1.3084420738483</v>
      </c>
      <c r="EN53">
        <v>1.22172152560083</v>
      </c>
      <c r="EO53">
        <v>1.27880094043887</v>
      </c>
      <c r="EP53">
        <v>1.2555398230088399</v>
      </c>
      <c r="EQ53">
        <v>1.3020412979350999</v>
      </c>
      <c r="ER53">
        <v>1.21182842150737</v>
      </c>
      <c r="ES53">
        <v>1.2708440894770601</v>
      </c>
      <c r="ET53">
        <v>1.20408894132021</v>
      </c>
      <c r="EU53">
        <v>1.2541316002907099</v>
      </c>
      <c r="EV53">
        <v>1.2276355865592401</v>
      </c>
      <c r="EW53">
        <v>1.2741206523874999</v>
      </c>
      <c r="EX53">
        <v>1.2074243790674399</v>
      </c>
      <c r="EY53">
        <v>1.2819606600531299</v>
      </c>
      <c r="EZ53">
        <v>1.2694295819352499</v>
      </c>
      <c r="FA53">
        <v>1.2962123273177899</v>
      </c>
      <c r="FB53">
        <v>1.25348523859709</v>
      </c>
      <c r="FC53">
        <v>1.3238703824757501</v>
      </c>
      <c r="FD53">
        <v>1.2241291098564699</v>
      </c>
      <c r="FE53">
        <v>1.30084643071924</v>
      </c>
      <c r="FF53">
        <v>1.2416425805747899</v>
      </c>
      <c r="FG53">
        <v>1.3493210448819299</v>
      </c>
      <c r="FH53">
        <v>1.2837746015473099</v>
      </c>
      <c r="FI53">
        <v>1.37381239047766</v>
      </c>
      <c r="FJ53">
        <v>1.25432795106946</v>
      </c>
      <c r="FK53">
        <v>1.3294783726761901</v>
      </c>
      <c r="FL53">
        <v>1.2371126292016901</v>
      </c>
      <c r="FM53">
        <v>1.2252209196630199</v>
      </c>
      <c r="FN53">
        <v>1.2097022655440699</v>
      </c>
      <c r="FO53">
        <v>1.27993944383947</v>
      </c>
      <c r="FP53">
        <v>1.2345966614719699</v>
      </c>
      <c r="FQ53">
        <v>1.3202930450010399</v>
      </c>
      <c r="FR53">
        <v>1.2115075346953299</v>
      </c>
      <c r="FS53">
        <v>1.27792999384517</v>
      </c>
      <c r="FT53">
        <v>1.1952399689470701</v>
      </c>
      <c r="FU53">
        <v>1.2452968638669399</v>
      </c>
      <c r="FV53">
        <v>1.2199235674708699</v>
      </c>
      <c r="FW53">
        <v>1.25227380966209</v>
      </c>
      <c r="FX53">
        <v>1.2205245779740901</v>
      </c>
      <c r="FY53">
        <v>1.2767533881576001</v>
      </c>
      <c r="FZ53">
        <v>1.1969744121715</v>
      </c>
      <c r="GA53">
        <v>1.25169432918395</v>
      </c>
      <c r="GB53">
        <v>1.2175132877160699</v>
      </c>
      <c r="GC53">
        <v>1.2703991770188701</v>
      </c>
      <c r="GD53">
        <v>1.2270459688998101</v>
      </c>
      <c r="GE53">
        <v>1.28070474290025</v>
      </c>
      <c r="GF53">
        <v>1.2306212046138001</v>
      </c>
      <c r="GG53">
        <v>1.2411186522705999</v>
      </c>
      <c r="GH53">
        <v>1.23544155818423</v>
      </c>
      <c r="GI53">
        <v>1.2981136935544499</v>
      </c>
      <c r="GJ53">
        <v>1.21092820021484</v>
      </c>
      <c r="GK53">
        <v>1.2918444967047</v>
      </c>
      <c r="GL53">
        <v>1.2638020991324299</v>
      </c>
      <c r="GM53">
        <v>1.2978978341321299</v>
      </c>
      <c r="GN53">
        <v>1.19387405669351</v>
      </c>
      <c r="GO53">
        <v>1.24270403957131</v>
      </c>
      <c r="GP53">
        <v>1.2321975057759</v>
      </c>
      <c r="GQ53">
        <v>1.2677964461540301</v>
      </c>
      <c r="GR53">
        <v>1.2187772382019599</v>
      </c>
      <c r="GS53">
        <v>1.3136062045288699</v>
      </c>
      <c r="GT53">
        <v>1.24396417220456</v>
      </c>
      <c r="GU53">
        <v>1.3011961860733801</v>
      </c>
      <c r="GV53">
        <v>1.25237626013795</v>
      </c>
      <c r="GW53">
        <v>1.2593648146744401</v>
      </c>
      <c r="GX53">
        <v>1.25134961063294</v>
      </c>
      <c r="GY53">
        <v>1.30087241641782</v>
      </c>
      <c r="GZ53">
        <v>1.21930768635561</v>
      </c>
      <c r="HA53">
        <v>1.2939062049366501</v>
      </c>
      <c r="HB53">
        <v>1.2172163987506299</v>
      </c>
      <c r="HC53">
        <v>1.2501839708263101</v>
      </c>
      <c r="HD53">
        <v>1.2548990051251101</v>
      </c>
      <c r="HE53">
        <v>1.3120837558582501</v>
      </c>
      <c r="HF53">
        <v>1.2569749418754801</v>
      </c>
      <c r="HG53">
        <v>1.3152609144923699</v>
      </c>
      <c r="HH53">
        <v>1.2033137030004499</v>
      </c>
      <c r="HI53">
        <v>1.2618769939566801</v>
      </c>
      <c r="HJ53">
        <v>1.17199672945496</v>
      </c>
      <c r="HK53">
        <v>1.1926150475926001</v>
      </c>
      <c r="HL53">
        <v>1.2633291744645401</v>
      </c>
      <c r="HM53">
        <v>1.33003742981908</v>
      </c>
      <c r="HN53">
        <v>1.2745430657419801</v>
      </c>
      <c r="HO53">
        <v>1.3265645528779699</v>
      </c>
      <c r="HP53">
        <v>1.20897668706504</v>
      </c>
      <c r="HQ53">
        <v>1.2795557841480401</v>
      </c>
      <c r="HR53">
        <v>1.2355888019947801</v>
      </c>
      <c r="HS53">
        <v>1.28103819562507</v>
      </c>
      <c r="HT53">
        <v>1.1914726843304899</v>
      </c>
      <c r="HU53">
        <v>1.25845976134242</v>
      </c>
      <c r="HV53">
        <v>1.27920369597998</v>
      </c>
      <c r="HW53">
        <v>1.30722833584651</v>
      </c>
      <c r="HX53">
        <v>1.2157643457186</v>
      </c>
      <c r="HY53">
        <v>1.21372341782531</v>
      </c>
      <c r="HZ53">
        <v>1.2124283576611401</v>
      </c>
      <c r="IA53">
        <v>1.2517575312685201</v>
      </c>
      <c r="IB53">
        <v>1.21519844364646</v>
      </c>
      <c r="IC53">
        <v>1.27668983485169</v>
      </c>
      <c r="ID53">
        <v>1.2320461026615901</v>
      </c>
      <c r="IE53">
        <v>1.28379277566539</v>
      </c>
      <c r="IF53">
        <v>1.2502104751402101</v>
      </c>
      <c r="IG53">
        <v>1.31564156380064</v>
      </c>
      <c r="IH53">
        <v>1.2053489889106299</v>
      </c>
      <c r="II53">
        <v>1.28417771979415</v>
      </c>
      <c r="IJ53">
        <v>1.23596385786253</v>
      </c>
      <c r="IK53">
        <v>1.31417728015558</v>
      </c>
      <c r="IL53">
        <v>1.27234462689669</v>
      </c>
      <c r="IM53">
        <v>1.3165869881521499</v>
      </c>
      <c r="IN53">
        <v>1.19653617769958</v>
      </c>
      <c r="IO53">
        <v>1.26399824059819</v>
      </c>
      <c r="IP53">
        <v>1.2010611394005599</v>
      </c>
      <c r="IQ53">
        <v>1.2427804928061199</v>
      </c>
      <c r="IR53">
        <v>1.2502176734405499</v>
      </c>
      <c r="IS53">
        <v>1.3076834617469699</v>
      </c>
      <c r="IT53">
        <v>1.12197833910504</v>
      </c>
      <c r="IU53">
        <v>1.1531286073198801</v>
      </c>
      <c r="IV53">
        <v>1.2178136643384201</v>
      </c>
      <c r="IW53">
        <v>1.24892841945761</v>
      </c>
      <c r="IX53">
        <v>1.2147838505561399</v>
      </c>
      <c r="IY53">
        <v>1.2737545476341801</v>
      </c>
      <c r="IZ53">
        <v>1.14693767798868</v>
      </c>
      <c r="JA53">
        <v>1.2028918195485001</v>
      </c>
      <c r="JB53">
        <v>1.1182949602477901</v>
      </c>
      <c r="JC53">
        <v>1.1970166277158401</v>
      </c>
      <c r="JD53">
        <v>1.1487742248467201</v>
      </c>
      <c r="JE53">
        <v>1.2064120043159301</v>
      </c>
      <c r="JF53">
        <v>1.19063107853977</v>
      </c>
      <c r="JG53">
        <v>1.2632708899991101</v>
      </c>
    </row>
    <row r="54" spans="1:267" x14ac:dyDescent="0.45">
      <c r="A54" t="s">
        <v>131</v>
      </c>
      <c r="B54" t="s">
        <v>127</v>
      </c>
      <c r="C54" t="s">
        <v>113</v>
      </c>
      <c r="D54">
        <v>30</v>
      </c>
      <c r="E54" t="s">
        <v>305</v>
      </c>
      <c r="F54" s="1" cm="1">
        <f t="array" ref="F54">SUMPRODUCT($H54:$FZZ54,$H$2:$FZZ$2)/SUMPRODUCT(--($H54:$FZZ54&lt;&gt;""),$H$2:$FZZ$2)</f>
        <v>1.2819380505886551</v>
      </c>
      <c r="G54" s="1" cm="1">
        <f t="array" ref="G54">SUMPRODUCT($H54:$FZZ54,$G$2:$FZY$2)/SUMPRODUCT(--($H54:$FZZ54&lt;&gt;""),$G$2:$FZY$2)</f>
        <v>1.3213107057508282</v>
      </c>
      <c r="H54">
        <v>1.2842280140886799</v>
      </c>
      <c r="I54">
        <v>1.2958238545398399</v>
      </c>
      <c r="J54">
        <v>1.2844417376638799</v>
      </c>
      <c r="K54">
        <v>1.2934215193516201</v>
      </c>
      <c r="L54">
        <v>1.2819341795089001</v>
      </c>
      <c r="M54">
        <v>1.2963146900665199</v>
      </c>
      <c r="N54">
        <v>1.28039959526202</v>
      </c>
      <c r="O54">
        <v>1.2934016356489999</v>
      </c>
      <c r="P54">
        <v>1.2745117669830299</v>
      </c>
      <c r="Q54">
        <v>1.28183025643079</v>
      </c>
      <c r="R54">
        <v>1.33113961627224</v>
      </c>
      <c r="S54">
        <v>1.3673396492150101</v>
      </c>
      <c r="T54">
        <v>1.2407043712360699</v>
      </c>
      <c r="U54">
        <v>1.3016347438220199</v>
      </c>
      <c r="V54">
        <v>1.29872253393269</v>
      </c>
      <c r="W54">
        <v>1.3471980692179499</v>
      </c>
      <c r="X54">
        <v>1.50834112520508</v>
      </c>
      <c r="Y54">
        <v>1.3217490252809401</v>
      </c>
      <c r="Z54">
        <v>1.5640334108244101</v>
      </c>
      <c r="AA54">
        <v>1.3843589694326499</v>
      </c>
      <c r="AB54">
        <v>1.53654392905591</v>
      </c>
      <c r="AC54">
        <v>1.33086796293889</v>
      </c>
      <c r="AD54">
        <v>1.2906847907944301</v>
      </c>
      <c r="AE54">
        <v>1.2938428556177199</v>
      </c>
      <c r="AF54">
        <v>1.2852782735643</v>
      </c>
      <c r="AG54">
        <v>1.35248449006969</v>
      </c>
      <c r="AH54">
        <v>1.14630358641246</v>
      </c>
      <c r="AI54">
        <v>1.2282659063299699</v>
      </c>
      <c r="AJ54">
        <v>1.17814450845353</v>
      </c>
      <c r="AK54">
        <v>1.20871289929174</v>
      </c>
      <c r="AL54">
        <v>1.2510441135736501</v>
      </c>
      <c r="AM54">
        <v>1.2628432264818099</v>
      </c>
      <c r="AN54">
        <v>1.27569314375451</v>
      </c>
      <c r="AO54">
        <v>1.33181032839415</v>
      </c>
      <c r="AP54">
        <v>1.3320617984866501</v>
      </c>
      <c r="AQ54">
        <v>1.38085655383135</v>
      </c>
      <c r="AR54">
        <v>1.36090774626845</v>
      </c>
      <c r="AS54">
        <v>1.43395295380804</v>
      </c>
      <c r="AT54">
        <v>1.27417744930386</v>
      </c>
      <c r="AU54">
        <v>1.3728982114155199</v>
      </c>
      <c r="AV54">
        <v>1.2840060353793701</v>
      </c>
      <c r="AW54">
        <v>1.3357964545285199</v>
      </c>
      <c r="AX54">
        <v>1.2821814168513701</v>
      </c>
      <c r="AY54">
        <v>1.24796668576005</v>
      </c>
      <c r="AZ54">
        <v>1.29682357003107</v>
      </c>
      <c r="BA54">
        <v>1.3873441516093099</v>
      </c>
      <c r="BB54">
        <v>1.3042034207572399</v>
      </c>
      <c r="BC54">
        <v>1.39549878781976</v>
      </c>
      <c r="BD54">
        <v>1.14738033376272</v>
      </c>
      <c r="BE54">
        <v>1.21603785943538</v>
      </c>
      <c r="BF54">
        <v>1.30312594040131</v>
      </c>
      <c r="BG54">
        <v>1.3637555866803801</v>
      </c>
      <c r="BH54">
        <v>1.23812212876304</v>
      </c>
      <c r="BI54">
        <v>1.31570509023417</v>
      </c>
      <c r="BJ54">
        <v>1.2708097865486101</v>
      </c>
      <c r="BK54">
        <v>1.3551770892309101</v>
      </c>
      <c r="BL54">
        <v>1.3610901615148101</v>
      </c>
      <c r="BM54">
        <v>1.41455236333344</v>
      </c>
      <c r="BN54">
        <v>1.31363162430518</v>
      </c>
      <c r="BO54">
        <v>1.36083735574466</v>
      </c>
      <c r="BP54">
        <v>1.24710587225404</v>
      </c>
      <c r="BQ54">
        <v>1.28041977171182</v>
      </c>
      <c r="BR54">
        <v>1.23824261084631</v>
      </c>
      <c r="BS54">
        <v>1.2811375583164399</v>
      </c>
      <c r="BT54">
        <v>1.2739612503972699</v>
      </c>
      <c r="BU54">
        <v>1.2022546967852501</v>
      </c>
      <c r="BV54">
        <v>1.26207993636905</v>
      </c>
      <c r="BW54">
        <v>1.15581188738345</v>
      </c>
      <c r="BX54">
        <v>1.30295193929523</v>
      </c>
      <c r="BY54">
        <v>1.3366217845909001</v>
      </c>
      <c r="BZ54">
        <v>1.2759791708192101</v>
      </c>
      <c r="CA54">
        <v>1.2598153777157599</v>
      </c>
      <c r="CB54">
        <v>1.2656821617725</v>
      </c>
      <c r="CC54">
        <v>1.29715561518206</v>
      </c>
      <c r="CD54">
        <v>1.3020426081148999</v>
      </c>
      <c r="CE54">
        <v>1.3511736366978999</v>
      </c>
      <c r="CF54">
        <v>1.33000620257437</v>
      </c>
      <c r="CG54">
        <v>1.3461743276787099</v>
      </c>
      <c r="CH54">
        <v>1.1966282045902701</v>
      </c>
      <c r="CI54">
        <v>1.22556791004069</v>
      </c>
      <c r="CJ54">
        <v>1.2662002957799601</v>
      </c>
      <c r="CK54">
        <v>1.3163543617529101</v>
      </c>
      <c r="CL54">
        <v>1.2672871650745301</v>
      </c>
      <c r="CM54">
        <v>1.28400277542209</v>
      </c>
      <c r="CN54">
        <v>1.2062212625181801</v>
      </c>
      <c r="CO54">
        <v>1.2688334495179701</v>
      </c>
      <c r="CP54">
        <v>1.1490113114515399</v>
      </c>
      <c r="CQ54">
        <v>1.20263625071606</v>
      </c>
      <c r="CR54">
        <v>1.2690215713844699</v>
      </c>
      <c r="CS54">
        <v>1.36760977171142</v>
      </c>
      <c r="CT54">
        <v>1.3046752134137001</v>
      </c>
      <c r="CU54">
        <v>1.3078419973686599</v>
      </c>
      <c r="CV54">
        <v>1.27535275503654</v>
      </c>
      <c r="CW54">
        <v>1.3360772964268399</v>
      </c>
      <c r="CX54">
        <v>1.33743650954896</v>
      </c>
      <c r="CY54">
        <v>1.3339673913043399</v>
      </c>
      <c r="CZ54">
        <v>1.1751342036579699</v>
      </c>
      <c r="DA54">
        <v>1.2265975698901499</v>
      </c>
      <c r="DB54">
        <v>1.2718321494435401</v>
      </c>
      <c r="DC54">
        <v>1.3566242560692501</v>
      </c>
      <c r="DD54">
        <v>1.2662921322984</v>
      </c>
      <c r="DE54">
        <v>1.3423765648495201</v>
      </c>
      <c r="DF54">
        <v>1.2579598753290699</v>
      </c>
      <c r="DG54">
        <v>1.3186491965987801</v>
      </c>
      <c r="DH54">
        <v>1.3421462583439701</v>
      </c>
      <c r="DI54">
        <v>1.39654026750338</v>
      </c>
      <c r="DJ54">
        <v>1.33937024309153</v>
      </c>
      <c r="DK54">
        <v>1.3534928101262</v>
      </c>
      <c r="DL54">
        <v>1.34104380101122</v>
      </c>
      <c r="DM54">
        <v>1.41504282891788</v>
      </c>
      <c r="DN54">
        <v>1.2927486766866101</v>
      </c>
      <c r="DO54">
        <v>1.2688707801894701</v>
      </c>
      <c r="DP54">
        <v>1.33397141065175</v>
      </c>
      <c r="DQ54">
        <v>1.38612388717573</v>
      </c>
      <c r="DR54">
        <v>1.3208380087506399</v>
      </c>
      <c r="DS54">
        <v>1.3786761827718399</v>
      </c>
      <c r="DT54">
        <v>1.1695980526153</v>
      </c>
      <c r="DU54">
        <v>1.19929101363102</v>
      </c>
      <c r="DV54">
        <v>1.32168527728253</v>
      </c>
      <c r="DW54">
        <v>1.32165149666885</v>
      </c>
      <c r="DX54">
        <v>1.1690993677977199</v>
      </c>
      <c r="DY54">
        <v>1.1919138938632601</v>
      </c>
      <c r="DZ54">
        <v>1.30215625505398</v>
      </c>
      <c r="EA54">
        <v>1.3528924446908801</v>
      </c>
      <c r="EB54">
        <v>1.3267351078871299</v>
      </c>
      <c r="EC54">
        <v>1.36183001714445</v>
      </c>
      <c r="ED54">
        <v>1.27651660895216</v>
      </c>
      <c r="EE54">
        <v>1.3380334819576101</v>
      </c>
      <c r="EF54">
        <v>1.2899549662246601</v>
      </c>
      <c r="EG54">
        <v>1.3884038028521299</v>
      </c>
      <c r="EH54">
        <v>1.3067188581848499</v>
      </c>
      <c r="EI54">
        <v>1.36045052888471</v>
      </c>
      <c r="EJ54">
        <v>1.2167759929755599</v>
      </c>
      <c r="EK54">
        <v>1.2688394194514701</v>
      </c>
      <c r="EL54">
        <v>1.2300854049592</v>
      </c>
      <c r="EM54">
        <v>1.3353017747722</v>
      </c>
      <c r="EN54">
        <v>1.2749757426481501</v>
      </c>
      <c r="EO54">
        <v>1.31932937751903</v>
      </c>
      <c r="EP54">
        <v>1.3022772861356899</v>
      </c>
      <c r="EQ54">
        <v>1.34527433628318</v>
      </c>
      <c r="ER54">
        <v>1.2167174181040299</v>
      </c>
      <c r="ES54">
        <v>1.2844679528380401</v>
      </c>
      <c r="ET54">
        <v>1.22764090626612</v>
      </c>
      <c r="EU54">
        <v>1.29385184170888</v>
      </c>
      <c r="EV54">
        <v>1.28823197091766</v>
      </c>
      <c r="EW54">
        <v>1.3152633130281</v>
      </c>
      <c r="EX54">
        <v>1.2468740097984199</v>
      </c>
      <c r="EY54">
        <v>1.3220562068881401</v>
      </c>
      <c r="EZ54">
        <v>1.3083643178864</v>
      </c>
      <c r="FA54">
        <v>1.36401559807744</v>
      </c>
      <c r="FB54">
        <v>1.35151215998078</v>
      </c>
      <c r="FC54">
        <v>1.3745380808175101</v>
      </c>
      <c r="FD54">
        <v>1.28414221472232</v>
      </c>
      <c r="FE54">
        <v>1.35744868008868</v>
      </c>
      <c r="FF54">
        <v>1.3027485412008499</v>
      </c>
      <c r="FG54">
        <v>1.3633636908981801</v>
      </c>
      <c r="FH54">
        <v>1.33518900425572</v>
      </c>
      <c r="FI54">
        <v>1.4466603883796001</v>
      </c>
      <c r="FJ54">
        <v>1.2849166376597401</v>
      </c>
      <c r="FK54">
        <v>1.40247636231894</v>
      </c>
      <c r="FL54">
        <v>1.2576068520236501</v>
      </c>
      <c r="FM54">
        <v>1.27027634871102</v>
      </c>
      <c r="FN54">
        <v>1.3142546014714001</v>
      </c>
      <c r="FO54">
        <v>1.3460864253273399</v>
      </c>
      <c r="FP54">
        <v>1.31529649920472</v>
      </c>
      <c r="FQ54">
        <v>1.37297366772167</v>
      </c>
      <c r="FR54">
        <v>1.28330057378839</v>
      </c>
      <c r="FS54">
        <v>1.3205670379415</v>
      </c>
      <c r="FT54">
        <v>1.2223581083236701</v>
      </c>
      <c r="FU54">
        <v>1.2969808471494</v>
      </c>
      <c r="FV54">
        <v>1.26872190407601</v>
      </c>
      <c r="FW54">
        <v>1.28690076548687</v>
      </c>
      <c r="FX54">
        <v>1.2976621491231899</v>
      </c>
      <c r="FY54">
        <v>1.33353103118609</v>
      </c>
      <c r="FZ54">
        <v>1.2789073305670799</v>
      </c>
      <c r="GA54">
        <v>1.36889695712309</v>
      </c>
      <c r="GB54">
        <v>1.30400423959973</v>
      </c>
      <c r="GC54">
        <v>1.3420671166045699</v>
      </c>
      <c r="GD54">
        <v>1.28604628525539</v>
      </c>
      <c r="GE54">
        <v>1.3475287761905901</v>
      </c>
      <c r="GF54">
        <v>1.2559948376986201</v>
      </c>
      <c r="GG54">
        <v>1.2775082677482901</v>
      </c>
      <c r="GH54">
        <v>1.2374229725177801</v>
      </c>
      <c r="GI54">
        <v>1.33061879569636</v>
      </c>
      <c r="GJ54">
        <v>1.2818860145747999</v>
      </c>
      <c r="GK54">
        <v>1.3945939668437699</v>
      </c>
      <c r="GL54">
        <v>1.3142631802463101</v>
      </c>
      <c r="GM54">
        <v>1.35943092883577</v>
      </c>
      <c r="GN54">
        <v>1.2541315238759501</v>
      </c>
      <c r="GO54">
        <v>1.3141226456972499</v>
      </c>
      <c r="GP54">
        <v>1.29006544011805</v>
      </c>
      <c r="GQ54">
        <v>1.33532919645341</v>
      </c>
      <c r="GR54">
        <v>1.31538502588185</v>
      </c>
      <c r="GS54">
        <v>1.417240336553</v>
      </c>
      <c r="GT54">
        <v>1.34104594047963</v>
      </c>
      <c r="GU54">
        <v>1.3965559086968999</v>
      </c>
      <c r="GV54">
        <v>1.3062987948154301</v>
      </c>
      <c r="GW54">
        <v>1.3331463654968501</v>
      </c>
      <c r="GX54">
        <v>1.2903799988289699</v>
      </c>
      <c r="GY54">
        <v>1.33634287721763</v>
      </c>
      <c r="GZ54">
        <v>1.2746182145595399</v>
      </c>
      <c r="HA54">
        <v>1.3690956028727901</v>
      </c>
      <c r="HB54">
        <v>1.22573629212931</v>
      </c>
      <c r="HC54">
        <v>1.3080243986198099</v>
      </c>
      <c r="HD54">
        <v>1.27165839888179</v>
      </c>
      <c r="HE54">
        <v>1.31886699372379</v>
      </c>
      <c r="HF54">
        <v>1.3447268147765401</v>
      </c>
      <c r="HG54">
        <v>1.3635849909583999</v>
      </c>
      <c r="HH54">
        <v>1.23914950217347</v>
      </c>
      <c r="HI54">
        <v>1.3196306541623599</v>
      </c>
      <c r="HJ54">
        <v>1.22529735733789</v>
      </c>
      <c r="HK54">
        <v>1.24701099952176</v>
      </c>
      <c r="HL54">
        <v>1.31881888126429</v>
      </c>
      <c r="HM54">
        <v>1.4117695986691601</v>
      </c>
      <c r="HN54">
        <v>1.2757238603668699</v>
      </c>
      <c r="HO54">
        <v>1.3521761546009401</v>
      </c>
      <c r="HP54">
        <v>1.23802076226264</v>
      </c>
      <c r="HQ54">
        <v>1.2990479589373201</v>
      </c>
      <c r="HR54">
        <v>1.3224640145075299</v>
      </c>
      <c r="HS54">
        <v>1.3627677660659601</v>
      </c>
      <c r="HT54">
        <v>1.23660516300704</v>
      </c>
      <c r="HU54">
        <v>1.28068565063583</v>
      </c>
      <c r="HV54">
        <v>1.3632134492604799</v>
      </c>
      <c r="HW54">
        <v>1.3905322596169201</v>
      </c>
      <c r="HX54">
        <v>1.30214844105909</v>
      </c>
      <c r="HY54">
        <v>1.3681870364633599</v>
      </c>
      <c r="HZ54">
        <v>1.2351656832020399</v>
      </c>
      <c r="IA54">
        <v>1.29888854381358</v>
      </c>
      <c r="IB54">
        <v>1.2431888107093501</v>
      </c>
      <c r="IC54">
        <v>1.3080054506654699</v>
      </c>
      <c r="ID54">
        <v>1.2626782319391601</v>
      </c>
      <c r="IE54">
        <v>1.32781606463878</v>
      </c>
      <c r="IF54">
        <v>1.29135688283352</v>
      </c>
      <c r="IG54">
        <v>1.3565152431432499</v>
      </c>
      <c r="IH54">
        <v>1.2810611002391801</v>
      </c>
      <c r="II54">
        <v>1.38720011596723</v>
      </c>
      <c r="IJ54">
        <v>1.3237935738307101</v>
      </c>
      <c r="IK54">
        <v>1.37989762428924</v>
      </c>
      <c r="IL54">
        <v>1.3163895240074801</v>
      </c>
      <c r="IM54">
        <v>1.3781646227395501</v>
      </c>
      <c r="IN54">
        <v>1.2462172861227101</v>
      </c>
      <c r="IO54">
        <v>1.3396305256212799</v>
      </c>
      <c r="IP54">
        <v>1.24251563514575</v>
      </c>
      <c r="IQ54">
        <v>1.2742900105943</v>
      </c>
      <c r="IR54">
        <v>1.2487884214157801</v>
      </c>
      <c r="IS54">
        <v>1.3421990767360401</v>
      </c>
      <c r="IT54">
        <v>1.13443844639098</v>
      </c>
      <c r="IU54">
        <v>1.15755924492428</v>
      </c>
      <c r="IV54">
        <v>1.2628875073946799</v>
      </c>
      <c r="IW54">
        <v>1.28220190341764</v>
      </c>
      <c r="IX54">
        <v>1.2603592240094199</v>
      </c>
      <c r="IY54">
        <v>1.30782140958417</v>
      </c>
      <c r="IZ54">
        <v>1.24587799601549</v>
      </c>
      <c r="JA54">
        <v>1.29047752911986</v>
      </c>
      <c r="JB54">
        <v>1.26861532612463</v>
      </c>
      <c r="JC54">
        <v>1.33775397242505</v>
      </c>
      <c r="JD54">
        <v>1.2421857356741901</v>
      </c>
      <c r="JE54">
        <v>1.3247488645583201</v>
      </c>
      <c r="JF54">
        <v>1.2733758948821201</v>
      </c>
      <c r="JG54">
        <v>1.3971379914285</v>
      </c>
    </row>
    <row r="55" spans="1:267" x14ac:dyDescent="0.45">
      <c r="A55" t="s">
        <v>131</v>
      </c>
      <c r="B55" t="s">
        <v>116</v>
      </c>
      <c r="C55" t="s">
        <v>114</v>
      </c>
      <c r="D55">
        <v>30</v>
      </c>
      <c r="E55" t="s">
        <v>305</v>
      </c>
      <c r="F55" s="1" cm="1">
        <f t="array" ref="F55">SUMPRODUCT($H55:$FZZ55,$H$2:$FZZ$2)/SUMPRODUCT(--($H55:$FZZ55&lt;&gt;""),$H$2:$FZZ$2)</f>
        <v>1.230947861681067</v>
      </c>
      <c r="G55" s="1" cm="1">
        <f t="array" ref="G55">SUMPRODUCT($H55:$FZZ55,$G$2:$FZY$2)/SUMPRODUCT(--($H55:$FZZ55&lt;&gt;""),$G$2:$FZY$2)</f>
        <v>1.2740248097683147</v>
      </c>
      <c r="H55">
        <v>1.23014985574352</v>
      </c>
      <c r="I55">
        <v>1.2378228587426401</v>
      </c>
      <c r="J55">
        <v>1.2268034855004999</v>
      </c>
      <c r="K55">
        <v>1.2366583232386701</v>
      </c>
      <c r="L55">
        <v>1.2348783168208799</v>
      </c>
      <c r="M55">
        <v>1.23796380963566</v>
      </c>
      <c r="N55">
        <v>1.22399007523718</v>
      </c>
      <c r="O55">
        <v>1.2361672783375</v>
      </c>
      <c r="P55">
        <v>1.21843671992845</v>
      </c>
      <c r="Q55">
        <v>1.2304406444809299</v>
      </c>
      <c r="R55">
        <v>1.2304698416341</v>
      </c>
      <c r="S55">
        <v>1.29475821302127</v>
      </c>
      <c r="T55">
        <v>1.1930630171408401</v>
      </c>
      <c r="U55">
        <v>1.2427672286087199</v>
      </c>
      <c r="V55">
        <v>1.2447528737517899</v>
      </c>
      <c r="W55">
        <v>1.2918612578519999</v>
      </c>
      <c r="X55">
        <v>1.3063687525360299</v>
      </c>
      <c r="Y55">
        <v>1.2483231303918201</v>
      </c>
      <c r="Z55">
        <v>1.3242929739284099</v>
      </c>
      <c r="AA55">
        <v>1.30421213664047</v>
      </c>
      <c r="AB55">
        <v>1.30134942414683</v>
      </c>
      <c r="AC55">
        <v>1.2361446488952501</v>
      </c>
      <c r="AD55">
        <v>1.2141309334541299</v>
      </c>
      <c r="AE55">
        <v>1.22517478280189</v>
      </c>
      <c r="AF55">
        <v>1.22859768877088</v>
      </c>
      <c r="AG55">
        <v>1.28072683722754</v>
      </c>
      <c r="AH55">
        <v>1.24510004466838</v>
      </c>
      <c r="AI55">
        <v>1.3000609493911299</v>
      </c>
      <c r="AJ55">
        <v>1.2486274516650799</v>
      </c>
      <c r="AK55">
        <v>1.2643245682878199</v>
      </c>
      <c r="AL55">
        <v>1.16576674448805</v>
      </c>
      <c r="AM55">
        <v>1.18656268098867</v>
      </c>
      <c r="AN55">
        <v>1.2233945662007799</v>
      </c>
      <c r="AO55">
        <v>1.2735236181756</v>
      </c>
      <c r="AP55">
        <v>1.2231060914406999</v>
      </c>
      <c r="AQ55">
        <v>1.2952087431114601</v>
      </c>
      <c r="AR55">
        <v>1.2755288140258301</v>
      </c>
      <c r="AS55">
        <v>1.3336850288072</v>
      </c>
      <c r="AT55">
        <v>1.2303619002884301</v>
      </c>
      <c r="AU55">
        <v>1.29858425135593</v>
      </c>
      <c r="AV55">
        <v>1.22296792501396</v>
      </c>
      <c r="AW55">
        <v>1.28079790896287</v>
      </c>
      <c r="AX55">
        <v>1.2088221916669799</v>
      </c>
      <c r="AY55">
        <v>1.1985773026423501</v>
      </c>
      <c r="AZ55">
        <v>1.25633559673149</v>
      </c>
      <c r="BA55">
        <v>1.32327463843173</v>
      </c>
      <c r="BB55">
        <v>1.24827655136005</v>
      </c>
      <c r="BC55">
        <v>1.3228448563066599</v>
      </c>
      <c r="BD55">
        <v>1.2355279724605699</v>
      </c>
      <c r="BE55">
        <v>1.2873809159916401</v>
      </c>
      <c r="BF55">
        <v>1.2294133381878101</v>
      </c>
      <c r="BG55">
        <v>1.304190335368</v>
      </c>
      <c r="BH55">
        <v>1.1916781845226301</v>
      </c>
      <c r="BI55">
        <v>1.2759770432676401</v>
      </c>
      <c r="BJ55">
        <v>1.2395974570517001</v>
      </c>
      <c r="BK55">
        <v>1.300125141803</v>
      </c>
      <c r="BL55">
        <v>1.2922192761396201</v>
      </c>
      <c r="BM55">
        <v>1.34471969440159</v>
      </c>
      <c r="BN55">
        <v>1.25963152291712</v>
      </c>
      <c r="BO55">
        <v>1.3044381937032501</v>
      </c>
      <c r="BP55">
        <v>1.20913705303237</v>
      </c>
      <c r="BQ55">
        <v>1.24698521643903</v>
      </c>
      <c r="BR55">
        <v>1.20047734762011</v>
      </c>
      <c r="BS55">
        <v>1.24707714716295</v>
      </c>
      <c r="BT55">
        <v>1.31109058963918</v>
      </c>
      <c r="BU55">
        <v>1.27784100789743</v>
      </c>
      <c r="BV55">
        <v>1.29645669794093</v>
      </c>
      <c r="BW55">
        <v>1.23511158218114</v>
      </c>
      <c r="BX55">
        <v>1.2215156299860299</v>
      </c>
      <c r="BY55">
        <v>1.2648125354850199</v>
      </c>
      <c r="BZ55">
        <v>1.18306507873231</v>
      </c>
      <c r="CA55">
        <v>1.1971783436316501</v>
      </c>
      <c r="CB55">
        <v>1.2001822168380301</v>
      </c>
      <c r="CC55">
        <v>1.2334858481593001</v>
      </c>
      <c r="CD55">
        <v>1.2195484800504199</v>
      </c>
      <c r="CE55">
        <v>1.27170177321196</v>
      </c>
      <c r="CF55">
        <v>1.2475850782389499</v>
      </c>
      <c r="CG55">
        <v>1.26848860688229</v>
      </c>
      <c r="CH55">
        <v>1.12046993664247</v>
      </c>
      <c r="CI55">
        <v>1.15463097385977</v>
      </c>
      <c r="CJ55">
        <v>1.2192911296057001</v>
      </c>
      <c r="CK55">
        <v>1.2463469839457499</v>
      </c>
      <c r="CL55">
        <v>1.1932086262361401</v>
      </c>
      <c r="CM55">
        <v>1.2349773270442399</v>
      </c>
      <c r="CN55">
        <v>1.2984471740413499</v>
      </c>
      <c r="CO55">
        <v>1.3597793058554599</v>
      </c>
      <c r="CP55">
        <v>1.2426299739286399</v>
      </c>
      <c r="CQ55">
        <v>1.29360807512482</v>
      </c>
      <c r="CR55">
        <v>1.22479966162534</v>
      </c>
      <c r="CS55">
        <v>1.2852635549915901</v>
      </c>
      <c r="CT55">
        <v>1.2391120766147501</v>
      </c>
      <c r="CU55">
        <v>1.26054217789064</v>
      </c>
      <c r="CV55">
        <v>1.25124266618619</v>
      </c>
      <c r="CW55">
        <v>1.2847062533079501</v>
      </c>
      <c r="CX55">
        <v>1.2350899024786599</v>
      </c>
      <c r="CY55">
        <v>1.2515694839496101</v>
      </c>
      <c r="CZ55">
        <v>1.2691584042764299</v>
      </c>
      <c r="DA55">
        <v>1.29707427233608</v>
      </c>
      <c r="DB55">
        <v>1.22881942626431</v>
      </c>
      <c r="DC55">
        <v>1.29052713638294</v>
      </c>
      <c r="DD55">
        <v>1.22860047838799</v>
      </c>
      <c r="DE55">
        <v>1.2854163801674101</v>
      </c>
      <c r="DF55">
        <v>1.2104880927164301</v>
      </c>
      <c r="DG55">
        <v>1.2570399733712501</v>
      </c>
      <c r="DH55">
        <v>1.28603727180737</v>
      </c>
      <c r="DI55">
        <v>1.3307038851682</v>
      </c>
      <c r="DJ55">
        <v>1.2332292186929199</v>
      </c>
      <c r="DK55">
        <v>1.2740016549009601</v>
      </c>
      <c r="DL55">
        <v>1.24714526483231</v>
      </c>
      <c r="DM55">
        <v>1.3174673812183899</v>
      </c>
      <c r="DN55">
        <v>1.1765483966033601</v>
      </c>
      <c r="DO55">
        <v>1.2089864230445</v>
      </c>
      <c r="DP55">
        <v>1.2540810815519401</v>
      </c>
      <c r="DQ55">
        <v>1.30505322392376</v>
      </c>
      <c r="DR55">
        <v>1.2663857067056301</v>
      </c>
      <c r="DS55">
        <v>1.3213490427354799</v>
      </c>
      <c r="DT55">
        <v>1.2373042555809299</v>
      </c>
      <c r="DU55">
        <v>1.2743464655433201</v>
      </c>
      <c r="DV55">
        <v>1.20357699164868</v>
      </c>
      <c r="DW55">
        <v>1.2294229145162801</v>
      </c>
      <c r="DX55">
        <v>1.2375460495892301</v>
      </c>
      <c r="DY55">
        <v>1.2706831322721099</v>
      </c>
      <c r="DZ55">
        <v>1.2297584981137299</v>
      </c>
      <c r="EA55">
        <v>1.2620412635859199</v>
      </c>
      <c r="EB55">
        <v>1.23652179258621</v>
      </c>
      <c r="EC55">
        <v>1.28833084021502</v>
      </c>
      <c r="ED55">
        <v>1.22679537378629</v>
      </c>
      <c r="EE55">
        <v>1.27995684614746</v>
      </c>
      <c r="EF55">
        <v>1.2423692769577099</v>
      </c>
      <c r="EG55">
        <v>1.3114085564173099</v>
      </c>
      <c r="EH55">
        <v>1.2527815291383599</v>
      </c>
      <c r="EI55">
        <v>1.3013306095027799</v>
      </c>
      <c r="EJ55">
        <v>1.1867362223025599</v>
      </c>
      <c r="EK55">
        <v>1.25684623728113</v>
      </c>
      <c r="EL55">
        <v>1.21262342445312</v>
      </c>
      <c r="EM55">
        <v>1.3084420738483</v>
      </c>
      <c r="EN55">
        <v>1.22172152560083</v>
      </c>
      <c r="EO55">
        <v>1.27880094043887</v>
      </c>
      <c r="EP55">
        <v>1.2555398230088399</v>
      </c>
      <c r="EQ55">
        <v>1.3020412979350999</v>
      </c>
      <c r="ER55">
        <v>1.21182842150737</v>
      </c>
      <c r="ES55">
        <v>1.2708440894770601</v>
      </c>
      <c r="ET55">
        <v>1.20408894132021</v>
      </c>
      <c r="EU55">
        <v>1.2541316002907099</v>
      </c>
      <c r="EV55">
        <v>1.2276355865592401</v>
      </c>
      <c r="EW55">
        <v>1.2741206523874999</v>
      </c>
      <c r="EX55">
        <v>1.2074243790674399</v>
      </c>
      <c r="EY55">
        <v>1.2819606600531299</v>
      </c>
      <c r="EZ55">
        <v>1.2694295819352499</v>
      </c>
      <c r="FA55">
        <v>1.2962123273177899</v>
      </c>
      <c r="FB55">
        <v>1.25348523859709</v>
      </c>
      <c r="FC55">
        <v>1.3238703824757501</v>
      </c>
      <c r="FD55">
        <v>1.2241291098564699</v>
      </c>
      <c r="FE55">
        <v>1.30084643071924</v>
      </c>
      <c r="FF55">
        <v>1.2416425805747899</v>
      </c>
      <c r="FG55">
        <v>1.3493210448819299</v>
      </c>
      <c r="FH55">
        <v>1.2837746015473099</v>
      </c>
      <c r="FI55">
        <v>1.37381239047766</v>
      </c>
      <c r="FJ55">
        <v>1.25432795106946</v>
      </c>
      <c r="FK55">
        <v>1.3294783726761901</v>
      </c>
      <c r="FL55">
        <v>1.2371126292016901</v>
      </c>
      <c r="FM55">
        <v>1.2252209196630199</v>
      </c>
      <c r="FN55">
        <v>1.2097022655440699</v>
      </c>
      <c r="FO55">
        <v>1.27993944383947</v>
      </c>
      <c r="FP55">
        <v>1.2345966614719699</v>
      </c>
      <c r="FQ55">
        <v>1.3202930450010399</v>
      </c>
      <c r="FR55">
        <v>1.2115075346953299</v>
      </c>
      <c r="FS55">
        <v>1.27792999384517</v>
      </c>
      <c r="FT55">
        <v>1.1952399689470701</v>
      </c>
      <c r="FU55">
        <v>1.2452968638669399</v>
      </c>
      <c r="FV55">
        <v>1.2199235674708699</v>
      </c>
      <c r="FW55">
        <v>1.25227380966209</v>
      </c>
      <c r="FX55">
        <v>1.2205245779740901</v>
      </c>
      <c r="FY55">
        <v>1.2767533881576001</v>
      </c>
      <c r="FZ55">
        <v>1.1969744121715</v>
      </c>
      <c r="GA55">
        <v>1.25169432918395</v>
      </c>
      <c r="GB55">
        <v>1.2175132877160699</v>
      </c>
      <c r="GC55">
        <v>1.2703991770188701</v>
      </c>
      <c r="GD55">
        <v>1.2270459688998101</v>
      </c>
      <c r="GE55">
        <v>1.28070474290025</v>
      </c>
      <c r="GF55">
        <v>1.2306212046138001</v>
      </c>
      <c r="GG55">
        <v>1.2411186522705999</v>
      </c>
      <c r="GH55">
        <v>1.23544155818423</v>
      </c>
      <c r="GI55">
        <v>1.2981136935544499</v>
      </c>
      <c r="GJ55">
        <v>1.21092820021484</v>
      </c>
      <c r="GK55">
        <v>1.2918444967047</v>
      </c>
      <c r="GL55">
        <v>1.2638020991324299</v>
      </c>
      <c r="GM55">
        <v>1.2978978341321299</v>
      </c>
      <c r="GN55">
        <v>1.19387405669351</v>
      </c>
      <c r="GO55">
        <v>1.24270403957131</v>
      </c>
      <c r="GP55">
        <v>1.2321975057759</v>
      </c>
      <c r="GQ55">
        <v>1.2677964461540301</v>
      </c>
      <c r="GR55">
        <v>1.2187772382019599</v>
      </c>
      <c r="GS55">
        <v>1.3136062045288699</v>
      </c>
      <c r="GT55">
        <v>1.24396417220456</v>
      </c>
      <c r="GU55">
        <v>1.3011961860733801</v>
      </c>
      <c r="GV55">
        <v>1.25237626013795</v>
      </c>
      <c r="GW55">
        <v>1.2593648146744401</v>
      </c>
      <c r="GX55">
        <v>1.25134961063294</v>
      </c>
      <c r="GY55">
        <v>1.30087241641782</v>
      </c>
      <c r="GZ55">
        <v>1.21930768635561</v>
      </c>
      <c r="HA55">
        <v>1.2939062049366501</v>
      </c>
      <c r="HB55">
        <v>1.2172163987506299</v>
      </c>
      <c r="HC55">
        <v>1.2501839708263101</v>
      </c>
      <c r="HD55">
        <v>1.2548990051251101</v>
      </c>
      <c r="HE55">
        <v>1.3120837558582501</v>
      </c>
      <c r="HF55">
        <v>1.2569749418754801</v>
      </c>
      <c r="HG55">
        <v>1.3152609144923699</v>
      </c>
      <c r="HH55">
        <v>1.2033137030004499</v>
      </c>
      <c r="HI55">
        <v>1.2618769939566801</v>
      </c>
      <c r="HJ55">
        <v>1.17199672945496</v>
      </c>
      <c r="HK55">
        <v>1.1926150475926001</v>
      </c>
      <c r="HL55">
        <v>1.2633291744645401</v>
      </c>
      <c r="HM55">
        <v>1.33003742981908</v>
      </c>
      <c r="HN55">
        <v>1.2745430657419801</v>
      </c>
      <c r="HO55">
        <v>1.3265645528779699</v>
      </c>
      <c r="HP55">
        <v>1.20897668706504</v>
      </c>
      <c r="HQ55">
        <v>1.2795557841480401</v>
      </c>
      <c r="HR55">
        <v>1.2355888019947801</v>
      </c>
      <c r="HS55">
        <v>1.28103819562507</v>
      </c>
      <c r="HT55">
        <v>1.1914726843304899</v>
      </c>
      <c r="HU55">
        <v>1.25845976134242</v>
      </c>
      <c r="HV55">
        <v>1.27920369597998</v>
      </c>
      <c r="HW55">
        <v>1.30722833584651</v>
      </c>
      <c r="HX55">
        <v>1.2157643457186</v>
      </c>
      <c r="HY55">
        <v>1.21372341782531</v>
      </c>
      <c r="HZ55">
        <v>1.2124283576611401</v>
      </c>
      <c r="IA55">
        <v>1.2517575312685201</v>
      </c>
      <c r="IB55">
        <v>1.21519844364646</v>
      </c>
      <c r="IC55">
        <v>1.27668983485169</v>
      </c>
      <c r="ID55">
        <v>1.2320461026615901</v>
      </c>
      <c r="IE55">
        <v>1.28379277566539</v>
      </c>
      <c r="IF55">
        <v>1.2502104751402101</v>
      </c>
      <c r="IG55">
        <v>1.31564156380064</v>
      </c>
      <c r="IH55">
        <v>1.2053489889106299</v>
      </c>
      <c r="II55">
        <v>1.28417771979415</v>
      </c>
      <c r="IJ55">
        <v>1.23596385786253</v>
      </c>
      <c r="IK55">
        <v>1.31417728015558</v>
      </c>
      <c r="IL55">
        <v>1.27234462689669</v>
      </c>
      <c r="IM55">
        <v>1.3165869881521499</v>
      </c>
      <c r="IN55">
        <v>1.19653617769958</v>
      </c>
      <c r="IO55">
        <v>1.26399824059819</v>
      </c>
      <c r="IP55">
        <v>1.2010611394005599</v>
      </c>
      <c r="IQ55">
        <v>1.2427804928061199</v>
      </c>
      <c r="IR55">
        <v>1.2502176734405499</v>
      </c>
      <c r="IS55">
        <v>1.3076834617469699</v>
      </c>
      <c r="IT55">
        <v>1.2208868065458001</v>
      </c>
      <c r="IU55">
        <v>1.25446458885041</v>
      </c>
      <c r="IV55">
        <v>1.2178136643384201</v>
      </c>
      <c r="IW55">
        <v>1.24892841945761</v>
      </c>
      <c r="IX55">
        <v>1.2147838505561399</v>
      </c>
      <c r="IY55">
        <v>1.2737545476341801</v>
      </c>
      <c r="IZ55">
        <v>1.14693767798868</v>
      </c>
      <c r="JA55">
        <v>1.2028918195485001</v>
      </c>
      <c r="JB55">
        <v>1.1182949602477901</v>
      </c>
      <c r="JC55">
        <v>1.1970166277158401</v>
      </c>
      <c r="JD55">
        <v>1.1487742248467201</v>
      </c>
      <c r="JE55">
        <v>1.2064120043159301</v>
      </c>
      <c r="JF55">
        <v>1.19063107853977</v>
      </c>
      <c r="JG55">
        <v>1.2632708899991101</v>
      </c>
    </row>
    <row r="56" spans="1:267" x14ac:dyDescent="0.45">
      <c r="A56" t="s">
        <v>131</v>
      </c>
      <c r="B56" t="s">
        <v>116</v>
      </c>
      <c r="C56" t="s">
        <v>113</v>
      </c>
      <c r="D56">
        <v>30</v>
      </c>
      <c r="E56" t="s">
        <v>305</v>
      </c>
      <c r="F56" s="1" cm="1">
        <f t="array" ref="F56">SUMPRODUCT($H56:$FZZ56,$H$2:$FZZ$2)/SUMPRODUCT(--($H56:$FZZ56&lt;&gt;""),$H$2:$FZZ$2)</f>
        <v>1.3036642110352465</v>
      </c>
      <c r="G56" s="1" cm="1">
        <f t="array" ref="G56">SUMPRODUCT($H56:$FZZ56,$G$2:$FZY$2)/SUMPRODUCT(--($H56:$FZZ56&lt;&gt;""),$G$2:$FZY$2)</f>
        <v>1.34199182760502</v>
      </c>
      <c r="H56">
        <v>1.2842280140886799</v>
      </c>
      <c r="I56">
        <v>1.2958238545398399</v>
      </c>
      <c r="J56">
        <v>1.2844417376638799</v>
      </c>
      <c r="K56">
        <v>1.2934215193516201</v>
      </c>
      <c r="L56">
        <v>1.2819341795089001</v>
      </c>
      <c r="M56">
        <v>1.2963146900665199</v>
      </c>
      <c r="N56">
        <v>1.28039959526202</v>
      </c>
      <c r="O56">
        <v>1.2934016356489999</v>
      </c>
      <c r="P56">
        <v>1.2745117669830299</v>
      </c>
      <c r="Q56">
        <v>1.28183025643079</v>
      </c>
      <c r="R56">
        <v>1.33113961627224</v>
      </c>
      <c r="S56">
        <v>1.3673396492150101</v>
      </c>
      <c r="T56">
        <v>1.2407043712360699</v>
      </c>
      <c r="U56">
        <v>1.3016347438220199</v>
      </c>
      <c r="V56">
        <v>1.29872253393269</v>
      </c>
      <c r="W56">
        <v>1.3471980692179499</v>
      </c>
      <c r="X56">
        <v>1.50834112520508</v>
      </c>
      <c r="Y56">
        <v>1.3217490252809401</v>
      </c>
      <c r="Z56">
        <v>1.5640334108244101</v>
      </c>
      <c r="AA56">
        <v>1.3843589694326499</v>
      </c>
      <c r="AB56">
        <v>1.53654392905591</v>
      </c>
      <c r="AC56">
        <v>1.33086796293889</v>
      </c>
      <c r="AD56">
        <v>1.2906847907944301</v>
      </c>
      <c r="AE56">
        <v>1.2938428556177199</v>
      </c>
      <c r="AF56">
        <v>1.2852782735643</v>
      </c>
      <c r="AG56">
        <v>1.35248449006969</v>
      </c>
      <c r="AH56">
        <v>1.3189886575687799</v>
      </c>
      <c r="AI56">
        <v>1.38090238495802</v>
      </c>
      <c r="AJ56">
        <v>1.2706580637050899</v>
      </c>
      <c r="AK56">
        <v>1.30329629846258</v>
      </c>
      <c r="AL56">
        <v>1.2510441135736501</v>
      </c>
      <c r="AM56">
        <v>1.2628432264818099</v>
      </c>
      <c r="AN56">
        <v>1.27569314375451</v>
      </c>
      <c r="AO56">
        <v>1.33181032839415</v>
      </c>
      <c r="AP56">
        <v>1.3320617984866501</v>
      </c>
      <c r="AQ56">
        <v>1.38085655383135</v>
      </c>
      <c r="AR56">
        <v>1.36090774626845</v>
      </c>
      <c r="AS56">
        <v>1.43395295380804</v>
      </c>
      <c r="AT56">
        <v>1.27417744930386</v>
      </c>
      <c r="AU56">
        <v>1.3728982114155199</v>
      </c>
      <c r="AV56">
        <v>1.2840060353793701</v>
      </c>
      <c r="AW56">
        <v>1.3357964545285199</v>
      </c>
      <c r="AX56">
        <v>1.2821814168513701</v>
      </c>
      <c r="AY56">
        <v>1.24796668576005</v>
      </c>
      <c r="AZ56">
        <v>1.29682357003107</v>
      </c>
      <c r="BA56">
        <v>1.3873441516093099</v>
      </c>
      <c r="BB56">
        <v>1.3042034207572399</v>
      </c>
      <c r="BC56">
        <v>1.39549878781976</v>
      </c>
      <c r="BD56">
        <v>1.3129098345742001</v>
      </c>
      <c r="BE56">
        <v>1.3572720391840001</v>
      </c>
      <c r="BF56">
        <v>1.30312594040131</v>
      </c>
      <c r="BG56">
        <v>1.3637555866803801</v>
      </c>
      <c r="BH56">
        <v>1.23812212876304</v>
      </c>
      <c r="BI56">
        <v>1.31570509023417</v>
      </c>
      <c r="BJ56">
        <v>1.2708097865486101</v>
      </c>
      <c r="BK56">
        <v>1.3551770892309101</v>
      </c>
      <c r="BL56">
        <v>1.3610901615148101</v>
      </c>
      <c r="BM56">
        <v>1.41455236333344</v>
      </c>
      <c r="BN56">
        <v>1.31363162430518</v>
      </c>
      <c r="BO56">
        <v>1.36083735574466</v>
      </c>
      <c r="BP56">
        <v>1.24710587225404</v>
      </c>
      <c r="BQ56">
        <v>1.28041977171182</v>
      </c>
      <c r="BR56">
        <v>1.23824261084631</v>
      </c>
      <c r="BS56">
        <v>1.2811375583164399</v>
      </c>
      <c r="BT56">
        <v>1.4965885718054901</v>
      </c>
      <c r="BU56">
        <v>1.37063857090601</v>
      </c>
      <c r="BV56">
        <v>1.52638002338728</v>
      </c>
      <c r="BW56">
        <v>1.3082634481475299</v>
      </c>
      <c r="BX56">
        <v>1.30295193929523</v>
      </c>
      <c r="BY56">
        <v>1.3366217845909001</v>
      </c>
      <c r="BZ56">
        <v>1.2759791708192101</v>
      </c>
      <c r="CA56">
        <v>1.2598153777157599</v>
      </c>
      <c r="CB56">
        <v>1.2656821617725</v>
      </c>
      <c r="CC56">
        <v>1.29715561518206</v>
      </c>
      <c r="CD56">
        <v>1.3020426081148999</v>
      </c>
      <c r="CE56">
        <v>1.3511736366978999</v>
      </c>
      <c r="CF56">
        <v>1.33000620257437</v>
      </c>
      <c r="CG56">
        <v>1.3461743276787099</v>
      </c>
      <c r="CH56">
        <v>1.1966282045902701</v>
      </c>
      <c r="CI56">
        <v>1.22556791004069</v>
      </c>
      <c r="CJ56">
        <v>1.2662002957799601</v>
      </c>
      <c r="CK56">
        <v>1.3163543617529101</v>
      </c>
      <c r="CL56">
        <v>1.2672871650745301</v>
      </c>
      <c r="CM56">
        <v>1.28400277542209</v>
      </c>
      <c r="CN56">
        <v>1.34770500921785</v>
      </c>
      <c r="CO56">
        <v>1.45011792538759</v>
      </c>
      <c r="CP56">
        <v>1.3174466331274399</v>
      </c>
      <c r="CQ56">
        <v>1.3715990494070101</v>
      </c>
      <c r="CR56">
        <v>1.2690215713844699</v>
      </c>
      <c r="CS56">
        <v>1.36760977171142</v>
      </c>
      <c r="CT56">
        <v>1.3046752134137001</v>
      </c>
      <c r="CU56">
        <v>1.3078419973686599</v>
      </c>
      <c r="CV56">
        <v>1.27535275503654</v>
      </c>
      <c r="CW56">
        <v>1.3360772964268399</v>
      </c>
      <c r="CX56">
        <v>1.33743650954896</v>
      </c>
      <c r="CY56">
        <v>1.3339673913043399</v>
      </c>
      <c r="CZ56">
        <v>1.3070017006247301</v>
      </c>
      <c r="DA56">
        <v>1.3630720768471301</v>
      </c>
      <c r="DB56">
        <v>1.2718321494435401</v>
      </c>
      <c r="DC56">
        <v>1.3566242560692501</v>
      </c>
      <c r="DD56">
        <v>1.2662921322984</v>
      </c>
      <c r="DE56">
        <v>1.3423765648495201</v>
      </c>
      <c r="DF56">
        <v>1.2579598753290699</v>
      </c>
      <c r="DG56">
        <v>1.3186491965987801</v>
      </c>
      <c r="DH56">
        <v>1.3421462583439701</v>
      </c>
      <c r="DI56">
        <v>1.39654026750338</v>
      </c>
      <c r="DJ56">
        <v>1.33937024309153</v>
      </c>
      <c r="DK56">
        <v>1.3534928101262</v>
      </c>
      <c r="DL56">
        <v>1.34104380101122</v>
      </c>
      <c r="DM56">
        <v>1.41504282891788</v>
      </c>
      <c r="DN56">
        <v>1.2927486766866101</v>
      </c>
      <c r="DO56">
        <v>1.2688707801894701</v>
      </c>
      <c r="DP56">
        <v>1.33397141065175</v>
      </c>
      <c r="DQ56">
        <v>1.38612388717573</v>
      </c>
      <c r="DR56">
        <v>1.3208380087506399</v>
      </c>
      <c r="DS56">
        <v>1.3786761827718399</v>
      </c>
      <c r="DT56">
        <v>1.2882335531457101</v>
      </c>
      <c r="DU56">
        <v>1.3257579536498401</v>
      </c>
      <c r="DV56">
        <v>1.32168527728253</v>
      </c>
      <c r="DW56">
        <v>1.32165149666885</v>
      </c>
      <c r="DX56">
        <v>1.3285372446905199</v>
      </c>
      <c r="DY56">
        <v>1.35331013913415</v>
      </c>
      <c r="DZ56">
        <v>1.30215625505398</v>
      </c>
      <c r="EA56">
        <v>1.3528924446908801</v>
      </c>
      <c r="EB56">
        <v>1.3267351078871299</v>
      </c>
      <c r="EC56">
        <v>1.36183001714445</v>
      </c>
      <c r="ED56">
        <v>1.27651660895216</v>
      </c>
      <c r="EE56">
        <v>1.3380334819576101</v>
      </c>
      <c r="EF56">
        <v>1.2899549662246601</v>
      </c>
      <c r="EG56">
        <v>1.3884038028521299</v>
      </c>
      <c r="EH56">
        <v>1.3067188581848499</v>
      </c>
      <c r="EI56">
        <v>1.36045052888471</v>
      </c>
      <c r="EJ56">
        <v>1.2167759929755599</v>
      </c>
      <c r="EK56">
        <v>1.2688394194514701</v>
      </c>
      <c r="EL56">
        <v>1.2300854049592</v>
      </c>
      <c r="EM56">
        <v>1.3353017747722</v>
      </c>
      <c r="EN56">
        <v>1.2749757426481501</v>
      </c>
      <c r="EO56">
        <v>1.31932937751903</v>
      </c>
      <c r="EP56">
        <v>1.3022772861356899</v>
      </c>
      <c r="EQ56">
        <v>1.34527433628318</v>
      </c>
      <c r="ER56">
        <v>1.2167174181040299</v>
      </c>
      <c r="ES56">
        <v>1.2844679528380401</v>
      </c>
      <c r="ET56">
        <v>1.22764090626612</v>
      </c>
      <c r="EU56">
        <v>1.29385184170888</v>
      </c>
      <c r="EV56">
        <v>1.28823197091766</v>
      </c>
      <c r="EW56">
        <v>1.3152633130281</v>
      </c>
      <c r="EX56">
        <v>1.2468740097984199</v>
      </c>
      <c r="EY56">
        <v>1.3220562068881401</v>
      </c>
      <c r="EZ56">
        <v>1.3083643178864</v>
      </c>
      <c r="FA56">
        <v>1.36401559807744</v>
      </c>
      <c r="FB56">
        <v>1.35151215998078</v>
      </c>
      <c r="FC56">
        <v>1.3745380808175101</v>
      </c>
      <c r="FD56">
        <v>1.28414221472232</v>
      </c>
      <c r="FE56">
        <v>1.35744868008868</v>
      </c>
      <c r="FF56">
        <v>1.3027485412008499</v>
      </c>
      <c r="FG56">
        <v>1.3633636908981801</v>
      </c>
      <c r="FH56">
        <v>1.33518900425572</v>
      </c>
      <c r="FI56">
        <v>1.4466603883796001</v>
      </c>
      <c r="FJ56">
        <v>1.2849166376597401</v>
      </c>
      <c r="FK56">
        <v>1.40247636231894</v>
      </c>
      <c r="FL56">
        <v>1.2576068520236501</v>
      </c>
      <c r="FM56">
        <v>1.27027634871102</v>
      </c>
      <c r="FN56">
        <v>1.3142546014714001</v>
      </c>
      <c r="FO56">
        <v>1.3460864253273399</v>
      </c>
      <c r="FP56">
        <v>1.31529649920472</v>
      </c>
      <c r="FQ56">
        <v>1.37297366772167</v>
      </c>
      <c r="FR56">
        <v>1.28330057378839</v>
      </c>
      <c r="FS56">
        <v>1.3205670379415</v>
      </c>
      <c r="FT56">
        <v>1.2223581083236701</v>
      </c>
      <c r="FU56">
        <v>1.2969808471494</v>
      </c>
      <c r="FV56">
        <v>1.26872190407601</v>
      </c>
      <c r="FW56">
        <v>1.28690076548687</v>
      </c>
      <c r="FX56">
        <v>1.2976621491231899</v>
      </c>
      <c r="FY56">
        <v>1.33353103118609</v>
      </c>
      <c r="FZ56">
        <v>1.2789073305670799</v>
      </c>
      <c r="GA56">
        <v>1.36889695712309</v>
      </c>
      <c r="GB56">
        <v>1.30400423959973</v>
      </c>
      <c r="GC56">
        <v>1.3420671166045699</v>
      </c>
      <c r="GD56">
        <v>1.28604628525539</v>
      </c>
      <c r="GE56">
        <v>1.3475287761905901</v>
      </c>
      <c r="GF56">
        <v>1.2559948376986201</v>
      </c>
      <c r="GG56">
        <v>1.2775082677482901</v>
      </c>
      <c r="GH56">
        <v>1.2374229725177801</v>
      </c>
      <c r="GI56">
        <v>1.33061879569636</v>
      </c>
      <c r="GJ56">
        <v>1.2818860145747999</v>
      </c>
      <c r="GK56">
        <v>1.3945939668437699</v>
      </c>
      <c r="GL56">
        <v>1.3142631802463101</v>
      </c>
      <c r="GM56">
        <v>1.35943092883577</v>
      </c>
      <c r="GN56">
        <v>1.2541315238759501</v>
      </c>
      <c r="GO56">
        <v>1.3141226456972499</v>
      </c>
      <c r="GP56">
        <v>1.29006544011805</v>
      </c>
      <c r="GQ56">
        <v>1.33532919645341</v>
      </c>
      <c r="GR56">
        <v>1.31538502588185</v>
      </c>
      <c r="GS56">
        <v>1.417240336553</v>
      </c>
      <c r="GT56">
        <v>1.34104594047963</v>
      </c>
      <c r="GU56">
        <v>1.3965559086968999</v>
      </c>
      <c r="GV56">
        <v>1.3062987948154301</v>
      </c>
      <c r="GW56">
        <v>1.3331463654968501</v>
      </c>
      <c r="GX56">
        <v>1.2903799988289699</v>
      </c>
      <c r="GY56">
        <v>1.33634287721763</v>
      </c>
      <c r="GZ56">
        <v>1.2746182145595399</v>
      </c>
      <c r="HA56">
        <v>1.3690956028727901</v>
      </c>
      <c r="HB56">
        <v>1.22573629212931</v>
      </c>
      <c r="HC56">
        <v>1.3080243986198099</v>
      </c>
      <c r="HD56">
        <v>1.27165839888179</v>
      </c>
      <c r="HE56">
        <v>1.31886699372379</v>
      </c>
      <c r="HF56">
        <v>1.3447268147765401</v>
      </c>
      <c r="HG56">
        <v>1.3635849909583999</v>
      </c>
      <c r="HH56">
        <v>1.23914950217347</v>
      </c>
      <c r="HI56">
        <v>1.3196306541623599</v>
      </c>
      <c r="HJ56">
        <v>1.22529735733789</v>
      </c>
      <c r="HK56">
        <v>1.24701099952176</v>
      </c>
      <c r="HL56">
        <v>1.31881888126429</v>
      </c>
      <c r="HM56">
        <v>1.4117695986691601</v>
      </c>
      <c r="HN56">
        <v>1.2757238603668699</v>
      </c>
      <c r="HO56">
        <v>1.3521761546009401</v>
      </c>
      <c r="HP56">
        <v>1.23802076226264</v>
      </c>
      <c r="HQ56">
        <v>1.2990479589373201</v>
      </c>
      <c r="HR56">
        <v>1.3224640145075299</v>
      </c>
      <c r="HS56">
        <v>1.3627677660659601</v>
      </c>
      <c r="HT56">
        <v>1.23660516300704</v>
      </c>
      <c r="HU56">
        <v>1.28068565063583</v>
      </c>
      <c r="HV56">
        <v>1.3632134492604799</v>
      </c>
      <c r="HW56">
        <v>1.3905322596169201</v>
      </c>
      <c r="HX56">
        <v>1.30214844105909</v>
      </c>
      <c r="HY56">
        <v>1.3681870364633599</v>
      </c>
      <c r="HZ56">
        <v>1.2351656832020399</v>
      </c>
      <c r="IA56">
        <v>1.29888854381358</v>
      </c>
      <c r="IB56">
        <v>1.2431888107093501</v>
      </c>
      <c r="IC56">
        <v>1.3080054506654699</v>
      </c>
      <c r="ID56">
        <v>1.2626782319391601</v>
      </c>
      <c r="IE56">
        <v>1.32781606463878</v>
      </c>
      <c r="IF56">
        <v>1.29135688283352</v>
      </c>
      <c r="IG56">
        <v>1.3565152431432499</v>
      </c>
      <c r="IH56">
        <v>1.2810611002391801</v>
      </c>
      <c r="II56">
        <v>1.38720011596723</v>
      </c>
      <c r="IJ56">
        <v>1.3237935738307101</v>
      </c>
      <c r="IK56">
        <v>1.37989762428924</v>
      </c>
      <c r="IL56">
        <v>1.3163895240074801</v>
      </c>
      <c r="IM56">
        <v>1.3781646227395501</v>
      </c>
      <c r="IN56">
        <v>1.2462172861227101</v>
      </c>
      <c r="IO56">
        <v>1.3396305256212799</v>
      </c>
      <c r="IP56">
        <v>1.24251563514575</v>
      </c>
      <c r="IQ56">
        <v>1.2742900105943</v>
      </c>
      <c r="IR56">
        <v>1.2487884214157801</v>
      </c>
      <c r="IS56">
        <v>1.3421990767360401</v>
      </c>
      <c r="IT56">
        <v>1.26789230664765</v>
      </c>
      <c r="IU56">
        <v>1.3021321382494699</v>
      </c>
      <c r="IV56">
        <v>1.2628875073946799</v>
      </c>
      <c r="IW56">
        <v>1.28220190341764</v>
      </c>
      <c r="IX56">
        <v>1.2603592240094199</v>
      </c>
      <c r="IY56">
        <v>1.30782140958417</v>
      </c>
      <c r="IZ56">
        <v>1.24587799601549</v>
      </c>
      <c r="JA56">
        <v>1.29047752911986</v>
      </c>
      <c r="JB56">
        <v>1.2723165863422301</v>
      </c>
      <c r="JC56">
        <v>1.3432443614487399</v>
      </c>
      <c r="JD56">
        <v>1.2421857356741901</v>
      </c>
      <c r="JE56">
        <v>1.3247488645583201</v>
      </c>
      <c r="JF56">
        <v>1.2733758948821201</v>
      </c>
      <c r="JG56">
        <v>1.3971379914285</v>
      </c>
    </row>
    <row r="57" spans="1:267" x14ac:dyDescent="0.45">
      <c r="A57" t="s">
        <v>131</v>
      </c>
      <c r="B57" t="s">
        <v>116</v>
      </c>
      <c r="C57" t="s">
        <v>163</v>
      </c>
      <c r="D57">
        <v>30</v>
      </c>
      <c r="E57" t="s">
        <v>305</v>
      </c>
      <c r="F57" s="1" cm="1">
        <f t="array" ref="F57">SUMPRODUCT($H57:$FZZ57,$H$2:$FZZ$2)/SUMPRODUCT(--($H57:$FZZ57&lt;&gt;""),$H$2:$FZZ$2)</f>
        <v>1.7169212721932958</v>
      </c>
      <c r="G57" s="1" cm="1">
        <f t="array" ref="G57">SUMPRODUCT($H57:$FZZ57,$G$2:$FZY$2)/SUMPRODUCT(--($H57:$FZZ57&lt;&gt;""),$G$2:$FZY$2)</f>
        <v>1.7770993928026086</v>
      </c>
      <c r="H57">
        <v>1.71424308516077</v>
      </c>
      <c r="I57">
        <v>1.74011704808158</v>
      </c>
      <c r="J57">
        <v>1.7098545031087</v>
      </c>
      <c r="K57">
        <v>1.73791987632094</v>
      </c>
      <c r="L57">
        <v>1.7220992760249301</v>
      </c>
      <c r="M57">
        <v>1.74250480273147</v>
      </c>
      <c r="N57">
        <v>1.7091647103218199</v>
      </c>
      <c r="O57">
        <v>1.7362824884038499</v>
      </c>
      <c r="P57">
        <v>1.7175556979429401</v>
      </c>
      <c r="Q57">
        <v>1.72645769092146</v>
      </c>
      <c r="R57">
        <v>1.7088025673152101</v>
      </c>
      <c r="S57">
        <v>1.7987788966392799</v>
      </c>
      <c r="T57">
        <v>1.64905992176792</v>
      </c>
      <c r="U57">
        <v>1.7172429009122001</v>
      </c>
      <c r="V57">
        <v>1.7480613796196001</v>
      </c>
      <c r="W57">
        <v>1.80906913410112</v>
      </c>
      <c r="X57">
        <v>1.79780533846126</v>
      </c>
      <c r="Y57">
        <v>1.7586225146869401</v>
      </c>
      <c r="Z57">
        <v>1.8291297623393299</v>
      </c>
      <c r="AA57">
        <v>1.8229829103344899</v>
      </c>
      <c r="AB57">
        <v>1.7779116237942401</v>
      </c>
      <c r="AC57">
        <v>1.74061618393615</v>
      </c>
      <c r="AD57">
        <v>1.6961909900655801</v>
      </c>
      <c r="AE57">
        <v>1.72166614248657</v>
      </c>
      <c r="AF57">
        <v>1.7203849108628599</v>
      </c>
      <c r="AG57">
        <v>1.78712461094619</v>
      </c>
      <c r="AH57">
        <v>1.7650317479533899</v>
      </c>
      <c r="AI57">
        <v>1.8066297074011699</v>
      </c>
      <c r="AJ57">
        <v>1.73891507354449</v>
      </c>
      <c r="AK57">
        <v>1.76484530295583</v>
      </c>
      <c r="AL57">
        <v>1.6424850802375599</v>
      </c>
      <c r="AM57">
        <v>1.70613194142172</v>
      </c>
      <c r="AN57">
        <v>1.70415780348394</v>
      </c>
      <c r="AO57">
        <v>1.7806661078953101</v>
      </c>
      <c r="AP57">
        <v>1.7175413122618199</v>
      </c>
      <c r="AQ57">
        <v>1.8087510625046099</v>
      </c>
      <c r="AR57">
        <v>1.8014664585422899</v>
      </c>
      <c r="AS57">
        <v>1.8674645318627401</v>
      </c>
      <c r="AT57">
        <v>1.7320811284889099</v>
      </c>
      <c r="AU57">
        <v>1.81536920287993</v>
      </c>
      <c r="AV57">
        <v>1.6938614499559399</v>
      </c>
      <c r="AW57">
        <v>1.78500321231183</v>
      </c>
      <c r="AX57">
        <v>1.6781628932111801</v>
      </c>
      <c r="AY57">
        <v>1.74053796153447</v>
      </c>
      <c r="AZ57">
        <v>1.7475620516361601</v>
      </c>
      <c r="BA57">
        <v>1.8393601104845201</v>
      </c>
      <c r="BB57">
        <v>1.7426641312537401</v>
      </c>
      <c r="BC57">
        <v>1.83343926028815</v>
      </c>
      <c r="BD57">
        <v>1.7191345894922201</v>
      </c>
      <c r="BE57">
        <v>1.78680232600452</v>
      </c>
      <c r="BF57">
        <v>1.7243217036263701</v>
      </c>
      <c r="BG57">
        <v>1.8065736141503199</v>
      </c>
      <c r="BH57">
        <v>1.70868380523634</v>
      </c>
      <c r="BI57">
        <v>1.8322776395635001</v>
      </c>
      <c r="BJ57">
        <v>1.7308761806471</v>
      </c>
      <c r="BK57">
        <v>1.81434513649648</v>
      </c>
      <c r="BL57">
        <v>1.79448927804041</v>
      </c>
      <c r="BM57">
        <v>1.8747614154861101</v>
      </c>
      <c r="BN57">
        <v>1.7589868866878799</v>
      </c>
      <c r="BO57">
        <v>1.81703154949723</v>
      </c>
      <c r="BP57">
        <v>1.6951432810829099</v>
      </c>
      <c r="BQ57">
        <v>1.73661296101343</v>
      </c>
      <c r="BR57">
        <v>1.6810149766013101</v>
      </c>
      <c r="BS57">
        <v>1.7467649243238099</v>
      </c>
      <c r="BT57">
        <v>1.8222087633347901</v>
      </c>
      <c r="BU57">
        <v>1.8091411164347</v>
      </c>
      <c r="BV57">
        <v>1.7548129108054</v>
      </c>
      <c r="BW57">
        <v>1.7337716473809699</v>
      </c>
      <c r="BX57">
        <v>1.69997181919527</v>
      </c>
      <c r="BY57">
        <v>1.7691743438638301</v>
      </c>
      <c r="BZ57">
        <v>1.6450169423958501</v>
      </c>
      <c r="CA57">
        <v>1.6923846422164599</v>
      </c>
      <c r="CB57">
        <v>1.65957689650684</v>
      </c>
      <c r="CC57">
        <v>1.7093361099708599</v>
      </c>
      <c r="CD57">
        <v>1.7004843877803699</v>
      </c>
      <c r="CE57">
        <v>1.77627550446117</v>
      </c>
      <c r="CF57">
        <v>1.73443842330315</v>
      </c>
      <c r="CG57">
        <v>1.7763880544997901</v>
      </c>
      <c r="CH57">
        <v>1.57724667477866</v>
      </c>
      <c r="CI57">
        <v>1.6195560777073801</v>
      </c>
      <c r="CJ57">
        <v>1.72711627891449</v>
      </c>
      <c r="CK57">
        <v>1.75077366823904</v>
      </c>
      <c r="CL57">
        <v>1.6760956259067401</v>
      </c>
      <c r="CM57">
        <v>1.7305149249024001</v>
      </c>
      <c r="CN57">
        <v>1.81122222195233</v>
      </c>
      <c r="CO57">
        <v>1.9240249598616399</v>
      </c>
      <c r="CP57">
        <v>1.7484312757948499</v>
      </c>
      <c r="CQ57">
        <v>1.8134735401270099</v>
      </c>
      <c r="CR57">
        <v>1.7158270173874199</v>
      </c>
      <c r="CS57">
        <v>1.7940029950729901</v>
      </c>
      <c r="CT57">
        <v>1.7179236912156099</v>
      </c>
      <c r="CU57">
        <v>1.7603188201817399</v>
      </c>
      <c r="CV57">
        <v>1.76536750712266</v>
      </c>
      <c r="CW57">
        <v>1.80036936520985</v>
      </c>
      <c r="CX57">
        <v>1.71910300690776</v>
      </c>
      <c r="CY57">
        <v>1.75650396180414</v>
      </c>
      <c r="CZ57">
        <v>1.7737490862595999</v>
      </c>
      <c r="DA57">
        <v>1.82059790649829</v>
      </c>
      <c r="DB57">
        <v>1.7092081609857399</v>
      </c>
      <c r="DC57">
        <v>1.7973046872727401</v>
      </c>
      <c r="DD57">
        <v>1.7170319203377999</v>
      </c>
      <c r="DE57">
        <v>1.79584194709777</v>
      </c>
      <c r="DF57">
        <v>1.68762671346869</v>
      </c>
      <c r="DG57">
        <v>1.7584531122340901</v>
      </c>
      <c r="DH57">
        <v>1.81102438190505</v>
      </c>
      <c r="DI57">
        <v>1.8637778580428801</v>
      </c>
      <c r="DJ57">
        <v>1.71859601780136</v>
      </c>
      <c r="DK57">
        <v>1.78565305224865</v>
      </c>
      <c r="DL57">
        <v>1.7438155295068201</v>
      </c>
      <c r="DM57">
        <v>1.8350502774253401</v>
      </c>
      <c r="DN57">
        <v>1.64427599851048</v>
      </c>
      <c r="DO57">
        <v>1.6832477777244701</v>
      </c>
      <c r="DP57">
        <v>1.75107798045262</v>
      </c>
      <c r="DQ57">
        <v>1.81429118974198</v>
      </c>
      <c r="DR57">
        <v>1.7642828562232999</v>
      </c>
      <c r="DS57">
        <v>1.83100214851734</v>
      </c>
      <c r="DT57">
        <v>1.72125728689672</v>
      </c>
      <c r="DU57">
        <v>1.7724725733345299</v>
      </c>
      <c r="DV57">
        <v>1.66009195833724</v>
      </c>
      <c r="DW57">
        <v>1.7139570235525901</v>
      </c>
      <c r="DX57">
        <v>1.7194877826986901</v>
      </c>
      <c r="DY57">
        <v>1.78020030601445</v>
      </c>
      <c r="DZ57">
        <v>1.71805306638413</v>
      </c>
      <c r="EA57">
        <v>1.75856742546513</v>
      </c>
      <c r="EB57">
        <v>1.7112149341202001</v>
      </c>
      <c r="EC57">
        <v>1.78146964201553</v>
      </c>
      <c r="ED57">
        <v>1.7157881236372901</v>
      </c>
      <c r="EE57">
        <v>1.77684856166398</v>
      </c>
      <c r="EF57">
        <v>1.7237678258694</v>
      </c>
      <c r="EG57">
        <v>1.7945208906679999</v>
      </c>
      <c r="EH57">
        <v>1.7412955104782899</v>
      </c>
      <c r="EI57">
        <v>1.79480095699683</v>
      </c>
      <c r="EJ57">
        <v>1.6726305459428701</v>
      </c>
      <c r="EK57">
        <v>1.7211920871855699</v>
      </c>
      <c r="EL57">
        <v>1.697738408949</v>
      </c>
      <c r="EM57">
        <v>1.7869426717888399</v>
      </c>
      <c r="EN57">
        <v>1.7201168084788701</v>
      </c>
      <c r="EO57">
        <v>1.7778586356172501</v>
      </c>
      <c r="EP57">
        <v>1.7312566371681399</v>
      </c>
      <c r="EQ57">
        <v>1.79330973451327</v>
      </c>
      <c r="ER57">
        <v>1.69260433898447</v>
      </c>
      <c r="ES57">
        <v>1.7412519624474401</v>
      </c>
      <c r="ET57">
        <v>1.67307428980713</v>
      </c>
      <c r="EU57">
        <v>1.7313538166612199</v>
      </c>
      <c r="EV57">
        <v>1.71128905482413</v>
      </c>
      <c r="EW57">
        <v>1.7453330713303199</v>
      </c>
      <c r="EX57">
        <v>1.6978818826626301</v>
      </c>
      <c r="EY57">
        <v>1.7580130158188501</v>
      </c>
      <c r="EZ57">
        <v>1.71504791269913</v>
      </c>
      <c r="FA57">
        <v>1.78016081738762</v>
      </c>
      <c r="FB57">
        <v>1.7386971544444201</v>
      </c>
      <c r="FC57">
        <v>1.80435971664509</v>
      </c>
      <c r="FD57">
        <v>1.7141613334649799</v>
      </c>
      <c r="FE57">
        <v>1.7931495660135099</v>
      </c>
      <c r="FF57">
        <v>1.7264819763320001</v>
      </c>
      <c r="FG57">
        <v>1.82795713584555</v>
      </c>
      <c r="FH57">
        <v>1.8098036644533699</v>
      </c>
      <c r="FI57">
        <v>1.8962890555151499</v>
      </c>
      <c r="FJ57">
        <v>1.7746837061610701</v>
      </c>
      <c r="FK57">
        <v>1.85281769682676</v>
      </c>
      <c r="FL57">
        <v>1.6943765052055499</v>
      </c>
      <c r="FM57">
        <v>1.7230328076241801</v>
      </c>
      <c r="FN57">
        <v>1.7042044036014901</v>
      </c>
      <c r="FO57">
        <v>1.77104193779713</v>
      </c>
      <c r="FP57">
        <v>1.7561332197998101</v>
      </c>
      <c r="FQ57">
        <v>1.8324791542823999</v>
      </c>
      <c r="FR57">
        <v>1.7007663748088999</v>
      </c>
      <c r="FS57">
        <v>1.7567157067127199</v>
      </c>
      <c r="FT57">
        <v>1.65998107047525</v>
      </c>
      <c r="FU57">
        <v>1.7265534440037</v>
      </c>
      <c r="FV57">
        <v>1.67793794793759</v>
      </c>
      <c r="FW57">
        <v>1.7382592433411901</v>
      </c>
      <c r="FX57">
        <v>1.7138987491922399</v>
      </c>
      <c r="FY57">
        <v>1.7737834942947901</v>
      </c>
      <c r="FZ57">
        <v>1.6763485477178399</v>
      </c>
      <c r="GA57">
        <v>1.76040802213001</v>
      </c>
      <c r="GB57">
        <v>1.6966348177127899</v>
      </c>
      <c r="GC57">
        <v>1.7670246426734399</v>
      </c>
      <c r="GD57">
        <v>1.71016961526294</v>
      </c>
      <c r="GE57">
        <v>1.7827610541941401</v>
      </c>
      <c r="GF57">
        <v>1.6812509362432699</v>
      </c>
      <c r="GG57">
        <v>1.72123572589101</v>
      </c>
      <c r="GH57">
        <v>1.70225286809724</v>
      </c>
      <c r="GI57">
        <v>1.7867304682081999</v>
      </c>
      <c r="GJ57">
        <v>1.6984728391835699</v>
      </c>
      <c r="GK57">
        <v>1.78261185146473</v>
      </c>
      <c r="GL57">
        <v>1.72741612570527</v>
      </c>
      <c r="GM57">
        <v>1.77422192562033</v>
      </c>
      <c r="GN57">
        <v>1.6811972858139299</v>
      </c>
      <c r="GO57">
        <v>1.74096011161138</v>
      </c>
      <c r="GP57">
        <v>1.70222931862442</v>
      </c>
      <c r="GQ57">
        <v>1.7794994617217601</v>
      </c>
      <c r="GR57">
        <v>1.7062632299838101</v>
      </c>
      <c r="GS57">
        <v>1.8154828610562599</v>
      </c>
      <c r="GT57">
        <v>1.7440161802947101</v>
      </c>
      <c r="GU57">
        <v>1.8188269286333401</v>
      </c>
      <c r="GV57">
        <v>1.70590464640339</v>
      </c>
      <c r="GW57">
        <v>1.7569923444250699</v>
      </c>
      <c r="GX57">
        <v>1.7249253469172601</v>
      </c>
      <c r="GY57">
        <v>1.7944024825809399</v>
      </c>
      <c r="GZ57">
        <v>1.72121045856458</v>
      </c>
      <c r="HA57">
        <v>1.79588635420403</v>
      </c>
      <c r="HB57">
        <v>1.65379143431832</v>
      </c>
      <c r="HC57">
        <v>1.7288351784925799</v>
      </c>
      <c r="HD57">
        <v>1.7247649847891</v>
      </c>
      <c r="HE57">
        <v>1.7879244662482501</v>
      </c>
      <c r="HF57">
        <v>1.7916559028674699</v>
      </c>
      <c r="HG57">
        <v>1.83671854817876</v>
      </c>
      <c r="HH57">
        <v>1.69255236094109</v>
      </c>
      <c r="HI57">
        <v>1.7755202359495299</v>
      </c>
      <c r="HJ57">
        <v>1.6338686536770399</v>
      </c>
      <c r="HK57">
        <v>1.6587371376560001</v>
      </c>
      <c r="HL57">
        <v>1.74356415055105</v>
      </c>
      <c r="HM57">
        <v>1.83890621750883</v>
      </c>
      <c r="HN57">
        <v>1.7258560761030399</v>
      </c>
      <c r="HO57">
        <v>1.8212010843353399</v>
      </c>
      <c r="HP57">
        <v>1.6893952912279899</v>
      </c>
      <c r="HQ57">
        <v>1.7571927909393401</v>
      </c>
      <c r="HR57">
        <v>1.7278250028335</v>
      </c>
      <c r="HS57">
        <v>1.7783633684687701</v>
      </c>
      <c r="HT57">
        <v>1.6824327808661299</v>
      </c>
      <c r="HU57">
        <v>1.7380336018317</v>
      </c>
      <c r="HV57">
        <v>1.7638519041355101</v>
      </c>
      <c r="HW57">
        <v>1.8597645096088999</v>
      </c>
      <c r="HX57">
        <v>1.6454890026787099</v>
      </c>
      <c r="HY57">
        <v>1.6892505056763301</v>
      </c>
      <c r="HZ57">
        <v>1.68358790479686</v>
      </c>
      <c r="IA57">
        <v>1.7496823738671301</v>
      </c>
      <c r="IB57">
        <v>1.7173367157169399</v>
      </c>
      <c r="IC57">
        <v>1.7984282200491899</v>
      </c>
      <c r="ID57">
        <v>1.7127495247148199</v>
      </c>
      <c r="IE57">
        <v>1.7860741444866901</v>
      </c>
      <c r="IF57">
        <v>1.7422954240925801</v>
      </c>
      <c r="IG57">
        <v>1.8307068407385001</v>
      </c>
      <c r="IH57">
        <v>1.7014133507284099</v>
      </c>
      <c r="II57">
        <v>1.78940349351308</v>
      </c>
      <c r="IJ57">
        <v>1.7389554436055601</v>
      </c>
      <c r="IK57">
        <v>1.82161234991423</v>
      </c>
      <c r="IL57">
        <v>1.7445021824984399</v>
      </c>
      <c r="IM57">
        <v>1.8084078154229799</v>
      </c>
      <c r="IN57">
        <v>1.69011436111722</v>
      </c>
      <c r="IO57">
        <v>1.7554981306355799</v>
      </c>
      <c r="IP57">
        <v>1.6923122928129499</v>
      </c>
      <c r="IQ57">
        <v>1.73317726666894</v>
      </c>
      <c r="IR57">
        <v>1.67948612639844</v>
      </c>
      <c r="IS57">
        <v>1.7927913127761901</v>
      </c>
      <c r="IT57">
        <v>1.71471616758335</v>
      </c>
      <c r="IU57">
        <v>1.7646584504651299</v>
      </c>
      <c r="IV57">
        <v>1.7061534150467501</v>
      </c>
      <c r="IW57">
        <v>1.74045437090697</v>
      </c>
      <c r="IX57">
        <v>1.6902605051652699</v>
      </c>
      <c r="IY57">
        <v>1.7559653493729701</v>
      </c>
      <c r="IZ57">
        <v>1.5941674713079099</v>
      </c>
      <c r="JA57">
        <v>1.6611339941576899</v>
      </c>
      <c r="JB57">
        <v>1.6142302832414499</v>
      </c>
      <c r="JC57">
        <v>1.71059723355958</v>
      </c>
      <c r="JD57">
        <v>1.5936582550582501</v>
      </c>
      <c r="JE57">
        <v>1.65604690649648</v>
      </c>
      <c r="JF57">
        <v>1.63542885737576</v>
      </c>
      <c r="JG57">
        <v>1.7249130340034999</v>
      </c>
    </row>
    <row r="58" spans="1:267" x14ac:dyDescent="0.45">
      <c r="A58" t="s">
        <v>131</v>
      </c>
      <c r="B58" t="s">
        <v>116</v>
      </c>
      <c r="C58" t="s">
        <v>260</v>
      </c>
      <c r="D58">
        <v>30</v>
      </c>
      <c r="E58" t="s">
        <v>305</v>
      </c>
      <c r="F58" s="1" cm="1">
        <f t="array" ref="F58">SUMPRODUCT($H58:$FZZ58,$H$2:$FZZ$2)/SUMPRODUCT(--($H58:$FZZ58&lt;&gt;""),$H$2:$FZZ$2)</f>
        <v>1.1800595811199306</v>
      </c>
      <c r="G58" s="1" cm="1">
        <f t="array" ref="G58">SUMPRODUCT($H58:$FZZ58,$G$2:$FZY$2)/SUMPRODUCT(--($H58:$FZZ58&lt;&gt;""),$G$2:$FZY$2)</f>
        <v>1.2443392011731607</v>
      </c>
      <c r="H58">
        <v>1.15498393145428</v>
      </c>
      <c r="I58">
        <v>1.2050235789353601</v>
      </c>
      <c r="J58">
        <v>1.15191006498504</v>
      </c>
      <c r="K58">
        <v>1.2062722946880899</v>
      </c>
      <c r="L58">
        <v>1.15335016736155</v>
      </c>
      <c r="M58">
        <v>1.2074427657022</v>
      </c>
      <c r="N58">
        <v>1.1478412305102901</v>
      </c>
      <c r="O58">
        <v>1.2018213208750601</v>
      </c>
      <c r="P58">
        <v>1.1502643065956499</v>
      </c>
      <c r="Q58">
        <v>1.19991189780144</v>
      </c>
      <c r="R58">
        <v>1.1960520495770099</v>
      </c>
      <c r="S58">
        <v>1.2809962782072399</v>
      </c>
      <c r="T58">
        <v>1.1357920970173301</v>
      </c>
      <c r="U58">
        <v>1.2102397283723301</v>
      </c>
      <c r="V58">
        <v>1.2092361088325201</v>
      </c>
      <c r="W58">
        <v>1.27045896176716</v>
      </c>
      <c r="X58">
        <v>1.24538574175678</v>
      </c>
      <c r="Y58">
        <v>1.2269022458232599</v>
      </c>
      <c r="Z58">
        <v>1.2568637245672301</v>
      </c>
      <c r="AA58">
        <v>1.2683120713174101</v>
      </c>
      <c r="AB58">
        <v>1.2329500414658201</v>
      </c>
      <c r="AC58">
        <v>1.2139764532717701</v>
      </c>
      <c r="AD58">
        <v>1.16520329050445</v>
      </c>
      <c r="AE58">
        <v>1.1915642591892599</v>
      </c>
      <c r="AF58">
        <v>1.18020299266803</v>
      </c>
      <c r="AG58">
        <v>1.25935527894664</v>
      </c>
      <c r="AH58">
        <v>1.19213669362076</v>
      </c>
      <c r="AI58">
        <v>1.2620782072529699</v>
      </c>
      <c r="AJ58">
        <v>1.17140944061835</v>
      </c>
      <c r="AK58">
        <v>1.23274438955318</v>
      </c>
      <c r="AL58">
        <v>1.11725908046059</v>
      </c>
      <c r="AM58">
        <v>1.1490357462759</v>
      </c>
      <c r="AN58">
        <v>1.1766090648043599</v>
      </c>
      <c r="AO58">
        <v>1.2428507021456201</v>
      </c>
      <c r="AP58">
        <v>1.1712085386562301</v>
      </c>
      <c r="AQ58">
        <v>1.2683342388680701</v>
      </c>
      <c r="AR58">
        <v>1.21320928525643</v>
      </c>
      <c r="AS58">
        <v>1.3179975922704601</v>
      </c>
      <c r="AT58">
        <v>1.1967681445546099</v>
      </c>
      <c r="AU58">
        <v>1.28022135292433</v>
      </c>
      <c r="AV58">
        <v>1.1809713947292899</v>
      </c>
      <c r="AW58">
        <v>1.2587742152855801</v>
      </c>
      <c r="AX58">
        <v>1.1662212272108201</v>
      </c>
      <c r="AY58">
        <v>1.1743112291376301</v>
      </c>
      <c r="AZ58">
        <v>1.2177427398626599</v>
      </c>
      <c r="BA58">
        <v>1.29740284651091</v>
      </c>
      <c r="BB58">
        <v>1.2216803432033301</v>
      </c>
      <c r="BC58">
        <v>1.29917530740173</v>
      </c>
      <c r="BD58">
        <v>1.17457042422654</v>
      </c>
      <c r="BE58">
        <v>1.2685530883605101</v>
      </c>
      <c r="BF58">
        <v>1.18200596655607</v>
      </c>
      <c r="BG58">
        <v>1.27523247649228</v>
      </c>
      <c r="BH58">
        <v>1.1470718319314399</v>
      </c>
      <c r="BI58">
        <v>1.2463899748581599</v>
      </c>
      <c r="BJ58">
        <v>1.1953779010857399</v>
      </c>
      <c r="BK58">
        <v>1.2725709641768499</v>
      </c>
      <c r="BL58">
        <v>1.2510929557675901</v>
      </c>
      <c r="BM58">
        <v>1.31399868083238</v>
      </c>
      <c r="BN58">
        <v>1.2196928489907</v>
      </c>
      <c r="BO58">
        <v>1.27870069834449</v>
      </c>
      <c r="BP58">
        <v>1.1599619796027201</v>
      </c>
      <c r="BQ58">
        <v>1.2153669456487</v>
      </c>
      <c r="BR58">
        <v>1.1601652689947499</v>
      </c>
      <c r="BS58">
        <v>1.21836274092715</v>
      </c>
      <c r="BT58">
        <v>1.2280961604192699</v>
      </c>
      <c r="BU58">
        <v>1.2491152114077999</v>
      </c>
      <c r="BV58">
        <v>1.21294108847583</v>
      </c>
      <c r="BW58">
        <v>1.2086959853035799</v>
      </c>
      <c r="BX58">
        <v>1.17013124795378</v>
      </c>
      <c r="BY58">
        <v>1.23815680960136</v>
      </c>
      <c r="BZ58">
        <v>1.1223664540561999</v>
      </c>
      <c r="CA58">
        <v>1.16968681482957</v>
      </c>
      <c r="CB58">
        <v>1.1424054625003699</v>
      </c>
      <c r="CC58">
        <v>1.20117339634164</v>
      </c>
      <c r="CD58">
        <v>1.17011728862908</v>
      </c>
      <c r="CE58">
        <v>1.2444938879342</v>
      </c>
      <c r="CF58">
        <v>1.18769063167553</v>
      </c>
      <c r="CG58">
        <v>1.22428947621757</v>
      </c>
      <c r="CH58">
        <v>1.0783803969286201</v>
      </c>
      <c r="CI58">
        <v>1.1312381991356499</v>
      </c>
      <c r="CJ58">
        <v>1.1534333510267101</v>
      </c>
      <c r="CK58">
        <v>1.2214777647581101</v>
      </c>
      <c r="CL58">
        <v>1.14086668862707</v>
      </c>
      <c r="CM58">
        <v>1.20598397824517</v>
      </c>
      <c r="CN58">
        <v>1.22772351779568</v>
      </c>
      <c r="CO58">
        <v>1.3277924998967601</v>
      </c>
      <c r="CP58">
        <v>1.18638088377923</v>
      </c>
      <c r="CQ58">
        <v>1.2672039747945301</v>
      </c>
      <c r="CR58">
        <v>1.18114704436594</v>
      </c>
      <c r="CS58">
        <v>1.2674897401602701</v>
      </c>
      <c r="CT58">
        <v>1.1998011198482299</v>
      </c>
      <c r="CU58">
        <v>1.23132821344429</v>
      </c>
      <c r="CV58">
        <v>1.2024188916791401</v>
      </c>
      <c r="CW58">
        <v>1.2602222947939701</v>
      </c>
      <c r="CX58">
        <v>1.1734482933766699</v>
      </c>
      <c r="CY58">
        <v>1.22834721657862</v>
      </c>
      <c r="CZ58">
        <v>1.1942103398988599</v>
      </c>
      <c r="DA58">
        <v>1.2622604492965099</v>
      </c>
      <c r="DB58">
        <v>1.19215665741661</v>
      </c>
      <c r="DC58">
        <v>1.26293697750318</v>
      </c>
      <c r="DD58">
        <v>1.1838930683337301</v>
      </c>
      <c r="DE58">
        <v>1.26218006957141</v>
      </c>
      <c r="DF58">
        <v>1.1667866977335299</v>
      </c>
      <c r="DG58">
        <v>1.2345840772233401</v>
      </c>
      <c r="DH58">
        <v>1.23082161753798</v>
      </c>
      <c r="DI58">
        <v>1.3049102945515001</v>
      </c>
      <c r="DJ58">
        <v>1.16235920296391</v>
      </c>
      <c r="DK58">
        <v>1.23661729296965</v>
      </c>
      <c r="DL58">
        <v>1.2049317956584</v>
      </c>
      <c r="DM58">
        <v>1.29722700904551</v>
      </c>
      <c r="DN58">
        <v>1.11889373970534</v>
      </c>
      <c r="DO58">
        <v>1.17719720282276</v>
      </c>
      <c r="DP58">
        <v>1.2084727085837701</v>
      </c>
      <c r="DQ58">
        <v>1.27239586055506</v>
      </c>
      <c r="DR58">
        <v>1.21323164844341</v>
      </c>
      <c r="DS58">
        <v>1.2772892147908399</v>
      </c>
      <c r="DT58">
        <v>1.1862485908397</v>
      </c>
      <c r="DU58">
        <v>1.24290099131724</v>
      </c>
      <c r="DV58">
        <v>1.13346345125269</v>
      </c>
      <c r="DW58">
        <v>1.19325513746833</v>
      </c>
      <c r="DX58">
        <v>1.17670627888283</v>
      </c>
      <c r="DY58">
        <v>1.23716430741728</v>
      </c>
      <c r="DZ58">
        <v>1.1756095306935399</v>
      </c>
      <c r="EA58">
        <v>1.2284910835404399</v>
      </c>
      <c r="EB58">
        <v>1.1699623641592001</v>
      </c>
      <c r="EC58">
        <v>1.2444861102572999</v>
      </c>
      <c r="ED58">
        <v>1.18909233566454</v>
      </c>
      <c r="EE58">
        <v>1.25329878007378</v>
      </c>
      <c r="EF58">
        <v>1.2052289216912599</v>
      </c>
      <c r="EG58">
        <v>1.26015761821366</v>
      </c>
      <c r="EH58">
        <v>1.20770121955399</v>
      </c>
      <c r="EI58">
        <v>1.2710919772678899</v>
      </c>
      <c r="EJ58">
        <v>1.1691648158669401</v>
      </c>
      <c r="EK58">
        <v>1.21666236248127</v>
      </c>
      <c r="EL58">
        <v>1.1883988951328599</v>
      </c>
      <c r="EM58">
        <v>1.25717793228984</v>
      </c>
      <c r="EN58">
        <v>1.1895338856545701</v>
      </c>
      <c r="EO58">
        <v>1.2457549634273699</v>
      </c>
      <c r="EP58">
        <v>1.20934513274336</v>
      </c>
      <c r="EQ58">
        <v>1.2550796460176901</v>
      </c>
      <c r="ER58">
        <v>1.1725583992750701</v>
      </c>
      <c r="ES58">
        <v>1.2287818601367599</v>
      </c>
      <c r="ET58">
        <v>1.1613035738737501</v>
      </c>
      <c r="EU58">
        <v>1.21121983589462</v>
      </c>
      <c r="EV58">
        <v>1.1957530949105899</v>
      </c>
      <c r="EW58">
        <v>1.23286745922578</v>
      </c>
      <c r="EX58">
        <v>1.19327516026031</v>
      </c>
      <c r="EY58">
        <v>1.2426329002851699</v>
      </c>
      <c r="EZ58">
        <v>1.19804419455276</v>
      </c>
      <c r="FA58">
        <v>1.26203863244762</v>
      </c>
      <c r="FB58">
        <v>1.21355674435358</v>
      </c>
      <c r="FC58">
        <v>1.2853426539841699</v>
      </c>
      <c r="FD58">
        <v>1.19410460555251</v>
      </c>
      <c r="FE58">
        <v>1.2585518225637</v>
      </c>
      <c r="FF58">
        <v>1.1934613077384499</v>
      </c>
      <c r="FG58">
        <v>1.27668102743087</v>
      </c>
      <c r="FH58">
        <v>1.280401015652</v>
      </c>
      <c r="FI58">
        <v>1.34594156424714</v>
      </c>
      <c r="FJ58">
        <v>1.21772950394612</v>
      </c>
      <c r="FK58">
        <v>1.30135468242748</v>
      </c>
      <c r="FL58">
        <v>1.1719471854413199</v>
      </c>
      <c r="FM58">
        <v>1.20312426789613</v>
      </c>
      <c r="FN58">
        <v>1.18469628960718</v>
      </c>
      <c r="FO58">
        <v>1.2370454967995499</v>
      </c>
      <c r="FP58">
        <v>1.2503735359799399</v>
      </c>
      <c r="FQ58">
        <v>1.3142361390035799</v>
      </c>
      <c r="FR58">
        <v>1.1767427085194599</v>
      </c>
      <c r="FS58">
        <v>1.23901562531022</v>
      </c>
      <c r="FT58">
        <v>1.15428626120617</v>
      </c>
      <c r="FU58">
        <v>1.2281752150840599</v>
      </c>
      <c r="FV58">
        <v>1.1542008851304999</v>
      </c>
      <c r="FW58">
        <v>1.2157999279814999</v>
      </c>
      <c r="FX58">
        <v>1.1793355581718501</v>
      </c>
      <c r="FY58">
        <v>1.2373082404596001</v>
      </c>
      <c r="FZ58">
        <v>1.2036307053941899</v>
      </c>
      <c r="GA58">
        <v>1.24325726141078</v>
      </c>
      <c r="GB58">
        <v>1.17756441230107</v>
      </c>
      <c r="GC58">
        <v>1.26413329800333</v>
      </c>
      <c r="GD58">
        <v>1.1901905434015501</v>
      </c>
      <c r="GE58">
        <v>1.2630009977368399</v>
      </c>
      <c r="GF58">
        <v>1.1681780993973401</v>
      </c>
      <c r="GG58">
        <v>1.21789981908899</v>
      </c>
      <c r="GH58">
        <v>1.2030850621173299</v>
      </c>
      <c r="GI58">
        <v>1.24322851651508</v>
      </c>
      <c r="GJ58">
        <v>1.1958598263798099</v>
      </c>
      <c r="GK58">
        <v>1.2432424585547099</v>
      </c>
      <c r="GL58">
        <v>1.1952011163016401</v>
      </c>
      <c r="GM58">
        <v>1.2498179942971499</v>
      </c>
      <c r="GN58">
        <v>1.1747352400279001</v>
      </c>
      <c r="GO58">
        <v>1.24863973619126</v>
      </c>
      <c r="GP58">
        <v>1.17726893348332</v>
      </c>
      <c r="GQ58">
        <v>1.25624463233782</v>
      </c>
      <c r="GR58">
        <v>1.21077254211359</v>
      </c>
      <c r="GS58">
        <v>1.26100645712151</v>
      </c>
      <c r="GT58">
        <v>1.2203062698642</v>
      </c>
      <c r="GU58">
        <v>1.2839295001444599</v>
      </c>
      <c r="GV58">
        <v>1.19721064200712</v>
      </c>
      <c r="GW58">
        <v>1.2463579170772301</v>
      </c>
      <c r="GX58">
        <v>1.1905849288599999</v>
      </c>
      <c r="GY58">
        <v>1.25638503425259</v>
      </c>
      <c r="GZ58">
        <v>1.17457671231913</v>
      </c>
      <c r="HA58">
        <v>1.24723377016199</v>
      </c>
      <c r="HB58">
        <v>1.1554022011087299</v>
      </c>
      <c r="HC58">
        <v>1.2419911366944101</v>
      </c>
      <c r="HD58">
        <v>1.1885191986186801</v>
      </c>
      <c r="HE58">
        <v>1.2390440430838301</v>
      </c>
      <c r="HF58">
        <v>1.26916494445879</v>
      </c>
      <c r="HG58">
        <v>1.33671854817876</v>
      </c>
      <c r="HH58">
        <v>1.1793235727848399</v>
      </c>
      <c r="HI58">
        <v>1.25514934795809</v>
      </c>
      <c r="HJ58">
        <v>1.1195677326792199</v>
      </c>
      <c r="HK58">
        <v>1.1536153407074801</v>
      </c>
      <c r="HL58">
        <v>1.21955708047411</v>
      </c>
      <c r="HM58">
        <v>1.29178623414431</v>
      </c>
      <c r="HN58">
        <v>1.1993879825042799</v>
      </c>
      <c r="HO58">
        <v>1.25563372083354</v>
      </c>
      <c r="HP58">
        <v>1.18100326444068</v>
      </c>
      <c r="HQ58">
        <v>1.24072888347731</v>
      </c>
      <c r="HR58">
        <v>1.1942536552193099</v>
      </c>
      <c r="HS58">
        <v>1.2613283463674401</v>
      </c>
      <c r="HT58">
        <v>1.16699842201342</v>
      </c>
      <c r="HU58">
        <v>1.2271475572149</v>
      </c>
      <c r="HV58">
        <v>1.2516282203471301</v>
      </c>
      <c r="HW58">
        <v>1.32676698001219</v>
      </c>
      <c r="HX58">
        <v>1.1350110246551299</v>
      </c>
      <c r="HY58">
        <v>1.2038832297683899</v>
      </c>
      <c r="HZ58">
        <v>1.16139172007491</v>
      </c>
      <c r="IA58">
        <v>1.2308930235184501</v>
      </c>
      <c r="IB58">
        <v>1.20108327691266</v>
      </c>
      <c r="IC58">
        <v>1.27889238363771</v>
      </c>
      <c r="ID58">
        <v>1.1957461977186301</v>
      </c>
      <c r="IE58">
        <v>1.27807747148288</v>
      </c>
      <c r="IF58">
        <v>1.2077478567108899</v>
      </c>
      <c r="IG58">
        <v>1.3011158146870101</v>
      </c>
      <c r="IH58">
        <v>1.1945495397550101</v>
      </c>
      <c r="II58">
        <v>1.23989273030368</v>
      </c>
      <c r="IJ58">
        <v>1.2265771667049301</v>
      </c>
      <c r="IK58">
        <v>1.2859766885914501</v>
      </c>
      <c r="IL58">
        <v>1.2201933070047799</v>
      </c>
      <c r="IM58">
        <v>1.2666701309499</v>
      </c>
      <c r="IN58">
        <v>1.1753023971849501</v>
      </c>
      <c r="IO58">
        <v>1.25763140532219</v>
      </c>
      <c r="IP58">
        <v>1.16643313625645</v>
      </c>
      <c r="IQ58">
        <v>1.2244113324903401</v>
      </c>
      <c r="IR58">
        <v>1.1638547091389899</v>
      </c>
      <c r="IS58">
        <v>1.24331783607957</v>
      </c>
      <c r="IT58">
        <v>1.1794408229782001</v>
      </c>
      <c r="IU58">
        <v>1.23715794119644</v>
      </c>
      <c r="IV58">
        <v>1.1813851151495001</v>
      </c>
      <c r="IW58">
        <v>1.22480877606301</v>
      </c>
      <c r="IX58">
        <v>1.1757028635761799</v>
      </c>
      <c r="IY58">
        <v>1.2357055739140399</v>
      </c>
      <c r="IZ58">
        <v>1.0940269137220799</v>
      </c>
      <c r="JA58">
        <v>1.1535866629184599</v>
      </c>
      <c r="JB58">
        <v>1.1012870545348801</v>
      </c>
      <c r="JC58">
        <v>1.17208064498093</v>
      </c>
      <c r="JD58">
        <v>1.10967153742566</v>
      </c>
      <c r="JE58">
        <v>1.1835107940145699</v>
      </c>
      <c r="JF58">
        <v>1.13804792613338</v>
      </c>
      <c r="JG58">
        <v>1.2147636381246001</v>
      </c>
    </row>
    <row r="59" spans="1:267" x14ac:dyDescent="0.45">
      <c r="A59" t="s">
        <v>50</v>
      </c>
      <c r="B59" t="s">
        <v>169</v>
      </c>
      <c r="C59" t="s">
        <v>113</v>
      </c>
      <c r="D59">
        <v>30</v>
      </c>
      <c r="E59" t="s">
        <v>305</v>
      </c>
      <c r="F59" s="1" cm="1">
        <f t="array" ref="F59">SUMPRODUCT($H59:$FZZ59,$H$2:$FZZ$2)/SUMPRODUCT(--($H59:$FZZ59&lt;&gt;""),$H$2:$FZZ$2)</f>
        <v>2.6663748051505416</v>
      </c>
      <c r="G59" s="1" cm="1">
        <f t="array" ref="G59">SUMPRODUCT($H59:$FZZ59,$G$2:$FZY$2)/SUMPRODUCT(--($H59:$FZZ59&lt;&gt;""),$G$2:$FZY$2)</f>
        <v>2.7070909426109613</v>
      </c>
      <c r="H59">
        <v>2.3386146348659702</v>
      </c>
      <c r="I59">
        <v>2.3913198001029299</v>
      </c>
      <c r="J59">
        <v>2.34857012829693</v>
      </c>
      <c r="K59">
        <v>2.3819795340619301</v>
      </c>
      <c r="L59">
        <v>2.34950965999177</v>
      </c>
      <c r="M59">
        <v>2.38805063630948</v>
      </c>
      <c r="N59">
        <v>2.3503103992947101</v>
      </c>
      <c r="O59">
        <v>2.3839684357812398</v>
      </c>
      <c r="P59">
        <v>2.8168575547635202</v>
      </c>
      <c r="Q59">
        <v>2.8971790610441399</v>
      </c>
      <c r="R59">
        <v>2.39887217279778</v>
      </c>
      <c r="S59">
        <v>2.5516118823461902</v>
      </c>
      <c r="T59">
        <v>2.86978566064148</v>
      </c>
      <c r="U59">
        <v>2.9931201858962702</v>
      </c>
      <c r="V59">
        <v>2.7940815113765201</v>
      </c>
      <c r="W59">
        <v>2.8755090359578901</v>
      </c>
      <c r="X59">
        <v>2.3539650336079601</v>
      </c>
      <c r="Y59">
        <v>2.41675281830531</v>
      </c>
      <c r="Z59">
        <v>2.4816483025610401</v>
      </c>
      <c r="AA59">
        <v>2.7212386405118201</v>
      </c>
      <c r="AB59">
        <v>2.34686846089489</v>
      </c>
      <c r="AC59">
        <v>2.4150646335904198</v>
      </c>
      <c r="AD59">
        <v>3.0308246747438399</v>
      </c>
      <c r="AE59">
        <v>2.7252858705092402</v>
      </c>
      <c r="AF59">
        <v>2.5713340744987199</v>
      </c>
      <c r="AG59">
        <v>2.5845868544491899</v>
      </c>
      <c r="AH59">
        <v>1.9360323616219199</v>
      </c>
      <c r="AI59">
        <v>2.0406565835778898</v>
      </c>
      <c r="AJ59">
        <v>2.0606077536649998</v>
      </c>
      <c r="AK59">
        <v>2.1310714912391702</v>
      </c>
      <c r="AL59">
        <v>4.5798652454970901</v>
      </c>
      <c r="AM59">
        <v>3.4757740469877998</v>
      </c>
      <c r="AN59">
        <v>3.2690998435641898</v>
      </c>
      <c r="AO59">
        <v>3.4489828646815099</v>
      </c>
      <c r="AP59">
        <v>2.7631064321994199</v>
      </c>
      <c r="AQ59">
        <v>2.90238209275073</v>
      </c>
      <c r="AR59">
        <v>2.9023121394449798</v>
      </c>
      <c r="AS59">
        <v>3.2718515092942999</v>
      </c>
      <c r="AT59">
        <v>3.41750823835071</v>
      </c>
      <c r="AU59">
        <v>3.62511100673012</v>
      </c>
      <c r="AV59">
        <v>2.8349520455206498</v>
      </c>
      <c r="AW59">
        <v>2.9704823071723401</v>
      </c>
      <c r="AX59">
        <v>2.9028439528808501</v>
      </c>
      <c r="AY59">
        <v>3.1537283872295401</v>
      </c>
      <c r="AZ59">
        <v>2.8224383319906301</v>
      </c>
      <c r="BA59">
        <v>3.00035293666321</v>
      </c>
      <c r="BB59">
        <v>2.9131356257976502</v>
      </c>
      <c r="BC59">
        <v>3.0779229432658601</v>
      </c>
      <c r="BD59">
        <v>1.9507143221035901</v>
      </c>
      <c r="BE59">
        <v>2.02980648166342</v>
      </c>
      <c r="BF59">
        <v>2.7309031196246099</v>
      </c>
      <c r="BG59">
        <v>2.8873636069800499</v>
      </c>
      <c r="BH59">
        <v>2.4696270847319299</v>
      </c>
      <c r="BI59">
        <v>2.6223367426186899</v>
      </c>
      <c r="BJ59">
        <v>2.4130786763799499</v>
      </c>
      <c r="BK59">
        <v>2.5306221365194701</v>
      </c>
      <c r="BL59">
        <v>2.6952600187977001</v>
      </c>
      <c r="BM59">
        <v>2.7340072825760302</v>
      </c>
      <c r="BN59">
        <v>2.5329682449864199</v>
      </c>
      <c r="BO59">
        <v>2.5475105806658398</v>
      </c>
      <c r="BP59">
        <v>2.9168497227218801</v>
      </c>
      <c r="BQ59">
        <v>2.8919706778738399</v>
      </c>
      <c r="BR59">
        <v>2.6840982672714002</v>
      </c>
      <c r="BS59">
        <v>2.7980228290417699</v>
      </c>
      <c r="BT59">
        <v>2.2835017359965901</v>
      </c>
      <c r="BU59">
        <v>2.1572519083969399</v>
      </c>
      <c r="BV59">
        <v>2.1146068399612501</v>
      </c>
      <c r="BW59">
        <v>1.90409751879466</v>
      </c>
      <c r="BX59">
        <v>2.92736397581423</v>
      </c>
      <c r="BY59">
        <v>3.0023145558000599</v>
      </c>
      <c r="BZ59">
        <v>2.4676636934422902</v>
      </c>
      <c r="CA59">
        <v>2.4838885290013901</v>
      </c>
      <c r="CB59">
        <v>2.4316196273565498</v>
      </c>
      <c r="CC59">
        <v>2.5142359407695101</v>
      </c>
      <c r="CD59">
        <v>2.4223853940762798</v>
      </c>
      <c r="CE59">
        <v>2.44448488304905</v>
      </c>
      <c r="CF59">
        <v>2.7533093597943998</v>
      </c>
      <c r="CG59">
        <v>2.6748534961681698</v>
      </c>
      <c r="CH59">
        <v>2.3950237066252602</v>
      </c>
      <c r="CI59">
        <v>2.39564972936684</v>
      </c>
      <c r="CJ59">
        <v>3.4003278283541398</v>
      </c>
      <c r="CK59">
        <v>3.5516112663455099</v>
      </c>
      <c r="CL59">
        <v>2.7170947778610999</v>
      </c>
      <c r="CM59">
        <v>2.79288202353501</v>
      </c>
      <c r="CN59">
        <v>2.08686158158469</v>
      </c>
      <c r="CO59">
        <v>2.2940556374650498</v>
      </c>
      <c r="CP59">
        <v>1.89513227573246</v>
      </c>
      <c r="CQ59">
        <v>1.9703213828594499</v>
      </c>
      <c r="CR59">
        <v>2.4161390994204099</v>
      </c>
      <c r="CS59">
        <v>2.4920470523680498</v>
      </c>
      <c r="CT59">
        <v>2.3816234739772901</v>
      </c>
      <c r="CU59">
        <v>2.47075237891258</v>
      </c>
      <c r="CV59">
        <v>3.1066429432100899</v>
      </c>
      <c r="CW59">
        <v>3.2395738786725299</v>
      </c>
      <c r="CX59">
        <v>3.10042411621292</v>
      </c>
      <c r="CY59">
        <v>2.5668376676147902</v>
      </c>
      <c r="CZ59">
        <v>1.9784018146695801</v>
      </c>
      <c r="DA59">
        <v>2.0542165194215301</v>
      </c>
      <c r="DB59">
        <v>2.3790425327678499</v>
      </c>
      <c r="DC59">
        <v>2.4880098434472999</v>
      </c>
      <c r="DD59">
        <v>3.0681285831193499</v>
      </c>
      <c r="DE59">
        <v>3.2581085864107999</v>
      </c>
      <c r="DF59">
        <v>2.6983205737283198</v>
      </c>
      <c r="DG59">
        <v>2.8377492661966199</v>
      </c>
      <c r="DH59">
        <v>2.5436230137832299</v>
      </c>
      <c r="DI59">
        <v>2.6474701326488099</v>
      </c>
      <c r="DJ59">
        <v>3.0097318613163102</v>
      </c>
      <c r="DK59">
        <v>3.0971210686783901</v>
      </c>
      <c r="DL59">
        <v>3.4687225809709501</v>
      </c>
      <c r="DM59">
        <v>3.69991983386041</v>
      </c>
      <c r="DN59">
        <v>2.7542189538228099</v>
      </c>
      <c r="DO59">
        <v>2.75219257665165</v>
      </c>
      <c r="DP59">
        <v>2.9780527535322898</v>
      </c>
      <c r="DQ59">
        <v>3.0933879510095901</v>
      </c>
      <c r="DR59">
        <v>2.94039386585249</v>
      </c>
      <c r="DS59">
        <v>3.0513752250724102</v>
      </c>
      <c r="DT59">
        <v>1.99424364256711</v>
      </c>
      <c r="DU59">
        <v>2.0621926035296299</v>
      </c>
      <c r="DV59">
        <v>2.9900422257671</v>
      </c>
      <c r="DW59">
        <v>2.6089856432391798</v>
      </c>
      <c r="DX59">
        <v>2.1371571691490199</v>
      </c>
      <c r="DY59">
        <v>2.0048633331988399</v>
      </c>
      <c r="DZ59">
        <v>2.6984246432921002</v>
      </c>
      <c r="EA59">
        <v>2.5082266427706199</v>
      </c>
      <c r="EB59">
        <v>2.6250794041105698</v>
      </c>
      <c r="EC59">
        <v>2.6362745298935102</v>
      </c>
      <c r="ED59">
        <v>2.4688115338478598</v>
      </c>
      <c r="EE59">
        <v>2.5449305539838099</v>
      </c>
      <c r="EF59">
        <v>3.4239929947460599</v>
      </c>
      <c r="EG59">
        <v>3.5688641481110799</v>
      </c>
      <c r="EH59">
        <v>2.79891412392971</v>
      </c>
      <c r="EI59">
        <v>2.93101533525738</v>
      </c>
      <c r="EJ59">
        <v>2.78095139713857</v>
      </c>
      <c r="EK59">
        <v>2.8725582356283201</v>
      </c>
      <c r="EL59">
        <v>2.3808934184208002</v>
      </c>
      <c r="EM59">
        <v>2.53734218073678</v>
      </c>
      <c r="EN59">
        <v>3.1086262875055901</v>
      </c>
      <c r="EO59">
        <v>3.1766588296760698</v>
      </c>
      <c r="EP59">
        <v>3.2315280235988202</v>
      </c>
      <c r="EQ59">
        <v>3.36687905604719</v>
      </c>
      <c r="ER59">
        <v>2.3558852350195401</v>
      </c>
      <c r="ES59">
        <v>2.4326024423909698</v>
      </c>
      <c r="ET59">
        <v>2.4028902769146501</v>
      </c>
      <c r="EU59">
        <v>2.45885252635903</v>
      </c>
      <c r="EV59">
        <v>2.5681862841422598</v>
      </c>
      <c r="EW59">
        <v>2.59857044606012</v>
      </c>
      <c r="EX59">
        <v>2.4069393326345998</v>
      </c>
      <c r="EY59">
        <v>2.48617983279303</v>
      </c>
      <c r="EZ59">
        <v>2.40272361778664</v>
      </c>
      <c r="FA59">
        <v>2.4991989359450999</v>
      </c>
      <c r="FB59">
        <v>3.1728945156685602</v>
      </c>
      <c r="FC59">
        <v>3.2688803212422699</v>
      </c>
      <c r="FD59">
        <v>2.4201186618675301</v>
      </c>
      <c r="FE59">
        <v>2.5331526178315902</v>
      </c>
      <c r="FF59">
        <v>2.4398483939575701</v>
      </c>
      <c r="FG59">
        <v>2.54092817800076</v>
      </c>
      <c r="FH59">
        <v>2.5060140427002899</v>
      </c>
      <c r="FI59">
        <v>2.6484079773981599</v>
      </c>
      <c r="FJ59">
        <v>2.46202697998877</v>
      </c>
      <c r="FK59">
        <v>2.6567972096525501</v>
      </c>
      <c r="FL59">
        <v>2.7140367153017899</v>
      </c>
      <c r="FM59">
        <v>2.78036415432046</v>
      </c>
      <c r="FN59">
        <v>2.87438580648588</v>
      </c>
      <c r="FO59">
        <v>2.9626171947624198</v>
      </c>
      <c r="FP59">
        <v>2.4356152499076198</v>
      </c>
      <c r="FQ59">
        <v>2.5205243963176498</v>
      </c>
      <c r="FR59">
        <v>2.6849028133500101</v>
      </c>
      <c r="FS59">
        <v>2.5732523279131101</v>
      </c>
      <c r="FT59">
        <v>2.3008518286133501</v>
      </c>
      <c r="FU59">
        <v>2.4112386077228201</v>
      </c>
      <c r="FV59">
        <v>2.38524085539383</v>
      </c>
      <c r="FW59">
        <v>2.4442960192359</v>
      </c>
      <c r="FX59">
        <v>2.4622500376216001</v>
      </c>
      <c r="FY59">
        <v>2.4866376906530201</v>
      </c>
      <c r="FZ59">
        <v>2.8159751037344298</v>
      </c>
      <c r="GA59">
        <v>2.92539764868603</v>
      </c>
      <c r="GB59">
        <v>2.3906354723568701</v>
      </c>
      <c r="GC59">
        <v>2.50007014043674</v>
      </c>
      <c r="GD59">
        <v>2.4819190616406601</v>
      </c>
      <c r="GE59">
        <v>2.5880198573966302</v>
      </c>
      <c r="GF59">
        <v>2.4303262159639498</v>
      </c>
      <c r="GG59">
        <v>2.4768099743037202</v>
      </c>
      <c r="GH59">
        <v>2.3618855138798001</v>
      </c>
      <c r="GI59">
        <v>2.4777289028908802</v>
      </c>
      <c r="GJ59">
        <v>3.0146764219144599</v>
      </c>
      <c r="GK59">
        <v>3.1912435037598299</v>
      </c>
      <c r="GL59">
        <v>2.4127130983437399</v>
      </c>
      <c r="GM59">
        <v>2.5027300855426802</v>
      </c>
      <c r="GN59">
        <v>2.33364195573593</v>
      </c>
      <c r="GO59">
        <v>2.3987316887564201</v>
      </c>
      <c r="GP59">
        <v>2.9148189812630698</v>
      </c>
      <c r="GQ59">
        <v>2.98040425300286</v>
      </c>
      <c r="GR59">
        <v>2.3826956258782901</v>
      </c>
      <c r="GS59">
        <v>2.50538093459273</v>
      </c>
      <c r="GT59">
        <v>2.5047905229702399</v>
      </c>
      <c r="GU59">
        <v>2.5919098526437399</v>
      </c>
      <c r="GV59">
        <v>2.8122640794360598</v>
      </c>
      <c r="GW59">
        <v>2.8583036458728102</v>
      </c>
      <c r="GX59">
        <v>2.4784940570291001</v>
      </c>
      <c r="GY59">
        <v>2.5669886995725699</v>
      </c>
      <c r="GZ59">
        <v>2.7310162421479802</v>
      </c>
      <c r="HA59">
        <v>2.6770492610490901</v>
      </c>
      <c r="HB59">
        <v>3.0229268531994502</v>
      </c>
      <c r="HC59">
        <v>3.2133734526009299</v>
      </c>
      <c r="HD59">
        <v>2.3411489023487801</v>
      </c>
      <c r="HE59">
        <v>2.4188204017869301</v>
      </c>
      <c r="HF59">
        <v>2.3929055799535002</v>
      </c>
      <c r="HG59">
        <v>2.4735049082924299</v>
      </c>
      <c r="HH59">
        <v>2.4025599753255298</v>
      </c>
      <c r="HI59">
        <v>2.4660967123208399</v>
      </c>
      <c r="HJ59">
        <v>2.7099859613396799</v>
      </c>
      <c r="HK59">
        <v>2.76112679532867</v>
      </c>
      <c r="HL59">
        <v>2.8201081305884799</v>
      </c>
      <c r="HM59">
        <v>2.9648575587440198</v>
      </c>
      <c r="HN59">
        <v>2.5029020938315898</v>
      </c>
      <c r="HO59">
        <v>2.6220791963944099</v>
      </c>
      <c r="HP59">
        <v>2.32883729229864</v>
      </c>
      <c r="HQ59">
        <v>2.41965382233465</v>
      </c>
      <c r="HR59">
        <v>2.47143828629717</v>
      </c>
      <c r="HS59">
        <v>2.52535418791794</v>
      </c>
      <c r="HT59">
        <v>2.3314596891469499</v>
      </c>
      <c r="HU59">
        <v>2.38951515589063</v>
      </c>
      <c r="HV59">
        <v>2.4413519843434099</v>
      </c>
      <c r="HW59">
        <v>2.5166351182264401</v>
      </c>
      <c r="HX59">
        <v>2.4380159265265902</v>
      </c>
      <c r="HY59">
        <v>2.5884341345190101</v>
      </c>
      <c r="HZ59">
        <v>2.4000395268076402</v>
      </c>
      <c r="IA59">
        <v>2.44431896251541</v>
      </c>
      <c r="IB59">
        <v>2.3002065425126101</v>
      </c>
      <c r="IC59">
        <v>2.4364560390116798</v>
      </c>
      <c r="ID59">
        <v>2.39446292775665</v>
      </c>
      <c r="IE59">
        <v>2.4919439163498098</v>
      </c>
      <c r="IF59">
        <v>2.4341598188135101</v>
      </c>
      <c r="IG59">
        <v>2.5320574389621999</v>
      </c>
      <c r="IH59">
        <v>2.3964629992027202</v>
      </c>
      <c r="II59">
        <v>2.54568384431398</v>
      </c>
      <c r="IJ59">
        <v>2.4569765400251198</v>
      </c>
      <c r="IK59">
        <v>2.5561108034737501</v>
      </c>
      <c r="IL59">
        <v>2.46142174184161</v>
      </c>
      <c r="IM59">
        <v>2.5435460403242498</v>
      </c>
      <c r="IN59">
        <v>2.34640422256432</v>
      </c>
      <c r="IO59">
        <v>2.4339674510666298</v>
      </c>
      <c r="IP59">
        <v>2.3297477871569598</v>
      </c>
      <c r="IQ59">
        <v>2.39233963295854</v>
      </c>
      <c r="IR59">
        <v>2.4535493091948499</v>
      </c>
      <c r="IS59">
        <v>2.5636181432866199</v>
      </c>
      <c r="IT59">
        <v>2.03011475521151</v>
      </c>
      <c r="IU59">
        <v>2.06637468595097</v>
      </c>
      <c r="IV59">
        <v>2.5042915114215401</v>
      </c>
      <c r="IW59">
        <v>2.44714746816393</v>
      </c>
      <c r="IX59">
        <v>2.4500307519102602</v>
      </c>
      <c r="IY59">
        <v>2.5121287618968098</v>
      </c>
      <c r="IZ59">
        <v>2.5435545180096999</v>
      </c>
      <c r="JA59">
        <v>2.5343143845411098</v>
      </c>
      <c r="JB59">
        <v>2.41578235248073</v>
      </c>
      <c r="JC59">
        <v>2.4791734224915798</v>
      </c>
      <c r="JD59">
        <v>2.3691795545221099</v>
      </c>
      <c r="JE59">
        <v>2.54831586607225</v>
      </c>
      <c r="JF59">
        <v>2.55740562877827</v>
      </c>
      <c r="JG59">
        <v>2.6280922364183699</v>
      </c>
    </row>
    <row r="60" spans="1:267" x14ac:dyDescent="0.45">
      <c r="A60" t="s">
        <v>50</v>
      </c>
      <c r="B60" t="s">
        <v>171</v>
      </c>
      <c r="C60" t="s">
        <v>113</v>
      </c>
      <c r="D60">
        <v>30</v>
      </c>
      <c r="E60" t="s">
        <v>305</v>
      </c>
      <c r="F60" s="1" cm="1">
        <f t="array" ref="F60">SUMPRODUCT($H60:$FZZ60,$H$2:$FZZ$2)/SUMPRODUCT(--($H60:$FZZ60&lt;&gt;""),$H$2:$FZZ$2)</f>
        <v>2.9223939489474358</v>
      </c>
      <c r="G60" s="1" cm="1">
        <f t="array" ref="G60">SUMPRODUCT($H60:$FZZ60,$G$2:$FZY$2)/SUMPRODUCT(--($H60:$FZZ60&lt;&gt;""),$G$2:$FZY$2)</f>
        <v>2.9454442425831573</v>
      </c>
      <c r="H60">
        <v>2.85824810102815</v>
      </c>
      <c r="I60">
        <v>3.0133762051409199</v>
      </c>
      <c r="J60">
        <v>2.8696819012307602</v>
      </c>
      <c r="K60">
        <v>3.0012147049572002</v>
      </c>
      <c r="L60">
        <v>2.3175540884038099</v>
      </c>
      <c r="M60">
        <v>2.4175683497898501</v>
      </c>
      <c r="N60">
        <v>1.85346281386394</v>
      </c>
      <c r="O60">
        <v>1.9117925016613599</v>
      </c>
      <c r="P60">
        <v>2.8344245992017401</v>
      </c>
      <c r="Q60">
        <v>3.01588342477273</v>
      </c>
      <c r="R60">
        <v>2.8117857387416199</v>
      </c>
      <c r="S60">
        <v>2.9867359081748002</v>
      </c>
      <c r="T60">
        <v>3.0431037199904698</v>
      </c>
      <c r="U60">
        <v>3.2000352142143602</v>
      </c>
      <c r="V60">
        <v>3.1113061580135102</v>
      </c>
      <c r="W60">
        <v>3.1930308101191001</v>
      </c>
      <c r="X60">
        <v>2.86656669548189</v>
      </c>
      <c r="Y60">
        <v>3.0353915636081301</v>
      </c>
      <c r="Z60">
        <v>2.88634507867586</v>
      </c>
      <c r="AA60">
        <v>3.12952818497953</v>
      </c>
      <c r="AB60">
        <v>2.6614961014805001</v>
      </c>
      <c r="AC60">
        <v>2.8135850452096398</v>
      </c>
      <c r="AD60">
        <v>3.8964734702357</v>
      </c>
      <c r="AE60">
        <v>3.2891425471689901</v>
      </c>
      <c r="AF60">
        <v>2.9385962265552199</v>
      </c>
      <c r="AG60">
        <v>3.17415452602163</v>
      </c>
      <c r="AH60">
        <v>2.3491419077159401</v>
      </c>
      <c r="AI60">
        <v>2.4939113228105101</v>
      </c>
      <c r="AJ60">
        <v>2.4475559516960699</v>
      </c>
      <c r="AK60">
        <v>2.5651171500230898</v>
      </c>
      <c r="AL60">
        <v>5.7830060398507799</v>
      </c>
      <c r="AM60">
        <v>4.1180990477971902</v>
      </c>
      <c r="AN60">
        <v>3.7238166705498199</v>
      </c>
      <c r="AO60">
        <v>4.0762753149140503</v>
      </c>
      <c r="AP60">
        <v>2.8212190453833799</v>
      </c>
      <c r="AQ60">
        <v>2.97235878864061</v>
      </c>
      <c r="AR60">
        <v>2.88650815987224</v>
      </c>
      <c r="AS60">
        <v>3.2064857439351102</v>
      </c>
      <c r="AT60">
        <v>2.4491442390259199</v>
      </c>
      <c r="AU60">
        <v>2.5836366905682802</v>
      </c>
      <c r="AV60">
        <v>2.9538682721947702</v>
      </c>
      <c r="AW60">
        <v>3.0831769031639702</v>
      </c>
      <c r="AX60">
        <v>2.9020470116670598</v>
      </c>
      <c r="AY60">
        <v>3.11316303084083</v>
      </c>
      <c r="AZ60">
        <v>2.90292323627575</v>
      </c>
      <c r="BA60">
        <v>3.1183603790232799</v>
      </c>
      <c r="BB60">
        <v>3.0694607463749901</v>
      </c>
      <c r="BC60">
        <v>3.2943573394565902</v>
      </c>
      <c r="BD60">
        <v>2.9567294746111799</v>
      </c>
      <c r="BE60">
        <v>3.1746122719300098</v>
      </c>
      <c r="BF60">
        <v>2.80636556487236</v>
      </c>
      <c r="BG60">
        <v>2.9476403125197299</v>
      </c>
      <c r="BH60">
        <v>3.0312903947662799</v>
      </c>
      <c r="BI60">
        <v>3.1974542247495599</v>
      </c>
      <c r="BJ60">
        <v>2.9800734137388498</v>
      </c>
      <c r="BK60">
        <v>3.1210031400355498</v>
      </c>
      <c r="BL60">
        <v>2.0045286165645702</v>
      </c>
      <c r="BM60">
        <v>2.06379305361023</v>
      </c>
      <c r="BN60">
        <v>1.8552877297158801</v>
      </c>
      <c r="BO60">
        <v>1.90964816974004</v>
      </c>
      <c r="BP60">
        <v>2.9968141338616401</v>
      </c>
      <c r="BQ60">
        <v>3.0666766138636201</v>
      </c>
      <c r="BR60">
        <v>2.9867280055954901</v>
      </c>
      <c r="BS60">
        <v>3.1000021632067298</v>
      </c>
      <c r="BT60">
        <v>3.5353933426479398</v>
      </c>
      <c r="BU60">
        <v>3.07404520187331</v>
      </c>
      <c r="BV60">
        <v>3.42127221746895</v>
      </c>
      <c r="BW60">
        <v>2.88623962667902</v>
      </c>
      <c r="BX60">
        <v>2.9940509492372498</v>
      </c>
      <c r="BY60">
        <v>3.1517494892229099</v>
      </c>
      <c r="BZ60">
        <v>1.9210060793302699</v>
      </c>
      <c r="CA60">
        <v>2.0023582320111601</v>
      </c>
      <c r="CB60">
        <v>1.8291026321322299</v>
      </c>
      <c r="CC60">
        <v>1.88374165256655</v>
      </c>
      <c r="CD60">
        <v>2.8856473386812298</v>
      </c>
      <c r="CE60">
        <v>3.0004521202752401</v>
      </c>
      <c r="CF60">
        <v>3.4007192061679601</v>
      </c>
      <c r="CG60">
        <v>3.0848473179654001</v>
      </c>
      <c r="CH60">
        <v>3.1326295472663901</v>
      </c>
      <c r="CI60">
        <v>3.2291562119749901</v>
      </c>
      <c r="CJ60">
        <v>2.3749912367675101</v>
      </c>
      <c r="CK60">
        <v>2.4523964519758099</v>
      </c>
      <c r="CL60">
        <v>2.9420974061017202</v>
      </c>
      <c r="CM60">
        <v>3.08353599988786</v>
      </c>
      <c r="CN60">
        <v>2.9595993208663498</v>
      </c>
      <c r="CO60">
        <v>3.2720250861669</v>
      </c>
      <c r="CP60">
        <v>2.8295984557590401</v>
      </c>
      <c r="CQ60">
        <v>2.9522037762816802</v>
      </c>
      <c r="CR60">
        <v>2.8730889262320298</v>
      </c>
      <c r="CS60">
        <v>3.0590326600134801</v>
      </c>
      <c r="CT60">
        <v>2.93394119266897</v>
      </c>
      <c r="CU60">
        <v>3.0200379402135602</v>
      </c>
      <c r="CV60">
        <v>2.43164378779518</v>
      </c>
      <c r="CW60">
        <v>2.5347394736545699</v>
      </c>
      <c r="CX60">
        <v>3.8127920560747599</v>
      </c>
      <c r="CY60">
        <v>3.1135260056887399</v>
      </c>
      <c r="CZ60">
        <v>2.4415193587363602</v>
      </c>
      <c r="DA60">
        <v>2.5885342222467802</v>
      </c>
      <c r="DB60">
        <v>2.3994915382422501</v>
      </c>
      <c r="DC60">
        <v>2.4813835512039599</v>
      </c>
      <c r="DD60">
        <v>2.9166743692695398</v>
      </c>
      <c r="DE60">
        <v>3.0123294249199102</v>
      </c>
      <c r="DF60">
        <v>2.3366145187157601</v>
      </c>
      <c r="DG60">
        <v>2.47442733077132</v>
      </c>
      <c r="DH60">
        <v>3.06971851761987</v>
      </c>
      <c r="DI60">
        <v>3.15019838042168</v>
      </c>
      <c r="DJ60">
        <v>3.0739636369057801</v>
      </c>
      <c r="DK60">
        <v>3.19567340305783</v>
      </c>
      <c r="DL60">
        <v>2.3729650740747701</v>
      </c>
      <c r="DM60">
        <v>2.48961627562002</v>
      </c>
      <c r="DN60">
        <v>2.9816689397729599</v>
      </c>
      <c r="DO60">
        <v>3.0488957729360902</v>
      </c>
      <c r="DP60">
        <v>2.94154732660847</v>
      </c>
      <c r="DQ60">
        <v>3.08428282722695</v>
      </c>
      <c r="DR60">
        <v>2.9336982333446402</v>
      </c>
      <c r="DS60">
        <v>3.0420548350338801</v>
      </c>
      <c r="DT60">
        <v>2.99525790543079</v>
      </c>
      <c r="DU60">
        <v>3.1049279873366702</v>
      </c>
      <c r="DV60">
        <v>3.9418035094304198</v>
      </c>
      <c r="DW60">
        <v>3.18592849770104</v>
      </c>
      <c r="DX60">
        <v>3.5207552908533901</v>
      </c>
      <c r="DY60">
        <v>3.0953393315477302</v>
      </c>
      <c r="DZ60">
        <v>2.77523524732737</v>
      </c>
      <c r="EA60">
        <v>2.5635176035302698</v>
      </c>
      <c r="EB60">
        <v>3.18119164224776</v>
      </c>
      <c r="EC60">
        <v>3.2357738570930898</v>
      </c>
      <c r="ED60">
        <v>2.9387773578073002</v>
      </c>
      <c r="EE60">
        <v>3.0856966103101402</v>
      </c>
      <c r="EF60">
        <v>2.36180885664248</v>
      </c>
      <c r="EG60">
        <v>2.4679384538403801</v>
      </c>
      <c r="EH60">
        <v>2.8686117376073699</v>
      </c>
      <c r="EI60">
        <v>2.9889081598376599</v>
      </c>
      <c r="EJ60">
        <v>2.9240948298124998</v>
      </c>
      <c r="EK60">
        <v>3.0062083570063498</v>
      </c>
      <c r="EL60">
        <v>2.9782307309690799</v>
      </c>
      <c r="EM60">
        <v>3.1952461080949499</v>
      </c>
      <c r="EN60">
        <v>1.87817211524108</v>
      </c>
      <c r="EO60">
        <v>1.92394387221973</v>
      </c>
      <c r="EP60">
        <v>2.9759646017699102</v>
      </c>
      <c r="EQ60">
        <v>3.0492271386430598</v>
      </c>
      <c r="ER60">
        <v>2.9679686429873402</v>
      </c>
      <c r="ES60">
        <v>3.07841360489742</v>
      </c>
      <c r="ET60">
        <v>2.8864534069244399</v>
      </c>
      <c r="EU60">
        <v>2.9455334477927901</v>
      </c>
      <c r="EV60">
        <v>2.9442916093534999</v>
      </c>
      <c r="EW60">
        <v>3.0330000982511298</v>
      </c>
      <c r="EX60">
        <v>1.84327394155068</v>
      </c>
      <c r="EY60">
        <v>1.9004192361128001</v>
      </c>
      <c r="EZ60">
        <v>3.03214836310873</v>
      </c>
      <c r="FA60">
        <v>3.1815241377225498</v>
      </c>
      <c r="FB60">
        <v>2.4337571205592301</v>
      </c>
      <c r="FC60">
        <v>2.55174161875158</v>
      </c>
      <c r="FD60">
        <v>2.3668464845748498</v>
      </c>
      <c r="FE60">
        <v>2.4710301681192699</v>
      </c>
      <c r="FF60">
        <v>2.97499590990892</v>
      </c>
      <c r="FG60">
        <v>3.14442111577684</v>
      </c>
      <c r="FH60">
        <v>3.0258681321301202</v>
      </c>
      <c r="FI60">
        <v>3.1574618236437102</v>
      </c>
      <c r="FJ60">
        <v>3.1035937799688802</v>
      </c>
      <c r="FK60">
        <v>3.3197533582911198</v>
      </c>
      <c r="FL60">
        <v>3.3990704037933499</v>
      </c>
      <c r="FM60">
        <v>3.50728589768819</v>
      </c>
      <c r="FN60">
        <v>2.9735597992085201</v>
      </c>
      <c r="FO60">
        <v>3.0785105309287899</v>
      </c>
      <c r="FP60">
        <v>2.9500506081004998</v>
      </c>
      <c r="FQ60">
        <v>3.0986616968976399</v>
      </c>
      <c r="FR60">
        <v>3.1275041197609501</v>
      </c>
      <c r="FS60">
        <v>3.0442750213433398</v>
      </c>
      <c r="FT60">
        <v>2.2753926812927299</v>
      </c>
      <c r="FU60">
        <v>2.4058256144119601</v>
      </c>
      <c r="FV60">
        <v>2.3813727653939498</v>
      </c>
      <c r="FW60">
        <v>2.4419612261729098</v>
      </c>
      <c r="FX60">
        <v>1.83718254003381</v>
      </c>
      <c r="FY60">
        <v>1.8682270043464</v>
      </c>
      <c r="FZ60">
        <v>2.8542358229598799</v>
      </c>
      <c r="GA60">
        <v>2.9562586445366499</v>
      </c>
      <c r="GB60">
        <v>2.4193774646570101</v>
      </c>
      <c r="GC60">
        <v>2.4970307215112899</v>
      </c>
      <c r="GD60">
        <v>2.9635217676976602</v>
      </c>
      <c r="GE60">
        <v>3.05323291071472</v>
      </c>
      <c r="GF60">
        <v>3.1189288224652199</v>
      </c>
      <c r="GG60">
        <v>3.12311166933616</v>
      </c>
      <c r="GH60">
        <v>2.8772315678931601</v>
      </c>
      <c r="GI60">
        <v>3.00100061423844</v>
      </c>
      <c r="GJ60">
        <v>2.8754899399006999</v>
      </c>
      <c r="GK60">
        <v>3.07200301948146</v>
      </c>
      <c r="GL60">
        <v>3.0918067099435702</v>
      </c>
      <c r="GM60">
        <v>3.1362616028635499</v>
      </c>
      <c r="GN60">
        <v>3.2649375356712498</v>
      </c>
      <c r="GO60">
        <v>3.3912993848690398</v>
      </c>
      <c r="GP60">
        <v>3.0017902287379998</v>
      </c>
      <c r="GQ60">
        <v>3.0303008310048201</v>
      </c>
      <c r="GR60">
        <v>2.89780671327178</v>
      </c>
      <c r="GS60">
        <v>3.04183787822189</v>
      </c>
      <c r="GT60">
        <v>2.98375036116729</v>
      </c>
      <c r="GU60">
        <v>3.09856110950592</v>
      </c>
      <c r="GV60">
        <v>3.0548017888274002</v>
      </c>
      <c r="GW60">
        <v>3.10990676874099</v>
      </c>
      <c r="GX60">
        <v>3.0885883248433701</v>
      </c>
      <c r="GY60">
        <v>3.1819544469816701</v>
      </c>
      <c r="GZ60">
        <v>3.3213539578365299</v>
      </c>
      <c r="HA60">
        <v>3.3406208453795299</v>
      </c>
      <c r="HB60">
        <v>3.6154437376330701</v>
      </c>
      <c r="HC60">
        <v>3.8021291556965502</v>
      </c>
      <c r="HD60">
        <v>2.9058979910653102</v>
      </c>
      <c r="HE60">
        <v>2.9872146243867599</v>
      </c>
      <c r="HF60">
        <v>2.9001065616119801</v>
      </c>
      <c r="HG60">
        <v>3.0986663652802799</v>
      </c>
      <c r="HH60">
        <v>2.9162321327023299</v>
      </c>
      <c r="HI60">
        <v>2.9902555156094799</v>
      </c>
      <c r="HJ60">
        <v>2.7654618102158199</v>
      </c>
      <c r="HK60">
        <v>2.8180527915336002</v>
      </c>
      <c r="HL60">
        <v>2.9722291536702001</v>
      </c>
      <c r="HM60">
        <v>3.1377625285922202</v>
      </c>
      <c r="HN60">
        <v>3.0774002561160101</v>
      </c>
      <c r="HO60">
        <v>3.26962031631991</v>
      </c>
      <c r="HP60">
        <v>2.40850643966033</v>
      </c>
      <c r="HQ60">
        <v>2.50787769368839</v>
      </c>
      <c r="HR60">
        <v>2.46683667686727</v>
      </c>
      <c r="HS60">
        <v>2.5245834750084999</v>
      </c>
      <c r="HT60">
        <v>2.4091935766664201</v>
      </c>
      <c r="HU60">
        <v>2.4715910848915499</v>
      </c>
      <c r="HV60">
        <v>2.4924283743463</v>
      </c>
      <c r="HW60">
        <v>2.57388751644261</v>
      </c>
      <c r="HX60">
        <v>2.42951509739963</v>
      </c>
      <c r="HY60">
        <v>2.5002368934161798</v>
      </c>
      <c r="HZ60">
        <v>2.8602445015387201</v>
      </c>
      <c r="IA60">
        <v>2.9482104708395598</v>
      </c>
      <c r="IB60">
        <v>1.7938345774448701</v>
      </c>
      <c r="IC60">
        <v>1.8920493987984499</v>
      </c>
      <c r="ID60">
        <v>2.95081986692015</v>
      </c>
      <c r="IE60">
        <v>3.0894367870722399</v>
      </c>
      <c r="IF60">
        <v>3.0065929114344301</v>
      </c>
      <c r="IG60">
        <v>3.1239491065182001</v>
      </c>
      <c r="IH60">
        <v>2.3005725882438202</v>
      </c>
      <c r="II60">
        <v>2.44047256649996</v>
      </c>
      <c r="IJ60">
        <v>2.46460744722518</v>
      </c>
      <c r="IK60">
        <v>2.5835280452722098</v>
      </c>
      <c r="IL60">
        <v>1.85579921014342</v>
      </c>
      <c r="IM60">
        <v>1.9125441696112999</v>
      </c>
      <c r="IN60">
        <v>2.3445788431933101</v>
      </c>
      <c r="IO60">
        <v>2.4387178359357802</v>
      </c>
      <c r="IP60">
        <v>2.8412050169167098</v>
      </c>
      <c r="IQ60">
        <v>2.9178855814907201</v>
      </c>
      <c r="IR60">
        <v>3.11504657390218</v>
      </c>
      <c r="IS60">
        <v>3.1780815166499599</v>
      </c>
      <c r="IT60">
        <v>3.0830871867997498</v>
      </c>
      <c r="IU60">
        <v>3.0728254226930098</v>
      </c>
      <c r="IV60">
        <v>3.0788143596981898</v>
      </c>
      <c r="IW60">
        <v>3.1306134733739399</v>
      </c>
      <c r="IX60">
        <v>3.1440440325657502</v>
      </c>
      <c r="IY60">
        <v>3.1368512128761799</v>
      </c>
      <c r="IZ60">
        <v>3.0055000794455902</v>
      </c>
      <c r="JA60">
        <v>3.0841878827138598</v>
      </c>
      <c r="JB60">
        <v>2.2320723702601999</v>
      </c>
      <c r="JC60">
        <v>2.3423833432108099</v>
      </c>
      <c r="JD60">
        <v>2.3314569619511998</v>
      </c>
      <c r="JE60">
        <v>2.44490075863395</v>
      </c>
      <c r="JF60">
        <v>3.1988635905051699</v>
      </c>
      <c r="JG60">
        <v>3.1867004576308098</v>
      </c>
    </row>
    <row r="61" spans="1:267" x14ac:dyDescent="0.45">
      <c r="A61" t="s">
        <v>50</v>
      </c>
      <c r="B61" t="s">
        <v>112</v>
      </c>
      <c r="C61" t="s">
        <v>114</v>
      </c>
      <c r="D61">
        <v>30</v>
      </c>
      <c r="E61" t="s">
        <v>305</v>
      </c>
      <c r="F61" s="1" cm="1">
        <f t="array" ref="F61">SUMPRODUCT($H61:$FZZ61,$H$2:$FZZ$2)/SUMPRODUCT(--($H61:$FZZ61&lt;&gt;""),$H$2:$FZZ$2)</f>
        <v>1.8571043570185819</v>
      </c>
      <c r="G61" s="1" cm="1">
        <f t="array" ref="G61">SUMPRODUCT($H61:$FZZ61,$G$2:$FZY$2)/SUMPRODUCT(--($H61:$FZZ61&lt;&gt;""),$G$2:$FZY$2)</f>
        <v>1.8942303860707577</v>
      </c>
      <c r="H61">
        <v>1.7781853356289099</v>
      </c>
      <c r="I61">
        <v>1.82310517730722</v>
      </c>
      <c r="J61">
        <v>1.7801099592421299</v>
      </c>
      <c r="K61">
        <v>1.826285479089</v>
      </c>
      <c r="L61">
        <v>1.7804803570379899</v>
      </c>
      <c r="M61">
        <v>1.8272895816380399</v>
      </c>
      <c r="N61">
        <v>1.77782156131346</v>
      </c>
      <c r="O61">
        <v>1.8231174842128799</v>
      </c>
      <c r="P61">
        <v>1.7586733944709101</v>
      </c>
      <c r="Q61">
        <v>1.81610334654866</v>
      </c>
      <c r="R61">
        <v>1.7980904297550899</v>
      </c>
      <c r="S61">
        <v>1.88855164704597</v>
      </c>
      <c r="T61">
        <v>1.82073247739606</v>
      </c>
      <c r="U61">
        <v>1.9002981252778199</v>
      </c>
      <c r="V61">
        <v>1.87224974753274</v>
      </c>
      <c r="W61">
        <v>1.9234541165833601</v>
      </c>
      <c r="X61">
        <v>1.7446341936735801</v>
      </c>
      <c r="Y61">
        <v>1.79549423989555</v>
      </c>
      <c r="Z61">
        <v>1.8569280869949401</v>
      </c>
      <c r="AA61">
        <v>1.9991678514476701</v>
      </c>
      <c r="AB61">
        <v>1.7079597900529599</v>
      </c>
      <c r="AC61">
        <v>1.75642445623021</v>
      </c>
      <c r="AD61">
        <v>2.1204363871392098</v>
      </c>
      <c r="AE61">
        <v>1.98630014455828</v>
      </c>
      <c r="AF61">
        <v>1.9151914922258799</v>
      </c>
      <c r="AG61">
        <v>1.9465362896393801</v>
      </c>
      <c r="AH61">
        <v>1.8400203721252499</v>
      </c>
      <c r="AI61">
        <v>1.90794972092693</v>
      </c>
      <c r="AJ61">
        <v>1.9402931653247399</v>
      </c>
      <c r="AK61">
        <v>1.99248186594988</v>
      </c>
      <c r="AL61">
        <v>1.9415044588415999</v>
      </c>
      <c r="AM61">
        <v>1.86142697320378</v>
      </c>
      <c r="AN61">
        <v>1.8861649626157699</v>
      </c>
      <c r="AO61">
        <v>1.93057820731223</v>
      </c>
      <c r="AP61">
        <v>1.7731190592030399</v>
      </c>
      <c r="AQ61">
        <v>1.8390104366822899</v>
      </c>
      <c r="AR61">
        <v>1.8565776765533999</v>
      </c>
      <c r="AS61">
        <v>2.0439677200586601</v>
      </c>
      <c r="AT61">
        <v>1.79908515775799</v>
      </c>
      <c r="AU61">
        <v>1.8770926144745399</v>
      </c>
      <c r="AV61">
        <v>1.8071420051103999</v>
      </c>
      <c r="AW61">
        <v>1.8783255798379801</v>
      </c>
      <c r="AX61">
        <v>1.7958663917569</v>
      </c>
      <c r="AY61">
        <v>1.86587007498849</v>
      </c>
      <c r="AZ61">
        <v>1.8080369816242701</v>
      </c>
      <c r="BA61">
        <v>1.89893735374227</v>
      </c>
      <c r="BB61">
        <v>1.8353638847172999</v>
      </c>
      <c r="BC61">
        <v>1.92314572302834</v>
      </c>
      <c r="BD61">
        <v>1.7911490287693801</v>
      </c>
      <c r="BE61">
        <v>1.8659072218219399</v>
      </c>
      <c r="BF61">
        <v>1.8015469949882399</v>
      </c>
      <c r="BG61">
        <v>1.88249673994211</v>
      </c>
      <c r="BH61">
        <v>1.8525372191288501</v>
      </c>
      <c r="BI61">
        <v>1.95277942318577</v>
      </c>
      <c r="BJ61">
        <v>1.80566668825484</v>
      </c>
      <c r="BK61">
        <v>1.88473583380165</v>
      </c>
      <c r="BL61">
        <v>1.9227437284792099</v>
      </c>
      <c r="BM61">
        <v>1.9820729851817001</v>
      </c>
      <c r="BN61">
        <v>1.8242753151592901</v>
      </c>
      <c r="BO61">
        <v>1.8657101479854601</v>
      </c>
      <c r="BP61">
        <v>1.86995053111584</v>
      </c>
      <c r="BQ61">
        <v>1.92506997576752</v>
      </c>
      <c r="BR61">
        <v>1.76029506139901</v>
      </c>
      <c r="BS61">
        <v>1.8228838430088701</v>
      </c>
      <c r="BT61">
        <v>2.0409911071400701</v>
      </c>
      <c r="BU61">
        <v>1.9567541960746599</v>
      </c>
      <c r="BV61">
        <v>1.8958955489354401</v>
      </c>
      <c r="BW61">
        <v>1.79651416280983</v>
      </c>
      <c r="BX61">
        <v>1.84215019540072</v>
      </c>
      <c r="BY61">
        <v>1.88967422160887</v>
      </c>
      <c r="BZ61">
        <v>1.79735025911899</v>
      </c>
      <c r="CA61">
        <v>1.8676225832170601</v>
      </c>
      <c r="CB61">
        <v>1.7939968562589399</v>
      </c>
      <c r="CC61">
        <v>1.8377208878565401</v>
      </c>
      <c r="CD61">
        <v>1.8153135576049999</v>
      </c>
      <c r="CE61">
        <v>1.8565465515041899</v>
      </c>
      <c r="CF61">
        <v>1.97883691372572</v>
      </c>
      <c r="CG61">
        <v>1.9523949370420399</v>
      </c>
      <c r="CH61">
        <v>1.72943565644274</v>
      </c>
      <c r="CI61">
        <v>1.7401988839004701</v>
      </c>
      <c r="CJ61">
        <v>1.79243157167322</v>
      </c>
      <c r="CK61">
        <v>1.84535314992305</v>
      </c>
      <c r="CL61">
        <v>1.83409143473903</v>
      </c>
      <c r="CM61">
        <v>1.88011998794513</v>
      </c>
      <c r="CN61">
        <v>1.87845912446168</v>
      </c>
      <c r="CO61">
        <v>2.0953191758096201</v>
      </c>
      <c r="CP61">
        <v>1.76942448287401</v>
      </c>
      <c r="CQ61">
        <v>1.8329901896837499</v>
      </c>
      <c r="CR61">
        <v>1.8410827989071401</v>
      </c>
      <c r="CS61">
        <v>1.9180104484607301</v>
      </c>
      <c r="CT61">
        <v>1.8046629746351299</v>
      </c>
      <c r="CU61">
        <v>1.8604748646085101</v>
      </c>
      <c r="CV61">
        <v>1.8451999414421001</v>
      </c>
      <c r="CW61">
        <v>1.91181180392112</v>
      </c>
      <c r="CX61">
        <v>2.1074106054449402</v>
      </c>
      <c r="CY61">
        <v>1.8881933157253099</v>
      </c>
      <c r="CZ61">
        <v>1.84823996643966</v>
      </c>
      <c r="DA61">
        <v>1.92504942362135</v>
      </c>
      <c r="DB61">
        <v>1.7771203844296599</v>
      </c>
      <c r="DC61">
        <v>1.85190033218725</v>
      </c>
      <c r="DD61">
        <v>1.8295252416175001</v>
      </c>
      <c r="DE61">
        <v>1.9015629896319199</v>
      </c>
      <c r="DF61">
        <v>1.7768511513904399</v>
      </c>
      <c r="DG61">
        <v>1.8623566435682499</v>
      </c>
      <c r="DH61">
        <v>1.89450959091448</v>
      </c>
      <c r="DI61">
        <v>1.95485363412529</v>
      </c>
      <c r="DJ61">
        <v>1.8984658620766699</v>
      </c>
      <c r="DK61">
        <v>1.9359471326231601</v>
      </c>
      <c r="DL61">
        <v>1.8443545994533499</v>
      </c>
      <c r="DM61">
        <v>1.9229363531350001</v>
      </c>
      <c r="DN61">
        <v>1.7816629999977101</v>
      </c>
      <c r="DO61">
        <v>1.83720218309585</v>
      </c>
      <c r="DP61">
        <v>1.8433618181501401</v>
      </c>
      <c r="DQ61">
        <v>1.91685612989773</v>
      </c>
      <c r="DR61">
        <v>1.85104990301227</v>
      </c>
      <c r="DS61">
        <v>1.9092425389038199</v>
      </c>
      <c r="DT61">
        <v>1.84444533123164</v>
      </c>
      <c r="DU61">
        <v>1.9061424424114799</v>
      </c>
      <c r="DV61">
        <v>2.0502092521347399</v>
      </c>
      <c r="DW61">
        <v>1.8980501079102901</v>
      </c>
      <c r="DX61">
        <v>2.0301793567489201</v>
      </c>
      <c r="DY61">
        <v>1.9188161647636399</v>
      </c>
      <c r="DZ61">
        <v>1.9536865591344601</v>
      </c>
      <c r="EA61">
        <v>1.91259460226616</v>
      </c>
      <c r="EB61">
        <v>1.94711856997465</v>
      </c>
      <c r="EC61">
        <v>1.9470912481301601</v>
      </c>
      <c r="ED61">
        <v>1.8662155127537701</v>
      </c>
      <c r="EE61">
        <v>1.92582365766622</v>
      </c>
      <c r="EF61">
        <v>1.7820115086314701</v>
      </c>
      <c r="EG61">
        <v>1.85502877157868</v>
      </c>
      <c r="EH61">
        <v>1.80602304744538</v>
      </c>
      <c r="EI61">
        <v>1.8589252294804299</v>
      </c>
      <c r="EJ61">
        <v>1.76409276380352</v>
      </c>
      <c r="EK61">
        <v>1.8183978100304701</v>
      </c>
      <c r="EL61">
        <v>1.79665788276132</v>
      </c>
      <c r="EM61">
        <v>1.8959583452392199</v>
      </c>
      <c r="EN61">
        <v>1.8272876548738599</v>
      </c>
      <c r="EO61">
        <v>1.8793010150768701</v>
      </c>
      <c r="EP61">
        <v>1.8166961651917399</v>
      </c>
      <c r="EQ61">
        <v>1.8739705014749199</v>
      </c>
      <c r="ER61">
        <v>1.7811541825155099</v>
      </c>
      <c r="ES61">
        <v>1.8402119970075901</v>
      </c>
      <c r="ET61">
        <v>1.7977016821327301</v>
      </c>
      <c r="EU61">
        <v>1.8618376009858899</v>
      </c>
      <c r="EV61">
        <v>1.8859918451562101</v>
      </c>
      <c r="EW61">
        <v>1.8743368048732501</v>
      </c>
      <c r="EX61">
        <v>1.7998756916177101</v>
      </c>
      <c r="EY61">
        <v>1.85446169595632</v>
      </c>
      <c r="EZ61">
        <v>1.8309603700009001</v>
      </c>
      <c r="FA61">
        <v>1.9026027024576</v>
      </c>
      <c r="FB61">
        <v>1.8342160381008199</v>
      </c>
      <c r="FC61">
        <v>1.9023332755239499</v>
      </c>
      <c r="FD61">
        <v>1.7765171575007399</v>
      </c>
      <c r="FE61">
        <v>1.8517534490032199</v>
      </c>
      <c r="FF61">
        <v>1.8053252985766399</v>
      </c>
      <c r="FG61">
        <v>1.8702895784479401</v>
      </c>
      <c r="FH61">
        <v>1.8686804868453899</v>
      </c>
      <c r="FI61">
        <v>1.9639515061928501</v>
      </c>
      <c r="FJ61">
        <v>1.87503818258021</v>
      </c>
      <c r="FK61">
        <v>1.9718123761285999</v>
      </c>
      <c r="FL61">
        <v>1.77265187933991</v>
      </c>
      <c r="FM61">
        <v>1.8114568984097501</v>
      </c>
      <c r="FN61">
        <v>1.8369366019494799</v>
      </c>
      <c r="FO61">
        <v>1.87563411330376</v>
      </c>
      <c r="FP61">
        <v>1.81377825618945</v>
      </c>
      <c r="FQ61">
        <v>1.8969683337885299</v>
      </c>
      <c r="FR61">
        <v>1.9718664998908</v>
      </c>
      <c r="FS61">
        <v>1.90046061905612</v>
      </c>
      <c r="FT61">
        <v>1.73954888177554</v>
      </c>
      <c r="FU61">
        <v>1.8101836589282401</v>
      </c>
      <c r="FV61">
        <v>1.7935973236998899</v>
      </c>
      <c r="FW61">
        <v>1.84392895724192</v>
      </c>
      <c r="FX61">
        <v>1.7740313542893</v>
      </c>
      <c r="FY61">
        <v>1.83108341374029</v>
      </c>
      <c r="FZ61">
        <v>1.7372060857538001</v>
      </c>
      <c r="GA61">
        <v>1.82003803596127</v>
      </c>
      <c r="GB61">
        <v>1.7662608912511399</v>
      </c>
      <c r="GC61">
        <v>1.83602724566298</v>
      </c>
      <c r="GD61">
        <v>1.8404229430803301</v>
      </c>
      <c r="GE61">
        <v>1.9040712530114601</v>
      </c>
      <c r="GF61">
        <v>1.8485878570687799</v>
      </c>
      <c r="GG61">
        <v>1.87912379152599</v>
      </c>
      <c r="GH61">
        <v>1.8072182924171201</v>
      </c>
      <c r="GI61">
        <v>1.8781727397015899</v>
      </c>
      <c r="GJ61">
        <v>1.77173881485352</v>
      </c>
      <c r="GK61">
        <v>1.8317074586998801</v>
      </c>
      <c r="GL61">
        <v>1.8374992416428999</v>
      </c>
      <c r="GM61">
        <v>1.9053115330946999</v>
      </c>
      <c r="GN61">
        <v>1.7989092523305199</v>
      </c>
      <c r="GO61">
        <v>1.8428816031454101</v>
      </c>
      <c r="GP61">
        <v>1.8532375319035601</v>
      </c>
      <c r="GQ61">
        <v>1.89219919923552</v>
      </c>
      <c r="GR61">
        <v>1.8064464485831599</v>
      </c>
      <c r="GS61">
        <v>1.89778892505825</v>
      </c>
      <c r="GT61">
        <v>1.83806992198786</v>
      </c>
      <c r="GU61">
        <v>1.9054492921121</v>
      </c>
      <c r="GV61">
        <v>1.80803456378382</v>
      </c>
      <c r="GW61">
        <v>1.8667778367315999</v>
      </c>
      <c r="GX61">
        <v>1.8748989987704101</v>
      </c>
      <c r="GY61">
        <v>1.93422331518238</v>
      </c>
      <c r="GZ61">
        <v>1.9857555869753301</v>
      </c>
      <c r="HA61">
        <v>1.99307123613367</v>
      </c>
      <c r="HB61">
        <v>1.74366731533417</v>
      </c>
      <c r="HC61">
        <v>1.7878203136498101</v>
      </c>
      <c r="HD61">
        <v>1.8153588949488799</v>
      </c>
      <c r="HE61">
        <v>1.8641708005591</v>
      </c>
      <c r="HF61">
        <v>1.8219775251872901</v>
      </c>
      <c r="HG61">
        <v>1.8845259622836401</v>
      </c>
      <c r="HH61">
        <v>1.8128596350878501</v>
      </c>
      <c r="HI61">
        <v>1.8681458491966301</v>
      </c>
      <c r="HJ61">
        <v>1.7362737384489499</v>
      </c>
      <c r="HK61">
        <v>1.7729670939973099</v>
      </c>
      <c r="HL61">
        <v>1.8158244957371501</v>
      </c>
      <c r="HM61">
        <v>1.91552297775005</v>
      </c>
      <c r="HN61">
        <v>1.8866603469207801</v>
      </c>
      <c r="HO61">
        <v>1.9606678973540199</v>
      </c>
      <c r="HP61">
        <v>1.77449117761286</v>
      </c>
      <c r="HQ61">
        <v>1.84024184152242</v>
      </c>
      <c r="HR61">
        <v>1.8247534852091101</v>
      </c>
      <c r="HS61">
        <v>1.8699875325852799</v>
      </c>
      <c r="HT61">
        <v>1.80572200620881</v>
      </c>
      <c r="HU61">
        <v>1.84936932105322</v>
      </c>
      <c r="HV61">
        <v>1.84644999839584</v>
      </c>
      <c r="HW61">
        <v>1.91854085790368</v>
      </c>
      <c r="HX61">
        <v>1.74826430016218</v>
      </c>
      <c r="HY61">
        <v>1.80211199591814</v>
      </c>
      <c r="HZ61">
        <v>1.80099193464901</v>
      </c>
      <c r="IA61">
        <v>1.85214150597137</v>
      </c>
      <c r="IB61">
        <v>1.76672694394213</v>
      </c>
      <c r="IC61">
        <v>1.8471242597464901</v>
      </c>
      <c r="ID61">
        <v>1.81342680608365</v>
      </c>
      <c r="IE61">
        <v>1.8763070342205299</v>
      </c>
      <c r="IF61">
        <v>1.8388294024877501</v>
      </c>
      <c r="IG61">
        <v>1.90920517472401</v>
      </c>
      <c r="IH61">
        <v>1.75209103428281</v>
      </c>
      <c r="II61">
        <v>1.82358483728346</v>
      </c>
      <c r="IJ61">
        <v>1.8489890736213701</v>
      </c>
      <c r="IK61">
        <v>1.9222187706811</v>
      </c>
      <c r="IL61">
        <v>1.8268031594263101</v>
      </c>
      <c r="IM61">
        <v>1.8900644356682601</v>
      </c>
      <c r="IN61">
        <v>1.7584451286562499</v>
      </c>
      <c r="IO61">
        <v>1.81375632285023</v>
      </c>
      <c r="IP61">
        <v>1.75345169338026</v>
      </c>
      <c r="IQ61">
        <v>1.81049861590512</v>
      </c>
      <c r="IR61">
        <v>1.8416158761971999</v>
      </c>
      <c r="IS61">
        <v>1.89300323635228</v>
      </c>
      <c r="IT61">
        <v>1.82392883818836</v>
      </c>
      <c r="IU61">
        <v>1.8748557072044501</v>
      </c>
      <c r="IV61">
        <v>1.8780318204933899</v>
      </c>
      <c r="IW61">
        <v>1.9095098232540699</v>
      </c>
      <c r="IX61">
        <v>1.83241772560956</v>
      </c>
      <c r="IY61">
        <v>1.8903564094278</v>
      </c>
      <c r="IZ61">
        <v>1.7729933876822599</v>
      </c>
      <c r="JA61">
        <v>1.86189911632056</v>
      </c>
      <c r="JB61">
        <v>1.6683067014055799</v>
      </c>
      <c r="JC61">
        <v>1.75602992317928</v>
      </c>
      <c r="JD61">
        <v>1.72429050578385</v>
      </c>
      <c r="JE61">
        <v>1.80996512123924</v>
      </c>
      <c r="JF61">
        <v>1.7839934139904201</v>
      </c>
      <c r="JG61">
        <v>1.84659278928804</v>
      </c>
    </row>
    <row r="62" spans="1:267" x14ac:dyDescent="0.45">
      <c r="A62" t="s">
        <v>50</v>
      </c>
      <c r="B62" t="s">
        <v>112</v>
      </c>
      <c r="C62" t="s">
        <v>113</v>
      </c>
      <c r="D62">
        <v>30</v>
      </c>
      <c r="E62" t="s">
        <v>305</v>
      </c>
      <c r="F62" s="1" cm="1">
        <f t="array" ref="F62">SUMPRODUCT($H62:$FZZ62,$H$2:$FZZ$2)/SUMPRODUCT(--($H62:$FZZ62&lt;&gt;""),$H$2:$FZZ$2)</f>
        <v>1.8941757510678316</v>
      </c>
      <c r="G62" s="1" cm="1">
        <f t="array" ref="G62">SUMPRODUCT($H62:$FZZ62,$G$2:$FZY$2)/SUMPRODUCT(--($H62:$FZZ62&lt;&gt;""),$G$2:$FZY$2)</f>
        <v>1.9238021384315169</v>
      </c>
      <c r="H62">
        <v>1.79518932719984</v>
      </c>
      <c r="I62">
        <v>1.8361611850321899</v>
      </c>
      <c r="J62">
        <v>1.7929446723642899</v>
      </c>
      <c r="K62">
        <v>1.83497747943701</v>
      </c>
      <c r="L62">
        <v>1.79353707540917</v>
      </c>
      <c r="M62">
        <v>1.8379772321166401</v>
      </c>
      <c r="N62">
        <v>1.79356359762633</v>
      </c>
      <c r="O62">
        <v>1.83523290800225</v>
      </c>
      <c r="P62">
        <v>1.7742681510552201</v>
      </c>
      <c r="Q62">
        <v>1.8350903714975999</v>
      </c>
      <c r="R62">
        <v>1.7987363301383701</v>
      </c>
      <c r="S62">
        <v>1.90421056722638</v>
      </c>
      <c r="T62">
        <v>1.8682988382569801</v>
      </c>
      <c r="U62">
        <v>1.9480709892476999</v>
      </c>
      <c r="V62">
        <v>1.90732902407279</v>
      </c>
      <c r="W62">
        <v>1.96399470639061</v>
      </c>
      <c r="X62">
        <v>1.7697087310128199</v>
      </c>
      <c r="Y62">
        <v>1.81086039906144</v>
      </c>
      <c r="Z62">
        <v>1.8877728198428401</v>
      </c>
      <c r="AA62">
        <v>2.0381623566254801</v>
      </c>
      <c r="AB62">
        <v>1.72616264487865</v>
      </c>
      <c r="AC62">
        <v>1.76828569493238</v>
      </c>
      <c r="AD62">
        <v>2.13413335718593</v>
      </c>
      <c r="AE62">
        <v>2.0811084533417201</v>
      </c>
      <c r="AF62">
        <v>1.96261369887177</v>
      </c>
      <c r="AG62">
        <v>1.9747431258457</v>
      </c>
      <c r="AH62">
        <v>1.83489603119272</v>
      </c>
      <c r="AI62">
        <v>1.93845990072763</v>
      </c>
      <c r="AJ62">
        <v>1.9464922212803699</v>
      </c>
      <c r="AK62">
        <v>2.0128948395325299</v>
      </c>
      <c r="AL62">
        <v>2.00934396212772</v>
      </c>
      <c r="AM62">
        <v>1.90038562954382</v>
      </c>
      <c r="AN62">
        <v>1.91445351859528</v>
      </c>
      <c r="AO62">
        <v>1.97684326463673</v>
      </c>
      <c r="AP62">
        <v>1.7865619906367001</v>
      </c>
      <c r="AQ62">
        <v>1.84985792254554</v>
      </c>
      <c r="AR62">
        <v>1.89846249979852</v>
      </c>
      <c r="AS62">
        <v>2.09988234112642</v>
      </c>
      <c r="AT62">
        <v>1.8142664748666</v>
      </c>
      <c r="AU62">
        <v>1.8917840341130101</v>
      </c>
      <c r="AV62">
        <v>1.82270131359488</v>
      </c>
      <c r="AW62">
        <v>1.8898731607683501</v>
      </c>
      <c r="AX62">
        <v>1.80956119735174</v>
      </c>
      <c r="AY62">
        <v>1.8772815391451401</v>
      </c>
      <c r="AZ62">
        <v>1.81089883761077</v>
      </c>
      <c r="BA62">
        <v>1.9189741819158299</v>
      </c>
      <c r="BB62">
        <v>1.8491053443565699</v>
      </c>
      <c r="BC62">
        <v>1.91666709379148</v>
      </c>
      <c r="BD62">
        <v>1.8060086024322599</v>
      </c>
      <c r="BE62">
        <v>1.87364176910256</v>
      </c>
      <c r="BF62">
        <v>1.8145407869463901</v>
      </c>
      <c r="BG62">
        <v>1.91021373348144</v>
      </c>
      <c r="BH62">
        <v>1.87505298213745</v>
      </c>
      <c r="BI62">
        <v>1.9746541352393701</v>
      </c>
      <c r="BJ62">
        <v>1.8278976386013299</v>
      </c>
      <c r="BK62">
        <v>1.90229538061701</v>
      </c>
      <c r="BL62">
        <v>1.9907728342570099</v>
      </c>
      <c r="BM62">
        <v>2.0044725563208301</v>
      </c>
      <c r="BN62">
        <v>1.8420853605236001</v>
      </c>
      <c r="BO62">
        <v>1.8681393510342199</v>
      </c>
      <c r="BP62">
        <v>1.89202133489541</v>
      </c>
      <c r="BQ62">
        <v>1.93480165012945</v>
      </c>
      <c r="BR62">
        <v>1.76210494436953</v>
      </c>
      <c r="BS62">
        <v>1.81907659915058</v>
      </c>
      <c r="BT62">
        <v>2.1111985272512399</v>
      </c>
      <c r="BU62">
        <v>2.0191349400046699</v>
      </c>
      <c r="BV62">
        <v>1.9684764147759499</v>
      </c>
      <c r="BW62">
        <v>1.80906886845288</v>
      </c>
      <c r="BX62">
        <v>1.87851379408949</v>
      </c>
      <c r="BY62">
        <v>1.9163568850264601</v>
      </c>
      <c r="BZ62">
        <v>1.8449372134741799</v>
      </c>
      <c r="CA62">
        <v>1.89484876420171</v>
      </c>
      <c r="CB62">
        <v>1.83219831599603</v>
      </c>
      <c r="CC62">
        <v>1.87051391155475</v>
      </c>
      <c r="CD62">
        <v>1.8592630251911599</v>
      </c>
      <c r="CE62">
        <v>1.87950338058396</v>
      </c>
      <c r="CF62">
        <v>2.0448474154518399</v>
      </c>
      <c r="CG62">
        <v>2.0036143095462302</v>
      </c>
      <c r="CH62">
        <v>1.8072001007006999</v>
      </c>
      <c r="CI62">
        <v>1.8070524063273601</v>
      </c>
      <c r="CJ62">
        <v>1.83393424070346</v>
      </c>
      <c r="CK62">
        <v>1.88506311196573</v>
      </c>
      <c r="CL62">
        <v>1.8600668624413901</v>
      </c>
      <c r="CM62">
        <v>1.9056594781365399</v>
      </c>
      <c r="CN62">
        <v>1.94236958375131</v>
      </c>
      <c r="CO62">
        <v>2.1314667683585902</v>
      </c>
      <c r="CP62">
        <v>1.77323025789655</v>
      </c>
      <c r="CQ62">
        <v>1.84806771368018</v>
      </c>
      <c r="CR62">
        <v>1.8727665557803701</v>
      </c>
      <c r="CS62">
        <v>1.9363078294866001</v>
      </c>
      <c r="CT62">
        <v>1.82904874093565</v>
      </c>
      <c r="CU62">
        <v>1.8878621913533</v>
      </c>
      <c r="CV62">
        <v>1.86395648697649</v>
      </c>
      <c r="CW62">
        <v>1.91696715127081</v>
      </c>
      <c r="CX62">
        <v>2.1030450020316902</v>
      </c>
      <c r="CY62">
        <v>1.9312830150345299</v>
      </c>
      <c r="CZ62">
        <v>1.8663816382768601</v>
      </c>
      <c r="DA62">
        <v>1.9424500551384201</v>
      </c>
      <c r="DB62">
        <v>1.7729287746304301</v>
      </c>
      <c r="DC62">
        <v>1.85448627327783</v>
      </c>
      <c r="DD62">
        <v>1.8503538312746699</v>
      </c>
      <c r="DE62">
        <v>1.92141090643479</v>
      </c>
      <c r="DF62">
        <v>1.7835083366114901</v>
      </c>
      <c r="DG62">
        <v>1.87186128846793</v>
      </c>
      <c r="DH62">
        <v>1.9169586999258299</v>
      </c>
      <c r="DI62">
        <v>1.97470821948401</v>
      </c>
      <c r="DJ62">
        <v>1.98825542129156</v>
      </c>
      <c r="DK62">
        <v>1.9914235875569299</v>
      </c>
      <c r="DL62">
        <v>1.86232570176933</v>
      </c>
      <c r="DM62">
        <v>1.94443918419906</v>
      </c>
      <c r="DN62">
        <v>1.8652927509612101</v>
      </c>
      <c r="DO62">
        <v>1.8804802993646701</v>
      </c>
      <c r="DP62">
        <v>1.8933169567414001</v>
      </c>
      <c r="DQ62">
        <v>1.94372070942002</v>
      </c>
      <c r="DR62">
        <v>1.87206970938475</v>
      </c>
      <c r="DS62">
        <v>1.9333241999599799</v>
      </c>
      <c r="DT62">
        <v>1.86816245498169</v>
      </c>
      <c r="DU62">
        <v>1.93275936031605</v>
      </c>
      <c r="DV62">
        <v>2.16307028244346</v>
      </c>
      <c r="DW62">
        <v>1.9957661630852901</v>
      </c>
      <c r="DX62">
        <v>2.09975885067673</v>
      </c>
      <c r="DY62">
        <v>1.9515249513511499</v>
      </c>
      <c r="DZ62">
        <v>2.0660903891028699</v>
      </c>
      <c r="EA62">
        <v>1.95705973021232</v>
      </c>
      <c r="EB62">
        <v>1.9752361631933699</v>
      </c>
      <c r="EC62">
        <v>1.9870323695552601</v>
      </c>
      <c r="ED62">
        <v>1.9104595281744801</v>
      </c>
      <c r="EE62">
        <v>1.9614972576179299</v>
      </c>
      <c r="EF62">
        <v>1.8008506379784801</v>
      </c>
      <c r="EG62">
        <v>1.8793845384037999</v>
      </c>
      <c r="EH62">
        <v>1.8190137996750599</v>
      </c>
      <c r="EI62">
        <v>1.87511739663954</v>
      </c>
      <c r="EJ62">
        <v>1.7663447135995001</v>
      </c>
      <c r="EK62">
        <v>1.8116729507773299</v>
      </c>
      <c r="EL62">
        <v>1.81803558010815</v>
      </c>
      <c r="EM62">
        <v>1.9135049898932099</v>
      </c>
      <c r="EN62">
        <v>1.8374477533960201</v>
      </c>
      <c r="EO62">
        <v>1.88490819525302</v>
      </c>
      <c r="EP62">
        <v>1.8358702064896699</v>
      </c>
      <c r="EQ62">
        <v>1.88608849557522</v>
      </c>
      <c r="ER62">
        <v>1.78584298313085</v>
      </c>
      <c r="ES62">
        <v>1.83300494167974</v>
      </c>
      <c r="ET62">
        <v>1.8396654694066701</v>
      </c>
      <c r="EU62">
        <v>1.8877700418163199</v>
      </c>
      <c r="EV62">
        <v>1.90679652191</v>
      </c>
      <c r="EW62">
        <v>1.9106528787581001</v>
      </c>
      <c r="EX62">
        <v>1.8102225363784801</v>
      </c>
      <c r="EY62">
        <v>1.8764472176859099</v>
      </c>
      <c r="EZ62">
        <v>1.8432937335630699</v>
      </c>
      <c r="FA62">
        <v>1.9070614552159799</v>
      </c>
      <c r="FB62">
        <v>1.8301738283594999</v>
      </c>
      <c r="FC62">
        <v>1.8966635093851301</v>
      </c>
      <c r="FD62">
        <v>1.7915069698139201</v>
      </c>
      <c r="FE62">
        <v>1.85898805302982</v>
      </c>
      <c r="FF62">
        <v>1.8022986311828499</v>
      </c>
      <c r="FG62">
        <v>1.87421606587773</v>
      </c>
      <c r="FH62">
        <v>1.8943221238094099</v>
      </c>
      <c r="FI62">
        <v>1.99015342067304</v>
      </c>
      <c r="FJ62">
        <v>1.92061575182388</v>
      </c>
      <c r="FK62">
        <v>2.0332881062150499</v>
      </c>
      <c r="FL62">
        <v>1.7985250156963</v>
      </c>
      <c r="FM62">
        <v>1.8274155913525001</v>
      </c>
      <c r="FN62">
        <v>1.8518233247456899</v>
      </c>
      <c r="FO62">
        <v>1.9085814453799299</v>
      </c>
      <c r="FP62">
        <v>1.79845123146377</v>
      </c>
      <c r="FQ62">
        <v>1.9026878524492701</v>
      </c>
      <c r="FR62">
        <v>1.94235312804018</v>
      </c>
      <c r="FS62">
        <v>1.9218734488851801</v>
      </c>
      <c r="FT62">
        <v>1.7387831931343201</v>
      </c>
      <c r="FU62">
        <v>1.81845735007922</v>
      </c>
      <c r="FV62">
        <v>1.8370523527976801</v>
      </c>
      <c r="FW62">
        <v>1.8686475624063399</v>
      </c>
      <c r="FX62">
        <v>1.8038896314852999</v>
      </c>
      <c r="FY62">
        <v>1.84964635690068</v>
      </c>
      <c r="FZ62">
        <v>1.75750345781466</v>
      </c>
      <c r="GA62">
        <v>1.8266251728907299</v>
      </c>
      <c r="GB62">
        <v>1.79205698520816</v>
      </c>
      <c r="GC62">
        <v>1.88291223093349</v>
      </c>
      <c r="GD62">
        <v>1.8923295938481</v>
      </c>
      <c r="GE62">
        <v>1.9477161560363001</v>
      </c>
      <c r="GF62">
        <v>1.9093255591532901</v>
      </c>
      <c r="GG62">
        <v>1.9159397577866599</v>
      </c>
      <c r="GH62">
        <v>1.8158077235530701</v>
      </c>
      <c r="GI62">
        <v>1.8882086033010299</v>
      </c>
      <c r="GJ62">
        <v>1.8047353598699301</v>
      </c>
      <c r="GK62">
        <v>1.8770432308451599</v>
      </c>
      <c r="GL62">
        <v>1.84917794090881</v>
      </c>
      <c r="GM62">
        <v>1.9141388096826999</v>
      </c>
      <c r="GN62">
        <v>1.81738854714947</v>
      </c>
      <c r="GO62">
        <v>1.86188090557422</v>
      </c>
      <c r="GP62">
        <v>1.9041259933954999</v>
      </c>
      <c r="GQ62">
        <v>1.9356969191131099</v>
      </c>
      <c r="GR62">
        <v>1.81502036750449</v>
      </c>
      <c r="GS62">
        <v>1.8804987815073699</v>
      </c>
      <c r="GT62">
        <v>1.8822999133198399</v>
      </c>
      <c r="GU62">
        <v>1.94969084079745</v>
      </c>
      <c r="GV62">
        <v>1.85295232320169</v>
      </c>
      <c r="GW62">
        <v>1.87305389221556</v>
      </c>
      <c r="GX62">
        <v>1.91524093916505</v>
      </c>
      <c r="GY62">
        <v>1.96518531529949</v>
      </c>
      <c r="GZ62">
        <v>2.0936051378366698</v>
      </c>
      <c r="HA62">
        <v>2.0882661208066899</v>
      </c>
      <c r="HB62">
        <v>1.74983238213602</v>
      </c>
      <c r="HC62">
        <v>1.81341269971055</v>
      </c>
      <c r="HD62">
        <v>1.8358045331213799</v>
      </c>
      <c r="HE62">
        <v>1.8753254583824299</v>
      </c>
      <c r="HF62">
        <v>1.8187645311289</v>
      </c>
      <c r="HG62">
        <v>1.87919788168431</v>
      </c>
      <c r="HH62">
        <v>1.82711491937427</v>
      </c>
      <c r="HI62">
        <v>1.8921938101801401</v>
      </c>
      <c r="HJ62">
        <v>1.73588034741827</v>
      </c>
      <c r="HK62">
        <v>1.7764073371283899</v>
      </c>
      <c r="HL62">
        <v>1.8285714285714201</v>
      </c>
      <c r="HM62">
        <v>1.9208151382823799</v>
      </c>
      <c r="HN62">
        <v>1.9333433118794501</v>
      </c>
      <c r="HO62">
        <v>2.0218530160155601</v>
      </c>
      <c r="HP62">
        <v>1.7705234651355599</v>
      </c>
      <c r="HQ62">
        <v>1.83823699209606</v>
      </c>
      <c r="HR62">
        <v>1.85912954777286</v>
      </c>
      <c r="HS62">
        <v>1.8987645925422101</v>
      </c>
      <c r="HT62">
        <v>1.7993688053713399</v>
      </c>
      <c r="HU62">
        <v>1.8542167307831099</v>
      </c>
      <c r="HV62">
        <v>1.8323815329333599</v>
      </c>
      <c r="HW62">
        <v>1.91645545253296</v>
      </c>
      <c r="HX62">
        <v>1.8191592105982399</v>
      </c>
      <c r="HY62">
        <v>1.8953295551870499</v>
      </c>
      <c r="HZ62">
        <v>1.81732027066452</v>
      </c>
      <c r="IA62">
        <v>1.86972152422899</v>
      </c>
      <c r="IB62">
        <v>1.7445471919645501</v>
      </c>
      <c r="IC62">
        <v>1.8309522381152299</v>
      </c>
      <c r="ID62">
        <v>1.8333531368821201</v>
      </c>
      <c r="IE62">
        <v>1.8919320342205299</v>
      </c>
      <c r="IF62">
        <v>1.86162000640318</v>
      </c>
      <c r="IG62">
        <v>1.93302740327036</v>
      </c>
      <c r="IH62">
        <v>1.7900558092338901</v>
      </c>
      <c r="II62">
        <v>1.8748713488439499</v>
      </c>
      <c r="IJ62">
        <v>1.8635350684080401</v>
      </c>
      <c r="IK62">
        <v>1.931889088478</v>
      </c>
      <c r="IL62">
        <v>1.83787154437746</v>
      </c>
      <c r="IM62">
        <v>1.9053523176054801</v>
      </c>
      <c r="IN62">
        <v>1.7616340444248899</v>
      </c>
      <c r="IO62">
        <v>1.8195293600175899</v>
      </c>
      <c r="IP62">
        <v>1.75958613854618</v>
      </c>
      <c r="IQ62">
        <v>1.8007074262670399</v>
      </c>
      <c r="IR62">
        <v>1.88327775131014</v>
      </c>
      <c r="IS62">
        <v>1.9377043255408899</v>
      </c>
      <c r="IT62">
        <v>1.83567596930807</v>
      </c>
      <c r="IU62">
        <v>1.8879524003530901</v>
      </c>
      <c r="IV62">
        <v>1.9382063869313799</v>
      </c>
      <c r="IW62">
        <v>1.93223874710699</v>
      </c>
      <c r="IX62">
        <v>1.8647437167071399</v>
      </c>
      <c r="IY62">
        <v>1.9263622053810601</v>
      </c>
      <c r="IZ62">
        <v>1.83832210909713</v>
      </c>
      <c r="JA62">
        <v>1.8302553259102601</v>
      </c>
      <c r="JB62">
        <v>1.7209518165248401</v>
      </c>
      <c r="JC62">
        <v>1.78764159277191</v>
      </c>
      <c r="JD62">
        <v>1.76445544802897</v>
      </c>
      <c r="JE62">
        <v>1.8742608128340399</v>
      </c>
      <c r="JF62">
        <v>1.9075295200122599</v>
      </c>
      <c r="JG62">
        <v>1.9200477808537599</v>
      </c>
    </row>
    <row r="63" spans="1:267" x14ac:dyDescent="0.45">
      <c r="A63" t="s">
        <v>50</v>
      </c>
      <c r="B63" t="s">
        <v>112</v>
      </c>
      <c r="C63" t="s">
        <v>166</v>
      </c>
      <c r="D63">
        <v>30</v>
      </c>
      <c r="E63" t="s">
        <v>305</v>
      </c>
      <c r="F63" s="1" cm="1">
        <f t="array" ref="F63">SUMPRODUCT($H63:$FZZ63,$H$2:$FZZ$2)/SUMPRODUCT(--($H63:$FZZ63&lt;&gt;""),$H$2:$FZZ$2)</f>
        <v>1.8079808238111077</v>
      </c>
      <c r="G63" s="1" cm="1">
        <f t="array" ref="G63">SUMPRODUCT($H63:$FZZ63,$G$2:$FZY$2)/SUMPRODUCT(--($H63:$FZZ63&lt;&gt;""),$G$2:$FZY$2)</f>
        <v>1.8388887191675973</v>
      </c>
      <c r="H63">
        <v>1.68699109985297</v>
      </c>
      <c r="I63">
        <v>1.7597329117680001</v>
      </c>
      <c r="J63">
        <v>1.6886440144827599</v>
      </c>
      <c r="K63">
        <v>1.76021623756014</v>
      </c>
      <c r="L63">
        <v>1.6905430232460501</v>
      </c>
      <c r="M63">
        <v>1.7628901957165499</v>
      </c>
      <c r="N63">
        <v>1.6885654843998801</v>
      </c>
      <c r="O63">
        <v>1.7589554955201601</v>
      </c>
      <c r="P63">
        <v>1.68705698610388</v>
      </c>
      <c r="Q63">
        <v>1.7566126706980001</v>
      </c>
      <c r="R63">
        <v>1.7319809524162</v>
      </c>
      <c r="S63">
        <v>1.8280220827603799</v>
      </c>
      <c r="T63">
        <v>1.7841662110918199</v>
      </c>
      <c r="U63">
        <v>1.8663131478355699</v>
      </c>
      <c r="V63">
        <v>1.8317784267188699</v>
      </c>
      <c r="W63">
        <v>1.8801026639396501</v>
      </c>
      <c r="X63">
        <v>1.6817634916994499</v>
      </c>
      <c r="Y63">
        <v>1.73791083746449</v>
      </c>
      <c r="Z63">
        <v>1.8103950123921599</v>
      </c>
      <c r="AA63">
        <v>1.9536626544217901</v>
      </c>
      <c r="AB63">
        <v>1.63971418790149</v>
      </c>
      <c r="AC63">
        <v>1.6941488339225199</v>
      </c>
      <c r="AD63">
        <v>2.04445095261315</v>
      </c>
      <c r="AE63">
        <v>1.95901007868472</v>
      </c>
      <c r="AF63">
        <v>1.8680942223913899</v>
      </c>
      <c r="AG63">
        <v>1.8994807973949299</v>
      </c>
      <c r="AH63">
        <v>1.7757333756361</v>
      </c>
      <c r="AI63">
        <v>1.8394067035981001</v>
      </c>
      <c r="AJ63">
        <v>1.8809355240563701</v>
      </c>
      <c r="AK63">
        <v>1.9381499907900199</v>
      </c>
      <c r="AL63">
        <v>1.8970761222647099</v>
      </c>
      <c r="AM63">
        <v>1.81822351404921</v>
      </c>
      <c r="AN63">
        <v>1.84773379890888</v>
      </c>
      <c r="AO63">
        <v>1.86672395585908</v>
      </c>
      <c r="AP63">
        <v>1.7098458445420801</v>
      </c>
      <c r="AQ63">
        <v>1.7765380050091499</v>
      </c>
      <c r="AR63">
        <v>1.8158942384346499</v>
      </c>
      <c r="AS63">
        <v>2.0067408987947699</v>
      </c>
      <c r="AT63">
        <v>1.7308958334862301</v>
      </c>
      <c r="AU63">
        <v>1.8153471850161</v>
      </c>
      <c r="AV63">
        <v>1.7549979177522601</v>
      </c>
      <c r="AW63">
        <v>1.8123926177516301</v>
      </c>
      <c r="AX63">
        <v>1.73177029742422</v>
      </c>
      <c r="AY63">
        <v>1.78546945473754</v>
      </c>
      <c r="AZ63">
        <v>1.7526604519123701</v>
      </c>
      <c r="BA63">
        <v>1.8386312195496199</v>
      </c>
      <c r="BB63">
        <v>1.77367083027939</v>
      </c>
      <c r="BC63">
        <v>1.8546203800044001</v>
      </c>
      <c r="BD63">
        <v>1.72391432501473</v>
      </c>
      <c r="BE63">
        <v>1.79412567411191</v>
      </c>
      <c r="BF63">
        <v>1.7361972307155</v>
      </c>
      <c r="BG63">
        <v>1.82934572217248</v>
      </c>
      <c r="BH63">
        <v>1.77992470613013</v>
      </c>
      <c r="BI63">
        <v>1.8776211349366101</v>
      </c>
      <c r="BJ63">
        <v>1.74920245603845</v>
      </c>
      <c r="BK63">
        <v>1.8279561356044001</v>
      </c>
      <c r="BL63">
        <v>1.8674867229196099</v>
      </c>
      <c r="BM63">
        <v>1.9154795472084101</v>
      </c>
      <c r="BN63">
        <v>1.75796752567926</v>
      </c>
      <c r="BO63">
        <v>1.79903927965155</v>
      </c>
      <c r="BP63">
        <v>1.8123092878267399</v>
      </c>
      <c r="BQ63">
        <v>1.86202777294233</v>
      </c>
      <c r="BR63">
        <v>1.68882559506212</v>
      </c>
      <c r="BS63">
        <v>1.74741965489641</v>
      </c>
      <c r="BT63">
        <v>2.0193316263199801</v>
      </c>
      <c r="BU63">
        <v>1.9311358035055699</v>
      </c>
      <c r="BV63">
        <v>1.8401327347257399</v>
      </c>
      <c r="BW63">
        <v>1.7400471759209399</v>
      </c>
      <c r="BX63">
        <v>1.8066154439098301</v>
      </c>
      <c r="BY63">
        <v>1.84488539115371</v>
      </c>
      <c r="BZ63">
        <v>1.74157614112019</v>
      </c>
      <c r="CA63">
        <v>1.80605690651783</v>
      </c>
      <c r="CB63">
        <v>1.76414733532904</v>
      </c>
      <c r="CC63">
        <v>1.77695457594537</v>
      </c>
      <c r="CD63">
        <v>1.7929045257051901</v>
      </c>
      <c r="CE63">
        <v>1.7915331567375301</v>
      </c>
      <c r="CF63">
        <v>1.94498718662681</v>
      </c>
      <c r="CG63">
        <v>1.9026866042672199</v>
      </c>
      <c r="CH63">
        <v>1.71115008601518</v>
      </c>
      <c r="CI63">
        <v>1.69410816934502</v>
      </c>
      <c r="CJ63">
        <v>1.74604653026069</v>
      </c>
      <c r="CK63">
        <v>1.7949420291306499</v>
      </c>
      <c r="CL63">
        <v>1.7814467238104501</v>
      </c>
      <c r="CM63">
        <v>1.8317771812644901</v>
      </c>
      <c r="CN63">
        <v>1.8439911489163201</v>
      </c>
      <c r="CO63">
        <v>2.0493562075389602</v>
      </c>
      <c r="CP63">
        <v>1.7004043990448601</v>
      </c>
      <c r="CQ63">
        <v>1.7709483053619199</v>
      </c>
      <c r="CR63">
        <v>1.79575659887741</v>
      </c>
      <c r="CS63">
        <v>1.86809332738891</v>
      </c>
      <c r="CT63">
        <v>1.75721628981427</v>
      </c>
      <c r="CU63">
        <v>1.8175840651102999</v>
      </c>
      <c r="CV63">
        <v>1.7739507437979301</v>
      </c>
      <c r="CW63">
        <v>1.84291393114942</v>
      </c>
      <c r="CX63">
        <v>2.0442122104835398</v>
      </c>
      <c r="CY63">
        <v>1.8190852295814699</v>
      </c>
      <c r="CZ63">
        <v>1.7816417936692499</v>
      </c>
      <c r="DA63">
        <v>1.86451270946949</v>
      </c>
      <c r="DB63">
        <v>1.7101797069072799</v>
      </c>
      <c r="DC63">
        <v>1.7850469192686</v>
      </c>
      <c r="DD63">
        <v>1.7865109012496201</v>
      </c>
      <c r="DE63">
        <v>1.85122403753159</v>
      </c>
      <c r="DF63">
        <v>1.7182316095258201</v>
      </c>
      <c r="DG63">
        <v>1.8001573516506699</v>
      </c>
      <c r="DH63">
        <v>1.84456569990101</v>
      </c>
      <c r="DI63">
        <v>1.89813254955374</v>
      </c>
      <c r="DJ63">
        <v>1.8476932022333701</v>
      </c>
      <c r="DK63">
        <v>1.85713061044973</v>
      </c>
      <c r="DL63">
        <v>1.78278447933039</v>
      </c>
      <c r="DM63">
        <v>1.8620511169605001</v>
      </c>
      <c r="DN63">
        <v>1.76574211780401</v>
      </c>
      <c r="DO63">
        <v>1.79071887272203</v>
      </c>
      <c r="DP63">
        <v>1.8183984041533801</v>
      </c>
      <c r="DQ63">
        <v>1.8782361190961501</v>
      </c>
      <c r="DR63">
        <v>1.78819707210145</v>
      </c>
      <c r="DS63">
        <v>1.8493537051051201</v>
      </c>
      <c r="DT63">
        <v>1.79202623116547</v>
      </c>
      <c r="DU63">
        <v>1.85682931452457</v>
      </c>
      <c r="DV63">
        <v>2.0683044008632798</v>
      </c>
      <c r="DW63">
        <v>1.8522285821525699</v>
      </c>
      <c r="DX63">
        <v>2.01468310744335</v>
      </c>
      <c r="DY63">
        <v>1.87483512152125</v>
      </c>
      <c r="DZ63">
        <v>1.8933424428755701</v>
      </c>
      <c r="EA63">
        <v>1.87287897841104</v>
      </c>
      <c r="EB63">
        <v>1.8628682472353699</v>
      </c>
      <c r="EC63">
        <v>1.86858534319651</v>
      </c>
      <c r="ED63">
        <v>1.8382334080226901</v>
      </c>
      <c r="EE63">
        <v>1.8783129257859299</v>
      </c>
      <c r="EF63">
        <v>1.72864648486364</v>
      </c>
      <c r="EG63">
        <v>1.7960595446584899</v>
      </c>
      <c r="EH63">
        <v>1.7505775571901501</v>
      </c>
      <c r="EI63">
        <v>1.81446875021422</v>
      </c>
      <c r="EJ63">
        <v>1.6997055937193299</v>
      </c>
      <c r="EK63">
        <v>1.7503744641289101</v>
      </c>
      <c r="EL63">
        <v>1.73079975870717</v>
      </c>
      <c r="EM63">
        <v>1.8278037061730701</v>
      </c>
      <c r="EN63">
        <v>1.7763378862516701</v>
      </c>
      <c r="EO63">
        <v>1.8221283027317501</v>
      </c>
      <c r="EP63">
        <v>1.7590678466076599</v>
      </c>
      <c r="EQ63">
        <v>1.81831268436578</v>
      </c>
      <c r="ER63">
        <v>1.73283319460103</v>
      </c>
      <c r="ES63">
        <v>1.78193389317963</v>
      </c>
      <c r="ET63">
        <v>1.75107174080198</v>
      </c>
      <c r="EU63">
        <v>1.8086560844331601</v>
      </c>
      <c r="EV63">
        <v>1.8451070937315699</v>
      </c>
      <c r="EW63">
        <v>1.8026748870111999</v>
      </c>
      <c r="EX63">
        <v>1.74230384868501</v>
      </c>
      <c r="EY63">
        <v>1.79507397567455</v>
      </c>
      <c r="EZ63">
        <v>1.7739185635258901</v>
      </c>
      <c r="FA63">
        <v>1.8414044315467999</v>
      </c>
      <c r="FB63">
        <v>1.76125615336383</v>
      </c>
      <c r="FC63">
        <v>1.83401592870769</v>
      </c>
      <c r="FD63">
        <v>1.7145652505632301</v>
      </c>
      <c r="FE63">
        <v>1.7905196169070701</v>
      </c>
      <c r="FF63">
        <v>1.7383568740797199</v>
      </c>
      <c r="FG63">
        <v>1.7993264983366899</v>
      </c>
      <c r="FH63">
        <v>1.8329538545901001</v>
      </c>
      <c r="FI63">
        <v>1.9095688247285001</v>
      </c>
      <c r="FJ63">
        <v>1.8069559781489</v>
      </c>
      <c r="FK63">
        <v>1.9075093591719801</v>
      </c>
      <c r="FL63">
        <v>1.7057715554805799</v>
      </c>
      <c r="FM63">
        <v>1.74362073974117</v>
      </c>
      <c r="FN63">
        <v>1.7685984436004301</v>
      </c>
      <c r="FO63">
        <v>1.8157419457650501</v>
      </c>
      <c r="FP63">
        <v>1.7173176100123699</v>
      </c>
      <c r="FQ63">
        <v>1.8375399643333299</v>
      </c>
      <c r="FR63">
        <v>1.87300216411539</v>
      </c>
      <c r="FS63">
        <v>1.83154644906387</v>
      </c>
      <c r="FT63">
        <v>1.69400104218731</v>
      </c>
      <c r="FU63">
        <v>1.7651037401763201</v>
      </c>
      <c r="FV63">
        <v>1.7573789915087801</v>
      </c>
      <c r="FW63">
        <v>1.8098944115972999</v>
      </c>
      <c r="FX63">
        <v>1.72362725397682</v>
      </c>
      <c r="FY63">
        <v>1.7686581036939899</v>
      </c>
      <c r="FZ63">
        <v>1.68673928077455</v>
      </c>
      <c r="GA63">
        <v>1.7525242047026199</v>
      </c>
      <c r="GB63">
        <v>1.73173620961079</v>
      </c>
      <c r="GC63">
        <v>1.81528126315133</v>
      </c>
      <c r="GD63">
        <v>1.8092010804759899</v>
      </c>
      <c r="GE63">
        <v>1.8525174603947101</v>
      </c>
      <c r="GF63">
        <v>1.81929640597812</v>
      </c>
      <c r="GG63">
        <v>1.82536902388716</v>
      </c>
      <c r="GH63">
        <v>1.75144147892765</v>
      </c>
      <c r="GI63">
        <v>1.8215934534070399</v>
      </c>
      <c r="GJ63">
        <v>1.7193769416136799</v>
      </c>
      <c r="GK63">
        <v>1.79489301164242</v>
      </c>
      <c r="GL63">
        <v>1.7914062973973099</v>
      </c>
      <c r="GM63">
        <v>1.8506946550991901</v>
      </c>
      <c r="GN63">
        <v>1.74508212315302</v>
      </c>
      <c r="GO63">
        <v>1.7924408649882599</v>
      </c>
      <c r="GP63">
        <v>1.79835734417147</v>
      </c>
      <c r="GQ63">
        <v>1.8381294528915799</v>
      </c>
      <c r="GR63">
        <v>1.7534731486916699</v>
      </c>
      <c r="GS63">
        <v>1.80861661063379</v>
      </c>
      <c r="GT63">
        <v>1.7991216411441699</v>
      </c>
      <c r="GU63">
        <v>1.8705229702398101</v>
      </c>
      <c r="GV63">
        <v>1.77389524747972</v>
      </c>
      <c r="GW63">
        <v>1.8063518532555101</v>
      </c>
      <c r="GX63">
        <v>1.82558697816031</v>
      </c>
      <c r="GY63">
        <v>1.88180806838807</v>
      </c>
      <c r="GZ63">
        <v>1.9777505785693601</v>
      </c>
      <c r="HA63">
        <v>1.9653280435562399</v>
      </c>
      <c r="HB63">
        <v>1.6800379388726201</v>
      </c>
      <c r="HC63">
        <v>1.73902307402986</v>
      </c>
      <c r="HD63">
        <v>1.7611752130895899</v>
      </c>
      <c r="HE63">
        <v>1.8047523775591301</v>
      </c>
      <c r="HF63">
        <v>1.74683544303797</v>
      </c>
      <c r="HG63">
        <v>1.8138239473004301</v>
      </c>
      <c r="HH63">
        <v>1.7460265443224601</v>
      </c>
      <c r="HI63">
        <v>1.81945234262802</v>
      </c>
      <c r="HJ63">
        <v>1.66510852964317</v>
      </c>
      <c r="HK63">
        <v>1.70628345752148</v>
      </c>
      <c r="HL63">
        <v>1.7572052401746701</v>
      </c>
      <c r="HM63">
        <v>1.8473071324599699</v>
      </c>
      <c r="HN63">
        <v>1.8492075371284999</v>
      </c>
      <c r="HO63">
        <v>1.93736799215021</v>
      </c>
      <c r="HP63">
        <v>1.7098111662765401</v>
      </c>
      <c r="HQ63">
        <v>1.77205596783843</v>
      </c>
      <c r="HR63">
        <v>1.7780006800407999</v>
      </c>
      <c r="HS63">
        <v>1.83053383202992</v>
      </c>
      <c r="HT63">
        <v>1.7360327561133999</v>
      </c>
      <c r="HU63">
        <v>1.78557947173547</v>
      </c>
      <c r="HV63">
        <v>1.7538419583560501</v>
      </c>
      <c r="HW63">
        <v>1.8367448426321</v>
      </c>
      <c r="HX63">
        <v>1.7569838001348399</v>
      </c>
      <c r="HY63">
        <v>1.8072963172184999</v>
      </c>
      <c r="HZ63">
        <v>1.7354903676934199</v>
      </c>
      <c r="IA63">
        <v>1.7921172252180999</v>
      </c>
      <c r="IB63">
        <v>1.67763084596727</v>
      </c>
      <c r="IC63">
        <v>1.76831243625892</v>
      </c>
      <c r="ID63">
        <v>1.77123336501901</v>
      </c>
      <c r="IE63">
        <v>1.84089828897338</v>
      </c>
      <c r="IF63">
        <v>1.77771453642109</v>
      </c>
      <c r="IG63">
        <v>1.8511021782694701</v>
      </c>
      <c r="IH63">
        <v>1.71841704718417</v>
      </c>
      <c r="II63">
        <v>1.79149090381967</v>
      </c>
      <c r="IJ63">
        <v>1.78507853756702</v>
      </c>
      <c r="IK63">
        <v>1.8600235004929699</v>
      </c>
      <c r="IL63">
        <v>1.7713884847225101</v>
      </c>
      <c r="IM63">
        <v>1.8307004780710801</v>
      </c>
      <c r="IN63">
        <v>1.6998790411260101</v>
      </c>
      <c r="IO63">
        <v>1.75025291400923</v>
      </c>
      <c r="IP63">
        <v>1.6983613000239199</v>
      </c>
      <c r="IQ63">
        <v>1.74237039062233</v>
      </c>
      <c r="IR63">
        <v>1.7861214699939201</v>
      </c>
      <c r="IS63">
        <v>1.8476285916117601</v>
      </c>
      <c r="IT63">
        <v>1.74723297345012</v>
      </c>
      <c r="IU63">
        <v>1.7984059889997901</v>
      </c>
      <c r="IV63">
        <v>1.83513746328604</v>
      </c>
      <c r="IW63">
        <v>1.86166491961848</v>
      </c>
      <c r="IX63">
        <v>1.77480219745853</v>
      </c>
      <c r="IY63">
        <v>1.8284251894630399</v>
      </c>
      <c r="IZ63">
        <v>1.762787684711</v>
      </c>
      <c r="JA63">
        <v>1.8028404854736699</v>
      </c>
      <c r="JB63">
        <v>1.68161334690089</v>
      </c>
      <c r="JC63">
        <v>1.74378557291259</v>
      </c>
      <c r="JD63">
        <v>1.69693117090592</v>
      </c>
      <c r="JE63">
        <v>1.8004717415124101</v>
      </c>
      <c r="JF63">
        <v>1.7832831580561499</v>
      </c>
      <c r="JG63">
        <v>1.8333319881516399</v>
      </c>
    </row>
    <row r="64" spans="1:267" x14ac:dyDescent="0.45">
      <c r="A64" t="s">
        <v>50</v>
      </c>
      <c r="B64" t="s">
        <v>112</v>
      </c>
      <c r="C64" t="s">
        <v>260</v>
      </c>
      <c r="D64">
        <v>30</v>
      </c>
      <c r="E64" t="s">
        <v>305</v>
      </c>
      <c r="F64" s="1" cm="1">
        <f t="array" ref="F64">SUMPRODUCT($H64:$FZZ64,$H$2:$FZZ$2)/SUMPRODUCT(--($H64:$FZZ64&lt;&gt;""),$H$2:$FZZ$2)</f>
        <v>1.7824228302243488</v>
      </c>
      <c r="G64" s="1" cm="1">
        <f t="array" ref="G64">SUMPRODUCT($H64:$FZZ64,$G$2:$FZY$2)/SUMPRODUCT(--($H64:$FZZ64&lt;&gt;""),$G$2:$FZY$2)</f>
        <v>1.8541200261953046</v>
      </c>
      <c r="H64">
        <v>1.71773172821106</v>
      </c>
      <c r="I64">
        <v>1.78797231214386</v>
      </c>
      <c r="J64">
        <v>1.71714440599923</v>
      </c>
      <c r="K64">
        <v>1.7861316164610901</v>
      </c>
      <c r="L64">
        <v>1.7199298675368899</v>
      </c>
      <c r="M64">
        <v>1.78667483200926</v>
      </c>
      <c r="N64">
        <v>1.7142923931301399</v>
      </c>
      <c r="O64">
        <v>1.78390932800806</v>
      </c>
      <c r="P64">
        <v>1.70858195506787</v>
      </c>
      <c r="Q64">
        <v>1.78121621080453</v>
      </c>
      <c r="R64">
        <v>1.7545967194182801</v>
      </c>
      <c r="S64">
        <v>1.8563787752322101</v>
      </c>
      <c r="T64">
        <v>1.7637734856529199</v>
      </c>
      <c r="U64">
        <v>1.8732244808348799</v>
      </c>
      <c r="V64">
        <v>1.8250593343614301</v>
      </c>
      <c r="W64">
        <v>1.89107268504847</v>
      </c>
      <c r="X64">
        <v>1.69105728348887</v>
      </c>
      <c r="Y64">
        <v>1.7708978000458599</v>
      </c>
      <c r="Z64">
        <v>1.77424638321581</v>
      </c>
      <c r="AA64">
        <v>1.96715354761859</v>
      </c>
      <c r="AB64">
        <v>1.6561137829460999</v>
      </c>
      <c r="AC64">
        <v>1.7289233715282599</v>
      </c>
      <c r="AD64">
        <v>1.9295343261015701</v>
      </c>
      <c r="AE64">
        <v>1.94571994933246</v>
      </c>
      <c r="AF64">
        <v>1.7931521887975701</v>
      </c>
      <c r="AG64">
        <v>1.88641601659962</v>
      </c>
      <c r="AH64">
        <v>1.7662465611602001</v>
      </c>
      <c r="AI64">
        <v>1.8730269721928801</v>
      </c>
      <c r="AJ64">
        <v>1.88002674821496</v>
      </c>
      <c r="AK64">
        <v>1.96052193938526</v>
      </c>
      <c r="AL64">
        <v>1.81992862975606</v>
      </c>
      <c r="AM64">
        <v>1.8100450740502201</v>
      </c>
      <c r="AN64">
        <v>1.8025005522153601</v>
      </c>
      <c r="AO64">
        <v>1.8867489492778799</v>
      </c>
      <c r="AP64">
        <v>1.7130489764933201</v>
      </c>
      <c r="AQ64">
        <v>1.79936505292172</v>
      </c>
      <c r="AR64">
        <v>1.80417794385849</v>
      </c>
      <c r="AS64">
        <v>2.02094303153233</v>
      </c>
      <c r="AT64">
        <v>1.75429898791219</v>
      </c>
      <c r="AU64">
        <v>1.8581499122955001</v>
      </c>
      <c r="AV64">
        <v>1.75273151141887</v>
      </c>
      <c r="AW64">
        <v>1.8364671684988301</v>
      </c>
      <c r="AX64">
        <v>1.7349633053136799</v>
      </c>
      <c r="AY64">
        <v>1.8225442610401901</v>
      </c>
      <c r="AZ64">
        <v>1.7683277707446099</v>
      </c>
      <c r="BA64">
        <v>1.8672382706103501</v>
      </c>
      <c r="BB64">
        <v>1.7771510432950799</v>
      </c>
      <c r="BC64">
        <v>1.8831950303173099</v>
      </c>
      <c r="BD64">
        <v>1.7287522834290301</v>
      </c>
      <c r="BE64">
        <v>1.8362663115070199</v>
      </c>
      <c r="BF64">
        <v>1.7498523221643001</v>
      </c>
      <c r="BG64">
        <v>1.8540051343589601</v>
      </c>
      <c r="BH64">
        <v>1.7933696639418699</v>
      </c>
      <c r="BI64">
        <v>1.91827587568613</v>
      </c>
      <c r="BJ64">
        <v>1.7590278633760701</v>
      </c>
      <c r="BK64">
        <v>1.8511752674671</v>
      </c>
      <c r="BL64">
        <v>1.86008151509816</v>
      </c>
      <c r="BM64">
        <v>1.9410649168862999</v>
      </c>
      <c r="BN64">
        <v>1.76720616987432</v>
      </c>
      <c r="BO64">
        <v>1.82848291953761</v>
      </c>
      <c r="BP64">
        <v>1.8195642943522901</v>
      </c>
      <c r="BQ64">
        <v>1.88007272506223</v>
      </c>
      <c r="BR64">
        <v>1.7204632146694201</v>
      </c>
      <c r="BS64">
        <v>1.7977906448519201</v>
      </c>
      <c r="BT64">
        <v>1.89683682831323</v>
      </c>
      <c r="BU64">
        <v>1.90791362592421</v>
      </c>
      <c r="BV64">
        <v>1.80037616685608</v>
      </c>
      <c r="BW64">
        <v>1.7529649135929</v>
      </c>
      <c r="BX64">
        <v>1.76270933572041</v>
      </c>
      <c r="BY64">
        <v>1.83982113477469</v>
      </c>
      <c r="BZ64">
        <v>1.70892963922662</v>
      </c>
      <c r="CA64">
        <v>1.81447702810444</v>
      </c>
      <c r="CB64">
        <v>1.7292878525445201</v>
      </c>
      <c r="CC64">
        <v>1.7990028133478799</v>
      </c>
      <c r="CD64">
        <v>1.73443092877886</v>
      </c>
      <c r="CE64">
        <v>1.80968738040386</v>
      </c>
      <c r="CF64">
        <v>1.8734102095105301</v>
      </c>
      <c r="CG64">
        <v>1.90017632858777</v>
      </c>
      <c r="CH64">
        <v>1.6280871061133699</v>
      </c>
      <c r="CI64">
        <v>1.69010363781311</v>
      </c>
      <c r="CJ64">
        <v>1.7234323828981699</v>
      </c>
      <c r="CK64">
        <v>1.8043145149175199</v>
      </c>
      <c r="CL64">
        <v>1.76910030067072</v>
      </c>
      <c r="CM64">
        <v>1.8467448363832599</v>
      </c>
      <c r="CN64">
        <v>1.81928875567462</v>
      </c>
      <c r="CO64">
        <v>2.0614827265418301</v>
      </c>
      <c r="CP64">
        <v>1.72037479227047</v>
      </c>
      <c r="CQ64">
        <v>1.80284648528263</v>
      </c>
      <c r="CR64">
        <v>1.79039976222321</v>
      </c>
      <c r="CS64">
        <v>1.90110314711295</v>
      </c>
      <c r="CT64">
        <v>1.7688951442645999</v>
      </c>
      <c r="CU64">
        <v>1.83440320655998</v>
      </c>
      <c r="CV64">
        <v>1.79352484769315</v>
      </c>
      <c r="CW64">
        <v>1.8729946734834</v>
      </c>
      <c r="CX64">
        <v>1.90486590816741</v>
      </c>
      <c r="CY64">
        <v>1.82848943518894</v>
      </c>
      <c r="CZ64">
        <v>1.7852791712406</v>
      </c>
      <c r="DA64">
        <v>1.88003436417484</v>
      </c>
      <c r="DB64">
        <v>1.73999511318219</v>
      </c>
      <c r="DC64">
        <v>1.81420202337527</v>
      </c>
      <c r="DD64">
        <v>1.7769521589456501</v>
      </c>
      <c r="DE64">
        <v>1.8666758346427701</v>
      </c>
      <c r="DF64">
        <v>1.73029624474233</v>
      </c>
      <c r="DG64">
        <v>1.8273912911913299</v>
      </c>
      <c r="DH64">
        <v>1.8236192639934701</v>
      </c>
      <c r="DI64">
        <v>1.9095721655311599</v>
      </c>
      <c r="DJ64">
        <v>1.7878819503976899</v>
      </c>
      <c r="DK64">
        <v>1.9034231104683601</v>
      </c>
      <c r="DL64">
        <v>1.78445092506675</v>
      </c>
      <c r="DM64">
        <v>1.88403999469767</v>
      </c>
      <c r="DN64">
        <v>1.7270878881129099</v>
      </c>
      <c r="DO64">
        <v>1.7924459766018499</v>
      </c>
      <c r="DP64">
        <v>1.7984111221449799</v>
      </c>
      <c r="DQ64">
        <v>1.87444249899824</v>
      </c>
      <c r="DR64">
        <v>1.80394779189826</v>
      </c>
      <c r="DS64">
        <v>1.8768582065534101</v>
      </c>
      <c r="DT64">
        <v>1.78410500447273</v>
      </c>
      <c r="DU64">
        <v>1.87762336595601</v>
      </c>
      <c r="DV64">
        <v>1.9078202120671801</v>
      </c>
      <c r="DW64">
        <v>1.8414525663882799</v>
      </c>
      <c r="DX64">
        <v>1.87419888456799</v>
      </c>
      <c r="DY64">
        <v>1.8536530863699401</v>
      </c>
      <c r="DZ64">
        <v>1.8224794457701601</v>
      </c>
      <c r="EA64">
        <v>1.8567458470719</v>
      </c>
      <c r="EB64">
        <v>1.8064930363448799</v>
      </c>
      <c r="EC64">
        <v>1.8882912235405001</v>
      </c>
      <c r="ED64">
        <v>1.8198741597446899</v>
      </c>
      <c r="EE64">
        <v>1.8919041260213201</v>
      </c>
      <c r="EF64">
        <v>1.73840380285213</v>
      </c>
      <c r="EG64">
        <v>1.8357768326244599</v>
      </c>
      <c r="EH64">
        <v>1.76281422881547</v>
      </c>
      <c r="EI64">
        <v>1.8312641818568201</v>
      </c>
      <c r="EJ64">
        <v>1.71210164764216</v>
      </c>
      <c r="EK64">
        <v>1.7754661432777199</v>
      </c>
      <c r="EL64">
        <v>1.74437777142796</v>
      </c>
      <c r="EM64">
        <v>1.8561661957223401</v>
      </c>
      <c r="EN64">
        <v>1.7891383042245099</v>
      </c>
      <c r="EO64">
        <v>1.8563591580832901</v>
      </c>
      <c r="EP64">
        <v>1.7570619469026501</v>
      </c>
      <c r="EQ64">
        <v>1.82765781710914</v>
      </c>
      <c r="ER64">
        <v>1.7390181967610301</v>
      </c>
      <c r="ES64">
        <v>1.80787507770765</v>
      </c>
      <c r="ET64">
        <v>1.7395590853074001</v>
      </c>
      <c r="EU64">
        <v>1.8148179357271499</v>
      </c>
      <c r="EV64">
        <v>1.7748452544704201</v>
      </c>
      <c r="EW64">
        <v>1.79594468461387</v>
      </c>
      <c r="EX64">
        <v>1.73669778438589</v>
      </c>
      <c r="EY64">
        <v>1.80473834304238</v>
      </c>
      <c r="EZ64">
        <v>1.7725431516580501</v>
      </c>
      <c r="FA64">
        <v>1.8579396027931401</v>
      </c>
      <c r="FB64">
        <v>1.76673915073573</v>
      </c>
      <c r="FC64">
        <v>1.8527194866526999</v>
      </c>
      <c r="FD64">
        <v>1.7356138193503201</v>
      </c>
      <c r="FE64">
        <v>1.81873995817214</v>
      </c>
      <c r="FF64">
        <v>1.76517423787969</v>
      </c>
      <c r="FG64">
        <v>1.84771227572667</v>
      </c>
      <c r="FH64">
        <v>1.8456018214979599</v>
      </c>
      <c r="FI64">
        <v>1.9335892331350499</v>
      </c>
      <c r="FJ64">
        <v>1.82919777510993</v>
      </c>
      <c r="FK64">
        <v>1.9212266731073799</v>
      </c>
      <c r="FL64">
        <v>1.70422535211267</v>
      </c>
      <c r="FM64">
        <v>1.7665888879517899</v>
      </c>
      <c r="FN64">
        <v>1.7654776765557301</v>
      </c>
      <c r="FO64">
        <v>1.83702956096783</v>
      </c>
      <c r="FP64">
        <v>1.7883135452982599</v>
      </c>
      <c r="FQ64">
        <v>1.8849991163664901</v>
      </c>
      <c r="FR64">
        <v>1.8479957114777501</v>
      </c>
      <c r="FS64">
        <v>1.8558679293982101</v>
      </c>
      <c r="FT64">
        <v>1.7113141131304901</v>
      </c>
      <c r="FU64">
        <v>1.79292376080737</v>
      </c>
      <c r="FV64">
        <v>1.74643682700461</v>
      </c>
      <c r="FW64">
        <v>1.81488924252808</v>
      </c>
      <c r="FX64">
        <v>1.7205112997601</v>
      </c>
      <c r="FY64">
        <v>1.78676958757867</v>
      </c>
      <c r="FZ64">
        <v>1.7261410788381699</v>
      </c>
      <c r="GA64">
        <v>1.7905601659751</v>
      </c>
      <c r="GB64">
        <v>1.71122402855495</v>
      </c>
      <c r="GC64">
        <v>1.7981202362953299</v>
      </c>
      <c r="GD64">
        <v>1.76711362032462</v>
      </c>
      <c r="GE64">
        <v>1.85965979607232</v>
      </c>
      <c r="GF64">
        <v>1.76071350379682</v>
      </c>
      <c r="GG64">
        <v>1.8236866667434799</v>
      </c>
      <c r="GH64">
        <v>1.7486972200756901</v>
      </c>
      <c r="GI64">
        <v>1.8440032495195</v>
      </c>
      <c r="GJ64">
        <v>1.7481491159306599</v>
      </c>
      <c r="GK64">
        <v>1.8238393868129901</v>
      </c>
      <c r="GL64">
        <v>1.78406540071588</v>
      </c>
      <c r="GM64">
        <v>1.86390523569738</v>
      </c>
      <c r="GN64">
        <v>1.7499270721034901</v>
      </c>
      <c r="GO64">
        <v>1.8144714312892301</v>
      </c>
      <c r="GP64">
        <v>1.7705725103119501</v>
      </c>
      <c r="GQ64">
        <v>1.852088398592</v>
      </c>
      <c r="GR64">
        <v>1.7695181172954799</v>
      </c>
      <c r="GS64">
        <v>1.8395858903890201</v>
      </c>
      <c r="GT64">
        <v>1.7927650967928299</v>
      </c>
      <c r="GU64">
        <v>1.8716324761629499</v>
      </c>
      <c r="GV64">
        <v>1.76505722731751</v>
      </c>
      <c r="GW64">
        <v>1.8235427878420301</v>
      </c>
      <c r="GX64">
        <v>1.7989812049885801</v>
      </c>
      <c r="GY64">
        <v>1.88211253586275</v>
      </c>
      <c r="GZ64">
        <v>1.8670943507713</v>
      </c>
      <c r="HA64">
        <v>1.9440071468264799</v>
      </c>
      <c r="HB64">
        <v>1.68718418341482</v>
      </c>
      <c r="HC64">
        <v>1.7580579221926</v>
      </c>
      <c r="HD64">
        <v>1.76529996985227</v>
      </c>
      <c r="HE64">
        <v>1.83607860333817</v>
      </c>
      <c r="HF64">
        <v>1.7964673211056501</v>
      </c>
      <c r="HG64">
        <v>1.8785681994316701</v>
      </c>
      <c r="HH64">
        <v>1.7474433981359201</v>
      </c>
      <c r="HI64">
        <v>1.82360651945523</v>
      </c>
      <c r="HJ64">
        <v>1.68269542277965</v>
      </c>
      <c r="HK64">
        <v>1.7322472655466501</v>
      </c>
      <c r="HL64">
        <v>1.77152214597629</v>
      </c>
      <c r="HM64">
        <v>1.87992306092742</v>
      </c>
      <c r="HN64">
        <v>1.8317450814083001</v>
      </c>
      <c r="HO64">
        <v>1.93938033228558</v>
      </c>
      <c r="HP64">
        <v>1.7333550262939601</v>
      </c>
      <c r="HQ64">
        <v>1.8095917874649601</v>
      </c>
      <c r="HR64">
        <v>1.76803808228493</v>
      </c>
      <c r="HS64">
        <v>1.8405190978125301</v>
      </c>
      <c r="HT64">
        <v>1.7519776400334099</v>
      </c>
      <c r="HU64">
        <v>1.81249806619292</v>
      </c>
      <c r="HV64">
        <v>1.7986942154063299</v>
      </c>
      <c r="HW64">
        <v>1.90521030511084</v>
      </c>
      <c r="HX64">
        <v>1.69631175173569</v>
      </c>
      <c r="HY64">
        <v>1.7684184631083999</v>
      </c>
      <c r="HZ64">
        <v>1.72834730888317</v>
      </c>
      <c r="IA64">
        <v>1.80805029315715</v>
      </c>
      <c r="IB64">
        <v>1.7280323611837101</v>
      </c>
      <c r="IC64">
        <v>1.81615145308228</v>
      </c>
      <c r="ID64">
        <v>1.76144249049429</v>
      </c>
      <c r="IE64">
        <v>1.8521387832699601</v>
      </c>
      <c r="IF64">
        <v>1.78793592069533</v>
      </c>
      <c r="IG64">
        <v>1.8746753939738801</v>
      </c>
      <c r="IH64">
        <v>1.7224469087482699</v>
      </c>
      <c r="II64">
        <v>1.79846343407987</v>
      </c>
      <c r="IJ64">
        <v>1.77881173944166</v>
      </c>
      <c r="IK64">
        <v>1.86572304533974</v>
      </c>
      <c r="IL64">
        <v>1.77877780087299</v>
      </c>
      <c r="IM64">
        <v>1.8557368530450999</v>
      </c>
      <c r="IN64">
        <v>1.6999230261711</v>
      </c>
      <c r="IO64">
        <v>1.7714647020013099</v>
      </c>
      <c r="IP64">
        <v>1.717114931137</v>
      </c>
      <c r="IQ64">
        <v>1.7744181675267401</v>
      </c>
      <c r="IR64">
        <v>1.76780404461894</v>
      </c>
      <c r="IS64">
        <v>1.8497313991884401</v>
      </c>
      <c r="IT64">
        <v>1.7538789298567199</v>
      </c>
      <c r="IU64">
        <v>1.8197443471175301</v>
      </c>
      <c r="IV64">
        <v>1.81927910910921</v>
      </c>
      <c r="IW64">
        <v>1.8480483223148201</v>
      </c>
      <c r="IX64">
        <v>1.76620208696014</v>
      </c>
      <c r="IY64">
        <v>1.8400796422354</v>
      </c>
      <c r="IZ64">
        <v>1.6731852793429201</v>
      </c>
      <c r="JA64">
        <v>1.77472896830732</v>
      </c>
      <c r="JB64">
        <v>1.6180880922295899</v>
      </c>
      <c r="JC64">
        <v>1.7175972000134101</v>
      </c>
      <c r="JD64">
        <v>1.6710439372015</v>
      </c>
      <c r="JE64">
        <v>1.77042749483509</v>
      </c>
      <c r="JF64">
        <v>1.7120235030145501</v>
      </c>
      <c r="JG64">
        <v>1.8101114617551299</v>
      </c>
    </row>
    <row r="65" spans="1:267" x14ac:dyDescent="0.45">
      <c r="A65" t="s">
        <v>50</v>
      </c>
      <c r="B65" t="s">
        <v>170</v>
      </c>
      <c r="C65" t="s">
        <v>113</v>
      </c>
      <c r="D65">
        <v>30</v>
      </c>
      <c r="E65" t="s">
        <v>305</v>
      </c>
      <c r="F65" s="1" cm="1">
        <f t="array" ref="F65">SUMPRODUCT($H65:$FZZ65,$H$2:$FZZ$2)/SUMPRODUCT(--($H65:$FZZ65&lt;&gt;""),$H$2:$FZZ$2)</f>
        <v>2.4228789644245494</v>
      </c>
      <c r="G65" s="1" cm="1">
        <f t="array" ref="G65">SUMPRODUCT($H65:$FZZ65,$G$2:$FZY$2)/SUMPRODUCT(--($H65:$FZZ65&lt;&gt;""),$G$2:$FZY$2)</f>
        <v>2.4351369272060976</v>
      </c>
      <c r="H65">
        <v>2.3153022512728199</v>
      </c>
      <c r="I65">
        <v>2.3830248429607699</v>
      </c>
      <c r="J65">
        <v>2.2135320809267802</v>
      </c>
      <c r="K65">
        <v>2.2623143643043999</v>
      </c>
      <c r="L65">
        <v>2.2086407221294699</v>
      </c>
      <c r="M65">
        <v>2.2613944279925802</v>
      </c>
      <c r="N65">
        <v>2.21069583540655</v>
      </c>
      <c r="O65">
        <v>2.2609791853813399</v>
      </c>
      <c r="P65">
        <v>2.1957921188578702</v>
      </c>
      <c r="Q65">
        <v>2.2562489154085399</v>
      </c>
      <c r="R65">
        <v>2.1774967566177001</v>
      </c>
      <c r="S65">
        <v>2.3065805959680201</v>
      </c>
      <c r="T65">
        <v>2.2206127055928602</v>
      </c>
      <c r="U65">
        <v>2.29114003845305</v>
      </c>
      <c r="V65">
        <v>2.2529156777606398</v>
      </c>
      <c r="W65">
        <v>2.2972624164670599</v>
      </c>
      <c r="X65">
        <v>2.3107686607977702</v>
      </c>
      <c r="Y65">
        <v>2.3853748037330398</v>
      </c>
      <c r="Z65">
        <v>2.4872968260677402</v>
      </c>
      <c r="AA65">
        <v>2.6744077696017201</v>
      </c>
      <c r="AB65">
        <v>2.2712395626042299</v>
      </c>
      <c r="AC65">
        <v>2.33773499587172</v>
      </c>
      <c r="AD65">
        <v>2.9866233087978502</v>
      </c>
      <c r="AE65">
        <v>2.5753982566443399</v>
      </c>
      <c r="AF65">
        <v>2.5286907599575699</v>
      </c>
      <c r="AG65">
        <v>2.4973714932935298</v>
      </c>
      <c r="AH65">
        <v>2.5409884655364499</v>
      </c>
      <c r="AI65">
        <v>2.62703147242875</v>
      </c>
      <c r="AJ65">
        <v>2.4804185432174801</v>
      </c>
      <c r="AK65">
        <v>2.56136593984969</v>
      </c>
      <c r="AL65">
        <v>3.0801386395766701</v>
      </c>
      <c r="AM65">
        <v>2.6436631928831198</v>
      </c>
      <c r="AN65">
        <v>2.6729553658691501</v>
      </c>
      <c r="AO65">
        <v>2.6836274951813501</v>
      </c>
      <c r="AP65">
        <v>2.18724312945234</v>
      </c>
      <c r="AQ65">
        <v>2.2790454212440299</v>
      </c>
      <c r="AR65">
        <v>2.27461134757224</v>
      </c>
      <c r="AS65">
        <v>2.5019768922435599</v>
      </c>
      <c r="AT65">
        <v>2.16460188032557</v>
      </c>
      <c r="AU65">
        <v>2.3076409326767102</v>
      </c>
      <c r="AV65">
        <v>2.1979453760497498</v>
      </c>
      <c r="AW65">
        <v>2.2676514966024799</v>
      </c>
      <c r="AX65">
        <v>2.22615566306688</v>
      </c>
      <c r="AY65">
        <v>2.34638237187007</v>
      </c>
      <c r="AZ65">
        <v>2.1410442321709402</v>
      </c>
      <c r="BA65">
        <v>2.3214792649710301</v>
      </c>
      <c r="BB65">
        <v>2.2497655084750101</v>
      </c>
      <c r="BC65">
        <v>2.4289631630472099</v>
      </c>
      <c r="BD65">
        <v>2.45048688893255</v>
      </c>
      <c r="BE65">
        <v>2.6270332525490701</v>
      </c>
      <c r="BF65">
        <v>2.1852214424502199</v>
      </c>
      <c r="BG65">
        <v>2.26666716202209</v>
      </c>
      <c r="BH65">
        <v>2.51387539654332</v>
      </c>
      <c r="BI65">
        <v>2.7196448551382799</v>
      </c>
      <c r="BJ65">
        <v>2.43140077341394</v>
      </c>
      <c r="BK65">
        <v>2.5522409575123701</v>
      </c>
      <c r="BL65">
        <v>2.35460907177375</v>
      </c>
      <c r="BM65">
        <v>2.4213382806498398</v>
      </c>
      <c r="BN65">
        <v>2.2969436981156801</v>
      </c>
      <c r="BO65">
        <v>2.3354314267354801</v>
      </c>
      <c r="BP65">
        <v>2.36567093382995</v>
      </c>
      <c r="BQ65">
        <v>2.38189683835712</v>
      </c>
      <c r="BR65">
        <v>2.1313066489764401</v>
      </c>
      <c r="BS65">
        <v>2.1834384892164098</v>
      </c>
      <c r="BT65">
        <v>3.3597656554511399</v>
      </c>
      <c r="BU65">
        <v>2.6713671497874198</v>
      </c>
      <c r="BV65">
        <v>2.86525309170116</v>
      </c>
      <c r="BW65">
        <v>2.47974956262849</v>
      </c>
      <c r="BX65">
        <v>2.2130717491576801</v>
      </c>
      <c r="BY65">
        <v>2.2836439438207301</v>
      </c>
      <c r="BZ65">
        <v>2.2824098066573599</v>
      </c>
      <c r="CA65">
        <v>2.36929066175004</v>
      </c>
      <c r="CB65">
        <v>2.23139936524464</v>
      </c>
      <c r="CC65">
        <v>2.2366896606962201</v>
      </c>
      <c r="CD65">
        <v>2.3543572388020499</v>
      </c>
      <c r="CE65">
        <v>2.3576065015270702</v>
      </c>
      <c r="CF65">
        <v>2.5233607960742201</v>
      </c>
      <c r="CG65">
        <v>2.4079916941558102</v>
      </c>
      <c r="CH65">
        <v>1.9408198716065901</v>
      </c>
      <c r="CI65">
        <v>1.8845701338480201</v>
      </c>
      <c r="CJ65">
        <v>2.29756599131355</v>
      </c>
      <c r="CK65">
        <v>2.3687017396268302</v>
      </c>
      <c r="CL65">
        <v>2.1740568120492498</v>
      </c>
      <c r="CM65">
        <v>2.20233668112783</v>
      </c>
      <c r="CN65">
        <v>2.7207633695327398</v>
      </c>
      <c r="CO65">
        <v>3.1113028630000898</v>
      </c>
      <c r="CP65">
        <v>2.5305360036148201</v>
      </c>
      <c r="CQ65">
        <v>2.6075230700296599</v>
      </c>
      <c r="CR65">
        <v>2.3677721000948799</v>
      </c>
      <c r="CS65">
        <v>2.5317191947597601</v>
      </c>
      <c r="CT65">
        <v>2.4300859774194499</v>
      </c>
      <c r="CU65">
        <v>2.4530489857112201</v>
      </c>
      <c r="CV65">
        <v>2.3940518687852599</v>
      </c>
      <c r="CW65">
        <v>2.4679496852512899</v>
      </c>
      <c r="CX65">
        <v>3.1036011783827702</v>
      </c>
      <c r="CY65">
        <v>2.4252260260056802</v>
      </c>
      <c r="CZ65">
        <v>2.4429637593603402</v>
      </c>
      <c r="DA65">
        <v>2.5680915574155501</v>
      </c>
      <c r="DB65">
        <v>2.1157477703893699</v>
      </c>
      <c r="DC65">
        <v>2.2981307921880698</v>
      </c>
      <c r="DD65">
        <v>2.3989309538677901</v>
      </c>
      <c r="DE65">
        <v>2.4976430035191499</v>
      </c>
      <c r="DF65">
        <v>2.3453203013889299</v>
      </c>
      <c r="DG65">
        <v>2.50960752867128</v>
      </c>
      <c r="DH65">
        <v>2.6239236586919299</v>
      </c>
      <c r="DI65">
        <v>2.67343466956356</v>
      </c>
      <c r="DJ65">
        <v>2.52255361655497</v>
      </c>
      <c r="DK65">
        <v>2.5012411757251298</v>
      </c>
      <c r="DL65">
        <v>2.2073462482877901</v>
      </c>
      <c r="DM65">
        <v>2.3379349959916902</v>
      </c>
      <c r="DN65">
        <v>2.12773029765127</v>
      </c>
      <c r="DO65">
        <v>2.1953546388502398</v>
      </c>
      <c r="DP65">
        <v>2.59164140490252</v>
      </c>
      <c r="DQ65">
        <v>2.6976820153661198</v>
      </c>
      <c r="DR65">
        <v>2.23284013117263</v>
      </c>
      <c r="DS65">
        <v>2.3122939554465298</v>
      </c>
      <c r="DT65">
        <v>2.6399632870097798</v>
      </c>
      <c r="DU65">
        <v>2.7090628543684798</v>
      </c>
      <c r="DV65">
        <v>3.05197710425072</v>
      </c>
      <c r="DW65">
        <v>2.4263150980576098</v>
      </c>
      <c r="DX65">
        <v>2.95766075845652</v>
      </c>
      <c r="DY65">
        <v>2.6235742860955802</v>
      </c>
      <c r="DZ65">
        <v>2.5243861785800301</v>
      </c>
      <c r="EA65">
        <v>2.39231431881417</v>
      </c>
      <c r="EB65">
        <v>2.3633293033612701</v>
      </c>
      <c r="EC65">
        <v>2.4045750428611399</v>
      </c>
      <c r="ED65">
        <v>2.5133686410308602</v>
      </c>
      <c r="EE65">
        <v>2.5633388407305899</v>
      </c>
      <c r="EF65">
        <v>2.1606705028771498</v>
      </c>
      <c r="EG65">
        <v>2.3064548411308401</v>
      </c>
      <c r="EH65">
        <v>2.5458103967149501</v>
      </c>
      <c r="EI65">
        <v>2.6429839655042402</v>
      </c>
      <c r="EJ65">
        <v>2.5865296214038498</v>
      </c>
      <c r="EK65">
        <v>2.6512163627911698</v>
      </c>
      <c r="EL65">
        <v>2.7042363823009499</v>
      </c>
      <c r="EM65">
        <v>2.9123302748409898</v>
      </c>
      <c r="EN65">
        <v>2.2322641439020701</v>
      </c>
      <c r="EO65">
        <v>2.2973578145991902</v>
      </c>
      <c r="EP65">
        <v>2.35597640117994</v>
      </c>
      <c r="EQ65">
        <v>2.4433038348082499</v>
      </c>
      <c r="ER65">
        <v>2.3990854204642398</v>
      </c>
      <c r="ES65">
        <v>2.4828621703351699</v>
      </c>
      <c r="ET65">
        <v>2.2087972276935699</v>
      </c>
      <c r="EU65">
        <v>2.30138299329042</v>
      </c>
      <c r="EV65">
        <v>2.4097440558066401</v>
      </c>
      <c r="EW65">
        <v>2.3554111809785798</v>
      </c>
      <c r="EX65">
        <v>2.1750920125770801</v>
      </c>
      <c r="EY65">
        <v>2.24416847441928</v>
      </c>
      <c r="EZ65">
        <v>2.24477796922704</v>
      </c>
      <c r="FA65">
        <v>2.33058250959765</v>
      </c>
      <c r="FB65">
        <v>2.40195306767699</v>
      </c>
      <c r="FC65">
        <v>2.5762083272188701</v>
      </c>
      <c r="FD65">
        <v>2.1430135805904298</v>
      </c>
      <c r="FE65">
        <v>2.26668402014199</v>
      </c>
      <c r="FF65">
        <v>2.4289414844303798</v>
      </c>
      <c r="FG65">
        <v>2.6093008670993001</v>
      </c>
      <c r="FH65">
        <v>2.5016987137458702</v>
      </c>
      <c r="FI65">
        <v>2.6419469047647399</v>
      </c>
      <c r="FJ65">
        <v>2.5592984350469901</v>
      </c>
      <c r="FK65">
        <v>2.6823067251067298</v>
      </c>
      <c r="FL65">
        <v>1.94284670096426</v>
      </c>
      <c r="FM65">
        <v>1.96487775622463</v>
      </c>
      <c r="FN65">
        <v>2.6663700831319201</v>
      </c>
      <c r="FO65">
        <v>2.7200472763007602</v>
      </c>
      <c r="FP65">
        <v>2.4693700496441302</v>
      </c>
      <c r="FQ65">
        <v>2.6116671754253402</v>
      </c>
      <c r="FR65">
        <v>2.4903806063493898</v>
      </c>
      <c r="FS65">
        <v>2.3550539043421201</v>
      </c>
      <c r="FT65">
        <v>2.1275616007146398</v>
      </c>
      <c r="FU65">
        <v>2.2589303755064698</v>
      </c>
      <c r="FV65">
        <v>2.1554786325779101</v>
      </c>
      <c r="FW65">
        <v>2.2399842023951901</v>
      </c>
      <c r="FX65">
        <v>2.18985190365327</v>
      </c>
      <c r="FY65">
        <v>2.2394239025556102</v>
      </c>
      <c r="FZ65">
        <v>2.4715940525587801</v>
      </c>
      <c r="GA65">
        <v>2.6211618257261402</v>
      </c>
      <c r="GB65">
        <v>2.1262839596614498</v>
      </c>
      <c r="GC65">
        <v>2.2078183206820698</v>
      </c>
      <c r="GD65">
        <v>2.2851093860268099</v>
      </c>
      <c r="GE65">
        <v>2.3734334314846799</v>
      </c>
      <c r="GF65">
        <v>2.28643858820275</v>
      </c>
      <c r="GG65">
        <v>2.3161679130705299</v>
      </c>
      <c r="GH65">
        <v>2.3229210010105201</v>
      </c>
      <c r="GI65">
        <v>2.45160395490301</v>
      </c>
      <c r="GJ65">
        <v>2.3032401358766599</v>
      </c>
      <c r="GK65">
        <v>2.4461283860290899</v>
      </c>
      <c r="GL65">
        <v>2.2334526481829702</v>
      </c>
      <c r="GM65">
        <v>2.3183279742765199</v>
      </c>
      <c r="GN65">
        <v>2.1744562115543098</v>
      </c>
      <c r="GO65">
        <v>2.2496163358488102</v>
      </c>
      <c r="GP65">
        <v>2.27077209662396</v>
      </c>
      <c r="GQ65">
        <v>2.3574651328760901</v>
      </c>
      <c r="GR65">
        <v>2.3574719390931498</v>
      </c>
      <c r="GS65">
        <v>2.5359588736503098</v>
      </c>
      <c r="GT65">
        <v>2.5160011557353301</v>
      </c>
      <c r="GU65">
        <v>2.5863276509679198</v>
      </c>
      <c r="GV65">
        <v>2.4786326082013099</v>
      </c>
      <c r="GW65">
        <v>2.5235806867278101</v>
      </c>
      <c r="GX65">
        <v>2.2908835411909299</v>
      </c>
      <c r="GY65">
        <v>2.3884419462497801</v>
      </c>
      <c r="GZ65">
        <v>2.5208460829622701</v>
      </c>
      <c r="HA65">
        <v>2.5520009003875801</v>
      </c>
      <c r="HB65">
        <v>2.42517702081732</v>
      </c>
      <c r="HC65">
        <v>2.53714575395332</v>
      </c>
      <c r="HD65">
        <v>2.3736810370816999</v>
      </c>
      <c r="HE65">
        <v>2.4818702551593699</v>
      </c>
      <c r="HF65">
        <v>1.90690390080082</v>
      </c>
      <c r="HG65">
        <v>2.0436741152156999</v>
      </c>
      <c r="HH65">
        <v>2.2280267178147599</v>
      </c>
      <c r="HI65">
        <v>2.2790816474058002</v>
      </c>
      <c r="HJ65">
        <v>2.1112139584393899</v>
      </c>
      <c r="HK65">
        <v>2.1638126533067901</v>
      </c>
      <c r="HL65">
        <v>2.1585360781867302</v>
      </c>
      <c r="HM65">
        <v>2.2909440632148002</v>
      </c>
      <c r="HN65">
        <v>2.3192469523856998</v>
      </c>
      <c r="HO65">
        <v>2.4222754411348899</v>
      </c>
      <c r="HP65">
        <v>2.1654997953164199</v>
      </c>
      <c r="HQ65">
        <v>2.26934259832684</v>
      </c>
      <c r="HR65">
        <v>2.5554799954663898</v>
      </c>
      <c r="HS65">
        <v>2.6158676187237901</v>
      </c>
      <c r="HT65">
        <v>2.6149815901566602</v>
      </c>
      <c r="HU65">
        <v>2.66883940634701</v>
      </c>
      <c r="HV65">
        <v>2.2793961949372701</v>
      </c>
      <c r="HW65">
        <v>2.40147261702332</v>
      </c>
      <c r="HX65">
        <v>2.13338010459755</v>
      </c>
      <c r="HY65">
        <v>2.2655848533994201</v>
      </c>
      <c r="HZ65">
        <v>2.21840443453137</v>
      </c>
      <c r="IA65">
        <v>2.2930724564028702</v>
      </c>
      <c r="IB65">
        <v>2.1425914657662202</v>
      </c>
      <c r="IC65">
        <v>2.3284197355227398</v>
      </c>
      <c r="ID65">
        <v>2.37892110266159</v>
      </c>
      <c r="IE65">
        <v>2.49975047528517</v>
      </c>
      <c r="IF65">
        <v>2.43707682639061</v>
      </c>
      <c r="IG65">
        <v>2.5470812137597298</v>
      </c>
      <c r="IH65">
        <v>2.0643473218815598</v>
      </c>
      <c r="II65">
        <v>2.2090889323765999</v>
      </c>
      <c r="IJ65">
        <v>2.2073715914155598</v>
      </c>
      <c r="IK65">
        <v>2.27875096230466</v>
      </c>
      <c r="IL65">
        <v>2.2050405321138999</v>
      </c>
      <c r="IM65">
        <v>2.2751403034712099</v>
      </c>
      <c r="IN65">
        <v>2.1603254893336201</v>
      </c>
      <c r="IO65">
        <v>2.2440730151748398</v>
      </c>
      <c r="IP65">
        <v>1.9140665049041301</v>
      </c>
      <c r="IQ65">
        <v>1.9595194969413201</v>
      </c>
      <c r="IR65">
        <v>2.2925531041054001</v>
      </c>
      <c r="IS65">
        <v>2.3757618570419399</v>
      </c>
      <c r="IT65">
        <v>2.5076729815984198</v>
      </c>
      <c r="IU65">
        <v>2.58246757656006</v>
      </c>
      <c r="IV65">
        <v>2.3105248409494199</v>
      </c>
      <c r="IW65">
        <v>2.3169802704638101</v>
      </c>
      <c r="IX65">
        <v>2.2602549802457998</v>
      </c>
      <c r="IY65">
        <v>2.35479364946992</v>
      </c>
      <c r="IZ65">
        <v>2.3492305999975498</v>
      </c>
      <c r="JA65">
        <v>2.4957771612256598</v>
      </c>
      <c r="JB65">
        <v>2.23811067998076</v>
      </c>
      <c r="JC65">
        <v>2.4116226280065698</v>
      </c>
      <c r="JD65">
        <v>2.0623886514382201</v>
      </c>
      <c r="JE65">
        <v>2.1934474769356802</v>
      </c>
      <c r="JF65">
        <v>2.2164747092389701</v>
      </c>
      <c r="JG65">
        <v>2.2485250082728601</v>
      </c>
    </row>
    <row r="66" spans="1:267" x14ac:dyDescent="0.45">
      <c r="A66" t="s">
        <v>121</v>
      </c>
      <c r="B66" t="s">
        <v>182</v>
      </c>
      <c r="C66" t="s">
        <v>113</v>
      </c>
      <c r="D66">
        <v>30</v>
      </c>
      <c r="E66" t="s">
        <v>305</v>
      </c>
      <c r="F66" s="1" cm="1">
        <f t="array" ref="F66">SUMPRODUCT($H66:$FZZ66,$H$2:$FZZ$2)/SUMPRODUCT(--($H66:$FZZ66&lt;&gt;""),$H$2:$FZZ$2)</f>
        <v>1.5467870509159654</v>
      </c>
      <c r="G66" s="1" cm="1">
        <f t="array" ref="G66">SUMPRODUCT($H66:$FZZ66,$G$2:$FZY$2)/SUMPRODUCT(--($H66:$FZZ66&lt;&gt;""),$G$2:$FZY$2)</f>
        <v>1.5869461173539723</v>
      </c>
      <c r="H66">
        <v>1.51127815767459</v>
      </c>
      <c r="I66">
        <v>1.5279669811083501</v>
      </c>
      <c r="J66">
        <v>1.4560949410717501</v>
      </c>
      <c r="K66">
        <v>1.48374035430567</v>
      </c>
      <c r="L66">
        <v>1.5148746256386101</v>
      </c>
      <c r="M66">
        <v>1.5293541269934401</v>
      </c>
      <c r="N66">
        <v>1.4505164416452601</v>
      </c>
      <c r="O66">
        <v>1.4797664408104101</v>
      </c>
      <c r="P66">
        <v>1.4974053235086</v>
      </c>
      <c r="Q66">
        <v>1.51689793493786</v>
      </c>
      <c r="R66">
        <v>1.47350420390464</v>
      </c>
      <c r="S66">
        <v>1.59122278751357</v>
      </c>
      <c r="T66">
        <v>1.44281874570011</v>
      </c>
      <c r="U66">
        <v>1.50296658018896</v>
      </c>
      <c r="V66">
        <v>1.5326986106098199</v>
      </c>
      <c r="W66">
        <v>1.59089732512313</v>
      </c>
      <c r="X66">
        <v>1.50421819593176</v>
      </c>
      <c r="Y66">
        <v>1.5410052396662099</v>
      </c>
      <c r="Z66">
        <v>1.56496882745105</v>
      </c>
      <c r="AA66">
        <v>1.64939287978635</v>
      </c>
      <c r="AB66">
        <v>1.5011414542878201</v>
      </c>
      <c r="AC66">
        <v>1.53674347760021</v>
      </c>
      <c r="AD66">
        <v>1.53152005493792</v>
      </c>
      <c r="AE66">
        <v>1.51141462260476</v>
      </c>
      <c r="AF66">
        <v>1.46662086604944</v>
      </c>
      <c r="AG66">
        <v>1.5297444836173799</v>
      </c>
      <c r="AH66">
        <v>1.53194624764656</v>
      </c>
      <c r="AI66">
        <v>1.59667992802962</v>
      </c>
      <c r="AJ66">
        <v>1.5491380597242901</v>
      </c>
      <c r="AK66">
        <v>1.61568821219086</v>
      </c>
      <c r="AL66">
        <v>1.52664333224215</v>
      </c>
      <c r="AM66">
        <v>1.53684704680434</v>
      </c>
      <c r="AN66">
        <v>1.5479761685028399</v>
      </c>
      <c r="AO66">
        <v>1.5935664640364</v>
      </c>
      <c r="AP66">
        <v>1.5587496426766201</v>
      </c>
      <c r="AQ66">
        <v>1.6201240740355101</v>
      </c>
      <c r="AR66">
        <v>1.5899619251421699</v>
      </c>
      <c r="AS66">
        <v>1.6956478614972801</v>
      </c>
      <c r="AT66">
        <v>1.5780808495959699</v>
      </c>
      <c r="AU66">
        <v>1.6117259803453801</v>
      </c>
      <c r="AV66">
        <v>1.54404634099893</v>
      </c>
      <c r="AW66">
        <v>1.5838915640714899</v>
      </c>
      <c r="AX66">
        <v>1.5705076699038001</v>
      </c>
      <c r="AY66">
        <v>1.5527547557598</v>
      </c>
      <c r="AZ66">
        <v>1.52597920742701</v>
      </c>
      <c r="BA66">
        <v>1.62480914566309</v>
      </c>
      <c r="BB66">
        <v>1.55557321004802</v>
      </c>
      <c r="BC66">
        <v>1.65399558182088</v>
      </c>
      <c r="BD66">
        <v>1.50337146932745</v>
      </c>
      <c r="BE66">
        <v>1.6199264208205</v>
      </c>
      <c r="BF66">
        <v>1.51828047271768</v>
      </c>
      <c r="BG66">
        <v>1.63752986064413</v>
      </c>
      <c r="BH66">
        <v>1.55844620832181</v>
      </c>
      <c r="BI66">
        <v>1.6491753215127201</v>
      </c>
      <c r="BJ66">
        <v>1.5528217491857399</v>
      </c>
      <c r="BK66">
        <v>1.60152050424416</v>
      </c>
      <c r="BL66">
        <v>1.5710059923144899</v>
      </c>
      <c r="BM66">
        <v>1.5875402604523801</v>
      </c>
      <c r="BN66">
        <v>1.42520370093811</v>
      </c>
      <c r="BO66">
        <v>1.4781721103376</v>
      </c>
      <c r="BP66">
        <v>1.5450456051349599</v>
      </c>
      <c r="BQ66">
        <v>1.5943468606001601</v>
      </c>
      <c r="BR66">
        <v>1.4818643957802999</v>
      </c>
      <c r="BS66">
        <v>1.52776187420231</v>
      </c>
      <c r="BT66">
        <v>1.6178588775687599</v>
      </c>
      <c r="BU66">
        <v>1.61322115817057</v>
      </c>
      <c r="BV66">
        <v>1.54429446823104</v>
      </c>
      <c r="BW66">
        <v>1.53888182486532</v>
      </c>
      <c r="BX66">
        <v>1.7083784018997099</v>
      </c>
      <c r="BY66">
        <v>1.59178239445666</v>
      </c>
      <c r="BZ66">
        <v>1.46199297388877</v>
      </c>
      <c r="CA66">
        <v>1.4843158261909499</v>
      </c>
      <c r="CB66">
        <v>1.4868453459616899</v>
      </c>
      <c r="CC66">
        <v>1.4943883221033001</v>
      </c>
      <c r="CD66">
        <v>1.5141470497745</v>
      </c>
      <c r="CE66">
        <v>1.55240655555638</v>
      </c>
      <c r="CF66">
        <v>1.5321894112672301</v>
      </c>
      <c r="CG66">
        <v>1.53375041279411</v>
      </c>
      <c r="CH66">
        <v>1.4315596022321899</v>
      </c>
      <c r="CI66">
        <v>1.4452095833508101</v>
      </c>
      <c r="CJ66">
        <v>1.52419820595766</v>
      </c>
      <c r="CK66">
        <v>1.54083332498739</v>
      </c>
      <c r="CL66">
        <v>1.5096908488165901</v>
      </c>
      <c r="CM66">
        <v>1.53819219097146</v>
      </c>
      <c r="CN66">
        <v>1.6034209292666199</v>
      </c>
      <c r="CO66">
        <v>1.7063876454028499</v>
      </c>
      <c r="CP66">
        <v>1.55203967232144</v>
      </c>
      <c r="CQ66">
        <v>1.61755458630866</v>
      </c>
      <c r="CR66">
        <v>1.6194634018084699</v>
      </c>
      <c r="CS66">
        <v>1.6509139545251801</v>
      </c>
      <c r="CT66">
        <v>1.5949331456720599</v>
      </c>
      <c r="CU66">
        <v>1.574788116146</v>
      </c>
      <c r="CV66">
        <v>1.6258217812862401</v>
      </c>
      <c r="CW66">
        <v>1.6421504262339299</v>
      </c>
      <c r="CX66">
        <v>1.50741314506298</v>
      </c>
      <c r="CY66">
        <v>1.49438236489232</v>
      </c>
      <c r="CZ66">
        <v>1.5898027827948</v>
      </c>
      <c r="DA66">
        <v>1.6471517675695599</v>
      </c>
      <c r="DB66">
        <v>1.5271596535013401</v>
      </c>
      <c r="DC66">
        <v>1.63668254882454</v>
      </c>
      <c r="DD66">
        <v>1.5528154328599799</v>
      </c>
      <c r="DE66">
        <v>1.6394167363658201</v>
      </c>
      <c r="DF66">
        <v>1.5008442521257599</v>
      </c>
      <c r="DG66">
        <v>1.5895936091021801</v>
      </c>
      <c r="DH66">
        <v>2.0531753274862301</v>
      </c>
      <c r="DI66">
        <v>1.69644073264274</v>
      </c>
      <c r="DJ66">
        <v>1.6165214279857101</v>
      </c>
      <c r="DK66">
        <v>1.64967162888473</v>
      </c>
      <c r="DL66">
        <v>1.55741031807651</v>
      </c>
      <c r="DM66">
        <v>1.6500400830697901</v>
      </c>
      <c r="DN66">
        <v>1.4988200408016801</v>
      </c>
      <c r="DO66">
        <v>1.49334630945772</v>
      </c>
      <c r="DP66">
        <v>1.5777474346242899</v>
      </c>
      <c r="DQ66">
        <v>1.63589304691719</v>
      </c>
      <c r="DR66">
        <v>1.5966376138409699</v>
      </c>
      <c r="DS66">
        <v>1.65633943094734</v>
      </c>
      <c r="DT66">
        <v>1.5404624373567899</v>
      </c>
      <c r="DU66">
        <v>1.5836633844455299</v>
      </c>
      <c r="DV66">
        <v>1.4824472177911201</v>
      </c>
      <c r="DW66">
        <v>1.4971267711363401</v>
      </c>
      <c r="DX66">
        <v>1.5927028276852999</v>
      </c>
      <c r="DY66">
        <v>1.6139221059753499</v>
      </c>
      <c r="DZ66">
        <v>1.5374893969548999</v>
      </c>
      <c r="EA66">
        <v>1.58266084448097</v>
      </c>
      <c r="EB66">
        <v>1.5009152817906699</v>
      </c>
      <c r="EC66">
        <v>1.5403714404759401</v>
      </c>
      <c r="ED66">
        <v>1.59014025002074</v>
      </c>
      <c r="EE66">
        <v>1.64548204814823</v>
      </c>
      <c r="EF66">
        <v>1.47819614711033</v>
      </c>
      <c r="EG66">
        <v>1.5614585939454499</v>
      </c>
      <c r="EH66">
        <v>1.53025577043044</v>
      </c>
      <c r="EI66">
        <v>1.59576480911477</v>
      </c>
      <c r="EJ66">
        <v>1.4559991735964</v>
      </c>
      <c r="EK66">
        <v>1.5334538505242401</v>
      </c>
      <c r="EL66">
        <v>1.49650231238953</v>
      </c>
      <c r="EM66">
        <v>1.61777312124964</v>
      </c>
      <c r="EN66">
        <v>1.55504552918346</v>
      </c>
      <c r="EO66">
        <v>1.6193928198238501</v>
      </c>
      <c r="EP66">
        <v>1.53323893805309</v>
      </c>
      <c r="EQ66">
        <v>1.59296755162241</v>
      </c>
      <c r="ER66">
        <v>1.5330165319733999</v>
      </c>
      <c r="ES66">
        <v>1.5873539359583499</v>
      </c>
      <c r="ET66">
        <v>1.4977827868420699</v>
      </c>
      <c r="EU66">
        <v>1.5625296242850599</v>
      </c>
      <c r="EV66">
        <v>1.46605423462369</v>
      </c>
      <c r="EW66">
        <v>1.4926802908233401</v>
      </c>
      <c r="EX66">
        <v>1.4246349964657401</v>
      </c>
      <c r="EY66">
        <v>1.4976844517025301</v>
      </c>
      <c r="EZ66">
        <v>1.4672924034944499</v>
      </c>
      <c r="FA66">
        <v>1.57897282427979</v>
      </c>
      <c r="FB66">
        <v>1.5582385037153601</v>
      </c>
      <c r="FC66">
        <v>1.6528902466681701</v>
      </c>
      <c r="FD66">
        <v>1.5291852543331299</v>
      </c>
      <c r="FE66">
        <v>1.6018903320198501</v>
      </c>
      <c r="FF66">
        <v>1.5667911872171001</v>
      </c>
      <c r="FG66">
        <v>1.68589463925396</v>
      </c>
      <c r="FH66">
        <v>1.5547105034152999</v>
      </c>
      <c r="FI66">
        <v>1.66893559192723</v>
      </c>
      <c r="FJ66">
        <v>1.5609891241803999</v>
      </c>
      <c r="FK66">
        <v>1.6352657862769999</v>
      </c>
      <c r="FL66">
        <v>1.4570670864843001</v>
      </c>
      <c r="FM66">
        <v>1.48941553512692</v>
      </c>
      <c r="FN66">
        <v>1.5426283498446201</v>
      </c>
      <c r="FO66">
        <v>1.58831106743512</v>
      </c>
      <c r="FP66">
        <v>1.5886927044004899</v>
      </c>
      <c r="FQ66">
        <v>1.63541281750558</v>
      </c>
      <c r="FR66">
        <v>1.47453689916016</v>
      </c>
      <c r="FS66">
        <v>1.4817241447773299</v>
      </c>
      <c r="FT66">
        <v>1.4529580041049399</v>
      </c>
      <c r="FU66">
        <v>1.4974849255048699</v>
      </c>
      <c r="FV66">
        <v>1.5454355376412701</v>
      </c>
      <c r="FW66">
        <v>1.6013660281801301</v>
      </c>
      <c r="FX66">
        <v>1.4939141519204699</v>
      </c>
      <c r="FY66">
        <v>1.52379013340179</v>
      </c>
      <c r="FZ66">
        <v>1.52420470262793</v>
      </c>
      <c r="GA66">
        <v>1.6219225449515899</v>
      </c>
      <c r="GB66">
        <v>1.53657434106956</v>
      </c>
      <c r="GC66">
        <v>1.5799678912667301</v>
      </c>
      <c r="GD66">
        <v>1.44323850777504</v>
      </c>
      <c r="GE66">
        <v>1.50612026379188</v>
      </c>
      <c r="GF66">
        <v>1.50928177177557</v>
      </c>
      <c r="GG66">
        <v>1.5370637106345699</v>
      </c>
      <c r="GH66">
        <v>1.5047851156155201</v>
      </c>
      <c r="GI66">
        <v>1.55245794448077</v>
      </c>
      <c r="GJ66">
        <v>1.46941323345817</v>
      </c>
      <c r="GK66">
        <v>1.60187846587114</v>
      </c>
      <c r="GL66">
        <v>1.50632469817387</v>
      </c>
      <c r="GM66">
        <v>1.5687981556755399</v>
      </c>
      <c r="GN66">
        <v>1.47717673917179</v>
      </c>
      <c r="GO66">
        <v>1.5341239140084899</v>
      </c>
      <c r="GP66">
        <v>1.4971513590013401</v>
      </c>
      <c r="GQ66">
        <v>1.5480882050537601</v>
      </c>
      <c r="GR66">
        <v>1.54572460287813</v>
      </c>
      <c r="GS66">
        <v>1.6179625380222999</v>
      </c>
      <c r="GT66">
        <v>1.5649234325339401</v>
      </c>
      <c r="GU66">
        <v>1.5954810748338599</v>
      </c>
      <c r="GV66">
        <v>1.47522170848177</v>
      </c>
      <c r="GW66">
        <v>1.5263852042749899</v>
      </c>
      <c r="GX66">
        <v>1.5041981380642799</v>
      </c>
      <c r="GY66">
        <v>1.5915217518589999</v>
      </c>
      <c r="GZ66">
        <v>1.5346403021925801</v>
      </c>
      <c r="HA66">
        <v>1.6186717876210699</v>
      </c>
      <c r="HB66">
        <v>1.4589785939722899</v>
      </c>
      <c r="HC66">
        <v>1.5462216480515401</v>
      </c>
      <c r="HD66">
        <v>1.50282292323293</v>
      </c>
      <c r="HE66">
        <v>1.5470715597336</v>
      </c>
      <c r="HF66">
        <v>1.58190712994058</v>
      </c>
      <c r="HG66">
        <v>1.6349457504520699</v>
      </c>
      <c r="HH66">
        <v>1.4238513363726599</v>
      </c>
      <c r="HI66">
        <v>1.4900386502298699</v>
      </c>
      <c r="HJ66">
        <v>1.51653785038799</v>
      </c>
      <c r="HK66">
        <v>1.5420774131839901</v>
      </c>
      <c r="HL66">
        <v>1.5245685173632699</v>
      </c>
      <c r="HM66">
        <v>1.59605947182366</v>
      </c>
      <c r="HN66">
        <v>1.5625904305742599</v>
      </c>
      <c r="HO66">
        <v>1.6347186881538001</v>
      </c>
      <c r="HP66">
        <v>1.51654788021287</v>
      </c>
      <c r="HQ66">
        <v>1.59241726059893</v>
      </c>
      <c r="HR66">
        <v>1.4948543579281399</v>
      </c>
      <c r="HS66">
        <v>1.53287997279836</v>
      </c>
      <c r="HT66">
        <v>1.47519054445693</v>
      </c>
      <c r="HU66">
        <v>1.5393104301818199</v>
      </c>
      <c r="HV66">
        <v>1.59533510860149</v>
      </c>
      <c r="HW66">
        <v>1.6607366293432499</v>
      </c>
      <c r="HX66">
        <v>1.51646409242487</v>
      </c>
      <c r="HY66">
        <v>1.6359312644641599</v>
      </c>
      <c r="HZ66">
        <v>1.5177917690128599</v>
      </c>
      <c r="IA66">
        <v>1.5603677875339901</v>
      </c>
      <c r="IB66">
        <v>1.4409296984136499</v>
      </c>
      <c r="IC66">
        <v>1.5277718262300399</v>
      </c>
      <c r="ID66">
        <v>1.5522576045627301</v>
      </c>
      <c r="IE66">
        <v>1.63843868821292</v>
      </c>
      <c r="IF66">
        <v>1.5915003616615</v>
      </c>
      <c r="IG66">
        <v>1.67084059620789</v>
      </c>
      <c r="IH66">
        <v>1.4946002754221901</v>
      </c>
      <c r="II66">
        <v>1.62110603754439</v>
      </c>
      <c r="IJ66">
        <v>1.58362258748531</v>
      </c>
      <c r="IK66">
        <v>1.6792858011101901</v>
      </c>
      <c r="IL66">
        <v>1.51176470588235</v>
      </c>
      <c r="IM66">
        <v>1.5464040739970899</v>
      </c>
      <c r="IN66">
        <v>1.4397734770178101</v>
      </c>
      <c r="IO66">
        <v>1.51108423136133</v>
      </c>
      <c r="IP66">
        <v>1.45013840948703</v>
      </c>
      <c r="IQ66">
        <v>1.50045282116127</v>
      </c>
      <c r="IR66">
        <v>1.44479308702009</v>
      </c>
      <c r="IS66">
        <v>1.5168142465213299</v>
      </c>
      <c r="IT66">
        <v>1.4784579344061901</v>
      </c>
      <c r="IU66">
        <v>1.52828987573843</v>
      </c>
      <c r="IV66">
        <v>1.53645449544902</v>
      </c>
      <c r="IW66">
        <v>1.55596608304878</v>
      </c>
      <c r="IX66">
        <v>1.5113886311751299</v>
      </c>
      <c r="IY66">
        <v>1.57020296260776</v>
      </c>
      <c r="IZ66">
        <v>1.4531698791204699</v>
      </c>
      <c r="JA66">
        <v>1.49024041458376</v>
      </c>
      <c r="JB66">
        <v>1.5469814042424701</v>
      </c>
      <c r="JC66">
        <v>1.6136376343244301</v>
      </c>
      <c r="JD66">
        <v>1.4763920138511299</v>
      </c>
      <c r="JE66">
        <v>1.59513035623175</v>
      </c>
      <c r="JF66">
        <v>1.4438938167378199</v>
      </c>
      <c r="JG66">
        <v>1.5496089556816399</v>
      </c>
    </row>
    <row r="67" spans="1:267" x14ac:dyDescent="0.45">
      <c r="A67" t="s">
        <v>124</v>
      </c>
      <c r="B67" t="s">
        <v>112</v>
      </c>
      <c r="C67" t="s">
        <v>114</v>
      </c>
      <c r="D67">
        <v>30</v>
      </c>
      <c r="E67" t="s">
        <v>305</v>
      </c>
      <c r="F67" s="1" cm="1">
        <f t="array" ref="F67">SUMPRODUCT($H67:$FZZ67,$H$2:$FZZ$2)/SUMPRODUCT(--($H67:$FZZ67&lt;&gt;""),$H$2:$FZZ$2)</f>
        <v>1.8486712373396803</v>
      </c>
      <c r="G67" s="1" cm="1">
        <f t="array" ref="G67">SUMPRODUCT($H67:$FZZ67,$G$2:$FZY$2)/SUMPRODUCT(--($H67:$FZZ67&lt;&gt;""),$G$2:$FZY$2)</f>
        <v>1.880746605797001</v>
      </c>
      <c r="H67">
        <v>1.7982840100786699</v>
      </c>
      <c r="I67">
        <v>1.8326826005394701</v>
      </c>
      <c r="J67">
        <v>1.79569365341757</v>
      </c>
      <c r="K67">
        <v>1.83157262463274</v>
      </c>
      <c r="L67">
        <v>1.79498502554465</v>
      </c>
      <c r="M67">
        <v>1.8327827319782199</v>
      </c>
      <c r="N67">
        <v>1.7965757564626099</v>
      </c>
      <c r="O67">
        <v>1.8281716997325099</v>
      </c>
      <c r="P67">
        <v>1.79847623242961</v>
      </c>
      <c r="Q67">
        <v>1.8301246112156699</v>
      </c>
      <c r="R67">
        <v>1.8222515458117301</v>
      </c>
      <c r="S67">
        <v>1.88722098121336</v>
      </c>
      <c r="T67">
        <v>1.78311630581154</v>
      </c>
      <c r="U67">
        <v>1.82227038212856</v>
      </c>
      <c r="V67">
        <v>1.8312789608192599</v>
      </c>
      <c r="W67">
        <v>1.8690159792630501</v>
      </c>
      <c r="X67">
        <v>1.83656122647001</v>
      </c>
      <c r="Y67">
        <v>1.8313003898876199</v>
      </c>
      <c r="Z67">
        <v>2.0466495513842702</v>
      </c>
      <c r="AA67">
        <v>1.92771715114603</v>
      </c>
      <c r="AB67">
        <v>1.7806906576497501</v>
      </c>
      <c r="AC67">
        <v>1.77880501544212</v>
      </c>
      <c r="AD67">
        <v>1.94924445932025</v>
      </c>
      <c r="AE67">
        <v>1.89608249921373</v>
      </c>
      <c r="AF67">
        <v>1.8303319229528401</v>
      </c>
      <c r="AG67">
        <v>1.9066247652911701</v>
      </c>
      <c r="AH67">
        <v>1.87951015057839</v>
      </c>
      <c r="AI67">
        <v>1.9066660265588999</v>
      </c>
      <c r="AJ67">
        <v>1.8432750151244299</v>
      </c>
      <c r="AK67">
        <v>1.8804972863307301</v>
      </c>
      <c r="AL67">
        <v>1.8212758150560899</v>
      </c>
      <c r="AM67">
        <v>1.8331648602272701</v>
      </c>
      <c r="AN67">
        <v>1.8521848060589301</v>
      </c>
      <c r="AO67">
        <v>1.9059751215630201</v>
      </c>
      <c r="AP67">
        <v>1.7927032199805699</v>
      </c>
      <c r="AQ67">
        <v>1.84714131831975</v>
      </c>
      <c r="AR67">
        <v>1.9200985904491701</v>
      </c>
      <c r="AS67">
        <v>1.9995090314653801</v>
      </c>
      <c r="AT67">
        <v>1.8201801061261</v>
      </c>
      <c r="AU67">
        <v>1.9039287208355</v>
      </c>
      <c r="AV67">
        <v>1.8251456003883999</v>
      </c>
      <c r="AW67">
        <v>1.8710262028381299</v>
      </c>
      <c r="AX67">
        <v>1.8227067951035301</v>
      </c>
      <c r="AY67">
        <v>1.9059504507043299</v>
      </c>
      <c r="AZ67">
        <v>1.8059960870065599</v>
      </c>
      <c r="BA67">
        <v>1.8640464955691101</v>
      </c>
      <c r="BB67">
        <v>1.8199694520330201</v>
      </c>
      <c r="BC67">
        <v>1.8881308847121701</v>
      </c>
      <c r="BD67">
        <v>1.7735584375886899</v>
      </c>
      <c r="BE67">
        <v>1.8658289848111</v>
      </c>
      <c r="BF67">
        <v>1.82928442193879</v>
      </c>
      <c r="BG67">
        <v>1.8895295485702099</v>
      </c>
      <c r="BH67">
        <v>1.8280338032618499</v>
      </c>
      <c r="BI67">
        <v>1.94472745461964</v>
      </c>
      <c r="BJ67">
        <v>1.8076075352496599</v>
      </c>
      <c r="BK67">
        <v>1.8902700681281099</v>
      </c>
      <c r="BL67">
        <v>1.8971898926884301</v>
      </c>
      <c r="BM67">
        <v>1.9418900535988399</v>
      </c>
      <c r="BN67">
        <v>1.81333362562322</v>
      </c>
      <c r="BO67">
        <v>1.86083667069022</v>
      </c>
      <c r="BP67">
        <v>1.86607941363115</v>
      </c>
      <c r="BQ67">
        <v>1.89201396660136</v>
      </c>
      <c r="BR67">
        <v>1.75900434804554</v>
      </c>
      <c r="BS67">
        <v>1.8185257025013799</v>
      </c>
      <c r="BT67">
        <v>2.1619711806575799</v>
      </c>
      <c r="BU67">
        <v>1.9041669914789201</v>
      </c>
      <c r="BV67">
        <v>1.82824024328618</v>
      </c>
      <c r="BW67">
        <v>1.7705163264077499</v>
      </c>
      <c r="BX67">
        <v>1.9521817330366</v>
      </c>
      <c r="BY67">
        <v>1.88606044782614</v>
      </c>
      <c r="BZ67">
        <v>1.77687612118796</v>
      </c>
      <c r="CA67">
        <v>1.80409981064381</v>
      </c>
      <c r="CB67">
        <v>1.7705829937625699</v>
      </c>
      <c r="CC67">
        <v>1.81418287762437</v>
      </c>
      <c r="CD67">
        <v>1.7889011038488301</v>
      </c>
      <c r="CE67">
        <v>1.8432737259963501</v>
      </c>
      <c r="CF67">
        <v>1.91672099504403</v>
      </c>
      <c r="CG67">
        <v>1.95446408660694</v>
      </c>
      <c r="CH67">
        <v>1.8407938572567399</v>
      </c>
      <c r="CI67">
        <v>1.74453740611756</v>
      </c>
      <c r="CJ67">
        <v>1.8541314050883499</v>
      </c>
      <c r="CK67">
        <v>1.88527342954528</v>
      </c>
      <c r="CL67">
        <v>1.8214660676614201</v>
      </c>
      <c r="CM67">
        <v>1.8671848389063701</v>
      </c>
      <c r="CN67">
        <v>1.8957058642072699</v>
      </c>
      <c r="CO67">
        <v>2.0026791287852101</v>
      </c>
      <c r="CP67">
        <v>1.82319310763367</v>
      </c>
      <c r="CQ67">
        <v>1.84339793508818</v>
      </c>
      <c r="CR67">
        <v>1.8048035483612801</v>
      </c>
      <c r="CS67">
        <v>1.89755478582941</v>
      </c>
      <c r="CT67">
        <v>1.7946149374292399</v>
      </c>
      <c r="CU67">
        <v>1.83263776275127</v>
      </c>
      <c r="CV67">
        <v>1.89307778065562</v>
      </c>
      <c r="CW67">
        <v>1.91091992207294</v>
      </c>
      <c r="CX67">
        <v>2.12701899634295</v>
      </c>
      <c r="CY67">
        <v>1.8988520926452599</v>
      </c>
      <c r="CZ67">
        <v>1.8655777979296</v>
      </c>
      <c r="DA67">
        <v>1.9130797384504401</v>
      </c>
      <c r="DB67">
        <v>1.7883513389298999</v>
      </c>
      <c r="DC67">
        <v>1.85679005881634</v>
      </c>
      <c r="DD67">
        <v>1.8456511104147399</v>
      </c>
      <c r="DE67">
        <v>1.9116943547059899</v>
      </c>
      <c r="DF67">
        <v>1.7600992525796499</v>
      </c>
      <c r="DG67">
        <v>1.8489363633612701</v>
      </c>
      <c r="DH67">
        <v>1.8925106221066601</v>
      </c>
      <c r="DI67">
        <v>1.9316490527645001</v>
      </c>
      <c r="DJ67">
        <v>1.87133517708185</v>
      </c>
      <c r="DK67">
        <v>1.9225700164744599</v>
      </c>
      <c r="DL67">
        <v>1.8380202119668401</v>
      </c>
      <c r="DM67">
        <v>1.92076807998939</v>
      </c>
      <c r="DN67">
        <v>1.80443518448713</v>
      </c>
      <c r="DO67">
        <v>1.80377038656514</v>
      </c>
      <c r="DP67">
        <v>1.87161143922367</v>
      </c>
      <c r="DQ67">
        <v>1.9293977246990299</v>
      </c>
      <c r="DR67">
        <v>1.89430729887007</v>
      </c>
      <c r="DS67">
        <v>1.94633273314022</v>
      </c>
      <c r="DT67">
        <v>1.8537266677973201</v>
      </c>
      <c r="DU67">
        <v>1.9064284312845201</v>
      </c>
      <c r="DV67">
        <v>1.9861311813831199</v>
      </c>
      <c r="DW67">
        <v>1.86161583935441</v>
      </c>
      <c r="DX67">
        <v>1.8597454431467899</v>
      </c>
      <c r="DY67">
        <v>1.8557697380876199</v>
      </c>
      <c r="DZ67">
        <v>1.85525069394248</v>
      </c>
      <c r="EA67">
        <v>1.8859491911980599</v>
      </c>
      <c r="EB67">
        <v>1.86060736460318</v>
      </c>
      <c r="EC67">
        <v>1.9149710046925199</v>
      </c>
      <c r="ED67">
        <v>1.87399376834227</v>
      </c>
      <c r="EE67">
        <v>1.9253408173580999</v>
      </c>
      <c r="EF67">
        <v>1.7858643982987199</v>
      </c>
      <c r="EG67">
        <v>1.8572679509632199</v>
      </c>
      <c r="EH67">
        <v>1.8151542780363701</v>
      </c>
      <c r="EI67">
        <v>1.86459454456959</v>
      </c>
      <c r="EJ67">
        <v>1.75443417178864</v>
      </c>
      <c r="EK67">
        <v>1.80342957491865</v>
      </c>
      <c r="EL67">
        <v>1.77147029875861</v>
      </c>
      <c r="EM67">
        <v>1.8768771629044001</v>
      </c>
      <c r="EN67">
        <v>1.8426350947902601</v>
      </c>
      <c r="EO67">
        <v>1.8898063143752699</v>
      </c>
      <c r="EP67">
        <v>1.8347728613569301</v>
      </c>
      <c r="EQ67">
        <v>1.87646017699115</v>
      </c>
      <c r="ER67">
        <v>1.7786886109559801</v>
      </c>
      <c r="ES67">
        <v>1.83159303317984</v>
      </c>
      <c r="ET67">
        <v>1.7755716828700501</v>
      </c>
      <c r="EU67">
        <v>1.8352310430908201</v>
      </c>
      <c r="EV67">
        <v>1.83409068579288</v>
      </c>
      <c r="EW67">
        <v>1.8490494203183301</v>
      </c>
      <c r="EX67">
        <v>1.75510029980256</v>
      </c>
      <c r="EY67">
        <v>1.81140468471981</v>
      </c>
      <c r="EZ67">
        <v>1.8024545811795201</v>
      </c>
      <c r="FA67">
        <v>1.87078685650373</v>
      </c>
      <c r="FB67">
        <v>1.8028789071358999</v>
      </c>
      <c r="FC67">
        <v>1.90558838831894</v>
      </c>
      <c r="FD67">
        <v>1.7875755100575299</v>
      </c>
      <c r="FE67">
        <v>1.8568517803768001</v>
      </c>
      <c r="FF67">
        <v>1.78638817691007</v>
      </c>
      <c r="FG67">
        <v>1.8731390085619199</v>
      </c>
      <c r="FH67">
        <v>1.8741640540250499</v>
      </c>
      <c r="FI67">
        <v>1.9637011694302999</v>
      </c>
      <c r="FJ67">
        <v>1.8687939987639499</v>
      </c>
      <c r="FK67">
        <v>1.9431985281059301</v>
      </c>
      <c r="FL67">
        <v>1.83448127219738</v>
      </c>
      <c r="FM67">
        <v>1.83950409041072</v>
      </c>
      <c r="FN67">
        <v>1.8172691296379899</v>
      </c>
      <c r="FO67">
        <v>1.85850309420732</v>
      </c>
      <c r="FP67">
        <v>1.8317883135452899</v>
      </c>
      <c r="FQ67">
        <v>1.90231833298523</v>
      </c>
      <c r="FR67">
        <v>1.8541604622073899</v>
      </c>
      <c r="FS67">
        <v>1.8541406079377301</v>
      </c>
      <c r="FT67">
        <v>1.7232673635851199</v>
      </c>
      <c r="FU67">
        <v>1.7882551870088099</v>
      </c>
      <c r="FV67">
        <v>1.8008572523783499</v>
      </c>
      <c r="FW67">
        <v>1.8328938656506599</v>
      </c>
      <c r="FX67">
        <v>1.8341905158143501</v>
      </c>
      <c r="FY67">
        <v>1.83698779289527</v>
      </c>
      <c r="FZ67">
        <v>1.75969917012448</v>
      </c>
      <c r="GA67">
        <v>1.8178941908713599</v>
      </c>
      <c r="GB67">
        <v>1.7696432189784399</v>
      </c>
      <c r="GC67">
        <v>1.8461742288448599</v>
      </c>
      <c r="GD67">
        <v>1.8405932883946099</v>
      </c>
      <c r="GE67">
        <v>1.89666123183997</v>
      </c>
      <c r="GF67">
        <v>1.8841017249922201</v>
      </c>
      <c r="GG67">
        <v>1.85431478515377</v>
      </c>
      <c r="GH67">
        <v>1.76265628405555</v>
      </c>
      <c r="GI67">
        <v>1.8303116764746601</v>
      </c>
      <c r="GJ67">
        <v>1.7838457741776199</v>
      </c>
      <c r="GK67">
        <v>1.8700606799639901</v>
      </c>
      <c r="GL67">
        <v>1.8176757871746601</v>
      </c>
      <c r="GM67">
        <v>1.8766456348965601</v>
      </c>
      <c r="GN67">
        <v>1.76963662882871</v>
      </c>
      <c r="GO67">
        <v>1.8248335341492801</v>
      </c>
      <c r="GP67">
        <v>1.8202029732312399</v>
      </c>
      <c r="GQ67">
        <v>1.8805748085785801</v>
      </c>
      <c r="GR67">
        <v>1.7602682462600201</v>
      </c>
      <c r="GS67">
        <v>1.8537630965722101</v>
      </c>
      <c r="GT67">
        <v>1.8187575845131401</v>
      </c>
      <c r="GU67">
        <v>1.8689164981219299</v>
      </c>
      <c r="GV67">
        <v>1.79475479420905</v>
      </c>
      <c r="GW67">
        <v>1.83312362616539</v>
      </c>
      <c r="GX67">
        <v>1.84280110076702</v>
      </c>
      <c r="GY67">
        <v>1.89350664558814</v>
      </c>
      <c r="GZ67">
        <v>1.9068380216796399</v>
      </c>
      <c r="HA67">
        <v>1.9152791553238899</v>
      </c>
      <c r="HB67">
        <v>1.7448283756602501</v>
      </c>
      <c r="HC67">
        <v>1.7967163251623</v>
      </c>
      <c r="HD67">
        <v>1.8040809055279901</v>
      </c>
      <c r="HE67">
        <v>1.8470962260531101</v>
      </c>
      <c r="HF67">
        <v>1.8539298630844701</v>
      </c>
      <c r="HG67">
        <v>1.9054507879100999</v>
      </c>
      <c r="HH67">
        <v>1.7910381586683499</v>
      </c>
      <c r="HI67">
        <v>1.8502279496101199</v>
      </c>
      <c r="HJ67">
        <v>1.7584810478085799</v>
      </c>
      <c r="HK67">
        <v>1.7896283611792401</v>
      </c>
      <c r="HL67">
        <v>1.8300686213349899</v>
      </c>
      <c r="HM67">
        <v>1.91879808692035</v>
      </c>
      <c r="HN67">
        <v>1.8250261936835801</v>
      </c>
      <c r="HO67">
        <v>1.88749189243127</v>
      </c>
      <c r="HP67">
        <v>1.7836442074546801</v>
      </c>
      <c r="HQ67">
        <v>1.85475863082429</v>
      </c>
      <c r="HR67">
        <v>1.7920661906380999</v>
      </c>
      <c r="HS67">
        <v>1.8336506857078001</v>
      </c>
      <c r="HT67">
        <v>1.77105786982126</v>
      </c>
      <c r="HU67">
        <v>1.8149630256087601</v>
      </c>
      <c r="HV67">
        <v>1.8615772081234501</v>
      </c>
      <c r="HW67">
        <v>1.93501556033238</v>
      </c>
      <c r="HX67">
        <v>1.73659274377243</v>
      </c>
      <c r="HY67">
        <v>1.8007908595586399</v>
      </c>
      <c r="HZ67">
        <v>1.7884562899385399</v>
      </c>
      <c r="IA67">
        <v>1.83826006757201</v>
      </c>
      <c r="IB67">
        <v>1.7610877334316</v>
      </c>
      <c r="IC67">
        <v>1.84797271239169</v>
      </c>
      <c r="ID67">
        <v>1.8236573193916299</v>
      </c>
      <c r="IE67">
        <v>1.89751663498098</v>
      </c>
      <c r="IF67">
        <v>1.85628401693287</v>
      </c>
      <c r="IG67">
        <v>1.9366677338645599</v>
      </c>
      <c r="IH67">
        <v>1.7708777270421101</v>
      </c>
      <c r="II67">
        <v>1.85775168514894</v>
      </c>
      <c r="IJ67">
        <v>1.8492456881997801</v>
      </c>
      <c r="IK67">
        <v>1.9174646479653099</v>
      </c>
      <c r="IL67">
        <v>1.82945333610476</v>
      </c>
      <c r="IM67">
        <v>1.8819891914362901</v>
      </c>
      <c r="IN67">
        <v>1.75100065977567</v>
      </c>
      <c r="IO67">
        <v>1.8094457884319299</v>
      </c>
      <c r="IP67">
        <v>1.7744010799357499</v>
      </c>
      <c r="IQ67">
        <v>1.8163254844332</v>
      </c>
      <c r="IR67">
        <v>1.7902613724105001</v>
      </c>
      <c r="IS67">
        <v>1.86431962675165</v>
      </c>
      <c r="IT67">
        <v>1.7996791607251901</v>
      </c>
      <c r="IU67">
        <v>1.8510728593739301</v>
      </c>
      <c r="IV67">
        <v>1.8709640592404999</v>
      </c>
      <c r="IW67">
        <v>1.85114111651946</v>
      </c>
      <c r="IX67">
        <v>1.8099531945501299</v>
      </c>
      <c r="IY67">
        <v>1.87239520895662</v>
      </c>
      <c r="IZ67">
        <v>1.7360572986054199</v>
      </c>
      <c r="JA67">
        <v>1.7839324345796099</v>
      </c>
      <c r="JB67">
        <v>1.6524952755817399</v>
      </c>
      <c r="JC67">
        <v>1.71656845094991</v>
      </c>
      <c r="JD67">
        <v>1.6986123773597499</v>
      </c>
      <c r="JE67">
        <v>1.79348762514951</v>
      </c>
      <c r="JF67">
        <v>1.7522175320220501</v>
      </c>
      <c r="JG67">
        <v>1.8241874429979199</v>
      </c>
    </row>
    <row r="68" spans="1:267" x14ac:dyDescent="0.45">
      <c r="A68" t="s">
        <v>124</v>
      </c>
      <c r="B68" t="s">
        <v>112</v>
      </c>
      <c r="C68" t="s">
        <v>113</v>
      </c>
      <c r="D68">
        <v>30</v>
      </c>
      <c r="E68" t="s">
        <v>305</v>
      </c>
      <c r="F68" s="1" cm="1">
        <f t="array" ref="F68">SUMPRODUCT($H68:$FZZ68,$H$2:$FZZ$2)/SUMPRODUCT(--($H68:$FZZ68&lt;&gt;""),$H$2:$FZZ$2)</f>
        <v>1.9032669869559706</v>
      </c>
      <c r="G68" s="1" cm="1">
        <f t="array" ref="G68">SUMPRODUCT($H68:$FZZ68,$G$2:$FZY$2)/SUMPRODUCT(--($H68:$FZZ68&lt;&gt;""),$G$2:$FZY$2)</f>
        <v>1.9260662148906471</v>
      </c>
      <c r="H68">
        <v>1.8829033020568</v>
      </c>
      <c r="I68">
        <v>1.8602681946733199</v>
      </c>
      <c r="J68">
        <v>1.8848757520797199</v>
      </c>
      <c r="K68">
        <v>1.8657282541042299</v>
      </c>
      <c r="L68">
        <v>1.89107321124468</v>
      </c>
      <c r="M68">
        <v>1.8673103864835601</v>
      </c>
      <c r="N68">
        <v>1.8806123164570001</v>
      </c>
      <c r="O68">
        <v>1.86062086537787</v>
      </c>
      <c r="P68">
        <v>1.8902026350566601</v>
      </c>
      <c r="Q68">
        <v>1.8820715363154501</v>
      </c>
      <c r="R68">
        <v>1.92051538779007</v>
      </c>
      <c r="S68">
        <v>1.93961849310885</v>
      </c>
      <c r="T68">
        <v>1.80951392428726</v>
      </c>
      <c r="U68">
        <v>1.8499635358983899</v>
      </c>
      <c r="V68">
        <v>1.8677855431965</v>
      </c>
      <c r="W68">
        <v>1.9099375485338601</v>
      </c>
      <c r="X68">
        <v>1.83727219801351</v>
      </c>
      <c r="Y68">
        <v>1.8714094172856</v>
      </c>
      <c r="Z68">
        <v>2.1334763876347198</v>
      </c>
      <c r="AA68">
        <v>1.9803622547983599</v>
      </c>
      <c r="AB68">
        <v>1.7907541287326101</v>
      </c>
      <c r="AC68">
        <v>1.828320515238</v>
      </c>
      <c r="AD68">
        <v>1.9808020243931199</v>
      </c>
      <c r="AE68">
        <v>1.9592914046968399</v>
      </c>
      <c r="AF68">
        <v>1.91708773061809</v>
      </c>
      <c r="AG68">
        <v>1.9787885891475701</v>
      </c>
      <c r="AH68">
        <v>1.9226715036548701</v>
      </c>
      <c r="AI68">
        <v>1.9643049473372201</v>
      </c>
      <c r="AJ68">
        <v>1.89700889657502</v>
      </c>
      <c r="AK68">
        <v>1.9149059316610999</v>
      </c>
      <c r="AL68">
        <v>1.8866098054945</v>
      </c>
      <c r="AM68">
        <v>1.8973980797663199</v>
      </c>
      <c r="AN68">
        <v>1.9203750828323001</v>
      </c>
      <c r="AO68">
        <v>1.95644004151449</v>
      </c>
      <c r="AP68">
        <v>1.8606126463132699</v>
      </c>
      <c r="AQ68">
        <v>1.89956894022145</v>
      </c>
      <c r="AR68">
        <v>1.91537859749134</v>
      </c>
      <c r="AS68">
        <v>2.0596588760540002</v>
      </c>
      <c r="AT68">
        <v>1.8960444907634999</v>
      </c>
      <c r="AU68">
        <v>1.9512377709114599</v>
      </c>
      <c r="AV68">
        <v>1.8856458839507799</v>
      </c>
      <c r="AW68">
        <v>1.9167100904260499</v>
      </c>
      <c r="AX68">
        <v>1.86793451974461</v>
      </c>
      <c r="AY68">
        <v>1.9350768170063</v>
      </c>
      <c r="AZ68">
        <v>1.8248436720757999</v>
      </c>
      <c r="BA68">
        <v>1.8824951087582</v>
      </c>
      <c r="BB68">
        <v>1.84066108670804</v>
      </c>
      <c r="BC68">
        <v>1.9238043494974399</v>
      </c>
      <c r="BD68">
        <v>1.89992576581297</v>
      </c>
      <c r="BE68">
        <v>1.9152893313828601</v>
      </c>
      <c r="BF68">
        <v>1.9203338447878</v>
      </c>
      <c r="BG68">
        <v>1.94084341691217</v>
      </c>
      <c r="BH68">
        <v>1.8641643301873101</v>
      </c>
      <c r="BI68">
        <v>1.9853005831325901</v>
      </c>
      <c r="BJ68">
        <v>1.8386172144144901</v>
      </c>
      <c r="BK68">
        <v>1.92188978746785</v>
      </c>
      <c r="BL68">
        <v>1.9415677071973401</v>
      </c>
      <c r="BM68">
        <v>1.97768539516778</v>
      </c>
      <c r="BN68">
        <v>1.8442117695093201</v>
      </c>
      <c r="BO68">
        <v>1.8883621581407</v>
      </c>
      <c r="BP68">
        <v>1.93287392019953</v>
      </c>
      <c r="BQ68">
        <v>1.94648315930343</v>
      </c>
      <c r="BR68">
        <v>1.7642176762833199</v>
      </c>
      <c r="BS68">
        <v>1.82974986119423</v>
      </c>
      <c r="BT68">
        <v>2.28471183655846</v>
      </c>
      <c r="BU68">
        <v>1.9716076108009499</v>
      </c>
      <c r="BV68">
        <v>1.89846596164265</v>
      </c>
      <c r="BW68">
        <v>1.82126054206702</v>
      </c>
      <c r="BX68">
        <v>2.0540242603574801</v>
      </c>
      <c r="BY68">
        <v>1.9377680802655599</v>
      </c>
      <c r="BZ68">
        <v>1.8161613015746401</v>
      </c>
      <c r="CA68">
        <v>1.8588847917081901</v>
      </c>
      <c r="CB68">
        <v>1.83049629058579</v>
      </c>
      <c r="CC68">
        <v>1.8759363642734801</v>
      </c>
      <c r="CD68">
        <v>1.8757119487321801</v>
      </c>
      <c r="CE68">
        <v>1.9032350049902</v>
      </c>
      <c r="CF68">
        <v>1.99012340563983</v>
      </c>
      <c r="CG68">
        <v>1.9976920086714101</v>
      </c>
      <c r="CH68">
        <v>1.9240532035413001</v>
      </c>
      <c r="CI68">
        <v>1.8073947887383</v>
      </c>
      <c r="CJ68">
        <v>1.8572411007287599</v>
      </c>
      <c r="CK68">
        <v>1.93573629513899</v>
      </c>
      <c r="CL68">
        <v>1.92853848795564</v>
      </c>
      <c r="CM68">
        <v>1.9326974159138199</v>
      </c>
      <c r="CN68">
        <v>1.9421655521847101</v>
      </c>
      <c r="CO68">
        <v>2.0667280380664601</v>
      </c>
      <c r="CP68">
        <v>1.8465420005936399</v>
      </c>
      <c r="CQ68">
        <v>1.8752677560295901</v>
      </c>
      <c r="CR68">
        <v>1.8588817632063199</v>
      </c>
      <c r="CS68">
        <v>1.94283525955393</v>
      </c>
      <c r="CT68">
        <v>1.84253281522504</v>
      </c>
      <c r="CU68">
        <v>1.85369152158614</v>
      </c>
      <c r="CV68">
        <v>1.94489701692548</v>
      </c>
      <c r="CW68">
        <v>1.93605252193105</v>
      </c>
      <c r="CX68">
        <v>2.13558004876066</v>
      </c>
      <c r="CY68">
        <v>1.9107781389678899</v>
      </c>
      <c r="CZ68">
        <v>1.9158253556365501</v>
      </c>
      <c r="DA68">
        <v>1.9686853944720899</v>
      </c>
      <c r="DB68">
        <v>1.82146534722585</v>
      </c>
      <c r="DC68">
        <v>1.9008063249384699</v>
      </c>
      <c r="DD68">
        <v>1.89560230221406</v>
      </c>
      <c r="DE68">
        <v>1.9657824078562001</v>
      </c>
      <c r="DF68">
        <v>1.80203044149242</v>
      </c>
      <c r="DG68">
        <v>1.8980996762187099</v>
      </c>
      <c r="DH68">
        <v>1.8925188937017301</v>
      </c>
      <c r="DI68">
        <v>1.9846810059362401</v>
      </c>
      <c r="DJ68">
        <v>1.9545088596837701</v>
      </c>
      <c r="DK68">
        <v>1.98220608735193</v>
      </c>
      <c r="DL68">
        <v>1.89823003263456</v>
      </c>
      <c r="DM68">
        <v>1.96357490484216</v>
      </c>
      <c r="DN68">
        <v>1.8642395831191501</v>
      </c>
      <c r="DO68">
        <v>1.8755571394956201</v>
      </c>
      <c r="DP68">
        <v>1.9012265022038699</v>
      </c>
      <c r="DQ68">
        <v>1.9720770396696801</v>
      </c>
      <c r="DR68">
        <v>1.9157272339796201</v>
      </c>
      <c r="DS68">
        <v>1.97370675782643</v>
      </c>
      <c r="DT68">
        <v>1.9221910738217001</v>
      </c>
      <c r="DU68">
        <v>1.95749074692977</v>
      </c>
      <c r="DV68">
        <v>2.1220493572299799</v>
      </c>
      <c r="DW68">
        <v>1.9021300553626701</v>
      </c>
      <c r="DX68">
        <v>1.91909859189899</v>
      </c>
      <c r="DY68">
        <v>1.8938198114876399</v>
      </c>
      <c r="DZ68">
        <v>1.9336224622828599</v>
      </c>
      <c r="EA68">
        <v>1.9382960535218601</v>
      </c>
      <c r="EB68">
        <v>1.92021338360552</v>
      </c>
      <c r="EC68">
        <v>1.9759157940752501</v>
      </c>
      <c r="ED68">
        <v>1.92227779915352</v>
      </c>
      <c r="EE68">
        <v>1.98033180182423</v>
      </c>
      <c r="EF68">
        <v>1.8131848886665001</v>
      </c>
      <c r="EG68">
        <v>1.9041155866900099</v>
      </c>
      <c r="EH68">
        <v>1.8303798509662501</v>
      </c>
      <c r="EI68">
        <v>1.8844268644642901</v>
      </c>
      <c r="EJ68">
        <v>1.78156086978978</v>
      </c>
      <c r="EK68">
        <v>1.8339032074789501</v>
      </c>
      <c r="EL68">
        <v>1.7960969827814199</v>
      </c>
      <c r="EM68">
        <v>1.9150924426664899</v>
      </c>
      <c r="EN68">
        <v>1.8603056426332201</v>
      </c>
      <c r="EO68">
        <v>1.9272279444693201</v>
      </c>
      <c r="EP68">
        <v>1.8683539823008799</v>
      </c>
      <c r="EQ68">
        <v>1.9203657817109101</v>
      </c>
      <c r="ER68">
        <v>1.8102352829612101</v>
      </c>
      <c r="ES68">
        <v>1.85276112404775</v>
      </c>
      <c r="ET68">
        <v>1.8143228810078</v>
      </c>
      <c r="EU68">
        <v>1.8716754968980001</v>
      </c>
      <c r="EV68">
        <v>1.86058164668893</v>
      </c>
      <c r="EW68">
        <v>1.88515671055217</v>
      </c>
      <c r="EX68">
        <v>1.77490433129402</v>
      </c>
      <c r="EY68">
        <v>1.86326077948667</v>
      </c>
      <c r="EZ68">
        <v>1.85196940842175</v>
      </c>
      <c r="FA68">
        <v>1.9217224388621801</v>
      </c>
      <c r="FB68">
        <v>1.81628623647594</v>
      </c>
      <c r="FC68">
        <v>1.9153137048252999</v>
      </c>
      <c r="FD68">
        <v>1.82795824394797</v>
      </c>
      <c r="FE68">
        <v>1.88734303332764</v>
      </c>
      <c r="FF68">
        <v>1.78351147952227</v>
      </c>
      <c r="FG68">
        <v>1.8935894639253901</v>
      </c>
      <c r="FH68">
        <v>1.9025713161753299</v>
      </c>
      <c r="FI68">
        <v>1.99438530403995</v>
      </c>
      <c r="FJ68">
        <v>1.85192262610907</v>
      </c>
      <c r="FK68">
        <v>1.9848406276860999</v>
      </c>
      <c r="FL68">
        <v>1.8428213994546101</v>
      </c>
      <c r="FM68">
        <v>1.8464385782425701</v>
      </c>
      <c r="FN68">
        <v>1.85619239860827</v>
      </c>
      <c r="FO68">
        <v>1.9048763645055899</v>
      </c>
      <c r="FP68">
        <v>1.8561605321080199</v>
      </c>
      <c r="FQ68">
        <v>1.9363623218675099</v>
      </c>
      <c r="FR68">
        <v>1.9128596104592199</v>
      </c>
      <c r="FS68">
        <v>1.9050767367522301</v>
      </c>
      <c r="FT68">
        <v>1.7393893633086199</v>
      </c>
      <c r="FU68">
        <v>1.81394829474758</v>
      </c>
      <c r="FV68">
        <v>1.79794166502108</v>
      </c>
      <c r="FW68">
        <v>1.85606755799231</v>
      </c>
      <c r="FX68">
        <v>1.81011268777607</v>
      </c>
      <c r="FY68">
        <v>1.86909451432719</v>
      </c>
      <c r="FZ68">
        <v>1.7751210235131301</v>
      </c>
      <c r="GA68">
        <v>1.8475795297372</v>
      </c>
      <c r="GB68">
        <v>1.84385180105054</v>
      </c>
      <c r="GC68">
        <v>1.9014137194694201</v>
      </c>
      <c r="GD68">
        <v>1.88690287883581</v>
      </c>
      <c r="GE68">
        <v>1.9266663421993999</v>
      </c>
      <c r="GF68">
        <v>1.87968841823859</v>
      </c>
      <c r="GG68">
        <v>1.8926402636460999</v>
      </c>
      <c r="GH68">
        <v>1.7639342963006901</v>
      </c>
      <c r="GI68">
        <v>1.8311339634230901</v>
      </c>
      <c r="GJ68">
        <v>1.81019365328223</v>
      </c>
      <c r="GK68">
        <v>1.89791829979966</v>
      </c>
      <c r="GL68">
        <v>1.88448704726081</v>
      </c>
      <c r="GM68">
        <v>1.92020566644421</v>
      </c>
      <c r="GN68">
        <v>1.8041981102162401</v>
      </c>
      <c r="GO68">
        <v>1.8433001458557901</v>
      </c>
      <c r="GP68">
        <v>1.87694596654207</v>
      </c>
      <c r="GQ68">
        <v>1.9143230395180799</v>
      </c>
      <c r="GR68">
        <v>1.7782343419250399</v>
      </c>
      <c r="GS68">
        <v>1.8526068626927701</v>
      </c>
      <c r="GT68">
        <v>1.8428199942213199</v>
      </c>
      <c r="GU68">
        <v>1.90178561109505</v>
      </c>
      <c r="GV68">
        <v>1.8430682937921601</v>
      </c>
      <c r="GW68">
        <v>1.85405897066626</v>
      </c>
      <c r="GX68">
        <v>1.87386849347151</v>
      </c>
      <c r="GY68">
        <v>1.9353357924937</v>
      </c>
      <c r="GZ68">
        <v>1.97035755235261</v>
      </c>
      <c r="HA68">
        <v>1.9940841721709801</v>
      </c>
      <c r="HB68">
        <v>1.7600366306356301</v>
      </c>
      <c r="HC68">
        <v>1.8163725858939299</v>
      </c>
      <c r="HD68">
        <v>1.8354482418395499</v>
      </c>
      <c r="HE68">
        <v>1.87684654808561</v>
      </c>
      <c r="HF68">
        <v>1.84706794110049</v>
      </c>
      <c r="HG68">
        <v>1.8898056057866099</v>
      </c>
      <c r="HH68">
        <v>1.816493335004</v>
      </c>
      <c r="HI68">
        <v>1.8885697487253099</v>
      </c>
      <c r="HJ68">
        <v>1.7720646086916201</v>
      </c>
      <c r="HK68">
        <v>1.80585766958238</v>
      </c>
      <c r="HL68">
        <v>1.87161572052401</v>
      </c>
      <c r="HM68">
        <v>1.9570596797671</v>
      </c>
      <c r="HN68">
        <v>1.8603668778792199</v>
      </c>
      <c r="HO68">
        <v>1.96607294317217</v>
      </c>
      <c r="HP68">
        <v>1.7994100914253299</v>
      </c>
      <c r="HQ68">
        <v>1.8790162592238799</v>
      </c>
      <c r="HR68">
        <v>1.8316785673806999</v>
      </c>
      <c r="HS68">
        <v>1.8691261475688501</v>
      </c>
      <c r="HT68">
        <v>1.77210986086902</v>
      </c>
      <c r="HU68">
        <v>1.8186037397250301</v>
      </c>
      <c r="HV68">
        <v>1.89396515768872</v>
      </c>
      <c r="HW68">
        <v>1.9600564663608</v>
      </c>
      <c r="HX68">
        <v>1.7967363376277801</v>
      </c>
      <c r="HY68">
        <v>1.8621644769211101</v>
      </c>
      <c r="HZ68">
        <v>1.8133487676105999</v>
      </c>
      <c r="IA68">
        <v>1.8666629022087899</v>
      </c>
      <c r="IB68">
        <v>1.75564563818208</v>
      </c>
      <c r="IC68">
        <v>1.84632722847372</v>
      </c>
      <c r="ID68">
        <v>1.8718512357414401</v>
      </c>
      <c r="IE68">
        <v>1.9265090304182499</v>
      </c>
      <c r="IF68">
        <v>1.91963999857706</v>
      </c>
      <c r="IG68">
        <v>1.96382199139127</v>
      </c>
      <c r="IH68">
        <v>1.81785895484525</v>
      </c>
      <c r="II68">
        <v>1.89487569761542</v>
      </c>
      <c r="IJ68">
        <v>1.9252711335611301</v>
      </c>
      <c r="IK68">
        <v>1.9705433476047001</v>
      </c>
      <c r="IL68">
        <v>1.85495738931615</v>
      </c>
      <c r="IM68">
        <v>1.9275306589066701</v>
      </c>
      <c r="IN68">
        <v>1.7874642621508601</v>
      </c>
      <c r="IO68">
        <v>1.8385089069716201</v>
      </c>
      <c r="IP68">
        <v>1.7974095212057</v>
      </c>
      <c r="IQ68">
        <v>1.8373688527391401</v>
      </c>
      <c r="IR68">
        <v>1.86287394654268</v>
      </c>
      <c r="IS68">
        <v>1.9290631006554799</v>
      </c>
      <c r="IT68">
        <v>1.80441535954369</v>
      </c>
      <c r="IU68">
        <v>1.86871053167651</v>
      </c>
      <c r="IV68">
        <v>1.8598694384191401</v>
      </c>
      <c r="IW68">
        <v>1.8812491567465399</v>
      </c>
      <c r="IX68">
        <v>1.8296865390028001</v>
      </c>
      <c r="IY68">
        <v>1.90792148359724</v>
      </c>
      <c r="IZ68">
        <v>1.85254898126306</v>
      </c>
      <c r="JA68">
        <v>1.8653580551719</v>
      </c>
      <c r="JB68">
        <v>1.7354102136890699</v>
      </c>
      <c r="JC68">
        <v>1.8027261850182801</v>
      </c>
      <c r="JD68">
        <v>1.74300124626747</v>
      </c>
      <c r="JE68">
        <v>1.8446347767173801</v>
      </c>
      <c r="JF68">
        <v>1.7914511013002501</v>
      </c>
      <c r="JG68">
        <v>1.8886108846721901</v>
      </c>
    </row>
    <row r="69" spans="1:267" x14ac:dyDescent="0.45">
      <c r="A69" t="s">
        <v>124</v>
      </c>
      <c r="B69" t="s">
        <v>112</v>
      </c>
      <c r="C69" t="s">
        <v>166</v>
      </c>
      <c r="D69">
        <v>30</v>
      </c>
      <c r="E69" t="s">
        <v>305</v>
      </c>
      <c r="F69" s="1" cm="1">
        <f t="array" ref="F69">SUMPRODUCT($H69:$FZZ69,$H$2:$FZZ$2)/SUMPRODUCT(--($H69:$FZZ69&lt;&gt;""),$H$2:$FZZ$2)</f>
        <v>1.7991872864370693</v>
      </c>
      <c r="G69" s="1" cm="1">
        <f t="array" ref="G69">SUMPRODUCT($H69:$FZZ69,$G$2:$FZY$2)/SUMPRODUCT(--($H69:$FZZ69&lt;&gt;""),$G$2:$FZY$2)</f>
        <v>1.8255024251702405</v>
      </c>
      <c r="H69">
        <v>1.7732365253048099</v>
      </c>
      <c r="I69">
        <v>1.7768492238984599</v>
      </c>
      <c r="J69">
        <v>1.7732483820665299</v>
      </c>
      <c r="K69">
        <v>1.77526117829727</v>
      </c>
      <c r="L69">
        <v>1.7734721441574399</v>
      </c>
      <c r="M69">
        <v>1.77498888450794</v>
      </c>
      <c r="N69">
        <v>1.7683593084724401</v>
      </c>
      <c r="O69">
        <v>1.7698570393350499</v>
      </c>
      <c r="P69">
        <v>1.7660335989748099</v>
      </c>
      <c r="Q69">
        <v>1.75903381255589</v>
      </c>
      <c r="R69">
        <v>1.7740014916782401</v>
      </c>
      <c r="S69">
        <v>1.86398707458946</v>
      </c>
      <c r="T69">
        <v>1.7313764084327099</v>
      </c>
      <c r="U69">
        <v>1.7532516088222401</v>
      </c>
      <c r="V69">
        <v>1.7505313660939199</v>
      </c>
      <c r="W69">
        <v>1.8078769782677599</v>
      </c>
      <c r="X69">
        <v>1.76165164158566</v>
      </c>
      <c r="Y69">
        <v>1.7529347423389701</v>
      </c>
      <c r="Z69">
        <v>2.0506974197390901</v>
      </c>
      <c r="AA69">
        <v>1.8622019635343601</v>
      </c>
      <c r="AB69">
        <v>1.72535163565731</v>
      </c>
      <c r="AC69">
        <v>1.7223730532574899</v>
      </c>
      <c r="AD69">
        <v>1.8831443880509999</v>
      </c>
      <c r="AE69">
        <v>1.8348948129254099</v>
      </c>
      <c r="AF69">
        <v>1.8012059797657201</v>
      </c>
      <c r="AG69">
        <v>1.8516361728942301</v>
      </c>
      <c r="AH69">
        <v>1.8094726207820699</v>
      </c>
      <c r="AI69">
        <v>1.8602756081371601</v>
      </c>
      <c r="AJ69">
        <v>1.7718492497143099</v>
      </c>
      <c r="AK69">
        <v>1.7916598646700901</v>
      </c>
      <c r="AL69">
        <v>1.78489461737419</v>
      </c>
      <c r="AM69">
        <v>1.7968070449337501</v>
      </c>
      <c r="AN69">
        <v>1.8291430525255099</v>
      </c>
      <c r="AO69">
        <v>1.84942524214265</v>
      </c>
      <c r="AP69">
        <v>1.7404970912457101</v>
      </c>
      <c r="AQ69">
        <v>1.79499955512056</v>
      </c>
      <c r="AR69">
        <v>1.8398401128731701</v>
      </c>
      <c r="AS69">
        <v>1.9341940987069901</v>
      </c>
      <c r="AT69">
        <v>1.74747345012586</v>
      </c>
      <c r="AU69">
        <v>1.84298877822873</v>
      </c>
      <c r="AV69">
        <v>1.7869515265282501</v>
      </c>
      <c r="AW69">
        <v>1.83265006309524</v>
      </c>
      <c r="AX69">
        <v>1.7930495715785499</v>
      </c>
      <c r="AY69">
        <v>1.8462834095976299</v>
      </c>
      <c r="AZ69">
        <v>1.75812713392411</v>
      </c>
      <c r="BA69">
        <v>1.8142133732305199</v>
      </c>
      <c r="BB69">
        <v>1.7688938663167599</v>
      </c>
      <c r="BC69">
        <v>1.8405739532451999</v>
      </c>
      <c r="BD69">
        <v>1.70118738309935</v>
      </c>
      <c r="BE69">
        <v>1.83424852441358</v>
      </c>
      <c r="BF69">
        <v>1.77511916393911</v>
      </c>
      <c r="BG69">
        <v>1.86651223961332</v>
      </c>
      <c r="BH69">
        <v>1.7678184522634199</v>
      </c>
      <c r="BI69">
        <v>1.8762455738524899</v>
      </c>
      <c r="BJ69">
        <v>1.74829366331214</v>
      </c>
      <c r="BK69">
        <v>1.83292629168694</v>
      </c>
      <c r="BL69">
        <v>1.82855288364258</v>
      </c>
      <c r="BM69">
        <v>1.87620584270371</v>
      </c>
      <c r="BN69">
        <v>1.74054796134648</v>
      </c>
      <c r="BO69">
        <v>1.79229286351386</v>
      </c>
      <c r="BP69">
        <v>1.83060568298099</v>
      </c>
      <c r="BQ69">
        <v>1.8542772486421599</v>
      </c>
      <c r="BR69">
        <v>1.69867539640763</v>
      </c>
      <c r="BS69">
        <v>1.75127737357859</v>
      </c>
      <c r="BT69">
        <v>2.1770176837787698</v>
      </c>
      <c r="BU69">
        <v>1.86387867812404</v>
      </c>
      <c r="BV69">
        <v>1.76744241199209</v>
      </c>
      <c r="BW69">
        <v>1.7310078608292001</v>
      </c>
      <c r="BX69">
        <v>1.9620429425733199</v>
      </c>
      <c r="BY69">
        <v>1.84117629994322</v>
      </c>
      <c r="BZ69">
        <v>1.72904873430336</v>
      </c>
      <c r="CA69">
        <v>1.7587602152680799</v>
      </c>
      <c r="CB69">
        <v>1.74715110982068</v>
      </c>
      <c r="CC69">
        <v>1.7554790200338399</v>
      </c>
      <c r="CD69">
        <v>1.76440594022257</v>
      </c>
      <c r="CE69">
        <v>1.7767932853573001</v>
      </c>
      <c r="CF69">
        <v>1.8769672457766999</v>
      </c>
      <c r="CG69">
        <v>1.9070430292934499</v>
      </c>
      <c r="CH69">
        <v>1.81744304116141</v>
      </c>
      <c r="CI69">
        <v>1.7066151974153401</v>
      </c>
      <c r="CJ69">
        <v>1.7699292598490299</v>
      </c>
      <c r="CK69">
        <v>1.81619578897468</v>
      </c>
      <c r="CL69">
        <v>1.8372943839754401</v>
      </c>
      <c r="CM69">
        <v>1.8350978756807099</v>
      </c>
      <c r="CN69">
        <v>1.8727316669136</v>
      </c>
      <c r="CO69">
        <v>1.96194082598779</v>
      </c>
      <c r="CP69">
        <v>1.77163270206245</v>
      </c>
      <c r="CQ69">
        <v>1.78414846492845</v>
      </c>
      <c r="CR69">
        <v>1.72780273671936</v>
      </c>
      <c r="CS69">
        <v>1.84444139602409</v>
      </c>
      <c r="CT69">
        <v>1.7600709849156999</v>
      </c>
      <c r="CU69">
        <v>1.7728360309641</v>
      </c>
      <c r="CV69">
        <v>1.8191349196518001</v>
      </c>
      <c r="CW69">
        <v>1.85806466143399</v>
      </c>
      <c r="CX69">
        <v>2.0171449613978001</v>
      </c>
      <c r="CY69">
        <v>1.8192553839902399</v>
      </c>
      <c r="CZ69">
        <v>1.7957165357495399</v>
      </c>
      <c r="DA69">
        <v>1.8411284913674999</v>
      </c>
      <c r="DB69">
        <v>1.7302447481252601</v>
      </c>
      <c r="DC69">
        <v>1.80875089446218</v>
      </c>
      <c r="DD69">
        <v>1.8123397952535401</v>
      </c>
      <c r="DE69">
        <v>1.8780741839561901</v>
      </c>
      <c r="DF69">
        <v>1.7170272641994699</v>
      </c>
      <c r="DG69">
        <v>1.8052379943716499</v>
      </c>
      <c r="DH69">
        <v>1.7838604637056099</v>
      </c>
      <c r="DI69">
        <v>1.8713711823142201</v>
      </c>
      <c r="DJ69">
        <v>1.8428962257821599</v>
      </c>
      <c r="DK69">
        <v>1.8608765011517201</v>
      </c>
      <c r="DL69">
        <v>1.7847286660228101</v>
      </c>
      <c r="DM69">
        <v>1.86597420796485</v>
      </c>
      <c r="DN69">
        <v>1.7633479314732601</v>
      </c>
      <c r="DO69">
        <v>1.7187265121868101</v>
      </c>
      <c r="DP69">
        <v>1.8116212826007401</v>
      </c>
      <c r="DQ69">
        <v>1.8740505061063699</v>
      </c>
      <c r="DR69">
        <v>1.81598209858824</v>
      </c>
      <c r="DS69">
        <v>1.8717957081843699</v>
      </c>
      <c r="DT69">
        <v>1.8259159126204201</v>
      </c>
      <c r="DU69">
        <v>1.8646474522049401</v>
      </c>
      <c r="DV69">
        <v>1.9584498451721799</v>
      </c>
      <c r="DW69">
        <v>1.77766726095524</v>
      </c>
      <c r="DX69">
        <v>1.8265493921609399</v>
      </c>
      <c r="DY69">
        <v>1.8071364060991799</v>
      </c>
      <c r="DZ69">
        <v>1.7729248561781501</v>
      </c>
      <c r="EA69">
        <v>1.8150102812406099</v>
      </c>
      <c r="EB69">
        <v>1.8307650799505399</v>
      </c>
      <c r="EC69">
        <v>1.8622056925063</v>
      </c>
      <c r="ED69">
        <v>1.8295121049574099</v>
      </c>
      <c r="EE69">
        <v>1.87970109167175</v>
      </c>
      <c r="EF69">
        <v>1.7266449837378</v>
      </c>
      <c r="EG69">
        <v>1.81273455091318</v>
      </c>
      <c r="EH69">
        <v>1.7491105276507599</v>
      </c>
      <c r="EI69">
        <v>1.8182665743489199</v>
      </c>
      <c r="EJ69">
        <v>1.6944889210267999</v>
      </c>
      <c r="EK69">
        <v>1.7497546614327699</v>
      </c>
      <c r="EL69">
        <v>1.7203649024774801</v>
      </c>
      <c r="EM69">
        <v>1.8183319046258299</v>
      </c>
      <c r="EN69">
        <v>1.78598484848484</v>
      </c>
      <c r="EO69">
        <v>1.8443424391700201</v>
      </c>
      <c r="EP69">
        <v>1.78004719764011</v>
      </c>
      <c r="EQ69">
        <v>1.8295457227138601</v>
      </c>
      <c r="ER69">
        <v>1.7234239834785601</v>
      </c>
      <c r="ES69">
        <v>1.77687631049343</v>
      </c>
      <c r="ET69">
        <v>1.7311115558411101</v>
      </c>
      <c r="EU69">
        <v>1.79173995934231</v>
      </c>
      <c r="EV69">
        <v>1.7374115739831</v>
      </c>
      <c r="EW69">
        <v>1.7780998231479599</v>
      </c>
      <c r="EX69">
        <v>1.70895995320155</v>
      </c>
      <c r="EY69">
        <v>1.7800350988373499</v>
      </c>
      <c r="EZ69">
        <v>1.7629908406638199</v>
      </c>
      <c r="FA69">
        <v>1.8277258849490601</v>
      </c>
      <c r="FB69">
        <v>1.7493429741591999</v>
      </c>
      <c r="FC69">
        <v>1.8396189917154699</v>
      </c>
      <c r="FD69">
        <v>1.72180883052536</v>
      </c>
      <c r="FE69">
        <v>1.8046028597330499</v>
      </c>
      <c r="FF69">
        <v>1.7198832960680499</v>
      </c>
      <c r="FG69">
        <v>1.8028303430223001</v>
      </c>
      <c r="FH69">
        <v>1.8339432808420799</v>
      </c>
      <c r="FI69">
        <v>1.9087820520462</v>
      </c>
      <c r="FJ69">
        <v>1.7918747469294101</v>
      </c>
      <c r="FK69">
        <v>1.86949726861356</v>
      </c>
      <c r="FL69">
        <v>1.7422151003158</v>
      </c>
      <c r="FM69">
        <v>1.7659891484636301</v>
      </c>
      <c r="FN69">
        <v>1.75786831691057</v>
      </c>
      <c r="FO69">
        <v>1.80689755916177</v>
      </c>
      <c r="FP69">
        <v>1.7744003341741199</v>
      </c>
      <c r="FQ69">
        <v>1.84052825217293</v>
      </c>
      <c r="FR69">
        <v>1.7905176008100501</v>
      </c>
      <c r="FS69">
        <v>1.7907459249111499</v>
      </c>
      <c r="FT69">
        <v>1.6662767326364101</v>
      </c>
      <c r="FU69">
        <v>1.7359118607297399</v>
      </c>
      <c r="FV69">
        <v>1.7364355492571599</v>
      </c>
      <c r="FW69">
        <v>1.7738154700368201</v>
      </c>
      <c r="FX69">
        <v>1.75466286614675</v>
      </c>
      <c r="FY69">
        <v>1.7738100507227701</v>
      </c>
      <c r="FZ69">
        <v>1.69930843706777</v>
      </c>
      <c r="GA69">
        <v>1.77121369294605</v>
      </c>
      <c r="GB69">
        <v>1.7063453715105099</v>
      </c>
      <c r="GC69">
        <v>1.80030238321617</v>
      </c>
      <c r="GD69">
        <v>1.7925802448105499</v>
      </c>
      <c r="GE69">
        <v>1.8307740977782101</v>
      </c>
      <c r="GF69">
        <v>1.79513268727746</v>
      </c>
      <c r="GG69">
        <v>1.7835059861954501</v>
      </c>
      <c r="GH69">
        <v>1.68770928688898</v>
      </c>
      <c r="GI69">
        <v>1.7487269412906901</v>
      </c>
      <c r="GJ69">
        <v>1.7274772813053401</v>
      </c>
      <c r="GK69">
        <v>1.8193391980953999</v>
      </c>
      <c r="GL69">
        <v>1.7727203785718599</v>
      </c>
      <c r="GM69">
        <v>1.8330704362070001</v>
      </c>
      <c r="GN69">
        <v>1.71222017883188</v>
      </c>
      <c r="GO69">
        <v>1.75467055615448</v>
      </c>
      <c r="GP69">
        <v>1.76902420437638</v>
      </c>
      <c r="GQ69">
        <v>1.8209892223391499</v>
      </c>
      <c r="GR69">
        <v>1.71633135884163</v>
      </c>
      <c r="GS69">
        <v>1.7785545297685701</v>
      </c>
      <c r="GT69">
        <v>1.77005489742848</v>
      </c>
      <c r="GU69">
        <v>1.8173822594625799</v>
      </c>
      <c r="GV69">
        <v>1.74885166376108</v>
      </c>
      <c r="GW69">
        <v>1.78816038808459</v>
      </c>
      <c r="GX69">
        <v>1.77482288190175</v>
      </c>
      <c r="GY69">
        <v>1.8381872474969201</v>
      </c>
      <c r="GZ69">
        <v>1.8459493109924601</v>
      </c>
      <c r="HA69">
        <v>1.88630496409001</v>
      </c>
      <c r="HB69">
        <v>1.6762931104969601</v>
      </c>
      <c r="HC69">
        <v>1.742260960573</v>
      </c>
      <c r="HD69">
        <v>1.75689971770767</v>
      </c>
      <c r="HE69">
        <v>1.8037931318003599</v>
      </c>
      <c r="HF69">
        <v>1.78531064324463</v>
      </c>
      <c r="HG69">
        <v>1.8006652027899701</v>
      </c>
      <c r="HH69">
        <v>1.7371784368343399</v>
      </c>
      <c r="HI69">
        <v>1.8079247428940399</v>
      </c>
      <c r="HJ69">
        <v>1.6992718409157499</v>
      </c>
      <c r="HK69">
        <v>1.73041915428641</v>
      </c>
      <c r="HL69">
        <v>1.78020378457059</v>
      </c>
      <c r="HM69">
        <v>1.8764192139737901</v>
      </c>
      <c r="HN69">
        <v>1.79793444095195</v>
      </c>
      <c r="HO69">
        <v>1.8696635566864499</v>
      </c>
      <c r="HP69">
        <v>1.7266267096327199</v>
      </c>
      <c r="HQ69">
        <v>1.7928812100473299</v>
      </c>
      <c r="HR69">
        <v>1.7418225093505599</v>
      </c>
      <c r="HS69">
        <v>1.77185764479202</v>
      </c>
      <c r="HT69">
        <v>1.70723707959034</v>
      </c>
      <c r="HU69">
        <v>1.76707680566012</v>
      </c>
      <c r="HV69">
        <v>1.8069075042510101</v>
      </c>
      <c r="HW69">
        <v>1.8841958356058901</v>
      </c>
      <c r="HX69">
        <v>1.7113362610929801</v>
      </c>
      <c r="HY69">
        <v>1.7825774003680901</v>
      </c>
      <c r="HZ69">
        <v>1.7352456779318</v>
      </c>
      <c r="IA69">
        <v>1.7846635986335</v>
      </c>
      <c r="IB69">
        <v>1.69340863707652</v>
      </c>
      <c r="IC69">
        <v>1.7818791083534</v>
      </c>
      <c r="ID69">
        <v>1.7675380228136801</v>
      </c>
      <c r="IE69">
        <v>1.83379277566539</v>
      </c>
      <c r="IF69">
        <v>1.8026513938790201</v>
      </c>
      <c r="IG69">
        <v>1.8675370258380399</v>
      </c>
      <c r="IH69">
        <v>1.7467130535623601</v>
      </c>
      <c r="II69">
        <v>1.8206711603971799</v>
      </c>
      <c r="IJ69">
        <v>1.81341418943558</v>
      </c>
      <c r="IK69">
        <v>1.8839426804068</v>
      </c>
      <c r="IL69">
        <v>1.7685200581999501</v>
      </c>
      <c r="IM69">
        <v>1.8312720848056501</v>
      </c>
      <c r="IN69">
        <v>1.70557510446448</v>
      </c>
      <c r="IO69">
        <v>1.7558060259511701</v>
      </c>
      <c r="IP69">
        <v>1.72882847476162</v>
      </c>
      <c r="IQ69">
        <v>1.7701633573698701</v>
      </c>
      <c r="IR69">
        <v>1.75637002842075</v>
      </c>
      <c r="IS69">
        <v>1.8429794154851999</v>
      </c>
      <c r="IT69">
        <v>1.73675901405581</v>
      </c>
      <c r="IU69">
        <v>1.7906735927208499</v>
      </c>
      <c r="IV69">
        <v>1.80760329206148</v>
      </c>
      <c r="IW69">
        <v>1.8089732545950801</v>
      </c>
      <c r="IX69">
        <v>1.75745603519269</v>
      </c>
      <c r="IY69">
        <v>1.8089003325376001</v>
      </c>
      <c r="IZ69">
        <v>1.7739467347861599</v>
      </c>
      <c r="JA69">
        <v>1.8045516213011901</v>
      </c>
      <c r="JB69">
        <v>1.6786948305359499</v>
      </c>
      <c r="JC69">
        <v>1.762996343468</v>
      </c>
      <c r="JD69">
        <v>1.6708181034987399</v>
      </c>
      <c r="JE69">
        <v>1.7545104008966399</v>
      </c>
      <c r="JF69">
        <v>1.70279824695921</v>
      </c>
      <c r="JG69">
        <v>1.80512352803493</v>
      </c>
    </row>
    <row r="70" spans="1:267" x14ac:dyDescent="0.45">
      <c r="A70" t="s">
        <v>184</v>
      </c>
      <c r="B70" t="s">
        <v>169</v>
      </c>
      <c r="C70" t="s">
        <v>113</v>
      </c>
      <c r="D70">
        <v>30</v>
      </c>
      <c r="E70" t="s">
        <v>305</v>
      </c>
      <c r="F70" s="1" cm="1">
        <f t="array" ref="F70">SUMPRODUCT($H70:$FZZ70,$H$2:$FZZ$2)/SUMPRODUCT(--($H70:$FZZ70&lt;&gt;""),$H$2:$FZZ$2)</f>
        <v>1.5984881100154638</v>
      </c>
      <c r="G70" s="1" cm="1">
        <f t="array" ref="G70">SUMPRODUCT($H70:$FZZ70,$G$2:$FZY$2)/SUMPRODUCT(--($H70:$FZZ70&lt;&gt;""),$G$2:$FZY$2)</f>
        <v>1.6620327860796704</v>
      </c>
      <c r="H70">
        <v>1.48704541606385</v>
      </c>
      <c r="I70">
        <v>1.5025624175407799</v>
      </c>
      <c r="J70">
        <v>1.48559420154063</v>
      </c>
      <c r="K70">
        <v>1.50024093321465</v>
      </c>
      <c r="L70">
        <v>1.48743068546932</v>
      </c>
      <c r="M70">
        <v>1.5065157756096701</v>
      </c>
      <c r="N70">
        <v>1.48504272790721</v>
      </c>
      <c r="O70">
        <v>1.500532637843</v>
      </c>
      <c r="P70">
        <v>1.7784963891447401</v>
      </c>
      <c r="Q70">
        <v>1.76132980924539</v>
      </c>
      <c r="R70">
        <v>1.53139464513418</v>
      </c>
      <c r="S70">
        <v>1.5981407692692</v>
      </c>
      <c r="T70">
        <v>1.7246737522593001</v>
      </c>
      <c r="U70">
        <v>1.8064739811517001</v>
      </c>
      <c r="V70">
        <v>1.76881655747685</v>
      </c>
      <c r="W70">
        <v>1.84591841570874</v>
      </c>
      <c r="X70">
        <v>1.51225058659562</v>
      </c>
      <c r="Y70">
        <v>1.52652647178166</v>
      </c>
      <c r="Z70">
        <v>1.5325714711137499</v>
      </c>
      <c r="AA70">
        <v>1.6273055197986499</v>
      </c>
      <c r="AB70">
        <v>1.4615631058540901</v>
      </c>
      <c r="AC70">
        <v>1.4702022763179801</v>
      </c>
      <c r="AD70">
        <v>1.5337345955974599</v>
      </c>
      <c r="AE70">
        <v>1.5308665129712899</v>
      </c>
      <c r="AF70">
        <v>1.4977730223533301</v>
      </c>
      <c r="AG70">
        <v>1.5854502579766101</v>
      </c>
      <c r="AH70">
        <v>1.2372392430586501</v>
      </c>
      <c r="AI70">
        <v>1.2782527562901</v>
      </c>
      <c r="AJ70">
        <v>1.3113722689801799</v>
      </c>
      <c r="AK70">
        <v>1.3290798666430299</v>
      </c>
      <c r="AL70">
        <v>1.9387345451406</v>
      </c>
      <c r="AM70">
        <v>2.02444358908869</v>
      </c>
      <c r="AN70">
        <v>1.9525155301116199</v>
      </c>
      <c r="AO70">
        <v>2.0427066722745502</v>
      </c>
      <c r="AP70">
        <v>1.6877476416657</v>
      </c>
      <c r="AQ70">
        <v>1.78566844555338</v>
      </c>
      <c r="AR70">
        <v>1.81529168614216</v>
      </c>
      <c r="AS70">
        <v>1.98098984711785</v>
      </c>
      <c r="AT70">
        <v>2.1206817464569498</v>
      </c>
      <c r="AU70">
        <v>2.2902248023896701</v>
      </c>
      <c r="AV70">
        <v>1.6962220282976399</v>
      </c>
      <c r="AW70">
        <v>1.81997032535382</v>
      </c>
      <c r="AX70">
        <v>1.74624500437137</v>
      </c>
      <c r="AY70">
        <v>1.78592428796317</v>
      </c>
      <c r="AZ70">
        <v>1.7111328499635501</v>
      </c>
      <c r="BA70">
        <v>1.8386542371580901</v>
      </c>
      <c r="BB70">
        <v>1.7520156020153399</v>
      </c>
      <c r="BC70">
        <v>1.88305151637852</v>
      </c>
      <c r="BD70">
        <v>1.1917771082145201</v>
      </c>
      <c r="BE70">
        <v>1.2575562396745299</v>
      </c>
      <c r="BF70">
        <v>1.7881723985481099</v>
      </c>
      <c r="BG70">
        <v>1.8678441265088199</v>
      </c>
      <c r="BH70">
        <v>1.54598849530729</v>
      </c>
      <c r="BI70">
        <v>1.6441008832550099</v>
      </c>
      <c r="BJ70">
        <v>1.48696039126138</v>
      </c>
      <c r="BK70">
        <v>1.5562918749751899</v>
      </c>
      <c r="BL70">
        <v>1.51862382612915</v>
      </c>
      <c r="BM70">
        <v>1.5550445897923</v>
      </c>
      <c r="BN70">
        <v>1.50846521773085</v>
      </c>
      <c r="BO70">
        <v>1.5839595872684</v>
      </c>
      <c r="BP70">
        <v>1.72588472488171</v>
      </c>
      <c r="BQ70">
        <v>1.7787844709518801</v>
      </c>
      <c r="BR70">
        <v>1.67342067881427</v>
      </c>
      <c r="BS70">
        <v>1.7574093436109599</v>
      </c>
      <c r="BT70">
        <v>1.26691412363653</v>
      </c>
      <c r="BU70">
        <v>1.2925109286832199</v>
      </c>
      <c r="BV70">
        <v>1.1698661524625</v>
      </c>
      <c r="BW70">
        <v>1.1887182780241501</v>
      </c>
      <c r="BX70">
        <v>1.79391957695639</v>
      </c>
      <c r="BY70">
        <v>1.82184343905279</v>
      </c>
      <c r="BZ70">
        <v>1.4732833366553699</v>
      </c>
      <c r="CA70">
        <v>1.5010053318716301</v>
      </c>
      <c r="CB70">
        <v>1.5013305833942301</v>
      </c>
      <c r="CC70">
        <v>1.50406183358196</v>
      </c>
      <c r="CD70">
        <v>1.4545891145946599</v>
      </c>
      <c r="CE70">
        <v>1.50693563758338</v>
      </c>
      <c r="CF70">
        <v>1.5333604670575001</v>
      </c>
      <c r="CG70">
        <v>1.5513430584175201</v>
      </c>
      <c r="CH70">
        <v>1.58076112952628</v>
      </c>
      <c r="CI70">
        <v>1.4267612134435399</v>
      </c>
      <c r="CJ70">
        <v>1.9973793761913801</v>
      </c>
      <c r="CK70">
        <v>2.1634952111020902</v>
      </c>
      <c r="CL70">
        <v>1.65903519038975</v>
      </c>
      <c r="CM70">
        <v>1.7400228481717901</v>
      </c>
      <c r="CN70">
        <v>1.26579726549121</v>
      </c>
      <c r="CO70">
        <v>1.3709378893905999</v>
      </c>
      <c r="CP70">
        <v>1.18820531144776</v>
      </c>
      <c r="CQ70">
        <v>1.23225625929938</v>
      </c>
      <c r="CR70">
        <v>1.49734901745601</v>
      </c>
      <c r="CS70">
        <v>1.59153377459217</v>
      </c>
      <c r="CT70">
        <v>1.4607043417066901</v>
      </c>
      <c r="CU70">
        <v>1.5337300737386399</v>
      </c>
      <c r="CV70">
        <v>1.91979369601693</v>
      </c>
      <c r="CW70">
        <v>2.0308690217452501</v>
      </c>
      <c r="CX70">
        <v>1.5435544494108</v>
      </c>
      <c r="CY70">
        <v>1.54384904510361</v>
      </c>
      <c r="CZ70">
        <v>1.2337643089861801</v>
      </c>
      <c r="DA70">
        <v>1.29866688102409</v>
      </c>
      <c r="DB70">
        <v>1.47150810688168</v>
      </c>
      <c r="DC70">
        <v>1.5452845116963601</v>
      </c>
      <c r="DD70">
        <v>1.9446088918847599</v>
      </c>
      <c r="DE70">
        <v>2.04902462503353</v>
      </c>
      <c r="DF70">
        <v>1.69508276091627</v>
      </c>
      <c r="DG70">
        <v>1.8055496716797199</v>
      </c>
      <c r="DH70">
        <v>1.5314720406300699</v>
      </c>
      <c r="DI70">
        <v>1.5784602150063201</v>
      </c>
      <c r="DJ70">
        <v>1.7713702132734901</v>
      </c>
      <c r="DK70">
        <v>1.82873638620319</v>
      </c>
      <c r="DL70">
        <v>2.1100990399000099</v>
      </c>
      <c r="DM70">
        <v>2.2597414484190801</v>
      </c>
      <c r="DN70">
        <v>1.7150826885250301</v>
      </c>
      <c r="DO70">
        <v>1.7494397192770801</v>
      </c>
      <c r="DP70">
        <v>1.8133504068015101</v>
      </c>
      <c r="DQ70">
        <v>1.8687455356364999</v>
      </c>
      <c r="DR70">
        <v>1.84963857936901</v>
      </c>
      <c r="DS70">
        <v>1.8907757278428701</v>
      </c>
      <c r="DT70">
        <v>1.2477029440226599</v>
      </c>
      <c r="DU70">
        <v>1.28000305941585</v>
      </c>
      <c r="DV70">
        <v>1.50088017265647</v>
      </c>
      <c r="DW70">
        <v>1.5248531481655201</v>
      </c>
      <c r="DX70">
        <v>1.21409528657043</v>
      </c>
      <c r="DY70">
        <v>1.2607857681552499</v>
      </c>
      <c r="DZ70">
        <v>1.5279078748032</v>
      </c>
      <c r="EA70">
        <v>1.58012931589318</v>
      </c>
      <c r="EB70">
        <v>1.4975786015313799</v>
      </c>
      <c r="EC70">
        <v>1.57340696570425</v>
      </c>
      <c r="ED70">
        <v>1.49813653818587</v>
      </c>
      <c r="EE70">
        <v>1.5689292261729599</v>
      </c>
      <c r="EF70">
        <v>2.0291968976732502</v>
      </c>
      <c r="EG70">
        <v>2.1963847885914398</v>
      </c>
      <c r="EH70">
        <v>1.69631803006725</v>
      </c>
      <c r="EI70">
        <v>1.75377211684136</v>
      </c>
      <c r="EJ70">
        <v>1.7248282630029399</v>
      </c>
      <c r="EK70">
        <v>1.7662310831052099</v>
      </c>
      <c r="EL70">
        <v>1.5308018753108701</v>
      </c>
      <c r="EM70">
        <v>1.5937073372067101</v>
      </c>
      <c r="EN70">
        <v>1.92239513360203</v>
      </c>
      <c r="EO70">
        <v>2.0036012837736901</v>
      </c>
      <c r="EP70">
        <v>1.96427138643067</v>
      </c>
      <c r="EQ70">
        <v>2.03810029498525</v>
      </c>
      <c r="ER70">
        <v>1.4341407904580199</v>
      </c>
      <c r="ES70">
        <v>1.4770564868766201</v>
      </c>
      <c r="ET70">
        <v>1.4389344737147001</v>
      </c>
      <c r="EU70">
        <v>1.47870738052855</v>
      </c>
      <c r="EV70">
        <v>1.48073049715071</v>
      </c>
      <c r="EW70">
        <v>1.49161180978581</v>
      </c>
      <c r="EX70">
        <v>1.4824018329392801</v>
      </c>
      <c r="EY70">
        <v>1.5105296512052999</v>
      </c>
      <c r="EZ70">
        <v>1.4657960762975699</v>
      </c>
      <c r="FA70">
        <v>1.58377920860917</v>
      </c>
      <c r="FB70">
        <v>1.97391907576141</v>
      </c>
      <c r="FC70">
        <v>2.0742806067316799</v>
      </c>
      <c r="FD70">
        <v>1.4788661598255</v>
      </c>
      <c r="FE70">
        <v>1.56134603129011</v>
      </c>
      <c r="FF70">
        <v>1.51401537874243</v>
      </c>
      <c r="FG70">
        <v>1.58756884986639</v>
      </c>
      <c r="FH70">
        <v>1.5303324710622599</v>
      </c>
      <c r="FI70">
        <v>1.6351401289830301</v>
      </c>
      <c r="FJ70">
        <v>1.6209659660015201</v>
      </c>
      <c r="FK70">
        <v>1.7174133877005899</v>
      </c>
      <c r="FL70">
        <v>1.7589047257597401</v>
      </c>
      <c r="FM70">
        <v>1.74094065390346</v>
      </c>
      <c r="FN70">
        <v>1.72494754455392</v>
      </c>
      <c r="FO70">
        <v>1.8403893654882999</v>
      </c>
      <c r="FP70">
        <v>1.5254566778593499</v>
      </c>
      <c r="FQ70">
        <v>1.64246581944957</v>
      </c>
      <c r="FR70">
        <v>1.4460063136577499</v>
      </c>
      <c r="FS70">
        <v>1.49515555820279</v>
      </c>
      <c r="FT70">
        <v>1.40715493496963</v>
      </c>
      <c r="FU70">
        <v>1.4847340827156399</v>
      </c>
      <c r="FV70">
        <v>1.51849829827271</v>
      </c>
      <c r="FW70">
        <v>1.5421598578215501</v>
      </c>
      <c r="FX70">
        <v>1.4605150176600199</v>
      </c>
      <c r="FY70">
        <v>1.53499694601078</v>
      </c>
      <c r="FZ70">
        <v>1.64553941908713</v>
      </c>
      <c r="GA70">
        <v>1.7666320885200499</v>
      </c>
      <c r="GB70">
        <v>1.48710195302149</v>
      </c>
      <c r="GC70">
        <v>1.58567264678834</v>
      </c>
      <c r="GD70">
        <v>1.47273258219161</v>
      </c>
      <c r="GE70">
        <v>1.5296157496410501</v>
      </c>
      <c r="GF70">
        <v>1.5139370614060299</v>
      </c>
      <c r="GG70">
        <v>1.5242040491801301</v>
      </c>
      <c r="GH70">
        <v>1.4215855277497</v>
      </c>
      <c r="GI70">
        <v>1.5389446987259501</v>
      </c>
      <c r="GJ70">
        <v>1.90102488168858</v>
      </c>
      <c r="GK70">
        <v>2.0379177191301499</v>
      </c>
      <c r="GL70">
        <v>1.47168294606564</v>
      </c>
      <c r="GM70">
        <v>1.5373415033671001</v>
      </c>
      <c r="GN70">
        <v>1.50241613291901</v>
      </c>
      <c r="GO70">
        <v>1.5285940769864901</v>
      </c>
      <c r="GP70">
        <v>1.7640405946462401</v>
      </c>
      <c r="GQ70">
        <v>1.82625104329208</v>
      </c>
      <c r="GR70">
        <v>1.40978707508404</v>
      </c>
      <c r="GS70">
        <v>1.5301065513990399</v>
      </c>
      <c r="GT70">
        <v>1.5166136954637299</v>
      </c>
      <c r="GU70">
        <v>1.5853452759318101</v>
      </c>
      <c r="GV70">
        <v>1.6861062684757</v>
      </c>
      <c r="GW70">
        <v>1.79628590919426</v>
      </c>
      <c r="GX70">
        <v>1.5464956964693399</v>
      </c>
      <c r="GY70">
        <v>1.59058492886</v>
      </c>
      <c r="GZ70">
        <v>1.5842460309086099</v>
      </c>
      <c r="HA70">
        <v>1.70572801260542</v>
      </c>
      <c r="HB70">
        <v>1.85045215940867</v>
      </c>
      <c r="HC70">
        <v>1.95205311442167</v>
      </c>
      <c r="HD70">
        <v>1.49244936552744</v>
      </c>
      <c r="HE70">
        <v>1.5443308575657</v>
      </c>
      <c r="HF70">
        <v>1.49664169465254</v>
      </c>
      <c r="HG70">
        <v>1.62115732368896</v>
      </c>
      <c r="HH70">
        <v>1.45646788946612</v>
      </c>
      <c r="HI70">
        <v>1.5208720879798701</v>
      </c>
      <c r="HJ70">
        <v>1.6510775828820901</v>
      </c>
      <c r="HK70">
        <v>1.69320899091343</v>
      </c>
      <c r="HL70">
        <v>1.7198170097733401</v>
      </c>
      <c r="HM70">
        <v>1.8359430234976</v>
      </c>
      <c r="HN70">
        <v>1.53729481614528</v>
      </c>
      <c r="HO70">
        <v>1.5995942057908801</v>
      </c>
      <c r="HP70">
        <v>1.50296528776412</v>
      </c>
      <c r="HQ70">
        <v>1.5537478088360299</v>
      </c>
      <c r="HR70">
        <v>1.5076504590275399</v>
      </c>
      <c r="HS70">
        <v>1.5404737617590301</v>
      </c>
      <c r="HT70">
        <v>1.5168163863076101</v>
      </c>
      <c r="HU70">
        <v>1.5463133901958499</v>
      </c>
      <c r="HV70">
        <v>1.5635567390676599</v>
      </c>
      <c r="HW70">
        <v>1.6549777022041099</v>
      </c>
      <c r="HX70">
        <v>1.48009184175519</v>
      </c>
      <c r="HY70">
        <v>1.5123457914973399</v>
      </c>
      <c r="HZ70">
        <v>1.4598849958120399</v>
      </c>
      <c r="IA70">
        <v>1.4962402477013199</v>
      </c>
      <c r="IB70">
        <v>1.42433773557416</v>
      </c>
      <c r="IC70">
        <v>1.51189976260466</v>
      </c>
      <c r="ID70">
        <v>1.51133555133079</v>
      </c>
      <c r="IE70">
        <v>1.5863593155893501</v>
      </c>
      <c r="IF70">
        <v>1.53593492464397</v>
      </c>
      <c r="IG70">
        <v>1.6179194384167499</v>
      </c>
      <c r="IH70">
        <v>1.4507211712691099</v>
      </c>
      <c r="II70">
        <v>1.52698412698412</v>
      </c>
      <c r="IJ70">
        <v>1.51672721870315</v>
      </c>
      <c r="IK70">
        <v>1.6269364271147</v>
      </c>
      <c r="IL70">
        <v>1.5167220951985001</v>
      </c>
      <c r="IM70">
        <v>1.57239659114529</v>
      </c>
      <c r="IN70">
        <v>1.4181218385748799</v>
      </c>
      <c r="IO70">
        <v>1.5179788871783499</v>
      </c>
      <c r="IP70">
        <v>1.4510782269915501</v>
      </c>
      <c r="IQ70">
        <v>1.4788199309661301</v>
      </c>
      <c r="IR70">
        <v>1.5086330107933099</v>
      </c>
      <c r="IS70">
        <v>1.5586896880287799</v>
      </c>
      <c r="IT70">
        <v>1.1831160453588601</v>
      </c>
      <c r="IU70">
        <v>1.2237641746451999</v>
      </c>
      <c r="IV70">
        <v>1.5123037165422899</v>
      </c>
      <c r="IW70">
        <v>1.54226645771278</v>
      </c>
      <c r="IX70">
        <v>1.5312053706387001</v>
      </c>
      <c r="IY70">
        <v>1.56930646624065</v>
      </c>
      <c r="IZ70">
        <v>1.3833799821552899</v>
      </c>
      <c r="JA70">
        <v>1.42196609506581</v>
      </c>
      <c r="JB70">
        <v>1.35488488074338</v>
      </c>
      <c r="JC70">
        <v>1.40605396459761</v>
      </c>
      <c r="JD70">
        <v>1.4766429401875201</v>
      </c>
      <c r="JE70">
        <v>1.5510844199837699</v>
      </c>
      <c r="JF70">
        <v>1.4918683766616301</v>
      </c>
      <c r="JG70">
        <v>1.52721975157184</v>
      </c>
    </row>
    <row r="71" spans="1:267" x14ac:dyDescent="0.45">
      <c r="A71" t="s">
        <v>184</v>
      </c>
      <c r="B71" t="s">
        <v>169</v>
      </c>
      <c r="C71" t="s">
        <v>136</v>
      </c>
      <c r="D71">
        <v>30</v>
      </c>
      <c r="E71" t="s">
        <v>305</v>
      </c>
      <c r="F71" s="1" cm="1">
        <f t="array" ref="F71">SUMPRODUCT($H71:$FZZ71,$H$2:$FZZ$2)/SUMPRODUCT(--($H71:$FZZ71&lt;&gt;""),$H$2:$FZZ$2)</f>
        <v>1.4587778289788575</v>
      </c>
      <c r="G71" s="1" cm="1">
        <f t="array" ref="G71">SUMPRODUCT($H71:$FZZ71,$G$2:$FZY$2)/SUMPRODUCT(--($H71:$FZZ71&lt;&gt;""),$G$2:$FZY$2)</f>
        <v>1.5147808966393232</v>
      </c>
      <c r="H71">
        <v>1.30336777271683</v>
      </c>
      <c r="I71">
        <v>1.3574325196518999</v>
      </c>
      <c r="J71">
        <v>1.30272254532556</v>
      </c>
      <c r="K71">
        <v>1.3560055950046499</v>
      </c>
      <c r="L71">
        <v>1.30601411038312</v>
      </c>
      <c r="M71">
        <v>1.36438176891521</v>
      </c>
      <c r="N71">
        <v>1.2976276744597599</v>
      </c>
      <c r="O71">
        <v>1.3547050789272399</v>
      </c>
      <c r="P71">
        <v>1.5401866164751099</v>
      </c>
      <c r="Q71">
        <v>1.6009420928276801</v>
      </c>
      <c r="R71">
        <v>1.35379239762293</v>
      </c>
      <c r="S71">
        <v>1.44889521422979</v>
      </c>
      <c r="T71">
        <v>1.5681574379702701</v>
      </c>
      <c r="U71">
        <v>1.64210402757142</v>
      </c>
      <c r="V71">
        <v>1.6087140393666599</v>
      </c>
      <c r="W71">
        <v>1.6751940443248601</v>
      </c>
      <c r="X71">
        <v>1.3758657798634499</v>
      </c>
      <c r="Y71">
        <v>1.38538538891731</v>
      </c>
      <c r="Z71">
        <v>1.39325923648869</v>
      </c>
      <c r="AA71">
        <v>1.4709948798247801</v>
      </c>
      <c r="AB71">
        <v>1.3338904826328599</v>
      </c>
      <c r="AC71">
        <v>1.33460995582471</v>
      </c>
      <c r="AD71">
        <v>1.36175206954956</v>
      </c>
      <c r="AE71">
        <v>1.37167782833631</v>
      </c>
      <c r="AF71">
        <v>1.36715306612696</v>
      </c>
      <c r="AG71">
        <v>1.43911960691929</v>
      </c>
      <c r="AH71">
        <v>1.1026350175125099</v>
      </c>
      <c r="AI71">
        <v>1.1529683605866099</v>
      </c>
      <c r="AJ71">
        <v>1.1738031614225</v>
      </c>
      <c r="AK71">
        <v>1.20317381887512</v>
      </c>
      <c r="AL71">
        <v>1.77401820948461</v>
      </c>
      <c r="AM71">
        <v>1.8400644634461301</v>
      </c>
      <c r="AN71">
        <v>1.8061920741209101</v>
      </c>
      <c r="AO71">
        <v>1.8701340748652699</v>
      </c>
      <c r="AP71">
        <v>1.52496909507736</v>
      </c>
      <c r="AQ71">
        <v>1.62890239723758</v>
      </c>
      <c r="AR71">
        <v>1.66849209429075</v>
      </c>
      <c r="AS71">
        <v>1.8338282279631299</v>
      </c>
      <c r="AT71">
        <v>1.8988260808936299</v>
      </c>
      <c r="AU71">
        <v>2.0578023970114399</v>
      </c>
      <c r="AV71">
        <v>1.57108835636362</v>
      </c>
      <c r="AW71">
        <v>1.6648250807263301</v>
      </c>
      <c r="AX71">
        <v>1.60277592451079</v>
      </c>
      <c r="AY71">
        <v>1.6249696887079399</v>
      </c>
      <c r="AZ71">
        <v>1.5769747189933601</v>
      </c>
      <c r="BA71">
        <v>1.67719338627383</v>
      </c>
      <c r="BB71">
        <v>1.63168172708774</v>
      </c>
      <c r="BC71">
        <v>1.72116779342193</v>
      </c>
      <c r="BD71">
        <v>1.0795215533867499</v>
      </c>
      <c r="BE71">
        <v>1.1309814923982699</v>
      </c>
      <c r="BF71">
        <v>1.56874171053658</v>
      </c>
      <c r="BG71">
        <v>1.6990641497657499</v>
      </c>
      <c r="BH71">
        <v>1.4132606721162499</v>
      </c>
      <c r="BI71">
        <v>1.49735813292263</v>
      </c>
      <c r="BJ71">
        <v>1.3473008856028399</v>
      </c>
      <c r="BK71">
        <v>1.4240447752774901</v>
      </c>
      <c r="BL71">
        <v>1.3843166212491</v>
      </c>
      <c r="BM71">
        <v>1.4083647139307001</v>
      </c>
      <c r="BN71">
        <v>1.39683559652485</v>
      </c>
      <c r="BO71">
        <v>1.4535759156780099</v>
      </c>
      <c r="BP71">
        <v>1.5951684253863501</v>
      </c>
      <c r="BQ71">
        <v>1.6281535147223101</v>
      </c>
      <c r="BR71">
        <v>1.5392023535689301</v>
      </c>
      <c r="BS71">
        <v>1.6180829661890701</v>
      </c>
      <c r="BT71">
        <v>1.15356523929168</v>
      </c>
      <c r="BU71">
        <v>1.1681656002830301</v>
      </c>
      <c r="BV71">
        <v>1.07000315600708</v>
      </c>
      <c r="BW71">
        <v>1.07143521702565</v>
      </c>
      <c r="BX71">
        <v>1.6189851594909199</v>
      </c>
      <c r="BY71">
        <v>1.6639894902175301</v>
      </c>
      <c r="BZ71">
        <v>1.3244356687263299</v>
      </c>
      <c r="CA71">
        <v>1.3521651385290001</v>
      </c>
      <c r="CB71">
        <v>1.33124818534055</v>
      </c>
      <c r="CC71">
        <v>1.3559896276569099</v>
      </c>
      <c r="CD71">
        <v>1.3191406337938301</v>
      </c>
      <c r="CE71">
        <v>1.3795277688145799</v>
      </c>
      <c r="CF71">
        <v>1.4041007668526599</v>
      </c>
      <c r="CG71">
        <v>1.41963644871543</v>
      </c>
      <c r="CH71">
        <v>1.4730885746653799</v>
      </c>
      <c r="CI71">
        <v>1.2960617631015801</v>
      </c>
      <c r="CJ71">
        <v>1.8657122254604399</v>
      </c>
      <c r="CK71">
        <v>1.9738555218379701</v>
      </c>
      <c r="CL71">
        <v>1.52288251413993</v>
      </c>
      <c r="CM71">
        <v>1.59901037979829</v>
      </c>
      <c r="CN71">
        <v>1.14888231993607</v>
      </c>
      <c r="CO71">
        <v>1.2225182839002</v>
      </c>
      <c r="CP71">
        <v>1.0595614189320699</v>
      </c>
      <c r="CQ71">
        <v>1.1173192067804401</v>
      </c>
      <c r="CR71">
        <v>1.3777953061947701</v>
      </c>
      <c r="CS71">
        <v>1.4352915623535301</v>
      </c>
      <c r="CT71">
        <v>1.34424012483554</v>
      </c>
      <c r="CU71">
        <v>1.4016308172444301</v>
      </c>
      <c r="CV71">
        <v>1.77236968052161</v>
      </c>
      <c r="CW71">
        <v>1.8719654057949699</v>
      </c>
      <c r="CX71">
        <v>1.3660910199106</v>
      </c>
      <c r="CY71">
        <v>1.4144199512393301</v>
      </c>
      <c r="CZ71">
        <v>1.12708715890165</v>
      </c>
      <c r="DA71">
        <v>1.1712129699639999</v>
      </c>
      <c r="DB71">
        <v>1.34427631464125</v>
      </c>
      <c r="DC71">
        <v>1.42171492399253</v>
      </c>
      <c r="DD71">
        <v>1.7657183823181299</v>
      </c>
      <c r="DE71">
        <v>1.8735698520874799</v>
      </c>
      <c r="DF71">
        <v>1.6081671558689099</v>
      </c>
      <c r="DG71">
        <v>1.6506672315187401</v>
      </c>
      <c r="DH71">
        <v>1.39367002401519</v>
      </c>
      <c r="DI71">
        <v>1.4442039554767601</v>
      </c>
      <c r="DJ71">
        <v>1.6281541890612501</v>
      </c>
      <c r="DK71">
        <v>1.6805332955638199</v>
      </c>
      <c r="DL71">
        <v>1.9398533022768401</v>
      </c>
      <c r="DM71">
        <v>2.0937849148787002</v>
      </c>
      <c r="DN71">
        <v>1.57955529359623</v>
      </c>
      <c r="DO71">
        <v>1.5916678660443599</v>
      </c>
      <c r="DP71">
        <v>1.6476506559347699</v>
      </c>
      <c r="DQ71">
        <v>1.70799796163696</v>
      </c>
      <c r="DR71">
        <v>1.66855857971695</v>
      </c>
      <c r="DS71">
        <v>1.71860294181606</v>
      </c>
      <c r="DT71">
        <v>1.1331943294392199</v>
      </c>
      <c r="DU71">
        <v>1.1573105074307199</v>
      </c>
      <c r="DV71">
        <v>1.39272966125551</v>
      </c>
      <c r="DW71">
        <v>1.3899671577366901</v>
      </c>
      <c r="DX71">
        <v>1.1089827347015999</v>
      </c>
      <c r="DY71">
        <v>1.14634070644026</v>
      </c>
      <c r="DZ71">
        <v>1.4126886681915201</v>
      </c>
      <c r="EA71">
        <v>1.44494502919344</v>
      </c>
      <c r="EB71">
        <v>1.3508261442729901</v>
      </c>
      <c r="EC71">
        <v>1.40865282815242</v>
      </c>
      <c r="ED71">
        <v>1.3669397732159401</v>
      </c>
      <c r="EE71">
        <v>1.44145184045145</v>
      </c>
      <c r="EF71">
        <v>1.96238428821616</v>
      </c>
      <c r="EG71">
        <v>2.09044283212409</v>
      </c>
      <c r="EH71">
        <v>1.5635244356392199</v>
      </c>
      <c r="EI71">
        <v>1.6201901654178601</v>
      </c>
      <c r="EJ71">
        <v>1.5587624606167001</v>
      </c>
      <c r="EK71">
        <v>1.58120964826197</v>
      </c>
      <c r="EL71">
        <v>1.3595792191848901</v>
      </c>
      <c r="EM71">
        <v>1.4433438105216301</v>
      </c>
      <c r="EN71">
        <v>1.7825701597253301</v>
      </c>
      <c r="EO71">
        <v>1.85501567398119</v>
      </c>
      <c r="EP71">
        <v>1.8721179941002899</v>
      </c>
      <c r="EQ71">
        <v>1.9234100294985199</v>
      </c>
      <c r="ER71">
        <v>1.3439472325539701</v>
      </c>
      <c r="ES71">
        <v>1.4035318785758599</v>
      </c>
      <c r="ET71">
        <v>1.3403764522482799</v>
      </c>
      <c r="EU71">
        <v>1.3904823096935901</v>
      </c>
      <c r="EV71">
        <v>1.3637748084102901</v>
      </c>
      <c r="EW71">
        <v>1.4013190214187401</v>
      </c>
      <c r="EX71">
        <v>1.37754405635313</v>
      </c>
      <c r="EY71">
        <v>1.4167743193506701</v>
      </c>
      <c r="EZ71">
        <v>1.3482059188053499</v>
      </c>
      <c r="FA71">
        <v>1.3914784921858401</v>
      </c>
      <c r="FB71">
        <v>1.7991968943022101</v>
      </c>
      <c r="FC71">
        <v>1.8576421777238199</v>
      </c>
      <c r="FD71">
        <v>1.3604376666158</v>
      </c>
      <c r="FE71">
        <v>1.41263273164645</v>
      </c>
      <c r="FF71">
        <v>1.34449473741615</v>
      </c>
      <c r="FG71">
        <v>1.4402574030648401</v>
      </c>
      <c r="FH71">
        <v>1.43251040089644</v>
      </c>
      <c r="FI71">
        <v>1.4896944699417001</v>
      </c>
      <c r="FJ71">
        <v>1.4351606509863499</v>
      </c>
      <c r="FK71">
        <v>1.54312322850587</v>
      </c>
      <c r="FL71">
        <v>1.5775959817454199</v>
      </c>
      <c r="FM71">
        <v>1.5909870400044901</v>
      </c>
      <c r="FN71">
        <v>1.5796791585880801</v>
      </c>
      <c r="FO71">
        <v>1.6107938700167299</v>
      </c>
      <c r="FP71">
        <v>1.3466413893931799</v>
      </c>
      <c r="FQ71">
        <v>1.4402422762398901</v>
      </c>
      <c r="FR71">
        <v>1.3125161315940901</v>
      </c>
      <c r="FS71">
        <v>1.3399150237258499</v>
      </c>
      <c r="FT71">
        <v>1.32085544436527</v>
      </c>
      <c r="FU71">
        <v>1.37599566109769</v>
      </c>
      <c r="FV71">
        <v>1.3722426790879201</v>
      </c>
      <c r="FW71">
        <v>1.41012208296065</v>
      </c>
      <c r="FX71">
        <v>1.3521205307744699</v>
      </c>
      <c r="FY71">
        <v>1.3899457363654799</v>
      </c>
      <c r="FZ71">
        <v>1.59918741355463</v>
      </c>
      <c r="GA71">
        <v>1.6601659751037301</v>
      </c>
      <c r="GB71">
        <v>1.29557180042707</v>
      </c>
      <c r="GC71">
        <v>1.4083264491793499</v>
      </c>
      <c r="GD71">
        <v>1.380405421848</v>
      </c>
      <c r="GE71">
        <v>1.42631348404837</v>
      </c>
      <c r="GF71">
        <v>1.36001290575343</v>
      </c>
      <c r="GG71">
        <v>1.3771591210259999</v>
      </c>
      <c r="GH71">
        <v>1.2995304048029399</v>
      </c>
      <c r="GI71">
        <v>1.3526124947987801</v>
      </c>
      <c r="GJ71">
        <v>1.76998228957988</v>
      </c>
      <c r="GK71">
        <v>1.8468919664373</v>
      </c>
      <c r="GL71">
        <v>1.3533944063580601</v>
      </c>
      <c r="GM71">
        <v>1.38436571012558</v>
      </c>
      <c r="GN71">
        <v>1.3548354366161399</v>
      </c>
      <c r="GO71">
        <v>1.3686092967214101</v>
      </c>
      <c r="GP71">
        <v>1.5604988448186099</v>
      </c>
      <c r="GQ71">
        <v>1.61984250825561</v>
      </c>
      <c r="GR71">
        <v>1.3375847163669301</v>
      </c>
      <c r="GS71">
        <v>1.396588220645</v>
      </c>
      <c r="GT71">
        <v>1.3506732158335699</v>
      </c>
      <c r="GU71">
        <v>1.3962669748627501</v>
      </c>
      <c r="GV71">
        <v>1.57782157204578</v>
      </c>
      <c r="GW71">
        <v>1.61079360266808</v>
      </c>
      <c r="GX71">
        <v>1.37135663680543</v>
      </c>
      <c r="GY71">
        <v>1.4437379237660199</v>
      </c>
      <c r="GZ71">
        <v>1.4478443454956</v>
      </c>
      <c r="HA71">
        <v>1.5362933575312401</v>
      </c>
      <c r="HB71">
        <v>1.72065869732302</v>
      </c>
      <c r="HC71">
        <v>1.7666759333453199</v>
      </c>
      <c r="HD71">
        <v>1.3518376408035699</v>
      </c>
      <c r="HE71">
        <v>1.42099926001041</v>
      </c>
      <c r="HF71">
        <v>1.3245123998966599</v>
      </c>
      <c r="HG71">
        <v>1.4302182898475799</v>
      </c>
      <c r="HH71">
        <v>1.3586856994149401</v>
      </c>
      <c r="HI71">
        <v>1.4239669979084499</v>
      </c>
      <c r="HJ71">
        <v>1.5237808734823499</v>
      </c>
      <c r="HK71">
        <v>1.56243347063451</v>
      </c>
      <c r="HL71">
        <v>1.5959347057600299</v>
      </c>
      <c r="HM71">
        <v>1.67036805988771</v>
      </c>
      <c r="HN71">
        <v>1.3954165211462</v>
      </c>
      <c r="HO71">
        <v>1.46345357481414</v>
      </c>
      <c r="HP71">
        <v>1.3347363780453201</v>
      </c>
      <c r="HQ71">
        <v>1.40598725713505</v>
      </c>
      <c r="HR71">
        <v>1.3379802788167201</v>
      </c>
      <c r="HS71">
        <v>1.37649325626204</v>
      </c>
      <c r="HT71">
        <v>1.34914757784218</v>
      </c>
      <c r="HU71">
        <v>1.3850080962056099</v>
      </c>
      <c r="HV71">
        <v>1.39107767332926</v>
      </c>
      <c r="HW71">
        <v>1.44736757675895</v>
      </c>
      <c r="HX71">
        <v>1.3490897826047299</v>
      </c>
      <c r="HY71">
        <v>1.41838110683893</v>
      </c>
      <c r="HZ71">
        <v>1.3538496287303401</v>
      </c>
      <c r="IA71">
        <v>1.4101565073359801</v>
      </c>
      <c r="IB71">
        <v>1.3259515096457899</v>
      </c>
      <c r="IC71">
        <v>1.4177815105885101</v>
      </c>
      <c r="ID71">
        <v>1.3615494296577899</v>
      </c>
      <c r="IE71">
        <v>1.44275190114068</v>
      </c>
      <c r="IF71">
        <v>1.37983944600571</v>
      </c>
      <c r="IG71">
        <v>1.4461954395076599</v>
      </c>
      <c r="IH71">
        <v>1.37751685148945</v>
      </c>
      <c r="II71">
        <v>1.43155758498224</v>
      </c>
      <c r="IJ71">
        <v>1.3678367391040001</v>
      </c>
      <c r="IK71">
        <v>1.4316932510365801</v>
      </c>
      <c r="IL71">
        <v>1.3709623778840101</v>
      </c>
      <c r="IM71">
        <v>1.40049885678653</v>
      </c>
      <c r="IN71">
        <v>1.33074554651418</v>
      </c>
      <c r="IO71">
        <v>1.3799208269188401</v>
      </c>
      <c r="IP71">
        <v>1.3165903420935701</v>
      </c>
      <c r="IQ71">
        <v>1.36886982673182</v>
      </c>
      <c r="IR71">
        <v>1.3955906753626499</v>
      </c>
      <c r="IS71">
        <v>1.4659033037078399</v>
      </c>
      <c r="IT71">
        <v>1.0824166496910399</v>
      </c>
      <c r="IU71">
        <v>1.12751239220479</v>
      </c>
      <c r="IV71">
        <v>1.3703569167540099</v>
      </c>
      <c r="IW71">
        <v>1.3744979398669399</v>
      </c>
      <c r="IX71">
        <v>1.3610274265341999</v>
      </c>
      <c r="IY71">
        <v>1.4218953601100801</v>
      </c>
      <c r="IZ71">
        <v>1.2832785362455199</v>
      </c>
      <c r="JA71">
        <v>1.3416893799577101</v>
      </c>
      <c r="JB71">
        <v>1.2800992966487299</v>
      </c>
      <c r="JC71">
        <v>1.3387044471032801</v>
      </c>
      <c r="JD71">
        <v>1.3483777612352199</v>
      </c>
      <c r="JE71">
        <v>1.4203183418787599</v>
      </c>
      <c r="JF71">
        <v>1.35314247895463</v>
      </c>
      <c r="JG71">
        <v>1.4035948635582201</v>
      </c>
    </row>
    <row r="72" spans="1:267" x14ac:dyDescent="0.45">
      <c r="A72" t="s">
        <v>184</v>
      </c>
      <c r="B72" t="s">
        <v>127</v>
      </c>
      <c r="C72" t="s">
        <v>113</v>
      </c>
      <c r="D72">
        <v>30</v>
      </c>
      <c r="E72" t="s">
        <v>305</v>
      </c>
      <c r="F72" s="1" cm="1">
        <f t="array" ref="F72">SUMPRODUCT($H72:$FZZ72,$H$2:$FZZ$2)/SUMPRODUCT(--($H72:$FZZ72&lt;&gt;""),$H$2:$FZZ$2)</f>
        <v>1.2478903710668094</v>
      </c>
      <c r="G72" s="1" cm="1">
        <f t="array" ref="G72">SUMPRODUCT($H72:$FZZ72,$G$2:$FZY$2)/SUMPRODUCT(--($H72:$FZZ72&lt;&gt;""),$G$2:$FZY$2)</f>
        <v>1.2913562126761564</v>
      </c>
      <c r="H72">
        <v>1.2093940221992301</v>
      </c>
      <c r="I72">
        <v>1.2572375512776801</v>
      </c>
      <c r="J72">
        <v>1.20682610645232</v>
      </c>
      <c r="K72">
        <v>1.25451749777471</v>
      </c>
      <c r="L72">
        <v>1.21284028086541</v>
      </c>
      <c r="M72">
        <v>1.2616075098781001</v>
      </c>
      <c r="N72">
        <v>1.2019448794969401</v>
      </c>
      <c r="O72">
        <v>1.2508640754976501</v>
      </c>
      <c r="P72">
        <v>1.2111198990829299</v>
      </c>
      <c r="Q72">
        <v>1.25357247740712</v>
      </c>
      <c r="R72">
        <v>1.2685446513340799</v>
      </c>
      <c r="S72">
        <v>1.346989160348</v>
      </c>
      <c r="T72">
        <v>1.2197127867811901</v>
      </c>
      <c r="U72">
        <v>1.2887326469459801</v>
      </c>
      <c r="V72">
        <v>1.2770978479217401</v>
      </c>
      <c r="W72">
        <v>1.32282449789094</v>
      </c>
      <c r="X72">
        <v>1.2530882275108901</v>
      </c>
      <c r="Y72">
        <v>1.2806608683379399</v>
      </c>
      <c r="Z72">
        <v>1.2922474495187199</v>
      </c>
      <c r="AA72">
        <v>1.39448644546485</v>
      </c>
      <c r="AB72">
        <v>1.18993726120538</v>
      </c>
      <c r="AC72">
        <v>1.22012950517453</v>
      </c>
      <c r="AD72">
        <v>1.23109705603148</v>
      </c>
      <c r="AE72">
        <v>1.2428463844558</v>
      </c>
      <c r="AF72">
        <v>1.26356553163143</v>
      </c>
      <c r="AG72">
        <v>1.31296288989516</v>
      </c>
      <c r="AH72">
        <v>1.2372392430586501</v>
      </c>
      <c r="AI72">
        <v>1.2782527562901</v>
      </c>
      <c r="AJ72">
        <v>1.2274165711477201</v>
      </c>
      <c r="AK72">
        <v>1.2658130051846399</v>
      </c>
      <c r="AL72">
        <v>1.21928363556569</v>
      </c>
      <c r="AM72">
        <v>1.2060258213513499</v>
      </c>
      <c r="AN72">
        <v>1.27705779652452</v>
      </c>
      <c r="AO72">
        <v>1.30111320566315</v>
      </c>
      <c r="AP72">
        <v>1.19721789437615</v>
      </c>
      <c r="AQ72">
        <v>1.2651330000208201</v>
      </c>
      <c r="AR72">
        <v>1.2988361814054299</v>
      </c>
      <c r="AS72">
        <v>1.4207649934475499</v>
      </c>
      <c r="AT72">
        <v>1.24061855518777</v>
      </c>
      <c r="AU72">
        <v>1.3524637989622199</v>
      </c>
      <c r="AV72">
        <v>1.2477058652419399</v>
      </c>
      <c r="AW72">
        <v>1.3049498900280201</v>
      </c>
      <c r="AX72">
        <v>1.21448335795374</v>
      </c>
      <c r="AY72">
        <v>1.20411918989877</v>
      </c>
      <c r="AZ72">
        <v>1.22467871254843</v>
      </c>
      <c r="BA72">
        <v>1.31362258794644</v>
      </c>
      <c r="BB72">
        <v>1.23418655786943</v>
      </c>
      <c r="BC72">
        <v>1.3175476543159199</v>
      </c>
      <c r="BD72">
        <v>1.1917771082145201</v>
      </c>
      <c r="BE72">
        <v>1.2575562396745299</v>
      </c>
      <c r="BF72">
        <v>1.26660214662272</v>
      </c>
      <c r="BG72">
        <v>1.35601875415634</v>
      </c>
      <c r="BH72">
        <v>1.2196014163672</v>
      </c>
      <c r="BI72">
        <v>1.2682080848767201</v>
      </c>
      <c r="BJ72">
        <v>1.25386863662288</v>
      </c>
      <c r="BK72">
        <v>1.3392324775361</v>
      </c>
      <c r="BL72">
        <v>1.25819683977894</v>
      </c>
      <c r="BM72">
        <v>1.2656108070134799</v>
      </c>
      <c r="BN72">
        <v>1.2074701076494501</v>
      </c>
      <c r="BO72">
        <v>1.25067238093411</v>
      </c>
      <c r="BP72">
        <v>1.21422486007149</v>
      </c>
      <c r="BQ72">
        <v>1.2457123436424899</v>
      </c>
      <c r="BR72">
        <v>1.20340632954291</v>
      </c>
      <c r="BS72">
        <v>1.24892019930344</v>
      </c>
      <c r="BT72">
        <v>1.26691412363653</v>
      </c>
      <c r="BU72">
        <v>1.2925109286832199</v>
      </c>
      <c r="BV72">
        <v>1.1698661524625</v>
      </c>
      <c r="BW72">
        <v>1.1887182780241501</v>
      </c>
      <c r="BX72">
        <v>1.2586604171587901</v>
      </c>
      <c r="BY72">
        <v>1.30312392508879</v>
      </c>
      <c r="BZ72">
        <v>1.2192981363364499</v>
      </c>
      <c r="CA72">
        <v>1.2273420370739401</v>
      </c>
      <c r="CB72">
        <v>1.26644707201569</v>
      </c>
      <c r="CC72">
        <v>1.27996515853866</v>
      </c>
      <c r="CD72">
        <v>1.20219156392342</v>
      </c>
      <c r="CE72">
        <v>1.2486792835113001</v>
      </c>
      <c r="CF72">
        <v>1.2929723248199201</v>
      </c>
      <c r="CG72">
        <v>1.31427432926286</v>
      </c>
      <c r="CH72">
        <v>1.29861116938698</v>
      </c>
      <c r="CI72">
        <v>1.1687072546469099</v>
      </c>
      <c r="CJ72">
        <v>1.2130250010849699</v>
      </c>
      <c r="CK72">
        <v>1.26928495361328</v>
      </c>
      <c r="CL72">
        <v>1.20547094567601</v>
      </c>
      <c r="CM72">
        <v>1.2421023121508801</v>
      </c>
      <c r="CN72">
        <v>1.26579726549121</v>
      </c>
      <c r="CO72">
        <v>1.3709378893905999</v>
      </c>
      <c r="CP72">
        <v>1.18820531144776</v>
      </c>
      <c r="CQ72">
        <v>1.23225625929938</v>
      </c>
      <c r="CR72">
        <v>1.27514432365078</v>
      </c>
      <c r="CS72">
        <v>1.33634898316128</v>
      </c>
      <c r="CT72">
        <v>1.2491111587063599</v>
      </c>
      <c r="CU72">
        <v>1.2832022764128099</v>
      </c>
      <c r="CV72">
        <v>1.2443058073670299</v>
      </c>
      <c r="CW72">
        <v>1.3026767716579699</v>
      </c>
      <c r="CX72">
        <v>1.2440293579845501</v>
      </c>
      <c r="CY72">
        <v>1.25269453474197</v>
      </c>
      <c r="CZ72">
        <v>1.2337643089861801</v>
      </c>
      <c r="DA72">
        <v>1.29866688102409</v>
      </c>
      <c r="DB72">
        <v>1.20798936535362</v>
      </c>
      <c r="DC72">
        <v>1.2831940008493701</v>
      </c>
      <c r="DD72">
        <v>1.2497785032001401</v>
      </c>
      <c r="DE72">
        <v>1.31489292630525</v>
      </c>
      <c r="DF72">
        <v>1.2721003419372401</v>
      </c>
      <c r="DG72">
        <v>1.3044421581384</v>
      </c>
      <c r="DH72">
        <v>1.27152613686181</v>
      </c>
      <c r="DI72">
        <v>1.3203809345248101</v>
      </c>
      <c r="DJ72">
        <v>1.2926155635235901</v>
      </c>
      <c r="DK72">
        <v>1.3150499079368101</v>
      </c>
      <c r="DL72">
        <v>1.2084319629342</v>
      </c>
      <c r="DM72">
        <v>1.2895670397232599</v>
      </c>
      <c r="DN72">
        <v>1.2281513363351999</v>
      </c>
      <c r="DO72">
        <v>1.2249895482800901</v>
      </c>
      <c r="DP72">
        <v>1.2958740570393199</v>
      </c>
      <c r="DQ72">
        <v>1.3448013031585899</v>
      </c>
      <c r="DR72">
        <v>1.3131246574984901</v>
      </c>
      <c r="DS72">
        <v>1.3451827979436799</v>
      </c>
      <c r="DT72">
        <v>1.2477029440226599</v>
      </c>
      <c r="DU72">
        <v>1.28000305941585</v>
      </c>
      <c r="DV72">
        <v>1.3026255043633199</v>
      </c>
      <c r="DW72">
        <v>1.2808707891526601</v>
      </c>
      <c r="DX72">
        <v>1.21409528657043</v>
      </c>
      <c r="DY72">
        <v>1.25821599158305</v>
      </c>
      <c r="DZ72">
        <v>1.2895283171440901</v>
      </c>
      <c r="EA72">
        <v>1.311840094528</v>
      </c>
      <c r="EB72">
        <v>1.27072191143624</v>
      </c>
      <c r="EC72">
        <v>1.3346721037137199</v>
      </c>
      <c r="ED72">
        <v>1.2646492995043299</v>
      </c>
      <c r="EE72">
        <v>1.31372926238598</v>
      </c>
      <c r="EF72">
        <v>1.24657242932199</v>
      </c>
      <c r="EG72">
        <v>1.29879909932449</v>
      </c>
      <c r="EH72">
        <v>1.2028545378514099</v>
      </c>
      <c r="EI72">
        <v>1.25692897246234</v>
      </c>
      <c r="EJ72">
        <v>1.2230360002066001</v>
      </c>
      <c r="EK72">
        <v>1.2565363359330599</v>
      </c>
      <c r="EL72">
        <v>1.23806500089955</v>
      </c>
      <c r="EM72">
        <v>1.3357356785302299</v>
      </c>
      <c r="EN72">
        <v>1.2196876399462599</v>
      </c>
      <c r="EO72">
        <v>1.28136662188386</v>
      </c>
      <c r="EP72">
        <v>1.2544778761061901</v>
      </c>
      <c r="EQ72">
        <v>1.2946784660766899</v>
      </c>
      <c r="ER72">
        <v>1.2236294477751899</v>
      </c>
      <c r="ES72">
        <v>1.28918836334516</v>
      </c>
      <c r="ET72">
        <v>1.2227114252309299</v>
      </c>
      <c r="EU72">
        <v>1.2954634028165399</v>
      </c>
      <c r="EV72">
        <v>1.2429259186480599</v>
      </c>
      <c r="EW72">
        <v>1.27822263706032</v>
      </c>
      <c r="EX72">
        <v>1.2441928486118801</v>
      </c>
      <c r="EY72">
        <v>1.2780851634289601</v>
      </c>
      <c r="EZ72">
        <v>1.2623560351863601</v>
      </c>
      <c r="FA72">
        <v>1.3007315377406901</v>
      </c>
      <c r="FB72">
        <v>1.2452273909737299</v>
      </c>
      <c r="FC72">
        <v>1.3084352779519399</v>
      </c>
      <c r="FD72">
        <v>1.20448078701002</v>
      </c>
      <c r="FE72">
        <v>1.2579145311419999</v>
      </c>
      <c r="FF72">
        <v>1.18558106560506</v>
      </c>
      <c r="FG72">
        <v>1.3161095053716501</v>
      </c>
      <c r="FH72">
        <v>1.2639383933148101</v>
      </c>
      <c r="FI72">
        <v>1.3290855555687999</v>
      </c>
      <c r="FJ72">
        <v>1.2304167761825899</v>
      </c>
      <c r="FK72">
        <v>1.3400274204203899</v>
      </c>
      <c r="FL72">
        <v>1.2571945311255399</v>
      </c>
      <c r="FM72">
        <v>1.2694610778443101</v>
      </c>
      <c r="FN72">
        <v>1.2651987995006699</v>
      </c>
      <c r="FO72">
        <v>1.3021035297867201</v>
      </c>
      <c r="FP72">
        <v>1.2070433623057999</v>
      </c>
      <c r="FQ72">
        <v>1.32035730925565</v>
      </c>
      <c r="FR72">
        <v>1.19053149879881</v>
      </c>
      <c r="FS72">
        <v>1.2274902217721899</v>
      </c>
      <c r="FT72">
        <v>1.22481469271426</v>
      </c>
      <c r="FU72">
        <v>1.2987993576723</v>
      </c>
      <c r="FV72">
        <v>1.2522621937762</v>
      </c>
      <c r="FW72">
        <v>1.27362380791971</v>
      </c>
      <c r="FX72">
        <v>1.2155762302265201</v>
      </c>
      <c r="FY72">
        <v>1.24691281524693</v>
      </c>
      <c r="FZ72">
        <v>1.2827627939142401</v>
      </c>
      <c r="GA72">
        <v>1.3339903181189401</v>
      </c>
      <c r="GB72">
        <v>1.18292625902083</v>
      </c>
      <c r="GC72">
        <v>1.29240768739186</v>
      </c>
      <c r="GD72">
        <v>1.2532304772102301</v>
      </c>
      <c r="GE72">
        <v>1.29335896624729</v>
      </c>
      <c r="GF72">
        <v>1.2269108005024001</v>
      </c>
      <c r="GG72">
        <v>1.2335710911123099</v>
      </c>
      <c r="GH72">
        <v>1.2528383760328099</v>
      </c>
      <c r="GI72">
        <v>1.30837741980225</v>
      </c>
      <c r="GJ72">
        <v>1.2466974421507999</v>
      </c>
      <c r="GK72">
        <v>1.2876636762186799</v>
      </c>
      <c r="GL72">
        <v>1.2665018503913099</v>
      </c>
      <c r="GM72">
        <v>1.29111812170114</v>
      </c>
      <c r="GN72">
        <v>1.2614116304141001</v>
      </c>
      <c r="GO72">
        <v>1.2819836387849499</v>
      </c>
      <c r="GP72">
        <v>1.23856007547991</v>
      </c>
      <c r="GQ72">
        <v>1.2840657546176999</v>
      </c>
      <c r="GR72">
        <v>1.23971396552644</v>
      </c>
      <c r="GS72">
        <v>1.29469733354679</v>
      </c>
      <c r="GT72">
        <v>1.2484715400173301</v>
      </c>
      <c r="GU72">
        <v>1.2921814504478399</v>
      </c>
      <c r="GV72">
        <v>1.2410369135147401</v>
      </c>
      <c r="GW72">
        <v>1.2600166755097399</v>
      </c>
      <c r="GX72">
        <v>1.23280051525264</v>
      </c>
      <c r="GY72">
        <v>1.29854206920779</v>
      </c>
      <c r="GZ72">
        <v>1.24835222036986</v>
      </c>
      <c r="HA72">
        <v>1.35930388784547</v>
      </c>
      <c r="HB72">
        <v>1.21968569606384</v>
      </c>
      <c r="HC72">
        <v>1.28939837451554</v>
      </c>
      <c r="HD72">
        <v>1.2106640721352799</v>
      </c>
      <c r="HE72">
        <v>1.2755501959602</v>
      </c>
      <c r="HF72">
        <v>1.2219710669077699</v>
      </c>
      <c r="HG72">
        <v>1.29485275122707</v>
      </c>
      <c r="HH72">
        <v>1.23316401769621</v>
      </c>
      <c r="HI72">
        <v>1.3052404314175201</v>
      </c>
      <c r="HJ72">
        <v>1.18689159377362</v>
      </c>
      <c r="HK72">
        <v>1.21242344302</v>
      </c>
      <c r="HL72">
        <v>1.2193699313786599</v>
      </c>
      <c r="HM72">
        <v>1.3033374922021199</v>
      </c>
      <c r="HN72">
        <v>1.2737115202314999</v>
      </c>
      <c r="HO72">
        <v>1.3594771241829999</v>
      </c>
      <c r="HP72">
        <v>1.19771384185831</v>
      </c>
      <c r="HQ72">
        <v>1.2829776737448699</v>
      </c>
      <c r="HR72">
        <v>1.2211492689561301</v>
      </c>
      <c r="HS72">
        <v>1.2641731837243499</v>
      </c>
      <c r="HT72">
        <v>1.22091812003011</v>
      </c>
      <c r="HU72">
        <v>1.2603471570457601</v>
      </c>
      <c r="HV72">
        <v>1.23688600853412</v>
      </c>
      <c r="HW72">
        <v>1.2900478039077199</v>
      </c>
      <c r="HX72">
        <v>1.25387685186872</v>
      </c>
      <c r="HY72">
        <v>1.3321610146327201</v>
      </c>
      <c r="HZ72">
        <v>1.23263408528379</v>
      </c>
      <c r="IA72">
        <v>1.29675221397178</v>
      </c>
      <c r="IB72">
        <v>1.1995234952820799</v>
      </c>
      <c r="IC72">
        <v>1.2941302503363801</v>
      </c>
      <c r="ID72">
        <v>1.2131653992395399</v>
      </c>
      <c r="IE72">
        <v>1.3002614068441001</v>
      </c>
      <c r="IF72">
        <v>1.24513535626623</v>
      </c>
      <c r="IG72">
        <v>1.3333451910877101</v>
      </c>
      <c r="IH72">
        <v>1.2369355657026799</v>
      </c>
      <c r="II72">
        <v>1.28410524026962</v>
      </c>
      <c r="IJ72">
        <v>1.21624505341635</v>
      </c>
      <c r="IK72">
        <v>1.2994151888818299</v>
      </c>
      <c r="IL72">
        <v>1.23748700893785</v>
      </c>
      <c r="IM72">
        <v>1.2836208688422299</v>
      </c>
      <c r="IN72">
        <v>1.1750934682208001</v>
      </c>
      <c r="IO72">
        <v>1.2226962832636901</v>
      </c>
      <c r="IP72">
        <v>1.20633266122142</v>
      </c>
      <c r="IQ72">
        <v>1.26957383548067</v>
      </c>
      <c r="IR72">
        <v>1.25356902301588</v>
      </c>
      <c r="IS72">
        <v>1.3330978626932299</v>
      </c>
      <c r="IT72">
        <v>1.1831160453588601</v>
      </c>
      <c r="IU72">
        <v>1.2237641746451999</v>
      </c>
      <c r="IV72">
        <v>1.2465102280157301</v>
      </c>
      <c r="IW72">
        <v>1.27671167477919</v>
      </c>
      <c r="IX72">
        <v>1.2326408072637001</v>
      </c>
      <c r="IY72">
        <v>1.2917991431162601</v>
      </c>
      <c r="IZ72">
        <v>1.2241832382023199</v>
      </c>
      <c r="JA72">
        <v>1.2682694305584401</v>
      </c>
      <c r="JB72">
        <v>1.21172103009091</v>
      </c>
      <c r="JC72">
        <v>1.2752574668172501</v>
      </c>
      <c r="JD72">
        <v>1.20290739981766</v>
      </c>
      <c r="JE72">
        <v>1.28986173958864</v>
      </c>
      <c r="JF72">
        <v>1.2164262826979999</v>
      </c>
      <c r="JG72">
        <v>1.3065803598091901</v>
      </c>
    </row>
    <row r="73" spans="1:267" x14ac:dyDescent="0.45">
      <c r="A73" t="s">
        <v>184</v>
      </c>
      <c r="B73" t="s">
        <v>127</v>
      </c>
      <c r="C73" t="s">
        <v>136</v>
      </c>
      <c r="D73">
        <v>30</v>
      </c>
      <c r="E73" t="s">
        <v>305</v>
      </c>
      <c r="F73" s="1" cm="1">
        <f t="array" ref="F73">SUMPRODUCT($H73:$FZZ73,$H$2:$FZZ$2)/SUMPRODUCT(--($H73:$FZZ73&lt;&gt;""),$H$2:$FZZ$2)</f>
        <v>1.0962355844466687</v>
      </c>
      <c r="G73" s="1" cm="1">
        <f t="array" ref="G73">SUMPRODUCT($H73:$FZZ73,$G$2:$FZY$2)/SUMPRODUCT(--($H73:$FZZ73&lt;&gt;""),$G$2:$FZY$2)</f>
        <v>1.1364056666189195</v>
      </c>
      <c r="H73">
        <v>1.0811004732551299</v>
      </c>
      <c r="I73">
        <v>1.0917491328685101</v>
      </c>
      <c r="J73">
        <v>1.0797037190718699</v>
      </c>
      <c r="K73">
        <v>1.0921753592247301</v>
      </c>
      <c r="L73">
        <v>1.0829693883543099</v>
      </c>
      <c r="M73">
        <v>1.09116213518116</v>
      </c>
      <c r="N73">
        <v>1.0777534371003099</v>
      </c>
      <c r="O73">
        <v>1.0892594163357801</v>
      </c>
      <c r="P73">
        <v>1.08072030221723</v>
      </c>
      <c r="Q73">
        <v>1.0877801583169799</v>
      </c>
      <c r="R73">
        <v>1.1036457282665599</v>
      </c>
      <c r="S73">
        <v>1.1945400134362001</v>
      </c>
      <c r="T73">
        <v>1.08337291309588</v>
      </c>
      <c r="U73">
        <v>1.1266135772533501</v>
      </c>
      <c r="V73">
        <v>1.10661044940993</v>
      </c>
      <c r="W73">
        <v>1.1629662441258</v>
      </c>
      <c r="X73">
        <v>1.1142705925938901</v>
      </c>
      <c r="Y73">
        <v>1.12432475345341</v>
      </c>
      <c r="Z73">
        <v>1.1406547195911501</v>
      </c>
      <c r="AA73">
        <v>1.2189715460431501</v>
      </c>
      <c r="AB73">
        <v>1.05890526570163</v>
      </c>
      <c r="AC73">
        <v>1.0709587300657399</v>
      </c>
      <c r="AD73">
        <v>1.08349756039853</v>
      </c>
      <c r="AE73">
        <v>1.09881467973558</v>
      </c>
      <c r="AF73">
        <v>1.10340185631758</v>
      </c>
      <c r="AG73">
        <v>1.1537136796076599</v>
      </c>
      <c r="AH73">
        <v>1.1026350175125099</v>
      </c>
      <c r="AI73">
        <v>1.1529683605866099</v>
      </c>
      <c r="AJ73">
        <v>1.0695942459910399</v>
      </c>
      <c r="AK73">
        <v>1.1141015646483501</v>
      </c>
      <c r="AL73">
        <v>1.0843816437459299</v>
      </c>
      <c r="AM73">
        <v>1.0593121261066101</v>
      </c>
      <c r="AN73">
        <v>1.1126004956322</v>
      </c>
      <c r="AO73">
        <v>1.14610256984389</v>
      </c>
      <c r="AP73">
        <v>1.05286871513139</v>
      </c>
      <c r="AQ73">
        <v>1.1059627096375999</v>
      </c>
      <c r="AR73">
        <v>1.1309584176927201</v>
      </c>
      <c r="AS73">
        <v>1.2422470985123399</v>
      </c>
      <c r="AT73">
        <v>1.1216542021093101</v>
      </c>
      <c r="AU73">
        <v>1.19227099586798</v>
      </c>
      <c r="AV73">
        <v>1.1015048686928199</v>
      </c>
      <c r="AW73">
        <v>1.14449334413172</v>
      </c>
      <c r="AX73">
        <v>1.0606592853482</v>
      </c>
      <c r="AY73">
        <v>1.0431960488493499</v>
      </c>
      <c r="AZ73">
        <v>1.0814247899643199</v>
      </c>
      <c r="BA73">
        <v>1.1523113515172401</v>
      </c>
      <c r="BB73">
        <v>1.0713623060639701</v>
      </c>
      <c r="BC73">
        <v>1.1543159254342501</v>
      </c>
      <c r="BD73">
        <v>1.0795215533867499</v>
      </c>
      <c r="BE73">
        <v>1.1309814923982699</v>
      </c>
      <c r="BF73">
        <v>1.1027521947341199</v>
      </c>
      <c r="BG73">
        <v>1.1905471324493699</v>
      </c>
      <c r="BH73">
        <v>1.07757374718635</v>
      </c>
      <c r="BI73">
        <v>1.09551659229422</v>
      </c>
      <c r="BJ73">
        <v>1.1007172150412501</v>
      </c>
      <c r="BK73">
        <v>1.1760300173192899</v>
      </c>
      <c r="BL73">
        <v>1.1004135318917001</v>
      </c>
      <c r="BM73">
        <v>1.1080167024488601</v>
      </c>
      <c r="BN73">
        <v>1.05466597430497</v>
      </c>
      <c r="BO73">
        <v>1.09910134558393</v>
      </c>
      <c r="BP73">
        <v>1.0608142149128701</v>
      </c>
      <c r="BQ73">
        <v>1.0867487678830801</v>
      </c>
      <c r="BR73">
        <v>1.05877721133808</v>
      </c>
      <c r="BS73">
        <v>1.1027278036961901</v>
      </c>
      <c r="BT73">
        <v>1.15356523929168</v>
      </c>
      <c r="BU73">
        <v>1.1681656002830301</v>
      </c>
      <c r="BV73">
        <v>1.06383526007869</v>
      </c>
      <c r="BW73">
        <v>1.05821647289756</v>
      </c>
      <c r="BX73">
        <v>1.1124579878076499</v>
      </c>
      <c r="BY73">
        <v>1.1464137853865899</v>
      </c>
      <c r="BZ73">
        <v>1.0810157962925999</v>
      </c>
      <c r="CA73">
        <v>1.0710409607335001</v>
      </c>
      <c r="CB73">
        <v>1.1036653617805099</v>
      </c>
      <c r="CC73">
        <v>1.11632642844985</v>
      </c>
      <c r="CD73">
        <v>1.06269838887596</v>
      </c>
      <c r="CE73">
        <v>1.09023270124042</v>
      </c>
      <c r="CF73">
        <v>1.1413931055156601</v>
      </c>
      <c r="CG73">
        <v>1.13537453678711</v>
      </c>
      <c r="CH73">
        <v>1.12152225905257</v>
      </c>
      <c r="CI73">
        <v>1.0162648428649299</v>
      </c>
      <c r="CJ73">
        <v>1.05393811321762</v>
      </c>
      <c r="CK73">
        <v>1.10868411301064</v>
      </c>
      <c r="CL73">
        <v>1.05190600009812</v>
      </c>
      <c r="CM73">
        <v>1.0937405821377699</v>
      </c>
      <c r="CN73">
        <v>1.1485446962722901</v>
      </c>
      <c r="CO73">
        <v>1.2225182839002</v>
      </c>
      <c r="CP73">
        <v>1.0584970119088799</v>
      </c>
      <c r="CQ73">
        <v>1.1079701966033499</v>
      </c>
      <c r="CR73">
        <v>1.1087028590372301</v>
      </c>
      <c r="CS73">
        <v>1.1781291082227301</v>
      </c>
      <c r="CT73">
        <v>1.09900559924119</v>
      </c>
      <c r="CU73">
        <v>1.12658262705382</v>
      </c>
      <c r="CV73">
        <v>1.09406650826004</v>
      </c>
      <c r="CW73">
        <v>1.14374387675814</v>
      </c>
      <c r="CX73">
        <v>1.0845032507110901</v>
      </c>
      <c r="CY73">
        <v>1.0931709670865499</v>
      </c>
      <c r="CZ73">
        <v>1.11606449813986</v>
      </c>
      <c r="DA73">
        <v>1.15474177884844</v>
      </c>
      <c r="DB73">
        <v>1.0671879272329501</v>
      </c>
      <c r="DC73">
        <v>1.12470693637246</v>
      </c>
      <c r="DD73">
        <v>1.10171268314347</v>
      </c>
      <c r="DE73">
        <v>1.1532239338282499</v>
      </c>
      <c r="DF73">
        <v>1.0850515931854601</v>
      </c>
      <c r="DG73">
        <v>1.14685750597633</v>
      </c>
      <c r="DH73">
        <v>1.11222348746991</v>
      </c>
      <c r="DI73">
        <v>1.1580067661647599</v>
      </c>
      <c r="DJ73">
        <v>1.09367708558521</v>
      </c>
      <c r="DK73">
        <v>1.1358509694588701</v>
      </c>
      <c r="DL73">
        <v>1.05999204650898</v>
      </c>
      <c r="DM73">
        <v>1.13516831733166</v>
      </c>
      <c r="DN73">
        <v>1.0683873738654399</v>
      </c>
      <c r="DO73">
        <v>1.0769726336278</v>
      </c>
      <c r="DP73">
        <v>1.12264368717225</v>
      </c>
      <c r="DQ73">
        <v>1.1853995714211001</v>
      </c>
      <c r="DR73">
        <v>1.1491218913911401</v>
      </c>
      <c r="DS73">
        <v>1.1879169819855</v>
      </c>
      <c r="DT73">
        <v>1.1029559942935201</v>
      </c>
      <c r="DU73">
        <v>1.1487906993758099</v>
      </c>
      <c r="DV73">
        <v>1.12904945106502</v>
      </c>
      <c r="DW73">
        <v>1.12490194238528</v>
      </c>
      <c r="DX73">
        <v>1.0669662670270901</v>
      </c>
      <c r="DY73">
        <v>1.0990388166613301</v>
      </c>
      <c r="DZ73">
        <v>1.13751448120166</v>
      </c>
      <c r="EA73">
        <v>1.1500136973189501</v>
      </c>
      <c r="EB73">
        <v>1.1120605452073999</v>
      </c>
      <c r="EC73">
        <v>1.15637316175215</v>
      </c>
      <c r="ED73">
        <v>1.1010946895110401</v>
      </c>
      <c r="EE73">
        <v>1.15861304121494</v>
      </c>
      <c r="EF73">
        <v>1.0704653490117499</v>
      </c>
      <c r="EG73">
        <v>1.1296597448086001</v>
      </c>
      <c r="EH73">
        <v>1.0533614856758899</v>
      </c>
      <c r="EI73">
        <v>1.1101848868536299</v>
      </c>
      <c r="EJ73">
        <v>1.08767109136924</v>
      </c>
      <c r="EK73">
        <v>1.11342389339393</v>
      </c>
      <c r="EL73">
        <v>1.1026341133017901</v>
      </c>
      <c r="EM73">
        <v>1.1599834904911499</v>
      </c>
      <c r="EN73">
        <v>1.09977235408269</v>
      </c>
      <c r="EO73">
        <v>1.15230818032542</v>
      </c>
      <c r="EP73">
        <v>1.1417817109144499</v>
      </c>
      <c r="EQ73">
        <v>1.18712684365781</v>
      </c>
      <c r="ER73">
        <v>1.08598944229614</v>
      </c>
      <c r="ES73">
        <v>1.1187162169281499</v>
      </c>
      <c r="ET73">
        <v>1.06572641380254</v>
      </c>
      <c r="EU73">
        <v>1.1095545560833799</v>
      </c>
      <c r="EV73">
        <v>1.06674936136765</v>
      </c>
      <c r="EW73">
        <v>1.10607437610532</v>
      </c>
      <c r="EX73">
        <v>1.0710142101542801</v>
      </c>
      <c r="EY73">
        <v>1.1121822214639101</v>
      </c>
      <c r="EZ73">
        <v>1.1195096883407301</v>
      </c>
      <c r="FA73">
        <v>1.1900637828360601</v>
      </c>
      <c r="FB73">
        <v>1.1228671673848301</v>
      </c>
      <c r="FC73">
        <v>1.2182126229005099</v>
      </c>
      <c r="FD73">
        <v>1.0623737759067899</v>
      </c>
      <c r="FE73">
        <v>1.1416492383918699</v>
      </c>
      <c r="FF73">
        <v>1.0872280089436599</v>
      </c>
      <c r="FG73">
        <v>1.1401537874243299</v>
      </c>
      <c r="FH73">
        <v>1.13272616734416</v>
      </c>
      <c r="FI73">
        <v>1.21350149606017</v>
      </c>
      <c r="FJ73">
        <v>1.09322232562104</v>
      </c>
      <c r="FK73">
        <v>1.14256487486769</v>
      </c>
      <c r="FL73">
        <v>1.1137349713718101</v>
      </c>
      <c r="FM73">
        <v>1.1150000468546399</v>
      </c>
      <c r="FN73">
        <v>1.1040477012562699</v>
      </c>
      <c r="FO73">
        <v>1.13135109293245</v>
      </c>
      <c r="FP73">
        <v>1.11255884195813</v>
      </c>
      <c r="FQ73">
        <v>1.1671031280625901</v>
      </c>
      <c r="FR73">
        <v>1.0871006810014401</v>
      </c>
      <c r="FS73">
        <v>1.11399328925685</v>
      </c>
      <c r="FT73">
        <v>1.04111322620782</v>
      </c>
      <c r="FU73">
        <v>1.0943604904661099</v>
      </c>
      <c r="FV73">
        <v>1.0979103021291901</v>
      </c>
      <c r="FW73">
        <v>1.1372997711670401</v>
      </c>
      <c r="FX73">
        <v>1.0660192799667101</v>
      </c>
      <c r="FY73">
        <v>1.1094478918622199</v>
      </c>
      <c r="FZ73">
        <v>1.08910788381742</v>
      </c>
      <c r="GA73">
        <v>1.1493257261410701</v>
      </c>
      <c r="GB73">
        <v>1.07233817042567</v>
      </c>
      <c r="GC73">
        <v>1.1120844179122999</v>
      </c>
      <c r="GD73">
        <v>1.06370914754337</v>
      </c>
      <c r="GE73">
        <v>1.1188523592826001</v>
      </c>
      <c r="GF73">
        <v>1.1107244506412499</v>
      </c>
      <c r="GG73">
        <v>1.1286772755032599</v>
      </c>
      <c r="GH73">
        <v>1.0808912401672299</v>
      </c>
      <c r="GI73">
        <v>1.1133269928074601</v>
      </c>
      <c r="GJ73">
        <v>1.0880585314868001</v>
      </c>
      <c r="GK73">
        <v>1.1483610603025201</v>
      </c>
      <c r="GL73">
        <v>1.1425104653279099</v>
      </c>
      <c r="GM73">
        <v>1.1840987684280699</v>
      </c>
      <c r="GN73">
        <v>1.1010844061132601</v>
      </c>
      <c r="GO73">
        <v>1.1477455767645299</v>
      </c>
      <c r="GP73">
        <v>1.0534286509174899</v>
      </c>
      <c r="GQ73">
        <v>1.10183740368448</v>
      </c>
      <c r="GR73">
        <v>1.1131864026895699</v>
      </c>
      <c r="GS73">
        <v>1.2162513118807401</v>
      </c>
      <c r="GT73">
        <v>1.1113666570355301</v>
      </c>
      <c r="GU73">
        <v>1.17494365790234</v>
      </c>
      <c r="GV73">
        <v>1.13552641552338</v>
      </c>
      <c r="GW73">
        <v>1.17081785795497</v>
      </c>
      <c r="GX73">
        <v>1.11642367820129</v>
      </c>
      <c r="GY73">
        <v>1.1794601557468201</v>
      </c>
      <c r="GZ73">
        <v>1.0914526487573899</v>
      </c>
      <c r="HA73">
        <v>1.15628055514522</v>
      </c>
      <c r="HB73">
        <v>1.0265408578763999</v>
      </c>
      <c r="HC73">
        <v>1.1020261320338101</v>
      </c>
      <c r="HD73">
        <v>1.0725189793625101</v>
      </c>
      <c r="HE73">
        <v>1.1038863156740699</v>
      </c>
      <c r="HF73">
        <v>1.12945621286489</v>
      </c>
      <c r="HG73">
        <v>1.16765693619219</v>
      </c>
      <c r="HH73">
        <v>1.07347399061213</v>
      </c>
      <c r="HI73">
        <v>1.1222156894873301</v>
      </c>
      <c r="HJ73">
        <v>1.04833310192684</v>
      </c>
      <c r="HK73">
        <v>1.0612224433439701</v>
      </c>
      <c r="HL73">
        <v>1.10737159492618</v>
      </c>
      <c r="HM73">
        <v>1.17093990434601</v>
      </c>
      <c r="HN73">
        <v>1.1045585324884799</v>
      </c>
      <c r="HO73">
        <v>1.15247218480267</v>
      </c>
      <c r="HP73">
        <v>1.09075355047287</v>
      </c>
      <c r="HQ73">
        <v>1.1396571812446801</v>
      </c>
      <c r="HR73">
        <v>1.0908874532471899</v>
      </c>
      <c r="HS73">
        <v>1.1456307378442701</v>
      </c>
      <c r="HT73">
        <v>1.0970203900617701</v>
      </c>
      <c r="HU73">
        <v>1.13218989469775</v>
      </c>
      <c r="HV73">
        <v>1.13949757772145</v>
      </c>
      <c r="HW73">
        <v>1.1841733773942</v>
      </c>
      <c r="HX73">
        <v>1.1063195874409999</v>
      </c>
      <c r="HY73">
        <v>1.17968365617654</v>
      </c>
      <c r="HZ73">
        <v>1.08055939843963</v>
      </c>
      <c r="IA73">
        <v>1.12176138983784</v>
      </c>
      <c r="IB73">
        <v>1.0967578824678801</v>
      </c>
      <c r="IC73">
        <v>1.1678479298612401</v>
      </c>
      <c r="ID73">
        <v>1.1202709125475201</v>
      </c>
      <c r="IE73">
        <v>1.1735266159695801</v>
      </c>
      <c r="IF73">
        <v>1.1352969774584001</v>
      </c>
      <c r="IG73">
        <v>1.20000474310175</v>
      </c>
      <c r="IH73">
        <v>1.06920345002536</v>
      </c>
      <c r="II73">
        <v>1.1528013336232501</v>
      </c>
      <c r="IJ73">
        <v>1.1061438932483301</v>
      </c>
      <c r="IK73">
        <v>1.1551032536027299</v>
      </c>
      <c r="IL73">
        <v>1.1132093119933399</v>
      </c>
      <c r="IM73">
        <v>1.1558511743920099</v>
      </c>
      <c r="IN73">
        <v>1.05076973828898</v>
      </c>
      <c r="IO73">
        <v>1.1085111062238799</v>
      </c>
      <c r="IP73">
        <v>1.09308465192577</v>
      </c>
      <c r="IQ73">
        <v>1.1257219507193801</v>
      </c>
      <c r="IR73">
        <v>1.0406433276929901</v>
      </c>
      <c r="IS73">
        <v>1.1227842486569899</v>
      </c>
      <c r="IT73">
        <v>1.0824166496910399</v>
      </c>
      <c r="IU73">
        <v>1.12751239220479</v>
      </c>
      <c r="IV73">
        <v>1.11027160545079</v>
      </c>
      <c r="IW73">
        <v>1.1340902722281601</v>
      </c>
      <c r="IX73">
        <v>1.0977389527671499</v>
      </c>
      <c r="IY73">
        <v>1.1405205933555</v>
      </c>
      <c r="IZ73">
        <v>1.1139494237138901</v>
      </c>
      <c r="JA73">
        <v>1.14710879157143</v>
      </c>
      <c r="JB73">
        <v>1.0776593722394301</v>
      </c>
      <c r="JC73">
        <v>1.1572420579453999</v>
      </c>
      <c r="JD73">
        <v>1.04274948350995</v>
      </c>
      <c r="JE73">
        <v>1.12471038918674</v>
      </c>
      <c r="JF73">
        <v>1.0546332093075801</v>
      </c>
      <c r="JG73">
        <v>1.1448599262302299</v>
      </c>
    </row>
    <row r="74" spans="1:267" x14ac:dyDescent="0.45">
      <c r="A74" t="s">
        <v>184</v>
      </c>
      <c r="B74" t="s">
        <v>116</v>
      </c>
      <c r="C74" t="s">
        <v>113</v>
      </c>
      <c r="D74">
        <v>30</v>
      </c>
      <c r="E74" t="s">
        <v>305</v>
      </c>
      <c r="F74" s="1" cm="1">
        <f t="array" ref="F74">SUMPRODUCT($H74:$FZZ74,$H$2:$FZZ$2)/SUMPRODUCT(--($H74:$FZZ74&lt;&gt;""),$H$2:$FZZ$2)</f>
        <v>1.2520493278417855</v>
      </c>
      <c r="G74" s="1" cm="1">
        <f t="array" ref="G74">SUMPRODUCT($H74:$FZZ74,$G$2:$FZY$2)/SUMPRODUCT(--($H74:$FZZ74&lt;&gt;""),$G$2:$FZY$2)</f>
        <v>1.2954756169187898</v>
      </c>
      <c r="H74">
        <v>1.2093940221992301</v>
      </c>
      <c r="I74">
        <v>1.2572375512776801</v>
      </c>
      <c r="J74">
        <v>1.20682610645232</v>
      </c>
      <c r="K74">
        <v>1.25451749777471</v>
      </c>
      <c r="L74">
        <v>1.21284028086541</v>
      </c>
      <c r="M74">
        <v>1.2616075098781001</v>
      </c>
      <c r="N74">
        <v>1.2019448794969401</v>
      </c>
      <c r="O74">
        <v>1.2508640754976501</v>
      </c>
      <c r="P74">
        <v>1.2111198990829299</v>
      </c>
      <c r="Q74">
        <v>1.25357247740712</v>
      </c>
      <c r="R74">
        <v>1.2685446513340799</v>
      </c>
      <c r="S74">
        <v>1.346989160348</v>
      </c>
      <c r="T74">
        <v>1.2197127867811901</v>
      </c>
      <c r="U74">
        <v>1.2887326469459801</v>
      </c>
      <c r="V74">
        <v>1.2770978479217401</v>
      </c>
      <c r="W74">
        <v>1.32282449789094</v>
      </c>
      <c r="X74">
        <v>1.2530882275108901</v>
      </c>
      <c r="Y74">
        <v>1.2806608683379399</v>
      </c>
      <c r="Z74">
        <v>1.2922474495187199</v>
      </c>
      <c r="AA74">
        <v>1.39448644546485</v>
      </c>
      <c r="AB74">
        <v>1.18993726120538</v>
      </c>
      <c r="AC74">
        <v>1.22012950517453</v>
      </c>
      <c r="AD74">
        <v>1.23109705603148</v>
      </c>
      <c r="AE74">
        <v>1.2428463844558</v>
      </c>
      <c r="AF74">
        <v>1.26356553163143</v>
      </c>
      <c r="AG74">
        <v>1.31296288989516</v>
      </c>
      <c r="AH74">
        <v>1.26762418438443</v>
      </c>
      <c r="AI74">
        <v>1.33223680090839</v>
      </c>
      <c r="AJ74">
        <v>1.2274165711477201</v>
      </c>
      <c r="AK74">
        <v>1.2658130051846399</v>
      </c>
      <c r="AL74">
        <v>1.21928363556569</v>
      </c>
      <c r="AM74">
        <v>1.2060258213513499</v>
      </c>
      <c r="AN74">
        <v>1.27705779652452</v>
      </c>
      <c r="AO74">
        <v>1.30111320566315</v>
      </c>
      <c r="AP74">
        <v>1.19721789437615</v>
      </c>
      <c r="AQ74">
        <v>1.2651330000208201</v>
      </c>
      <c r="AR74">
        <v>1.2988361814054299</v>
      </c>
      <c r="AS74">
        <v>1.4207649934475499</v>
      </c>
      <c r="AT74">
        <v>1.24061855518777</v>
      </c>
      <c r="AU74">
        <v>1.3524637989622199</v>
      </c>
      <c r="AV74">
        <v>1.2477058652419399</v>
      </c>
      <c r="AW74">
        <v>1.3049498900280201</v>
      </c>
      <c r="AX74">
        <v>1.21448335795374</v>
      </c>
      <c r="AY74">
        <v>1.20411918989877</v>
      </c>
      <c r="AZ74">
        <v>1.22467871254843</v>
      </c>
      <c r="BA74">
        <v>1.31362258794644</v>
      </c>
      <c r="BB74">
        <v>1.23418655786943</v>
      </c>
      <c r="BC74">
        <v>1.3175476543159199</v>
      </c>
      <c r="BD74">
        <v>1.26778709344046</v>
      </c>
      <c r="BE74">
        <v>1.32229827587461</v>
      </c>
      <c r="BF74">
        <v>1.26660214662272</v>
      </c>
      <c r="BG74">
        <v>1.35601875415634</v>
      </c>
      <c r="BH74">
        <v>1.2196014163672</v>
      </c>
      <c r="BI74">
        <v>1.2682080848767201</v>
      </c>
      <c r="BJ74">
        <v>1.25386863662288</v>
      </c>
      <c r="BK74">
        <v>1.3392324775361</v>
      </c>
      <c r="BL74">
        <v>1.25819683977894</v>
      </c>
      <c r="BM74">
        <v>1.2656108070134799</v>
      </c>
      <c r="BN74">
        <v>1.2074701076494501</v>
      </c>
      <c r="BO74">
        <v>1.25067238093411</v>
      </c>
      <c r="BP74">
        <v>1.21422486007149</v>
      </c>
      <c r="BQ74">
        <v>1.2457123436424899</v>
      </c>
      <c r="BR74">
        <v>1.20340632954291</v>
      </c>
      <c r="BS74">
        <v>1.24892019930344</v>
      </c>
      <c r="BT74">
        <v>1.30482061368529</v>
      </c>
      <c r="BU74">
        <v>1.3435258420632801</v>
      </c>
      <c r="BV74">
        <v>1.20207566755022</v>
      </c>
      <c r="BW74">
        <v>1.21084863753532</v>
      </c>
      <c r="BX74">
        <v>1.2586604171587901</v>
      </c>
      <c r="BY74">
        <v>1.30312392508879</v>
      </c>
      <c r="BZ74">
        <v>1.2192981363364499</v>
      </c>
      <c r="CA74">
        <v>1.2273420370739401</v>
      </c>
      <c r="CB74">
        <v>1.26644707201569</v>
      </c>
      <c r="CC74">
        <v>1.27996515853866</v>
      </c>
      <c r="CD74">
        <v>1.20219156392342</v>
      </c>
      <c r="CE74">
        <v>1.2486792835113001</v>
      </c>
      <c r="CF74">
        <v>1.2929723248199201</v>
      </c>
      <c r="CG74">
        <v>1.31427432926286</v>
      </c>
      <c r="CH74">
        <v>1.29861116938698</v>
      </c>
      <c r="CI74">
        <v>1.1687072546469099</v>
      </c>
      <c r="CJ74">
        <v>1.2130250010849699</v>
      </c>
      <c r="CK74">
        <v>1.26928495361328</v>
      </c>
      <c r="CL74">
        <v>1.20547094567601</v>
      </c>
      <c r="CM74">
        <v>1.2421023121508801</v>
      </c>
      <c r="CN74">
        <v>1.30542796835567</v>
      </c>
      <c r="CO74">
        <v>1.4495920583141599</v>
      </c>
      <c r="CP74">
        <v>1.20995286737639</v>
      </c>
      <c r="CQ74">
        <v>1.2673741286703599</v>
      </c>
      <c r="CR74">
        <v>1.27514432365078</v>
      </c>
      <c r="CS74">
        <v>1.33634898316128</v>
      </c>
      <c r="CT74">
        <v>1.2491111587063599</v>
      </c>
      <c r="CU74">
        <v>1.2832022764128099</v>
      </c>
      <c r="CV74">
        <v>1.2443058073670299</v>
      </c>
      <c r="CW74">
        <v>1.3026767716579699</v>
      </c>
      <c r="CX74">
        <v>1.2440293579845501</v>
      </c>
      <c r="CY74">
        <v>1.25269453474197</v>
      </c>
      <c r="CZ74">
        <v>1.2813290495341401</v>
      </c>
      <c r="DA74">
        <v>1.3356133929849801</v>
      </c>
      <c r="DB74">
        <v>1.20798936535362</v>
      </c>
      <c r="DC74">
        <v>1.2831940008493701</v>
      </c>
      <c r="DD74">
        <v>1.2497785032001401</v>
      </c>
      <c r="DE74">
        <v>1.31489292630525</v>
      </c>
      <c r="DF74">
        <v>1.2721003419372401</v>
      </c>
      <c r="DG74">
        <v>1.3044421581384</v>
      </c>
      <c r="DH74">
        <v>1.27152613686181</v>
      </c>
      <c r="DI74">
        <v>1.3203809345248101</v>
      </c>
      <c r="DJ74">
        <v>1.2926155635235901</v>
      </c>
      <c r="DK74">
        <v>1.3150499079368101</v>
      </c>
      <c r="DL74">
        <v>1.2084319629342</v>
      </c>
      <c r="DM74">
        <v>1.2895670397232599</v>
      </c>
      <c r="DN74">
        <v>1.2281513363351999</v>
      </c>
      <c r="DO74">
        <v>1.2249895482800901</v>
      </c>
      <c r="DP74">
        <v>1.2958740570393199</v>
      </c>
      <c r="DQ74">
        <v>1.3448013031585899</v>
      </c>
      <c r="DR74">
        <v>1.3131246574984901</v>
      </c>
      <c r="DS74">
        <v>1.3451827979436799</v>
      </c>
      <c r="DT74">
        <v>1.26819770477302</v>
      </c>
      <c r="DU74">
        <v>1.29901799402083</v>
      </c>
      <c r="DV74">
        <v>1.3026255043633199</v>
      </c>
      <c r="DW74">
        <v>1.2808707891526601</v>
      </c>
      <c r="DX74">
        <v>1.22389954284047</v>
      </c>
      <c r="DY74">
        <v>1.25821599158305</v>
      </c>
      <c r="DZ74">
        <v>1.2895283171440901</v>
      </c>
      <c r="EA74">
        <v>1.311840094528</v>
      </c>
      <c r="EB74">
        <v>1.27072191143624</v>
      </c>
      <c r="EC74">
        <v>1.3346721037137199</v>
      </c>
      <c r="ED74">
        <v>1.2646492995043299</v>
      </c>
      <c r="EE74">
        <v>1.31372926238598</v>
      </c>
      <c r="EF74">
        <v>1.24657242932199</v>
      </c>
      <c r="EG74">
        <v>1.29879909932449</v>
      </c>
      <c r="EH74">
        <v>1.2028545378514099</v>
      </c>
      <c r="EI74">
        <v>1.25692897246234</v>
      </c>
      <c r="EJ74">
        <v>1.2230360002066001</v>
      </c>
      <c r="EK74">
        <v>1.2565363359330599</v>
      </c>
      <c r="EL74">
        <v>1.23806500089955</v>
      </c>
      <c r="EM74">
        <v>1.3357356785302299</v>
      </c>
      <c r="EN74">
        <v>1.2196876399462599</v>
      </c>
      <c r="EO74">
        <v>1.28136662188386</v>
      </c>
      <c r="EP74">
        <v>1.2544778761061901</v>
      </c>
      <c r="EQ74">
        <v>1.2946784660766899</v>
      </c>
      <c r="ER74">
        <v>1.2236294477751899</v>
      </c>
      <c r="ES74">
        <v>1.28918836334516</v>
      </c>
      <c r="ET74">
        <v>1.2227114252309299</v>
      </c>
      <c r="EU74">
        <v>1.2954634028165399</v>
      </c>
      <c r="EV74">
        <v>1.2429259186480599</v>
      </c>
      <c r="EW74">
        <v>1.27822263706032</v>
      </c>
      <c r="EX74">
        <v>1.2441928486118801</v>
      </c>
      <c r="EY74">
        <v>1.2780851634289601</v>
      </c>
      <c r="EZ74">
        <v>1.2623560351863601</v>
      </c>
      <c r="FA74">
        <v>1.3007315377406901</v>
      </c>
      <c r="FB74">
        <v>1.2452273909737299</v>
      </c>
      <c r="FC74">
        <v>1.3084352779519399</v>
      </c>
      <c r="FD74">
        <v>1.20448078701002</v>
      </c>
      <c r="FE74">
        <v>1.2579145311419999</v>
      </c>
      <c r="FF74">
        <v>1.18558106560506</v>
      </c>
      <c r="FG74">
        <v>1.3161095053716501</v>
      </c>
      <c r="FH74">
        <v>1.2639383933148101</v>
      </c>
      <c r="FI74">
        <v>1.3290855555687999</v>
      </c>
      <c r="FJ74">
        <v>1.2304167761825899</v>
      </c>
      <c r="FK74">
        <v>1.3400274204203899</v>
      </c>
      <c r="FL74">
        <v>1.2571945311255399</v>
      </c>
      <c r="FM74">
        <v>1.2694610778443101</v>
      </c>
      <c r="FN74">
        <v>1.2651987995006699</v>
      </c>
      <c r="FO74">
        <v>1.3021035297867201</v>
      </c>
      <c r="FP74">
        <v>1.2070433623057999</v>
      </c>
      <c r="FQ74">
        <v>1.32035730925565</v>
      </c>
      <c r="FR74">
        <v>1.19053149879881</v>
      </c>
      <c r="FS74">
        <v>1.2274902217721899</v>
      </c>
      <c r="FT74">
        <v>1.22481469271426</v>
      </c>
      <c r="FU74">
        <v>1.2987993576723</v>
      </c>
      <c r="FV74">
        <v>1.2522621937762</v>
      </c>
      <c r="FW74">
        <v>1.27362380791971</v>
      </c>
      <c r="FX74">
        <v>1.2155762302265201</v>
      </c>
      <c r="FY74">
        <v>1.24691281524693</v>
      </c>
      <c r="FZ74">
        <v>1.2827627939142401</v>
      </c>
      <c r="GA74">
        <v>1.3339903181189401</v>
      </c>
      <c r="GB74">
        <v>1.18292625902083</v>
      </c>
      <c r="GC74">
        <v>1.29240768739186</v>
      </c>
      <c r="GD74">
        <v>1.2532304772102301</v>
      </c>
      <c r="GE74">
        <v>1.29335896624729</v>
      </c>
      <c r="GF74">
        <v>1.2269108005024001</v>
      </c>
      <c r="GG74">
        <v>1.2335710911123099</v>
      </c>
      <c r="GH74">
        <v>1.2528383760328099</v>
      </c>
      <c r="GI74">
        <v>1.30837741980225</v>
      </c>
      <c r="GJ74">
        <v>1.2466974421507999</v>
      </c>
      <c r="GK74">
        <v>1.2876636762186799</v>
      </c>
      <c r="GL74">
        <v>1.2665018503913099</v>
      </c>
      <c r="GM74">
        <v>1.29111812170114</v>
      </c>
      <c r="GN74">
        <v>1.2614116304141001</v>
      </c>
      <c r="GO74">
        <v>1.2819836387849499</v>
      </c>
      <c r="GP74">
        <v>1.23856007547991</v>
      </c>
      <c r="GQ74">
        <v>1.2840657546176999</v>
      </c>
      <c r="GR74">
        <v>1.23971396552644</v>
      </c>
      <c r="GS74">
        <v>1.29469733354679</v>
      </c>
      <c r="GT74">
        <v>1.2484715400173301</v>
      </c>
      <c r="GU74">
        <v>1.2921814504478399</v>
      </c>
      <c r="GV74">
        <v>1.2410369135147401</v>
      </c>
      <c r="GW74">
        <v>1.2600166755097399</v>
      </c>
      <c r="GX74">
        <v>1.23280051525264</v>
      </c>
      <c r="GY74">
        <v>1.29854206920779</v>
      </c>
      <c r="GZ74">
        <v>1.24835222036986</v>
      </c>
      <c r="HA74">
        <v>1.35930388784547</v>
      </c>
      <c r="HB74">
        <v>1.21968569606384</v>
      </c>
      <c r="HC74">
        <v>1.28939837451554</v>
      </c>
      <c r="HD74">
        <v>1.2106640721352799</v>
      </c>
      <c r="HE74">
        <v>1.2755501959602</v>
      </c>
      <c r="HF74">
        <v>1.2219710669077699</v>
      </c>
      <c r="HG74">
        <v>1.29485275122707</v>
      </c>
      <c r="HH74">
        <v>1.23316401769621</v>
      </c>
      <c r="HI74">
        <v>1.3052404314175201</v>
      </c>
      <c r="HJ74">
        <v>1.18689159377362</v>
      </c>
      <c r="HK74">
        <v>1.21242344302</v>
      </c>
      <c r="HL74">
        <v>1.2193699313786599</v>
      </c>
      <c r="HM74">
        <v>1.3033374922021199</v>
      </c>
      <c r="HN74">
        <v>1.2737115202314999</v>
      </c>
      <c r="HO74">
        <v>1.3594771241829999</v>
      </c>
      <c r="HP74">
        <v>1.19771384185831</v>
      </c>
      <c r="HQ74">
        <v>1.2829776737448699</v>
      </c>
      <c r="HR74">
        <v>1.2211492689561301</v>
      </c>
      <c r="HS74">
        <v>1.2641731837243499</v>
      </c>
      <c r="HT74">
        <v>1.22091812003011</v>
      </c>
      <c r="HU74">
        <v>1.2603471570457601</v>
      </c>
      <c r="HV74">
        <v>1.23688600853412</v>
      </c>
      <c r="HW74">
        <v>1.2900478039077199</v>
      </c>
      <c r="HX74">
        <v>1.25387685186872</v>
      </c>
      <c r="HY74">
        <v>1.3321610146327201</v>
      </c>
      <c r="HZ74">
        <v>1.23263408528379</v>
      </c>
      <c r="IA74">
        <v>1.29675221397178</v>
      </c>
      <c r="IB74">
        <v>1.1995234952820799</v>
      </c>
      <c r="IC74">
        <v>1.2941302503363801</v>
      </c>
      <c r="ID74">
        <v>1.2131653992395399</v>
      </c>
      <c r="IE74">
        <v>1.3002614068441001</v>
      </c>
      <c r="IF74">
        <v>1.24513535626623</v>
      </c>
      <c r="IG74">
        <v>1.3333451910877101</v>
      </c>
      <c r="IH74">
        <v>1.2369355657026799</v>
      </c>
      <c r="II74">
        <v>1.28410524026962</v>
      </c>
      <c r="IJ74">
        <v>1.21624505341635</v>
      </c>
      <c r="IK74">
        <v>1.2994151888818299</v>
      </c>
      <c r="IL74">
        <v>1.23748700893785</v>
      </c>
      <c r="IM74">
        <v>1.2836208688422299</v>
      </c>
      <c r="IN74">
        <v>1.1750934682208001</v>
      </c>
      <c r="IO74">
        <v>1.2226962832636901</v>
      </c>
      <c r="IP74">
        <v>1.20633266122142</v>
      </c>
      <c r="IQ74">
        <v>1.26957383548067</v>
      </c>
      <c r="IR74">
        <v>1.25356902301588</v>
      </c>
      <c r="IS74">
        <v>1.3330978626932299</v>
      </c>
      <c r="IT74">
        <v>1.22351802811163</v>
      </c>
      <c r="IU74">
        <v>1.28619202824743</v>
      </c>
      <c r="IV74">
        <v>1.2465102280157301</v>
      </c>
      <c r="IW74">
        <v>1.27671167477919</v>
      </c>
      <c r="IX74">
        <v>1.2326408072637001</v>
      </c>
      <c r="IY74">
        <v>1.2917991431162601</v>
      </c>
      <c r="IZ74">
        <v>1.2241832382023199</v>
      </c>
      <c r="JA74">
        <v>1.2682694305584401</v>
      </c>
      <c r="JB74">
        <v>1.21172103009091</v>
      </c>
      <c r="JC74">
        <v>1.2752574668172501</v>
      </c>
      <c r="JD74">
        <v>1.20290739981766</v>
      </c>
      <c r="JE74">
        <v>1.28986173958864</v>
      </c>
      <c r="JF74">
        <v>1.2164262826979999</v>
      </c>
      <c r="JG74">
        <v>1.3065803598091901</v>
      </c>
    </row>
    <row r="75" spans="1:267" x14ac:dyDescent="0.45">
      <c r="A75" t="s">
        <v>184</v>
      </c>
      <c r="B75" t="s">
        <v>116</v>
      </c>
      <c r="C75" t="s">
        <v>136</v>
      </c>
      <c r="D75">
        <v>30</v>
      </c>
      <c r="E75" t="s">
        <v>305</v>
      </c>
      <c r="F75" s="1" cm="1">
        <f t="array" ref="F75">SUMPRODUCT($H75:$FZZ75,$H$2:$FZZ$2)/SUMPRODUCT(--($H75:$FZZ75&lt;&gt;""),$H$2:$FZZ$2)</f>
        <v>1.0964840252505588</v>
      </c>
      <c r="G75" s="1" cm="1">
        <f t="array" ref="G75">SUMPRODUCT($H75:$FZZ75,$G$2:$FZY$2)/SUMPRODUCT(--($H75:$FZZ75&lt;&gt;""),$G$2:$FZY$2)</f>
        <v>1.1375077625337717</v>
      </c>
      <c r="H75">
        <v>1.0811004732551299</v>
      </c>
      <c r="I75">
        <v>1.0917491328685101</v>
      </c>
      <c r="J75">
        <v>1.0797037190718699</v>
      </c>
      <c r="K75">
        <v>1.0921753592247301</v>
      </c>
      <c r="L75">
        <v>1.0829693883543099</v>
      </c>
      <c r="M75">
        <v>1.09116213518116</v>
      </c>
      <c r="N75">
        <v>1.0777534371003099</v>
      </c>
      <c r="O75">
        <v>1.0892594163357801</v>
      </c>
      <c r="P75">
        <v>1.08072030221723</v>
      </c>
      <c r="Q75">
        <v>1.0877801583169799</v>
      </c>
      <c r="R75">
        <v>1.1036457282665599</v>
      </c>
      <c r="S75">
        <v>1.1945400134362001</v>
      </c>
      <c r="T75">
        <v>1.08337291309588</v>
      </c>
      <c r="U75">
        <v>1.1266135772533501</v>
      </c>
      <c r="V75">
        <v>1.10661044940993</v>
      </c>
      <c r="W75">
        <v>1.1629662441258</v>
      </c>
      <c r="X75">
        <v>1.1142705925938901</v>
      </c>
      <c r="Y75">
        <v>1.12432475345341</v>
      </c>
      <c r="Z75">
        <v>1.1406547195911501</v>
      </c>
      <c r="AA75">
        <v>1.2189715460431501</v>
      </c>
      <c r="AB75">
        <v>1.05890526570163</v>
      </c>
      <c r="AC75">
        <v>1.0709587300657399</v>
      </c>
      <c r="AD75">
        <v>1.08349756039853</v>
      </c>
      <c r="AE75">
        <v>1.09881467973558</v>
      </c>
      <c r="AF75">
        <v>1.10340185631758</v>
      </c>
      <c r="AG75">
        <v>1.1537136796076599</v>
      </c>
      <c r="AH75">
        <v>1.1041817126778899</v>
      </c>
      <c r="AI75">
        <v>1.1633485428503401</v>
      </c>
      <c r="AJ75">
        <v>1.0695942459910399</v>
      </c>
      <c r="AK75">
        <v>1.1141015646483501</v>
      </c>
      <c r="AL75">
        <v>1.0843816437459299</v>
      </c>
      <c r="AM75">
        <v>1.0593121261066101</v>
      </c>
      <c r="AN75">
        <v>1.1126004956322</v>
      </c>
      <c r="AO75">
        <v>1.14610256984389</v>
      </c>
      <c r="AP75">
        <v>1.05286871513139</v>
      </c>
      <c r="AQ75">
        <v>1.1059627096375999</v>
      </c>
      <c r="AR75">
        <v>1.1309584176927201</v>
      </c>
      <c r="AS75">
        <v>1.2422470985123399</v>
      </c>
      <c r="AT75">
        <v>1.1216542021093101</v>
      </c>
      <c r="AU75">
        <v>1.19227099586798</v>
      </c>
      <c r="AV75">
        <v>1.1015048686928199</v>
      </c>
      <c r="AW75">
        <v>1.14449334413172</v>
      </c>
      <c r="AX75">
        <v>1.0606592853482</v>
      </c>
      <c r="AY75">
        <v>1.0431960488493499</v>
      </c>
      <c r="AZ75">
        <v>1.0814247899643199</v>
      </c>
      <c r="BA75">
        <v>1.1523113515172401</v>
      </c>
      <c r="BB75">
        <v>1.0713623060639701</v>
      </c>
      <c r="BC75">
        <v>1.1543159254342501</v>
      </c>
      <c r="BD75">
        <v>1.08921202593829</v>
      </c>
      <c r="BE75">
        <v>1.1759568568371801</v>
      </c>
      <c r="BF75">
        <v>1.1027521947341199</v>
      </c>
      <c r="BG75">
        <v>1.1905471324493699</v>
      </c>
      <c r="BH75">
        <v>1.07757374718635</v>
      </c>
      <c r="BI75">
        <v>1.09551659229422</v>
      </c>
      <c r="BJ75">
        <v>1.1007172150412501</v>
      </c>
      <c r="BK75">
        <v>1.1760300173192899</v>
      </c>
      <c r="BL75">
        <v>1.1004135318917001</v>
      </c>
      <c r="BM75">
        <v>1.1080167024488601</v>
      </c>
      <c r="BN75">
        <v>1.05466597430497</v>
      </c>
      <c r="BO75">
        <v>1.09910134558393</v>
      </c>
      <c r="BP75">
        <v>1.0608142149128701</v>
      </c>
      <c r="BQ75">
        <v>1.0867487678830801</v>
      </c>
      <c r="BR75">
        <v>1.05877721133808</v>
      </c>
      <c r="BS75">
        <v>1.1027278036961901</v>
      </c>
      <c r="BT75">
        <v>1.1606087681320101</v>
      </c>
      <c r="BU75">
        <v>1.1841883391399699</v>
      </c>
      <c r="BV75">
        <v>1.06383526007869</v>
      </c>
      <c r="BW75">
        <v>1.05821647289756</v>
      </c>
      <c r="BX75">
        <v>1.1124579878076499</v>
      </c>
      <c r="BY75">
        <v>1.1464137853865899</v>
      </c>
      <c r="BZ75">
        <v>1.0810157962925999</v>
      </c>
      <c r="CA75">
        <v>1.0710409607335001</v>
      </c>
      <c r="CB75">
        <v>1.1036653617805099</v>
      </c>
      <c r="CC75">
        <v>1.11632642844985</v>
      </c>
      <c r="CD75">
        <v>1.06269838887596</v>
      </c>
      <c r="CE75">
        <v>1.09023270124042</v>
      </c>
      <c r="CF75">
        <v>1.1413931055156601</v>
      </c>
      <c r="CG75">
        <v>1.13537453678711</v>
      </c>
      <c r="CH75">
        <v>1.12152225905257</v>
      </c>
      <c r="CI75">
        <v>1.0162648428649299</v>
      </c>
      <c r="CJ75">
        <v>1.05393811321762</v>
      </c>
      <c r="CK75">
        <v>1.10868411301064</v>
      </c>
      <c r="CL75">
        <v>1.05190600009812</v>
      </c>
      <c r="CM75">
        <v>1.0937405821377699</v>
      </c>
      <c r="CN75">
        <v>1.1485446962722901</v>
      </c>
      <c r="CO75">
        <v>1.2461033614200501</v>
      </c>
      <c r="CP75">
        <v>1.0584970119088799</v>
      </c>
      <c r="CQ75">
        <v>1.1079701966033499</v>
      </c>
      <c r="CR75">
        <v>1.1087028590372301</v>
      </c>
      <c r="CS75">
        <v>1.1781291082227301</v>
      </c>
      <c r="CT75">
        <v>1.09900559924119</v>
      </c>
      <c r="CU75">
        <v>1.12658262705382</v>
      </c>
      <c r="CV75">
        <v>1.09406650826004</v>
      </c>
      <c r="CW75">
        <v>1.14374387675814</v>
      </c>
      <c r="CX75">
        <v>1.0845032507110901</v>
      </c>
      <c r="CY75">
        <v>1.0931709670865499</v>
      </c>
      <c r="CZ75">
        <v>1.11606449813986</v>
      </c>
      <c r="DA75">
        <v>1.15474177884844</v>
      </c>
      <c r="DB75">
        <v>1.0671879272329501</v>
      </c>
      <c r="DC75">
        <v>1.12470693637246</v>
      </c>
      <c r="DD75">
        <v>1.10171268314347</v>
      </c>
      <c r="DE75">
        <v>1.1532239338282499</v>
      </c>
      <c r="DF75">
        <v>1.0850515931854601</v>
      </c>
      <c r="DG75">
        <v>1.14685750597633</v>
      </c>
      <c r="DH75">
        <v>1.11222348746991</v>
      </c>
      <c r="DI75">
        <v>1.1580067661647599</v>
      </c>
      <c r="DJ75">
        <v>1.09367708558521</v>
      </c>
      <c r="DK75">
        <v>1.1358509694588701</v>
      </c>
      <c r="DL75">
        <v>1.05999204650898</v>
      </c>
      <c r="DM75">
        <v>1.13516831733166</v>
      </c>
      <c r="DN75">
        <v>1.0683873738654399</v>
      </c>
      <c r="DO75">
        <v>1.0769726336278</v>
      </c>
      <c r="DP75">
        <v>1.12264368717225</v>
      </c>
      <c r="DQ75">
        <v>1.1853995714211001</v>
      </c>
      <c r="DR75">
        <v>1.1491218913911401</v>
      </c>
      <c r="DS75">
        <v>1.1879169819855</v>
      </c>
      <c r="DT75">
        <v>1.1029559942935201</v>
      </c>
      <c r="DU75">
        <v>1.1487906993758099</v>
      </c>
      <c r="DV75">
        <v>1.12904945106502</v>
      </c>
      <c r="DW75">
        <v>1.12490194238528</v>
      </c>
      <c r="DX75">
        <v>1.0669662670270901</v>
      </c>
      <c r="DY75">
        <v>1.0990388166613301</v>
      </c>
      <c r="DZ75">
        <v>1.13751448120166</v>
      </c>
      <c r="EA75">
        <v>1.1500136973189501</v>
      </c>
      <c r="EB75">
        <v>1.1120605452073999</v>
      </c>
      <c r="EC75">
        <v>1.15637316175215</v>
      </c>
      <c r="ED75">
        <v>1.1010946895110401</v>
      </c>
      <c r="EE75">
        <v>1.15861304121494</v>
      </c>
      <c r="EF75">
        <v>1.0704653490117499</v>
      </c>
      <c r="EG75">
        <v>1.1296597448086001</v>
      </c>
      <c r="EH75">
        <v>1.0533614856758899</v>
      </c>
      <c r="EI75">
        <v>1.1101848868536299</v>
      </c>
      <c r="EJ75">
        <v>1.08767109136924</v>
      </c>
      <c r="EK75">
        <v>1.11342389339393</v>
      </c>
      <c r="EL75">
        <v>1.1026341133017901</v>
      </c>
      <c r="EM75">
        <v>1.1599834904911499</v>
      </c>
      <c r="EN75">
        <v>1.09977235408269</v>
      </c>
      <c r="EO75">
        <v>1.15230818032542</v>
      </c>
      <c r="EP75">
        <v>1.1417817109144499</v>
      </c>
      <c r="EQ75">
        <v>1.18712684365781</v>
      </c>
      <c r="ER75">
        <v>1.08598944229614</v>
      </c>
      <c r="ES75">
        <v>1.1187162169281499</v>
      </c>
      <c r="ET75">
        <v>1.06572641380254</v>
      </c>
      <c r="EU75">
        <v>1.1095545560833799</v>
      </c>
      <c r="EV75">
        <v>1.06674936136765</v>
      </c>
      <c r="EW75">
        <v>1.10607437610532</v>
      </c>
      <c r="EX75">
        <v>1.0710142101542801</v>
      </c>
      <c r="EY75">
        <v>1.1121822214639101</v>
      </c>
      <c r="EZ75">
        <v>1.1195096883407301</v>
      </c>
      <c r="FA75">
        <v>1.1900637828360601</v>
      </c>
      <c r="FB75">
        <v>1.1228671673848301</v>
      </c>
      <c r="FC75">
        <v>1.2182126229005099</v>
      </c>
      <c r="FD75">
        <v>1.0623737759067899</v>
      </c>
      <c r="FE75">
        <v>1.1416492383918699</v>
      </c>
      <c r="FF75">
        <v>1.0872280089436599</v>
      </c>
      <c r="FG75">
        <v>1.1401537874243299</v>
      </c>
      <c r="FH75">
        <v>1.13272616734416</v>
      </c>
      <c r="FI75">
        <v>1.21350149606017</v>
      </c>
      <c r="FJ75">
        <v>1.09322232562104</v>
      </c>
      <c r="FK75">
        <v>1.14256487486769</v>
      </c>
      <c r="FL75">
        <v>1.1137349713718101</v>
      </c>
      <c r="FM75">
        <v>1.1150000468546399</v>
      </c>
      <c r="FN75">
        <v>1.1040477012562699</v>
      </c>
      <c r="FO75">
        <v>1.13135109293245</v>
      </c>
      <c r="FP75">
        <v>1.11255884195813</v>
      </c>
      <c r="FQ75">
        <v>1.1671031280625901</v>
      </c>
      <c r="FR75">
        <v>1.0871006810014401</v>
      </c>
      <c r="FS75">
        <v>1.11399328925685</v>
      </c>
      <c r="FT75">
        <v>1.04111322620782</v>
      </c>
      <c r="FU75">
        <v>1.0943604904661099</v>
      </c>
      <c r="FV75">
        <v>1.0979103021291901</v>
      </c>
      <c r="FW75">
        <v>1.1372997711670401</v>
      </c>
      <c r="FX75">
        <v>1.0660192799667101</v>
      </c>
      <c r="FY75">
        <v>1.1094478918622199</v>
      </c>
      <c r="FZ75">
        <v>1.08910788381742</v>
      </c>
      <c r="GA75">
        <v>1.1493257261410701</v>
      </c>
      <c r="GB75">
        <v>1.07233817042567</v>
      </c>
      <c r="GC75">
        <v>1.1120844179122999</v>
      </c>
      <c r="GD75">
        <v>1.06370914754337</v>
      </c>
      <c r="GE75">
        <v>1.1188523592826001</v>
      </c>
      <c r="GF75">
        <v>1.1107244506412499</v>
      </c>
      <c r="GG75">
        <v>1.1286772755032599</v>
      </c>
      <c r="GH75">
        <v>1.0808912401672299</v>
      </c>
      <c r="GI75">
        <v>1.1133269928074601</v>
      </c>
      <c r="GJ75">
        <v>1.0880585314868001</v>
      </c>
      <c r="GK75">
        <v>1.1483610603025201</v>
      </c>
      <c r="GL75">
        <v>1.1425104653279099</v>
      </c>
      <c r="GM75">
        <v>1.1840987684280699</v>
      </c>
      <c r="GN75">
        <v>1.1010844061132601</v>
      </c>
      <c r="GO75">
        <v>1.1477455767645299</v>
      </c>
      <c r="GP75">
        <v>1.0534286509174899</v>
      </c>
      <c r="GQ75">
        <v>1.10183740368448</v>
      </c>
      <c r="GR75">
        <v>1.1131864026895699</v>
      </c>
      <c r="GS75">
        <v>1.2162513118807401</v>
      </c>
      <c r="GT75">
        <v>1.1113666570355301</v>
      </c>
      <c r="GU75">
        <v>1.17494365790234</v>
      </c>
      <c r="GV75">
        <v>1.13552641552338</v>
      </c>
      <c r="GW75">
        <v>1.17081785795497</v>
      </c>
      <c r="GX75">
        <v>1.11642367820129</v>
      </c>
      <c r="GY75">
        <v>1.1794601557468201</v>
      </c>
      <c r="GZ75">
        <v>1.0914526487573899</v>
      </c>
      <c r="HA75">
        <v>1.15628055514522</v>
      </c>
      <c r="HB75">
        <v>1.0265408578763999</v>
      </c>
      <c r="HC75">
        <v>1.1020261320338101</v>
      </c>
      <c r="HD75">
        <v>1.0725189793625101</v>
      </c>
      <c r="HE75">
        <v>1.1038863156740699</v>
      </c>
      <c r="HF75">
        <v>1.12945621286489</v>
      </c>
      <c r="HG75">
        <v>1.16765693619219</v>
      </c>
      <c r="HH75">
        <v>1.07347399061213</v>
      </c>
      <c r="HI75">
        <v>1.1222156894873301</v>
      </c>
      <c r="HJ75">
        <v>1.04833310192684</v>
      </c>
      <c r="HK75">
        <v>1.0612224433439701</v>
      </c>
      <c r="HL75">
        <v>1.10737159492618</v>
      </c>
      <c r="HM75">
        <v>1.17093990434601</v>
      </c>
      <c r="HN75">
        <v>1.1045585324884799</v>
      </c>
      <c r="HO75">
        <v>1.15247218480267</v>
      </c>
      <c r="HP75">
        <v>1.09075355047287</v>
      </c>
      <c r="HQ75">
        <v>1.1396571812446801</v>
      </c>
      <c r="HR75">
        <v>1.0908874532471899</v>
      </c>
      <c r="HS75">
        <v>1.1456307378442701</v>
      </c>
      <c r="HT75">
        <v>1.0970203900617701</v>
      </c>
      <c r="HU75">
        <v>1.13218989469775</v>
      </c>
      <c r="HV75">
        <v>1.13949757772145</v>
      </c>
      <c r="HW75">
        <v>1.1841733773942</v>
      </c>
      <c r="HX75">
        <v>1.1063195874409999</v>
      </c>
      <c r="HY75">
        <v>1.17968365617654</v>
      </c>
      <c r="HZ75">
        <v>1.08055939843963</v>
      </c>
      <c r="IA75">
        <v>1.12176138983784</v>
      </c>
      <c r="IB75">
        <v>1.0967578824678801</v>
      </c>
      <c r="IC75">
        <v>1.1678479298612401</v>
      </c>
      <c r="ID75">
        <v>1.1202709125475201</v>
      </c>
      <c r="IE75">
        <v>1.1735266159695801</v>
      </c>
      <c r="IF75">
        <v>1.1352969774584001</v>
      </c>
      <c r="IG75">
        <v>1.20000474310175</v>
      </c>
      <c r="IH75">
        <v>1.06920345002536</v>
      </c>
      <c r="II75">
        <v>1.1528013336232501</v>
      </c>
      <c r="IJ75">
        <v>1.1061438932483301</v>
      </c>
      <c r="IK75">
        <v>1.1551032536027299</v>
      </c>
      <c r="IL75">
        <v>1.1132093119933399</v>
      </c>
      <c r="IM75">
        <v>1.1558511743920099</v>
      </c>
      <c r="IN75">
        <v>1.05076973828898</v>
      </c>
      <c r="IO75">
        <v>1.1085111062238799</v>
      </c>
      <c r="IP75">
        <v>1.09308465192577</v>
      </c>
      <c r="IQ75">
        <v>1.1257219507193801</v>
      </c>
      <c r="IR75">
        <v>1.0406433276929901</v>
      </c>
      <c r="IS75">
        <v>1.1227842486569899</v>
      </c>
      <c r="IT75">
        <v>1.0977626128878899</v>
      </c>
      <c r="IU75">
        <v>1.1451330888843601</v>
      </c>
      <c r="IV75">
        <v>1.11027160545079</v>
      </c>
      <c r="IW75">
        <v>1.1340902722281601</v>
      </c>
      <c r="IX75">
        <v>1.0977389527671499</v>
      </c>
      <c r="IY75">
        <v>1.1405205933555</v>
      </c>
      <c r="IZ75">
        <v>1.1139494237138901</v>
      </c>
      <c r="JA75">
        <v>1.14710879157143</v>
      </c>
      <c r="JB75">
        <v>1.0776593722394301</v>
      </c>
      <c r="JC75">
        <v>1.1572420579453999</v>
      </c>
      <c r="JD75">
        <v>1.04274948350995</v>
      </c>
      <c r="JE75">
        <v>1.12471038918674</v>
      </c>
      <c r="JF75">
        <v>1.0546332093075801</v>
      </c>
      <c r="JG75">
        <v>1.1448599262302299</v>
      </c>
    </row>
    <row r="76" spans="1:267" x14ac:dyDescent="0.45">
      <c r="A76" t="s">
        <v>144</v>
      </c>
      <c r="B76" t="s">
        <v>112</v>
      </c>
      <c r="C76" t="s">
        <v>113</v>
      </c>
      <c r="D76">
        <v>30</v>
      </c>
      <c r="E76" t="s">
        <v>305</v>
      </c>
      <c r="F76" s="1" cm="1">
        <f t="array" ref="F76">SUMPRODUCT($H76:$FZZ76,$H$2:$FZZ$2)/SUMPRODUCT(--($H76:$FZZ76&lt;&gt;""),$H$2:$FZZ$2)</f>
        <v>1.870662558611206</v>
      </c>
      <c r="G76" s="1" cm="1">
        <f t="array" ref="G76">SUMPRODUCT($H76:$FZZ76,$G$2:$FZY$2)/SUMPRODUCT(--($H76:$FZZ76&lt;&gt;""),$G$2:$FZY$2)</f>
        <v>1.8704414992609333</v>
      </c>
      <c r="H76">
        <v>1.84933957187426</v>
      </c>
      <c r="I76">
        <v>1.85354404893823</v>
      </c>
      <c r="J76">
        <v>1.84622102945408</v>
      </c>
      <c r="K76">
        <v>1.8548193335519501</v>
      </c>
      <c r="L76">
        <v>1.8544751390485099</v>
      </c>
      <c r="M76">
        <v>1.8526412925849101</v>
      </c>
      <c r="N76">
        <v>1.8440823768671499</v>
      </c>
      <c r="O76">
        <v>1.84578715190697</v>
      </c>
      <c r="P76">
        <v>1.82996275679788</v>
      </c>
      <c r="Q76">
        <v>1.8338355826091599</v>
      </c>
      <c r="R76">
        <v>1.7121912309306699</v>
      </c>
      <c r="S76">
        <v>1.80463826802459</v>
      </c>
      <c r="T76">
        <v>1.83668103855847</v>
      </c>
      <c r="U76">
        <v>1.8635503536094</v>
      </c>
      <c r="V76">
        <v>1.8822572942072799</v>
      </c>
      <c r="W76">
        <v>1.9279693612305</v>
      </c>
      <c r="X76">
        <v>1.9608912725155601</v>
      </c>
      <c r="Y76">
        <v>1.8681086039906101</v>
      </c>
      <c r="Z76">
        <v>2.1066735191838402</v>
      </c>
      <c r="AA76">
        <v>1.9487802359315201</v>
      </c>
      <c r="AB76">
        <v>1.86906503268751</v>
      </c>
      <c r="AC76">
        <v>1.82321829695386</v>
      </c>
      <c r="AD76">
        <v>1.8265646775715301</v>
      </c>
      <c r="AE76">
        <v>1.8584107821440199</v>
      </c>
      <c r="AF76">
        <v>1.7965477784766399</v>
      </c>
      <c r="AG76">
        <v>1.8554541804281199</v>
      </c>
      <c r="AH76">
        <v>1.8422684027502301</v>
      </c>
      <c r="AI76">
        <v>1.85386548552869</v>
      </c>
      <c r="AJ76">
        <v>1.7937812146168799</v>
      </c>
      <c r="AK76">
        <v>1.8520563563239301</v>
      </c>
      <c r="AL76">
        <v>1.7772917438585201</v>
      </c>
      <c r="AM76">
        <v>1.8348897610319901</v>
      </c>
      <c r="AN76">
        <v>1.86456350779304</v>
      </c>
      <c r="AO76">
        <v>1.8987675763343099</v>
      </c>
      <c r="AP76">
        <v>1.83606855308168</v>
      </c>
      <c r="AQ76">
        <v>1.8955063390587099</v>
      </c>
      <c r="AR76">
        <v>1.88021607574801</v>
      </c>
      <c r="AS76">
        <v>1.9820945263207399</v>
      </c>
      <c r="AT76">
        <v>1.78207635795175</v>
      </c>
      <c r="AU76">
        <v>1.87542476128965</v>
      </c>
      <c r="AV76">
        <v>1.80290007931375</v>
      </c>
      <c r="AW76">
        <v>1.83604862623967</v>
      </c>
      <c r="AX76">
        <v>1.78512472523223</v>
      </c>
      <c r="AY76">
        <v>1.87717929997627</v>
      </c>
      <c r="AZ76">
        <v>1.7632945870257399</v>
      </c>
      <c r="BA76">
        <v>1.84272835385736</v>
      </c>
      <c r="BB76">
        <v>1.7883323167762599</v>
      </c>
      <c r="BC76">
        <v>1.85275213605121</v>
      </c>
      <c r="BD76">
        <v>1.7444560890228</v>
      </c>
      <c r="BE76">
        <v>1.85310910242134</v>
      </c>
      <c r="BF76">
        <v>1.73713345246631</v>
      </c>
      <c r="BG76">
        <v>1.81333150051826</v>
      </c>
      <c r="BH76">
        <v>1.8213350182311201</v>
      </c>
      <c r="BI76">
        <v>1.95858047361423</v>
      </c>
      <c r="BJ76">
        <v>1.7471655068242999</v>
      </c>
      <c r="BK76">
        <v>1.8262325631924301</v>
      </c>
      <c r="BL76">
        <v>1.9492243101743201</v>
      </c>
      <c r="BM76">
        <v>1.93598007759088</v>
      </c>
      <c r="BN76">
        <v>1.81249100866045</v>
      </c>
      <c r="BO76">
        <v>1.8478028248904901</v>
      </c>
      <c r="BP76">
        <v>1.8392956647720899</v>
      </c>
      <c r="BQ76">
        <v>1.8517646603722999</v>
      </c>
      <c r="BR76">
        <v>1.78451143975829</v>
      </c>
      <c r="BS76">
        <v>1.8078812832142299</v>
      </c>
      <c r="BT76">
        <v>2.0142153835083301</v>
      </c>
      <c r="BU76">
        <v>1.88642324736302</v>
      </c>
      <c r="BV76">
        <v>1.7697464795926701</v>
      </c>
      <c r="BW76">
        <v>1.7739788127940499</v>
      </c>
      <c r="BX76">
        <v>2.00771242317622</v>
      </c>
      <c r="BY76">
        <v>1.89068748730827</v>
      </c>
      <c r="BZ76">
        <v>2.12165761411201</v>
      </c>
      <c r="CA76">
        <v>1.85792057006178</v>
      </c>
      <c r="CB76">
        <v>2.0721778916911102</v>
      </c>
      <c r="CC76">
        <v>1.83235450185721</v>
      </c>
      <c r="CD76">
        <v>1.7961369042705599</v>
      </c>
      <c r="CE76">
        <v>1.8284119134630501</v>
      </c>
      <c r="CF76">
        <v>1.9965367944267001</v>
      </c>
      <c r="CG76">
        <v>1.9244492321115401</v>
      </c>
      <c r="CH76">
        <v>1.80751898627952</v>
      </c>
      <c r="CI76">
        <v>1.70599420970922</v>
      </c>
      <c r="CJ76">
        <v>1.9514299926221901</v>
      </c>
      <c r="CK76">
        <v>1.94246145012301</v>
      </c>
      <c r="CL76">
        <v>1.8614615821307601</v>
      </c>
      <c r="CM76">
        <v>1.8613452386792899</v>
      </c>
      <c r="CN76">
        <v>1.89725431806092</v>
      </c>
      <c r="CO76">
        <v>2.0067391140657902</v>
      </c>
      <c r="CP76">
        <v>1.8069831150637199</v>
      </c>
      <c r="CQ76">
        <v>1.8622112819582</v>
      </c>
      <c r="CR76">
        <v>1.75269613727036</v>
      </c>
      <c r="CS76">
        <v>1.8662528436046</v>
      </c>
      <c r="CT76">
        <v>1.73305082152801</v>
      </c>
      <c r="CU76">
        <v>1.7921059878224099</v>
      </c>
      <c r="CV76">
        <v>1.82659429510928</v>
      </c>
      <c r="CW76">
        <v>1.8569092690397599</v>
      </c>
      <c r="CX76">
        <v>1.78845997561966</v>
      </c>
      <c r="CY76">
        <v>1.8319610930515999</v>
      </c>
      <c r="CZ76">
        <v>1.83703895360082</v>
      </c>
      <c r="DA76">
        <v>1.9228187666576999</v>
      </c>
      <c r="DB76">
        <v>1.71987771320197</v>
      </c>
      <c r="DC76">
        <v>1.81312285110913</v>
      </c>
      <c r="DD76">
        <v>1.88722487617596</v>
      </c>
      <c r="DE76">
        <v>1.8946238837801199</v>
      </c>
      <c r="DF76">
        <v>1.76267134686961</v>
      </c>
      <c r="DG76">
        <v>1.84059975186855</v>
      </c>
      <c r="DH76">
        <v>2.2652755681896499</v>
      </c>
      <c r="DI76">
        <v>2.05301265278325</v>
      </c>
      <c r="DJ76">
        <v>2.3802880422223298</v>
      </c>
      <c r="DK76">
        <v>2.1387060463521301</v>
      </c>
      <c r="DL76">
        <v>1.81111090070129</v>
      </c>
      <c r="DM76">
        <v>1.8695659035102601</v>
      </c>
      <c r="DN76">
        <v>2.1913201607394499</v>
      </c>
      <c r="DO76">
        <v>1.8995309862082901</v>
      </c>
      <c r="DP76">
        <v>1.8985979720901001</v>
      </c>
      <c r="DQ76">
        <v>1.87691640969354</v>
      </c>
      <c r="DR76">
        <v>1.9194936631785799</v>
      </c>
      <c r="DS76">
        <v>1.94866826718161</v>
      </c>
      <c r="DT76">
        <v>1.9331151836813401</v>
      </c>
      <c r="DU76">
        <v>1.8821892115685801</v>
      </c>
      <c r="DV76">
        <v>1.9179769165806499</v>
      </c>
      <c r="DW76">
        <v>1.8484301398142</v>
      </c>
      <c r="DX76">
        <v>1.8206711834317599</v>
      </c>
      <c r="DY76">
        <v>1.8252893326339901</v>
      </c>
      <c r="DZ76">
        <v>1.9553071334976999</v>
      </c>
      <c r="EA76">
        <v>1.88218655418362</v>
      </c>
      <c r="EB76">
        <v>1.7998709042847401</v>
      </c>
      <c r="EC76">
        <v>1.84715818664918</v>
      </c>
      <c r="ED76">
        <v>1.8073882111521</v>
      </c>
      <c r="EE76">
        <v>1.85970848516397</v>
      </c>
      <c r="EF76">
        <v>1.7518513885414</v>
      </c>
      <c r="EG76">
        <v>1.82702026519889</v>
      </c>
      <c r="EH76">
        <v>1.7604080261597399</v>
      </c>
      <c r="EI76">
        <v>1.8034317522776599</v>
      </c>
      <c r="EJ76">
        <v>1.75327720675584</v>
      </c>
      <c r="EK76">
        <v>1.7827178348225801</v>
      </c>
      <c r="EL76">
        <v>1.77288842323607</v>
      </c>
      <c r="EM76">
        <v>1.84821834883745</v>
      </c>
      <c r="EN76">
        <v>1.7685008956560599</v>
      </c>
      <c r="EO76">
        <v>1.8258975220182101</v>
      </c>
      <c r="EP76">
        <v>1.8076696165191699</v>
      </c>
      <c r="EQ76">
        <v>1.8543008849557501</v>
      </c>
      <c r="ER76">
        <v>1.7221806610682</v>
      </c>
      <c r="ES76">
        <v>1.7870230857576299</v>
      </c>
      <c r="ET76">
        <v>1.7349455966462599</v>
      </c>
      <c r="EU76">
        <v>1.7944048283634699</v>
      </c>
      <c r="EV76">
        <v>1.7836387305954</v>
      </c>
      <c r="EW76">
        <v>1.79330418549813</v>
      </c>
      <c r="EX76">
        <v>1.7659468155117299</v>
      </c>
      <c r="EY76">
        <v>1.8101372267043601</v>
      </c>
      <c r="EZ76">
        <v>1.7307064478099199</v>
      </c>
      <c r="FA76">
        <v>1.81020827665427</v>
      </c>
      <c r="FB76">
        <v>1.7549460371669801</v>
      </c>
      <c r="FC76">
        <v>1.83983244173481</v>
      </c>
      <c r="FD76">
        <v>1.7779712590544701</v>
      </c>
      <c r="FE76">
        <v>1.8559452108896</v>
      </c>
      <c r="FF76">
        <v>1.7323989747505</v>
      </c>
      <c r="FG76">
        <v>1.8173501663303699</v>
      </c>
      <c r="FH76">
        <v>1.82162909628428</v>
      </c>
      <c r="FI76">
        <v>1.9148378175402601</v>
      </c>
      <c r="FJ76">
        <v>1.8028216038814799</v>
      </c>
      <c r="FK76">
        <v>1.92487088960084</v>
      </c>
      <c r="FL76">
        <v>1.82586001705509</v>
      </c>
      <c r="FM76">
        <v>1.85992334579666</v>
      </c>
      <c r="FN76">
        <v>1.8049852593556599</v>
      </c>
      <c r="FO76">
        <v>1.8780244880614001</v>
      </c>
      <c r="FP76">
        <v>1.79626624680687</v>
      </c>
      <c r="FQ76">
        <v>1.86984881834101</v>
      </c>
      <c r="FR76">
        <v>1.7354815653106199</v>
      </c>
      <c r="FS76">
        <v>1.7620862866559399</v>
      </c>
      <c r="FT76">
        <v>1.69823359884295</v>
      </c>
      <c r="FU76">
        <v>1.7904671764167801</v>
      </c>
      <c r="FV76">
        <v>1.7833869600065</v>
      </c>
      <c r="FW76">
        <v>1.78394452252901</v>
      </c>
      <c r="FX76">
        <v>1.76478971735108</v>
      </c>
      <c r="FY76">
        <v>1.81177689059636</v>
      </c>
      <c r="FZ76">
        <v>1.70217842323651</v>
      </c>
      <c r="GA76">
        <v>1.7796334716459099</v>
      </c>
      <c r="GB76">
        <v>1.76675966769019</v>
      </c>
      <c r="GC76">
        <v>1.83107065479994</v>
      </c>
      <c r="GD76">
        <v>1.79131482247584</v>
      </c>
      <c r="GE76">
        <v>1.8464823692599699</v>
      </c>
      <c r="GF76">
        <v>1.8290102900337599</v>
      </c>
      <c r="GG76">
        <v>1.8326285101920801</v>
      </c>
      <c r="GH76">
        <v>1.73320255998731</v>
      </c>
      <c r="GI76">
        <v>1.7941112366006799</v>
      </c>
      <c r="GJ76">
        <v>1.7807391922886999</v>
      </c>
      <c r="GK76">
        <v>1.83821095723369</v>
      </c>
      <c r="GL76">
        <v>1.7720378571861899</v>
      </c>
      <c r="GM76">
        <v>1.8312655463204499</v>
      </c>
      <c r="GN76">
        <v>1.80818060752108</v>
      </c>
      <c r="GO76">
        <v>1.80901769294184</v>
      </c>
      <c r="GP76">
        <v>1.8416131412466199</v>
      </c>
      <c r="GQ76">
        <v>1.87553071814783</v>
      </c>
      <c r="GR76">
        <v>1.7221125282387799</v>
      </c>
      <c r="GS76">
        <v>1.7987263639112701</v>
      </c>
      <c r="GT76">
        <v>1.77210054897428</v>
      </c>
      <c r="GU76">
        <v>1.8208956948858701</v>
      </c>
      <c r="GV76">
        <v>1.73974077162131</v>
      </c>
      <c r="GW76">
        <v>1.78899416357159</v>
      </c>
      <c r="GX76">
        <v>1.7867556648515699</v>
      </c>
      <c r="GY76">
        <v>1.84811757128637</v>
      </c>
      <c r="GZ76">
        <v>1.9546992494425299</v>
      </c>
      <c r="HA76">
        <v>1.9615858076406301</v>
      </c>
      <c r="HB76">
        <v>1.7274124707690699</v>
      </c>
      <c r="HC76">
        <v>1.7673300518388899</v>
      </c>
      <c r="HD76">
        <v>1.7422643681311101</v>
      </c>
      <c r="HE76">
        <v>1.8204703044920101</v>
      </c>
      <c r="HF76">
        <v>1.76126969775251</v>
      </c>
      <c r="HG76">
        <v>1.8426440196331599</v>
      </c>
      <c r="HH76">
        <v>1.73236884463764</v>
      </c>
      <c r="HI76">
        <v>1.79256103555628</v>
      </c>
      <c r="HJ76">
        <v>1.79478101232625</v>
      </c>
      <c r="HK76">
        <v>1.79176501442433</v>
      </c>
      <c r="HL76">
        <v>1.8011228945726701</v>
      </c>
      <c r="HM76">
        <v>1.86196714493657</v>
      </c>
      <c r="HN76">
        <v>1.82495967004274</v>
      </c>
      <c r="HO76">
        <v>1.90420595719203</v>
      </c>
      <c r="HP76">
        <v>1.74000986679822</v>
      </c>
      <c r="HQ76">
        <v>1.8102635694717</v>
      </c>
      <c r="HR76">
        <v>1.7835996826476199</v>
      </c>
      <c r="HS76">
        <v>1.8052816502323401</v>
      </c>
      <c r="HT76">
        <v>1.73542425148774</v>
      </c>
      <c r="HU76">
        <v>1.78833321300756</v>
      </c>
      <c r="HV76">
        <v>1.83550964098944</v>
      </c>
      <c r="HW76">
        <v>1.8669992620873299</v>
      </c>
      <c r="HX76">
        <v>1.76008163711573</v>
      </c>
      <c r="HY76">
        <v>1.8271042513256901</v>
      </c>
      <c r="HZ76">
        <v>1.7265968359731501</v>
      </c>
      <c r="IA76">
        <v>1.78255550222573</v>
      </c>
      <c r="IB76">
        <v>1.7293864573245401</v>
      </c>
      <c r="IC76">
        <v>1.82145642467197</v>
      </c>
      <c r="ID76">
        <v>1.80177043726235</v>
      </c>
      <c r="IE76">
        <v>1.8713878326996101</v>
      </c>
      <c r="IF76">
        <v>1.8348807702797201</v>
      </c>
      <c r="IG76">
        <v>1.9111142731789399</v>
      </c>
      <c r="IH76">
        <v>1.74797419728926</v>
      </c>
      <c r="II76">
        <v>1.80858157570486</v>
      </c>
      <c r="IJ76">
        <v>1.8259747977471901</v>
      </c>
      <c r="IK76">
        <v>1.8775813400683401</v>
      </c>
      <c r="IL76">
        <v>1.78952400748285</v>
      </c>
      <c r="IM76">
        <v>1.84082311369777</v>
      </c>
      <c r="IN76">
        <v>1.71472399384209</v>
      </c>
      <c r="IO76">
        <v>1.7570486034748101</v>
      </c>
      <c r="IP76">
        <v>1.74796657667202</v>
      </c>
      <c r="IQ76">
        <v>1.76801032090495</v>
      </c>
      <c r="IR76">
        <v>1.75804570320842</v>
      </c>
      <c r="IS76">
        <v>1.83736097649126</v>
      </c>
      <c r="IT76">
        <v>1.7761169959937499</v>
      </c>
      <c r="IU76">
        <v>1.8159418075643301</v>
      </c>
      <c r="IV76">
        <v>1.8332797110624399</v>
      </c>
      <c r="IW76">
        <v>1.8362687202266601</v>
      </c>
      <c r="IX76">
        <v>1.79351395302776</v>
      </c>
      <c r="IY76">
        <v>1.8438219933492399</v>
      </c>
      <c r="IZ76">
        <v>1.7359717418140399</v>
      </c>
      <c r="JA76">
        <v>1.7851546744564</v>
      </c>
      <c r="JB76">
        <v>1.6745015598966699</v>
      </c>
      <c r="JC76">
        <v>1.7361258652114999</v>
      </c>
      <c r="JD76">
        <v>1.72026732019036</v>
      </c>
      <c r="JE76">
        <v>1.79503500422392</v>
      </c>
      <c r="JF76">
        <v>1.7251470956182</v>
      </c>
      <c r="JG76">
        <v>1.81572086941783</v>
      </c>
    </row>
    <row r="77" spans="1:267" x14ac:dyDescent="0.45">
      <c r="A77" t="s">
        <v>119</v>
      </c>
      <c r="B77" t="s">
        <v>112</v>
      </c>
      <c r="C77" t="s">
        <v>114</v>
      </c>
      <c r="D77">
        <v>30</v>
      </c>
      <c r="E77" t="s">
        <v>305</v>
      </c>
      <c r="F77" s="1" cm="1">
        <f t="array" ref="F77">SUMPRODUCT($H77:$FZZ77,$H$2:$FZZ$2)/SUMPRODUCT(--($H77:$FZZ77&lt;&gt;""),$H$2:$FZZ$2)</f>
        <v>1.6412485360543121</v>
      </c>
      <c r="G77" s="1" cm="1">
        <f t="array" ref="G77">SUMPRODUCT($H77:$FZZ77,$G$2:$FZY$2)/SUMPRODUCT(--($H77:$FZZ77&lt;&gt;""),$G$2:$FZY$2)</f>
        <v>1.6733404745137208</v>
      </c>
      <c r="H77">
        <v>1.5685163795227799</v>
      </c>
      <c r="I77">
        <v>1.6224570709145001</v>
      </c>
      <c r="J77">
        <v>1.5645901792944601</v>
      </c>
      <c r="K77">
        <v>1.62537060213225</v>
      </c>
      <c r="L77">
        <v>1.5689420568274199</v>
      </c>
      <c r="M77">
        <v>1.6208887360217401</v>
      </c>
      <c r="N77">
        <v>1.5605236881914599</v>
      </c>
      <c r="O77">
        <v>1.6215265834705199</v>
      </c>
      <c r="P77">
        <v>1.5615163589764101</v>
      </c>
      <c r="Q77">
        <v>1.6154405777368399</v>
      </c>
      <c r="R77">
        <v>1.5930679527918901</v>
      </c>
      <c r="S77">
        <v>1.6685124488507901</v>
      </c>
      <c r="T77">
        <v>1.6052627860747299</v>
      </c>
      <c r="U77">
        <v>1.6525237397060899</v>
      </c>
      <c r="V77">
        <v>1.6552682715198701</v>
      </c>
      <c r="W77">
        <v>1.7066877390235899</v>
      </c>
      <c r="X77">
        <v>1.60630524143041</v>
      </c>
      <c r="Y77">
        <v>1.63177495898241</v>
      </c>
      <c r="Z77">
        <v>1.76255307498703</v>
      </c>
      <c r="AA77">
        <v>1.72235777824742</v>
      </c>
      <c r="AB77">
        <v>1.57941391311033</v>
      </c>
      <c r="AC77">
        <v>1.6077205148718501</v>
      </c>
      <c r="AD77">
        <v>1.62107983022335</v>
      </c>
      <c r="AE77">
        <v>1.6760494902949701</v>
      </c>
      <c r="AF77">
        <v>1.60305719119978</v>
      </c>
      <c r="AG77">
        <v>1.6614970767291799</v>
      </c>
      <c r="AH77">
        <v>1.6026746763629001</v>
      </c>
      <c r="AI77">
        <v>1.6754361429889399</v>
      </c>
      <c r="AJ77">
        <v>1.6659537301276199</v>
      </c>
      <c r="AK77">
        <v>1.74101285293632</v>
      </c>
      <c r="AL77">
        <v>1.58693572001568</v>
      </c>
      <c r="AM77">
        <v>1.6233654811196201</v>
      </c>
      <c r="AN77">
        <v>1.6330990326397099</v>
      </c>
      <c r="AO77">
        <v>1.6891557005267901</v>
      </c>
      <c r="AP77">
        <v>1.59512942205428</v>
      </c>
      <c r="AQ77">
        <v>1.6486304339183599</v>
      </c>
      <c r="AR77">
        <v>1.6869058939780699</v>
      </c>
      <c r="AS77">
        <v>1.7549707464581401</v>
      </c>
      <c r="AT77">
        <v>1.58469721767594</v>
      </c>
      <c r="AU77">
        <v>1.6705430339148399</v>
      </c>
      <c r="AV77">
        <v>1.58898731607683</v>
      </c>
      <c r="AW77">
        <v>1.67127481694007</v>
      </c>
      <c r="AX77">
        <v>1.60893386829759</v>
      </c>
      <c r="AY77">
        <v>1.6781733792797899</v>
      </c>
      <c r="AZ77">
        <v>1.6319829669697301</v>
      </c>
      <c r="BA77">
        <v>1.6919706909118799</v>
      </c>
      <c r="BB77">
        <v>1.62175363782207</v>
      </c>
      <c r="BC77">
        <v>1.6880519520458399</v>
      </c>
      <c r="BD77">
        <v>1.5510942264724901</v>
      </c>
      <c r="BE77">
        <v>1.6421420929674</v>
      </c>
      <c r="BF77">
        <v>1.5770934029803001</v>
      </c>
      <c r="BG77">
        <v>1.6647100127430099</v>
      </c>
      <c r="BH77">
        <v>1.6448643525648601</v>
      </c>
      <c r="BI77">
        <v>1.7906804091142401</v>
      </c>
      <c r="BJ77">
        <v>1.60118623565517</v>
      </c>
      <c r="BK77">
        <v>1.6763841331057501</v>
      </c>
      <c r="BL77">
        <v>1.68673623392538</v>
      </c>
      <c r="BM77">
        <v>1.7268166803751399</v>
      </c>
      <c r="BN77">
        <v>1.6239325139168801</v>
      </c>
      <c r="BO77">
        <v>1.6646041960954601</v>
      </c>
      <c r="BP77">
        <v>1.65968152391057</v>
      </c>
      <c r="BQ77">
        <v>1.69619326298454</v>
      </c>
      <c r="BR77">
        <v>1.6026766078034</v>
      </c>
      <c r="BS77">
        <v>1.64319346999992</v>
      </c>
      <c r="BT77">
        <v>1.6670904217362299</v>
      </c>
      <c r="BU77">
        <v>1.66723313924551</v>
      </c>
      <c r="BV77">
        <v>1.52391359472855</v>
      </c>
      <c r="BW77">
        <v>1.5591459443484601</v>
      </c>
      <c r="BX77">
        <v>1.72707719468377</v>
      </c>
      <c r="BY77">
        <v>1.6908586442546301</v>
      </c>
      <c r="BZ77">
        <v>1.8345736994219599</v>
      </c>
      <c r="CA77">
        <v>1.6469615806258699</v>
      </c>
      <c r="CB77">
        <v>1.5971105615682599</v>
      </c>
      <c r="CC77">
        <v>1.63963516584735</v>
      </c>
      <c r="CD77">
        <v>1.55429570542019</v>
      </c>
      <c r="CE77">
        <v>1.6074132716998899</v>
      </c>
      <c r="CF77">
        <v>1.62738613279845</v>
      </c>
      <c r="CG77">
        <v>1.6944884825870901</v>
      </c>
      <c r="CH77">
        <v>1.6723165358956</v>
      </c>
      <c r="CI77">
        <v>1.55265723996139</v>
      </c>
      <c r="CJ77">
        <v>1.66356531696194</v>
      </c>
      <c r="CK77">
        <v>1.6706259785609601</v>
      </c>
      <c r="CL77">
        <v>1.6070633090600701</v>
      </c>
      <c r="CM77">
        <v>1.6488067787581999</v>
      </c>
      <c r="CN77">
        <v>1.6755339433229399</v>
      </c>
      <c r="CO77">
        <v>1.7887933233098701</v>
      </c>
      <c r="CP77">
        <v>1.59652545785572</v>
      </c>
      <c r="CQ77">
        <v>1.63545099284786</v>
      </c>
      <c r="CR77">
        <v>1.59497467905849</v>
      </c>
      <c r="CS77">
        <v>1.6776752746436201</v>
      </c>
      <c r="CT77">
        <v>1.57678609674754</v>
      </c>
      <c r="CU77">
        <v>1.62471009393262</v>
      </c>
      <c r="CV77">
        <v>1.62635555905901</v>
      </c>
      <c r="CW77">
        <v>1.6893030483890901</v>
      </c>
      <c r="CX77">
        <v>1.6010158472165701</v>
      </c>
      <c r="CY77">
        <v>1.62133533116619</v>
      </c>
      <c r="CZ77">
        <v>1.62376252546541</v>
      </c>
      <c r="DA77">
        <v>1.70547289676429</v>
      </c>
      <c r="DB77">
        <v>1.5654397263382001</v>
      </c>
      <c r="DC77">
        <v>1.6514244492148999</v>
      </c>
      <c r="DD77">
        <v>1.6743782872266799</v>
      </c>
      <c r="DE77">
        <v>1.7131159921816701</v>
      </c>
      <c r="DF77">
        <v>1.5605924894846701</v>
      </c>
      <c r="DG77">
        <v>1.6274608890368201</v>
      </c>
      <c r="DH77">
        <v>1.9958586880698701</v>
      </c>
      <c r="DI77">
        <v>1.8394042245793201</v>
      </c>
      <c r="DJ77">
        <v>1.84593021088805</v>
      </c>
      <c r="DK77">
        <v>1.80408805265865</v>
      </c>
      <c r="DL77">
        <v>1.6178316006085001</v>
      </c>
      <c r="DM77">
        <v>1.6940367754275001</v>
      </c>
      <c r="DN77">
        <v>1.7477537369182099</v>
      </c>
      <c r="DO77">
        <v>1.66494413184473</v>
      </c>
      <c r="DP77">
        <v>1.68144479868987</v>
      </c>
      <c r="DQ77">
        <v>1.7302108921758199</v>
      </c>
      <c r="DR77">
        <v>1.68142358845889</v>
      </c>
      <c r="DS77">
        <v>1.7358802397293001</v>
      </c>
      <c r="DT77">
        <v>1.65758818267372</v>
      </c>
      <c r="DU77">
        <v>1.6977596429794699</v>
      </c>
      <c r="DV77">
        <v>1.6467748897438299</v>
      </c>
      <c r="DW77">
        <v>1.6141052829126299</v>
      </c>
      <c r="DX77">
        <v>1.61593323546664</v>
      </c>
      <c r="DY77">
        <v>1.6465129559568801</v>
      </c>
      <c r="DZ77">
        <v>1.74506153891853</v>
      </c>
      <c r="EA77">
        <v>1.6577551579482399</v>
      </c>
      <c r="EB77">
        <v>1.6174566094956999</v>
      </c>
      <c r="EC77">
        <v>1.67508521000252</v>
      </c>
      <c r="ED77">
        <v>1.5997253845747601</v>
      </c>
      <c r="EE77">
        <v>1.6518721378509</v>
      </c>
      <c r="EF77">
        <v>1.5854265699274399</v>
      </c>
      <c r="EG77">
        <v>1.65909432074055</v>
      </c>
      <c r="EH77">
        <v>1.60358668156547</v>
      </c>
      <c r="EI77">
        <v>1.65716753614445</v>
      </c>
      <c r="EJ77">
        <v>1.586023449202</v>
      </c>
      <c r="EK77">
        <v>1.6335209958163299</v>
      </c>
      <c r="EL77">
        <v>1.61933940798594</v>
      </c>
      <c r="EM77">
        <v>1.69211882613158</v>
      </c>
      <c r="EN77">
        <v>1.6033829676071001</v>
      </c>
      <c r="EO77">
        <v>1.6694655918793799</v>
      </c>
      <c r="EP77">
        <v>1.63202359882005</v>
      </c>
      <c r="EQ77">
        <v>1.67282595870206</v>
      </c>
      <c r="ER77">
        <v>1.5741831477130199</v>
      </c>
      <c r="ES77">
        <v>1.6289736268136099</v>
      </c>
      <c r="ET77">
        <v>1.54676160481993</v>
      </c>
      <c r="EU77">
        <v>1.6119929639031301</v>
      </c>
      <c r="EV77">
        <v>1.6076955197484699</v>
      </c>
      <c r="EW77">
        <v>1.6125712320691601</v>
      </c>
      <c r="EX77">
        <v>1.5716601262583101</v>
      </c>
      <c r="EY77">
        <v>1.61037853121115</v>
      </c>
      <c r="EZ77">
        <v>1.58371875094465</v>
      </c>
      <c r="FA77">
        <v>1.6795894924579</v>
      </c>
      <c r="FB77">
        <v>1.6330527354954001</v>
      </c>
      <c r="FC77">
        <v>1.6763163862911701</v>
      </c>
      <c r="FD77">
        <v>1.5811648969113801</v>
      </c>
      <c r="FE77">
        <v>1.6548303996984</v>
      </c>
      <c r="FF77">
        <v>1.6037928777880699</v>
      </c>
      <c r="FG77">
        <v>1.6815864099907201</v>
      </c>
      <c r="FH77">
        <v>1.6603526172112399</v>
      </c>
      <c r="FI77">
        <v>1.73384433821688</v>
      </c>
      <c r="FJ77">
        <v>1.64486293341668</v>
      </c>
      <c r="FK77">
        <v>1.72567503249959</v>
      </c>
      <c r="FL77">
        <v>1.62935162538772</v>
      </c>
      <c r="FM77">
        <v>1.6281802591999099</v>
      </c>
      <c r="FN77">
        <v>1.67360760670367</v>
      </c>
      <c r="FO77">
        <v>1.6793843457013</v>
      </c>
      <c r="FP77">
        <v>1.6232026091287299</v>
      </c>
      <c r="FQ77">
        <v>1.69217422039426</v>
      </c>
      <c r="FR77">
        <v>1.5861576031925599</v>
      </c>
      <c r="FS77">
        <v>1.6253995671769199</v>
      </c>
      <c r="FT77">
        <v>1.54419193261939</v>
      </c>
      <c r="FU77">
        <v>1.61356119660119</v>
      </c>
      <c r="FV77">
        <v>1.56558909965268</v>
      </c>
      <c r="FW77">
        <v>1.6201605315429299</v>
      </c>
      <c r="FX77">
        <v>1.6409393893791899</v>
      </c>
      <c r="FY77">
        <v>1.65001283560685</v>
      </c>
      <c r="FZ77">
        <v>1.5497752420470201</v>
      </c>
      <c r="GA77">
        <v>1.60698478561549</v>
      </c>
      <c r="GB77">
        <v>1.5620742865158901</v>
      </c>
      <c r="GC77">
        <v>1.6328381938058201</v>
      </c>
      <c r="GD77">
        <v>1.59375076047015</v>
      </c>
      <c r="GE77">
        <v>1.65816562431557</v>
      </c>
      <c r="GF77">
        <v>1.6671813604046799</v>
      </c>
      <c r="GG77">
        <v>1.63726766763075</v>
      </c>
      <c r="GH77">
        <v>1.5681903742891601</v>
      </c>
      <c r="GI77">
        <v>1.6329727159246199</v>
      </c>
      <c r="GJ77">
        <v>1.57069651307958</v>
      </c>
      <c r="GK77">
        <v>1.6397671515257</v>
      </c>
      <c r="GL77">
        <v>1.63468422010556</v>
      </c>
      <c r="GM77">
        <v>1.6870563610993099</v>
      </c>
      <c r="GN77">
        <v>1.56430972160568</v>
      </c>
      <c r="GO77">
        <v>1.6352971019088001</v>
      </c>
      <c r="GP77">
        <v>1.6375391612536401</v>
      </c>
      <c r="GQ77">
        <v>1.6845205694862699</v>
      </c>
      <c r="GR77">
        <v>1.58978600779123</v>
      </c>
      <c r="GS77">
        <v>1.6681253001761001</v>
      </c>
      <c r="GT77">
        <v>1.6150939034960901</v>
      </c>
      <c r="GU77">
        <v>1.67311181739381</v>
      </c>
      <c r="GV77">
        <v>1.5746077465322501</v>
      </c>
      <c r="GW77">
        <v>1.63492761312817</v>
      </c>
      <c r="GX77">
        <v>1.6036653199836</v>
      </c>
      <c r="GY77">
        <v>1.6683763686398501</v>
      </c>
      <c r="GZ77">
        <v>1.64901766307215</v>
      </c>
      <c r="HA77">
        <v>1.7024781761523899</v>
      </c>
      <c r="HB77">
        <v>1.5624928455789699</v>
      </c>
      <c r="HC77">
        <v>1.6034243103138099</v>
      </c>
      <c r="HD77">
        <v>1.5649135308466</v>
      </c>
      <c r="HE77">
        <v>1.63384219036917</v>
      </c>
      <c r="HF77">
        <v>1.59992572978558</v>
      </c>
      <c r="HG77">
        <v>1.6978655386205099</v>
      </c>
      <c r="HH77">
        <v>1.5475320719800201</v>
      </c>
      <c r="HI77">
        <v>1.6174880242118099</v>
      </c>
      <c r="HJ77">
        <v>1.5781228305641599</v>
      </c>
      <c r="HK77">
        <v>1.59522377007451</v>
      </c>
      <c r="HL77">
        <v>1.61992098149303</v>
      </c>
      <c r="HM77">
        <v>1.6821168642129301</v>
      </c>
      <c r="HN77">
        <v>1.6345357481414899</v>
      </c>
      <c r="HO77">
        <v>1.71905403382727</v>
      </c>
      <c r="HP77">
        <v>1.57606356737238</v>
      </c>
      <c r="HQ77">
        <v>1.64507867197094</v>
      </c>
      <c r="HR77">
        <v>1.6206505723676701</v>
      </c>
      <c r="HS77">
        <v>1.6506177037288901</v>
      </c>
      <c r="HT77">
        <v>1.5760888623026199</v>
      </c>
      <c r="HU77">
        <v>1.6188698315782899</v>
      </c>
      <c r="HV77">
        <v>1.6288299271712201</v>
      </c>
      <c r="HW77">
        <v>1.6907343835220801</v>
      </c>
      <c r="HX77">
        <v>1.5527270076716999</v>
      </c>
      <c r="HY77">
        <v>1.58773256555569</v>
      </c>
      <c r="HZ77">
        <v>1.61985563304064</v>
      </c>
      <c r="IA77">
        <v>1.62207666318454</v>
      </c>
      <c r="IB77">
        <v>1.5723798668186399</v>
      </c>
      <c r="IC77">
        <v>1.64629808969601</v>
      </c>
      <c r="ID77">
        <v>1.61995009505703</v>
      </c>
      <c r="IE77">
        <v>1.68335313688212</v>
      </c>
      <c r="IF77">
        <v>1.6600500397234701</v>
      </c>
      <c r="IG77">
        <v>1.73342582381748</v>
      </c>
      <c r="IH77">
        <v>1.56109299122997</v>
      </c>
      <c r="II77">
        <v>1.62426614481409</v>
      </c>
      <c r="IJ77">
        <v>1.60554287489364</v>
      </c>
      <c r="IK77">
        <v>1.68440458664793</v>
      </c>
      <c r="IL77">
        <v>1.61028892122219</v>
      </c>
      <c r="IM77">
        <v>1.66343795468717</v>
      </c>
      <c r="IN77">
        <v>1.5437431273366999</v>
      </c>
      <c r="IO77">
        <v>1.6063888277985401</v>
      </c>
      <c r="IP77">
        <v>1.5985612248385199</v>
      </c>
      <c r="IQ77">
        <v>1.6328987389357801</v>
      </c>
      <c r="IR77">
        <v>1.5739186147755</v>
      </c>
      <c r="IS77">
        <v>1.65967373626193</v>
      </c>
      <c r="IT77">
        <v>1.5829683574387099</v>
      </c>
      <c r="IU77">
        <v>1.62899775921776</v>
      </c>
      <c r="IV77">
        <v>1.65370045561632</v>
      </c>
      <c r="IW77">
        <v>1.6357975361431401</v>
      </c>
      <c r="IX77">
        <v>1.59039497962034</v>
      </c>
      <c r="IY77">
        <v>1.65223238019785</v>
      </c>
      <c r="IZ77">
        <v>1.50792622560103</v>
      </c>
      <c r="JA77">
        <v>1.6044342862730201</v>
      </c>
      <c r="JB77">
        <v>1.44345793869997</v>
      </c>
      <c r="JC77">
        <v>1.5267754307886701</v>
      </c>
      <c r="JD77">
        <v>1.5210903585737301</v>
      </c>
      <c r="JE77">
        <v>1.6080948836119999</v>
      </c>
      <c r="JF77">
        <v>1.5039427275442001</v>
      </c>
      <c r="JG77">
        <v>1.6009330180227399</v>
      </c>
    </row>
    <row r="78" spans="1:267" x14ac:dyDescent="0.45">
      <c r="A78" t="s">
        <v>119</v>
      </c>
      <c r="B78" t="s">
        <v>112</v>
      </c>
      <c r="C78" t="s">
        <v>113</v>
      </c>
      <c r="D78">
        <v>30</v>
      </c>
      <c r="E78" t="s">
        <v>305</v>
      </c>
      <c r="F78" s="1" cm="1">
        <f t="array" ref="F78">SUMPRODUCT($H78:$FZZ78,$H$2:$FZZ$2)/SUMPRODUCT(--($H78:$FZZ78&lt;&gt;""),$H$2:$FZZ$2)</f>
        <v>1.6844981523656417</v>
      </c>
      <c r="G78" s="1" cm="1">
        <f t="array" ref="G78">SUMPRODUCT($H78:$FZZ78,$G$2:$FZY$2)/SUMPRODUCT(--($H78:$FZZ78&lt;&gt;""),$G$2:$FZY$2)</f>
        <v>1.7077405960182763</v>
      </c>
      <c r="H78">
        <v>1.61209005091306</v>
      </c>
      <c r="I78">
        <v>1.6425674803480901</v>
      </c>
      <c r="J78">
        <v>1.61183484028135</v>
      </c>
      <c r="K78">
        <v>1.64326993220407</v>
      </c>
      <c r="L78">
        <v>1.61510196891017</v>
      </c>
      <c r="M78">
        <v>1.64800046978683</v>
      </c>
      <c r="N78">
        <v>1.60924251885938</v>
      </c>
      <c r="O78">
        <v>1.6467241937799899</v>
      </c>
      <c r="P78">
        <v>1.61920661300441</v>
      </c>
      <c r="Q78">
        <v>1.6465750270313499</v>
      </c>
      <c r="R78">
        <v>1.5931567872285599</v>
      </c>
      <c r="S78">
        <v>1.6817450784796699</v>
      </c>
      <c r="T78">
        <v>1.64290721597942</v>
      </c>
      <c r="U78">
        <v>1.69882282359308</v>
      </c>
      <c r="V78">
        <v>1.7234490125522699</v>
      </c>
      <c r="W78">
        <v>1.75678744991669</v>
      </c>
      <c r="X78">
        <v>1.6404706878605499</v>
      </c>
      <c r="Y78">
        <v>1.6746255491064299</v>
      </c>
      <c r="Z78">
        <v>1.8500667640108299</v>
      </c>
      <c r="AA78">
        <v>1.7509678379988001</v>
      </c>
      <c r="AB78">
        <v>1.5966281788174601</v>
      </c>
      <c r="AC78">
        <v>1.6409462628585201</v>
      </c>
      <c r="AD78">
        <v>1.68757664330458</v>
      </c>
      <c r="AE78">
        <v>1.72385904268364</v>
      </c>
      <c r="AF78">
        <v>1.6433679236305601</v>
      </c>
      <c r="AG78">
        <v>1.67990010514026</v>
      </c>
      <c r="AH78">
        <v>1.64027544115252</v>
      </c>
      <c r="AI78">
        <v>1.7161616077280399</v>
      </c>
      <c r="AJ78">
        <v>1.7070747457217199</v>
      </c>
      <c r="AK78">
        <v>1.77515698426098</v>
      </c>
      <c r="AL78">
        <v>1.60969217985013</v>
      </c>
      <c r="AM78">
        <v>1.67376891725152</v>
      </c>
      <c r="AN78">
        <v>1.6668098896476999</v>
      </c>
      <c r="AO78">
        <v>1.72774420779032</v>
      </c>
      <c r="AP78">
        <v>1.6337733538040899</v>
      </c>
      <c r="AQ78">
        <v>1.6911192598720599</v>
      </c>
      <c r="AR78">
        <v>1.72022232443845</v>
      </c>
      <c r="AS78">
        <v>1.7890608243064099</v>
      </c>
      <c r="AT78">
        <v>1.6003684322547</v>
      </c>
      <c r="AU78">
        <v>1.6806584075213</v>
      </c>
      <c r="AV78">
        <v>1.6466624393898399</v>
      </c>
      <c r="AW78">
        <v>1.71243426270642</v>
      </c>
      <c r="AX78">
        <v>1.6297841049550601</v>
      </c>
      <c r="AY78">
        <v>1.6982791050664701</v>
      </c>
      <c r="AZ78">
        <v>1.6729504737790999</v>
      </c>
      <c r="BA78">
        <v>1.7295277553995401</v>
      </c>
      <c r="BB78">
        <v>1.6283885947422601</v>
      </c>
      <c r="BC78">
        <v>1.70264936982004</v>
      </c>
      <c r="BD78">
        <v>1.5867703034140399</v>
      </c>
      <c r="BE78">
        <v>1.66265838446031</v>
      </c>
      <c r="BF78">
        <v>1.6036271162512401</v>
      </c>
      <c r="BG78">
        <v>1.68860595838271</v>
      </c>
      <c r="BH78">
        <v>1.69078571522594</v>
      </c>
      <c r="BI78">
        <v>1.84171569982492</v>
      </c>
      <c r="BJ78">
        <v>1.6373812563067001</v>
      </c>
      <c r="BK78">
        <v>1.70519808547665</v>
      </c>
      <c r="BL78">
        <v>1.7109297328641699</v>
      </c>
      <c r="BM78">
        <v>1.7386234932714499</v>
      </c>
      <c r="BN78">
        <v>1.6544585398201499</v>
      </c>
      <c r="BO78">
        <v>1.6958166465489</v>
      </c>
      <c r="BP78">
        <v>1.72288582920478</v>
      </c>
      <c r="BQ78">
        <v>1.7271962812219901</v>
      </c>
      <c r="BR78">
        <v>1.62395967782641</v>
      </c>
      <c r="BS78">
        <v>1.6721126598068901</v>
      </c>
      <c r="BT78">
        <v>1.7299868675905301</v>
      </c>
      <c r="BU78">
        <v>1.7126173071964399</v>
      </c>
      <c r="BV78">
        <v>1.5828032275189201</v>
      </c>
      <c r="BW78">
        <v>1.57747997394925</v>
      </c>
      <c r="BX78">
        <v>1.8358488845788801</v>
      </c>
      <c r="BY78">
        <v>1.7351128682671699</v>
      </c>
      <c r="BZ78">
        <v>1.7863127865258099</v>
      </c>
      <c r="CA78">
        <v>1.68157265297986</v>
      </c>
      <c r="CB78">
        <v>1.6497351848699899</v>
      </c>
      <c r="CC78">
        <v>1.6751554349676101</v>
      </c>
      <c r="CD78">
        <v>1.59473889585099</v>
      </c>
      <c r="CE78">
        <v>1.6584184420047801</v>
      </c>
      <c r="CF78">
        <v>1.7101472410729801</v>
      </c>
      <c r="CG78">
        <v>1.7158538532122301</v>
      </c>
      <c r="CH78">
        <v>1.6718734527755601</v>
      </c>
      <c r="CI78">
        <v>1.5975261192464201</v>
      </c>
      <c r="CJ78">
        <v>1.68958293690138</v>
      </c>
      <c r="CK78">
        <v>1.6988085342200001</v>
      </c>
      <c r="CL78">
        <v>1.6709190431802401</v>
      </c>
      <c r="CM78">
        <v>1.6795312620461</v>
      </c>
      <c r="CN78">
        <v>1.7109698543360301</v>
      </c>
      <c r="CO78">
        <v>1.83260667328959</v>
      </c>
      <c r="CP78">
        <v>1.6338042814496301</v>
      </c>
      <c r="CQ78">
        <v>1.66519389034149</v>
      </c>
      <c r="CR78">
        <v>1.61988865644683</v>
      </c>
      <c r="CS78">
        <v>1.6962150050870499</v>
      </c>
      <c r="CT78">
        <v>1.5942997888810599</v>
      </c>
      <c r="CU78">
        <v>1.64921212862956</v>
      </c>
      <c r="CV78">
        <v>1.64439139198882</v>
      </c>
      <c r="CW78">
        <v>1.7251877794168899</v>
      </c>
      <c r="CX78">
        <v>1.64730292563998</v>
      </c>
      <c r="CY78">
        <v>1.6662637139374199</v>
      </c>
      <c r="CZ78">
        <v>1.66549188749249</v>
      </c>
      <c r="DA78">
        <v>1.7389026072059199</v>
      </c>
      <c r="DB78">
        <v>1.5897371008371499</v>
      </c>
      <c r="DC78">
        <v>1.67674281957752</v>
      </c>
      <c r="DD78">
        <v>1.73698579489734</v>
      </c>
      <c r="DE78">
        <v>1.7707795560144499</v>
      </c>
      <c r="DF78">
        <v>1.59213544345931</v>
      </c>
      <c r="DG78">
        <v>1.6560746815142</v>
      </c>
      <c r="DH78">
        <v>2.1035520986415199</v>
      </c>
      <c r="DI78">
        <v>1.8715862437859601</v>
      </c>
      <c r="DJ78">
        <v>1.8723527175412</v>
      </c>
      <c r="DK78">
        <v>1.8435596770706699</v>
      </c>
      <c r="DL78">
        <v>1.66437530377917</v>
      </c>
      <c r="DM78">
        <v>1.7341135329280799</v>
      </c>
      <c r="DN78">
        <v>1.8534885899202</v>
      </c>
      <c r="DO78">
        <v>1.6899345939364001</v>
      </c>
      <c r="DP78">
        <v>1.7242177564068999</v>
      </c>
      <c r="DQ78">
        <v>1.78183635603407</v>
      </c>
      <c r="DR78">
        <v>1.69479093273488</v>
      </c>
      <c r="DS78">
        <v>1.7775545175404199</v>
      </c>
      <c r="DT78">
        <v>1.73956057477112</v>
      </c>
      <c r="DU78">
        <v>1.73420327157968</v>
      </c>
      <c r="DV78">
        <v>1.74837571549216</v>
      </c>
      <c r="DW78">
        <v>1.6625091489162001</v>
      </c>
      <c r="DX78">
        <v>1.6657583478943601</v>
      </c>
      <c r="DY78">
        <v>1.6810932102654501</v>
      </c>
      <c r="DZ78">
        <v>1.7980487096465401</v>
      </c>
      <c r="EA78">
        <v>1.6973057538641201</v>
      </c>
      <c r="EB78">
        <v>1.67010580384281</v>
      </c>
      <c r="EC78">
        <v>1.7175331106603</v>
      </c>
      <c r="ED78">
        <v>1.6398086745279099</v>
      </c>
      <c r="EE78">
        <v>1.6929437415597199</v>
      </c>
      <c r="EF78">
        <v>1.6008381285964399</v>
      </c>
      <c r="EG78">
        <v>1.68581436077057</v>
      </c>
      <c r="EH78">
        <v>1.60997580086787</v>
      </c>
      <c r="EI78">
        <v>1.66198679673414</v>
      </c>
      <c r="EJ78">
        <v>1.6196270853778201</v>
      </c>
      <c r="EK78">
        <v>1.6629099736583799</v>
      </c>
      <c r="EL78">
        <v>1.6613645744039101</v>
      </c>
      <c r="EM78">
        <v>1.7302706077827501</v>
      </c>
      <c r="EN78">
        <v>1.6411871174802199</v>
      </c>
      <c r="EO78">
        <v>1.7097421256904</v>
      </c>
      <c r="EP78">
        <v>1.65815929203539</v>
      </c>
      <c r="EQ78">
        <v>1.70843657817109</v>
      </c>
      <c r="ER78">
        <v>1.5925484948423101</v>
      </c>
      <c r="ES78">
        <v>1.63854088739502</v>
      </c>
      <c r="ET78">
        <v>1.59337047999241</v>
      </c>
      <c r="EU78">
        <v>1.6423282318120001</v>
      </c>
      <c r="EV78">
        <v>1.61207997641972</v>
      </c>
      <c r="EW78">
        <v>1.6323811161328301</v>
      </c>
      <c r="EX78">
        <v>1.6012016476954201</v>
      </c>
      <c r="EY78">
        <v>1.6381041752991901</v>
      </c>
      <c r="EZ78">
        <v>1.6129500317402701</v>
      </c>
      <c r="FA78">
        <v>1.6957770321332399</v>
      </c>
      <c r="FB78">
        <v>1.6603476567190001</v>
      </c>
      <c r="FC78">
        <v>1.7132699208900799</v>
      </c>
      <c r="FD78">
        <v>1.6166467700096001</v>
      </c>
      <c r="FE78">
        <v>1.6914701684783</v>
      </c>
      <c r="FF78">
        <v>1.62421606587773</v>
      </c>
      <c r="FG78">
        <v>1.68005944265692</v>
      </c>
      <c r="FH78">
        <v>1.6766841107680499</v>
      </c>
      <c r="FI78">
        <v>1.7620847091921199</v>
      </c>
      <c r="FJ78">
        <v>1.66993912098372</v>
      </c>
      <c r="FK78">
        <v>1.77666564846452</v>
      </c>
      <c r="FL78">
        <v>1.59692820930908</v>
      </c>
      <c r="FM78">
        <v>1.6234760525896501</v>
      </c>
      <c r="FN78">
        <v>1.6777243632307199</v>
      </c>
      <c r="FO78">
        <v>1.7207112692889901</v>
      </c>
      <c r="FP78">
        <v>1.6599778288321501</v>
      </c>
      <c r="FQ78">
        <v>1.7082563501116499</v>
      </c>
      <c r="FR78">
        <v>1.62857625032263</v>
      </c>
      <c r="FS78">
        <v>1.6468818869497801</v>
      </c>
      <c r="FT78">
        <v>1.55563472397987</v>
      </c>
      <c r="FU78">
        <v>1.63303308413003</v>
      </c>
      <c r="FV78">
        <v>1.61018248556726</v>
      </c>
      <c r="FW78">
        <v>1.64177769517592</v>
      </c>
      <c r="FX78">
        <v>1.66152947320899</v>
      </c>
      <c r="FY78">
        <v>1.6938043853514699</v>
      </c>
      <c r="FZ78">
        <v>1.61089211618257</v>
      </c>
      <c r="GA78">
        <v>1.67022821576763</v>
      </c>
      <c r="GB78">
        <v>1.5981264710008201</v>
      </c>
      <c r="GC78">
        <v>1.66740963573733</v>
      </c>
      <c r="GD78">
        <v>1.62358552551529</v>
      </c>
      <c r="GE78">
        <v>1.6850558489280401</v>
      </c>
      <c r="GF78">
        <v>1.7092057200142801</v>
      </c>
      <c r="GG78">
        <v>1.6848000184367899</v>
      </c>
      <c r="GH78">
        <v>1.5742237809348301</v>
      </c>
      <c r="GI78">
        <v>1.6442568705542</v>
      </c>
      <c r="GJ78">
        <v>1.6048543971198701</v>
      </c>
      <c r="GK78">
        <v>1.6882675725111</v>
      </c>
      <c r="GL78">
        <v>1.6359127585997599</v>
      </c>
      <c r="GM78">
        <v>1.7091700539950201</v>
      </c>
      <c r="GN78">
        <v>1.6158158412074299</v>
      </c>
      <c r="GO78">
        <v>1.6797387278838201</v>
      </c>
      <c r="GP78">
        <v>1.7124505570272499</v>
      </c>
      <c r="GQ78">
        <v>1.75449674009023</v>
      </c>
      <c r="GR78">
        <v>1.6096732305174499</v>
      </c>
      <c r="GS78">
        <v>1.70453777327143</v>
      </c>
      <c r="GT78">
        <v>1.6418491765385701</v>
      </c>
      <c r="GU78">
        <v>1.71193296735047</v>
      </c>
      <c r="GV78">
        <v>1.5989843098612899</v>
      </c>
      <c r="GW78">
        <v>1.6514970059880201</v>
      </c>
      <c r="GX78">
        <v>1.6334211604894899</v>
      </c>
      <c r="GY78">
        <v>1.7032847356402501</v>
      </c>
      <c r="GZ78">
        <v>1.6889864308776601</v>
      </c>
      <c r="HA78">
        <v>1.76895913787888</v>
      </c>
      <c r="HB78">
        <v>1.59423394547922</v>
      </c>
      <c r="HC78">
        <v>1.6211182155647399</v>
      </c>
      <c r="HD78">
        <v>1.5878943185244001</v>
      </c>
      <c r="HE78">
        <v>1.64188615123194</v>
      </c>
      <c r="HF78">
        <v>1.63618896925858</v>
      </c>
      <c r="HG78">
        <v>1.6959280547662099</v>
      </c>
      <c r="HH78">
        <v>1.5674933253655301</v>
      </c>
      <c r="HI78">
        <v>1.633352931538</v>
      </c>
      <c r="HJ78">
        <v>1.6156492494716199</v>
      </c>
      <c r="HK78">
        <v>1.62404930500917</v>
      </c>
      <c r="HL78">
        <v>1.64082969432314</v>
      </c>
      <c r="HM78">
        <v>1.7203784570596701</v>
      </c>
      <c r="HN78">
        <v>1.65307921302532</v>
      </c>
      <c r="HO78">
        <v>1.7358845149594999</v>
      </c>
      <c r="HP78">
        <v>1.5918924309061699</v>
      </c>
      <c r="HQ78">
        <v>1.6643504182892599</v>
      </c>
      <c r="HR78">
        <v>1.6470474895160301</v>
      </c>
      <c r="HS78">
        <v>1.68696588461974</v>
      </c>
      <c r="HT78">
        <v>1.5914252415969601</v>
      </c>
      <c r="HU78">
        <v>1.63487659732464</v>
      </c>
      <c r="HV78">
        <v>1.6552022843209599</v>
      </c>
      <c r="HW78">
        <v>1.7246462831659599</v>
      </c>
      <c r="HX78">
        <v>1.6328607613389901</v>
      </c>
      <c r="HY78">
        <v>1.6918654445396</v>
      </c>
      <c r="HZ78">
        <v>1.61594059685479</v>
      </c>
      <c r="IA78">
        <v>1.6498301288385699</v>
      </c>
      <c r="IB78">
        <v>1.5774791529185901</v>
      </c>
      <c r="IC78">
        <v>1.65692517333287</v>
      </c>
      <c r="ID78">
        <v>1.6431558935361199</v>
      </c>
      <c r="IE78">
        <v>1.7106463878326901</v>
      </c>
      <c r="IF78">
        <v>1.6596113028114701</v>
      </c>
      <c r="IG78">
        <v>1.7470622413527299</v>
      </c>
      <c r="IH78">
        <v>1.5812712908603299</v>
      </c>
      <c r="II78">
        <v>1.65844748858447</v>
      </c>
      <c r="IJ78">
        <v>1.6449264596642399</v>
      </c>
      <c r="IK78">
        <v>1.7291095474129199</v>
      </c>
      <c r="IL78">
        <v>1.63606318852629</v>
      </c>
      <c r="IM78">
        <v>1.68890043649968</v>
      </c>
      <c r="IN78">
        <v>1.54444688805806</v>
      </c>
      <c r="IO78">
        <v>1.6343743127336701</v>
      </c>
      <c r="IP78">
        <v>1.6022265131061799</v>
      </c>
      <c r="IQ78">
        <v>1.64316838112162</v>
      </c>
      <c r="IR78">
        <v>1.5784199372443299</v>
      </c>
      <c r="IS78">
        <v>1.6651443215981301</v>
      </c>
      <c r="IT78">
        <v>1.61096964758606</v>
      </c>
      <c r="IU78">
        <v>1.65228831398112</v>
      </c>
      <c r="IV78">
        <v>1.69844218654323</v>
      </c>
      <c r="IW78">
        <v>1.6695276742810199</v>
      </c>
      <c r="IX78">
        <v>1.61180664866724</v>
      </c>
      <c r="IY78">
        <v>1.6907296021015501</v>
      </c>
      <c r="IZ78">
        <v>1.5749905276409499</v>
      </c>
      <c r="JA78">
        <v>1.60038867228082</v>
      </c>
      <c r="JB78">
        <v>1.51686813002493</v>
      </c>
      <c r="JC78">
        <v>1.5669749186505399</v>
      </c>
      <c r="JD78">
        <v>1.5858377175740399</v>
      </c>
      <c r="JE78">
        <v>1.6550766579957601</v>
      </c>
      <c r="JF78">
        <v>1.57235328775857</v>
      </c>
      <c r="JG78">
        <v>1.65299962065876</v>
      </c>
    </row>
    <row r="79" spans="1:267" x14ac:dyDescent="0.45">
      <c r="A79" t="s">
        <v>119</v>
      </c>
      <c r="B79" t="s">
        <v>112</v>
      </c>
      <c r="C79" t="s">
        <v>166</v>
      </c>
      <c r="D79">
        <v>30</v>
      </c>
      <c r="E79" t="s">
        <v>305</v>
      </c>
      <c r="F79" s="1" cm="1">
        <f t="array" ref="F79">SUMPRODUCT($H79:$FZZ79,$H$2:$FZZ$2)/SUMPRODUCT(--($H79:$FZZ79&lt;&gt;""),$H$2:$FZZ$2)</f>
        <v>1.5962292660092166</v>
      </c>
      <c r="G79" s="1" cm="1">
        <f t="array" ref="G79">SUMPRODUCT($H79:$FZZ79,$G$2:$FZY$2)/SUMPRODUCT(--($H79:$FZZ79&lt;&gt;""),$G$2:$FZY$2)</f>
        <v>1.6236190355658822</v>
      </c>
      <c r="H79">
        <v>1.521459094361</v>
      </c>
      <c r="I79">
        <v>1.56152568201211</v>
      </c>
      <c r="J79">
        <v>1.51822224750533</v>
      </c>
      <c r="K79">
        <v>1.5595439669653699</v>
      </c>
      <c r="L79">
        <v>1.5240539248173199</v>
      </c>
      <c r="M79">
        <v>1.5600798637618101</v>
      </c>
      <c r="N79">
        <v>1.5166987807769401</v>
      </c>
      <c r="O79">
        <v>1.5624188102974399</v>
      </c>
      <c r="P79">
        <v>1.5185949034213</v>
      </c>
      <c r="Q79">
        <v>1.5453175683793099</v>
      </c>
      <c r="R79">
        <v>1.5387993655740599</v>
      </c>
      <c r="S79">
        <v>1.60861027777417</v>
      </c>
      <c r="T79">
        <v>1.5616091156993399</v>
      </c>
      <c r="U79">
        <v>1.6122838917793201</v>
      </c>
      <c r="V79">
        <v>1.6500694512802001</v>
      </c>
      <c r="W79">
        <v>1.6584254793232001</v>
      </c>
      <c r="X79">
        <v>1.5531605596033999</v>
      </c>
      <c r="Y79">
        <v>1.5630471217119699</v>
      </c>
      <c r="Z79">
        <v>1.72393441756806</v>
      </c>
      <c r="AA79">
        <v>1.6640737574208899</v>
      </c>
      <c r="AB79">
        <v>1.52994235060862</v>
      </c>
      <c r="AC79">
        <v>1.53341522756772</v>
      </c>
      <c r="AD79">
        <v>1.6115176312061199</v>
      </c>
      <c r="AE79">
        <v>1.6391135489492801</v>
      </c>
      <c r="AF79">
        <v>1.5633940114145599</v>
      </c>
      <c r="AG79">
        <v>1.60626013976924</v>
      </c>
      <c r="AH79">
        <v>1.5608241526573501</v>
      </c>
      <c r="AI79">
        <v>1.6469339534029299</v>
      </c>
      <c r="AJ79">
        <v>1.6120670765615199</v>
      </c>
      <c r="AK79">
        <v>1.67838152347845</v>
      </c>
      <c r="AL79">
        <v>1.5513441276030799</v>
      </c>
      <c r="AM79">
        <v>1.5966466057765201</v>
      </c>
      <c r="AN79">
        <v>1.59360579992556</v>
      </c>
      <c r="AO79">
        <v>1.6501375243201699</v>
      </c>
      <c r="AP79">
        <v>1.55148012335465</v>
      </c>
      <c r="AQ79">
        <v>1.5896848549787601</v>
      </c>
      <c r="AR79">
        <v>1.63259187992595</v>
      </c>
      <c r="AS79">
        <v>1.69914415257715</v>
      </c>
      <c r="AT79">
        <v>1.5293644910570701</v>
      </c>
      <c r="AU79">
        <v>1.5993684542725599</v>
      </c>
      <c r="AV79">
        <v>1.5707681715353501</v>
      </c>
      <c r="AW79">
        <v>1.63416895295375</v>
      </c>
      <c r="AX79">
        <v>1.56149751545712</v>
      </c>
      <c r="AY79">
        <v>1.61647073010563</v>
      </c>
      <c r="AZ79">
        <v>1.58308205777419</v>
      </c>
      <c r="BA79">
        <v>1.6531169678137101</v>
      </c>
      <c r="BB79">
        <v>1.5745529284531701</v>
      </c>
      <c r="BC79">
        <v>1.6372172647268299</v>
      </c>
      <c r="BD79">
        <v>1.4959243975750101</v>
      </c>
      <c r="BE79">
        <v>1.5831786787770199</v>
      </c>
      <c r="BF79">
        <v>1.51877644733566</v>
      </c>
      <c r="BG79">
        <v>1.61591131156493</v>
      </c>
      <c r="BH79">
        <v>1.61582619226263</v>
      </c>
      <c r="BI79">
        <v>1.75855941239189</v>
      </c>
      <c r="BJ79">
        <v>1.5545265189895801</v>
      </c>
      <c r="BK79">
        <v>1.63034699168715</v>
      </c>
      <c r="BL79">
        <v>1.6292560893249901</v>
      </c>
      <c r="BM79">
        <v>1.6614697068837601</v>
      </c>
      <c r="BN79">
        <v>1.59718113798503</v>
      </c>
      <c r="BO79">
        <v>1.6251436901690499</v>
      </c>
      <c r="BP79">
        <v>1.6451586163448999</v>
      </c>
      <c r="BQ79">
        <v>1.65157640045941</v>
      </c>
      <c r="BR79">
        <v>1.55441546548603</v>
      </c>
      <c r="BS79">
        <v>1.5944867070945901</v>
      </c>
      <c r="BT79">
        <v>1.6371053531059001</v>
      </c>
      <c r="BU79">
        <v>1.64506275372834</v>
      </c>
      <c r="BV79">
        <v>1.51203752182296</v>
      </c>
      <c r="BW79">
        <v>1.52208384033158</v>
      </c>
      <c r="BX79">
        <v>1.7331961591220799</v>
      </c>
      <c r="BY79">
        <v>1.65589786944827</v>
      </c>
      <c r="BZ79">
        <v>1.70955127566274</v>
      </c>
      <c r="CA79">
        <v>1.5923510065776301</v>
      </c>
      <c r="CB79">
        <v>1.5948618856439101</v>
      </c>
      <c r="CC79">
        <v>1.5906909221974099</v>
      </c>
      <c r="CD79">
        <v>1.5375428670053499</v>
      </c>
      <c r="CE79">
        <v>1.55807588116553</v>
      </c>
      <c r="CF79">
        <v>1.6097666784056499</v>
      </c>
      <c r="CG79">
        <v>1.64037620014939</v>
      </c>
      <c r="CH79">
        <v>1.5843158645575399</v>
      </c>
      <c r="CI79">
        <v>1.50531280157764</v>
      </c>
      <c r="CJ79">
        <v>1.5909005932291</v>
      </c>
      <c r="CK79">
        <v>1.6025147973439799</v>
      </c>
      <c r="CL79">
        <v>1.59400761138483</v>
      </c>
      <c r="CM79">
        <v>1.60784687519711</v>
      </c>
      <c r="CN79">
        <v>1.6651586952667099</v>
      </c>
      <c r="CO79">
        <v>1.7630270511852</v>
      </c>
      <c r="CP79">
        <v>1.56599418073744</v>
      </c>
      <c r="CQ79">
        <v>1.58799696747981</v>
      </c>
      <c r="CR79">
        <v>1.5493169633160699</v>
      </c>
      <c r="CS79">
        <v>1.62224127484938</v>
      </c>
      <c r="CT79">
        <v>1.53604626258299</v>
      </c>
      <c r="CU79">
        <v>1.58264847168252</v>
      </c>
      <c r="CV79">
        <v>1.5789416785846999</v>
      </c>
      <c r="CW79">
        <v>1.6569115212666501</v>
      </c>
      <c r="CX79">
        <v>1.54546170255993</v>
      </c>
      <c r="CY79">
        <v>1.5681658878504601</v>
      </c>
      <c r="CZ79">
        <v>1.57370085583876</v>
      </c>
      <c r="DA79">
        <v>1.6543386026742699</v>
      </c>
      <c r="DB79">
        <v>1.5260252136528301</v>
      </c>
      <c r="DC79">
        <v>1.60440918954453</v>
      </c>
      <c r="DD79">
        <v>1.65902793903145</v>
      </c>
      <c r="DE79">
        <v>1.68580368958435</v>
      </c>
      <c r="DF79">
        <v>1.51056979453505</v>
      </c>
      <c r="DG79">
        <v>1.58220413350682</v>
      </c>
      <c r="DH79">
        <v>1.9411917162732599</v>
      </c>
      <c r="DI79">
        <v>1.75708255327596</v>
      </c>
      <c r="DJ79">
        <v>1.68965388715364</v>
      </c>
      <c r="DK79">
        <v>1.6675922681834101</v>
      </c>
      <c r="DL79">
        <v>1.5975786038467099</v>
      </c>
      <c r="DM79">
        <v>1.6636367653278199</v>
      </c>
      <c r="DN79">
        <v>1.72266275555311</v>
      </c>
      <c r="DO79">
        <v>1.5881154235402399</v>
      </c>
      <c r="DP79">
        <v>1.6532387323820901</v>
      </c>
      <c r="DQ79">
        <v>1.6942498998240301</v>
      </c>
      <c r="DR79">
        <v>1.62499673808094</v>
      </c>
      <c r="DS79">
        <v>1.6748149404591</v>
      </c>
      <c r="DT79">
        <v>1.6030806987439701</v>
      </c>
      <c r="DU79">
        <v>1.6570328321877099</v>
      </c>
      <c r="DV79">
        <v>1.62725344843764</v>
      </c>
      <c r="DW79">
        <v>1.58270807919677</v>
      </c>
      <c r="DX79">
        <v>1.5787304434726701</v>
      </c>
      <c r="DY79">
        <v>1.6055330889769599</v>
      </c>
      <c r="DZ79">
        <v>1.6867901735763799</v>
      </c>
      <c r="EA79">
        <v>1.5987642707910401</v>
      </c>
      <c r="EB79">
        <v>1.5823924373134399</v>
      </c>
      <c r="EC79">
        <v>1.6280950526969999</v>
      </c>
      <c r="ED79">
        <v>1.55169409048729</v>
      </c>
      <c r="EE79">
        <v>1.6230299738209999</v>
      </c>
      <c r="EF79">
        <v>1.5524268201150799</v>
      </c>
      <c r="EG79">
        <v>1.6282461846384699</v>
      </c>
      <c r="EH79">
        <v>1.54191659868515</v>
      </c>
      <c r="EI79">
        <v>1.60441617023026</v>
      </c>
      <c r="EJ79">
        <v>1.54672795826661</v>
      </c>
      <c r="EK79">
        <v>1.5990909560456501</v>
      </c>
      <c r="EL79">
        <v>1.5859499846546199</v>
      </c>
      <c r="EM79">
        <v>1.6696404948619401</v>
      </c>
      <c r="EN79">
        <v>1.5690588147484601</v>
      </c>
      <c r="EO79">
        <v>1.6336206896551699</v>
      </c>
      <c r="EP79">
        <v>1.57740412979351</v>
      </c>
      <c r="EQ79">
        <v>1.62267846607669</v>
      </c>
      <c r="ER79">
        <v>1.51222775980696</v>
      </c>
      <c r="ES79">
        <v>1.56429978821372</v>
      </c>
      <c r="ET79">
        <v>1.4992047525253001</v>
      </c>
      <c r="EU79">
        <v>1.57014504049968</v>
      </c>
      <c r="EV79">
        <v>1.5547750049125499</v>
      </c>
      <c r="EW79">
        <v>1.5780482413047701</v>
      </c>
      <c r="EX79">
        <v>1.51148024471689</v>
      </c>
      <c r="EY79">
        <v>1.5700514295463901</v>
      </c>
      <c r="EZ79">
        <v>1.5431063148030499</v>
      </c>
      <c r="FA79">
        <v>1.62418004292494</v>
      </c>
      <c r="FB79">
        <v>1.6010619138462301</v>
      </c>
      <c r="FC79">
        <v>1.6553049000119999</v>
      </c>
      <c r="FD79">
        <v>1.53667118455421</v>
      </c>
      <c r="FE79">
        <v>1.60705149494206</v>
      </c>
      <c r="FF79">
        <v>1.54789496646125</v>
      </c>
      <c r="FG79">
        <v>1.6079784043191301</v>
      </c>
      <c r="FH79">
        <v>1.6128482363179</v>
      </c>
      <c r="FI79">
        <v>1.6982130723473201</v>
      </c>
      <c r="FJ79">
        <v>1.5913291800157701</v>
      </c>
      <c r="FK79">
        <v>1.67965703163293</v>
      </c>
      <c r="FL79">
        <v>1.5428298332911601</v>
      </c>
      <c r="FM79">
        <v>1.54477898662768</v>
      </c>
      <c r="FN79">
        <v>1.5943799633475799</v>
      </c>
      <c r="FO79">
        <v>1.6369020743140901</v>
      </c>
      <c r="FP79">
        <v>1.5794225856722801</v>
      </c>
      <c r="FQ79">
        <v>1.6330832382757901</v>
      </c>
      <c r="FR79">
        <v>1.53790180078225</v>
      </c>
      <c r="FS79">
        <v>1.58155141263128</v>
      </c>
      <c r="FT79">
        <v>1.50559909818893</v>
      </c>
      <c r="FU79">
        <v>1.5630895536673199</v>
      </c>
      <c r="FV79">
        <v>1.5081485439486999</v>
      </c>
      <c r="FW79">
        <v>1.57532321202476</v>
      </c>
      <c r="FX79">
        <v>1.59201359689112</v>
      </c>
      <c r="FY79">
        <v>1.6034859737799501</v>
      </c>
      <c r="FZ79">
        <v>1.53865836791147</v>
      </c>
      <c r="GA79">
        <v>1.5951071922544899</v>
      </c>
      <c r="GB79">
        <v>1.51986533036145</v>
      </c>
      <c r="GC79">
        <v>1.5864987452655199</v>
      </c>
      <c r="GD79">
        <v>1.5441072688779101</v>
      </c>
      <c r="GE79">
        <v>1.6102620884335499</v>
      </c>
      <c r="GF79">
        <v>1.6118825115518001</v>
      </c>
      <c r="GG79">
        <v>1.5912333060622399</v>
      </c>
      <c r="GH79">
        <v>1.5214983455190301</v>
      </c>
      <c r="GI79">
        <v>1.5809011472388901</v>
      </c>
      <c r="GJ79">
        <v>1.5076503208198999</v>
      </c>
      <c r="GK79">
        <v>1.60257526928548</v>
      </c>
      <c r="GL79">
        <v>1.5783686222168201</v>
      </c>
      <c r="GM79">
        <v>1.63739913850633</v>
      </c>
      <c r="GN79">
        <v>1.53543027458938</v>
      </c>
      <c r="GO79">
        <v>1.5932272179592799</v>
      </c>
      <c r="GP79">
        <v>1.57305463826492</v>
      </c>
      <c r="GQ79">
        <v>1.61398797643671</v>
      </c>
      <c r="GR79">
        <v>1.5360656029314901</v>
      </c>
      <c r="GS79">
        <v>1.6019887222726199</v>
      </c>
      <c r="GT79">
        <v>1.5837965905807501</v>
      </c>
      <c r="GU79">
        <v>1.6447385148800899</v>
      </c>
      <c r="GV79">
        <v>1.5340559387554</v>
      </c>
      <c r="GW79">
        <v>1.58299098006518</v>
      </c>
      <c r="GX79">
        <v>1.54684700509397</v>
      </c>
      <c r="GY79">
        <v>1.6248960711985401</v>
      </c>
      <c r="GZ79">
        <v>1.5965208460829601</v>
      </c>
      <c r="HA79">
        <v>1.6560449068309799</v>
      </c>
      <c r="HB79">
        <v>1.5224444408104501</v>
      </c>
      <c r="HC79">
        <v>1.5628526107504299</v>
      </c>
      <c r="HD79">
        <v>1.50630361498615</v>
      </c>
      <c r="HE79">
        <v>1.5789048154137</v>
      </c>
      <c r="HF79">
        <v>1.5684416171531901</v>
      </c>
      <c r="HG79">
        <v>1.6163781968483499</v>
      </c>
      <c r="HH79">
        <v>1.4947711347360499</v>
      </c>
      <c r="HI79">
        <v>1.56815837919634</v>
      </c>
      <c r="HJ79">
        <v>1.5048981040095</v>
      </c>
      <c r="HK79">
        <v>1.53485753073849</v>
      </c>
      <c r="HL79">
        <v>1.5663443543356199</v>
      </c>
      <c r="HM79">
        <v>1.64838843834477</v>
      </c>
      <c r="HN79">
        <v>1.57912155532272</v>
      </c>
      <c r="HO79">
        <v>1.6534617239601499</v>
      </c>
      <c r="HP79">
        <v>1.53146354008124</v>
      </c>
      <c r="HQ79">
        <v>1.6152473522341999</v>
      </c>
      <c r="HR79">
        <v>1.57828403037515</v>
      </c>
      <c r="HS79">
        <v>1.6209792587555201</v>
      </c>
      <c r="HT79">
        <v>1.51638321352324</v>
      </c>
      <c r="HU79">
        <v>1.5817201084994601</v>
      </c>
      <c r="HV79">
        <v>1.56115050210144</v>
      </c>
      <c r="HW79">
        <v>1.6315890788924801</v>
      </c>
      <c r="HX79">
        <v>1.5567724183173199</v>
      </c>
      <c r="HY79">
        <v>1.6132806093627501</v>
      </c>
      <c r="HZ79">
        <v>1.5509660540011401</v>
      </c>
      <c r="IA79">
        <v>1.59536783458972</v>
      </c>
      <c r="IB79">
        <v>1.5080003085282301</v>
      </c>
      <c r="IC79">
        <v>1.5923656402389299</v>
      </c>
      <c r="ID79">
        <v>1.5640565589353601</v>
      </c>
      <c r="IE79">
        <v>1.6354919201520901</v>
      </c>
      <c r="IF79">
        <v>1.6002039533753001</v>
      </c>
      <c r="IG79">
        <v>1.6704848635765299</v>
      </c>
      <c r="IH79">
        <v>1.5158077843009301</v>
      </c>
      <c r="II79">
        <v>1.5909400594332099</v>
      </c>
      <c r="IJ79">
        <v>1.5652543860833801</v>
      </c>
      <c r="IK79">
        <v>1.64442673653786</v>
      </c>
      <c r="IL79">
        <v>1.5512055705674399</v>
      </c>
      <c r="IM79">
        <v>1.6027748908750701</v>
      </c>
      <c r="IN79">
        <v>1.4842423575984101</v>
      </c>
      <c r="IO79">
        <v>1.5631515284803099</v>
      </c>
      <c r="IP79">
        <v>1.5501862547417999</v>
      </c>
      <c r="IQ79">
        <v>1.58083284918492</v>
      </c>
      <c r="IR79">
        <v>1.51658425194263</v>
      </c>
      <c r="IS79">
        <v>1.62249675543362</v>
      </c>
      <c r="IT79">
        <v>1.5383988592381299</v>
      </c>
      <c r="IU79">
        <v>1.59009811910097</v>
      </c>
      <c r="IV79">
        <v>1.59451184706236</v>
      </c>
      <c r="IW79">
        <v>1.6115637292040701</v>
      </c>
      <c r="IX79">
        <v>1.5460601069541</v>
      </c>
      <c r="IY79">
        <v>1.6208341585964601</v>
      </c>
      <c r="IZ79">
        <v>1.5272376156544401</v>
      </c>
      <c r="JA79">
        <v>1.5937274649522699</v>
      </c>
      <c r="JB79">
        <v>1.47950888414272</v>
      </c>
      <c r="JC79">
        <v>1.54043990204519</v>
      </c>
      <c r="JD79">
        <v>1.5003387505541199</v>
      </c>
      <c r="JE79">
        <v>1.5998979566231999</v>
      </c>
      <c r="JF79">
        <v>1.4947739691199999</v>
      </c>
      <c r="JG79">
        <v>1.59542046344199</v>
      </c>
    </row>
    <row r="80" spans="1:267" x14ac:dyDescent="0.45">
      <c r="A80" t="s">
        <v>119</v>
      </c>
      <c r="B80" t="s">
        <v>112</v>
      </c>
      <c r="C80" t="s">
        <v>260</v>
      </c>
      <c r="D80">
        <v>30</v>
      </c>
      <c r="E80" t="s">
        <v>305</v>
      </c>
      <c r="F80" s="1" cm="1">
        <f t="array" ref="F80">SUMPRODUCT($H80:$FZZ80,$H$2:$FZZ$2)/SUMPRODUCT(--($H80:$FZZ80&lt;&gt;""),$H$2:$FZZ$2)</f>
        <v>1.5608482532713186</v>
      </c>
      <c r="G80" s="1" cm="1">
        <f t="array" ref="G80">SUMPRODUCT($H80:$FZZ80,$G$2:$FZY$2)/SUMPRODUCT(--($H80:$FZZ80&lt;&gt;""),$G$2:$FZY$2)</f>
        <v>1.6318467418586788</v>
      </c>
      <c r="H80">
        <v>1.4946563912913</v>
      </c>
      <c r="I80">
        <v>1.57483985938136</v>
      </c>
      <c r="J80">
        <v>1.49322040704328</v>
      </c>
      <c r="K80">
        <v>1.5736636572323399</v>
      </c>
      <c r="L80">
        <v>1.5000629178795799</v>
      </c>
      <c r="M80">
        <v>1.5766817949212599</v>
      </c>
      <c r="N80">
        <v>1.4899600271161</v>
      </c>
      <c r="O80">
        <v>1.57011450878768</v>
      </c>
      <c r="P80">
        <v>1.4912131405764</v>
      </c>
      <c r="Q80">
        <v>1.5746065435905601</v>
      </c>
      <c r="R80">
        <v>1.53640453721885</v>
      </c>
      <c r="S80">
        <v>1.63841238055932</v>
      </c>
      <c r="T80">
        <v>1.5005874470020599</v>
      </c>
      <c r="U80">
        <v>1.6202907781145801</v>
      </c>
      <c r="V80">
        <v>1.5913293448976</v>
      </c>
      <c r="W80">
        <v>1.6738943392649399</v>
      </c>
      <c r="X80">
        <v>1.48423866062135</v>
      </c>
      <c r="Y80">
        <v>1.5917823686114001</v>
      </c>
      <c r="Z80">
        <v>1.6363186612614999</v>
      </c>
      <c r="AA80">
        <v>1.67797772291494</v>
      </c>
      <c r="AB80">
        <v>1.4673097377858899</v>
      </c>
      <c r="AC80">
        <v>1.5725596952216301</v>
      </c>
      <c r="AD80">
        <v>1.5449847506874399</v>
      </c>
      <c r="AE80">
        <v>1.63471620697515</v>
      </c>
      <c r="AF80">
        <v>1.5249145300137099</v>
      </c>
      <c r="AG80">
        <v>1.61639352633032</v>
      </c>
      <c r="AH80">
        <v>1.5342568975090001</v>
      </c>
      <c r="AI80">
        <v>1.64000826573934</v>
      </c>
      <c r="AJ80">
        <v>1.60113994187675</v>
      </c>
      <c r="AK80">
        <v>1.7008521192111301</v>
      </c>
      <c r="AL80">
        <v>1.50885473061689</v>
      </c>
      <c r="AM80">
        <v>1.5920114969404999</v>
      </c>
      <c r="AN80">
        <v>1.55563456353805</v>
      </c>
      <c r="AO80">
        <v>1.6511784124640301</v>
      </c>
      <c r="AP80">
        <v>1.49404145519117</v>
      </c>
      <c r="AQ80">
        <v>1.6086764742074</v>
      </c>
      <c r="AR80">
        <v>1.59707105033791</v>
      </c>
      <c r="AS80">
        <v>1.71226764232198</v>
      </c>
      <c r="AT80">
        <v>1.5328561572956101</v>
      </c>
      <c r="AU80">
        <v>1.63059162000102</v>
      </c>
      <c r="AV80">
        <v>1.5476751023858999</v>
      </c>
      <c r="AW80">
        <v>1.6485019326188799</v>
      </c>
      <c r="AX80">
        <v>1.55609587936826</v>
      </c>
      <c r="AY80">
        <v>1.64592609681</v>
      </c>
      <c r="AZ80">
        <v>1.5902635516169801</v>
      </c>
      <c r="BA80">
        <v>1.6676372424904999</v>
      </c>
      <c r="BB80">
        <v>1.56264639703131</v>
      </c>
      <c r="BC80">
        <v>1.65878023403023</v>
      </c>
      <c r="BD80">
        <v>1.5195756278974899</v>
      </c>
      <c r="BE80">
        <v>1.61685334381345</v>
      </c>
      <c r="BF80">
        <v>1.52908788967444</v>
      </c>
      <c r="BG80">
        <v>1.6370710376829201</v>
      </c>
      <c r="BH80">
        <v>1.59397385775776</v>
      </c>
      <c r="BI80">
        <v>1.75271755584514</v>
      </c>
      <c r="BJ80">
        <v>1.5565968950626401</v>
      </c>
      <c r="BK80">
        <v>1.6441334818042901</v>
      </c>
      <c r="BL80">
        <v>1.61546789718901</v>
      </c>
      <c r="BM80">
        <v>1.6759507685946999</v>
      </c>
      <c r="BN80">
        <v>1.57222460468933</v>
      </c>
      <c r="BO80">
        <v>1.63783363863926</v>
      </c>
      <c r="BP80">
        <v>1.61256128348314</v>
      </c>
      <c r="BQ80">
        <v>1.6643106546452899</v>
      </c>
      <c r="BR80">
        <v>1.5353258870950199</v>
      </c>
      <c r="BS80">
        <v>1.6010931404714299</v>
      </c>
      <c r="BT80">
        <v>1.56935171470889</v>
      </c>
      <c r="BU80">
        <v>1.63644453505873</v>
      </c>
      <c r="BV80">
        <v>1.4687509691495699</v>
      </c>
      <c r="BW80">
        <v>1.53062330227798</v>
      </c>
      <c r="BX80">
        <v>1.5987529993907901</v>
      </c>
      <c r="BY80">
        <v>1.64707686314489</v>
      </c>
      <c r="BZ80">
        <v>1.6621113215068699</v>
      </c>
      <c r="CA80">
        <v>1.61447951963324</v>
      </c>
      <c r="CB80">
        <v>1.5004475325637501</v>
      </c>
      <c r="CC80">
        <v>1.5904746648511701</v>
      </c>
      <c r="CD80">
        <v>1.4898094716383601</v>
      </c>
      <c r="CE80">
        <v>1.56956648982072</v>
      </c>
      <c r="CF80">
        <v>1.5640455407877101</v>
      </c>
      <c r="CG80">
        <v>1.6456867736498999</v>
      </c>
      <c r="CH80">
        <v>1.5516569462509899</v>
      </c>
      <c r="CI80">
        <v>1.5184324256283299</v>
      </c>
      <c r="CJ80">
        <v>1.5480675820488901</v>
      </c>
      <c r="CK80">
        <v>1.6415086781039301</v>
      </c>
      <c r="CL80">
        <v>1.51975946341839</v>
      </c>
      <c r="CM80">
        <v>1.6102017787932501</v>
      </c>
      <c r="CN80">
        <v>1.6131707234133501</v>
      </c>
      <c r="CO80">
        <v>1.75650654236934</v>
      </c>
      <c r="CP80">
        <v>1.5398831231932899</v>
      </c>
      <c r="CQ80">
        <v>1.6060389501127701</v>
      </c>
      <c r="CR80">
        <v>1.5525566720395001</v>
      </c>
      <c r="CS80">
        <v>1.64463344650593</v>
      </c>
      <c r="CT80">
        <v>1.52504972003794</v>
      </c>
      <c r="CU80">
        <v>1.59212740568491</v>
      </c>
      <c r="CV80">
        <v>1.5626648348554599</v>
      </c>
      <c r="CW80">
        <v>1.6593506829878</v>
      </c>
      <c r="CX80">
        <v>1.50110219422998</v>
      </c>
      <c r="CY80">
        <v>1.5746292157659401</v>
      </c>
      <c r="CZ80">
        <v>1.5467973242164399</v>
      </c>
      <c r="DA80">
        <v>1.6547329868446501</v>
      </c>
      <c r="DB80">
        <v>1.5265575277355901</v>
      </c>
      <c r="DC80">
        <v>1.6154016207945701</v>
      </c>
      <c r="DD80">
        <v>1.5958545718517501</v>
      </c>
      <c r="DE80">
        <v>1.68352447060574</v>
      </c>
      <c r="DF80">
        <v>1.5028474596786301</v>
      </c>
      <c r="DG80">
        <v>1.5989197203982199</v>
      </c>
      <c r="DH80">
        <v>1.8710155037263501</v>
      </c>
      <c r="DI80">
        <v>1.7788644202852599</v>
      </c>
      <c r="DJ80">
        <v>1.62276085190127</v>
      </c>
      <c r="DK80">
        <v>1.7512691301333601</v>
      </c>
      <c r="DL80">
        <v>1.5568390554282501</v>
      </c>
      <c r="DM80">
        <v>1.6610234754230799</v>
      </c>
      <c r="DN80">
        <v>1.6094552083833</v>
      </c>
      <c r="DO80">
        <v>1.5874437720314201</v>
      </c>
      <c r="DP80">
        <v>1.60573354936497</v>
      </c>
      <c r="DQ80">
        <v>1.68213296398891</v>
      </c>
      <c r="DR80">
        <v>1.60410305924514</v>
      </c>
      <c r="DS80">
        <v>1.68771474300427</v>
      </c>
      <c r="DT80">
        <v>1.5887513260239801</v>
      </c>
      <c r="DU80">
        <v>1.65372400743571</v>
      </c>
      <c r="DV80">
        <v>1.54208126114291</v>
      </c>
      <c r="DW80">
        <v>1.54538425448062</v>
      </c>
      <c r="DX80">
        <v>1.5316023550078</v>
      </c>
      <c r="DY80">
        <v>1.60615691155064</v>
      </c>
      <c r="DZ80">
        <v>1.6096198086336</v>
      </c>
      <c r="EA80">
        <v>1.58999468610035</v>
      </c>
      <c r="EB80">
        <v>1.5484996892140099</v>
      </c>
      <c r="EC80">
        <v>1.62804382423857</v>
      </c>
      <c r="ED80">
        <v>1.54756731472889</v>
      </c>
      <c r="EE80">
        <v>1.61924646734415</v>
      </c>
      <c r="EF80">
        <v>1.5438078558919099</v>
      </c>
      <c r="EG80">
        <v>1.62495621716287</v>
      </c>
      <c r="EH80">
        <v>1.5473185579236699</v>
      </c>
      <c r="EI80">
        <v>1.61632378850095</v>
      </c>
      <c r="EJ80">
        <v>1.5333505500748901</v>
      </c>
      <c r="EK80">
        <v>1.5989256753266801</v>
      </c>
      <c r="EL80">
        <v>1.55705834418092</v>
      </c>
      <c r="EM80">
        <v>1.6657565270766499</v>
      </c>
      <c r="EN80">
        <v>1.5581803254216999</v>
      </c>
      <c r="EO80">
        <v>1.63810829974623</v>
      </c>
      <c r="EP80">
        <v>1.5668436578171001</v>
      </c>
      <c r="EQ80">
        <v>1.63408849557522</v>
      </c>
      <c r="ER80">
        <v>1.50962521204969</v>
      </c>
      <c r="ES80">
        <v>1.59501406640184</v>
      </c>
      <c r="ET80">
        <v>1.4924846480371601</v>
      </c>
      <c r="EU80">
        <v>1.5755590431750901</v>
      </c>
      <c r="EV80">
        <v>1.5436726272352099</v>
      </c>
      <c r="EW80">
        <v>1.5689477303988899</v>
      </c>
      <c r="EX80">
        <v>1.5163428961415599</v>
      </c>
      <c r="EY80">
        <v>1.5886854997928099</v>
      </c>
      <c r="EZ80">
        <v>1.5207672077627601</v>
      </c>
      <c r="FA80">
        <v>1.6233789788700399</v>
      </c>
      <c r="FB80">
        <v>1.59074960978668</v>
      </c>
      <c r="FC80">
        <v>1.65479795621606</v>
      </c>
      <c r="FD80">
        <v>1.5250293961888099</v>
      </c>
      <c r="FE80">
        <v>1.62341462538933</v>
      </c>
      <c r="FF80">
        <v>1.56854992637836</v>
      </c>
      <c r="FG80">
        <v>1.6325462180291199</v>
      </c>
      <c r="FH80">
        <v>1.6136588505966301</v>
      </c>
      <c r="FI80">
        <v>1.7002038456494999</v>
      </c>
      <c r="FJ80">
        <v>1.61188739157923</v>
      </c>
      <c r="FK80">
        <v>1.6886645686966699</v>
      </c>
      <c r="FL80">
        <v>1.5172471957493401</v>
      </c>
      <c r="FM80">
        <v>1.5639237956012799</v>
      </c>
      <c r="FN80">
        <v>1.5615787097288201</v>
      </c>
      <c r="FO80">
        <v>1.6323072428355101</v>
      </c>
      <c r="FP80">
        <v>1.5969988593094799</v>
      </c>
      <c r="FQ80">
        <v>1.66964959915171</v>
      </c>
      <c r="FR80">
        <v>1.52373577937935</v>
      </c>
      <c r="FS80">
        <v>1.5807969503841801</v>
      </c>
      <c r="FT80">
        <v>1.49881424606255</v>
      </c>
      <c r="FU80">
        <v>1.5854753118586</v>
      </c>
      <c r="FV80">
        <v>1.48612482430972</v>
      </c>
      <c r="FW80">
        <v>1.5678193497427</v>
      </c>
      <c r="FX80">
        <v>1.5762036700983399</v>
      </c>
      <c r="FY80">
        <v>1.60461019589791</v>
      </c>
      <c r="FZ80">
        <v>1.53858921161825</v>
      </c>
      <c r="GA80">
        <v>1.58838174273858</v>
      </c>
      <c r="GB80">
        <v>1.5065074738532001</v>
      </c>
      <c r="GC80">
        <v>1.60258428542481</v>
      </c>
      <c r="GD80">
        <v>1.52446888764509</v>
      </c>
      <c r="GE80">
        <v>1.6114058355437599</v>
      </c>
      <c r="GF80">
        <v>1.6004286553818099</v>
      </c>
      <c r="GG80">
        <v>1.59130244402705</v>
      </c>
      <c r="GH80">
        <v>1.53266361528859</v>
      </c>
      <c r="GI80">
        <v>1.6162693930927801</v>
      </c>
      <c r="GJ80">
        <v>1.5181168887727501</v>
      </c>
      <c r="GK80">
        <v>1.6028510873036601</v>
      </c>
      <c r="GL80">
        <v>1.5638081659892</v>
      </c>
      <c r="GM80">
        <v>1.6284353576412001</v>
      </c>
      <c r="GN80">
        <v>1.5203373707907899</v>
      </c>
      <c r="GO80">
        <v>1.61098357536939</v>
      </c>
      <c r="GP80">
        <v>1.52984722575026</v>
      </c>
      <c r="GQ80">
        <v>1.62148758331216</v>
      </c>
      <c r="GR80">
        <v>1.53643915541562</v>
      </c>
      <c r="GS80">
        <v>1.6002988419872901</v>
      </c>
      <c r="GT80">
        <v>1.5682866223634699</v>
      </c>
      <c r="GU80">
        <v>1.6471424443802301</v>
      </c>
      <c r="GV80">
        <v>1.5253543545819701</v>
      </c>
      <c r="GW80">
        <v>1.5994997347077899</v>
      </c>
      <c r="GX80">
        <v>1.5409918613501901</v>
      </c>
      <c r="GY80">
        <v>1.6403185198196599</v>
      </c>
      <c r="GZ80">
        <v>1.5790547337173999</v>
      </c>
      <c r="HA80">
        <v>1.6601880965947</v>
      </c>
      <c r="HB80">
        <v>1.5076450098935399</v>
      </c>
      <c r="HC80">
        <v>1.5676113227911199</v>
      </c>
      <c r="HD80">
        <v>1.52827034286184</v>
      </c>
      <c r="HE80">
        <v>1.5918820401786899</v>
      </c>
      <c r="HF80">
        <v>1.5856529320588899</v>
      </c>
      <c r="HG80">
        <v>1.65754972875226</v>
      </c>
      <c r="HH80">
        <v>1.49577353471291</v>
      </c>
      <c r="HI80">
        <v>1.57717997898815</v>
      </c>
      <c r="HJ80">
        <v>1.4861618919794499</v>
      </c>
      <c r="HK80">
        <v>1.5441369309328701</v>
      </c>
      <c r="HL80">
        <v>1.5507901850696599</v>
      </c>
      <c r="HM80">
        <v>1.64578914535246</v>
      </c>
      <c r="HN80">
        <v>1.57947080443712</v>
      </c>
      <c r="HO80">
        <v>1.6786741838380801</v>
      </c>
      <c r="HP80">
        <v>1.5345495386746999</v>
      </c>
      <c r="HQ80">
        <v>1.6124237684871201</v>
      </c>
      <c r="HR80">
        <v>1.5562960444293299</v>
      </c>
      <c r="HS80">
        <v>1.6165136574861101</v>
      </c>
      <c r="HT80">
        <v>1.5275322559019699</v>
      </c>
      <c r="HU80">
        <v>1.5932713827494001</v>
      </c>
      <c r="HV80">
        <v>1.5960409381115801</v>
      </c>
      <c r="HW80">
        <v>1.6799384003336599</v>
      </c>
      <c r="HX80">
        <v>1.48465659565938</v>
      </c>
      <c r="HY80">
        <v>1.5704940138855901</v>
      </c>
      <c r="HZ80">
        <v>1.55478697874022</v>
      </c>
      <c r="IA80">
        <v>1.58902472307706</v>
      </c>
      <c r="IB80">
        <v>1.5415613242717401</v>
      </c>
      <c r="IC80">
        <v>1.62479538578884</v>
      </c>
      <c r="ID80">
        <v>1.5529348859315499</v>
      </c>
      <c r="IE80">
        <v>1.6516278517110199</v>
      </c>
      <c r="IF80">
        <v>1.5921643959067</v>
      </c>
      <c r="IG80">
        <v>1.69623990608658</v>
      </c>
      <c r="IH80">
        <v>1.50882075813582</v>
      </c>
      <c r="II80">
        <v>1.5848082916576001</v>
      </c>
      <c r="IJ80">
        <v>1.55014113801812</v>
      </c>
      <c r="IK80">
        <v>1.66532056563255</v>
      </c>
      <c r="IL80">
        <v>1.5564123882768599</v>
      </c>
      <c r="IM80">
        <v>1.61844730825192</v>
      </c>
      <c r="IN80">
        <v>1.4966351440510199</v>
      </c>
      <c r="IO80">
        <v>1.5786782493952001</v>
      </c>
      <c r="IP80">
        <v>1.53910495198386</v>
      </c>
      <c r="IQ80">
        <v>1.5994754109565601</v>
      </c>
      <c r="IR80">
        <v>1.52757470716761</v>
      </c>
      <c r="IS80">
        <v>1.63141725945031</v>
      </c>
      <c r="IT80">
        <v>1.53940890880695</v>
      </c>
      <c r="IU80">
        <v>1.6006484687988001</v>
      </c>
      <c r="IV80">
        <v>1.6107438273847201</v>
      </c>
      <c r="IW80">
        <v>1.6059800940292399</v>
      </c>
      <c r="IX80">
        <v>1.5330609096310801</v>
      </c>
      <c r="IY80">
        <v>1.6102117190839</v>
      </c>
      <c r="IZ80">
        <v>1.4421208306342199</v>
      </c>
      <c r="JA80">
        <v>1.5636236967867301</v>
      </c>
      <c r="JB80">
        <v>1.4087600219168199</v>
      </c>
      <c r="JC80">
        <v>1.5057755314271599</v>
      </c>
      <c r="JD80">
        <v>1.4629339980093099</v>
      </c>
      <c r="JE80">
        <v>1.57682946209757</v>
      </c>
      <c r="JF80">
        <v>1.4450399115408501</v>
      </c>
      <c r="JG80">
        <v>1.5604322875890799</v>
      </c>
    </row>
    <row r="81" spans="1:267" x14ac:dyDescent="0.45">
      <c r="A81" t="s">
        <v>119</v>
      </c>
      <c r="B81" t="s">
        <v>179</v>
      </c>
      <c r="C81" t="s">
        <v>113</v>
      </c>
      <c r="D81">
        <v>30</v>
      </c>
      <c r="E81" t="s">
        <v>305</v>
      </c>
      <c r="F81" s="1" cm="1">
        <f t="array" ref="F81">SUMPRODUCT($H81:$FZZ81,$H$2:$FZZ$2)/SUMPRODUCT(--($H81:$FZZ81&lt;&gt;""),$H$2:$FZZ$2)</f>
        <v>2.3508053880851887</v>
      </c>
      <c r="G81" s="1" cm="1">
        <f t="array" ref="G81">SUMPRODUCT($H81:$FZZ81,$G$2:$FZY$2)/SUMPRODUCT(--($H81:$FZZ81&lt;&gt;""),$G$2:$FZY$2)</f>
        <v>2.3774140614343597</v>
      </c>
      <c r="H81">
        <v>2.1676778311067499</v>
      </c>
      <c r="I81">
        <v>2.23147423249014</v>
      </c>
      <c r="J81">
        <v>1.66048159872573</v>
      </c>
      <c r="K81">
        <v>1.68577289367483</v>
      </c>
      <c r="L81">
        <v>2.1805759922149601</v>
      </c>
      <c r="M81">
        <v>2.2306535909331102</v>
      </c>
      <c r="N81">
        <v>2.1667674059034301</v>
      </c>
      <c r="O81">
        <v>2.2334573372115099</v>
      </c>
      <c r="P81">
        <v>2.56360044318075</v>
      </c>
      <c r="Q81">
        <v>2.6231929037683699</v>
      </c>
      <c r="R81">
        <v>1.6458393096083599</v>
      </c>
      <c r="S81">
        <v>1.7227699317640399</v>
      </c>
      <c r="T81">
        <v>2.7600227370791499</v>
      </c>
      <c r="U81">
        <v>2.9551442641587702</v>
      </c>
      <c r="V81">
        <v>2.9708632739442802</v>
      </c>
      <c r="W81">
        <v>3.16894160623858</v>
      </c>
      <c r="X81">
        <v>2.4985392445706802</v>
      </c>
      <c r="Y81">
        <v>2.6853254062064398</v>
      </c>
      <c r="Z81">
        <v>2.9481089934484799</v>
      </c>
      <c r="AA81">
        <v>2.6842122327037901</v>
      </c>
      <c r="AB81">
        <v>2.3593777746858899</v>
      </c>
      <c r="AC81">
        <v>2.5272585142237798</v>
      </c>
      <c r="AD81">
        <v>1.6880960144038899</v>
      </c>
      <c r="AE81">
        <v>1.74019759184933</v>
      </c>
      <c r="AF81">
        <v>1.66440061923672</v>
      </c>
      <c r="AG81">
        <v>1.73150471274425</v>
      </c>
      <c r="AH81">
        <v>2.1339008027786202</v>
      </c>
      <c r="AI81">
        <v>2.2628734715687702</v>
      </c>
      <c r="AJ81">
        <v>2.0863747351586199</v>
      </c>
      <c r="AK81">
        <v>2.1737333227411302</v>
      </c>
      <c r="AL81">
        <v>2.5276739559763501</v>
      </c>
      <c r="AM81">
        <v>2.58696269969459</v>
      </c>
      <c r="AN81">
        <v>2.5535013480106601</v>
      </c>
      <c r="AO81">
        <v>2.7519569604855798</v>
      </c>
      <c r="AP81">
        <v>2.4825541001792701</v>
      </c>
      <c r="AQ81">
        <v>2.64780882678666</v>
      </c>
      <c r="AR81">
        <v>2.7557927468077699</v>
      </c>
      <c r="AS81">
        <v>2.7997617066859699</v>
      </c>
      <c r="AT81">
        <v>2.6159002003625602</v>
      </c>
      <c r="AU81">
        <v>2.7921605395844402</v>
      </c>
      <c r="AV81">
        <v>2.5451491998518301</v>
      </c>
      <c r="AW81">
        <v>2.7505404426921398</v>
      </c>
      <c r="AX81">
        <v>2.5563042899817399</v>
      </c>
      <c r="AY81">
        <v>2.79679047655249</v>
      </c>
      <c r="AZ81">
        <v>2.62818122530402</v>
      </c>
      <c r="BA81">
        <v>2.7272950473779098</v>
      </c>
      <c r="BB81">
        <v>2.58747943394002</v>
      </c>
      <c r="BC81">
        <v>2.7436405385873099</v>
      </c>
      <c r="BD81">
        <v>2.0429466605532598</v>
      </c>
      <c r="BE81">
        <v>2.2046607424874201</v>
      </c>
      <c r="BF81">
        <v>2.4390285584785598</v>
      </c>
      <c r="BG81">
        <v>2.6043645766382899</v>
      </c>
      <c r="BH81">
        <v>2.1330279456093901</v>
      </c>
      <c r="BI81">
        <v>2.3627637589016501</v>
      </c>
      <c r="BJ81">
        <v>2.1407960188611002</v>
      </c>
      <c r="BK81">
        <v>2.25565697357397</v>
      </c>
      <c r="BL81">
        <v>2.2212023345587699</v>
      </c>
      <c r="BM81">
        <v>2.2986977380567502</v>
      </c>
      <c r="BN81">
        <v>2.0682574544198999</v>
      </c>
      <c r="BO81">
        <v>2.1202229441173599</v>
      </c>
      <c r="BP81">
        <v>2.68706026251389</v>
      </c>
      <c r="BQ81">
        <v>2.7936011892426502</v>
      </c>
      <c r="BR81">
        <v>2.6045888825594998</v>
      </c>
      <c r="BS81">
        <v>2.6314126461065799</v>
      </c>
      <c r="BT81">
        <v>1.7170223610752899</v>
      </c>
      <c r="BU81">
        <v>1.7340417238835899</v>
      </c>
      <c r="BV81">
        <v>1.5765021590372099</v>
      </c>
      <c r="BW81">
        <v>1.61744998276053</v>
      </c>
      <c r="BX81">
        <v>3.1676571390681199</v>
      </c>
      <c r="BY81">
        <v>2.7459852713852899</v>
      </c>
      <c r="BZ81">
        <v>3.2807878214072099</v>
      </c>
      <c r="CA81">
        <v>2.74009741877616</v>
      </c>
      <c r="CB81">
        <v>2.5165406834132602</v>
      </c>
      <c r="CC81">
        <v>2.6393968822899199</v>
      </c>
      <c r="CD81">
        <v>1.6177257412146</v>
      </c>
      <c r="CE81">
        <v>1.65957782096787</v>
      </c>
      <c r="CF81">
        <v>1.7309081958063699</v>
      </c>
      <c r="CG81">
        <v>1.7607585419441401</v>
      </c>
      <c r="CH81">
        <v>1.69477615071539</v>
      </c>
      <c r="CI81">
        <v>1.60250241262115</v>
      </c>
      <c r="CJ81">
        <v>2.6626973396495299</v>
      </c>
      <c r="CK81">
        <v>2.6685278103269199</v>
      </c>
      <c r="CL81">
        <v>2.9415002698327002</v>
      </c>
      <c r="CM81">
        <v>3.1111458428241998</v>
      </c>
      <c r="CN81">
        <v>2.1486224225833701</v>
      </c>
      <c r="CO81">
        <v>2.3343348692376198</v>
      </c>
      <c r="CP81">
        <v>2.0694511403145501</v>
      </c>
      <c r="CQ81">
        <v>2.1467596084948299</v>
      </c>
      <c r="CR81">
        <v>2.1582633149284902</v>
      </c>
      <c r="CS81">
        <v>2.2762097465619502</v>
      </c>
      <c r="CT81">
        <v>2.0896643514977198</v>
      </c>
      <c r="CU81">
        <v>2.1331273138940698</v>
      </c>
      <c r="CV81">
        <v>2.15952297834483</v>
      </c>
      <c r="CW81">
        <v>2.2339500681298601</v>
      </c>
      <c r="CX81">
        <v>1.6633888663145</v>
      </c>
      <c r="CY81">
        <v>1.67697074360016</v>
      </c>
      <c r="CZ81">
        <v>2.0845891245425001</v>
      </c>
      <c r="DA81">
        <v>2.2408908560648499</v>
      </c>
      <c r="DB81">
        <v>2.0561576813213001</v>
      </c>
      <c r="DC81">
        <v>2.1931543827192801</v>
      </c>
      <c r="DD81">
        <v>2.9544471823127099</v>
      </c>
      <c r="DE81">
        <v>3.1273589690986601</v>
      </c>
      <c r="DF81">
        <v>2.44952038006475</v>
      </c>
      <c r="DG81">
        <v>2.6070263564014802</v>
      </c>
      <c r="DH81">
        <v>2.7655278518391802</v>
      </c>
      <c r="DI81">
        <v>2.3647414988681699</v>
      </c>
      <c r="DJ81">
        <v>3.38305366500928</v>
      </c>
      <c r="DK81">
        <v>3.4575353902808099</v>
      </c>
      <c r="DL81">
        <v>2.5214933626223699</v>
      </c>
      <c r="DM81">
        <v>2.6656566995537201</v>
      </c>
      <c r="DN81">
        <v>3.3088980117744602</v>
      </c>
      <c r="DO81">
        <v>2.6354759930276099</v>
      </c>
      <c r="DP81">
        <v>3.0275919441105201</v>
      </c>
      <c r="DQ81">
        <v>3.09913935782853</v>
      </c>
      <c r="DR81">
        <v>2.4840209458695401</v>
      </c>
      <c r="DS81">
        <v>2.60331367483451</v>
      </c>
      <c r="DT81">
        <v>2.25321654345866</v>
      </c>
      <c r="DU81">
        <v>2.2305203334763202</v>
      </c>
      <c r="DV81">
        <v>2.3448362578586801</v>
      </c>
      <c r="DW81">
        <v>2.14469738200243</v>
      </c>
      <c r="DX81">
        <v>1.6770243973594601</v>
      </c>
      <c r="DY81">
        <v>1.71954364740679</v>
      </c>
      <c r="DZ81">
        <v>2.4298845794593</v>
      </c>
      <c r="EA81">
        <v>2.21101132421719</v>
      </c>
      <c r="EB81">
        <v>1.69386897809471</v>
      </c>
      <c r="EC81">
        <v>1.7413748352151199</v>
      </c>
      <c r="ED81">
        <v>2.1494277587910799</v>
      </c>
      <c r="EE81">
        <v>2.2392511448596299</v>
      </c>
      <c r="EF81">
        <v>2.5587815861896401</v>
      </c>
      <c r="EG81">
        <v>2.7049912434325698</v>
      </c>
      <c r="EH81">
        <v>2.8641558067634101</v>
      </c>
      <c r="EI81">
        <v>2.98309488390586</v>
      </c>
      <c r="EJ81">
        <v>2.8340374980631098</v>
      </c>
      <c r="EK81">
        <v>2.9389391043851001</v>
      </c>
      <c r="EL81">
        <v>2.5146733551343501</v>
      </c>
      <c r="EM81">
        <v>2.7135282725338898</v>
      </c>
      <c r="EN81">
        <v>2.1205870279146102</v>
      </c>
      <c r="EO81">
        <v>2.2030340349305799</v>
      </c>
      <c r="EP81">
        <v>3.0416519174041299</v>
      </c>
      <c r="EQ81">
        <v>3.1264778761061902</v>
      </c>
      <c r="ER81">
        <v>2.0772229656400398</v>
      </c>
      <c r="ES81">
        <v>2.15815482524998</v>
      </c>
      <c r="ET81">
        <v>1.6173437681037299</v>
      </c>
      <c r="EU81">
        <v>1.68042637904338</v>
      </c>
      <c r="EV81">
        <v>2.10186185891137</v>
      </c>
      <c r="EW81">
        <v>2.1470082530949099</v>
      </c>
      <c r="EX81">
        <v>2.0753040680527399</v>
      </c>
      <c r="EY81">
        <v>2.1500962780607802</v>
      </c>
      <c r="EZ81">
        <v>2.1516127082010801</v>
      </c>
      <c r="FA81">
        <v>2.2412411958526</v>
      </c>
      <c r="FB81">
        <v>2.1387825344521598</v>
      </c>
      <c r="FC81">
        <v>2.2316332928667602</v>
      </c>
      <c r="FD81">
        <v>2.0783599170623499</v>
      </c>
      <c r="FE81">
        <v>2.1830731808022601</v>
      </c>
      <c r="FF81">
        <v>2.1221710203413799</v>
      </c>
      <c r="FG81">
        <v>2.2347712275726601</v>
      </c>
      <c r="FH81">
        <v>2.1817683312074498</v>
      </c>
      <c r="FI81">
        <v>2.3050532263640302</v>
      </c>
      <c r="FJ81">
        <v>2.2403691101150001</v>
      </c>
      <c r="FK81">
        <v>2.4102620568156699</v>
      </c>
      <c r="FL81">
        <v>2.4880098957015502</v>
      </c>
      <c r="FM81">
        <v>2.6058680760544601</v>
      </c>
      <c r="FN81">
        <v>2.9537196887200801</v>
      </c>
      <c r="FO81">
        <v>3.0302515205439402</v>
      </c>
      <c r="FP81">
        <v>2.1687579326189201</v>
      </c>
      <c r="FQ81">
        <v>2.2440595729640198</v>
      </c>
      <c r="FR81">
        <v>1.6204757083010699</v>
      </c>
      <c r="FS81">
        <v>1.65525046161176</v>
      </c>
      <c r="FT81">
        <v>2.0530558420979799</v>
      </c>
      <c r="FU81">
        <v>2.1419182627375402</v>
      </c>
      <c r="FV81">
        <v>2.0577425687369999</v>
      </c>
      <c r="FW81">
        <v>2.1127786360626701</v>
      </c>
      <c r="FX81">
        <v>2.1265236750555401</v>
      </c>
      <c r="FY81">
        <v>2.1649950870608201</v>
      </c>
      <c r="FZ81">
        <v>2.4961445366528299</v>
      </c>
      <c r="GA81">
        <v>2.7109612724757901</v>
      </c>
      <c r="GB81">
        <v>2.07091977492713</v>
      </c>
      <c r="GC81">
        <v>2.1542154402481399</v>
      </c>
      <c r="GD81">
        <v>1.64903998247876</v>
      </c>
      <c r="GE81">
        <v>1.7194290998466799</v>
      </c>
      <c r="GF81">
        <v>2.1382183146468701</v>
      </c>
      <c r="GG81">
        <v>2.1915582544968402</v>
      </c>
      <c r="GH81">
        <v>2.07959341377875</v>
      </c>
      <c r="GI81">
        <v>2.1801898194931502</v>
      </c>
      <c r="GJ81">
        <v>2.8903405626687499</v>
      </c>
      <c r="GK81">
        <v>3.0185233574311101</v>
      </c>
      <c r="GL81">
        <v>1.67022083358611</v>
      </c>
      <c r="GM81">
        <v>1.74388764181277</v>
      </c>
      <c r="GN81">
        <v>2.1144270403957099</v>
      </c>
      <c r="GO81">
        <v>2.1607457670112198</v>
      </c>
      <c r="GP81">
        <v>3.0144790797256502</v>
      </c>
      <c r="GQ81">
        <v>3.0622346409260799</v>
      </c>
      <c r="GR81">
        <v>2.08627283561911</v>
      </c>
      <c r="GS81">
        <v>2.1683298646316902</v>
      </c>
      <c r="GT81">
        <v>2.1225310603871699</v>
      </c>
      <c r="GU81">
        <v>2.2199248772031202</v>
      </c>
      <c r="GV81">
        <v>2.0651860835291398</v>
      </c>
      <c r="GW81">
        <v>2.1217766997650198</v>
      </c>
      <c r="GX81">
        <v>1.6736577082967301</v>
      </c>
      <c r="GY81">
        <v>1.73294689384624</v>
      </c>
      <c r="GZ81">
        <v>1.7510709688311099</v>
      </c>
      <c r="HA81">
        <v>1.81105929192957</v>
      </c>
      <c r="HB81">
        <v>2.8394139098297599</v>
      </c>
      <c r="HC81">
        <v>2.9838432732089402</v>
      </c>
      <c r="HD81">
        <v>2.0505933620193399</v>
      </c>
      <c r="HE81">
        <v>2.1517800860580398</v>
      </c>
      <c r="HF81">
        <v>2.1270182123482302</v>
      </c>
      <c r="HG81">
        <v>2.2111050116249</v>
      </c>
      <c r="HH81">
        <v>1.6206301626008399</v>
      </c>
      <c r="HI81">
        <v>1.6913282763539601</v>
      </c>
      <c r="HJ81">
        <v>2.5836920133907202</v>
      </c>
      <c r="HK81">
        <v>2.54031872387035</v>
      </c>
      <c r="HL81">
        <v>2.5609898107714701</v>
      </c>
      <c r="HM81">
        <v>2.6724059055936702</v>
      </c>
      <c r="HN81">
        <v>2.1520065193167999</v>
      </c>
      <c r="HO81">
        <v>2.2931863160870698</v>
      </c>
      <c r="HP81">
        <v>2.0582980822722998</v>
      </c>
      <c r="HQ81">
        <v>2.14794949039036</v>
      </c>
      <c r="HR81">
        <v>2.52290604102912</v>
      </c>
      <c r="HS81">
        <v>2.5648985605802999</v>
      </c>
      <c r="HT81">
        <v>2.4907125692302898</v>
      </c>
      <c r="HU81">
        <v>2.56759042481873</v>
      </c>
      <c r="HV81">
        <v>2.1669768038756398</v>
      </c>
      <c r="HW81">
        <v>2.2377041291026298</v>
      </c>
      <c r="HX81">
        <v>2.1007525921606498</v>
      </c>
      <c r="HY81">
        <v>2.1735335386409602</v>
      </c>
      <c r="HZ81">
        <v>1.6536886981563499</v>
      </c>
      <c r="IA81">
        <v>1.66802187150023</v>
      </c>
      <c r="IB81">
        <v>2.0898931292476099</v>
      </c>
      <c r="IC81">
        <v>2.1951526786249902</v>
      </c>
      <c r="ID81">
        <v>2.1519249049429598</v>
      </c>
      <c r="IE81">
        <v>2.2634862167300298</v>
      </c>
      <c r="IF81">
        <v>2.1623682307044598</v>
      </c>
      <c r="IG81">
        <v>2.3219498891299901</v>
      </c>
      <c r="IH81">
        <v>2.0646227440747902</v>
      </c>
      <c r="II81">
        <v>2.19162136696383</v>
      </c>
      <c r="IJ81">
        <v>2.1733634067611098</v>
      </c>
      <c r="IK81">
        <v>2.25059088883186</v>
      </c>
      <c r="IL81">
        <v>2.1746726252338302</v>
      </c>
      <c r="IM81">
        <v>2.2355123674911601</v>
      </c>
      <c r="IN81">
        <v>2.0378381350340802</v>
      </c>
      <c r="IO81">
        <v>2.1095557510446401</v>
      </c>
      <c r="IP81">
        <v>2.1349236184682598</v>
      </c>
      <c r="IQ81">
        <v>2.1639981545401699</v>
      </c>
      <c r="IR81">
        <v>1.6233017364590601</v>
      </c>
      <c r="IS81">
        <v>1.6959635951438199</v>
      </c>
      <c r="IT81">
        <v>1.6237522917091001</v>
      </c>
      <c r="IU81">
        <v>1.6723025735044399</v>
      </c>
      <c r="IV81">
        <v>1.75539941672807</v>
      </c>
      <c r="IW81">
        <v>1.71160212966902</v>
      </c>
      <c r="IX81">
        <v>1.63107089618363</v>
      </c>
      <c r="IY81">
        <v>1.6916156740922901</v>
      </c>
      <c r="IZ81">
        <v>1.5338621557866901</v>
      </c>
      <c r="JA81">
        <v>1.5812972854052301</v>
      </c>
      <c r="JB81">
        <v>1.94353062205772</v>
      </c>
      <c r="JC81">
        <v>2.0233816770846098</v>
      </c>
      <c r="JD81">
        <v>2.02862233077109</v>
      </c>
      <c r="JE81">
        <v>2.15283086728506</v>
      </c>
      <c r="JF81">
        <v>1.61029548261083</v>
      </c>
      <c r="JG81">
        <v>1.6662119952541901</v>
      </c>
    </row>
    <row r="82" spans="1:267" x14ac:dyDescent="0.45">
      <c r="A82" t="s">
        <v>149</v>
      </c>
      <c r="B82" t="s">
        <v>180</v>
      </c>
      <c r="C82" t="s">
        <v>174</v>
      </c>
      <c r="D82">
        <v>30</v>
      </c>
      <c r="E82" t="s">
        <v>305</v>
      </c>
      <c r="F82" s="1" cm="1">
        <f t="array" ref="F82">SUMPRODUCT($H82:$FZZ82,$H$2:$FZZ$2)/SUMPRODUCT(--($H82:$FZZ82&lt;&gt;""),$H$2:$FZZ$2)</f>
        <v>2.3578187402490545</v>
      </c>
      <c r="G82" s="1" cm="1">
        <f t="array" ref="G82">SUMPRODUCT($H82:$FZZ82,$G$2:$FZY$2)/SUMPRODUCT(--($H82:$FZZ82&lt;&gt;""),$G$2:$FZY$2)</f>
        <v>2.1736755181055818</v>
      </c>
      <c r="H82">
        <v>2.4817965254389298</v>
      </c>
      <c r="I82">
        <v>2.1456093557996798</v>
      </c>
      <c r="J82">
        <v>2.8081268111819702</v>
      </c>
      <c r="K82">
        <v>2.3153129789384201</v>
      </c>
      <c r="L82">
        <v>2.5103428604984699</v>
      </c>
      <c r="M82">
        <v>2.13438923517025</v>
      </c>
      <c r="N82">
        <v>2.8187812444690801</v>
      </c>
      <c r="O82">
        <v>2.3088381148293702</v>
      </c>
      <c r="P82">
        <v>2.0396676811768302</v>
      </c>
      <c r="Q82">
        <v>1.8928390266041899</v>
      </c>
      <c r="R82">
        <v>2.3839683453290599</v>
      </c>
      <c r="S82">
        <v>2.38434774240234</v>
      </c>
      <c r="T82">
        <v>2.0697393604707401</v>
      </c>
      <c r="U82">
        <v>1.92177336175105</v>
      </c>
      <c r="V82">
        <v>1.84484656917967</v>
      </c>
      <c r="W82">
        <v>1.8962988483118399</v>
      </c>
      <c r="X82">
        <v>2.1563131803186102</v>
      </c>
      <c r="Y82">
        <v>2.0941340437168101</v>
      </c>
      <c r="Z82">
        <v>2.2768629080289702</v>
      </c>
      <c r="AA82">
        <v>2.1619399508155701</v>
      </c>
      <c r="AB82">
        <v>2.05773543524466</v>
      </c>
      <c r="AC82">
        <v>1.9934991111851501</v>
      </c>
      <c r="AD82">
        <v>2.98340609337715</v>
      </c>
      <c r="AE82">
        <v>2.40549754308616</v>
      </c>
      <c r="AF82">
        <v>2.94063868651256</v>
      </c>
      <c r="AG82">
        <v>2.3986115914244501</v>
      </c>
      <c r="AH82">
        <v>2.9364560851287602</v>
      </c>
      <c r="AI82">
        <v>2.3654730048467201</v>
      </c>
      <c r="AJ82">
        <v>2.5247547571054301</v>
      </c>
      <c r="AK82">
        <v>2.43191557900195</v>
      </c>
      <c r="AL82">
        <v>3.4829560375125399</v>
      </c>
      <c r="AM82">
        <v>2.3322529470802502</v>
      </c>
      <c r="AN82">
        <v>3.0607315870215701</v>
      </c>
      <c r="AO82">
        <v>2.3622381515763098</v>
      </c>
      <c r="AP82">
        <v>1.8263398916765801</v>
      </c>
      <c r="AQ82">
        <v>1.88319359070713</v>
      </c>
      <c r="AR82">
        <v>1.9885676240966299</v>
      </c>
      <c r="AS82">
        <v>1.9960710119034999</v>
      </c>
      <c r="AT82">
        <v>1.8497647758214499</v>
      </c>
      <c r="AU82">
        <v>1.9232567356315</v>
      </c>
      <c r="AV82">
        <v>1.89039843130361</v>
      </c>
      <c r="AW82">
        <v>1.8515074845819399</v>
      </c>
      <c r="AX82">
        <v>1.9021348324916001</v>
      </c>
      <c r="AY82">
        <v>1.8727450037160001</v>
      </c>
      <c r="AZ82">
        <v>1.7223500978248301</v>
      </c>
      <c r="BA82">
        <v>1.8127671001649499</v>
      </c>
      <c r="BB82">
        <v>1.71085529182021</v>
      </c>
      <c r="BC82">
        <v>1.8140597530535101</v>
      </c>
      <c r="BD82">
        <v>2.3639221851051202</v>
      </c>
      <c r="BE82">
        <v>2.3657252752851101</v>
      </c>
      <c r="BF82">
        <v>1.8266466543075399</v>
      </c>
      <c r="BG82">
        <v>1.9285982308381</v>
      </c>
      <c r="BH82">
        <v>2.5707999315510199</v>
      </c>
      <c r="BI82">
        <v>2.2156800800326399</v>
      </c>
      <c r="BJ82">
        <v>2.06313915810277</v>
      </c>
      <c r="BK82">
        <v>2.1413914347852399</v>
      </c>
      <c r="BL82">
        <v>2.9100460832722299</v>
      </c>
      <c r="BM82">
        <v>2.3535868482668101</v>
      </c>
      <c r="BN82">
        <v>2.3485844720079898</v>
      </c>
      <c r="BO82">
        <v>2.32372658655183</v>
      </c>
      <c r="BP82">
        <v>1.9548231471273301</v>
      </c>
      <c r="BQ82">
        <v>1.85983478442674</v>
      </c>
      <c r="BR82">
        <v>1.7101591399089999</v>
      </c>
      <c r="BS82">
        <v>1.77356272939004</v>
      </c>
      <c r="BT82">
        <v>3.8513231352278301</v>
      </c>
      <c r="BU82">
        <v>2.68265382608852</v>
      </c>
      <c r="BV82">
        <v>2.9822132548649001</v>
      </c>
      <c r="BW82">
        <v>2.42652249977652</v>
      </c>
      <c r="BX82">
        <v>1.9088288803517599</v>
      </c>
      <c r="BY82">
        <v>1.8788287560246799</v>
      </c>
      <c r="BZ82">
        <v>3.8691449073151198</v>
      </c>
      <c r="CA82">
        <v>2.5873853896751</v>
      </c>
      <c r="CB82">
        <v>3.0744025390214298</v>
      </c>
      <c r="CC82">
        <v>2.4174888116858999</v>
      </c>
      <c r="CD82">
        <v>2.4378869286587901</v>
      </c>
      <c r="CE82">
        <v>2.3037028838144602</v>
      </c>
      <c r="CF82">
        <v>2.9018908712484399</v>
      </c>
      <c r="CG82">
        <v>2.4289878349115899</v>
      </c>
      <c r="CH82">
        <v>3.2392162128141599</v>
      </c>
      <c r="CI82">
        <v>2.35523014307892</v>
      </c>
      <c r="CJ82">
        <v>1.9721629660787701</v>
      </c>
      <c r="CK82">
        <v>1.93004269780702</v>
      </c>
      <c r="CL82">
        <v>1.8778996502687799</v>
      </c>
      <c r="CM82">
        <v>1.8512780258058099</v>
      </c>
      <c r="CN82">
        <v>2.9676500664317</v>
      </c>
      <c r="CO82">
        <v>2.4567088736728802</v>
      </c>
      <c r="CP82">
        <v>2.9260454537720202</v>
      </c>
      <c r="CQ82">
        <v>2.3409959295411702</v>
      </c>
      <c r="CR82">
        <v>2.0418830092481399</v>
      </c>
      <c r="CS82">
        <v>2.1601861060621599</v>
      </c>
      <c r="CT82">
        <v>2.4272588195698002</v>
      </c>
      <c r="CU82">
        <v>2.0975828412324402</v>
      </c>
      <c r="CV82">
        <v>2.3604891836803601</v>
      </c>
      <c r="CW82">
        <v>2.1804844540038899</v>
      </c>
      <c r="CX82">
        <v>3.8294062373019</v>
      </c>
      <c r="CY82">
        <v>2.4044189353921102</v>
      </c>
      <c r="CZ82">
        <v>2.6955931964962598</v>
      </c>
      <c r="DA82">
        <v>2.39138986508042</v>
      </c>
      <c r="DB82">
        <v>2.0032811491003</v>
      </c>
      <c r="DC82">
        <v>2.08409689861598</v>
      </c>
      <c r="DD82">
        <v>2.32106327481609</v>
      </c>
      <c r="DE82">
        <v>2.3681986955923802</v>
      </c>
      <c r="DF82">
        <v>2.4057039973371199</v>
      </c>
      <c r="DG82">
        <v>2.5426695312736398</v>
      </c>
      <c r="DH82">
        <v>2.3951065243584599</v>
      </c>
      <c r="DI82">
        <v>2.2562650439635199</v>
      </c>
      <c r="DJ82">
        <v>2.39217798385353</v>
      </c>
      <c r="DK82">
        <v>2.10866064839318</v>
      </c>
      <c r="DL82">
        <v>1.77462583874612</v>
      </c>
      <c r="DM82">
        <v>1.8630610840734501</v>
      </c>
      <c r="DN82">
        <v>2.0783090830586102</v>
      </c>
      <c r="DO82">
        <v>1.88870003449638</v>
      </c>
      <c r="DP82">
        <v>1.8882232268854799</v>
      </c>
      <c r="DQ82">
        <v>1.8957146465966299</v>
      </c>
      <c r="DR82">
        <v>2.05755982359541</v>
      </c>
      <c r="DS82">
        <v>1.9674047302175399</v>
      </c>
      <c r="DT82">
        <v>2.4499968408205799</v>
      </c>
      <c r="DU82">
        <v>2.3850607393810002</v>
      </c>
      <c r="DV82">
        <v>2.8316036407994698</v>
      </c>
      <c r="DW82">
        <v>2.4686834944168101</v>
      </c>
      <c r="DX82">
        <v>2.8948967589158499</v>
      </c>
      <c r="DY82">
        <v>2.4147613180346701</v>
      </c>
      <c r="DZ82">
        <v>2.66442558725192</v>
      </c>
      <c r="EA82">
        <v>2.24512259925605</v>
      </c>
      <c r="EB82">
        <v>2.41072587310369</v>
      </c>
      <c r="EC82">
        <v>2.4055381378796801</v>
      </c>
      <c r="ED82">
        <v>2.24989249258764</v>
      </c>
      <c r="EE82">
        <v>2.1497823446423499</v>
      </c>
      <c r="EF82">
        <v>1.71474856142106</v>
      </c>
      <c r="EG82">
        <v>1.7922441831373499</v>
      </c>
      <c r="EH82">
        <v>1.73629115737662</v>
      </c>
      <c r="EI82">
        <v>1.7845043291081899</v>
      </c>
      <c r="EJ82">
        <v>1.7924280770621299</v>
      </c>
      <c r="EK82">
        <v>1.80345023500852</v>
      </c>
      <c r="EL82">
        <v>2.1117460922204199</v>
      </c>
      <c r="EM82">
        <v>2.1361611158734601</v>
      </c>
      <c r="EN82">
        <v>2.0738356471114998</v>
      </c>
      <c r="EO82">
        <v>2.0749552171965902</v>
      </c>
      <c r="EP82">
        <v>2.4396814159292002</v>
      </c>
      <c r="EQ82">
        <v>2.3680825958702001</v>
      </c>
      <c r="ER82">
        <v>2.05695048837282</v>
      </c>
      <c r="ES82">
        <v>2.0591526441674399</v>
      </c>
      <c r="ET82">
        <v>2.3302330970412499</v>
      </c>
      <c r="EU82">
        <v>2.25146673126955</v>
      </c>
      <c r="EV82">
        <v>2.39154303399489</v>
      </c>
      <c r="EW82">
        <v>2.24586117115346</v>
      </c>
      <c r="EX82">
        <v>2.3116118653569599</v>
      </c>
      <c r="EY82">
        <v>2.2921246983693599</v>
      </c>
      <c r="EZ82">
        <v>2.2408935642816101</v>
      </c>
      <c r="FA82">
        <v>2.3125358967383001</v>
      </c>
      <c r="FB82">
        <v>2.0186368548139599</v>
      </c>
      <c r="FC82">
        <v>2.0753078349497698</v>
      </c>
      <c r="FD82">
        <v>2.0691775350285799</v>
      </c>
      <c r="FE82">
        <v>2.1272608137583102</v>
      </c>
      <c r="FF82">
        <v>1.9945329115994901</v>
      </c>
      <c r="FG82">
        <v>2.1109778044391101</v>
      </c>
      <c r="FH82">
        <v>2.1032102709597398</v>
      </c>
      <c r="FI82">
        <v>2.2077914337143998</v>
      </c>
      <c r="FJ82">
        <v>2.1499314489489998</v>
      </c>
      <c r="FK82">
        <v>2.1895489838105799</v>
      </c>
      <c r="FL82">
        <v>2.1855631460084499</v>
      </c>
      <c r="FM82">
        <v>2.1974735974061201</v>
      </c>
      <c r="FN82">
        <v>2.0882446681363001</v>
      </c>
      <c r="FO82">
        <v>1.9917399272263601</v>
      </c>
      <c r="FP82">
        <v>2.02683032630175</v>
      </c>
      <c r="FQ82">
        <v>2.1085262599810402</v>
      </c>
      <c r="FR82">
        <v>2.4314332797268001</v>
      </c>
      <c r="FS82">
        <v>2.2705839140707198</v>
      </c>
      <c r="FT82">
        <v>1.93928727148979</v>
      </c>
      <c r="FU82">
        <v>2.02225814341773</v>
      </c>
      <c r="FV82">
        <v>2.3233049518521498</v>
      </c>
      <c r="FW82">
        <v>2.0848540463938399</v>
      </c>
      <c r="FX82">
        <v>2.1903210672143101</v>
      </c>
      <c r="FY82">
        <v>2.25099365301371</v>
      </c>
      <c r="FZ82">
        <v>2.2677731673582202</v>
      </c>
      <c r="GA82">
        <v>2.3412690179806299</v>
      </c>
      <c r="GB82">
        <v>2.06646196050314</v>
      </c>
      <c r="GC82">
        <v>2.09708995121342</v>
      </c>
      <c r="GD82">
        <v>2.3254203879006101</v>
      </c>
      <c r="GE82">
        <v>2.3283162582434902</v>
      </c>
      <c r="GF82">
        <v>2.4027171220169801</v>
      </c>
      <c r="GG82">
        <v>2.28143760874825</v>
      </c>
      <c r="GH82">
        <v>1.97223047811527</v>
      </c>
      <c r="GI82">
        <v>2.0544492658859799</v>
      </c>
      <c r="GJ82">
        <v>2.15776790639607</v>
      </c>
      <c r="GK82">
        <v>2.2610254623580901</v>
      </c>
      <c r="GL82">
        <v>2.2778772068191402</v>
      </c>
      <c r="GM82">
        <v>2.2961384456712901</v>
      </c>
      <c r="GN82">
        <v>2.4456465216564101</v>
      </c>
      <c r="GO82">
        <v>2.3184983194875999</v>
      </c>
      <c r="GP82">
        <v>1.87268812521924</v>
      </c>
      <c r="GQ82">
        <v>1.8778531770511999</v>
      </c>
      <c r="GR82">
        <v>2.0120781969866699</v>
      </c>
      <c r="GS82">
        <v>2.0977462333457799</v>
      </c>
      <c r="GT82">
        <v>2.1692112106327599</v>
      </c>
      <c r="GU82">
        <v>2.1391620918809502</v>
      </c>
      <c r="GV82">
        <v>2.3991813840673002</v>
      </c>
      <c r="GW82">
        <v>2.4473129689987099</v>
      </c>
      <c r="GX82">
        <v>2.3927981731951502</v>
      </c>
      <c r="GY82">
        <v>2.3581825633819302</v>
      </c>
      <c r="GZ82">
        <v>2.7925099007463299</v>
      </c>
      <c r="HA82">
        <v>2.37111444066938</v>
      </c>
      <c r="HB82">
        <v>1.9682589000997499</v>
      </c>
      <c r="HC82">
        <v>2.0116923680724699</v>
      </c>
      <c r="HD82">
        <v>2.0127305615698701</v>
      </c>
      <c r="HE82">
        <v>2.0902239153671101</v>
      </c>
      <c r="HF82">
        <v>2.3270957117024</v>
      </c>
      <c r="HG82">
        <v>2.3566584861792799</v>
      </c>
      <c r="HH82">
        <v>2.1888656494877101</v>
      </c>
      <c r="HI82">
        <v>2.24460487127834</v>
      </c>
      <c r="HJ82">
        <v>1.7969485197698201</v>
      </c>
      <c r="HK82">
        <v>1.82281205164992</v>
      </c>
      <c r="HL82">
        <v>1.7798294863797</v>
      </c>
      <c r="HM82">
        <v>1.85298398835516</v>
      </c>
      <c r="HN82">
        <v>2.2977930782151699</v>
      </c>
      <c r="HO82">
        <v>2.3597265878361502</v>
      </c>
      <c r="HP82">
        <v>2.0087436626814599</v>
      </c>
      <c r="HQ82">
        <v>2.0575948104839901</v>
      </c>
      <c r="HR82">
        <v>2.1868865465261198</v>
      </c>
      <c r="HS82">
        <v>2.11202538818995</v>
      </c>
      <c r="HT82">
        <v>2.2144720964531399</v>
      </c>
      <c r="HU82">
        <v>2.0541775389597601</v>
      </c>
      <c r="HV82">
        <v>2.0904263851904101</v>
      </c>
      <c r="HW82">
        <v>2.1489300266290199</v>
      </c>
      <c r="HX82">
        <v>2.0459755453104198</v>
      </c>
      <c r="HY82">
        <v>2.0414107914062298</v>
      </c>
      <c r="HZ82">
        <v>2.23989948897484</v>
      </c>
      <c r="IA82">
        <v>2.2791157288460901</v>
      </c>
      <c r="IB82">
        <v>2.1390348208393601</v>
      </c>
      <c r="IC82">
        <v>2.2360155292544701</v>
      </c>
      <c r="ID82">
        <v>2.01561311787072</v>
      </c>
      <c r="IE82">
        <v>2.0760693916349799</v>
      </c>
      <c r="IF82">
        <v>2.1133482741038501</v>
      </c>
      <c r="IG82">
        <v>2.19299681026407</v>
      </c>
      <c r="IH82">
        <v>1.9789374501703201</v>
      </c>
      <c r="II82">
        <v>2.0752047546568</v>
      </c>
      <c r="IJ82">
        <v>2.0631541983495598</v>
      </c>
      <c r="IK82">
        <v>2.1249037695330899</v>
      </c>
      <c r="IL82">
        <v>2.40381417584701</v>
      </c>
      <c r="IM82">
        <v>2.3487320723342302</v>
      </c>
      <c r="IN82">
        <v>1.9429623927864501</v>
      </c>
      <c r="IO82">
        <v>2.0332197053001901</v>
      </c>
      <c r="IP82">
        <v>2.44758381463381</v>
      </c>
      <c r="IQ82">
        <v>2.24363487235569</v>
      </c>
      <c r="IR82">
        <v>2.1917497658983698</v>
      </c>
      <c r="IS82">
        <v>2.2719193047592401</v>
      </c>
      <c r="IT82">
        <v>2.3068938005024702</v>
      </c>
      <c r="IU82">
        <v>2.3971362123989901</v>
      </c>
      <c r="IV82">
        <v>2.3717061222795301</v>
      </c>
      <c r="IW82">
        <v>2.2378234201322198</v>
      </c>
      <c r="IX82">
        <v>2.3425137341158502</v>
      </c>
      <c r="IY82">
        <v>2.2688238176151101</v>
      </c>
      <c r="IZ82">
        <v>2.40684698778982</v>
      </c>
      <c r="JA82">
        <v>2.2444235305620999</v>
      </c>
      <c r="JB82">
        <v>1.84021961556094</v>
      </c>
      <c r="JC82">
        <v>1.9618132820449701</v>
      </c>
      <c r="JD82">
        <v>1.94503876811897</v>
      </c>
      <c r="JE82">
        <v>1.97155331766437</v>
      </c>
      <c r="JF82">
        <v>2.6338388526138199</v>
      </c>
      <c r="JG82">
        <v>2.2184036997877299</v>
      </c>
    </row>
    <row r="83" spans="1:267" x14ac:dyDescent="0.45">
      <c r="A83" t="s">
        <v>237</v>
      </c>
      <c r="B83" t="s">
        <v>197</v>
      </c>
      <c r="C83" t="s">
        <v>113</v>
      </c>
      <c r="D83">
        <v>30</v>
      </c>
      <c r="E83" t="s">
        <v>305</v>
      </c>
      <c r="F83" s="1" cm="1">
        <f t="array" ref="F83">SUMPRODUCT($H83:$FZZ83,$H$2:$FZZ$2)/SUMPRODUCT(--($H83:$FZZ83&lt;&gt;""),$H$2:$FZZ$2)</f>
        <v>1.6635109475345413</v>
      </c>
      <c r="G83" s="1" cm="1">
        <f t="array" ref="G83">SUMPRODUCT($H83:$FZZ83,$G$2:$FZY$2)/SUMPRODUCT(--($H83:$FZZ83&lt;&gt;""),$G$2:$FZY$2)</f>
        <v>1.6414467370012331</v>
      </c>
      <c r="H83">
        <v>1.60951170732279</v>
      </c>
      <c r="I83">
        <v>1.60455116201486</v>
      </c>
      <c r="J83">
        <v>1.6050301501147699</v>
      </c>
      <c r="K83">
        <v>1.6071751249841</v>
      </c>
      <c r="L83">
        <v>1.61724117681601</v>
      </c>
      <c r="M83">
        <v>1.60884709277451</v>
      </c>
      <c r="N83">
        <v>1.6036289501190499</v>
      </c>
      <c r="O83">
        <v>1.6043469258948799</v>
      </c>
      <c r="P83">
        <v>1.5960130417951399</v>
      </c>
      <c r="Q83">
        <v>1.5872328567805301</v>
      </c>
      <c r="R83">
        <v>1.66110032554119</v>
      </c>
      <c r="S83">
        <v>1.64178068628303</v>
      </c>
      <c r="T83">
        <v>1.5682193889029501</v>
      </c>
      <c r="U83">
        <v>1.60544429143892</v>
      </c>
      <c r="V83">
        <v>1.5920347949090901</v>
      </c>
      <c r="W83">
        <v>1.61813097672926</v>
      </c>
      <c r="X83">
        <v>1.71510505795388</v>
      </c>
      <c r="Y83">
        <v>1.5634705290827899</v>
      </c>
      <c r="Z83">
        <v>1.88753746469672</v>
      </c>
      <c r="AA83">
        <v>1.69634022747795</v>
      </c>
      <c r="AB83">
        <v>1.6906924334487199</v>
      </c>
      <c r="AC83">
        <v>1.5447217579311301</v>
      </c>
      <c r="AD83">
        <v>1.8145340231350899</v>
      </c>
      <c r="AE83">
        <v>1.69151232207933</v>
      </c>
      <c r="AF83">
        <v>1.72193996560311</v>
      </c>
      <c r="AG83">
        <v>1.6704885424959299</v>
      </c>
      <c r="AH83">
        <v>1.5799939885531999</v>
      </c>
      <c r="AI83">
        <v>1.6467544449222</v>
      </c>
      <c r="AJ83">
        <v>1.7022157194650001</v>
      </c>
      <c r="AK83">
        <v>1.67766916892842</v>
      </c>
      <c r="AL83">
        <v>1.6857802703003999</v>
      </c>
      <c r="AM83">
        <v>1.6182663218064099</v>
      </c>
      <c r="AN83">
        <v>1.66941211000735</v>
      </c>
      <c r="AO83">
        <v>1.6714787571069301</v>
      </c>
      <c r="AP83">
        <v>1.5647242788693601</v>
      </c>
      <c r="AQ83">
        <v>1.64470224313891</v>
      </c>
      <c r="AR83">
        <v>1.7083361745864201</v>
      </c>
      <c r="AS83">
        <v>1.7378475989035</v>
      </c>
      <c r="AT83">
        <v>1.5831522975640899</v>
      </c>
      <c r="AU83">
        <v>1.65949740556171</v>
      </c>
      <c r="AV83">
        <v>1.57297598195245</v>
      </c>
      <c r="AW83">
        <v>1.5962280971603999</v>
      </c>
      <c r="AX83">
        <v>1.6188418923683701</v>
      </c>
      <c r="AY83">
        <v>1.64627738010819</v>
      </c>
      <c r="AZ83">
        <v>1.5228679940154199</v>
      </c>
      <c r="BA83">
        <v>1.59724939578777</v>
      </c>
      <c r="BB83">
        <v>1.5570698554097</v>
      </c>
      <c r="BC83">
        <v>1.6026816604562699</v>
      </c>
      <c r="BD83">
        <v>1.6377644592912799</v>
      </c>
      <c r="BE83">
        <v>1.62114364315189</v>
      </c>
      <c r="BF83">
        <v>1.6380444110905099</v>
      </c>
      <c r="BG83">
        <v>1.6493533754137699</v>
      </c>
      <c r="BH83">
        <v>1.5887230317629499</v>
      </c>
      <c r="BI83">
        <v>1.68383287920072</v>
      </c>
      <c r="BJ83">
        <v>1.6072239620438</v>
      </c>
      <c r="BK83">
        <v>1.6465903559333701</v>
      </c>
      <c r="BL83">
        <v>1.6763983746033</v>
      </c>
      <c r="BM83">
        <v>1.67595865206647</v>
      </c>
      <c r="BN83">
        <v>1.5801630155548401</v>
      </c>
      <c r="BO83">
        <v>1.60742818231764</v>
      </c>
      <c r="BP83">
        <v>1.6724010415083601</v>
      </c>
      <c r="BQ83">
        <v>1.65078062470239</v>
      </c>
      <c r="BR83">
        <v>1.5572708983797501</v>
      </c>
      <c r="BS83">
        <v>1.57434004167778</v>
      </c>
      <c r="BT83">
        <v>1.92647769589177</v>
      </c>
      <c r="BU83">
        <v>1.7002800381379499</v>
      </c>
      <c r="BV83">
        <v>1.8326641260505501</v>
      </c>
      <c r="BW83">
        <v>1.5521552974399799</v>
      </c>
      <c r="BX83">
        <v>1.70692999142143</v>
      </c>
      <c r="BY83">
        <v>1.6355994015723201</v>
      </c>
      <c r="BZ83">
        <v>1.70345201315527</v>
      </c>
      <c r="CA83">
        <v>1.6247657962926001</v>
      </c>
      <c r="CB83">
        <v>1.5363282305943999</v>
      </c>
      <c r="CC83">
        <v>1.5690131256194799</v>
      </c>
      <c r="CD83">
        <v>1.63375256076421</v>
      </c>
      <c r="CE83">
        <v>1.60600625839517</v>
      </c>
      <c r="CF83">
        <v>1.8464418060824199</v>
      </c>
      <c r="CG83">
        <v>1.71784257646896</v>
      </c>
      <c r="CH83">
        <v>1.7034313766626099</v>
      </c>
      <c r="CI83">
        <v>1.52257793815298</v>
      </c>
      <c r="CJ83">
        <v>1.6480969597425399</v>
      </c>
      <c r="CK83">
        <v>1.62400057420037</v>
      </c>
      <c r="CL83">
        <v>1.60048920318753</v>
      </c>
      <c r="CM83">
        <v>1.6132014774216601</v>
      </c>
      <c r="CN83">
        <v>1.7318527280720699</v>
      </c>
      <c r="CO83">
        <v>1.7154549053803601</v>
      </c>
      <c r="CP83">
        <v>1.5587286102398601</v>
      </c>
      <c r="CQ83">
        <v>1.61445022337422</v>
      </c>
      <c r="CR83">
        <v>1.65943962412977</v>
      </c>
      <c r="CS83">
        <v>1.6701487248076601</v>
      </c>
      <c r="CT83">
        <v>1.55493069791634</v>
      </c>
      <c r="CU83">
        <v>1.5723648379891599</v>
      </c>
      <c r="CV83">
        <v>1.5772480039639101</v>
      </c>
      <c r="CW83">
        <v>1.64575849371065</v>
      </c>
      <c r="CX83">
        <v>1.79224400650142</v>
      </c>
      <c r="CY83">
        <v>1.6446388663145</v>
      </c>
      <c r="CZ83">
        <v>1.6627739023183199</v>
      </c>
      <c r="DA83">
        <v>1.6782201969911199</v>
      </c>
      <c r="DB83">
        <v>1.5380270054860301</v>
      </c>
      <c r="DC83">
        <v>1.6021955774298799</v>
      </c>
      <c r="DD83">
        <v>1.62214787644874</v>
      </c>
      <c r="DE83">
        <v>1.6498118686213901</v>
      </c>
      <c r="DF83">
        <v>1.5736254425515099</v>
      </c>
      <c r="DG83">
        <v>1.5967077193088599</v>
      </c>
      <c r="DH83">
        <v>1.73098015644343</v>
      </c>
      <c r="DI83">
        <v>1.7479644983139699</v>
      </c>
      <c r="DJ83">
        <v>1.6661759115000701</v>
      </c>
      <c r="DK83">
        <v>1.7084131586990301</v>
      </c>
      <c r="DL83">
        <v>1.6103957177394399</v>
      </c>
      <c r="DM83">
        <v>1.6739415860271001</v>
      </c>
      <c r="DN83">
        <v>1.7140523659723901</v>
      </c>
      <c r="DO83">
        <v>1.5662936030905099</v>
      </c>
      <c r="DP83">
        <v>1.6548350145472901</v>
      </c>
      <c r="DQ83">
        <v>1.6798681161692699</v>
      </c>
      <c r="DR83">
        <v>1.65526952149822</v>
      </c>
      <c r="DS83">
        <v>1.7042961648530299</v>
      </c>
      <c r="DT83">
        <v>1.6008326931838199</v>
      </c>
      <c r="DU83">
        <v>1.62732656936394</v>
      </c>
      <c r="DV83">
        <v>1.91108191798817</v>
      </c>
      <c r="DW83">
        <v>1.7125945388007799</v>
      </c>
      <c r="DX83">
        <v>1.85090950848367</v>
      </c>
      <c r="DY83">
        <v>1.6349024074585501</v>
      </c>
      <c r="DZ83">
        <v>1.7820905079229901</v>
      </c>
      <c r="EA83">
        <v>1.6878100462408201</v>
      </c>
      <c r="EB83">
        <v>1.8316291332827801</v>
      </c>
      <c r="EC83">
        <v>1.67545063967268</v>
      </c>
      <c r="ED83">
        <v>1.72774219345298</v>
      </c>
      <c r="EE83">
        <v>1.67251356102271</v>
      </c>
      <c r="EF83">
        <v>1.55735551663747</v>
      </c>
      <c r="EG83">
        <v>1.6098448836627399</v>
      </c>
      <c r="EH83">
        <v>1.54544706696921</v>
      </c>
      <c r="EI83">
        <v>1.5949421757282001</v>
      </c>
      <c r="EJ83">
        <v>1.5272041733381501</v>
      </c>
      <c r="EK83">
        <v>1.54731677082795</v>
      </c>
      <c r="EL83">
        <v>1.54497253706702</v>
      </c>
      <c r="EM83">
        <v>1.62027071361293</v>
      </c>
      <c r="EN83">
        <v>1.5705515748619101</v>
      </c>
      <c r="EO83">
        <v>1.60371883863263</v>
      </c>
      <c r="EP83">
        <v>1.61407669616519</v>
      </c>
      <c r="EQ83">
        <v>1.6543126843657801</v>
      </c>
      <c r="ER83">
        <v>1.5393701202229499</v>
      </c>
      <c r="ES83">
        <v>1.58232796316393</v>
      </c>
      <c r="ET83">
        <v>1.5423061123458199</v>
      </c>
      <c r="EU83">
        <v>1.5669219182843701</v>
      </c>
      <c r="EV83">
        <v>1.6434220868539899</v>
      </c>
      <c r="EW83">
        <v>1.61533454509726</v>
      </c>
      <c r="EX83">
        <v>1.50079216125965</v>
      </c>
      <c r="EY83">
        <v>1.56165452019401</v>
      </c>
      <c r="EZ83">
        <v>1.57681146277319</v>
      </c>
      <c r="FA83">
        <v>1.62739941356065</v>
      </c>
      <c r="FB83">
        <v>1.5691644765805299</v>
      </c>
      <c r="FC83">
        <v>1.63877586413906</v>
      </c>
      <c r="FD83">
        <v>1.56293477187659</v>
      </c>
      <c r="FE83">
        <v>1.6284231974077401</v>
      </c>
      <c r="FF83">
        <v>1.53535202050499</v>
      </c>
      <c r="FG83">
        <v>1.62481594590172</v>
      </c>
      <c r="FH83">
        <v>1.5902702444955701</v>
      </c>
      <c r="FI83">
        <v>1.6688998295325801</v>
      </c>
      <c r="FJ83">
        <v>1.5906898437888399</v>
      </c>
      <c r="FK83">
        <v>1.6832302107678401</v>
      </c>
      <c r="FL83">
        <v>1.5779427061370199</v>
      </c>
      <c r="FM83">
        <v>1.5901717691377799</v>
      </c>
      <c r="FN83">
        <v>1.5994263100581601</v>
      </c>
      <c r="FO83">
        <v>1.62113888077341</v>
      </c>
      <c r="FP83">
        <v>1.55407033722667</v>
      </c>
      <c r="FQ83">
        <v>1.62353999646546</v>
      </c>
      <c r="FR83">
        <v>1.6257867254353</v>
      </c>
      <c r="FS83">
        <v>1.6098636011674301</v>
      </c>
      <c r="FT83">
        <v>1.49588974083566</v>
      </c>
      <c r="FU83">
        <v>1.55101932300362</v>
      </c>
      <c r="FV83">
        <v>1.56985212977267</v>
      </c>
      <c r="FW83">
        <v>1.5973120840060799</v>
      </c>
      <c r="FX83">
        <v>1.5531261341807701</v>
      </c>
      <c r="FY83">
        <v>1.5713349916347199</v>
      </c>
      <c r="FZ83">
        <v>1.51810165975103</v>
      </c>
      <c r="GA83">
        <v>1.5664246196403799</v>
      </c>
      <c r="GB83">
        <v>1.5558239942640699</v>
      </c>
      <c r="GC83">
        <v>1.6066524307558001</v>
      </c>
      <c r="GD83">
        <v>1.6282943567030801</v>
      </c>
      <c r="GE83">
        <v>1.6442946487236201</v>
      </c>
      <c r="GF83">
        <v>1.59754790684811</v>
      </c>
      <c r="GG83">
        <v>1.6284986690941701</v>
      </c>
      <c r="GH83">
        <v>1.4942836196477001</v>
      </c>
      <c r="GI83">
        <v>1.5393211674493199</v>
      </c>
      <c r="GJ83">
        <v>1.5372789826670099</v>
      </c>
      <c r="GK83">
        <v>1.6065238219667199</v>
      </c>
      <c r="GL83">
        <v>1.6145574227992401</v>
      </c>
      <c r="GM83">
        <v>1.6277983376812399</v>
      </c>
      <c r="GN83">
        <v>1.5313463123850499</v>
      </c>
      <c r="GO83">
        <v>1.5738854714946999</v>
      </c>
      <c r="GP83">
        <v>1.60809715619745</v>
      </c>
      <c r="GQ83">
        <v>1.65331252797232</v>
      </c>
      <c r="GR83">
        <v>1.51708557909529</v>
      </c>
      <c r="GS83">
        <v>1.5824394756034601</v>
      </c>
      <c r="GT83">
        <v>1.62275642877781</v>
      </c>
      <c r="GU83">
        <v>1.63419820861022</v>
      </c>
      <c r="GV83">
        <v>1.5583112256499601</v>
      </c>
      <c r="GW83">
        <v>1.5869476237398601</v>
      </c>
      <c r="GX83">
        <v>1.5983137186017899</v>
      </c>
      <c r="GY83">
        <v>1.6612448035599201</v>
      </c>
      <c r="GZ83">
        <v>1.67828025970554</v>
      </c>
      <c r="HA83">
        <v>1.7228283425130599</v>
      </c>
      <c r="HB83">
        <v>1.50702359732465</v>
      </c>
      <c r="HC83">
        <v>1.54842929796732</v>
      </c>
      <c r="HD83">
        <v>1.55611587688765</v>
      </c>
      <c r="HE83">
        <v>1.5836599336749999</v>
      </c>
      <c r="HF83">
        <v>1.5487115732368799</v>
      </c>
      <c r="HG83">
        <v>1.5837154482045901</v>
      </c>
      <c r="HH83">
        <v>1.5367273568447499</v>
      </c>
      <c r="HI83">
        <v>1.5851895403417799</v>
      </c>
      <c r="HJ83">
        <v>1.5483176748276</v>
      </c>
      <c r="HK83">
        <v>1.56698446491106</v>
      </c>
      <c r="HL83">
        <v>1.59167186525265</v>
      </c>
      <c r="HM83">
        <v>1.65303597421501</v>
      </c>
      <c r="HN83">
        <v>1.6138468958406</v>
      </c>
      <c r="HO83">
        <v>1.67559746544928</v>
      </c>
      <c r="HP83">
        <v>1.5381603669609201</v>
      </c>
      <c r="HQ83">
        <v>1.5894362279440299</v>
      </c>
      <c r="HR83">
        <v>1.55626204238921</v>
      </c>
      <c r="HS83">
        <v>1.5872945710075901</v>
      </c>
      <c r="HT83">
        <v>1.52261265070803</v>
      </c>
      <c r="HU83">
        <v>1.5569776916016</v>
      </c>
      <c r="HV83">
        <v>1.5966505181430199</v>
      </c>
      <c r="HW83">
        <v>1.66423369373415</v>
      </c>
      <c r="HX83">
        <v>1.5323450625945201</v>
      </c>
      <c r="HY83">
        <v>1.6162144432093499</v>
      </c>
      <c r="HZ83">
        <v>1.56816021532699</v>
      </c>
      <c r="IA83">
        <v>1.57843718531484</v>
      </c>
      <c r="IB83">
        <v>1.49558204708483</v>
      </c>
      <c r="IC83">
        <v>1.5788075383731901</v>
      </c>
      <c r="ID83">
        <v>1.56719344106463</v>
      </c>
      <c r="IE83">
        <v>1.6284339353612101</v>
      </c>
      <c r="IF83">
        <v>1.58382839457863</v>
      </c>
      <c r="IG83">
        <v>1.66964296301566</v>
      </c>
      <c r="IH83">
        <v>1.5485250416757199</v>
      </c>
      <c r="II83">
        <v>1.58482278756251</v>
      </c>
      <c r="IJ83">
        <v>1.6139166137680401</v>
      </c>
      <c r="IK83">
        <v>1.6634027093096999</v>
      </c>
      <c r="IL83">
        <v>1.58608397422573</v>
      </c>
      <c r="IM83">
        <v>1.62662648098108</v>
      </c>
      <c r="IN83">
        <v>1.4892786452606099</v>
      </c>
      <c r="IO83">
        <v>1.5359687706179801</v>
      </c>
      <c r="IP83">
        <v>1.4955572263422301</v>
      </c>
      <c r="IQ83">
        <v>1.5360719045828899</v>
      </c>
      <c r="IR83">
        <v>1.56987728146408</v>
      </c>
      <c r="IS83">
        <v>1.6164183272822801</v>
      </c>
      <c r="IT83">
        <v>1.60011373667413</v>
      </c>
      <c r="IU83">
        <v>1.61249745365654</v>
      </c>
      <c r="IV83">
        <v>1.6696833518416601</v>
      </c>
      <c r="IW83">
        <v>1.6168567662657101</v>
      </c>
      <c r="IX83">
        <v>1.6379509845823399</v>
      </c>
      <c r="IY83">
        <v>1.6578094215513499</v>
      </c>
      <c r="IZ83">
        <v>1.5114707212437499</v>
      </c>
      <c r="JA83">
        <v>1.5251720302626499</v>
      </c>
      <c r="JB83">
        <v>1.4264276688769799</v>
      </c>
      <c r="JC83">
        <v>1.4737724899081901</v>
      </c>
      <c r="JD83">
        <v>1.50222069807706</v>
      </c>
      <c r="JE83">
        <v>1.54113937285144</v>
      </c>
      <c r="JF83">
        <v>1.57967376653564</v>
      </c>
      <c r="JG83">
        <v>1.61128822670078</v>
      </c>
    </row>
    <row r="84" spans="1:267" x14ac:dyDescent="0.45">
      <c r="A84" t="s">
        <v>159</v>
      </c>
      <c r="B84" t="s">
        <v>181</v>
      </c>
      <c r="C84" t="s">
        <v>192</v>
      </c>
      <c r="D84">
        <v>30</v>
      </c>
      <c r="E84" t="s">
        <v>305</v>
      </c>
      <c r="F84" s="1" cm="1">
        <f t="array" ref="F84">SUMPRODUCT($H84:$FZZ84,$H$2:$FZZ$2)/SUMPRODUCT(--($H84:$FZZ84&lt;&gt;""),$H$2:$FZZ$2)</f>
        <v>2.0386410018783474</v>
      </c>
      <c r="G84" s="1" cm="1">
        <f t="array" ref="G84">SUMPRODUCT($H84:$FZZ84,$G$2:$FZY$2)/SUMPRODUCT(--($H84:$FZZ84&lt;&gt;""),$G$2:$FZY$2)</f>
        <v>1.9761825202241345</v>
      </c>
      <c r="H84">
        <v>1.9787999134964001</v>
      </c>
      <c r="I84">
        <v>1.888410362326</v>
      </c>
      <c r="J84">
        <v>1.9863320595105001</v>
      </c>
      <c r="K84">
        <v>1.8787035116016</v>
      </c>
      <c r="L84">
        <v>1.9775894901973901</v>
      </c>
      <c r="M84">
        <v>1.8857646200179501</v>
      </c>
      <c r="N84">
        <v>1.98812334489886</v>
      </c>
      <c r="O84">
        <v>1.8285640818425499</v>
      </c>
      <c r="P84">
        <v>1.97031222885213</v>
      </c>
      <c r="Q84">
        <v>1.8767103173013999</v>
      </c>
      <c r="R84">
        <v>1.8123428046882299</v>
      </c>
      <c r="S84">
        <v>1.90159920493179</v>
      </c>
      <c r="T84">
        <v>2.0277953184658299</v>
      </c>
      <c r="U84">
        <v>2.0013390096328201</v>
      </c>
      <c r="V84">
        <v>2.0281049826280602</v>
      </c>
      <c r="W84">
        <v>1.9571516589923901</v>
      </c>
      <c r="X84">
        <v>1.9109962422595801</v>
      </c>
      <c r="Y84">
        <v>1.8139424518815099</v>
      </c>
      <c r="Z84">
        <v>2.02647144997982</v>
      </c>
      <c r="AA84">
        <v>1.9762183231185999</v>
      </c>
      <c r="AB84">
        <v>1.86548414321361</v>
      </c>
      <c r="AC84">
        <v>1.77499711661507</v>
      </c>
      <c r="AD84">
        <v>2.3018974357494599</v>
      </c>
      <c r="AE84">
        <v>2.19276025541516</v>
      </c>
      <c r="AF84">
        <v>2.2509858350759999</v>
      </c>
      <c r="AG84">
        <v>2.15867128695866</v>
      </c>
      <c r="AH84">
        <v>2.2379197054390998</v>
      </c>
      <c r="AI84">
        <v>2.0235761429054402</v>
      </c>
      <c r="AJ84">
        <v>2.1842038870464</v>
      </c>
      <c r="AK84">
        <v>2.05191720275129</v>
      </c>
      <c r="AL84">
        <v>2.3240061585613701</v>
      </c>
      <c r="AM84">
        <v>2.13920435128261</v>
      </c>
      <c r="AN84">
        <v>2.2722709213978098</v>
      </c>
      <c r="AO84">
        <v>2.09125321117018</v>
      </c>
      <c r="AP84">
        <v>1.9019637167689201</v>
      </c>
      <c r="AQ84">
        <v>1.8558817794420199</v>
      </c>
      <c r="AR84">
        <v>2.0175880798790899</v>
      </c>
      <c r="AS84">
        <v>2.01132947088221</v>
      </c>
      <c r="AT84">
        <v>1.8291322025937</v>
      </c>
      <c r="AU84">
        <v>1.8441520553675801</v>
      </c>
      <c r="AV84">
        <v>2.0548353140845701</v>
      </c>
      <c r="AW84">
        <v>1.8091614715108699</v>
      </c>
      <c r="AX84">
        <v>2.1494828402041102</v>
      </c>
      <c r="AY84">
        <v>1.8545621607592899</v>
      </c>
      <c r="AZ84">
        <v>1.7462001764683299</v>
      </c>
      <c r="BA84">
        <v>1.7795258372655001</v>
      </c>
      <c r="BB84">
        <v>1.8320861288652599</v>
      </c>
      <c r="BC84">
        <v>1.7835502273158199</v>
      </c>
      <c r="BD84">
        <v>1.78222455113789</v>
      </c>
      <c r="BE84">
        <v>1.8630288276092899</v>
      </c>
      <c r="BF84">
        <v>1.8164485245219499</v>
      </c>
      <c r="BG84">
        <v>1.9075611051874799</v>
      </c>
      <c r="BH84">
        <v>2.1501704642683199</v>
      </c>
      <c r="BI84">
        <v>1.9844120628150901</v>
      </c>
      <c r="BJ84">
        <v>2.0651865532103302</v>
      </c>
      <c r="BK84">
        <v>1.9083226611122299</v>
      </c>
      <c r="BL84">
        <v>2.0844670203717599</v>
      </c>
      <c r="BM84">
        <v>1.95765962497448</v>
      </c>
      <c r="BN84">
        <v>1.94792490159192</v>
      </c>
      <c r="BO84">
        <v>1.84477488426005</v>
      </c>
      <c r="BP84">
        <v>2.0638600834643501</v>
      </c>
      <c r="BQ84">
        <v>1.9010953890136799</v>
      </c>
      <c r="BR84">
        <v>1.9177072892856299</v>
      </c>
      <c r="BS84">
        <v>1.80813365733363</v>
      </c>
      <c r="BT84">
        <v>2.2958989703951098</v>
      </c>
      <c r="BU84">
        <v>2.1897219407182602</v>
      </c>
      <c r="BV84">
        <v>1.95655473483155</v>
      </c>
      <c r="BW84">
        <v>1.9685201975332001</v>
      </c>
      <c r="BX84">
        <v>2.1449446537283601</v>
      </c>
      <c r="BY84">
        <v>2.0466143664084799</v>
      </c>
      <c r="BZ84">
        <v>1.9603049631253699</v>
      </c>
      <c r="CA84">
        <v>1.9703395953757199</v>
      </c>
      <c r="CB84">
        <v>1.9761676394909899</v>
      </c>
      <c r="CC84">
        <v>1.93742153162263</v>
      </c>
      <c r="CD84">
        <v>2.13531153150584</v>
      </c>
      <c r="CE84">
        <v>1.98180262792564</v>
      </c>
      <c r="CF84">
        <v>2.1922030349964099</v>
      </c>
      <c r="CG84">
        <v>2.0856101493126502</v>
      </c>
      <c r="CH84">
        <v>2.0978324172365999</v>
      </c>
      <c r="CI84">
        <v>1.99937397725842</v>
      </c>
      <c r="CJ84">
        <v>2.1334932414612702</v>
      </c>
      <c r="CK84">
        <v>2.04513482024523</v>
      </c>
      <c r="CL84">
        <v>2.0238854507607802</v>
      </c>
      <c r="CM84">
        <v>1.9797282048766101</v>
      </c>
      <c r="CN84">
        <v>2.38792958967794</v>
      </c>
      <c r="CO84">
        <v>1.9986410040296201</v>
      </c>
      <c r="CP84">
        <v>2.0660291568119198</v>
      </c>
      <c r="CQ84">
        <v>1.9141479166548501</v>
      </c>
      <c r="CR84">
        <v>1.8462224356116399</v>
      </c>
      <c r="CS84">
        <v>1.8626610423311201</v>
      </c>
      <c r="CT84">
        <v>1.9460545237585201</v>
      </c>
      <c r="CU84">
        <v>1.78085549062203</v>
      </c>
      <c r="CV84">
        <v>2.03209873762682</v>
      </c>
      <c r="CW84">
        <v>1.9460546615465999</v>
      </c>
      <c r="CX84">
        <v>2.1713505688744399</v>
      </c>
      <c r="CY84">
        <v>2.1063719016659799</v>
      </c>
      <c r="CZ84">
        <v>1.88268201331862</v>
      </c>
      <c r="DA84">
        <v>1.91800074857632</v>
      </c>
      <c r="DB84">
        <v>1.66834796469855</v>
      </c>
      <c r="DC84">
        <v>1.7007027709420499</v>
      </c>
      <c r="DD84">
        <v>1.90847955128017</v>
      </c>
      <c r="DE84">
        <v>1.8841588644935501</v>
      </c>
      <c r="DF84">
        <v>1.7296184222471001</v>
      </c>
      <c r="DG84">
        <v>1.77152842920688</v>
      </c>
      <c r="DH84">
        <v>2.2671614918648801</v>
      </c>
      <c r="DI84">
        <v>2.0233672560637599</v>
      </c>
      <c r="DJ84">
        <v>2.6362013313752799</v>
      </c>
      <c r="DK84">
        <v>2.3385055200638099</v>
      </c>
      <c r="DL84">
        <v>1.96702457376231</v>
      </c>
      <c r="DM84">
        <v>1.99494385214081</v>
      </c>
      <c r="DN84">
        <v>2.10448978472883</v>
      </c>
      <c r="DO84">
        <v>1.98841972279525</v>
      </c>
      <c r="DP84">
        <v>1.91223496925033</v>
      </c>
      <c r="DQ84">
        <v>1.8823433335075499</v>
      </c>
      <c r="DR84">
        <v>1.93778650522341</v>
      </c>
      <c r="DS84">
        <v>1.9654997694910501</v>
      </c>
      <c r="DT84">
        <v>1.98407773576623</v>
      </c>
      <c r="DU84">
        <v>1.9363841030091999</v>
      </c>
      <c r="DV84">
        <v>2.42654780895186</v>
      </c>
      <c r="DW84">
        <v>2.4516317913108701</v>
      </c>
      <c r="DX84">
        <v>2.0071196466867498</v>
      </c>
      <c r="DY84">
        <v>2.0845729608605601</v>
      </c>
      <c r="DZ84">
        <v>2.05944636426947</v>
      </c>
      <c r="EA84">
        <v>2.0350222292634101</v>
      </c>
      <c r="EB84">
        <v>2.3409151451814498</v>
      </c>
      <c r="EC84">
        <v>2.1961025388823998</v>
      </c>
      <c r="ED84">
        <v>2.1158929905167101</v>
      </c>
      <c r="EE84">
        <v>2.0030705625844001</v>
      </c>
      <c r="EF84">
        <v>1.84540905679259</v>
      </c>
      <c r="EG84">
        <v>1.8376032024018001</v>
      </c>
      <c r="EH84">
        <v>1.7453058482378501</v>
      </c>
      <c r="EI84">
        <v>1.7649393650641301</v>
      </c>
      <c r="EJ84">
        <v>1.8043282888280501</v>
      </c>
      <c r="EK84">
        <v>1.7601053664583399</v>
      </c>
      <c r="EL84">
        <v>1.91699738599443</v>
      </c>
      <c r="EM84">
        <v>1.87562836672275</v>
      </c>
      <c r="EN84">
        <v>1.7952679504403599</v>
      </c>
      <c r="EO84">
        <v>1.77967793700552</v>
      </c>
      <c r="EP84">
        <v>1.8393274336283101</v>
      </c>
      <c r="EQ84">
        <v>1.84318584070796</v>
      </c>
      <c r="ER84">
        <v>1.8255133973258</v>
      </c>
      <c r="ES84">
        <v>1.7730936601093701</v>
      </c>
      <c r="ET84">
        <v>1.9969348739717001</v>
      </c>
      <c r="EU84">
        <v>1.97192934410516</v>
      </c>
      <c r="EV84">
        <v>2.1176802908233401</v>
      </c>
      <c r="EW84">
        <v>2.1236613283552699</v>
      </c>
      <c r="EX84">
        <v>1.98431520705876</v>
      </c>
      <c r="EY84">
        <v>1.8002291174104801</v>
      </c>
      <c r="EZ84">
        <v>2.1803300988482799</v>
      </c>
      <c r="FA84">
        <v>1.9536592001450901</v>
      </c>
      <c r="FB84">
        <v>1.84518203284462</v>
      </c>
      <c r="FC84">
        <v>1.79080564041676</v>
      </c>
      <c r="FD84">
        <v>1.84510228078521</v>
      </c>
      <c r="FE84">
        <v>1.8241165435467499</v>
      </c>
      <c r="FF84">
        <v>1.85551071603861</v>
      </c>
      <c r="FG84">
        <v>1.79421388449582</v>
      </c>
      <c r="FH84">
        <v>1.88207946404091</v>
      </c>
      <c r="FI84">
        <v>1.9085555568800801</v>
      </c>
      <c r="FJ84">
        <v>2.0010797678499102</v>
      </c>
      <c r="FK84">
        <v>2.0146479033323601</v>
      </c>
      <c r="FL84">
        <v>1.88154208015893</v>
      </c>
      <c r="FM84">
        <v>1.8956921837077001</v>
      </c>
      <c r="FN84">
        <v>2.0572096358662399</v>
      </c>
      <c r="FO84">
        <v>2.00839287137127</v>
      </c>
      <c r="FP84">
        <v>1.738074964253</v>
      </c>
      <c r="FQ84">
        <v>1.7855501823498201</v>
      </c>
      <c r="FR84">
        <v>2.0776103401036301</v>
      </c>
      <c r="FS84">
        <v>2.0625409494311699</v>
      </c>
      <c r="FT84">
        <v>1.6391160550019599</v>
      </c>
      <c r="FU84">
        <v>1.69034275201259</v>
      </c>
      <c r="FV84">
        <v>1.9545702703016601</v>
      </c>
      <c r="FW84">
        <v>1.8578215567610199</v>
      </c>
      <c r="FX84">
        <v>1.94454132622801</v>
      </c>
      <c r="FY84">
        <v>1.82050510326024</v>
      </c>
      <c r="FZ84">
        <v>1.7067946058091199</v>
      </c>
      <c r="GA84">
        <v>1.72802558782849</v>
      </c>
      <c r="GB84">
        <v>1.9658649874526499</v>
      </c>
      <c r="GC84">
        <v>1.9121841732001099</v>
      </c>
      <c r="GD84">
        <v>2.05396296206166</v>
      </c>
      <c r="GE84">
        <v>2.0323534421920999</v>
      </c>
      <c r="GF84">
        <v>2.0924720279317301</v>
      </c>
      <c r="GG84">
        <v>2.0619130474862502</v>
      </c>
      <c r="GH84">
        <v>1.7485188927856701</v>
      </c>
      <c r="GI84">
        <v>1.7864926984881799</v>
      </c>
      <c r="GJ84">
        <v>1.76567081845367</v>
      </c>
      <c r="GK84">
        <v>1.7855442325000701</v>
      </c>
      <c r="GL84">
        <v>2.0745768367408801</v>
      </c>
      <c r="GM84">
        <v>1.9548170842686401</v>
      </c>
      <c r="GN84">
        <v>1.8716342190373501</v>
      </c>
      <c r="GO84">
        <v>1.8425772084469501</v>
      </c>
      <c r="GP84">
        <v>2.2875736352529898</v>
      </c>
      <c r="GQ84">
        <v>2.1187478075746</v>
      </c>
      <c r="GR84">
        <v>1.88144155682444</v>
      </c>
      <c r="GS84">
        <v>1.8193073269651501</v>
      </c>
      <c r="GT84">
        <v>1.92015024559375</v>
      </c>
      <c r="GU84">
        <v>1.89170759895983</v>
      </c>
      <c r="GV84">
        <v>1.93993784582733</v>
      </c>
      <c r="GW84">
        <v>1.94131736526946</v>
      </c>
      <c r="GX84">
        <v>2.2105978101762398</v>
      </c>
      <c r="GY84">
        <v>2.0649335441184999</v>
      </c>
      <c r="GZ84">
        <v>2.3484288940004601</v>
      </c>
      <c r="HA84">
        <v>2.1970301278128299</v>
      </c>
      <c r="HB84">
        <v>1.7338555379306899</v>
      </c>
      <c r="HC84">
        <v>1.71365962944187</v>
      </c>
      <c r="HD84">
        <v>1.9271658398881699</v>
      </c>
      <c r="HE84">
        <v>1.8662126236741801</v>
      </c>
      <c r="HF84">
        <v>1.79046112115732</v>
      </c>
      <c r="HG84">
        <v>1.79267308189098</v>
      </c>
      <c r="HH84">
        <v>1.90797197135449</v>
      </c>
      <c r="HI84">
        <v>1.8749987951923299</v>
      </c>
      <c r="HJ84">
        <v>1.6932938399592701</v>
      </c>
      <c r="HK84">
        <v>1.78567131022353</v>
      </c>
      <c r="HL84">
        <v>1.77065918070284</v>
      </c>
      <c r="HM84">
        <v>1.81325639426076</v>
      </c>
      <c r="HN84">
        <v>2.1646792728966</v>
      </c>
      <c r="HO84">
        <v>2.0686523973457001</v>
      </c>
      <c r="HP84">
        <v>1.6682656477972899</v>
      </c>
      <c r="HQ84">
        <v>1.7259129412505601</v>
      </c>
      <c r="HR84">
        <v>2.0111640031735201</v>
      </c>
      <c r="HS84">
        <v>1.85432392610223</v>
      </c>
      <c r="HT84">
        <v>1.87093513753235</v>
      </c>
      <c r="HU84">
        <v>1.7644880825916101</v>
      </c>
      <c r="HV84">
        <v>1.9912092142834199</v>
      </c>
      <c r="HW84">
        <v>1.8383329590298001</v>
      </c>
      <c r="HX84">
        <v>1.90175301127977</v>
      </c>
      <c r="HY84">
        <v>1.80681341910089</v>
      </c>
      <c r="HZ84">
        <v>1.9731594153796901</v>
      </c>
      <c r="IA84">
        <v>1.96249658846005</v>
      </c>
      <c r="IB84">
        <v>1.6446183248630899</v>
      </c>
      <c r="IC84">
        <v>1.7013103879742499</v>
      </c>
      <c r="ID84">
        <v>1.88163022813688</v>
      </c>
      <c r="IE84">
        <v>1.81658745247148</v>
      </c>
      <c r="IF84">
        <v>1.87462796295637</v>
      </c>
      <c r="IG84">
        <v>1.8827268091968701</v>
      </c>
      <c r="IH84">
        <v>1.75878814234978</v>
      </c>
      <c r="II84">
        <v>1.77309560049286</v>
      </c>
      <c r="IJ84">
        <v>1.9461244445644901</v>
      </c>
      <c r="IK84">
        <v>1.9194905525317001</v>
      </c>
      <c r="IL84">
        <v>1.78303886925795</v>
      </c>
      <c r="IM84">
        <v>1.81035127832051</v>
      </c>
      <c r="IN84">
        <v>1.68698042665493</v>
      </c>
      <c r="IO84">
        <v>1.7487794149989</v>
      </c>
      <c r="IP84">
        <v>1.8482621919961699</v>
      </c>
      <c r="IQ84">
        <v>1.7115187450873099</v>
      </c>
      <c r="IR84">
        <v>2.2986315322567399</v>
      </c>
      <c r="IS84">
        <v>1.9673571980089</v>
      </c>
      <c r="IT84">
        <v>2.0048380525565199</v>
      </c>
      <c r="IU84">
        <v>1.93304814286684</v>
      </c>
      <c r="IV84">
        <v>2.1838551991116</v>
      </c>
      <c r="IW84">
        <v>2.2025261278839201</v>
      </c>
      <c r="IX84">
        <v>2.0842081122496801</v>
      </c>
      <c r="IY84">
        <v>1.9443859521104101</v>
      </c>
      <c r="IZ84">
        <v>2.1267218304264301</v>
      </c>
      <c r="JA84">
        <v>1.9918476600217501</v>
      </c>
      <c r="JB84">
        <v>1.5793534535776901</v>
      </c>
      <c r="JC84">
        <v>1.62919187288239</v>
      </c>
      <c r="JD84">
        <v>1.78244686634826</v>
      </c>
      <c r="JE84">
        <v>1.7286817166707</v>
      </c>
      <c r="JF84">
        <v>2.2053446759053701</v>
      </c>
      <c r="JG84">
        <v>1.9375378332351301</v>
      </c>
    </row>
    <row r="85" spans="1:267" x14ac:dyDescent="0.45">
      <c r="A85" t="s">
        <v>138</v>
      </c>
      <c r="B85" t="s">
        <v>276</v>
      </c>
      <c r="C85" t="s">
        <v>260</v>
      </c>
      <c r="D85">
        <v>30</v>
      </c>
      <c r="E85" t="s">
        <v>305</v>
      </c>
      <c r="F85" s="1" cm="1">
        <f t="array" ref="F85">SUMPRODUCT($H85:$FZZ85,$H$2:$FZZ$2)/SUMPRODUCT(--($H85:$FZZ85&lt;&gt;""),$H$2:$FZZ$2)</f>
        <v>1.2957671058249756</v>
      </c>
      <c r="G85" s="1" cm="1">
        <f t="array" ref="G85">SUMPRODUCT($H85:$FZZ85,$G$2:$FZY$2)/SUMPRODUCT(--($H85:$FZZ85&lt;&gt;""),$G$2:$FZY$2)</f>
        <v>1.3182234258921246</v>
      </c>
      <c r="H85">
        <v>1.20509231241209</v>
      </c>
      <c r="I85">
        <v>1.2655308319935801</v>
      </c>
      <c r="J85">
        <v>1.2038395384790399</v>
      </c>
      <c r="K85">
        <v>1.26531766375092</v>
      </c>
      <c r="L85">
        <v>1.2070166019311499</v>
      </c>
      <c r="M85">
        <v>1.2649933307047601</v>
      </c>
      <c r="N85">
        <v>1.1807228513322601</v>
      </c>
      <c r="O85">
        <v>1.2288422557129099</v>
      </c>
      <c r="P85">
        <v>1.1945973996502599</v>
      </c>
      <c r="Q85">
        <v>1.25708989094015</v>
      </c>
      <c r="R85">
        <v>1.23031623208736</v>
      </c>
      <c r="S85">
        <v>1.33482994682888</v>
      </c>
      <c r="T85">
        <v>1.3379423378108199</v>
      </c>
      <c r="U85">
        <v>1.31537915601092</v>
      </c>
      <c r="V85">
        <v>1.32201332152114</v>
      </c>
      <c r="W85">
        <v>1.3625684942743701</v>
      </c>
      <c r="X85">
        <v>1.1895577157172299</v>
      </c>
      <c r="Y85">
        <v>1.2659898029391501</v>
      </c>
      <c r="Z85">
        <v>1.3226358815731301</v>
      </c>
      <c r="AA85">
        <v>1.31235350342946</v>
      </c>
      <c r="AB85">
        <v>1.17377565983746</v>
      </c>
      <c r="AC85">
        <v>1.24851116648023</v>
      </c>
      <c r="AD85">
        <v>1.5230369936492401</v>
      </c>
      <c r="AE85">
        <v>1.3624286946761499</v>
      </c>
      <c r="AF85">
        <v>1.3585375986705399</v>
      </c>
      <c r="AG85">
        <v>1.3715141823313199</v>
      </c>
      <c r="AH85">
        <v>1.23462175893263</v>
      </c>
      <c r="AI85">
        <v>1.33446604576213</v>
      </c>
      <c r="AJ85">
        <v>1.31837621573867</v>
      </c>
      <c r="AK85">
        <v>1.39029608981952</v>
      </c>
      <c r="AL85">
        <v>1.4604531866598001</v>
      </c>
      <c r="AM85">
        <v>1.31363516998996</v>
      </c>
      <c r="AN85">
        <v>1.4564082702193999</v>
      </c>
      <c r="AO85">
        <v>1.37347006084959</v>
      </c>
      <c r="AP85">
        <v>1.21073087065745</v>
      </c>
      <c r="AQ85">
        <v>1.2753273650074799</v>
      </c>
      <c r="AR85">
        <v>1.2550060813148001</v>
      </c>
      <c r="AS85">
        <v>1.3501746285810601</v>
      </c>
      <c r="AT85">
        <v>1.2333233029731401</v>
      </c>
      <c r="AU85">
        <v>1.3223084996293599</v>
      </c>
      <c r="AV85">
        <v>1.2232295139259399</v>
      </c>
      <c r="AW85">
        <v>1.29596378772373</v>
      </c>
      <c r="AX85">
        <v>1.2566255569085401</v>
      </c>
      <c r="AY85">
        <v>1.30360183348909</v>
      </c>
      <c r="AZ85">
        <v>1.2397629186327499</v>
      </c>
      <c r="BA85">
        <v>1.3058886715003599</v>
      </c>
      <c r="BB85">
        <v>1.22899955408169</v>
      </c>
      <c r="BC85">
        <v>1.30447507214138</v>
      </c>
      <c r="BD85">
        <v>1.21552840913226</v>
      </c>
      <c r="BE85">
        <v>1.31336833984701</v>
      </c>
      <c r="BF85">
        <v>1.2141923044058101</v>
      </c>
      <c r="BG85">
        <v>1.30488321376691</v>
      </c>
      <c r="BH85">
        <v>1.2811528386578701</v>
      </c>
      <c r="BI85">
        <v>1.36810277876502</v>
      </c>
      <c r="BJ85">
        <v>1.2460425732831599</v>
      </c>
      <c r="BK85">
        <v>1.31498546976227</v>
      </c>
      <c r="BL85">
        <v>1.36270627322886</v>
      </c>
      <c r="BM85">
        <v>1.3477460716222101</v>
      </c>
      <c r="BN85">
        <v>1.27332302098047</v>
      </c>
      <c r="BO85">
        <v>1.2690236193070199</v>
      </c>
      <c r="BP85">
        <v>1.3816721053887</v>
      </c>
      <c r="BQ85">
        <v>1.3368691934389001</v>
      </c>
      <c r="BR85">
        <v>1.2270170100156399</v>
      </c>
      <c r="BS85">
        <v>1.2634194529971201</v>
      </c>
      <c r="BT85">
        <v>1.3644249623717399</v>
      </c>
      <c r="BU85">
        <v>1.3268770650563899</v>
      </c>
      <c r="BV85">
        <v>1.2616183931363201</v>
      </c>
      <c r="BW85">
        <v>1.2665767903955201</v>
      </c>
      <c r="BX85">
        <v>1.26663599932034</v>
      </c>
      <c r="BY85">
        <v>1.3145537279474799</v>
      </c>
      <c r="BZ85">
        <v>1.3341115208291801</v>
      </c>
      <c r="CA85">
        <v>1.2725209288419299</v>
      </c>
      <c r="CB85">
        <v>1.3700683813738299</v>
      </c>
      <c r="CC85">
        <v>1.2591844294710699</v>
      </c>
      <c r="CD85">
        <v>1.4943100381957199</v>
      </c>
      <c r="CE85">
        <v>1.3256785556164199</v>
      </c>
      <c r="CF85">
        <v>1.5615693853602099</v>
      </c>
      <c r="CG85">
        <v>1.35902791402183</v>
      </c>
      <c r="CH85">
        <v>1.4038518021230999</v>
      </c>
      <c r="CI85">
        <v>1.23634624260479</v>
      </c>
      <c r="CJ85">
        <v>1.28980927867746</v>
      </c>
      <c r="CK85">
        <v>1.33592891933486</v>
      </c>
      <c r="CL85">
        <v>1.30395637821433</v>
      </c>
      <c r="CM85">
        <v>1.3351013800015401</v>
      </c>
      <c r="CN85">
        <v>1.2798596554295401</v>
      </c>
      <c r="CO85">
        <v>1.3639716687596</v>
      </c>
      <c r="CP85">
        <v>1.25073686081223</v>
      </c>
      <c r="CQ85">
        <v>1.3011250952389</v>
      </c>
      <c r="CR85">
        <v>1.22350560718817</v>
      </c>
      <c r="CS85">
        <v>1.3181339094847699</v>
      </c>
      <c r="CT85">
        <v>1.22209711470795</v>
      </c>
      <c r="CU85">
        <v>1.2698344705198401</v>
      </c>
      <c r="CV85">
        <v>1.26290469701917</v>
      </c>
      <c r="CW85">
        <v>1.31920361257193</v>
      </c>
      <c r="CX85">
        <v>1.40782964242177</v>
      </c>
      <c r="CY85">
        <v>1.3237835229581401</v>
      </c>
      <c r="CZ85">
        <v>1.23582163787494</v>
      </c>
      <c r="DA85">
        <v>1.3175872731977001</v>
      </c>
      <c r="DB85">
        <v>1.2035563234840601</v>
      </c>
      <c r="DC85">
        <v>1.2741504790826701</v>
      </c>
      <c r="DD85">
        <v>1.2488158657086801</v>
      </c>
      <c r="DE85">
        <v>1.3215412119312899</v>
      </c>
      <c r="DF85">
        <v>1.2138287893000801</v>
      </c>
      <c r="DG85">
        <v>1.2793657518080299</v>
      </c>
      <c r="DH85">
        <v>1.28565402123594</v>
      </c>
      <c r="DI85">
        <v>1.35661327811584</v>
      </c>
      <c r="DJ85">
        <v>1.4956689303525199</v>
      </c>
      <c r="DK85">
        <v>1.44475463484088</v>
      </c>
      <c r="DL85">
        <v>1.2361934339513001</v>
      </c>
      <c r="DM85">
        <v>1.3311871532183199</v>
      </c>
      <c r="DN85">
        <v>1.2654988154717399</v>
      </c>
      <c r="DO85">
        <v>1.25144896248118</v>
      </c>
      <c r="DP85">
        <v>1.2707734455304001</v>
      </c>
      <c r="DQ85">
        <v>1.30780370738166</v>
      </c>
      <c r="DR85">
        <v>1.2754647147342999</v>
      </c>
      <c r="DS85">
        <v>1.3453611161851999</v>
      </c>
      <c r="DT85">
        <v>1.3010165906800799</v>
      </c>
      <c r="DU85">
        <v>1.3281755572626199</v>
      </c>
      <c r="DV85">
        <v>1.3090588345688201</v>
      </c>
      <c r="DW85">
        <v>1.3453242000562999</v>
      </c>
      <c r="DX85">
        <v>1.32801273715344</v>
      </c>
      <c r="DY85">
        <v>1.3072993448311101</v>
      </c>
      <c r="DZ85">
        <v>1.4622729628126001</v>
      </c>
      <c r="EA85">
        <v>1.30468448308298</v>
      </c>
      <c r="EB85">
        <v>1.3674378257276101</v>
      </c>
      <c r="EC85">
        <v>1.3919694268559999</v>
      </c>
      <c r="ED85">
        <v>1.3223902104127501</v>
      </c>
      <c r="EE85">
        <v>1.3453666191370699</v>
      </c>
      <c r="EF85">
        <v>1.2243682762071499</v>
      </c>
      <c r="EG85">
        <v>1.2985864398298701</v>
      </c>
      <c r="EH85">
        <v>1.2526238577392601</v>
      </c>
      <c r="EI85">
        <v>1.28808621197891</v>
      </c>
      <c r="EJ85">
        <v>1.2525695986777501</v>
      </c>
      <c r="EK85">
        <v>1.26863281855276</v>
      </c>
      <c r="EL85">
        <v>1.2261273560444901</v>
      </c>
      <c r="EM85">
        <v>1.3195859923167199</v>
      </c>
      <c r="EN85">
        <v>1.2764498432601801</v>
      </c>
      <c r="EO85">
        <v>1.2998301985370899</v>
      </c>
      <c r="EP85">
        <v>1.2473038348082499</v>
      </c>
      <c r="EQ85">
        <v>1.3055811209439501</v>
      </c>
      <c r="ER85">
        <v>1.24904380077338</v>
      </c>
      <c r="ES85">
        <v>1.28125428050617</v>
      </c>
      <c r="ET85">
        <v>1.2290734050284899</v>
      </c>
      <c r="EU85">
        <v>1.2787474062292601</v>
      </c>
      <c r="EV85">
        <v>1.2509211043427</v>
      </c>
      <c r="EW85">
        <v>1.2994203183336599</v>
      </c>
      <c r="EX85">
        <v>1.23020206205669</v>
      </c>
      <c r="EY85">
        <v>1.2728447120189099</v>
      </c>
      <c r="EZ85">
        <v>1.26838668722227</v>
      </c>
      <c r="FA85">
        <v>1.32562498110697</v>
      </c>
      <c r="FB85">
        <v>1.2423057938339599</v>
      </c>
      <c r="FC85">
        <v>1.31411838471697</v>
      </c>
      <c r="FD85">
        <v>1.2292812968431599</v>
      </c>
      <c r="FE85">
        <v>1.3035930669874001</v>
      </c>
      <c r="FF85">
        <v>1.2360391558052</v>
      </c>
      <c r="FG85">
        <v>1.3140917271091199</v>
      </c>
      <c r="FH85">
        <v>1.28453753263318</v>
      </c>
      <c r="FI85">
        <v>1.3516993097857799</v>
      </c>
      <c r="FJ85">
        <v>1.2582705244688099</v>
      </c>
      <c r="FK85">
        <v>1.3266866044852901</v>
      </c>
      <c r="FL85">
        <v>1.22787289271222</v>
      </c>
      <c r="FM85">
        <v>1.2618518830882799</v>
      </c>
      <c r="FN85">
        <v>1.3618761785875499</v>
      </c>
      <c r="FO85">
        <v>1.35311147114286</v>
      </c>
      <c r="FP85">
        <v>1.2470157286763099</v>
      </c>
      <c r="FQ85">
        <v>1.29082788426007</v>
      </c>
      <c r="FR85">
        <v>1.2953124069331099</v>
      </c>
      <c r="FS85">
        <v>1.3456429805229599</v>
      </c>
      <c r="FT85">
        <v>1.18143630427615</v>
      </c>
      <c r="FU85">
        <v>1.2526878861676201</v>
      </c>
      <c r="FV85">
        <v>1.2478249253679301</v>
      </c>
      <c r="FW85">
        <v>1.27506417776951</v>
      </c>
      <c r="FX85">
        <v>1.2416811989342</v>
      </c>
      <c r="FY85">
        <v>1.2665203112413299</v>
      </c>
      <c r="FZ85">
        <v>1.2288727524204699</v>
      </c>
      <c r="GA85">
        <v>1.27458506224066</v>
      </c>
      <c r="GB85">
        <v>1.20572969434356</v>
      </c>
      <c r="GC85">
        <v>1.2824477453746199</v>
      </c>
      <c r="GD85">
        <v>1.2577202929939399</v>
      </c>
      <c r="GE85">
        <v>1.31932445915362</v>
      </c>
      <c r="GF85">
        <v>1.2939400573845099</v>
      </c>
      <c r="GG85">
        <v>1.3303642418446</v>
      </c>
      <c r="GH85">
        <v>1.21354692979849</v>
      </c>
      <c r="GI85">
        <v>1.2836691830628699</v>
      </c>
      <c r="GJ85">
        <v>1.18575617687193</v>
      </c>
      <c r="GK85">
        <v>1.2741050431147101</v>
      </c>
      <c r="GL85">
        <v>1.25527816538251</v>
      </c>
      <c r="GM85">
        <v>1.31371716313777</v>
      </c>
      <c r="GN85">
        <v>1.24314794850656</v>
      </c>
      <c r="GO85">
        <v>1.30675375737205</v>
      </c>
      <c r="GP85">
        <v>1.3215637889949301</v>
      </c>
      <c r="GQ85">
        <v>1.3512598129936699</v>
      </c>
      <c r="GR85">
        <v>1.2168383229272199</v>
      </c>
      <c r="GS85">
        <v>1.2748278990341</v>
      </c>
      <c r="GT85">
        <v>1.2517885004334</v>
      </c>
      <c r="GU85">
        <v>1.3044553597226201</v>
      </c>
      <c r="GV85">
        <v>1.29173046312438</v>
      </c>
      <c r="GW85">
        <v>1.2919426968847101</v>
      </c>
      <c r="GX85">
        <v>1.3145149013408199</v>
      </c>
      <c r="GY85">
        <v>1.3551964400726</v>
      </c>
      <c r="GZ85">
        <v>1.44073972467835</v>
      </c>
      <c r="HA85">
        <v>1.408051434641</v>
      </c>
      <c r="HB85">
        <v>1.17594152180667</v>
      </c>
      <c r="HC85">
        <v>1.2578698631256999</v>
      </c>
      <c r="HD85">
        <v>1.2731931920958099</v>
      </c>
      <c r="HE85">
        <v>1.2916518211965899</v>
      </c>
      <c r="HF85">
        <v>1.2451562903642399</v>
      </c>
      <c r="HG85">
        <v>1.3112406354946999</v>
      </c>
      <c r="HH85">
        <v>1.2665998400015399</v>
      </c>
      <c r="HI85">
        <v>1.2969513546857301</v>
      </c>
      <c r="HJ85">
        <v>1.21929621573255</v>
      </c>
      <c r="HK85">
        <v>1.22886101726292</v>
      </c>
      <c r="HL85">
        <v>1.2349864836764399</v>
      </c>
      <c r="HM85">
        <v>1.3106051154086</v>
      </c>
      <c r="HN85">
        <v>1.3084368607493799</v>
      </c>
      <c r="HO85">
        <v>1.37975020372865</v>
      </c>
      <c r="HP85">
        <v>1.2156315275692999</v>
      </c>
      <c r="HQ85">
        <v>1.2771520641551799</v>
      </c>
      <c r="HR85">
        <v>1.2899920661906299</v>
      </c>
      <c r="HS85">
        <v>1.29251955117307</v>
      </c>
      <c r="HT85">
        <v>1.2541177198609701</v>
      </c>
      <c r="HU85">
        <v>1.28089192339029</v>
      </c>
      <c r="HV85">
        <v>1.2780005774968699</v>
      </c>
      <c r="HW85">
        <v>1.3152491257339001</v>
      </c>
      <c r="HX85">
        <v>1.19051697432439</v>
      </c>
      <c r="HY85">
        <v>1.2167301419538199</v>
      </c>
      <c r="HZ85">
        <v>1.24443566070941</v>
      </c>
      <c r="IA85">
        <v>1.2875575256218399</v>
      </c>
      <c r="IB85">
        <v>1.2206833900396801</v>
      </c>
      <c r="IC85">
        <v>1.2845830155206801</v>
      </c>
      <c r="ID85">
        <v>1.23676330798479</v>
      </c>
      <c r="IE85">
        <v>1.3060480038022799</v>
      </c>
      <c r="IF85">
        <v>1.2454318001256901</v>
      </c>
      <c r="IG85">
        <v>1.33154281242218</v>
      </c>
      <c r="IH85">
        <v>1.20429078785243</v>
      </c>
      <c r="II85">
        <v>1.2749873160831999</v>
      </c>
      <c r="IJ85">
        <v>1.2538323361380801</v>
      </c>
      <c r="IK85">
        <v>1.3259410326710801</v>
      </c>
      <c r="IL85">
        <v>1.2577634587403801</v>
      </c>
      <c r="IM85">
        <v>1.2792558719600899</v>
      </c>
      <c r="IN85">
        <v>1.1848361557070499</v>
      </c>
      <c r="IO85">
        <v>1.2499450186936401</v>
      </c>
      <c r="IP85">
        <v>1.25463073715867</v>
      </c>
      <c r="IQ85">
        <v>1.26232869690031</v>
      </c>
      <c r="IR85">
        <v>1.2667608549227001</v>
      </c>
      <c r="IS85">
        <v>1.32263310936242</v>
      </c>
      <c r="IT85">
        <v>1.2608304474774199</v>
      </c>
      <c r="IU85">
        <v>1.29837203775378</v>
      </c>
      <c r="IV85">
        <v>1.3195126254501599</v>
      </c>
      <c r="IW85">
        <v>1.3007171546293299</v>
      </c>
      <c r="IX85">
        <v>1.2669474298700001</v>
      </c>
      <c r="IY85">
        <v>1.30819668713319</v>
      </c>
      <c r="IZ85">
        <v>1.1947761467665601</v>
      </c>
      <c r="JA85">
        <v>1.2096019164721199</v>
      </c>
      <c r="JB85">
        <v>1.11968153507251</v>
      </c>
      <c r="JC85">
        <v>1.19501503986402</v>
      </c>
      <c r="JD85">
        <v>1.1734653763476799</v>
      </c>
      <c r="JE85">
        <v>1.2019622439505799</v>
      </c>
      <c r="JF85">
        <v>1.2975407388275899</v>
      </c>
      <c r="JG85">
        <v>1.27205223609552</v>
      </c>
    </row>
    <row r="86" spans="1:267" x14ac:dyDescent="0.45">
      <c r="A86" t="s">
        <v>128</v>
      </c>
      <c r="B86" t="s">
        <v>127</v>
      </c>
      <c r="C86" t="s">
        <v>260</v>
      </c>
      <c r="D86">
        <v>30</v>
      </c>
      <c r="E86" t="s">
        <v>305</v>
      </c>
      <c r="F86" s="1" cm="1">
        <f t="array" ref="F86">SUMPRODUCT($H86:$FZZ86,$H$2:$FZZ$2)/SUMPRODUCT(--($H86:$FZZ86&lt;&gt;""),$H$2:$FZZ$2)</f>
        <v>1.6750019271499514</v>
      </c>
      <c r="G86" s="1" cm="1">
        <f t="array" ref="G86">SUMPRODUCT($H86:$FZZ86,$G$2:$FZY$2)/SUMPRODUCT(--($H86:$FZZ86&lt;&gt;""),$G$2:$FZY$2)</f>
        <v>1.6929567927815958</v>
      </c>
      <c r="H86">
        <v>1.92124149423225</v>
      </c>
      <c r="I86">
        <v>1.6875661140606899</v>
      </c>
      <c r="J86">
        <v>1.9129093354928</v>
      </c>
      <c r="K86">
        <v>1.6826374155897099</v>
      </c>
      <c r="L86">
        <v>1.9276125600865699</v>
      </c>
      <c r="M86">
        <v>1.6819811581923201</v>
      </c>
      <c r="N86">
        <v>1.9292860649250401</v>
      </c>
      <c r="O86">
        <v>1.6790598190701</v>
      </c>
      <c r="P86">
        <v>1.9211869101490999</v>
      </c>
      <c r="Q86">
        <v>1.68594235980403</v>
      </c>
      <c r="R86">
        <v>1.6857981496527099</v>
      </c>
      <c r="S86">
        <v>1.77855980870984</v>
      </c>
      <c r="T86">
        <v>1.6199288542446699</v>
      </c>
      <c r="U86">
        <v>1.7000727108315199</v>
      </c>
      <c r="V86">
        <v>1.6823633851392401</v>
      </c>
      <c r="W86">
        <v>1.7515521723120799</v>
      </c>
      <c r="X86">
        <v>1.7376691424236499</v>
      </c>
      <c r="Y86">
        <v>1.7010814529929601</v>
      </c>
      <c r="Z86">
        <v>1.6872874598935601</v>
      </c>
      <c r="AA86">
        <v>1.69386899844377</v>
      </c>
      <c r="AB86">
        <v>1.63599233294216</v>
      </c>
      <c r="AC86">
        <v>1.6224395084148999</v>
      </c>
      <c r="AD86">
        <v>1.5942528702466701</v>
      </c>
      <c r="AE86">
        <v>1.6917907626964499</v>
      </c>
      <c r="AF86">
        <v>1.6163308599452699</v>
      </c>
      <c r="AG86">
        <v>1.7014712674624499</v>
      </c>
      <c r="AH86">
        <v>1.7008052833937899</v>
      </c>
      <c r="AI86">
        <v>1.6182898268786801</v>
      </c>
      <c r="AJ86">
        <v>1.78145206840349</v>
      </c>
      <c r="AK86">
        <v>1.6979381002307199</v>
      </c>
      <c r="AL86">
        <v>1.5907434520319199</v>
      </c>
      <c r="AM86">
        <v>1.63937702122761</v>
      </c>
      <c r="AN86">
        <v>1.6217037281345399</v>
      </c>
      <c r="AO86">
        <v>1.7067902822198699</v>
      </c>
      <c r="AP86">
        <v>1.6083868292969199</v>
      </c>
      <c r="AQ86">
        <v>1.6883401832146001</v>
      </c>
      <c r="AR86">
        <v>1.86985738355924</v>
      </c>
      <c r="AS86">
        <v>1.75860341768652</v>
      </c>
      <c r="AT86">
        <v>1.67400901264559</v>
      </c>
      <c r="AU86">
        <v>1.7733242570805701</v>
      </c>
      <c r="AV86">
        <v>1.6270558272592299</v>
      </c>
      <c r="AW86">
        <v>1.7175467564021201</v>
      </c>
      <c r="AX86">
        <v>1.6686402321615501</v>
      </c>
      <c r="AY86">
        <v>1.6953049938590901</v>
      </c>
      <c r="AZ86">
        <v>1.65653124640349</v>
      </c>
      <c r="BA86">
        <v>1.73172977327655</v>
      </c>
      <c r="BB86">
        <v>1.6472324874553399</v>
      </c>
      <c r="BC86">
        <v>1.74417102761105</v>
      </c>
      <c r="BD86">
        <v>1.5411908764728499</v>
      </c>
      <c r="BE86">
        <v>1.6199118650975599</v>
      </c>
      <c r="BF86">
        <v>1.69289697474058</v>
      </c>
      <c r="BG86">
        <v>1.78089624656811</v>
      </c>
      <c r="BH86">
        <v>1.63690057786728</v>
      </c>
      <c r="BI86">
        <v>1.7765259513749001</v>
      </c>
      <c r="BJ86">
        <v>1.6478584873928499</v>
      </c>
      <c r="BK86">
        <v>1.721748558989</v>
      </c>
      <c r="BL86">
        <v>1.6649454419956</v>
      </c>
      <c r="BM86">
        <v>1.7199528042823</v>
      </c>
      <c r="BN86">
        <v>1.63798846094299</v>
      </c>
      <c r="BO86">
        <v>1.7009326331163499</v>
      </c>
      <c r="BP86">
        <v>1.6714975044509099</v>
      </c>
      <c r="BQ86">
        <v>1.7132674423638199</v>
      </c>
      <c r="BR86">
        <v>1.6449932580056601</v>
      </c>
      <c r="BS86">
        <v>1.68966347713851</v>
      </c>
      <c r="BT86">
        <v>1.66596067473</v>
      </c>
      <c r="BU86">
        <v>1.5955061974178899</v>
      </c>
      <c r="BV86">
        <v>1.53373370232468</v>
      </c>
      <c r="BW86">
        <v>1.52299598110774</v>
      </c>
      <c r="BX86">
        <v>1.7109913426910099</v>
      </c>
      <c r="BY86">
        <v>1.7010969792663799</v>
      </c>
      <c r="BZ86">
        <v>1.68745266095276</v>
      </c>
      <c r="CA86">
        <v>1.6490507275264099</v>
      </c>
      <c r="CB86">
        <v>1.6479370450836399</v>
      </c>
      <c r="CC86">
        <v>1.66843143340575</v>
      </c>
      <c r="CD86">
        <v>1.5835672102115399</v>
      </c>
      <c r="CE86">
        <v>1.6308015848597801</v>
      </c>
      <c r="CF86">
        <v>1.65444714833901</v>
      </c>
      <c r="CG86">
        <v>1.6911215448675201</v>
      </c>
      <c r="CH86">
        <v>1.52781941006167</v>
      </c>
      <c r="CI86">
        <v>1.51534091385893</v>
      </c>
      <c r="CJ86">
        <v>1.8205874203380401</v>
      </c>
      <c r="CK86">
        <v>1.76308726176526</v>
      </c>
      <c r="CL86">
        <v>1.7263938436091699</v>
      </c>
      <c r="CM86">
        <v>1.7252248021810801</v>
      </c>
      <c r="CN86">
        <v>1.7594431395600201</v>
      </c>
      <c r="CO86">
        <v>1.6565626510501501</v>
      </c>
      <c r="CP86">
        <v>1.72681228057239</v>
      </c>
      <c r="CQ86">
        <v>1.5935912487971</v>
      </c>
      <c r="CR86">
        <v>1.62686420430513</v>
      </c>
      <c r="CS86">
        <v>1.71405283674565</v>
      </c>
      <c r="CT86">
        <v>1.6144907138267599</v>
      </c>
      <c r="CU86">
        <v>1.67287580699446</v>
      </c>
      <c r="CV86">
        <v>1.8716545984842501</v>
      </c>
      <c r="CW86">
        <v>1.8006306235290099</v>
      </c>
      <c r="CX86">
        <v>1.7961829540837</v>
      </c>
      <c r="CY86">
        <v>1.67766151970743</v>
      </c>
      <c r="CZ86">
        <v>1.7581194155075801</v>
      </c>
      <c r="DA86">
        <v>1.6576971481251599</v>
      </c>
      <c r="DB86">
        <v>1.6306671088073199</v>
      </c>
      <c r="DC86">
        <v>1.7311523000040701</v>
      </c>
      <c r="DD86">
        <v>1.7211958347329499</v>
      </c>
      <c r="DE86">
        <v>1.7723801944663</v>
      </c>
      <c r="DF86">
        <v>1.59609041667927</v>
      </c>
      <c r="DG86">
        <v>1.6911973855418001</v>
      </c>
      <c r="DH86">
        <v>1.87262570756602</v>
      </c>
      <c r="DI86">
        <v>1.77323422124311</v>
      </c>
      <c r="DJ86">
        <v>1.80410296167637</v>
      </c>
      <c r="DK86">
        <v>1.75145176560042</v>
      </c>
      <c r="DL86">
        <v>1.61757279653581</v>
      </c>
      <c r="DM86">
        <v>1.7168210022661099</v>
      </c>
      <c r="DN86">
        <v>1.7636769036408499</v>
      </c>
      <c r="DO86">
        <v>1.68669056283939</v>
      </c>
      <c r="DP86">
        <v>1.66921679820205</v>
      </c>
      <c r="DQ86">
        <v>1.70407367724176</v>
      </c>
      <c r="DR86">
        <v>1.65981663665701</v>
      </c>
      <c r="DS86">
        <v>1.7144298600419201</v>
      </c>
      <c r="DT86">
        <v>1.5648313497012001</v>
      </c>
      <c r="DU86">
        <v>1.56895158474415</v>
      </c>
      <c r="DV86">
        <v>1.7643201651496601</v>
      </c>
      <c r="DW86">
        <v>1.6647311626161201</v>
      </c>
      <c r="DX86">
        <v>1.52771975779545</v>
      </c>
      <c r="DY86">
        <v>1.5827061485318401</v>
      </c>
      <c r="DZ86">
        <v>1.84319045214354</v>
      </c>
      <c r="EA86">
        <v>1.7032896669406099</v>
      </c>
      <c r="EB86">
        <v>1.63177325601251</v>
      </c>
      <c r="EC86">
        <v>1.7271401542318101</v>
      </c>
      <c r="ED86">
        <v>1.6207477989271799</v>
      </c>
      <c r="EE86">
        <v>1.69165742480139</v>
      </c>
      <c r="EF86">
        <v>1.6091193395046199</v>
      </c>
      <c r="EG86">
        <v>1.6935701776332199</v>
      </c>
      <c r="EH86">
        <v>1.5959841780178601</v>
      </c>
      <c r="EI86">
        <v>1.66915056247557</v>
      </c>
      <c r="EJ86">
        <v>1.6214658333763701</v>
      </c>
      <c r="EK86">
        <v>1.6800475182067001</v>
      </c>
      <c r="EL86">
        <v>1.6443364976558601</v>
      </c>
      <c r="EM86">
        <v>1.75890825581272</v>
      </c>
      <c r="EN86">
        <v>1.6728243021346401</v>
      </c>
      <c r="EO86">
        <v>1.76058926705478</v>
      </c>
      <c r="EP86">
        <v>1.66679646017699</v>
      </c>
      <c r="EQ86">
        <v>1.72779941002949</v>
      </c>
      <c r="ER86">
        <v>1.6395840138240501</v>
      </c>
      <c r="ES86">
        <v>1.7028880904464301</v>
      </c>
      <c r="ET86">
        <v>1.5546719472503301</v>
      </c>
      <c r="EU86">
        <v>1.62753978870643</v>
      </c>
      <c r="EV86">
        <v>1.6365690705443099</v>
      </c>
      <c r="EW86">
        <v>1.6491820593436799</v>
      </c>
      <c r="EX86">
        <v>1.5916469641943101</v>
      </c>
      <c r="EY86">
        <v>1.6467204523850101</v>
      </c>
      <c r="EZ86">
        <v>1.6329464042804001</v>
      </c>
      <c r="FA86">
        <v>1.7371451890813401</v>
      </c>
      <c r="FB86">
        <v>1.6653770727997901</v>
      </c>
      <c r="FC86">
        <v>1.7680331914780001</v>
      </c>
      <c r="FD86">
        <v>1.6221310666104101</v>
      </c>
      <c r="FE86">
        <v>1.72194346955811</v>
      </c>
      <c r="FF86">
        <v>1.6446937885150199</v>
      </c>
      <c r="FG86">
        <v>1.72611386813546</v>
      </c>
      <c r="FH86">
        <v>1.6740972975550401</v>
      </c>
      <c r="FI86">
        <v>1.7748280424857199</v>
      </c>
      <c r="FJ86">
        <v>1.7193171889096399</v>
      </c>
      <c r="FK86">
        <v>1.83990310504294</v>
      </c>
      <c r="FL86">
        <v>1.62108646556651</v>
      </c>
      <c r="FM86">
        <v>1.63435570174205</v>
      </c>
      <c r="FN86">
        <v>1.6657724894425101</v>
      </c>
      <c r="FO86">
        <v>1.7170460279939399</v>
      </c>
      <c r="FP86">
        <v>1.6411644682936199</v>
      </c>
      <c r="FQ86">
        <v>1.7470880259627499</v>
      </c>
      <c r="FR86">
        <v>1.58730915083288</v>
      </c>
      <c r="FS86">
        <v>1.6639168503186601</v>
      </c>
      <c r="FT86">
        <v>1.56101581359735</v>
      </c>
      <c r="FU86">
        <v>1.6370529494964501</v>
      </c>
      <c r="FV86">
        <v>1.6459361823229399</v>
      </c>
      <c r="FW86">
        <v>1.6787045964060401</v>
      </c>
      <c r="FX86">
        <v>1.63994794940115</v>
      </c>
      <c r="FY86">
        <v>1.7012667416148</v>
      </c>
      <c r="FZ86">
        <v>1.6234785615491001</v>
      </c>
      <c r="GA86">
        <v>1.6881569847856099</v>
      </c>
      <c r="GB86">
        <v>1.59619371229951</v>
      </c>
      <c r="GC86">
        <v>1.69124179746559</v>
      </c>
      <c r="GD86">
        <v>1.6441729734991299</v>
      </c>
      <c r="GE86">
        <v>1.7259873944467401</v>
      </c>
      <c r="GF86">
        <v>1.6959888457416701</v>
      </c>
      <c r="GG86">
        <v>1.6731272253782401</v>
      </c>
      <c r="GH86">
        <v>1.6068774891517501</v>
      </c>
      <c r="GI86">
        <v>1.6861043412787999</v>
      </c>
      <c r="GJ86">
        <v>1.6064222048021299</v>
      </c>
      <c r="GK86">
        <v>1.6926516273262999</v>
      </c>
      <c r="GL86">
        <v>1.6343050415579601</v>
      </c>
      <c r="GM86">
        <v>1.7402778620396699</v>
      </c>
      <c r="GN86">
        <v>1.59791996956053</v>
      </c>
      <c r="GO86">
        <v>1.6835563447269899</v>
      </c>
      <c r="GP86">
        <v>1.6383133142214299</v>
      </c>
      <c r="GQ86">
        <v>1.71322470999504</v>
      </c>
      <c r="GR86">
        <v>1.6400199227991501</v>
      </c>
      <c r="GS86">
        <v>1.6978494049842501</v>
      </c>
      <c r="GT86">
        <v>1.65970528748916</v>
      </c>
      <c r="GU86">
        <v>1.70848887604738</v>
      </c>
      <c r="GV86">
        <v>1.64079436064579</v>
      </c>
      <c r="GW86">
        <v>1.71422724171909</v>
      </c>
      <c r="GX86">
        <v>1.64463961590257</v>
      </c>
      <c r="GY86">
        <v>1.73622577434276</v>
      </c>
      <c r="GZ86">
        <v>1.69627394292386</v>
      </c>
      <c r="HA86">
        <v>1.7038428260915399</v>
      </c>
      <c r="HB86">
        <v>1.5472682376412401</v>
      </c>
      <c r="HC86">
        <v>1.6465470720020901</v>
      </c>
      <c r="HD86">
        <v>1.64169430208019</v>
      </c>
      <c r="HE86">
        <v>1.6965220489489401</v>
      </c>
      <c r="HF86">
        <v>1.65055864117799</v>
      </c>
      <c r="HG86">
        <v>1.7618993800051601</v>
      </c>
      <c r="HH86">
        <v>1.58457267881755</v>
      </c>
      <c r="HI86">
        <v>1.65515513103488</v>
      </c>
      <c r="HJ86">
        <v>1.5619937983061001</v>
      </c>
      <c r="HK86">
        <v>1.5945989725551899</v>
      </c>
      <c r="HL86">
        <v>1.64955292160532</v>
      </c>
      <c r="HM86">
        <v>1.73475774589311</v>
      </c>
      <c r="HN86">
        <v>1.65307921302532</v>
      </c>
      <c r="HO86">
        <v>1.7643566332385301</v>
      </c>
      <c r="HP86">
        <v>1.6392845521628201</v>
      </c>
      <c r="HQ86">
        <v>1.7107768529112299</v>
      </c>
      <c r="HR86">
        <v>1.63639351694435</v>
      </c>
      <c r="HS86">
        <v>1.67277569987532</v>
      </c>
      <c r="HT86">
        <v>1.6229952866675601</v>
      </c>
      <c r="HU86">
        <v>1.6778535257170499</v>
      </c>
      <c r="HV86">
        <v>1.6623087041611799</v>
      </c>
      <c r="HW86">
        <v>1.76447752574673</v>
      </c>
      <c r="HX86">
        <v>1.6189113836397699</v>
      </c>
      <c r="HY86">
        <v>1.64291050895639</v>
      </c>
      <c r="HZ86">
        <v>1.57090826957282</v>
      </c>
      <c r="IA86">
        <v>1.6481737673753201</v>
      </c>
      <c r="IB86">
        <v>1.62423832092078</v>
      </c>
      <c r="IC86">
        <v>1.7133772700393299</v>
      </c>
      <c r="ID86">
        <v>1.6452946768060801</v>
      </c>
      <c r="IE86">
        <v>1.71782319391634</v>
      </c>
      <c r="IF86">
        <v>1.6810382649733699</v>
      </c>
      <c r="IG86">
        <v>1.7741216368444099</v>
      </c>
      <c r="IH86">
        <v>1.6068420671160299</v>
      </c>
      <c r="II86">
        <v>1.6945132999927499</v>
      </c>
      <c r="IJ86">
        <v>1.64362988074175</v>
      </c>
      <c r="IK86">
        <v>1.74611363974014</v>
      </c>
      <c r="IL86">
        <v>1.6638848472251</v>
      </c>
      <c r="IM86">
        <v>1.7146435252546199</v>
      </c>
      <c r="IN86">
        <v>1.57404882340004</v>
      </c>
      <c r="IO86">
        <v>1.6610292500549799</v>
      </c>
      <c r="IP86">
        <v>1.6529766583507</v>
      </c>
      <c r="IQ86">
        <v>1.6732596288575201</v>
      </c>
      <c r="IR86">
        <v>1.63243580687026</v>
      </c>
      <c r="IS86">
        <v>1.7171723809367301</v>
      </c>
      <c r="IT86">
        <v>1.5011798057988699</v>
      </c>
      <c r="IU86">
        <v>1.5553320431859801</v>
      </c>
      <c r="IV86">
        <v>1.71564974624557</v>
      </c>
      <c r="IW86">
        <v>1.67886832791921</v>
      </c>
      <c r="IX86">
        <v>1.62767254948972</v>
      </c>
      <c r="IY86">
        <v>1.7080966131201201</v>
      </c>
      <c r="IZ86">
        <v>1.57470941246929</v>
      </c>
      <c r="JA86">
        <v>1.6257257049268401</v>
      </c>
      <c r="JB86">
        <v>1.5085039528564499</v>
      </c>
      <c r="JC86">
        <v>1.60768878104418</v>
      </c>
      <c r="JD86">
        <v>1.5341803491221699</v>
      </c>
      <c r="JE86">
        <v>1.6377125555174501</v>
      </c>
      <c r="JF86">
        <v>1.5544435386887701</v>
      </c>
      <c r="JG86">
        <v>1.6296418857295001</v>
      </c>
    </row>
    <row r="87" spans="1:267" x14ac:dyDescent="0.45">
      <c r="A87" t="s">
        <v>122</v>
      </c>
      <c r="B87" t="s">
        <v>169</v>
      </c>
      <c r="C87" t="s">
        <v>114</v>
      </c>
      <c r="D87">
        <v>30</v>
      </c>
      <c r="E87" t="s">
        <v>305</v>
      </c>
      <c r="F87" s="1" cm="1">
        <f t="array" ref="F87">SUMPRODUCT($H87:$FZZ87,$H$2:$FZZ$2)/SUMPRODUCT(--($H87:$FZZ87&lt;&gt;""),$H$2:$FZZ$2)</f>
        <v>1.5187956671394582</v>
      </c>
      <c r="G87" s="1" cm="1">
        <f t="array" ref="G87">SUMPRODUCT($H87:$FZZ87,$G$2:$FZY$2)/SUMPRODUCT(--($H87:$FZZ87&lt;&gt;""),$G$2:$FZY$2)</f>
        <v>1.5591895517077397</v>
      </c>
      <c r="H87">
        <v>1.44206019376134</v>
      </c>
      <c r="I87">
        <v>1.48516278937212</v>
      </c>
      <c r="J87">
        <v>1.4407605458475801</v>
      </c>
      <c r="K87">
        <v>1.48518260729893</v>
      </c>
      <c r="L87">
        <v>1.44303582963516</v>
      </c>
      <c r="M87">
        <v>1.48572770819526</v>
      </c>
      <c r="N87">
        <v>1.4411560411817499</v>
      </c>
      <c r="O87">
        <v>1.48381215082166</v>
      </c>
      <c r="P87">
        <v>1.5806502209229301</v>
      </c>
      <c r="Q87">
        <v>1.6482853443327501</v>
      </c>
      <c r="R87">
        <v>1.4340228489573901</v>
      </c>
      <c r="S87">
        <v>1.5069485185932301</v>
      </c>
      <c r="T87">
        <v>1.5671651361887999</v>
      </c>
      <c r="U87">
        <v>1.6290769419715301</v>
      </c>
      <c r="V87">
        <v>1.58954293401581</v>
      </c>
      <c r="W87">
        <v>1.6693043570196799</v>
      </c>
      <c r="X87">
        <v>1.5114637545648599</v>
      </c>
      <c r="Y87">
        <v>1.46231497979994</v>
      </c>
      <c r="Z87">
        <v>1.5991625679648001</v>
      </c>
      <c r="AA87">
        <v>1.52336740379258</v>
      </c>
      <c r="AB87">
        <v>1.47780892036914</v>
      </c>
      <c r="AC87">
        <v>1.41738049513669</v>
      </c>
      <c r="AD87">
        <v>1.4216470988795999</v>
      </c>
      <c r="AE87">
        <v>1.4561968185634699</v>
      </c>
      <c r="AF87">
        <v>1.43365138457896</v>
      </c>
      <c r="AG87">
        <v>1.5084425546532101</v>
      </c>
      <c r="AH87">
        <v>1.30648359584709</v>
      </c>
      <c r="AI87">
        <v>1.2894657744121001</v>
      </c>
      <c r="AJ87">
        <v>1.3002408561523899</v>
      </c>
      <c r="AK87">
        <v>1.3218550550546999</v>
      </c>
      <c r="AL87">
        <v>1.63995258771093</v>
      </c>
      <c r="AM87">
        <v>1.7367934471755799</v>
      </c>
      <c r="AN87">
        <v>1.6974434697885199</v>
      </c>
      <c r="AO87">
        <v>1.8188431012415001</v>
      </c>
      <c r="AP87">
        <v>1.5677172762777001</v>
      </c>
      <c r="AQ87">
        <v>1.6561952774627799</v>
      </c>
      <c r="AR87">
        <v>1.66977158804764</v>
      </c>
      <c r="AS87">
        <v>1.7428837458419499</v>
      </c>
      <c r="AT87">
        <v>1.80518410603803</v>
      </c>
      <c r="AU87">
        <v>1.9502818286569801</v>
      </c>
      <c r="AV87">
        <v>1.6021965097761</v>
      </c>
      <c r="AW87">
        <v>1.67700884589064</v>
      </c>
      <c r="AX87">
        <v>1.59589706350756</v>
      </c>
      <c r="AY87">
        <v>1.6956680739844501</v>
      </c>
      <c r="AZ87">
        <v>1.6131852533855</v>
      </c>
      <c r="BA87">
        <v>1.73077454252503</v>
      </c>
      <c r="BB87">
        <v>1.6462278898838001</v>
      </c>
      <c r="BC87">
        <v>1.7283153001235201</v>
      </c>
      <c r="BD87">
        <v>1.22317926100594</v>
      </c>
      <c r="BE87">
        <v>1.27244674424867</v>
      </c>
      <c r="BF87">
        <v>1.5905627361452099</v>
      </c>
      <c r="BG87">
        <v>1.66959917077502</v>
      </c>
      <c r="BH87">
        <v>1.4731179823348901</v>
      </c>
      <c r="BI87">
        <v>1.5541444536587199</v>
      </c>
      <c r="BJ87">
        <v>1.42279126806878</v>
      </c>
      <c r="BK87">
        <v>1.494053152884</v>
      </c>
      <c r="BL87">
        <v>1.51114065953124</v>
      </c>
      <c r="BM87">
        <v>1.55051684916903</v>
      </c>
      <c r="BN87">
        <v>1.45023010978682</v>
      </c>
      <c r="BO87">
        <v>1.49969515077363</v>
      </c>
      <c r="BP87">
        <v>1.64924065124666</v>
      </c>
      <c r="BQ87">
        <v>1.6796394693723</v>
      </c>
      <c r="BR87">
        <v>1.58439751087011</v>
      </c>
      <c r="BS87">
        <v>1.6674358068400501</v>
      </c>
      <c r="BT87">
        <v>1.3428266461984899</v>
      </c>
      <c r="BU87">
        <v>1.29464929270881</v>
      </c>
      <c r="BV87">
        <v>1.2516870043655</v>
      </c>
      <c r="BW87">
        <v>1.2111660625254199</v>
      </c>
      <c r="BX87">
        <v>1.5430751888735501</v>
      </c>
      <c r="BY87">
        <v>1.63729024985598</v>
      </c>
      <c r="BZ87">
        <v>1.38207843332668</v>
      </c>
      <c r="CA87">
        <v>1.4156904026310499</v>
      </c>
      <c r="CB87">
        <v>1.3350226769856099</v>
      </c>
      <c r="CC87">
        <v>1.41230664490743</v>
      </c>
      <c r="CD87">
        <v>1.3875477446514699</v>
      </c>
      <c r="CE87">
        <v>1.43892061443333</v>
      </c>
      <c r="CF87">
        <v>1.45680315173641</v>
      </c>
      <c r="CG87">
        <v>1.5226540194266001</v>
      </c>
      <c r="CH87">
        <v>1.28713464523979</v>
      </c>
      <c r="CI87">
        <v>1.3439617337305401</v>
      </c>
      <c r="CJ87">
        <v>2.7109101409795402</v>
      </c>
      <c r="CK87">
        <v>1.9737420171125</v>
      </c>
      <c r="CL87">
        <v>1.67932520798144</v>
      </c>
      <c r="CM87">
        <v>1.6555084419088699</v>
      </c>
      <c r="CN87">
        <v>1.47703551849521</v>
      </c>
      <c r="CO87">
        <v>1.3588028690724501</v>
      </c>
      <c r="CP87">
        <v>1.42990700145387</v>
      </c>
      <c r="CQ87">
        <v>1.2706278488957901</v>
      </c>
      <c r="CR87">
        <v>1.41014895343918</v>
      </c>
      <c r="CS87">
        <v>1.5212044308789701</v>
      </c>
      <c r="CT87">
        <v>1.4344827586206801</v>
      </c>
      <c r="CU87">
        <v>1.4836857081663199</v>
      </c>
      <c r="CV87">
        <v>1.77724349951014</v>
      </c>
      <c r="CW87">
        <v>1.8594700510129301</v>
      </c>
      <c r="CX87">
        <v>1.4454794798862201</v>
      </c>
      <c r="CY87">
        <v>1.4730546525802499</v>
      </c>
      <c r="CZ87">
        <v>1.3066952364923401</v>
      </c>
      <c r="DA87">
        <v>1.31842879356123</v>
      </c>
      <c r="DB87">
        <v>1.41916679756357</v>
      </c>
      <c r="DC87">
        <v>1.4866019745071</v>
      </c>
      <c r="DD87">
        <v>1.71370214147389</v>
      </c>
      <c r="DE87">
        <v>1.8332923780302199</v>
      </c>
      <c r="DF87">
        <v>1.5369715859230699</v>
      </c>
      <c r="DG87">
        <v>1.65263412715223</v>
      </c>
      <c r="DH87">
        <v>1.5184001632261399</v>
      </c>
      <c r="DI87">
        <v>1.5411773788418099</v>
      </c>
      <c r="DJ87">
        <v>1.5788016131557101</v>
      </c>
      <c r="DK87">
        <v>1.67144624926386</v>
      </c>
      <c r="DL87">
        <v>1.8733943100977699</v>
      </c>
      <c r="DM87">
        <v>1.99231162535269</v>
      </c>
      <c r="DN87">
        <v>1.56554656212662</v>
      </c>
      <c r="DO87">
        <v>1.61674970929369</v>
      </c>
      <c r="DP87">
        <v>1.58191562570776</v>
      </c>
      <c r="DQ87">
        <v>1.64628956950469</v>
      </c>
      <c r="DR87">
        <v>1.65337543383523</v>
      </c>
      <c r="DS87">
        <v>1.7329684333220201</v>
      </c>
      <c r="DT87">
        <v>1.22701863250762</v>
      </c>
      <c r="DU87">
        <v>1.25689781883602</v>
      </c>
      <c r="DV87">
        <v>1.50152575771793</v>
      </c>
      <c r="DW87">
        <v>1.4502580463545001</v>
      </c>
      <c r="DX87">
        <v>1.2391040542260101</v>
      </c>
      <c r="DY87">
        <v>1.2578870105242901</v>
      </c>
      <c r="DZ87">
        <v>1.5135042362672</v>
      </c>
      <c r="EA87">
        <v>1.5198215057809199</v>
      </c>
      <c r="EB87">
        <v>1.4284065217242801</v>
      </c>
      <c r="EC87">
        <v>1.4952972275158201</v>
      </c>
      <c r="ED87">
        <v>1.4513312058182199</v>
      </c>
      <c r="EE87">
        <v>1.4995812869203</v>
      </c>
      <c r="EF87">
        <v>1.7824868651488599</v>
      </c>
      <c r="EG87">
        <v>1.91823867900925</v>
      </c>
      <c r="EH87">
        <v>1.5890123600666299</v>
      </c>
      <c r="EI87">
        <v>1.66997319586215</v>
      </c>
      <c r="EJ87">
        <v>1.55942358349258</v>
      </c>
      <c r="EK87">
        <v>1.6195547750632699</v>
      </c>
      <c r="EL87">
        <v>1.41274830407128</v>
      </c>
      <c r="EM87">
        <v>1.4938883068228701</v>
      </c>
      <c r="EN87">
        <v>1.76970443349753</v>
      </c>
      <c r="EO87">
        <v>1.83375317211524</v>
      </c>
      <c r="EP87">
        <v>1.78781120943952</v>
      </c>
      <c r="EQ87">
        <v>1.87365191740413</v>
      </c>
      <c r="ER87">
        <v>1.40664018460176</v>
      </c>
      <c r="ES87">
        <v>1.45629932460197</v>
      </c>
      <c r="ET87">
        <v>1.3839623337090099</v>
      </c>
      <c r="EU87">
        <v>1.4400088477864701</v>
      </c>
      <c r="EV87">
        <v>1.3982855177834499</v>
      </c>
      <c r="EW87">
        <v>1.45464482216545</v>
      </c>
      <c r="EX87">
        <v>1.407439003583</v>
      </c>
      <c r="EY87">
        <v>1.4753333170838701</v>
      </c>
      <c r="EZ87">
        <v>1.4604002297391201</v>
      </c>
      <c r="FA87">
        <v>1.5110486381910999</v>
      </c>
      <c r="FB87">
        <v>1.83445616937259</v>
      </c>
      <c r="FC87">
        <v>1.91241878893795</v>
      </c>
      <c r="FD87">
        <v>1.42771230331481</v>
      </c>
      <c r="FE87">
        <v>1.48332719977739</v>
      </c>
      <c r="FF87">
        <v>1.45059169984184</v>
      </c>
      <c r="FG87">
        <v>1.5172329170529499</v>
      </c>
      <c r="FH87">
        <v>1.5057279435430899</v>
      </c>
      <c r="FI87">
        <v>1.56408025081359</v>
      </c>
      <c r="FJ87">
        <v>1.4575729376078801</v>
      </c>
      <c r="FK87">
        <v>1.539841302541</v>
      </c>
      <c r="FL87">
        <v>1.6087262095527199</v>
      </c>
      <c r="FM87">
        <v>1.60296308790868</v>
      </c>
      <c r="FN87">
        <v>1.5976733685692199</v>
      </c>
      <c r="FO87">
        <v>1.63987676290138</v>
      </c>
      <c r="FP87">
        <v>1.42640939543402</v>
      </c>
      <c r="FQ87">
        <v>1.5553716883826201</v>
      </c>
      <c r="FR87">
        <v>1.4247820993904701</v>
      </c>
      <c r="FS87">
        <v>1.4525085869716201</v>
      </c>
      <c r="FT87">
        <v>1.3966267161528401</v>
      </c>
      <c r="FU87">
        <v>1.44591792243148</v>
      </c>
      <c r="FV87">
        <v>1.4187991497171499</v>
      </c>
      <c r="FW87">
        <v>1.4575845926889599</v>
      </c>
      <c r="FX87">
        <v>1.39463737197588</v>
      </c>
      <c r="FY87">
        <v>1.46515354041445</v>
      </c>
      <c r="FZ87">
        <v>1.5753112033195</v>
      </c>
      <c r="GA87">
        <v>1.6392634854771699</v>
      </c>
      <c r="GB87">
        <v>1.40916813442025</v>
      </c>
      <c r="GC87">
        <v>1.4715151893012399</v>
      </c>
      <c r="GD87">
        <v>1.4213369673667</v>
      </c>
      <c r="GE87">
        <v>1.4852286277468101</v>
      </c>
      <c r="GF87">
        <v>1.4325271078437001</v>
      </c>
      <c r="GG87">
        <v>1.46313218026572</v>
      </c>
      <c r="GH87">
        <v>1.40214785313756</v>
      </c>
      <c r="GI87">
        <v>1.46328439239929</v>
      </c>
      <c r="GJ87">
        <v>1.6826060447696101</v>
      </c>
      <c r="GK87">
        <v>1.7917138460645099</v>
      </c>
      <c r="GL87">
        <v>1.476354425772</v>
      </c>
      <c r="GM87">
        <v>1.5192774373597</v>
      </c>
      <c r="GN87">
        <v>1.4133680005073199</v>
      </c>
      <c r="GO87">
        <v>1.4659521846661101</v>
      </c>
      <c r="GP87">
        <v>1.5950696132864</v>
      </c>
      <c r="GQ87">
        <v>1.6716744686770399</v>
      </c>
      <c r="GR87">
        <v>1.4308838963302899</v>
      </c>
      <c r="GS87">
        <v>1.53359304125086</v>
      </c>
      <c r="GT87">
        <v>1.4342906674371501</v>
      </c>
      <c r="GU87">
        <v>1.4994047963016399</v>
      </c>
      <c r="GV87">
        <v>1.6402637762449701</v>
      </c>
      <c r="GW87">
        <v>1.7086788448419601</v>
      </c>
      <c r="GX87">
        <v>1.45105685344575</v>
      </c>
      <c r="GY87">
        <v>1.51916388547338</v>
      </c>
      <c r="GZ87">
        <v>1.45274020300926</v>
      </c>
      <c r="HA87">
        <v>1.5154578259860301</v>
      </c>
      <c r="HB87">
        <v>1.6785334663374201</v>
      </c>
      <c r="HC87">
        <v>1.7410017824728901</v>
      </c>
      <c r="HD87">
        <v>1.4182448543316699</v>
      </c>
      <c r="HE87">
        <v>1.46232904870227</v>
      </c>
      <c r="HF87">
        <v>1.4921854817876501</v>
      </c>
      <c r="HG87">
        <v>1.5469678377680101</v>
      </c>
      <c r="HH87">
        <v>1.4158610519416599</v>
      </c>
      <c r="HI87">
        <v>1.4818266811886101</v>
      </c>
      <c r="HJ87">
        <v>1.53383162863886</v>
      </c>
      <c r="HK87">
        <v>1.5933570910661601</v>
      </c>
      <c r="HL87">
        <v>1.63288625493865</v>
      </c>
      <c r="HM87">
        <v>1.7070700769390701</v>
      </c>
      <c r="HN87">
        <v>1.4508639757853901</v>
      </c>
      <c r="HO87">
        <v>1.57705932245671</v>
      </c>
      <c r="HP87">
        <v>1.45395669105375</v>
      </c>
      <c r="HQ87">
        <v>1.50830805403646</v>
      </c>
      <c r="HR87">
        <v>1.4137141561827</v>
      </c>
      <c r="HS87">
        <v>1.4816842343873899</v>
      </c>
      <c r="HT87">
        <v>1.4292123474870799</v>
      </c>
      <c r="HU87">
        <v>1.4756030899658601</v>
      </c>
      <c r="HV87">
        <v>1.50263081908306</v>
      </c>
      <c r="HW87">
        <v>1.5651608970451401</v>
      </c>
      <c r="HX87">
        <v>1.44276290613553</v>
      </c>
      <c r="HY87">
        <v>1.4376788089727901</v>
      </c>
      <c r="HZ87">
        <v>1.4071449410391701</v>
      </c>
      <c r="IA87">
        <v>1.4613249009477001</v>
      </c>
      <c r="IB87">
        <v>1.43109964604955</v>
      </c>
      <c r="IC87">
        <v>1.52838888269927</v>
      </c>
      <c r="ID87">
        <v>1.45287547528517</v>
      </c>
      <c r="IE87">
        <v>1.5157913498098801</v>
      </c>
      <c r="IF87">
        <v>1.45779232328981</v>
      </c>
      <c r="IG87">
        <v>1.5267214494918899</v>
      </c>
      <c r="IH87">
        <v>1.4010582010582</v>
      </c>
      <c r="II87">
        <v>1.4955280133362301</v>
      </c>
      <c r="IJ87">
        <v>1.4429167623343799</v>
      </c>
      <c r="IK87">
        <v>1.5141745789495</v>
      </c>
      <c r="IL87">
        <v>1.4556848887964999</v>
      </c>
      <c r="IM87">
        <v>1.49797339430471</v>
      </c>
      <c r="IN87">
        <v>1.3995381570266101</v>
      </c>
      <c r="IO87">
        <v>1.44427094787772</v>
      </c>
      <c r="IP87">
        <v>1.4600406684665499</v>
      </c>
      <c r="IQ87">
        <v>1.45388059191415</v>
      </c>
      <c r="IR87">
        <v>1.42029866438862</v>
      </c>
      <c r="IS87">
        <v>1.4826600515844901</v>
      </c>
      <c r="IT87">
        <v>1.23314320635567</v>
      </c>
      <c r="IU87">
        <v>1.25924322672642</v>
      </c>
      <c r="IV87">
        <v>1.45773354228721</v>
      </c>
      <c r="IW87">
        <v>1.4771205878384599</v>
      </c>
      <c r="IX87">
        <v>1.4571714497180199</v>
      </c>
      <c r="IY87">
        <v>1.50504018597087</v>
      </c>
      <c r="IZ87">
        <v>1.3098011415720401</v>
      </c>
      <c r="JA87">
        <v>1.3923023332559199</v>
      </c>
      <c r="JB87">
        <v>1.30751769560209</v>
      </c>
      <c r="JC87">
        <v>1.41716892730546</v>
      </c>
      <c r="JD87">
        <v>1.3543581722525599</v>
      </c>
      <c r="JE87">
        <v>1.4012563045241999</v>
      </c>
      <c r="JF87">
        <v>1.3734735550730801</v>
      </c>
      <c r="JG87">
        <v>1.4291560061017401</v>
      </c>
    </row>
    <row r="88" spans="1:267" x14ac:dyDescent="0.45">
      <c r="A88" t="s">
        <v>122</v>
      </c>
      <c r="B88" t="s">
        <v>169</v>
      </c>
      <c r="C88" t="s">
        <v>113</v>
      </c>
      <c r="D88">
        <v>30</v>
      </c>
      <c r="E88" t="s">
        <v>305</v>
      </c>
      <c r="F88" s="1" cm="1">
        <f t="array" ref="F88">SUMPRODUCT($H88:$FZZ88,$H$2:$FZZ$2)/SUMPRODUCT(--($H88:$FZZ88&lt;&gt;""),$H$2:$FZZ$2)</f>
        <v>1.7407480784342086</v>
      </c>
      <c r="G88" s="1" cm="1">
        <f t="array" ref="G88">SUMPRODUCT($H88:$FZZ88,$G$2:$FZY$2)/SUMPRODUCT(--($H88:$FZZ88&lt;&gt;""),$G$2:$FZY$2)</f>
        <v>1.751456657175801</v>
      </c>
      <c r="H88">
        <v>1.5943869895910601</v>
      </c>
      <c r="I88">
        <v>1.6275450246183101</v>
      </c>
      <c r="J88">
        <v>1.59548986407351</v>
      </c>
      <c r="K88">
        <v>1.63087692997543</v>
      </c>
      <c r="L88">
        <v>1.60082548258013</v>
      </c>
      <c r="M88">
        <v>1.6315411524877701</v>
      </c>
      <c r="N88">
        <v>1.59273074572637</v>
      </c>
      <c r="O88">
        <v>1.62772789052038</v>
      </c>
      <c r="P88">
        <v>1.8943774778743301</v>
      </c>
      <c r="Q88">
        <v>1.93115347136011</v>
      </c>
      <c r="R88">
        <v>1.5781419167140101</v>
      </c>
      <c r="S88">
        <v>1.66405962271274</v>
      </c>
      <c r="T88">
        <v>1.83520399790018</v>
      </c>
      <c r="U88">
        <v>1.89501381940542</v>
      </c>
      <c r="V88">
        <v>1.9052126740383399</v>
      </c>
      <c r="W88">
        <v>1.9271235503640201</v>
      </c>
      <c r="X88">
        <v>1.8288552123211499</v>
      </c>
      <c r="Y88">
        <v>1.5953513399079</v>
      </c>
      <c r="Z88">
        <v>1.8530063017541101</v>
      </c>
      <c r="AA88">
        <v>1.6940563219274101</v>
      </c>
      <c r="AB88">
        <v>1.7738291168786899</v>
      </c>
      <c r="AC88">
        <v>1.5611359987404601</v>
      </c>
      <c r="AD88">
        <v>1.5617445675225701</v>
      </c>
      <c r="AE88">
        <v>1.56729895289015</v>
      </c>
      <c r="AF88">
        <v>1.5915358602586001</v>
      </c>
      <c r="AG88">
        <v>1.6491053793289101</v>
      </c>
      <c r="AH88">
        <v>1.30737696363492</v>
      </c>
      <c r="AI88">
        <v>1.32209248443911</v>
      </c>
      <c r="AJ88">
        <v>1.3018960329010001</v>
      </c>
      <c r="AK88">
        <v>1.32676209540487</v>
      </c>
      <c r="AL88">
        <v>2.1030713666466401</v>
      </c>
      <c r="AM88">
        <v>2.1109926003733901</v>
      </c>
      <c r="AN88">
        <v>2.1487532036055801</v>
      </c>
      <c r="AO88">
        <v>2.2137663508700798</v>
      </c>
      <c r="AP88">
        <v>1.8516431196081999</v>
      </c>
      <c r="AQ88">
        <v>1.9354091849619299</v>
      </c>
      <c r="AR88">
        <v>1.91162070449025</v>
      </c>
      <c r="AS88">
        <v>2.03005446527203</v>
      </c>
      <c r="AT88">
        <v>2.4036553323596501</v>
      </c>
      <c r="AU88">
        <v>2.4883305321717599</v>
      </c>
      <c r="AV88">
        <v>1.87241367042726</v>
      </c>
      <c r="AW88">
        <v>1.89761200714033</v>
      </c>
      <c r="AX88">
        <v>1.9018805453279899</v>
      </c>
      <c r="AY88">
        <v>1.96344818636889</v>
      </c>
      <c r="AZ88">
        <v>1.8203590746921301</v>
      </c>
      <c r="BA88">
        <v>1.94381785399163</v>
      </c>
      <c r="BB88">
        <v>1.8591410690763299</v>
      </c>
      <c r="BC88">
        <v>1.9511001881057599</v>
      </c>
      <c r="BD88">
        <v>1.2572505694926599</v>
      </c>
      <c r="BE88">
        <v>1.29657649396301</v>
      </c>
      <c r="BF88">
        <v>1.8292026882938801</v>
      </c>
      <c r="BG88">
        <v>1.9512440232272099</v>
      </c>
      <c r="BH88">
        <v>1.57814371651594</v>
      </c>
      <c r="BI88">
        <v>1.6855375218839199</v>
      </c>
      <c r="BJ88">
        <v>1.5285726522332199</v>
      </c>
      <c r="BK88">
        <v>1.6101822390563501</v>
      </c>
      <c r="BL88">
        <v>1.6580333891307899</v>
      </c>
      <c r="BM88">
        <v>1.68448594070402</v>
      </c>
      <c r="BN88">
        <v>1.5639368160587701</v>
      </c>
      <c r="BO88">
        <v>1.6033521083920499</v>
      </c>
      <c r="BP88">
        <v>1.9481576041255</v>
      </c>
      <c r="BQ88">
        <v>1.9214134598469399</v>
      </c>
      <c r="BR88">
        <v>1.8074428733154</v>
      </c>
      <c r="BS88">
        <v>1.89400575412992</v>
      </c>
      <c r="BT88">
        <v>1.38876009666412</v>
      </c>
      <c r="BU88">
        <v>1.3280571829482499</v>
      </c>
      <c r="BV88">
        <v>1.3274129316022101</v>
      </c>
      <c r="BW88">
        <v>1.2350386109190501</v>
      </c>
      <c r="BX88">
        <v>1.81031003029436</v>
      </c>
      <c r="BY88">
        <v>1.8911267763231501</v>
      </c>
      <c r="BZ88">
        <v>1.52742176599561</v>
      </c>
      <c r="CA88">
        <v>1.56822553318716</v>
      </c>
      <c r="CB88">
        <v>1.5446881789329301</v>
      </c>
      <c r="CC88">
        <v>1.5521550645267801</v>
      </c>
      <c r="CD88">
        <v>1.5414468599215001</v>
      </c>
      <c r="CE88">
        <v>1.5671332948124299</v>
      </c>
      <c r="CF88">
        <v>1.62016116944726</v>
      </c>
      <c r="CG88">
        <v>1.65016993104053</v>
      </c>
      <c r="CH88">
        <v>1.44487727101078</v>
      </c>
      <c r="CI88">
        <v>1.47599546846809</v>
      </c>
      <c r="CJ88">
        <v>4.0289987881701297</v>
      </c>
      <c r="CK88">
        <v>2.54832129849405</v>
      </c>
      <c r="CL88">
        <v>2.1054548258002099</v>
      </c>
      <c r="CM88">
        <v>1.9319390808867301</v>
      </c>
      <c r="CN88">
        <v>1.46951914131857</v>
      </c>
      <c r="CO88">
        <v>1.38519459510664</v>
      </c>
      <c r="CP88">
        <v>1.43757716005618</v>
      </c>
      <c r="CQ88">
        <v>1.3013292798898899</v>
      </c>
      <c r="CR88">
        <v>1.6492518033311601</v>
      </c>
      <c r="CS88">
        <v>1.65392960435314</v>
      </c>
      <c r="CT88">
        <v>1.57029648441085</v>
      </c>
      <c r="CU88">
        <v>1.5929871798794399</v>
      </c>
      <c r="CV88">
        <v>2.1055596220763202</v>
      </c>
      <c r="CW88">
        <v>2.2274208623776701</v>
      </c>
      <c r="CX88">
        <v>1.6176351076797999</v>
      </c>
      <c r="CY88">
        <v>1.61655577001219</v>
      </c>
      <c r="CZ88">
        <v>1.29384635094162</v>
      </c>
      <c r="DA88">
        <v>1.351124999686</v>
      </c>
      <c r="DB88">
        <v>1.5241606599531099</v>
      </c>
      <c r="DC88">
        <v>1.5988242549057201</v>
      </c>
      <c r="DD88">
        <v>2.1178723682460299</v>
      </c>
      <c r="DE88">
        <v>2.24168062528602</v>
      </c>
      <c r="DF88">
        <v>1.83261718158985</v>
      </c>
      <c r="DG88">
        <v>1.9242987260568201</v>
      </c>
      <c r="DH88">
        <v>1.61202910498584</v>
      </c>
      <c r="DI88">
        <v>1.65275843909486</v>
      </c>
      <c r="DJ88">
        <v>1.9020663898559</v>
      </c>
      <c r="DK88">
        <v>1.97219095469894</v>
      </c>
      <c r="DL88">
        <v>2.3694996244184798</v>
      </c>
      <c r="DM88">
        <v>2.5179868830521199</v>
      </c>
      <c r="DN88">
        <v>1.8954508175186799</v>
      </c>
      <c r="DO88">
        <v>1.90388072931301</v>
      </c>
      <c r="DP88">
        <v>1.8536886531124199</v>
      </c>
      <c r="DQ88">
        <v>1.91224150246519</v>
      </c>
      <c r="DR88">
        <v>1.98598027191357</v>
      </c>
      <c r="DS88">
        <v>2.0179318563363799</v>
      </c>
      <c r="DT88">
        <v>1.24207627921825</v>
      </c>
      <c r="DU88">
        <v>1.2676789342591299</v>
      </c>
      <c r="DV88">
        <v>1.70691564230083</v>
      </c>
      <c r="DW88">
        <v>1.56684245097119</v>
      </c>
      <c r="DX88">
        <v>1.2734484353226301</v>
      </c>
      <c r="DY88">
        <v>1.2757264739748</v>
      </c>
      <c r="DZ88">
        <v>1.69527921077038</v>
      </c>
      <c r="EA88">
        <v>1.6561840919667601</v>
      </c>
      <c r="EB88">
        <v>1.58007349576169</v>
      </c>
      <c r="EC88">
        <v>1.6268211716973</v>
      </c>
      <c r="ED88">
        <v>1.57814091392617</v>
      </c>
      <c r="EE88">
        <v>1.6121283449893999</v>
      </c>
      <c r="EF88">
        <v>2.3121341005754301</v>
      </c>
      <c r="EG88">
        <v>2.4121841381035698</v>
      </c>
      <c r="EH88">
        <v>1.8120831133931501</v>
      </c>
      <c r="EI88">
        <v>1.8959985741021299</v>
      </c>
      <c r="EJ88">
        <v>1.7484324156810001</v>
      </c>
      <c r="EK88">
        <v>1.7920148752647</v>
      </c>
      <c r="EL88">
        <v>1.5094030119270601</v>
      </c>
      <c r="EM88">
        <v>1.5951572107396399</v>
      </c>
      <c r="EN88">
        <v>2.10840237348858</v>
      </c>
      <c r="EO88">
        <v>2.1882090610538798</v>
      </c>
      <c r="EP88">
        <v>2.15321533923303</v>
      </c>
      <c r="EQ88">
        <v>2.23092625368731</v>
      </c>
      <c r="ER88">
        <v>1.5270211891641201</v>
      </c>
      <c r="ES88">
        <v>1.55909469269916</v>
      </c>
      <c r="ET88">
        <v>1.51161271974636</v>
      </c>
      <c r="EU88">
        <v>1.5658159449751901</v>
      </c>
      <c r="EV88">
        <v>1.54571133818038</v>
      </c>
      <c r="EW88">
        <v>1.5571698762035699</v>
      </c>
      <c r="EX88">
        <v>1.55618251395422</v>
      </c>
      <c r="EY88">
        <v>1.5956077704925999</v>
      </c>
      <c r="EZ88">
        <v>1.54026480457059</v>
      </c>
      <c r="FA88">
        <v>1.60932257186904</v>
      </c>
      <c r="FB88">
        <v>2.1688789871796499</v>
      </c>
      <c r="FC88">
        <v>2.2665590522819099</v>
      </c>
      <c r="FD88">
        <v>1.53208448150508</v>
      </c>
      <c r="FE88">
        <v>1.6095109012736799</v>
      </c>
      <c r="FF88">
        <v>1.5308529203250201</v>
      </c>
      <c r="FG88">
        <v>1.6383814146261599</v>
      </c>
      <c r="FH88">
        <v>1.56596373693182</v>
      </c>
      <c r="FI88">
        <v>1.66113938989354</v>
      </c>
      <c r="FJ88">
        <v>1.5634257055785601</v>
      </c>
      <c r="FK88">
        <v>1.69407051168209</v>
      </c>
      <c r="FL88">
        <v>1.78409378426246</v>
      </c>
      <c r="FM88">
        <v>1.8180446618499999</v>
      </c>
      <c r="FN88">
        <v>1.8714111178985899</v>
      </c>
      <c r="FO88">
        <v>1.9016759183023</v>
      </c>
      <c r="FP88">
        <v>1.5151422649936499</v>
      </c>
      <c r="FQ88">
        <v>1.66188969040695</v>
      </c>
      <c r="FR88">
        <v>1.5160918855599801</v>
      </c>
      <c r="FS88">
        <v>1.54618103123076</v>
      </c>
      <c r="FT88">
        <v>1.5016111365158999</v>
      </c>
      <c r="FU88">
        <v>1.5556559931088001</v>
      </c>
      <c r="FV88">
        <v>1.4940933220271999</v>
      </c>
      <c r="FW88">
        <v>1.5780877928655199</v>
      </c>
      <c r="FX88">
        <v>1.5277913018846201</v>
      </c>
      <c r="FY88">
        <v>1.5804526985756899</v>
      </c>
      <c r="FZ88">
        <v>1.81606154910096</v>
      </c>
      <c r="GA88">
        <v>1.8791147994467401</v>
      </c>
      <c r="GB88">
        <v>1.53224122075533</v>
      </c>
      <c r="GC88">
        <v>1.64148884767055</v>
      </c>
      <c r="GD88">
        <v>1.57503711094346</v>
      </c>
      <c r="GE88">
        <v>1.6265787360377599</v>
      </c>
      <c r="GF88">
        <v>1.5298157473237799</v>
      </c>
      <c r="GG88">
        <v>1.5733035271885001</v>
      </c>
      <c r="GH88">
        <v>1.4545265410449899</v>
      </c>
      <c r="GI88">
        <v>1.54663258634012</v>
      </c>
      <c r="GJ88">
        <v>2.0925296867287901</v>
      </c>
      <c r="GK88">
        <v>2.21943500856487</v>
      </c>
      <c r="GL88">
        <v>1.5561487593277901</v>
      </c>
      <c r="GM88">
        <v>1.59978462658496</v>
      </c>
      <c r="GN88">
        <v>1.49083645126514</v>
      </c>
      <c r="GO88">
        <v>1.53265267296594</v>
      </c>
      <c r="GP88">
        <v>1.8623459254151999</v>
      </c>
      <c r="GQ88">
        <v>1.9018882074729899</v>
      </c>
      <c r="GR88">
        <v>1.51751249622</v>
      </c>
      <c r="GS88">
        <v>1.5753064019780401</v>
      </c>
      <c r="GT88">
        <v>1.55104305114128</v>
      </c>
      <c r="GU88">
        <v>1.62015602427044</v>
      </c>
      <c r="GV88">
        <v>1.80623057682104</v>
      </c>
      <c r="GW88">
        <v>1.8466611081634201</v>
      </c>
      <c r="GX88">
        <v>1.5723754318168499</v>
      </c>
      <c r="GY88">
        <v>1.61975525499151</v>
      </c>
      <c r="GZ88">
        <v>1.63011655798707</v>
      </c>
      <c r="HA88">
        <v>1.67936353852322</v>
      </c>
      <c r="HB88">
        <v>2.0060015371784599</v>
      </c>
      <c r="HC88">
        <v>2.0452813527170401</v>
      </c>
      <c r="HD88">
        <v>1.5370817003316199</v>
      </c>
      <c r="HE88">
        <v>1.5825636528078399</v>
      </c>
      <c r="HF88">
        <v>1.5788878842676299</v>
      </c>
      <c r="HG88">
        <v>1.62950464996125</v>
      </c>
      <c r="HH88">
        <v>1.53106958005224</v>
      </c>
      <c r="HI88">
        <v>1.59162803250089</v>
      </c>
      <c r="HJ88">
        <v>1.7640579441847499</v>
      </c>
      <c r="HK88">
        <v>1.8218015766495399</v>
      </c>
      <c r="HL88">
        <v>1.8939280515699699</v>
      </c>
      <c r="HM88">
        <v>1.96368267831149</v>
      </c>
      <c r="HN88">
        <v>1.5825308919157099</v>
      </c>
      <c r="HO88">
        <v>1.7073625039498399</v>
      </c>
      <c r="HP88">
        <v>1.5363864425993701</v>
      </c>
      <c r="HQ88">
        <v>1.62062160828811</v>
      </c>
      <c r="HR88">
        <v>1.54089312025388</v>
      </c>
      <c r="HS88">
        <v>1.5657032755298601</v>
      </c>
      <c r="HT88">
        <v>1.53280252477851</v>
      </c>
      <c r="HU88">
        <v>1.5740055074825401</v>
      </c>
      <c r="HV88">
        <v>1.60335589848888</v>
      </c>
      <c r="HW88">
        <v>1.6852000384997901</v>
      </c>
      <c r="HX88">
        <v>1.62440548863822</v>
      </c>
      <c r="HY88">
        <v>1.6278677770286201</v>
      </c>
      <c r="HZ88">
        <v>1.5262429769332799</v>
      </c>
      <c r="IA88">
        <v>1.57394806930366</v>
      </c>
      <c r="IB88">
        <v>1.52520075760822</v>
      </c>
      <c r="IC88">
        <v>1.6224042919705499</v>
      </c>
      <c r="ID88">
        <v>1.54635218631178</v>
      </c>
      <c r="IE88">
        <v>1.64006653992395</v>
      </c>
      <c r="IF88">
        <v>1.5778046553543601</v>
      </c>
      <c r="IG88">
        <v>1.6609275135474799</v>
      </c>
      <c r="IH88">
        <v>1.5197651663405001</v>
      </c>
      <c r="II88">
        <v>1.5764296586214299</v>
      </c>
      <c r="IJ88">
        <v>1.5548817547034699</v>
      </c>
      <c r="IK88">
        <v>1.64001026458313</v>
      </c>
      <c r="IL88">
        <v>1.54950114321346</v>
      </c>
      <c r="IM88">
        <v>1.5967886094367001</v>
      </c>
      <c r="IN88">
        <v>1.46200791730811</v>
      </c>
      <c r="IO88">
        <v>1.5134044424895501</v>
      </c>
      <c r="IP88">
        <v>1.53799425856942</v>
      </c>
      <c r="IQ88">
        <v>1.5422148935443001</v>
      </c>
      <c r="IR88">
        <v>1.5361995038688301</v>
      </c>
      <c r="IS88">
        <v>1.62910088547912</v>
      </c>
      <c r="IT88">
        <v>1.2496944387858999</v>
      </c>
      <c r="IU88">
        <v>1.2667379642832799</v>
      </c>
      <c r="IV88">
        <v>1.5680155262420401</v>
      </c>
      <c r="IW88">
        <v>1.58855458574201</v>
      </c>
      <c r="IX88">
        <v>1.5659498170521899</v>
      </c>
      <c r="IY88">
        <v>1.62965318099844</v>
      </c>
      <c r="IZ88">
        <v>1.46778786804698</v>
      </c>
      <c r="JA88">
        <v>1.4970605130962999</v>
      </c>
      <c r="JB88">
        <v>1.43144841158908</v>
      </c>
      <c r="JC88">
        <v>1.49303917073879</v>
      </c>
      <c r="JD88">
        <v>1.4698846575273701</v>
      </c>
      <c r="JE88">
        <v>1.5746464029709599</v>
      </c>
      <c r="JF88">
        <v>1.5571069984422701</v>
      </c>
      <c r="JG88">
        <v>1.6132656437905</v>
      </c>
    </row>
    <row r="89" spans="1:267" x14ac:dyDescent="0.45">
      <c r="A89" t="s">
        <v>122</v>
      </c>
      <c r="B89" t="s">
        <v>169</v>
      </c>
      <c r="C89" t="s">
        <v>163</v>
      </c>
      <c r="D89">
        <v>30</v>
      </c>
      <c r="E89" t="s">
        <v>305</v>
      </c>
      <c r="F89" s="1" cm="1">
        <f t="array" ref="F89">SUMPRODUCT($H89:$FZZ89,$H$2:$FZZ$2)/SUMPRODUCT(--($H89:$FZZ89&lt;&gt;""),$H$2:$FZZ$2)</f>
        <v>1.9863261131615417</v>
      </c>
      <c r="G89" s="1" cm="1">
        <f t="array" ref="G89">SUMPRODUCT($H89:$FZZ89,$G$2:$FZY$2)/SUMPRODUCT(--($H89:$FZZ89&lt;&gt;""),$G$2:$FZY$2)</f>
        <v>2.0811957343381167</v>
      </c>
      <c r="H89">
        <v>1.9462235983819101</v>
      </c>
      <c r="I89">
        <v>2.0208614483987599</v>
      </c>
      <c r="J89">
        <v>1.9354399373573601</v>
      </c>
      <c r="K89">
        <v>2.0160806189306499</v>
      </c>
      <c r="L89">
        <v>1.9427178846169899</v>
      </c>
      <c r="M89">
        <v>2.0234943751415599</v>
      </c>
      <c r="N89">
        <v>1.93776151850206</v>
      </c>
      <c r="O89">
        <v>2.0127499140098699</v>
      </c>
      <c r="P89">
        <v>2.11459960220522</v>
      </c>
      <c r="Q89">
        <v>2.2306608999773001</v>
      </c>
      <c r="R89">
        <v>1.8886663915266699</v>
      </c>
      <c r="S89">
        <v>2.0139210965130601</v>
      </c>
      <c r="T89">
        <v>2.0536571157167298</v>
      </c>
      <c r="U89">
        <v>2.1705237462272402</v>
      </c>
      <c r="V89">
        <v>2.1182312344828298</v>
      </c>
      <c r="W89">
        <v>2.2102478007094599</v>
      </c>
      <c r="X89">
        <v>1.9616869255332201</v>
      </c>
      <c r="Y89">
        <v>1.9522784609142001</v>
      </c>
      <c r="Z89">
        <v>2.0300534112086601</v>
      </c>
      <c r="AA89">
        <v>2.0497571999462001</v>
      </c>
      <c r="AB89">
        <v>1.8983675464499501</v>
      </c>
      <c r="AC89">
        <v>1.8994495023186</v>
      </c>
      <c r="AD89">
        <v>1.8866357159963401</v>
      </c>
      <c r="AE89">
        <v>1.96424707060273</v>
      </c>
      <c r="AF89">
        <v>1.91826214509357</v>
      </c>
      <c r="AG89">
        <v>2.0142832938380302</v>
      </c>
      <c r="AH89">
        <v>1.7570415332528999</v>
      </c>
      <c r="AI89">
        <v>1.7614457529545799</v>
      </c>
      <c r="AJ89">
        <v>1.79068823401545</v>
      </c>
      <c r="AK89">
        <v>1.8009143629359099</v>
      </c>
      <c r="AL89">
        <v>2.1468881638349901</v>
      </c>
      <c r="AM89">
        <v>2.3217506574048401</v>
      </c>
      <c r="AN89">
        <v>2.22469265054298</v>
      </c>
      <c r="AO89">
        <v>2.4242103320251598</v>
      </c>
      <c r="AP89">
        <v>2.1150022811903</v>
      </c>
      <c r="AQ89">
        <v>2.2193634248522902</v>
      </c>
      <c r="AR89">
        <v>2.2502984865522899</v>
      </c>
      <c r="AS89">
        <v>2.36269432621387</v>
      </c>
      <c r="AT89">
        <v>2.3132866799263101</v>
      </c>
      <c r="AU89">
        <v>2.56897279325959</v>
      </c>
      <c r="AV89">
        <v>2.1008456646346398</v>
      </c>
      <c r="AW89">
        <v>2.2410363943421401</v>
      </c>
      <c r="AX89">
        <v>2.1341941521816898</v>
      </c>
      <c r="AY89">
        <v>2.3162034664321198</v>
      </c>
      <c r="AZ89">
        <v>2.1610350251275499</v>
      </c>
      <c r="BA89">
        <v>2.2991023132696502</v>
      </c>
      <c r="BB89">
        <v>2.1686160643352399</v>
      </c>
      <c r="BC89">
        <v>2.2979169976884002</v>
      </c>
      <c r="BD89">
        <v>1.64984025094066</v>
      </c>
      <c r="BE89">
        <v>1.7020752821990699</v>
      </c>
      <c r="BF89">
        <v>2.0365683757667101</v>
      </c>
      <c r="BG89">
        <v>2.2089539208000901</v>
      </c>
      <c r="BH89">
        <v>1.9583093103766001</v>
      </c>
      <c r="BI89">
        <v>2.1183746001658501</v>
      </c>
      <c r="BJ89">
        <v>1.9003712470516401</v>
      </c>
      <c r="BK89">
        <v>1.99397898704082</v>
      </c>
      <c r="BL89">
        <v>2.01103861236881</v>
      </c>
      <c r="BM89">
        <v>2.0846947651119501</v>
      </c>
      <c r="BN89">
        <v>1.92600726979773</v>
      </c>
      <c r="BO89">
        <v>1.98992832960435</v>
      </c>
      <c r="BP89">
        <v>2.1626468017459102</v>
      </c>
      <c r="BQ89">
        <v>2.2530447172555301</v>
      </c>
      <c r="BR89">
        <v>2.10181637259072</v>
      </c>
      <c r="BS89">
        <v>2.2372835891926099</v>
      </c>
      <c r="BT89">
        <v>1.73308347774986</v>
      </c>
      <c r="BU89">
        <v>1.7669411080395501</v>
      </c>
      <c r="BV89">
        <v>1.6395839908348</v>
      </c>
      <c r="BW89">
        <v>1.64183697855192</v>
      </c>
      <c r="BX89">
        <v>2.0531353217377601</v>
      </c>
      <c r="BY89">
        <v>2.1877504672626</v>
      </c>
      <c r="BZ89">
        <v>1.84480142515447</v>
      </c>
      <c r="CA89">
        <v>1.93276734104046</v>
      </c>
      <c r="CB89">
        <v>1.8081697219691399</v>
      </c>
      <c r="CC89">
        <v>1.89626055005456</v>
      </c>
      <c r="CD89">
        <v>1.85638896601406</v>
      </c>
      <c r="CE89">
        <v>1.93054794726138</v>
      </c>
      <c r="CF89">
        <v>1.9481055339392901</v>
      </c>
      <c r="CG89">
        <v>2.0316587194913098</v>
      </c>
      <c r="CH89">
        <v>1.73648974111526</v>
      </c>
      <c r="CI89">
        <v>1.8130910921831001</v>
      </c>
      <c r="CJ89">
        <v>2.7057540219064098</v>
      </c>
      <c r="CK89">
        <v>2.6486544682470501</v>
      </c>
      <c r="CL89">
        <v>2.1596007877713199</v>
      </c>
      <c r="CM89">
        <v>2.2027123443205401</v>
      </c>
      <c r="CN89">
        <v>1.8178617491820499</v>
      </c>
      <c r="CO89">
        <v>1.83861710318896</v>
      </c>
      <c r="CP89">
        <v>1.7412999377992999</v>
      </c>
      <c r="CQ89">
        <v>1.7071954292887701</v>
      </c>
      <c r="CR89">
        <v>1.89811950569864</v>
      </c>
      <c r="CS89">
        <v>2.0099911976862401</v>
      </c>
      <c r="CT89">
        <v>1.8895511427959399</v>
      </c>
      <c r="CU89">
        <v>1.97419453538536</v>
      </c>
      <c r="CV89">
        <v>2.3739800227474901</v>
      </c>
      <c r="CW89">
        <v>2.4944471346043402</v>
      </c>
      <c r="CX89">
        <v>1.92235117838277</v>
      </c>
      <c r="CY89">
        <v>2.00607730597318</v>
      </c>
      <c r="CZ89">
        <v>1.7727920138461499</v>
      </c>
      <c r="DA89">
        <v>1.8049305557299999</v>
      </c>
      <c r="DB89">
        <v>1.8906109104025199</v>
      </c>
      <c r="DC89">
        <v>1.97899831870196</v>
      </c>
      <c r="DD89">
        <v>2.2531668969932799</v>
      </c>
      <c r="DE89">
        <v>2.4463955200158698</v>
      </c>
      <c r="DF89">
        <v>2.04772596604835</v>
      </c>
      <c r="DG89">
        <v>2.20258722425636</v>
      </c>
      <c r="DH89">
        <v>2.00767052582529</v>
      </c>
      <c r="DI89">
        <v>2.0650092228284902</v>
      </c>
      <c r="DJ89">
        <v>2.0706351986999301</v>
      </c>
      <c r="DK89">
        <v>2.28034171468612</v>
      </c>
      <c r="DL89">
        <v>2.4065906666414101</v>
      </c>
      <c r="DM89">
        <v>2.6067882414578798</v>
      </c>
      <c r="DN89">
        <v>2.0198731172625801</v>
      </c>
      <c r="DO89">
        <v>2.1519211746133999</v>
      </c>
      <c r="DP89">
        <v>2.0873120611857301</v>
      </c>
      <c r="DQ89">
        <v>2.2020658025401101</v>
      </c>
      <c r="DR89">
        <v>2.1493437018866901</v>
      </c>
      <c r="DS89">
        <v>2.2747579656063199</v>
      </c>
      <c r="DT89">
        <v>1.6400264705980101</v>
      </c>
      <c r="DU89">
        <v>1.6703047111678599</v>
      </c>
      <c r="DV89">
        <v>1.88034906634137</v>
      </c>
      <c r="DW89">
        <v>1.91065027681336</v>
      </c>
      <c r="DX89">
        <v>1.6685857228427601</v>
      </c>
      <c r="DY89">
        <v>1.68298640315076</v>
      </c>
      <c r="DZ89">
        <v>1.9739981978948999</v>
      </c>
      <c r="EA89">
        <v>2.0193940834183199</v>
      </c>
      <c r="EB89">
        <v>1.8949406774451301</v>
      </c>
      <c r="EC89">
        <v>1.99231231600445</v>
      </c>
      <c r="ED89">
        <v>1.9138507269009899</v>
      </c>
      <c r="EE89">
        <v>1.9845943764192799</v>
      </c>
      <c r="EF89">
        <v>2.3907055291468602</v>
      </c>
      <c r="EG89">
        <v>2.5850512884663499</v>
      </c>
      <c r="EH89">
        <v>2.0997648639570001</v>
      </c>
      <c r="EI89">
        <v>2.2033961048309099</v>
      </c>
      <c r="EJ89">
        <v>2.0806053406332299</v>
      </c>
      <c r="EK89">
        <v>2.1666029647228902</v>
      </c>
      <c r="EL89">
        <v>1.89477304716851</v>
      </c>
      <c r="EM89">
        <v>1.9988358679662599</v>
      </c>
      <c r="EN89">
        <v>2.3078817733990098</v>
      </c>
      <c r="EO89">
        <v>2.43080123899089</v>
      </c>
      <c r="EP89">
        <v>2.3334277286135601</v>
      </c>
      <c r="EQ89">
        <v>2.4563539823008802</v>
      </c>
      <c r="ER89">
        <v>1.86920880440852</v>
      </c>
      <c r="ES89">
        <v>1.9552298565964501</v>
      </c>
      <c r="ET89">
        <v>1.8499878869589901</v>
      </c>
      <c r="EU89">
        <v>1.93467384320458</v>
      </c>
      <c r="EV89">
        <v>1.859648260955</v>
      </c>
      <c r="EW89">
        <v>1.9084667911180899</v>
      </c>
      <c r="EX89">
        <v>1.8658200697101901</v>
      </c>
      <c r="EY89">
        <v>1.95251907280571</v>
      </c>
      <c r="EZ89">
        <v>1.9182007799038701</v>
      </c>
      <c r="FA89">
        <v>2.0125903086363701</v>
      </c>
      <c r="FB89">
        <v>2.3827292253098298</v>
      </c>
      <c r="FC89">
        <v>2.55406288771194</v>
      </c>
      <c r="FD89">
        <v>1.8805572260768799</v>
      </c>
      <c r="FE89">
        <v>1.9736646051934701</v>
      </c>
      <c r="FF89">
        <v>1.92793259529912</v>
      </c>
      <c r="FG89">
        <v>2.0048672083765</v>
      </c>
      <c r="FH89">
        <v>1.9851824478166999</v>
      </c>
      <c r="FI89">
        <v>2.0733009882341702</v>
      </c>
      <c r="FJ89">
        <v>1.95865625732572</v>
      </c>
      <c r="FK89">
        <v>2.0699220720176701</v>
      </c>
      <c r="FL89">
        <v>2.0531144284201499</v>
      </c>
      <c r="FM89">
        <v>2.13588784871571</v>
      </c>
      <c r="FN89">
        <v>2.0569440386709501</v>
      </c>
      <c r="FO89">
        <v>2.2202597540569902</v>
      </c>
      <c r="FP89">
        <v>1.9171794418649399</v>
      </c>
      <c r="FQ89">
        <v>2.0113426409395401</v>
      </c>
      <c r="FR89">
        <v>1.90210852343796</v>
      </c>
      <c r="FS89">
        <v>1.9477931979272101</v>
      </c>
      <c r="FT89">
        <v>1.8415662586538699</v>
      </c>
      <c r="FU89">
        <v>1.94845426605553</v>
      </c>
      <c r="FV89">
        <v>1.8557771608451701</v>
      </c>
      <c r="FW89">
        <v>1.93891205612796</v>
      </c>
      <c r="FX89">
        <v>1.86058760522984</v>
      </c>
      <c r="FY89">
        <v>1.96647693574229</v>
      </c>
      <c r="FZ89">
        <v>2.1107710926694301</v>
      </c>
      <c r="GA89">
        <v>2.2149896265560098</v>
      </c>
      <c r="GB89">
        <v>1.8823355206758401</v>
      </c>
      <c r="GC89">
        <v>1.96022257898592</v>
      </c>
      <c r="GD89">
        <v>1.8870367215827499</v>
      </c>
      <c r="GE89">
        <v>1.9699948896405699</v>
      </c>
      <c r="GF89">
        <v>1.86868395883986</v>
      </c>
      <c r="GG89">
        <v>1.95298618393003</v>
      </c>
      <c r="GH89">
        <v>1.86669044363866</v>
      </c>
      <c r="GI89">
        <v>1.95695377360359</v>
      </c>
      <c r="GJ89">
        <v>2.2276514821589202</v>
      </c>
      <c r="GK89">
        <v>2.4090090874778598</v>
      </c>
      <c r="GL89">
        <v>1.91830977370624</v>
      </c>
      <c r="GM89">
        <v>2.0053540010920301</v>
      </c>
      <c r="GN89">
        <v>1.87874944511383</v>
      </c>
      <c r="GO89">
        <v>1.93876593315999</v>
      </c>
      <c r="GP89">
        <v>2.06906896009483</v>
      </c>
      <c r="GQ89">
        <v>2.20349336526714</v>
      </c>
      <c r="GR89">
        <v>1.88592418663393</v>
      </c>
      <c r="GS89">
        <v>1.97876087304552</v>
      </c>
      <c r="GT89">
        <v>1.9182779543484501</v>
      </c>
      <c r="GU89">
        <v>1.99484542039872</v>
      </c>
      <c r="GV89">
        <v>2.13793678465853</v>
      </c>
      <c r="GW89">
        <v>2.2348518153566199</v>
      </c>
      <c r="GX89">
        <v>1.9263305814157701</v>
      </c>
      <c r="GY89">
        <v>2.00134668306106</v>
      </c>
      <c r="GZ89">
        <v>1.93956851738521</v>
      </c>
      <c r="HA89">
        <v>2.0103052173240199</v>
      </c>
      <c r="HB89">
        <v>2.17100292718025</v>
      </c>
      <c r="HC89">
        <v>2.3499370410949898</v>
      </c>
      <c r="HD89">
        <v>1.8807931592073801</v>
      </c>
      <c r="HE89">
        <v>1.94905034669882</v>
      </c>
      <c r="HF89">
        <v>1.9727137690519201</v>
      </c>
      <c r="HG89">
        <v>2.04722616894859</v>
      </c>
      <c r="HH89">
        <v>1.8927142870911999</v>
      </c>
      <c r="HI89">
        <v>1.9648870854256799</v>
      </c>
      <c r="HJ89">
        <v>2.0082457845451298</v>
      </c>
      <c r="HK89">
        <v>2.12293855386371</v>
      </c>
      <c r="HL89">
        <v>2.1381472239550798</v>
      </c>
      <c r="HM89">
        <v>2.28937409024745</v>
      </c>
      <c r="HN89">
        <v>1.9361539357049</v>
      </c>
      <c r="HO89">
        <v>2.0326631076518802</v>
      </c>
      <c r="HP89">
        <v>1.9184519623382199</v>
      </c>
      <c r="HQ89">
        <v>2.0033799032214001</v>
      </c>
      <c r="HR89">
        <v>1.8898787260568899</v>
      </c>
      <c r="HS89">
        <v>1.96286977218633</v>
      </c>
      <c r="HT89">
        <v>1.9075898060004699</v>
      </c>
      <c r="HU89">
        <v>1.9750203694345001</v>
      </c>
      <c r="HV89">
        <v>2.0019731143122899</v>
      </c>
      <c r="HW89">
        <v>2.0760210465526598</v>
      </c>
      <c r="HX89">
        <v>1.88827742041292</v>
      </c>
      <c r="HY89">
        <v>1.9182535488456001</v>
      </c>
      <c r="HZ89">
        <v>1.8801867171104001</v>
      </c>
      <c r="IA89">
        <v>1.95761220437241</v>
      </c>
      <c r="IB89">
        <v>1.90962693794297</v>
      </c>
      <c r="IC89">
        <v>2.0098986141940101</v>
      </c>
      <c r="ID89">
        <v>1.9099096958174899</v>
      </c>
      <c r="IE89">
        <v>2.0109553231939099</v>
      </c>
      <c r="IF89">
        <v>1.9424306024925</v>
      </c>
      <c r="IG89">
        <v>2.04457329870869</v>
      </c>
      <c r="IH89">
        <v>1.8672465028629399</v>
      </c>
      <c r="II89">
        <v>1.9714720591432899</v>
      </c>
      <c r="IJ89">
        <v>1.90674085979389</v>
      </c>
      <c r="IK89">
        <v>1.9876149700841399</v>
      </c>
      <c r="IL89">
        <v>1.9291831220120499</v>
      </c>
      <c r="IM89">
        <v>1.99377468301808</v>
      </c>
      <c r="IN89">
        <v>1.8629206069936199</v>
      </c>
      <c r="IO89">
        <v>1.9443919067516999</v>
      </c>
      <c r="IP89">
        <v>1.9157752640032799</v>
      </c>
      <c r="IQ89">
        <v>1.9364768804893799</v>
      </c>
      <c r="IR89">
        <v>1.8760986348178901</v>
      </c>
      <c r="IS89">
        <v>1.97220351234578</v>
      </c>
      <c r="IT89">
        <v>1.6514140693963399</v>
      </c>
      <c r="IU89">
        <v>1.67475555102872</v>
      </c>
      <c r="IV89">
        <v>1.9266862474442901</v>
      </c>
      <c r="IW89">
        <v>1.9833528795159401</v>
      </c>
      <c r="IX89">
        <v>1.9254031627557799</v>
      </c>
      <c r="IY89">
        <v>2.0094027874782299</v>
      </c>
      <c r="IZ89">
        <v>1.8091105760416499</v>
      </c>
      <c r="JA89">
        <v>1.8968796215945301</v>
      </c>
      <c r="JB89">
        <v>1.80091469210211</v>
      </c>
      <c r="JC89">
        <v>1.87283767010701</v>
      </c>
      <c r="JD89">
        <v>1.7834422074826199</v>
      </c>
      <c r="JE89">
        <v>1.8679625617906099</v>
      </c>
      <c r="JF89">
        <v>1.81093471295167</v>
      </c>
      <c r="JG89">
        <v>1.8873598656970501</v>
      </c>
    </row>
    <row r="90" spans="1:267" x14ac:dyDescent="0.45">
      <c r="A90" t="s">
        <v>122</v>
      </c>
      <c r="B90" t="s">
        <v>127</v>
      </c>
      <c r="C90" t="s">
        <v>114</v>
      </c>
      <c r="D90">
        <v>30</v>
      </c>
      <c r="E90" t="s">
        <v>305</v>
      </c>
      <c r="F90" s="1" cm="1">
        <f t="array" ref="F90">SUMPRODUCT($H90:$FZZ90,$H$2:$FZZ$2)/SUMPRODUCT(--($H90:$FZZ90&lt;&gt;""),$H$2:$FZZ$2)</f>
        <v>1.3273278730370746</v>
      </c>
      <c r="G90" s="1" cm="1">
        <f t="array" ref="G90">SUMPRODUCT($H90:$FZZ90,$G$2:$FZY$2)/SUMPRODUCT(--($H90:$FZZ90&lt;&gt;""),$G$2:$FZY$2)</f>
        <v>1.3556478855678029</v>
      </c>
      <c r="H90">
        <v>1.3536085913492999</v>
      </c>
      <c r="I90">
        <v>1.35592708886903</v>
      </c>
      <c r="J90">
        <v>1.3482739812205899</v>
      </c>
      <c r="K90">
        <v>1.3573407665691699</v>
      </c>
      <c r="L90">
        <v>1.3554843418370299</v>
      </c>
      <c r="M90">
        <v>1.35798763453939</v>
      </c>
      <c r="N90">
        <v>1.34448477724384</v>
      </c>
      <c r="O90">
        <v>1.3581697294734001</v>
      </c>
      <c r="P90">
        <v>1.3303882503704201</v>
      </c>
      <c r="Q90">
        <v>1.3477050044718499</v>
      </c>
      <c r="R90">
        <v>1.3031049486333299</v>
      </c>
      <c r="S90">
        <v>1.3708856238120699</v>
      </c>
      <c r="T90">
        <v>1.31270222360374</v>
      </c>
      <c r="U90">
        <v>1.33450134390049</v>
      </c>
      <c r="V90">
        <v>1.3186592439471601</v>
      </c>
      <c r="W90">
        <v>1.3638955423579799</v>
      </c>
      <c r="X90">
        <v>1.3875782862586601</v>
      </c>
      <c r="Y90">
        <v>1.3258190286329199</v>
      </c>
      <c r="Z90">
        <v>1.45368787104459</v>
      </c>
      <c r="AA90">
        <v>1.3979014966665999</v>
      </c>
      <c r="AB90">
        <v>1.37157769669719</v>
      </c>
      <c r="AC90">
        <v>1.3088938236979399</v>
      </c>
      <c r="AD90">
        <v>1.3001734122392601</v>
      </c>
      <c r="AE90">
        <v>1.31659996595233</v>
      </c>
      <c r="AF90">
        <v>1.33725655850139</v>
      </c>
      <c r="AG90">
        <v>1.3879954416007301</v>
      </c>
      <c r="AH90">
        <v>1.30648359584709</v>
      </c>
      <c r="AI90">
        <v>1.2894657744121001</v>
      </c>
      <c r="AJ90">
        <v>1.3002408561523899</v>
      </c>
      <c r="AK90">
        <v>1.3218550550546999</v>
      </c>
      <c r="AL90">
        <v>1.26169569080568</v>
      </c>
      <c r="AM90">
        <v>1.30319223560814</v>
      </c>
      <c r="AN90">
        <v>1.3264606474687299</v>
      </c>
      <c r="AO90">
        <v>1.3647132867556</v>
      </c>
      <c r="AP90">
        <v>1.3314635776257799</v>
      </c>
      <c r="AQ90">
        <v>1.36395492140778</v>
      </c>
      <c r="AR90">
        <v>1.3973348839342901</v>
      </c>
      <c r="AS90">
        <v>1.43531799511263</v>
      </c>
      <c r="AT90">
        <v>1.31482059110625</v>
      </c>
      <c r="AU90">
        <v>1.3690395807798701</v>
      </c>
      <c r="AV90">
        <v>1.3172968866734001</v>
      </c>
      <c r="AW90">
        <v>1.35168641139774</v>
      </c>
      <c r="AX90">
        <v>1.32460673965844</v>
      </c>
      <c r="AY90">
        <v>1.38810119580504</v>
      </c>
      <c r="AZ90">
        <v>1.3387079449111901</v>
      </c>
      <c r="BA90">
        <v>1.4165304791498801</v>
      </c>
      <c r="BB90">
        <v>1.35125292794062</v>
      </c>
      <c r="BC90">
        <v>1.40452478947017</v>
      </c>
      <c r="BD90">
        <v>1.22317926100594</v>
      </c>
      <c r="BE90">
        <v>1.27244674424867</v>
      </c>
      <c r="BF90">
        <v>1.3014132490238399</v>
      </c>
      <c r="BG90">
        <v>1.3634992402486099</v>
      </c>
      <c r="BH90">
        <v>1.3590188103042</v>
      </c>
      <c r="BI90">
        <v>1.45161052534586</v>
      </c>
      <c r="BJ90">
        <v>1.3007372711565901</v>
      </c>
      <c r="BK90">
        <v>1.3681717806278799</v>
      </c>
      <c r="BL90">
        <v>1.3724038194544801</v>
      </c>
      <c r="BM90">
        <v>1.43267821682875</v>
      </c>
      <c r="BN90">
        <v>1.33602605399051</v>
      </c>
      <c r="BO90">
        <v>1.38561166455898</v>
      </c>
      <c r="BP90">
        <v>1.3795389842622401</v>
      </c>
      <c r="BQ90">
        <v>1.4107510778432599</v>
      </c>
      <c r="BR90">
        <v>1.3185956461859001</v>
      </c>
      <c r="BS90">
        <v>1.3734286105723099</v>
      </c>
      <c r="BT90">
        <v>1.3428266461984899</v>
      </c>
      <c r="BU90">
        <v>1.29464929270881</v>
      </c>
      <c r="BV90">
        <v>1.2516870043655</v>
      </c>
      <c r="BW90">
        <v>1.2111660625254199</v>
      </c>
      <c r="BX90">
        <v>1.30388232027484</v>
      </c>
      <c r="BY90">
        <v>1.33293341456035</v>
      </c>
      <c r="BZ90">
        <v>1.2884704504683999</v>
      </c>
      <c r="CA90">
        <v>1.3181520330875001</v>
      </c>
      <c r="CB90">
        <v>1.2638980386660099</v>
      </c>
      <c r="CC90">
        <v>1.29672710525525</v>
      </c>
      <c r="CD90">
        <v>1.29707303712263</v>
      </c>
      <c r="CE90">
        <v>1.34133579967132</v>
      </c>
      <c r="CF90">
        <v>1.35736698889995</v>
      </c>
      <c r="CG90">
        <v>1.37599420930581</v>
      </c>
      <c r="CH90">
        <v>1.1760449796500601</v>
      </c>
      <c r="CI90">
        <v>1.2142743255150401</v>
      </c>
      <c r="CJ90">
        <v>1.59435414142021</v>
      </c>
      <c r="CK90">
        <v>1.39726153157935</v>
      </c>
      <c r="CL90">
        <v>1.3975455736923601</v>
      </c>
      <c r="CM90">
        <v>1.3728611377828801</v>
      </c>
      <c r="CN90">
        <v>1.47703551849521</v>
      </c>
      <c r="CO90">
        <v>1.3588028690724501</v>
      </c>
      <c r="CP90">
        <v>1.42990700145387</v>
      </c>
      <c r="CQ90">
        <v>1.2706278488957901</v>
      </c>
      <c r="CR90">
        <v>1.34636533031539</v>
      </c>
      <c r="CS90">
        <v>1.40719732043851</v>
      </c>
      <c r="CT90">
        <v>1.3229140531774899</v>
      </c>
      <c r="CU90">
        <v>1.35512651837346</v>
      </c>
      <c r="CV90">
        <v>1.37239670724428</v>
      </c>
      <c r="CW90">
        <v>1.3985563225639299</v>
      </c>
      <c r="CX90">
        <v>1.31066385615603</v>
      </c>
      <c r="CY90">
        <v>1.3262444128402999</v>
      </c>
      <c r="CZ90">
        <v>1.3066952364923401</v>
      </c>
      <c r="DA90">
        <v>1.31842879356123</v>
      </c>
      <c r="DB90">
        <v>1.3259856536991399</v>
      </c>
      <c r="DC90">
        <v>1.3920129617024699</v>
      </c>
      <c r="DD90">
        <v>1.34268767485847</v>
      </c>
      <c r="DE90">
        <v>1.3938697801714699</v>
      </c>
      <c r="DF90">
        <v>1.2920144037280199</v>
      </c>
      <c r="DG90">
        <v>1.36652041032468</v>
      </c>
      <c r="DH90">
        <v>1.39372792518066</v>
      </c>
      <c r="DI90">
        <v>1.3988590713204501</v>
      </c>
      <c r="DJ90">
        <v>1.35451035058555</v>
      </c>
      <c r="DK90">
        <v>1.40051957926752</v>
      </c>
      <c r="DL90">
        <v>1.3518630737086601</v>
      </c>
      <c r="DM90">
        <v>1.3945625895556699</v>
      </c>
      <c r="DN90">
        <v>1.3086421445330001</v>
      </c>
      <c r="DO90">
        <v>1.33360747680632</v>
      </c>
      <c r="DP90">
        <v>1.3359095977281801</v>
      </c>
      <c r="DQ90">
        <v>1.3792008571577901</v>
      </c>
      <c r="DR90">
        <v>1.33455329105886</v>
      </c>
      <c r="DS90">
        <v>1.3797830606368999</v>
      </c>
      <c r="DT90">
        <v>1.22701863250762</v>
      </c>
      <c r="DU90">
        <v>1.25689781883602</v>
      </c>
      <c r="DV90">
        <v>1.36051421600825</v>
      </c>
      <c r="DW90">
        <v>1.3252397485220899</v>
      </c>
      <c r="DX90">
        <v>1.2391040542260101</v>
      </c>
      <c r="DY90">
        <v>1.2578870105242901</v>
      </c>
      <c r="DZ90">
        <v>1.38941642820129</v>
      </c>
      <c r="EA90">
        <v>1.3820561821116299</v>
      </c>
      <c r="EB90">
        <v>1.3044438980075499</v>
      </c>
      <c r="EC90">
        <v>1.3705320246169801</v>
      </c>
      <c r="ED90">
        <v>1.35069672347584</v>
      </c>
      <c r="EE90">
        <v>1.39326588657779</v>
      </c>
      <c r="EF90">
        <v>1.3185889417062699</v>
      </c>
      <c r="EG90">
        <v>1.3755441581185801</v>
      </c>
      <c r="EH90">
        <v>1.3189349639755099</v>
      </c>
      <c r="EI90">
        <v>1.3636587990923601</v>
      </c>
      <c r="EJ90">
        <v>1.29052218377149</v>
      </c>
      <c r="EK90">
        <v>1.32867103971902</v>
      </c>
      <c r="EL90">
        <v>1.3149823792742099</v>
      </c>
      <c r="EM90">
        <v>1.3967679461536</v>
      </c>
      <c r="EN90">
        <v>1.3572734736527801</v>
      </c>
      <c r="EO90">
        <v>1.3771645021645</v>
      </c>
      <c r="EP90">
        <v>1.34306784660766</v>
      </c>
      <c r="EQ90">
        <v>1.4009085545722699</v>
      </c>
      <c r="ER90">
        <v>1.31700506811931</v>
      </c>
      <c r="ES90">
        <v>1.3650521036382901</v>
      </c>
      <c r="ET90">
        <v>1.2866682817388</v>
      </c>
      <c r="EU90">
        <v>1.35071993595887</v>
      </c>
      <c r="EV90">
        <v>1.30615052073098</v>
      </c>
      <c r="EW90">
        <v>1.34132442523089</v>
      </c>
      <c r="EX90">
        <v>1.28314280839447</v>
      </c>
      <c r="EY90">
        <v>1.3428595802764001</v>
      </c>
      <c r="EZ90">
        <v>1.32184637707445</v>
      </c>
      <c r="FA90">
        <v>1.36091714277077</v>
      </c>
      <c r="FB90">
        <v>1.3439613655464899</v>
      </c>
      <c r="FC90">
        <v>1.43262316733147</v>
      </c>
      <c r="FD90">
        <v>1.29742659928731</v>
      </c>
      <c r="FE90">
        <v>1.36414472798427</v>
      </c>
      <c r="FF90">
        <v>1.34848939303048</v>
      </c>
      <c r="FG90">
        <v>1.4458471941975199</v>
      </c>
      <c r="FH90">
        <v>1.3801304135324901</v>
      </c>
      <c r="FI90">
        <v>1.45328835218806</v>
      </c>
      <c r="FJ90">
        <v>1.3813143332078299</v>
      </c>
      <c r="FK90">
        <v>1.4358284021566901</v>
      </c>
      <c r="FL90">
        <v>1.3697862490980399</v>
      </c>
      <c r="FM90">
        <v>1.3428541977078701</v>
      </c>
      <c r="FN90">
        <v>1.2998857932060199</v>
      </c>
      <c r="FO90">
        <v>1.3517436455870999</v>
      </c>
      <c r="FP90">
        <v>1.33537907877191</v>
      </c>
      <c r="FQ90">
        <v>1.4396478318847099</v>
      </c>
      <c r="FR90">
        <v>1.31389600333551</v>
      </c>
      <c r="FS90">
        <v>1.33735382293962</v>
      </c>
      <c r="FT90">
        <v>1.29263131028468</v>
      </c>
      <c r="FU90">
        <v>1.3463358608148199</v>
      </c>
      <c r="FV90">
        <v>1.31695106227276</v>
      </c>
      <c r="FW90">
        <v>1.3563986107400401</v>
      </c>
      <c r="FX90">
        <v>1.2933600077898799</v>
      </c>
      <c r="FY90">
        <v>1.3320615755043499</v>
      </c>
      <c r="FZ90">
        <v>1.3047199170124399</v>
      </c>
      <c r="GA90">
        <v>1.3738762102351301</v>
      </c>
      <c r="GB90">
        <v>1.30400423959973</v>
      </c>
      <c r="GC90">
        <v>1.3695777545708101</v>
      </c>
      <c r="GD90">
        <v>1.2902562480227699</v>
      </c>
      <c r="GE90">
        <v>1.3640036015866399</v>
      </c>
      <c r="GF90">
        <v>1.32826705691206</v>
      </c>
      <c r="GG90">
        <v>1.3513360911699199</v>
      </c>
      <c r="GH90">
        <v>1.2994808694446001</v>
      </c>
      <c r="GI90">
        <v>1.3549703778557101</v>
      </c>
      <c r="GJ90">
        <v>1.3096710507214799</v>
      </c>
      <c r="GK90">
        <v>1.3944342827279801</v>
      </c>
      <c r="GL90">
        <v>1.33755991021052</v>
      </c>
      <c r="GM90">
        <v>1.3625553600679401</v>
      </c>
      <c r="GN90">
        <v>1.2971653243706001</v>
      </c>
      <c r="GO90">
        <v>1.3461855539349299</v>
      </c>
      <c r="GP90">
        <v>1.2981214694390999</v>
      </c>
      <c r="GQ90">
        <v>1.3502800256438099</v>
      </c>
      <c r="GR90">
        <v>1.3333155451198</v>
      </c>
      <c r="GS90">
        <v>1.4153725741323799</v>
      </c>
      <c r="GT90">
        <v>1.33267841664258</v>
      </c>
      <c r="GU90">
        <v>1.3973302513724299</v>
      </c>
      <c r="GV90">
        <v>1.31463654968543</v>
      </c>
      <c r="GW90">
        <v>1.3456984764647899</v>
      </c>
      <c r="GX90">
        <v>1.3281925171262901</v>
      </c>
      <c r="GY90">
        <v>1.40340769365887</v>
      </c>
      <c r="GZ90">
        <v>1.36472028193386</v>
      </c>
      <c r="HA90">
        <v>1.3958117908568399</v>
      </c>
      <c r="HB90">
        <v>1.2732580006868199</v>
      </c>
      <c r="HC90">
        <v>1.3365276119769001</v>
      </c>
      <c r="HD90">
        <v>1.3042316441472299</v>
      </c>
      <c r="HE90">
        <v>1.3359826787622899</v>
      </c>
      <c r="HF90">
        <v>1.37803539137173</v>
      </c>
      <c r="HG90">
        <v>1.43257556187031</v>
      </c>
      <c r="HH90">
        <v>1.3206523310618601</v>
      </c>
      <c r="HI90">
        <v>1.3778373220499001</v>
      </c>
      <c r="HJ90">
        <v>1.27658474876968</v>
      </c>
      <c r="HK90">
        <v>1.2980978386633899</v>
      </c>
      <c r="HL90">
        <v>1.32871698897899</v>
      </c>
      <c r="HM90">
        <v>1.3953628613017199</v>
      </c>
      <c r="HN90">
        <v>1.3651815263849301</v>
      </c>
      <c r="HO90">
        <v>1.42184303746944</v>
      </c>
      <c r="HP90">
        <v>1.3241453148453299</v>
      </c>
      <c r="HQ90">
        <v>1.3637384668675001</v>
      </c>
      <c r="HR90">
        <v>1.3069704182250901</v>
      </c>
      <c r="HS90">
        <v>1.3631531225206801</v>
      </c>
      <c r="HT90">
        <v>1.3091100362008601</v>
      </c>
      <c r="HU90">
        <v>1.3348425623201501</v>
      </c>
      <c r="HV90">
        <v>1.37280631396579</v>
      </c>
      <c r="HW90">
        <v>1.43246494914819</v>
      </c>
      <c r="HX90">
        <v>1.31296353663647</v>
      </c>
      <c r="HY90">
        <v>1.3330539205860299</v>
      </c>
      <c r="HZ90">
        <v>1.3026435905399101</v>
      </c>
      <c r="IA90">
        <v>1.3654065143943399</v>
      </c>
      <c r="IB90">
        <v>1.3258315264434399</v>
      </c>
      <c r="IC90">
        <v>1.4120565977905899</v>
      </c>
      <c r="ID90">
        <v>1.33741682509505</v>
      </c>
      <c r="IE90">
        <v>1.3993346007604499</v>
      </c>
      <c r="IF90">
        <v>1.35536504096854</v>
      </c>
      <c r="IG90">
        <v>1.4207249831027</v>
      </c>
      <c r="IH90">
        <v>1.3008914981517701</v>
      </c>
      <c r="II90">
        <v>1.39828948322099</v>
      </c>
      <c r="IJ90">
        <v>1.34918491106278</v>
      </c>
      <c r="IK90">
        <v>1.40538350373441</v>
      </c>
      <c r="IL90">
        <v>1.33371440448971</v>
      </c>
      <c r="IM90">
        <v>1.3852005819995801</v>
      </c>
      <c r="IN90">
        <v>1.27576424015834</v>
      </c>
      <c r="IO90">
        <v>1.3298218605673999</v>
      </c>
      <c r="IP90">
        <v>1.34405010081678</v>
      </c>
      <c r="IQ90">
        <v>1.3244335463586301</v>
      </c>
      <c r="IR90">
        <v>1.33283501174615</v>
      </c>
      <c r="IS90">
        <v>1.35548947774802</v>
      </c>
      <c r="IT90">
        <v>1.23314320635567</v>
      </c>
      <c r="IU90">
        <v>1.25924322672642</v>
      </c>
      <c r="IV90">
        <v>1.33242348447894</v>
      </c>
      <c r="IW90">
        <v>1.34775253494961</v>
      </c>
      <c r="IX90">
        <v>1.3360923182770501</v>
      </c>
      <c r="IY90">
        <v>1.3630706043010901</v>
      </c>
      <c r="IZ90">
        <v>1.2206387425596099</v>
      </c>
      <c r="JA90">
        <v>1.28731192783895</v>
      </c>
      <c r="JB90">
        <v>1.22720817631864</v>
      </c>
      <c r="JC90">
        <v>1.27034854465553</v>
      </c>
      <c r="JD90">
        <v>1.2467944160525899</v>
      </c>
      <c r="JE90">
        <v>1.33230174728372</v>
      </c>
      <c r="JF90">
        <v>1.2387670602668299</v>
      </c>
      <c r="JG90">
        <v>1.3318348009265599</v>
      </c>
    </row>
    <row r="91" spans="1:267" x14ac:dyDescent="0.45">
      <c r="A91" t="s">
        <v>122</v>
      </c>
      <c r="B91" t="s">
        <v>127</v>
      </c>
      <c r="C91" t="s">
        <v>113</v>
      </c>
      <c r="D91">
        <v>30</v>
      </c>
      <c r="E91" t="s">
        <v>305</v>
      </c>
      <c r="F91" s="1" cm="1">
        <f t="array" ref="F91">SUMPRODUCT($H91:$FZZ91,$H$2:$FZZ$2)/SUMPRODUCT(--($H91:$FZZ91&lt;&gt;""),$H$2:$FZZ$2)</f>
        <v>1.4067175311834081</v>
      </c>
      <c r="G91" s="1" cm="1">
        <f t="array" ref="G91">SUMPRODUCT($H91:$FZZ91,$G$2:$FZY$2)/SUMPRODUCT(--($H91:$FZZ91&lt;&gt;""),$G$2:$FZY$2)</f>
        <v>1.4233126200875368</v>
      </c>
      <c r="H91">
        <v>1.45293517092003</v>
      </c>
      <c r="I91">
        <v>1.4477918951495901</v>
      </c>
      <c r="J91">
        <v>1.4534279442373399</v>
      </c>
      <c r="K91">
        <v>1.4451826742248299</v>
      </c>
      <c r="L91">
        <v>1.45658750199239</v>
      </c>
      <c r="M91">
        <v>1.4543224583273899</v>
      </c>
      <c r="N91">
        <v>1.4508921266442401</v>
      </c>
      <c r="O91">
        <v>1.44161855115827</v>
      </c>
      <c r="P91">
        <v>1.4311200993152</v>
      </c>
      <c r="Q91">
        <v>1.42645468743742</v>
      </c>
      <c r="R91">
        <v>1.4051350005829699</v>
      </c>
      <c r="S91">
        <v>1.4451141985190501</v>
      </c>
      <c r="T91">
        <v>1.40180722826092</v>
      </c>
      <c r="U91">
        <v>1.41528209954971</v>
      </c>
      <c r="V91">
        <v>1.3913698125726801</v>
      </c>
      <c r="W91">
        <v>1.4168626250031899</v>
      </c>
      <c r="X91">
        <v>1.5364165622849799</v>
      </c>
      <c r="Y91">
        <v>1.3886332762909499</v>
      </c>
      <c r="Z91">
        <v>1.6814263962804199</v>
      </c>
      <c r="AA91">
        <v>1.4847535495398501</v>
      </c>
      <c r="AB91">
        <v>1.59458326391851</v>
      </c>
      <c r="AC91">
        <v>1.39365069484999</v>
      </c>
      <c r="AD91">
        <v>1.3640993383789199</v>
      </c>
      <c r="AE91">
        <v>1.4018590599960099</v>
      </c>
      <c r="AF91">
        <v>1.4404959464132701</v>
      </c>
      <c r="AG91">
        <v>1.47983883134154</v>
      </c>
      <c r="AH91">
        <v>1.30737696363492</v>
      </c>
      <c r="AI91">
        <v>1.32209248443911</v>
      </c>
      <c r="AJ91">
        <v>1.3018960329010001</v>
      </c>
      <c r="AK91">
        <v>1.32676209540487</v>
      </c>
      <c r="AL91">
        <v>1.3651393770212199</v>
      </c>
      <c r="AM91">
        <v>1.39329536992737</v>
      </c>
      <c r="AN91">
        <v>1.4316811251274599</v>
      </c>
      <c r="AO91">
        <v>1.4463413084326999</v>
      </c>
      <c r="AP91">
        <v>1.4088423101169301</v>
      </c>
      <c r="AQ91">
        <v>1.44797087648821</v>
      </c>
      <c r="AR91">
        <v>1.4655646324121001</v>
      </c>
      <c r="AS91">
        <v>1.55810848172939</v>
      </c>
      <c r="AT91">
        <v>1.3529500267884</v>
      </c>
      <c r="AU91">
        <v>1.44936808730816</v>
      </c>
      <c r="AV91">
        <v>1.39731170306937</v>
      </c>
      <c r="AW91">
        <v>1.39992340676657</v>
      </c>
      <c r="AX91">
        <v>1.4355886682299599</v>
      </c>
      <c r="AY91">
        <v>1.4940943772389299</v>
      </c>
      <c r="AZ91">
        <v>1.38678789273794</v>
      </c>
      <c r="BA91">
        <v>1.4936970115471599</v>
      </c>
      <c r="BB91">
        <v>1.39803078373987</v>
      </c>
      <c r="BC91">
        <v>1.4678708169530901</v>
      </c>
      <c r="BD91">
        <v>1.2572505694926599</v>
      </c>
      <c r="BE91">
        <v>1.29657649396301</v>
      </c>
      <c r="BF91">
        <v>1.40994995671832</v>
      </c>
      <c r="BG91">
        <v>1.4380681881508499</v>
      </c>
      <c r="BH91">
        <v>1.41463491687398</v>
      </c>
      <c r="BI91">
        <v>1.53909357764351</v>
      </c>
      <c r="BJ91">
        <v>1.34948616650336</v>
      </c>
      <c r="BK91">
        <v>1.42072298117441</v>
      </c>
      <c r="BL91">
        <v>1.4629323536805701</v>
      </c>
      <c r="BM91">
        <v>1.5077752930242601</v>
      </c>
      <c r="BN91">
        <v>1.39651636115522</v>
      </c>
      <c r="BO91">
        <v>1.42771237030206</v>
      </c>
      <c r="BP91">
        <v>1.4860808320277601</v>
      </c>
      <c r="BQ91">
        <v>1.4992581048931899</v>
      </c>
      <c r="BR91">
        <v>1.4000822018560299</v>
      </c>
      <c r="BS91">
        <v>1.43816761967941</v>
      </c>
      <c r="BT91">
        <v>1.38876009666412</v>
      </c>
      <c r="BU91">
        <v>1.3280571829482499</v>
      </c>
      <c r="BV91">
        <v>1.3274129316022101</v>
      </c>
      <c r="BW91">
        <v>1.2350386109190501</v>
      </c>
      <c r="BX91">
        <v>1.3937210680524901</v>
      </c>
      <c r="BY91">
        <v>1.40179611187779</v>
      </c>
      <c r="BZ91">
        <v>1.3850445983655499</v>
      </c>
      <c r="CA91">
        <v>1.4176213374526601</v>
      </c>
      <c r="CB91">
        <v>1.3281264704998901</v>
      </c>
      <c r="CC91">
        <v>1.3573352289224101</v>
      </c>
      <c r="CD91">
        <v>1.4022594757655999</v>
      </c>
      <c r="CE91">
        <v>1.4122492702290901</v>
      </c>
      <c r="CF91">
        <v>1.4747065353686799</v>
      </c>
      <c r="CG91">
        <v>1.48458434830928</v>
      </c>
      <c r="CH91">
        <v>1.28331976671002</v>
      </c>
      <c r="CI91">
        <v>1.2810691058616199</v>
      </c>
      <c r="CJ91">
        <v>1.78102434676361</v>
      </c>
      <c r="CK91">
        <v>1.47735914564325</v>
      </c>
      <c r="CL91">
        <v>1.56244068936999</v>
      </c>
      <c r="CM91">
        <v>1.4464280457804399</v>
      </c>
      <c r="CN91">
        <v>1.46951914131857</v>
      </c>
      <c r="CO91">
        <v>1.38519459510664</v>
      </c>
      <c r="CP91">
        <v>1.43757716005618</v>
      </c>
      <c r="CQ91">
        <v>1.3013292798898899</v>
      </c>
      <c r="CR91">
        <v>1.3717914423219799</v>
      </c>
      <c r="CS91">
        <v>1.5095487956834299</v>
      </c>
      <c r="CT91">
        <v>1.41181042131995</v>
      </c>
      <c r="CU91">
        <v>1.41374108863935</v>
      </c>
      <c r="CV91">
        <v>1.43615274602763</v>
      </c>
      <c r="CW91">
        <v>1.47066812310672</v>
      </c>
      <c r="CX91">
        <v>1.3850187931735001</v>
      </c>
      <c r="CY91">
        <v>1.4038652986590801</v>
      </c>
      <c r="CZ91">
        <v>1.29384635094162</v>
      </c>
      <c r="DA91">
        <v>1.351124999686</v>
      </c>
      <c r="DB91">
        <v>1.3790221710269801</v>
      </c>
      <c r="DC91">
        <v>1.4601113496343601</v>
      </c>
      <c r="DD91">
        <v>1.42055760833053</v>
      </c>
      <c r="DE91">
        <v>1.4708965604308599</v>
      </c>
      <c r="DF91">
        <v>1.38281841014312</v>
      </c>
      <c r="DG91">
        <v>1.4326292855629801</v>
      </c>
      <c r="DH91">
        <v>1.4231610176267599</v>
      </c>
      <c r="DI91">
        <v>1.4756194735405399</v>
      </c>
      <c r="DJ91">
        <v>1.45846347663384</v>
      </c>
      <c r="DK91">
        <v>1.4971225595801601</v>
      </c>
      <c r="DL91">
        <v>1.38664381616073</v>
      </c>
      <c r="DM91">
        <v>1.46775364377197</v>
      </c>
      <c r="DN91">
        <v>1.43227856632101</v>
      </c>
      <c r="DO91">
        <v>1.4082932969636299</v>
      </c>
      <c r="DP91">
        <v>1.41948683774978</v>
      </c>
      <c r="DQ91">
        <v>1.4513515043816001</v>
      </c>
      <c r="DR91">
        <v>1.4079225489940199</v>
      </c>
      <c r="DS91">
        <v>1.4433926567678199</v>
      </c>
      <c r="DT91">
        <v>1.24207627921825</v>
      </c>
      <c r="DU91">
        <v>1.2676789342591299</v>
      </c>
      <c r="DV91">
        <v>1.5116712020268299</v>
      </c>
      <c r="DW91">
        <v>1.3941934878483599</v>
      </c>
      <c r="DX91">
        <v>1.2734484353226301</v>
      </c>
      <c r="DY91">
        <v>1.2757264739748</v>
      </c>
      <c r="DZ91">
        <v>1.5729076932724699</v>
      </c>
      <c r="EA91">
        <v>1.49853290162024</v>
      </c>
      <c r="EB91">
        <v>1.40449649255821</v>
      </c>
      <c r="EC91">
        <v>1.43905862584783</v>
      </c>
      <c r="ED91">
        <v>1.43315302265577</v>
      </c>
      <c r="EE91">
        <v>1.4660540630257399</v>
      </c>
      <c r="EF91">
        <v>1.37877157868401</v>
      </c>
      <c r="EG91">
        <v>1.4483862897172799</v>
      </c>
      <c r="EH91">
        <v>1.3848553193531301</v>
      </c>
      <c r="EI91">
        <v>1.43596141849416</v>
      </c>
      <c r="EJ91">
        <v>1.3464283869634801</v>
      </c>
      <c r="EK91">
        <v>1.3882960590878499</v>
      </c>
      <c r="EL91">
        <v>1.3488586214560101</v>
      </c>
      <c r="EM91">
        <v>1.47824660549681</v>
      </c>
      <c r="EN91">
        <v>1.41832736229287</v>
      </c>
      <c r="EO91">
        <v>1.4387221973428801</v>
      </c>
      <c r="EP91">
        <v>1.4031386430678401</v>
      </c>
      <c r="EQ91">
        <v>1.4649675516224101</v>
      </c>
      <c r="ER91">
        <v>1.35437849684427</v>
      </c>
      <c r="ES91">
        <v>1.42157059015667</v>
      </c>
      <c r="ET91">
        <v>1.3781059417099399</v>
      </c>
      <c r="EU91">
        <v>1.42858045692497</v>
      </c>
      <c r="EV91">
        <v>1.3673118490862599</v>
      </c>
      <c r="EW91">
        <v>1.38068628414226</v>
      </c>
      <c r="EX91">
        <v>1.35146367026592</v>
      </c>
      <c r="EY91">
        <v>1.3805420820435299</v>
      </c>
      <c r="EZ91">
        <v>1.3332275324204199</v>
      </c>
      <c r="FA91">
        <v>1.4571808591034101</v>
      </c>
      <c r="FB91">
        <v>1.39206766365613</v>
      </c>
      <c r="FC91">
        <v>1.4958977574407299</v>
      </c>
      <c r="FD91">
        <v>1.3756159735748399</v>
      </c>
      <c r="FE91">
        <v>1.4271916990548299</v>
      </c>
      <c r="FF91">
        <v>1.3632955227136301</v>
      </c>
      <c r="FG91">
        <v>1.50985711948519</v>
      </c>
      <c r="FH91">
        <v>1.38492257441558</v>
      </c>
      <c r="FI91">
        <v>1.47890614755564</v>
      </c>
      <c r="FJ91">
        <v>1.3926092732167801</v>
      </c>
      <c r="FK91">
        <v>1.4706225003729401</v>
      </c>
      <c r="FL91">
        <v>1.4168751698480899</v>
      </c>
      <c r="FM91">
        <v>1.4099781657342501</v>
      </c>
      <c r="FN91">
        <v>1.38087965791081</v>
      </c>
      <c r="FO91">
        <v>1.43876656662505</v>
      </c>
      <c r="FP91">
        <v>1.3917709621965499</v>
      </c>
      <c r="FQ91">
        <v>1.53752229166331</v>
      </c>
      <c r="FR91">
        <v>1.3672841344531099</v>
      </c>
      <c r="FS91">
        <v>1.3697361367562</v>
      </c>
      <c r="FT91">
        <v>1.3597141429072701</v>
      </c>
      <c r="FU91">
        <v>1.42252188061637</v>
      </c>
      <c r="FV91">
        <v>1.42860295740454</v>
      </c>
      <c r="FW91">
        <v>1.43435282091788</v>
      </c>
      <c r="FX91">
        <v>1.3681340568484599</v>
      </c>
      <c r="FY91">
        <v>1.39029096992927</v>
      </c>
      <c r="FZ91">
        <v>1.3042358229598801</v>
      </c>
      <c r="GA91">
        <v>1.39080221300138</v>
      </c>
      <c r="GB91">
        <v>1.40993188584254</v>
      </c>
      <c r="GC91">
        <v>1.4446903689386901</v>
      </c>
      <c r="GD91">
        <v>1.3835689776847599</v>
      </c>
      <c r="GE91">
        <v>1.41967001679118</v>
      </c>
      <c r="GF91">
        <v>1.4027977829759199</v>
      </c>
      <c r="GG91">
        <v>1.4195867854303199</v>
      </c>
      <c r="GH91">
        <v>1.3059997226019899</v>
      </c>
      <c r="GI91">
        <v>1.36139016029641</v>
      </c>
      <c r="GJ91">
        <v>1.38679847864587</v>
      </c>
      <c r="GK91">
        <v>1.43859419911157</v>
      </c>
      <c r="GL91">
        <v>1.3523478735667001</v>
      </c>
      <c r="GM91">
        <v>1.4506461202451</v>
      </c>
      <c r="GN91">
        <v>1.3223032532183301</v>
      </c>
      <c r="GO91">
        <v>1.3716151943686901</v>
      </c>
      <c r="GP91">
        <v>1.3830242769532199</v>
      </c>
      <c r="GQ91">
        <v>1.4164942966699301</v>
      </c>
      <c r="GR91">
        <v>1.3087144458082001</v>
      </c>
      <c r="GS91">
        <v>1.46718964014444</v>
      </c>
      <c r="GT91">
        <v>1.39609361456226</v>
      </c>
      <c r="GU91">
        <v>1.4349032071655501</v>
      </c>
      <c r="GV91">
        <v>1.34539528537861</v>
      </c>
      <c r="GW91">
        <v>1.42279996968089</v>
      </c>
      <c r="GX91">
        <v>1.3865331693892999</v>
      </c>
      <c r="GY91">
        <v>1.4479770478365199</v>
      </c>
      <c r="GZ91">
        <v>1.4626726035973201</v>
      </c>
      <c r="HA91">
        <v>1.4796322479442301</v>
      </c>
      <c r="HB91">
        <v>1.34144985364098</v>
      </c>
      <c r="HC91">
        <v>1.3825121420745301</v>
      </c>
      <c r="HD91">
        <v>1.37834023076712</v>
      </c>
      <c r="HE91">
        <v>1.4324142845396901</v>
      </c>
      <c r="HF91">
        <v>1.4237115732368799</v>
      </c>
      <c r="HG91">
        <v>1.4888271764401899</v>
      </c>
      <c r="HH91">
        <v>1.3744927759732399</v>
      </c>
      <c r="HI91">
        <v>1.4421258590278601</v>
      </c>
      <c r="HJ91">
        <v>1.3700035482328199</v>
      </c>
      <c r="HK91">
        <v>1.38722019098748</v>
      </c>
      <c r="HL91">
        <v>1.3856103139945899</v>
      </c>
      <c r="HM91">
        <v>1.44704720316074</v>
      </c>
      <c r="HN91">
        <v>1.42422125762943</v>
      </c>
      <c r="HO91">
        <v>1.4888988674350101</v>
      </c>
      <c r="HP91">
        <v>1.3463666040369899</v>
      </c>
      <c r="HQ91">
        <v>1.42117582844367</v>
      </c>
      <c r="HR91">
        <v>1.3731270542899201</v>
      </c>
      <c r="HS91">
        <v>1.3892666893346901</v>
      </c>
      <c r="HT91">
        <v>1.3682071803545801</v>
      </c>
      <c r="HU91">
        <v>1.40083953011066</v>
      </c>
      <c r="HV91">
        <v>1.4460200840578701</v>
      </c>
      <c r="HW91">
        <v>1.54380955436491</v>
      </c>
      <c r="HX91">
        <v>1.4131694516828499</v>
      </c>
      <c r="HY91">
        <v>1.4541064562567101</v>
      </c>
      <c r="HZ91">
        <v>1.36791929002324</v>
      </c>
      <c r="IA91">
        <v>1.41394919864103</v>
      </c>
      <c r="IB91">
        <v>1.3727535287916801</v>
      </c>
      <c r="IC91">
        <v>1.4488571599975999</v>
      </c>
      <c r="ID91">
        <v>1.37071055133079</v>
      </c>
      <c r="IE91">
        <v>1.46476948669201</v>
      </c>
      <c r="IF91">
        <v>1.3989185728006801</v>
      </c>
      <c r="IG91">
        <v>1.4813418234854601</v>
      </c>
      <c r="IH91">
        <v>1.3871131405377899</v>
      </c>
      <c r="II91">
        <v>1.44395158367761</v>
      </c>
      <c r="IJ91">
        <v>1.41978093218622</v>
      </c>
      <c r="IK91">
        <v>1.47954511689469</v>
      </c>
      <c r="IL91">
        <v>1.3701205570567401</v>
      </c>
      <c r="IM91">
        <v>1.41056952816462</v>
      </c>
      <c r="IN91">
        <v>1.3330437651198499</v>
      </c>
      <c r="IO91">
        <v>1.3603254893336201</v>
      </c>
      <c r="IP91">
        <v>1.3660589180137299</v>
      </c>
      <c r="IQ91">
        <v>1.3507911554629</v>
      </c>
      <c r="IR91">
        <v>1.3902186591315999</v>
      </c>
      <c r="IS91">
        <v>1.4375811141594499</v>
      </c>
      <c r="IT91">
        <v>1.2496944387858999</v>
      </c>
      <c r="IU91">
        <v>1.2667379642832799</v>
      </c>
      <c r="IV91">
        <v>1.4004130644608801</v>
      </c>
      <c r="IW91">
        <v>1.40509376978402</v>
      </c>
      <c r="IX91">
        <v>1.4016616455920501</v>
      </c>
      <c r="IY91">
        <v>1.4462571276673299</v>
      </c>
      <c r="IZ91">
        <v>1.42725839373235</v>
      </c>
      <c r="JA91">
        <v>1.45568769326668</v>
      </c>
      <c r="JB91">
        <v>1.3559136298068799</v>
      </c>
      <c r="JC91">
        <v>1.4458620805331599</v>
      </c>
      <c r="JD91">
        <v>1.3170370618198799</v>
      </c>
      <c r="JE91">
        <v>1.44436544911632</v>
      </c>
      <c r="JF91">
        <v>1.3228839619367301</v>
      </c>
      <c r="JG91">
        <v>1.4438131058362</v>
      </c>
    </row>
    <row r="92" spans="1:267" x14ac:dyDescent="0.45">
      <c r="A92" t="s">
        <v>122</v>
      </c>
      <c r="B92" t="s">
        <v>116</v>
      </c>
      <c r="C92" t="s">
        <v>114</v>
      </c>
      <c r="D92">
        <v>30</v>
      </c>
      <c r="E92" t="s">
        <v>305</v>
      </c>
      <c r="F92" s="1" cm="1">
        <f t="array" ref="F92">SUMPRODUCT($H92:$FZZ92,$H$2:$FZZ$2)/SUMPRODUCT(--($H92:$FZZ92&lt;&gt;""),$H$2:$FZZ$2)</f>
        <v>1.339980450012668</v>
      </c>
      <c r="G92" s="1" cm="1">
        <f t="array" ref="G92">SUMPRODUCT($H92:$FZZ92,$G$2:$FZY$2)/SUMPRODUCT(--($H92:$FZZ92&lt;&gt;""),$G$2:$FZY$2)</f>
        <v>1.3697766928801314</v>
      </c>
      <c r="H92">
        <v>1.3536085913492999</v>
      </c>
      <c r="I92">
        <v>1.35592708886903</v>
      </c>
      <c r="J92">
        <v>1.3482739812205899</v>
      </c>
      <c r="K92">
        <v>1.3573407665691699</v>
      </c>
      <c r="L92">
        <v>1.3554843418370299</v>
      </c>
      <c r="M92">
        <v>1.35798763453939</v>
      </c>
      <c r="N92">
        <v>1.34448477724384</v>
      </c>
      <c r="O92">
        <v>1.3581697294734001</v>
      </c>
      <c r="P92">
        <v>1.3303882503704201</v>
      </c>
      <c r="Q92">
        <v>1.3477050044718499</v>
      </c>
      <c r="R92">
        <v>1.3031049486333299</v>
      </c>
      <c r="S92">
        <v>1.3708856238120699</v>
      </c>
      <c r="T92">
        <v>1.31270222360374</v>
      </c>
      <c r="U92">
        <v>1.33450134390049</v>
      </c>
      <c r="V92">
        <v>1.3186592439471601</v>
      </c>
      <c r="W92">
        <v>1.3638955423579799</v>
      </c>
      <c r="X92">
        <v>1.3875782862586601</v>
      </c>
      <c r="Y92">
        <v>1.3258190286329199</v>
      </c>
      <c r="Z92">
        <v>1.45368787104459</v>
      </c>
      <c r="AA92">
        <v>1.3979014966665999</v>
      </c>
      <c r="AB92">
        <v>1.37157769669719</v>
      </c>
      <c r="AC92">
        <v>1.3088938236979399</v>
      </c>
      <c r="AD92">
        <v>1.3001734122392601</v>
      </c>
      <c r="AE92">
        <v>1.31659996595233</v>
      </c>
      <c r="AF92">
        <v>1.33725655850139</v>
      </c>
      <c r="AG92">
        <v>1.3879954416007301</v>
      </c>
      <c r="AH92">
        <v>1.4128924660708</v>
      </c>
      <c r="AI92">
        <v>1.3597120349999701</v>
      </c>
      <c r="AJ92">
        <v>1.42450045700687</v>
      </c>
      <c r="AK92">
        <v>1.43760393960001</v>
      </c>
      <c r="AL92">
        <v>1.26169569080568</v>
      </c>
      <c r="AM92">
        <v>1.30319223560814</v>
      </c>
      <c r="AN92">
        <v>1.3264606474687299</v>
      </c>
      <c r="AO92">
        <v>1.3647132867556</v>
      </c>
      <c r="AP92">
        <v>1.3314635776257799</v>
      </c>
      <c r="AQ92">
        <v>1.36395492140778</v>
      </c>
      <c r="AR92">
        <v>1.3973348839342901</v>
      </c>
      <c r="AS92">
        <v>1.43531799511263</v>
      </c>
      <c r="AT92">
        <v>1.31482059110625</v>
      </c>
      <c r="AU92">
        <v>1.3690395807798701</v>
      </c>
      <c r="AV92">
        <v>1.3172968866734001</v>
      </c>
      <c r="AW92">
        <v>1.35168641139774</v>
      </c>
      <c r="AX92">
        <v>1.32460673965844</v>
      </c>
      <c r="AY92">
        <v>1.38810119580504</v>
      </c>
      <c r="AZ92">
        <v>1.3387079449111901</v>
      </c>
      <c r="BA92">
        <v>1.4165304791498801</v>
      </c>
      <c r="BB92">
        <v>1.35125292794062</v>
      </c>
      <c r="BC92">
        <v>1.40452478947017</v>
      </c>
      <c r="BD92">
        <v>1.28147493140615</v>
      </c>
      <c r="BE92">
        <v>1.3530727131139699</v>
      </c>
      <c r="BF92">
        <v>1.3014132490238399</v>
      </c>
      <c r="BG92">
        <v>1.3634992402486099</v>
      </c>
      <c r="BH92">
        <v>1.3590188103042</v>
      </c>
      <c r="BI92">
        <v>1.45161052534586</v>
      </c>
      <c r="BJ92">
        <v>1.3007372711565901</v>
      </c>
      <c r="BK92">
        <v>1.3681717806278799</v>
      </c>
      <c r="BL92">
        <v>1.3724038194544801</v>
      </c>
      <c r="BM92">
        <v>1.43267821682875</v>
      </c>
      <c r="BN92">
        <v>1.33602605399051</v>
      </c>
      <c r="BO92">
        <v>1.38561166455898</v>
      </c>
      <c r="BP92">
        <v>1.3795389842622401</v>
      </c>
      <c r="BQ92">
        <v>1.4107510778432599</v>
      </c>
      <c r="BR92">
        <v>1.3185956461859001</v>
      </c>
      <c r="BS92">
        <v>1.3734286105723099</v>
      </c>
      <c r="BT92">
        <v>1.4142165828151301</v>
      </c>
      <c r="BU92">
        <v>1.3826496285147101</v>
      </c>
      <c r="BV92">
        <v>1.3539306882466999</v>
      </c>
      <c r="BW92">
        <v>1.3025735139858501</v>
      </c>
      <c r="BX92">
        <v>1.30388232027484</v>
      </c>
      <c r="BY92">
        <v>1.33293341456035</v>
      </c>
      <c r="BZ92">
        <v>1.2884704504683999</v>
      </c>
      <c r="CA92">
        <v>1.3181520330875001</v>
      </c>
      <c r="CB92">
        <v>1.2638980386660099</v>
      </c>
      <c r="CC92">
        <v>1.29672710525525</v>
      </c>
      <c r="CD92">
        <v>1.29707303712263</v>
      </c>
      <c r="CE92">
        <v>1.34133579967132</v>
      </c>
      <c r="CF92">
        <v>1.35736698889995</v>
      </c>
      <c r="CG92">
        <v>1.37599420930581</v>
      </c>
      <c r="CH92">
        <v>1.1760449796500601</v>
      </c>
      <c r="CI92">
        <v>1.2142743255150401</v>
      </c>
      <c r="CJ92">
        <v>1.59435414142021</v>
      </c>
      <c r="CK92">
        <v>1.39726153157935</v>
      </c>
      <c r="CL92">
        <v>1.3975455736923601</v>
      </c>
      <c r="CM92">
        <v>1.3728611377828801</v>
      </c>
      <c r="CN92">
        <v>1.5899281274517101</v>
      </c>
      <c r="CO92">
        <v>1.46623641914884</v>
      </c>
      <c r="CP92">
        <v>1.53768246639933</v>
      </c>
      <c r="CQ92">
        <v>1.3673962486742099</v>
      </c>
      <c r="CR92">
        <v>1.34636533031539</v>
      </c>
      <c r="CS92">
        <v>1.40719732043851</v>
      </c>
      <c r="CT92">
        <v>1.3229140531774899</v>
      </c>
      <c r="CU92">
        <v>1.35512651837346</v>
      </c>
      <c r="CV92">
        <v>1.37239670724428</v>
      </c>
      <c r="CW92">
        <v>1.3985563225639299</v>
      </c>
      <c r="CX92">
        <v>1.31066385615603</v>
      </c>
      <c r="CY92">
        <v>1.3262444128402999</v>
      </c>
      <c r="CZ92">
        <v>1.36180100429803</v>
      </c>
      <c r="DA92">
        <v>1.4069743198129001</v>
      </c>
      <c r="DB92">
        <v>1.3259856536991399</v>
      </c>
      <c r="DC92">
        <v>1.3920129617024699</v>
      </c>
      <c r="DD92">
        <v>1.34268767485847</v>
      </c>
      <c r="DE92">
        <v>1.3938697801714699</v>
      </c>
      <c r="DF92">
        <v>1.2920144037280199</v>
      </c>
      <c r="DG92">
        <v>1.36652041032468</v>
      </c>
      <c r="DH92">
        <v>1.39372792518066</v>
      </c>
      <c r="DI92">
        <v>1.3988590713204501</v>
      </c>
      <c r="DJ92">
        <v>1.35451035058555</v>
      </c>
      <c r="DK92">
        <v>1.40051957926752</v>
      </c>
      <c r="DL92">
        <v>1.3518630737086601</v>
      </c>
      <c r="DM92">
        <v>1.3945625895556699</v>
      </c>
      <c r="DN92">
        <v>1.3086421445330001</v>
      </c>
      <c r="DO92">
        <v>1.33360747680632</v>
      </c>
      <c r="DP92">
        <v>1.3359095977281801</v>
      </c>
      <c r="DQ92">
        <v>1.3792008571577901</v>
      </c>
      <c r="DR92">
        <v>1.33455329105886</v>
      </c>
      <c r="DS92">
        <v>1.3797830606368999</v>
      </c>
      <c r="DT92">
        <v>1.3376364682369399</v>
      </c>
      <c r="DU92">
        <v>1.3855229772106701</v>
      </c>
      <c r="DV92">
        <v>1.36051421600825</v>
      </c>
      <c r="DW92">
        <v>1.3252397485220899</v>
      </c>
      <c r="DX92">
        <v>1.3148659091826</v>
      </c>
      <c r="DY92">
        <v>1.3484623239097799</v>
      </c>
      <c r="DZ92">
        <v>1.38941642820129</v>
      </c>
      <c r="EA92">
        <v>1.3820561821116299</v>
      </c>
      <c r="EB92">
        <v>1.3044438980075499</v>
      </c>
      <c r="EC92">
        <v>1.3705320246169801</v>
      </c>
      <c r="ED92">
        <v>1.35069672347584</v>
      </c>
      <c r="EE92">
        <v>1.39326588657779</v>
      </c>
      <c r="EF92">
        <v>1.3185889417062699</v>
      </c>
      <c r="EG92">
        <v>1.3755441581185801</v>
      </c>
      <c r="EH92">
        <v>1.3189349639755099</v>
      </c>
      <c r="EI92">
        <v>1.3636587990923601</v>
      </c>
      <c r="EJ92">
        <v>1.29052218377149</v>
      </c>
      <c r="EK92">
        <v>1.32867103971902</v>
      </c>
      <c r="EL92">
        <v>1.3149823792742099</v>
      </c>
      <c r="EM92">
        <v>1.3967679461536</v>
      </c>
      <c r="EN92">
        <v>1.3572734736527801</v>
      </c>
      <c r="EO92">
        <v>1.3771645021645</v>
      </c>
      <c r="EP92">
        <v>1.34306784660766</v>
      </c>
      <c r="EQ92">
        <v>1.4009085545722699</v>
      </c>
      <c r="ER92">
        <v>1.31700506811931</v>
      </c>
      <c r="ES92">
        <v>1.3650521036382901</v>
      </c>
      <c r="ET92">
        <v>1.2866682817388</v>
      </c>
      <c r="EU92">
        <v>1.35071993595887</v>
      </c>
      <c r="EV92">
        <v>1.30615052073098</v>
      </c>
      <c r="EW92">
        <v>1.34132442523089</v>
      </c>
      <c r="EX92">
        <v>1.28314280839447</v>
      </c>
      <c r="EY92">
        <v>1.3428595802764001</v>
      </c>
      <c r="EZ92">
        <v>1.32184637707445</v>
      </c>
      <c r="FA92">
        <v>1.36091714277077</v>
      </c>
      <c r="FB92">
        <v>1.3439613655464899</v>
      </c>
      <c r="FC92">
        <v>1.43262316733147</v>
      </c>
      <c r="FD92">
        <v>1.29742659928731</v>
      </c>
      <c r="FE92">
        <v>1.36414472798427</v>
      </c>
      <c r="FF92">
        <v>1.34848939303048</v>
      </c>
      <c r="FG92">
        <v>1.4458471941975199</v>
      </c>
      <c r="FH92">
        <v>1.3801304135324901</v>
      </c>
      <c r="FI92">
        <v>1.45328835218806</v>
      </c>
      <c r="FJ92">
        <v>1.3813143332078299</v>
      </c>
      <c r="FK92">
        <v>1.4358284021566901</v>
      </c>
      <c r="FL92">
        <v>1.3697862490980399</v>
      </c>
      <c r="FM92">
        <v>1.3428541977078701</v>
      </c>
      <c r="FN92">
        <v>1.2998857932060199</v>
      </c>
      <c r="FO92">
        <v>1.3517436455870999</v>
      </c>
      <c r="FP92">
        <v>1.33537907877191</v>
      </c>
      <c r="FQ92">
        <v>1.4396478318847099</v>
      </c>
      <c r="FR92">
        <v>1.31389600333551</v>
      </c>
      <c r="FS92">
        <v>1.33735382293962</v>
      </c>
      <c r="FT92">
        <v>1.29263131028468</v>
      </c>
      <c r="FU92">
        <v>1.3463358608148199</v>
      </c>
      <c r="FV92">
        <v>1.31695106227276</v>
      </c>
      <c r="FW92">
        <v>1.3563986107400401</v>
      </c>
      <c r="FX92">
        <v>1.2933600077898799</v>
      </c>
      <c r="FY92">
        <v>1.3320615755043499</v>
      </c>
      <c r="FZ92">
        <v>1.3047199170124399</v>
      </c>
      <c r="GA92">
        <v>1.3738762102351301</v>
      </c>
      <c r="GB92">
        <v>1.30400423959973</v>
      </c>
      <c r="GC92">
        <v>1.3695777545708101</v>
      </c>
      <c r="GD92">
        <v>1.2902562480227699</v>
      </c>
      <c r="GE92">
        <v>1.3640036015866399</v>
      </c>
      <c r="GF92">
        <v>1.32826705691206</v>
      </c>
      <c r="GG92">
        <v>1.3513360911699199</v>
      </c>
      <c r="GH92">
        <v>1.2994808694446001</v>
      </c>
      <c r="GI92">
        <v>1.3549703778557101</v>
      </c>
      <c r="GJ92">
        <v>1.3096710507214799</v>
      </c>
      <c r="GK92">
        <v>1.3944342827279801</v>
      </c>
      <c r="GL92">
        <v>1.33755991021052</v>
      </c>
      <c r="GM92">
        <v>1.3625553600679401</v>
      </c>
      <c r="GN92">
        <v>1.2971653243706001</v>
      </c>
      <c r="GO92">
        <v>1.3461855539349299</v>
      </c>
      <c r="GP92">
        <v>1.2981214694390999</v>
      </c>
      <c r="GQ92">
        <v>1.3502800256438099</v>
      </c>
      <c r="GR92">
        <v>1.3333155451198</v>
      </c>
      <c r="GS92">
        <v>1.4153725741323799</v>
      </c>
      <c r="GT92">
        <v>1.33267841664258</v>
      </c>
      <c r="GU92">
        <v>1.3973302513724299</v>
      </c>
      <c r="GV92">
        <v>1.31463654968543</v>
      </c>
      <c r="GW92">
        <v>1.3456984764647899</v>
      </c>
      <c r="GX92">
        <v>1.3281925171262901</v>
      </c>
      <c r="GY92">
        <v>1.40340769365887</v>
      </c>
      <c r="GZ92">
        <v>1.36472028193386</v>
      </c>
      <c r="HA92">
        <v>1.3958117908568399</v>
      </c>
      <c r="HB92">
        <v>1.2732580006868199</v>
      </c>
      <c r="HC92">
        <v>1.3365276119769001</v>
      </c>
      <c r="HD92">
        <v>1.3042316441472299</v>
      </c>
      <c r="HE92">
        <v>1.3359826787622899</v>
      </c>
      <c r="HF92">
        <v>1.37803539137173</v>
      </c>
      <c r="HG92">
        <v>1.43257556187031</v>
      </c>
      <c r="HH92">
        <v>1.3206523310618601</v>
      </c>
      <c r="HI92">
        <v>1.3778373220499001</v>
      </c>
      <c r="HJ92">
        <v>1.27658474876968</v>
      </c>
      <c r="HK92">
        <v>1.2980978386633899</v>
      </c>
      <c r="HL92">
        <v>1.32871698897899</v>
      </c>
      <c r="HM92">
        <v>1.3953628613017199</v>
      </c>
      <c r="HN92">
        <v>1.3651815263849301</v>
      </c>
      <c r="HO92">
        <v>1.42184303746944</v>
      </c>
      <c r="HP92">
        <v>1.3241453148453299</v>
      </c>
      <c r="HQ92">
        <v>1.3637384668675001</v>
      </c>
      <c r="HR92">
        <v>1.3069704182250901</v>
      </c>
      <c r="HS92">
        <v>1.3631531225206801</v>
      </c>
      <c r="HT92">
        <v>1.3091100362008601</v>
      </c>
      <c r="HU92">
        <v>1.3348425623201501</v>
      </c>
      <c r="HV92">
        <v>1.37280631396579</v>
      </c>
      <c r="HW92">
        <v>1.43246494914819</v>
      </c>
      <c r="HX92">
        <v>1.31296353663647</v>
      </c>
      <c r="HY92">
        <v>1.3330539205860299</v>
      </c>
      <c r="HZ92">
        <v>1.3026435905399101</v>
      </c>
      <c r="IA92">
        <v>1.3654065143943399</v>
      </c>
      <c r="IB92">
        <v>1.3258315264434399</v>
      </c>
      <c r="IC92">
        <v>1.4120565977905899</v>
      </c>
      <c r="ID92">
        <v>1.33741682509505</v>
      </c>
      <c r="IE92">
        <v>1.3993346007604499</v>
      </c>
      <c r="IF92">
        <v>1.35536504096854</v>
      </c>
      <c r="IG92">
        <v>1.4207249831027</v>
      </c>
      <c r="IH92">
        <v>1.3008914981517701</v>
      </c>
      <c r="II92">
        <v>1.39828948322099</v>
      </c>
      <c r="IJ92">
        <v>1.34918491106278</v>
      </c>
      <c r="IK92">
        <v>1.40538350373441</v>
      </c>
      <c r="IL92">
        <v>1.33371440448971</v>
      </c>
      <c r="IM92">
        <v>1.3852005819995801</v>
      </c>
      <c r="IN92">
        <v>1.27576424015834</v>
      </c>
      <c r="IO92">
        <v>1.3298218605673999</v>
      </c>
      <c r="IP92">
        <v>1.34405010081678</v>
      </c>
      <c r="IQ92">
        <v>1.3244335463586301</v>
      </c>
      <c r="IR92">
        <v>1.33283501174615</v>
      </c>
      <c r="IS92">
        <v>1.35548947774802</v>
      </c>
      <c r="IT92">
        <v>1.34632817274393</v>
      </c>
      <c r="IU92">
        <v>1.37510185373803</v>
      </c>
      <c r="IV92">
        <v>1.33242348447894</v>
      </c>
      <c r="IW92">
        <v>1.34775253494961</v>
      </c>
      <c r="IX92">
        <v>1.3360923182770501</v>
      </c>
      <c r="IY92">
        <v>1.3630706043010901</v>
      </c>
      <c r="IZ92">
        <v>1.2206387425596099</v>
      </c>
      <c r="JA92">
        <v>1.28731192783895</v>
      </c>
      <c r="JB92">
        <v>1.22720817631864</v>
      </c>
      <c r="JC92">
        <v>1.27034854465553</v>
      </c>
      <c r="JD92">
        <v>1.2467944160525899</v>
      </c>
      <c r="JE92">
        <v>1.33230174728372</v>
      </c>
      <c r="JF92">
        <v>1.2387670602668299</v>
      </c>
      <c r="JG92">
        <v>1.3318348009265599</v>
      </c>
    </row>
    <row r="93" spans="1:267" x14ac:dyDescent="0.45">
      <c r="A93" t="s">
        <v>122</v>
      </c>
      <c r="B93" t="s">
        <v>116</v>
      </c>
      <c r="C93" t="s">
        <v>113</v>
      </c>
      <c r="D93">
        <v>30</v>
      </c>
      <c r="E93" t="s">
        <v>305</v>
      </c>
      <c r="F93" s="1" cm="1">
        <f t="array" ref="F93">SUMPRODUCT($H93:$FZZ93,$H$2:$FZZ$2)/SUMPRODUCT(--($H93:$FZZ93&lt;&gt;""),$H$2:$FZZ$2)</f>
        <v>1.4315449636611923</v>
      </c>
      <c r="G93" s="1" cm="1">
        <f t="array" ref="G93">SUMPRODUCT($H93:$FZZ93,$G$2:$FZY$2)/SUMPRODUCT(--($H93:$FZZ93&lt;&gt;""),$G$2:$FZY$2)</f>
        <v>1.4458746696020324</v>
      </c>
      <c r="H93">
        <v>1.45293517092003</v>
      </c>
      <c r="I93">
        <v>1.4477918951495901</v>
      </c>
      <c r="J93">
        <v>1.4534279442373399</v>
      </c>
      <c r="K93">
        <v>1.4451826742248299</v>
      </c>
      <c r="L93">
        <v>1.45658750199239</v>
      </c>
      <c r="M93">
        <v>1.4543224583273899</v>
      </c>
      <c r="N93">
        <v>1.4508921266442401</v>
      </c>
      <c r="O93">
        <v>1.44161855115827</v>
      </c>
      <c r="P93">
        <v>1.4311200993152</v>
      </c>
      <c r="Q93">
        <v>1.42645468743742</v>
      </c>
      <c r="R93">
        <v>1.4051350005829699</v>
      </c>
      <c r="S93">
        <v>1.4451141985190501</v>
      </c>
      <c r="T93">
        <v>1.40180722826092</v>
      </c>
      <c r="U93">
        <v>1.41528209954971</v>
      </c>
      <c r="V93">
        <v>1.3913698125726801</v>
      </c>
      <c r="W93">
        <v>1.4168626250031899</v>
      </c>
      <c r="X93">
        <v>1.5364165622849799</v>
      </c>
      <c r="Y93">
        <v>1.3886332762909499</v>
      </c>
      <c r="Z93">
        <v>1.6814263962804199</v>
      </c>
      <c r="AA93">
        <v>1.4847535495398501</v>
      </c>
      <c r="AB93">
        <v>1.59458326391851</v>
      </c>
      <c r="AC93">
        <v>1.39365069484999</v>
      </c>
      <c r="AD93">
        <v>1.3640993383789199</v>
      </c>
      <c r="AE93">
        <v>1.4018590599960099</v>
      </c>
      <c r="AF93">
        <v>1.4404959464132701</v>
      </c>
      <c r="AG93">
        <v>1.47983883134154</v>
      </c>
      <c r="AH93">
        <v>1.4043345036173001</v>
      </c>
      <c r="AI93">
        <v>1.43858096458673</v>
      </c>
      <c r="AJ93">
        <v>1.4614948795151701</v>
      </c>
      <c r="AK93">
        <v>1.5397595977990299</v>
      </c>
      <c r="AL93">
        <v>1.3651393770212199</v>
      </c>
      <c r="AM93">
        <v>1.39329536992737</v>
      </c>
      <c r="AN93">
        <v>1.4316811251274599</v>
      </c>
      <c r="AO93">
        <v>1.4463413084326999</v>
      </c>
      <c r="AP93">
        <v>1.4088423101169301</v>
      </c>
      <c r="AQ93">
        <v>1.44797087648821</v>
      </c>
      <c r="AR93">
        <v>1.4655646324121001</v>
      </c>
      <c r="AS93">
        <v>1.55810848172939</v>
      </c>
      <c r="AT93">
        <v>1.3529500267884</v>
      </c>
      <c r="AU93">
        <v>1.44936808730816</v>
      </c>
      <c r="AV93">
        <v>1.39731170306937</v>
      </c>
      <c r="AW93">
        <v>1.39992340676657</v>
      </c>
      <c r="AX93">
        <v>1.4355886682299599</v>
      </c>
      <c r="AY93">
        <v>1.4940943772389299</v>
      </c>
      <c r="AZ93">
        <v>1.38678789273794</v>
      </c>
      <c r="BA93">
        <v>1.4936970115471599</v>
      </c>
      <c r="BB93">
        <v>1.39803078373987</v>
      </c>
      <c r="BC93">
        <v>1.4678708169530901</v>
      </c>
      <c r="BD93">
        <v>1.360394241756</v>
      </c>
      <c r="BE93">
        <v>1.4236370384926</v>
      </c>
      <c r="BF93">
        <v>1.40994995671832</v>
      </c>
      <c r="BG93">
        <v>1.4380681881508499</v>
      </c>
      <c r="BH93">
        <v>1.41463491687398</v>
      </c>
      <c r="BI93">
        <v>1.53909357764351</v>
      </c>
      <c r="BJ93">
        <v>1.34948616650336</v>
      </c>
      <c r="BK93">
        <v>1.42072298117441</v>
      </c>
      <c r="BL93">
        <v>1.4629323536805701</v>
      </c>
      <c r="BM93">
        <v>1.5077752930242601</v>
      </c>
      <c r="BN93">
        <v>1.39651636115522</v>
      </c>
      <c r="BO93">
        <v>1.42771237030206</v>
      </c>
      <c r="BP93">
        <v>1.4860808320277601</v>
      </c>
      <c r="BQ93">
        <v>1.4992581048931899</v>
      </c>
      <c r="BR93">
        <v>1.4000822018560299</v>
      </c>
      <c r="BS93">
        <v>1.43816761967941</v>
      </c>
      <c r="BT93">
        <v>1.64793149559554</v>
      </c>
      <c r="BU93">
        <v>1.4791878294345799</v>
      </c>
      <c r="BV93">
        <v>1.56385623931655</v>
      </c>
      <c r="BW93">
        <v>1.3797789335614901</v>
      </c>
      <c r="BX93">
        <v>1.3937210680524901</v>
      </c>
      <c r="BY93">
        <v>1.40179611187779</v>
      </c>
      <c r="BZ93">
        <v>1.3850445983655499</v>
      </c>
      <c r="CA93">
        <v>1.4176213374526601</v>
      </c>
      <c r="CB93">
        <v>1.3281264704998901</v>
      </c>
      <c r="CC93">
        <v>1.3573352289224101</v>
      </c>
      <c r="CD93">
        <v>1.4022594757655999</v>
      </c>
      <c r="CE93">
        <v>1.4122492702290901</v>
      </c>
      <c r="CF93">
        <v>1.4747065353686799</v>
      </c>
      <c r="CG93">
        <v>1.48458434830928</v>
      </c>
      <c r="CH93">
        <v>1.28331976671002</v>
      </c>
      <c r="CI93">
        <v>1.2810691058616199</v>
      </c>
      <c r="CJ93">
        <v>1.78102434676361</v>
      </c>
      <c r="CK93">
        <v>1.47735914564325</v>
      </c>
      <c r="CL93">
        <v>1.56244068936999</v>
      </c>
      <c r="CM93">
        <v>1.4464280457804399</v>
      </c>
      <c r="CN93">
        <v>1.7528789096941699</v>
      </c>
      <c r="CO93">
        <v>1.55085972586901</v>
      </c>
      <c r="CP93">
        <v>1.7568293148659599</v>
      </c>
      <c r="CQ93">
        <v>1.4362934435930399</v>
      </c>
      <c r="CR93">
        <v>1.3717914423219799</v>
      </c>
      <c r="CS93">
        <v>1.5095487956834299</v>
      </c>
      <c r="CT93">
        <v>1.41181042131995</v>
      </c>
      <c r="CU93">
        <v>1.41374108863935</v>
      </c>
      <c r="CV93">
        <v>1.43615274602763</v>
      </c>
      <c r="CW93">
        <v>1.47066812310672</v>
      </c>
      <c r="CX93">
        <v>1.3850187931735001</v>
      </c>
      <c r="CY93">
        <v>1.4038652986590801</v>
      </c>
      <c r="CZ93">
        <v>1.4693749387699699</v>
      </c>
      <c r="DA93">
        <v>1.4914077002881201</v>
      </c>
      <c r="DB93">
        <v>1.3790221710269801</v>
      </c>
      <c r="DC93">
        <v>1.4601113496343601</v>
      </c>
      <c r="DD93">
        <v>1.42055760833053</v>
      </c>
      <c r="DE93">
        <v>1.4708965604308599</v>
      </c>
      <c r="DF93">
        <v>1.38281841014312</v>
      </c>
      <c r="DG93">
        <v>1.4326292855629801</v>
      </c>
      <c r="DH93">
        <v>1.4231610176267599</v>
      </c>
      <c r="DI93">
        <v>1.4756194735405399</v>
      </c>
      <c r="DJ93">
        <v>1.45846347663384</v>
      </c>
      <c r="DK93">
        <v>1.4971225595801601</v>
      </c>
      <c r="DL93">
        <v>1.38664381616073</v>
      </c>
      <c r="DM93">
        <v>1.46775364377197</v>
      </c>
      <c r="DN93">
        <v>1.43227856632101</v>
      </c>
      <c r="DO93">
        <v>1.4082932969636299</v>
      </c>
      <c r="DP93">
        <v>1.41948683774978</v>
      </c>
      <c r="DQ93">
        <v>1.4513515043816001</v>
      </c>
      <c r="DR93">
        <v>1.4079225489940199</v>
      </c>
      <c r="DS93">
        <v>1.4433926567678199</v>
      </c>
      <c r="DT93">
        <v>1.4202041162445</v>
      </c>
      <c r="DU93">
        <v>1.45987675874843</v>
      </c>
      <c r="DV93">
        <v>1.5116712020268299</v>
      </c>
      <c r="DW93">
        <v>1.3941934878483599</v>
      </c>
      <c r="DX93">
        <v>1.4068378402703801</v>
      </c>
      <c r="DY93">
        <v>1.43167591020679</v>
      </c>
      <c r="DZ93">
        <v>1.5729076932724699</v>
      </c>
      <c r="EA93">
        <v>1.49853290162024</v>
      </c>
      <c r="EB93">
        <v>1.40449649255821</v>
      </c>
      <c r="EC93">
        <v>1.43905862584783</v>
      </c>
      <c r="ED93">
        <v>1.43315302265577</v>
      </c>
      <c r="EE93">
        <v>1.4660540630257399</v>
      </c>
      <c r="EF93">
        <v>1.37877157868401</v>
      </c>
      <c r="EG93">
        <v>1.4483862897172799</v>
      </c>
      <c r="EH93">
        <v>1.3848553193531301</v>
      </c>
      <c r="EI93">
        <v>1.43596141849416</v>
      </c>
      <c r="EJ93">
        <v>1.3464283869634801</v>
      </c>
      <c r="EK93">
        <v>1.3882960590878499</v>
      </c>
      <c r="EL93">
        <v>1.3488586214560101</v>
      </c>
      <c r="EM93">
        <v>1.47824660549681</v>
      </c>
      <c r="EN93">
        <v>1.41832736229287</v>
      </c>
      <c r="EO93">
        <v>1.4387221973428801</v>
      </c>
      <c r="EP93">
        <v>1.4031386430678401</v>
      </c>
      <c r="EQ93">
        <v>1.4649675516224101</v>
      </c>
      <c r="ER93">
        <v>1.35437849684427</v>
      </c>
      <c r="ES93">
        <v>1.42157059015667</v>
      </c>
      <c r="ET93">
        <v>1.3781059417099399</v>
      </c>
      <c r="EU93">
        <v>1.42858045692497</v>
      </c>
      <c r="EV93">
        <v>1.3673118490862599</v>
      </c>
      <c r="EW93">
        <v>1.38068628414226</v>
      </c>
      <c r="EX93">
        <v>1.35146367026592</v>
      </c>
      <c r="EY93">
        <v>1.3805420820435299</v>
      </c>
      <c r="EZ93">
        <v>1.3332275324204199</v>
      </c>
      <c r="FA93">
        <v>1.4571808591034101</v>
      </c>
      <c r="FB93">
        <v>1.39206766365613</v>
      </c>
      <c r="FC93">
        <v>1.4958977574407299</v>
      </c>
      <c r="FD93">
        <v>1.3756159735748399</v>
      </c>
      <c r="FE93">
        <v>1.4271916990548299</v>
      </c>
      <c r="FF93">
        <v>1.3632955227136301</v>
      </c>
      <c r="FG93">
        <v>1.50985711948519</v>
      </c>
      <c r="FH93">
        <v>1.38492257441558</v>
      </c>
      <c r="FI93">
        <v>1.47890614755564</v>
      </c>
      <c r="FJ93">
        <v>1.3926092732167801</v>
      </c>
      <c r="FK93">
        <v>1.4706225003729401</v>
      </c>
      <c r="FL93">
        <v>1.4168751698480899</v>
      </c>
      <c r="FM93">
        <v>1.4099781657342501</v>
      </c>
      <c r="FN93">
        <v>1.38087965791081</v>
      </c>
      <c r="FO93">
        <v>1.43876656662505</v>
      </c>
      <c r="FP93">
        <v>1.3917709621965499</v>
      </c>
      <c r="FQ93">
        <v>1.53752229166331</v>
      </c>
      <c r="FR93">
        <v>1.3672841344531099</v>
      </c>
      <c r="FS93">
        <v>1.3697361367562</v>
      </c>
      <c r="FT93">
        <v>1.3597141429072701</v>
      </c>
      <c r="FU93">
        <v>1.42252188061637</v>
      </c>
      <c r="FV93">
        <v>1.42860295740454</v>
      </c>
      <c r="FW93">
        <v>1.43435282091788</v>
      </c>
      <c r="FX93">
        <v>1.3681340568484599</v>
      </c>
      <c r="FY93">
        <v>1.39029096992927</v>
      </c>
      <c r="FZ93">
        <v>1.3042358229598801</v>
      </c>
      <c r="GA93">
        <v>1.39080221300138</v>
      </c>
      <c r="GB93">
        <v>1.40993188584254</v>
      </c>
      <c r="GC93">
        <v>1.4446903689386901</v>
      </c>
      <c r="GD93">
        <v>1.3835689776847599</v>
      </c>
      <c r="GE93">
        <v>1.41967001679118</v>
      </c>
      <c r="GF93">
        <v>1.4027977829759199</v>
      </c>
      <c r="GG93">
        <v>1.4195867854303199</v>
      </c>
      <c r="GH93">
        <v>1.3059997226019899</v>
      </c>
      <c r="GI93">
        <v>1.36139016029641</v>
      </c>
      <c r="GJ93">
        <v>1.38679847864587</v>
      </c>
      <c r="GK93">
        <v>1.43859419911157</v>
      </c>
      <c r="GL93">
        <v>1.3523478735667001</v>
      </c>
      <c r="GM93">
        <v>1.4506461202451</v>
      </c>
      <c r="GN93">
        <v>1.3223032532183301</v>
      </c>
      <c r="GO93">
        <v>1.3716151943686901</v>
      </c>
      <c r="GP93">
        <v>1.3830242769532199</v>
      </c>
      <c r="GQ93">
        <v>1.4164942966699301</v>
      </c>
      <c r="GR93">
        <v>1.3087144458082001</v>
      </c>
      <c r="GS93">
        <v>1.46718964014444</v>
      </c>
      <c r="GT93">
        <v>1.39609361456226</v>
      </c>
      <c r="GU93">
        <v>1.4349032071655501</v>
      </c>
      <c r="GV93">
        <v>1.34539528537861</v>
      </c>
      <c r="GW93">
        <v>1.42279996968089</v>
      </c>
      <c r="GX93">
        <v>1.3865331693892999</v>
      </c>
      <c r="GY93">
        <v>1.4479770478365199</v>
      </c>
      <c r="GZ93">
        <v>1.4626726035973201</v>
      </c>
      <c r="HA93">
        <v>1.4796322479442301</v>
      </c>
      <c r="HB93">
        <v>1.34144985364098</v>
      </c>
      <c r="HC93">
        <v>1.3825121420745301</v>
      </c>
      <c r="HD93">
        <v>1.37834023076712</v>
      </c>
      <c r="HE93">
        <v>1.4324142845396901</v>
      </c>
      <c r="HF93">
        <v>1.4237115732368799</v>
      </c>
      <c r="HG93">
        <v>1.4888271764401899</v>
      </c>
      <c r="HH93">
        <v>1.3744927759732399</v>
      </c>
      <c r="HI93">
        <v>1.4421258590278601</v>
      </c>
      <c r="HJ93">
        <v>1.3700035482328199</v>
      </c>
      <c r="HK93">
        <v>1.38722019098748</v>
      </c>
      <c r="HL93">
        <v>1.3856103139945899</v>
      </c>
      <c r="HM93">
        <v>1.44704720316074</v>
      </c>
      <c r="HN93">
        <v>1.42422125762943</v>
      </c>
      <c r="HO93">
        <v>1.4888988674350101</v>
      </c>
      <c r="HP93">
        <v>1.3463666040369899</v>
      </c>
      <c r="HQ93">
        <v>1.42117582844367</v>
      </c>
      <c r="HR93">
        <v>1.3731270542899201</v>
      </c>
      <c r="HS93">
        <v>1.3892666893346901</v>
      </c>
      <c r="HT93">
        <v>1.3682071803545801</v>
      </c>
      <c r="HU93">
        <v>1.40083953011066</v>
      </c>
      <c r="HV93">
        <v>1.4460200840578701</v>
      </c>
      <c r="HW93">
        <v>1.54380955436491</v>
      </c>
      <c r="HX93">
        <v>1.4131694516828499</v>
      </c>
      <c r="HY93">
        <v>1.4541064562567101</v>
      </c>
      <c r="HZ93">
        <v>1.36791929002324</v>
      </c>
      <c r="IA93">
        <v>1.41394919864103</v>
      </c>
      <c r="IB93">
        <v>1.3727535287916801</v>
      </c>
      <c r="IC93">
        <v>1.4488571599975999</v>
      </c>
      <c r="ID93">
        <v>1.37071055133079</v>
      </c>
      <c r="IE93">
        <v>1.46476948669201</v>
      </c>
      <c r="IF93">
        <v>1.3989185728006801</v>
      </c>
      <c r="IG93">
        <v>1.4813418234854601</v>
      </c>
      <c r="IH93">
        <v>1.3871131405377899</v>
      </c>
      <c r="II93">
        <v>1.44395158367761</v>
      </c>
      <c r="IJ93">
        <v>1.41978093218622</v>
      </c>
      <c r="IK93">
        <v>1.47954511689469</v>
      </c>
      <c r="IL93">
        <v>1.3701205570567401</v>
      </c>
      <c r="IM93">
        <v>1.41056952816462</v>
      </c>
      <c r="IN93">
        <v>1.3330437651198499</v>
      </c>
      <c r="IO93">
        <v>1.3603254893336201</v>
      </c>
      <c r="IP93">
        <v>1.3660589180137299</v>
      </c>
      <c r="IQ93">
        <v>1.3507911554629</v>
      </c>
      <c r="IR93">
        <v>1.3902186591315999</v>
      </c>
      <c r="IS93">
        <v>1.4375811141594499</v>
      </c>
      <c r="IT93">
        <v>1.4301707747674299</v>
      </c>
      <c r="IU93">
        <v>1.4426902967338899</v>
      </c>
      <c r="IV93">
        <v>1.4004130644608801</v>
      </c>
      <c r="IW93">
        <v>1.40509376978402</v>
      </c>
      <c r="IX93">
        <v>1.4016616455920501</v>
      </c>
      <c r="IY93">
        <v>1.4462571276673299</v>
      </c>
      <c r="IZ93">
        <v>1.42725839373235</v>
      </c>
      <c r="JA93">
        <v>1.45568769326668</v>
      </c>
      <c r="JB93">
        <v>1.3559136298068799</v>
      </c>
      <c r="JC93">
        <v>1.4458620805331599</v>
      </c>
      <c r="JD93">
        <v>1.3170370618198799</v>
      </c>
      <c r="JE93">
        <v>1.44436544911632</v>
      </c>
      <c r="JF93">
        <v>1.3228839619367301</v>
      </c>
      <c r="JG93">
        <v>1.4438131058362</v>
      </c>
    </row>
    <row r="94" spans="1:267" x14ac:dyDescent="0.45">
      <c r="A94" t="s">
        <v>122</v>
      </c>
      <c r="B94" t="s">
        <v>116</v>
      </c>
      <c r="C94" t="s">
        <v>163</v>
      </c>
      <c r="D94">
        <v>30</v>
      </c>
      <c r="E94" t="s">
        <v>305</v>
      </c>
      <c r="F94" s="1" cm="1">
        <f t="array" ref="F94">SUMPRODUCT($H94:$FZZ94,$H$2:$FZZ$2)/SUMPRODUCT(--($H94:$FZZ94&lt;&gt;""),$H$2:$FZZ$2)</f>
        <v>1.8646273022356061</v>
      </c>
      <c r="G94" s="1" cm="1">
        <f t="array" ref="G94">SUMPRODUCT($H94:$FZZ94,$G$2:$FZY$2)/SUMPRODUCT(--($H94:$FZZ94&lt;&gt;""),$G$2:$FZY$2)</f>
        <v>1.9115185956730316</v>
      </c>
      <c r="H94">
        <v>1.8766804077739201</v>
      </c>
      <c r="I94">
        <v>1.9138149258935699</v>
      </c>
      <c r="J94">
        <v>1.8713684337333201</v>
      </c>
      <c r="K94">
        <v>1.916029755252</v>
      </c>
      <c r="L94">
        <v>1.8785164802899199</v>
      </c>
      <c r="M94">
        <v>1.9135525112623</v>
      </c>
      <c r="N94">
        <v>1.86995288075257</v>
      </c>
      <c r="O94">
        <v>1.9086601236254099</v>
      </c>
      <c r="P94">
        <v>1.87363842056785</v>
      </c>
      <c r="Q94">
        <v>1.90605435638674</v>
      </c>
      <c r="R94">
        <v>1.84236699356505</v>
      </c>
      <c r="S94">
        <v>1.9123463210513501</v>
      </c>
      <c r="T94">
        <v>1.82348114246214</v>
      </c>
      <c r="U94">
        <v>1.86701091097216</v>
      </c>
      <c r="V94">
        <v>1.8512958770365899</v>
      </c>
      <c r="W94">
        <v>1.9032840794332999</v>
      </c>
      <c r="X94">
        <v>1.90392357496956</v>
      </c>
      <c r="Y94">
        <v>1.86230792301042</v>
      </c>
      <c r="Z94">
        <v>2.0083178831485702</v>
      </c>
      <c r="AA94">
        <v>1.95698044150704</v>
      </c>
      <c r="AB94">
        <v>1.8848513363344901</v>
      </c>
      <c r="AC94">
        <v>1.8362475353923999</v>
      </c>
      <c r="AD94">
        <v>1.83221860906648</v>
      </c>
      <c r="AE94">
        <v>1.8715797249064401</v>
      </c>
      <c r="AF94">
        <v>1.8618995341798701</v>
      </c>
      <c r="AG94">
        <v>1.94964639911988</v>
      </c>
      <c r="AH94">
        <v>1.9019883695202899</v>
      </c>
      <c r="AI94">
        <v>1.91680408110443</v>
      </c>
      <c r="AJ94">
        <v>2.01473858072085</v>
      </c>
      <c r="AK94">
        <v>2.0330729805490502</v>
      </c>
      <c r="AL94">
        <v>1.7961847136736599</v>
      </c>
      <c r="AM94">
        <v>1.8515991755010099</v>
      </c>
      <c r="AN94">
        <v>1.84916502010669</v>
      </c>
      <c r="AO94">
        <v>1.91761249307839</v>
      </c>
      <c r="AP94">
        <v>1.88157877300358</v>
      </c>
      <c r="AQ94">
        <v>1.90744235971626</v>
      </c>
      <c r="AR94">
        <v>1.9789689412809</v>
      </c>
      <c r="AS94">
        <v>2.0170400796460002</v>
      </c>
      <c r="AT94">
        <v>1.85004366876325</v>
      </c>
      <c r="AU94">
        <v>1.91057077642327</v>
      </c>
      <c r="AV94">
        <v>1.8126604847974901</v>
      </c>
      <c r="AW94">
        <v>1.88380848343305</v>
      </c>
      <c r="AX94">
        <v>1.8702453871128799</v>
      </c>
      <c r="AY94">
        <v>2.0045561968077701</v>
      </c>
      <c r="AZ94">
        <v>1.8783711205739</v>
      </c>
      <c r="BA94">
        <v>1.97032263014539</v>
      </c>
      <c r="BB94">
        <v>1.86556075508833</v>
      </c>
      <c r="BC94">
        <v>1.9360389127794</v>
      </c>
      <c r="BD94">
        <v>1.8184428287591901</v>
      </c>
      <c r="BE94">
        <v>1.87899645568146</v>
      </c>
      <c r="BF94">
        <v>1.8171674090806</v>
      </c>
      <c r="BG94">
        <v>1.90367504188849</v>
      </c>
      <c r="BH94">
        <v>1.9168200186918301</v>
      </c>
      <c r="BI94">
        <v>2.0662612381366001</v>
      </c>
      <c r="BJ94">
        <v>1.8222213401245499</v>
      </c>
      <c r="BK94">
        <v>1.8967632354692301</v>
      </c>
      <c r="BL94">
        <v>1.92345499282166</v>
      </c>
      <c r="BM94">
        <v>2.01311809703502</v>
      </c>
      <c r="BN94">
        <v>1.85820469152683</v>
      </c>
      <c r="BO94">
        <v>1.9203720119637899</v>
      </c>
      <c r="BP94">
        <v>1.9080289537114501</v>
      </c>
      <c r="BQ94">
        <v>1.9723808708034101</v>
      </c>
      <c r="BR94">
        <v>1.85325526560573</v>
      </c>
      <c r="BS94">
        <v>1.9245531175414401</v>
      </c>
      <c r="BT94">
        <v>1.9487164418965801</v>
      </c>
      <c r="BU94">
        <v>1.9410636652015101</v>
      </c>
      <c r="BV94">
        <v>1.8601195634129299</v>
      </c>
      <c r="BW94">
        <v>1.8246062744339699</v>
      </c>
      <c r="BX94">
        <v>1.8247174667114201</v>
      </c>
      <c r="BY94">
        <v>1.87006369690715</v>
      </c>
      <c r="BZ94">
        <v>1.79783112417779</v>
      </c>
      <c r="CA94">
        <v>1.85101280645804</v>
      </c>
      <c r="CB94">
        <v>1.7468807881378801</v>
      </c>
      <c r="CC94">
        <v>1.7991710135060699</v>
      </c>
      <c r="CD94">
        <v>1.80692588229114</v>
      </c>
      <c r="CE94">
        <v>1.86765070050502</v>
      </c>
      <c r="CF94">
        <v>1.9135344072276399</v>
      </c>
      <c r="CG94">
        <v>1.9298426690810799</v>
      </c>
      <c r="CH94">
        <v>1.67932362690387</v>
      </c>
      <c r="CI94">
        <v>1.70705828053539</v>
      </c>
      <c r="CJ94">
        <v>2.0690993400034001</v>
      </c>
      <c r="CK94">
        <v>1.95141496993793</v>
      </c>
      <c r="CL94">
        <v>1.9259312732599201</v>
      </c>
      <c r="CM94">
        <v>1.9108851213546301</v>
      </c>
      <c r="CN94">
        <v>2.1156676811569501</v>
      </c>
      <c r="CO94">
        <v>2.03967685286166</v>
      </c>
      <c r="CP94">
        <v>2.03100770797057</v>
      </c>
      <c r="CQ94">
        <v>1.9124747368759301</v>
      </c>
      <c r="CR94">
        <v>1.8623226676726401</v>
      </c>
      <c r="CS94">
        <v>1.94923465596671</v>
      </c>
      <c r="CT94">
        <v>1.82647553774133</v>
      </c>
      <c r="CU94">
        <v>1.8932013585044201</v>
      </c>
      <c r="CV94">
        <v>1.925165257148</v>
      </c>
      <c r="CW94">
        <v>1.96539002939156</v>
      </c>
      <c r="CX94">
        <v>1.8667894148719999</v>
      </c>
      <c r="CY94">
        <v>1.85508431531897</v>
      </c>
      <c r="CZ94">
        <v>1.9593457744373699</v>
      </c>
      <c r="DA94">
        <v>1.99380289332285</v>
      </c>
      <c r="DB94">
        <v>1.8488228004956599</v>
      </c>
      <c r="DC94">
        <v>1.92167129169066</v>
      </c>
      <c r="DD94">
        <v>1.86961785320567</v>
      </c>
      <c r="DE94">
        <v>1.94596830735865</v>
      </c>
      <c r="DF94">
        <v>1.81020062335461</v>
      </c>
      <c r="DG94">
        <v>1.9004387690259299</v>
      </c>
      <c r="DH94">
        <v>1.9627833365960099</v>
      </c>
      <c r="DI94">
        <v>1.9673988866433001</v>
      </c>
      <c r="DJ94">
        <v>1.8794978642832101</v>
      </c>
      <c r="DK94">
        <v>1.98226945067724</v>
      </c>
      <c r="DL94">
        <v>1.89130228946919</v>
      </c>
      <c r="DM94">
        <v>1.9428453298489401</v>
      </c>
      <c r="DN94">
        <v>1.8268943885115601</v>
      </c>
      <c r="DO94">
        <v>1.8718836169576001</v>
      </c>
      <c r="DP94">
        <v>1.85622354047979</v>
      </c>
      <c r="DQ94">
        <v>1.91539051202982</v>
      </c>
      <c r="DR94">
        <v>1.85261997338274</v>
      </c>
      <c r="DS94">
        <v>1.9179192435827099</v>
      </c>
      <c r="DT94">
        <v>1.84623442441413</v>
      </c>
      <c r="DU94">
        <v>1.9219848957969601</v>
      </c>
      <c r="DV94">
        <v>1.8378380407243999</v>
      </c>
      <c r="DW94">
        <v>1.8412874167213999</v>
      </c>
      <c r="DX94">
        <v>1.8310620191367599</v>
      </c>
      <c r="DY94">
        <v>1.8844500585027599</v>
      </c>
      <c r="DZ94">
        <v>1.95690790450823</v>
      </c>
      <c r="EA94">
        <v>1.9243544932157</v>
      </c>
      <c r="EB94">
        <v>1.83168377697178</v>
      </c>
      <c r="EC94">
        <v>1.89839006031297</v>
      </c>
      <c r="ED94">
        <v>1.8775660321843199</v>
      </c>
      <c r="EE94">
        <v>1.92053881960633</v>
      </c>
      <c r="EF94">
        <v>1.8408931698774</v>
      </c>
      <c r="EG94">
        <v>1.90281461095821</v>
      </c>
      <c r="EH94">
        <v>1.8379206570098601</v>
      </c>
      <c r="EI94">
        <v>1.90146908612286</v>
      </c>
      <c r="EJ94">
        <v>1.81751975621093</v>
      </c>
      <c r="EK94">
        <v>1.8733433190434301</v>
      </c>
      <c r="EL94">
        <v>1.8398365981945299</v>
      </c>
      <c r="EM94">
        <v>1.9427776190324999</v>
      </c>
      <c r="EN94">
        <v>1.86813330347813</v>
      </c>
      <c r="EO94">
        <v>1.9226003881176199</v>
      </c>
      <c r="EP94">
        <v>1.8838820058996999</v>
      </c>
      <c r="EQ94">
        <v>1.9363185840707899</v>
      </c>
      <c r="ER94">
        <v>1.8273467710495499</v>
      </c>
      <c r="ES94">
        <v>1.9009872822868701</v>
      </c>
      <c r="ET94">
        <v>1.80118813132643</v>
      </c>
      <c r="EU94">
        <v>1.8808392757454699</v>
      </c>
      <c r="EV94">
        <v>1.81638091963057</v>
      </c>
      <c r="EW94">
        <v>1.8527584004716</v>
      </c>
      <c r="EX94">
        <v>1.7896750920125699</v>
      </c>
      <c r="EY94">
        <v>1.8471250639822501</v>
      </c>
      <c r="EZ94">
        <v>1.8276351984522801</v>
      </c>
      <c r="FA94">
        <v>1.90925304555485</v>
      </c>
      <c r="FB94">
        <v>1.8827358956229401</v>
      </c>
      <c r="FC94">
        <v>1.97122426926719</v>
      </c>
      <c r="FD94">
        <v>1.81557145293468</v>
      </c>
      <c r="FE94">
        <v>1.88832141029898</v>
      </c>
      <c r="FF94">
        <v>1.8854092817799999</v>
      </c>
      <c r="FG94">
        <v>1.9593308611005</v>
      </c>
      <c r="FH94">
        <v>1.9050150798097401</v>
      </c>
      <c r="FI94">
        <v>2.0011086342341402</v>
      </c>
      <c r="FJ94">
        <v>1.94010840300914</v>
      </c>
      <c r="FK94">
        <v>2.02132541503576</v>
      </c>
      <c r="FL94">
        <v>1.8341532896648001</v>
      </c>
      <c r="FM94">
        <v>1.86369983038617</v>
      </c>
      <c r="FN94">
        <v>1.8040556691721299</v>
      </c>
      <c r="FO94">
        <v>1.88446522004727</v>
      </c>
      <c r="FP94">
        <v>1.88027569365229</v>
      </c>
      <c r="FQ94">
        <v>1.9638031585881099</v>
      </c>
      <c r="FR94">
        <v>1.8190978219866101</v>
      </c>
      <c r="FS94">
        <v>1.8613973434987101</v>
      </c>
      <c r="FT94">
        <v>1.80530239384046</v>
      </c>
      <c r="FU94">
        <v>1.87662841768315</v>
      </c>
      <c r="FV94">
        <v>1.81964013985526</v>
      </c>
      <c r="FW94">
        <v>1.8821684535771099</v>
      </c>
      <c r="FX94">
        <v>1.78573388688732</v>
      </c>
      <c r="FY94">
        <v>1.86048137951791</v>
      </c>
      <c r="FZ94">
        <v>1.8125518672199099</v>
      </c>
      <c r="GA94">
        <v>1.87330567081604</v>
      </c>
      <c r="GB94">
        <v>1.8234954876319001</v>
      </c>
      <c r="GC94">
        <v>1.8760852284240199</v>
      </c>
      <c r="GD94">
        <v>1.8035066799698201</v>
      </c>
      <c r="GE94">
        <v>1.87709585574185</v>
      </c>
      <c r="GF94">
        <v>1.81101137319521</v>
      </c>
      <c r="GG94">
        <v>1.8569420278165001</v>
      </c>
      <c r="GH94">
        <v>1.7952406427708001</v>
      </c>
      <c r="GI94">
        <v>1.87578513542966</v>
      </c>
      <c r="GJ94">
        <v>1.82288128211828</v>
      </c>
      <c r="GK94">
        <v>1.9153964521092799</v>
      </c>
      <c r="GL94">
        <v>1.83933446581326</v>
      </c>
      <c r="GM94">
        <v>1.90478068312807</v>
      </c>
      <c r="GN94">
        <v>1.8123533515124599</v>
      </c>
      <c r="GO94">
        <v>1.86903418098801</v>
      </c>
      <c r="GP94">
        <v>1.8137436344062601</v>
      </c>
      <c r="GQ94">
        <v>1.88162717276916</v>
      </c>
      <c r="GR94">
        <v>1.8548303893839899</v>
      </c>
      <c r="GS94">
        <v>1.9300211679740999</v>
      </c>
      <c r="GT94">
        <v>1.8496735047674</v>
      </c>
      <c r="GU94">
        <v>1.9224386015602399</v>
      </c>
      <c r="GV94">
        <v>1.8395967558553701</v>
      </c>
      <c r="GW94">
        <v>1.8910634427347801</v>
      </c>
      <c r="GX94">
        <v>1.84105626793137</v>
      </c>
      <c r="GY94">
        <v>1.92295801861935</v>
      </c>
      <c r="GZ94">
        <v>1.9138511968823999</v>
      </c>
      <c r="HA94">
        <v>1.9619937957667699</v>
      </c>
      <c r="HB94">
        <v>1.79056761132279</v>
      </c>
      <c r="HC94">
        <v>1.85027227682294</v>
      </c>
      <c r="HD94">
        <v>1.81497519664538</v>
      </c>
      <c r="HE94">
        <v>1.8734754844190999</v>
      </c>
      <c r="HF94">
        <v>1.8948592095065799</v>
      </c>
      <c r="HG94">
        <v>1.9878584345130399</v>
      </c>
      <c r="HH94">
        <v>1.8347196653526201</v>
      </c>
      <c r="HI94">
        <v>1.90840570211371</v>
      </c>
      <c r="HJ94">
        <v>1.77988614800759</v>
      </c>
      <c r="HK94">
        <v>1.8259591798954</v>
      </c>
      <c r="HL94">
        <v>1.84697442295695</v>
      </c>
      <c r="HM94">
        <v>1.9386566853815701</v>
      </c>
      <c r="HN94">
        <v>1.86400904721515</v>
      </c>
      <c r="HO94">
        <v>1.9511550167140601</v>
      </c>
      <c r="HP94">
        <v>1.83448970808972</v>
      </c>
      <c r="HQ94">
        <v>1.9236792660781501</v>
      </c>
      <c r="HR94">
        <v>1.8313385469794801</v>
      </c>
      <c r="HS94">
        <v>1.8811968718123</v>
      </c>
      <c r="HT94">
        <v>1.8248641178229901</v>
      </c>
      <c r="HU94">
        <v>1.88688002145236</v>
      </c>
      <c r="HV94">
        <v>1.9535115018126901</v>
      </c>
      <c r="HW94">
        <v>1.9999839584202199</v>
      </c>
      <c r="HX94">
        <v>1.8279242669971001</v>
      </c>
      <c r="HY94">
        <v>1.84122674344443</v>
      </c>
      <c r="HZ94">
        <v>1.83276395908034</v>
      </c>
      <c r="IA94">
        <v>1.8996207308694899</v>
      </c>
      <c r="IB94">
        <v>1.8581884250490599</v>
      </c>
      <c r="IC94">
        <v>1.94494485057806</v>
      </c>
      <c r="ID94">
        <v>1.8455085551330701</v>
      </c>
      <c r="IE94">
        <v>1.9238355513307901</v>
      </c>
      <c r="IF94">
        <v>1.87067933074834</v>
      </c>
      <c r="IG94">
        <v>1.96132000521741</v>
      </c>
      <c r="IH94">
        <v>1.8347321881568399</v>
      </c>
      <c r="II94">
        <v>1.9112705660650799</v>
      </c>
      <c r="IJ94">
        <v>1.87798652098161</v>
      </c>
      <c r="IK94">
        <v>1.9485285179832701</v>
      </c>
      <c r="IL94">
        <v>1.8519642485969601</v>
      </c>
      <c r="IM94">
        <v>1.9160361671170201</v>
      </c>
      <c r="IN94">
        <v>1.80520123158126</v>
      </c>
      <c r="IO94">
        <v>1.8529909830657501</v>
      </c>
      <c r="IP94">
        <v>1.8242968456307</v>
      </c>
      <c r="IQ94">
        <v>1.83470318854447</v>
      </c>
      <c r="IR94">
        <v>1.8213270687190899</v>
      </c>
      <c r="IS94">
        <v>1.91002283517602</v>
      </c>
      <c r="IT94">
        <v>1.87544136619813</v>
      </c>
      <c r="IU94">
        <v>1.9225402322265199</v>
      </c>
      <c r="IV94">
        <v>1.85488775647878</v>
      </c>
      <c r="IW94">
        <v>1.8950629456270101</v>
      </c>
      <c r="IX94">
        <v>1.84714736940862</v>
      </c>
      <c r="IY94">
        <v>1.9151143032868001</v>
      </c>
      <c r="IZ94">
        <v>1.7370228681080899</v>
      </c>
      <c r="JA94">
        <v>1.8209663028465899</v>
      </c>
      <c r="JB94">
        <v>1.6873161949703099</v>
      </c>
      <c r="JC94">
        <v>1.78262085005982</v>
      </c>
      <c r="JD94">
        <v>1.75114798798899</v>
      </c>
      <c r="JE94">
        <v>1.8291442575507899</v>
      </c>
      <c r="JF94">
        <v>1.73639819530424</v>
      </c>
      <c r="JG94">
        <v>1.828222988079</v>
      </c>
    </row>
    <row r="95" spans="1:267" x14ac:dyDescent="0.45">
      <c r="A95" t="s">
        <v>122</v>
      </c>
      <c r="B95" t="s">
        <v>116</v>
      </c>
      <c r="C95" t="s">
        <v>260</v>
      </c>
      <c r="D95">
        <v>30</v>
      </c>
      <c r="E95" t="s">
        <v>305</v>
      </c>
      <c r="F95" s="1" cm="1">
        <f t="array" ref="F95">SUMPRODUCT($H95:$FZZ95,$H$2:$FZZ$2)/SUMPRODUCT(--($H95:$FZZ95&lt;&gt;""),$H$2:$FZZ$2)</f>
        <v>1.2684827558087128</v>
      </c>
      <c r="G95" s="1" cm="1">
        <f t="array" ref="G95">SUMPRODUCT($H95:$FZZ95,$G$2:$FZY$2)/SUMPRODUCT(--($H95:$FZZ95&lt;&gt;""),$G$2:$FZY$2)</f>
        <v>1.3328937254184994</v>
      </c>
      <c r="H95">
        <v>1.24210780426717</v>
      </c>
      <c r="I95">
        <v>1.3292719113103399</v>
      </c>
      <c r="J95">
        <v>1.23947423018491</v>
      </c>
      <c r="K95">
        <v>1.32813765317663</v>
      </c>
      <c r="L95">
        <v>1.24212142311854</v>
      </c>
      <c r="M95">
        <v>1.3301410199407699</v>
      </c>
      <c r="N95">
        <v>1.23844810370909</v>
      </c>
      <c r="O95">
        <v>1.3260478272049301</v>
      </c>
      <c r="P95">
        <v>1.2341549530789</v>
      </c>
      <c r="Q95">
        <v>1.3167858048669701</v>
      </c>
      <c r="R95">
        <v>1.2300108637113101</v>
      </c>
      <c r="S95">
        <v>1.34171461567076</v>
      </c>
      <c r="T95">
        <v>1.24328783381499</v>
      </c>
      <c r="U95">
        <v>1.3028889784943301</v>
      </c>
      <c r="V95">
        <v>1.2731640982453001</v>
      </c>
      <c r="W95">
        <v>1.3352382306511601</v>
      </c>
      <c r="X95">
        <v>1.3064516698128099</v>
      </c>
      <c r="Y95">
        <v>1.28266676075719</v>
      </c>
      <c r="Z95">
        <v>1.35651861707237</v>
      </c>
      <c r="AA95">
        <v>1.3526484658686999</v>
      </c>
      <c r="AB95">
        <v>1.29535381421481</v>
      </c>
      <c r="AC95">
        <v>1.2764681006090799</v>
      </c>
      <c r="AD95">
        <v>1.2339593678676599</v>
      </c>
      <c r="AE95">
        <v>1.2887155087095601</v>
      </c>
      <c r="AF95">
        <v>1.2721276166116899</v>
      </c>
      <c r="AG95">
        <v>1.35441554312027</v>
      </c>
      <c r="AH95">
        <v>1.29137774846269</v>
      </c>
      <c r="AI95">
        <v>1.3288198778507401</v>
      </c>
      <c r="AJ95">
        <v>1.34140202898829</v>
      </c>
      <c r="AK95">
        <v>1.4031429152586099</v>
      </c>
      <c r="AL95">
        <v>1.21355315176608</v>
      </c>
      <c r="AM95">
        <v>1.2727969293528101</v>
      </c>
      <c r="AN95">
        <v>1.2597379019446999</v>
      </c>
      <c r="AO95">
        <v>1.3354201526837599</v>
      </c>
      <c r="AP95">
        <v>1.25669922174494</v>
      </c>
      <c r="AQ95">
        <v>1.3314862948736601</v>
      </c>
      <c r="AR95">
        <v>1.3179827144360801</v>
      </c>
      <c r="AS95">
        <v>1.39528298260905</v>
      </c>
      <c r="AT95">
        <v>1.2354388527225</v>
      </c>
      <c r="AU95">
        <v>1.35229499533955</v>
      </c>
      <c r="AV95">
        <v>1.25553469819964</v>
      </c>
      <c r="AW95">
        <v>1.3246590450121201</v>
      </c>
      <c r="AX95">
        <v>1.2790277317191701</v>
      </c>
      <c r="AY95">
        <v>1.3692459336992</v>
      </c>
      <c r="AZ95">
        <v>1.29562281812253</v>
      </c>
      <c r="BA95">
        <v>1.3968734415160899</v>
      </c>
      <c r="BB95">
        <v>1.3082243737923001</v>
      </c>
      <c r="BC95">
        <v>1.3799941569324901</v>
      </c>
      <c r="BD95">
        <v>1.23401417727414</v>
      </c>
      <c r="BE95">
        <v>1.3275565307889901</v>
      </c>
      <c r="BF95">
        <v>1.2391470722636799</v>
      </c>
      <c r="BG95">
        <v>1.3341141373199501</v>
      </c>
      <c r="BH95">
        <v>1.31990548776474</v>
      </c>
      <c r="BI95">
        <v>1.4267411707406901</v>
      </c>
      <c r="BJ95">
        <v>1.2578004709008701</v>
      </c>
      <c r="BK95">
        <v>1.33807298336804</v>
      </c>
      <c r="BL95">
        <v>1.3408296390508601</v>
      </c>
      <c r="BM95">
        <v>1.39683119472262</v>
      </c>
      <c r="BN95">
        <v>1.28277403205232</v>
      </c>
      <c r="BO95">
        <v>1.33706048619683</v>
      </c>
      <c r="BP95">
        <v>1.33215716939615</v>
      </c>
      <c r="BQ95">
        <v>1.3841193000489</v>
      </c>
      <c r="BR95">
        <v>1.2679549764571001</v>
      </c>
      <c r="BS95">
        <v>1.33862117202541</v>
      </c>
      <c r="BT95">
        <v>1.30923406271175</v>
      </c>
      <c r="BU95">
        <v>1.35065332237966</v>
      </c>
      <c r="BV95">
        <v>1.25558914260591</v>
      </c>
      <c r="BW95">
        <v>1.26743420272511</v>
      </c>
      <c r="BX95">
        <v>1.2304133046552199</v>
      </c>
      <c r="BY95">
        <v>1.30542812029888</v>
      </c>
      <c r="BZ95">
        <v>1.2115158461231801</v>
      </c>
      <c r="CA95">
        <v>1.29238837950966</v>
      </c>
      <c r="CB95">
        <v>1.1840370040348001</v>
      </c>
      <c r="CC95">
        <v>1.2563110101020201</v>
      </c>
      <c r="CD95">
        <v>1.2267317519754399</v>
      </c>
      <c r="CE95">
        <v>1.30072939569716</v>
      </c>
      <c r="CF95">
        <v>1.2866905427191599</v>
      </c>
      <c r="CG95">
        <v>1.3451787474699199</v>
      </c>
      <c r="CH95">
        <v>1.1239189359291699</v>
      </c>
      <c r="CI95">
        <v>1.1852842697100601</v>
      </c>
      <c r="CJ95">
        <v>1.40450747295082</v>
      </c>
      <c r="CK95">
        <v>1.35496432947083</v>
      </c>
      <c r="CL95">
        <v>1.3261821826311799</v>
      </c>
      <c r="CM95">
        <v>1.3322558714895401</v>
      </c>
      <c r="CN95">
        <v>1.4647681205534999</v>
      </c>
      <c r="CO95">
        <v>1.4276137293812701</v>
      </c>
      <c r="CP95">
        <v>1.41114848194383</v>
      </c>
      <c r="CQ95">
        <v>1.33656058517808</v>
      </c>
      <c r="CR95">
        <v>1.28103158544531</v>
      </c>
      <c r="CS95">
        <v>1.3840209426477801</v>
      </c>
      <c r="CT95">
        <v>1.2748217727870701</v>
      </c>
      <c r="CU95">
        <v>1.33071933421044</v>
      </c>
      <c r="CV95">
        <v>1.2996925710295999</v>
      </c>
      <c r="CW95">
        <v>1.37544171799867</v>
      </c>
      <c r="CX95">
        <v>1.2380409386428199</v>
      </c>
      <c r="CY95">
        <v>1.2883990247866699</v>
      </c>
      <c r="CZ95">
        <v>1.2872372760865001</v>
      </c>
      <c r="DA95">
        <v>1.3650239016903201</v>
      </c>
      <c r="DB95">
        <v>1.2806778714417799</v>
      </c>
      <c r="DC95">
        <v>1.3585178979702199</v>
      </c>
      <c r="DD95">
        <v>1.2762251083812499</v>
      </c>
      <c r="DE95">
        <v>1.35889019394778</v>
      </c>
      <c r="DF95">
        <v>1.2451417677852701</v>
      </c>
      <c r="DG95">
        <v>1.3394438224347101</v>
      </c>
      <c r="DH95">
        <v>1.3116102865556201</v>
      </c>
      <c r="DI95">
        <v>1.3763410323502001</v>
      </c>
      <c r="DJ95">
        <v>1.24854077989071</v>
      </c>
      <c r="DK95">
        <v>1.3432018606454099</v>
      </c>
      <c r="DL95">
        <v>1.2836555759653001</v>
      </c>
      <c r="DM95">
        <v>1.3645160679455299</v>
      </c>
      <c r="DN95">
        <v>1.22241031510507</v>
      </c>
      <c r="DO95">
        <v>1.2856529297941399</v>
      </c>
      <c r="DP95">
        <v>1.2654902524434199</v>
      </c>
      <c r="DQ95">
        <v>1.3385969267757201</v>
      </c>
      <c r="DR95">
        <v>1.2763519567165</v>
      </c>
      <c r="DS95">
        <v>1.3417251637483301</v>
      </c>
      <c r="DT95">
        <v>1.27963393424251</v>
      </c>
      <c r="DU95">
        <v>1.3569307408109399</v>
      </c>
      <c r="DV95">
        <v>1.2338894623252299</v>
      </c>
      <c r="DW95">
        <v>1.25193206343248</v>
      </c>
      <c r="DX95">
        <v>1.23999788955547</v>
      </c>
      <c r="DY95">
        <v>1.3049840630402101</v>
      </c>
      <c r="DZ95">
        <v>1.29508645813736</v>
      </c>
      <c r="EA95">
        <v>1.3365810831773799</v>
      </c>
      <c r="EB95">
        <v>1.23672329118938</v>
      </c>
      <c r="EC95">
        <v>1.3108098877755201</v>
      </c>
      <c r="ED95">
        <v>1.28752008691125</v>
      </c>
      <c r="EE95">
        <v>1.3518887354864899</v>
      </c>
      <c r="EF95">
        <v>1.24881160870653</v>
      </c>
      <c r="EG95">
        <v>1.3402677007755801</v>
      </c>
      <c r="EH95">
        <v>1.2676232064878299</v>
      </c>
      <c r="EI95">
        <v>1.33117849087905</v>
      </c>
      <c r="EJ95">
        <v>1.2436960900779901</v>
      </c>
      <c r="EK95">
        <v>1.3230205051391899</v>
      </c>
      <c r="EL95">
        <v>1.28020658052089</v>
      </c>
      <c r="EM95">
        <v>1.3833275126731599</v>
      </c>
      <c r="EN95">
        <v>1.2915267204060299</v>
      </c>
      <c r="EO95">
        <v>1.35599529780564</v>
      </c>
      <c r="EP95">
        <v>1.2953628318584001</v>
      </c>
      <c r="EQ95">
        <v>1.35447787610619</v>
      </c>
      <c r="ER95">
        <v>1.27649172347666</v>
      </c>
      <c r="ES95">
        <v>1.3324096220510599</v>
      </c>
      <c r="ET95">
        <v>1.23903769789022</v>
      </c>
      <c r="EU95">
        <v>1.31789886137414</v>
      </c>
      <c r="EV95">
        <v>1.25057722538809</v>
      </c>
      <c r="EW95">
        <v>1.2846949302416899</v>
      </c>
      <c r="EX95">
        <v>1.23883052623881</v>
      </c>
      <c r="EY95">
        <v>1.2935627757330499</v>
      </c>
      <c r="EZ95">
        <v>1.2672833348447701</v>
      </c>
      <c r="FA95">
        <v>1.37914512862368</v>
      </c>
      <c r="FB95">
        <v>1.3025920836724001</v>
      </c>
      <c r="FC95">
        <v>1.3827025440574101</v>
      </c>
      <c r="FD95">
        <v>1.25276234415531</v>
      </c>
      <c r="FE95">
        <v>1.32483013042034</v>
      </c>
      <c r="FF95">
        <v>1.2893330424824101</v>
      </c>
      <c r="FG95">
        <v>1.38485030266673</v>
      </c>
      <c r="FH95">
        <v>1.3245556522464701</v>
      </c>
      <c r="FI95">
        <v>1.39221810292417</v>
      </c>
      <c r="FJ95">
        <v>1.3605785282480001</v>
      </c>
      <c r="FK95">
        <v>1.42425641644941</v>
      </c>
      <c r="FL95">
        <v>1.3080505655355901</v>
      </c>
      <c r="FM95">
        <v>1.3093437538069399</v>
      </c>
      <c r="FN95">
        <v>1.2398342673501299</v>
      </c>
      <c r="FO95">
        <v>1.3017715332926001</v>
      </c>
      <c r="FP95">
        <v>1.3057371913307501</v>
      </c>
      <c r="FQ95">
        <v>1.3784200633002901</v>
      </c>
      <c r="FR95">
        <v>1.2569241765441601</v>
      </c>
      <c r="FS95">
        <v>1.2871324478329</v>
      </c>
      <c r="FT95">
        <v>1.2539321302096</v>
      </c>
      <c r="FU95">
        <v>1.30548849871853</v>
      </c>
      <c r="FV95">
        <v>1.2521576508032299</v>
      </c>
      <c r="FW95">
        <v>1.31296681341402</v>
      </c>
      <c r="FX95">
        <v>1.22497720573264</v>
      </c>
      <c r="FY95">
        <v>1.29490028061292</v>
      </c>
      <c r="FZ95">
        <v>1.24609266943291</v>
      </c>
      <c r="GA95">
        <v>1.29792531120331</v>
      </c>
      <c r="GB95">
        <v>1.2301541530931901</v>
      </c>
      <c r="GC95">
        <v>1.28749785681998</v>
      </c>
      <c r="GD95">
        <v>1.2482782955734499</v>
      </c>
      <c r="GE95">
        <v>1.3129486773903001</v>
      </c>
      <c r="GF95">
        <v>1.2599933166634001</v>
      </c>
      <c r="GG95">
        <v>1.30304322275099</v>
      </c>
      <c r="GH95">
        <v>1.25417583070795</v>
      </c>
      <c r="GI95">
        <v>1.3017991242148601</v>
      </c>
      <c r="GJ95">
        <v>1.27323403884679</v>
      </c>
      <c r="GK95">
        <v>1.32999448363963</v>
      </c>
      <c r="GL95">
        <v>1.2649699690590299</v>
      </c>
      <c r="GM95">
        <v>1.3726263422920499</v>
      </c>
      <c r="GN95">
        <v>1.2647599720971501</v>
      </c>
      <c r="GO95">
        <v>1.33375610374785</v>
      </c>
      <c r="GP95">
        <v>1.2376165765504199</v>
      </c>
      <c r="GQ95">
        <v>1.30762903557474</v>
      </c>
      <c r="GR95">
        <v>1.25001334116014</v>
      </c>
      <c r="GS95">
        <v>1.3682693847056899</v>
      </c>
      <c r="GT95">
        <v>1.2773764807859</v>
      </c>
      <c r="GU95">
        <v>1.3421554464027701</v>
      </c>
      <c r="GV95">
        <v>1.2938679602819601</v>
      </c>
      <c r="GW95">
        <v>1.35139846888501</v>
      </c>
      <c r="GX95">
        <v>1.2959306750980699</v>
      </c>
      <c r="GY95">
        <v>1.3477955383804601</v>
      </c>
      <c r="GZ95">
        <v>1.3078762811178799</v>
      </c>
      <c r="HA95">
        <v>1.3653392984010999</v>
      </c>
      <c r="HB95">
        <v>1.2465045543000099</v>
      </c>
      <c r="HC95">
        <v>1.3197658255792999</v>
      </c>
      <c r="HD95">
        <v>1.2629840765203999</v>
      </c>
      <c r="HE95">
        <v>1.3334201222353099</v>
      </c>
      <c r="HF95">
        <v>1.3458893050891201</v>
      </c>
      <c r="HG95">
        <v>1.3709635753035301</v>
      </c>
      <c r="HH95">
        <v>1.2736070013783001</v>
      </c>
      <c r="HI95">
        <v>1.3352064076490799</v>
      </c>
      <c r="HJ95">
        <v>1.2093071689730099</v>
      </c>
      <c r="HK95">
        <v>1.2657857792999101</v>
      </c>
      <c r="HL95">
        <v>1.28325015595757</v>
      </c>
      <c r="HM95">
        <v>1.3585672697026401</v>
      </c>
      <c r="HN95">
        <v>1.2760731094812801</v>
      </c>
      <c r="HO95">
        <v>1.38535482046932</v>
      </c>
      <c r="HP95">
        <v>1.2783381792608299</v>
      </c>
      <c r="HQ95">
        <v>1.3497570038522499</v>
      </c>
      <c r="HR95">
        <v>1.25631871245608</v>
      </c>
      <c r="HS95">
        <v>1.30794514337526</v>
      </c>
      <c r="HT95">
        <v>1.24963128745139</v>
      </c>
      <c r="HU95">
        <v>1.3249414701059199</v>
      </c>
      <c r="HV95">
        <v>1.3553209920112901</v>
      </c>
      <c r="HW95">
        <v>1.40312489974012</v>
      </c>
      <c r="HX95">
        <v>1.22281648049273</v>
      </c>
      <c r="HY95">
        <v>1.2856296809227901</v>
      </c>
      <c r="HZ95">
        <v>1.2641990645322101</v>
      </c>
      <c r="IA95">
        <v>1.32955946431764</v>
      </c>
      <c r="IB95">
        <v>1.30142351499361</v>
      </c>
      <c r="IC95">
        <v>1.3846404360532301</v>
      </c>
      <c r="ID95">
        <v>1.2822362167300301</v>
      </c>
      <c r="IE95">
        <v>1.36525665399239</v>
      </c>
      <c r="IF95">
        <v>1.2960406958130199</v>
      </c>
      <c r="IG95">
        <v>1.38560231463365</v>
      </c>
      <c r="IH95">
        <v>1.26310067405957</v>
      </c>
      <c r="II95">
        <v>1.33024570558817</v>
      </c>
      <c r="IJ95">
        <v>1.3002120446779399</v>
      </c>
      <c r="IK95">
        <v>1.38440863845707</v>
      </c>
      <c r="IL95">
        <v>1.28221783413011</v>
      </c>
      <c r="IM95">
        <v>1.3344626896695</v>
      </c>
      <c r="IN95">
        <v>1.2520453045964299</v>
      </c>
      <c r="IO95">
        <v>1.3040906091928699</v>
      </c>
      <c r="IP95">
        <v>1.27625508355832</v>
      </c>
      <c r="IQ95">
        <v>1.2893698096442301</v>
      </c>
      <c r="IR95">
        <v>1.2528954674639801</v>
      </c>
      <c r="IS95">
        <v>1.36892773241773</v>
      </c>
      <c r="IT95">
        <v>1.29137808107557</v>
      </c>
      <c r="IU95">
        <v>1.3528552997895</v>
      </c>
      <c r="IV95">
        <v>1.2712214461407501</v>
      </c>
      <c r="IW95">
        <v>1.3100370512594299</v>
      </c>
      <c r="IX95">
        <v>1.27071062973657</v>
      </c>
      <c r="IY95">
        <v>1.33844822733479</v>
      </c>
      <c r="IZ95">
        <v>1.2171798037082699</v>
      </c>
      <c r="JA95">
        <v>1.26363714142537</v>
      </c>
      <c r="JB95">
        <v>1.2012098983551101</v>
      </c>
      <c r="JC95">
        <v>1.2693757058672199</v>
      </c>
      <c r="JD95">
        <v>1.18762598593139</v>
      </c>
      <c r="JE95">
        <v>1.2861731224436801</v>
      </c>
      <c r="JF95">
        <v>1.1680400971759199</v>
      </c>
      <c r="JG95">
        <v>1.2884204069443601</v>
      </c>
    </row>
    <row r="96" spans="1:267" x14ac:dyDescent="0.45">
      <c r="A96" t="s">
        <v>160</v>
      </c>
      <c r="B96" t="s">
        <v>199</v>
      </c>
      <c r="C96" t="s">
        <v>113</v>
      </c>
      <c r="D96">
        <v>30</v>
      </c>
      <c r="E96" t="s">
        <v>305</v>
      </c>
      <c r="F96" s="1" cm="1">
        <f t="array" ref="F96">SUMPRODUCT($H96:$FZZ96,$H$2:$FZZ$2)/SUMPRODUCT(--($H96:$FZZ96&lt;&gt;""),$H$2:$FZZ$2)</f>
        <v>2.5077799164382961</v>
      </c>
      <c r="G96" s="1" cm="1">
        <f t="array" ref="G96">SUMPRODUCT($H96:$FZZ96,$G$2:$FZY$2)/SUMPRODUCT(--($H96:$FZZ96&lt;&gt;""),$G$2:$FZY$2)</f>
        <v>2.4606593009275568</v>
      </c>
      <c r="H96">
        <v>2.56305961204143</v>
      </c>
      <c r="I96">
        <v>2.5010821331518298</v>
      </c>
      <c r="J96">
        <v>2.19970686458884</v>
      </c>
      <c r="K96">
        <v>2.1563204813310199</v>
      </c>
      <c r="L96">
        <v>2.1953440769108101</v>
      </c>
      <c r="M96">
        <v>2.1566621645428299</v>
      </c>
      <c r="N96">
        <v>2.56376626716045</v>
      </c>
      <c r="O96">
        <v>2.5052362140302402</v>
      </c>
      <c r="P96">
        <v>2.53507568779784</v>
      </c>
      <c r="Q96">
        <v>2.5296377130805001</v>
      </c>
      <c r="R96">
        <v>2.1927078031798999</v>
      </c>
      <c r="S96">
        <v>2.3381408803122499</v>
      </c>
      <c r="T96">
        <v>2.1569934451565702</v>
      </c>
      <c r="U96">
        <v>2.2045435031404699</v>
      </c>
      <c r="V96">
        <v>2.21765958300066</v>
      </c>
      <c r="W96">
        <v>2.2597404964763901</v>
      </c>
      <c r="X96">
        <v>3.0193303106751501</v>
      </c>
      <c r="Y96">
        <v>2.5779528253620998</v>
      </c>
      <c r="Z96">
        <v>3.2791756325769899</v>
      </c>
      <c r="AA96">
        <v>2.61348801129704</v>
      </c>
      <c r="AB96">
        <v>3.2035816217621398</v>
      </c>
      <c r="AC96">
        <v>2.54022001600049</v>
      </c>
      <c r="AD96">
        <v>2.7509456882099799</v>
      </c>
      <c r="AE96">
        <v>2.3259356614623701</v>
      </c>
      <c r="AF96">
        <v>2.4374299355000399</v>
      </c>
      <c r="AG96">
        <v>2.3478471775756402</v>
      </c>
      <c r="AH96">
        <v>2.15595529821368</v>
      </c>
      <c r="AI96">
        <v>2.2764284491719602</v>
      </c>
      <c r="AJ96">
        <v>2.1299409775844</v>
      </c>
      <c r="AK96">
        <v>2.1621208959953599</v>
      </c>
      <c r="AL96">
        <v>3.4005331184551699</v>
      </c>
      <c r="AM96">
        <v>2.7645285570907898</v>
      </c>
      <c r="AN96">
        <v>2.9234886697509999</v>
      </c>
      <c r="AO96">
        <v>2.9255129551237999</v>
      </c>
      <c r="AP96">
        <v>2.6478959095702002</v>
      </c>
      <c r="AQ96">
        <v>2.6216253054996499</v>
      </c>
      <c r="AR96">
        <v>2.59398018024496</v>
      </c>
      <c r="AS96">
        <v>2.68749356843617</v>
      </c>
      <c r="AT96">
        <v>2.5778826888215298</v>
      </c>
      <c r="AU96">
        <v>2.5754607238005698</v>
      </c>
      <c r="AV96">
        <v>2.4681897419477701</v>
      </c>
      <c r="AW96">
        <v>2.4934759725352502</v>
      </c>
      <c r="AX96">
        <v>2.5696255293826198</v>
      </c>
      <c r="AY96">
        <v>2.5840045509537699</v>
      </c>
      <c r="AZ96">
        <v>2.4934783442666899</v>
      </c>
      <c r="BA96">
        <v>2.6431810334906198</v>
      </c>
      <c r="BB96">
        <v>2.5178751736262299</v>
      </c>
      <c r="BC96">
        <v>2.6099419281097598</v>
      </c>
      <c r="BD96">
        <v>2.4881989476212301</v>
      </c>
      <c r="BE96">
        <v>2.64196014643057</v>
      </c>
      <c r="BF96">
        <v>2.7371687465402501</v>
      </c>
      <c r="BG96">
        <v>2.7082610424011802</v>
      </c>
      <c r="BH96">
        <v>2.6446892811541498</v>
      </c>
      <c r="BI96">
        <v>2.6389869552054099</v>
      </c>
      <c r="BJ96">
        <v>2.42943067791759</v>
      </c>
      <c r="BK96">
        <v>2.5292913296995501</v>
      </c>
      <c r="BL96">
        <v>2.67863990841157</v>
      </c>
      <c r="BM96">
        <v>2.6712478397097401</v>
      </c>
      <c r="BN96">
        <v>2.3710885104039199</v>
      </c>
      <c r="BO96">
        <v>2.3803408556878001</v>
      </c>
      <c r="BP96">
        <v>2.6244398945228702</v>
      </c>
      <c r="BQ96">
        <v>2.5859331898357998</v>
      </c>
      <c r="BR96">
        <v>2.3362719295083001</v>
      </c>
      <c r="BS96">
        <v>2.3781083478148002</v>
      </c>
      <c r="BT96">
        <v>3.0694338672247401</v>
      </c>
      <c r="BU96">
        <v>2.3612863764743901</v>
      </c>
      <c r="BV96">
        <v>2.9930586086934299</v>
      </c>
      <c r="BW96">
        <v>2.2318442939209402</v>
      </c>
      <c r="BX96">
        <v>2.7998126805332801</v>
      </c>
      <c r="BY96">
        <v>2.5341588651424098</v>
      </c>
      <c r="BZ96">
        <v>2.21331099262507</v>
      </c>
      <c r="CA96">
        <v>2.2163543950568001</v>
      </c>
      <c r="CB96">
        <v>2.1685605870986402</v>
      </c>
      <c r="CC96">
        <v>2.1343418668215102</v>
      </c>
      <c r="CD96">
        <v>2.2684825267707698</v>
      </c>
      <c r="CE96">
        <v>2.2600348188892401</v>
      </c>
      <c r="CF96">
        <v>2.7676995760558598</v>
      </c>
      <c r="CG96">
        <v>2.42736834152422</v>
      </c>
      <c r="CH96">
        <v>2.7430134687198402</v>
      </c>
      <c r="CI96">
        <v>2.1264733772500302</v>
      </c>
      <c r="CJ96">
        <v>2.5254567730606499</v>
      </c>
      <c r="CK96">
        <v>2.6193802641989401</v>
      </c>
      <c r="CL96">
        <v>2.2135434991344298</v>
      </c>
      <c r="CM96">
        <v>2.2234999754697502</v>
      </c>
      <c r="CN96">
        <v>2.5816199134808899</v>
      </c>
      <c r="CO96">
        <v>2.6313853986266702</v>
      </c>
      <c r="CP96">
        <v>2.6077877538364902</v>
      </c>
      <c r="CQ96">
        <v>2.6182843573760701</v>
      </c>
      <c r="CR96">
        <v>2.4804851560981702</v>
      </c>
      <c r="CS96">
        <v>2.6408153000217198</v>
      </c>
      <c r="CT96">
        <v>2.6170669767157202</v>
      </c>
      <c r="CU96">
        <v>2.5508521249579199</v>
      </c>
      <c r="CV96">
        <v>2.5556716703640698</v>
      </c>
      <c r="CW96">
        <v>2.59563067983468</v>
      </c>
      <c r="CX96">
        <v>2.84563693620479</v>
      </c>
      <c r="CY96">
        <v>2.2636326696464799</v>
      </c>
      <c r="CZ96">
        <v>2.2561738706671099</v>
      </c>
      <c r="DA96">
        <v>2.3447595889361401</v>
      </c>
      <c r="DB96">
        <v>2.0793758835541101</v>
      </c>
      <c r="DC96">
        <v>2.19717146331105</v>
      </c>
      <c r="DD96">
        <v>3.03224046549271</v>
      </c>
      <c r="DE96">
        <v>2.9574275260216401</v>
      </c>
      <c r="DF96">
        <v>2.8650074136835402</v>
      </c>
      <c r="DG96">
        <v>2.8700275365388599</v>
      </c>
      <c r="DH96">
        <v>2.7378345515554701</v>
      </c>
      <c r="DI96">
        <v>2.6343458684761201</v>
      </c>
      <c r="DJ96">
        <v>2.2938082849411399</v>
      </c>
      <c r="DK96">
        <v>2.3169806257314698</v>
      </c>
      <c r="DL96">
        <v>2.5602792559067198</v>
      </c>
      <c r="DM96">
        <v>2.69036302005415</v>
      </c>
      <c r="DN96">
        <v>2.33718733365773</v>
      </c>
      <c r="DO96">
        <v>2.4098079396518801</v>
      </c>
      <c r="DP96">
        <v>2.6180900364117798</v>
      </c>
      <c r="DQ96">
        <v>2.6722721650202899</v>
      </c>
      <c r="DR96">
        <v>2.69005680088376</v>
      </c>
      <c r="DS96">
        <v>2.7562541861294498</v>
      </c>
      <c r="DT96">
        <v>2.4787420480128701</v>
      </c>
      <c r="DU96">
        <v>2.5357901772798401</v>
      </c>
      <c r="DV96">
        <v>2.06181101623346</v>
      </c>
      <c r="DW96">
        <v>1.90674673923242</v>
      </c>
      <c r="DX96">
        <v>2.8661295378436802</v>
      </c>
      <c r="DY96">
        <v>2.3371155809774402</v>
      </c>
      <c r="DZ96">
        <v>2.3450437159011002</v>
      </c>
      <c r="EA96">
        <v>2.37226012363893</v>
      </c>
      <c r="EB96">
        <v>2.48082006516259</v>
      </c>
      <c r="EC96">
        <v>2.33386610930103</v>
      </c>
      <c r="ED96">
        <v>2.6935322031852298</v>
      </c>
      <c r="EE96">
        <v>2.6386128903273498</v>
      </c>
      <c r="EF96">
        <v>2.4330998248686502</v>
      </c>
      <c r="EG96">
        <v>2.5614836127095302</v>
      </c>
      <c r="EH96">
        <v>2.38488959574424</v>
      </c>
      <c r="EI96">
        <v>2.46903813591274</v>
      </c>
      <c r="EJ96">
        <v>2.4061153866019298</v>
      </c>
      <c r="EK96">
        <v>2.46568875574608</v>
      </c>
      <c r="EL96">
        <v>2.4522864611444399</v>
      </c>
      <c r="EM96">
        <v>2.5858653205067101</v>
      </c>
      <c r="EN96">
        <v>2.1972029407374198</v>
      </c>
      <c r="EO96">
        <v>2.2568666965218598</v>
      </c>
      <c r="EP96">
        <v>2.9198112094395201</v>
      </c>
      <c r="EQ96">
        <v>3.0194690265486699</v>
      </c>
      <c r="ER96">
        <v>2.4918288429725899</v>
      </c>
      <c r="ES96">
        <v>2.53658844974554</v>
      </c>
      <c r="ET96">
        <v>2.1415119181790399</v>
      </c>
      <c r="EU96">
        <v>2.1993279895511799</v>
      </c>
      <c r="EV96">
        <v>1.9064035173904501</v>
      </c>
      <c r="EW96">
        <v>1.89398703085085</v>
      </c>
      <c r="EX96">
        <v>2.4343115509298698</v>
      </c>
      <c r="EY96">
        <v>2.4932727228410498</v>
      </c>
      <c r="EZ96">
        <v>1.85905806958677</v>
      </c>
      <c r="FA96">
        <v>1.92424654635591</v>
      </c>
      <c r="FB96">
        <v>2.5529956376152199</v>
      </c>
      <c r="FC96">
        <v>2.6343734574900899</v>
      </c>
      <c r="FD96">
        <v>2.1436418960766099</v>
      </c>
      <c r="FE96">
        <v>2.2296223823928001</v>
      </c>
      <c r="FF96">
        <v>2.48473032666194</v>
      </c>
      <c r="FG96">
        <v>2.6338686808092899</v>
      </c>
      <c r="FH96">
        <v>2.4926985110922999</v>
      </c>
      <c r="FI96">
        <v>2.6230285979949199</v>
      </c>
      <c r="FJ96">
        <v>2.6333193626528102</v>
      </c>
      <c r="FK96">
        <v>2.7280547840109102</v>
      </c>
      <c r="FL96">
        <v>2.65623682213038</v>
      </c>
      <c r="FM96">
        <v>2.5219888860776098</v>
      </c>
      <c r="FN96">
        <v>2.3493798305489801</v>
      </c>
      <c r="FO96">
        <v>2.4573982098749001</v>
      </c>
      <c r="FP96">
        <v>2.4535289108815399</v>
      </c>
      <c r="FQ96">
        <v>2.5708111755538701</v>
      </c>
      <c r="FR96">
        <v>2.4665257013520701</v>
      </c>
      <c r="FS96">
        <v>2.3108880814819202</v>
      </c>
      <c r="FT96">
        <v>2.0948496804313299</v>
      </c>
      <c r="FU96">
        <v>2.15876341284442</v>
      </c>
      <c r="FV96">
        <v>2.1368235198457399</v>
      </c>
      <c r="FW96">
        <v>2.1639582292743502</v>
      </c>
      <c r="FX96">
        <v>2.4656669646888001</v>
      </c>
      <c r="FY96">
        <v>2.4696946895996099</v>
      </c>
      <c r="FZ96">
        <v>2.8265905947441201</v>
      </c>
      <c r="GA96">
        <v>2.8873616874135499</v>
      </c>
      <c r="GB96">
        <v>2.2240597284785699</v>
      </c>
      <c r="GC96">
        <v>2.2651776111725899</v>
      </c>
      <c r="GD96">
        <v>2.20300294454043</v>
      </c>
      <c r="GE96">
        <v>2.2576107852918899</v>
      </c>
      <c r="GF96">
        <v>1.8663793600128999</v>
      </c>
      <c r="GG96">
        <v>1.8361891153797401</v>
      </c>
      <c r="GH96">
        <v>2.4479977808159399</v>
      </c>
      <c r="GI96">
        <v>2.4900037646872302</v>
      </c>
      <c r="GJ96">
        <v>2.7315564846267701</v>
      </c>
      <c r="GK96">
        <v>2.8333333333333299</v>
      </c>
      <c r="GL96">
        <v>2.24507067888127</v>
      </c>
      <c r="GM96">
        <v>2.27256870715282</v>
      </c>
      <c r="GN96">
        <v>2.4451265140465401</v>
      </c>
      <c r="GO96">
        <v>2.5009322087640302</v>
      </c>
      <c r="GP96">
        <v>2.1990903702628399</v>
      </c>
      <c r="GQ96">
        <v>2.21677492712075</v>
      </c>
      <c r="GR96">
        <v>2.4966469217496399</v>
      </c>
      <c r="GS96">
        <v>2.5737944038280198</v>
      </c>
      <c r="GT96">
        <v>2.4815371279976799</v>
      </c>
      <c r="GU96">
        <v>2.5333256284310801</v>
      </c>
      <c r="GV96">
        <v>2.6733722428560598</v>
      </c>
      <c r="GW96">
        <v>2.6858030773895201</v>
      </c>
      <c r="GX96">
        <v>2.24304701680426</v>
      </c>
      <c r="GY96">
        <v>2.2950758241114801</v>
      </c>
      <c r="GZ96">
        <v>2.41851140608183</v>
      </c>
      <c r="HA96">
        <v>2.3613156913640099</v>
      </c>
      <c r="HB96">
        <v>2.8229955356412799</v>
      </c>
      <c r="HC96">
        <v>2.8277378947196201</v>
      </c>
      <c r="HD96">
        <v>2.4040343135911399</v>
      </c>
      <c r="HE96">
        <v>2.45898539205744</v>
      </c>
      <c r="HF96">
        <v>2.2077628519762298</v>
      </c>
      <c r="HG96">
        <v>2.24890209248256</v>
      </c>
      <c r="HH96">
        <v>2.1491841042495898</v>
      </c>
      <c r="HI96">
        <v>2.2290483947142601</v>
      </c>
      <c r="HJ96">
        <v>2.4553231205936301</v>
      </c>
      <c r="HK96">
        <v>2.4826753675506299</v>
      </c>
      <c r="HL96">
        <v>2.52723019338739</v>
      </c>
      <c r="HM96">
        <v>2.6019962570180901</v>
      </c>
      <c r="HN96">
        <v>1.86093232882635</v>
      </c>
      <c r="HO96">
        <v>1.93207936270352</v>
      </c>
      <c r="HP96">
        <v>2.11574594044232</v>
      </c>
      <c r="HQ96">
        <v>2.20408527432848</v>
      </c>
      <c r="HR96">
        <v>2.1539499036608798</v>
      </c>
      <c r="HS96">
        <v>2.2065737277569899</v>
      </c>
      <c r="HT96">
        <v>2.0782186284924502</v>
      </c>
      <c r="HU96">
        <v>2.1381511773017401</v>
      </c>
      <c r="HV96">
        <v>2.2031184831082098</v>
      </c>
      <c r="HW96">
        <v>2.2989990054220502</v>
      </c>
      <c r="HX96">
        <v>2.20126829090511</v>
      </c>
      <c r="HY96">
        <v>2.2590065054576498</v>
      </c>
      <c r="HZ96">
        <v>2.1755084370911999</v>
      </c>
      <c r="IA96">
        <v>2.2150446558814898</v>
      </c>
      <c r="IB96">
        <v>2.2983810837911198</v>
      </c>
      <c r="IC96">
        <v>2.4183814266002699</v>
      </c>
      <c r="ID96">
        <v>2.4465066539923899</v>
      </c>
      <c r="IE96">
        <v>2.5474691064638701</v>
      </c>
      <c r="IF96">
        <v>2.4937094613022102</v>
      </c>
      <c r="IG96">
        <v>2.6065597097221702</v>
      </c>
      <c r="IH96">
        <v>2.1840979923171702</v>
      </c>
      <c r="II96">
        <v>2.2429368703341299</v>
      </c>
      <c r="IJ96">
        <v>2.2671492821544801</v>
      </c>
      <c r="IK96">
        <v>2.3503599357112899</v>
      </c>
      <c r="IL96">
        <v>2.5349615464560298</v>
      </c>
      <c r="IM96">
        <v>2.5495842860112199</v>
      </c>
      <c r="IN96">
        <v>2.12712777655597</v>
      </c>
      <c r="IO96">
        <v>2.1796019353419802</v>
      </c>
      <c r="IP96">
        <v>2.1555739721813998</v>
      </c>
      <c r="IQ96">
        <v>2.1261833156761498</v>
      </c>
      <c r="IR96">
        <v>2.2253454025726498</v>
      </c>
      <c r="IS96">
        <v>2.2824497708268301</v>
      </c>
      <c r="IT96">
        <v>2.12094282610171</v>
      </c>
      <c r="IU96">
        <v>2.15898519725673</v>
      </c>
      <c r="IV96">
        <v>2.2723838385935</v>
      </c>
      <c r="IW96">
        <v>2.2229406453353802</v>
      </c>
      <c r="IX96">
        <v>2.2423459016564302</v>
      </c>
      <c r="IY96">
        <v>2.2364457046357198</v>
      </c>
      <c r="IZ96">
        <v>2.2993632130241801</v>
      </c>
      <c r="JA96">
        <v>2.3357004045613898</v>
      </c>
      <c r="JB96">
        <v>2.1575887016515898</v>
      </c>
      <c r="JC96">
        <v>2.2835433696004599</v>
      </c>
      <c r="JD96">
        <v>1.98547972933412</v>
      </c>
      <c r="JE96">
        <v>2.1448681382102199</v>
      </c>
      <c r="JF96">
        <v>2.1367404095271101</v>
      </c>
      <c r="JG96">
        <v>2.1962324151122998</v>
      </c>
    </row>
    <row r="97" spans="1:267" x14ac:dyDescent="0.45">
      <c r="A97" t="s">
        <v>115</v>
      </c>
      <c r="B97" t="s">
        <v>188</v>
      </c>
      <c r="C97" t="s">
        <v>113</v>
      </c>
      <c r="D97">
        <v>30</v>
      </c>
      <c r="E97" t="s">
        <v>305</v>
      </c>
      <c r="F97" s="1" cm="1">
        <f t="array" ref="F97">SUMPRODUCT($H97:$FZZ97,$H$2:$FZZ$2)/SUMPRODUCT(--($H97:$FZZ97&lt;&gt;""),$H$2:$FZZ$2)</f>
        <v>1.7098338092859073</v>
      </c>
      <c r="G97" s="1" cm="1">
        <f t="array" ref="G97">SUMPRODUCT($H97:$FZZ97,$G$2:$FZY$2)/SUMPRODUCT(--($H97:$FZZ97&lt;&gt;""),$G$2:$FZY$2)</f>
        <v>1.6747760120310704</v>
      </c>
      <c r="H97">
        <v>1.6010222847342901</v>
      </c>
      <c r="I97">
        <v>1.6174495856712401</v>
      </c>
      <c r="J97">
        <v>1.55996560009101</v>
      </c>
      <c r="K97">
        <v>1.58530374316519</v>
      </c>
      <c r="L97">
        <v>1.6041223794703099</v>
      </c>
      <c r="M97">
        <v>1.61802135852285</v>
      </c>
      <c r="N97">
        <v>1.59940458101939</v>
      </c>
      <c r="O97">
        <v>1.6134418422924399</v>
      </c>
      <c r="P97">
        <v>1.6002729833273199</v>
      </c>
      <c r="Q97">
        <v>1.6425937420741299</v>
      </c>
      <c r="R97">
        <v>1.4869033981022699</v>
      </c>
      <c r="S97">
        <v>1.59208707255367</v>
      </c>
      <c r="T97">
        <v>1.8800695154676199</v>
      </c>
      <c r="U97">
        <v>1.7190112196399601</v>
      </c>
      <c r="V97">
        <v>1.8091985577466401</v>
      </c>
      <c r="W97">
        <v>1.76515988377392</v>
      </c>
      <c r="X97">
        <v>1.81021999541308</v>
      </c>
      <c r="Y97">
        <v>1.66653846832383</v>
      </c>
      <c r="Z97">
        <v>1.98893350496647</v>
      </c>
      <c r="AA97">
        <v>1.78008583258083</v>
      </c>
      <c r="AB97">
        <v>1.77794091532368</v>
      </c>
      <c r="AC97">
        <v>1.6519452321628301</v>
      </c>
      <c r="AD97">
        <v>1.6248596976683101</v>
      </c>
      <c r="AE97">
        <v>1.63777761106606</v>
      </c>
      <c r="AF97">
        <v>1.5891336488315</v>
      </c>
      <c r="AG97">
        <v>1.6261718033760899</v>
      </c>
      <c r="AH97">
        <v>1.64502197935235</v>
      </c>
      <c r="AI97">
        <v>1.68830857090376</v>
      </c>
      <c r="AJ97">
        <v>1.66950764602613</v>
      </c>
      <c r="AK97">
        <v>1.6796229060399099</v>
      </c>
      <c r="AL97">
        <v>1.7801354020152</v>
      </c>
      <c r="AM97">
        <v>1.6376701068755</v>
      </c>
      <c r="AN97">
        <v>1.6652152732179999</v>
      </c>
      <c r="AO97">
        <v>1.6892888373824</v>
      </c>
      <c r="AP97">
        <v>1.6856538686526501</v>
      </c>
      <c r="AQ97">
        <v>1.6989093827913</v>
      </c>
      <c r="AR97">
        <v>1.7879338283519399</v>
      </c>
      <c r="AS97">
        <v>1.83153208219011</v>
      </c>
      <c r="AT97">
        <v>1.5488998407374499</v>
      </c>
      <c r="AU97">
        <v>1.62165236728732</v>
      </c>
      <c r="AV97">
        <v>1.6174230771645399</v>
      </c>
      <c r="AW97">
        <v>1.6376030921902101</v>
      </c>
      <c r="AX97">
        <v>1.8032630023973699</v>
      </c>
      <c r="AY97">
        <v>1.6997746806009</v>
      </c>
      <c r="AZ97">
        <v>1.5866037518701801</v>
      </c>
      <c r="BA97">
        <v>1.6288947711666</v>
      </c>
      <c r="BB97">
        <v>1.6341547797829801</v>
      </c>
      <c r="BC97">
        <v>1.65214783985894</v>
      </c>
      <c r="BD97">
        <v>1.4977675159931001</v>
      </c>
      <c r="BE97">
        <v>1.6197153628377801</v>
      </c>
      <c r="BF97">
        <v>1.5357324634892</v>
      </c>
      <c r="BG97">
        <v>1.64123945357343</v>
      </c>
      <c r="BH97">
        <v>1.6452105464070801</v>
      </c>
      <c r="BI97">
        <v>1.7162105595703501</v>
      </c>
      <c r="BJ97">
        <v>1.60975813578407</v>
      </c>
      <c r="BK97">
        <v>1.6567813695401901</v>
      </c>
      <c r="BL97">
        <v>1.9072833643854501</v>
      </c>
      <c r="BM97">
        <v>1.7237675286805001</v>
      </c>
      <c r="BN97">
        <v>1.65845788764833</v>
      </c>
      <c r="BO97">
        <v>1.63172432313195</v>
      </c>
      <c r="BP97">
        <v>1.81671000144602</v>
      </c>
      <c r="BQ97">
        <v>1.7072374147235001</v>
      </c>
      <c r="BR97">
        <v>1.5968359496116999</v>
      </c>
      <c r="BS97">
        <v>1.6100300685736499</v>
      </c>
      <c r="BT97">
        <v>1.75282406768887</v>
      </c>
      <c r="BU97">
        <v>1.6379100879691499</v>
      </c>
      <c r="BV97">
        <v>1.70752570868777</v>
      </c>
      <c r="BW97">
        <v>1.5454164013857199</v>
      </c>
      <c r="BX97">
        <v>1.7847836087178099</v>
      </c>
      <c r="BY97">
        <v>1.67842179205052</v>
      </c>
      <c r="BZ97">
        <v>1.85609303368546</v>
      </c>
      <c r="CA97">
        <v>1.6921803368546899</v>
      </c>
      <c r="CB97">
        <v>2.0461869624853501</v>
      </c>
      <c r="CC97">
        <v>1.7510897968582599</v>
      </c>
      <c r="CD97">
        <v>1.7199255596160901</v>
      </c>
      <c r="CE97">
        <v>1.6078391277267901</v>
      </c>
      <c r="CF97">
        <v>1.7202870488053601</v>
      </c>
      <c r="CG97">
        <v>1.6359990592559099</v>
      </c>
      <c r="CH97">
        <v>1.53995216716317</v>
      </c>
      <c r="CI97">
        <v>1.47195065665254</v>
      </c>
      <c r="CJ97">
        <v>1.8589553559207701</v>
      </c>
      <c r="CK97">
        <v>1.7655443052342299</v>
      </c>
      <c r="CL97">
        <v>1.81396962454706</v>
      </c>
      <c r="CM97">
        <v>1.6817095478725199</v>
      </c>
      <c r="CN97">
        <v>1.97741079084092</v>
      </c>
      <c r="CO97">
        <v>1.7719340006461</v>
      </c>
      <c r="CP97">
        <v>1.71814388589859</v>
      </c>
      <c r="CQ97">
        <v>1.6609665118266299</v>
      </c>
      <c r="CR97">
        <v>1.56769207906078</v>
      </c>
      <c r="CS97">
        <v>1.6579969592007</v>
      </c>
      <c r="CT97">
        <v>1.5647431386347599</v>
      </c>
      <c r="CU97">
        <v>1.5794388520025699</v>
      </c>
      <c r="CV97">
        <v>1.61942095246675</v>
      </c>
      <c r="CW97">
        <v>1.65965022916408</v>
      </c>
      <c r="CX97">
        <v>1.5819306176351</v>
      </c>
      <c r="CY97">
        <v>1.6059528646891501</v>
      </c>
      <c r="CZ97">
        <v>1.6940407798256101</v>
      </c>
      <c r="DA97">
        <v>1.7105722589672101</v>
      </c>
      <c r="DB97">
        <v>1.5182033963383701</v>
      </c>
      <c r="DC97">
        <v>1.5858218289497401</v>
      </c>
      <c r="DD97">
        <v>1.73251302491359</v>
      </c>
      <c r="DE97">
        <v>1.7209839192196099</v>
      </c>
      <c r="DF97">
        <v>1.57874844917844</v>
      </c>
      <c r="DG97">
        <v>1.6329681968106</v>
      </c>
      <c r="DH97">
        <v>1.9747302770708599</v>
      </c>
      <c r="DI97">
        <v>1.7981730803695699</v>
      </c>
      <c r="DJ97">
        <v>2.3137975504483799</v>
      </c>
      <c r="DK97">
        <v>1.94347991382587</v>
      </c>
      <c r="DL97">
        <v>1.68287348268222</v>
      </c>
      <c r="DM97">
        <v>1.71583944047821</v>
      </c>
      <c r="DN97">
        <v>1.9262051461298899</v>
      </c>
      <c r="DO97">
        <v>1.69710116122606</v>
      </c>
      <c r="DP97">
        <v>1.7816817366156199</v>
      </c>
      <c r="DQ97">
        <v>1.7422929841983299</v>
      </c>
      <c r="DR97">
        <v>1.72890408218296</v>
      </c>
      <c r="DS97">
        <v>1.7474926715551899</v>
      </c>
      <c r="DT97">
        <v>1.90270725048302</v>
      </c>
      <c r="DU97">
        <v>1.74301571941166</v>
      </c>
      <c r="DV97">
        <v>1.7336361077226199</v>
      </c>
      <c r="DW97">
        <v>1.65320071314628</v>
      </c>
      <c r="DX97">
        <v>1.5859028512726201</v>
      </c>
      <c r="DY97">
        <v>1.6108619614099</v>
      </c>
      <c r="DZ97">
        <v>1.8301466438267899</v>
      </c>
      <c r="EA97">
        <v>1.7186504675241501</v>
      </c>
      <c r="EB97">
        <v>1.66370907699978</v>
      </c>
      <c r="EC97">
        <v>1.6675785332267701</v>
      </c>
      <c r="ED97">
        <v>1.63552346679341</v>
      </c>
      <c r="EE97">
        <v>1.65935239043674</v>
      </c>
      <c r="EF97">
        <v>1.5816612459344499</v>
      </c>
      <c r="EG97">
        <v>1.6313360020015</v>
      </c>
      <c r="EH97">
        <v>1.5689469607124</v>
      </c>
      <c r="EI97">
        <v>1.62062204794581</v>
      </c>
      <c r="EJ97">
        <v>1.57864779711791</v>
      </c>
      <c r="EK97">
        <v>1.59527916946438</v>
      </c>
      <c r="EL97">
        <v>1.60943370268067</v>
      </c>
      <c r="EM97">
        <v>1.6713443608385901</v>
      </c>
      <c r="EN97">
        <v>1.56781795790416</v>
      </c>
      <c r="EO97">
        <v>1.6133658008658001</v>
      </c>
      <c r="EP97">
        <v>1.67115044247787</v>
      </c>
      <c r="EQ97">
        <v>1.6949026548672499</v>
      </c>
      <c r="ER97">
        <v>1.5971319291516901</v>
      </c>
      <c r="ES97">
        <v>1.61213609112078</v>
      </c>
      <c r="ET97">
        <v>1.5117391166959799</v>
      </c>
      <c r="EU97">
        <v>1.5506799102581601</v>
      </c>
      <c r="EV97">
        <v>1.6506435449007599</v>
      </c>
      <c r="EW97">
        <v>1.6254298486932599</v>
      </c>
      <c r="EX97">
        <v>1.59638774465595</v>
      </c>
      <c r="EY97">
        <v>1.61871450508201</v>
      </c>
      <c r="EZ97">
        <v>1.5297149421117799</v>
      </c>
      <c r="FA97">
        <v>1.60040506635228</v>
      </c>
      <c r="FB97">
        <v>1.5657492762710199</v>
      </c>
      <c r="FC97">
        <v>1.6440987739964501</v>
      </c>
      <c r="FD97">
        <v>1.5779963916739199</v>
      </c>
      <c r="FE97">
        <v>1.6395982371262601</v>
      </c>
      <c r="FF97">
        <v>1.55323935212957</v>
      </c>
      <c r="FG97">
        <v>1.6310192506953101</v>
      </c>
      <c r="FH97">
        <v>1.60775805547939</v>
      </c>
      <c r="FI97">
        <v>1.6769463683288199</v>
      </c>
      <c r="FJ97">
        <v>1.5948597367355399</v>
      </c>
      <c r="FK97">
        <v>1.69816936727024</v>
      </c>
      <c r="FL97">
        <v>1.6483090157712701</v>
      </c>
      <c r="FM97">
        <v>1.6199150993786999</v>
      </c>
      <c r="FN97">
        <v>1.7093702690499499</v>
      </c>
      <c r="FO97">
        <v>1.73643462325037</v>
      </c>
      <c r="FP97">
        <v>1.6505470494674099</v>
      </c>
      <c r="FQ97">
        <v>1.6567164179104401</v>
      </c>
      <c r="FR97">
        <v>1.5336529870748701</v>
      </c>
      <c r="FS97">
        <v>1.5251652867949199</v>
      </c>
      <c r="FT97">
        <v>1.5543479416800401</v>
      </c>
      <c r="FU97">
        <v>1.5661629427966699</v>
      </c>
      <c r="FV97">
        <v>1.5971959251472301</v>
      </c>
      <c r="FW97">
        <v>1.6308819942152799</v>
      </c>
      <c r="FX97">
        <v>1.6319190560075001</v>
      </c>
      <c r="FY97">
        <v>1.68093336992218</v>
      </c>
      <c r="FZ97">
        <v>1.53554633471645</v>
      </c>
      <c r="GA97">
        <v>1.5916320885200499</v>
      </c>
      <c r="GB97">
        <v>1.5826799881540501</v>
      </c>
      <c r="GC97">
        <v>1.6331343423164999</v>
      </c>
      <c r="GD97">
        <v>1.5823376244129099</v>
      </c>
      <c r="GE97">
        <v>1.61331613656827</v>
      </c>
      <c r="GF97">
        <v>1.7139301476095501</v>
      </c>
      <c r="GG97">
        <v>1.68430452968899</v>
      </c>
      <c r="GH97">
        <v>1.5399056846777199</v>
      </c>
      <c r="GI97">
        <v>1.59480076878876</v>
      </c>
      <c r="GJ97">
        <v>1.5648462677467101</v>
      </c>
      <c r="GK97">
        <v>1.6413930261591601</v>
      </c>
      <c r="GL97">
        <v>1.5412242916944701</v>
      </c>
      <c r="GM97">
        <v>1.60753503609779</v>
      </c>
      <c r="GN97">
        <v>1.7291648170461</v>
      </c>
      <c r="GO97">
        <v>1.6754011034307801</v>
      </c>
      <c r="GP97">
        <v>1.7731852765782401</v>
      </c>
      <c r="GQ97">
        <v>1.76492361287513</v>
      </c>
      <c r="GR97">
        <v>1.53651030826974</v>
      </c>
      <c r="GS97">
        <v>1.5962964939431099</v>
      </c>
      <c r="GT97">
        <v>1.6268708465761299</v>
      </c>
      <c r="GU97">
        <v>1.64947702976018</v>
      </c>
      <c r="GV97">
        <v>1.5462442204199101</v>
      </c>
      <c r="GW97">
        <v>1.58547714697187</v>
      </c>
      <c r="GX97">
        <v>1.58887522688682</v>
      </c>
      <c r="GY97">
        <v>1.62880730721939</v>
      </c>
      <c r="GZ97">
        <v>1.69852491189566</v>
      </c>
      <c r="HA97">
        <v>1.6967100681621501</v>
      </c>
      <c r="HB97">
        <v>1.5869732302006501</v>
      </c>
      <c r="HC97">
        <v>1.6098346715507501</v>
      </c>
      <c r="HD97">
        <v>1.5490311617836401</v>
      </c>
      <c r="HE97">
        <v>1.5934990544577501</v>
      </c>
      <c r="HF97">
        <v>1.60796628778093</v>
      </c>
      <c r="HG97">
        <v>1.6196719194006699</v>
      </c>
      <c r="HH97">
        <v>1.5320527031064699</v>
      </c>
      <c r="HI97">
        <v>1.56710778691289</v>
      </c>
      <c r="HJ97">
        <v>1.5487187794079</v>
      </c>
      <c r="HK97">
        <v>1.57562364048687</v>
      </c>
      <c r="HL97">
        <v>1.62634643377001</v>
      </c>
      <c r="HM97">
        <v>1.6601060511540799</v>
      </c>
      <c r="HN97">
        <v>1.61971760714463</v>
      </c>
      <c r="HO97">
        <v>1.69166292471186</v>
      </c>
      <c r="HP97">
        <v>1.5297525952828299</v>
      </c>
      <c r="HQ97">
        <v>1.5915670364966501</v>
      </c>
      <c r="HR97">
        <v>1.60808115153575</v>
      </c>
      <c r="HS97">
        <v>1.63215459594242</v>
      </c>
      <c r="HT97">
        <v>1.5573283552841899</v>
      </c>
      <c r="HU97">
        <v>1.5991501562516099</v>
      </c>
      <c r="HV97">
        <v>1.6183547755782901</v>
      </c>
      <c r="HW97">
        <v>1.6582983092174901</v>
      </c>
      <c r="HX97">
        <v>1.5664577145252101</v>
      </c>
      <c r="HY97">
        <v>1.62989048235144</v>
      </c>
      <c r="HZ97">
        <v>1.5382421863971301</v>
      </c>
      <c r="IA97">
        <v>1.5579397122071901</v>
      </c>
      <c r="IB97">
        <v>1.5065862207862299</v>
      </c>
      <c r="IC97">
        <v>1.5870692388779799</v>
      </c>
      <c r="ID97">
        <v>1.6029586501901101</v>
      </c>
      <c r="IE97">
        <v>1.6523288973384</v>
      </c>
      <c r="IF97">
        <v>1.6300973521634401</v>
      </c>
      <c r="IG97">
        <v>1.7182123249498999</v>
      </c>
      <c r="IH97">
        <v>1.5610639994201601</v>
      </c>
      <c r="II97">
        <v>1.61527868377183</v>
      </c>
      <c r="IJ97">
        <v>1.6495455220755999</v>
      </c>
      <c r="IK97">
        <v>1.6832025499385399</v>
      </c>
      <c r="IL97">
        <v>1.62286426938266</v>
      </c>
      <c r="IM97">
        <v>1.65381417584701</v>
      </c>
      <c r="IN97">
        <v>1.54886738508906</v>
      </c>
      <c r="IO97">
        <v>1.5803276885858799</v>
      </c>
      <c r="IP97">
        <v>1.5771846485082499</v>
      </c>
      <c r="IQ97">
        <v>1.5913246300536501</v>
      </c>
      <c r="IR97">
        <v>1.54390432225526</v>
      </c>
      <c r="IS97">
        <v>1.5819027122932099</v>
      </c>
      <c r="IT97">
        <v>1.5611207306308099</v>
      </c>
      <c r="IU97">
        <v>1.5799891356012701</v>
      </c>
      <c r="IV97">
        <v>1.6208421118180001</v>
      </c>
      <c r="IW97">
        <v>1.58860647826222</v>
      </c>
      <c r="IX97">
        <v>1.5535656579345101</v>
      </c>
      <c r="IY97">
        <v>1.6245869340866601</v>
      </c>
      <c r="IZ97">
        <v>1.4837380984391899</v>
      </c>
      <c r="JA97">
        <v>1.5040517251915799</v>
      </c>
      <c r="JB97">
        <v>1.4347471178253099</v>
      </c>
      <c r="JC97">
        <v>1.4849769090563401</v>
      </c>
      <c r="JD97">
        <v>1.5099910502939999</v>
      </c>
      <c r="JE97">
        <v>1.5634885452127401</v>
      </c>
      <c r="JF97">
        <v>1.56389478526864</v>
      </c>
      <c r="JG97">
        <v>1.5575347662208701</v>
      </c>
    </row>
    <row r="98" spans="1:267" x14ac:dyDescent="0.45">
      <c r="A98" t="s">
        <v>153</v>
      </c>
      <c r="B98" t="s">
        <v>158</v>
      </c>
      <c r="C98" t="s">
        <v>114</v>
      </c>
      <c r="D98">
        <v>30</v>
      </c>
      <c r="E98" t="s">
        <v>305</v>
      </c>
      <c r="F98" s="1" cm="1">
        <f t="array" ref="F98">SUMPRODUCT($H98:$FZZ98,$H$2:$FZZ$2)/SUMPRODUCT(--($H98:$FZZ98&lt;&gt;""),$H$2:$FZZ$2)</f>
        <v>1.5967674483949419</v>
      </c>
      <c r="G98" s="1" cm="1">
        <f t="array" ref="G98">SUMPRODUCT($H98:$FZZ98,$G$2:$FZY$2)/SUMPRODUCT(--($H98:$FZZ98&lt;&gt;""),$G$2:$FZY$2)</f>
        <v>1.5642858822699799</v>
      </c>
      <c r="H98">
        <v>1.53271797313359</v>
      </c>
      <c r="I98">
        <v>1.5661827941666999</v>
      </c>
      <c r="J98">
        <v>1.5288082506240801</v>
      </c>
      <c r="K98">
        <v>1.5655840288049001</v>
      </c>
      <c r="L98">
        <v>1.53333221479325</v>
      </c>
      <c r="M98">
        <v>1.56973566101524</v>
      </c>
      <c r="N98">
        <v>1.5268155603717399</v>
      </c>
      <c r="O98">
        <v>1.5600227748594899</v>
      </c>
      <c r="P98">
        <v>1.5319220295542799</v>
      </c>
      <c r="Q98">
        <v>1.5566940984875699</v>
      </c>
      <c r="R98">
        <v>1.4426768036629301</v>
      </c>
      <c r="S98">
        <v>1.5021311011213401</v>
      </c>
      <c r="T98">
        <v>1.4587836097395499</v>
      </c>
      <c r="U98">
        <v>1.5045870861650501</v>
      </c>
      <c r="V98">
        <v>1.53829481612728</v>
      </c>
      <c r="W98">
        <v>1.55798179319195</v>
      </c>
      <c r="X98">
        <v>1.6108392286929001</v>
      </c>
      <c r="Y98">
        <v>1.5464989503025599</v>
      </c>
      <c r="Z98">
        <v>1.67835357067378</v>
      </c>
      <c r="AA98">
        <v>1.59126496186286</v>
      </c>
      <c r="AB98">
        <v>1.57235282379497</v>
      </c>
      <c r="AC98">
        <v>1.5057219172038301</v>
      </c>
      <c r="AD98">
        <v>1.6889948149451901</v>
      </c>
      <c r="AE98">
        <v>1.6135532773759</v>
      </c>
      <c r="AF98">
        <v>1.68469756506279</v>
      </c>
      <c r="AG98">
        <v>1.5831432066157101</v>
      </c>
      <c r="AH98">
        <v>1.56639100286796</v>
      </c>
      <c r="AI98">
        <v>1.5918916436714901</v>
      </c>
      <c r="AJ98">
        <v>1.57639784303232</v>
      </c>
      <c r="AK98">
        <v>1.6320409394350199</v>
      </c>
      <c r="AL98">
        <v>1.60392752179058</v>
      </c>
      <c r="AM98">
        <v>1.55536409976006</v>
      </c>
      <c r="AN98">
        <v>1.6626765954485301</v>
      </c>
      <c r="AO98">
        <v>1.5996574751805599</v>
      </c>
      <c r="AP98">
        <v>1.55568281421266</v>
      </c>
      <c r="AQ98">
        <v>1.55700230769376</v>
      </c>
      <c r="AR98">
        <v>1.6196940373359201</v>
      </c>
      <c r="AS98">
        <v>1.6486450632245899</v>
      </c>
      <c r="AT98">
        <v>1.4649310473897801</v>
      </c>
      <c r="AU98">
        <v>1.5372285380872299</v>
      </c>
      <c r="AV98">
        <v>1.4416353283150101</v>
      </c>
      <c r="AW98">
        <v>1.5015915069404699</v>
      </c>
      <c r="AX98">
        <v>1.4664268852312801</v>
      </c>
      <c r="AY98">
        <v>1.5867256857561101</v>
      </c>
      <c r="AZ98">
        <v>1.4862277975984901</v>
      </c>
      <c r="BA98">
        <v>1.5432385775117901</v>
      </c>
      <c r="BB98">
        <v>1.49748850607115</v>
      </c>
      <c r="BC98">
        <v>1.5491381475425801</v>
      </c>
      <c r="BD98">
        <v>1.41721432574252</v>
      </c>
      <c r="BE98">
        <v>1.48145055057022</v>
      </c>
      <c r="BF98">
        <v>1.44991399391455</v>
      </c>
      <c r="BG98">
        <v>1.5095331151292599</v>
      </c>
      <c r="BH98">
        <v>1.7793836959812499</v>
      </c>
      <c r="BI98">
        <v>1.60723979517961</v>
      </c>
      <c r="BJ98">
        <v>1.6718944881198801</v>
      </c>
      <c r="BK98">
        <v>1.57574630685438</v>
      </c>
      <c r="BL98">
        <v>1.5388449312342201</v>
      </c>
      <c r="BM98">
        <v>1.5806378429419701</v>
      </c>
      <c r="BN98">
        <v>1.4466130223368801</v>
      </c>
      <c r="BO98">
        <v>1.4921965448594201</v>
      </c>
      <c r="BP98">
        <v>1.4786674071802099</v>
      </c>
      <c r="BQ98">
        <v>1.5249347675717599</v>
      </c>
      <c r="BR98">
        <v>1.4201019591442301</v>
      </c>
      <c r="BS98">
        <v>1.47123584000922</v>
      </c>
      <c r="BT98">
        <v>1.89611124769883</v>
      </c>
      <c r="BU98">
        <v>1.61445044764126</v>
      </c>
      <c r="BV98">
        <v>1.65688182851388</v>
      </c>
      <c r="BW98">
        <v>1.50259321622661</v>
      </c>
      <c r="BX98">
        <v>1.6072217456350799</v>
      </c>
      <c r="BY98">
        <v>1.55398074587959</v>
      </c>
      <c r="BZ98">
        <v>1.57552322104843</v>
      </c>
      <c r="CA98">
        <v>1.5108182180586001</v>
      </c>
      <c r="CB98">
        <v>1.52983450305863</v>
      </c>
      <c r="CC98">
        <v>1.4858721879036001</v>
      </c>
      <c r="CD98">
        <v>1.63098543459826</v>
      </c>
      <c r="CE98">
        <v>1.5198013672417201</v>
      </c>
      <c r="CF98">
        <v>1.6855331350296701</v>
      </c>
      <c r="CG98">
        <v>1.5964171298287699</v>
      </c>
      <c r="CH98">
        <v>1.6025527629756999</v>
      </c>
      <c r="CI98">
        <v>1.44007888222212</v>
      </c>
      <c r="CJ98">
        <v>1.6030956744684399</v>
      </c>
      <c r="CK98">
        <v>1.6026934003678801</v>
      </c>
      <c r="CL98">
        <v>1.57312886789411</v>
      </c>
      <c r="CM98">
        <v>1.5738956132911801</v>
      </c>
      <c r="CN98">
        <v>1.96164327995316</v>
      </c>
      <c r="CO98">
        <v>1.6335459471801099</v>
      </c>
      <c r="CP98">
        <v>1.56689788687792</v>
      </c>
      <c r="CQ98">
        <v>1.559713612121</v>
      </c>
      <c r="CR98">
        <v>1.4674051464956499</v>
      </c>
      <c r="CS98">
        <v>1.5276792756953199</v>
      </c>
      <c r="CT98">
        <v>1.45756815469816</v>
      </c>
      <c r="CU98">
        <v>1.4903068873726399</v>
      </c>
      <c r="CV98">
        <v>1.5195211765633201</v>
      </c>
      <c r="CW98">
        <v>1.56722108985259</v>
      </c>
      <c r="CX98">
        <v>1.9508837870784199</v>
      </c>
      <c r="CY98">
        <v>1.64190115806582</v>
      </c>
      <c r="CZ98">
        <v>1.52978605286757</v>
      </c>
      <c r="DA98">
        <v>1.57978994646925</v>
      </c>
      <c r="DB98">
        <v>1.4467715005439401</v>
      </c>
      <c r="DC98">
        <v>1.5022281562152699</v>
      </c>
      <c r="DD98">
        <v>1.55845148374675</v>
      </c>
      <c r="DE98">
        <v>1.5615625838362499</v>
      </c>
      <c r="DF98">
        <v>1.4580234211880001</v>
      </c>
      <c r="DG98">
        <v>1.5114382546070699</v>
      </c>
      <c r="DH98">
        <v>1.88485388227314</v>
      </c>
      <c r="DI98">
        <v>1.6779454460733301</v>
      </c>
      <c r="DJ98">
        <v>1.7982027179139299</v>
      </c>
      <c r="DK98">
        <v>1.6128053553191599</v>
      </c>
      <c r="DL98">
        <v>1.5231471837698201</v>
      </c>
      <c r="DM98">
        <v>1.56708706547743</v>
      </c>
      <c r="DN98">
        <v>1.7132048057350799</v>
      </c>
      <c r="DO98">
        <v>1.5949918556543199</v>
      </c>
      <c r="DP98">
        <v>1.59459877349779</v>
      </c>
      <c r="DQ98">
        <v>1.5857528005714301</v>
      </c>
      <c r="DR98">
        <v>1.5436770961091799</v>
      </c>
      <c r="DS98">
        <v>1.57355192540208</v>
      </c>
      <c r="DT98">
        <v>1.55204831216683</v>
      </c>
      <c r="DU98">
        <v>1.60792255687354</v>
      </c>
      <c r="DV98">
        <v>1.7433574176597499</v>
      </c>
      <c r="DW98">
        <v>1.5603941071596099</v>
      </c>
      <c r="DX98">
        <v>1.7314769697740799</v>
      </c>
      <c r="DY98">
        <v>1.5701893503244799</v>
      </c>
      <c r="DZ98">
        <v>1.67986560124629</v>
      </c>
      <c r="EA98">
        <v>1.6076526755979701</v>
      </c>
      <c r="EB98">
        <v>1.88353380736733</v>
      </c>
      <c r="EC98">
        <v>1.7353367075811199</v>
      </c>
      <c r="ED98">
        <v>1.6343540879222</v>
      </c>
      <c r="EE98">
        <v>1.57866147613335</v>
      </c>
      <c r="EF98">
        <v>1.47590693019764</v>
      </c>
      <c r="EG98">
        <v>1.5231673755316399</v>
      </c>
      <c r="EH98">
        <v>1.4570756754162799</v>
      </c>
      <c r="EI98">
        <v>1.50216284027887</v>
      </c>
      <c r="EJ98">
        <v>1.4526109188574901</v>
      </c>
      <c r="EK98">
        <v>1.4891792779298501</v>
      </c>
      <c r="EL98">
        <v>1.4830724619275899</v>
      </c>
      <c r="EM98">
        <v>1.5430675937390801</v>
      </c>
      <c r="EN98">
        <v>1.4858934169278899</v>
      </c>
      <c r="EO98">
        <v>1.5264498432601801</v>
      </c>
      <c r="EP98">
        <v>1.53944542772861</v>
      </c>
      <c r="EQ98">
        <v>1.56868436578171</v>
      </c>
      <c r="ER98">
        <v>1.4912809381815799</v>
      </c>
      <c r="ES98">
        <v>1.51158502534059</v>
      </c>
      <c r="ET98">
        <v>1.50102697521566</v>
      </c>
      <c r="EU98">
        <v>1.5099800924804301</v>
      </c>
      <c r="EV98">
        <v>1.53938642169384</v>
      </c>
      <c r="EW98">
        <v>1.5118024169777899</v>
      </c>
      <c r="EX98">
        <v>1.44632802788407</v>
      </c>
      <c r="EY98">
        <v>1.4804397104345901</v>
      </c>
      <c r="EZ98">
        <v>1.48320788367945</v>
      </c>
      <c r="FA98">
        <v>1.55518273329101</v>
      </c>
      <c r="FB98">
        <v>1.4681359142998101</v>
      </c>
      <c r="FC98">
        <v>1.55070104990728</v>
      </c>
      <c r="FD98">
        <v>1.4924377743270201</v>
      </c>
      <c r="FE98">
        <v>1.52296493101993</v>
      </c>
      <c r="FF98">
        <v>1.4883568740797199</v>
      </c>
      <c r="FG98">
        <v>1.55503899220155</v>
      </c>
      <c r="FH98">
        <v>1.5196514358601401</v>
      </c>
      <c r="FI98">
        <v>1.58529927163922</v>
      </c>
      <c r="FJ98">
        <v>1.5262234409075699</v>
      </c>
      <c r="FK98">
        <v>1.5912439351855101</v>
      </c>
      <c r="FL98">
        <v>1.5612343388340599</v>
      </c>
      <c r="FM98">
        <v>1.5404871009155301</v>
      </c>
      <c r="FN98">
        <v>1.5344081166502801</v>
      </c>
      <c r="FO98">
        <v>1.5449656051631999</v>
      </c>
      <c r="FP98">
        <v>1.47258326237488</v>
      </c>
      <c r="FQ98">
        <v>1.5367832527352401</v>
      </c>
      <c r="FR98">
        <v>1.5925010423491499</v>
      </c>
      <c r="FS98">
        <v>1.5463994281970299</v>
      </c>
      <c r="FT98">
        <v>1.41045164995267</v>
      </c>
      <c r="FU98">
        <v>1.4641668350472701</v>
      </c>
      <c r="FV98">
        <v>1.6016215776696201</v>
      </c>
      <c r="FW98">
        <v>1.5375135034673399</v>
      </c>
      <c r="FX98">
        <v>1.5033770924252201</v>
      </c>
      <c r="FY98">
        <v>1.5135659086281801</v>
      </c>
      <c r="FZ98">
        <v>1.4219571230982</v>
      </c>
      <c r="GA98">
        <v>1.48639349930843</v>
      </c>
      <c r="GB98">
        <v>1.5991863709337999</v>
      </c>
      <c r="GC98">
        <v>1.55699300154308</v>
      </c>
      <c r="GD98">
        <v>1.57338232789039</v>
      </c>
      <c r="GE98">
        <v>1.59050203197624</v>
      </c>
      <c r="GF98">
        <v>1.55084521161978</v>
      </c>
      <c r="GG98">
        <v>1.51757832755263</v>
      </c>
      <c r="GH98">
        <v>1.4395569557550101</v>
      </c>
      <c r="GI98">
        <v>1.49673066634964</v>
      </c>
      <c r="GJ98">
        <v>1.45327062102604</v>
      </c>
      <c r="GK98">
        <v>1.5146619051766601</v>
      </c>
      <c r="GL98">
        <v>1.5296669295637899</v>
      </c>
      <c r="GM98">
        <v>1.5523721409937501</v>
      </c>
      <c r="GN98">
        <v>1.4768469782484599</v>
      </c>
      <c r="GO98">
        <v>1.51468070264442</v>
      </c>
      <c r="GP98">
        <v>1.5150536463814299</v>
      </c>
      <c r="GQ98">
        <v>1.53168583904875</v>
      </c>
      <c r="GR98">
        <v>1.49145276339897</v>
      </c>
      <c r="GS98">
        <v>1.54963800985467</v>
      </c>
      <c r="GT98">
        <v>1.50700953481652</v>
      </c>
      <c r="GU98">
        <v>1.5450447847442901</v>
      </c>
      <c r="GV98">
        <v>1.4829379216251</v>
      </c>
      <c r="GW98">
        <v>1.50404002122337</v>
      </c>
      <c r="GX98">
        <v>1.5241993090930299</v>
      </c>
      <c r="GY98">
        <v>1.5638503425259001</v>
      </c>
      <c r="GZ98">
        <v>1.6967733766644799</v>
      </c>
      <c r="HA98">
        <v>1.6291106562277899</v>
      </c>
      <c r="HB98">
        <v>1.4293143202891201</v>
      </c>
      <c r="HC98">
        <v>1.47299308269693</v>
      </c>
      <c r="HD98">
        <v>1.47933510565406</v>
      </c>
      <c r="HE98">
        <v>1.52256968235261</v>
      </c>
      <c r="HF98">
        <v>1.49300891242572</v>
      </c>
      <c r="HG98">
        <v>1.5361663652802799</v>
      </c>
      <c r="HH98">
        <v>1.4602943586085899</v>
      </c>
      <c r="HI98">
        <v>1.5112529035864699</v>
      </c>
      <c r="HJ98">
        <v>1.50403418645192</v>
      </c>
      <c r="HK98">
        <v>1.47883401983924</v>
      </c>
      <c r="HL98">
        <v>1.5008941567893499</v>
      </c>
      <c r="HM98">
        <v>1.5605219380328501</v>
      </c>
      <c r="HN98">
        <v>1.5046150775831899</v>
      </c>
      <c r="HO98">
        <v>1.5642036288646</v>
      </c>
      <c r="HP98">
        <v>1.4712025947580001</v>
      </c>
      <c r="HQ98">
        <v>1.5078881902822501</v>
      </c>
      <c r="HR98">
        <v>1.49440099739317</v>
      </c>
      <c r="HS98">
        <v>1.4998413238127599</v>
      </c>
      <c r="HT98">
        <v>1.4600088697284399</v>
      </c>
      <c r="HU98">
        <v>1.4815540589321201</v>
      </c>
      <c r="HV98">
        <v>1.51421283968045</v>
      </c>
      <c r="HW98">
        <v>1.54037665629311</v>
      </c>
      <c r="HX98">
        <v>1.45310421488055</v>
      </c>
      <c r="HY98">
        <v>1.4579969750532999</v>
      </c>
      <c r="HZ98">
        <v>1.50056937425299</v>
      </c>
      <c r="IA98">
        <v>1.5089735264500199</v>
      </c>
      <c r="IB98">
        <v>1.4279458018734501</v>
      </c>
      <c r="IC98">
        <v>1.4992243942990799</v>
      </c>
      <c r="ID98">
        <v>1.5042538022813601</v>
      </c>
      <c r="IE98">
        <v>1.5389852661596899</v>
      </c>
      <c r="IF98">
        <v>1.5840655496661999</v>
      </c>
      <c r="IG98">
        <v>1.59038573274993</v>
      </c>
      <c r="IH98">
        <v>1.4823512357758899</v>
      </c>
      <c r="II98">
        <v>1.51241574255272</v>
      </c>
      <c r="IJ98">
        <v>1.5371348307018999</v>
      </c>
      <c r="IK98">
        <v>1.5719398711524599</v>
      </c>
      <c r="IL98">
        <v>1.5008314279775501</v>
      </c>
      <c r="IM98">
        <v>1.5328414051132799</v>
      </c>
      <c r="IN98">
        <v>1.45218825599296</v>
      </c>
      <c r="IO98">
        <v>1.4672311414119199</v>
      </c>
      <c r="IP98">
        <v>1.49394244899354</v>
      </c>
      <c r="IQ98">
        <v>1.49774443798913</v>
      </c>
      <c r="IR98">
        <v>1.5128057695782799</v>
      </c>
      <c r="IS98">
        <v>1.5561268912946999</v>
      </c>
      <c r="IT98">
        <v>1.5126553269504901</v>
      </c>
      <c r="IU98">
        <v>1.5217712365043701</v>
      </c>
      <c r="IV98">
        <v>1.5839257729390801</v>
      </c>
      <c r="IW98">
        <v>1.5382188411362301</v>
      </c>
      <c r="IX98">
        <v>1.6487089409875999</v>
      </c>
      <c r="IY98">
        <v>1.56932731499338</v>
      </c>
      <c r="IZ98">
        <v>1.5212241954606001</v>
      </c>
      <c r="JA98">
        <v>1.4946160333427001</v>
      </c>
      <c r="JB98">
        <v>1.32581153764438</v>
      </c>
      <c r="JC98">
        <v>1.4023191582148899</v>
      </c>
      <c r="JD98">
        <v>1.36748998385707</v>
      </c>
      <c r="JE98">
        <v>1.41980812499477</v>
      </c>
      <c r="JF98">
        <v>1.4405201010500399</v>
      </c>
      <c r="JG98">
        <v>1.4784784380826299</v>
      </c>
    </row>
    <row r="99" spans="1:267" x14ac:dyDescent="0.45">
      <c r="A99" t="s">
        <v>137</v>
      </c>
      <c r="B99" t="s">
        <v>116</v>
      </c>
      <c r="C99" t="s">
        <v>113</v>
      </c>
      <c r="D99">
        <v>30</v>
      </c>
      <c r="E99" t="s">
        <v>306</v>
      </c>
      <c r="F99" s="1" cm="1">
        <f t="array" ref="F99">SUMPRODUCT($H99:$FZZ99,$H$2:$FZZ$2)/SUMPRODUCT(--($H99:$FZZ99&lt;&gt;""),$H$2:$FZZ$2)</f>
        <v>1.4478470308949367</v>
      </c>
      <c r="G99" s="1" cm="1">
        <f t="array" ref="G99">SUMPRODUCT($H99:$FZZ99,$G$2:$FZY$2)/SUMPRODUCT(--($H99:$FZZ99&lt;&gt;""),$G$2:$FZY$2)</f>
        <v>1.4431225280893578</v>
      </c>
      <c r="H99">
        <v>1.4801502748500801</v>
      </c>
      <c r="I99">
        <v>1.4242012247970199</v>
      </c>
      <c r="J99">
        <v>1.4762061719058399</v>
      </c>
      <c r="K99">
        <v>1.4269386758042799</v>
      </c>
      <c r="L99">
        <v>1.4742296754276301</v>
      </c>
      <c r="M99">
        <v>1.42455810675905</v>
      </c>
      <c r="N99">
        <v>1.4788414208573599</v>
      </c>
      <c r="O99">
        <v>1.4257496168013</v>
      </c>
      <c r="P99">
        <v>1.46830323174882</v>
      </c>
      <c r="Q99">
        <v>1.4205912191475401</v>
      </c>
      <c r="R99">
        <v>1.4210474690513699</v>
      </c>
      <c r="S99">
        <v>1.43804630865154</v>
      </c>
      <c r="T99">
        <v>1.3602718450400599</v>
      </c>
      <c r="U99">
        <v>1.3629563854565201</v>
      </c>
      <c r="V99">
        <v>1.38205860156839</v>
      </c>
      <c r="W99">
        <v>1.41662565213111</v>
      </c>
      <c r="X99">
        <v>1.41302154084999</v>
      </c>
      <c r="Y99">
        <v>1.3882504454598299</v>
      </c>
      <c r="Z99">
        <v>1.68173139733712</v>
      </c>
      <c r="AA99">
        <v>1.4705734019865799</v>
      </c>
      <c r="AB99">
        <v>1.50257673923032</v>
      </c>
      <c r="AC99">
        <v>1.3856303079455099</v>
      </c>
      <c r="AD99">
        <v>1.5522415191027501</v>
      </c>
      <c r="AE99">
        <v>1.4398337435403199</v>
      </c>
      <c r="AF99">
        <v>1.4330386465917599</v>
      </c>
      <c r="AG99">
        <v>1.4343407148145599</v>
      </c>
      <c r="AH99">
        <v>1.39738376825872</v>
      </c>
      <c r="AI99">
        <v>1.4335964732845401</v>
      </c>
      <c r="AJ99">
        <v>1.5374479374454899</v>
      </c>
      <c r="AK99">
        <v>1.52879143288895</v>
      </c>
      <c r="AL99">
        <v>1.38865666380082</v>
      </c>
      <c r="AM99">
        <v>1.40483367927277</v>
      </c>
      <c r="AN99">
        <v>1.4656764108724301</v>
      </c>
      <c r="AO99">
        <v>1.4659094003697499</v>
      </c>
      <c r="AP99">
        <v>1.4346339588779899</v>
      </c>
      <c r="AQ99">
        <v>1.4449987032237599</v>
      </c>
      <c r="AR99">
        <v>1.4840652194666499</v>
      </c>
      <c r="AS99">
        <v>1.55835520581624</v>
      </c>
      <c r="AT99">
        <v>1.3318495739543299</v>
      </c>
      <c r="AU99">
        <v>1.44228750926585</v>
      </c>
      <c r="AV99">
        <v>1.40240326965212</v>
      </c>
      <c r="AW99">
        <v>1.40639616280456</v>
      </c>
      <c r="AX99">
        <v>1.43962711540049</v>
      </c>
      <c r="AY99">
        <v>1.4818584459384101</v>
      </c>
      <c r="AZ99">
        <v>1.3517819465224199</v>
      </c>
      <c r="BA99">
        <v>1.4333640234779601</v>
      </c>
      <c r="BB99">
        <v>1.39416359563922</v>
      </c>
      <c r="BC99">
        <v>1.45041080864979</v>
      </c>
      <c r="BD99">
        <v>1.4091067880613899</v>
      </c>
      <c r="BE99">
        <v>1.4218503235009401</v>
      </c>
      <c r="BF99">
        <v>1.4139010354166699</v>
      </c>
      <c r="BG99">
        <v>1.43810162464195</v>
      </c>
      <c r="BH99">
        <v>1.4197027734997101</v>
      </c>
      <c r="BI99">
        <v>1.5379378430675601</v>
      </c>
      <c r="BJ99">
        <v>1.3585866288385999</v>
      </c>
      <c r="BK99">
        <v>1.4229103512536101</v>
      </c>
      <c r="BL99">
        <v>1.46649393104064</v>
      </c>
      <c r="BM99">
        <v>1.49869528542109</v>
      </c>
      <c r="BN99">
        <v>1.4032490762040799</v>
      </c>
      <c r="BO99">
        <v>1.42718213816452</v>
      </c>
      <c r="BP99">
        <v>1.4799642269324</v>
      </c>
      <c r="BQ99">
        <v>1.5026898878453501</v>
      </c>
      <c r="BR99">
        <v>1.40521765465125</v>
      </c>
      <c r="BS99">
        <v>1.42885140932918</v>
      </c>
      <c r="BT99">
        <v>1.84370154050958</v>
      </c>
      <c r="BU99">
        <v>1.4561263589645099</v>
      </c>
      <c r="BV99">
        <v>1.57503908523225</v>
      </c>
      <c r="BW99">
        <v>1.3932184157574099</v>
      </c>
      <c r="BX99">
        <v>1.52325952449036</v>
      </c>
      <c r="BY99">
        <v>1.43126577399823</v>
      </c>
      <c r="BZ99">
        <v>1.4062101355391601</v>
      </c>
      <c r="CA99">
        <v>1.4366267191548701</v>
      </c>
      <c r="CB99">
        <v>1.35056717493817</v>
      </c>
      <c r="CC99">
        <v>1.3642774902133501</v>
      </c>
      <c r="CD99">
        <v>1.4351629509008601</v>
      </c>
      <c r="CE99">
        <v>1.4081239072196601</v>
      </c>
      <c r="CF99">
        <v>1.5434442200902401</v>
      </c>
      <c r="CG99">
        <v>1.5103122368627799</v>
      </c>
      <c r="CH99">
        <v>1.5363386900516001</v>
      </c>
      <c r="CI99">
        <v>1.3134611672890499</v>
      </c>
      <c r="CJ99">
        <v>1.4311727375002901</v>
      </c>
      <c r="CK99">
        <v>1.47056388479938</v>
      </c>
      <c r="CL99">
        <v>1.46384452029352</v>
      </c>
      <c r="CM99">
        <v>1.43977404139303</v>
      </c>
      <c r="CN99">
        <v>1.4795336907124299</v>
      </c>
      <c r="CO99">
        <v>1.55212034947692</v>
      </c>
      <c r="CP99">
        <v>1.41595816483373</v>
      </c>
      <c r="CQ99">
        <v>1.42660790686154</v>
      </c>
      <c r="CR99">
        <v>1.4585822559072601</v>
      </c>
      <c r="CS99">
        <v>1.4935377299175701</v>
      </c>
      <c r="CT99">
        <v>1.4059480463849701</v>
      </c>
      <c r="CU99">
        <v>1.4183734663280601</v>
      </c>
      <c r="CV99">
        <v>1.4279681535117801</v>
      </c>
      <c r="CW99">
        <v>1.4462787581220899</v>
      </c>
      <c r="CX99">
        <v>1.6747460381958501</v>
      </c>
      <c r="CY99">
        <v>1.4218432547744799</v>
      </c>
      <c r="CZ99">
        <v>1.4434108955535001</v>
      </c>
      <c r="DA99">
        <v>1.47187186784864</v>
      </c>
      <c r="DB99">
        <v>1.34413378245516</v>
      </c>
      <c r="DC99">
        <v>1.39663216805999</v>
      </c>
      <c r="DD99">
        <v>1.4203524560782499</v>
      </c>
      <c r="DE99">
        <v>1.4656595419468701</v>
      </c>
      <c r="DF99">
        <v>1.39374224589221</v>
      </c>
      <c r="DG99">
        <v>1.4339909825400099</v>
      </c>
      <c r="DH99">
        <v>1.3967773865619599</v>
      </c>
      <c r="DI99">
        <v>1.4745496805785701</v>
      </c>
      <c r="DJ99">
        <v>1.5000260907809999</v>
      </c>
      <c r="DK99">
        <v>1.52136462239185</v>
      </c>
      <c r="DL99">
        <v>1.39322438313102</v>
      </c>
      <c r="DM99">
        <v>1.44835596290895</v>
      </c>
      <c r="DN99">
        <v>1.4529010090764301</v>
      </c>
      <c r="DO99">
        <v>1.4462918668485101</v>
      </c>
      <c r="DP99">
        <v>1.40263332113799</v>
      </c>
      <c r="DQ99">
        <v>1.44124462098642</v>
      </c>
      <c r="DR99">
        <v>1.4268025364682499</v>
      </c>
      <c r="DS99">
        <v>1.44989039951984</v>
      </c>
      <c r="DT99">
        <v>1.4479184333130399</v>
      </c>
      <c r="DU99">
        <v>1.4769529548303799</v>
      </c>
      <c r="DV99">
        <v>1.62593225110256</v>
      </c>
      <c r="DW99">
        <v>1.4045303556347899</v>
      </c>
      <c r="DX99">
        <v>1.6076559478844299</v>
      </c>
      <c r="DY99">
        <v>1.4371537551946401</v>
      </c>
      <c r="DZ99">
        <v>1.47436951075817</v>
      </c>
      <c r="EA99">
        <v>1.42362341944491</v>
      </c>
      <c r="EB99">
        <v>1.4536894735763599</v>
      </c>
      <c r="EC99">
        <v>1.4572959570500601</v>
      </c>
      <c r="ED99">
        <v>1.4375551682773899</v>
      </c>
      <c r="EE99">
        <v>1.4744962240379</v>
      </c>
      <c r="EF99">
        <v>1.3425068801601201</v>
      </c>
      <c r="EG99">
        <v>1.4172754565924399</v>
      </c>
      <c r="EH99">
        <v>1.37093224928533</v>
      </c>
      <c r="EI99">
        <v>1.4225593495711999</v>
      </c>
      <c r="EJ99">
        <v>1.3694127369454001</v>
      </c>
      <c r="EK99">
        <v>1.4001136304942901</v>
      </c>
      <c r="EL99">
        <v>1.37900964112984</v>
      </c>
      <c r="EM99">
        <v>1.4723624472171899</v>
      </c>
      <c r="EN99">
        <v>1.4171798029556599</v>
      </c>
      <c r="EO99">
        <v>1.4354381250932899</v>
      </c>
      <c r="EP99">
        <v>1.4158938053097301</v>
      </c>
      <c r="EQ99">
        <v>1.4581946902654801</v>
      </c>
      <c r="ER99">
        <v>1.38014055865215</v>
      </c>
      <c r="ES99">
        <v>1.43128536356643</v>
      </c>
      <c r="ET99">
        <v>1.39792919664205</v>
      </c>
      <c r="EU99">
        <v>1.42962323175934</v>
      </c>
      <c r="EV99">
        <v>1.41138976223226</v>
      </c>
      <c r="EW99">
        <v>1.3725314403615601</v>
      </c>
      <c r="EX99">
        <v>1.33001438077363</v>
      </c>
      <c r="EY99">
        <v>1.36179832793038</v>
      </c>
      <c r="EZ99">
        <v>1.3899065929083101</v>
      </c>
      <c r="FA99">
        <v>1.47994316979535</v>
      </c>
      <c r="FB99">
        <v>1.3991248549206801</v>
      </c>
      <c r="FC99">
        <v>1.4734188022785699</v>
      </c>
      <c r="FD99">
        <v>1.3617302013302299</v>
      </c>
      <c r="FE99">
        <v>1.4162769614663</v>
      </c>
      <c r="FF99">
        <v>1.3756475977531699</v>
      </c>
      <c r="FG99">
        <v>1.4411299558270101</v>
      </c>
      <c r="FH99">
        <v>1.4031137124941799</v>
      </c>
      <c r="FI99">
        <v>1.49609593858404</v>
      </c>
      <c r="FJ99">
        <v>1.4045719643960699</v>
      </c>
      <c r="FK99">
        <v>1.4885239147267499</v>
      </c>
      <c r="FL99">
        <v>1.3708264222728199</v>
      </c>
      <c r="FM99">
        <v>1.3582506348804699</v>
      </c>
      <c r="FN99">
        <v>1.4070941010862901</v>
      </c>
      <c r="FO99">
        <v>1.4334811824387099</v>
      </c>
      <c r="FP99">
        <v>1.4079816204231801</v>
      </c>
      <c r="FQ99">
        <v>1.4569991806307501</v>
      </c>
      <c r="FR99">
        <v>1.4409534020290999</v>
      </c>
      <c r="FS99">
        <v>1.4011257370897601</v>
      </c>
      <c r="FT99">
        <v>1.30110705816043</v>
      </c>
      <c r="FU99">
        <v>1.3388703965629001</v>
      </c>
      <c r="FV99">
        <v>1.40916958031804</v>
      </c>
      <c r="FW99">
        <v>1.4537629662326099</v>
      </c>
      <c r="FX99">
        <v>1.3909194720582101</v>
      </c>
      <c r="FY99">
        <v>1.3856435950321699</v>
      </c>
      <c r="FZ99">
        <v>1.31300138312586</v>
      </c>
      <c r="GA99">
        <v>1.4119640387275201</v>
      </c>
      <c r="GB99">
        <v>1.40354131271724</v>
      </c>
      <c r="GC99">
        <v>1.42675000389669</v>
      </c>
      <c r="GD99">
        <v>1.39218358357871</v>
      </c>
      <c r="GE99">
        <v>1.40940062784415</v>
      </c>
      <c r="GF99">
        <v>1.4588917184241099</v>
      </c>
      <c r="GG99">
        <v>1.434347740917</v>
      </c>
      <c r="GH99">
        <v>1.3102201351324501</v>
      </c>
      <c r="GI99">
        <v>1.3815906794269699</v>
      </c>
      <c r="GJ99">
        <v>1.32476845803211</v>
      </c>
      <c r="GK99">
        <v>1.4059170223267401</v>
      </c>
      <c r="GL99">
        <v>1.4008523933749899</v>
      </c>
      <c r="GM99">
        <v>1.45395255718012</v>
      </c>
      <c r="GN99">
        <v>1.3718181241676699</v>
      </c>
      <c r="GO99">
        <v>1.4040332297545799</v>
      </c>
      <c r="GP99">
        <v>1.3826372004693299</v>
      </c>
      <c r="GQ99">
        <v>1.4110147451948001</v>
      </c>
      <c r="GR99">
        <v>1.3694789832257099</v>
      </c>
      <c r="GS99">
        <v>1.4724727395627599</v>
      </c>
      <c r="GT99">
        <v>1.4072002311470599</v>
      </c>
      <c r="GU99">
        <v>1.4436290089569399</v>
      </c>
      <c r="GV99">
        <v>1.3930114454635001</v>
      </c>
      <c r="GW99">
        <v>1.43230501023269</v>
      </c>
      <c r="GX99">
        <v>1.41496574740909</v>
      </c>
      <c r="GY99">
        <v>1.47266233386029</v>
      </c>
      <c r="GZ99">
        <v>1.50256399434444</v>
      </c>
      <c r="HA99">
        <v>1.4505103368715699</v>
      </c>
      <c r="HB99">
        <v>1.30983957743945</v>
      </c>
      <c r="HC99">
        <v>1.3439355039165299</v>
      </c>
      <c r="HD99">
        <v>1.39004302902403</v>
      </c>
      <c r="HE99">
        <v>1.42012223531668</v>
      </c>
      <c r="HF99">
        <v>1.46184771376905</v>
      </c>
      <c r="HG99">
        <v>1.49094226298114</v>
      </c>
      <c r="HH99">
        <v>1.3317847538818901</v>
      </c>
      <c r="HI99">
        <v>1.3664542992356701</v>
      </c>
      <c r="HJ99">
        <v>1.37126085682109</v>
      </c>
      <c r="HK99">
        <v>1.39620647629626</v>
      </c>
      <c r="HL99">
        <v>1.3957683510085199</v>
      </c>
      <c r="HM99">
        <v>1.4584632979829399</v>
      </c>
      <c r="HN99">
        <v>1.43155548903191</v>
      </c>
      <c r="HO99">
        <v>1.4733988591195499</v>
      </c>
      <c r="HP99">
        <v>1.37780390263359</v>
      </c>
      <c r="HQ99">
        <v>1.44565388531421</v>
      </c>
      <c r="HR99">
        <v>1.38355434659412</v>
      </c>
      <c r="HS99">
        <v>1.4013487475915201</v>
      </c>
      <c r="HT99">
        <v>1.3680937303396199</v>
      </c>
      <c r="HU99">
        <v>1.4168772367701801</v>
      </c>
      <c r="HV99">
        <v>1.46664955564824</v>
      </c>
      <c r="HW99">
        <v>1.5320510763899999</v>
      </c>
      <c r="HX99">
        <v>1.3493540098766299</v>
      </c>
      <c r="HY99">
        <v>1.44590629954261</v>
      </c>
      <c r="HZ99">
        <v>1.40704141844772</v>
      </c>
      <c r="IA99">
        <v>1.43760881636033</v>
      </c>
      <c r="IB99">
        <v>1.30249479358604</v>
      </c>
      <c r="IC99">
        <v>1.38517179023508</v>
      </c>
      <c r="ID99">
        <v>1.4145080798478999</v>
      </c>
      <c r="IE99">
        <v>1.4690351711026599</v>
      </c>
      <c r="IF99">
        <v>1.45491088897584</v>
      </c>
      <c r="IG99">
        <v>1.4953695469152</v>
      </c>
      <c r="IH99">
        <v>1.3389432485322801</v>
      </c>
      <c r="II99">
        <v>1.4228600420381201</v>
      </c>
      <c r="IJ99">
        <v>1.42901905700895</v>
      </c>
      <c r="IK99">
        <v>1.4619872773193201</v>
      </c>
      <c r="IL99">
        <v>1.3929744335896901</v>
      </c>
      <c r="IM99">
        <v>1.4082207441280401</v>
      </c>
      <c r="IN99">
        <v>1.3109522762260799</v>
      </c>
      <c r="IO99">
        <v>1.36582361996921</v>
      </c>
      <c r="IP99">
        <v>1.32333994053518</v>
      </c>
      <c r="IQ99">
        <v>1.3432042650627101</v>
      </c>
      <c r="IR99">
        <v>1.40097911977789</v>
      </c>
      <c r="IS99">
        <v>1.43314550442739</v>
      </c>
      <c r="IT99">
        <v>1.3452162694370799</v>
      </c>
      <c r="IU99">
        <v>1.3768758063420901</v>
      </c>
      <c r="IV99">
        <v>1.4657872614241301</v>
      </c>
      <c r="IW99">
        <v>1.4379002210621299</v>
      </c>
      <c r="IX99">
        <v>1.4162661968747701</v>
      </c>
      <c r="IY99">
        <v>1.4627172179424299</v>
      </c>
      <c r="IZ99">
        <v>1.38564112592737</v>
      </c>
      <c r="JA99">
        <v>1.41816492904897</v>
      </c>
      <c r="JB99">
        <v>1.35927942837334</v>
      </c>
      <c r="JC99">
        <v>1.4388285679142101</v>
      </c>
      <c r="JD99">
        <v>1.3162090049097901</v>
      </c>
      <c r="JE99">
        <v>1.4546534289083799</v>
      </c>
      <c r="JF99">
        <v>1.32083390503555</v>
      </c>
      <c r="JG99">
        <v>1.4228202003244499</v>
      </c>
    </row>
    <row r="100" spans="1:267" x14ac:dyDescent="0.45">
      <c r="A100" t="s">
        <v>137</v>
      </c>
      <c r="B100" t="s">
        <v>116</v>
      </c>
      <c r="C100" t="s">
        <v>113</v>
      </c>
      <c r="D100">
        <v>30</v>
      </c>
      <c r="E100" t="s">
        <v>305</v>
      </c>
      <c r="F100" s="1" cm="1">
        <f t="array" ref="F100">SUMPRODUCT($H100:$FZZ100,$H$2:$FZZ$2)/SUMPRODUCT(--($H100:$FZZ100&lt;&gt;""),$H$2:$FZZ$2)</f>
        <v>1.4185348634930901</v>
      </c>
      <c r="G100" s="1" cm="1">
        <f t="array" ref="G100">SUMPRODUCT($H100:$FZZ100,$G$2:$FZY$2)/SUMPRODUCT(--($H100:$FZZ100&lt;&gt;""),$G$2:$FZY$2)</f>
        <v>1.4173599061523958</v>
      </c>
      <c r="H100">
        <v>1.36728822964357</v>
      </c>
      <c r="I100">
        <v>1.33161890807651</v>
      </c>
      <c r="J100">
        <v>1.3658403549749301</v>
      </c>
      <c r="K100">
        <v>1.3329195082285299</v>
      </c>
      <c r="L100">
        <v>1.36422908819408</v>
      </c>
      <c r="M100">
        <v>1.33042624766155</v>
      </c>
      <c r="N100">
        <v>1.3593752608923599</v>
      </c>
      <c r="O100">
        <v>1.3318116699448601</v>
      </c>
      <c r="P100">
        <v>1.37094863374848</v>
      </c>
      <c r="Q100">
        <v>1.3209172640262701</v>
      </c>
      <c r="R100">
        <v>1.4002731658927501</v>
      </c>
      <c r="S100">
        <v>1.43237015829186</v>
      </c>
      <c r="T100">
        <v>1.3542104353628901</v>
      </c>
      <c r="U100">
        <v>1.3577546808276999</v>
      </c>
      <c r="V100">
        <v>1.3699565792783599</v>
      </c>
      <c r="W100">
        <v>1.3897346997553699</v>
      </c>
      <c r="X100">
        <v>1.3675564102111699</v>
      </c>
      <c r="Y100">
        <v>1.35211086216325</v>
      </c>
      <c r="Z100">
        <v>1.6713865780322299</v>
      </c>
      <c r="AA100">
        <v>1.45711853253664</v>
      </c>
      <c r="AB100">
        <v>1.3703968819166901</v>
      </c>
      <c r="AC100">
        <v>1.3624094479828199</v>
      </c>
      <c r="AD100">
        <v>1.5462182570482901</v>
      </c>
      <c r="AE100">
        <v>1.42621756455349</v>
      </c>
      <c r="AF100">
        <v>1.4079001422759001</v>
      </c>
      <c r="AG100">
        <v>1.42478989353677</v>
      </c>
      <c r="AH100">
        <v>1.3853086919676201</v>
      </c>
      <c r="AI100">
        <v>1.4184259193547699</v>
      </c>
      <c r="AJ100">
        <v>1.52137456492683</v>
      </c>
      <c r="AK100">
        <v>1.5045032854734599</v>
      </c>
      <c r="AL100">
        <v>1.35658502016281</v>
      </c>
      <c r="AM100">
        <v>1.37124577768025</v>
      </c>
      <c r="AN100">
        <v>1.4376904386556799</v>
      </c>
      <c r="AO100">
        <v>1.45294671197354</v>
      </c>
      <c r="AP100">
        <v>1.4058928541003599</v>
      </c>
      <c r="AQ100">
        <v>1.4339297241936699</v>
      </c>
      <c r="AR100">
        <v>1.45318007510826</v>
      </c>
      <c r="AS100">
        <v>1.54470975204849</v>
      </c>
      <c r="AT100">
        <v>1.3297395286709199</v>
      </c>
      <c r="AU100">
        <v>1.4067708600911499</v>
      </c>
      <c r="AV100">
        <v>1.3874592182886201</v>
      </c>
      <c r="AW100">
        <v>1.3885285937607901</v>
      </c>
      <c r="AX100">
        <v>1.3609606287446701</v>
      </c>
      <c r="AY100">
        <v>1.3662560933889201</v>
      </c>
      <c r="AZ100">
        <v>1.3468907047224401</v>
      </c>
      <c r="BA100">
        <v>1.42475543791</v>
      </c>
      <c r="BB100">
        <v>1.3839689804872199</v>
      </c>
      <c r="BC100">
        <v>1.44384760869899</v>
      </c>
      <c r="BD100">
        <v>1.3868419903495499</v>
      </c>
      <c r="BE100">
        <v>1.41583699045872</v>
      </c>
      <c r="BF100">
        <v>1.40161684010298</v>
      </c>
      <c r="BG100">
        <v>1.4260124755263399</v>
      </c>
      <c r="BH100">
        <v>1.41010807039713</v>
      </c>
      <c r="BI100">
        <v>1.5105819478997999</v>
      </c>
      <c r="BJ100">
        <v>1.3520579454599</v>
      </c>
      <c r="BK100">
        <v>1.4052881290778101</v>
      </c>
      <c r="BL100">
        <v>1.4365919225948101</v>
      </c>
      <c r="BM100">
        <v>1.4764551356000899</v>
      </c>
      <c r="BN100">
        <v>1.3801134176132901</v>
      </c>
      <c r="BO100">
        <v>1.4126973470581701</v>
      </c>
      <c r="BP100">
        <v>1.38249182810138</v>
      </c>
      <c r="BQ100">
        <v>1.3622907289361099</v>
      </c>
      <c r="BR100">
        <v>1.2970154957709299</v>
      </c>
      <c r="BS100">
        <v>1.3240209686839699</v>
      </c>
      <c r="BT100">
        <v>1.8580188650959699</v>
      </c>
      <c r="BU100">
        <v>1.44826730149973</v>
      </c>
      <c r="BV100">
        <v>1.53164307566572</v>
      </c>
      <c r="BW100">
        <v>1.36789009068503</v>
      </c>
      <c r="BX100">
        <v>1.5143784267651299</v>
      </c>
      <c r="BY100">
        <v>1.40453752398476</v>
      </c>
      <c r="BZ100">
        <v>1.3847842336057401</v>
      </c>
      <c r="CA100">
        <v>1.42302297189555</v>
      </c>
      <c r="CB100">
        <v>1.3424735435167801</v>
      </c>
      <c r="CC100">
        <v>1.34702896446771</v>
      </c>
      <c r="CD100">
        <v>1.4077524557072201</v>
      </c>
      <c r="CE100">
        <v>1.3986368855103799</v>
      </c>
      <c r="CF100">
        <v>1.5299606276664</v>
      </c>
      <c r="CG100">
        <v>1.4971332895456699</v>
      </c>
      <c r="CH100">
        <v>1.51391599882515</v>
      </c>
      <c r="CI100">
        <v>1.2974145092938301</v>
      </c>
      <c r="CJ100">
        <v>1.43674114579681</v>
      </c>
      <c r="CK100">
        <v>1.45581160886271</v>
      </c>
      <c r="CL100">
        <v>1.4419158822828499</v>
      </c>
      <c r="CM100">
        <v>1.4195751361428599</v>
      </c>
      <c r="CN100">
        <v>1.4611878523491499</v>
      </c>
      <c r="CO100">
        <v>1.53553792679638</v>
      </c>
      <c r="CP100">
        <v>1.4034594173553101</v>
      </c>
      <c r="CQ100">
        <v>1.4122317949532299</v>
      </c>
      <c r="CR100">
        <v>1.37057740891891</v>
      </c>
      <c r="CS100">
        <v>1.47152051396367</v>
      </c>
      <c r="CT100">
        <v>1.3902579322583599</v>
      </c>
      <c r="CU100">
        <v>1.4042131995226801</v>
      </c>
      <c r="CV100">
        <v>1.4145583946126701</v>
      </c>
      <c r="CW100">
        <v>1.4328825125843101</v>
      </c>
      <c r="CX100">
        <v>1.6623628606257601</v>
      </c>
      <c r="CY100">
        <v>1.4035249898415201</v>
      </c>
      <c r="CZ100">
        <v>1.4398689740233901</v>
      </c>
      <c r="DA100">
        <v>1.4642002165344901</v>
      </c>
      <c r="DB100">
        <v>1.33466848177042</v>
      </c>
      <c r="DC100">
        <v>1.3785887568284501</v>
      </c>
      <c r="DD100">
        <v>1.4204471417331499</v>
      </c>
      <c r="DE100">
        <v>1.4474798962064801</v>
      </c>
      <c r="DF100">
        <v>1.35881320543468</v>
      </c>
      <c r="DG100">
        <v>1.4248494568342001</v>
      </c>
      <c r="DH100">
        <v>1.38602431297509</v>
      </c>
      <c r="DI100">
        <v>1.4625062381612699</v>
      </c>
      <c r="DJ100">
        <v>1.42439637114508</v>
      </c>
      <c r="DK100">
        <v>1.42379628318188</v>
      </c>
      <c r="DL100">
        <v>1.3820516219440599</v>
      </c>
      <c r="DM100">
        <v>1.4328939976391999</v>
      </c>
      <c r="DN100">
        <v>1.3423892060576501</v>
      </c>
      <c r="DO100">
        <v>1.3303611611803701</v>
      </c>
      <c r="DP100">
        <v>1.37433578982212</v>
      </c>
      <c r="DQ100">
        <v>1.42504224812278</v>
      </c>
      <c r="DR100">
        <v>1.3937614710820001</v>
      </c>
      <c r="DS100">
        <v>1.43104738046153</v>
      </c>
      <c r="DT100">
        <v>1.4333063971720299</v>
      </c>
      <c r="DU100">
        <v>1.4558762399779099</v>
      </c>
      <c r="DV100">
        <v>1.6145219104813699</v>
      </c>
      <c r="DW100">
        <v>1.39639298113915</v>
      </c>
      <c r="DX100">
        <v>1.53557185287718</v>
      </c>
      <c r="DY100">
        <v>1.418966689116</v>
      </c>
      <c r="DZ100">
        <v>1.41308803580446</v>
      </c>
      <c r="EA100">
        <v>1.4085167618877801</v>
      </c>
      <c r="EB100">
        <v>1.4427846423912001</v>
      </c>
      <c r="EC100">
        <v>1.44814996960444</v>
      </c>
      <c r="ED100">
        <v>1.42685723770077</v>
      </c>
      <c r="EE100">
        <v>1.4570498457174299</v>
      </c>
      <c r="EF100">
        <v>1.3270327745809301</v>
      </c>
      <c r="EG100">
        <v>1.40655491618714</v>
      </c>
      <c r="EH100">
        <v>1.35506228020264</v>
      </c>
      <c r="EI100">
        <v>1.41159090441685</v>
      </c>
      <c r="EJ100">
        <v>1.35397964981147</v>
      </c>
      <c r="EK100">
        <v>1.38850265998657</v>
      </c>
      <c r="EL100">
        <v>1.38145431840069</v>
      </c>
      <c r="EM100">
        <v>1.45819178546104</v>
      </c>
      <c r="EN100">
        <v>1.39877220480668</v>
      </c>
      <c r="EO100">
        <v>1.43429989550679</v>
      </c>
      <c r="EP100">
        <v>1.40545132743362</v>
      </c>
      <c r="EQ100">
        <v>1.44457817109144</v>
      </c>
      <c r="ER100">
        <v>1.3737237506190201</v>
      </c>
      <c r="ES100">
        <v>1.4143529981982299</v>
      </c>
      <c r="ET100">
        <v>1.3064072720378299</v>
      </c>
      <c r="EU100">
        <v>1.33407767092554</v>
      </c>
      <c r="EV100">
        <v>1.3911131853016301</v>
      </c>
      <c r="EW100">
        <v>1.35634456671251</v>
      </c>
      <c r="EX100">
        <v>1.30774855582908</v>
      </c>
      <c r="EY100">
        <v>1.3492456187388699</v>
      </c>
      <c r="EZ100">
        <v>1.3801729089205199</v>
      </c>
      <c r="FA100">
        <v>1.46650645385568</v>
      </c>
      <c r="FB100">
        <v>1.3838098160327601</v>
      </c>
      <c r="FC100">
        <v>1.43284995797702</v>
      </c>
      <c r="FD100">
        <v>1.3440565842974901</v>
      </c>
      <c r="FE100">
        <v>1.41301869687368</v>
      </c>
      <c r="FF100">
        <v>1.36287287996946</v>
      </c>
      <c r="FG100">
        <v>1.42348802966679</v>
      </c>
      <c r="FH100">
        <v>1.4002646417204001</v>
      </c>
      <c r="FI100">
        <v>1.4911964905170001</v>
      </c>
      <c r="FJ100">
        <v>1.39652343167271</v>
      </c>
      <c r="FK100">
        <v>1.479125672191</v>
      </c>
      <c r="FL100">
        <v>1.3382530713221401</v>
      </c>
      <c r="FM100">
        <v>1.3366881260952199</v>
      </c>
      <c r="FN100">
        <v>1.39421263711455</v>
      </c>
      <c r="FO100">
        <v>1.4185944596425</v>
      </c>
      <c r="FP100">
        <v>1.3915299712417399</v>
      </c>
      <c r="FQ100">
        <v>1.43437816300628</v>
      </c>
      <c r="FR100">
        <v>1.4031409454603201</v>
      </c>
      <c r="FS100">
        <v>1.3834455099569101</v>
      </c>
      <c r="FT100">
        <v>1.28732466261844</v>
      </c>
      <c r="FU100">
        <v>1.32731062499335</v>
      </c>
      <c r="FV100">
        <v>1.3346536723623199</v>
      </c>
      <c r="FW100">
        <v>1.3662372660850901</v>
      </c>
      <c r="FX100">
        <v>1.3840148007825199</v>
      </c>
      <c r="FY100">
        <v>1.3767117830870901</v>
      </c>
      <c r="FZ100">
        <v>1.31957123098201</v>
      </c>
      <c r="GA100">
        <v>1.4132088520055299</v>
      </c>
      <c r="GB100">
        <v>1.3824991816948999</v>
      </c>
      <c r="GC100">
        <v>1.41044624904531</v>
      </c>
      <c r="GD100">
        <v>1.38352030759496</v>
      </c>
      <c r="GE100">
        <v>1.39444674275424</v>
      </c>
      <c r="GF100">
        <v>1.4399363930723701</v>
      </c>
      <c r="GG100">
        <v>1.41896454374704</v>
      </c>
      <c r="GH100">
        <v>1.29495333769244</v>
      </c>
      <c r="GI100">
        <v>1.3767659355247699</v>
      </c>
      <c r="GJ100">
        <v>1.32637981592776</v>
      </c>
      <c r="GK100">
        <v>1.4081380832099399</v>
      </c>
      <c r="GL100">
        <v>1.39375417096402</v>
      </c>
      <c r="GM100">
        <v>1.4552569313838499</v>
      </c>
      <c r="GN100">
        <v>1.3444733337560999</v>
      </c>
      <c r="GO100">
        <v>1.38881349483163</v>
      </c>
      <c r="GP100">
        <v>1.368291178285</v>
      </c>
      <c r="GQ100">
        <v>1.39030615330647</v>
      </c>
      <c r="GR100">
        <v>1.37061742889161</v>
      </c>
      <c r="GS100">
        <v>1.46943095504918</v>
      </c>
      <c r="GT100">
        <v>1.3947529615718</v>
      </c>
      <c r="GU100">
        <v>1.4330078012135199</v>
      </c>
      <c r="GV100">
        <v>1.3812627908739401</v>
      </c>
      <c r="GW100">
        <v>1.4220723110740501</v>
      </c>
      <c r="GX100">
        <v>1.41019966040166</v>
      </c>
      <c r="GY100">
        <v>1.4611862521224801</v>
      </c>
      <c r="GZ100">
        <v>1.46801865490535</v>
      </c>
      <c r="HA100">
        <v>1.4307158784758101</v>
      </c>
      <c r="HB100">
        <v>1.28017530375627</v>
      </c>
      <c r="HC100">
        <v>1.34097561773315</v>
      </c>
      <c r="HD100">
        <v>1.36669224655356</v>
      </c>
      <c r="HE100">
        <v>1.39755255296406</v>
      </c>
      <c r="HF100">
        <v>1.4060643244639599</v>
      </c>
      <c r="HG100">
        <v>1.4336250322913899</v>
      </c>
      <c r="HH100">
        <v>1.3110524235910901</v>
      </c>
      <c r="HI100">
        <v>1.3481894150417799</v>
      </c>
      <c r="HJ100">
        <v>1.3630459264744399</v>
      </c>
      <c r="HK100">
        <v>1.3821755295351801</v>
      </c>
      <c r="HL100">
        <v>1.37839467664795</v>
      </c>
      <c r="HM100">
        <v>1.44868995633187</v>
      </c>
      <c r="HN100">
        <v>1.41096642219228</v>
      </c>
      <c r="HO100">
        <v>1.457732541702</v>
      </c>
      <c r="HP100">
        <v>1.36166014128415</v>
      </c>
      <c r="HQ100">
        <v>1.43187185758221</v>
      </c>
      <c r="HR100">
        <v>1.3708829196418399</v>
      </c>
      <c r="HS100">
        <v>1.3864105179644099</v>
      </c>
      <c r="HT100">
        <v>1.3592755700863199</v>
      </c>
      <c r="HU100">
        <v>1.4000556936437001</v>
      </c>
      <c r="HV100">
        <v>1.42696268728544</v>
      </c>
      <c r="HW100">
        <v>1.4655266450640001</v>
      </c>
      <c r="HX100">
        <v>1.3221750460119901</v>
      </c>
      <c r="HY100">
        <v>1.41118319150099</v>
      </c>
      <c r="HZ100">
        <v>1.30945725928644</v>
      </c>
      <c r="IA100">
        <v>1.34649011359251</v>
      </c>
      <c r="IB100">
        <v>1.2932475167762201</v>
      </c>
      <c r="IC100">
        <v>1.3626063779642199</v>
      </c>
      <c r="ID100">
        <v>1.4095532319391599</v>
      </c>
      <c r="IE100">
        <v>1.4533626425855499</v>
      </c>
      <c r="IF100">
        <v>1.4657251609690101</v>
      </c>
      <c r="IG100">
        <v>1.4902351392693201</v>
      </c>
      <c r="IH100">
        <v>1.3282597666159299</v>
      </c>
      <c r="II100">
        <v>1.4185257664709701</v>
      </c>
      <c r="IJ100">
        <v>1.4128793506300501</v>
      </c>
      <c r="IK100">
        <v>1.4437676422522601</v>
      </c>
      <c r="IL100">
        <v>1.36873830804406</v>
      </c>
      <c r="IM100">
        <v>1.40451049677821</v>
      </c>
      <c r="IN100">
        <v>1.30347481856168</v>
      </c>
      <c r="IO100">
        <v>1.36285462942599</v>
      </c>
      <c r="IP100">
        <v>1.3037319298725201</v>
      </c>
      <c r="IQ100">
        <v>1.3262106558217399</v>
      </c>
      <c r="IR100">
        <v>1.37581114159451</v>
      </c>
      <c r="IS100">
        <v>1.41119745034581</v>
      </c>
      <c r="IT100">
        <v>1.3311604535886401</v>
      </c>
      <c r="IU100">
        <v>1.35778671827256</v>
      </c>
      <c r="IV100">
        <v>1.45667493487488</v>
      </c>
      <c r="IW100">
        <v>1.42221830145402</v>
      </c>
      <c r="IX100">
        <v>1.4196853923213999</v>
      </c>
      <c r="IY100">
        <v>1.4409823932283199</v>
      </c>
      <c r="IZ100">
        <v>1.36867643643741</v>
      </c>
      <c r="JA100">
        <v>1.4076169989122</v>
      </c>
      <c r="JB100">
        <v>1.3341757148128599</v>
      </c>
      <c r="JC100">
        <v>1.41246128213443</v>
      </c>
      <c r="JD100">
        <v>1.2574336927156</v>
      </c>
      <c r="JE100">
        <v>1.3825622924630001</v>
      </c>
      <c r="JF100">
        <v>1.30026876730239</v>
      </c>
      <c r="JG100">
        <v>1.41066513854026</v>
      </c>
    </row>
    <row r="101" spans="1:267" x14ac:dyDescent="0.45">
      <c r="A101" t="s">
        <v>137</v>
      </c>
      <c r="B101" t="s">
        <v>116</v>
      </c>
      <c r="C101" t="s">
        <v>113</v>
      </c>
      <c r="D101">
        <v>30</v>
      </c>
      <c r="E101" t="s">
        <v>307</v>
      </c>
      <c r="F101" s="1" cm="1">
        <f t="array" ref="F101">SUMPRODUCT($H101:$FZZ101,$H$2:$FZZ$2)/SUMPRODUCT(--($H101:$FZZ101&lt;&gt;""),$H$2:$FZZ$2)</f>
        <v>1.4897947228588855</v>
      </c>
      <c r="G101" s="1" cm="1">
        <f t="array" ref="G101">SUMPRODUCT($H101:$FZZ101,$G$2:$FZY$2)/SUMPRODUCT(--($H101:$FZZ101&lt;&gt;""),$G$2:$FZY$2)</f>
        <v>1.4721124529034884</v>
      </c>
      <c r="H101">
        <v>1.47894660079429</v>
      </c>
      <c r="I101">
        <v>1.45227298254672</v>
      </c>
      <c r="J101">
        <v>1.4746166819480699</v>
      </c>
      <c r="K101">
        <v>1.45107382595252</v>
      </c>
      <c r="L101">
        <v>1.47329513518955</v>
      </c>
      <c r="M101">
        <v>1.4463444711961899</v>
      </c>
      <c r="N101">
        <v>1.4757674827101399</v>
      </c>
      <c r="O101">
        <v>1.4488968218718701</v>
      </c>
      <c r="P101">
        <v>1.47686149266482</v>
      </c>
      <c r="Q101">
        <v>1.4661140256030301</v>
      </c>
      <c r="R101">
        <v>1.40688022712004</v>
      </c>
      <c r="S101">
        <v>1.46566456486857</v>
      </c>
      <c r="T101">
        <v>1.43300876116611</v>
      </c>
      <c r="U101">
        <v>1.43439015827919</v>
      </c>
      <c r="V101">
        <v>1.4456694119062401</v>
      </c>
      <c r="W101">
        <v>1.44331426613147</v>
      </c>
      <c r="X101">
        <v>1.5969003052061399</v>
      </c>
      <c r="Y101">
        <v>1.41054637192809</v>
      </c>
      <c r="Z101">
        <v>1.7065217391304299</v>
      </c>
      <c r="AA101">
        <v>1.4924758400737701</v>
      </c>
      <c r="AB101">
        <v>1.62222714482647</v>
      </c>
      <c r="AC101">
        <v>1.42293673212713</v>
      </c>
      <c r="AD101">
        <v>1.6142573137549601</v>
      </c>
      <c r="AE101">
        <v>1.46358487245111</v>
      </c>
      <c r="AF101">
        <v>1.5549572592044101</v>
      </c>
      <c r="AG101">
        <v>1.54088053233933</v>
      </c>
      <c r="AH101">
        <v>1.4140008265739299</v>
      </c>
      <c r="AI101">
        <v>1.46886780244048</v>
      </c>
      <c r="AJ101">
        <v>1.54931702134532</v>
      </c>
      <c r="AK101">
        <v>1.54404332791792</v>
      </c>
      <c r="AL101">
        <v>1.5818203728951299</v>
      </c>
      <c r="AM101">
        <v>1.44604423947882</v>
      </c>
      <c r="AN101">
        <v>1.49365935725157</v>
      </c>
      <c r="AO101">
        <v>1.4787692102866301</v>
      </c>
      <c r="AP101">
        <v>1.4607095732375599</v>
      </c>
      <c r="AQ101">
        <v>1.4595188108277899</v>
      </c>
      <c r="AR101">
        <v>1.50159626764728</v>
      </c>
      <c r="AS101">
        <v>1.58630321770363</v>
      </c>
      <c r="AT101">
        <v>1.4474176715375</v>
      </c>
      <c r="AU101">
        <v>1.4451590056732599</v>
      </c>
      <c r="AV101">
        <v>1.41684297759334</v>
      </c>
      <c r="AW101">
        <v>1.4296022383639999</v>
      </c>
      <c r="AX101">
        <v>1.4528041713580899</v>
      </c>
      <c r="AY101">
        <v>1.5025382839810799</v>
      </c>
      <c r="AZ101">
        <v>1.40899604864387</v>
      </c>
      <c r="BA101">
        <v>1.4910269689645901</v>
      </c>
      <c r="BB101">
        <v>1.4360030342947001</v>
      </c>
      <c r="BC101">
        <v>1.4877961897049199</v>
      </c>
      <c r="BD101">
        <v>1.40991463068491</v>
      </c>
      <c r="BE101">
        <v>1.4306419801605399</v>
      </c>
      <c r="BF101">
        <v>1.40598587494009</v>
      </c>
      <c r="BG101">
        <v>1.47868423692354</v>
      </c>
      <c r="BH101">
        <v>1.4489041582750799</v>
      </c>
      <c r="BI101">
        <v>1.5641314220274001</v>
      </c>
      <c r="BJ101">
        <v>1.3835376898279901</v>
      </c>
      <c r="BK101">
        <v>1.43117932047374</v>
      </c>
      <c r="BL101">
        <v>1.4814935500061699</v>
      </c>
      <c r="BM101">
        <v>1.52085922834826</v>
      </c>
      <c r="BN101">
        <v>1.41906561314427</v>
      </c>
      <c r="BO101">
        <v>1.4453717036892899</v>
      </c>
      <c r="BP101">
        <v>1.5146081034655801</v>
      </c>
      <c r="BQ101">
        <v>1.5266267120921899</v>
      </c>
      <c r="BR101">
        <v>1.41205194580446</v>
      </c>
      <c r="BS101">
        <v>1.44950426512261</v>
      </c>
      <c r="BT101">
        <v>1.8581076137992201</v>
      </c>
      <c r="BU101">
        <v>1.49411200326211</v>
      </c>
      <c r="BV101">
        <v>1.7438599243652799</v>
      </c>
      <c r="BW101">
        <v>1.4247091639135201</v>
      </c>
      <c r="BX101">
        <v>1.53342533537229</v>
      </c>
      <c r="BY101">
        <v>1.4520532617209301</v>
      </c>
      <c r="BZ101">
        <v>1.4477115307952899</v>
      </c>
      <c r="CA101">
        <v>1.4589695036874599</v>
      </c>
      <c r="CB101">
        <v>1.41057057898899</v>
      </c>
      <c r="CC101">
        <v>1.38122365615081</v>
      </c>
      <c r="CD101">
        <v>1.4443554378250201</v>
      </c>
      <c r="CE101">
        <v>1.42040994739646</v>
      </c>
      <c r="CF101">
        <v>1.6236804297202001</v>
      </c>
      <c r="CG101">
        <v>1.5361461419134299</v>
      </c>
      <c r="CH101">
        <v>1.58156170016363</v>
      </c>
      <c r="CI101">
        <v>1.3420618470188299</v>
      </c>
      <c r="CJ101">
        <v>1.44560286031908</v>
      </c>
      <c r="CK101">
        <v>1.4932114159046801</v>
      </c>
      <c r="CL101">
        <v>1.4608336078384601</v>
      </c>
      <c r="CM101">
        <v>1.4681996902180301</v>
      </c>
      <c r="CN101">
        <v>1.49751640146611</v>
      </c>
      <c r="CO101">
        <v>1.58046616355073</v>
      </c>
      <c r="CP101">
        <v>1.4289768269327101</v>
      </c>
      <c r="CQ101">
        <v>1.44848591409498</v>
      </c>
      <c r="CR101">
        <v>1.4888393520582499</v>
      </c>
      <c r="CS101">
        <v>1.5066040216285399</v>
      </c>
      <c r="CT101">
        <v>1.43394119266897</v>
      </c>
      <c r="CU101">
        <v>1.4323532111495201</v>
      </c>
      <c r="CV101">
        <v>1.4451616535849801</v>
      </c>
      <c r="CW101">
        <v>1.4764450850778701</v>
      </c>
      <c r="CX101">
        <v>1.69024024786672</v>
      </c>
      <c r="CY101">
        <v>1.42888053636733</v>
      </c>
      <c r="CZ101">
        <v>1.48702677039556</v>
      </c>
      <c r="DA101">
        <v>1.4970823107395499</v>
      </c>
      <c r="DB101">
        <v>1.4103821607879401</v>
      </c>
      <c r="DC101">
        <v>1.4695708326788399</v>
      </c>
      <c r="DD101">
        <v>1.4723641880817799</v>
      </c>
      <c r="DE101">
        <v>1.4958462304964399</v>
      </c>
      <c r="DF101">
        <v>1.39794535056132</v>
      </c>
      <c r="DG101">
        <v>1.44811934517505</v>
      </c>
      <c r="DH101">
        <v>1.4406333836062499</v>
      </c>
      <c r="DI101">
        <v>1.50050043150154</v>
      </c>
      <c r="DJ101">
        <v>1.5345106487658999</v>
      </c>
      <c r="DK101">
        <v>1.5455731399136701</v>
      </c>
      <c r="DL101">
        <v>1.42237455892842</v>
      </c>
      <c r="DM101">
        <v>1.4751137791075599</v>
      </c>
      <c r="DN101">
        <v>1.4972574230056599</v>
      </c>
      <c r="DO101">
        <v>1.4789606307127501</v>
      </c>
      <c r="DP101">
        <v>1.44431523197268</v>
      </c>
      <c r="DQ101">
        <v>1.4618046481646001</v>
      </c>
      <c r="DR101">
        <v>1.452919635013</v>
      </c>
      <c r="DS101">
        <v>1.4654997694910501</v>
      </c>
      <c r="DT101">
        <v>1.4736241773662999</v>
      </c>
      <c r="DU101">
        <v>1.4930315153087099</v>
      </c>
      <c r="DV101">
        <v>1.6609665008914301</v>
      </c>
      <c r="DW101">
        <v>1.43270338744487</v>
      </c>
      <c r="DX101">
        <v>1.63793772326485</v>
      </c>
      <c r="DY101">
        <v>1.48642953132613</v>
      </c>
      <c r="DZ101">
        <v>1.6894570250743399</v>
      </c>
      <c r="EA101">
        <v>1.5277131418349099</v>
      </c>
      <c r="EB101">
        <v>1.5435305287459899</v>
      </c>
      <c r="EC101">
        <v>1.48075517578191</v>
      </c>
      <c r="ED101">
        <v>1.4684116817177</v>
      </c>
      <c r="EE101">
        <v>1.4937117594248099</v>
      </c>
      <c r="EF101">
        <v>1.3819989992494299</v>
      </c>
      <c r="EG101">
        <v>1.44215661746309</v>
      </c>
      <c r="EH101">
        <v>1.3975855710103899</v>
      </c>
      <c r="EI101">
        <v>1.44348851398134</v>
      </c>
      <c r="EJ101">
        <v>1.39610557305924</v>
      </c>
      <c r="EK101">
        <v>1.4158462889313499</v>
      </c>
      <c r="EL101">
        <v>1.37990919770136</v>
      </c>
      <c r="EM101">
        <v>1.4892635277433799</v>
      </c>
      <c r="EN101">
        <v>1.43278847589192</v>
      </c>
      <c r="EO101">
        <v>1.4491155396327799</v>
      </c>
      <c r="EP101">
        <v>1.43682595870206</v>
      </c>
      <c r="EQ101">
        <v>1.4669852507374599</v>
      </c>
      <c r="ER101">
        <v>1.39115133762525</v>
      </c>
      <c r="ES101">
        <v>1.4529276028111699</v>
      </c>
      <c r="ET101">
        <v>1.40348012934621</v>
      </c>
      <c r="EU101">
        <v>1.4536702514245901</v>
      </c>
      <c r="EV101">
        <v>1.43447877775594</v>
      </c>
      <c r="EW101">
        <v>1.40500343878954</v>
      </c>
      <c r="EX101">
        <v>1.3577887732468801</v>
      </c>
      <c r="EY101">
        <v>1.3887561849513701</v>
      </c>
      <c r="EZ101">
        <v>1.39391191318279</v>
      </c>
      <c r="FA101">
        <v>1.4892083068830999</v>
      </c>
      <c r="FB101">
        <v>1.43139582972024</v>
      </c>
      <c r="FC101">
        <v>1.4856254752597999</v>
      </c>
      <c r="FD101">
        <v>1.3825902754714601</v>
      </c>
      <c r="FE101">
        <v>1.4397400569074299</v>
      </c>
      <c r="FF101">
        <v>1.3978567922778999</v>
      </c>
      <c r="FG101">
        <v>1.5090118339968299</v>
      </c>
      <c r="FH101">
        <v>1.4211737217924101</v>
      </c>
      <c r="FI101">
        <v>1.5208196740853701</v>
      </c>
      <c r="FJ101">
        <v>1.4323617790595999</v>
      </c>
      <c r="FK101">
        <v>1.50368328704065</v>
      </c>
      <c r="FL101">
        <v>1.4597752851105299</v>
      </c>
      <c r="FM101">
        <v>1.4446318630344901</v>
      </c>
      <c r="FN101">
        <v>1.42783724203872</v>
      </c>
      <c r="FO101">
        <v>1.45547263020902</v>
      </c>
      <c r="FP101">
        <v>1.4480021849846501</v>
      </c>
      <c r="FQ101">
        <v>1.53935382291984</v>
      </c>
      <c r="FR101">
        <v>1.4998610201123701</v>
      </c>
      <c r="FS101">
        <v>1.4270851946711101</v>
      </c>
      <c r="FT101">
        <v>1.38436506332883</v>
      </c>
      <c r="FU101">
        <v>1.43829293971265</v>
      </c>
      <c r="FV101">
        <v>1.41797442181928</v>
      </c>
      <c r="FW101">
        <v>1.46764394986583</v>
      </c>
      <c r="FX101">
        <v>1.42740800410739</v>
      </c>
      <c r="FY101">
        <v>1.4075792045464599</v>
      </c>
      <c r="FZ101">
        <v>1.33511410788381</v>
      </c>
      <c r="GA101">
        <v>1.4253112033194999</v>
      </c>
      <c r="GB101">
        <v>1.4280748788129101</v>
      </c>
      <c r="GC101">
        <v>1.45145502439328</v>
      </c>
      <c r="GD101">
        <v>1.3988270508359</v>
      </c>
      <c r="GE101">
        <v>1.43576764899131</v>
      </c>
      <c r="GF101">
        <v>1.4734567830104901</v>
      </c>
      <c r="GG101">
        <v>1.4417455031515301</v>
      </c>
      <c r="GH101">
        <v>1.3298163228912701</v>
      </c>
      <c r="GI101">
        <v>1.3882977669460399</v>
      </c>
      <c r="GJ101">
        <v>1.4031152919315899</v>
      </c>
      <c r="GK101">
        <v>1.4448944633162</v>
      </c>
      <c r="GL101">
        <v>1.4323545471091399</v>
      </c>
      <c r="GM101">
        <v>1.46720863920402</v>
      </c>
      <c r="GN101">
        <v>1.3837782991946199</v>
      </c>
      <c r="GO101">
        <v>1.4092079396283801</v>
      </c>
      <c r="GP101">
        <v>1.41291383919391</v>
      </c>
      <c r="GQ101">
        <v>1.4322192788281201</v>
      </c>
      <c r="GR101">
        <v>1.37666542149171</v>
      </c>
      <c r="GS101">
        <v>1.4812779052599701</v>
      </c>
      <c r="GT101">
        <v>1.41879225657324</v>
      </c>
      <c r="GU101">
        <v>1.46525281710488</v>
      </c>
      <c r="GV101">
        <v>1.4065489274615299</v>
      </c>
      <c r="GW101">
        <v>1.4531342378534</v>
      </c>
      <c r="GX101">
        <v>1.4588793254874399</v>
      </c>
      <c r="GY101">
        <v>1.4900755313542899</v>
      </c>
      <c r="GZ101">
        <v>1.5268322535716501</v>
      </c>
      <c r="HA101">
        <v>1.4956000590879299</v>
      </c>
      <c r="HB101">
        <v>1.38377132017464</v>
      </c>
      <c r="HC101">
        <v>1.39059050547006</v>
      </c>
      <c r="HD101">
        <v>1.40854276865733</v>
      </c>
      <c r="HE101">
        <v>1.44532299175048</v>
      </c>
      <c r="HF101">
        <v>1.4621867734435501</v>
      </c>
      <c r="HG101">
        <v>1.5049082924308901</v>
      </c>
      <c r="HH101">
        <v>1.4212489518173299</v>
      </c>
      <c r="HI101">
        <v>1.4644967277423799</v>
      </c>
      <c r="HJ101">
        <v>1.3643726570093</v>
      </c>
      <c r="HK101">
        <v>1.39716295644929</v>
      </c>
      <c r="HL101">
        <v>1.40844250363901</v>
      </c>
      <c r="HM101">
        <v>1.4710958619255501</v>
      </c>
      <c r="HN101">
        <v>1.46415207304295</v>
      </c>
      <c r="HO101">
        <v>1.5050973739792699</v>
      </c>
      <c r="HP101">
        <v>1.38731381666649</v>
      </c>
      <c r="HQ101">
        <v>1.4534633511425501</v>
      </c>
      <c r="HR101">
        <v>1.4205485662473001</v>
      </c>
      <c r="HS101">
        <v>1.4274169783520301</v>
      </c>
      <c r="HT101">
        <v>1.3886694375973301</v>
      </c>
      <c r="HU101">
        <v>1.4175063686712901</v>
      </c>
      <c r="HV101">
        <v>1.4730982707177001</v>
      </c>
      <c r="HW101">
        <v>1.5463601655490999</v>
      </c>
      <c r="HX101">
        <v>1.37873790476884</v>
      </c>
      <c r="HY101">
        <v>1.46861162235544</v>
      </c>
      <c r="HZ101">
        <v>1.4274824246873099</v>
      </c>
      <c r="IA101">
        <v>1.45300544905276</v>
      </c>
      <c r="IB101">
        <v>1.3823521849798099</v>
      </c>
      <c r="IC101">
        <v>1.4506311973466499</v>
      </c>
      <c r="ID101">
        <v>1.4382485741444799</v>
      </c>
      <c r="IE101">
        <v>1.48559885931558</v>
      </c>
      <c r="IF101">
        <v>1.464408950233</v>
      </c>
      <c r="IG101">
        <v>1.5128478768690701</v>
      </c>
      <c r="IH101">
        <v>1.4103935638182199</v>
      </c>
      <c r="II101">
        <v>1.4520837863303599</v>
      </c>
      <c r="IJ101">
        <v>1.47589848867519</v>
      </c>
      <c r="IK101">
        <v>1.50740805769776</v>
      </c>
      <c r="IL101">
        <v>1.4083870297235499</v>
      </c>
      <c r="IM101">
        <v>1.4252650176678401</v>
      </c>
      <c r="IN101">
        <v>1.3178359357818299</v>
      </c>
      <c r="IO101">
        <v>1.3742027710578399</v>
      </c>
      <c r="IP101">
        <v>1.3577799801783901</v>
      </c>
      <c r="IQ101">
        <v>1.3668876661768199</v>
      </c>
      <c r="IR101">
        <v>1.4143845180792101</v>
      </c>
      <c r="IS101">
        <v>1.4514793579865599</v>
      </c>
      <c r="IT101">
        <v>1.42499320975079</v>
      </c>
      <c r="IU101">
        <v>1.4716082705235201</v>
      </c>
      <c r="IV101">
        <v>1.4742872562348801</v>
      </c>
      <c r="IW101">
        <v>1.46052535987462</v>
      </c>
      <c r="IX101">
        <v>1.4548572381657201</v>
      </c>
      <c r="IY101">
        <v>1.49105067289349</v>
      </c>
      <c r="IZ101">
        <v>1.5011672390823401</v>
      </c>
      <c r="JA101">
        <v>1.49069264333818</v>
      </c>
      <c r="JB101">
        <v>1.38210200270605</v>
      </c>
      <c r="JC101">
        <v>1.45129655928166</v>
      </c>
      <c r="JD101">
        <v>1.3270322942194901</v>
      </c>
      <c r="JE101">
        <v>1.46700736887007</v>
      </c>
      <c r="JF101">
        <v>1.3540787254134401</v>
      </c>
      <c r="JG101">
        <v>1.4474128120485199</v>
      </c>
    </row>
    <row r="102" spans="1:267" x14ac:dyDescent="0.45">
      <c r="A102" t="s">
        <v>137</v>
      </c>
      <c r="B102" t="s">
        <v>116</v>
      </c>
      <c r="C102" t="s">
        <v>136</v>
      </c>
      <c r="D102">
        <v>30</v>
      </c>
      <c r="E102" t="s">
        <v>306</v>
      </c>
      <c r="F102" s="1" cm="1">
        <f t="array" ref="F102">SUMPRODUCT($H102:$FZZ102,$H$2:$FZZ$2)/SUMPRODUCT(--($H102:$FZZ102&lt;&gt;""),$H$2:$FZZ$2)</f>
        <v>1.2538735532618575</v>
      </c>
      <c r="G102" s="1" cm="1">
        <f t="array" ref="G102">SUMPRODUCT($H102:$FZZ102,$G$2:$FZY$2)/SUMPRODUCT(--($H102:$FZZ102&lt;&gt;""),$G$2:$FZY$2)</f>
        <v>1.2610069905003882</v>
      </c>
      <c r="H102">
        <v>1.2683924916220499</v>
      </c>
      <c r="I102">
        <v>1.2412343861849</v>
      </c>
      <c r="J102">
        <v>1.2688848138456199</v>
      </c>
      <c r="K102">
        <v>1.2469933542588201</v>
      </c>
      <c r="L102">
        <v>1.2700368279321801</v>
      </c>
      <c r="M102">
        <v>1.24295193912904</v>
      </c>
      <c r="N102">
        <v>1.2668498896320901</v>
      </c>
      <c r="O102">
        <v>1.2427108761642001</v>
      </c>
      <c r="P102">
        <v>1.25761716924966</v>
      </c>
      <c r="Q102">
        <v>1.24536128575814</v>
      </c>
      <c r="R102">
        <v>1.1642012025961801</v>
      </c>
      <c r="S102">
        <v>1.2484828743862499</v>
      </c>
      <c r="T102">
        <v>1.1827400354098401</v>
      </c>
      <c r="U102">
        <v>1.2034501235214601</v>
      </c>
      <c r="V102">
        <v>1.20714892469002</v>
      </c>
      <c r="W102">
        <v>1.24755462224701</v>
      </c>
      <c r="X102">
        <v>1.21575781098389</v>
      </c>
      <c r="Y102">
        <v>1.20025580861986</v>
      </c>
      <c r="Z102">
        <v>1.43563877307921</v>
      </c>
      <c r="AA102">
        <v>1.2792776998597399</v>
      </c>
      <c r="AB102">
        <v>1.26394047961218</v>
      </c>
      <c r="AC102">
        <v>1.2055880915287001</v>
      </c>
      <c r="AD102">
        <v>1.3016420782922999</v>
      </c>
      <c r="AE102">
        <v>1.2335496417782099</v>
      </c>
      <c r="AF102">
        <v>1.21849911686816</v>
      </c>
      <c r="AG102">
        <v>1.2541261172604099</v>
      </c>
      <c r="AH102">
        <v>1.21855574990711</v>
      </c>
      <c r="AI102">
        <v>1.2605941313250599</v>
      </c>
      <c r="AJ102">
        <v>1.3136725805480001</v>
      </c>
      <c r="AK102">
        <v>1.32055169066352</v>
      </c>
      <c r="AL102">
        <v>1.22501591801055</v>
      </c>
      <c r="AM102">
        <v>1.19512063513761</v>
      </c>
      <c r="AN102">
        <v>1.2731907760365699</v>
      </c>
      <c r="AO102">
        <v>1.27342376553389</v>
      </c>
      <c r="AP102">
        <v>1.21079144998513</v>
      </c>
      <c r="AQ102">
        <v>1.2393072753879399</v>
      </c>
      <c r="AR102">
        <v>1.2815183821842799</v>
      </c>
      <c r="AS102">
        <v>1.3348355813327799</v>
      </c>
      <c r="AT102">
        <v>1.2096706127571499</v>
      </c>
      <c r="AU102">
        <v>1.2604236237000199</v>
      </c>
      <c r="AV102">
        <v>1.23323895205389</v>
      </c>
      <c r="AW102">
        <v>1.22657157386538</v>
      </c>
      <c r="AX102">
        <v>1.2742513274707401</v>
      </c>
      <c r="AY102">
        <v>1.2852669425376499</v>
      </c>
      <c r="AZ102">
        <v>1.1965281773890299</v>
      </c>
      <c r="BA102">
        <v>1.2605248014731201</v>
      </c>
      <c r="BB102">
        <v>1.22675202329026</v>
      </c>
      <c r="BC102">
        <v>1.2602522770024001</v>
      </c>
      <c r="BD102">
        <v>1.1872830287548299</v>
      </c>
      <c r="BE102">
        <v>1.24118650975597</v>
      </c>
      <c r="BF102">
        <v>1.1798567432114599</v>
      </c>
      <c r="BG102">
        <v>1.2819736446146801</v>
      </c>
      <c r="BH102">
        <v>1.2534033618976099</v>
      </c>
      <c r="BI102">
        <v>1.3261606707999301</v>
      </c>
      <c r="BJ102">
        <v>1.1857196280426201</v>
      </c>
      <c r="BK102">
        <v>1.2423280135880099</v>
      </c>
      <c r="BL102">
        <v>1.2928087846401899</v>
      </c>
      <c r="BM102">
        <v>1.3198841304837201</v>
      </c>
      <c r="BN102">
        <v>1.21516463913387</v>
      </c>
      <c r="BO102">
        <v>1.2509080396619101</v>
      </c>
      <c r="BP102">
        <v>1.30093494441082</v>
      </c>
      <c r="BQ102">
        <v>1.3164562558198001</v>
      </c>
      <c r="BR102">
        <v>1.22999646676232</v>
      </c>
      <c r="BS102">
        <v>1.25357830447855</v>
      </c>
      <c r="BT102">
        <v>1.53336051762081</v>
      </c>
      <c r="BU102">
        <v>1.2915071088910599</v>
      </c>
      <c r="BV102">
        <v>1.29007718535247</v>
      </c>
      <c r="BW102">
        <v>1.2025134951227801</v>
      </c>
      <c r="BX102">
        <v>1.3103908428961499</v>
      </c>
      <c r="BY102">
        <v>1.23799104016179</v>
      </c>
      <c r="BZ102">
        <v>1.2316822802471501</v>
      </c>
      <c r="CA102">
        <v>1.25034756826788</v>
      </c>
      <c r="CB102">
        <v>1.19606932249376</v>
      </c>
      <c r="CC102">
        <v>1.1896216497632099</v>
      </c>
      <c r="CD102">
        <v>1.25388523273876</v>
      </c>
      <c r="CE102">
        <v>1.22992473416828</v>
      </c>
      <c r="CF102">
        <v>1.34903921026239</v>
      </c>
      <c r="CG102">
        <v>1.2978283678211899</v>
      </c>
      <c r="CH102">
        <v>1.3285931271766001</v>
      </c>
      <c r="CI102">
        <v>1.1587983048713899</v>
      </c>
      <c r="CJ102">
        <v>1.27072212374018</v>
      </c>
      <c r="CK102">
        <v>1.2870567890848501</v>
      </c>
      <c r="CL102">
        <v>1.2690729669682701</v>
      </c>
      <c r="CM102">
        <v>1.2703162999978901</v>
      </c>
      <c r="CN102">
        <v>1.3091078233961</v>
      </c>
      <c r="CO102">
        <v>1.3591878572070499</v>
      </c>
      <c r="CP102">
        <v>1.2528637842600101</v>
      </c>
      <c r="CQ102">
        <v>1.24784802612051</v>
      </c>
      <c r="CR102">
        <v>1.21977662699909</v>
      </c>
      <c r="CS102">
        <v>1.2911393852098201</v>
      </c>
      <c r="CT102">
        <v>1.2421840100357899</v>
      </c>
      <c r="CU102">
        <v>1.2426705014839501</v>
      </c>
      <c r="CV102">
        <v>1.27355998243263</v>
      </c>
      <c r="CW102">
        <v>1.28786162317991</v>
      </c>
      <c r="CX102">
        <v>1.3844422998780901</v>
      </c>
      <c r="CY102">
        <v>1.22202102803738</v>
      </c>
      <c r="CZ102">
        <v>1.2990713131988001</v>
      </c>
      <c r="DA102">
        <v>1.29169105401053</v>
      </c>
      <c r="DB102">
        <v>1.1753553123781899</v>
      </c>
      <c r="DC102">
        <v>1.23038728031136</v>
      </c>
      <c r="DD102">
        <v>1.22994185849905</v>
      </c>
      <c r="DE102">
        <v>1.2769465228947601</v>
      </c>
      <c r="DF102">
        <v>1.2158683087723501</v>
      </c>
      <c r="DG102">
        <v>1.25006203286228</v>
      </c>
      <c r="DH102">
        <v>1.2541971451968199</v>
      </c>
      <c r="DI102">
        <v>1.2977443360252701</v>
      </c>
      <c r="DJ102">
        <v>1.30749476320752</v>
      </c>
      <c r="DK102">
        <v>1.3172638970681401</v>
      </c>
      <c r="DL102">
        <v>1.2044741543103501</v>
      </c>
      <c r="DM102">
        <v>1.2697211859538799</v>
      </c>
      <c r="DN102">
        <v>1.2631937257697099</v>
      </c>
      <c r="DO102">
        <v>1.24915072636597</v>
      </c>
      <c r="DP102">
        <v>1.2224124113660499</v>
      </c>
      <c r="DQ102">
        <v>1.2675329709576799</v>
      </c>
      <c r="DR102">
        <v>1.22786026808625</v>
      </c>
      <c r="DS102">
        <v>1.2681775875716499</v>
      </c>
      <c r="DT102">
        <v>1.2671900928133599</v>
      </c>
      <c r="DU102">
        <v>1.2917219523063601</v>
      </c>
      <c r="DV102">
        <v>1.36705639485783</v>
      </c>
      <c r="DW102">
        <v>1.25179318757624</v>
      </c>
      <c r="DX102">
        <v>1.3438876250360701</v>
      </c>
      <c r="DY102">
        <v>1.2497524883072</v>
      </c>
      <c r="DZ102">
        <v>1.2308575841889999</v>
      </c>
      <c r="EA102">
        <v>1.2231408777506001</v>
      </c>
      <c r="EB102">
        <v>1.26345430079984</v>
      </c>
      <c r="EC102">
        <v>1.2705955479054301</v>
      </c>
      <c r="ED102">
        <v>1.26212193226655</v>
      </c>
      <c r="EE102">
        <v>1.2959433869738699</v>
      </c>
      <c r="EF102">
        <v>1.2081060795596601</v>
      </c>
      <c r="EG102">
        <v>1.28826619964973</v>
      </c>
      <c r="EH102">
        <v>1.20661123031678</v>
      </c>
      <c r="EI102">
        <v>1.25485182316124</v>
      </c>
      <c r="EJ102">
        <v>1.1995971282475</v>
      </c>
      <c r="EK102">
        <v>1.22634161458602</v>
      </c>
      <c r="EL102">
        <v>1.20430517192113</v>
      </c>
      <c r="EM102">
        <v>1.26623699611603</v>
      </c>
      <c r="EN102">
        <v>1.2596283027317501</v>
      </c>
      <c r="EO102">
        <v>1.29049111807732</v>
      </c>
      <c r="EP102">
        <v>1.2418053097345101</v>
      </c>
      <c r="EQ102">
        <v>1.2750324483775799</v>
      </c>
      <c r="ER102">
        <v>1.2070131813248699</v>
      </c>
      <c r="ES102">
        <v>1.23009893896129</v>
      </c>
      <c r="ET102">
        <v>1.20336215885989</v>
      </c>
      <c r="EU102">
        <v>1.2372365413581301</v>
      </c>
      <c r="EV102">
        <v>1.24123108665749</v>
      </c>
      <c r="EW102">
        <v>1.2609795637649801</v>
      </c>
      <c r="EX102">
        <v>1.19169083774099</v>
      </c>
      <c r="EY102">
        <v>1.24101201647695</v>
      </c>
      <c r="EZ102">
        <v>1.20625132251141</v>
      </c>
      <c r="FA102">
        <v>1.2595296393700299</v>
      </c>
      <c r="FB102">
        <v>1.23935751544177</v>
      </c>
      <c r="FC102">
        <v>1.2850891820862</v>
      </c>
      <c r="FD102">
        <v>1.19624087820553</v>
      </c>
      <c r="FE102">
        <v>1.2594045364378099</v>
      </c>
      <c r="FF102">
        <v>1.1881441893439399</v>
      </c>
      <c r="FG102">
        <v>1.2554670884004999</v>
      </c>
      <c r="FH102">
        <v>1.26669209770286</v>
      </c>
      <c r="FI102">
        <v>1.3290497931741501</v>
      </c>
      <c r="FJ102">
        <v>1.2680168500614399</v>
      </c>
      <c r="FK102">
        <v>1.3033934546177799</v>
      </c>
      <c r="FL102">
        <v>1.2172462586563899</v>
      </c>
      <c r="FM102">
        <v>1.2005378913534399</v>
      </c>
      <c r="FN102">
        <v>1.2240445140899301</v>
      </c>
      <c r="FO102">
        <v>1.2205120713925199</v>
      </c>
      <c r="FP102">
        <v>1.20855357228925</v>
      </c>
      <c r="FQ102">
        <v>1.28168629404109</v>
      </c>
      <c r="FR102">
        <v>1.2567157067127199</v>
      </c>
      <c r="FS102">
        <v>1.2320269223896601</v>
      </c>
      <c r="FT102">
        <v>1.15793391681643</v>
      </c>
      <c r="FU102">
        <v>1.21062818372273</v>
      </c>
      <c r="FV102">
        <v>1.2409599368095801</v>
      </c>
      <c r="FW102">
        <v>1.23637166188479</v>
      </c>
      <c r="FX102">
        <v>1.2387865482840099</v>
      </c>
      <c r="FY102">
        <v>1.23777740402064</v>
      </c>
      <c r="FZ102">
        <v>1.1823478561549099</v>
      </c>
      <c r="GA102">
        <v>1.2185338865836699</v>
      </c>
      <c r="GB102">
        <v>1.21137210281029</v>
      </c>
      <c r="GC102">
        <v>1.2566828249450499</v>
      </c>
      <c r="GD102">
        <v>1.2161073662180899</v>
      </c>
      <c r="GE102">
        <v>1.26422991750419</v>
      </c>
      <c r="GF102">
        <v>1.2902757452496401</v>
      </c>
      <c r="GG102">
        <v>1.24223638270168</v>
      </c>
      <c r="GH102">
        <v>1.1822802116150499</v>
      </c>
      <c r="GI102">
        <v>1.24307991044007</v>
      </c>
      <c r="GJ102">
        <v>1.1949452718984901</v>
      </c>
      <c r="GK102">
        <v>1.24466509885898</v>
      </c>
      <c r="GL102">
        <v>1.2185433476915599</v>
      </c>
      <c r="GM102">
        <v>1.26293757204392</v>
      </c>
      <c r="GN102">
        <v>1.2195700424884199</v>
      </c>
      <c r="GO102">
        <v>1.2547022639355601</v>
      </c>
      <c r="GP102">
        <v>1.20084431058049</v>
      </c>
      <c r="GQ102">
        <v>1.25075298472257</v>
      </c>
      <c r="GR102">
        <v>1.19757368767454</v>
      </c>
      <c r="GS102">
        <v>1.24304036145649</v>
      </c>
      <c r="GT102">
        <v>1.23550418954059</v>
      </c>
      <c r="GU102">
        <v>1.2704882981797101</v>
      </c>
      <c r="GV102">
        <v>1.21562950049268</v>
      </c>
      <c r="GW102">
        <v>1.2186310922458801</v>
      </c>
      <c r="GX102">
        <v>1.24426488670296</v>
      </c>
      <c r="GY102">
        <v>1.27263891328532</v>
      </c>
      <c r="GZ102">
        <v>1.2900936262406699</v>
      </c>
      <c r="HA102">
        <v>1.26861797539409</v>
      </c>
      <c r="HB102">
        <v>1.1806348219980001</v>
      </c>
      <c r="HC102">
        <v>1.21296462854246</v>
      </c>
      <c r="HD102">
        <v>1.20149642338367</v>
      </c>
      <c r="HE102">
        <v>1.2605996656343299</v>
      </c>
      <c r="HF102">
        <v>1.2390047791268399</v>
      </c>
      <c r="HG102">
        <v>1.26230302247481</v>
      </c>
      <c r="HH102">
        <v>1.18077898044356</v>
      </c>
      <c r="HI102">
        <v>1.2190822257134799</v>
      </c>
      <c r="HJ102">
        <v>1.2077721725983801</v>
      </c>
      <c r="HK102">
        <v>1.2138658767991799</v>
      </c>
      <c r="HL102">
        <v>1.23138906217508</v>
      </c>
      <c r="HM102">
        <v>1.2854231648991401</v>
      </c>
      <c r="HN102">
        <v>1.26058973207603</v>
      </c>
      <c r="HO102">
        <v>1.3439105922267101</v>
      </c>
      <c r="HP102">
        <v>1.2047780495229199</v>
      </c>
      <c r="HQ102">
        <v>1.24761464904638</v>
      </c>
      <c r="HR102">
        <v>1.2137594922362001</v>
      </c>
      <c r="HS102">
        <v>1.23850164343193</v>
      </c>
      <c r="HT102">
        <v>1.20861395022638</v>
      </c>
      <c r="HU102">
        <v>1.23096360317247</v>
      </c>
      <c r="HV102">
        <v>1.2461901248034899</v>
      </c>
      <c r="HW102">
        <v>1.28159389136642</v>
      </c>
      <c r="HX102">
        <v>1.1587550339850901</v>
      </c>
      <c r="HY102">
        <v>1.23028773438781</v>
      </c>
      <c r="HZ102">
        <v>1.23806431576272</v>
      </c>
      <c r="IA102">
        <v>1.2554278776927601</v>
      </c>
      <c r="IB102">
        <v>1.1347668469271399</v>
      </c>
      <c r="IC102">
        <v>1.19592399921153</v>
      </c>
      <c r="ID102">
        <v>1.2258198669201501</v>
      </c>
      <c r="IE102">
        <v>1.2597789923954299</v>
      </c>
      <c r="IF102">
        <v>1.26934889070707</v>
      </c>
      <c r="IG102">
        <v>1.29563753216415</v>
      </c>
      <c r="IH102">
        <v>1.1866347756758699</v>
      </c>
      <c r="II102">
        <v>1.2355874465463501</v>
      </c>
      <c r="IJ102">
        <v>1.2224983455112699</v>
      </c>
      <c r="IK102">
        <v>1.28124957793654</v>
      </c>
      <c r="IL102">
        <v>1.2280295156932</v>
      </c>
      <c r="IM102">
        <v>1.26434213261276</v>
      </c>
      <c r="IN102">
        <v>1.1848471519683299</v>
      </c>
      <c r="IO102">
        <v>1.2238838794809701</v>
      </c>
      <c r="IP102">
        <v>1.17515635145757</v>
      </c>
      <c r="IQ102">
        <v>1.1903899388264201</v>
      </c>
      <c r="IR102">
        <v>1.2486405677580401</v>
      </c>
      <c r="IS102">
        <v>1.3075191799050401</v>
      </c>
      <c r="IT102">
        <v>1.18336219189244</v>
      </c>
      <c r="IU102">
        <v>1.1936154681876801</v>
      </c>
      <c r="IV102">
        <v>1.29647234647597</v>
      </c>
      <c r="IW102">
        <v>1.25691986757028</v>
      </c>
      <c r="IX102">
        <v>1.2506854027457801</v>
      </c>
      <c r="IY102">
        <v>1.26512316400671</v>
      </c>
      <c r="IZ102">
        <v>1.2151019959177101</v>
      </c>
      <c r="JA102">
        <v>1.2638449222044299</v>
      </c>
      <c r="JB102">
        <v>1.2184861733889401</v>
      </c>
      <c r="JC102">
        <v>1.29706247414149</v>
      </c>
      <c r="JD102">
        <v>1.12318810274597</v>
      </c>
      <c r="JE102">
        <v>1.2431810768085501</v>
      </c>
      <c r="JF102">
        <v>1.15425467517897</v>
      </c>
      <c r="JG102">
        <v>1.21169662386298</v>
      </c>
    </row>
    <row r="103" spans="1:267" x14ac:dyDescent="0.45">
      <c r="A103" t="s">
        <v>137</v>
      </c>
      <c r="B103" t="s">
        <v>116</v>
      </c>
      <c r="C103" t="s">
        <v>136</v>
      </c>
      <c r="D103">
        <v>30</v>
      </c>
      <c r="E103" t="s">
        <v>305</v>
      </c>
      <c r="F103" s="1" cm="1">
        <f t="array" ref="F103">SUMPRODUCT($H103:$FZZ103,$H$2:$FZZ$2)/SUMPRODUCT(--($H103:$FZZ103&lt;&gt;""),$H$2:$FZZ$2)</f>
        <v>1.2292016004153068</v>
      </c>
      <c r="G103" s="1" cm="1">
        <f t="array" ref="G103">SUMPRODUCT($H103:$FZZ103,$G$2:$FZY$2)/SUMPRODUCT(--($H103:$FZZ103&lt;&gt;""),$G$2:$FZY$2)</f>
        <v>1.2378917516438803</v>
      </c>
      <c r="H103">
        <v>1.17601302247919</v>
      </c>
      <c r="I103">
        <v>1.15925714199498</v>
      </c>
      <c r="J103">
        <v>1.1745427288363499</v>
      </c>
      <c r="K103">
        <v>1.16174649810265</v>
      </c>
      <c r="L103">
        <v>1.1757355100123299</v>
      </c>
      <c r="M103">
        <v>1.16286335075459</v>
      </c>
      <c r="N103">
        <v>1.1720370141558101</v>
      </c>
      <c r="O103">
        <v>1.16007520378824</v>
      </c>
      <c r="P103">
        <v>1.16538684874454</v>
      </c>
      <c r="Q103">
        <v>1.16175763886107</v>
      </c>
      <c r="R103">
        <v>1.1719723650873199</v>
      </c>
      <c r="S103">
        <v>1.23760250661168</v>
      </c>
      <c r="T103">
        <v>1.16631108280448</v>
      </c>
      <c r="U103">
        <v>1.1918142167608701</v>
      </c>
      <c r="V103">
        <v>1.1835063235299399</v>
      </c>
      <c r="W103">
        <v>1.2295100494726401</v>
      </c>
      <c r="X103">
        <v>1.2089956424324699</v>
      </c>
      <c r="Y103">
        <v>1.19185293650653</v>
      </c>
      <c r="Z103">
        <v>1.4225933735518399</v>
      </c>
      <c r="AA103">
        <v>1.2623525427962099</v>
      </c>
      <c r="AB103">
        <v>1.2044255839541</v>
      </c>
      <c r="AC103">
        <v>1.1907940384414699</v>
      </c>
      <c r="AD103">
        <v>1.3005225450338</v>
      </c>
      <c r="AE103">
        <v>1.2292475178389499</v>
      </c>
      <c r="AF103">
        <v>1.2081011389035201</v>
      </c>
      <c r="AG103">
        <v>1.2436701148651601</v>
      </c>
      <c r="AH103">
        <v>1.21000196206944</v>
      </c>
      <c r="AI103">
        <v>1.24367441336211</v>
      </c>
      <c r="AJ103">
        <v>1.2836026632981099</v>
      </c>
      <c r="AK103">
        <v>1.3028790123413601</v>
      </c>
      <c r="AL103">
        <v>1.19281297326853</v>
      </c>
      <c r="AM103">
        <v>1.18930021907499</v>
      </c>
      <c r="AN103">
        <v>1.2402636109741001</v>
      </c>
      <c r="AO103">
        <v>1.2619437375751501</v>
      </c>
      <c r="AP103">
        <v>1.1901017164773799</v>
      </c>
      <c r="AQ103">
        <v>1.22558795077172</v>
      </c>
      <c r="AR103">
        <v>1.2664694527064599</v>
      </c>
      <c r="AS103">
        <v>1.3201722357293599</v>
      </c>
      <c r="AT103">
        <v>1.2116925865852399</v>
      </c>
      <c r="AU103">
        <v>1.2468863070904801</v>
      </c>
      <c r="AV103">
        <v>1.2246483721845101</v>
      </c>
      <c r="AW103">
        <v>1.21802703364451</v>
      </c>
      <c r="AX103">
        <v>1.20784567652837</v>
      </c>
      <c r="AY103">
        <v>1.17916496814201</v>
      </c>
      <c r="AZ103">
        <v>1.1871791920819399</v>
      </c>
      <c r="BA103">
        <v>1.2497602332450899</v>
      </c>
      <c r="BB103">
        <v>1.2144969580170399</v>
      </c>
      <c r="BC103">
        <v>1.25042926044192</v>
      </c>
      <c r="BD103">
        <v>1.1569634578575401</v>
      </c>
      <c r="BE103">
        <v>1.22187652380224</v>
      </c>
      <c r="BF103">
        <v>1.1602518139296401</v>
      </c>
      <c r="BG103">
        <v>1.24035635869181</v>
      </c>
      <c r="BH103">
        <v>1.24498150561413</v>
      </c>
      <c r="BI103">
        <v>1.31729916150008</v>
      </c>
      <c r="BJ103">
        <v>1.16682718522867</v>
      </c>
      <c r="BK103">
        <v>1.22776434900147</v>
      </c>
      <c r="BL103">
        <v>1.27481519828245</v>
      </c>
      <c r="BM103">
        <v>1.3053636514139</v>
      </c>
      <c r="BN103">
        <v>1.1945253189270899</v>
      </c>
      <c r="BO103">
        <v>1.23874832332925</v>
      </c>
      <c r="BP103">
        <v>1.23302690440467</v>
      </c>
      <c r="BQ103">
        <v>1.1936627144979399</v>
      </c>
      <c r="BR103">
        <v>1.1253361983804699</v>
      </c>
      <c r="BS103">
        <v>1.1619895733435199</v>
      </c>
      <c r="BT103">
        <v>1.5340813010080101</v>
      </c>
      <c r="BU103">
        <v>1.27386050862601</v>
      </c>
      <c r="BV103">
        <v>1.2831120783857199</v>
      </c>
      <c r="BW103">
        <v>1.1904714125959299</v>
      </c>
      <c r="BX103">
        <v>1.2968371190929</v>
      </c>
      <c r="BY103">
        <v>1.2329122789568101</v>
      </c>
      <c r="BZ103">
        <v>1.21404101056408</v>
      </c>
      <c r="CA103">
        <v>1.2419747857285199</v>
      </c>
      <c r="CB103">
        <v>1.18722079274336</v>
      </c>
      <c r="CC103">
        <v>1.1831179103132701</v>
      </c>
      <c r="CD103">
        <v>1.24266289462033</v>
      </c>
      <c r="CE103">
        <v>1.2129542776956499</v>
      </c>
      <c r="CF103">
        <v>1.3307470994739301</v>
      </c>
      <c r="CG103">
        <v>1.27524563534955</v>
      </c>
      <c r="CH103">
        <v>1.31734150127973</v>
      </c>
      <c r="CI103">
        <v>1.1389820836655</v>
      </c>
      <c r="CJ103">
        <v>1.2291643715343501</v>
      </c>
      <c r="CK103">
        <v>1.26238453397964</v>
      </c>
      <c r="CL103">
        <v>1.2524344516789201</v>
      </c>
      <c r="CM103">
        <v>1.24851662099368</v>
      </c>
      <c r="CN103">
        <v>1.2991333516314001</v>
      </c>
      <c r="CO103">
        <v>1.34090638594513</v>
      </c>
      <c r="CP103">
        <v>1.2420419977577499</v>
      </c>
      <c r="CQ103">
        <v>1.2320123720773699</v>
      </c>
      <c r="CR103">
        <v>1.2524915120545901</v>
      </c>
      <c r="CS103">
        <v>1.2946534517644599</v>
      </c>
      <c r="CT103">
        <v>1.2268824771287801</v>
      </c>
      <c r="CU103">
        <v>1.23017470856408</v>
      </c>
      <c r="CV103">
        <v>1.2640127926487299</v>
      </c>
      <c r="CW103">
        <v>1.2724631479375199</v>
      </c>
      <c r="CX103">
        <v>1.3738876472978401</v>
      </c>
      <c r="CY103">
        <v>1.2095083299471701</v>
      </c>
      <c r="CZ103">
        <v>1.28340145042942</v>
      </c>
      <c r="DA103">
        <v>1.27573984711961</v>
      </c>
      <c r="DB103">
        <v>1.1610933673083501</v>
      </c>
      <c r="DC103">
        <v>1.21812951230721</v>
      </c>
      <c r="DD103">
        <v>1.2076726942352201</v>
      </c>
      <c r="DE103">
        <v>1.26231082595198</v>
      </c>
      <c r="DF103">
        <v>1.18691257905407</v>
      </c>
      <c r="DG103">
        <v>1.2325173238115401</v>
      </c>
      <c r="DH103">
        <v>1.2392476157127199</v>
      </c>
      <c r="DI103">
        <v>1.28712912235619</v>
      </c>
      <c r="DJ103">
        <v>1.2248652597523599</v>
      </c>
      <c r="DK103">
        <v>1.2358122060128001</v>
      </c>
      <c r="DL103">
        <v>1.1892141824631799</v>
      </c>
      <c r="DM103">
        <v>1.25977300989136</v>
      </c>
      <c r="DN103">
        <v>1.1379375729621399</v>
      </c>
      <c r="DO103">
        <v>1.1469957302153999</v>
      </c>
      <c r="DP103">
        <v>1.20397132354222</v>
      </c>
      <c r="DQ103">
        <v>1.2559953135072</v>
      </c>
      <c r="DR103">
        <v>1.2068339378756601</v>
      </c>
      <c r="DS103">
        <v>1.24332176439376</v>
      </c>
      <c r="DT103">
        <v>1.2685502026863</v>
      </c>
      <c r="DU103">
        <v>1.2786462749949199</v>
      </c>
      <c r="DV103">
        <v>1.35010603359294</v>
      </c>
      <c r="DW103">
        <v>1.2272572018391601</v>
      </c>
      <c r="DX103">
        <v>1.2864649123079199</v>
      </c>
      <c r="DY103">
        <v>1.23523697498812</v>
      </c>
      <c r="DZ103">
        <v>1.21518323052092</v>
      </c>
      <c r="EA103">
        <v>1.21319629413259</v>
      </c>
      <c r="EB103">
        <v>1.2509374807893201</v>
      </c>
      <c r="EC103">
        <v>1.2532188548048799</v>
      </c>
      <c r="ED103">
        <v>1.24863258115866</v>
      </c>
      <c r="EE103">
        <v>1.2845740065937801</v>
      </c>
      <c r="EF103">
        <v>1.1935201401050699</v>
      </c>
      <c r="EG103">
        <v>1.26802601951463</v>
      </c>
      <c r="EH103">
        <v>1.1880882685623699</v>
      </c>
      <c r="EI103">
        <v>1.24147032007294</v>
      </c>
      <c r="EJ103">
        <v>1.17906099891534</v>
      </c>
      <c r="EK103">
        <v>1.20861525747637</v>
      </c>
      <c r="EL103">
        <v>1.1899228497952099</v>
      </c>
      <c r="EM103">
        <v>1.24653141569038</v>
      </c>
      <c r="EN103">
        <v>1.24607217495148</v>
      </c>
      <c r="EO103">
        <v>1.2733243767726501</v>
      </c>
      <c r="EP103">
        <v>1.23171681415929</v>
      </c>
      <c r="EQ103">
        <v>1.2624306784660699</v>
      </c>
      <c r="ER103">
        <v>1.1955071807137501</v>
      </c>
      <c r="ES103">
        <v>1.2215537315477201</v>
      </c>
      <c r="ET103">
        <v>1.1533089668102601</v>
      </c>
      <c r="EU103">
        <v>1.20698553808234</v>
      </c>
      <c r="EV103">
        <v>1.2156121045392001</v>
      </c>
      <c r="EW103">
        <v>1.2444733739438001</v>
      </c>
      <c r="EX103">
        <v>1.18108806395788</v>
      </c>
      <c r="EY103">
        <v>1.2285202427669499</v>
      </c>
      <c r="EZ103">
        <v>1.1920437713491101</v>
      </c>
      <c r="FA103">
        <v>1.24178531483328</v>
      </c>
      <c r="FB103">
        <v>1.1749089502261201</v>
      </c>
      <c r="FC103">
        <v>1.2266705799170201</v>
      </c>
      <c r="FD103">
        <v>1.18028166485651</v>
      </c>
      <c r="FE103">
        <v>1.25097613298746</v>
      </c>
      <c r="FF103">
        <v>1.17832797076948</v>
      </c>
      <c r="FG103">
        <v>1.2527539946556101</v>
      </c>
      <c r="FH103">
        <v>1.2412173519138801</v>
      </c>
      <c r="FI103">
        <v>1.29693516277849</v>
      </c>
      <c r="FJ103">
        <v>1.2525662245775</v>
      </c>
      <c r="FK103">
        <v>1.29611212536673</v>
      </c>
      <c r="FL103">
        <v>1.2091029209187201</v>
      </c>
      <c r="FM103">
        <v>1.1810276161292399</v>
      </c>
      <c r="FN103">
        <v>1.1948952219064499</v>
      </c>
      <c r="FO103">
        <v>1.2224376510584001</v>
      </c>
      <c r="FP103">
        <v>1.20765387272464</v>
      </c>
      <c r="FQ103">
        <v>1.2807705284128299</v>
      </c>
      <c r="FR103">
        <v>1.2256437746937401</v>
      </c>
      <c r="FS103">
        <v>1.2226060714356599</v>
      </c>
      <c r="FT103">
        <v>1.1485329618325399</v>
      </c>
      <c r="FU103">
        <v>1.19804749396488</v>
      </c>
      <c r="FV103">
        <v>1.1894667146789899</v>
      </c>
      <c r="FW103">
        <v>1.2097712832069101</v>
      </c>
      <c r="FX103">
        <v>1.2355201076420499</v>
      </c>
      <c r="FY103">
        <v>1.2235962714775099</v>
      </c>
      <c r="FZ103">
        <v>1.16478215767634</v>
      </c>
      <c r="GA103">
        <v>1.19733748271092</v>
      </c>
      <c r="GB103">
        <v>1.1945072244649799</v>
      </c>
      <c r="GC103">
        <v>1.2548903471172199</v>
      </c>
      <c r="GD103">
        <v>1.1899228579076699</v>
      </c>
      <c r="GE103">
        <v>1.24815662034896</v>
      </c>
      <c r="GF103">
        <v>1.27695516402982</v>
      </c>
      <c r="GG103">
        <v>1.2262770358249799</v>
      </c>
      <c r="GH103">
        <v>1.17038181854207</v>
      </c>
      <c r="GI103">
        <v>1.2247121995680501</v>
      </c>
      <c r="GJ103">
        <v>1.1735911505966301</v>
      </c>
      <c r="GK103">
        <v>1.2202769793571899</v>
      </c>
      <c r="GL103">
        <v>1.20442273857914</v>
      </c>
      <c r="GM103">
        <v>1.24954498574288</v>
      </c>
      <c r="GN103">
        <v>1.2018897837529301</v>
      </c>
      <c r="GO103">
        <v>1.23088337878115</v>
      </c>
      <c r="GP103">
        <v>1.19145770584606</v>
      </c>
      <c r="GQ103">
        <v>1.2360077899142301</v>
      </c>
      <c r="GR103">
        <v>1.17596100823594</v>
      </c>
      <c r="GS103">
        <v>1.22589252361385</v>
      </c>
      <c r="GT103">
        <v>1.21896561687373</v>
      </c>
      <c r="GU103">
        <v>1.25294423577</v>
      </c>
      <c r="GV103">
        <v>1.19733191844159</v>
      </c>
      <c r="GW103">
        <v>1.2000606382172301</v>
      </c>
      <c r="GX103">
        <v>1.2368171438608799</v>
      </c>
      <c r="GY103">
        <v>1.2507875168335301</v>
      </c>
      <c r="GZ103">
        <v>1.26687347444095</v>
      </c>
      <c r="HA103">
        <v>1.2504976751711001</v>
      </c>
      <c r="HB103">
        <v>1.1468823077300401</v>
      </c>
      <c r="HC103">
        <v>1.1820738826838399</v>
      </c>
      <c r="HD103">
        <v>1.1965768629922899</v>
      </c>
      <c r="HE103">
        <v>1.2542412366048099</v>
      </c>
      <c r="HF103">
        <v>1.2154643502970801</v>
      </c>
      <c r="HG103">
        <v>1.2606238698010801</v>
      </c>
      <c r="HH103">
        <v>1.1668128499966199</v>
      </c>
      <c r="HI103">
        <v>1.2121232566433</v>
      </c>
      <c r="HJ103">
        <v>1.18426127335277</v>
      </c>
      <c r="HK103">
        <v>1.1907792227827401</v>
      </c>
      <c r="HL103">
        <v>1.21999376169681</v>
      </c>
      <c r="HM103">
        <v>1.26781035558328</v>
      </c>
      <c r="HN103">
        <v>1.27066806366312</v>
      </c>
      <c r="HO103">
        <v>1.3337989988192001</v>
      </c>
      <c r="HP103">
        <v>1.1913843957635699</v>
      </c>
      <c r="HQ103">
        <v>1.2290146847348</v>
      </c>
      <c r="HR103">
        <v>1.1933809361895</v>
      </c>
      <c r="HS103">
        <v>1.2189504703615499</v>
      </c>
      <c r="HT103">
        <v>1.1939479573840399</v>
      </c>
      <c r="HU103">
        <v>1.21522499200693</v>
      </c>
      <c r="HV103">
        <v>1.2285123038916801</v>
      </c>
      <c r="HW103">
        <v>1.2722095671981699</v>
      </c>
      <c r="HX103">
        <v>1.13768063122984</v>
      </c>
      <c r="HY103">
        <v>1.2025712046941299</v>
      </c>
      <c r="HZ103">
        <v>1.15986711463715</v>
      </c>
      <c r="IA103">
        <v>1.1892863528991</v>
      </c>
      <c r="IB103">
        <v>1.12010318555402</v>
      </c>
      <c r="IC103">
        <v>1.1811146439498399</v>
      </c>
      <c r="ID103">
        <v>1.2159101711026601</v>
      </c>
      <c r="IE103">
        <v>1.2480275665399201</v>
      </c>
      <c r="IF103">
        <v>1.2532104869979701</v>
      </c>
      <c r="IG103">
        <v>1.2783844995434701</v>
      </c>
      <c r="IH103">
        <v>1.1722258461984401</v>
      </c>
      <c r="II103">
        <v>1.22116402116402</v>
      </c>
      <c r="IJ103">
        <v>1.20461636120527</v>
      </c>
      <c r="IK103">
        <v>1.27742737132129</v>
      </c>
      <c r="IL103">
        <v>1.21242984826439</v>
      </c>
      <c r="IM103">
        <v>1.2503637497401701</v>
      </c>
      <c r="IN103">
        <v>1.16758302177259</v>
      </c>
      <c r="IO103">
        <v>1.2044424895535499</v>
      </c>
      <c r="IP103">
        <v>1.16514302313659</v>
      </c>
      <c r="IQ103">
        <v>1.18294829294966</v>
      </c>
      <c r="IR103">
        <v>1.2410178902925799</v>
      </c>
      <c r="IS103">
        <v>1.29932151599283</v>
      </c>
      <c r="IT103">
        <v>1.1728288178176101</v>
      </c>
      <c r="IU103">
        <v>1.1808413118761401</v>
      </c>
      <c r="IV103">
        <v>1.28651936109929</v>
      </c>
      <c r="IW103">
        <v>1.2448600458729799</v>
      </c>
      <c r="IX103">
        <v>1.2255626557141199</v>
      </c>
      <c r="IY103">
        <v>1.2550636408176801</v>
      </c>
      <c r="IZ103">
        <v>1.21175305865529</v>
      </c>
      <c r="JA103">
        <v>1.2537003312270001</v>
      </c>
      <c r="JB103">
        <v>1.1790806114347601</v>
      </c>
      <c r="JC103">
        <v>1.26583099442015</v>
      </c>
      <c r="JD103">
        <v>1.06843597614526</v>
      </c>
      <c r="JE103">
        <v>1.1781995198942701</v>
      </c>
      <c r="JF103">
        <v>1.1305337411924199</v>
      </c>
      <c r="JG103">
        <v>1.1976206426201901</v>
      </c>
    </row>
    <row r="104" spans="1:267" x14ac:dyDescent="0.45">
      <c r="A104" t="s">
        <v>137</v>
      </c>
      <c r="B104" t="s">
        <v>116</v>
      </c>
      <c r="C104" t="s">
        <v>136</v>
      </c>
      <c r="D104">
        <v>30</v>
      </c>
      <c r="E104" t="s">
        <v>307</v>
      </c>
      <c r="F104" s="1" cm="1">
        <f t="array" ref="F104">SUMPRODUCT($H104:$FZZ104,$H$2:$FZZ$2)/SUMPRODUCT(--($H104:$FZZ104&lt;&gt;""),$H$2:$FZZ$2)</f>
        <v>1.2859103675524828</v>
      </c>
      <c r="G104" s="1" cm="1">
        <f t="array" ref="G104">SUMPRODUCT($H104:$FZZ104,$G$2:$FZY$2)/SUMPRODUCT(--($H104:$FZZ104&lt;&gt;""),$G$2:$FZY$2)</f>
        <v>1.2850050025389033</v>
      </c>
      <c r="H104">
        <v>1.2949990528191599</v>
      </c>
      <c r="I104">
        <v>1.2659868199367299</v>
      </c>
      <c r="J104">
        <v>1.2968263741558901</v>
      </c>
      <c r="K104">
        <v>1.2679595633754699</v>
      </c>
      <c r="L104">
        <v>1.2980747128847401</v>
      </c>
      <c r="M104">
        <v>1.26903349747909</v>
      </c>
      <c r="N104">
        <v>1.2929324468280401</v>
      </c>
      <c r="O104">
        <v>1.2673257572974701</v>
      </c>
      <c r="P104">
        <v>1.2995658296957799</v>
      </c>
      <c r="Q104">
        <v>1.2577923724854101</v>
      </c>
      <c r="R104">
        <v>1.2140780373511699</v>
      </c>
      <c r="S104">
        <v>1.29637018790334</v>
      </c>
      <c r="T104">
        <v>1.2495166196962599</v>
      </c>
      <c r="U104">
        <v>1.2584136431169699</v>
      </c>
      <c r="V104">
        <v>1.24051835081463</v>
      </c>
      <c r="W104">
        <v>1.26079229145475</v>
      </c>
      <c r="X104">
        <v>1.3306670430287699</v>
      </c>
      <c r="Y104">
        <v>1.2187304835665</v>
      </c>
      <c r="Z104">
        <v>1.4484704317085799</v>
      </c>
      <c r="AA104">
        <v>1.3028552421756401</v>
      </c>
      <c r="AB104">
        <v>1.3427639853322599</v>
      </c>
      <c r="AC104">
        <v>1.2220206395439299</v>
      </c>
      <c r="AD104">
        <v>1.3584511776739601</v>
      </c>
      <c r="AE104">
        <v>1.2514131221993601</v>
      </c>
      <c r="AF104">
        <v>1.2973543180620699</v>
      </c>
      <c r="AG104">
        <v>1.33410699240808</v>
      </c>
      <c r="AH104">
        <v>1.2406018961105101</v>
      </c>
      <c r="AI104">
        <v>1.2819994739984</v>
      </c>
      <c r="AJ104">
        <v>1.32809601421915</v>
      </c>
      <c r="AK104">
        <v>1.3493671305992001</v>
      </c>
      <c r="AL104">
        <v>1.34793893239611</v>
      </c>
      <c r="AM104">
        <v>1.2328670045721499</v>
      </c>
      <c r="AN104">
        <v>1.29224447557695</v>
      </c>
      <c r="AO104">
        <v>1.29920995379545</v>
      </c>
      <c r="AP104">
        <v>1.2307334074167999</v>
      </c>
      <c r="AQ104">
        <v>1.25993453646402</v>
      </c>
      <c r="AR104">
        <v>1.3096598059186499</v>
      </c>
      <c r="AS104">
        <v>1.3567357535437099</v>
      </c>
      <c r="AT104">
        <v>1.21437693115013</v>
      </c>
      <c r="AU104">
        <v>1.27030597491431</v>
      </c>
      <c r="AV104">
        <v>1.2399126083762799</v>
      </c>
      <c r="AW104">
        <v>1.2506105485205501</v>
      </c>
      <c r="AX104">
        <v>1.2913580376371201</v>
      </c>
      <c r="AY104">
        <v>1.30888812282332</v>
      </c>
      <c r="AZ104">
        <v>1.24592396516668</v>
      </c>
      <c r="BA104">
        <v>1.3138489277630701</v>
      </c>
      <c r="BB104">
        <v>1.25796117947955</v>
      </c>
      <c r="BC104">
        <v>1.2883092520360999</v>
      </c>
      <c r="BD104">
        <v>1.17707400857332</v>
      </c>
      <c r="BE104">
        <v>1.2686859093324001</v>
      </c>
      <c r="BF104">
        <v>1.21986164723015</v>
      </c>
      <c r="BG104">
        <v>1.29934947448981</v>
      </c>
      <c r="BH104">
        <v>1.28792138898761</v>
      </c>
      <c r="BI104">
        <v>1.35325330068843</v>
      </c>
      <c r="BJ104">
        <v>1.2021259482259701</v>
      </c>
      <c r="BK104">
        <v>1.2590581564669401</v>
      </c>
      <c r="BL104">
        <v>1.3112762552457899</v>
      </c>
      <c r="BM104">
        <v>1.33516843037449</v>
      </c>
      <c r="BN104">
        <v>1.23712611441231</v>
      </c>
      <c r="BO104">
        <v>1.2675411614961001</v>
      </c>
      <c r="BP104">
        <v>1.3330164966893301</v>
      </c>
      <c r="BQ104">
        <v>1.32897682947833</v>
      </c>
      <c r="BR104">
        <v>1.2547752788733999</v>
      </c>
      <c r="BS104">
        <v>1.2672440025093199</v>
      </c>
      <c r="BT104">
        <v>1.5644741339505699</v>
      </c>
      <c r="BU104">
        <v>1.3071388737309799</v>
      </c>
      <c r="BV104">
        <v>1.3869647785960599</v>
      </c>
      <c r="BW104">
        <v>1.2178757700748499</v>
      </c>
      <c r="BX104">
        <v>1.31922013767151</v>
      </c>
      <c r="BY104">
        <v>1.2446528995147099</v>
      </c>
      <c r="BZ104">
        <v>1.2470101654375101</v>
      </c>
      <c r="CA104">
        <v>1.27531517839346</v>
      </c>
      <c r="CB104">
        <v>1.2023628117459699</v>
      </c>
      <c r="CC104">
        <v>1.2120543446701499</v>
      </c>
      <c r="CD104">
        <v>1.2864172563615699</v>
      </c>
      <c r="CE104">
        <v>1.25530537816765</v>
      </c>
      <c r="CF104">
        <v>1.41505458631022</v>
      </c>
      <c r="CG104">
        <v>1.3150773737642001</v>
      </c>
      <c r="CH104">
        <v>1.36249066420509</v>
      </c>
      <c r="CI104">
        <v>1.17038224310829</v>
      </c>
      <c r="CJ104">
        <v>1.2924816472873999</v>
      </c>
      <c r="CK104">
        <v>1.2932427966229001</v>
      </c>
      <c r="CL104">
        <v>1.27777629817565</v>
      </c>
      <c r="CM104">
        <v>1.2828799910289299</v>
      </c>
      <c r="CN104">
        <v>1.3263339170903099</v>
      </c>
      <c r="CO104">
        <v>1.3734894984466799</v>
      </c>
      <c r="CP104">
        <v>1.2754016104118999</v>
      </c>
      <c r="CQ104">
        <v>1.26844420748941</v>
      </c>
      <c r="CR104">
        <v>1.25392503172262</v>
      </c>
      <c r="CS104">
        <v>1.3191558924060001</v>
      </c>
      <c r="CT104">
        <v>1.2676896245754601</v>
      </c>
      <c r="CU104">
        <v>1.25710002141786</v>
      </c>
      <c r="CV104">
        <v>1.28979628607785</v>
      </c>
      <c r="CW104">
        <v>1.3046204434634701</v>
      </c>
      <c r="CX104">
        <v>1.40586905729378</v>
      </c>
      <c r="CY104">
        <v>1.25498273059731</v>
      </c>
      <c r="CZ104">
        <v>1.30795123703493</v>
      </c>
      <c r="DA104">
        <v>1.3120809668189699</v>
      </c>
      <c r="DB104">
        <v>1.23836617391253</v>
      </c>
      <c r="DC104">
        <v>1.2986601974507099</v>
      </c>
      <c r="DD104">
        <v>1.2456371330085401</v>
      </c>
      <c r="DE104">
        <v>1.3004263108890699</v>
      </c>
      <c r="DF104">
        <v>1.2627681786546401</v>
      </c>
      <c r="DG104">
        <v>1.2693829999697399</v>
      </c>
      <c r="DH104">
        <v>1.2650908358998201</v>
      </c>
      <c r="DI104">
        <v>1.31726805758133</v>
      </c>
      <c r="DJ104">
        <v>1.3303130148270099</v>
      </c>
      <c r="DK104">
        <v>1.3370928906349</v>
      </c>
      <c r="DL104">
        <v>1.21197000397674</v>
      </c>
      <c r="DM104">
        <v>1.2921392997140499</v>
      </c>
      <c r="DN104">
        <v>1.2953416170352701</v>
      </c>
      <c r="DO104">
        <v>1.2650990229069701</v>
      </c>
      <c r="DP104">
        <v>1.22918082196553</v>
      </c>
      <c r="DQ104">
        <v>1.28098921583999</v>
      </c>
      <c r="DR104">
        <v>1.2504849386324199</v>
      </c>
      <c r="DS104">
        <v>1.2867531292676699</v>
      </c>
      <c r="DT104">
        <v>1.2816591345178501</v>
      </c>
      <c r="DU104">
        <v>1.31293833614334</v>
      </c>
      <c r="DV104">
        <v>1.37228863657689</v>
      </c>
      <c r="DW104">
        <v>1.2679365675143</v>
      </c>
      <c r="DX104">
        <v>1.3774933505479301</v>
      </c>
      <c r="DY104">
        <v>1.27211078592333</v>
      </c>
      <c r="DZ104">
        <v>1.3751481125754501</v>
      </c>
      <c r="EA104">
        <v>1.31282696160459</v>
      </c>
      <c r="EB104">
        <v>1.3270049111015401</v>
      </c>
      <c r="EC104">
        <v>1.2612583075483399</v>
      </c>
      <c r="ED104">
        <v>1.29515877147319</v>
      </c>
      <c r="EE104">
        <v>1.3093308889542701</v>
      </c>
      <c r="EF104">
        <v>1.23796597448086</v>
      </c>
      <c r="EG104">
        <v>1.30035026269702</v>
      </c>
      <c r="EH104">
        <v>1.2233860961247101</v>
      </c>
      <c r="EI104">
        <v>1.27169524175138</v>
      </c>
      <c r="EJ104">
        <v>1.22976085945973</v>
      </c>
      <c r="EK104">
        <v>1.24999741748876</v>
      </c>
      <c r="EL104">
        <v>1.2315035294366601</v>
      </c>
      <c r="EM104">
        <v>1.29869511382036</v>
      </c>
      <c r="EN104">
        <v>1.26900470219435</v>
      </c>
      <c r="EO104">
        <v>1.3066595760561199</v>
      </c>
      <c r="EP104">
        <v>1.2710796460176901</v>
      </c>
      <c r="EQ104">
        <v>1.3078702064896699</v>
      </c>
      <c r="ER104">
        <v>1.22573677389444</v>
      </c>
      <c r="ES104">
        <v>1.2507085884075899</v>
      </c>
      <c r="ET104">
        <v>1.2275987739495799</v>
      </c>
      <c r="EU104">
        <v>1.2588820189806</v>
      </c>
      <c r="EV104">
        <v>1.27911917862055</v>
      </c>
      <c r="EW104">
        <v>1.2751768520337901</v>
      </c>
      <c r="EX104">
        <v>1.1916299022594801</v>
      </c>
      <c r="EY104">
        <v>1.2482999000658099</v>
      </c>
      <c r="EZ104">
        <v>1.2336235301230301</v>
      </c>
      <c r="FA104">
        <v>1.2899398446238</v>
      </c>
      <c r="FB104">
        <v>1.2733094091436601</v>
      </c>
      <c r="FC104">
        <v>1.3192678664336499</v>
      </c>
      <c r="FD104">
        <v>1.2077300756671301</v>
      </c>
      <c r="FE104">
        <v>1.2719080146128201</v>
      </c>
      <c r="FF104">
        <v>1.25222228281616</v>
      </c>
      <c r="FG104">
        <v>1.30600698042209</v>
      </c>
      <c r="FH104">
        <v>1.2903071989700401</v>
      </c>
      <c r="FI104">
        <v>1.3498158236675499</v>
      </c>
      <c r="FJ104">
        <v>1.2946700669882201</v>
      </c>
      <c r="FK104">
        <v>1.3274182892783299</v>
      </c>
      <c r="FL104">
        <v>1.28540102892805</v>
      </c>
      <c r="FM104">
        <v>1.2623766551404201</v>
      </c>
      <c r="FN104">
        <v>1.2396616291731899</v>
      </c>
      <c r="FO104">
        <v>1.23732437385461</v>
      </c>
      <c r="FP104">
        <v>1.23035522066738</v>
      </c>
      <c r="FQ104">
        <v>1.28542968687241</v>
      </c>
      <c r="FR104">
        <v>1.3020827128874</v>
      </c>
      <c r="FS104">
        <v>1.2651537713185199</v>
      </c>
      <c r="FT104">
        <v>1.2054278817010999</v>
      </c>
      <c r="FU104">
        <v>1.2377250539704101</v>
      </c>
      <c r="FV104">
        <v>1.2622402397518799</v>
      </c>
      <c r="FW104">
        <v>1.2606372474996801</v>
      </c>
      <c r="FX104">
        <v>1.2525073694087601</v>
      </c>
      <c r="FY104">
        <v>1.25440172793824</v>
      </c>
      <c r="FZ104">
        <v>1.2121715076071899</v>
      </c>
      <c r="GA104">
        <v>1.2563796680497901</v>
      </c>
      <c r="GB104">
        <v>1.23846189815608</v>
      </c>
      <c r="GC104">
        <v>1.26285518337827</v>
      </c>
      <c r="GD104">
        <v>1.2474144014795701</v>
      </c>
      <c r="GE104">
        <v>1.2834302679288401</v>
      </c>
      <c r="GF104">
        <v>1.3038498323404299</v>
      </c>
      <c r="GG104">
        <v>1.26180242674256</v>
      </c>
      <c r="GH104">
        <v>1.18659969486219</v>
      </c>
      <c r="GI104">
        <v>1.2617547405337901</v>
      </c>
      <c r="GJ104">
        <v>1.25337514153819</v>
      </c>
      <c r="GK104">
        <v>1.3267137008971299</v>
      </c>
      <c r="GL104">
        <v>1.2501971728447401</v>
      </c>
      <c r="GM104">
        <v>1.2899199174907401</v>
      </c>
      <c r="GN104">
        <v>1.24327477963092</v>
      </c>
      <c r="GO104">
        <v>1.27429767264886</v>
      </c>
      <c r="GP104">
        <v>1.23227008261663</v>
      </c>
      <c r="GQ104">
        <v>1.26645377460052</v>
      </c>
      <c r="GR104">
        <v>1.2302328477151001</v>
      </c>
      <c r="GS104">
        <v>1.27585961541882</v>
      </c>
      <c r="GT104">
        <v>1.25866512568621</v>
      </c>
      <c r="GU104">
        <v>1.2966772609072501</v>
      </c>
      <c r="GV104">
        <v>1.23802016220723</v>
      </c>
      <c r="GW104">
        <v>1.2481467444857099</v>
      </c>
      <c r="GX104">
        <v>1.2664090403419399</v>
      </c>
      <c r="GY104">
        <v>1.2989636395573501</v>
      </c>
      <c r="GZ104">
        <v>1.3300553597681499</v>
      </c>
      <c r="HA104">
        <v>1.32040433030155</v>
      </c>
      <c r="HB104">
        <v>1.2583113931088601</v>
      </c>
      <c r="HC104">
        <v>1.2879920197543699</v>
      </c>
      <c r="HD104">
        <v>1.2164058431770199</v>
      </c>
      <c r="HE104">
        <v>1.26234001151094</v>
      </c>
      <c r="HF104">
        <v>1.26283583053474</v>
      </c>
      <c r="HG104">
        <v>1.2746706277447599</v>
      </c>
      <c r="HH104">
        <v>1.24483619434993</v>
      </c>
      <c r="HI104">
        <v>1.27984308584977</v>
      </c>
      <c r="HJ104">
        <v>1.23300319340954</v>
      </c>
      <c r="HK104">
        <v>1.2260841393992601</v>
      </c>
      <c r="HL104">
        <v>1.2517987107506701</v>
      </c>
      <c r="HM104">
        <v>1.3080370139322099</v>
      </c>
      <c r="HN104">
        <v>1.2634668795423101</v>
      </c>
      <c r="HO104">
        <v>1.3576643549701399</v>
      </c>
      <c r="HP104">
        <v>1.2331188529322199</v>
      </c>
      <c r="HQ104">
        <v>1.2793773420525001</v>
      </c>
      <c r="HR104">
        <v>1.2392156862745001</v>
      </c>
      <c r="HS104">
        <v>1.2628811061997001</v>
      </c>
      <c r="HT104">
        <v>1.2291484029331901</v>
      </c>
      <c r="HU104">
        <v>1.2615538526593699</v>
      </c>
      <c r="HV104">
        <v>1.26417273573101</v>
      </c>
      <c r="HW104">
        <v>1.30910520068016</v>
      </c>
      <c r="HX104">
        <v>1.1799205495927201</v>
      </c>
      <c r="HY104">
        <v>1.2496401042331</v>
      </c>
      <c r="HZ104">
        <v>1.27473954657104</v>
      </c>
      <c r="IA104">
        <v>1.27380784324797</v>
      </c>
      <c r="IB104">
        <v>1.2032172638687699</v>
      </c>
      <c r="IC104">
        <v>1.2842916277435401</v>
      </c>
      <c r="ID104">
        <v>1.25490731939163</v>
      </c>
      <c r="IE104">
        <v>1.2902210076045599</v>
      </c>
      <c r="IF104">
        <v>1.2920446325874799</v>
      </c>
      <c r="IG104">
        <v>1.32204475116502</v>
      </c>
      <c r="IH104">
        <v>1.2475320721895999</v>
      </c>
      <c r="II104">
        <v>1.3277958976589099</v>
      </c>
      <c r="IJ104">
        <v>1.2968085250064101</v>
      </c>
      <c r="IK104">
        <v>1.3337610242973399</v>
      </c>
      <c r="IL104">
        <v>1.24659114529203</v>
      </c>
      <c r="IM104">
        <v>1.2832882976512101</v>
      </c>
      <c r="IN104">
        <v>1.1919177479656899</v>
      </c>
      <c r="IO104">
        <v>1.2429513965251799</v>
      </c>
      <c r="IP104">
        <v>1.18960390964081</v>
      </c>
      <c r="IQ104">
        <v>1.20605925976555</v>
      </c>
      <c r="IR104">
        <v>1.25715036716991</v>
      </c>
      <c r="IS104">
        <v>1.3228631039411201</v>
      </c>
      <c r="IT104">
        <v>1.26154342364364</v>
      </c>
      <c r="IU104">
        <v>1.2756501663611</v>
      </c>
      <c r="IV104">
        <v>1.32219027949311</v>
      </c>
      <c r="IW104">
        <v>1.28041680072234</v>
      </c>
      <c r="IX104">
        <v>1.2802906316129601</v>
      </c>
      <c r="IY104">
        <v>1.2902563354147301</v>
      </c>
      <c r="IZ104">
        <v>1.2864808047227301</v>
      </c>
      <c r="JA104">
        <v>1.3486561472554599</v>
      </c>
      <c r="JB104">
        <v>1.2457480235717699</v>
      </c>
      <c r="JC104">
        <v>1.31053685046237</v>
      </c>
      <c r="JD104">
        <v>1.1451859782363201</v>
      </c>
      <c r="JE104">
        <v>1.26492802596251</v>
      </c>
      <c r="JF104">
        <v>1.1856189315490799</v>
      </c>
      <c r="JG104">
        <v>1.23786309816866</v>
      </c>
    </row>
    <row r="105" spans="1:267" x14ac:dyDescent="0.45">
      <c r="A105" t="s">
        <v>147</v>
      </c>
      <c r="B105" t="s">
        <v>193</v>
      </c>
      <c r="C105" t="s">
        <v>260</v>
      </c>
      <c r="D105">
        <v>30</v>
      </c>
      <c r="E105" t="s">
        <v>305</v>
      </c>
      <c r="F105" s="1" cm="1">
        <f t="array" ref="F105">SUMPRODUCT($H105:$FZZ105,$H$2:$FZZ$2)/SUMPRODUCT(--($H105:$FZZ105&lt;&gt;""),$H$2:$FZZ$2)</f>
        <v>1.6900935557439618</v>
      </c>
      <c r="G105" s="1" cm="1">
        <f t="array" ref="G105">SUMPRODUCT($H105:$FZZ105,$G$2:$FZY$2)/SUMPRODUCT(--($H105:$FZZ105&lt;&gt;""),$G$2:$FZY$2)</f>
        <v>1.7775192570008387</v>
      </c>
      <c r="H105">
        <v>1.74877243686997</v>
      </c>
      <c r="I105">
        <v>1.8760685121884499</v>
      </c>
      <c r="J105">
        <v>1.6883328090805001</v>
      </c>
      <c r="K105">
        <v>1.7942413615403601</v>
      </c>
      <c r="L105">
        <v>1.6936603944531501</v>
      </c>
      <c r="M105">
        <v>1.8028757665494901</v>
      </c>
      <c r="N105">
        <v>1.68930683613121</v>
      </c>
      <c r="O105">
        <v>1.79130113907691</v>
      </c>
      <c r="P105">
        <v>1.52227750857661</v>
      </c>
      <c r="Q105">
        <v>1.5874731355038501</v>
      </c>
      <c r="R105">
        <v>1.6715735354810199</v>
      </c>
      <c r="S105">
        <v>1.8328432016671199</v>
      </c>
      <c r="T105">
        <v>1.5798955094268601</v>
      </c>
      <c r="U105">
        <v>1.6472133492304399</v>
      </c>
      <c r="V105">
        <v>1.60526152690735</v>
      </c>
      <c r="W105">
        <v>1.6852125282088799</v>
      </c>
      <c r="X105">
        <v>1.7324806379337701</v>
      </c>
      <c r="Y105">
        <v>1.8118712841592699</v>
      </c>
      <c r="Z105">
        <v>1.95358220138715</v>
      </c>
      <c r="AA105">
        <v>1.9027791119906201</v>
      </c>
      <c r="AB105">
        <v>1.7385639461548399</v>
      </c>
      <c r="AC105">
        <v>1.8127868510324301</v>
      </c>
      <c r="AD105">
        <v>1.7909372628565901</v>
      </c>
      <c r="AE105">
        <v>1.8330683578928499</v>
      </c>
      <c r="AF105">
        <v>1.71179265317869</v>
      </c>
      <c r="AG105">
        <v>1.84509101712184</v>
      </c>
      <c r="AH105">
        <v>1.65162830890487</v>
      </c>
      <c r="AI105">
        <v>1.7808368434894699</v>
      </c>
      <c r="AJ105">
        <v>1.69740470730172</v>
      </c>
      <c r="AK105">
        <v>1.8059959999895201</v>
      </c>
      <c r="AL105">
        <v>1.7953663300801801</v>
      </c>
      <c r="AM105">
        <v>1.8941281426829299</v>
      </c>
      <c r="AN105">
        <v>1.7972355947435099</v>
      </c>
      <c r="AO105">
        <v>1.92720439835757</v>
      </c>
      <c r="AP105">
        <v>1.52402254308231</v>
      </c>
      <c r="AQ105">
        <v>1.62905763176477</v>
      </c>
      <c r="AR105">
        <v>1.6269953345590999</v>
      </c>
      <c r="AS105">
        <v>1.7170297891438899</v>
      </c>
      <c r="AT105">
        <v>1.60480503181581</v>
      </c>
      <c r="AU105">
        <v>1.71210909117597</v>
      </c>
      <c r="AV105">
        <v>1.5924277334471699</v>
      </c>
      <c r="AW105">
        <v>1.6568016256181299</v>
      </c>
      <c r="AX105">
        <v>1.5979510221950699</v>
      </c>
      <c r="AY105">
        <v>1.69768664219043</v>
      </c>
      <c r="AZ105">
        <v>1.6089116507461501</v>
      </c>
      <c r="BA105">
        <v>1.6926458740936801</v>
      </c>
      <c r="BB105">
        <v>1.6167075852242101</v>
      </c>
      <c r="BC105">
        <v>1.6932107655955999</v>
      </c>
      <c r="BD105">
        <v>1.64772785164807</v>
      </c>
      <c r="BE105">
        <v>1.78834705210221</v>
      </c>
      <c r="BF105">
        <v>1.5814717257316</v>
      </c>
      <c r="BG105">
        <v>1.7006245193504399</v>
      </c>
      <c r="BH105">
        <v>1.83175900696336</v>
      </c>
      <c r="BI105">
        <v>2.0511142702944598</v>
      </c>
      <c r="BJ105">
        <v>1.7783757471425199</v>
      </c>
      <c r="BK105">
        <v>1.933087785199</v>
      </c>
      <c r="BL105">
        <v>1.8182097686726599</v>
      </c>
      <c r="BM105">
        <v>1.9100890043963401</v>
      </c>
      <c r="BN105">
        <v>1.7312092992029999</v>
      </c>
      <c r="BO105">
        <v>1.80876157228214</v>
      </c>
      <c r="BP105">
        <v>1.6178314557999001</v>
      </c>
      <c r="BQ105">
        <v>1.65108364579505</v>
      </c>
      <c r="BR105">
        <v>1.5798490081697101</v>
      </c>
      <c r="BS105">
        <v>1.65521368877223</v>
      </c>
      <c r="BT105">
        <v>2.0291107739726399</v>
      </c>
      <c r="BU105">
        <v>1.90300006596187</v>
      </c>
      <c r="BV105">
        <v>1.87919789988707</v>
      </c>
      <c r="BW105">
        <v>1.8237908205800799</v>
      </c>
      <c r="BX105">
        <v>1.6242193295455001</v>
      </c>
      <c r="BY105">
        <v>1.6273772373694</v>
      </c>
      <c r="BZ105">
        <v>1.64123978473191</v>
      </c>
      <c r="CA105">
        <v>1.7641693242973799</v>
      </c>
      <c r="CB105">
        <v>1.6356864668955999</v>
      </c>
      <c r="CC105">
        <v>1.7759213464022101</v>
      </c>
      <c r="CD105">
        <v>1.5763070215591899</v>
      </c>
      <c r="CE105">
        <v>1.66793172796241</v>
      </c>
      <c r="CF105">
        <v>1.7315357647262299</v>
      </c>
      <c r="CG105">
        <v>1.72829068504935</v>
      </c>
      <c r="CH105">
        <v>1.5542264926782099</v>
      </c>
      <c r="CI105">
        <v>1.57797675491964</v>
      </c>
      <c r="CJ105">
        <v>1.5282776993259799</v>
      </c>
      <c r="CK105">
        <v>1.63135000517448</v>
      </c>
      <c r="CL105">
        <v>1.5554755012930901</v>
      </c>
      <c r="CM105">
        <v>1.63544270085014</v>
      </c>
      <c r="CN105">
        <v>1.7057998401752701</v>
      </c>
      <c r="CO105">
        <v>1.87894127048513</v>
      </c>
      <c r="CP105">
        <v>1.6435597703300699</v>
      </c>
      <c r="CQ105">
        <v>1.7680405646839901</v>
      </c>
      <c r="CR105">
        <v>1.77099809092675</v>
      </c>
      <c r="CS105">
        <v>1.9525566720395</v>
      </c>
      <c r="CT105">
        <v>1.7604259094942301</v>
      </c>
      <c r="CU105">
        <v>1.8752348315638001</v>
      </c>
      <c r="CV105">
        <v>1.84138241686467</v>
      </c>
      <c r="CW105">
        <v>1.9436267609598901</v>
      </c>
      <c r="CX105">
        <v>1.7443671271840699</v>
      </c>
      <c r="CY105">
        <v>1.661029561154</v>
      </c>
      <c r="CZ105">
        <v>1.71088625910286</v>
      </c>
      <c r="DA105">
        <v>1.80840214122972</v>
      </c>
      <c r="DB105">
        <v>1.71282382440034</v>
      </c>
      <c r="DC105">
        <v>1.82616309172673</v>
      </c>
      <c r="DD105">
        <v>1.82032946099063</v>
      </c>
      <c r="DE105">
        <v>1.9790293818604801</v>
      </c>
      <c r="DF105">
        <v>1.75950615789632</v>
      </c>
      <c r="DG105">
        <v>1.9268012225012801</v>
      </c>
      <c r="DH105">
        <v>1.85508716882601</v>
      </c>
      <c r="DI105">
        <v>1.98678750547993</v>
      </c>
      <c r="DJ105">
        <v>1.54052271016124</v>
      </c>
      <c r="DK105">
        <v>1.6615802067880701</v>
      </c>
      <c r="DL105">
        <v>1.6167206367842599</v>
      </c>
      <c r="DM105">
        <v>1.7199676810523801</v>
      </c>
      <c r="DN105">
        <v>1.50794673392319</v>
      </c>
      <c r="DO105">
        <v>1.59578687172598</v>
      </c>
      <c r="DP105">
        <v>1.6110668304325799</v>
      </c>
      <c r="DQ105">
        <v>1.70011890451053</v>
      </c>
      <c r="DR105">
        <v>1.6205583535572301</v>
      </c>
      <c r="DS105">
        <v>1.7006710854796701</v>
      </c>
      <c r="DT105">
        <v>1.67772712005879</v>
      </c>
      <c r="DU105">
        <v>1.7935792172550999</v>
      </c>
      <c r="DV105">
        <v>1.8157305057708499</v>
      </c>
      <c r="DW105">
        <v>1.7671464764943201</v>
      </c>
      <c r="DX105">
        <v>1.9052875946208401</v>
      </c>
      <c r="DY105">
        <v>1.870130071662</v>
      </c>
      <c r="DZ105">
        <v>1.63389871905313</v>
      </c>
      <c r="EA105">
        <v>1.69992969809788</v>
      </c>
      <c r="EB105">
        <v>1.75054814450523</v>
      </c>
      <c r="EC105">
        <v>1.87227720743427</v>
      </c>
      <c r="ED105">
        <v>1.80068125749722</v>
      </c>
      <c r="EE105">
        <v>1.92573312510845</v>
      </c>
      <c r="EF105">
        <v>1.59763572679509</v>
      </c>
      <c r="EG105">
        <v>1.6942081561170801</v>
      </c>
      <c r="EH105">
        <v>1.59508613657085</v>
      </c>
      <c r="EI105">
        <v>1.67096721120426</v>
      </c>
      <c r="EJ105">
        <v>1.55368007850834</v>
      </c>
      <c r="EK105">
        <v>1.6176333867052299</v>
      </c>
      <c r="EL105">
        <v>1.6359864960684001</v>
      </c>
      <c r="EM105">
        <v>1.78981066979924</v>
      </c>
      <c r="EN105">
        <v>1.75459956709956</v>
      </c>
      <c r="EO105">
        <v>1.8321204657411501</v>
      </c>
      <c r="EP105">
        <v>1.86856637168141</v>
      </c>
      <c r="EQ105">
        <v>1.95654277286135</v>
      </c>
      <c r="ER105">
        <v>1.7598491154498599</v>
      </c>
      <c r="ES105">
        <v>1.8663744507781299</v>
      </c>
      <c r="ET105">
        <v>1.67326388523156</v>
      </c>
      <c r="EU105">
        <v>1.77989024531541</v>
      </c>
      <c r="EV105">
        <v>1.6987251915896999</v>
      </c>
      <c r="EW105">
        <v>1.7783945765376299</v>
      </c>
      <c r="EX105">
        <v>1.7020254954054601</v>
      </c>
      <c r="EY105">
        <v>1.80061910449216</v>
      </c>
      <c r="EZ105">
        <v>1.7041655330854499</v>
      </c>
      <c r="FA105">
        <v>1.82406819624557</v>
      </c>
      <c r="FB105">
        <v>1.7761843140917</v>
      </c>
      <c r="FC105">
        <v>1.9583772462279301</v>
      </c>
      <c r="FD105">
        <v>1.6757533053882501</v>
      </c>
      <c r="FE105">
        <v>1.7977452449981499</v>
      </c>
      <c r="FF105">
        <v>1.8012897420515801</v>
      </c>
      <c r="FG105">
        <v>1.9093499481921701</v>
      </c>
      <c r="FH105">
        <v>1.8587862243255799</v>
      </c>
      <c r="FI105">
        <v>1.9897838759283299</v>
      </c>
      <c r="FJ105">
        <v>1.8604826278139599</v>
      </c>
      <c r="FK105">
        <v>2.0180719040143198</v>
      </c>
      <c r="FL105">
        <v>1.60316924835774</v>
      </c>
      <c r="FM105">
        <v>1.6380947026135499</v>
      </c>
      <c r="FN105">
        <v>1.56881623330057</v>
      </c>
      <c r="FO105">
        <v>1.6414172266340801</v>
      </c>
      <c r="FP105">
        <v>1.8212971739793999</v>
      </c>
      <c r="FQ105">
        <v>1.95541667336086</v>
      </c>
      <c r="FR105">
        <v>1.70163996267397</v>
      </c>
      <c r="FS105">
        <v>1.78951496019218</v>
      </c>
      <c r="FT105">
        <v>1.6628204991864499</v>
      </c>
      <c r="FU105">
        <v>1.7639339380855601</v>
      </c>
      <c r="FV105">
        <v>1.6355515803412699</v>
      </c>
      <c r="FW105">
        <v>1.72463380919745</v>
      </c>
      <c r="FX105">
        <v>1.7047456336806299</v>
      </c>
      <c r="FY105">
        <v>1.7747660821301701</v>
      </c>
      <c r="FZ105">
        <v>1.84028354080221</v>
      </c>
      <c r="GA105">
        <v>1.96044260027662</v>
      </c>
      <c r="GB105">
        <v>1.6090683791324401</v>
      </c>
      <c r="GC105">
        <v>1.7256729585236199</v>
      </c>
      <c r="GD105">
        <v>1.6895091621444001</v>
      </c>
      <c r="GE105">
        <v>1.8188499257781101</v>
      </c>
      <c r="GF105">
        <v>1.81381146076996</v>
      </c>
      <c r="GG105">
        <v>1.78667480958252</v>
      </c>
      <c r="GH105">
        <v>1.77289028908835</v>
      </c>
      <c r="GI105">
        <v>1.8885652578810701</v>
      </c>
      <c r="GJ105">
        <v>1.8082919606306</v>
      </c>
      <c r="GK105">
        <v>1.8901373283395699</v>
      </c>
      <c r="GL105">
        <v>1.69979676029848</v>
      </c>
      <c r="GM105">
        <v>1.7895407389431499</v>
      </c>
      <c r="GN105">
        <v>1.7062464328746201</v>
      </c>
      <c r="GO105">
        <v>1.8072801065381401</v>
      </c>
      <c r="GP105">
        <v>1.5641518791353599</v>
      </c>
      <c r="GQ105">
        <v>1.6475063807139101</v>
      </c>
      <c r="GR105">
        <v>1.77919490545564</v>
      </c>
      <c r="GS105">
        <v>1.9089065585143199</v>
      </c>
      <c r="GT105">
        <v>1.7705403062698599</v>
      </c>
      <c r="GU105">
        <v>1.8953366079167799</v>
      </c>
      <c r="GV105">
        <v>1.8406730842113199</v>
      </c>
      <c r="GW105">
        <v>1.9340862578640099</v>
      </c>
      <c r="GX105">
        <v>1.7121142924058701</v>
      </c>
      <c r="GY105">
        <v>1.8440306809532101</v>
      </c>
      <c r="GZ105">
        <v>1.7937620022369001</v>
      </c>
      <c r="HA105">
        <v>1.8663627858554701</v>
      </c>
      <c r="HB105">
        <v>1.76109957318768</v>
      </c>
      <c r="HC105">
        <v>1.8651371195892099</v>
      </c>
      <c r="HD105">
        <v>1.7614355797955401</v>
      </c>
      <c r="HE105">
        <v>1.84915175267903</v>
      </c>
      <c r="HF105">
        <v>1.6228849134590499</v>
      </c>
      <c r="HG105">
        <v>1.72424761043657</v>
      </c>
      <c r="HH105">
        <v>1.6321192084895499</v>
      </c>
      <c r="HI105">
        <v>1.7261809524727401</v>
      </c>
      <c r="HJ105">
        <v>1.5070578979034499</v>
      </c>
      <c r="HK105">
        <v>1.5746980145323199</v>
      </c>
      <c r="HL105">
        <v>1.5764296111457601</v>
      </c>
      <c r="HM105">
        <v>1.6688708671241399</v>
      </c>
      <c r="HN105">
        <v>1.72131583761579</v>
      </c>
      <c r="HO105">
        <v>1.8940444710538999</v>
      </c>
      <c r="HP105">
        <v>1.70441591703492</v>
      </c>
      <c r="HQ105">
        <v>1.8013834510701201</v>
      </c>
      <c r="HR105">
        <v>1.64016774339793</v>
      </c>
      <c r="HS105">
        <v>1.7204012240734401</v>
      </c>
      <c r="HT105">
        <v>1.6328448106931699</v>
      </c>
      <c r="HU105">
        <v>1.6960158417475399</v>
      </c>
      <c r="HV105">
        <v>1.7870640700696201</v>
      </c>
      <c r="HW105">
        <v>1.8568128589303401</v>
      </c>
      <c r="HX105">
        <v>1.6199591814421299</v>
      </c>
      <c r="HY105">
        <v>1.73948102119284</v>
      </c>
      <c r="HZ105">
        <v>1.7023631384285201</v>
      </c>
      <c r="IA105">
        <v>1.79556170417007</v>
      </c>
      <c r="IB105">
        <v>1.7291379206910999</v>
      </c>
      <c r="IC105">
        <v>1.8309865190301899</v>
      </c>
      <c r="ID105">
        <v>1.7712808935361199</v>
      </c>
      <c r="IE105">
        <v>1.90993346007604</v>
      </c>
      <c r="IF105">
        <v>1.71959968221218</v>
      </c>
      <c r="IG105">
        <v>1.8347266194728</v>
      </c>
      <c r="IH105">
        <v>1.7035877364644401</v>
      </c>
      <c r="II105">
        <v>1.7803580488511901</v>
      </c>
      <c r="IJ105">
        <v>1.7308788374008901</v>
      </c>
      <c r="IK105">
        <v>1.82827082292243</v>
      </c>
      <c r="IL105">
        <v>1.72420494699646</v>
      </c>
      <c r="IM105">
        <v>1.7961754313032601</v>
      </c>
      <c r="IN105">
        <v>1.6893116340444201</v>
      </c>
      <c r="IO105">
        <v>1.78579283043765</v>
      </c>
      <c r="IP105">
        <v>1.54217217456682</v>
      </c>
      <c r="IQ105">
        <v>1.61670824647141</v>
      </c>
      <c r="IR105">
        <v>1.7125067766259701</v>
      </c>
      <c r="IS105">
        <v>1.7967505051666599</v>
      </c>
      <c r="IT105">
        <v>1.76360596183879</v>
      </c>
      <c r="IU105">
        <v>1.8696102396957901</v>
      </c>
      <c r="IV105">
        <v>1.75414361773893</v>
      </c>
      <c r="IW105">
        <v>1.7758554481956901</v>
      </c>
      <c r="IX105">
        <v>1.6848294050808399</v>
      </c>
      <c r="IY105">
        <v>1.7749689874803201</v>
      </c>
      <c r="IZ105">
        <v>1.6258234841169901</v>
      </c>
      <c r="JA105">
        <v>1.7401151349963899</v>
      </c>
      <c r="JB105">
        <v>1.6338995180534199</v>
      </c>
      <c r="JC105">
        <v>1.7467040892775201</v>
      </c>
      <c r="JD105">
        <v>1.62509932500815</v>
      </c>
      <c r="JE105">
        <v>1.73134990004767</v>
      </c>
      <c r="JF105">
        <v>1.6483264594548701</v>
      </c>
      <c r="JG105">
        <v>1.74275014326185</v>
      </c>
    </row>
    <row r="106" spans="1:267" x14ac:dyDescent="0.45">
      <c r="A106" t="s">
        <v>111</v>
      </c>
      <c r="B106" t="s">
        <v>112</v>
      </c>
      <c r="C106" t="s">
        <v>114</v>
      </c>
      <c r="D106">
        <v>30</v>
      </c>
      <c r="E106" t="s">
        <v>305</v>
      </c>
      <c r="F106" s="1" cm="1">
        <f t="array" ref="F106">SUMPRODUCT($H106:$FZZ106,$H$2:$FZZ$2)/SUMPRODUCT(--($H106:$FZZ106&lt;&gt;""),$H$2:$FZZ$2)</f>
        <v>1.563602999804846</v>
      </c>
      <c r="G106" s="1" cm="1">
        <f t="array" ref="G106">SUMPRODUCT($H106:$FZZ106,$G$2:$FZY$2)/SUMPRODUCT(--($H106:$FZZ106&lt;&gt;""),$G$2:$FZY$2)</f>
        <v>1.5160968673975266</v>
      </c>
      <c r="H106">
        <v>1.48746284620297</v>
      </c>
      <c r="I106">
        <v>1.4637799724060201</v>
      </c>
      <c r="J106">
        <v>1.48892711100997</v>
      </c>
      <c r="K106">
        <v>1.4602928677075799</v>
      </c>
      <c r="L106">
        <v>1.48948432505893</v>
      </c>
      <c r="M106">
        <v>1.4649111180087699</v>
      </c>
      <c r="N106">
        <v>1.48744544218959</v>
      </c>
      <c r="O106">
        <v>1.4561483772077699</v>
      </c>
      <c r="P106">
        <v>1.4853913873426501</v>
      </c>
      <c r="Q106">
        <v>1.4625532284116201</v>
      </c>
      <c r="R106">
        <v>1.4813160821792499</v>
      </c>
      <c r="S106">
        <v>1.5282280676104001</v>
      </c>
      <c r="T106">
        <v>1.6390151758047899</v>
      </c>
      <c r="U106">
        <v>1.5283686363078099</v>
      </c>
      <c r="V106">
        <v>1.54780289690221</v>
      </c>
      <c r="W106">
        <v>1.5464849631598301</v>
      </c>
      <c r="X106">
        <v>1.54635957870966</v>
      </c>
      <c r="Y106">
        <v>1.4779157772171501</v>
      </c>
      <c r="Z106">
        <v>1.65126251224807</v>
      </c>
      <c r="AA106">
        <v>1.55617783242713</v>
      </c>
      <c r="AB106">
        <v>1.52412248985323</v>
      </c>
      <c r="AC106">
        <v>1.4527555090959301</v>
      </c>
      <c r="AD106">
        <v>1.6008690809728301</v>
      </c>
      <c r="AE106">
        <v>1.5229821711443099</v>
      </c>
      <c r="AF106">
        <v>1.64307780147753</v>
      </c>
      <c r="AG106">
        <v>1.53335128222386</v>
      </c>
      <c r="AH106">
        <v>1.50608450257365</v>
      </c>
      <c r="AI106">
        <v>1.5368535085558701</v>
      </c>
      <c r="AJ106">
        <v>1.5319210787981099</v>
      </c>
      <c r="AK106">
        <v>1.5213928975807001</v>
      </c>
      <c r="AL106">
        <v>1.5726364901955801</v>
      </c>
      <c r="AM106">
        <v>1.47361027673955</v>
      </c>
      <c r="AN106">
        <v>1.59520041635525</v>
      </c>
      <c r="AO106">
        <v>1.5506540348031801</v>
      </c>
      <c r="AP106">
        <v>1.4500248943174601</v>
      </c>
      <c r="AQ106">
        <v>1.4923755236798899</v>
      </c>
      <c r="AR106">
        <v>1.6882176230427799</v>
      </c>
      <c r="AS106">
        <v>1.55859449098589</v>
      </c>
      <c r="AT106">
        <v>1.45579730354561</v>
      </c>
      <c r="AU106">
        <v>1.5124988073657</v>
      </c>
      <c r="AV106">
        <v>1.4576550332845699</v>
      </c>
      <c r="AW106">
        <v>1.49788531523556</v>
      </c>
      <c r="AX106">
        <v>1.5649670934059601</v>
      </c>
      <c r="AY106">
        <v>1.50531053836786</v>
      </c>
      <c r="AZ106">
        <v>1.43901101008938</v>
      </c>
      <c r="BA106">
        <v>1.4724862853416101</v>
      </c>
      <c r="BB106">
        <v>1.4237812847572799</v>
      </c>
      <c r="BC106">
        <v>1.49130459295859</v>
      </c>
      <c r="BD106">
        <v>1.46470964971652</v>
      </c>
      <c r="BE106">
        <v>1.5057877193365501</v>
      </c>
      <c r="BF106">
        <v>1.48751332815686</v>
      </c>
      <c r="BG106">
        <v>1.5307151322413199</v>
      </c>
      <c r="BH106">
        <v>1.46084192236306</v>
      </c>
      <c r="BI106">
        <v>1.52620805855019</v>
      </c>
      <c r="BJ106">
        <v>1.42848010161765</v>
      </c>
      <c r="BK106">
        <v>1.4858280564161801</v>
      </c>
      <c r="BL106">
        <v>1.7124398556799101</v>
      </c>
      <c r="BM106">
        <v>1.57744416093144</v>
      </c>
      <c r="BN106">
        <v>1.5167488960347599</v>
      </c>
      <c r="BO106">
        <v>1.49128268223475</v>
      </c>
      <c r="BP106">
        <v>1.5985081046629299</v>
      </c>
      <c r="BQ106">
        <v>1.50466182753955</v>
      </c>
      <c r="BR106">
        <v>1.4458513300116</v>
      </c>
      <c r="BS106">
        <v>1.46838761780463</v>
      </c>
      <c r="BT106">
        <v>1.7265016820277801</v>
      </c>
      <c r="BU106">
        <v>1.5392671036141099</v>
      </c>
      <c r="BV106">
        <v>1.58929037271896</v>
      </c>
      <c r="BW106">
        <v>1.42254921455557</v>
      </c>
      <c r="BX106">
        <v>1.5555327622576101</v>
      </c>
      <c r="BY106">
        <v>1.5046954193759601</v>
      </c>
      <c r="BZ106">
        <v>1.6889052222443599</v>
      </c>
      <c r="CA106">
        <v>1.4913045644807601</v>
      </c>
      <c r="CB106">
        <v>1.6893323054434699</v>
      </c>
      <c r="CC106">
        <v>1.51552547531562</v>
      </c>
      <c r="CD106">
        <v>1.6943366776476201</v>
      </c>
      <c r="CE106">
        <v>1.48045752320633</v>
      </c>
      <c r="CF106">
        <v>1.71852376292761</v>
      </c>
      <c r="CG106">
        <v>1.52966207546181</v>
      </c>
      <c r="CH106">
        <v>1.5592346746108301</v>
      </c>
      <c r="CI106">
        <v>1.38246129316493</v>
      </c>
      <c r="CJ106">
        <v>1.84889516503253</v>
      </c>
      <c r="CK106">
        <v>1.6040487803249499</v>
      </c>
      <c r="CL106">
        <v>1.6586160736187701</v>
      </c>
      <c r="CM106">
        <v>1.5366909399289299</v>
      </c>
      <c r="CN106">
        <v>1.7582553843687501</v>
      </c>
      <c r="CO106">
        <v>1.5730020087393499</v>
      </c>
      <c r="CP106">
        <v>1.4375885036479099</v>
      </c>
      <c r="CQ106">
        <v>1.48892014678607</v>
      </c>
      <c r="CR106">
        <v>1.4878882449100901</v>
      </c>
      <c r="CS106">
        <v>1.5162705625478601</v>
      </c>
      <c r="CT106">
        <v>1.4219196524186799</v>
      </c>
      <c r="CU106">
        <v>1.4549827127252699</v>
      </c>
      <c r="CV106">
        <v>1.7800813053907001</v>
      </c>
      <c r="CW106">
        <v>1.5689800790531601</v>
      </c>
      <c r="CX106">
        <v>1.63619717594473</v>
      </c>
      <c r="CY106">
        <v>1.4706597927671601</v>
      </c>
      <c r="CZ106">
        <v>1.5641225957009599</v>
      </c>
      <c r="DA106">
        <v>1.57926996224462</v>
      </c>
      <c r="DB106">
        <v>1.4225235759871</v>
      </c>
      <c r="DC106">
        <v>1.482951405251</v>
      </c>
      <c r="DD106">
        <v>1.52071023258854</v>
      </c>
      <c r="DE106">
        <v>1.52642518818773</v>
      </c>
      <c r="DF106">
        <v>1.42749417496293</v>
      </c>
      <c r="DG106">
        <v>1.4720973159439501</v>
      </c>
      <c r="DH106">
        <v>2.0546752433916802</v>
      </c>
      <c r="DI106">
        <v>1.6777800141719901</v>
      </c>
      <c r="DJ106">
        <v>1.9479526191416801</v>
      </c>
      <c r="DK106">
        <v>1.7168889352724901</v>
      </c>
      <c r="DL106">
        <v>1.4759406896812901</v>
      </c>
      <c r="DM106">
        <v>1.5316750935797601</v>
      </c>
      <c r="DN106">
        <v>1.4978445469436401</v>
      </c>
      <c r="DO106">
        <v>1.4474295622614</v>
      </c>
      <c r="DP106">
        <v>1.49565976759176</v>
      </c>
      <c r="DQ106">
        <v>1.52951924249551</v>
      </c>
      <c r="DR106">
        <v>1.5167053747727499</v>
      </c>
      <c r="DS106">
        <v>1.54558205683567</v>
      </c>
      <c r="DT106">
        <v>1.54779173359138</v>
      </c>
      <c r="DU106">
        <v>1.50523592419299</v>
      </c>
      <c r="DV106">
        <v>1.7023852866660401</v>
      </c>
      <c r="DW106">
        <v>1.5612648963122799</v>
      </c>
      <c r="DX106">
        <v>1.6460877634564099</v>
      </c>
      <c r="DY106">
        <v>1.5103861803126499</v>
      </c>
      <c r="DZ106">
        <v>1.6229441644470399</v>
      </c>
      <c r="EA106">
        <v>1.53802408747801</v>
      </c>
      <c r="EB106">
        <v>1.55987923744732</v>
      </c>
      <c r="EC106">
        <v>1.5252556300075799</v>
      </c>
      <c r="ED106">
        <v>1.5945235346928299</v>
      </c>
      <c r="EE106">
        <v>1.49597507336909</v>
      </c>
      <c r="EF106">
        <v>1.4517012759569601</v>
      </c>
      <c r="EG106">
        <v>1.4956967725794299</v>
      </c>
      <c r="EH106">
        <v>1.4176509703646301</v>
      </c>
      <c r="EI106">
        <v>1.4667484729867699</v>
      </c>
      <c r="EJ106">
        <v>1.4064459480398701</v>
      </c>
      <c r="EK106">
        <v>1.4325293115025</v>
      </c>
      <c r="EL106">
        <v>1.4156903832110901</v>
      </c>
      <c r="EM106">
        <v>1.48902011831814</v>
      </c>
      <c r="EN106">
        <v>1.4670566502463001</v>
      </c>
      <c r="EO106">
        <v>1.5165136587550301</v>
      </c>
      <c r="EP106">
        <v>1.4868436578171</v>
      </c>
      <c r="EQ106">
        <v>1.5254159292035301</v>
      </c>
      <c r="ER106">
        <v>1.44156911502839</v>
      </c>
      <c r="ES106">
        <v>1.4499351997218299</v>
      </c>
      <c r="ET106">
        <v>1.4084306765396699</v>
      </c>
      <c r="EU106">
        <v>1.42921244167307</v>
      </c>
      <c r="EV106">
        <v>1.51979760267243</v>
      </c>
      <c r="EW106">
        <v>1.51197435645509</v>
      </c>
      <c r="EX106">
        <v>1.3985180490896201</v>
      </c>
      <c r="EY106">
        <v>1.43863797011723</v>
      </c>
      <c r="EZ106">
        <v>1.4508479187448899</v>
      </c>
      <c r="FA106">
        <v>1.4821952177987301</v>
      </c>
      <c r="FB106">
        <v>1.4609319761469599</v>
      </c>
      <c r="FC106">
        <v>1.5132539121386299</v>
      </c>
      <c r="FD106">
        <v>1.42527982478973</v>
      </c>
      <c r="FE106">
        <v>1.4704377563751501</v>
      </c>
      <c r="FF106">
        <v>1.42646016251295</v>
      </c>
      <c r="FG106">
        <v>1.48107651197033</v>
      </c>
      <c r="FH106">
        <v>1.4884785485236001</v>
      </c>
      <c r="FI106">
        <v>1.5455791719813501</v>
      </c>
      <c r="FJ106">
        <v>1.47960872622912</v>
      </c>
      <c r="FK106">
        <v>1.5513706658331601</v>
      </c>
      <c r="FL106">
        <v>1.49361371154404</v>
      </c>
      <c r="FM106">
        <v>1.45941918978943</v>
      </c>
      <c r="FN106">
        <v>1.49502005258824</v>
      </c>
      <c r="FO106">
        <v>1.50920294281692</v>
      </c>
      <c r="FP106">
        <v>1.4419292129235399</v>
      </c>
      <c r="FQ106">
        <v>1.5084266503863799</v>
      </c>
      <c r="FR106">
        <v>1.53920225544503</v>
      </c>
      <c r="FS106">
        <v>1.4766116703397001</v>
      </c>
      <c r="FT106">
        <v>1.38267416757946</v>
      </c>
      <c r="FU106">
        <v>1.42938117469399</v>
      </c>
      <c r="FV106">
        <v>1.47116356328915</v>
      </c>
      <c r="FW106">
        <v>1.45969868392012</v>
      </c>
      <c r="FX106">
        <v>1.4766613258739201</v>
      </c>
      <c r="FY106">
        <v>1.4731647295227801</v>
      </c>
      <c r="FZ106">
        <v>1.3822268326417699</v>
      </c>
      <c r="GA106">
        <v>1.45383817427385</v>
      </c>
      <c r="GB106">
        <v>1.3961064264226799</v>
      </c>
      <c r="GC106">
        <v>1.4500522156584601</v>
      </c>
      <c r="GD106">
        <v>1.46782907064463</v>
      </c>
      <c r="GE106">
        <v>1.4881731681794901</v>
      </c>
      <c r="GF106">
        <v>1.5379625041770799</v>
      </c>
      <c r="GG106">
        <v>1.50037449730938</v>
      </c>
      <c r="GH106">
        <v>1.3963324020685901</v>
      </c>
      <c r="GI106">
        <v>1.4525352196397701</v>
      </c>
      <c r="GJ106">
        <v>1.4048137502540401</v>
      </c>
      <c r="GK106">
        <v>1.4629242516621599</v>
      </c>
      <c r="GL106">
        <v>1.47652126433294</v>
      </c>
      <c r="GM106">
        <v>1.4899896863435</v>
      </c>
      <c r="GN106">
        <v>1.42009005009829</v>
      </c>
      <c r="GO106">
        <v>1.4667258545246999</v>
      </c>
      <c r="GP106">
        <v>1.59646066940039</v>
      </c>
      <c r="GQ106">
        <v>1.56329305318672</v>
      </c>
      <c r="GR106">
        <v>1.3883878542078001</v>
      </c>
      <c r="GS106">
        <v>1.4701602718039</v>
      </c>
      <c r="GT106">
        <v>1.4592198786477799</v>
      </c>
      <c r="GU106">
        <v>1.49713955504189</v>
      </c>
      <c r="GV106">
        <v>1.4348063366937001</v>
      </c>
      <c r="GW106">
        <v>1.46077465322519</v>
      </c>
      <c r="GX106">
        <v>1.51620118273903</v>
      </c>
      <c r="GY106">
        <v>1.5207447742842</v>
      </c>
      <c r="GZ106">
        <v>1.61552746533859</v>
      </c>
      <c r="HA106">
        <v>1.56158862135184</v>
      </c>
      <c r="HB106">
        <v>1.35898022926853</v>
      </c>
      <c r="HC106">
        <v>1.4109172376576</v>
      </c>
      <c r="HD106">
        <v>1.4243429166552399</v>
      </c>
      <c r="HE106">
        <v>1.4592594622742301</v>
      </c>
      <c r="HF106">
        <v>1.4657549728752199</v>
      </c>
      <c r="HG106">
        <v>1.5144019633169701</v>
      </c>
      <c r="HH106">
        <v>1.3987816984896499</v>
      </c>
      <c r="HI106">
        <v>1.45198600495416</v>
      </c>
      <c r="HJ106">
        <v>1.41125561160734</v>
      </c>
      <c r="HK106">
        <v>1.43516761543327</v>
      </c>
      <c r="HL106">
        <v>1.41980661260137</v>
      </c>
      <c r="HM106">
        <v>1.4881264296111401</v>
      </c>
      <c r="HN106">
        <v>1.4960002660945599</v>
      </c>
      <c r="HO106">
        <v>1.54584310399308</v>
      </c>
      <c r="HP106">
        <v>1.41783791159768</v>
      </c>
      <c r="HQ106">
        <v>1.46662607983709</v>
      </c>
      <c r="HR106">
        <v>1.49062677093958</v>
      </c>
      <c r="HS106">
        <v>1.48799727983679</v>
      </c>
      <c r="HT106">
        <v>1.42005383718891</v>
      </c>
      <c r="HU106">
        <v>1.45534710547757</v>
      </c>
      <c r="HV106">
        <v>1.4598158426641801</v>
      </c>
      <c r="HW106">
        <v>1.52946838204626</v>
      </c>
      <c r="HX106">
        <v>1.4135885708037901</v>
      </c>
      <c r="HY106">
        <v>1.40703755671775</v>
      </c>
      <c r="HZ106">
        <v>1.44608825771478</v>
      </c>
      <c r="IA106">
        <v>1.4653152262909701</v>
      </c>
      <c r="IB106">
        <v>1.37840987975969</v>
      </c>
      <c r="IC106">
        <v>1.4460718356572899</v>
      </c>
      <c r="ID106">
        <v>1.4531962927756601</v>
      </c>
      <c r="IE106">
        <v>1.50515684410646</v>
      </c>
      <c r="IF106">
        <v>1.4688793236336899</v>
      </c>
      <c r="IG106">
        <v>1.5220494942667699</v>
      </c>
      <c r="IH106">
        <v>1.3937957526998599</v>
      </c>
      <c r="II106">
        <v>1.4473436254258101</v>
      </c>
      <c r="IJ106">
        <v>1.46169014464958</v>
      </c>
      <c r="IK106">
        <v>1.5189962318175001</v>
      </c>
      <c r="IL106">
        <v>1.4633340261899801</v>
      </c>
      <c r="IM106">
        <v>1.49936603616711</v>
      </c>
      <c r="IN106">
        <v>1.3900263910270501</v>
      </c>
      <c r="IO106">
        <v>1.43056960633384</v>
      </c>
      <c r="IP106">
        <v>1.4469686613581201</v>
      </c>
      <c r="IQ106">
        <v>1.4525050408393401</v>
      </c>
      <c r="IR106">
        <v>1.4427067076275999</v>
      </c>
      <c r="IS106">
        <v>1.4789308537727299</v>
      </c>
      <c r="IT106">
        <v>1.4352464860460299</v>
      </c>
      <c r="IU106">
        <v>1.4598271881578</v>
      </c>
      <c r="IV106">
        <v>1.5882951231409499</v>
      </c>
      <c r="IW106">
        <v>1.49948626404989</v>
      </c>
      <c r="IX106">
        <v>1.4614558684026699</v>
      </c>
      <c r="IY106">
        <v>1.47707158419247</v>
      </c>
      <c r="IZ106">
        <v>1.32796362614126</v>
      </c>
      <c r="JA106">
        <v>1.3939890242859001</v>
      </c>
      <c r="JB106">
        <v>1.2888212995784301</v>
      </c>
      <c r="JC106">
        <v>1.3482203759406901</v>
      </c>
      <c r="JD106">
        <v>1.3396789815736401</v>
      </c>
      <c r="JE106">
        <v>1.3798941090860399</v>
      </c>
      <c r="JF106">
        <v>1.39282802928191</v>
      </c>
      <c r="JG106">
        <v>1.4243375652749399</v>
      </c>
    </row>
    <row r="107" spans="1:267" x14ac:dyDescent="0.45">
      <c r="A107" t="s">
        <v>111</v>
      </c>
      <c r="B107" t="s">
        <v>112</v>
      </c>
      <c r="C107" t="s">
        <v>113</v>
      </c>
      <c r="D107">
        <v>30</v>
      </c>
      <c r="E107" t="s">
        <v>305</v>
      </c>
      <c r="F107" s="1" cm="1">
        <f t="array" ref="F107">SUMPRODUCT($H107:$FZZ107,$H$2:$FZZ$2)/SUMPRODUCT(--($H107:$FZZ107&lt;&gt;""),$H$2:$FZZ$2)</f>
        <v>1.6218809922599582</v>
      </c>
      <c r="G107" s="1" cm="1">
        <f t="array" ref="G107">SUMPRODUCT($H107:$FZZ107,$G$2:$FZY$2)/SUMPRODUCT(--($H107:$FZZ107&lt;&gt;""),$G$2:$FZY$2)</f>
        <v>1.5568728692450038</v>
      </c>
      <c r="H107">
        <v>1.5048943264706001</v>
      </c>
      <c r="I107">
        <v>1.4816406177965999</v>
      </c>
      <c r="J107">
        <v>1.5168168037531999</v>
      </c>
      <c r="K107">
        <v>1.4837018719172199</v>
      </c>
      <c r="L107">
        <v>1.5108881487882</v>
      </c>
      <c r="M107">
        <v>1.4816925748512999</v>
      </c>
      <c r="N107">
        <v>1.50425776332179</v>
      </c>
      <c r="O107">
        <v>1.4811189068067401</v>
      </c>
      <c r="P107">
        <v>1.5152443501127899</v>
      </c>
      <c r="Q107">
        <v>1.4836677212232801</v>
      </c>
      <c r="R107">
        <v>1.51397754339469</v>
      </c>
      <c r="S107">
        <v>1.5840327502956499</v>
      </c>
      <c r="T107">
        <v>1.67495215105593</v>
      </c>
      <c r="U107">
        <v>1.5667336533769201</v>
      </c>
      <c r="V107">
        <v>1.5684687542153799</v>
      </c>
      <c r="W107">
        <v>1.5760628233312499</v>
      </c>
      <c r="X107">
        <v>1.6374397967644601</v>
      </c>
      <c r="Y107">
        <v>1.50850695975865</v>
      </c>
      <c r="Z107">
        <v>1.7585592422524901</v>
      </c>
      <c r="AA107">
        <v>1.59955402601394</v>
      </c>
      <c r="AB107">
        <v>1.6420190651242199</v>
      </c>
      <c r="AC107">
        <v>1.4819591639465199</v>
      </c>
      <c r="AD107">
        <v>1.6710216895141801</v>
      </c>
      <c r="AE107">
        <v>1.5690258617953501</v>
      </c>
      <c r="AF107">
        <v>1.6886246585262199</v>
      </c>
      <c r="AG107">
        <v>1.5713851359976601</v>
      </c>
      <c r="AH107">
        <v>1.51166805124758</v>
      </c>
      <c r="AI107">
        <v>1.5769235586095101</v>
      </c>
      <c r="AJ107">
        <v>1.5784118160064999</v>
      </c>
      <c r="AK107">
        <v>1.5354802325977199</v>
      </c>
      <c r="AL107">
        <v>1.5683898887358001</v>
      </c>
      <c r="AM107">
        <v>1.5236306014309999</v>
      </c>
      <c r="AN107">
        <v>1.69324360716155</v>
      </c>
      <c r="AO107">
        <v>1.58329071945341</v>
      </c>
      <c r="AP107">
        <v>1.4525862640160601</v>
      </c>
      <c r="AQ107">
        <v>1.5376737159548901</v>
      </c>
      <c r="AR107">
        <v>1.6355414105922701</v>
      </c>
      <c r="AS107">
        <v>1.60762067473458</v>
      </c>
      <c r="AT107">
        <v>1.5705378964132899</v>
      </c>
      <c r="AU107">
        <v>1.55212729261007</v>
      </c>
      <c r="AV107">
        <v>1.48641097920054</v>
      </c>
      <c r="AW107">
        <v>1.5228911225094099</v>
      </c>
      <c r="AX107">
        <v>1.57843251625012</v>
      </c>
      <c r="AY107">
        <v>1.5506509882464199</v>
      </c>
      <c r="AZ107">
        <v>1.4452986534698999</v>
      </c>
      <c r="BA107">
        <v>1.5011892431042999</v>
      </c>
      <c r="BB107">
        <v>1.45615905444816</v>
      </c>
      <c r="BC107">
        <v>1.50201432064089</v>
      </c>
      <c r="BD107">
        <v>1.5002019606558801</v>
      </c>
      <c r="BE107">
        <v>1.56380137260467</v>
      </c>
      <c r="BF107">
        <v>1.5138204163214599</v>
      </c>
      <c r="BG107">
        <v>1.5835020637745301</v>
      </c>
      <c r="BH107">
        <v>1.48821229712119</v>
      </c>
      <c r="BI107">
        <v>1.5696441969750801</v>
      </c>
      <c r="BJ107">
        <v>1.4712518567575501</v>
      </c>
      <c r="BK107">
        <v>1.52797932548777</v>
      </c>
      <c r="BL107">
        <v>1.7861590761972499</v>
      </c>
      <c r="BM107">
        <v>1.62361152353347</v>
      </c>
      <c r="BN107">
        <v>1.58994011254074</v>
      </c>
      <c r="BO107">
        <v>1.53019377449925</v>
      </c>
      <c r="BP107">
        <v>1.68887838906987</v>
      </c>
      <c r="BQ107">
        <v>1.53055677592925</v>
      </c>
      <c r="BR107">
        <v>1.4993488747719601</v>
      </c>
      <c r="BS107">
        <v>1.4934894687885301</v>
      </c>
      <c r="BT107">
        <v>1.8193580110695999</v>
      </c>
      <c r="BU107">
        <v>1.59771172262432</v>
      </c>
      <c r="BV107">
        <v>1.7434531095791199</v>
      </c>
      <c r="BW107">
        <v>1.4842445923734</v>
      </c>
      <c r="BX107">
        <v>1.6231252512443</v>
      </c>
      <c r="BY107">
        <v>1.54402836315111</v>
      </c>
      <c r="BZ107">
        <v>1.7449309846521801</v>
      </c>
      <c r="CA107">
        <v>1.5362430237193501</v>
      </c>
      <c r="CB107">
        <v>1.7371051551346099</v>
      </c>
      <c r="CC107">
        <v>1.5541854807220501</v>
      </c>
      <c r="CD107">
        <v>1.7867736997321</v>
      </c>
      <c r="CE107">
        <v>1.5189609112943701</v>
      </c>
      <c r="CF107">
        <v>1.75877103726784</v>
      </c>
      <c r="CG107">
        <v>1.5604336684023301</v>
      </c>
      <c r="CH107">
        <v>1.6396861494566299</v>
      </c>
      <c r="CI107">
        <v>1.4433365501615401</v>
      </c>
      <c r="CJ107">
        <v>1.9458098395243399</v>
      </c>
      <c r="CK107">
        <v>1.6496075741035601</v>
      </c>
      <c r="CL107">
        <v>1.7440808516901301</v>
      </c>
      <c r="CM107">
        <v>1.5537541789025799</v>
      </c>
      <c r="CN107">
        <v>1.7826201539466699</v>
      </c>
      <c r="CO107">
        <v>1.6070983553598299</v>
      </c>
      <c r="CP107">
        <v>1.46606280946736</v>
      </c>
      <c r="CQ107">
        <v>1.5184645314245799</v>
      </c>
      <c r="CR107">
        <v>1.54097419893229</v>
      </c>
      <c r="CS107">
        <v>1.5428352595539301</v>
      </c>
      <c r="CT107">
        <v>1.4566961417250499</v>
      </c>
      <c r="CU107">
        <v>1.4805036257381501</v>
      </c>
      <c r="CV107">
        <v>1.7725701287147599</v>
      </c>
      <c r="CW107">
        <v>1.5872681613945701</v>
      </c>
      <c r="CX107">
        <v>1.71119717594473</v>
      </c>
      <c r="CY107">
        <v>1.52148262901259</v>
      </c>
      <c r="CZ107">
        <v>1.5494550213645599</v>
      </c>
      <c r="DA107">
        <v>1.61494540165641</v>
      </c>
      <c r="DB107">
        <v>1.4439470362031701</v>
      </c>
      <c r="DC107">
        <v>1.5281253817826399</v>
      </c>
      <c r="DD107">
        <v>1.54218358646716</v>
      </c>
      <c r="DE107">
        <v>1.57202760312282</v>
      </c>
      <c r="DF107">
        <v>1.4674826761884501</v>
      </c>
      <c r="DG107">
        <v>1.5302417768632499</v>
      </c>
      <c r="DH107">
        <v>2.0930030577329699</v>
      </c>
      <c r="DI107">
        <v>1.7018586274115099</v>
      </c>
      <c r="DJ107">
        <v>2.0912543702058102</v>
      </c>
      <c r="DK107">
        <v>1.8037600542688199</v>
      </c>
      <c r="DL107">
        <v>1.4764393609433</v>
      </c>
      <c r="DM107">
        <v>1.5584676273978799</v>
      </c>
      <c r="DN107">
        <v>1.65064069614165</v>
      </c>
      <c r="DO107">
        <v>1.46009270618444</v>
      </c>
      <c r="DP107">
        <v>1.5671113608250999</v>
      </c>
      <c r="DQ107">
        <v>1.5737207965295501</v>
      </c>
      <c r="DR107">
        <v>1.55953219731565</v>
      </c>
      <c r="DS107">
        <v>1.5932908848934</v>
      </c>
      <c r="DT107">
        <v>1.6161563760554101</v>
      </c>
      <c r="DU107">
        <v>1.54385107295709</v>
      </c>
      <c r="DV107">
        <v>1.8645172187294701</v>
      </c>
      <c r="DW107">
        <v>1.5937881204841799</v>
      </c>
      <c r="DX107">
        <v>1.7645768093182299</v>
      </c>
      <c r="DY107">
        <v>1.5819954253011199</v>
      </c>
      <c r="DZ107">
        <v>1.70138524452189</v>
      </c>
      <c r="EA107">
        <v>1.5865092960238101</v>
      </c>
      <c r="EB107">
        <v>1.6384773536061401</v>
      </c>
      <c r="EC107">
        <v>1.5818357547318</v>
      </c>
      <c r="ED107">
        <v>1.61481414420327</v>
      </c>
      <c r="EE107">
        <v>1.5317392058785799</v>
      </c>
      <c r="EF107">
        <v>1.4970227670753</v>
      </c>
      <c r="EG107">
        <v>1.53641481110833</v>
      </c>
      <c r="EH107">
        <v>1.45566348810266</v>
      </c>
      <c r="EI107">
        <v>1.49349091332871</v>
      </c>
      <c r="EJ107">
        <v>1.42390372398119</v>
      </c>
      <c r="EK107">
        <v>1.45066887040958</v>
      </c>
      <c r="EL107">
        <v>1.4440211237049001</v>
      </c>
      <c r="EM107">
        <v>1.5147474362637701</v>
      </c>
      <c r="EN107">
        <v>1.48493245260486</v>
      </c>
      <c r="EO107">
        <v>1.54431631586804</v>
      </c>
      <c r="EP107">
        <v>1.5198820058997</v>
      </c>
      <c r="EQ107">
        <v>1.55423008849557</v>
      </c>
      <c r="ER107">
        <v>1.47741473231689</v>
      </c>
      <c r="ES107">
        <v>1.4779310272161099</v>
      </c>
      <c r="ET107">
        <v>1.4147294578624099</v>
      </c>
      <c r="EU107">
        <v>1.4665522072067301</v>
      </c>
      <c r="EV107">
        <v>1.5260611122027901</v>
      </c>
      <c r="EW107">
        <v>1.5695740813519301</v>
      </c>
      <c r="EX107">
        <v>1.4461695956321401</v>
      </c>
      <c r="EY107">
        <v>1.4835961683769201</v>
      </c>
      <c r="EZ107">
        <v>1.4772528037241901</v>
      </c>
      <c r="FA107">
        <v>1.52037423294338</v>
      </c>
      <c r="FB107">
        <v>1.47029709574567</v>
      </c>
      <c r="FC107">
        <v>1.54788617777718</v>
      </c>
      <c r="FD107">
        <v>1.4578086151028999</v>
      </c>
      <c r="FE107">
        <v>1.5068531267671299</v>
      </c>
      <c r="FF107">
        <v>1.46389812946501</v>
      </c>
      <c r="FG107">
        <v>1.5222228281616399</v>
      </c>
      <c r="FH107">
        <v>1.5076352712577601</v>
      </c>
      <c r="FI107">
        <v>1.57457055324424</v>
      </c>
      <c r="FJ107">
        <v>1.51393397787896</v>
      </c>
      <c r="FK107">
        <v>1.60390989621441</v>
      </c>
      <c r="FL107">
        <v>1.48517050406229</v>
      </c>
      <c r="FM107">
        <v>1.5077075895158001</v>
      </c>
      <c r="FN107">
        <v>1.53817959682345</v>
      </c>
      <c r="FO107">
        <v>1.5469443042681399</v>
      </c>
      <c r="FP107">
        <v>1.4815963240846299</v>
      </c>
      <c r="FQ107">
        <v>1.5470494674099899</v>
      </c>
      <c r="FR107">
        <v>1.5030178489884201</v>
      </c>
      <c r="FS107">
        <v>1.5135009033692599</v>
      </c>
      <c r="FT107">
        <v>1.41555624089415</v>
      </c>
      <c r="FU107">
        <v>1.4612635989492999</v>
      </c>
      <c r="FV107">
        <v>1.5485253632868301</v>
      </c>
      <c r="FW107">
        <v>1.5030724018167201</v>
      </c>
      <c r="FX107">
        <v>1.4826099657422001</v>
      </c>
      <c r="FY107">
        <v>1.50052670248833</v>
      </c>
      <c r="FZ107">
        <v>1.3999654218533799</v>
      </c>
      <c r="GA107">
        <v>1.4806708160442601</v>
      </c>
      <c r="GB107">
        <v>1.4683666630297501</v>
      </c>
      <c r="GC107">
        <v>1.5052605327555799</v>
      </c>
      <c r="GD107">
        <v>1.50816440756333</v>
      </c>
      <c r="GE107">
        <v>1.5278757939308301</v>
      </c>
      <c r="GF107">
        <v>1.57604599979258</v>
      </c>
      <c r="GG107">
        <v>1.6001175345401699</v>
      </c>
      <c r="GH107">
        <v>1.4281440091937601</v>
      </c>
      <c r="GI107">
        <v>1.4851889278567001</v>
      </c>
      <c r="GJ107">
        <v>1.4270388758238199</v>
      </c>
      <c r="GK107">
        <v>1.5095374967337301</v>
      </c>
      <c r="GL107">
        <v>1.50259358126554</v>
      </c>
      <c r="GM107">
        <v>1.5198992901777499</v>
      </c>
      <c r="GN107">
        <v>1.44612847992897</v>
      </c>
      <c r="GO107">
        <v>1.4861436996638899</v>
      </c>
      <c r="GP107">
        <v>1.6827545330285101</v>
      </c>
      <c r="GQ107">
        <v>1.6460427477591899</v>
      </c>
      <c r="GR107">
        <v>1.4183787822189</v>
      </c>
      <c r="GS107">
        <v>1.46699396979561</v>
      </c>
      <c r="GT107">
        <v>1.5136087835885501</v>
      </c>
      <c r="GU107">
        <v>1.5381797168448399</v>
      </c>
      <c r="GV107">
        <v>1.45525657545668</v>
      </c>
      <c r="GW107">
        <v>1.47687409990146</v>
      </c>
      <c r="GX107">
        <v>1.5257333567539</v>
      </c>
      <c r="GY107">
        <v>1.55279583113765</v>
      </c>
      <c r="GZ107">
        <v>1.63378845112231</v>
      </c>
      <c r="HA107">
        <v>1.65419489170728</v>
      </c>
      <c r="HB107">
        <v>1.4070252326208801</v>
      </c>
      <c r="HC107">
        <v>1.4349070334091001</v>
      </c>
      <c r="HD107">
        <v>1.4497355222407899</v>
      </c>
      <c r="HE107">
        <v>1.4814865568558599</v>
      </c>
      <c r="HF107">
        <v>1.5031484112632301</v>
      </c>
      <c r="HG107">
        <v>1.5398798760010299</v>
      </c>
      <c r="HH107">
        <v>1.41683453653458</v>
      </c>
      <c r="HI107">
        <v>1.48018814276488</v>
      </c>
      <c r="HJ107">
        <v>1.4247697505438</v>
      </c>
      <c r="HK107">
        <v>1.4603600684963201</v>
      </c>
      <c r="HL107">
        <v>1.44755666458723</v>
      </c>
      <c r="HM107">
        <v>1.5084529008109699</v>
      </c>
      <c r="HN107">
        <v>1.57315105855743</v>
      </c>
      <c r="HO107">
        <v>1.58391125746312</v>
      </c>
      <c r="HP107">
        <v>1.43561914158855</v>
      </c>
      <c r="HQ107">
        <v>1.4918598914652099</v>
      </c>
      <c r="HR107">
        <v>1.5160262949110199</v>
      </c>
      <c r="HS107">
        <v>1.52478748724923</v>
      </c>
      <c r="HT107">
        <v>1.4610918016893699</v>
      </c>
      <c r="HU107">
        <v>1.48908301447003</v>
      </c>
      <c r="HV107">
        <v>1.5006577047707601</v>
      </c>
      <c r="HW107">
        <v>1.5681446308832401</v>
      </c>
      <c r="HX107">
        <v>1.4798367257685301</v>
      </c>
      <c r="HY107">
        <v>1.49030559250687</v>
      </c>
      <c r="HZ107">
        <v>1.4786131737203101</v>
      </c>
      <c r="IA107">
        <v>1.50091758660605</v>
      </c>
      <c r="IB107">
        <v>1.3795411499532899</v>
      </c>
      <c r="IC107">
        <v>1.45715314141734</v>
      </c>
      <c r="ID107">
        <v>1.4963046577946699</v>
      </c>
      <c r="IE107">
        <v>1.5370960076045601</v>
      </c>
      <c r="IF107">
        <v>1.47892284159225</v>
      </c>
      <c r="IG107">
        <v>1.5455159901817701</v>
      </c>
      <c r="IH107">
        <v>1.4255562803508</v>
      </c>
      <c r="II107">
        <v>1.48340943683409</v>
      </c>
      <c r="IJ107">
        <v>1.5249523912426799</v>
      </c>
      <c r="IK107">
        <v>1.5544360556988599</v>
      </c>
      <c r="IL107">
        <v>1.48793390147578</v>
      </c>
      <c r="IM107">
        <v>1.5166701309499</v>
      </c>
      <c r="IN107">
        <v>1.40924785572905</v>
      </c>
      <c r="IO107">
        <v>1.4603914669012501</v>
      </c>
      <c r="IP107">
        <v>1.46075834728819</v>
      </c>
      <c r="IQ107">
        <v>1.47195926318307</v>
      </c>
      <c r="IR107">
        <v>1.4906605772863899</v>
      </c>
      <c r="IS107">
        <v>1.5025545826419799</v>
      </c>
      <c r="IT107">
        <v>1.4949327765328899</v>
      </c>
      <c r="IU107">
        <v>1.4955269233380799</v>
      </c>
      <c r="IV107">
        <v>1.6135356449721301</v>
      </c>
      <c r="IW107">
        <v>1.5477774433593099</v>
      </c>
      <c r="IX107">
        <v>1.5155688060961701</v>
      </c>
      <c r="IY107">
        <v>1.5160691761615299</v>
      </c>
      <c r="IZ107">
        <v>1.40366916411014</v>
      </c>
      <c r="JA107">
        <v>1.4242150164391201</v>
      </c>
      <c r="JB107">
        <v>1.32611345313041</v>
      </c>
      <c r="JC107">
        <v>1.37168032741057</v>
      </c>
      <c r="JD107">
        <v>1.39393761971277</v>
      </c>
      <c r="JE107">
        <v>1.45466179311959</v>
      </c>
      <c r="JF107">
        <v>1.44301406791015</v>
      </c>
      <c r="JG107">
        <v>1.5044754194949099</v>
      </c>
    </row>
    <row r="108" spans="1:267" x14ac:dyDescent="0.45">
      <c r="A108" t="s">
        <v>111</v>
      </c>
      <c r="B108" t="s">
        <v>112</v>
      </c>
      <c r="C108" t="s">
        <v>166</v>
      </c>
      <c r="D108">
        <v>30</v>
      </c>
      <c r="E108" t="s">
        <v>305</v>
      </c>
      <c r="F108" s="1" cm="1">
        <f t="array" ref="F108">SUMPRODUCT($H108:$FZZ108,$H$2:$FZZ$2)/SUMPRODUCT(--($H108:$FZZ108&lt;&gt;""),$H$2:$FZZ$2)</f>
        <v>1.5200480781556036</v>
      </c>
      <c r="G108" s="1" cm="1">
        <f t="array" ref="G108">SUMPRODUCT($H108:$FZZ108,$G$2:$FZY$2)/SUMPRODUCT(--($H108:$FZZ108&lt;&gt;""),$G$2:$FZY$2)</f>
        <v>1.4687479052755841</v>
      </c>
      <c r="H108">
        <v>1.42860519658612</v>
      </c>
      <c r="I108">
        <v>1.4175441361123999</v>
      </c>
      <c r="J108">
        <v>1.42819520944458</v>
      </c>
      <c r="K108">
        <v>1.41786017842443</v>
      </c>
      <c r="L108">
        <v>1.4358078236285901</v>
      </c>
      <c r="M108">
        <v>1.4185045678380499</v>
      </c>
      <c r="N108">
        <v>1.4270069092645501</v>
      </c>
      <c r="O108">
        <v>1.4153740319849799</v>
      </c>
      <c r="P108">
        <v>1.43086980897841</v>
      </c>
      <c r="Q108">
        <v>1.41413205985609</v>
      </c>
      <c r="R108">
        <v>1.46137830329927</v>
      </c>
      <c r="S108">
        <v>1.4628366686345899</v>
      </c>
      <c r="T108">
        <v>1.57952815126461</v>
      </c>
      <c r="U108">
        <v>1.46790343914625</v>
      </c>
      <c r="V108">
        <v>1.4743905240016999</v>
      </c>
      <c r="W108">
        <v>1.4855355404621999</v>
      </c>
      <c r="X108">
        <v>1.5350069685796399</v>
      </c>
      <c r="Y108">
        <v>1.4099800645696201</v>
      </c>
      <c r="Z108">
        <v>1.6261815788967999</v>
      </c>
      <c r="AA108">
        <v>1.51230691271686</v>
      </c>
      <c r="AB108">
        <v>1.5091087502952001</v>
      </c>
      <c r="AC108">
        <v>1.4003621165326801</v>
      </c>
      <c r="AD108">
        <v>1.5569100882065201</v>
      </c>
      <c r="AE108">
        <v>1.4728989274986799</v>
      </c>
      <c r="AF108">
        <v>1.58490250735169</v>
      </c>
      <c r="AG108">
        <v>1.4696172476459399</v>
      </c>
      <c r="AH108">
        <v>1.4281256392380399</v>
      </c>
      <c r="AI108">
        <v>1.47808326688736</v>
      </c>
      <c r="AJ108">
        <v>1.4552015413396899</v>
      </c>
      <c r="AK108">
        <v>1.45830936266092</v>
      </c>
      <c r="AL108">
        <v>1.4809415548209</v>
      </c>
      <c r="AM108">
        <v>1.4329321155305801</v>
      </c>
      <c r="AN108">
        <v>1.54566442855543</v>
      </c>
      <c r="AO108">
        <v>1.48627933927809</v>
      </c>
      <c r="AP108">
        <v>1.39287587106447</v>
      </c>
      <c r="AQ108">
        <v>1.4497939356306699</v>
      </c>
      <c r="AR108">
        <v>1.5287148402678501</v>
      </c>
      <c r="AS108">
        <v>1.51245956638551</v>
      </c>
      <c r="AT108">
        <v>1.3799787894578399</v>
      </c>
      <c r="AU108">
        <v>1.47713077877184</v>
      </c>
      <c r="AV108">
        <v>1.4324085642116999</v>
      </c>
      <c r="AW108">
        <v>1.44644019345023</v>
      </c>
      <c r="AX108">
        <v>1.5248618132771901</v>
      </c>
      <c r="AY108">
        <v>1.46920045037664</v>
      </c>
      <c r="AZ108">
        <v>1.36857329190163</v>
      </c>
      <c r="BA108">
        <v>1.4294471937699</v>
      </c>
      <c r="BB108">
        <v>1.4047708133652399</v>
      </c>
      <c r="BC108">
        <v>1.4514256572169499</v>
      </c>
      <c r="BD108">
        <v>1.45553590532957</v>
      </c>
      <c r="BE108">
        <v>1.4455615961805699</v>
      </c>
      <c r="BF108">
        <v>1.46725081455007</v>
      </c>
      <c r="BG108">
        <v>1.46723966905304</v>
      </c>
      <c r="BH108">
        <v>1.4204952019902799</v>
      </c>
      <c r="BI108">
        <v>1.48461346075372</v>
      </c>
      <c r="BJ108">
        <v>1.3940922205253401</v>
      </c>
      <c r="BK108">
        <v>1.45204185878405</v>
      </c>
      <c r="BL108">
        <v>1.6586412923988401</v>
      </c>
      <c r="BM108">
        <v>1.5496014905017299</v>
      </c>
      <c r="BN108">
        <v>1.4811685384637501</v>
      </c>
      <c r="BO108">
        <v>1.45309226724247</v>
      </c>
      <c r="BP108">
        <v>1.57278631118332</v>
      </c>
      <c r="BQ108">
        <v>1.45494150035045</v>
      </c>
      <c r="BR108">
        <v>1.42446442606519</v>
      </c>
      <c r="BS108">
        <v>1.4255114181262301</v>
      </c>
      <c r="BT108">
        <v>1.72842656944286</v>
      </c>
      <c r="BU108">
        <v>1.5043888632370399</v>
      </c>
      <c r="BV108">
        <v>1.6045669064380701</v>
      </c>
      <c r="BW108">
        <v>1.3942874447470699</v>
      </c>
      <c r="BX108">
        <v>1.5088603765452799</v>
      </c>
      <c r="BY108">
        <v>1.4656919423619601</v>
      </c>
      <c r="BZ108">
        <v>1.6498853896751</v>
      </c>
      <c r="CA108">
        <v>1.4411625473390399</v>
      </c>
      <c r="CB108">
        <v>1.62805138114356</v>
      </c>
      <c r="CC108">
        <v>1.4525685565823301</v>
      </c>
      <c r="CD108">
        <v>1.69195976317152</v>
      </c>
      <c r="CE108">
        <v>1.43448195646138</v>
      </c>
      <c r="CF108">
        <v>1.6643566443707001</v>
      </c>
      <c r="CG108">
        <v>1.47597995191481</v>
      </c>
      <c r="CH108">
        <v>1.52792178911593</v>
      </c>
      <c r="CI108">
        <v>1.3460177065413499</v>
      </c>
      <c r="CJ108">
        <v>1.79032672669063</v>
      </c>
      <c r="CK108">
        <v>1.5476469468898</v>
      </c>
      <c r="CL108">
        <v>1.6477386617699601</v>
      </c>
      <c r="CM108">
        <v>1.4726459724840699</v>
      </c>
      <c r="CN108">
        <v>1.7049837139088799</v>
      </c>
      <c r="CO108">
        <v>1.5460018314262001</v>
      </c>
      <c r="CP108">
        <v>1.4113753537782601</v>
      </c>
      <c r="CQ108">
        <v>1.45030845116489</v>
      </c>
      <c r="CR108">
        <v>1.4503400893949201</v>
      </c>
      <c r="CS108">
        <v>1.4804005624335499</v>
      </c>
      <c r="CT108">
        <v>1.41035094697549</v>
      </c>
      <c r="CU108">
        <v>1.4229171128721301</v>
      </c>
      <c r="CV108">
        <v>1.6994155471222101</v>
      </c>
      <c r="CW108">
        <v>1.52323735093073</v>
      </c>
      <c r="CX108">
        <v>1.5949740958959699</v>
      </c>
      <c r="CY108">
        <v>1.4341146891507499</v>
      </c>
      <c r="CZ108">
        <v>1.47732542220458</v>
      </c>
      <c r="DA108">
        <v>1.5193034723390999</v>
      </c>
      <c r="DB108">
        <v>1.3903665695120699</v>
      </c>
      <c r="DC108">
        <v>1.44811537544141</v>
      </c>
      <c r="DD108">
        <v>1.46040448810004</v>
      </c>
      <c r="DE108">
        <v>1.4844073016166399</v>
      </c>
      <c r="DF108">
        <v>1.41277876963113</v>
      </c>
      <c r="DG108">
        <v>1.4190637576784499</v>
      </c>
      <c r="DH108">
        <v>2.0039676084337099</v>
      </c>
      <c r="DI108">
        <v>1.6077223611543801</v>
      </c>
      <c r="DJ108">
        <v>1.8597918701126299</v>
      </c>
      <c r="DK108">
        <v>1.6283256427650199</v>
      </c>
      <c r="DL108">
        <v>1.43351891479033</v>
      </c>
      <c r="DM108">
        <v>1.47955763440452</v>
      </c>
      <c r="DN108">
        <v>1.4919915837953699</v>
      </c>
      <c r="DO108">
        <v>1.39186753387385</v>
      </c>
      <c r="DP108">
        <v>1.45771703339779</v>
      </c>
      <c r="DQ108">
        <v>1.49048110594261</v>
      </c>
      <c r="DR108">
        <v>1.45685785861538</v>
      </c>
      <c r="DS108">
        <v>1.49982603098388</v>
      </c>
      <c r="DT108">
        <v>1.49817266411937</v>
      </c>
      <c r="DU108">
        <v>1.4701756836297899</v>
      </c>
      <c r="DV108">
        <v>1.6616421131650501</v>
      </c>
      <c r="DW108">
        <v>1.49745707047011</v>
      </c>
      <c r="DX108">
        <v>1.6306504824538199</v>
      </c>
      <c r="DY108">
        <v>1.4549032143932299</v>
      </c>
      <c r="DZ108">
        <v>1.56617455335188</v>
      </c>
      <c r="EA108">
        <v>1.50491948286844</v>
      </c>
      <c r="EB108">
        <v>1.5578949884906701</v>
      </c>
      <c r="EC108">
        <v>1.4720668292316399</v>
      </c>
      <c r="ED108">
        <v>1.5155980052659701</v>
      </c>
      <c r="EE108">
        <v>1.4659446695184399</v>
      </c>
      <c r="EF108">
        <v>1.3905053790342701</v>
      </c>
      <c r="EG108">
        <v>1.4396422316737501</v>
      </c>
      <c r="EH108">
        <v>1.3807421524202499</v>
      </c>
      <c r="EI108">
        <v>1.4328628327380599</v>
      </c>
      <c r="EJ108">
        <v>1.3637725324105101</v>
      </c>
      <c r="EK108">
        <v>1.37973245183616</v>
      </c>
      <c r="EL108">
        <v>1.3823962070461699</v>
      </c>
      <c r="EM108">
        <v>1.44528050290503</v>
      </c>
      <c r="EN108">
        <v>1.4144461859979101</v>
      </c>
      <c r="EO108">
        <v>1.47184281236005</v>
      </c>
      <c r="EP108">
        <v>1.45254277286135</v>
      </c>
      <c r="EQ108">
        <v>1.47317994100294</v>
      </c>
      <c r="ER108">
        <v>1.3985585889344301</v>
      </c>
      <c r="ES108">
        <v>1.4107600071649</v>
      </c>
      <c r="ET108">
        <v>1.3464013735135101</v>
      </c>
      <c r="EU108">
        <v>1.38430992532046</v>
      </c>
      <c r="EV108">
        <v>1.4337050501080699</v>
      </c>
      <c r="EW108">
        <v>1.4265327176262499</v>
      </c>
      <c r="EX108">
        <v>1.3611767860189601</v>
      </c>
      <c r="EY108">
        <v>1.4103517195992801</v>
      </c>
      <c r="EZ108">
        <v>1.4031921646866701</v>
      </c>
      <c r="FA108">
        <v>1.46795743780417</v>
      </c>
      <c r="FB108">
        <v>1.3982843954695201</v>
      </c>
      <c r="FC108">
        <v>1.4680558705425599</v>
      </c>
      <c r="FD108">
        <v>1.3874372806505699</v>
      </c>
      <c r="FE108">
        <v>1.43240671759014</v>
      </c>
      <c r="FF108">
        <v>1.3980476631946299</v>
      </c>
      <c r="FG108">
        <v>1.46103506571412</v>
      </c>
      <c r="FH108">
        <v>1.4230095247177701</v>
      </c>
      <c r="FI108">
        <v>1.4997913860312</v>
      </c>
      <c r="FJ108">
        <v>1.4533249035667799</v>
      </c>
      <c r="FK108">
        <v>1.5015450625483899</v>
      </c>
      <c r="FL108">
        <v>1.41140254701863</v>
      </c>
      <c r="FM108">
        <v>1.38177166793174</v>
      </c>
      <c r="FN108">
        <v>1.41907253459403</v>
      </c>
      <c r="FO108">
        <v>1.43281718945047</v>
      </c>
      <c r="FP108">
        <v>1.41540414183121</v>
      </c>
      <c r="FQ108">
        <v>1.4692415211348999</v>
      </c>
      <c r="FR108">
        <v>1.44990767764607</v>
      </c>
      <c r="FS108">
        <v>1.4196795520876699</v>
      </c>
      <c r="FT108">
        <v>1.34222028436825</v>
      </c>
      <c r="FU108">
        <v>1.3963502174768401</v>
      </c>
      <c r="FV108">
        <v>1.4361648991160301</v>
      </c>
      <c r="FW108">
        <v>1.4395567377945999</v>
      </c>
      <c r="FX108">
        <v>1.41223543158621</v>
      </c>
      <c r="FY108">
        <v>1.42165411137765</v>
      </c>
      <c r="FZ108">
        <v>1.3704356846473</v>
      </c>
      <c r="GA108">
        <v>1.4393153526970901</v>
      </c>
      <c r="GB108">
        <v>1.37068441479495</v>
      </c>
      <c r="GC108">
        <v>1.4288230434714799</v>
      </c>
      <c r="GD108">
        <v>1.42805343975859</v>
      </c>
      <c r="GE108">
        <v>1.44744847054242</v>
      </c>
      <c r="GF108">
        <v>1.4629247663712901</v>
      </c>
      <c r="GG108">
        <v>1.4411463074565201</v>
      </c>
      <c r="GH108">
        <v>1.35180011492203</v>
      </c>
      <c r="GI108">
        <v>1.41263944203372</v>
      </c>
      <c r="GJ108">
        <v>1.36733153325784</v>
      </c>
      <c r="GK108">
        <v>1.4363005545393801</v>
      </c>
      <c r="GL108">
        <v>1.4402262937571999</v>
      </c>
      <c r="GM108">
        <v>1.4651004064794</v>
      </c>
      <c r="GN108">
        <v>1.3825987697380899</v>
      </c>
      <c r="GO108">
        <v>1.41870759084279</v>
      </c>
      <c r="GP108">
        <v>1.4825755101547</v>
      </c>
      <c r="GQ108">
        <v>1.46999552442815</v>
      </c>
      <c r="GR108">
        <v>1.3653165412597601</v>
      </c>
      <c r="GS108">
        <v>1.4336232812138601</v>
      </c>
      <c r="GT108">
        <v>1.41220456515457</v>
      </c>
      <c r="GU108">
        <v>1.4636232302802601</v>
      </c>
      <c r="GV108">
        <v>1.38913059956037</v>
      </c>
      <c r="GW108">
        <v>1.4186917304631199</v>
      </c>
      <c r="GX108">
        <v>1.4632238421453201</v>
      </c>
      <c r="GY108">
        <v>1.47574213946952</v>
      </c>
      <c r="GZ108">
        <v>1.52899177692897</v>
      </c>
      <c r="HA108">
        <v>1.5288018514219699</v>
      </c>
      <c r="HB108">
        <v>1.3345161976091899</v>
      </c>
      <c r="HC108">
        <v>1.38189072950565</v>
      </c>
      <c r="HD108">
        <v>1.3913448625537801</v>
      </c>
      <c r="HE108">
        <v>1.4271658398881699</v>
      </c>
      <c r="HF108">
        <v>1.42325949367088</v>
      </c>
      <c r="HG108">
        <v>1.44772022733143</v>
      </c>
      <c r="HH108">
        <v>1.3644784146658799</v>
      </c>
      <c r="HI108">
        <v>1.4075912521325</v>
      </c>
      <c r="HJ108">
        <v>1.35081995032474</v>
      </c>
      <c r="HK108">
        <v>1.3775088320143101</v>
      </c>
      <c r="HL108">
        <v>1.3760449157829</v>
      </c>
      <c r="HM108">
        <v>1.4448326055312899</v>
      </c>
      <c r="HN108">
        <v>1.44818639924163</v>
      </c>
      <c r="HO108">
        <v>1.4955844933393201</v>
      </c>
      <c r="HP108">
        <v>1.3717158781975201</v>
      </c>
      <c r="HQ108">
        <v>1.41972729849163</v>
      </c>
      <c r="HR108">
        <v>1.4185424458800799</v>
      </c>
      <c r="HS108">
        <v>1.4419131814575501</v>
      </c>
      <c r="HT108">
        <v>1.3846574325230201</v>
      </c>
      <c r="HU108">
        <v>1.4249012469188</v>
      </c>
      <c r="HV108">
        <v>1.4239147871282301</v>
      </c>
      <c r="HW108">
        <v>1.48599570085662</v>
      </c>
      <c r="HX108">
        <v>1.39990342037647</v>
      </c>
      <c r="HY108">
        <v>1.4308544563296</v>
      </c>
      <c r="HZ108">
        <v>1.38880262006267</v>
      </c>
      <c r="IA108">
        <v>1.4231721204250001</v>
      </c>
      <c r="IB108">
        <v>1.3255058577513401</v>
      </c>
      <c r="IC108">
        <v>1.38845418784227</v>
      </c>
      <c r="ID108">
        <v>1.421661121673</v>
      </c>
      <c r="IE108">
        <v>1.4578540874524699</v>
      </c>
      <c r="IF108">
        <v>1.4052387558844099</v>
      </c>
      <c r="IG108">
        <v>1.4655947256708499</v>
      </c>
      <c r="IH108">
        <v>1.3490179024425599</v>
      </c>
      <c r="II108">
        <v>1.4141045154743701</v>
      </c>
      <c r="IJ108">
        <v>1.42163125835685</v>
      </c>
      <c r="IK108">
        <v>1.4851771315892499</v>
      </c>
      <c r="IL108">
        <v>1.4151423820411499</v>
      </c>
      <c r="IM108">
        <v>1.4418208272708299</v>
      </c>
      <c r="IN108">
        <v>1.35349681108423</v>
      </c>
      <c r="IO108">
        <v>1.3980866505388101</v>
      </c>
      <c r="IP108">
        <v>1.3870168483647101</v>
      </c>
      <c r="IQ108">
        <v>1.4077868152147901</v>
      </c>
      <c r="IR108">
        <v>1.4118545777135201</v>
      </c>
      <c r="IS108">
        <v>1.46821967767902</v>
      </c>
      <c r="IT108">
        <v>1.3931639166157399</v>
      </c>
      <c r="IU108">
        <v>1.4129490052284901</v>
      </c>
      <c r="IV108">
        <v>1.47552229821593</v>
      </c>
      <c r="IW108">
        <v>1.45686174794765</v>
      </c>
      <c r="IX108">
        <v>1.4096988397669099</v>
      </c>
      <c r="IY108">
        <v>1.44079475445381</v>
      </c>
      <c r="IZ108">
        <v>1.3663175134751899</v>
      </c>
      <c r="JA108">
        <v>1.4011391275651699</v>
      </c>
      <c r="JB108">
        <v>1.32425723199409</v>
      </c>
      <c r="JC108">
        <v>1.36015162866631</v>
      </c>
      <c r="JD108">
        <v>1.3371446255760799</v>
      </c>
      <c r="JE108">
        <v>1.4032553510041199</v>
      </c>
      <c r="JF108">
        <v>1.37905067837512</v>
      </c>
      <c r="JG108">
        <v>1.4324893663387099</v>
      </c>
    </row>
    <row r="109" spans="1:267" x14ac:dyDescent="0.45">
      <c r="A109" t="s">
        <v>111</v>
      </c>
      <c r="B109" t="s">
        <v>112</v>
      </c>
      <c r="C109" t="s">
        <v>260</v>
      </c>
      <c r="D109">
        <v>30</v>
      </c>
      <c r="E109" t="s">
        <v>305</v>
      </c>
      <c r="F109" s="1" cm="1">
        <f t="array" ref="F109">SUMPRODUCT($H109:$FZZ109,$H$2:$FZZ$2)/SUMPRODUCT(--($H109:$FZZ109&lt;&gt;""),$H$2:$FZZ$2)</f>
        <v>1.4554957580383847</v>
      </c>
      <c r="G109" s="1" cm="1">
        <f t="array" ref="G109">SUMPRODUCT($H109:$FZZ109,$G$2:$FZY$2)/SUMPRODUCT(--($H109:$FZZ109&lt;&gt;""),$G$2:$FZY$2)</f>
        <v>1.4701042695035633</v>
      </c>
      <c r="H109">
        <v>1.38640116545153</v>
      </c>
      <c r="I109">
        <v>1.4148970590454</v>
      </c>
      <c r="J109">
        <v>1.38633640969354</v>
      </c>
      <c r="K109">
        <v>1.41536384261707</v>
      </c>
      <c r="L109">
        <v>1.38976871387465</v>
      </c>
      <c r="M109">
        <v>1.4172663439678499</v>
      </c>
      <c r="N109">
        <v>1.3768688241560401</v>
      </c>
      <c r="O109">
        <v>1.4117056766838201</v>
      </c>
      <c r="P109">
        <v>1.3937584264413301</v>
      </c>
      <c r="Q109">
        <v>1.4094416189446399</v>
      </c>
      <c r="R109">
        <v>1.3975359548128801</v>
      </c>
      <c r="S109">
        <v>1.50331000812464</v>
      </c>
      <c r="T109">
        <v>1.51411883493119</v>
      </c>
      <c r="U109">
        <v>1.4738713789951501</v>
      </c>
      <c r="V109">
        <v>1.4253954712661201</v>
      </c>
      <c r="W109">
        <v>1.5054831876861601</v>
      </c>
      <c r="X109">
        <v>1.42194308699257</v>
      </c>
      <c r="Y109">
        <v>1.42916571105975</v>
      </c>
      <c r="Z109">
        <v>1.5084055409325801</v>
      </c>
      <c r="AA109">
        <v>1.50076010105861</v>
      </c>
      <c r="AB109">
        <v>1.40684286742104</v>
      </c>
      <c r="AC109">
        <v>1.40606481117032</v>
      </c>
      <c r="AD109">
        <v>1.48443762208827</v>
      </c>
      <c r="AE109">
        <v>1.48012539926653</v>
      </c>
      <c r="AF109">
        <v>1.48680176301429</v>
      </c>
      <c r="AG109">
        <v>1.47795187685823</v>
      </c>
      <c r="AH109">
        <v>1.3963108919901599</v>
      </c>
      <c r="AI109">
        <v>1.4859774654237401</v>
      </c>
      <c r="AJ109">
        <v>1.4550505151912201</v>
      </c>
      <c r="AK109">
        <v>1.4772836594072201</v>
      </c>
      <c r="AL109">
        <v>1.44187138247472</v>
      </c>
      <c r="AM109">
        <v>1.44213758197325</v>
      </c>
      <c r="AN109">
        <v>1.4586080541745901</v>
      </c>
      <c r="AO109">
        <v>1.49187411305134</v>
      </c>
      <c r="AP109">
        <v>1.3663875600350599</v>
      </c>
      <c r="AQ109">
        <v>1.46099353883608</v>
      </c>
      <c r="AR109">
        <v>1.54636491112353</v>
      </c>
      <c r="AS109">
        <v>1.52926779977906</v>
      </c>
      <c r="AT109">
        <v>1.3564692153567199</v>
      </c>
      <c r="AU109">
        <v>1.4792793553169401</v>
      </c>
      <c r="AV109">
        <v>1.39306559185014</v>
      </c>
      <c r="AW109">
        <v>1.46638582481076</v>
      </c>
      <c r="AX109">
        <v>1.45866850522402</v>
      </c>
      <c r="AY109">
        <v>1.4811165565847899</v>
      </c>
      <c r="AZ109">
        <v>1.3866996585721401</v>
      </c>
      <c r="BA109">
        <v>1.4513254306210901</v>
      </c>
      <c r="BB109">
        <v>1.3800095334259299</v>
      </c>
      <c r="BC109">
        <v>1.46280938786179</v>
      </c>
      <c r="BD109">
        <v>1.4020472624324001</v>
      </c>
      <c r="BE109">
        <v>1.4836266311507</v>
      </c>
      <c r="BF109">
        <v>1.39293264033109</v>
      </c>
      <c r="BG109">
        <v>1.5012260046736701</v>
      </c>
      <c r="BH109">
        <v>1.3998591530755899</v>
      </c>
      <c r="BI109">
        <v>1.5014058365912399</v>
      </c>
      <c r="BJ109">
        <v>1.3712846568628401</v>
      </c>
      <c r="BK109">
        <v>1.4492110216710501</v>
      </c>
      <c r="BL109">
        <v>1.58168284092292</v>
      </c>
      <c r="BM109">
        <v>1.53120847490734</v>
      </c>
      <c r="BN109">
        <v>1.4377552684111801</v>
      </c>
      <c r="BO109">
        <v>1.44789544425095</v>
      </c>
      <c r="BP109">
        <v>1.5100259456054099</v>
      </c>
      <c r="BQ109">
        <v>1.46094113377782</v>
      </c>
      <c r="BR109">
        <v>1.3732512276198201</v>
      </c>
      <c r="BS109">
        <v>1.4204336508440101</v>
      </c>
      <c r="BT109">
        <v>1.56907107691754</v>
      </c>
      <c r="BU109">
        <v>1.4786325503858699</v>
      </c>
      <c r="BV109">
        <v>1.48893664452596</v>
      </c>
      <c r="BW109">
        <v>1.3974471003956801</v>
      </c>
      <c r="BX109">
        <v>1.4122706683409301</v>
      </c>
      <c r="BY109">
        <v>1.46250502488613</v>
      </c>
      <c r="BZ109">
        <v>1.56237044050229</v>
      </c>
      <c r="CA109">
        <v>1.44661401235798</v>
      </c>
      <c r="CB109">
        <v>1.5041359217468699</v>
      </c>
      <c r="CC109">
        <v>1.48696548893182</v>
      </c>
      <c r="CD109">
        <v>1.54956063664538</v>
      </c>
      <c r="CE109">
        <v>1.4462164474227199</v>
      </c>
      <c r="CF109">
        <v>1.5416017264847399</v>
      </c>
      <c r="CG109">
        <v>1.4760006677820701</v>
      </c>
      <c r="CH109">
        <v>1.41894851676247</v>
      </c>
      <c r="CI109">
        <v>1.3403046196450299</v>
      </c>
      <c r="CJ109">
        <v>1.6616540976875001</v>
      </c>
      <c r="CK109">
        <v>1.57380477854894</v>
      </c>
      <c r="CL109">
        <v>1.5094511532719801</v>
      </c>
      <c r="CM109">
        <v>1.4922673656618599</v>
      </c>
      <c r="CN109">
        <v>1.6404502296569501</v>
      </c>
      <c r="CO109">
        <v>1.5370195846014401</v>
      </c>
      <c r="CP109">
        <v>1.36973113797021</v>
      </c>
      <c r="CQ109">
        <v>1.45615229150005</v>
      </c>
      <c r="CR109">
        <v>1.37810853138539</v>
      </c>
      <c r="CS109">
        <v>1.49348285835133</v>
      </c>
      <c r="CT109">
        <v>1.3654774653489501</v>
      </c>
      <c r="CU109">
        <v>1.42320778386317</v>
      </c>
      <c r="CV109">
        <v>1.66033490613844</v>
      </c>
      <c r="CW109">
        <v>1.5303318656321401</v>
      </c>
      <c r="CX109">
        <v>1.5006069687118999</v>
      </c>
      <c r="CY109">
        <v>1.42415176757415</v>
      </c>
      <c r="CZ109">
        <v>1.44728942522903</v>
      </c>
      <c r="DA109">
        <v>1.5151260145344301</v>
      </c>
      <c r="DB109">
        <v>1.36376831829473</v>
      </c>
      <c r="DC109">
        <v>1.4427689640528001</v>
      </c>
      <c r="DD109">
        <v>1.4295888162715</v>
      </c>
      <c r="DE109">
        <v>1.4881428761444</v>
      </c>
      <c r="DF109">
        <v>1.3564650346476199</v>
      </c>
      <c r="DG109">
        <v>1.4442975156595099</v>
      </c>
      <c r="DH109">
        <v>1.95161944045416</v>
      </c>
      <c r="DI109">
        <v>1.6052243394442001</v>
      </c>
      <c r="DJ109">
        <v>1.70862188494711</v>
      </c>
      <c r="DK109">
        <v>1.62843000588906</v>
      </c>
      <c r="DL109">
        <v>1.4027622600539</v>
      </c>
      <c r="DM109">
        <v>1.49350464900486</v>
      </c>
      <c r="DN109">
        <v>1.41161043298677</v>
      </c>
      <c r="DO109">
        <v>1.39818882545513</v>
      </c>
      <c r="DP109">
        <v>1.4228862872175401</v>
      </c>
      <c r="DQ109">
        <v>1.4764238052927701</v>
      </c>
      <c r="DR109">
        <v>1.42016126927794</v>
      </c>
      <c r="DS109">
        <v>1.4936392578481701</v>
      </c>
      <c r="DT109">
        <v>1.4482177239941301</v>
      </c>
      <c r="DU109">
        <v>1.46480507863031</v>
      </c>
      <c r="DV109">
        <v>1.49224359575865</v>
      </c>
      <c r="DW109">
        <v>1.46151449751337</v>
      </c>
      <c r="DX109">
        <v>1.5103458335790301</v>
      </c>
      <c r="DY109">
        <v>1.44310955379616</v>
      </c>
      <c r="DZ109">
        <v>1.4691612289960601</v>
      </c>
      <c r="EA109">
        <v>1.47189079111093</v>
      </c>
      <c r="EB109">
        <v>1.4537748543404101</v>
      </c>
      <c r="EC109">
        <v>1.47242201321011</v>
      </c>
      <c r="ED109">
        <v>1.46964896000724</v>
      </c>
      <c r="EE109">
        <v>1.4602826124678401</v>
      </c>
      <c r="EF109">
        <v>1.37389291968976</v>
      </c>
      <c r="EG109">
        <v>1.4514135601701199</v>
      </c>
      <c r="EH109">
        <v>1.3661404098085299</v>
      </c>
      <c r="EI109">
        <v>1.4273717548826701</v>
      </c>
      <c r="EJ109">
        <v>1.35446516192345</v>
      </c>
      <c r="EK109">
        <v>1.40991684313826</v>
      </c>
      <c r="EL109">
        <v>1.3697389169338801</v>
      </c>
      <c r="EM109">
        <v>1.46288006265146</v>
      </c>
      <c r="EN109">
        <v>1.4021775638154901</v>
      </c>
      <c r="EO109">
        <v>1.46797096581579</v>
      </c>
      <c r="EP109">
        <v>1.41503244837758</v>
      </c>
      <c r="EQ109">
        <v>1.47267256637168</v>
      </c>
      <c r="ER109">
        <v>1.3946600356138099</v>
      </c>
      <c r="ES109">
        <v>1.42120180808581</v>
      </c>
      <c r="ET109">
        <v>1.3439471660750499</v>
      </c>
      <c r="EU109">
        <v>1.400499267951</v>
      </c>
      <c r="EV109">
        <v>1.4403615641579799</v>
      </c>
      <c r="EW109">
        <v>1.43212075063863</v>
      </c>
      <c r="EX109">
        <v>1.3538401540448901</v>
      </c>
      <c r="EY109">
        <v>1.41672557096546</v>
      </c>
      <c r="EZ109">
        <v>1.3745654605362501</v>
      </c>
      <c r="FA109">
        <v>1.45133158006106</v>
      </c>
      <c r="FB109">
        <v>1.40738270254405</v>
      </c>
      <c r="FC109">
        <v>1.4894809162342</v>
      </c>
      <c r="FD109">
        <v>1.36343562907844</v>
      </c>
      <c r="FE109">
        <v>1.4385283056126501</v>
      </c>
      <c r="FF109">
        <v>1.3728390685499201</v>
      </c>
      <c r="FG109">
        <v>1.4754867208376501</v>
      </c>
      <c r="FH109">
        <v>1.4301977660424099</v>
      </c>
      <c r="FI109">
        <v>1.5110446195477201</v>
      </c>
      <c r="FJ109">
        <v>1.4193974611247999</v>
      </c>
      <c r="FK109">
        <v>1.4974959331112201</v>
      </c>
      <c r="FL109">
        <v>1.42397833441099</v>
      </c>
      <c r="FM109">
        <v>1.4196770777693399</v>
      </c>
      <c r="FN109">
        <v>1.3924198560463199</v>
      </c>
      <c r="FO109">
        <v>1.44492842155586</v>
      </c>
      <c r="FP109">
        <v>1.39924168179554</v>
      </c>
      <c r="FQ109">
        <v>1.46808476455183</v>
      </c>
      <c r="FR109">
        <v>1.4763634919689399</v>
      </c>
      <c r="FS109">
        <v>1.4366350983778999</v>
      </c>
      <c r="FT109">
        <v>1.3294269033211701</v>
      </c>
      <c r="FU109">
        <v>1.3995086831218799</v>
      </c>
      <c r="FV109">
        <v>1.4100523876453399</v>
      </c>
      <c r="FW109">
        <v>1.4256525223896199</v>
      </c>
      <c r="FX109">
        <v>1.40485274460683</v>
      </c>
      <c r="FY109">
        <v>1.43573787035151</v>
      </c>
      <c r="FZ109">
        <v>1.35791839557399</v>
      </c>
      <c r="GA109">
        <v>1.4128112033194999</v>
      </c>
      <c r="GB109">
        <v>1.3410851504901999</v>
      </c>
      <c r="GC109">
        <v>1.4154340134357899</v>
      </c>
      <c r="GD109">
        <v>1.3916117100236001</v>
      </c>
      <c r="GE109">
        <v>1.44148638454237</v>
      </c>
      <c r="GF109">
        <v>1.44100803152691</v>
      </c>
      <c r="GG109">
        <v>1.45469734855904</v>
      </c>
      <c r="GH109">
        <v>1.36033010362796</v>
      </c>
      <c r="GI109">
        <v>1.42659850601359</v>
      </c>
      <c r="GJ109">
        <v>1.34342246610341</v>
      </c>
      <c r="GK109">
        <v>1.42605173765351</v>
      </c>
      <c r="GL109">
        <v>1.41538251531881</v>
      </c>
      <c r="GM109">
        <v>1.4497664260146801</v>
      </c>
      <c r="GN109">
        <v>1.35881793392098</v>
      </c>
      <c r="GO109">
        <v>1.4277633331219399</v>
      </c>
      <c r="GP109">
        <v>1.4427429207339899</v>
      </c>
      <c r="GQ109">
        <v>1.5120296113510101</v>
      </c>
      <c r="GR109">
        <v>1.3337958268851</v>
      </c>
      <c r="GS109">
        <v>1.4230215059501501</v>
      </c>
      <c r="GT109">
        <v>1.38873158046807</v>
      </c>
      <c r="GU109">
        <v>1.44689973995954</v>
      </c>
      <c r="GV109">
        <v>1.3587963313878499</v>
      </c>
      <c r="GW109">
        <v>1.4094595618888801</v>
      </c>
      <c r="GX109">
        <v>1.4093565197025499</v>
      </c>
      <c r="GY109">
        <v>1.4721470812108399</v>
      </c>
      <c r="GZ109">
        <v>1.4671182673166301</v>
      </c>
      <c r="HA109">
        <v>1.4949740083426499</v>
      </c>
      <c r="HB109">
        <v>1.3310493695932999</v>
      </c>
      <c r="HC109">
        <v>1.3808604928782799</v>
      </c>
      <c r="HD109">
        <v>1.36323896182201</v>
      </c>
      <c r="HE109">
        <v>1.4268917696713801</v>
      </c>
      <c r="HF109">
        <v>1.4191423404804899</v>
      </c>
      <c r="HG109">
        <v>1.46877421854817</v>
      </c>
      <c r="HH109">
        <v>1.34828579965494</v>
      </c>
      <c r="HI109">
        <v>1.40498886757718</v>
      </c>
      <c r="HJ109">
        <v>1.32788756730072</v>
      </c>
      <c r="HK109">
        <v>1.3712300026226001</v>
      </c>
      <c r="HL109">
        <v>1.3726554377209399</v>
      </c>
      <c r="HM109">
        <v>1.44690164275317</v>
      </c>
      <c r="HN109">
        <v>1.41081674400039</v>
      </c>
      <c r="HO109">
        <v>1.4896971511250801</v>
      </c>
      <c r="HP109">
        <v>1.35844818356443</v>
      </c>
      <c r="HQ109">
        <v>1.4271064039719099</v>
      </c>
      <c r="HR109">
        <v>1.4049416298311199</v>
      </c>
      <c r="HS109">
        <v>1.43638218293097</v>
      </c>
      <c r="HT109">
        <v>1.36072979300529</v>
      </c>
      <c r="HU109">
        <v>1.41470105921059</v>
      </c>
      <c r="HV109">
        <v>1.40602842567936</v>
      </c>
      <c r="HW109">
        <v>1.47951490262761</v>
      </c>
      <c r="HX109">
        <v>1.3416640851358399</v>
      </c>
      <c r="HY109">
        <v>1.3961495708584599</v>
      </c>
      <c r="HZ109">
        <v>1.3837958910942301</v>
      </c>
      <c r="IA109">
        <v>1.4287058734953899</v>
      </c>
      <c r="IB109">
        <v>1.3381555153707001</v>
      </c>
      <c r="IC109">
        <v>1.4155703915737501</v>
      </c>
      <c r="ID109">
        <v>1.3836977186311701</v>
      </c>
      <c r="IE109">
        <v>1.4663735741444801</v>
      </c>
      <c r="IF109">
        <v>1.40928225012747</v>
      </c>
      <c r="IG109">
        <v>1.4882786097968701</v>
      </c>
      <c r="IH109">
        <v>1.3470319634703101</v>
      </c>
      <c r="II109">
        <v>1.40747988693194</v>
      </c>
      <c r="IJ109">
        <v>1.3949433422022901</v>
      </c>
      <c r="IK109">
        <v>1.4790588997987599</v>
      </c>
      <c r="IL109">
        <v>1.3905321139056299</v>
      </c>
      <c r="IM109">
        <v>1.44626896695073</v>
      </c>
      <c r="IN109">
        <v>1.33975148449527</v>
      </c>
      <c r="IO109">
        <v>1.4017154167582999</v>
      </c>
      <c r="IP109">
        <v>1.3994907897884501</v>
      </c>
      <c r="IQ109">
        <v>1.42301185878814</v>
      </c>
      <c r="IR109">
        <v>1.36299715792413</v>
      </c>
      <c r="IS109">
        <v>1.4607119975029099</v>
      </c>
      <c r="IT109">
        <v>1.36769199429619</v>
      </c>
      <c r="IU109">
        <v>1.41631866639505</v>
      </c>
      <c r="IV109">
        <v>1.5148153145205601</v>
      </c>
      <c r="IW109">
        <v>1.45089410812325</v>
      </c>
      <c r="IX109">
        <v>1.4051538116732101</v>
      </c>
      <c r="IY109">
        <v>1.4356763856602199</v>
      </c>
      <c r="IZ109">
        <v>1.2875074862192399</v>
      </c>
      <c r="JA109">
        <v>1.3555862473569</v>
      </c>
      <c r="JB109">
        <v>1.2439588947656799</v>
      </c>
      <c r="JC109">
        <v>1.32338503170112</v>
      </c>
      <c r="JD109">
        <v>1.28088694095703</v>
      </c>
      <c r="JE109">
        <v>1.37203175054576</v>
      </c>
      <c r="JF109">
        <v>1.30886447832508</v>
      </c>
      <c r="JG109">
        <v>1.3962501715106601</v>
      </c>
    </row>
    <row r="110" spans="1:267" x14ac:dyDescent="0.45">
      <c r="A110" t="s">
        <v>151</v>
      </c>
      <c r="B110" t="s">
        <v>112</v>
      </c>
      <c r="C110" t="s">
        <v>166</v>
      </c>
      <c r="D110">
        <v>30</v>
      </c>
      <c r="E110" t="s">
        <v>305</v>
      </c>
      <c r="F110" s="1" cm="1">
        <f t="array" ref="F110">SUMPRODUCT($H110:$FZZ110,$H$2:$FZZ$2)/SUMPRODUCT(--($H110:$FZZ110&lt;&gt;""),$H$2:$FZZ$2)</f>
        <v>1.4088477394020793</v>
      </c>
      <c r="G110" s="1" cm="1">
        <f t="array" ref="G110">SUMPRODUCT($H110:$FZZ110,$G$2:$FZY$2)/SUMPRODUCT(--($H110:$FZZ110&lt;&gt;""),$G$2:$FZY$2)</f>
        <v>1.3735542288120577</v>
      </c>
      <c r="H110">
        <v>1.3735547110092501</v>
      </c>
      <c r="I110">
        <v>1.3368175059135901</v>
      </c>
      <c r="J110">
        <v>1.36810914274623</v>
      </c>
      <c r="K110">
        <v>1.33616541403703</v>
      </c>
      <c r="L110">
        <v>1.37472379050862</v>
      </c>
      <c r="M110">
        <v>1.3401390904591299</v>
      </c>
      <c r="N110">
        <v>1.37018497059638</v>
      </c>
      <c r="O110">
        <v>1.33327934600755</v>
      </c>
      <c r="P110">
        <v>1.3421001695299799</v>
      </c>
      <c r="Q110">
        <v>1.3301746692830301</v>
      </c>
      <c r="R110">
        <v>1.3555098633985401</v>
      </c>
      <c r="S110">
        <v>1.3581952543903599</v>
      </c>
      <c r="T110">
        <v>1.5064238769763101</v>
      </c>
      <c r="U110">
        <v>1.38076890889191</v>
      </c>
      <c r="V110">
        <v>1.4384617908586801</v>
      </c>
      <c r="W110">
        <v>1.41302366447557</v>
      </c>
      <c r="X110">
        <v>1.4104458126775199</v>
      </c>
      <c r="Y110">
        <v>1.34299525430905</v>
      </c>
      <c r="Z110">
        <v>1.53826322311667</v>
      </c>
      <c r="AA110">
        <v>1.4143271244404301</v>
      </c>
      <c r="AB110">
        <v>1.3709827125054601</v>
      </c>
      <c r="AC110">
        <v>1.2892703296944701</v>
      </c>
      <c r="AD110">
        <v>1.4407830384940501</v>
      </c>
      <c r="AE110">
        <v>1.38397393911239</v>
      </c>
      <c r="AF110">
        <v>1.4405261191171901</v>
      </c>
      <c r="AG110">
        <v>1.3823136893557599</v>
      </c>
      <c r="AH110">
        <v>1.3018476849667899</v>
      </c>
      <c r="AI110">
        <v>1.37114004583728</v>
      </c>
      <c r="AJ110">
        <v>1.41257724812897</v>
      </c>
      <c r="AK110">
        <v>1.41338388489886</v>
      </c>
      <c r="AL110">
        <v>1.4002309460514299</v>
      </c>
      <c r="AM110">
        <v>1.36586063377064</v>
      </c>
      <c r="AN110">
        <v>1.42705764523264</v>
      </c>
      <c r="AO110">
        <v>1.39689306992408</v>
      </c>
      <c r="AP110">
        <v>1.35871859577118</v>
      </c>
      <c r="AQ110">
        <v>1.3611436619824899</v>
      </c>
      <c r="AR110">
        <v>1.36417963001305</v>
      </c>
      <c r="AS110">
        <v>1.4203955272270501</v>
      </c>
      <c r="AT110">
        <v>1.29756592515394</v>
      </c>
      <c r="AU110">
        <v>1.3866575414853199</v>
      </c>
      <c r="AV110">
        <v>1.4446404617358199</v>
      </c>
      <c r="AW110">
        <v>1.36020583908305</v>
      </c>
      <c r="AX110">
        <v>1.5184404070167501</v>
      </c>
      <c r="AY110">
        <v>1.3945343988926699</v>
      </c>
      <c r="AZ110">
        <v>1.31924272068132</v>
      </c>
      <c r="BA110">
        <v>1.3495991099858</v>
      </c>
      <c r="BB110">
        <v>1.3718779311440601</v>
      </c>
      <c r="BC110">
        <v>1.35371829238914</v>
      </c>
      <c r="BD110">
        <v>1.29580504064685</v>
      </c>
      <c r="BE110">
        <v>1.34235424262934</v>
      </c>
      <c r="BF110">
        <v>1.3496305267733399</v>
      </c>
      <c r="BG110">
        <v>1.3507079248199001</v>
      </c>
      <c r="BH110">
        <v>1.33831036343771</v>
      </c>
      <c r="BI110">
        <v>1.40439258118443</v>
      </c>
      <c r="BJ110">
        <v>1.3100508297173099</v>
      </c>
      <c r="BK110">
        <v>1.36432142431845</v>
      </c>
      <c r="BL110">
        <v>1.55647412600766</v>
      </c>
      <c r="BM110">
        <v>1.4147731005431701</v>
      </c>
      <c r="BN110">
        <v>1.3635351001344</v>
      </c>
      <c r="BO110">
        <v>1.3501326950452699</v>
      </c>
      <c r="BP110">
        <v>1.48582754691991</v>
      </c>
      <c r="BQ110">
        <v>1.3878117364029601</v>
      </c>
      <c r="BR110">
        <v>1.3523286920530899</v>
      </c>
      <c r="BS110">
        <v>1.33224115428711</v>
      </c>
      <c r="BT110">
        <v>1.5483674436175801</v>
      </c>
      <c r="BU110">
        <v>1.40836156701426</v>
      </c>
      <c r="BV110">
        <v>1.45902754847572</v>
      </c>
      <c r="BW110">
        <v>1.29971304051182</v>
      </c>
      <c r="BX110">
        <v>1.4273204613363499</v>
      </c>
      <c r="BY110">
        <v>1.37810558684453</v>
      </c>
      <c r="BZ110">
        <v>1.47554813633645</v>
      </c>
      <c r="CA110">
        <v>1.3462950966713101</v>
      </c>
      <c r="CB110">
        <v>1.4951392156666401</v>
      </c>
      <c r="CC110">
        <v>1.3680039246703499</v>
      </c>
      <c r="CD110">
        <v>1.5638934121760999</v>
      </c>
      <c r="CE110">
        <v>1.3570399441697101</v>
      </c>
      <c r="CF110">
        <v>1.71118912733799</v>
      </c>
      <c r="CG110">
        <v>1.4168239650901</v>
      </c>
      <c r="CH110">
        <v>1.41406788906138</v>
      </c>
      <c r="CI110">
        <v>1.26944153065077</v>
      </c>
      <c r="CJ110">
        <v>1.41763562980099</v>
      </c>
      <c r="CK110">
        <v>1.41932651637305</v>
      </c>
      <c r="CL110">
        <v>1.44860633160687</v>
      </c>
      <c r="CM110">
        <v>1.3702511196305001</v>
      </c>
      <c r="CN110">
        <v>1.71685640792711</v>
      </c>
      <c r="CO110">
        <v>1.4547827185263</v>
      </c>
      <c r="CP110">
        <v>1.42351677811745</v>
      </c>
      <c r="CQ110">
        <v>1.34484329773336</v>
      </c>
      <c r="CR110">
        <v>1.27658470226459</v>
      </c>
      <c r="CS110">
        <v>1.3716314002537799</v>
      </c>
      <c r="CT110">
        <v>1.31434078878927</v>
      </c>
      <c r="CU110">
        <v>1.32897836795887</v>
      </c>
      <c r="CV110">
        <v>1.3378182678122901</v>
      </c>
      <c r="CW110">
        <v>1.38228623551536</v>
      </c>
      <c r="CX110">
        <v>1.4730698902885</v>
      </c>
      <c r="CY110">
        <v>1.3776005688744399</v>
      </c>
      <c r="CZ110">
        <v>1.3781415713571501</v>
      </c>
      <c r="DA110">
        <v>1.3991720444423199</v>
      </c>
      <c r="DB110">
        <v>1.27940962586755</v>
      </c>
      <c r="DC110">
        <v>1.34343275680518</v>
      </c>
      <c r="DD110">
        <v>1.3875123147711801</v>
      </c>
      <c r="DE110">
        <v>1.41049162144675</v>
      </c>
      <c r="DF110">
        <v>1.36381819832359</v>
      </c>
      <c r="DG110">
        <v>1.3391745090325899</v>
      </c>
      <c r="DH110">
        <v>1.6496758913332901</v>
      </c>
      <c r="DI110">
        <v>1.4612572273061799</v>
      </c>
      <c r="DJ110">
        <v>1.72139518587817</v>
      </c>
      <c r="DK110">
        <v>1.5058070624016899</v>
      </c>
      <c r="DL110">
        <v>1.36567437397819</v>
      </c>
      <c r="DM110">
        <v>1.37747520846352</v>
      </c>
      <c r="DN110">
        <v>1.47929188740927</v>
      </c>
      <c r="DO110">
        <v>1.3318255442319</v>
      </c>
      <c r="DP110">
        <v>1.3370921096186299</v>
      </c>
      <c r="DQ110">
        <v>1.3880620742521601</v>
      </c>
      <c r="DR110">
        <v>1.39519889007767</v>
      </c>
      <c r="DS110">
        <v>1.41552716961109</v>
      </c>
      <c r="DT110">
        <v>1.3559264543033001</v>
      </c>
      <c r="DU110">
        <v>1.3374901483484101</v>
      </c>
      <c r="DV110">
        <v>1.51577742328985</v>
      </c>
      <c r="DW110">
        <v>1.4048193675518399</v>
      </c>
      <c r="DX110">
        <v>1.4807778850242199</v>
      </c>
      <c r="DY110">
        <v>1.3837843373980001</v>
      </c>
      <c r="DZ110">
        <v>1.4760825007673799</v>
      </c>
      <c r="EA110">
        <v>1.3728014152796</v>
      </c>
      <c r="EB110">
        <v>1.4116343244332401</v>
      </c>
      <c r="EC110">
        <v>1.3931715880139</v>
      </c>
      <c r="ED110">
        <v>1.41982964790379</v>
      </c>
      <c r="EE110">
        <v>1.4040920716112499</v>
      </c>
      <c r="EF110">
        <v>1.2993995496622399</v>
      </c>
      <c r="EG110">
        <v>1.35542907180385</v>
      </c>
      <c r="EH110">
        <v>1.31266238440287</v>
      </c>
      <c r="EI110">
        <v>1.3594290924297101</v>
      </c>
      <c r="EJ110">
        <v>1.2759981405919101</v>
      </c>
      <c r="EK110">
        <v>1.3005629874489899</v>
      </c>
      <c r="EL110">
        <v>1.27799472965679</v>
      </c>
      <c r="EM110">
        <v>1.3548274438835399</v>
      </c>
      <c r="EN110">
        <v>1.32474996268099</v>
      </c>
      <c r="EO110">
        <v>1.3570495596357599</v>
      </c>
      <c r="EP110">
        <v>1.3265722713864301</v>
      </c>
      <c r="EQ110">
        <v>1.3620884955752199</v>
      </c>
      <c r="ER110">
        <v>1.3184591231416001</v>
      </c>
      <c r="ES110">
        <v>1.32346402267482</v>
      </c>
      <c r="ET110">
        <v>1.27317540736683</v>
      </c>
      <c r="EU110">
        <v>1.30416372618207</v>
      </c>
      <c r="EV110">
        <v>1.3310203379838801</v>
      </c>
      <c r="EW110">
        <v>1.3518372961289</v>
      </c>
      <c r="EX110">
        <v>1.2733687571599099</v>
      </c>
      <c r="EY110">
        <v>1.3146342652399601</v>
      </c>
      <c r="EZ110">
        <v>1.34039176566609</v>
      </c>
      <c r="FA110">
        <v>1.3732051630845501</v>
      </c>
      <c r="FB110">
        <v>1.2957483424271901</v>
      </c>
      <c r="FC110">
        <v>1.34836377219546</v>
      </c>
      <c r="FD110">
        <v>1.2826342575554901</v>
      </c>
      <c r="FE110">
        <v>1.32766652604367</v>
      </c>
      <c r="FF110">
        <v>1.2934640344658299</v>
      </c>
      <c r="FG110">
        <v>1.3491301739652</v>
      </c>
      <c r="FH110">
        <v>1.3203714520724299</v>
      </c>
      <c r="FI110">
        <v>1.3863649909997899</v>
      </c>
      <c r="FJ110">
        <v>1.33568703781318</v>
      </c>
      <c r="FK110">
        <v>1.39270162178289</v>
      </c>
      <c r="FL110">
        <v>1.29025517041035</v>
      </c>
      <c r="FM110">
        <v>1.28421092088124</v>
      </c>
      <c r="FN110">
        <v>1.3260471169424399</v>
      </c>
      <c r="FO110">
        <v>1.3560463201508499</v>
      </c>
      <c r="FP110">
        <v>1.31727262503414</v>
      </c>
      <c r="FQ110">
        <v>1.36310910463827</v>
      </c>
      <c r="FR110">
        <v>1.33125856215379</v>
      </c>
      <c r="FS110">
        <v>1.3031945519884001</v>
      </c>
      <c r="FT110">
        <v>1.2630140482596499</v>
      </c>
      <c r="FU110">
        <v>1.29704465453617</v>
      </c>
      <c r="FV110">
        <v>1.3007236696906599</v>
      </c>
      <c r="FW110">
        <v>1.33075073470478</v>
      </c>
      <c r="FX110">
        <v>1.3144635158940201</v>
      </c>
      <c r="FY110">
        <v>1.3237228571175601</v>
      </c>
      <c r="FZ110">
        <v>1.29199515905947</v>
      </c>
      <c r="GA110">
        <v>1.33907330567081</v>
      </c>
      <c r="GB110">
        <v>1.26929251679473</v>
      </c>
      <c r="GC110">
        <v>1.31796997989307</v>
      </c>
      <c r="GD110">
        <v>1.3329034142067899</v>
      </c>
      <c r="GE110">
        <v>1.3355194315333501</v>
      </c>
      <c r="GF110">
        <v>1.3587914683751401</v>
      </c>
      <c r="GG110">
        <v>1.33959416014657</v>
      </c>
      <c r="GH110">
        <v>1.2624284214071999</v>
      </c>
      <c r="GI110">
        <v>1.30784243793219</v>
      </c>
      <c r="GJ110">
        <v>1.29699793862323</v>
      </c>
      <c r="GK110">
        <v>1.3547310048485901</v>
      </c>
      <c r="GL110">
        <v>1.3700479281684099</v>
      </c>
      <c r="GM110">
        <v>1.38116544318388</v>
      </c>
      <c r="GN110">
        <v>1.2816665609740601</v>
      </c>
      <c r="GO110">
        <v>1.3193734542456701</v>
      </c>
      <c r="GP110">
        <v>1.3414861317753499</v>
      </c>
      <c r="GQ110">
        <v>1.34951796881615</v>
      </c>
      <c r="GR110">
        <v>1.2792927406300501</v>
      </c>
      <c r="GS110">
        <v>1.3160431897824501</v>
      </c>
      <c r="GT110">
        <v>1.3216642588847101</v>
      </c>
      <c r="GU110">
        <v>1.3533545218145</v>
      </c>
      <c r="GV110">
        <v>1.357037823088</v>
      </c>
      <c r="GW110">
        <v>1.3222466459486</v>
      </c>
      <c r="GX110">
        <v>1.3454300603079801</v>
      </c>
      <c r="GY110">
        <v>1.38750512325077</v>
      </c>
      <c r="GZ110">
        <v>1.44980690906788</v>
      </c>
      <c r="HA110">
        <v>1.41346079445136</v>
      </c>
      <c r="HB110">
        <v>1.2669784631485901</v>
      </c>
      <c r="HC110">
        <v>1.30042027113211</v>
      </c>
      <c r="HD110">
        <v>1.34386219749499</v>
      </c>
      <c r="HE110">
        <v>1.33939485296132</v>
      </c>
      <c r="HF110">
        <v>1.3229462671144401</v>
      </c>
      <c r="HG110">
        <v>1.33342482562645</v>
      </c>
      <c r="HH110">
        <v>1.27997802430819</v>
      </c>
      <c r="HI110">
        <v>1.31787645420285</v>
      </c>
      <c r="HJ110">
        <v>1.28045695067956</v>
      </c>
      <c r="HK110">
        <v>1.2905539871337901</v>
      </c>
      <c r="HL110">
        <v>1.32007693907257</v>
      </c>
      <c r="HM110">
        <v>1.36186317321688</v>
      </c>
      <c r="HN110">
        <v>1.37640739077649</v>
      </c>
      <c r="HO110">
        <v>1.391990553643</v>
      </c>
      <c r="HP110">
        <v>1.27714156756132</v>
      </c>
      <c r="HQ110">
        <v>1.3242922671593</v>
      </c>
      <c r="HR110">
        <v>1.3015754278589999</v>
      </c>
      <c r="HS110">
        <v>1.32505950357021</v>
      </c>
      <c r="HT110">
        <v>1.2799946369083799</v>
      </c>
      <c r="HU110">
        <v>1.3226002743427601</v>
      </c>
      <c r="HV110">
        <v>1.2926786229907901</v>
      </c>
      <c r="HW110">
        <v>1.3731592287208401</v>
      </c>
      <c r="HX110">
        <v>1.2426608597408699</v>
      </c>
      <c r="HY110">
        <v>1.3011370883976801</v>
      </c>
      <c r="HZ110">
        <v>1.3053540002070401</v>
      </c>
      <c r="IA110">
        <v>1.32491976999162</v>
      </c>
      <c r="IB110">
        <v>1.26037211933186</v>
      </c>
      <c r="IC110">
        <v>1.3316764224437101</v>
      </c>
      <c r="ID110">
        <v>1.31592205323193</v>
      </c>
      <c r="IE110">
        <v>1.36330798479087</v>
      </c>
      <c r="IF110">
        <v>1.32171273404242</v>
      </c>
      <c r="IG110">
        <v>1.39116360143715</v>
      </c>
      <c r="IH110">
        <v>1.2726824672030099</v>
      </c>
      <c r="II110">
        <v>1.34040733492788</v>
      </c>
      <c r="IJ110">
        <v>1.3134479545116799</v>
      </c>
      <c r="IK110">
        <v>1.3646763279804399</v>
      </c>
      <c r="IL110">
        <v>1.30788817293701</v>
      </c>
      <c r="IM110">
        <v>1.3446580752442301</v>
      </c>
      <c r="IN110">
        <v>1.23357158566087</v>
      </c>
      <c r="IO110">
        <v>1.27181658236199</v>
      </c>
      <c r="IP110">
        <v>1.2811421345818601</v>
      </c>
      <c r="IQ110">
        <v>1.2883958169577201</v>
      </c>
      <c r="IR110">
        <v>1.32026745083865</v>
      </c>
      <c r="IS110">
        <v>1.3586929736656199</v>
      </c>
      <c r="IT110">
        <v>1.3398349969443799</v>
      </c>
      <c r="IU110">
        <v>1.3393257282542199</v>
      </c>
      <c r="IV110">
        <v>1.4023746017248999</v>
      </c>
      <c r="IW110">
        <v>1.3970919431673099</v>
      </c>
      <c r="IX110">
        <v>1.32503205495731</v>
      </c>
      <c r="IY110">
        <v>1.3447237019045299</v>
      </c>
      <c r="IZ110">
        <v>1.2706527983181899</v>
      </c>
      <c r="JA110">
        <v>1.2901719691506599</v>
      </c>
      <c r="JB110">
        <v>1.1899719330418499</v>
      </c>
      <c r="JC110">
        <v>1.24505473615941</v>
      </c>
      <c r="JD110">
        <v>1.2407303629231199</v>
      </c>
      <c r="JE110">
        <v>1.29512282844166</v>
      </c>
      <c r="JF110">
        <v>1.3806487542272301</v>
      </c>
      <c r="JG110">
        <v>1.33710522280244</v>
      </c>
    </row>
    <row r="111" spans="1:267" x14ac:dyDescent="0.45">
      <c r="A111" t="s">
        <v>152</v>
      </c>
      <c r="B111" t="s">
        <v>194</v>
      </c>
      <c r="C111" t="s">
        <v>114</v>
      </c>
      <c r="D111">
        <v>30</v>
      </c>
      <c r="E111" t="s">
        <v>305</v>
      </c>
      <c r="F111" s="1" cm="1">
        <f t="array" ref="F111">SUMPRODUCT($H111:$FZZ111,$H$2:$FZZ$2)/SUMPRODUCT(--($H111:$FZZ111&lt;&gt;""),$H$2:$FZZ$2)</f>
        <v>1.9615981363508126</v>
      </c>
      <c r="G111" s="1" cm="1">
        <f t="array" ref="G111">SUMPRODUCT($H111:$FZZ111,$G$2:$FZY$2)/SUMPRODUCT(--($H111:$FZZ111&lt;&gt;""),$G$2:$FZY$2)</f>
        <v>1.8618643265663983</v>
      </c>
      <c r="H111">
        <v>2.1013684667572998</v>
      </c>
      <c r="I111">
        <v>1.8183692731183301</v>
      </c>
      <c r="J111">
        <v>2.23001090892055</v>
      </c>
      <c r="K111">
        <v>1.93167033643646</v>
      </c>
      <c r="L111">
        <v>2.3254649631301199</v>
      </c>
      <c r="M111">
        <v>1.9588936520054001</v>
      </c>
      <c r="N111">
        <v>2.0555846827381901</v>
      </c>
      <c r="O111">
        <v>1.77366231094695</v>
      </c>
      <c r="P111">
        <v>2.0348837985396302</v>
      </c>
      <c r="Q111">
        <v>1.77740345467408</v>
      </c>
      <c r="R111">
        <v>1.7336928660395201</v>
      </c>
      <c r="S111">
        <v>1.76685402096122</v>
      </c>
      <c r="T111">
        <v>1.72002308487386</v>
      </c>
      <c r="U111">
        <v>1.70464512440725</v>
      </c>
      <c r="V111">
        <v>1.76315837443901</v>
      </c>
      <c r="W111">
        <v>1.7982577025297699</v>
      </c>
      <c r="X111">
        <v>1.8091156078541999</v>
      </c>
      <c r="Y111">
        <v>1.7118906903304301</v>
      </c>
      <c r="Z111">
        <v>1.9130218640127501</v>
      </c>
      <c r="AA111">
        <v>1.8343580087994</v>
      </c>
      <c r="AB111">
        <v>1.7908877713356699</v>
      </c>
      <c r="AC111">
        <v>1.7017261864442399</v>
      </c>
      <c r="AD111">
        <v>2.2613691776335698</v>
      </c>
      <c r="AE111">
        <v>1.93159161273382</v>
      </c>
      <c r="AF111">
        <v>2.1729801115461602</v>
      </c>
      <c r="AG111">
        <v>1.9438300301959099</v>
      </c>
      <c r="AH111">
        <v>1.8963088046822401</v>
      </c>
      <c r="AI111">
        <v>1.90595634186763</v>
      </c>
      <c r="AJ111">
        <v>1.98502571372949</v>
      </c>
      <c r="AK111">
        <v>1.9275781603967499</v>
      </c>
      <c r="AL111">
        <v>2.3219377165119202</v>
      </c>
      <c r="AM111">
        <v>1.91569569800026</v>
      </c>
      <c r="AN111">
        <v>2.47467525197662</v>
      </c>
      <c r="AO111">
        <v>1.99134610438534</v>
      </c>
      <c r="AP111">
        <v>2.0280766252770999</v>
      </c>
      <c r="AQ111">
        <v>1.89527159416393</v>
      </c>
      <c r="AR111">
        <v>2.5081896279177598</v>
      </c>
      <c r="AS111">
        <v>2.04877698002278</v>
      </c>
      <c r="AT111">
        <v>1.8507188832539401</v>
      </c>
      <c r="AU111">
        <v>1.92121090911759</v>
      </c>
      <c r="AV111">
        <v>1.6569627643879099</v>
      </c>
      <c r="AW111">
        <v>1.72629847504127</v>
      </c>
      <c r="AX111">
        <v>1.7709278991030399</v>
      </c>
      <c r="AY111">
        <v>1.77235924746728</v>
      </c>
      <c r="AZ111">
        <v>1.6783711205739</v>
      </c>
      <c r="BA111">
        <v>1.73037557064487</v>
      </c>
      <c r="BB111">
        <v>1.6969139377661999</v>
      </c>
      <c r="BC111">
        <v>1.7469054806948101</v>
      </c>
      <c r="BD111">
        <v>1.8052426075121999</v>
      </c>
      <c r="BE111">
        <v>1.8347761693703899</v>
      </c>
      <c r="BF111">
        <v>1.81308258441785</v>
      </c>
      <c r="BG111">
        <v>1.8793611401100401</v>
      </c>
      <c r="BH111">
        <v>1.8200647632586899</v>
      </c>
      <c r="BI111">
        <v>1.9013452855770101</v>
      </c>
      <c r="BJ111">
        <v>1.8444105068974199</v>
      </c>
      <c r="BK111">
        <v>1.8938864364252399</v>
      </c>
      <c r="BL111">
        <v>1.77790245342401</v>
      </c>
      <c r="BM111">
        <v>1.78570095889295</v>
      </c>
      <c r="BN111">
        <v>1.6462721392469</v>
      </c>
      <c r="BO111">
        <v>1.68322260570047</v>
      </c>
      <c r="BP111">
        <v>1.73756162887192</v>
      </c>
      <c r="BQ111">
        <v>1.7426393045067201</v>
      </c>
      <c r="BR111">
        <v>1.6653562440962399</v>
      </c>
      <c r="BS111">
        <v>1.68973269975411</v>
      </c>
      <c r="BT111">
        <v>2.1210124548011202</v>
      </c>
      <c r="BU111">
        <v>1.9144714355102701</v>
      </c>
      <c r="BV111">
        <v>2.0218074616764001</v>
      </c>
      <c r="BW111">
        <v>1.78750586050448</v>
      </c>
      <c r="BX111">
        <v>2.0001864906195199</v>
      </c>
      <c r="BY111">
        <v>1.90359471029718</v>
      </c>
      <c r="BZ111">
        <v>1.8020592485549101</v>
      </c>
      <c r="CA111">
        <v>1.7438932629061099</v>
      </c>
      <c r="CB111">
        <v>1.7790951231965999</v>
      </c>
      <c r="CC111">
        <v>1.68685936264154</v>
      </c>
      <c r="CD111">
        <v>2.03877353464254</v>
      </c>
      <c r="CE111">
        <v>1.8643414052123199</v>
      </c>
      <c r="CF111">
        <v>2.41425276038931</v>
      </c>
      <c r="CG111">
        <v>1.92242760718328</v>
      </c>
      <c r="CH111">
        <v>2.24112281290647</v>
      </c>
      <c r="CI111">
        <v>1.7524340200562201</v>
      </c>
      <c r="CJ111">
        <v>1.86377930675319</v>
      </c>
      <c r="CK111">
        <v>1.94582319302146</v>
      </c>
      <c r="CL111">
        <v>1.7234950694205899</v>
      </c>
      <c r="CM111">
        <v>1.72707508357805</v>
      </c>
      <c r="CN111">
        <v>2.41989817853247</v>
      </c>
      <c r="CO111">
        <v>1.9591281051053999</v>
      </c>
      <c r="CP111">
        <v>1.9385895756173199</v>
      </c>
      <c r="CQ111">
        <v>1.8480696042788001</v>
      </c>
      <c r="CR111">
        <v>1.88034340455205</v>
      </c>
      <c r="CS111">
        <v>1.92742092207094</v>
      </c>
      <c r="CT111">
        <v>2.01119236300217</v>
      </c>
      <c r="CU111">
        <v>1.84740384909586</v>
      </c>
      <c r="CV111">
        <v>1.7068276258150199</v>
      </c>
      <c r="CW111">
        <v>1.69510253262913</v>
      </c>
      <c r="CX111">
        <v>3.7975365704997901</v>
      </c>
      <c r="CY111">
        <v>2.0520215359609901</v>
      </c>
      <c r="CZ111">
        <v>1.9114569857494099</v>
      </c>
      <c r="DA111">
        <v>1.96249833579928</v>
      </c>
      <c r="DB111">
        <v>1.8457656305449299</v>
      </c>
      <c r="DC111">
        <v>1.9240943388542699</v>
      </c>
      <c r="DD111">
        <v>1.79343197173858</v>
      </c>
      <c r="DE111">
        <v>1.7914728804503399</v>
      </c>
      <c r="DF111">
        <v>1.8339244106878001</v>
      </c>
      <c r="DG111">
        <v>1.9148727569824699</v>
      </c>
      <c r="DH111">
        <v>1.8765436864293401</v>
      </c>
      <c r="DI111">
        <v>1.9003190078497401</v>
      </c>
      <c r="DJ111">
        <v>1.89902867749558</v>
      </c>
      <c r="DK111">
        <v>1.8201264284702601</v>
      </c>
      <c r="DL111">
        <v>1.8283182153881099</v>
      </c>
      <c r="DM111">
        <v>1.91377090158501</v>
      </c>
      <c r="DN111">
        <v>2.2455982838618498</v>
      </c>
      <c r="DO111">
        <v>1.8125041407086999</v>
      </c>
      <c r="DP111">
        <v>1.81968326974337</v>
      </c>
      <c r="DQ111">
        <v>1.7974267844387499</v>
      </c>
      <c r="DR111">
        <v>1.79884397588789</v>
      </c>
      <c r="DS111">
        <v>1.8275292920330799</v>
      </c>
      <c r="DT111">
        <v>1.8713349362011999</v>
      </c>
      <c r="DU111">
        <v>1.87501621157855</v>
      </c>
      <c r="DV111">
        <v>2.2217922492258602</v>
      </c>
      <c r="DW111">
        <v>1.97475837477714</v>
      </c>
      <c r="DX111">
        <v>2.0779840289006701</v>
      </c>
      <c r="DY111">
        <v>1.86566089501469</v>
      </c>
      <c r="DZ111">
        <v>2.4066255417042099</v>
      </c>
      <c r="EA111">
        <v>2.0160902240749299</v>
      </c>
      <c r="EB111">
        <v>1.86490713988101</v>
      </c>
      <c r="EC111">
        <v>1.8518780352861599</v>
      </c>
      <c r="ED111">
        <v>1.9901847618616499</v>
      </c>
      <c r="EE111">
        <v>1.9341224754619</v>
      </c>
      <c r="EF111">
        <v>1.7925819364523301</v>
      </c>
      <c r="EG111">
        <v>1.87162872154115</v>
      </c>
      <c r="EH111">
        <v>1.68868810540675</v>
      </c>
      <c r="EI111">
        <v>1.70715622493538</v>
      </c>
      <c r="EJ111">
        <v>1.72870202985382</v>
      </c>
      <c r="EK111">
        <v>1.6980631165745499</v>
      </c>
      <c r="EL111">
        <v>1.7572043898360601</v>
      </c>
      <c r="EM111">
        <v>1.86417754071816</v>
      </c>
      <c r="EN111">
        <v>1.79341133004926</v>
      </c>
      <c r="EO111">
        <v>1.8470200776235199</v>
      </c>
      <c r="EP111">
        <v>1.72613569321533</v>
      </c>
      <c r="EQ111">
        <v>1.7606607669616501</v>
      </c>
      <c r="ER111">
        <v>1.75066117356991</v>
      </c>
      <c r="ES111">
        <v>1.80555701897647</v>
      </c>
      <c r="ET111">
        <v>1.8662298949852001</v>
      </c>
      <c r="EU111">
        <v>1.8628487765828501</v>
      </c>
      <c r="EV111">
        <v>1.94053350363529</v>
      </c>
      <c r="EW111">
        <v>1.8742017095696599</v>
      </c>
      <c r="EX111">
        <v>1.6688278450776299</v>
      </c>
      <c r="EY111">
        <v>1.7185633850878601</v>
      </c>
      <c r="EZ111">
        <v>1.83067319609443</v>
      </c>
      <c r="FA111">
        <v>1.9171125419424999</v>
      </c>
      <c r="FB111">
        <v>1.61589669019063</v>
      </c>
      <c r="FC111">
        <v>1.67921130217852</v>
      </c>
      <c r="FD111">
        <v>1.79602186537891</v>
      </c>
      <c r="FE111">
        <v>1.8652981356981899</v>
      </c>
      <c r="FF111">
        <v>1.8125374925014901</v>
      </c>
      <c r="FG111">
        <v>1.87395702677646</v>
      </c>
      <c r="FH111">
        <v>1.8587266203344901</v>
      </c>
      <c r="FI111">
        <v>1.94316163410301</v>
      </c>
      <c r="FJ111">
        <v>1.8627203046081899</v>
      </c>
      <c r="FK111">
        <v>1.9695249731833899</v>
      </c>
      <c r="FL111">
        <v>1.8069682231780499</v>
      </c>
      <c r="FM111">
        <v>1.7326286394347401</v>
      </c>
      <c r="FN111">
        <v>1.97391835542216</v>
      </c>
      <c r="FO111">
        <v>1.8277734987118499</v>
      </c>
      <c r="FP111">
        <v>1.81366579374387</v>
      </c>
      <c r="FQ111">
        <v>1.90501743167906</v>
      </c>
      <c r="FR111">
        <v>1.94901423551134</v>
      </c>
      <c r="FS111">
        <v>1.8712450612504199</v>
      </c>
      <c r="FT111">
        <v>1.7621473312560401</v>
      </c>
      <c r="FU111">
        <v>1.8386417534269801</v>
      </c>
      <c r="FV111">
        <v>1.9136010407833699</v>
      </c>
      <c r="FW111">
        <v>2.00928109282254</v>
      </c>
      <c r="FX111">
        <v>1.7092425221524801</v>
      </c>
      <c r="FY111">
        <v>1.72367151469013</v>
      </c>
      <c r="FZ111">
        <v>1.8371542185338801</v>
      </c>
      <c r="GA111">
        <v>1.8904218533886501</v>
      </c>
      <c r="GB111">
        <v>1.90721199557335</v>
      </c>
      <c r="GC111">
        <v>1.9924715931231101</v>
      </c>
      <c r="GD111">
        <v>1.7249166524712201</v>
      </c>
      <c r="GE111">
        <v>1.75970359915314</v>
      </c>
      <c r="GF111">
        <v>1.94155537374831</v>
      </c>
      <c r="GG111">
        <v>1.86679418780175</v>
      </c>
      <c r="GH111">
        <v>1.70243119538726</v>
      </c>
      <c r="GI111">
        <v>1.7882858784600399</v>
      </c>
      <c r="GJ111">
        <v>1.6505240542345301</v>
      </c>
      <c r="GK111">
        <v>1.7276514821589199</v>
      </c>
      <c r="GL111">
        <v>1.9601862525025699</v>
      </c>
      <c r="GM111">
        <v>2.0246314384517299</v>
      </c>
      <c r="GN111">
        <v>1.87562939945462</v>
      </c>
      <c r="GO111">
        <v>1.83548734859534</v>
      </c>
      <c r="GP111">
        <v>1.6851374726324799</v>
      </c>
      <c r="GQ111">
        <v>1.7275949244596001</v>
      </c>
      <c r="GR111">
        <v>1.7716527029190401</v>
      </c>
      <c r="GS111">
        <v>1.8674066563495</v>
      </c>
      <c r="GT111">
        <v>1.83448714244438</v>
      </c>
      <c r="GU111">
        <v>1.87096214966772</v>
      </c>
      <c r="GV111">
        <v>1.83027362995527</v>
      </c>
      <c r="GW111">
        <v>1.8801030849692999</v>
      </c>
      <c r="GX111">
        <v>1.93560512910591</v>
      </c>
      <c r="GY111">
        <v>1.9605480414544101</v>
      </c>
      <c r="GZ111">
        <v>2.1984791890884199</v>
      </c>
      <c r="HA111">
        <v>2.0149548751063899</v>
      </c>
      <c r="HB111">
        <v>1.7344769504995801</v>
      </c>
      <c r="HC111">
        <v>1.8321204886265099</v>
      </c>
      <c r="HD111">
        <v>1.8189766218104999</v>
      </c>
      <c r="HE111">
        <v>1.8382300545399699</v>
      </c>
      <c r="HF111">
        <v>1.9391630069749399</v>
      </c>
      <c r="HG111">
        <v>2.0112212606561601</v>
      </c>
      <c r="HH111">
        <v>1.8916733332690701</v>
      </c>
      <c r="HI111">
        <v>1.9996626538539299</v>
      </c>
      <c r="HJ111">
        <v>1.97071936563767</v>
      </c>
      <c r="HK111">
        <v>1.8031502136653199</v>
      </c>
      <c r="HL111">
        <v>1.79370971095861</v>
      </c>
      <c r="HM111">
        <v>1.8731233104595499</v>
      </c>
      <c r="HN111">
        <v>1.86879874935555</v>
      </c>
      <c r="HO111">
        <v>1.95547905336859</v>
      </c>
      <c r="HP111">
        <v>1.8007011724695301</v>
      </c>
      <c r="HQ111">
        <v>1.90367275818996</v>
      </c>
      <c r="HR111">
        <v>2.0623370735577402</v>
      </c>
      <c r="HS111">
        <v>1.9267142695228301</v>
      </c>
      <c r="HT111">
        <v>1.89442960426572</v>
      </c>
      <c r="HU111">
        <v>1.88018647057003</v>
      </c>
      <c r="HV111">
        <v>1.9838300875870201</v>
      </c>
      <c r="HW111">
        <v>2.0347941865314798</v>
      </c>
      <c r="HX111">
        <v>1.9181988811341699</v>
      </c>
      <c r="HY111">
        <v>1.87443737813655</v>
      </c>
      <c r="HZ111">
        <v>1.8277760524012501</v>
      </c>
      <c r="IA111">
        <v>1.8780409761239201</v>
      </c>
      <c r="IB111">
        <v>1.62523246745455</v>
      </c>
      <c r="IC111">
        <v>1.69309153861316</v>
      </c>
      <c r="ID111">
        <v>1.78231939163498</v>
      </c>
      <c r="IE111">
        <v>1.8686549429657699</v>
      </c>
      <c r="IF111">
        <v>1.7496709473159899</v>
      </c>
      <c r="IG111">
        <v>1.8197502756927799</v>
      </c>
      <c r="IH111">
        <v>1.87179821700369</v>
      </c>
      <c r="II111">
        <v>1.9495977386388299</v>
      </c>
      <c r="IJ111">
        <v>1.8380626949933101</v>
      </c>
      <c r="IK111">
        <v>1.9229751083858899</v>
      </c>
      <c r="IL111">
        <v>1.73184369154022</v>
      </c>
      <c r="IM111">
        <v>1.71988152151319</v>
      </c>
      <c r="IN111">
        <v>1.82827138772817</v>
      </c>
      <c r="IO111">
        <v>1.8838794809764601</v>
      </c>
      <c r="IP111">
        <v>1.8414100680086101</v>
      </c>
      <c r="IQ111">
        <v>1.81782064864495</v>
      </c>
      <c r="IR111">
        <v>1.8461500550344101</v>
      </c>
      <c r="IS111">
        <v>1.8737001199257399</v>
      </c>
      <c r="IT111">
        <v>1.8740748285461999</v>
      </c>
      <c r="IU111">
        <v>1.8645515040401901</v>
      </c>
      <c r="IV111">
        <v>1.9882930474401399</v>
      </c>
      <c r="IW111">
        <v>1.8834182640914101</v>
      </c>
      <c r="IX111">
        <v>2.0029188253812702</v>
      </c>
      <c r="IY111">
        <v>2.0292612244472399</v>
      </c>
      <c r="IZ111">
        <v>1.6592272999498801</v>
      </c>
      <c r="JA111">
        <v>1.68603102044807</v>
      </c>
      <c r="JB111">
        <v>1.69865479877891</v>
      </c>
      <c r="JC111">
        <v>1.84408860660412</v>
      </c>
      <c r="JD111">
        <v>1.8088024958806199</v>
      </c>
      <c r="JE111">
        <v>1.8492434570957701</v>
      </c>
      <c r="JF111">
        <v>1.86829595073406</v>
      </c>
      <c r="JG111">
        <v>1.8300712677261299</v>
      </c>
    </row>
    <row r="112" spans="1:267" x14ac:dyDescent="0.45">
      <c r="A112" t="s">
        <v>134</v>
      </c>
      <c r="B112" t="s">
        <v>178</v>
      </c>
      <c r="C112" t="s">
        <v>114</v>
      </c>
      <c r="D112">
        <v>30</v>
      </c>
      <c r="E112" t="s">
        <v>305</v>
      </c>
      <c r="F112" s="1" cm="1">
        <f t="array" ref="F112">SUMPRODUCT($H112:$FZZ112,$H$2:$FZZ$2)/SUMPRODUCT(--($H112:$FZZ112&lt;&gt;""),$H$2:$FZZ$2)</f>
        <v>2.2478603731380473</v>
      </c>
      <c r="G112" s="1" cm="1">
        <f t="array" ref="G112">SUMPRODUCT($H112:$FZZ112,$G$2:$FZY$2)/SUMPRODUCT(--($H112:$FZZ112&lt;&gt;""),$G$2:$FZY$2)</f>
        <v>2.2043238504519533</v>
      </c>
      <c r="H112">
        <v>2.2550699321215002</v>
      </c>
      <c r="I112">
        <v>2.0694895449676198</v>
      </c>
      <c r="J112">
        <v>2.2775851799302602</v>
      </c>
      <c r="K112">
        <v>2.0688650707071998</v>
      </c>
      <c r="L112">
        <v>2.5199164450559102</v>
      </c>
      <c r="M112">
        <v>2.2562469065375801</v>
      </c>
      <c r="N112">
        <v>2.5008515526643502</v>
      </c>
      <c r="O112">
        <v>2.2540699208222899</v>
      </c>
      <c r="P112">
        <v>2.5639591926634799</v>
      </c>
      <c r="Q112">
        <v>2.2221743889578498</v>
      </c>
      <c r="R112">
        <v>2.0622951487143899</v>
      </c>
      <c r="S112">
        <v>2.12634662827044</v>
      </c>
      <c r="T112">
        <v>2.3803026466090502</v>
      </c>
      <c r="U112">
        <v>2.4421394591574801</v>
      </c>
      <c r="V112">
        <v>2.3729953006456599</v>
      </c>
      <c r="W112">
        <v>2.4643538114352102</v>
      </c>
      <c r="X112">
        <v>2.32517156819504</v>
      </c>
      <c r="Y112">
        <v>2.2335109292027502</v>
      </c>
      <c r="Z112">
        <v>2.39669109877231</v>
      </c>
      <c r="AA112">
        <v>2.2018758765778399</v>
      </c>
      <c r="AB112">
        <v>2.29286586493309</v>
      </c>
      <c r="AC112">
        <v>2.2058389002495198</v>
      </c>
      <c r="AD112">
        <v>2.51192533751908</v>
      </c>
      <c r="AE112">
        <v>2.1540858635842901</v>
      </c>
      <c r="AF112">
        <v>2.2519281518290399</v>
      </c>
      <c r="AG112">
        <v>2.18434825799054</v>
      </c>
      <c r="AH112">
        <v>2.1095753163315099</v>
      </c>
      <c r="AI112">
        <v>2.2209352809307701</v>
      </c>
      <c r="AJ112">
        <v>2.13643597495235</v>
      </c>
      <c r="AK112">
        <v>2.12378557080463</v>
      </c>
      <c r="AL112">
        <v>3.1608240673124999</v>
      </c>
      <c r="AM112">
        <v>2.33248137502832</v>
      </c>
      <c r="AN112">
        <v>2.6619261877169098</v>
      </c>
      <c r="AO112">
        <v>2.55353160638693</v>
      </c>
      <c r="AP112">
        <v>2.00884268873773</v>
      </c>
      <c r="AQ112">
        <v>2.00652552945385</v>
      </c>
      <c r="AR112">
        <v>2.3675816948085</v>
      </c>
      <c r="AS112">
        <v>2.1401194442136999</v>
      </c>
      <c r="AT112">
        <v>2.2409194659934002</v>
      </c>
      <c r="AU112">
        <v>2.3394237191107701</v>
      </c>
      <c r="AV112">
        <v>2.1118365843603302</v>
      </c>
      <c r="AW112">
        <v>2.2415156252288901</v>
      </c>
      <c r="AX112">
        <v>2.3173883921842</v>
      </c>
      <c r="AY112">
        <v>2.2632199833009299</v>
      </c>
      <c r="AZ112">
        <v>2.2975102620171</v>
      </c>
      <c r="BA112">
        <v>2.3993363256224298</v>
      </c>
      <c r="BB112">
        <v>2.2608724622378902</v>
      </c>
      <c r="BC112">
        <v>2.3717754211877802</v>
      </c>
      <c r="BD112">
        <v>2.0598931609935698</v>
      </c>
      <c r="BE112">
        <v>2.1046156197462902</v>
      </c>
      <c r="BF112">
        <v>1.9199474675573101</v>
      </c>
      <c r="BG112">
        <v>1.9927721451738101</v>
      </c>
      <c r="BH112">
        <v>2.06125129987231</v>
      </c>
      <c r="BI112">
        <v>2.18527030762547</v>
      </c>
      <c r="BJ112">
        <v>2.05254075465312</v>
      </c>
      <c r="BK112">
        <v>2.1152599878409801</v>
      </c>
      <c r="BL112">
        <v>2.2603788095782398</v>
      </c>
      <c r="BM112">
        <v>2.37497821095995</v>
      </c>
      <c r="BN112">
        <v>2.0426035357029799</v>
      </c>
      <c r="BO112">
        <v>2.12623635200289</v>
      </c>
      <c r="BP112">
        <v>2.26311717521711</v>
      </c>
      <c r="BQ112">
        <v>2.3344293670727501</v>
      </c>
      <c r="BR112">
        <v>2.0834911272470298</v>
      </c>
      <c r="BS112">
        <v>2.1549750149621798</v>
      </c>
      <c r="BT112">
        <v>2.5475147364823099</v>
      </c>
      <c r="BU112">
        <v>2.1613187577580102</v>
      </c>
      <c r="BV112">
        <v>2.2968872283872801</v>
      </c>
      <c r="BW112">
        <v>2.01807498162036</v>
      </c>
      <c r="BX112">
        <v>1.9636094637773001</v>
      </c>
      <c r="BY112">
        <v>1.9175670019353499</v>
      </c>
      <c r="BZ112">
        <v>2.5136697727725701</v>
      </c>
      <c r="CA112">
        <v>2.26231936416184</v>
      </c>
      <c r="CB112">
        <v>2.6481693214925701</v>
      </c>
      <c r="CC112">
        <v>2.3053273395340401</v>
      </c>
      <c r="CD112">
        <v>2.0727613480313001</v>
      </c>
      <c r="CE112">
        <v>1.97218053293911</v>
      </c>
      <c r="CF112">
        <v>2.4212023245640202</v>
      </c>
      <c r="CG112">
        <v>2.0554393165226101</v>
      </c>
      <c r="CH112">
        <v>2.2938262073595399</v>
      </c>
      <c r="CI112">
        <v>1.9368321235262</v>
      </c>
      <c r="CJ112">
        <v>2.2098602222689498</v>
      </c>
      <c r="CK112">
        <v>2.2835948949580498</v>
      </c>
      <c r="CL112">
        <v>2.2595159832072902</v>
      </c>
      <c r="CM112">
        <v>2.3382973205962898</v>
      </c>
      <c r="CN112">
        <v>2.6269270660017798</v>
      </c>
      <c r="CO112">
        <v>2.2074065887622298</v>
      </c>
      <c r="CP112">
        <v>2.0556403173936899</v>
      </c>
      <c r="CQ112">
        <v>2.12998999873329</v>
      </c>
      <c r="CR112">
        <v>2.11815220000685</v>
      </c>
      <c r="CS112">
        <v>2.1610068932405002</v>
      </c>
      <c r="CT112">
        <v>2.0148915338249198</v>
      </c>
      <c r="CU112">
        <v>2.0902946485940701</v>
      </c>
      <c r="CV112">
        <v>1.8078580196168901</v>
      </c>
      <c r="CW112">
        <v>1.86591367214333</v>
      </c>
      <c r="CX112">
        <v>2.6760209264526602</v>
      </c>
      <c r="CY112">
        <v>1.97160199106054</v>
      </c>
      <c r="CZ112">
        <v>2.2438876733594699</v>
      </c>
      <c r="DA112">
        <v>2.3687818553137601</v>
      </c>
      <c r="DB112">
        <v>2.1676003979265901</v>
      </c>
      <c r="DC112">
        <v>2.30627839735646</v>
      </c>
      <c r="DD112">
        <v>2.3242217177330402</v>
      </c>
      <c r="DE112">
        <v>2.4499823028002101</v>
      </c>
      <c r="DF112">
        <v>2.3867158894907199</v>
      </c>
      <c r="DG112">
        <v>2.5748297878778699</v>
      </c>
      <c r="DH112">
        <v>2.09102890371036</v>
      </c>
      <c r="DI112">
        <v>2.16329507261081</v>
      </c>
      <c r="DJ112">
        <v>2.3120308318486398</v>
      </c>
      <c r="DK112">
        <v>2.3846899297039799</v>
      </c>
      <c r="DL112">
        <v>2.26608530434727</v>
      </c>
      <c r="DM112">
        <v>2.3889067737231802</v>
      </c>
      <c r="DN112">
        <v>2.3796864255574799</v>
      </c>
      <c r="DO112">
        <v>1.95160682343104</v>
      </c>
      <c r="DP112">
        <v>2.4226162476698199</v>
      </c>
      <c r="DQ112">
        <v>2.39913151797069</v>
      </c>
      <c r="DR112">
        <v>2.29394674808416</v>
      </c>
      <c r="DS112">
        <v>2.38100954220053</v>
      </c>
      <c r="DT112">
        <v>2.1022676257270199</v>
      </c>
      <c r="DU112">
        <v>2.1809511457844901</v>
      </c>
      <c r="DV112">
        <v>2.4149835788683398</v>
      </c>
      <c r="DW112">
        <v>2.0938275312001502</v>
      </c>
      <c r="DX112">
        <v>2.3788372071370198</v>
      </c>
      <c r="DY112">
        <v>2.12231888196097</v>
      </c>
      <c r="DZ112">
        <v>2.1728040557266302</v>
      </c>
      <c r="EA112">
        <v>2.0568059172417801</v>
      </c>
      <c r="EB112">
        <v>2.1758126541122702</v>
      </c>
      <c r="EC112">
        <v>2.1686475003927499</v>
      </c>
      <c r="ED112">
        <v>2.3520132177534299</v>
      </c>
      <c r="EE112">
        <v>2.1979079434775</v>
      </c>
      <c r="EF112">
        <v>2.2592069051788801</v>
      </c>
      <c r="EG112">
        <v>2.3970102576932701</v>
      </c>
      <c r="EH112">
        <v>2.20532243801114</v>
      </c>
      <c r="EI112">
        <v>2.24988174645067</v>
      </c>
      <c r="EJ112">
        <v>2.2957181963741502</v>
      </c>
      <c r="EK112">
        <v>2.2859149837301702</v>
      </c>
      <c r="EL112">
        <v>2.2534421267633902</v>
      </c>
      <c r="EM112">
        <v>2.39895863098072</v>
      </c>
      <c r="EN112">
        <v>2.0756829377519002</v>
      </c>
      <c r="EO112">
        <v>2.1443312434691699</v>
      </c>
      <c r="EP112">
        <v>2.4409911504424699</v>
      </c>
      <c r="EQ112">
        <v>2.5715988200589899</v>
      </c>
      <c r="ER112">
        <v>2.0282697798897802</v>
      </c>
      <c r="ES112">
        <v>2.1093702255892599</v>
      </c>
      <c r="ET112">
        <v>2.03204162672874</v>
      </c>
      <c r="EU112">
        <v>2.11127144798238</v>
      </c>
      <c r="EV112">
        <v>2.08326783258007</v>
      </c>
      <c r="EW112">
        <v>2.0567891530752598</v>
      </c>
      <c r="EX112">
        <v>2.1680234967216698</v>
      </c>
      <c r="EY112">
        <v>2.2619372608282302</v>
      </c>
      <c r="EZ112">
        <v>2.08530576463831</v>
      </c>
      <c r="FA112">
        <v>2.1572957286659999</v>
      </c>
      <c r="FB112">
        <v>1.76380421296975</v>
      </c>
      <c r="FC112">
        <v>1.8344428287463801</v>
      </c>
      <c r="FD112">
        <v>2.2163200459567798</v>
      </c>
      <c r="FE112">
        <v>2.3316249136066198</v>
      </c>
      <c r="FF112">
        <v>2.0737443420406798</v>
      </c>
      <c r="FG112">
        <v>2.1915934994819199</v>
      </c>
      <c r="FH112">
        <v>2.1258836291678</v>
      </c>
      <c r="FI112">
        <v>2.2339814273963698</v>
      </c>
      <c r="FJ112">
        <v>2.10857349880302</v>
      </c>
      <c r="FK112">
        <v>2.2098088384681498</v>
      </c>
      <c r="FL112">
        <v>2.2787289271222799</v>
      </c>
      <c r="FM112">
        <v>2.1566819412817502</v>
      </c>
      <c r="FN112">
        <v>2.3741998884491702</v>
      </c>
      <c r="FO112">
        <v>2.3102573636822301</v>
      </c>
      <c r="FP112">
        <v>2.0778722105296898</v>
      </c>
      <c r="FQ112">
        <v>2.1819481708786501</v>
      </c>
      <c r="FR112">
        <v>2.23955169059106</v>
      </c>
      <c r="FS112">
        <v>2.0706911271268802</v>
      </c>
      <c r="FT112">
        <v>2.1975795731285799</v>
      </c>
      <c r="FU112">
        <v>2.3079876213669599</v>
      </c>
      <c r="FV112">
        <v>1.9406079754672401</v>
      </c>
      <c r="FW112">
        <v>2.0075967893691402</v>
      </c>
      <c r="FX112">
        <v>2.1476006267317</v>
      </c>
      <c r="FY112">
        <v>2.1599139571733299</v>
      </c>
      <c r="FZ112">
        <v>2.4306535269709499</v>
      </c>
      <c r="GA112">
        <v>2.59175311203319</v>
      </c>
      <c r="GB112">
        <v>1.89514784045388</v>
      </c>
      <c r="GC112">
        <v>1.9777888616986401</v>
      </c>
      <c r="GD112">
        <v>2.0776409607475701</v>
      </c>
      <c r="GE112">
        <v>2.1592120312461902</v>
      </c>
      <c r="GF112">
        <v>2.1457889217934301</v>
      </c>
      <c r="GG112">
        <v>2.0708433679407201</v>
      </c>
      <c r="GH112">
        <v>2.0131268699597702</v>
      </c>
      <c r="GI112">
        <v>2.0848540688343302</v>
      </c>
      <c r="GJ112">
        <v>2.3942165316609998</v>
      </c>
      <c r="GK112">
        <v>2.51585227767616</v>
      </c>
      <c r="GL112">
        <v>2.0012285384942001</v>
      </c>
      <c r="GM112">
        <v>2.05856033489049</v>
      </c>
      <c r="GN112">
        <v>1.9833343902593601</v>
      </c>
      <c r="GO112">
        <v>2.0871202993214499</v>
      </c>
      <c r="GP112">
        <v>2.4092366125969198</v>
      </c>
      <c r="GQ112">
        <v>2.52050900557632</v>
      </c>
      <c r="GR112">
        <v>2.06017752637102</v>
      </c>
      <c r="GS112">
        <v>2.2055605955493802</v>
      </c>
      <c r="GT112">
        <v>2.0683155157468902</v>
      </c>
      <c r="GU112">
        <v>2.1445940479630101</v>
      </c>
      <c r="GV112">
        <v>2.3986962783294099</v>
      </c>
      <c r="GW112">
        <v>2.5057985295232301</v>
      </c>
      <c r="GX112">
        <v>2.0848410328473501</v>
      </c>
      <c r="GY112">
        <v>2.16433046431289</v>
      </c>
      <c r="GZ112">
        <v>2.2428865863352101</v>
      </c>
      <c r="HA112">
        <v>2.2263560329485501</v>
      </c>
      <c r="HB112">
        <v>2.4097561773315199</v>
      </c>
      <c r="HC112">
        <v>2.51616490327222</v>
      </c>
      <c r="HD112">
        <v>2.06936717186943</v>
      </c>
      <c r="HE112">
        <v>2.1357880889083698</v>
      </c>
      <c r="HF112">
        <v>2.29953500387496</v>
      </c>
      <c r="HG112">
        <v>2.4294271506070699</v>
      </c>
      <c r="HH112">
        <v>1.9174176634441999</v>
      </c>
      <c r="HI112">
        <v>1.99246272325086</v>
      </c>
      <c r="HJ112">
        <v>2.08038290060319</v>
      </c>
      <c r="HK112">
        <v>1.9412536060844401</v>
      </c>
      <c r="HL112">
        <v>2.0323144104803399</v>
      </c>
      <c r="HM112">
        <v>2.1160116448326001</v>
      </c>
      <c r="HN112">
        <v>2.10103277952402</v>
      </c>
      <c r="HO112">
        <v>2.1951637313110099</v>
      </c>
      <c r="HP112">
        <v>2.2463235680021798</v>
      </c>
      <c r="HQ112">
        <v>2.3543125255854398</v>
      </c>
      <c r="HR112">
        <v>2.24080244814688</v>
      </c>
      <c r="HS112">
        <v>2.2324719483168902</v>
      </c>
      <c r="HT112">
        <v>2.3102032817995202</v>
      </c>
      <c r="HU112">
        <v>2.3318206664672698</v>
      </c>
      <c r="HV112">
        <v>2.2800859828675901</v>
      </c>
      <c r="HW112">
        <v>2.4239308287080101</v>
      </c>
      <c r="HX112">
        <v>2.2125389507443902</v>
      </c>
      <c r="HY112">
        <v>2.24181351021375</v>
      </c>
      <c r="HZ112">
        <v>2.0667626603423699</v>
      </c>
      <c r="IA112">
        <v>2.1442916701958401</v>
      </c>
      <c r="IB112">
        <v>2.1269422280880601</v>
      </c>
      <c r="IC112">
        <v>2.2442343786155599</v>
      </c>
      <c r="ID112">
        <v>2.0587214828897298</v>
      </c>
      <c r="IE112">
        <v>2.1482533269961901</v>
      </c>
      <c r="IF112">
        <v>2.0283163174558001</v>
      </c>
      <c r="IG112">
        <v>2.09540749172921</v>
      </c>
      <c r="IH112">
        <v>2.1665869391896702</v>
      </c>
      <c r="II112">
        <v>2.28846850764659</v>
      </c>
      <c r="IJ112">
        <v>2.3334098675058401</v>
      </c>
      <c r="IK112">
        <v>2.4406072311286899</v>
      </c>
      <c r="IL112">
        <v>2.27286426938266</v>
      </c>
      <c r="IM112">
        <v>2.3504053211390499</v>
      </c>
      <c r="IN112">
        <v>2.1024631625247401</v>
      </c>
      <c r="IO112">
        <v>2.19387508247195</v>
      </c>
      <c r="IP112">
        <v>2.1319930966132299</v>
      </c>
      <c r="IQ112">
        <v>2.1571460305526098</v>
      </c>
      <c r="IR112">
        <v>2.06996763647714</v>
      </c>
      <c r="IS112">
        <v>2.1727259286031102</v>
      </c>
      <c r="IT112">
        <v>2.0084962993141802</v>
      </c>
      <c r="IU112">
        <v>2.0841990901065999</v>
      </c>
      <c r="IV112">
        <v>2.2811848100214802</v>
      </c>
      <c r="IW112">
        <v>2.1267007773499498</v>
      </c>
      <c r="IX112">
        <v>1.9568222331099001</v>
      </c>
      <c r="IY112">
        <v>1.9739390590957799</v>
      </c>
      <c r="IZ112">
        <v>2.0061356441815201</v>
      </c>
      <c r="JA112">
        <v>2.0984147548797898</v>
      </c>
      <c r="JB112">
        <v>2.13809837972022</v>
      </c>
      <c r="JC112">
        <v>2.2586409330306698</v>
      </c>
      <c r="JD112">
        <v>2.0479771155181199</v>
      </c>
      <c r="JE112">
        <v>2.1498364796707801</v>
      </c>
      <c r="JF112">
        <v>2.0142939006771599</v>
      </c>
      <c r="JG112">
        <v>2.0384426024423101</v>
      </c>
    </row>
    <row r="113" spans="1:267" x14ac:dyDescent="0.45">
      <c r="A113" t="s">
        <v>168</v>
      </c>
      <c r="B113" t="s">
        <v>191</v>
      </c>
      <c r="C113" t="s">
        <v>166</v>
      </c>
      <c r="D113">
        <v>30</v>
      </c>
      <c r="E113" t="s">
        <v>305</v>
      </c>
      <c r="F113" s="1" cm="1">
        <f t="array" ref="F113">SUMPRODUCT($H113:$FZZ113,$H$2:$FZZ$2)/SUMPRODUCT(--($H113:$FZZ113&lt;&gt;""),$H$2:$FZZ$2)</f>
        <v>2.5017803448734863</v>
      </c>
      <c r="G113" s="1" cm="1">
        <f t="array" ref="G113">SUMPRODUCT($H113:$FZZ113,$G$2:$FZY$2)/SUMPRODUCT(--($H113:$FZZ113&lt;&gt;""),$G$2:$FZY$2)</f>
        <v>2.4031747037930331</v>
      </c>
      <c r="H113">
        <v>2.2346175317305499</v>
      </c>
      <c r="I113">
        <v>2.1470158774331201</v>
      </c>
      <c r="J113">
        <v>2.5734662258481098</v>
      </c>
      <c r="K113">
        <v>2.43699429122133</v>
      </c>
      <c r="L113">
        <v>2.2431247535716299</v>
      </c>
      <c r="M113">
        <v>2.1500952157244302</v>
      </c>
      <c r="N113">
        <v>2.2526439875372701</v>
      </c>
      <c r="O113">
        <v>2.1485842519527201</v>
      </c>
      <c r="P113">
        <v>2.6016095337257799</v>
      </c>
      <c r="Q113">
        <v>2.5052344052434101</v>
      </c>
      <c r="R113">
        <v>2.2580862471337002</v>
      </c>
      <c r="S113">
        <v>2.3790213776370401</v>
      </c>
      <c r="T113">
        <v>2.6934320055907999</v>
      </c>
      <c r="U113">
        <v>2.5564943597479699</v>
      </c>
      <c r="V113">
        <v>2.5396255099473901</v>
      </c>
      <c r="W113">
        <v>2.5070362714323702</v>
      </c>
      <c r="X113">
        <v>2.2148545419261501</v>
      </c>
      <c r="Y113">
        <v>2.2306070603179</v>
      </c>
      <c r="Z113">
        <v>3.3977357874310701</v>
      </c>
      <c r="AA113">
        <v>2.3955971776595102</v>
      </c>
      <c r="AB113">
        <v>2.2006048700829099</v>
      </c>
      <c r="AC113">
        <v>2.2342059157905099</v>
      </c>
      <c r="AD113">
        <v>3.3995247754441298</v>
      </c>
      <c r="AE113">
        <v>2.6155528561082302</v>
      </c>
      <c r="AF113">
        <v>2.5838070061018401</v>
      </c>
      <c r="AG113">
        <v>2.58529707347981</v>
      </c>
      <c r="AH113">
        <v>1.86188283523208</v>
      </c>
      <c r="AI113">
        <v>1.9501258646673001</v>
      </c>
      <c r="AJ113">
        <v>2.02291669030997</v>
      </c>
      <c r="AK113">
        <v>2.03160113033905</v>
      </c>
      <c r="AL113">
        <v>5.5867018961318298</v>
      </c>
      <c r="AM113">
        <v>2.9358872896934001</v>
      </c>
      <c r="AN113">
        <v>2.92045375461062</v>
      </c>
      <c r="AO113">
        <v>2.8721886186143402</v>
      </c>
      <c r="AP113">
        <v>2.3971599653940499</v>
      </c>
      <c r="AQ113">
        <v>2.4531201193412699</v>
      </c>
      <c r="AR113">
        <v>2.5900127577429801</v>
      </c>
      <c r="AS113">
        <v>2.71742281193549</v>
      </c>
      <c r="AT113">
        <v>2.3084757766801398</v>
      </c>
      <c r="AU113">
        <v>2.37932192318701</v>
      </c>
      <c r="AV113">
        <v>2.6446701782362201</v>
      </c>
      <c r="AW113">
        <v>2.5228157849027602</v>
      </c>
      <c r="AX113">
        <v>3.2929807567533498</v>
      </c>
      <c r="AY113">
        <v>2.7289705171073599</v>
      </c>
      <c r="AZ113">
        <v>2.45424099436068</v>
      </c>
      <c r="BA113">
        <v>2.4842099205892501</v>
      </c>
      <c r="BB113">
        <v>2.5967822124723798</v>
      </c>
      <c r="BC113">
        <v>2.61031352670128</v>
      </c>
      <c r="BD113">
        <v>1.8901515978544801</v>
      </c>
      <c r="BE113">
        <v>1.91692503074896</v>
      </c>
      <c r="BF113">
        <v>2.2650752135291401</v>
      </c>
      <c r="BG113">
        <v>2.4085902060802402</v>
      </c>
      <c r="BH113">
        <v>2.1984111940396698</v>
      </c>
      <c r="BI113">
        <v>2.35338098434887</v>
      </c>
      <c r="BJ113">
        <v>2.2184591471554702</v>
      </c>
      <c r="BK113">
        <v>2.3298646003296701</v>
      </c>
      <c r="BL113">
        <v>2.5995572992627198</v>
      </c>
      <c r="BM113">
        <v>2.4282932546387599</v>
      </c>
      <c r="BN113">
        <v>2.2494036601088601</v>
      </c>
      <c r="BO113">
        <v>2.2113831386180198</v>
      </c>
      <c r="BP113">
        <v>2.8949401003745798</v>
      </c>
      <c r="BQ113">
        <v>2.5711008139201801</v>
      </c>
      <c r="BR113">
        <v>2.3807892820316798</v>
      </c>
      <c r="BS113">
        <v>2.3898386968842602</v>
      </c>
      <c r="BT113">
        <v>2.7068210574288001</v>
      </c>
      <c r="BU113">
        <v>2.4273765763388702</v>
      </c>
      <c r="BV113">
        <v>2.34776279231831</v>
      </c>
      <c r="BW113">
        <v>2.1886453067620599</v>
      </c>
      <c r="BX113">
        <v>2.41524001342732</v>
      </c>
      <c r="BY113">
        <v>2.4922191969299399</v>
      </c>
      <c r="BZ113">
        <v>2.65480491329479</v>
      </c>
      <c r="CA113">
        <v>2.2974698525014898</v>
      </c>
      <c r="CB113">
        <v>2.6894904936874799</v>
      </c>
      <c r="CC113">
        <v>2.3496921336390302</v>
      </c>
      <c r="CD113">
        <v>2.79355737987858</v>
      </c>
      <c r="CE113">
        <v>2.58084510847134</v>
      </c>
      <c r="CF113">
        <v>3.5905642880382902</v>
      </c>
      <c r="CG113">
        <v>2.758651616386</v>
      </c>
      <c r="CH113">
        <v>2.64248227247933</v>
      </c>
      <c r="CI113">
        <v>2.48033734737548</v>
      </c>
      <c r="CJ113">
        <v>2.7213191919798798</v>
      </c>
      <c r="CK113">
        <v>2.64643111097757</v>
      </c>
      <c r="CL113">
        <v>2.4908782528857998</v>
      </c>
      <c r="CM113">
        <v>2.53125503746119</v>
      </c>
      <c r="CN113">
        <v>2.4963675094303799</v>
      </c>
      <c r="CO113">
        <v>2.0622344857068602</v>
      </c>
      <c r="CP113">
        <v>2.10831995734809</v>
      </c>
      <c r="CQ113">
        <v>1.91577383146825</v>
      </c>
      <c r="CR113">
        <v>2.16397681676326</v>
      </c>
      <c r="CS113">
        <v>2.2279639219451899</v>
      </c>
      <c r="CT113">
        <v>2.3933635223204699</v>
      </c>
      <c r="CU113">
        <v>2.2772144539974901</v>
      </c>
      <c r="CV113">
        <v>2.1992815396223002</v>
      </c>
      <c r="CW113">
        <v>2.2900350221281198</v>
      </c>
      <c r="CX113">
        <v>2.7717086550182799</v>
      </c>
      <c r="CY113">
        <v>2.5317579236082799</v>
      </c>
      <c r="CZ113">
        <v>1.9598004466337899</v>
      </c>
      <c r="DA113">
        <v>1.9954934700531699</v>
      </c>
      <c r="DB113">
        <v>2.1303820444351298</v>
      </c>
      <c r="DC113">
        <v>2.2513656910483899</v>
      </c>
      <c r="DD113">
        <v>2.6414479691054198</v>
      </c>
      <c r="DE113">
        <v>2.7815624485710302</v>
      </c>
      <c r="DF113">
        <v>2.4384482706448298</v>
      </c>
      <c r="DG113">
        <v>2.51158350228462</v>
      </c>
      <c r="DH113">
        <v>3.1141976414925199</v>
      </c>
      <c r="DI113">
        <v>2.5971429910639201</v>
      </c>
      <c r="DJ113">
        <v>3.6871118996324901</v>
      </c>
      <c r="DK113">
        <v>2.7820264336884102</v>
      </c>
      <c r="DL113">
        <v>2.3502124087084399</v>
      </c>
      <c r="DM113">
        <v>2.4635969978727501</v>
      </c>
      <c r="DN113">
        <v>2.68002659191687</v>
      </c>
      <c r="DO113">
        <v>2.5273286774633501</v>
      </c>
      <c r="DP113">
        <v>2.1646740361330301</v>
      </c>
      <c r="DQ113">
        <v>2.2710587292461502</v>
      </c>
      <c r="DR113">
        <v>2.4098883988761601</v>
      </c>
      <c r="DS113">
        <v>2.4838948183328502</v>
      </c>
      <c r="DT113">
        <v>1.9980413087648901</v>
      </c>
      <c r="DU113">
        <v>1.95330400284658</v>
      </c>
      <c r="DV113">
        <v>2.5785080228957402</v>
      </c>
      <c r="DW113">
        <v>2.5824641080979598</v>
      </c>
      <c r="DX113">
        <v>2.4456482944194202</v>
      </c>
      <c r="DY113">
        <v>2.3306197568643698</v>
      </c>
      <c r="DZ113">
        <v>2.9159974783730802</v>
      </c>
      <c r="EA113">
        <v>2.3762273952980202</v>
      </c>
      <c r="EB113">
        <v>2.4942999801916601</v>
      </c>
      <c r="EC113">
        <v>2.5624099232939201</v>
      </c>
      <c r="ED113">
        <v>2.42911677945514</v>
      </c>
      <c r="EE113">
        <v>2.3378788221714202</v>
      </c>
      <c r="EF113">
        <v>2.29095571678759</v>
      </c>
      <c r="EG113">
        <v>2.4548661496122</v>
      </c>
      <c r="EH113">
        <v>2.17458337046609</v>
      </c>
      <c r="EI113">
        <v>2.27460187971728</v>
      </c>
      <c r="EJ113">
        <v>2.0743763235369999</v>
      </c>
      <c r="EK113">
        <v>2.1957956717111702</v>
      </c>
      <c r="EL113">
        <v>1.8637965520525701</v>
      </c>
      <c r="EM113">
        <v>1.9495401678466699</v>
      </c>
      <c r="EN113">
        <v>2.1902149574563299</v>
      </c>
      <c r="EO113">
        <v>2.22470704582773</v>
      </c>
      <c r="EP113">
        <v>2.5681651917404098</v>
      </c>
      <c r="EQ113">
        <v>2.5937817109144499</v>
      </c>
      <c r="ER113">
        <v>2.2151896066675798</v>
      </c>
      <c r="ES113">
        <v>2.24961277882558</v>
      </c>
      <c r="ET113">
        <v>2.3854790971044499</v>
      </c>
      <c r="EU113">
        <v>2.4499520744899299</v>
      </c>
      <c r="EV113">
        <v>2.4698000589506699</v>
      </c>
      <c r="EW113">
        <v>2.4209569660050998</v>
      </c>
      <c r="EX113">
        <v>2.1028834669851499</v>
      </c>
      <c r="EY113">
        <v>2.20314670826528</v>
      </c>
      <c r="EZ113">
        <v>2.3768779662041601</v>
      </c>
      <c r="FA113">
        <v>2.4156464435778799</v>
      </c>
      <c r="FB113">
        <v>2.14623994450299</v>
      </c>
      <c r="FC113">
        <v>2.2616897237156302</v>
      </c>
      <c r="FD113">
        <v>2.15268963907763</v>
      </c>
      <c r="FE113">
        <v>2.2836126345268299</v>
      </c>
      <c r="FF113">
        <v>2.0980122157386698</v>
      </c>
      <c r="FG113">
        <v>2.3260484266782999</v>
      </c>
      <c r="FH113">
        <v>2.2220487083815099</v>
      </c>
      <c r="FI113">
        <v>2.3808337406272702</v>
      </c>
      <c r="FJ113">
        <v>2.1673427055288301</v>
      </c>
      <c r="FK113">
        <v>2.3060857705067002</v>
      </c>
      <c r="FL113">
        <v>2.3568918501026102</v>
      </c>
      <c r="FM113">
        <v>2.42562761800342</v>
      </c>
      <c r="FN113">
        <v>2.30753499243048</v>
      </c>
      <c r="FO113">
        <v>2.3229661894770302</v>
      </c>
      <c r="FP113">
        <v>2.1712160403579501</v>
      </c>
      <c r="FQ113">
        <v>2.3771990424626002</v>
      </c>
      <c r="FR113">
        <v>2.59615422796672</v>
      </c>
      <c r="FS113">
        <v>2.4468401929835002</v>
      </c>
      <c r="FT113">
        <v>2.1043995193176799</v>
      </c>
      <c r="FU113">
        <v>2.2278030053279099</v>
      </c>
      <c r="FV113">
        <v>2.2012452229669202</v>
      </c>
      <c r="FW113">
        <v>2.2130934265701701</v>
      </c>
      <c r="FX113">
        <v>2.2924305328104602</v>
      </c>
      <c r="FY113">
        <v>2.2891817964538301</v>
      </c>
      <c r="FZ113">
        <v>2.263744813278</v>
      </c>
      <c r="GA113">
        <v>2.3761410788381698</v>
      </c>
      <c r="GB113">
        <v>2.1216235173091</v>
      </c>
      <c r="GC113">
        <v>2.23380145580373</v>
      </c>
      <c r="GD113">
        <v>2.3966368967950702</v>
      </c>
      <c r="GE113">
        <v>2.4472537901832401</v>
      </c>
      <c r="GF113">
        <v>2.4817763847758201</v>
      </c>
      <c r="GG113">
        <v>2.3586186234631201</v>
      </c>
      <c r="GH113">
        <v>2.0831896807941499</v>
      </c>
      <c r="GI113">
        <v>2.2112187679565598</v>
      </c>
      <c r="GJ113">
        <v>2.3799175449293002</v>
      </c>
      <c r="GK113">
        <v>2.5620155038759602</v>
      </c>
      <c r="GL113">
        <v>2.41985682218042</v>
      </c>
      <c r="GM113">
        <v>2.4386185767153998</v>
      </c>
      <c r="GN113">
        <v>2.2670936647853299</v>
      </c>
      <c r="GO113">
        <v>2.4036527363814999</v>
      </c>
      <c r="GP113">
        <v>2.53106893590255</v>
      </c>
      <c r="GQ113">
        <v>2.5483180317160699</v>
      </c>
      <c r="GR113">
        <v>2.1004500418023002</v>
      </c>
      <c r="GS113">
        <v>2.3110091253535399</v>
      </c>
      <c r="GT113">
        <v>2.2461716266974801</v>
      </c>
      <c r="GU113">
        <v>2.3313262062987499</v>
      </c>
      <c r="GV113">
        <v>2.5151064958690199</v>
      </c>
      <c r="GW113">
        <v>2.5466535283862601</v>
      </c>
      <c r="GX113">
        <v>2.4160899350078999</v>
      </c>
      <c r="GY113">
        <v>2.45233327478189</v>
      </c>
      <c r="GZ113">
        <v>2.7172642285858899</v>
      </c>
      <c r="HA113">
        <v>2.60782493088821</v>
      </c>
      <c r="HB113">
        <v>2.5931546499648399</v>
      </c>
      <c r="HC113">
        <v>2.5690667364393001</v>
      </c>
      <c r="HD113">
        <v>2.25465234193</v>
      </c>
      <c r="HE113">
        <v>2.3103571134924699</v>
      </c>
      <c r="HF113">
        <v>2.35669077757685</v>
      </c>
      <c r="HG113">
        <v>2.4952854559545301</v>
      </c>
      <c r="HH113">
        <v>2.3807192219834001</v>
      </c>
      <c r="HI113">
        <v>2.4122080751028898</v>
      </c>
      <c r="HJ113">
        <v>2.2263232594375202</v>
      </c>
      <c r="HK113">
        <v>2.2867743478193701</v>
      </c>
      <c r="HL113">
        <v>2.3487627365356598</v>
      </c>
      <c r="HM113">
        <v>2.4441048034934401</v>
      </c>
      <c r="HN113">
        <v>2.4131783332501699</v>
      </c>
      <c r="HO113">
        <v>2.5159407274360102</v>
      </c>
      <c r="HP113">
        <v>2.0692670228510801</v>
      </c>
      <c r="HQ113">
        <v>2.20449464148883</v>
      </c>
      <c r="HR113">
        <v>1.90142808568514</v>
      </c>
      <c r="HS113">
        <v>1.9304318259095501</v>
      </c>
      <c r="HT113">
        <v>1.84392372033539</v>
      </c>
      <c r="HU113">
        <v>1.89095390835301</v>
      </c>
      <c r="HV113">
        <v>2.1930604125894302</v>
      </c>
      <c r="HW113">
        <v>2.3786614905835899</v>
      </c>
      <c r="HX113">
        <v>2.12929824881097</v>
      </c>
      <c r="HY113">
        <v>2.2311441952001698</v>
      </c>
      <c r="HZ113">
        <v>2.4883160638828499</v>
      </c>
      <c r="IA113">
        <v>2.42853647289119</v>
      </c>
      <c r="IB113">
        <v>2.0980691274650098</v>
      </c>
      <c r="IC113">
        <v>2.25798959574231</v>
      </c>
      <c r="ID113">
        <v>2.1362880228136798</v>
      </c>
      <c r="IE113">
        <v>2.2699500950570299</v>
      </c>
      <c r="IF113">
        <v>2.26819868853236</v>
      </c>
      <c r="IG113">
        <v>2.3310685022470401</v>
      </c>
      <c r="IH113">
        <v>2.09644125534536</v>
      </c>
      <c r="II113">
        <v>2.2162209175907801</v>
      </c>
      <c r="IJ113">
        <v>2.2410421253089501</v>
      </c>
      <c r="IK113">
        <v>2.3447819451385001</v>
      </c>
      <c r="IL113">
        <v>2.12739555186032</v>
      </c>
      <c r="IM113">
        <v>2.2275618374558301</v>
      </c>
      <c r="IN113">
        <v>2.0864965911589999</v>
      </c>
      <c r="IO113">
        <v>2.2113591378931101</v>
      </c>
      <c r="IP113">
        <v>2.3981835890776102</v>
      </c>
      <c r="IQ113">
        <v>2.3533201189296298</v>
      </c>
      <c r="IR113">
        <v>2.4343776182418502</v>
      </c>
      <c r="IS113">
        <v>2.50132246882752</v>
      </c>
      <c r="IT113">
        <v>2.2672302573504401</v>
      </c>
      <c r="IU113">
        <v>2.2871256875127299</v>
      </c>
      <c r="IV113">
        <v>2.4972860211929002</v>
      </c>
      <c r="IW113">
        <v>2.4605461168827101</v>
      </c>
      <c r="IX113">
        <v>2.4571506009652899</v>
      </c>
      <c r="IY113">
        <v>2.48224207486787</v>
      </c>
      <c r="IZ113">
        <v>2.4594521920872099</v>
      </c>
      <c r="JA113">
        <v>2.4661745114096001</v>
      </c>
      <c r="JB113">
        <v>1.96680047859195</v>
      </c>
      <c r="JC113">
        <v>2.1286048149928898</v>
      </c>
      <c r="JD113">
        <v>2.00530290990908</v>
      </c>
      <c r="JE113">
        <v>2.1570966150037201</v>
      </c>
      <c r="JF113">
        <v>2.5701014536033302</v>
      </c>
      <c r="JG113">
        <v>2.3927392472901299</v>
      </c>
    </row>
    <row r="114" spans="1:267" x14ac:dyDescent="0.45">
      <c r="A114" t="s">
        <v>277</v>
      </c>
      <c r="B114" t="s">
        <v>112</v>
      </c>
      <c r="C114" t="s">
        <v>113</v>
      </c>
      <c r="D114">
        <v>30</v>
      </c>
      <c r="E114" t="s">
        <v>305</v>
      </c>
      <c r="F114" s="1" cm="1">
        <f t="array" ref="F114">SUMPRODUCT($H114:$FZZ114,$H$2:$FZZ$2)/SUMPRODUCT(--($H114:$FZZ114&lt;&gt;""),$H$2:$FZZ$2)</f>
        <v>1.6019086635658881</v>
      </c>
      <c r="G114" s="1" cm="1">
        <f t="array" ref="G114">SUMPRODUCT($H114:$FZZ114,$G$2:$FZY$2)/SUMPRODUCT(--($H114:$FZZ114&lt;&gt;""),$G$2:$FZY$2)</f>
        <v>1.5834123398685875</v>
      </c>
      <c r="H114">
        <v>1.5509088744977</v>
      </c>
      <c r="I114">
        <v>1.5599096070959699</v>
      </c>
      <c r="J114">
        <v>1.55000033462946</v>
      </c>
      <c r="K114">
        <v>1.5533867848131699</v>
      </c>
      <c r="L114">
        <v>1.55425786263768</v>
      </c>
      <c r="M114">
        <v>1.5646669966359901</v>
      </c>
      <c r="N114">
        <v>1.5471092291611701</v>
      </c>
      <c r="O114">
        <v>1.5547865608292399</v>
      </c>
      <c r="P114">
        <v>1.55127781559942</v>
      </c>
      <c r="Q114">
        <v>1.5691552200552601</v>
      </c>
      <c r="R114">
        <v>1.4661383485307999</v>
      </c>
      <c r="S114">
        <v>1.5442626834292299</v>
      </c>
      <c r="T114">
        <v>1.7878615298837099</v>
      </c>
      <c r="U114">
        <v>1.6074147658417699</v>
      </c>
      <c r="V114">
        <v>1.62036581319975</v>
      </c>
      <c r="W114">
        <v>1.63936374606716</v>
      </c>
      <c r="X114">
        <v>1.75854489000229</v>
      </c>
      <c r="Y114">
        <v>1.5912301748319599</v>
      </c>
      <c r="Z114">
        <v>1.80935272531652</v>
      </c>
      <c r="AA114">
        <v>1.6579977521181899</v>
      </c>
      <c r="AB114">
        <v>1.68993634584508</v>
      </c>
      <c r="AC114">
        <v>1.5227640951754999</v>
      </c>
      <c r="AD114">
        <v>1.5430270101825501</v>
      </c>
      <c r="AE114">
        <v>1.6096276974836401</v>
      </c>
      <c r="AF114">
        <v>1.51375295054229</v>
      </c>
      <c r="AG114">
        <v>1.56672461373136</v>
      </c>
      <c r="AH114">
        <v>1.5212446199638401</v>
      </c>
      <c r="AI114">
        <v>1.5728386970188999</v>
      </c>
      <c r="AJ114">
        <v>1.6104721356756</v>
      </c>
      <c r="AK114">
        <v>1.61687110485666</v>
      </c>
      <c r="AL114">
        <v>1.69200897883713</v>
      </c>
      <c r="AM114">
        <v>1.54339411555216</v>
      </c>
      <c r="AN114">
        <v>1.56111738131908</v>
      </c>
      <c r="AO114">
        <v>1.6038845703461799</v>
      </c>
      <c r="AP114">
        <v>1.5367347363757999</v>
      </c>
      <c r="AQ114">
        <v>1.55870610128484</v>
      </c>
      <c r="AR114">
        <v>1.63035772512953</v>
      </c>
      <c r="AS114">
        <v>1.6629463815247001</v>
      </c>
      <c r="AT114">
        <v>1.47438221543745</v>
      </c>
      <c r="AU114">
        <v>1.57829735859026</v>
      </c>
      <c r="AV114">
        <v>1.47445113414488</v>
      </c>
      <c r="AW114">
        <v>1.5325657268300199</v>
      </c>
      <c r="AX114">
        <v>1.7164540834717199</v>
      </c>
      <c r="AY114">
        <v>1.6210439667748899</v>
      </c>
      <c r="AZ114">
        <v>1.5237043004565101</v>
      </c>
      <c r="BA114">
        <v>1.5714581654966</v>
      </c>
      <c r="BB114">
        <v>1.5594019569150599</v>
      </c>
      <c r="BC114">
        <v>1.57195686381039</v>
      </c>
      <c r="BD114">
        <v>1.4494315990189399</v>
      </c>
      <c r="BE114">
        <v>1.5265987642191201</v>
      </c>
      <c r="BF114">
        <v>1.4527412349953699</v>
      </c>
      <c r="BG114">
        <v>1.56232190424531</v>
      </c>
      <c r="BH114">
        <v>1.5216956916636999</v>
      </c>
      <c r="BI114">
        <v>1.6280219563242899</v>
      </c>
      <c r="BJ114">
        <v>1.5003436698930499</v>
      </c>
      <c r="BK114">
        <v>1.56444593936785</v>
      </c>
      <c r="BL114">
        <v>1.77171743184519</v>
      </c>
      <c r="BM114">
        <v>1.6266703105825</v>
      </c>
      <c r="BN114">
        <v>1.5114671262925199</v>
      </c>
      <c r="BO114">
        <v>1.5185985430262099</v>
      </c>
      <c r="BP114">
        <v>1.6467078001681801</v>
      </c>
      <c r="BQ114">
        <v>1.5566211950820299</v>
      </c>
      <c r="BR114">
        <v>1.4722453364868</v>
      </c>
      <c r="BS114">
        <v>1.50330610096406</v>
      </c>
      <c r="BT114">
        <v>1.6567128199900401</v>
      </c>
      <c r="BU114">
        <v>1.55442274365416</v>
      </c>
      <c r="BV114">
        <v>1.61403310341304</v>
      </c>
      <c r="BW114">
        <v>1.4750210248448901</v>
      </c>
      <c r="BX114">
        <v>1.68341559641772</v>
      </c>
      <c r="BY114">
        <v>1.5715792440084699</v>
      </c>
      <c r="BZ114">
        <v>1.7692694837552301</v>
      </c>
      <c r="CA114">
        <v>1.5881963823001699</v>
      </c>
      <c r="CB114">
        <v>1.9288192949609999</v>
      </c>
      <c r="CC114">
        <v>1.61520809763618</v>
      </c>
      <c r="CD114">
        <v>1.65110009680251</v>
      </c>
      <c r="CE114">
        <v>1.5214410067461599</v>
      </c>
      <c r="CF114">
        <v>1.6551368648606399</v>
      </c>
      <c r="CG114">
        <v>1.5948183523086601</v>
      </c>
      <c r="CH114">
        <v>1.53136911005748</v>
      </c>
      <c r="CI114">
        <v>1.45977258423194</v>
      </c>
      <c r="CJ114">
        <v>1.7291810634057401</v>
      </c>
      <c r="CK114">
        <v>1.6625938500469</v>
      </c>
      <c r="CL114">
        <v>1.77401195674266</v>
      </c>
      <c r="CM114">
        <v>1.61489336351721</v>
      </c>
      <c r="CN114">
        <v>1.7289270611438801</v>
      </c>
      <c r="CO114">
        <v>1.6232787872752299</v>
      </c>
      <c r="CP114">
        <v>1.51109497800288</v>
      </c>
      <c r="CQ114">
        <v>1.5507710806472601</v>
      </c>
      <c r="CR114">
        <v>1.5135155526595501</v>
      </c>
      <c r="CS114">
        <v>1.5745052985356101</v>
      </c>
      <c r="CT114">
        <v>1.4895083070709501</v>
      </c>
      <c r="CU114">
        <v>1.5108190802557899</v>
      </c>
      <c r="CV114">
        <v>1.4976025044762999</v>
      </c>
      <c r="CW114">
        <v>1.5545793403227399</v>
      </c>
      <c r="CX114">
        <v>1.51016609101991</v>
      </c>
      <c r="CY114">
        <v>1.57628504672897</v>
      </c>
      <c r="CZ114">
        <v>1.5429891305712999</v>
      </c>
      <c r="DA114">
        <v>1.5894611506472101</v>
      </c>
      <c r="DB114">
        <v>1.4525396908505901</v>
      </c>
      <c r="DC114">
        <v>1.51223740626327</v>
      </c>
      <c r="DD114">
        <v>1.64656324889026</v>
      </c>
      <c r="DE114">
        <v>1.6109028277194499</v>
      </c>
      <c r="DF114">
        <v>1.48472781190425</v>
      </c>
      <c r="DG114">
        <v>1.5280933216328201</v>
      </c>
      <c r="DH114">
        <v>1.8882783226308</v>
      </c>
      <c r="DI114">
        <v>1.71466857097166</v>
      </c>
      <c r="DJ114">
        <v>2.10560802701514</v>
      </c>
      <c r="DK114">
        <v>1.81060329340201</v>
      </c>
      <c r="DL114">
        <v>1.54340649282607</v>
      </c>
      <c r="DM114">
        <v>1.60380568232746</v>
      </c>
      <c r="DN114">
        <v>1.8567006376120201</v>
      </c>
      <c r="DO114">
        <v>1.6363281223228101</v>
      </c>
      <c r="DP114">
        <v>1.6453662084705301</v>
      </c>
      <c r="DQ114">
        <v>1.60971227721737</v>
      </c>
      <c r="DR114">
        <v>1.5766681454033</v>
      </c>
      <c r="DS114">
        <v>1.6112401381313901</v>
      </c>
      <c r="DT114">
        <v>1.6645982355151601</v>
      </c>
      <c r="DU114">
        <v>1.62197591707652</v>
      </c>
      <c r="DV114">
        <v>1.6188495824340801</v>
      </c>
      <c r="DW114">
        <v>1.5801670263676399</v>
      </c>
      <c r="DX114">
        <v>1.53325346749139</v>
      </c>
      <c r="DY114">
        <v>1.55327786174726</v>
      </c>
      <c r="DZ114">
        <v>1.6841035187257201</v>
      </c>
      <c r="EA114">
        <v>1.5845157585179099</v>
      </c>
      <c r="EB114">
        <v>1.5643429437921299</v>
      </c>
      <c r="EC114">
        <v>1.60507298347711</v>
      </c>
      <c r="ED114">
        <v>1.52620917547473</v>
      </c>
      <c r="EE114">
        <v>1.5691857350866401</v>
      </c>
      <c r="EF114">
        <v>1.4949712284213099</v>
      </c>
      <c r="EG114">
        <v>1.5489116837628201</v>
      </c>
      <c r="EH114">
        <v>1.48832888882795</v>
      </c>
      <c r="EI114">
        <v>1.5282060422422199</v>
      </c>
      <c r="EJ114">
        <v>1.4858633335055</v>
      </c>
      <c r="EK114">
        <v>1.5199938019730299</v>
      </c>
      <c r="EL114">
        <v>1.5245896434581001</v>
      </c>
      <c r="EM114">
        <v>1.5936861711697401</v>
      </c>
      <c r="EN114">
        <v>1.4790547096581499</v>
      </c>
      <c r="EO114">
        <v>1.52600201522615</v>
      </c>
      <c r="EP114">
        <v>1.5479056047197599</v>
      </c>
      <c r="EQ114">
        <v>1.60266666666666</v>
      </c>
      <c r="ER114">
        <v>1.47495969738796</v>
      </c>
      <c r="ES114">
        <v>1.52632577154477</v>
      </c>
      <c r="ET114">
        <v>1.4509527170077601</v>
      </c>
      <c r="EU114">
        <v>1.4897460474620501</v>
      </c>
      <c r="EV114">
        <v>1.52555757516211</v>
      </c>
      <c r="EW114">
        <v>1.52671202593829</v>
      </c>
      <c r="EX114">
        <v>1.4810246910571001</v>
      </c>
      <c r="EY114">
        <v>1.52314329587832</v>
      </c>
      <c r="EZ114">
        <v>1.4635893715425701</v>
      </c>
      <c r="FA114">
        <v>1.5449049303225399</v>
      </c>
      <c r="FB114">
        <v>1.4893341693458999</v>
      </c>
      <c r="FC114">
        <v>1.5576381755359501</v>
      </c>
      <c r="FD114">
        <v>1.47138022960443</v>
      </c>
      <c r="FE114">
        <v>1.5481962857578799</v>
      </c>
      <c r="FF114">
        <v>1.4907700278126099</v>
      </c>
      <c r="FG114">
        <v>1.57079947646834</v>
      </c>
      <c r="FH114">
        <v>1.50883927187764</v>
      </c>
      <c r="FI114">
        <v>1.5999976158403499</v>
      </c>
      <c r="FJ114">
        <v>1.52552727479381</v>
      </c>
      <c r="FK114">
        <v>1.6294194116685901</v>
      </c>
      <c r="FL114">
        <v>1.49994845988773</v>
      </c>
      <c r="FM114">
        <v>1.5201334420361099</v>
      </c>
      <c r="FN114">
        <v>1.54350482058909</v>
      </c>
      <c r="FO114">
        <v>1.61359592042708</v>
      </c>
      <c r="FP114">
        <v>1.5266776986970401</v>
      </c>
      <c r="FQ114">
        <v>1.5935446556239199</v>
      </c>
      <c r="FR114">
        <v>1.46738936208231</v>
      </c>
      <c r="FS114">
        <v>1.4922766891019901</v>
      </c>
      <c r="FT114">
        <v>1.43639998723852</v>
      </c>
      <c r="FU114">
        <v>1.47837461316771</v>
      </c>
      <c r="FV114">
        <v>1.4891681864117301</v>
      </c>
      <c r="FW114">
        <v>1.5140494139785501</v>
      </c>
      <c r="FX114">
        <v>1.5353687360025401</v>
      </c>
      <c r="FY114">
        <v>1.57198119804898</v>
      </c>
      <c r="FZ114">
        <v>1.4295470262793899</v>
      </c>
      <c r="GA114">
        <v>1.47225103734439</v>
      </c>
      <c r="GB114">
        <v>1.4914038998082799</v>
      </c>
      <c r="GC114">
        <v>1.5522546253721301</v>
      </c>
      <c r="GD114">
        <v>1.5137736354123501</v>
      </c>
      <c r="GE114">
        <v>1.5508602438371499</v>
      </c>
      <c r="GF114">
        <v>1.57840821359021</v>
      </c>
      <c r="GG114">
        <v>1.5793415761151299</v>
      </c>
      <c r="GH114">
        <v>1.42530067962511</v>
      </c>
      <c r="GI114">
        <v>1.4864471259584999</v>
      </c>
      <c r="GJ114">
        <v>1.4656388816305199</v>
      </c>
      <c r="GK114">
        <v>1.54315826147548</v>
      </c>
      <c r="GL114">
        <v>1.4956166959898001</v>
      </c>
      <c r="GM114">
        <v>1.56215494752168</v>
      </c>
      <c r="GN114">
        <v>1.5962711649438699</v>
      </c>
      <c r="GO114">
        <v>1.56380239710825</v>
      </c>
      <c r="GP114">
        <v>1.6118106712148099</v>
      </c>
      <c r="GQ114">
        <v>1.6263502316410801</v>
      </c>
      <c r="GR114">
        <v>1.46985787217389</v>
      </c>
      <c r="GS114">
        <v>1.5217816674671301</v>
      </c>
      <c r="GT114">
        <v>1.52691129731291</v>
      </c>
      <c r="GU114">
        <v>1.56791678705576</v>
      </c>
      <c r="GV114">
        <v>1.43811111953308</v>
      </c>
      <c r="GW114">
        <v>1.5093458652315599</v>
      </c>
      <c r="GX114">
        <v>1.5068680836114501</v>
      </c>
      <c r="GY114">
        <v>1.57325370337841</v>
      </c>
      <c r="GZ114">
        <v>1.59493813352466</v>
      </c>
      <c r="HA114">
        <v>1.65762761938928</v>
      </c>
      <c r="HB114">
        <v>1.4595509476541599</v>
      </c>
      <c r="HC114">
        <v>1.4943991103988401</v>
      </c>
      <c r="HD114">
        <v>1.47999287417436</v>
      </c>
      <c r="HE114">
        <v>1.5190889905993901</v>
      </c>
      <c r="HF114">
        <v>1.5194555670369401</v>
      </c>
      <c r="HG114">
        <v>1.5638239473004301</v>
      </c>
      <c r="HH114">
        <v>1.46293529700918</v>
      </c>
      <c r="HI114">
        <v>1.5100191805380101</v>
      </c>
      <c r="HJ114">
        <v>1.4505175791795799</v>
      </c>
      <c r="HK114">
        <v>1.48132549636691</v>
      </c>
      <c r="HL114">
        <v>1.5351008525681</v>
      </c>
      <c r="HM114">
        <v>1.58961322520274</v>
      </c>
      <c r="HN114">
        <v>1.5053468376324199</v>
      </c>
      <c r="HO114">
        <v>1.5919273561842</v>
      </c>
      <c r="HP114">
        <v>1.4437540018263999</v>
      </c>
      <c r="HQ114">
        <v>1.5103024068689701</v>
      </c>
      <c r="HR114">
        <v>1.53613283463674</v>
      </c>
      <c r="HS114">
        <v>1.5498129887793199</v>
      </c>
      <c r="HT114">
        <v>1.4718386121969</v>
      </c>
      <c r="HU114">
        <v>1.4909188419847501</v>
      </c>
      <c r="HV114">
        <v>1.51891302255446</v>
      </c>
      <c r="HW114">
        <v>1.57757707979081</v>
      </c>
      <c r="HX114">
        <v>1.4610036991818001</v>
      </c>
      <c r="HY114">
        <v>1.5099130783388299</v>
      </c>
      <c r="HZ114">
        <v>1.48304582286343</v>
      </c>
      <c r="IA114">
        <v>1.5008328863039599</v>
      </c>
      <c r="IB114">
        <v>1.4219209310696499</v>
      </c>
      <c r="IC114">
        <v>1.4927367311433499</v>
      </c>
      <c r="ID114">
        <v>1.5016634980988499</v>
      </c>
      <c r="IE114">
        <v>1.5723859315589299</v>
      </c>
      <c r="IF114">
        <v>1.5185751722338801</v>
      </c>
      <c r="IG114">
        <v>1.62038585132747</v>
      </c>
      <c r="IH114">
        <v>1.4478074943828301</v>
      </c>
      <c r="II114">
        <v>1.51586576792056</v>
      </c>
      <c r="IJ114">
        <v>1.5141745789495</v>
      </c>
      <c r="IK114">
        <v>1.5770991747815399</v>
      </c>
      <c r="IL114">
        <v>1.54270421949698</v>
      </c>
      <c r="IM114">
        <v>1.5692995219289101</v>
      </c>
      <c r="IN114">
        <v>1.4179898834396301</v>
      </c>
      <c r="IO114">
        <v>1.48624367714976</v>
      </c>
      <c r="IP114">
        <v>1.4967960766891</v>
      </c>
      <c r="IQ114">
        <v>1.50186254741806</v>
      </c>
      <c r="IR114">
        <v>1.47561236056578</v>
      </c>
      <c r="IS114">
        <v>1.5487342084079401</v>
      </c>
      <c r="IT114">
        <v>1.4817342296462199</v>
      </c>
      <c r="IU114">
        <v>1.5094214707679701</v>
      </c>
      <c r="IV114">
        <v>1.5404190839932299</v>
      </c>
      <c r="IW114">
        <v>1.51714009942606</v>
      </c>
      <c r="IX114">
        <v>1.48599485035807</v>
      </c>
      <c r="IY114">
        <v>1.54025372932064</v>
      </c>
      <c r="IZ114">
        <v>1.43589962966131</v>
      </c>
      <c r="JA114">
        <v>1.4490142635393599</v>
      </c>
      <c r="JB114">
        <v>1.364758635342</v>
      </c>
      <c r="JC114">
        <v>1.4125060103545799</v>
      </c>
      <c r="JD114">
        <v>1.40969579363818</v>
      </c>
      <c r="JE114">
        <v>1.47164114188211</v>
      </c>
      <c r="JF114">
        <v>1.4982041824389201</v>
      </c>
      <c r="JG114">
        <v>1.51736495048386</v>
      </c>
    </row>
    <row r="115" spans="1:267" x14ac:dyDescent="0.45">
      <c r="A115" t="s">
        <v>139</v>
      </c>
      <c r="B115" t="s">
        <v>112</v>
      </c>
      <c r="C115" t="s">
        <v>114</v>
      </c>
      <c r="D115">
        <v>30</v>
      </c>
      <c r="E115" t="s">
        <v>305</v>
      </c>
      <c r="F115" s="1" cm="1">
        <f t="array" ref="F115">SUMPRODUCT($H115:$FZZ115,$H$2:$FZZ$2)/SUMPRODUCT(--($H115:$FZZ115&lt;&gt;""),$H$2:$FZZ$2)</f>
        <v>1.4033372552119021</v>
      </c>
      <c r="G115" s="1" cm="1">
        <f t="array" ref="G115">SUMPRODUCT($H115:$FZZ115,$G$2:$FZY$2)/SUMPRODUCT(--($H115:$FZZ115&lt;&gt;""),$G$2:$FZY$2)</f>
        <v>1.4106940011658098</v>
      </c>
      <c r="H115">
        <v>1.3369013272266701</v>
      </c>
      <c r="I115">
        <v>1.3714273260833401</v>
      </c>
      <c r="J115">
        <v>1.3308130157476601</v>
      </c>
      <c r="K115">
        <v>1.36649957502057</v>
      </c>
      <c r="L115">
        <v>1.3387817420702499</v>
      </c>
      <c r="M115">
        <v>1.3682189206647399</v>
      </c>
      <c r="N115">
        <v>1.32855907270923</v>
      </c>
      <c r="O115">
        <v>1.37020333741855</v>
      </c>
      <c r="P115">
        <v>1.33881469170904</v>
      </c>
      <c r="Q115">
        <v>1.3638437253881099</v>
      </c>
      <c r="R115">
        <v>1.35072946027527</v>
      </c>
      <c r="S115">
        <v>1.40259581626817</v>
      </c>
      <c r="T115">
        <v>1.3753237479662099</v>
      </c>
      <c r="U115">
        <v>1.3948872003938699</v>
      </c>
      <c r="V115">
        <v>1.38572256674432</v>
      </c>
      <c r="W115">
        <v>1.42774150269966</v>
      </c>
      <c r="X115">
        <v>1.42498809166769</v>
      </c>
      <c r="Y115">
        <v>1.39053331686749</v>
      </c>
      <c r="Z115">
        <v>1.5306345943245701</v>
      </c>
      <c r="AA115">
        <v>1.4424160406539901</v>
      </c>
      <c r="AB115">
        <v>1.4019877964165399</v>
      </c>
      <c r="AC115">
        <v>1.36742196095805</v>
      </c>
      <c r="AD115">
        <v>1.37194039928095</v>
      </c>
      <c r="AE115">
        <v>1.40919373407622</v>
      </c>
      <c r="AF115">
        <v>1.35526269980712</v>
      </c>
      <c r="AG115">
        <v>1.40231355009713</v>
      </c>
      <c r="AH115">
        <v>1.36487186016706</v>
      </c>
      <c r="AI115">
        <v>1.4043574640043699</v>
      </c>
      <c r="AJ115">
        <v>1.3768573815557701</v>
      </c>
      <c r="AK115">
        <v>1.4327981653378401</v>
      </c>
      <c r="AL115">
        <v>1.3422678038901099</v>
      </c>
      <c r="AM115">
        <v>1.3718591157140401</v>
      </c>
      <c r="AN115">
        <v>1.41049421005969</v>
      </c>
      <c r="AO115">
        <v>1.41317510219766</v>
      </c>
      <c r="AP115">
        <v>1.3821022162568399</v>
      </c>
      <c r="AQ115">
        <v>1.40888963771668</v>
      </c>
      <c r="AR115">
        <v>1.4260243079017401</v>
      </c>
      <c r="AS115">
        <v>1.4986864112059799</v>
      </c>
      <c r="AT115">
        <v>1.3351706017482099</v>
      </c>
      <c r="AU115">
        <v>1.40840752130228</v>
      </c>
      <c r="AV115">
        <v>1.3677103017898899</v>
      </c>
      <c r="AW115">
        <v>1.4031922218106501</v>
      </c>
      <c r="AX115">
        <v>1.3732581656982299</v>
      </c>
      <c r="AY115">
        <v>1.4201125417312701</v>
      </c>
      <c r="AZ115">
        <v>1.3450109333640199</v>
      </c>
      <c r="BA115">
        <v>1.4018720988222599</v>
      </c>
      <c r="BB115">
        <v>1.37339251574809</v>
      </c>
      <c r="BC115">
        <v>1.4205957878658899</v>
      </c>
      <c r="BD115">
        <v>1.31774597352314</v>
      </c>
      <c r="BE115">
        <v>1.3895984803825201</v>
      </c>
      <c r="BF115">
        <v>1.33605716896945</v>
      </c>
      <c r="BG115">
        <v>1.40425089256855</v>
      </c>
      <c r="BH115">
        <v>1.3629677894930801</v>
      </c>
      <c r="BI115">
        <v>1.4566796982979899</v>
      </c>
      <c r="BJ115">
        <v>1.33165502645944</v>
      </c>
      <c r="BK115">
        <v>1.40215227187735</v>
      </c>
      <c r="BL115">
        <v>1.4285227512615699</v>
      </c>
      <c r="BM115">
        <v>1.4391163854457001</v>
      </c>
      <c r="BN115">
        <v>1.3396445115493301</v>
      </c>
      <c r="BO115">
        <v>1.38485810467357</v>
      </c>
      <c r="BP115">
        <v>1.39652658618647</v>
      </c>
      <c r="BQ115">
        <v>1.4326745157418901</v>
      </c>
      <c r="BR115">
        <v>1.3338505800999401</v>
      </c>
      <c r="BS115">
        <v>1.3652372677256699</v>
      </c>
      <c r="BT115">
        <v>1.4570858044050501</v>
      </c>
      <c r="BU115">
        <v>1.40117771927825</v>
      </c>
      <c r="BV115">
        <v>1.3180361244232901</v>
      </c>
      <c r="BW115">
        <v>1.3227026366341199</v>
      </c>
      <c r="BX115">
        <v>1.47832564577557</v>
      </c>
      <c r="BY115">
        <v>1.42334199478655</v>
      </c>
      <c r="BZ115">
        <v>1.57922438708391</v>
      </c>
      <c r="CA115">
        <v>1.40444364161849</v>
      </c>
      <c r="CB115">
        <v>1.5660095513661201</v>
      </c>
      <c r="CC115">
        <v>1.4054384717814199</v>
      </c>
      <c r="CD115">
        <v>1.3428065975791801</v>
      </c>
      <c r="CE115">
        <v>1.36817223343663</v>
      </c>
      <c r="CF115">
        <v>1.49741234446344</v>
      </c>
      <c r="CG115">
        <v>1.44230935613865</v>
      </c>
      <c r="CH115">
        <v>1.3896664289011</v>
      </c>
      <c r="CI115">
        <v>1.2850719590483699</v>
      </c>
      <c r="CJ115">
        <v>1.4577628886284899</v>
      </c>
      <c r="CK115">
        <v>1.4400044066540401</v>
      </c>
      <c r="CL115">
        <v>1.3932815161093599</v>
      </c>
      <c r="CM115">
        <v>1.4019862490450701</v>
      </c>
      <c r="CN115">
        <v>1.4659048678531199</v>
      </c>
      <c r="CO115">
        <v>1.4928418925385101</v>
      </c>
      <c r="CP115">
        <v>1.35170806132345</v>
      </c>
      <c r="CQ115">
        <v>1.40354449429322</v>
      </c>
      <c r="CR115">
        <v>1.34276438378087</v>
      </c>
      <c r="CS115">
        <v>1.40923671365044</v>
      </c>
      <c r="CT115">
        <v>1.3188446593030001</v>
      </c>
      <c r="CU115">
        <v>1.35792613897133</v>
      </c>
      <c r="CV115">
        <v>1.36886071102802</v>
      </c>
      <c r="CW115">
        <v>1.39854280920259</v>
      </c>
      <c r="CX115">
        <v>1.3456090004063299</v>
      </c>
      <c r="CY115">
        <v>1.37585331166192</v>
      </c>
      <c r="CZ115">
        <v>1.38604683877223</v>
      </c>
      <c r="DA115">
        <v>1.4214710780755</v>
      </c>
      <c r="DB115">
        <v>1.3089166972092701</v>
      </c>
      <c r="DC115">
        <v>1.3736030391352601</v>
      </c>
      <c r="DD115">
        <v>1.4007525255144</v>
      </c>
      <c r="DE115">
        <v>1.4249266749779601</v>
      </c>
      <c r="DF115">
        <v>1.3136472297031501</v>
      </c>
      <c r="DG115">
        <v>1.37950192150573</v>
      </c>
      <c r="DH115">
        <v>1.71469338575686</v>
      </c>
      <c r="DI115">
        <v>1.5480235023587801</v>
      </c>
      <c r="DJ115">
        <v>1.81106547295131</v>
      </c>
      <c r="DK115">
        <v>1.64805400046217</v>
      </c>
      <c r="DL115">
        <v>1.35834264396765</v>
      </c>
      <c r="DM115">
        <v>1.41264415702463</v>
      </c>
      <c r="DN115">
        <v>1.51825224397855</v>
      </c>
      <c r="DO115">
        <v>1.4016019116938101</v>
      </c>
      <c r="DP115">
        <v>1.4528606770152701</v>
      </c>
      <c r="DQ115">
        <v>1.43801285736685</v>
      </c>
      <c r="DR115">
        <v>1.40720275218983</v>
      </c>
      <c r="DS115">
        <v>1.4355836225568199</v>
      </c>
      <c r="DT115">
        <v>1.44238155571296</v>
      </c>
      <c r="DU115">
        <v>1.4255181885597701</v>
      </c>
      <c r="DV115">
        <v>1.41447686966313</v>
      </c>
      <c r="DW115">
        <v>1.3776522473491599</v>
      </c>
      <c r="DX115">
        <v>1.3484871526689299</v>
      </c>
      <c r="DY115">
        <v>1.3744145844131199</v>
      </c>
      <c r="DZ115">
        <v>1.4719336983751301</v>
      </c>
      <c r="EA115">
        <v>1.41243122460632</v>
      </c>
      <c r="EB115">
        <v>1.3576839272419201</v>
      </c>
      <c r="EC115">
        <v>1.4093085524203699</v>
      </c>
      <c r="ED115">
        <v>1.3601649201427299</v>
      </c>
      <c r="EE115">
        <v>1.3936393333785899</v>
      </c>
      <c r="EF115">
        <v>1.3301601200900599</v>
      </c>
      <c r="EG115">
        <v>1.39520890668001</v>
      </c>
      <c r="EH115">
        <v>1.3497562948592201</v>
      </c>
      <c r="EI115">
        <v>1.3933147326784201</v>
      </c>
      <c r="EJ115">
        <v>1.34007540932803</v>
      </c>
      <c r="EK115">
        <v>1.3721398688084201</v>
      </c>
      <c r="EL115">
        <v>1.34467832915304</v>
      </c>
      <c r="EM115">
        <v>1.42210369241515</v>
      </c>
      <c r="EN115">
        <v>1.3273343036273999</v>
      </c>
      <c r="EO115">
        <v>1.37669801462904</v>
      </c>
      <c r="EP115">
        <v>1.3809557522123801</v>
      </c>
      <c r="EQ115">
        <v>1.41020648967551</v>
      </c>
      <c r="ER115">
        <v>1.3308712739840001</v>
      </c>
      <c r="ES115">
        <v>1.37425058214884</v>
      </c>
      <c r="ET115">
        <v>1.30947239806612</v>
      </c>
      <c r="EU115">
        <v>1.34487407703894</v>
      </c>
      <c r="EV115">
        <v>1.35154254273924</v>
      </c>
      <c r="EW115">
        <v>1.36815926508154</v>
      </c>
      <c r="EX115">
        <v>1.3239817681039301</v>
      </c>
      <c r="EY115">
        <v>1.3657956955175801</v>
      </c>
      <c r="EZ115">
        <v>1.3350261479398999</v>
      </c>
      <c r="FA115">
        <v>1.4119131827937399</v>
      </c>
      <c r="FB115">
        <v>1.3490174628797</v>
      </c>
      <c r="FC115">
        <v>1.4011659707306601</v>
      </c>
      <c r="FD115">
        <v>1.32825893778779</v>
      </c>
      <c r="FE115">
        <v>1.37961924081537</v>
      </c>
      <c r="FF115">
        <v>1.3426132955227099</v>
      </c>
      <c r="FG115">
        <v>1.41675301303375</v>
      </c>
      <c r="FH115">
        <v>1.3911690726810999</v>
      </c>
      <c r="FI115">
        <v>1.4643627737313201</v>
      </c>
      <c r="FJ115">
        <v>1.3736209872772001</v>
      </c>
      <c r="FK115">
        <v>1.4542697004354499</v>
      </c>
      <c r="FL115">
        <v>1.38668203499105</v>
      </c>
      <c r="FM115">
        <v>1.4070544357294701</v>
      </c>
      <c r="FN115">
        <v>1.3998964170938299</v>
      </c>
      <c r="FO115">
        <v>1.4260444609704901</v>
      </c>
      <c r="FP115">
        <v>1.3553652619571599</v>
      </c>
      <c r="FQ115">
        <v>1.40578056970261</v>
      </c>
      <c r="FR115">
        <v>1.3323406198502901</v>
      </c>
      <c r="FS115">
        <v>1.36230071276828</v>
      </c>
      <c r="FT115">
        <v>1.28918571139918</v>
      </c>
      <c r="FU115">
        <v>1.35376942137334</v>
      </c>
      <c r="FV115">
        <v>1.3859958879763901</v>
      </c>
      <c r="FW115">
        <v>1.37937483302164</v>
      </c>
      <c r="FX115">
        <v>1.38132374941354</v>
      </c>
      <c r="FY115">
        <v>1.39278727415971</v>
      </c>
      <c r="FZ115">
        <v>1.32890733056708</v>
      </c>
      <c r="GA115">
        <v>1.35676002766251</v>
      </c>
      <c r="GB115">
        <v>1.30462771014854</v>
      </c>
      <c r="GC115">
        <v>1.38147045528936</v>
      </c>
      <c r="GD115">
        <v>1.33707687440683</v>
      </c>
      <c r="GE115">
        <v>1.3873287421215199</v>
      </c>
      <c r="GF115">
        <v>1.3908484380581401</v>
      </c>
      <c r="GG115">
        <v>1.38419967044236</v>
      </c>
      <c r="GH115">
        <v>1.30810992886722</v>
      </c>
      <c r="GI115">
        <v>1.3635895302066601</v>
      </c>
      <c r="GJ115">
        <v>1.3364834654356399</v>
      </c>
      <c r="GK115">
        <v>1.39385361321603</v>
      </c>
      <c r="GL115">
        <v>1.3733695322453401</v>
      </c>
      <c r="GM115">
        <v>1.41808226657768</v>
      </c>
      <c r="GN115">
        <v>1.3938994229183801</v>
      </c>
      <c r="GO115">
        <v>1.3943940643033801</v>
      </c>
      <c r="GP115">
        <v>1.41621608544713</v>
      </c>
      <c r="GQ115">
        <v>1.4351949292980599</v>
      </c>
      <c r="GR115">
        <v>1.3382606684810601</v>
      </c>
      <c r="GS115">
        <v>1.37721685611114</v>
      </c>
      <c r="GT115">
        <v>1.34537994799191</v>
      </c>
      <c r="GU115">
        <v>1.4010748338630401</v>
      </c>
      <c r="GV115">
        <v>1.32450541954066</v>
      </c>
      <c r="GW115">
        <v>1.3837944364435599</v>
      </c>
      <c r="GX115">
        <v>1.36967035540722</v>
      </c>
      <c r="GY115">
        <v>1.4100122958018599</v>
      </c>
      <c r="GZ115">
        <v>1.4094442216923</v>
      </c>
      <c r="HA115">
        <v>1.4364769521880101</v>
      </c>
      <c r="HB115">
        <v>1.3136007587774501</v>
      </c>
      <c r="HC115">
        <v>1.34926656963909</v>
      </c>
      <c r="HD115">
        <v>1.3138926192890601</v>
      </c>
      <c r="HE115">
        <v>1.3705018225669401</v>
      </c>
      <c r="HF115">
        <v>1.36245479204339</v>
      </c>
      <c r="HG115">
        <v>1.41791526737277</v>
      </c>
      <c r="HH115">
        <v>1.3077849852049599</v>
      </c>
      <c r="HI115">
        <v>1.3657410530982801</v>
      </c>
      <c r="HJ115">
        <v>1.3977414726708901</v>
      </c>
      <c r="HK115">
        <v>1.36271424384073</v>
      </c>
      <c r="HL115">
        <v>1.35981493033894</v>
      </c>
      <c r="HM115">
        <v>1.4271366188396699</v>
      </c>
      <c r="HN115">
        <v>1.35533602754078</v>
      </c>
      <c r="HO115">
        <v>1.4145420678873699</v>
      </c>
      <c r="HP115">
        <v>1.31762693006119</v>
      </c>
      <c r="HQ115">
        <v>1.3733533468389501</v>
      </c>
      <c r="HR115">
        <v>1.3602516150969</v>
      </c>
      <c r="HS115">
        <v>1.3897880539498999</v>
      </c>
      <c r="HT115">
        <v>1.32646788848894</v>
      </c>
      <c r="HU115">
        <v>1.3568002970327599</v>
      </c>
      <c r="HV115">
        <v>1.38984247168661</v>
      </c>
      <c r="HW115">
        <v>1.42551894510571</v>
      </c>
      <c r="HX115">
        <v>1.2800900194981499</v>
      </c>
      <c r="HY115">
        <v>1.2953058658454299</v>
      </c>
      <c r="HZ115">
        <v>1.3644936333606199</v>
      </c>
      <c r="IA115">
        <v>1.3683898472571201</v>
      </c>
      <c r="IB115">
        <v>1.3035660721784601</v>
      </c>
      <c r="IC115">
        <v>1.37149370516699</v>
      </c>
      <c r="ID115">
        <v>1.3626188212927699</v>
      </c>
      <c r="IE115">
        <v>1.38663260456273</v>
      </c>
      <c r="IF115">
        <v>1.41796212633251</v>
      </c>
      <c r="IG115">
        <v>1.46217969240985</v>
      </c>
      <c r="IH115">
        <v>1.2899905776618099</v>
      </c>
      <c r="II115">
        <v>1.35470029716605</v>
      </c>
      <c r="IJ115">
        <v>1.3688361853567601</v>
      </c>
      <c r="IK115">
        <v>1.42022663119082</v>
      </c>
      <c r="IL115">
        <v>1.3709519850342899</v>
      </c>
      <c r="IM115">
        <v>1.4167428808979401</v>
      </c>
      <c r="IN115">
        <v>1.2929953815702599</v>
      </c>
      <c r="IO115">
        <v>1.3492852430173701</v>
      </c>
      <c r="IP115">
        <v>1.3681692355011701</v>
      </c>
      <c r="IQ115">
        <v>1.37373124636888</v>
      </c>
      <c r="IR115">
        <v>1.3105255376123199</v>
      </c>
      <c r="IS115">
        <v>1.37592613888386</v>
      </c>
      <c r="IT115">
        <v>1.3276804508725399</v>
      </c>
      <c r="IU115">
        <v>1.36001901269776</v>
      </c>
      <c r="IV115">
        <v>1.3999252747708899</v>
      </c>
      <c r="IW115">
        <v>1.3745498323871499</v>
      </c>
      <c r="IX115">
        <v>1.3375517309676901</v>
      </c>
      <c r="IY115">
        <v>1.3838776595190101</v>
      </c>
      <c r="IZ115">
        <v>1.2591026314824501</v>
      </c>
      <c r="JA115">
        <v>1.3173668064094199</v>
      </c>
      <c r="JB115">
        <v>1.22544141162262</v>
      </c>
      <c r="JC115">
        <v>1.3036375225038801</v>
      </c>
      <c r="JD115">
        <v>1.2488854688558499</v>
      </c>
      <c r="JE115">
        <v>1.30031700360497</v>
      </c>
      <c r="JF115">
        <v>1.28720167232988</v>
      </c>
      <c r="JG115">
        <v>1.3377912654662201</v>
      </c>
    </row>
    <row r="116" spans="1:267" x14ac:dyDescent="0.45">
      <c r="A116" t="s">
        <v>139</v>
      </c>
      <c r="B116" t="s">
        <v>112</v>
      </c>
      <c r="C116" t="s">
        <v>113</v>
      </c>
      <c r="D116">
        <v>30</v>
      </c>
      <c r="E116" t="s">
        <v>305</v>
      </c>
      <c r="F116" s="1" cm="1">
        <f t="array" ref="F116">SUMPRODUCT($H116:$FZZ116,$H$2:$FZZ$2)/SUMPRODUCT(--($H116:$FZZ116&lt;&gt;""),$H$2:$FZZ$2)</f>
        <v>1.4423761935990285</v>
      </c>
      <c r="G116" s="1" cm="1">
        <f t="array" ref="G116">SUMPRODUCT($H116:$FZZ116,$G$2:$FZY$2)/SUMPRODUCT(--($H116:$FZZ116&lt;&gt;""),$G$2:$FZY$2)</f>
        <v>1.4429676345292386</v>
      </c>
      <c r="H116">
        <v>1.396300462526</v>
      </c>
      <c r="I116">
        <v>1.39741193313741</v>
      </c>
      <c r="J116">
        <v>1.3938722652406901</v>
      </c>
      <c r="K116">
        <v>1.3935543672491399</v>
      </c>
      <c r="L116">
        <v>1.39792958230917</v>
      </c>
      <c r="M116">
        <v>1.3981023967517501</v>
      </c>
      <c r="N116">
        <v>1.3872360604168199</v>
      </c>
      <c r="O116">
        <v>1.39411193075374</v>
      </c>
      <c r="P116">
        <v>1.3994967495628201</v>
      </c>
      <c r="Q116">
        <v>1.39012921655787</v>
      </c>
      <c r="R116">
        <v>1.3791472264223199</v>
      </c>
      <c r="S116">
        <v>1.43238311331387</v>
      </c>
      <c r="T116">
        <v>1.3806982630914799</v>
      </c>
      <c r="U116">
        <v>1.4094532775847299</v>
      </c>
      <c r="V116">
        <v>1.4286656969007501</v>
      </c>
      <c r="W116">
        <v>1.4639163230559999</v>
      </c>
      <c r="X116">
        <v>1.4777675846373599</v>
      </c>
      <c r="Y116">
        <v>1.4260395533052199</v>
      </c>
      <c r="Z116">
        <v>1.6047474495187199</v>
      </c>
      <c r="AA116">
        <v>1.4878720052258401</v>
      </c>
      <c r="AB116">
        <v>1.4865085046124999</v>
      </c>
      <c r="AC116">
        <v>1.39750985385357</v>
      </c>
      <c r="AD116">
        <v>1.3920011079916701</v>
      </c>
      <c r="AE116">
        <v>1.4404916135994399</v>
      </c>
      <c r="AF116">
        <v>1.3923217431467301</v>
      </c>
      <c r="AG116">
        <v>1.44006424464956</v>
      </c>
      <c r="AH116">
        <v>1.42845752119661</v>
      </c>
      <c r="AI116">
        <v>1.45006742004567</v>
      </c>
      <c r="AJ116">
        <v>1.4150539023672599</v>
      </c>
      <c r="AK116">
        <v>1.4654346541282901</v>
      </c>
      <c r="AL116">
        <v>1.3700047124505801</v>
      </c>
      <c r="AM116">
        <v>1.4101900448582101</v>
      </c>
      <c r="AN116">
        <v>1.42279424001549</v>
      </c>
      <c r="AO116">
        <v>1.45304656461524</v>
      </c>
      <c r="AP116">
        <v>1.4752467187775</v>
      </c>
      <c r="AQ116">
        <v>1.4636003430304401</v>
      </c>
      <c r="AR116">
        <v>1.44505181825733</v>
      </c>
      <c r="AS116">
        <v>1.5278221702049</v>
      </c>
      <c r="AT116">
        <v>1.3472547393451799</v>
      </c>
      <c r="AU116">
        <v>1.4283685496833001</v>
      </c>
      <c r="AV116">
        <v>1.39318069097141</v>
      </c>
      <c r="AW116">
        <v>1.4332644831317001</v>
      </c>
      <c r="AX116">
        <v>1.3857457626452101</v>
      </c>
      <c r="AY116">
        <v>1.4604694875065001</v>
      </c>
      <c r="AZ116">
        <v>1.3580580810987</v>
      </c>
      <c r="BA116">
        <v>1.42358921241416</v>
      </c>
      <c r="BB116">
        <v>1.38126528039035</v>
      </c>
      <c r="BC116">
        <v>1.43083396974931</v>
      </c>
      <c r="BD116">
        <v>1.3279422574470701</v>
      </c>
      <c r="BE116">
        <v>1.41496910547804</v>
      </c>
      <c r="BF116">
        <v>1.36677973154212</v>
      </c>
      <c r="BG116">
        <v>1.4407969773411999</v>
      </c>
      <c r="BH116">
        <v>1.40556937698271</v>
      </c>
      <c r="BI116">
        <v>1.4974568574023599</v>
      </c>
      <c r="BJ116">
        <v>1.3615929569608201</v>
      </c>
      <c r="BK116">
        <v>1.4333917606971101</v>
      </c>
      <c r="BL116">
        <v>1.4736013188172301</v>
      </c>
      <c r="BM116">
        <v>1.47031478702801</v>
      </c>
      <c r="BN116">
        <v>1.37655798506307</v>
      </c>
      <c r="BO116">
        <v>1.40361352516684</v>
      </c>
      <c r="BP116">
        <v>1.4565956823638899</v>
      </c>
      <c r="BQ116">
        <v>1.47054386299394</v>
      </c>
      <c r="BR116">
        <v>1.3661126453855099</v>
      </c>
      <c r="BS116">
        <v>1.3845590303065201</v>
      </c>
      <c r="BT116">
        <v>1.5425208229643199</v>
      </c>
      <c r="BU116">
        <v>1.4377086044266401</v>
      </c>
      <c r="BV116">
        <v>1.36208157822245</v>
      </c>
      <c r="BW116">
        <v>1.3507856268505001</v>
      </c>
      <c r="BX116">
        <v>1.55940969502567</v>
      </c>
      <c r="BY116">
        <v>1.4767529082176001</v>
      </c>
      <c r="BZ116">
        <v>1.6261049930237099</v>
      </c>
      <c r="CA116">
        <v>1.4303854395056801</v>
      </c>
      <c r="CB116">
        <v>1.5805788888777601</v>
      </c>
      <c r="CC116">
        <v>1.4234579149187501</v>
      </c>
      <c r="CD116">
        <v>1.4287976227103201</v>
      </c>
      <c r="CE116">
        <v>1.41044454116358</v>
      </c>
      <c r="CF116">
        <v>1.5269275809838001</v>
      </c>
      <c r="CG116">
        <v>1.47270684488811</v>
      </c>
      <c r="CH116">
        <v>1.3933889984475301</v>
      </c>
      <c r="CI116">
        <v>1.3183921453446901</v>
      </c>
      <c r="CJ116">
        <v>1.5072693099914201</v>
      </c>
      <c r="CK116">
        <v>1.4711697997309201</v>
      </c>
      <c r="CL116">
        <v>1.4398945900294999</v>
      </c>
      <c r="CM116">
        <v>1.4291419320021499</v>
      </c>
      <c r="CN116">
        <v>1.45669429998955</v>
      </c>
      <c r="CO116">
        <v>1.54273611188702</v>
      </c>
      <c r="CP116">
        <v>1.3844910413984299</v>
      </c>
      <c r="CQ116">
        <v>1.4295307723284401</v>
      </c>
      <c r="CR116">
        <v>1.34746047532494</v>
      </c>
      <c r="CS116">
        <v>1.43340535226402</v>
      </c>
      <c r="CT116">
        <v>1.33141388489428</v>
      </c>
      <c r="CU116">
        <v>1.38057705840957</v>
      </c>
      <c r="CV116">
        <v>1.3967117487415599</v>
      </c>
      <c r="CW116">
        <v>1.4243015281359399</v>
      </c>
      <c r="CX116">
        <v>1.37676249492076</v>
      </c>
      <c r="CY116">
        <v>1.3945702966273801</v>
      </c>
      <c r="CZ116">
        <v>1.39206308137125</v>
      </c>
      <c r="DA116">
        <v>1.46083664708143</v>
      </c>
      <c r="DB116">
        <v>1.3210493859480701</v>
      </c>
      <c r="DC116">
        <v>1.3919606029402301</v>
      </c>
      <c r="DD116">
        <v>1.4118938709073801</v>
      </c>
      <c r="DE116">
        <v>1.4504895473800199</v>
      </c>
      <c r="DF116">
        <v>1.3383514388597999</v>
      </c>
      <c r="DG116">
        <v>1.40734105970284</v>
      </c>
      <c r="DH116">
        <v>1.74866206949794</v>
      </c>
      <c r="DI116">
        <v>1.5855103712016101</v>
      </c>
      <c r="DJ116">
        <v>1.8360492593945399</v>
      </c>
      <c r="DK116">
        <v>1.6581064056594601</v>
      </c>
      <c r="DL116">
        <v>1.3908730534461899</v>
      </c>
      <c r="DM116">
        <v>1.44419300471528</v>
      </c>
      <c r="DN116">
        <v>1.70383595254576</v>
      </c>
      <c r="DO116">
        <v>1.44035666065835</v>
      </c>
      <c r="DP116">
        <v>1.4948605376400199</v>
      </c>
      <c r="DQ116">
        <v>1.47746476419449</v>
      </c>
      <c r="DR116">
        <v>1.4328849281942799</v>
      </c>
      <c r="DS116">
        <v>1.4702773935961999</v>
      </c>
      <c r="DT116">
        <v>1.4613200049216599</v>
      </c>
      <c r="DU116">
        <v>1.4522681245448199</v>
      </c>
      <c r="DV116">
        <v>1.49442056864033</v>
      </c>
      <c r="DW116">
        <v>1.45251759406962</v>
      </c>
      <c r="DX116">
        <v>1.40642506214948</v>
      </c>
      <c r="DY116">
        <v>1.4072475147963801</v>
      </c>
      <c r="DZ116">
        <v>1.5216533159063801</v>
      </c>
      <c r="EA116">
        <v>1.4592232464956301</v>
      </c>
      <c r="EB116">
        <v>1.40959884701816</v>
      </c>
      <c r="EC116">
        <v>1.44445127490556</v>
      </c>
      <c r="ED116">
        <v>1.39328097533742</v>
      </c>
      <c r="EE116">
        <v>1.4329040581218999</v>
      </c>
      <c r="EF116">
        <v>1.36190893169877</v>
      </c>
      <c r="EG116">
        <v>1.42085313985489</v>
      </c>
      <c r="EH116">
        <v>1.3711996051359701</v>
      </c>
      <c r="EI116">
        <v>1.4125369328114099</v>
      </c>
      <c r="EJ116">
        <v>1.37189194772997</v>
      </c>
      <c r="EK116">
        <v>1.3951655389700901</v>
      </c>
      <c r="EL116">
        <v>1.3924500746102799</v>
      </c>
      <c r="EM116">
        <v>1.45903842694013</v>
      </c>
      <c r="EN116">
        <v>1.3518715479922301</v>
      </c>
      <c r="EO116">
        <v>1.4088949843260099</v>
      </c>
      <c r="EP116">
        <v>1.4153274336283099</v>
      </c>
      <c r="EQ116">
        <v>1.4548436578171</v>
      </c>
      <c r="ER116">
        <v>1.35492640163528</v>
      </c>
      <c r="ES116">
        <v>1.4164919342092701</v>
      </c>
      <c r="ET116">
        <v>1.3244925689126701</v>
      </c>
      <c r="EU116">
        <v>1.37646278136487</v>
      </c>
      <c r="EV116">
        <v>1.41862350167026</v>
      </c>
      <c r="EW116">
        <v>1.3974258203969301</v>
      </c>
      <c r="EX116">
        <v>1.3555341604309299</v>
      </c>
      <c r="EY116">
        <v>1.4098276744582801</v>
      </c>
      <c r="EZ116">
        <v>1.3561712161059201</v>
      </c>
      <c r="FA116">
        <v>1.4357788458631799</v>
      </c>
      <c r="FB116">
        <v>1.3755119465307699</v>
      </c>
      <c r="FC116">
        <v>1.42195066636427</v>
      </c>
      <c r="FD116">
        <v>1.3500255814162201</v>
      </c>
      <c r="FE116">
        <v>1.4154152716566799</v>
      </c>
      <c r="FF116">
        <v>1.34756230572067</v>
      </c>
      <c r="FG116">
        <v>1.39154441838904</v>
      </c>
      <c r="FH116">
        <v>1.4076555366147301</v>
      </c>
      <c r="FI116">
        <v>1.4734464219724099</v>
      </c>
      <c r="FJ116">
        <v>1.4147729290833999</v>
      </c>
      <c r="FK116">
        <v>1.51154712263179</v>
      </c>
      <c r="FL116">
        <v>1.3798131436657199</v>
      </c>
      <c r="FM116">
        <v>1.41258328413595</v>
      </c>
      <c r="FN116">
        <v>1.4124591644312201</v>
      </c>
      <c r="FO116">
        <v>1.4725505298663999</v>
      </c>
      <c r="FP116">
        <v>1.3774079012900999</v>
      </c>
      <c r="FQ116">
        <v>1.43032951496553</v>
      </c>
      <c r="FR116">
        <v>1.3725058073738701</v>
      </c>
      <c r="FS116">
        <v>1.3766156411936299</v>
      </c>
      <c r="FT116">
        <v>1.3109865685450801</v>
      </c>
      <c r="FU116">
        <v>1.37155041315282</v>
      </c>
      <c r="FV116">
        <v>1.43119329995702</v>
      </c>
      <c r="FW116">
        <v>1.4086933289967301</v>
      </c>
      <c r="FX116">
        <v>1.38557277789088</v>
      </c>
      <c r="FY116">
        <v>1.42664671983853</v>
      </c>
      <c r="FZ116">
        <v>1.3503976486860301</v>
      </c>
      <c r="GA116">
        <v>1.38928077455048</v>
      </c>
      <c r="GB116">
        <v>1.3736614866655199</v>
      </c>
      <c r="GC116">
        <v>1.40815499477843</v>
      </c>
      <c r="GD116">
        <v>1.37718102839899</v>
      </c>
      <c r="GE116">
        <v>1.40940062784415</v>
      </c>
      <c r="GF116">
        <v>1.4298307272161599</v>
      </c>
      <c r="GG116">
        <v>1.42054319394351</v>
      </c>
      <c r="GH116">
        <v>1.32014702094354</v>
      </c>
      <c r="GI116">
        <v>1.36404525550337</v>
      </c>
      <c r="GJ116">
        <v>1.3774932497169201</v>
      </c>
      <c r="GK116">
        <v>1.4353424498446701</v>
      </c>
      <c r="GL116">
        <v>1.3847600558150801</v>
      </c>
      <c r="GM116">
        <v>1.4514044773402801</v>
      </c>
      <c r="GN116">
        <v>1.4586086625657899</v>
      </c>
      <c r="GO116">
        <v>1.43303950789523</v>
      </c>
      <c r="GP116">
        <v>1.4116800329015</v>
      </c>
      <c r="GQ116">
        <v>1.4517303528444001</v>
      </c>
      <c r="GR116">
        <v>1.3643381895156199</v>
      </c>
      <c r="GS116">
        <v>1.4397424266680801</v>
      </c>
      <c r="GT116">
        <v>1.37330251372435</v>
      </c>
      <c r="GU116">
        <v>1.4246171626697399</v>
      </c>
      <c r="GV116">
        <v>1.3562646858182299</v>
      </c>
      <c r="GW116">
        <v>1.4012127643447201</v>
      </c>
      <c r="GX116">
        <v>1.37831254757304</v>
      </c>
      <c r="GY116">
        <v>1.4358334797119201</v>
      </c>
      <c r="GZ116">
        <v>1.48072959531798</v>
      </c>
      <c r="HA116">
        <v>1.5084587193393399</v>
      </c>
      <c r="HB116">
        <v>1.3500515118313601</v>
      </c>
      <c r="HC116">
        <v>1.3502641003417699</v>
      </c>
      <c r="HD116">
        <v>1.3343793679940801</v>
      </c>
      <c r="HE116">
        <v>1.38642530216241</v>
      </c>
      <c r="HF116">
        <v>1.3826853526220599</v>
      </c>
      <c r="HG116">
        <v>1.4405192456729501</v>
      </c>
      <c r="HH116">
        <v>1.34028587676263</v>
      </c>
      <c r="HI116">
        <v>1.39248778325028</v>
      </c>
      <c r="HJ116">
        <v>1.38204439919162</v>
      </c>
      <c r="HK116">
        <v>1.38358710911587</v>
      </c>
      <c r="HL116">
        <v>1.3980661260137199</v>
      </c>
      <c r="HM116">
        <v>1.43461218548554</v>
      </c>
      <c r="HN116">
        <v>1.38414076402401</v>
      </c>
      <c r="HO116">
        <v>1.43977115867551</v>
      </c>
      <c r="HP116">
        <v>1.3182777188802199</v>
      </c>
      <c r="HQ116">
        <v>1.39472441192832</v>
      </c>
      <c r="HR116">
        <v>1.3873965771279599</v>
      </c>
      <c r="HS116">
        <v>1.4077524651479001</v>
      </c>
      <c r="HT116">
        <v>1.32520962468672</v>
      </c>
      <c r="HU116">
        <v>1.37061025794407</v>
      </c>
      <c r="HV116">
        <v>1.41717732362283</v>
      </c>
      <c r="HW116">
        <v>1.44916423369373</v>
      </c>
      <c r="HX116">
        <v>1.34926289702425</v>
      </c>
      <c r="HY116">
        <v>1.40326548462926</v>
      </c>
      <c r="HZ116">
        <v>1.3996066141524699</v>
      </c>
      <c r="IA116">
        <v>1.41556791552556</v>
      </c>
      <c r="IB116">
        <v>1.3128219192170201</v>
      </c>
      <c r="IC116">
        <v>1.3842719162174399</v>
      </c>
      <c r="ID116">
        <v>1.3781368821292701</v>
      </c>
      <c r="IE116">
        <v>1.42574857414448</v>
      </c>
      <c r="IF116">
        <v>1.4168712129296901</v>
      </c>
      <c r="IG116">
        <v>1.4775473420843499</v>
      </c>
      <c r="IH116">
        <v>1.3180981372762099</v>
      </c>
      <c r="II116">
        <v>1.39463651518446</v>
      </c>
      <c r="IJ116">
        <v>1.3916748828351799</v>
      </c>
      <c r="IK116">
        <v>1.4420793884469401</v>
      </c>
      <c r="IL116">
        <v>1.3898357929744301</v>
      </c>
      <c r="IM116">
        <v>1.43460818956557</v>
      </c>
      <c r="IN116">
        <v>1.32508247195953</v>
      </c>
      <c r="IO116">
        <v>1.3718275786232601</v>
      </c>
      <c r="IP116">
        <v>1.3778066368203401</v>
      </c>
      <c r="IQ116">
        <v>1.3822152352961199</v>
      </c>
      <c r="IR116">
        <v>1.3342314074025301</v>
      </c>
      <c r="IS116">
        <v>1.4069425506398701</v>
      </c>
      <c r="IT116">
        <v>1.35332212942214</v>
      </c>
      <c r="IU116">
        <v>1.3798125891220201</v>
      </c>
      <c r="IV116">
        <v>1.4137286851473201</v>
      </c>
      <c r="IW116">
        <v>1.3952134339356299</v>
      </c>
      <c r="IX116">
        <v>1.37524627589154</v>
      </c>
      <c r="IY116">
        <v>1.4115126812538401</v>
      </c>
      <c r="IZ116">
        <v>1.29004974516298</v>
      </c>
      <c r="JA116">
        <v>1.30301771025581</v>
      </c>
      <c r="JB116">
        <v>1.2417448478681401</v>
      </c>
      <c r="JC116">
        <v>1.2921088237596301</v>
      </c>
      <c r="JD116">
        <v>1.29670366436093</v>
      </c>
      <c r="JE116">
        <v>1.3694806661257799</v>
      </c>
      <c r="JF116">
        <v>1.3276378340422399</v>
      </c>
      <c r="JG116">
        <v>1.3904793420447299</v>
      </c>
    </row>
    <row r="117" spans="1:267" x14ac:dyDescent="0.45">
      <c r="A117" t="s">
        <v>139</v>
      </c>
      <c r="B117" t="s">
        <v>112</v>
      </c>
      <c r="C117" t="s">
        <v>166</v>
      </c>
      <c r="D117">
        <v>30</v>
      </c>
      <c r="E117" t="s">
        <v>305</v>
      </c>
      <c r="F117" s="1" cm="1">
        <f t="array" ref="F117">SUMPRODUCT($H117:$FZZ117,$H$2:$FZZ$2)/SUMPRODUCT(--($H117:$FZZ117&lt;&gt;""),$H$2:$FZZ$2)</f>
        <v>1.3606929901814313</v>
      </c>
      <c r="G117" s="1" cm="1">
        <f t="array" ref="G117">SUMPRODUCT($H117:$FZZ117,$G$2:$FZY$2)/SUMPRODUCT(--($H117:$FZZ117&lt;&gt;""),$G$2:$FZY$2)</f>
        <v>1.3675092098130508</v>
      </c>
      <c r="H117">
        <v>1.3060902889655901</v>
      </c>
      <c r="I117">
        <v>1.31275408335526</v>
      </c>
      <c r="J117">
        <v>1.3037297800145899</v>
      </c>
      <c r="K117">
        <v>1.3126610404299299</v>
      </c>
      <c r="L117">
        <v>1.3050678254741901</v>
      </c>
      <c r="M117">
        <v>1.31701886697482</v>
      </c>
      <c r="N117">
        <v>1.29803341425866</v>
      </c>
      <c r="O117">
        <v>1.3124931124416801</v>
      </c>
      <c r="P117">
        <v>1.31451316860891</v>
      </c>
      <c r="Q117">
        <v>1.3189583249903201</v>
      </c>
      <c r="R117">
        <v>1.28230288471325</v>
      </c>
      <c r="S117">
        <v>1.3773224190357301</v>
      </c>
      <c r="T117">
        <v>1.2871490941578001</v>
      </c>
      <c r="U117">
        <v>1.3261075359505601</v>
      </c>
      <c r="V117">
        <v>1.3522036654234699</v>
      </c>
      <c r="W117">
        <v>1.3818289201692999</v>
      </c>
      <c r="X117">
        <v>1.3501508388758501</v>
      </c>
      <c r="Y117">
        <v>1.3373939276326201</v>
      </c>
      <c r="Z117">
        <v>1.4702491882649</v>
      </c>
      <c r="AA117">
        <v>1.3942895156487101</v>
      </c>
      <c r="AB117">
        <v>1.3761416831278901</v>
      </c>
      <c r="AC117">
        <v>1.3185362290451099</v>
      </c>
      <c r="AD117">
        <v>1.34922945526627</v>
      </c>
      <c r="AE117">
        <v>1.3635424571446699</v>
      </c>
      <c r="AF117">
        <v>1.32037377017219</v>
      </c>
      <c r="AG117">
        <v>1.36841799871417</v>
      </c>
      <c r="AH117">
        <v>1.3160476407158599</v>
      </c>
      <c r="AI117">
        <v>1.37267212984725</v>
      </c>
      <c r="AJ117">
        <v>1.3473374439217201</v>
      </c>
      <c r="AK117">
        <v>1.3945047433559401</v>
      </c>
      <c r="AL117">
        <v>1.31572519578253</v>
      </c>
      <c r="AM117">
        <v>1.35343739095713</v>
      </c>
      <c r="AN117">
        <v>1.3470575241991301</v>
      </c>
      <c r="AO117">
        <v>1.3684380928750599</v>
      </c>
      <c r="AP117">
        <v>1.3290139010625901</v>
      </c>
      <c r="AQ117">
        <v>1.36630994277146</v>
      </c>
      <c r="AR117">
        <v>1.3913267184828499</v>
      </c>
      <c r="AS117">
        <v>1.45325694391924</v>
      </c>
      <c r="AT117">
        <v>1.27226006032894</v>
      </c>
      <c r="AU117">
        <v>1.36103425245682</v>
      </c>
      <c r="AV117">
        <v>1.33837258213368</v>
      </c>
      <c r="AW117">
        <v>1.3697402317468399</v>
      </c>
      <c r="AX117">
        <v>1.34291017240407</v>
      </c>
      <c r="AY117">
        <v>1.38313866383892</v>
      </c>
      <c r="AZ117">
        <v>1.2978133271953001</v>
      </c>
      <c r="BA117">
        <v>1.3651973759926299</v>
      </c>
      <c r="BB117">
        <v>1.3271374607258699</v>
      </c>
      <c r="BC117">
        <v>1.3714063853451699</v>
      </c>
      <c r="BD117">
        <v>1.27488482784218</v>
      </c>
      <c r="BE117">
        <v>1.3486277592192299</v>
      </c>
      <c r="BF117">
        <v>1.2965203758261601</v>
      </c>
      <c r="BG117">
        <v>1.3770651677211501</v>
      </c>
      <c r="BH117">
        <v>1.3349616290855399</v>
      </c>
      <c r="BI117">
        <v>1.4096657847279801</v>
      </c>
      <c r="BJ117">
        <v>1.2944948052572001</v>
      </c>
      <c r="BK117">
        <v>1.3681989399507299</v>
      </c>
      <c r="BL117">
        <v>1.3785021228437599</v>
      </c>
      <c r="BM117">
        <v>1.40371346558295</v>
      </c>
      <c r="BN117">
        <v>1.3141440450272499</v>
      </c>
      <c r="BO117">
        <v>1.34450428775574</v>
      </c>
      <c r="BP117">
        <v>1.3993154854830701</v>
      </c>
      <c r="BQ117">
        <v>1.40758086932975</v>
      </c>
      <c r="BR117">
        <v>1.31412501892805</v>
      </c>
      <c r="BS117">
        <v>1.3287007059264599</v>
      </c>
      <c r="BT117">
        <v>1.45278149229745</v>
      </c>
      <c r="BU117">
        <v>1.3689187649538499</v>
      </c>
      <c r="BV117">
        <v>1.30982685743786</v>
      </c>
      <c r="BW117">
        <v>1.2969638482124699</v>
      </c>
      <c r="BX117">
        <v>1.4716700027766301</v>
      </c>
      <c r="BY117">
        <v>1.3943654967488399</v>
      </c>
      <c r="BZ117">
        <v>1.5498754235598899</v>
      </c>
      <c r="CA117">
        <v>1.3713972493522</v>
      </c>
      <c r="CB117">
        <v>1.4862886835333999</v>
      </c>
      <c r="CC117">
        <v>1.3454530891761101</v>
      </c>
      <c r="CD117">
        <v>1.3304605248347201</v>
      </c>
      <c r="CE117">
        <v>1.34827331327245</v>
      </c>
      <c r="CF117">
        <v>1.47077173917017</v>
      </c>
      <c r="CG117">
        <v>1.4179170317330501</v>
      </c>
      <c r="CH117">
        <v>1.30581294843284</v>
      </c>
      <c r="CI117">
        <v>1.25677841648134</v>
      </c>
      <c r="CJ117">
        <v>1.3823924125429301</v>
      </c>
      <c r="CK117">
        <v>1.38726310061526</v>
      </c>
      <c r="CL117">
        <v>1.35842193424492</v>
      </c>
      <c r="CM117">
        <v>1.34190957450536</v>
      </c>
      <c r="CN117">
        <v>1.3919434249613101</v>
      </c>
      <c r="CO117">
        <v>1.45826339989458</v>
      </c>
      <c r="CP117">
        <v>1.33922821983124</v>
      </c>
      <c r="CQ117">
        <v>1.36678558531987</v>
      </c>
      <c r="CR117">
        <v>1.3014186586188301</v>
      </c>
      <c r="CS117">
        <v>1.3685425883375</v>
      </c>
      <c r="CT117">
        <v>1.27275341920876</v>
      </c>
      <c r="CU117">
        <v>1.3244439004987301</v>
      </c>
      <c r="CV117">
        <v>1.3221360119818399</v>
      </c>
      <c r="CW117">
        <v>1.36260402472945</v>
      </c>
      <c r="CX117">
        <v>1.30772043884599</v>
      </c>
      <c r="CY117">
        <v>1.3310544494108001</v>
      </c>
      <c r="CZ117">
        <v>1.335643536998</v>
      </c>
      <c r="DA117">
        <v>1.3790458917478201</v>
      </c>
      <c r="DB117">
        <v>1.26306205676853</v>
      </c>
      <c r="DC117">
        <v>1.33557021600898</v>
      </c>
      <c r="DD117">
        <v>1.3391008920741301</v>
      </c>
      <c r="DE117">
        <v>1.3876250357889199</v>
      </c>
      <c r="DF117">
        <v>1.2722849275274599</v>
      </c>
      <c r="DG117">
        <v>1.34700577964716</v>
      </c>
      <c r="DH117">
        <v>1.6540625939170599</v>
      </c>
      <c r="DI117">
        <v>1.4924052971294799</v>
      </c>
      <c r="DJ117">
        <v>1.6377481419636599</v>
      </c>
      <c r="DK117">
        <v>1.4929815799085999</v>
      </c>
      <c r="DL117">
        <v>1.30729196255546</v>
      </c>
      <c r="DM117">
        <v>1.3745683968665701</v>
      </c>
      <c r="DN117">
        <v>1.52582088836192</v>
      </c>
      <c r="DO117">
        <v>1.3439997989614501</v>
      </c>
      <c r="DP117">
        <v>1.4148177668600399</v>
      </c>
      <c r="DQ117">
        <v>1.3911130855938201</v>
      </c>
      <c r="DR117">
        <v>1.34824900185277</v>
      </c>
      <c r="DS117">
        <v>1.38252307264076</v>
      </c>
      <c r="DT117">
        <v>1.4023231607756199</v>
      </c>
      <c r="DU117">
        <v>1.38402984925726</v>
      </c>
      <c r="DV117">
        <v>1.37657502111288</v>
      </c>
      <c r="DW117">
        <v>1.3312902317725399</v>
      </c>
      <c r="DX117">
        <v>1.33133358368998</v>
      </c>
      <c r="DY117">
        <v>1.3407095438646499</v>
      </c>
      <c r="DZ117">
        <v>1.4517639836424301</v>
      </c>
      <c r="EA117">
        <v>1.38457780902306</v>
      </c>
      <c r="EB117">
        <v>1.3352082949119799</v>
      </c>
      <c r="EC117">
        <v>1.3677622726310199</v>
      </c>
      <c r="ED117">
        <v>1.3309606258817399</v>
      </c>
      <c r="EE117">
        <v>1.36965574994907</v>
      </c>
      <c r="EF117">
        <v>1.2956217162872099</v>
      </c>
      <c r="EG117">
        <v>1.3608831623717701</v>
      </c>
      <c r="EH117">
        <v>1.29998011969315</v>
      </c>
      <c r="EI117">
        <v>1.3518265888821099</v>
      </c>
      <c r="EJ117">
        <v>1.3025876762563899</v>
      </c>
      <c r="EK117">
        <v>1.32897061102215</v>
      </c>
      <c r="EL117">
        <v>1.31467547173804</v>
      </c>
      <c r="EM117">
        <v>1.3833698447471099</v>
      </c>
      <c r="EN117">
        <v>1.28424018510225</v>
      </c>
      <c r="EO117">
        <v>1.34512613822958</v>
      </c>
      <c r="EP117">
        <v>1.3451091445427701</v>
      </c>
      <c r="EQ117">
        <v>1.37205899705014</v>
      </c>
      <c r="ER117">
        <v>1.2994405049153299</v>
      </c>
      <c r="ES117">
        <v>1.3498372090572801</v>
      </c>
      <c r="ET117">
        <v>1.26810899630288</v>
      </c>
      <c r="EU117">
        <v>1.3139910890150499</v>
      </c>
      <c r="EV117">
        <v>1.3074891923757099</v>
      </c>
      <c r="EW117">
        <v>1.3258621536647599</v>
      </c>
      <c r="EX117">
        <v>1.30588393009481</v>
      </c>
      <c r="EY117">
        <v>1.3397518707192799</v>
      </c>
      <c r="EZ117">
        <v>1.30546234998941</v>
      </c>
      <c r="FA117">
        <v>1.3714670052295801</v>
      </c>
      <c r="FB117">
        <v>1.30990274683493</v>
      </c>
      <c r="FC117">
        <v>1.35947651382755</v>
      </c>
      <c r="FD117">
        <v>1.2790797870907999</v>
      </c>
      <c r="FE117">
        <v>1.3416061539013899</v>
      </c>
      <c r="FF117">
        <v>1.2999672792714101</v>
      </c>
      <c r="FG117">
        <v>1.3494982821617401</v>
      </c>
      <c r="FH117">
        <v>1.35934054144265</v>
      </c>
      <c r="FI117">
        <v>1.4229618415248999</v>
      </c>
      <c r="FJ117">
        <v>1.3179063869689001</v>
      </c>
      <c r="FK117">
        <v>1.4277372470181999</v>
      </c>
      <c r="FL117">
        <v>1.2987920871871199</v>
      </c>
      <c r="FM117">
        <v>1.33824370039264</v>
      </c>
      <c r="FN117">
        <v>1.34090728001912</v>
      </c>
      <c r="FO117">
        <v>1.3785291227324601</v>
      </c>
      <c r="FP117">
        <v>1.3177064087527901</v>
      </c>
      <c r="FQ117">
        <v>1.3691338785084199</v>
      </c>
      <c r="FR117">
        <v>1.31345920940298</v>
      </c>
      <c r="FS117">
        <v>1.3189290606945001</v>
      </c>
      <c r="FT117">
        <v>1.25866451139493</v>
      </c>
      <c r="FU117">
        <v>1.3234609126583201</v>
      </c>
      <c r="FV117">
        <v>1.33353854731731</v>
      </c>
      <c r="FW117">
        <v>1.33630312815806</v>
      </c>
      <c r="FX117">
        <v>1.3422415395646501</v>
      </c>
      <c r="FY117">
        <v>1.3465436808979601</v>
      </c>
      <c r="FZ117">
        <v>1.2905774550483999</v>
      </c>
      <c r="GA117">
        <v>1.33397302904564</v>
      </c>
      <c r="GB117">
        <v>1.2653334788097901</v>
      </c>
      <c r="GC117">
        <v>1.33779634334523</v>
      </c>
      <c r="GD117">
        <v>1.2995887377412201</v>
      </c>
      <c r="GE117">
        <v>1.3448397537293399</v>
      </c>
      <c r="GF117">
        <v>1.3457128700321399</v>
      </c>
      <c r="GG117">
        <v>1.34330456425797</v>
      </c>
      <c r="GH117">
        <v>1.2618934395371399</v>
      </c>
      <c r="GI117">
        <v>1.3141631496562201</v>
      </c>
      <c r="GJ117">
        <v>1.30547571349766</v>
      </c>
      <c r="GK117">
        <v>1.3730946781639199</v>
      </c>
      <c r="GL117">
        <v>1.3423527270521101</v>
      </c>
      <c r="GM117">
        <v>1.3911150882727601</v>
      </c>
      <c r="GN117">
        <v>1.37434206354239</v>
      </c>
      <c r="GO117">
        <v>1.35526666243896</v>
      </c>
      <c r="GP117">
        <v>1.33384137121844</v>
      </c>
      <c r="GQ117">
        <v>1.3700451186026501</v>
      </c>
      <c r="GR117">
        <v>1.3065976483981701</v>
      </c>
      <c r="GS117">
        <v>1.35754309194727</v>
      </c>
      <c r="GT117">
        <v>1.3071828951170099</v>
      </c>
      <c r="GU117">
        <v>1.3444553597226201</v>
      </c>
      <c r="GV117">
        <v>1.2787842037444099</v>
      </c>
      <c r="GW117">
        <v>1.3185780338058</v>
      </c>
      <c r="GX117">
        <v>1.3290122372504201</v>
      </c>
      <c r="GY117">
        <v>1.3756191814509</v>
      </c>
      <c r="GZ117">
        <v>1.39060642510955</v>
      </c>
      <c r="HA117">
        <v>1.4223169504997799</v>
      </c>
      <c r="HB117">
        <v>1.30099262481398</v>
      </c>
      <c r="HC117">
        <v>1.3239848898627899</v>
      </c>
      <c r="HD117">
        <v>1.2889522295612099</v>
      </c>
      <c r="HE117">
        <v>1.34324553950722</v>
      </c>
      <c r="HF117">
        <v>1.2959668044432899</v>
      </c>
      <c r="HG117">
        <v>1.35399444587961</v>
      </c>
      <c r="HH117">
        <v>1.27636360131468</v>
      </c>
      <c r="HI117">
        <v>1.3424930844039999</v>
      </c>
      <c r="HJ117">
        <v>1.3352925749371301</v>
      </c>
      <c r="HK117">
        <v>1.3146896838987301</v>
      </c>
      <c r="HL117">
        <v>1.32610729881472</v>
      </c>
      <c r="HM117">
        <v>1.3849864836764301</v>
      </c>
      <c r="HN117">
        <v>1.2997222637994901</v>
      </c>
      <c r="HO117">
        <v>1.3825774584643</v>
      </c>
      <c r="HP117">
        <v>1.280573953752</v>
      </c>
      <c r="HQ117">
        <v>1.33930239637237</v>
      </c>
      <c r="HR117">
        <v>1.3092712229400401</v>
      </c>
      <c r="HS117">
        <v>1.32977445313385</v>
      </c>
      <c r="HT117">
        <v>1.28427479656349</v>
      </c>
      <c r="HU117">
        <v>1.3282934023659401</v>
      </c>
      <c r="HV117">
        <v>1.32856363694696</v>
      </c>
      <c r="HW117">
        <v>1.3673361352625999</v>
      </c>
      <c r="HX117">
        <v>1.2774568580643899</v>
      </c>
      <c r="HY117">
        <v>1.3304663155784699</v>
      </c>
      <c r="HZ117">
        <v>1.3159885936926501</v>
      </c>
      <c r="IA117">
        <v>1.35038632748901</v>
      </c>
      <c r="IB117">
        <v>1.2601664338421099</v>
      </c>
      <c r="IC117">
        <v>1.32411748069555</v>
      </c>
      <c r="ID117">
        <v>1.2997504752851701</v>
      </c>
      <c r="IE117">
        <v>1.35109315589353</v>
      </c>
      <c r="IF117">
        <v>1.35787888489677</v>
      </c>
      <c r="IG117">
        <v>1.4070292767955599</v>
      </c>
      <c r="IH117">
        <v>1.26179604261796</v>
      </c>
      <c r="II117">
        <v>1.3138218453286901</v>
      </c>
      <c r="IJ117">
        <v>1.31943112599775</v>
      </c>
      <c r="IK117">
        <v>1.37679123728744</v>
      </c>
      <c r="IL117">
        <v>1.32880897942215</v>
      </c>
      <c r="IM117">
        <v>1.36681563084597</v>
      </c>
      <c r="IN117">
        <v>1.2599186276665899</v>
      </c>
      <c r="IO117">
        <v>1.3067627006817599</v>
      </c>
      <c r="IP117">
        <v>1.3050476743788599</v>
      </c>
      <c r="IQ117">
        <v>1.3241003383343</v>
      </c>
      <c r="IR117">
        <v>1.2768641882012699</v>
      </c>
      <c r="IS117">
        <v>1.37640255622546</v>
      </c>
      <c r="IT117">
        <v>1.2914629591905999</v>
      </c>
      <c r="IU117">
        <v>1.32127215318802</v>
      </c>
      <c r="IV117">
        <v>1.32949674633898</v>
      </c>
      <c r="IW117">
        <v>1.3337415544923299</v>
      </c>
      <c r="IX117">
        <v>1.3139717916375599</v>
      </c>
      <c r="IY117">
        <v>1.3578896892493399</v>
      </c>
      <c r="IZ117">
        <v>1.28562523680897</v>
      </c>
      <c r="JA117">
        <v>1.3027243726853801</v>
      </c>
      <c r="JB117">
        <v>1.23789822093504</v>
      </c>
      <c r="JC117">
        <v>1.29304811638282</v>
      </c>
      <c r="JD117">
        <v>1.24232792726481</v>
      </c>
      <c r="JE117">
        <v>1.3179905818981701</v>
      </c>
      <c r="JF117">
        <v>1.2986706914502899</v>
      </c>
      <c r="JG117">
        <v>1.34975262108653</v>
      </c>
    </row>
    <row r="118" spans="1:267" x14ac:dyDescent="0.45">
      <c r="A118" t="s">
        <v>139</v>
      </c>
      <c r="B118" t="s">
        <v>112</v>
      </c>
      <c r="C118" t="s">
        <v>260</v>
      </c>
      <c r="D118">
        <v>30</v>
      </c>
      <c r="E118" t="s">
        <v>305</v>
      </c>
      <c r="F118" s="1" cm="1">
        <f t="array" ref="F118">SUMPRODUCT($H118:$FZZ118,$H$2:$FZZ$2)/SUMPRODUCT(--($H118:$FZZ118&lt;&gt;""),$H$2:$FZZ$2)</f>
        <v>1.3247359851195462</v>
      </c>
      <c r="G118" s="1" cm="1">
        <f t="array" ref="G118">SUMPRODUCT($H118:$FZZ118,$G$2:$FZY$2)/SUMPRODUCT(--($H118:$FZZ118&lt;&gt;""),$G$2:$FZY$2)</f>
        <v>1.3716715795543186</v>
      </c>
      <c r="H118">
        <v>1.26961628279299</v>
      </c>
      <c r="I118">
        <v>1.32918138429222</v>
      </c>
      <c r="J118">
        <v>1.27031535480762</v>
      </c>
      <c r="K118">
        <v>1.3296886607459499</v>
      </c>
      <c r="L118">
        <v>1.27508535858996</v>
      </c>
      <c r="M118">
        <v>1.3327164584783899</v>
      </c>
      <c r="N118">
        <v>1.2663256003446199</v>
      </c>
      <c r="O118">
        <v>1.3279796829552499</v>
      </c>
      <c r="P118">
        <v>1.25373600042716</v>
      </c>
      <c r="Q118">
        <v>1.3199995327913701</v>
      </c>
      <c r="R118">
        <v>1.2926743051944001</v>
      </c>
      <c r="S118">
        <v>1.3838461979786401</v>
      </c>
      <c r="T118">
        <v>1.2695354658221001</v>
      </c>
      <c r="U118">
        <v>1.35048903196776</v>
      </c>
      <c r="V118">
        <v>1.2963783253673899</v>
      </c>
      <c r="W118">
        <v>1.3878936028261699</v>
      </c>
      <c r="X118">
        <v>1.28595169627577</v>
      </c>
      <c r="Y118">
        <v>1.3439708554593</v>
      </c>
      <c r="Z118">
        <v>1.4098829948702101</v>
      </c>
      <c r="AA118">
        <v>1.40318738112163</v>
      </c>
      <c r="AB118">
        <v>1.29235692460909</v>
      </c>
      <c r="AC118">
        <v>1.32709850924422</v>
      </c>
      <c r="AD118">
        <v>1.3113802864043</v>
      </c>
      <c r="AE118">
        <v>1.37319121801178</v>
      </c>
      <c r="AF118">
        <v>1.2919069845167599</v>
      </c>
      <c r="AG118">
        <v>1.37017265749571</v>
      </c>
      <c r="AH118">
        <v>1.29702600368201</v>
      </c>
      <c r="AI118">
        <v>1.3687396417344599</v>
      </c>
      <c r="AJ118">
        <v>1.32038756976229</v>
      </c>
      <c r="AK118">
        <v>1.4041739087924201</v>
      </c>
      <c r="AL118">
        <v>1.2758348411976099</v>
      </c>
      <c r="AM118">
        <v>1.34677161162212</v>
      </c>
      <c r="AN118">
        <v>1.3212864651256999</v>
      </c>
      <c r="AO118">
        <v>1.37705265260055</v>
      </c>
      <c r="AP118">
        <v>1.2867049199879499</v>
      </c>
      <c r="AQ118">
        <v>1.3795010913744501</v>
      </c>
      <c r="AR118">
        <v>1.3447541375877301</v>
      </c>
      <c r="AS118">
        <v>1.4560676147979901</v>
      </c>
      <c r="AT118">
        <v>1.28939913249616</v>
      </c>
      <c r="AU118">
        <v>1.37945953483593</v>
      </c>
      <c r="AV118">
        <v>1.3102172443596101</v>
      </c>
      <c r="AW118">
        <v>1.37789762037798</v>
      </c>
      <c r="AX118">
        <v>1.3085001382850201</v>
      </c>
      <c r="AY118">
        <v>1.38839087345019</v>
      </c>
      <c r="AZ118">
        <v>1.3044155445582499</v>
      </c>
      <c r="BA118">
        <v>1.3832048183526999</v>
      </c>
      <c r="BB118">
        <v>1.3140392510622501</v>
      </c>
      <c r="BC118">
        <v>1.3918519961251199</v>
      </c>
      <c r="BD118">
        <v>1.2815804603975101</v>
      </c>
      <c r="BE118">
        <v>1.3615987278298101</v>
      </c>
      <c r="BF118">
        <v>1.2933513395029801</v>
      </c>
      <c r="BG118">
        <v>1.3711561967105901</v>
      </c>
      <c r="BH118">
        <v>1.31720043702036</v>
      </c>
      <c r="BI118">
        <v>1.4251918545722499</v>
      </c>
      <c r="BJ118">
        <v>1.29473714998422</v>
      </c>
      <c r="BK118">
        <v>1.37243579431618</v>
      </c>
      <c r="BL118">
        <v>1.36777534558074</v>
      </c>
      <c r="BM118">
        <v>1.4103548525834499</v>
      </c>
      <c r="BN118">
        <v>1.2942897972101799</v>
      </c>
      <c r="BO118">
        <v>1.34647998476438</v>
      </c>
      <c r="BP118">
        <v>1.3480036067799299</v>
      </c>
      <c r="BQ118">
        <v>1.4043286885449699</v>
      </c>
      <c r="BR118">
        <v>1.2897384683054101</v>
      </c>
      <c r="BS118">
        <v>1.3364147011529799</v>
      </c>
      <c r="BT118">
        <v>1.3799260027703899</v>
      </c>
      <c r="BU118">
        <v>1.3648639086607901</v>
      </c>
      <c r="BV118">
        <v>1.2465936102714299</v>
      </c>
      <c r="BW118">
        <v>1.2946944419613899</v>
      </c>
      <c r="BX118">
        <v>1.3658158550180399</v>
      </c>
      <c r="BY118">
        <v>1.3920882390726801</v>
      </c>
      <c r="BZ118">
        <v>1.46742575244169</v>
      </c>
      <c r="CA118">
        <v>1.35789690053817</v>
      </c>
      <c r="CB118">
        <v>1.4020424304922801</v>
      </c>
      <c r="CC118">
        <v>1.3529039557072899</v>
      </c>
      <c r="CD118">
        <v>1.27190438312784</v>
      </c>
      <c r="CE118">
        <v>1.33903955395802</v>
      </c>
      <c r="CF118">
        <v>1.3873062914088801</v>
      </c>
      <c r="CG118">
        <v>1.39179432312122</v>
      </c>
      <c r="CH118">
        <v>1.2737263458230099</v>
      </c>
      <c r="CI118">
        <v>1.25956782612344</v>
      </c>
      <c r="CJ118">
        <v>1.33641799116666</v>
      </c>
      <c r="CK118">
        <v>1.4074853028072301</v>
      </c>
      <c r="CL118">
        <v>1.3082106236990201</v>
      </c>
      <c r="CM118">
        <v>1.3613235118901601</v>
      </c>
      <c r="CN118">
        <v>1.35262969970925</v>
      </c>
      <c r="CO118">
        <v>1.45998795242178</v>
      </c>
      <c r="CP118">
        <v>1.2997184898654399</v>
      </c>
      <c r="CQ118">
        <v>1.3747922704766</v>
      </c>
      <c r="CR118">
        <v>1.30132263337791</v>
      </c>
      <c r="CS118">
        <v>1.3800541856716599</v>
      </c>
      <c r="CT118">
        <v>1.27497781721384</v>
      </c>
      <c r="CU118">
        <v>1.3336566410672199</v>
      </c>
      <c r="CV118">
        <v>1.3138725915248699</v>
      </c>
      <c r="CW118">
        <v>1.3691377349354099</v>
      </c>
      <c r="CX118">
        <v>1.27023567655424</v>
      </c>
      <c r="CY118">
        <v>1.32938084112149</v>
      </c>
      <c r="CZ118">
        <v>1.31490445603872</v>
      </c>
      <c r="DA118">
        <v>1.3743333777120099</v>
      </c>
      <c r="DB118">
        <v>1.2710380415495801</v>
      </c>
      <c r="DC118">
        <v>1.3452827664042899</v>
      </c>
      <c r="DD118">
        <v>1.31740660500075</v>
      </c>
      <c r="DE118">
        <v>1.3949564107824399</v>
      </c>
      <c r="DF118">
        <v>1.26807879686507</v>
      </c>
      <c r="DG118">
        <v>1.34853088026144</v>
      </c>
      <c r="DH118">
        <v>1.5980032369508601</v>
      </c>
      <c r="DI118">
        <v>1.49767154598869</v>
      </c>
      <c r="DJ118">
        <v>1.5404928921258001</v>
      </c>
      <c r="DK118">
        <v>1.5439443297278299</v>
      </c>
      <c r="DL118">
        <v>1.29543116127281</v>
      </c>
      <c r="DM118">
        <v>1.3860283674512801</v>
      </c>
      <c r="DN118">
        <v>1.4320181300216801</v>
      </c>
      <c r="DO118">
        <v>1.34161703527541</v>
      </c>
      <c r="DP118">
        <v>1.3682642554748301</v>
      </c>
      <c r="DQ118">
        <v>1.3912764159654301</v>
      </c>
      <c r="DR118">
        <v>1.3237606882214199</v>
      </c>
      <c r="DS118">
        <v>1.3981063472595501</v>
      </c>
      <c r="DT118">
        <v>1.35548416918569</v>
      </c>
      <c r="DU118">
        <v>1.39171496885714</v>
      </c>
      <c r="DV118">
        <v>1.30622501642113</v>
      </c>
      <c r="DW118">
        <v>1.3195495918175799</v>
      </c>
      <c r="DX118">
        <v>1.28067981142557</v>
      </c>
      <c r="DY118">
        <v>1.33753146269323</v>
      </c>
      <c r="DZ118">
        <v>1.3812937530323799</v>
      </c>
      <c r="EA118">
        <v>1.35985662372639</v>
      </c>
      <c r="EB118">
        <v>1.27406883738721</v>
      </c>
      <c r="EC118">
        <v>1.3591593068448</v>
      </c>
      <c r="ED118">
        <v>1.30750514903922</v>
      </c>
      <c r="EE118">
        <v>1.3637296396049701</v>
      </c>
      <c r="EF118">
        <v>1.2738679009256899</v>
      </c>
      <c r="EG118">
        <v>1.3493119839879899</v>
      </c>
      <c r="EH118">
        <v>1.2968061258766099</v>
      </c>
      <c r="EI118">
        <v>1.3569680475482</v>
      </c>
      <c r="EJ118">
        <v>1.27577087960332</v>
      </c>
      <c r="EK118">
        <v>1.33956923712618</v>
      </c>
      <c r="EL118">
        <v>1.29630335164195</v>
      </c>
      <c r="EM118">
        <v>1.39234424442539</v>
      </c>
      <c r="EN118">
        <v>1.28752425735184</v>
      </c>
      <c r="EO118">
        <v>1.35361621137483</v>
      </c>
      <c r="EP118">
        <v>1.3107138643067799</v>
      </c>
      <c r="EQ118">
        <v>1.37629498525073</v>
      </c>
      <c r="ER118">
        <v>1.2914010557703799</v>
      </c>
      <c r="ES118">
        <v>1.34868871632229</v>
      </c>
      <c r="ET118">
        <v>1.2562698153551199</v>
      </c>
      <c r="EU118">
        <v>1.32297580551722</v>
      </c>
      <c r="EV118">
        <v>1.2982290233837599</v>
      </c>
      <c r="EW118">
        <v>1.3126350953035899</v>
      </c>
      <c r="EX118">
        <v>1.27544056353133</v>
      </c>
      <c r="EY118">
        <v>1.33594949667292</v>
      </c>
      <c r="EZ118">
        <v>1.2893201535624601</v>
      </c>
      <c r="FA118">
        <v>1.3515310903539699</v>
      </c>
      <c r="FB118">
        <v>1.3234968449419</v>
      </c>
      <c r="FC118">
        <v>1.38200883149455</v>
      </c>
      <c r="FD118">
        <v>1.27365832203861</v>
      </c>
      <c r="FE118">
        <v>1.3511206455492799</v>
      </c>
      <c r="FF118">
        <v>1.3067977313628101</v>
      </c>
      <c r="FG118">
        <v>1.36205486175492</v>
      </c>
      <c r="FH118">
        <v>1.35817230321742</v>
      </c>
      <c r="FI118">
        <v>1.4232240990856699</v>
      </c>
      <c r="FJ118">
        <v>1.3191282295359099</v>
      </c>
      <c r="FK118">
        <v>1.41747234870818</v>
      </c>
      <c r="FL118">
        <v>1.30479885299822</v>
      </c>
      <c r="FM118">
        <v>1.34129862341045</v>
      </c>
      <c r="FN118">
        <v>1.33036307136596</v>
      </c>
      <c r="FO118">
        <v>1.38002974688587</v>
      </c>
      <c r="FP118">
        <v>1.33142682711308</v>
      </c>
      <c r="FQ118">
        <v>1.4119981363366101</v>
      </c>
      <c r="FR118">
        <v>1.27494192626124</v>
      </c>
      <c r="FS118">
        <v>1.3197728671550799</v>
      </c>
      <c r="FT118">
        <v>1.2469664904873801</v>
      </c>
      <c r="FU118">
        <v>1.3290865972584001</v>
      </c>
      <c r="FV118">
        <v>1.3220852838341699</v>
      </c>
      <c r="FW118">
        <v>1.32965884143154</v>
      </c>
      <c r="FX118">
        <v>1.30825816388856</v>
      </c>
      <c r="FY118">
        <v>1.34526897235475</v>
      </c>
      <c r="FZ118">
        <v>1.2771438450899</v>
      </c>
      <c r="GA118">
        <v>1.33231327800829</v>
      </c>
      <c r="GB118">
        <v>1.2512274576429601</v>
      </c>
      <c r="GC118">
        <v>1.3405240269962699</v>
      </c>
      <c r="GD118">
        <v>1.2793541479084001</v>
      </c>
      <c r="GE118">
        <v>1.3507896722069399</v>
      </c>
      <c r="GF118">
        <v>1.31496952168051</v>
      </c>
      <c r="GG118">
        <v>1.3497228719910499</v>
      </c>
      <c r="GH118">
        <v>1.26486556103746</v>
      </c>
      <c r="GI118">
        <v>1.33653331748201</v>
      </c>
      <c r="GJ118">
        <v>1.2749615306448301</v>
      </c>
      <c r="GK118">
        <v>1.35200185814243</v>
      </c>
      <c r="GL118">
        <v>1.31676575866043</v>
      </c>
      <c r="GM118">
        <v>1.3628890371898299</v>
      </c>
      <c r="GN118">
        <v>1.33020483226583</v>
      </c>
      <c r="GO118">
        <v>1.3723000824402301</v>
      </c>
      <c r="GP118">
        <v>1.2895211138125799</v>
      </c>
      <c r="GQ118">
        <v>1.3753916125364301</v>
      </c>
      <c r="GR118">
        <v>1.29571126171798</v>
      </c>
      <c r="GS118">
        <v>1.36412473095327</v>
      </c>
      <c r="GT118">
        <v>1.29406529904651</v>
      </c>
      <c r="GU118">
        <v>1.3572724646056</v>
      </c>
      <c r="GV118">
        <v>1.2756916546653501</v>
      </c>
      <c r="GW118">
        <v>1.32655195937239</v>
      </c>
      <c r="GX118">
        <v>1.30406932490192</v>
      </c>
      <c r="GY118">
        <v>1.3686398501083199</v>
      </c>
      <c r="GZ118">
        <v>1.33967121784455</v>
      </c>
      <c r="HA118">
        <v>1.40181203002229</v>
      </c>
      <c r="HB118">
        <v>1.2466517309610601</v>
      </c>
      <c r="HC118">
        <v>1.2941407335938899</v>
      </c>
      <c r="HD118">
        <v>1.2821552881848299</v>
      </c>
      <c r="HE118">
        <v>1.33229643434647</v>
      </c>
      <c r="HF118">
        <v>1.3269665461121101</v>
      </c>
      <c r="HG118">
        <v>1.40062322397313</v>
      </c>
      <c r="HH118">
        <v>1.2681034399668401</v>
      </c>
      <c r="HI118">
        <v>1.3385991460323201</v>
      </c>
      <c r="HJ118">
        <v>1.3270159361935101</v>
      </c>
      <c r="HK118">
        <v>1.32298946329121</v>
      </c>
      <c r="HL118">
        <v>1.3089831565814001</v>
      </c>
      <c r="HM118">
        <v>1.3826367228113901</v>
      </c>
      <c r="HN118">
        <v>1.3019840675880101</v>
      </c>
      <c r="HO118">
        <v>1.3839578240117001</v>
      </c>
      <c r="HP118">
        <v>1.28287270780631</v>
      </c>
      <c r="HQ118">
        <v>1.3470488826375799</v>
      </c>
      <c r="HR118">
        <v>1.2986965884619699</v>
      </c>
      <c r="HS118">
        <v>1.3383202992179499</v>
      </c>
      <c r="HT118">
        <v>1.28043812333048</v>
      </c>
      <c r="HU118">
        <v>1.32685980672242</v>
      </c>
      <c r="HV118">
        <v>1.33775546215791</v>
      </c>
      <c r="HW118">
        <v>1.4077929994545799</v>
      </c>
      <c r="HX118">
        <v>1.2220237986770399</v>
      </c>
      <c r="HY118">
        <v>1.30099130783388</v>
      </c>
      <c r="HZ118">
        <v>1.3133064174595499</v>
      </c>
      <c r="IA118">
        <v>1.34886172205125</v>
      </c>
      <c r="IB118">
        <v>1.2679567717662299</v>
      </c>
      <c r="IC118">
        <v>1.3308279697985099</v>
      </c>
      <c r="ID118">
        <v>1.3099334600760399</v>
      </c>
      <c r="IE118">
        <v>1.37949144486692</v>
      </c>
      <c r="IF118">
        <v>1.3560290752137301</v>
      </c>
      <c r="IG118">
        <v>1.4309819406400801</v>
      </c>
      <c r="IH118">
        <v>1.26065086613031</v>
      </c>
      <c r="II118">
        <v>1.3294629267232001</v>
      </c>
      <c r="IJ118">
        <v>1.3223754406342401</v>
      </c>
      <c r="IK118">
        <v>1.3986034764522299</v>
      </c>
      <c r="IL118">
        <v>1.3110060278528299</v>
      </c>
      <c r="IM118">
        <v>1.3710663063812001</v>
      </c>
      <c r="IN118">
        <v>1.2595337585221</v>
      </c>
      <c r="IO118">
        <v>1.3227512645700401</v>
      </c>
      <c r="IP118">
        <v>1.3263644441406599</v>
      </c>
      <c r="IQ118">
        <v>1.3501247394142299</v>
      </c>
      <c r="IR118">
        <v>1.2729049958108101</v>
      </c>
      <c r="IS118">
        <v>1.3409012501848101</v>
      </c>
      <c r="IT118">
        <v>1.27546343450804</v>
      </c>
      <c r="IU118">
        <v>1.3266024988117</v>
      </c>
      <c r="IV118">
        <v>1.33839112430334</v>
      </c>
      <c r="IW118">
        <v>1.3429784230900901</v>
      </c>
      <c r="IX118">
        <v>1.28480438657757</v>
      </c>
      <c r="IY118">
        <v>1.35459558631904</v>
      </c>
      <c r="IZ118">
        <v>1.19373724287128</v>
      </c>
      <c r="JA118">
        <v>1.2851485632570201</v>
      </c>
      <c r="JB118">
        <v>1.17345603775061</v>
      </c>
      <c r="JC118">
        <v>1.2633933064218501</v>
      </c>
      <c r="JD118">
        <v>1.2078924697006399</v>
      </c>
      <c r="JE118">
        <v>1.2850857749859801</v>
      </c>
      <c r="JF118">
        <v>1.2379276668899599</v>
      </c>
      <c r="JG118">
        <v>1.29962308008942</v>
      </c>
    </row>
    <row r="119" spans="1:267" x14ac:dyDescent="0.45">
      <c r="A119" t="s">
        <v>139</v>
      </c>
      <c r="B119" t="s">
        <v>179</v>
      </c>
      <c r="C119" t="s">
        <v>113</v>
      </c>
      <c r="D119">
        <v>30</v>
      </c>
      <c r="E119" t="s">
        <v>305</v>
      </c>
      <c r="F119" s="1" cm="1">
        <f t="array" ref="F119">SUMPRODUCT($H119:$FZZ119,$H$2:$FZZ$2)/SUMPRODUCT(--($H119:$FZZ119&lt;&gt;""),$H$2:$FZZ$2)</f>
        <v>2.0806773740418092</v>
      </c>
      <c r="G119" s="1" cm="1">
        <f t="array" ref="G119">SUMPRODUCT($H119:$FZZ119,$G$2:$FZY$2)/SUMPRODUCT(--($H119:$FZZ119&lt;&gt;""),$G$2:$FZY$2)</f>
        <v>2.0163062746663267</v>
      </c>
      <c r="H119">
        <v>1.78848362215363</v>
      </c>
      <c r="I119">
        <v>1.8067197870267999</v>
      </c>
      <c r="J119">
        <v>1.3798462712238699</v>
      </c>
      <c r="K119">
        <v>1.39499494709508</v>
      </c>
      <c r="L119">
        <v>1.78991132773504</v>
      </c>
      <c r="M119">
        <v>1.8146892276201101</v>
      </c>
      <c r="N119">
        <v>1.7799437641299301</v>
      </c>
      <c r="O119">
        <v>1.80768768387693</v>
      </c>
      <c r="P119">
        <v>2.1334481331677999</v>
      </c>
      <c r="Q119">
        <v>2.1654919706859901</v>
      </c>
      <c r="R119">
        <v>1.3749831122034399</v>
      </c>
      <c r="S119">
        <v>1.4529945533385999</v>
      </c>
      <c r="T119">
        <v>2.4864680686416301</v>
      </c>
      <c r="U119">
        <v>2.55925932769108</v>
      </c>
      <c r="V119">
        <v>2.4065470135949498</v>
      </c>
      <c r="W119">
        <v>2.6071627784886902</v>
      </c>
      <c r="X119">
        <v>2.3044440131961901</v>
      </c>
      <c r="Y119">
        <v>2.1348287846444198</v>
      </c>
      <c r="Z119">
        <v>2.8219850525466299</v>
      </c>
      <c r="AA119">
        <v>2.2760511729331898</v>
      </c>
      <c r="AB119">
        <v>2.4077673813189602</v>
      </c>
      <c r="AC119">
        <v>2.1641753610638599</v>
      </c>
      <c r="AD119">
        <v>1.40041203440545</v>
      </c>
      <c r="AE119">
        <v>1.4634507015837901</v>
      </c>
      <c r="AF119">
        <v>1.4174138279181001</v>
      </c>
      <c r="AG119">
        <v>1.4526044845921899</v>
      </c>
      <c r="AH119">
        <v>1.7789582663655299</v>
      </c>
      <c r="AI119">
        <v>1.84233519660353</v>
      </c>
      <c r="AJ119">
        <v>1.76472221227991</v>
      </c>
      <c r="AK119">
        <v>1.8465530682315101</v>
      </c>
      <c r="AL119">
        <v>2.1407206092371198</v>
      </c>
      <c r="AM119">
        <v>2.2382899200322299</v>
      </c>
      <c r="AN119">
        <v>2.3362492321936998</v>
      </c>
      <c r="AO119">
        <v>2.3169625431559999</v>
      </c>
      <c r="AP119">
        <v>2.26414101353001</v>
      </c>
      <c r="AQ119">
        <v>2.26225548195587</v>
      </c>
      <c r="AR119">
        <v>2.1986934781773102</v>
      </c>
      <c r="AS119">
        <v>2.3634072224447</v>
      </c>
      <c r="AT119">
        <v>2.05377679757509</v>
      </c>
      <c r="AU119">
        <v>2.2239932331765102</v>
      </c>
      <c r="AV119">
        <v>2.1068580241875501</v>
      </c>
      <c r="AW119">
        <v>2.2361561916002701</v>
      </c>
      <c r="AX119">
        <v>2.1408567380199899</v>
      </c>
      <c r="AY119">
        <v>2.32676293751482</v>
      </c>
      <c r="AZ119">
        <v>2.1895768596309502</v>
      </c>
      <c r="BA119">
        <v>2.3248705259523499</v>
      </c>
      <c r="BB119">
        <v>2.1669605285413298</v>
      </c>
      <c r="BC119">
        <v>2.3050952573768702</v>
      </c>
      <c r="BD119">
        <v>1.7475218881683801</v>
      </c>
      <c r="BE119">
        <v>1.83288210592199</v>
      </c>
      <c r="BF119">
        <v>2.0589448186441799</v>
      </c>
      <c r="BG119">
        <v>2.22588578837673</v>
      </c>
      <c r="BH119">
        <v>1.7670444523424</v>
      </c>
      <c r="BI119">
        <v>1.91980413063223</v>
      </c>
      <c r="BJ119">
        <v>1.7470485128181501</v>
      </c>
      <c r="BK119">
        <v>1.8302040918653599</v>
      </c>
      <c r="BL119">
        <v>1.9433572552904601</v>
      </c>
      <c r="BM119">
        <v>1.93401709311869</v>
      </c>
      <c r="BN119">
        <v>1.7862671246483901</v>
      </c>
      <c r="BO119">
        <v>1.83683236306789</v>
      </c>
      <c r="BP119">
        <v>2.1946270399812802</v>
      </c>
      <c r="BQ119">
        <v>2.2553215201159</v>
      </c>
      <c r="BR119">
        <v>2.1616074068198698</v>
      </c>
      <c r="BS119">
        <v>2.2208980192236898</v>
      </c>
      <c r="BT119">
        <v>1.5286472418941801</v>
      </c>
      <c r="BU119">
        <v>1.4564177905170801</v>
      </c>
      <c r="BV119">
        <v>1.3400862155461599</v>
      </c>
      <c r="BW119">
        <v>1.3589985423990301</v>
      </c>
      <c r="BX119">
        <v>2.6977256432890302</v>
      </c>
      <c r="BY119">
        <v>2.2714205197700701</v>
      </c>
      <c r="BZ119">
        <v>3.2292206497907099</v>
      </c>
      <c r="CA119">
        <v>2.2612280745465401</v>
      </c>
      <c r="CB119">
        <v>2.78979585706991</v>
      </c>
      <c r="CC119">
        <v>2.1887325917842202</v>
      </c>
      <c r="CD119">
        <v>1.41567675463939</v>
      </c>
      <c r="CE119">
        <v>1.41418907257187</v>
      </c>
      <c r="CF119">
        <v>1.5289711403597399</v>
      </c>
      <c r="CG119">
        <v>1.48235678328887</v>
      </c>
      <c r="CH119">
        <v>1.38896320228254</v>
      </c>
      <c r="CI119">
        <v>1.34425376578693</v>
      </c>
      <c r="CJ119">
        <v>2.44084066941081</v>
      </c>
      <c r="CK119">
        <v>2.3318010195394998</v>
      </c>
      <c r="CL119">
        <v>2.7008851914410399</v>
      </c>
      <c r="CM119">
        <v>2.5837035064234199</v>
      </c>
      <c r="CN119">
        <v>1.8964466931098001</v>
      </c>
      <c r="CO119">
        <v>2.0455087551402502</v>
      </c>
      <c r="CP119">
        <v>1.71092179916927</v>
      </c>
      <c r="CQ119">
        <v>1.8129177041326501</v>
      </c>
      <c r="CR119">
        <v>1.7729208820604201</v>
      </c>
      <c r="CS119">
        <v>1.85074019456542</v>
      </c>
      <c r="CT119">
        <v>1.73461738518495</v>
      </c>
      <c r="CU119">
        <v>1.8159716060337101</v>
      </c>
      <c r="CV119">
        <v>1.8519138297992099</v>
      </c>
      <c r="CW119">
        <v>1.8801972950754999</v>
      </c>
      <c r="CX119">
        <v>1.4134650548557399</v>
      </c>
      <c r="CY119">
        <v>1.4322988622511099</v>
      </c>
      <c r="CZ119">
        <v>1.80938182165294</v>
      </c>
      <c r="DA119">
        <v>1.902863430037</v>
      </c>
      <c r="DB119">
        <v>1.7276908040560499</v>
      </c>
      <c r="DC119">
        <v>1.83639050328405</v>
      </c>
      <c r="DD119">
        <v>2.49759791511205</v>
      </c>
      <c r="DE119">
        <v>2.6222831416700298</v>
      </c>
      <c r="DF119">
        <v>2.0971192543952499</v>
      </c>
      <c r="DG119">
        <v>2.1980784942657401</v>
      </c>
      <c r="DH119">
        <v>2.3046621466994899</v>
      </c>
      <c r="DI119">
        <v>1.97876130106676</v>
      </c>
      <c r="DJ119">
        <v>4.4063005508881998</v>
      </c>
      <c r="DK119">
        <v>3.2326328579841501</v>
      </c>
      <c r="DL119">
        <v>2.15512779240126</v>
      </c>
      <c r="DM119">
        <v>2.2899047474766601</v>
      </c>
      <c r="DN119">
        <v>3.1972142454086598</v>
      </c>
      <c r="DO119">
        <v>2.3015121297064098</v>
      </c>
      <c r="DP119">
        <v>2.8955404275335801</v>
      </c>
      <c r="DQ119">
        <v>2.5725709507134198</v>
      </c>
      <c r="DR119">
        <v>2.2948209423901602</v>
      </c>
      <c r="DS119">
        <v>2.3668506389012101</v>
      </c>
      <c r="DT119">
        <v>1.9795484701257999</v>
      </c>
      <c r="DU119">
        <v>1.89519505438776</v>
      </c>
      <c r="DV119">
        <v>1.9603565731444099</v>
      </c>
      <c r="DW119">
        <v>1.8745688280003701</v>
      </c>
      <c r="DX119">
        <v>1.3830487854081299</v>
      </c>
      <c r="DY119">
        <v>1.4018596740604601</v>
      </c>
      <c r="DZ119">
        <v>2.01807055934569</v>
      </c>
      <c r="EA119">
        <v>1.8932929344938001</v>
      </c>
      <c r="EB119">
        <v>1.4174743686946301</v>
      </c>
      <c r="EC119">
        <v>1.48483637630376</v>
      </c>
      <c r="ED119">
        <v>1.7706961199254601</v>
      </c>
      <c r="EE119">
        <v>1.8366528604515999</v>
      </c>
      <c r="EF119">
        <v>2.1352764573430001</v>
      </c>
      <c r="EG119">
        <v>2.2716287215411501</v>
      </c>
      <c r="EH119">
        <v>2.3940962343956702</v>
      </c>
      <c r="EI119">
        <v>2.4711906932742802</v>
      </c>
      <c r="EJ119">
        <v>2.3622746758948399</v>
      </c>
      <c r="EK119">
        <v>2.4400702443055602</v>
      </c>
      <c r="EL119">
        <v>2.1998920532114101</v>
      </c>
      <c r="EM119">
        <v>2.35082706289487</v>
      </c>
      <c r="EN119">
        <v>1.79109755187341</v>
      </c>
      <c r="EO119">
        <v>1.86898231079265</v>
      </c>
      <c r="EP119">
        <v>2.5159056047197601</v>
      </c>
      <c r="EQ119">
        <v>2.6254985250737399</v>
      </c>
      <c r="ER119">
        <v>1.7377011179365001</v>
      </c>
      <c r="ES119">
        <v>1.7876868934851999</v>
      </c>
      <c r="ET119">
        <v>1.3521629678003699</v>
      </c>
      <c r="EU119">
        <v>1.3957172500236901</v>
      </c>
      <c r="EV119">
        <v>1.8439403615641501</v>
      </c>
      <c r="EW119">
        <v>1.8475388091963001</v>
      </c>
      <c r="EX119">
        <v>1.73490628122943</v>
      </c>
      <c r="EY119">
        <v>1.8281010066541501</v>
      </c>
      <c r="EZ119">
        <v>1.7641395362897101</v>
      </c>
      <c r="FA119">
        <v>1.8545388591638701</v>
      </c>
      <c r="FB119">
        <v>1.78348163662802</v>
      </c>
      <c r="FC119">
        <v>1.88999319628063</v>
      </c>
      <c r="FD119">
        <v>1.7554057571650401</v>
      </c>
      <c r="FE119">
        <v>1.85488605049861</v>
      </c>
      <c r="FF119">
        <v>1.72150569886022</v>
      </c>
      <c r="FG119">
        <v>1.87079402301357</v>
      </c>
      <c r="FH119">
        <v>1.8134633495058801</v>
      </c>
      <c r="FI119">
        <v>1.92170419731305</v>
      </c>
      <c r="FJ119">
        <v>1.87979768560285</v>
      </c>
      <c r="FK119">
        <v>2.0424164067883299</v>
      </c>
      <c r="FL119">
        <v>2.0969047819853199</v>
      </c>
      <c r="FM119">
        <v>2.1207256847806701</v>
      </c>
      <c r="FN119">
        <v>2.4726302090249899</v>
      </c>
      <c r="FO119">
        <v>2.56697033279328</v>
      </c>
      <c r="FP119">
        <v>1.8000096396381899</v>
      </c>
      <c r="FQ119">
        <v>1.8956830486962299</v>
      </c>
      <c r="FR119">
        <v>1.38399150237258</v>
      </c>
      <c r="FS119">
        <v>1.3955566144499301</v>
      </c>
      <c r="FT119">
        <v>1.69998830197909</v>
      </c>
      <c r="FU119">
        <v>1.7820552359278099</v>
      </c>
      <c r="FV119">
        <v>1.8116367944801299</v>
      </c>
      <c r="FW119">
        <v>1.8037031444203</v>
      </c>
      <c r="FX119">
        <v>1.73985323147467</v>
      </c>
      <c r="FY119">
        <v>1.8158311719351601</v>
      </c>
      <c r="FZ119">
        <v>2.1551002766251699</v>
      </c>
      <c r="GA119">
        <v>2.2420643153526898</v>
      </c>
      <c r="GB119">
        <v>1.7610704989323001</v>
      </c>
      <c r="GC119">
        <v>1.8224044141714799</v>
      </c>
      <c r="GD119">
        <v>1.4033290341420599</v>
      </c>
      <c r="GE119">
        <v>1.43438055143211</v>
      </c>
      <c r="GF119">
        <v>1.84394409043245</v>
      </c>
      <c r="GG119">
        <v>1.8525863360335499</v>
      </c>
      <c r="GH119">
        <v>1.6852226119003699</v>
      </c>
      <c r="GI119">
        <v>1.7759416671620201</v>
      </c>
      <c r="GJ119">
        <v>2.4766716023575102</v>
      </c>
      <c r="GK119">
        <v>2.5916731991986701</v>
      </c>
      <c r="GL119">
        <v>1.3960140751076799</v>
      </c>
      <c r="GM119">
        <v>1.46299217375477</v>
      </c>
      <c r="GN119">
        <v>1.96755659838924</v>
      </c>
      <c r="GO119">
        <v>1.8722049590969601</v>
      </c>
      <c r="GP119">
        <v>2.4301508388673101</v>
      </c>
      <c r="GQ119">
        <v>2.50380423606827</v>
      </c>
      <c r="GR119">
        <v>1.7803155629080101</v>
      </c>
      <c r="GS119">
        <v>1.8554529768575301</v>
      </c>
      <c r="GT119">
        <v>1.7606934412019599</v>
      </c>
      <c r="GU119">
        <v>1.84231147067321</v>
      </c>
      <c r="GV119">
        <v>1.75417266732358</v>
      </c>
      <c r="GW119">
        <v>1.8063973319184401</v>
      </c>
      <c r="GX119">
        <v>1.4318285613911801</v>
      </c>
      <c r="GY119">
        <v>1.48369342467357</v>
      </c>
      <c r="GZ119">
        <v>1.4945660202165101</v>
      </c>
      <c r="HA119">
        <v>1.5068267668347799</v>
      </c>
      <c r="HB119">
        <v>2.3981619270330801</v>
      </c>
      <c r="HC119">
        <v>2.53966411015355</v>
      </c>
      <c r="HD119">
        <v>1.75964041987557</v>
      </c>
      <c r="HE119">
        <v>1.8524405952805101</v>
      </c>
      <c r="HF119">
        <v>1.7698592095065799</v>
      </c>
      <c r="HG119">
        <v>1.8734984500129099</v>
      </c>
      <c r="HH119">
        <v>1.35712426868174</v>
      </c>
      <c r="HI119">
        <v>1.4211911210494299</v>
      </c>
      <c r="HJ119">
        <v>2.1423072769627098</v>
      </c>
      <c r="HK119">
        <v>2.13383779947856</v>
      </c>
      <c r="HL119">
        <v>2.1616448326055302</v>
      </c>
      <c r="HM119">
        <v>2.29515491786234</v>
      </c>
      <c r="HN119">
        <v>1.81122253820951</v>
      </c>
      <c r="HO119">
        <v>1.9269404114487101</v>
      </c>
      <c r="HP119">
        <v>1.7483966452885999</v>
      </c>
      <c r="HQ119">
        <v>1.84154341916048</v>
      </c>
      <c r="HR119">
        <v>2.1699081944916601</v>
      </c>
      <c r="HS119">
        <v>2.2243907967811398</v>
      </c>
      <c r="HT119">
        <v>2.1035695500159801</v>
      </c>
      <c r="HU119">
        <v>2.1925349890159702</v>
      </c>
      <c r="HV119">
        <v>1.84207064711732</v>
      </c>
      <c r="HW119">
        <v>1.88554332830697</v>
      </c>
      <c r="HX119">
        <v>1.73780454470907</v>
      </c>
      <c r="HY119">
        <v>1.79718279060444</v>
      </c>
      <c r="HZ119">
        <v>1.4012723867604</v>
      </c>
      <c r="IA119">
        <v>1.4045098205294699</v>
      </c>
      <c r="IB119">
        <v>1.7561855625926599</v>
      </c>
      <c r="IC119">
        <v>1.8571171464566301</v>
      </c>
      <c r="ID119">
        <v>1.7925736692015199</v>
      </c>
      <c r="IE119">
        <v>1.8870603612167201</v>
      </c>
      <c r="IF119">
        <v>1.8095288914185399</v>
      </c>
      <c r="IG119">
        <v>1.9299206716232</v>
      </c>
      <c r="IH119">
        <v>1.71472059143292</v>
      </c>
      <c r="II119">
        <v>1.8040588533739199</v>
      </c>
      <c r="IJ119">
        <v>1.79488391566834</v>
      </c>
      <c r="IK119">
        <v>1.8638322010777799</v>
      </c>
      <c r="IL119">
        <v>1.7822074412803901</v>
      </c>
      <c r="IM119">
        <v>1.83411972562876</v>
      </c>
      <c r="IN119">
        <v>1.7326918847591799</v>
      </c>
      <c r="IO119">
        <v>1.78750824719595</v>
      </c>
      <c r="IP119">
        <v>1.7951966781723101</v>
      </c>
      <c r="IQ119">
        <v>1.7848415980315</v>
      </c>
      <c r="IR119">
        <v>1.36314501158187</v>
      </c>
      <c r="IS119">
        <v>1.42861132559018</v>
      </c>
      <c r="IT119">
        <v>1.3975775785971301</v>
      </c>
      <c r="IU119">
        <v>1.4156226658518301</v>
      </c>
      <c r="IV119">
        <v>1.46791485475283</v>
      </c>
      <c r="IW119">
        <v>1.42181353979637</v>
      </c>
      <c r="IX119">
        <v>1.3845865171116101</v>
      </c>
      <c r="IY119">
        <v>1.43728173961992</v>
      </c>
      <c r="IZ119">
        <v>1.2718017038023799</v>
      </c>
      <c r="JA119">
        <v>1.3124167349083899</v>
      </c>
      <c r="JB119">
        <v>1.6057654675776301</v>
      </c>
      <c r="JC119">
        <v>1.6521150857104501</v>
      </c>
      <c r="JD119">
        <v>1.71575064613531</v>
      </c>
      <c r="JE119">
        <v>1.78253050846039</v>
      </c>
      <c r="JF119">
        <v>1.3617704743379599</v>
      </c>
      <c r="JG119">
        <v>1.3787359058588</v>
      </c>
    </row>
    <row r="120" spans="1:267" x14ac:dyDescent="0.45">
      <c r="A120" t="s">
        <v>145</v>
      </c>
      <c r="B120" t="s">
        <v>196</v>
      </c>
      <c r="C120" t="s">
        <v>260</v>
      </c>
      <c r="D120">
        <v>30</v>
      </c>
      <c r="E120" t="s">
        <v>305</v>
      </c>
      <c r="F120" s="1" cm="1">
        <f t="array" ref="F120">SUMPRODUCT($H120:$FZZ120,$H$2:$FZZ$2)/SUMPRODUCT(--($H120:$FZZ120&lt;&gt;""),$H$2:$FZZ$2)</f>
        <v>1.8869879231106894</v>
      </c>
      <c r="G120" s="1" cm="1">
        <f t="array" ref="G120">SUMPRODUCT($H120:$FZZ120,$G$2:$FZY$2)/SUMPRODUCT(--($H120:$FZZ120&lt;&gt;""),$G$2:$FZY$2)</f>
        <v>1.9032358243151326</v>
      </c>
      <c r="H120">
        <v>1.8571316011379499</v>
      </c>
      <c r="I120">
        <v>1.83239928450127</v>
      </c>
      <c r="J120">
        <v>1.8474993140095901</v>
      </c>
      <c r="K120">
        <v>1.8328509091882501</v>
      </c>
      <c r="L120">
        <v>1.8531765140139</v>
      </c>
      <c r="M120">
        <v>1.8322458327391</v>
      </c>
      <c r="N120">
        <v>1.8478375571458601</v>
      </c>
      <c r="O120">
        <v>1.82640514538174</v>
      </c>
      <c r="P120">
        <v>1.86463297425013</v>
      </c>
      <c r="Q120">
        <v>1.82917350793587</v>
      </c>
      <c r="R120">
        <v>1.82840518126851</v>
      </c>
      <c r="S120">
        <v>1.93702378727113</v>
      </c>
      <c r="T120">
        <v>1.8206368338508501</v>
      </c>
      <c r="U120">
        <v>1.92423509618154</v>
      </c>
      <c r="V120">
        <v>1.84292344317937</v>
      </c>
      <c r="W120">
        <v>1.90528194303172</v>
      </c>
      <c r="X120">
        <v>1.8880510911560699</v>
      </c>
      <c r="Y120">
        <v>1.8364606672194399</v>
      </c>
      <c r="Z120">
        <v>1.956931209053</v>
      </c>
      <c r="AA120">
        <v>1.9579194605083601</v>
      </c>
      <c r="AB120">
        <v>1.8998156464365901</v>
      </c>
      <c r="AC120">
        <v>1.83080114163736</v>
      </c>
      <c r="AD120">
        <v>1.9077899894106001</v>
      </c>
      <c r="AE120">
        <v>1.9104445528070499</v>
      </c>
      <c r="AF120">
        <v>1.9567346635627401</v>
      </c>
      <c r="AG120">
        <v>1.9299482654176701</v>
      </c>
      <c r="AH120">
        <v>1.7927157128365201</v>
      </c>
      <c r="AI120">
        <v>1.8888612900397801</v>
      </c>
      <c r="AJ120">
        <v>1.8135001663033601</v>
      </c>
      <c r="AK120">
        <v>1.8167895681961601</v>
      </c>
      <c r="AL120">
        <v>1.8414026555198599</v>
      </c>
      <c r="AM120">
        <v>1.8783540237493099</v>
      </c>
      <c r="AN120">
        <v>1.9345723129805401</v>
      </c>
      <c r="AO120">
        <v>1.92052334887605</v>
      </c>
      <c r="AP120">
        <v>1.85378800642898</v>
      </c>
      <c r="AQ120">
        <v>1.9201147978259501</v>
      </c>
      <c r="AR120">
        <v>1.9252388822283</v>
      </c>
      <c r="AS120">
        <v>2.0338173175512502</v>
      </c>
      <c r="AT120">
        <v>1.81802602511504</v>
      </c>
      <c r="AU120">
        <v>1.91948984609513</v>
      </c>
      <c r="AV120">
        <v>1.7720681637923199</v>
      </c>
      <c r="AW120">
        <v>1.8662255231255001</v>
      </c>
      <c r="AX120">
        <v>1.87510830142728</v>
      </c>
      <c r="AY120">
        <v>1.89131189893527</v>
      </c>
      <c r="AZ120">
        <v>1.8326888402961501</v>
      </c>
      <c r="BA120">
        <v>1.9134346108106</v>
      </c>
      <c r="BB120">
        <v>1.86780316038195</v>
      </c>
      <c r="BC120">
        <v>1.9662665361373199</v>
      </c>
      <c r="BD120">
        <v>1.8211865825345801</v>
      </c>
      <c r="BE120">
        <v>1.9136299789669799</v>
      </c>
      <c r="BF120">
        <v>1.8354757455408699</v>
      </c>
      <c r="BG120">
        <v>1.93449977151731</v>
      </c>
      <c r="BH120">
        <v>1.8473429951690801</v>
      </c>
      <c r="BI120">
        <v>1.94288064868564</v>
      </c>
      <c r="BJ120">
        <v>1.78735085875689</v>
      </c>
      <c r="BK120">
        <v>1.8687076549596</v>
      </c>
      <c r="BL120">
        <v>1.8712742931372599</v>
      </c>
      <c r="BM120">
        <v>1.92531286433683</v>
      </c>
      <c r="BN120">
        <v>1.7854587604076799</v>
      </c>
      <c r="BO120">
        <v>1.85005117356676</v>
      </c>
      <c r="BP120">
        <v>1.81609751200341</v>
      </c>
      <c r="BQ120">
        <v>1.85587893156052</v>
      </c>
      <c r="BR120">
        <v>1.78859413194118</v>
      </c>
      <c r="BS120">
        <v>1.8438063785756</v>
      </c>
      <c r="BT120">
        <v>1.9900205681116301</v>
      </c>
      <c r="BU120">
        <v>1.95038947488351</v>
      </c>
      <c r="BV120">
        <v>1.9149465211862899</v>
      </c>
      <c r="BW120">
        <v>1.81162651118923</v>
      </c>
      <c r="BX120">
        <v>1.89488559836551</v>
      </c>
      <c r="BY120">
        <v>1.883383271377</v>
      </c>
      <c r="BZ120">
        <v>1.9146614012357901</v>
      </c>
      <c r="CA120">
        <v>1.83303518038668</v>
      </c>
      <c r="CB120">
        <v>1.7891170492886499</v>
      </c>
      <c r="CC120">
        <v>1.8064356584335299</v>
      </c>
      <c r="CD120">
        <v>1.91712504033438</v>
      </c>
      <c r="CE120">
        <v>1.8940875424918</v>
      </c>
      <c r="CF120">
        <v>1.95759461972369</v>
      </c>
      <c r="CG120">
        <v>1.9787906076695001</v>
      </c>
      <c r="CH120">
        <v>1.81599630764066</v>
      </c>
      <c r="CI120">
        <v>1.73946209037888</v>
      </c>
      <c r="CJ120">
        <v>1.8744270515144501</v>
      </c>
      <c r="CK120">
        <v>1.8887753841634201</v>
      </c>
      <c r="CL120">
        <v>1.8273323007267901</v>
      </c>
      <c r="CM120">
        <v>1.86720025791801</v>
      </c>
      <c r="CN120">
        <v>2.08143531349207</v>
      </c>
      <c r="CO120">
        <v>2.01753821341216</v>
      </c>
      <c r="CP120">
        <v>1.80899849319289</v>
      </c>
      <c r="CQ120">
        <v>1.9125711574055599</v>
      </c>
      <c r="CR120">
        <v>1.8504109651679801</v>
      </c>
      <c r="CS120">
        <v>1.9398379002480599</v>
      </c>
      <c r="CT120">
        <v>1.83044396169262</v>
      </c>
      <c r="CU120">
        <v>1.8852889881589801</v>
      </c>
      <c r="CV120">
        <v>1.8526548124458</v>
      </c>
      <c r="CW120">
        <v>1.9508609137284401</v>
      </c>
      <c r="CX120">
        <v>2.0213429500203102</v>
      </c>
      <c r="CY120">
        <v>1.8981867127184</v>
      </c>
      <c r="CZ120">
        <v>1.82876442202623</v>
      </c>
      <c r="DA120">
        <v>1.92394916714604</v>
      </c>
      <c r="DB120">
        <v>1.7861319091750001</v>
      </c>
      <c r="DC120">
        <v>1.8840631563025401</v>
      </c>
      <c r="DD120">
        <v>1.8702242922810901</v>
      </c>
      <c r="DE120">
        <v>1.9196524585581101</v>
      </c>
      <c r="DF120">
        <v>1.80855750900233</v>
      </c>
      <c r="DG120">
        <v>1.9048204072986901</v>
      </c>
      <c r="DH120">
        <v>2.3225398208372501</v>
      </c>
      <c r="DI120">
        <v>2.0404701574635902</v>
      </c>
      <c r="DJ120">
        <v>2.0500272089573301</v>
      </c>
      <c r="DK120">
        <v>1.9815836358621499</v>
      </c>
      <c r="DL120">
        <v>1.8386388168235199</v>
      </c>
      <c r="DM120">
        <v>1.94038669115836</v>
      </c>
      <c r="DN120">
        <v>1.91984730208554</v>
      </c>
      <c r="DO120">
        <v>1.8406403991528899</v>
      </c>
      <c r="DP120">
        <v>1.8201754385964899</v>
      </c>
      <c r="DQ120">
        <v>1.8579417759891199</v>
      </c>
      <c r="DR120">
        <v>1.81891347650983</v>
      </c>
      <c r="DS120">
        <v>1.8686577420561299</v>
      </c>
      <c r="DT120">
        <v>1.9262680779885</v>
      </c>
      <c r="DU120">
        <v>1.9547838289919499</v>
      </c>
      <c r="DV120">
        <v>1.9724200056301</v>
      </c>
      <c r="DW120">
        <v>1.8743286103030801</v>
      </c>
      <c r="DX120">
        <v>1.96026467457255</v>
      </c>
      <c r="DY120">
        <v>1.8973051485535599</v>
      </c>
      <c r="DZ120">
        <v>2.1592321580043499</v>
      </c>
      <c r="EA120">
        <v>1.9377547618811799</v>
      </c>
      <c r="EB120">
        <v>1.8612118604126899</v>
      </c>
      <c r="EC120">
        <v>1.8984583649242099</v>
      </c>
      <c r="ED120">
        <v>1.9235754324815699</v>
      </c>
      <c r="EE120">
        <v>1.93958460644742</v>
      </c>
      <c r="EF120">
        <v>1.8016887665749299</v>
      </c>
      <c r="EG120">
        <v>1.8935701776332201</v>
      </c>
      <c r="EH120">
        <v>1.85253611017803</v>
      </c>
      <c r="EI120">
        <v>1.92359792422175</v>
      </c>
      <c r="EJ120">
        <v>1.76429936470223</v>
      </c>
      <c r="EK120">
        <v>1.82922369712308</v>
      </c>
      <c r="EL120">
        <v>1.7840111756675201</v>
      </c>
      <c r="EM120">
        <v>1.90636145241345</v>
      </c>
      <c r="EN120">
        <v>1.82027168234064</v>
      </c>
      <c r="EO120">
        <v>1.8914390207493601</v>
      </c>
      <c r="EP120">
        <v>1.87297935103244</v>
      </c>
      <c r="EQ120">
        <v>1.9409557522123799</v>
      </c>
      <c r="ER120">
        <v>1.78975207308206</v>
      </c>
      <c r="ES120">
        <v>1.84158175898511</v>
      </c>
      <c r="ET120">
        <v>1.78941214885347</v>
      </c>
      <c r="EU120">
        <v>1.8468174301393501</v>
      </c>
      <c r="EV120">
        <v>1.87465612104539</v>
      </c>
      <c r="EW120">
        <v>1.84708439772057</v>
      </c>
      <c r="EX120">
        <v>1.77254003461135</v>
      </c>
      <c r="EY120">
        <v>1.84400516732883</v>
      </c>
      <c r="EZ120">
        <v>1.8512741452797601</v>
      </c>
      <c r="FA120">
        <v>1.9330280221275</v>
      </c>
      <c r="FB120">
        <v>1.8524660147547301</v>
      </c>
      <c r="FC120">
        <v>1.95346789578302</v>
      </c>
      <c r="FD120">
        <v>1.7834914593973501</v>
      </c>
      <c r="FE120">
        <v>1.8746061808291901</v>
      </c>
      <c r="FF120">
        <v>1.8406091508970901</v>
      </c>
      <c r="FG120">
        <v>1.9550226318372601</v>
      </c>
      <c r="FH120">
        <v>1.9183782946106001</v>
      </c>
      <c r="FI120">
        <v>2.0109790551575299</v>
      </c>
      <c r="FJ120">
        <v>1.89131994515915</v>
      </c>
      <c r="FK120">
        <v>2.03305368293185</v>
      </c>
      <c r="FL120">
        <v>1.8476755409368999</v>
      </c>
      <c r="FM120">
        <v>1.85326998584989</v>
      </c>
      <c r="FN120">
        <v>1.87264614485671</v>
      </c>
      <c r="FO120">
        <v>1.91244588457145</v>
      </c>
      <c r="FP120">
        <v>1.8487862088909499</v>
      </c>
      <c r="FQ120">
        <v>1.9158298925180299</v>
      </c>
      <c r="FR120">
        <v>1.9689677765203399</v>
      </c>
      <c r="FS120">
        <v>1.9112811960211999</v>
      </c>
      <c r="FT120">
        <v>1.7485669924388201</v>
      </c>
      <c r="FU120">
        <v>1.8409813576084899</v>
      </c>
      <c r="FV120">
        <v>1.8746645912950499</v>
      </c>
      <c r="FW120">
        <v>1.89385403477796</v>
      </c>
      <c r="FX120">
        <v>1.7905760089229501</v>
      </c>
      <c r="FY120">
        <v>1.8284897359405801</v>
      </c>
      <c r="FZ120">
        <v>1.77598547717842</v>
      </c>
      <c r="GA120">
        <v>1.8717842323651399</v>
      </c>
      <c r="GB120">
        <v>1.7812397711862999</v>
      </c>
      <c r="GC120">
        <v>1.85586919587885</v>
      </c>
      <c r="GD120">
        <v>1.82409412795366</v>
      </c>
      <c r="GE120">
        <v>1.88252257075414</v>
      </c>
      <c r="GF120">
        <v>1.8960510699099999</v>
      </c>
      <c r="GG120">
        <v>1.9038175679568501</v>
      </c>
      <c r="GH120">
        <v>1.83414571321008</v>
      </c>
      <c r="GI120">
        <v>1.92170441260972</v>
      </c>
      <c r="GJ120">
        <v>1.7967656708184501</v>
      </c>
      <c r="GK120">
        <v>1.91506256713991</v>
      </c>
      <c r="GL120">
        <v>1.8792088818782899</v>
      </c>
      <c r="GM120">
        <v>1.93185403142631</v>
      </c>
      <c r="GN120">
        <v>1.8046673853763699</v>
      </c>
      <c r="GO120">
        <v>1.89261208700615</v>
      </c>
      <c r="GP120">
        <v>1.82037231919294</v>
      </c>
      <c r="GQ120">
        <v>1.8793168100059201</v>
      </c>
      <c r="GR120">
        <v>1.81667467136275</v>
      </c>
      <c r="GS120">
        <v>1.9432378106266699</v>
      </c>
      <c r="GT120">
        <v>1.8827622074544901</v>
      </c>
      <c r="GU120">
        <v>1.9279167870557601</v>
      </c>
      <c r="GV120">
        <v>1.85004168877435</v>
      </c>
      <c r="GW120">
        <v>1.90338816038808</v>
      </c>
      <c r="GX120">
        <v>1.89018092394168</v>
      </c>
      <c r="GY120">
        <v>1.96157854675332</v>
      </c>
      <c r="GZ120">
        <v>1.99632810686475</v>
      </c>
      <c r="HA120">
        <v>1.9856711756388801</v>
      </c>
      <c r="HB120">
        <v>1.7780575951333499</v>
      </c>
      <c r="HC120">
        <v>1.8812774934179299</v>
      </c>
      <c r="HD120">
        <v>1.79461177953791</v>
      </c>
      <c r="HE120">
        <v>1.85366020774522</v>
      </c>
      <c r="HF120">
        <v>1.8570136915525699</v>
      </c>
      <c r="HG120">
        <v>1.9351750193748301</v>
      </c>
      <c r="HH120">
        <v>1.80516814295765</v>
      </c>
      <c r="HI120">
        <v>1.8902372025329801</v>
      </c>
      <c r="HJ120">
        <v>1.80538714305549</v>
      </c>
      <c r="HK120">
        <v>1.82600546119313</v>
      </c>
      <c r="HL120">
        <v>1.86129132875857</v>
      </c>
      <c r="HM120">
        <v>1.9687668954044499</v>
      </c>
      <c r="HN120">
        <v>1.8588700959603499</v>
      </c>
      <c r="HO120">
        <v>1.9565600625322199</v>
      </c>
      <c r="HP120">
        <v>1.7876014233381201</v>
      </c>
      <c r="HQ120">
        <v>1.86830973349148</v>
      </c>
      <c r="HR120">
        <v>1.8394537005553599</v>
      </c>
      <c r="HS120">
        <v>1.8757678794060899</v>
      </c>
      <c r="HT120">
        <v>1.76784001485163</v>
      </c>
      <c r="HU120">
        <v>1.8348374055012899</v>
      </c>
      <c r="HV120">
        <v>1.8745388045814699</v>
      </c>
      <c r="HW120">
        <v>1.9547787866149</v>
      </c>
      <c r="HX120">
        <v>1.7968365617654001</v>
      </c>
      <c r="HY120">
        <v>1.8479144268090399</v>
      </c>
      <c r="HZ120">
        <v>1.82284461259022</v>
      </c>
      <c r="IA120">
        <v>1.88304770509237</v>
      </c>
      <c r="IB120">
        <v>1.82251913303566</v>
      </c>
      <c r="IC120">
        <v>1.9192855857322799</v>
      </c>
      <c r="ID120">
        <v>1.8657913498098799</v>
      </c>
      <c r="IE120">
        <v>1.9580560836501899</v>
      </c>
      <c r="IF120">
        <v>1.9287348961853601</v>
      </c>
      <c r="IG120">
        <v>2.0038181969098599</v>
      </c>
      <c r="IH120">
        <v>1.8031601072696899</v>
      </c>
      <c r="II120">
        <v>1.9104732912952</v>
      </c>
      <c r="IJ120">
        <v>1.86785699814967</v>
      </c>
      <c r="IK120">
        <v>1.96225064491295</v>
      </c>
      <c r="IL120">
        <v>1.86540220328414</v>
      </c>
      <c r="IM120">
        <v>1.94604032425691</v>
      </c>
      <c r="IN120">
        <v>1.77791950736749</v>
      </c>
      <c r="IO120">
        <v>1.8479986804486399</v>
      </c>
      <c r="IP120">
        <v>1.82139195516216</v>
      </c>
      <c r="IQ120">
        <v>1.8238183930829399</v>
      </c>
      <c r="IR120">
        <v>1.8169571717238</v>
      </c>
      <c r="IS120">
        <v>1.9310016263902301</v>
      </c>
      <c r="IT120">
        <v>1.86892272696407</v>
      </c>
      <c r="IU120">
        <v>1.9323012154546</v>
      </c>
      <c r="IV120">
        <v>1.9540336055960801</v>
      </c>
      <c r="IW120">
        <v>1.85819849926831</v>
      </c>
      <c r="IX120">
        <v>1.83078109852078</v>
      </c>
      <c r="IY120">
        <v>1.8836535354272399</v>
      </c>
      <c r="IZ120">
        <v>1.7821968539545501</v>
      </c>
      <c r="JA120">
        <v>1.85837906547539</v>
      </c>
      <c r="JB120">
        <v>1.7271466750159301</v>
      </c>
      <c r="JC120">
        <v>1.84103590557872</v>
      </c>
      <c r="JD120">
        <v>1.71283153642195</v>
      </c>
      <c r="JE120">
        <v>1.8243599287369201</v>
      </c>
      <c r="JF120">
        <v>1.74668883526097</v>
      </c>
      <c r="JG120">
        <v>1.78868271737463</v>
      </c>
    </row>
    <row r="121" spans="1:267" x14ac:dyDescent="0.45">
      <c r="A121" t="s">
        <v>123</v>
      </c>
      <c r="B121" t="s">
        <v>182</v>
      </c>
      <c r="C121" t="s">
        <v>113</v>
      </c>
      <c r="D121">
        <v>30</v>
      </c>
      <c r="E121" t="s">
        <v>305</v>
      </c>
      <c r="F121" s="1" cm="1">
        <f t="array" ref="F121">SUMPRODUCT($H121:$FZZ121,$H$2:$FZZ$2)/SUMPRODUCT(--($H121:$FZZ121&lt;&gt;""),$H$2:$FZZ$2)</f>
        <v>1.7742813128042516</v>
      </c>
      <c r="G121" s="1" cm="1">
        <f t="array" ref="G121">SUMPRODUCT($H121:$FZZ121,$G$2:$FZY$2)/SUMPRODUCT(--($H121:$FZZ121&lt;&gt;""),$G$2:$FZY$2)</f>
        <v>1.7764584044700575</v>
      </c>
      <c r="H121">
        <v>1.80710536506696</v>
      </c>
      <c r="I121">
        <v>1.76209834922306</v>
      </c>
      <c r="J121">
        <v>1.73225627262931</v>
      </c>
      <c r="K121">
        <v>1.7090580849824899</v>
      </c>
      <c r="L121">
        <v>1.81829484157277</v>
      </c>
      <c r="M121">
        <v>1.7652559079888901</v>
      </c>
      <c r="N121">
        <v>1.7263944592306599</v>
      </c>
      <c r="O121">
        <v>1.7029400273164701</v>
      </c>
      <c r="P121">
        <v>1.7930015484628801</v>
      </c>
      <c r="Q121">
        <v>1.75013849398635</v>
      </c>
      <c r="R121">
        <v>1.6818413157860601</v>
      </c>
      <c r="S121">
        <v>1.70566560127033</v>
      </c>
      <c r="T121">
        <v>1.72727243085678</v>
      </c>
      <c r="U121">
        <v>1.79703678907229</v>
      </c>
      <c r="V121">
        <v>1.82462731458695</v>
      </c>
      <c r="W121">
        <v>1.8395073880849999</v>
      </c>
      <c r="X121">
        <v>2.0800698622161802</v>
      </c>
      <c r="Y121">
        <v>1.7858405518409399</v>
      </c>
      <c r="Z121">
        <v>2.0428898730042802</v>
      </c>
      <c r="AA121">
        <v>1.7358342619454701</v>
      </c>
      <c r="AB121">
        <v>1.88470670940789</v>
      </c>
      <c r="AC121">
        <v>1.66887390545792</v>
      </c>
      <c r="AD121">
        <v>1.69513205010199</v>
      </c>
      <c r="AE121">
        <v>1.7230165073447701</v>
      </c>
      <c r="AF121">
        <v>1.69866520599833</v>
      </c>
      <c r="AG121">
        <v>1.74097197884197</v>
      </c>
      <c r="AH121">
        <v>1.7431755467703001</v>
      </c>
      <c r="AI121">
        <v>1.8408198110568801</v>
      </c>
      <c r="AJ121">
        <v>1.69951470846278</v>
      </c>
      <c r="AK121">
        <v>1.7451158754671501</v>
      </c>
      <c r="AL121">
        <v>1.70749351588383</v>
      </c>
      <c r="AM121">
        <v>1.7287427109900799</v>
      </c>
      <c r="AN121">
        <v>1.75401150423465</v>
      </c>
      <c r="AO121">
        <v>1.8008877807599</v>
      </c>
      <c r="AP121">
        <v>1.6944662677265501</v>
      </c>
      <c r="AQ121">
        <v>1.75086562179947</v>
      </c>
      <c r="AR121">
        <v>1.7252584713768999</v>
      </c>
      <c r="AS121">
        <v>1.80390394374194</v>
      </c>
      <c r="AT121">
        <v>1.8071381914526601</v>
      </c>
      <c r="AU121">
        <v>1.8544729290364199</v>
      </c>
      <c r="AV121">
        <v>1.75389296618806</v>
      </c>
      <c r="AW121">
        <v>1.7955211792846599</v>
      </c>
      <c r="AX121">
        <v>1.7346172650498</v>
      </c>
      <c r="AY121">
        <v>1.79879069413841</v>
      </c>
      <c r="AZ121">
        <v>1.70414316952468</v>
      </c>
      <c r="BA121">
        <v>1.8259446810143001</v>
      </c>
      <c r="BB121">
        <v>1.69716252441018</v>
      </c>
      <c r="BC121">
        <v>1.79726093396821</v>
      </c>
      <c r="BD121">
        <v>1.7496906908873799</v>
      </c>
      <c r="BE121">
        <v>1.8780012081249999</v>
      </c>
      <c r="BF121">
        <v>1.6965378371048401</v>
      </c>
      <c r="BG121">
        <v>1.7821482574015299</v>
      </c>
      <c r="BH121">
        <v>1.7974766022983</v>
      </c>
      <c r="BI121">
        <v>1.8374468533217401</v>
      </c>
      <c r="BJ121">
        <v>1.78286121377103</v>
      </c>
      <c r="BK121">
        <v>1.8499029576502499</v>
      </c>
      <c r="BL121">
        <v>1.73230795643768</v>
      </c>
      <c r="BM121">
        <v>1.71659970095363</v>
      </c>
      <c r="BN121">
        <v>1.717513690813</v>
      </c>
      <c r="BO121">
        <v>1.75053879531806</v>
      </c>
      <c r="BP121">
        <v>1.7903517715681401</v>
      </c>
      <c r="BQ121">
        <v>1.7794070917988101</v>
      </c>
      <c r="BR121">
        <v>1.7565426187780699</v>
      </c>
      <c r="BS121">
        <v>1.7952020074558499</v>
      </c>
      <c r="BT121">
        <v>1.93834123876399</v>
      </c>
      <c r="BU121">
        <v>1.71341124829848</v>
      </c>
      <c r="BV121">
        <v>1.8813432549925999</v>
      </c>
      <c r="BW121">
        <v>1.6677217094977499</v>
      </c>
      <c r="BX121">
        <v>1.91650814964007</v>
      </c>
      <c r="BY121">
        <v>1.83894877309893</v>
      </c>
      <c r="BZ121">
        <v>1.7840691648395399</v>
      </c>
      <c r="CA121">
        <v>1.6490743970500299</v>
      </c>
      <c r="CB121">
        <v>1.7137573712718099</v>
      </c>
      <c r="CC121">
        <v>1.72042330373144</v>
      </c>
      <c r="CD121">
        <v>1.66659037527858</v>
      </c>
      <c r="CE121">
        <v>1.66962952401677</v>
      </c>
      <c r="CF121">
        <v>1.6930359347182</v>
      </c>
      <c r="CG121">
        <v>1.6872257432426601</v>
      </c>
      <c r="CH121">
        <v>1.5713926068896</v>
      </c>
      <c r="CI121">
        <v>1.5692342550245399</v>
      </c>
      <c r="CJ121">
        <v>1.7692298704376901</v>
      </c>
      <c r="CK121">
        <v>1.8024834166257699</v>
      </c>
      <c r="CL121">
        <v>1.78790308450319</v>
      </c>
      <c r="CM121">
        <v>1.7928049284768099</v>
      </c>
      <c r="CN121">
        <v>1.78404716043925</v>
      </c>
      <c r="CO121">
        <v>1.7974403754180801</v>
      </c>
      <c r="CP121">
        <v>1.6925905549474101</v>
      </c>
      <c r="CQ121">
        <v>1.7477147389177801</v>
      </c>
      <c r="CR121">
        <v>1.7231112178058201</v>
      </c>
      <c r="CS121">
        <v>1.80401934222709</v>
      </c>
      <c r="CT121">
        <v>1.82467643729155</v>
      </c>
      <c r="CU121">
        <v>1.77729094636355</v>
      </c>
      <c r="CV121">
        <v>1.7648224682154401</v>
      </c>
      <c r="CW121">
        <v>1.7887861623179899</v>
      </c>
      <c r="CX121">
        <v>1.6567452255180799</v>
      </c>
      <c r="CY121">
        <v>1.6878911011783799</v>
      </c>
      <c r="CZ121">
        <v>1.84465785289219</v>
      </c>
      <c r="DA121">
        <v>1.89973850068703</v>
      </c>
      <c r="DB121">
        <v>1.6458162440151001</v>
      </c>
      <c r="DC121">
        <v>1.7345992518514599</v>
      </c>
      <c r="DD121">
        <v>1.71804415507706</v>
      </c>
      <c r="DE121">
        <v>1.7662256268979399</v>
      </c>
      <c r="DF121">
        <v>1.7864223681423399</v>
      </c>
      <c r="DG121">
        <v>1.79523708657366</v>
      </c>
      <c r="DH121">
        <v>2.3088723885885001</v>
      </c>
      <c r="DI121">
        <v>1.91103899505634</v>
      </c>
      <c r="DJ121">
        <v>1.7547839310607001</v>
      </c>
      <c r="DK121">
        <v>1.8007596144528</v>
      </c>
      <c r="DL121">
        <v>1.6872384342984801</v>
      </c>
      <c r="DM121">
        <v>1.77485939364099</v>
      </c>
      <c r="DN121">
        <v>1.8238445423745799</v>
      </c>
      <c r="DO121">
        <v>1.7784875047689499</v>
      </c>
      <c r="DP121">
        <v>1.6929824561403499</v>
      </c>
      <c r="DQ121">
        <v>1.74939894423247</v>
      </c>
      <c r="DR121">
        <v>1.74444603916042</v>
      </c>
      <c r="DS121">
        <v>1.7944534328436099</v>
      </c>
      <c r="DT121">
        <v>1.9890592628803001</v>
      </c>
      <c r="DU121">
        <v>1.8485655662745899</v>
      </c>
      <c r="DV121">
        <v>1.8898301585812101</v>
      </c>
      <c r="DW121">
        <v>1.7316317913108701</v>
      </c>
      <c r="DX121">
        <v>1.7067009717355599</v>
      </c>
      <c r="DY121">
        <v>1.7367934278274499</v>
      </c>
      <c r="DZ121">
        <v>2.02456935959257</v>
      </c>
      <c r="EA121">
        <v>1.82428155086656</v>
      </c>
      <c r="EB121">
        <v>1.7868554606121401</v>
      </c>
      <c r="EC121">
        <v>1.7950588444225799</v>
      </c>
      <c r="ED121">
        <v>1.7859244505805401</v>
      </c>
      <c r="EE121">
        <v>1.8007981953843399</v>
      </c>
      <c r="EF121">
        <v>1.67863397548161</v>
      </c>
      <c r="EG121">
        <v>1.7566424818613899</v>
      </c>
      <c r="EH121">
        <v>1.6515187868899599</v>
      </c>
      <c r="EI121">
        <v>1.7093841903573599</v>
      </c>
      <c r="EJ121">
        <v>1.6551624399566101</v>
      </c>
      <c r="EK121">
        <v>1.72245235266773</v>
      </c>
      <c r="EL121">
        <v>1.7035484860992001</v>
      </c>
      <c r="EM121">
        <v>1.8238244912213799</v>
      </c>
      <c r="EN121">
        <v>1.69199693984176</v>
      </c>
      <c r="EO121">
        <v>1.74149126735333</v>
      </c>
      <c r="EP121">
        <v>1.7600235988200501</v>
      </c>
      <c r="EQ121">
        <v>1.8030442477876101</v>
      </c>
      <c r="ER121">
        <v>1.7672142202366501</v>
      </c>
      <c r="ES121">
        <v>1.79612673459281</v>
      </c>
      <c r="ET121">
        <v>1.60226039878237</v>
      </c>
      <c r="EU121">
        <v>1.65050190122078</v>
      </c>
      <c r="EV121">
        <v>1.64453969345647</v>
      </c>
      <c r="EW121">
        <v>1.6789644330909801</v>
      </c>
      <c r="EX121">
        <v>1.5986911058571101</v>
      </c>
      <c r="EY121">
        <v>1.6651595290905901</v>
      </c>
      <c r="EZ121">
        <v>1.7193555212962099</v>
      </c>
      <c r="FA121">
        <v>1.8208639400259901</v>
      </c>
      <c r="FB121">
        <v>1.76053575954855</v>
      </c>
      <c r="FC121">
        <v>1.8484638268920299</v>
      </c>
      <c r="FD121">
        <v>1.7496073028211301</v>
      </c>
      <c r="FE121">
        <v>1.8236767227064199</v>
      </c>
      <c r="FF121">
        <v>1.76885531984512</v>
      </c>
      <c r="FG121">
        <v>1.85867371980149</v>
      </c>
      <c r="FH121">
        <v>1.7879289997258201</v>
      </c>
      <c r="FI121">
        <v>1.8660459904395199</v>
      </c>
      <c r="FJ121">
        <v>1.78080002273195</v>
      </c>
      <c r="FK121">
        <v>1.8350157347749101</v>
      </c>
      <c r="FL121">
        <v>1.63858199094768</v>
      </c>
      <c r="FM121">
        <v>1.6766373356573201</v>
      </c>
      <c r="FN121">
        <v>1.70403176542455</v>
      </c>
      <c r="FO121">
        <v>1.7863801758253399</v>
      </c>
      <c r="FP121">
        <v>1.76178847420593</v>
      </c>
      <c r="FQ121">
        <v>1.8351461208489299</v>
      </c>
      <c r="FR121">
        <v>1.65877459447654</v>
      </c>
      <c r="FS121">
        <v>1.6830365120019</v>
      </c>
      <c r="FT121">
        <v>1.64658151925387</v>
      </c>
      <c r="FU121">
        <v>1.7072517095062301</v>
      </c>
      <c r="FV121">
        <v>1.77136451811497</v>
      </c>
      <c r="FW121">
        <v>1.7869878846310201</v>
      </c>
      <c r="FX121">
        <v>1.7098179114254599</v>
      </c>
      <c r="FY121">
        <v>1.76669292802322</v>
      </c>
      <c r="FZ121">
        <v>1.7164073305670799</v>
      </c>
      <c r="GA121">
        <v>1.77494813278008</v>
      </c>
      <c r="GB121">
        <v>1.7000171454400901</v>
      </c>
      <c r="GC121">
        <v>1.77924466543011</v>
      </c>
      <c r="GD121">
        <v>1.6451828778624</v>
      </c>
      <c r="GE121">
        <v>1.7047550677731</v>
      </c>
      <c r="GF121">
        <v>1.6867704504338401</v>
      </c>
      <c r="GG121">
        <v>1.71131442794095</v>
      </c>
      <c r="GH121">
        <v>1.7037983712774101</v>
      </c>
      <c r="GI121">
        <v>1.7691553230696</v>
      </c>
      <c r="GJ121">
        <v>1.7069360973202099</v>
      </c>
      <c r="GK121">
        <v>1.80290625090729</v>
      </c>
      <c r="GL121">
        <v>1.76539464903233</v>
      </c>
      <c r="GM121">
        <v>1.8134289874416001</v>
      </c>
      <c r="GN121">
        <v>1.7034054156890099</v>
      </c>
      <c r="GO121">
        <v>1.72691990614496</v>
      </c>
      <c r="GP121">
        <v>1.7109748279324</v>
      </c>
      <c r="GQ121">
        <v>1.7352517811566299</v>
      </c>
      <c r="GR121">
        <v>1.75824038991764</v>
      </c>
      <c r="GS121">
        <v>1.81667467136275</v>
      </c>
      <c r="GT121">
        <v>1.7744120196474999</v>
      </c>
      <c r="GU121">
        <v>1.8197515169026199</v>
      </c>
      <c r="GV121">
        <v>1.70748124005154</v>
      </c>
      <c r="GW121">
        <v>1.76138861517471</v>
      </c>
      <c r="GX121">
        <v>1.72464430001756</v>
      </c>
      <c r="GY121">
        <v>1.7792727911470201</v>
      </c>
      <c r="GZ121">
        <v>1.70952652274533</v>
      </c>
      <c r="HA121">
        <v>1.71117254380596</v>
      </c>
      <c r="HB121">
        <v>1.69081454105411</v>
      </c>
      <c r="HC121">
        <v>1.7289823551536301</v>
      </c>
      <c r="HD121">
        <v>1.68723106859977</v>
      </c>
      <c r="HE121">
        <v>1.7325896894784401</v>
      </c>
      <c r="HF121">
        <v>1.7177731852234499</v>
      </c>
      <c r="HG121">
        <v>1.7640144665461099</v>
      </c>
      <c r="HH121">
        <v>1.63500110842305</v>
      </c>
      <c r="HI121">
        <v>1.69474029165983</v>
      </c>
      <c r="HJ121">
        <v>1.6737091374708799</v>
      </c>
      <c r="HK121">
        <v>1.6743725027383101</v>
      </c>
      <c r="HL121">
        <v>1.7524121438968501</v>
      </c>
      <c r="HM121">
        <v>1.8437928883343699</v>
      </c>
      <c r="HN121">
        <v>1.7180728101248901</v>
      </c>
      <c r="HO121">
        <v>1.80954281627833</v>
      </c>
      <c r="HP121">
        <v>1.7325887749425299</v>
      </c>
      <c r="HQ121">
        <v>1.81345453400371</v>
      </c>
      <c r="HR121">
        <v>1.69215686274509</v>
      </c>
      <c r="HS121">
        <v>1.7112320072537599</v>
      </c>
      <c r="HT121">
        <v>1.6773997256572299</v>
      </c>
      <c r="HU121">
        <v>1.72651326849493</v>
      </c>
      <c r="HV121">
        <v>1.75757964644358</v>
      </c>
      <c r="HW121">
        <v>1.82460136674259</v>
      </c>
      <c r="HX121">
        <v>1.63824553091459</v>
      </c>
      <c r="HY121">
        <v>1.7596442954243099</v>
      </c>
      <c r="HZ121">
        <v>1.64531277939335</v>
      </c>
      <c r="IA121">
        <v>1.6876817527315799</v>
      </c>
      <c r="IB121">
        <v>1.6469494270802001</v>
      </c>
      <c r="IC121">
        <v>1.7461412545100801</v>
      </c>
      <c r="ID121">
        <v>1.7668726235741401</v>
      </c>
      <c r="IE121">
        <v>1.8440826996197699</v>
      </c>
      <c r="IF121">
        <v>1.8065170218064099</v>
      </c>
      <c r="IG121">
        <v>1.8866161526330101</v>
      </c>
      <c r="IH121">
        <v>1.71888091614119</v>
      </c>
      <c r="II121">
        <v>1.80766833369573</v>
      </c>
      <c r="IJ121">
        <v>1.7913723477532699</v>
      </c>
      <c r="IK121">
        <v>1.87134155400386</v>
      </c>
      <c r="IL121">
        <v>1.7190397006859199</v>
      </c>
      <c r="IM121">
        <v>1.7673144876325</v>
      </c>
      <c r="IN121">
        <v>1.6448757422476299</v>
      </c>
      <c r="IO121">
        <v>1.6853419837255299</v>
      </c>
      <c r="IP121">
        <v>1.70710160281603</v>
      </c>
      <c r="IQ121">
        <v>1.73446737978879</v>
      </c>
      <c r="IR121">
        <v>1.6826567659476599</v>
      </c>
      <c r="IS121">
        <v>1.7730939199290301</v>
      </c>
      <c r="IT121">
        <v>1.7025446458885001</v>
      </c>
      <c r="IU121">
        <v>1.7612718136755601</v>
      </c>
      <c r="IV121">
        <v>1.74693055742945</v>
      </c>
      <c r="IW121">
        <v>1.76366070594584</v>
      </c>
      <c r="IX121">
        <v>1.7170198792857201</v>
      </c>
      <c r="IY121">
        <v>1.7821930802989701</v>
      </c>
      <c r="IZ121">
        <v>1.67560531429898</v>
      </c>
      <c r="JA121">
        <v>1.7226126599606399</v>
      </c>
      <c r="JB121">
        <v>1.6766261503539099</v>
      </c>
      <c r="JC121">
        <v>1.78210647552807</v>
      </c>
      <c r="JD121">
        <v>1.6422543222061401</v>
      </c>
      <c r="JE121">
        <v>1.76010605819818</v>
      </c>
      <c r="JF121">
        <v>1.6335240800974899</v>
      </c>
      <c r="JG121">
        <v>1.7581174989305799</v>
      </c>
    </row>
    <row r="122" spans="1:267" x14ac:dyDescent="0.45">
      <c r="A122" t="s">
        <v>120</v>
      </c>
      <c r="B122" t="s">
        <v>162</v>
      </c>
      <c r="C122" t="s">
        <v>113</v>
      </c>
      <c r="D122">
        <v>30</v>
      </c>
      <c r="E122" t="s">
        <v>305</v>
      </c>
      <c r="F122" s="1" cm="1">
        <f t="array" ref="F122">SUMPRODUCT($H122:$FZZ122,$H$2:$FZZ$2)/SUMPRODUCT(--($H122:$FZZ122&lt;&gt;""),$H$2:$FZZ$2)</f>
        <v>2.3251541046641897</v>
      </c>
      <c r="G122" s="1" cm="1">
        <f t="array" ref="G122">SUMPRODUCT($H122:$FZZ122,$G$2:$FZY$2)/SUMPRODUCT(--($H122:$FZZ122&lt;&gt;""),$G$2:$FZY$2)</f>
        <v>2.2627407874067731</v>
      </c>
      <c r="H122">
        <v>2.1367041794983099</v>
      </c>
      <c r="I122">
        <v>2.1455992972421098</v>
      </c>
      <c r="J122">
        <v>2.2864444950106702</v>
      </c>
      <c r="K122">
        <v>2.3372931153333898</v>
      </c>
      <c r="L122">
        <v>2.2898383429947202</v>
      </c>
      <c r="M122">
        <v>2.3427665411105401</v>
      </c>
      <c r="N122">
        <v>1.70985263129773</v>
      </c>
      <c r="O122">
        <v>1.7241052853035299</v>
      </c>
      <c r="P122">
        <v>2.2723242294394801</v>
      </c>
      <c r="Q122">
        <v>2.3068476098941399</v>
      </c>
      <c r="R122">
        <v>2.7859090076267998</v>
      </c>
      <c r="S122">
        <v>2.7154577471957002</v>
      </c>
      <c r="T122">
        <v>2.4210228859787599</v>
      </c>
      <c r="U122">
        <v>2.53014891047872</v>
      </c>
      <c r="V122">
        <v>2.6528766683801601</v>
      </c>
      <c r="W122">
        <v>2.6918058426572999</v>
      </c>
      <c r="X122">
        <v>2.4121323853712702</v>
      </c>
      <c r="Y122">
        <v>2.0563643420425799</v>
      </c>
      <c r="Z122">
        <v>2.7644731406943399</v>
      </c>
      <c r="AA122">
        <v>2.2854101423658402</v>
      </c>
      <c r="AB122">
        <v>2.4439826960289799</v>
      </c>
      <c r="AC122">
        <v>2.05971627492297</v>
      </c>
      <c r="AD122">
        <v>2.6678607392959002</v>
      </c>
      <c r="AE122">
        <v>2.3054551277797102</v>
      </c>
      <c r="AF122">
        <v>2.7974738483891199</v>
      </c>
      <c r="AG122">
        <v>2.46538610616614</v>
      </c>
      <c r="AH122">
        <v>2.28463156927983</v>
      </c>
      <c r="AI122">
        <v>2.2893300993976</v>
      </c>
      <c r="AJ122">
        <v>2.1949669008299399</v>
      </c>
      <c r="AK122">
        <v>2.1668018336145698</v>
      </c>
      <c r="AL122">
        <v>3.0248015194955098</v>
      </c>
      <c r="AM122">
        <v>2.55450614597085</v>
      </c>
      <c r="AN122">
        <v>3.0105631991576001</v>
      </c>
      <c r="AO122">
        <v>2.6261032960449202</v>
      </c>
      <c r="AP122">
        <v>1.73612023482061</v>
      </c>
      <c r="AQ122">
        <v>1.8236554702186301</v>
      </c>
      <c r="AR122">
        <v>1.94275629239407</v>
      </c>
      <c r="AS122">
        <v>1.94253188505881</v>
      </c>
      <c r="AT122">
        <v>2.6158396512370299</v>
      </c>
      <c r="AU122">
        <v>2.7770874769729801</v>
      </c>
      <c r="AV122">
        <v>2.2127157323756999</v>
      </c>
      <c r="AW122">
        <v>2.2608501848910398</v>
      </c>
      <c r="AX122">
        <v>2.1390714848404202</v>
      </c>
      <c r="AY122">
        <v>2.2457947588007601</v>
      </c>
      <c r="AZ122">
        <v>2.1754440480300699</v>
      </c>
      <c r="BA122">
        <v>2.3534622319407599</v>
      </c>
      <c r="BB122">
        <v>2.25106482217085</v>
      </c>
      <c r="BC122">
        <v>2.3632363418297002</v>
      </c>
      <c r="BD122">
        <v>2.1708150477063799</v>
      </c>
      <c r="BE122">
        <v>2.1442726869136699</v>
      </c>
      <c r="BF122">
        <v>2.0025690370662002</v>
      </c>
      <c r="BG122">
        <v>1.95780686339707</v>
      </c>
      <c r="BH122">
        <v>2.1779502165356899</v>
      </c>
      <c r="BI122">
        <v>2.33303847622056</v>
      </c>
      <c r="BJ122">
        <v>2.14094852890483</v>
      </c>
      <c r="BK122">
        <v>2.2409554231944702</v>
      </c>
      <c r="BL122">
        <v>1.7844877801807699</v>
      </c>
      <c r="BM122">
        <v>1.8080996540907699</v>
      </c>
      <c r="BN122">
        <v>1.64840128845039</v>
      </c>
      <c r="BO122">
        <v>1.6839871264569299</v>
      </c>
      <c r="BP122">
        <v>2.4137177372337399</v>
      </c>
      <c r="BQ122">
        <v>2.3743296003713601</v>
      </c>
      <c r="BR122">
        <v>2.1213068652971101</v>
      </c>
      <c r="BS122">
        <v>2.1577842994454901</v>
      </c>
      <c r="BT122">
        <v>3.0304635920437901</v>
      </c>
      <c r="BU122">
        <v>2.2989380138279998</v>
      </c>
      <c r="BV122">
        <v>2.65418736466111</v>
      </c>
      <c r="BW122">
        <v>2.1770830102834702</v>
      </c>
      <c r="BX122">
        <v>2.0646687304961802</v>
      </c>
      <c r="BY122">
        <v>1.8863982030592701</v>
      </c>
      <c r="BZ122">
        <v>1.6422413793103401</v>
      </c>
      <c r="CA122">
        <v>1.70639575443492</v>
      </c>
      <c r="CB122">
        <v>1.6187623271693301</v>
      </c>
      <c r="CC122">
        <v>1.64680569878155</v>
      </c>
      <c r="CD122">
        <v>1.9089305948477</v>
      </c>
      <c r="CE122">
        <v>1.7891018377469701</v>
      </c>
      <c r="CF122">
        <v>2.2274419437820101</v>
      </c>
      <c r="CG122">
        <v>1.91152131236237</v>
      </c>
      <c r="CH122">
        <v>2.11929006000083</v>
      </c>
      <c r="CI122">
        <v>1.9057659547685899</v>
      </c>
      <c r="CJ122">
        <v>2.54437867847115</v>
      </c>
      <c r="CK122">
        <v>2.65688523003067</v>
      </c>
      <c r="CL122">
        <v>2.4448146564714199</v>
      </c>
      <c r="CM122">
        <v>2.5314036206642698</v>
      </c>
      <c r="CN122">
        <v>2.2381922803199399</v>
      </c>
      <c r="CO122">
        <v>2.3849310543331201</v>
      </c>
      <c r="CP122">
        <v>2.08673688349942</v>
      </c>
      <c r="CQ122">
        <v>2.1793365133202101</v>
      </c>
      <c r="CR122">
        <v>2.1845605130491399</v>
      </c>
      <c r="CS122">
        <v>2.3058129565485701</v>
      </c>
      <c r="CT122">
        <v>2.07752348315638</v>
      </c>
      <c r="CU122">
        <v>2.15357219349508</v>
      </c>
      <c r="CV122">
        <v>2.56699811939054</v>
      </c>
      <c r="CW122">
        <v>2.3123883740047901</v>
      </c>
      <c r="CX122">
        <v>2.0174852702153498</v>
      </c>
      <c r="CY122">
        <v>1.8472140390085301</v>
      </c>
      <c r="CZ122">
        <v>2.2002391425033001</v>
      </c>
      <c r="DA122">
        <v>2.31171170265945</v>
      </c>
      <c r="DB122">
        <v>2.36567941311645</v>
      </c>
      <c r="DC122">
        <v>2.3889237947303799</v>
      </c>
      <c r="DD122">
        <v>2.53535043837203</v>
      </c>
      <c r="DE122">
        <v>2.5831216056883499</v>
      </c>
      <c r="DF122">
        <v>2.5467969861106901</v>
      </c>
      <c r="DG122">
        <v>2.5996974006717699</v>
      </c>
      <c r="DH122">
        <v>2.2201705602902702</v>
      </c>
      <c r="DI122">
        <v>2.26527005379294</v>
      </c>
      <c r="DJ122">
        <v>2.4563501233721201</v>
      </c>
      <c r="DK122">
        <v>2.5360574593542902</v>
      </c>
      <c r="DL122">
        <v>2.4746182639927699</v>
      </c>
      <c r="DM122">
        <v>2.6203849237159198</v>
      </c>
      <c r="DN122">
        <v>1.8511880692760501</v>
      </c>
      <c r="DO122">
        <v>1.84133489595112</v>
      </c>
      <c r="DP122">
        <v>2.0699075767870498</v>
      </c>
      <c r="DQ122">
        <v>2.1499438143521599</v>
      </c>
      <c r="DR122">
        <v>2.07224280855579</v>
      </c>
      <c r="DS122">
        <v>2.1489327000861098</v>
      </c>
      <c r="DT122">
        <v>2.1427949093980598</v>
      </c>
      <c r="DU122">
        <v>2.2327284336123299</v>
      </c>
      <c r="DV122">
        <v>3.84198930280566</v>
      </c>
      <c r="DW122">
        <v>2.6738969691282701</v>
      </c>
      <c r="DX122">
        <v>2.6866145055818098</v>
      </c>
      <c r="DY122">
        <v>2.2865456057751601</v>
      </c>
      <c r="DZ122">
        <v>2.0070268896524102</v>
      </c>
      <c r="EA122">
        <v>1.88706478006726</v>
      </c>
      <c r="EB122">
        <v>2.8457886791937299</v>
      </c>
      <c r="EC122">
        <v>2.6755770032034798</v>
      </c>
      <c r="ED122">
        <v>2.4480795781182798</v>
      </c>
      <c r="EE122">
        <v>2.2577122422651201</v>
      </c>
      <c r="EF122">
        <v>2.4653490117588102</v>
      </c>
      <c r="EG122">
        <v>2.5885539154365702</v>
      </c>
      <c r="EH122">
        <v>2.0216421133451701</v>
      </c>
      <c r="EI122">
        <v>2.0769984849835099</v>
      </c>
      <c r="EJ122">
        <v>2.0724755952688301</v>
      </c>
      <c r="EK122">
        <v>2.1371623366561598</v>
      </c>
      <c r="EL122">
        <v>1.6176037929538201</v>
      </c>
      <c r="EM122">
        <v>1.69990792773914</v>
      </c>
      <c r="EN122">
        <v>2.4799503657262201</v>
      </c>
      <c r="EO122">
        <v>2.5373563218390802</v>
      </c>
      <c r="EP122">
        <v>2.5714218289085502</v>
      </c>
      <c r="EQ122">
        <v>2.6490383480825899</v>
      </c>
      <c r="ER122">
        <v>2.0305456920985798</v>
      </c>
      <c r="ES122">
        <v>2.0868534460050299</v>
      </c>
      <c r="ET122">
        <v>2.16925604862069</v>
      </c>
      <c r="EU122">
        <v>2.2208154709866301</v>
      </c>
      <c r="EV122">
        <v>2.5248206916879501</v>
      </c>
      <c r="EW122">
        <v>2.5672283356258498</v>
      </c>
      <c r="EX122">
        <v>1.6150461890949801</v>
      </c>
      <c r="EY122">
        <v>1.6750798254807799</v>
      </c>
      <c r="EZ122">
        <v>2.5701460052598102</v>
      </c>
      <c r="FA122">
        <v>2.6771107282125599</v>
      </c>
      <c r="FB122">
        <v>2.1503221761229399</v>
      </c>
      <c r="FC122">
        <v>2.2114089035339299</v>
      </c>
      <c r="FD122">
        <v>2.4708596253444499</v>
      </c>
      <c r="FE122">
        <v>2.5605202452225502</v>
      </c>
      <c r="FF122">
        <v>2.0269809674428698</v>
      </c>
      <c r="FG122">
        <v>2.1433031575502999</v>
      </c>
      <c r="FH122">
        <v>2.1817206480145899</v>
      </c>
      <c r="FI122">
        <v>2.29169001156317</v>
      </c>
      <c r="FJ122">
        <v>2.1748939767423598</v>
      </c>
      <c r="FK122">
        <v>2.3991944363540698</v>
      </c>
      <c r="FL122">
        <v>2.0040388706155698</v>
      </c>
      <c r="FM122">
        <v>2.0564785921115498</v>
      </c>
      <c r="FN122">
        <v>2.0813524209184302</v>
      </c>
      <c r="FO122">
        <v>2.1046054553663902</v>
      </c>
      <c r="FP122">
        <v>2.0957698054399598</v>
      </c>
      <c r="FQ122">
        <v>2.1964879584852901</v>
      </c>
      <c r="FR122">
        <v>2.1434868068378101</v>
      </c>
      <c r="FS122">
        <v>2.1705283221156702</v>
      </c>
      <c r="FT122">
        <v>2.0990184297002101</v>
      </c>
      <c r="FU122">
        <v>2.1997915625365501</v>
      </c>
      <c r="FV122">
        <v>1.8147963154409901</v>
      </c>
      <c r="FW122">
        <v>1.87696453670039</v>
      </c>
      <c r="FX122">
        <v>1.6208627298237499</v>
      </c>
      <c r="FY122">
        <v>1.65144688271796</v>
      </c>
      <c r="FZ122">
        <v>2.0565179806362299</v>
      </c>
      <c r="GA122">
        <v>2.12112724757952</v>
      </c>
      <c r="GB122">
        <v>1.8456754524058101</v>
      </c>
      <c r="GC122">
        <v>1.89865486229094</v>
      </c>
      <c r="GD122">
        <v>2.54772102304528</v>
      </c>
      <c r="GE122">
        <v>2.5424524858248301</v>
      </c>
      <c r="GF122">
        <v>2.6289019738888899</v>
      </c>
      <c r="GG122">
        <v>2.5814041920652602</v>
      </c>
      <c r="GH122">
        <v>2.0206166161405998</v>
      </c>
      <c r="GI122">
        <v>2.1338841665180599</v>
      </c>
      <c r="GJ122">
        <v>2.4963708155503199</v>
      </c>
      <c r="GK122">
        <v>2.6074528931858398</v>
      </c>
      <c r="GL122">
        <v>1.90641873445367</v>
      </c>
      <c r="GM122">
        <v>1.9660862707031399</v>
      </c>
      <c r="GN122">
        <v>1.6056693512587901</v>
      </c>
      <c r="GO122">
        <v>1.66521656414484</v>
      </c>
      <c r="GP122">
        <v>2.4268244003338499</v>
      </c>
      <c r="GQ122">
        <v>2.5370081407023002</v>
      </c>
      <c r="GR122">
        <v>2.0770051763701298</v>
      </c>
      <c r="GS122">
        <v>2.1661952790081198</v>
      </c>
      <c r="GT122">
        <v>2.1766772609072502</v>
      </c>
      <c r="GU122">
        <v>2.2319676394105699</v>
      </c>
      <c r="GV122">
        <v>2.5642689304934398</v>
      </c>
      <c r="GW122">
        <v>2.5900250132646101</v>
      </c>
      <c r="GX122">
        <v>2.2748287370454898</v>
      </c>
      <c r="GY122">
        <v>2.37519761110135</v>
      </c>
      <c r="GZ122">
        <v>2.5775705010516199</v>
      </c>
      <c r="HA122">
        <v>2.4358790385548699</v>
      </c>
      <c r="HB122">
        <v>2.4754623800101299</v>
      </c>
      <c r="HC122">
        <v>2.5669572042975499</v>
      </c>
      <c r="HD122">
        <v>2.1914654534491702</v>
      </c>
      <c r="HE122">
        <v>2.15383561268396</v>
      </c>
      <c r="HF122">
        <v>2.1368509429087998</v>
      </c>
      <c r="HG122">
        <v>2.1883072849392899</v>
      </c>
      <c r="HH122">
        <v>1.7864116972366499</v>
      </c>
      <c r="HI122">
        <v>1.8454376343360499</v>
      </c>
      <c r="HJ122">
        <v>1.70835068881998</v>
      </c>
      <c r="HK122">
        <v>1.7475586615448599</v>
      </c>
      <c r="HL122">
        <v>1.82988147223955</v>
      </c>
      <c r="HM122">
        <v>1.9474422956955699</v>
      </c>
      <c r="HN122">
        <v>2.6375459428894499</v>
      </c>
      <c r="HO122">
        <v>2.6471419780804601</v>
      </c>
      <c r="HP122">
        <v>2.1439397915376399</v>
      </c>
      <c r="HQ122">
        <v>2.2329614040243899</v>
      </c>
      <c r="HR122">
        <v>2.1281310211946001</v>
      </c>
      <c r="HS122">
        <v>2.1812648758925501</v>
      </c>
      <c r="HT122">
        <v>2.0834682700935399</v>
      </c>
      <c r="HU122">
        <v>2.1488567332583801</v>
      </c>
      <c r="HV122">
        <v>2.2214058840514599</v>
      </c>
      <c r="HW122">
        <v>2.35944367801341</v>
      </c>
      <c r="HX122">
        <v>2.2283834757730898</v>
      </c>
      <c r="HY122">
        <v>2.3369262168121399</v>
      </c>
      <c r="HZ122">
        <v>2.2525198339874</v>
      </c>
      <c r="IA122">
        <v>2.3101913285712898</v>
      </c>
      <c r="IB122">
        <v>1.5961793920279701</v>
      </c>
      <c r="IC122">
        <v>1.6662581524300799</v>
      </c>
      <c r="ID122">
        <v>2.09553231939163</v>
      </c>
      <c r="IE122">
        <v>2.1744058935361199</v>
      </c>
      <c r="IF122">
        <v>1.85468322009177</v>
      </c>
      <c r="IG122">
        <v>1.9368930311977499</v>
      </c>
      <c r="IH122">
        <v>2.1984634340798701</v>
      </c>
      <c r="II122">
        <v>2.36189026599985</v>
      </c>
      <c r="IJ122">
        <v>2.6180224470225899</v>
      </c>
      <c r="IK122">
        <v>2.6843640685566101</v>
      </c>
      <c r="IL122">
        <v>1.6373622947412101</v>
      </c>
      <c r="IM122">
        <v>1.68945125753481</v>
      </c>
      <c r="IN122">
        <v>2.1264899934022399</v>
      </c>
      <c r="IO122">
        <v>2.2419397404882302</v>
      </c>
      <c r="IP122">
        <v>2.02219678069785</v>
      </c>
      <c r="IQ122">
        <v>2.0555261269266198</v>
      </c>
      <c r="IR122">
        <v>2.2490184159944802</v>
      </c>
      <c r="IS122">
        <v>2.36697277849879</v>
      </c>
      <c r="IT122">
        <v>2.2553897603042001</v>
      </c>
      <c r="IU122">
        <v>2.22364534528417</v>
      </c>
      <c r="IV122">
        <v>2.2572934937158098</v>
      </c>
      <c r="IW122">
        <v>2.25715857316326</v>
      </c>
      <c r="IX122">
        <v>1.91996163829498</v>
      </c>
      <c r="IY122">
        <v>1.93707846428087</v>
      </c>
      <c r="IZ122">
        <v>2.6300279892931702</v>
      </c>
      <c r="JA122">
        <v>2.6705819084053402</v>
      </c>
      <c r="JB122">
        <v>2.1575998837066201</v>
      </c>
      <c r="JC122">
        <v>2.2623198291381899</v>
      </c>
      <c r="JD122">
        <v>2.08563279439932</v>
      </c>
      <c r="JE122">
        <v>2.26782204304223</v>
      </c>
      <c r="JF122">
        <v>2.2097192067732498</v>
      </c>
      <c r="JG122">
        <v>2.2792758617906501</v>
      </c>
    </row>
    <row r="123" spans="1:267" x14ac:dyDescent="0.45">
      <c r="A123" t="s">
        <v>172</v>
      </c>
      <c r="B123" t="s">
        <v>190</v>
      </c>
      <c r="C123" t="s">
        <v>166</v>
      </c>
      <c r="D123">
        <v>30</v>
      </c>
      <c r="E123" t="s">
        <v>305</v>
      </c>
      <c r="F123" s="1" cm="1">
        <f t="array" ref="F123">SUMPRODUCT($H123:$FZZ123,$H$2:$FZZ$2)/SUMPRODUCT(--($H123:$FZZ123&lt;&gt;""),$H$2:$FZZ$2)</f>
        <v>1.7207152530794119</v>
      </c>
      <c r="G123" s="1" cm="1">
        <f t="array" ref="G123">SUMPRODUCT($H123:$FZZ123,$G$2:$FZY$2)/SUMPRODUCT(--($H123:$FZZ123&lt;&gt;""),$G$2:$FZY$2)</f>
        <v>1.7511374320261399</v>
      </c>
      <c r="H123">
        <v>1.6081688898872899</v>
      </c>
      <c r="I123">
        <v>1.6283279156824599</v>
      </c>
      <c r="J123">
        <v>1.6105013418641501</v>
      </c>
      <c r="K123">
        <v>1.63056907086782</v>
      </c>
      <c r="L123">
        <v>1.61286544801724</v>
      </c>
      <c r="M123">
        <v>1.63191027071466</v>
      </c>
      <c r="N123">
        <v>1.5218097664742001</v>
      </c>
      <c r="O123">
        <v>1.54939339395497</v>
      </c>
      <c r="P123">
        <v>1.5299797765407801</v>
      </c>
      <c r="Q123">
        <v>1.53683105735987</v>
      </c>
      <c r="R123">
        <v>1.4798132996255999</v>
      </c>
      <c r="S123">
        <v>1.59915496242118</v>
      </c>
      <c r="T123">
        <v>1.4993060408680501</v>
      </c>
      <c r="U123">
        <v>1.5663782506578201</v>
      </c>
      <c r="V123">
        <v>1.5290929772177899</v>
      </c>
      <c r="W123">
        <v>1.5887937351664001</v>
      </c>
      <c r="X123">
        <v>1.5176684367447</v>
      </c>
      <c r="Y123">
        <v>1.5233738510664501</v>
      </c>
      <c r="Z123">
        <v>1.78252824261753</v>
      </c>
      <c r="AA123">
        <v>1.57811509346961</v>
      </c>
      <c r="AB123">
        <v>1.4753612469404001</v>
      </c>
      <c r="AC123">
        <v>1.4844745740370799</v>
      </c>
      <c r="AD123">
        <v>1.7391718339282001</v>
      </c>
      <c r="AE123">
        <v>1.73702077195857</v>
      </c>
      <c r="AF123">
        <v>1.6732040858482999</v>
      </c>
      <c r="AG123">
        <v>1.74706918601007</v>
      </c>
      <c r="AH123">
        <v>1.59770688352404</v>
      </c>
      <c r="AI123">
        <v>1.666469068184</v>
      </c>
      <c r="AJ123">
        <v>1.6219082197509</v>
      </c>
      <c r="AK123">
        <v>1.7202262424083099</v>
      </c>
      <c r="AL123">
        <v>1.8105019299463601</v>
      </c>
      <c r="AM123">
        <v>1.85916787475673</v>
      </c>
      <c r="AN123">
        <v>1.86507487435209</v>
      </c>
      <c r="AO123">
        <v>1.95375007186364</v>
      </c>
      <c r="AP123">
        <v>1.76638718141426</v>
      </c>
      <c r="AQ123">
        <v>1.9074007114284699</v>
      </c>
      <c r="AR123">
        <v>1.9278908562069701</v>
      </c>
      <c r="AS123">
        <v>2.0592013826467399</v>
      </c>
      <c r="AT123">
        <v>1.73922225565675</v>
      </c>
      <c r="AU123">
        <v>1.96597689592155</v>
      </c>
      <c r="AV123">
        <v>1.55617151024696</v>
      </c>
      <c r="AW123">
        <v>1.6158619145378501</v>
      </c>
      <c r="AX123">
        <v>1.60645260231453</v>
      </c>
      <c r="AY123">
        <v>1.65251528016809</v>
      </c>
      <c r="AZ123">
        <v>1.55454405953888</v>
      </c>
      <c r="BA123">
        <v>1.60361376452986</v>
      </c>
      <c r="BB123">
        <v>1.55737738527854</v>
      </c>
      <c r="BC123">
        <v>1.64386503539156</v>
      </c>
      <c r="BD123">
        <v>1.60000327503766</v>
      </c>
      <c r="BE123">
        <v>1.7523780412363601</v>
      </c>
      <c r="BF123">
        <v>1.7365594593690901</v>
      </c>
      <c r="BG123">
        <v>1.94220130996741</v>
      </c>
      <c r="BH123">
        <v>1.66462504442601</v>
      </c>
      <c r="BI123">
        <v>1.8777962063473199</v>
      </c>
      <c r="BJ123">
        <v>1.57497122156366</v>
      </c>
      <c r="BK123">
        <v>1.68929525735547</v>
      </c>
      <c r="BL123">
        <v>1.60967967702292</v>
      </c>
      <c r="BM123">
        <v>1.6291544801332101</v>
      </c>
      <c r="BN123">
        <v>1.55803164677496</v>
      </c>
      <c r="BO123">
        <v>1.59543013883313</v>
      </c>
      <c r="BP123">
        <v>1.60144252776695</v>
      </c>
      <c r="BQ123">
        <v>1.6077562347280501</v>
      </c>
      <c r="BR123">
        <v>1.5243613132106999</v>
      </c>
      <c r="BS123">
        <v>1.56180353756408</v>
      </c>
      <c r="BT123">
        <v>2.0401312041639899</v>
      </c>
      <c r="BU123">
        <v>1.6865611676451</v>
      </c>
      <c r="BV123">
        <v>1.6904595547658401</v>
      </c>
      <c r="BW123">
        <v>1.66056322868646</v>
      </c>
      <c r="BX123">
        <v>1.99764192972204</v>
      </c>
      <c r="BY123">
        <v>1.95088458717193</v>
      </c>
      <c r="BZ123">
        <v>1.6786949372134701</v>
      </c>
      <c r="CA123">
        <v>1.56353398445286</v>
      </c>
      <c r="CB123">
        <v>1.51385548803075</v>
      </c>
      <c r="CC123">
        <v>1.54305823930477</v>
      </c>
      <c r="CD123">
        <v>1.6840110760087299</v>
      </c>
      <c r="CE123">
        <v>1.71801577355715</v>
      </c>
      <c r="CF123">
        <v>1.85657795807352</v>
      </c>
      <c r="CG123">
        <v>1.7004339364900201</v>
      </c>
      <c r="CH123">
        <v>1.75690009650484</v>
      </c>
      <c r="CI123">
        <v>1.5668577182897601</v>
      </c>
      <c r="CJ123">
        <v>1.77643241294354</v>
      </c>
      <c r="CK123">
        <v>1.8489385638981499</v>
      </c>
      <c r="CL123">
        <v>1.5234432054723399</v>
      </c>
      <c r="CM123">
        <v>1.5465815350326899</v>
      </c>
      <c r="CN123">
        <v>1.6878669228396299</v>
      </c>
      <c r="CO123">
        <v>1.8039098763422901</v>
      </c>
      <c r="CP123">
        <v>1.6979806516137199</v>
      </c>
      <c r="CQ123">
        <v>1.7380310927849001</v>
      </c>
      <c r="CR123">
        <v>1.6183088126021601</v>
      </c>
      <c r="CS123">
        <v>1.7780902408633099</v>
      </c>
      <c r="CT123">
        <v>1.6652204509989901</v>
      </c>
      <c r="CU123">
        <v>1.68469540739834</v>
      </c>
      <c r="CV123">
        <v>1.69428046981452</v>
      </c>
      <c r="CW123">
        <v>1.73306606907579</v>
      </c>
      <c r="CX123">
        <v>2.5744996952458301</v>
      </c>
      <c r="CY123">
        <v>2.03920154408776</v>
      </c>
      <c r="CZ123">
        <v>1.6974043492786699</v>
      </c>
      <c r="DA123">
        <v>1.7885221646415701</v>
      </c>
      <c r="DB123">
        <v>1.65078159996742</v>
      </c>
      <c r="DC123">
        <v>1.7775770691891899</v>
      </c>
      <c r="DD123">
        <v>1.55846501026888</v>
      </c>
      <c r="DE123">
        <v>1.63226796942104</v>
      </c>
      <c r="DF123">
        <v>1.9849245014676</v>
      </c>
      <c r="DG123">
        <v>2.1483009047719901</v>
      </c>
      <c r="DH123">
        <v>1.6913068293046001</v>
      </c>
      <c r="DI123">
        <v>1.7736753729800001</v>
      </c>
      <c r="DJ123">
        <v>1.6245201159921501</v>
      </c>
      <c r="DK123">
        <v>1.61475098213154</v>
      </c>
      <c r="DL123">
        <v>1.81849628521471</v>
      </c>
      <c r="DM123">
        <v>1.9590553020117201</v>
      </c>
      <c r="DN123">
        <v>1.82551453303086</v>
      </c>
      <c r="DO123">
        <v>1.8010472280668</v>
      </c>
      <c r="DP123">
        <v>1.5275745222042101</v>
      </c>
      <c r="DQ123">
        <v>1.5847815292949301</v>
      </c>
      <c r="DR123">
        <v>1.5820046449727301</v>
      </c>
      <c r="DS123">
        <v>1.65626549411549</v>
      </c>
      <c r="DT123">
        <v>1.86970546471529</v>
      </c>
      <c r="DU123">
        <v>1.8118625524174301</v>
      </c>
      <c r="DV123">
        <v>1.7880754433705499</v>
      </c>
      <c r="DW123">
        <v>1.6777479590879201</v>
      </c>
      <c r="DX123">
        <v>1.67576433783251</v>
      </c>
      <c r="DY123">
        <v>1.7305986524190899</v>
      </c>
      <c r="DZ123">
        <v>2.5010941352370901</v>
      </c>
      <c r="EA123">
        <v>2.1906270731634798</v>
      </c>
      <c r="EB123">
        <v>1.5257849907447201</v>
      </c>
      <c r="EC123">
        <v>1.59671932952193</v>
      </c>
      <c r="ED123">
        <v>1.6706576435884</v>
      </c>
      <c r="EE123">
        <v>1.7459845038438599</v>
      </c>
      <c r="EF123">
        <v>1.8792469352014001</v>
      </c>
      <c r="EG123">
        <v>2.0114460845634201</v>
      </c>
      <c r="EH123">
        <v>1.54415827466357</v>
      </c>
      <c r="EI123">
        <v>1.6091668780377399</v>
      </c>
      <c r="EJ123">
        <v>1.474056092144</v>
      </c>
      <c r="EK123">
        <v>1.5268426217654001</v>
      </c>
      <c r="EL123">
        <v>1.58724111291022</v>
      </c>
      <c r="EM123">
        <v>1.7032521615815199</v>
      </c>
      <c r="EN123">
        <v>1.6347122704881301</v>
      </c>
      <c r="EO123">
        <v>1.7231023287057701</v>
      </c>
      <c r="EP123">
        <v>1.5687079646017601</v>
      </c>
      <c r="EQ123">
        <v>1.61859587020648</v>
      </c>
      <c r="ER123">
        <v>1.5817063019587501</v>
      </c>
      <c r="ES123">
        <v>1.65140611335307</v>
      </c>
      <c r="ET123">
        <v>1.55544086202719</v>
      </c>
      <c r="EU123">
        <v>1.63196368194314</v>
      </c>
      <c r="EV123">
        <v>1.7486613283552701</v>
      </c>
      <c r="EW123">
        <v>1.7198123403419101</v>
      </c>
      <c r="EX123">
        <v>1.4866307553562199</v>
      </c>
      <c r="EY123">
        <v>1.5538669656567601</v>
      </c>
      <c r="EZ123">
        <v>1.6184970224600199</v>
      </c>
      <c r="FA123">
        <v>1.72290740908678</v>
      </c>
      <c r="FB123">
        <v>1.6502754839312099</v>
      </c>
      <c r="FC123">
        <v>1.7416854547152401</v>
      </c>
      <c r="FD123">
        <v>1.5714978143597</v>
      </c>
      <c r="FE123">
        <v>1.6934897539696001</v>
      </c>
      <c r="FF123">
        <v>1.6434667611932099</v>
      </c>
      <c r="FG123">
        <v>1.7403201177946199</v>
      </c>
      <c r="FH123">
        <v>1.6849809863268399</v>
      </c>
      <c r="FI123">
        <v>1.7973464303169699</v>
      </c>
      <c r="FJ123">
        <v>1.6558666202555901</v>
      </c>
      <c r="FK123">
        <v>1.7327148347315799</v>
      </c>
      <c r="FL123">
        <v>1.4674688182320801</v>
      </c>
      <c r="FM123">
        <v>1.5134800820893399</v>
      </c>
      <c r="FN123">
        <v>1.5173966162917301</v>
      </c>
      <c r="FO123">
        <v>1.58499110249395</v>
      </c>
      <c r="FP123">
        <v>1.6786144626705</v>
      </c>
      <c r="FQ123">
        <v>1.8233857622543901</v>
      </c>
      <c r="FR123">
        <v>1.7009351361010101</v>
      </c>
      <c r="FS123">
        <v>1.70098477177517</v>
      </c>
      <c r="FT123">
        <v>1.5510618612614699</v>
      </c>
      <c r="FU123">
        <v>1.6206863547903301</v>
      </c>
      <c r="FV123">
        <v>2.0651999674755102</v>
      </c>
      <c r="FW123">
        <v>2.1045313570839399</v>
      </c>
      <c r="FX123">
        <v>1.5270211654731001</v>
      </c>
      <c r="FY123">
        <v>1.5386971416431301</v>
      </c>
      <c r="FZ123">
        <v>1.8957295988934899</v>
      </c>
      <c r="GA123">
        <v>2.0081604426002699</v>
      </c>
      <c r="GB123">
        <v>2.0894524369904999</v>
      </c>
      <c r="GC123">
        <v>2.21268139096279</v>
      </c>
      <c r="GD123">
        <v>1.5176429075511599</v>
      </c>
      <c r="GE123">
        <v>1.5765580512496</v>
      </c>
      <c r="GF123">
        <v>1.7207632831314801</v>
      </c>
      <c r="GG123">
        <v>1.6679418780175801</v>
      </c>
      <c r="GH123">
        <v>1.63063464701103</v>
      </c>
      <c r="GI123">
        <v>1.7549882105847101</v>
      </c>
      <c r="GJ123">
        <v>1.5117440408791301</v>
      </c>
      <c r="GK123">
        <v>1.5766774090526301</v>
      </c>
      <c r="GL123">
        <v>2.11260086149366</v>
      </c>
      <c r="GM123">
        <v>2.2548989868349198</v>
      </c>
      <c r="GN123">
        <v>1.6120870061513</v>
      </c>
      <c r="GO123">
        <v>1.6772782040712699</v>
      </c>
      <c r="GP123">
        <v>1.50865478825706</v>
      </c>
      <c r="GQ123">
        <v>1.57219581231628</v>
      </c>
      <c r="GR123">
        <v>1.66293114182542</v>
      </c>
      <c r="GS123">
        <v>1.7959158261735699</v>
      </c>
      <c r="GT123">
        <v>1.64870268708465</v>
      </c>
      <c r="GU123">
        <v>1.7282403929500101</v>
      </c>
      <c r="GV123">
        <v>1.90934586523156</v>
      </c>
      <c r="GW123">
        <v>1.95559766542863</v>
      </c>
      <c r="GX123">
        <v>1.66585865683002</v>
      </c>
      <c r="GY123">
        <v>1.7517887464137201</v>
      </c>
      <c r="GZ123">
        <v>1.6608633872862399</v>
      </c>
      <c r="HA123">
        <v>1.69217295882837</v>
      </c>
      <c r="HB123">
        <v>1.8452682703471699</v>
      </c>
      <c r="HC123">
        <v>1.94348416215597</v>
      </c>
      <c r="HD123">
        <v>1.6303752021267801</v>
      </c>
      <c r="HE123">
        <v>1.7108422177761899</v>
      </c>
      <c r="HF123">
        <v>1.70130457246189</v>
      </c>
      <c r="HG123">
        <v>1.7809028674761</v>
      </c>
      <c r="HH123">
        <v>2.082649805785</v>
      </c>
      <c r="HI123">
        <v>2.2052703106476002</v>
      </c>
      <c r="HJ123">
        <v>1.7483531571558599</v>
      </c>
      <c r="HK123">
        <v>1.8417179617716399</v>
      </c>
      <c r="HL123">
        <v>1.8286857974630899</v>
      </c>
      <c r="HM123">
        <v>1.95194427115824</v>
      </c>
      <c r="HN123">
        <v>1.67168920155</v>
      </c>
      <c r="HO123">
        <v>1.8478271715811001</v>
      </c>
      <c r="HP123">
        <v>1.6961655942646601</v>
      </c>
      <c r="HQ123">
        <v>1.7872550357409001</v>
      </c>
      <c r="HR123">
        <v>1.62468548112886</v>
      </c>
      <c r="HS123">
        <v>1.6792360874985801</v>
      </c>
      <c r="HT123">
        <v>1.69058055466743</v>
      </c>
      <c r="HU123">
        <v>1.76322981878938</v>
      </c>
      <c r="HV123">
        <v>1.6691905418845601</v>
      </c>
      <c r="HW123">
        <v>1.8340017324906099</v>
      </c>
      <c r="HX123">
        <v>1.55404814403119</v>
      </c>
      <c r="HY123">
        <v>1.69729577054139</v>
      </c>
      <c r="HZ123">
        <v>1.6381603094384301</v>
      </c>
      <c r="IA123">
        <v>1.70587349539324</v>
      </c>
      <c r="IB123">
        <v>1.4925310456536001</v>
      </c>
      <c r="IC123">
        <v>1.5945681890249599</v>
      </c>
      <c r="ID123">
        <v>1.6691896387832601</v>
      </c>
      <c r="IE123">
        <v>1.7819985741444799</v>
      </c>
      <c r="IF123">
        <v>1.66947695445436</v>
      </c>
      <c r="IG123">
        <v>1.8079162368230699</v>
      </c>
      <c r="IH123">
        <v>1.67002971660505</v>
      </c>
      <c r="II123">
        <v>1.8168152496919601</v>
      </c>
      <c r="IJ123">
        <v>1.66309207060952</v>
      </c>
      <c r="IK123">
        <v>1.7545008846449901</v>
      </c>
      <c r="IL123">
        <v>1.5169195593431699</v>
      </c>
      <c r="IM123">
        <v>1.58570983163583</v>
      </c>
      <c r="IN123">
        <v>1.56105124257752</v>
      </c>
      <c r="IO123">
        <v>1.6522652298218601</v>
      </c>
      <c r="IP123">
        <v>1.56958921431256</v>
      </c>
      <c r="IQ123">
        <v>1.62095451283278</v>
      </c>
      <c r="IR123">
        <v>1.68351103152568</v>
      </c>
      <c r="IS123">
        <v>1.8226741798229</v>
      </c>
      <c r="IT123">
        <v>1.5617403408705099</v>
      </c>
      <c r="IU123">
        <v>1.60701432742581</v>
      </c>
      <c r="IV123">
        <v>1.7947858395690801</v>
      </c>
      <c r="IW123">
        <v>1.74693055742945</v>
      </c>
      <c r="IX123">
        <v>2.1586068863430201</v>
      </c>
      <c r="IY123">
        <v>2.2832511544996801</v>
      </c>
      <c r="IZ123">
        <v>1.4822102985932</v>
      </c>
      <c r="JA123">
        <v>1.5288998618868901</v>
      </c>
      <c r="JB123">
        <v>1.66901117087298</v>
      </c>
      <c r="JC123">
        <v>1.8507531114068101</v>
      </c>
      <c r="JD123">
        <v>1.58955979156385</v>
      </c>
      <c r="JE123">
        <v>1.7578560853818599</v>
      </c>
      <c r="JF123">
        <v>1.5940564492045901</v>
      </c>
      <c r="JG123">
        <v>1.7194731192342101</v>
      </c>
    </row>
    <row r="124" spans="1:267" x14ac:dyDescent="0.45">
      <c r="A124" t="s">
        <v>146</v>
      </c>
      <c r="B124" t="s">
        <v>182</v>
      </c>
      <c r="C124" t="s">
        <v>113</v>
      </c>
      <c r="D124">
        <v>30</v>
      </c>
      <c r="E124" t="s">
        <v>305</v>
      </c>
      <c r="F124" s="1" cm="1">
        <f t="array" ref="F124">SUMPRODUCT($H124:$FZZ124,$H$2:$FZZ$2)/SUMPRODUCT(--($H124:$FZZ124&lt;&gt;""),$H$2:$FZZ$2)</f>
        <v>2.0648204379407322</v>
      </c>
      <c r="G124" s="1" cm="1">
        <f t="array" ref="G124">SUMPRODUCT($H124:$FZZ124,$G$2:$FZY$2)/SUMPRODUCT(--($H124:$FZZ124&lt;&gt;""),$G$2:$FZY$2)</f>
        <v>2.1037014940525274</v>
      </c>
      <c r="H124">
        <v>2.1801320018038299</v>
      </c>
      <c r="I124">
        <v>2.1238728128923801</v>
      </c>
      <c r="J124">
        <v>2.11140149512444</v>
      </c>
      <c r="K124">
        <v>2.09608885081549</v>
      </c>
      <c r="L124">
        <v>2.1752774678489599</v>
      </c>
      <c r="M124">
        <v>2.1289111851211699</v>
      </c>
      <c r="N124">
        <v>2.1068481531325398</v>
      </c>
      <c r="O124">
        <v>2.1013264185030698</v>
      </c>
      <c r="P124">
        <v>2.17379493545846</v>
      </c>
      <c r="Q124">
        <v>2.1164150414480698</v>
      </c>
      <c r="R124">
        <v>1.9894175977317601</v>
      </c>
      <c r="S124">
        <v>2.0217847948757299</v>
      </c>
      <c r="T124">
        <v>2.0599000307580901</v>
      </c>
      <c r="U124">
        <v>2.0954555186868999</v>
      </c>
      <c r="V124">
        <v>1.97437958679222</v>
      </c>
      <c r="W124">
        <v>2.05032756942393</v>
      </c>
      <c r="X124">
        <v>1.9992643296932</v>
      </c>
      <c r="Y124">
        <v>1.9835735582096901</v>
      </c>
      <c r="Z124">
        <v>2.3493991239024701</v>
      </c>
      <c r="AA124">
        <v>2.1348476915983001</v>
      </c>
      <c r="AB124">
        <v>1.99635869674662</v>
      </c>
      <c r="AC124">
        <v>1.9933746221850299</v>
      </c>
      <c r="AD124">
        <v>1.92488884015777</v>
      </c>
      <c r="AE124">
        <v>1.9326462246049101</v>
      </c>
      <c r="AF124">
        <v>1.97422090597024</v>
      </c>
      <c r="AG124">
        <v>2.0370915370207401</v>
      </c>
      <c r="AH124">
        <v>2.0983831712886598</v>
      </c>
      <c r="AI124">
        <v>2.1851129024851401</v>
      </c>
      <c r="AJ124">
        <v>2.2510840272824799</v>
      </c>
      <c r="AK124">
        <v>2.2477518491973298</v>
      </c>
      <c r="AL124">
        <v>1.9978434243327901</v>
      </c>
      <c r="AM124">
        <v>2.0934755941824599</v>
      </c>
      <c r="AN124">
        <v>2.1330551579941099</v>
      </c>
      <c r="AO124">
        <v>2.1929667430186299</v>
      </c>
      <c r="AP124">
        <v>2.0349599513850798</v>
      </c>
      <c r="AQ124">
        <v>2.0989052179625198</v>
      </c>
      <c r="AR124">
        <v>2.08929800178286</v>
      </c>
      <c r="AS124">
        <v>2.2618300480182101</v>
      </c>
      <c r="AT124">
        <v>1.9707162411102801</v>
      </c>
      <c r="AU124">
        <v>2.0935135373165998</v>
      </c>
      <c r="AV124">
        <v>2.1306542443324101</v>
      </c>
      <c r="AW124">
        <v>2.1474440670588399</v>
      </c>
      <c r="AX124">
        <v>2.1031042695339002</v>
      </c>
      <c r="AY124">
        <v>2.26109131137463</v>
      </c>
      <c r="AZ124">
        <v>2.0496950166877599</v>
      </c>
      <c r="BA124">
        <v>2.1895538420224798</v>
      </c>
      <c r="BB124">
        <v>2.0453247771689802</v>
      </c>
      <c r="BC124">
        <v>2.1813042341737399</v>
      </c>
      <c r="BD124">
        <v>1.9134644076184599</v>
      </c>
      <c r="BE124">
        <v>2.0942646812660501</v>
      </c>
      <c r="BF124">
        <v>2.01237521687279</v>
      </c>
      <c r="BG124">
        <v>2.11930697299446</v>
      </c>
      <c r="BH124">
        <v>2.1328476088930999</v>
      </c>
      <c r="BI124">
        <v>2.2979136226618699</v>
      </c>
      <c r="BJ124">
        <v>2.0925861316140701</v>
      </c>
      <c r="BK124">
        <v>2.1931675500410499</v>
      </c>
      <c r="BL124">
        <v>1.9883438490087399</v>
      </c>
      <c r="BM124">
        <v>1.9811269685685899</v>
      </c>
      <c r="BN124">
        <v>1.8648099864496199</v>
      </c>
      <c r="BO124">
        <v>1.9050898174877899</v>
      </c>
      <c r="BP124">
        <v>2.0835675069284898</v>
      </c>
      <c r="BQ124">
        <v>2.06913762407516</v>
      </c>
      <c r="BR124">
        <v>1.94176503248415</v>
      </c>
      <c r="BS124">
        <v>1.99924576191746</v>
      </c>
      <c r="BT124">
        <v>2.3350707291185602</v>
      </c>
      <c r="BU124">
        <v>2.1219131342084201</v>
      </c>
      <c r="BV124">
        <v>2.0385270021033901</v>
      </c>
      <c r="BW124">
        <v>1.9912233814517999</v>
      </c>
      <c r="BX124">
        <v>2.3246884570594899</v>
      </c>
      <c r="BY124">
        <v>2.2146113328277299</v>
      </c>
      <c r="BZ124">
        <v>2.0224524117998799</v>
      </c>
      <c r="CA124">
        <v>2.0764363663543901</v>
      </c>
      <c r="CB124">
        <v>1.9889208157707601</v>
      </c>
      <c r="CC124">
        <v>2.01991569968262</v>
      </c>
      <c r="CD124">
        <v>1.95482174079438</v>
      </c>
      <c r="CE124">
        <v>1.9756324055800201</v>
      </c>
      <c r="CF124">
        <v>2.0183542583902301</v>
      </c>
      <c r="CG124">
        <v>2.1012786564419601</v>
      </c>
      <c r="CH124">
        <v>1.8478177317165201</v>
      </c>
      <c r="CI124">
        <v>1.85814794612512</v>
      </c>
      <c r="CJ124">
        <v>2.14045375183193</v>
      </c>
      <c r="CK124">
        <v>2.1646319275439199</v>
      </c>
      <c r="CL124">
        <v>1.97953756982359</v>
      </c>
      <c r="CM124">
        <v>1.9883460306557901</v>
      </c>
      <c r="CN124">
        <v>2.08988804982256</v>
      </c>
      <c r="CO124">
        <v>2.2400734999429099</v>
      </c>
      <c r="CP124">
        <v>2.0652615737721001</v>
      </c>
      <c r="CQ124">
        <v>2.0818364518757502</v>
      </c>
      <c r="CR124">
        <v>1.99282097008356</v>
      </c>
      <c r="CS124">
        <v>2.1342730089051898</v>
      </c>
      <c r="CT124">
        <v>2.0743261022549899</v>
      </c>
      <c r="CU124">
        <v>2.0663341798488499</v>
      </c>
      <c r="CV124">
        <v>2.0716973907951401</v>
      </c>
      <c r="CW124">
        <v>2.1092555264017299</v>
      </c>
      <c r="CX124">
        <v>1.9040125965054799</v>
      </c>
      <c r="CY124">
        <v>1.9670230597318099</v>
      </c>
      <c r="CZ124">
        <v>2.1625490782212</v>
      </c>
      <c r="DA124">
        <v>2.21106837918154</v>
      </c>
      <c r="DB124">
        <v>2.0434054138960098</v>
      </c>
      <c r="DC124">
        <v>2.1435270025772102</v>
      </c>
      <c r="DD124">
        <v>2.0098089829633401</v>
      </c>
      <c r="DE124">
        <v>2.0842386709741101</v>
      </c>
      <c r="DF124">
        <v>1.9849668653735499</v>
      </c>
      <c r="DG124">
        <v>2.0943988864344698</v>
      </c>
      <c r="DH124">
        <v>2.6032170990413199</v>
      </c>
      <c r="DI124">
        <v>2.2479190045410999</v>
      </c>
      <c r="DJ124">
        <v>2.1394701335102502</v>
      </c>
      <c r="DK124">
        <v>2.1276472824587902</v>
      </c>
      <c r="DL124">
        <v>2.0129149544567899</v>
      </c>
      <c r="DM124">
        <v>2.1211676482284498</v>
      </c>
      <c r="DN124">
        <v>1.9810544014876801</v>
      </c>
      <c r="DO124">
        <v>1.95087577416974</v>
      </c>
      <c r="DP124">
        <v>2.0838995452882401</v>
      </c>
      <c r="DQ124">
        <v>2.1782413456680398</v>
      </c>
      <c r="DR124">
        <v>2.1496633699538101</v>
      </c>
      <c r="DS124">
        <v>2.2242982524812298</v>
      </c>
      <c r="DT124">
        <v>2.09918825716385</v>
      </c>
      <c r="DU124">
        <v>2.1742603363362099</v>
      </c>
      <c r="DV124">
        <v>2.16205311063151</v>
      </c>
      <c r="DW124">
        <v>2.0135122454724499</v>
      </c>
      <c r="DX124">
        <v>2.0491268035765802</v>
      </c>
      <c r="DY124">
        <v>2.0620129295763201</v>
      </c>
      <c r="DZ124">
        <v>2.1246819086471298</v>
      </c>
      <c r="EA124">
        <v>2.1762432379801901</v>
      </c>
      <c r="EB124">
        <v>2.0986728414035198</v>
      </c>
      <c r="EC124">
        <v>2.1242460878533902</v>
      </c>
      <c r="ED124">
        <v>2.07374631268436</v>
      </c>
      <c r="EE124">
        <v>2.1012983877660298</v>
      </c>
      <c r="EF124">
        <v>2.0679884913685198</v>
      </c>
      <c r="EG124">
        <v>2.1642231673755301</v>
      </c>
      <c r="EH124">
        <v>1.9972373228767399</v>
      </c>
      <c r="EI124">
        <v>2.0588182871401801</v>
      </c>
      <c r="EJ124">
        <v>1.9458912246268201</v>
      </c>
      <c r="EK124">
        <v>2.0299881204483201</v>
      </c>
      <c r="EL124">
        <v>2.0203617275719301</v>
      </c>
      <c r="EM124">
        <v>2.1467123853065302</v>
      </c>
      <c r="EN124">
        <v>2.0148249738766899</v>
      </c>
      <c r="EO124">
        <v>2.0699358113151201</v>
      </c>
      <c r="EP124">
        <v>2.0603539823008798</v>
      </c>
      <c r="EQ124">
        <v>2.1127551622418799</v>
      </c>
      <c r="ER124">
        <v>2.0829654293150099</v>
      </c>
      <c r="ES124">
        <v>2.1297375325318399</v>
      </c>
      <c r="ET124">
        <v>2.02779679583732</v>
      </c>
      <c r="EU124">
        <v>2.0850335478570399</v>
      </c>
      <c r="EV124">
        <v>2.0039177638042802</v>
      </c>
      <c r="EW124">
        <v>2.0616157398310002</v>
      </c>
      <c r="EX124">
        <v>1.9865210714895001</v>
      </c>
      <c r="EY124">
        <v>2.0395715016940001</v>
      </c>
      <c r="EZ124">
        <v>1.9487470149028101</v>
      </c>
      <c r="FA124">
        <v>2.08036335056376</v>
      </c>
      <c r="FB124">
        <v>2.0548699955975902</v>
      </c>
      <c r="FC124">
        <v>2.1437052255232798</v>
      </c>
      <c r="FD124">
        <v>2.0755953289231499</v>
      </c>
      <c r="FE124">
        <v>2.17564110619429</v>
      </c>
      <c r="FF124">
        <v>2.02507225827561</v>
      </c>
      <c r="FG124">
        <v>2.1516878442493299</v>
      </c>
      <c r="FH124">
        <v>2.1115667505096098</v>
      </c>
      <c r="FI124">
        <v>2.2215480348564101</v>
      </c>
      <c r="FJ124">
        <v>2.1650268876402099</v>
      </c>
      <c r="FK124">
        <v>2.2412854920402601</v>
      </c>
      <c r="FL124">
        <v>1.98413501635227</v>
      </c>
      <c r="FM124">
        <v>2.0017804766054699</v>
      </c>
      <c r="FN124">
        <v>1.9950466123077699</v>
      </c>
      <c r="FO124">
        <v>2.0492948394464898</v>
      </c>
      <c r="FP124">
        <v>2.1038992336487601</v>
      </c>
      <c r="FQ124">
        <v>2.2244911074337601</v>
      </c>
      <c r="FR124">
        <v>2.0112871523021001</v>
      </c>
      <c r="FS124">
        <v>2.0034546429209601</v>
      </c>
      <c r="FT124">
        <v>2.0458030691353</v>
      </c>
      <c r="FU124">
        <v>2.13511214148224</v>
      </c>
      <c r="FV124">
        <v>2.0785001568144499</v>
      </c>
      <c r="FW124">
        <v>2.0845636492467099</v>
      </c>
      <c r="FX124">
        <v>2.0743314419255099</v>
      </c>
      <c r="FY124">
        <v>2.10922658829569</v>
      </c>
      <c r="FZ124">
        <v>2.0052213001383099</v>
      </c>
      <c r="GA124">
        <v>2.13067081604426</v>
      </c>
      <c r="GB124">
        <v>2.0635004753962898</v>
      </c>
      <c r="GC124">
        <v>2.1402808734822298</v>
      </c>
      <c r="GD124">
        <v>2.0467962913391502</v>
      </c>
      <c r="GE124">
        <v>2.09383593312729</v>
      </c>
      <c r="GF124">
        <v>2.0118917299471</v>
      </c>
      <c r="GG124">
        <v>2.0185981125335601</v>
      </c>
      <c r="GH124">
        <v>2.0246884225960402</v>
      </c>
      <c r="GI124">
        <v>2.0982880580158101</v>
      </c>
      <c r="GJ124">
        <v>1.96105159248613</v>
      </c>
      <c r="GK124">
        <v>2.0474552158638901</v>
      </c>
      <c r="GL124">
        <v>1.99763392586301</v>
      </c>
      <c r="GM124">
        <v>2.0804313535157402</v>
      </c>
      <c r="GN124">
        <v>1.9630033610247899</v>
      </c>
      <c r="GO124">
        <v>2.0229564335087802</v>
      </c>
      <c r="GP124">
        <v>2.0703027663872402</v>
      </c>
      <c r="GQ124">
        <v>2.1530766532399501</v>
      </c>
      <c r="GR124">
        <v>2.0510699610438099</v>
      </c>
      <c r="GS124">
        <v>2.2251987832861899</v>
      </c>
      <c r="GT124">
        <v>2.09473562554175</v>
      </c>
      <c r="GU124">
        <v>2.12835596648367</v>
      </c>
      <c r="GV124">
        <v>1.9611005836428399</v>
      </c>
      <c r="GW124">
        <v>2.0243310846661098</v>
      </c>
      <c r="GX124">
        <v>2.0013232624860899</v>
      </c>
      <c r="GY124">
        <v>2.06921950933895</v>
      </c>
      <c r="GZ124">
        <v>2.0504709449145602</v>
      </c>
      <c r="HA124">
        <v>2.07817896610181</v>
      </c>
      <c r="HB124">
        <v>1.9354221517227801</v>
      </c>
      <c r="HC124">
        <v>2.0298932151559201</v>
      </c>
      <c r="HD124">
        <v>2.0349028421081399</v>
      </c>
      <c r="HE124">
        <v>2.0833447529256901</v>
      </c>
      <c r="HF124">
        <v>2.0599489795918302</v>
      </c>
      <c r="HG124">
        <v>2.1425503745802099</v>
      </c>
      <c r="HH124">
        <v>1.9213212402772</v>
      </c>
      <c r="HI124">
        <v>2.0058505460188298</v>
      </c>
      <c r="HJ124">
        <v>1.97683621048734</v>
      </c>
      <c r="HK124">
        <v>1.9928726801499499</v>
      </c>
      <c r="HL124">
        <v>2.06233104595549</v>
      </c>
      <c r="HM124">
        <v>2.1709191100020702</v>
      </c>
      <c r="HN124">
        <v>2.0666400572103298</v>
      </c>
      <c r="HO124">
        <v>2.1934341166492</v>
      </c>
      <c r="HP124">
        <v>2.0493339911198798</v>
      </c>
      <c r="HQ124">
        <v>2.1498808636597402</v>
      </c>
      <c r="HR124">
        <v>1.9704862291737499</v>
      </c>
      <c r="HS124">
        <v>2.01095999093278</v>
      </c>
      <c r="HT124">
        <v>2.0065285326787601</v>
      </c>
      <c r="HU124">
        <v>2.0576222939592999</v>
      </c>
      <c r="HV124">
        <v>2.08145914209631</v>
      </c>
      <c r="HW124">
        <v>2.2263787737816401</v>
      </c>
      <c r="HX124">
        <v>1.9846292618036601</v>
      </c>
      <c r="HY124">
        <v>2.0631047615576601</v>
      </c>
      <c r="HZ124">
        <v>1.9390063713449399</v>
      </c>
      <c r="IA124">
        <v>1.97882492447556</v>
      </c>
      <c r="IB124">
        <v>1.9477901665195401</v>
      </c>
      <c r="IC124">
        <v>2.0788289639450399</v>
      </c>
      <c r="ID124">
        <v>2.07338403041825</v>
      </c>
      <c r="IE124">
        <v>2.1707105513307901</v>
      </c>
      <c r="IF124">
        <v>2.1324629741619501</v>
      </c>
      <c r="IG124">
        <v>2.2157874141795002</v>
      </c>
      <c r="IH124">
        <v>1.98266289773139</v>
      </c>
      <c r="II124">
        <v>2.0508081466985502</v>
      </c>
      <c r="IJ124">
        <v>2.10361826555557</v>
      </c>
      <c r="IK124">
        <v>2.1627071487419101</v>
      </c>
      <c r="IL124">
        <v>2.0485138224901198</v>
      </c>
      <c r="IM124">
        <v>2.0918104344211099</v>
      </c>
      <c r="IN124">
        <v>1.92321310754343</v>
      </c>
      <c r="IO124">
        <v>2.00291400923685</v>
      </c>
      <c r="IP124">
        <v>2.0410016745839101</v>
      </c>
      <c r="IQ124">
        <v>2.0647192508800098</v>
      </c>
      <c r="IR124">
        <v>1.9357000870693699</v>
      </c>
      <c r="IS124">
        <v>2.0380969591431</v>
      </c>
      <c r="IT124">
        <v>2.0433896924017101</v>
      </c>
      <c r="IU124">
        <v>2.0833248455218301</v>
      </c>
      <c r="IV124">
        <v>2.1012941994540899</v>
      </c>
      <c r="IW124">
        <v>2.07579421502184</v>
      </c>
      <c r="IX124">
        <v>2.0709378811412602</v>
      </c>
      <c r="IY124">
        <v>2.11134276391914</v>
      </c>
      <c r="IZ124">
        <v>2.0438661891782801</v>
      </c>
      <c r="JA124">
        <v>2.1079115587225101</v>
      </c>
      <c r="JB124">
        <v>2.0175670084648099</v>
      </c>
      <c r="JC124">
        <v>2.1813617506625298</v>
      </c>
      <c r="JD124">
        <v>1.8443587577473499</v>
      </c>
      <c r="JE124">
        <v>1.99197872144667</v>
      </c>
      <c r="JF124">
        <v>1.88670610739392</v>
      </c>
      <c r="JG124">
        <v>2.0258194174287101</v>
      </c>
    </row>
    <row r="125" spans="1:267" x14ac:dyDescent="0.45">
      <c r="A125" t="s">
        <v>161</v>
      </c>
      <c r="B125" t="s">
        <v>185</v>
      </c>
      <c r="C125" t="s">
        <v>113</v>
      </c>
      <c r="D125">
        <v>30</v>
      </c>
      <c r="E125" t="s">
        <v>305</v>
      </c>
      <c r="F125" s="1" cm="1">
        <f t="array" ref="F125">SUMPRODUCT($H125:$FZZ125,$H$2:$FZZ$2)/SUMPRODUCT(--($H125:$FZZ125&lt;&gt;""),$H$2:$FZZ$2)</f>
        <v>3.1361877483322056</v>
      </c>
      <c r="G125" s="1" cm="1">
        <f t="array" ref="G125">SUMPRODUCT($H125:$FZZ125,$G$2:$FZY$2)/SUMPRODUCT(--($H125:$FZZ125&lt;&gt;""),$G$2:$FZY$2)</f>
        <v>3.0476703734858215</v>
      </c>
      <c r="H125">
        <v>2.4407089941945301</v>
      </c>
      <c r="I125">
        <v>2.4755216619419298</v>
      </c>
      <c r="J125">
        <v>3.0873131931012701</v>
      </c>
      <c r="K125">
        <v>3.1363347365462202</v>
      </c>
      <c r="L125">
        <v>3.0888736021744401</v>
      </c>
      <c r="M125">
        <v>3.13401676132312</v>
      </c>
      <c r="N125">
        <v>2.0166653865548101</v>
      </c>
      <c r="O125">
        <v>2.0418696757086998</v>
      </c>
      <c r="P125">
        <v>3.1372091626286398</v>
      </c>
      <c r="Q125">
        <v>3.1184106897334201</v>
      </c>
      <c r="R125">
        <v>3.0829991246106498</v>
      </c>
      <c r="S125">
        <v>3.09035572639733</v>
      </c>
      <c r="T125">
        <v>3.0143432712048801</v>
      </c>
      <c r="U125">
        <v>3.0739802822136699</v>
      </c>
      <c r="V125">
        <v>3.0291567776064201</v>
      </c>
      <c r="W125">
        <v>3.0274086469578099</v>
      </c>
      <c r="X125">
        <v>3.33909814230016</v>
      </c>
      <c r="Y125">
        <v>3.5257572817246698</v>
      </c>
      <c r="Z125">
        <v>4.3654669157908899</v>
      </c>
      <c r="AA125">
        <v>3.4667116563238398</v>
      </c>
      <c r="AB125">
        <v>3.3117094719652602</v>
      </c>
      <c r="AC125">
        <v>3.51128730779722</v>
      </c>
      <c r="AD125">
        <v>3.5420632882538401</v>
      </c>
      <c r="AE125">
        <v>3.13462531703277</v>
      </c>
      <c r="AF125">
        <v>3.9840386396288201</v>
      </c>
      <c r="AG125">
        <v>3.25730817703485</v>
      </c>
      <c r="AH125">
        <v>4.14623887986708</v>
      </c>
      <c r="AI125">
        <v>3.8752040343487302</v>
      </c>
      <c r="AJ125">
        <v>3.3942079289600899</v>
      </c>
      <c r="AK125">
        <v>3.3703711140229902</v>
      </c>
      <c r="AL125">
        <v>4.5951627234367001</v>
      </c>
      <c r="AM125">
        <v>3.94139474148071</v>
      </c>
      <c r="AN125">
        <v>5.50342070943789</v>
      </c>
      <c r="AO125">
        <v>4.2134607412697003</v>
      </c>
      <c r="AP125">
        <v>2.93237453926581</v>
      </c>
      <c r="AQ125">
        <v>3.0249359657575301</v>
      </c>
      <c r="AR125">
        <v>2.9950655182631598</v>
      </c>
      <c r="AS125">
        <v>3.3088849187112301</v>
      </c>
      <c r="AT125">
        <v>2.8204021195863498</v>
      </c>
      <c r="AU125">
        <v>3.0672425561272001</v>
      </c>
      <c r="AV125">
        <v>3.0322340320896299</v>
      </c>
      <c r="AW125">
        <v>3.1612224782305698</v>
      </c>
      <c r="AX125">
        <v>3.1581272930082802</v>
      </c>
      <c r="AY125">
        <v>3.3482803502871201</v>
      </c>
      <c r="AZ125">
        <v>3.0047224460045201</v>
      </c>
      <c r="BA125">
        <v>3.2026585337783402</v>
      </c>
      <c r="BB125">
        <v>3.1000292153375302</v>
      </c>
      <c r="BC125">
        <v>3.28040317165804</v>
      </c>
      <c r="BD125">
        <v>3.05298828992089</v>
      </c>
      <c r="BE125">
        <v>3.02168438825935</v>
      </c>
      <c r="BF125">
        <v>3.0836246642419001</v>
      </c>
      <c r="BG125">
        <v>3.0745057900856998</v>
      </c>
      <c r="BH125">
        <v>2.5297687214521698</v>
      </c>
      <c r="BI125">
        <v>2.6939988679592899</v>
      </c>
      <c r="BJ125">
        <v>2.4816100046588598</v>
      </c>
      <c r="BK125">
        <v>2.59198549274323</v>
      </c>
      <c r="BL125">
        <v>2.0311116833927598</v>
      </c>
      <c r="BM125">
        <v>2.0648179049410902</v>
      </c>
      <c r="BN125">
        <v>2.00161261815476</v>
      </c>
      <c r="BO125">
        <v>2.0603505560586899</v>
      </c>
      <c r="BP125">
        <v>3.0702658941010301</v>
      </c>
      <c r="BQ125">
        <v>3.0466726165640998</v>
      </c>
      <c r="BR125">
        <v>2.7736968482077802</v>
      </c>
      <c r="BS125">
        <v>2.9080348708926098</v>
      </c>
      <c r="BT125">
        <v>5.1431444625006701</v>
      </c>
      <c r="BU125">
        <v>3.4568987125441399</v>
      </c>
      <c r="BV125">
        <v>4.9908785922384098</v>
      </c>
      <c r="BW125">
        <v>3.5912733667663299</v>
      </c>
      <c r="BX125">
        <v>3.12920070120472</v>
      </c>
      <c r="BY125">
        <v>3.1920936265794699</v>
      </c>
      <c r="BZ125">
        <v>1.92544972094877</v>
      </c>
      <c r="CA125">
        <v>2.0227713274865402</v>
      </c>
      <c r="CB125">
        <v>1.8821617725092801</v>
      </c>
      <c r="CC125">
        <v>1.9241777715481401</v>
      </c>
      <c r="CD125">
        <v>3.58869624271167</v>
      </c>
      <c r="CE125">
        <v>3.0195162125452999</v>
      </c>
      <c r="CF125">
        <v>3.6014925173068799</v>
      </c>
      <c r="CG125">
        <v>3.2697742092326898</v>
      </c>
      <c r="CH125">
        <v>2.6047816053371302</v>
      </c>
      <c r="CI125">
        <v>2.39465279234674</v>
      </c>
      <c r="CJ125">
        <v>3.0146020490941301</v>
      </c>
      <c r="CK125">
        <v>3.2223974868718401</v>
      </c>
      <c r="CL125">
        <v>2.9228951296949099</v>
      </c>
      <c r="CM125">
        <v>2.9461736320883598</v>
      </c>
      <c r="CN125">
        <v>3.0397193594380298</v>
      </c>
      <c r="CO125">
        <v>3.34724350924578</v>
      </c>
      <c r="CP125">
        <v>2.89957140129279</v>
      </c>
      <c r="CQ125">
        <v>3.0396458530664501</v>
      </c>
      <c r="CR125">
        <v>2.5200864227168198</v>
      </c>
      <c r="CS125">
        <v>2.6141202830458199</v>
      </c>
      <c r="CT125">
        <v>2.4707126028822302</v>
      </c>
      <c r="CU125">
        <v>2.51730563289783</v>
      </c>
      <c r="CV125">
        <v>2.6733212463823599</v>
      </c>
      <c r="CW125">
        <v>2.73190166777401</v>
      </c>
      <c r="CX125">
        <v>3.7675005079236001</v>
      </c>
      <c r="CY125">
        <v>3.0962870784234</v>
      </c>
      <c r="CZ125">
        <v>3.34672146178367</v>
      </c>
      <c r="DA125">
        <v>3.7056512488413298</v>
      </c>
      <c r="DB125">
        <v>2.9865874304064701</v>
      </c>
      <c r="DC125">
        <v>3.163306979423</v>
      </c>
      <c r="DD125">
        <v>2.9479409251690201</v>
      </c>
      <c r="DE125">
        <v>3.0786386908130101</v>
      </c>
      <c r="DF125">
        <v>3.0450177020606999</v>
      </c>
      <c r="DG125">
        <v>3.2014373468090902</v>
      </c>
      <c r="DH125">
        <v>2.6097185727638399</v>
      </c>
      <c r="DI125">
        <v>2.6948388003981298</v>
      </c>
      <c r="DJ125">
        <v>3.1062565692859301</v>
      </c>
      <c r="DK125">
        <v>3.1626312925372901</v>
      </c>
      <c r="DL125">
        <v>2.9639157687427802</v>
      </c>
      <c r="DM125">
        <v>3.11024106652527</v>
      </c>
      <c r="DN125">
        <v>2.8928464545253001</v>
      </c>
      <c r="DO125">
        <v>2.9347766987186001</v>
      </c>
      <c r="DP125">
        <v>2.5692542553006099</v>
      </c>
      <c r="DQ125">
        <v>2.6435216641404899</v>
      </c>
      <c r="DR125">
        <v>3.1197059053782499</v>
      </c>
      <c r="DS125">
        <v>3.2159651366091699</v>
      </c>
      <c r="DT125">
        <v>3.0784241348005201</v>
      </c>
      <c r="DU125">
        <v>3.1541579789232799</v>
      </c>
      <c r="DV125">
        <v>4.3544749929623698</v>
      </c>
      <c r="DW125">
        <v>3.29913484094961</v>
      </c>
      <c r="DX125">
        <v>5.1444971710732501</v>
      </c>
      <c r="DY125">
        <v>3.9627661720570901</v>
      </c>
      <c r="DZ125">
        <v>3.2383729565415398</v>
      </c>
      <c r="EA125">
        <v>3.1482511989279698</v>
      </c>
      <c r="EB125">
        <v>3.5115810468364699</v>
      </c>
      <c r="EC125">
        <v>3.3452968859927701</v>
      </c>
      <c r="ED125">
        <v>2.8269055217315802</v>
      </c>
      <c r="EE125">
        <v>2.5898309304483602</v>
      </c>
      <c r="EF125">
        <v>3.01095821866399</v>
      </c>
      <c r="EG125">
        <v>3.1573930447835798</v>
      </c>
      <c r="EH125">
        <v>2.54456959135686</v>
      </c>
      <c r="EI125">
        <v>2.6085567582760301</v>
      </c>
      <c r="EJ125">
        <v>2.3843086617426699</v>
      </c>
      <c r="EK125">
        <v>2.4410309384845799</v>
      </c>
      <c r="EL125">
        <v>1.9573504354912099</v>
      </c>
      <c r="EM125">
        <v>2.0613497581780198</v>
      </c>
      <c r="EN125">
        <v>2.9258751306164998</v>
      </c>
      <c r="EO125">
        <v>3.0071185997910099</v>
      </c>
      <c r="EP125">
        <v>3.0265486725663702</v>
      </c>
      <c r="EQ125">
        <v>3.1171327433628302</v>
      </c>
      <c r="ER125">
        <v>2.42915696418599</v>
      </c>
      <c r="ES125">
        <v>2.4941258284425798</v>
      </c>
      <c r="ET125">
        <v>3.05333951273975</v>
      </c>
      <c r="EU125">
        <v>3.0974836473946401</v>
      </c>
      <c r="EV125">
        <v>3.2086117115346799</v>
      </c>
      <c r="EW125">
        <v>3.0944561799960701</v>
      </c>
      <c r="EX125">
        <v>1.89277792673117</v>
      </c>
      <c r="EY125">
        <v>1.95374996953225</v>
      </c>
      <c r="EZ125">
        <v>3.0636165774916102</v>
      </c>
      <c r="FA125">
        <v>3.18253680360327</v>
      </c>
      <c r="FB125">
        <v>2.4751530836857398</v>
      </c>
      <c r="FC125">
        <v>2.6064248455822501</v>
      </c>
      <c r="FD125">
        <v>3.0484610758556299</v>
      </c>
      <c r="FE125">
        <v>3.1921209238032802</v>
      </c>
      <c r="FF125">
        <v>2.51266564868844</v>
      </c>
      <c r="FG125">
        <v>2.6577002781261898</v>
      </c>
      <c r="FH125">
        <v>2.6325652365682402</v>
      </c>
      <c r="FI125">
        <v>2.7433809767902</v>
      </c>
      <c r="FJ125">
        <v>2.61230651199465</v>
      </c>
      <c r="FK125">
        <v>2.8736174354092801</v>
      </c>
      <c r="FL125">
        <v>2.4182058418374499</v>
      </c>
      <c r="FM125">
        <v>2.4882254270801099</v>
      </c>
      <c r="FN125">
        <v>2.4912884119943599</v>
      </c>
      <c r="FO125">
        <v>2.5875009959894801</v>
      </c>
      <c r="FP125">
        <v>2.5481258936747899</v>
      </c>
      <c r="FQ125">
        <v>2.6533104124158502</v>
      </c>
      <c r="FR125">
        <v>3.1563126650386102</v>
      </c>
      <c r="FS125">
        <v>3.1643933527905101</v>
      </c>
      <c r="FT125">
        <v>2.9613220890538399</v>
      </c>
      <c r="FU125">
        <v>3.1050269586209098</v>
      </c>
      <c r="FV125">
        <v>2.9656982889800001</v>
      </c>
      <c r="FW125">
        <v>3.04982053456306</v>
      </c>
      <c r="FX125">
        <v>1.9423548469907099</v>
      </c>
      <c r="FY125">
        <v>1.9935379358573699</v>
      </c>
      <c r="FZ125">
        <v>2.44754495159059</v>
      </c>
      <c r="GA125">
        <v>2.5483056708160401</v>
      </c>
      <c r="GB125">
        <v>3.0101625699455998</v>
      </c>
      <c r="GC125">
        <v>3.1451127702355102</v>
      </c>
      <c r="GD125">
        <v>3.1457304163726101</v>
      </c>
      <c r="GE125">
        <v>3.1598569099359901</v>
      </c>
      <c r="GF125">
        <v>2.95771061152529</v>
      </c>
      <c r="GG125">
        <v>2.9956673542053101</v>
      </c>
      <c r="GH125">
        <v>2.4262616655768801</v>
      </c>
      <c r="GI125">
        <v>2.5481087400186202</v>
      </c>
      <c r="GJ125">
        <v>3.01964114624161</v>
      </c>
      <c r="GK125">
        <v>3.1725894956885199</v>
      </c>
      <c r="GL125">
        <v>3.0427258387429399</v>
      </c>
      <c r="GM125">
        <v>3.12508341928047</v>
      </c>
      <c r="GN125">
        <v>1.92326716976345</v>
      </c>
      <c r="GO125">
        <v>1.9826748684127</v>
      </c>
      <c r="GP125">
        <v>3.05054976956853</v>
      </c>
      <c r="GQ125">
        <v>3.1176107704031599</v>
      </c>
      <c r="GR125">
        <v>2.4937296547307701</v>
      </c>
      <c r="GS125">
        <v>2.5934681679918801</v>
      </c>
      <c r="GT125">
        <v>2.5801213522103401</v>
      </c>
      <c r="GU125">
        <v>2.6801386882403899</v>
      </c>
      <c r="GV125">
        <v>2.9749867353899702</v>
      </c>
      <c r="GW125">
        <v>3.0286970363071299</v>
      </c>
      <c r="GX125">
        <v>3.0966332923473199</v>
      </c>
      <c r="GY125">
        <v>3.1674688213595599</v>
      </c>
      <c r="GZ125">
        <v>3.5000879284754598</v>
      </c>
      <c r="HA125">
        <v>3.3514536335563201</v>
      </c>
      <c r="HB125">
        <v>3.3289071315268699</v>
      </c>
      <c r="HC125">
        <v>3.4911612238557002</v>
      </c>
      <c r="HD125">
        <v>2.5633102200783799</v>
      </c>
      <c r="HE125">
        <v>2.63296516567544</v>
      </c>
      <c r="HF125">
        <v>2.5916268406096599</v>
      </c>
      <c r="HG125">
        <v>2.6417430896409102</v>
      </c>
      <c r="HH125">
        <v>2.9111430251274601</v>
      </c>
      <c r="HI125">
        <v>3.0338502761419099</v>
      </c>
      <c r="HJ125">
        <v>2.8353311426852401</v>
      </c>
      <c r="HK125">
        <v>2.9158297465327498</v>
      </c>
      <c r="HL125">
        <v>3.0326263256394199</v>
      </c>
      <c r="HM125">
        <v>3.1687045123726301</v>
      </c>
      <c r="HN125">
        <v>3.2191122420129998</v>
      </c>
      <c r="HO125">
        <v>3.3273628365680401</v>
      </c>
      <c r="HP125">
        <v>3.0100137505379498</v>
      </c>
      <c r="HQ125">
        <v>3.1495554692502199</v>
      </c>
      <c r="HR125">
        <v>2.51485889153349</v>
      </c>
      <c r="HS125">
        <v>2.5984019041142399</v>
      </c>
      <c r="HT125">
        <v>2.4075846491816102</v>
      </c>
      <c r="HU125">
        <v>2.4473437226043999</v>
      </c>
      <c r="HV125">
        <v>3.0654817286406302</v>
      </c>
      <c r="HW125">
        <v>3.2227052520132098</v>
      </c>
      <c r="HX125">
        <v>3.1131530513694199</v>
      </c>
      <c r="HY125">
        <v>3.2316817610292099</v>
      </c>
      <c r="HZ125">
        <v>2.9616589965837501</v>
      </c>
      <c r="IA125">
        <v>3.0128368013401401</v>
      </c>
      <c r="IB125">
        <v>1.9424851949298501</v>
      </c>
      <c r="IC125">
        <v>2.04827609848906</v>
      </c>
      <c r="ID125">
        <v>2.4490019011406798</v>
      </c>
      <c r="IE125">
        <v>2.5492514258555099</v>
      </c>
      <c r="IF125">
        <v>2.5083893612227701</v>
      </c>
      <c r="IG125">
        <v>2.5992671907794098</v>
      </c>
      <c r="IH125">
        <v>3.0108719286801402</v>
      </c>
      <c r="II125">
        <v>3.1952888309052598</v>
      </c>
      <c r="IJ125">
        <v>3.09117921151794</v>
      </c>
      <c r="IK125">
        <v>3.1420429221647401</v>
      </c>
      <c r="IL125">
        <v>1.9714508418208201</v>
      </c>
      <c r="IM125">
        <v>2.0088339222614802</v>
      </c>
      <c r="IN125">
        <v>2.88058060259511</v>
      </c>
      <c r="IO125">
        <v>2.9457994281944102</v>
      </c>
      <c r="IP125">
        <v>2.4926779672601702</v>
      </c>
      <c r="IQ125">
        <v>2.4840914527869802</v>
      </c>
      <c r="IR125">
        <v>3.1300126497018201</v>
      </c>
      <c r="IS125">
        <v>3.2545711422516401</v>
      </c>
      <c r="IT125">
        <v>3.73869423507842</v>
      </c>
      <c r="IU125">
        <v>3.61619813947171</v>
      </c>
      <c r="IV125">
        <v>3.23638080807032</v>
      </c>
      <c r="IW125">
        <v>3.20816165557896</v>
      </c>
      <c r="IX125">
        <v>3.0839162297115501</v>
      </c>
      <c r="IY125">
        <v>3.18658591249778</v>
      </c>
      <c r="IZ125">
        <v>3.1206106310424402</v>
      </c>
      <c r="JA125">
        <v>3.2165809061686401</v>
      </c>
      <c r="JB125">
        <v>3.02180500732424</v>
      </c>
      <c r="JC125">
        <v>3.1439577765601698</v>
      </c>
      <c r="JD125">
        <v>2.8796724574888901</v>
      </c>
      <c r="JE125">
        <v>3.07258462490694</v>
      </c>
      <c r="JF125">
        <v>2.9335668568753501</v>
      </c>
      <c r="JG125">
        <v>3.10237370761668</v>
      </c>
    </row>
    <row r="126" spans="1:267" x14ac:dyDescent="0.45">
      <c r="A126" t="s">
        <v>165</v>
      </c>
      <c r="B126" t="s">
        <v>190</v>
      </c>
      <c r="C126" t="s">
        <v>166</v>
      </c>
      <c r="D126">
        <v>30</v>
      </c>
      <c r="E126" t="s">
        <v>305</v>
      </c>
      <c r="F126" s="1" cm="1">
        <f t="array" ref="F126">SUMPRODUCT($H126:$FZZ126,$H$2:$FZZ$2)/SUMPRODUCT(--($H126:$FZZ126&lt;&gt;""),$H$2:$FZZ$2)</f>
        <v>2.0051772042658795</v>
      </c>
      <c r="G126" s="1" cm="1">
        <f t="array" ref="G126">SUMPRODUCT($H126:$FZZ126,$G$2:$FZY$2)/SUMPRODUCT(--($H126:$FZZ126&lt;&gt;""),$G$2:$FZY$2)</f>
        <v>2.0780752604102468</v>
      </c>
      <c r="H126">
        <v>2.0087995614468901</v>
      </c>
      <c r="I126">
        <v>2.0471276950647601</v>
      </c>
      <c r="J126">
        <v>2.0057338758792298</v>
      </c>
      <c r="K126">
        <v>2.03689122534617</v>
      </c>
      <c r="L126">
        <v>2.0066357390334102</v>
      </c>
      <c r="M126">
        <v>2.0456750249574198</v>
      </c>
      <c r="N126">
        <v>1.80502950379525</v>
      </c>
      <c r="O126">
        <v>1.82709807549097</v>
      </c>
      <c r="P126">
        <v>1.79323348417497</v>
      </c>
      <c r="Q126">
        <v>1.8261333146449801</v>
      </c>
      <c r="R126">
        <v>1.7797257606911301</v>
      </c>
      <c r="S126">
        <v>1.9119077010203001</v>
      </c>
      <c r="T126">
        <v>1.8229703189820901</v>
      </c>
      <c r="U126">
        <v>1.8792913248043901</v>
      </c>
      <c r="V126">
        <v>1.89713007623235</v>
      </c>
      <c r="W126">
        <v>1.9453558785678</v>
      </c>
      <c r="X126">
        <v>1.83459943898523</v>
      </c>
      <c r="Y126">
        <v>1.8669371769313501</v>
      </c>
      <c r="Z126">
        <v>1.8363633307075999</v>
      </c>
      <c r="AA126">
        <v>1.8739577129243501</v>
      </c>
      <c r="AB126">
        <v>1.77880684616271</v>
      </c>
      <c r="AC126">
        <v>1.81989553908313</v>
      </c>
      <c r="AD126">
        <v>1.9297608296087601</v>
      </c>
      <c r="AE126">
        <v>1.9951525364064699</v>
      </c>
      <c r="AF126">
        <v>2.0176579947220898</v>
      </c>
      <c r="AG126">
        <v>2.11444738692779</v>
      </c>
      <c r="AH126">
        <v>1.88027827989129</v>
      </c>
      <c r="AI126">
        <v>2.0404248923992698</v>
      </c>
      <c r="AJ126">
        <v>1.8305050122348601</v>
      </c>
      <c r="AK126">
        <v>1.9241420972730601</v>
      </c>
      <c r="AL126">
        <v>2.2054070873817802</v>
      </c>
      <c r="AM126">
        <v>2.24132783187703</v>
      </c>
      <c r="AN126">
        <v>2.2805435614713998</v>
      </c>
      <c r="AO126">
        <v>2.3400587617667199</v>
      </c>
      <c r="AP126">
        <v>2.2286604585476399</v>
      </c>
      <c r="AQ126">
        <v>2.3580143610868598</v>
      </c>
      <c r="AR126">
        <v>2.2264542773153901</v>
      </c>
      <c r="AS126">
        <v>2.3995368034228899</v>
      </c>
      <c r="AT126">
        <v>2.26799593403448</v>
      </c>
      <c r="AU126">
        <v>2.3929748335816399</v>
      </c>
      <c r="AV126">
        <v>1.81477830862887</v>
      </c>
      <c r="AW126">
        <v>1.91921088042456</v>
      </c>
      <c r="AX126">
        <v>1.8666722592365801</v>
      </c>
      <c r="AY126">
        <v>1.98823856330374</v>
      </c>
      <c r="AZ126">
        <v>1.8319599493612599</v>
      </c>
      <c r="BA126">
        <v>1.9328307822150601</v>
      </c>
      <c r="BB126">
        <v>1.83645817850058</v>
      </c>
      <c r="BC126">
        <v>1.94584142734863</v>
      </c>
      <c r="BD126">
        <v>1.8011851997409001</v>
      </c>
      <c r="BE126">
        <v>1.9548517863510899</v>
      </c>
      <c r="BF126">
        <v>2.1878034825963</v>
      </c>
      <c r="BG126">
        <v>2.4206199125449999</v>
      </c>
      <c r="BH126">
        <v>1.9635522384130299</v>
      </c>
      <c r="BI126">
        <v>2.1871487053929801</v>
      </c>
      <c r="BJ126">
        <v>1.91435620914349</v>
      </c>
      <c r="BK126">
        <v>2.0588354500195298</v>
      </c>
      <c r="BL126">
        <v>1.9336982504824201</v>
      </c>
      <c r="BM126">
        <v>1.9840482328322</v>
      </c>
      <c r="BN126">
        <v>1.9026003296481899</v>
      </c>
      <c r="BO126">
        <v>1.9563729929617499</v>
      </c>
      <c r="BP126">
        <v>1.8966909912473799</v>
      </c>
      <c r="BQ126">
        <v>1.93290615648598</v>
      </c>
      <c r="BR126">
        <v>1.8010109386154001</v>
      </c>
      <c r="BS126">
        <v>1.8597405594052601</v>
      </c>
      <c r="BT126">
        <v>1.9621103002464499</v>
      </c>
      <c r="BU126">
        <v>1.9634607197040099</v>
      </c>
      <c r="BV126">
        <v>1.8457916561010299</v>
      </c>
      <c r="BW126">
        <v>1.8626644361784199</v>
      </c>
      <c r="BX126">
        <v>2.3037579931951599</v>
      </c>
      <c r="BY126">
        <v>2.23290399048483</v>
      </c>
      <c r="BZ126">
        <v>1.7772286725134501</v>
      </c>
      <c r="CA126">
        <v>1.84232235399641</v>
      </c>
      <c r="CB126">
        <v>1.8138504820736601</v>
      </c>
      <c r="CC126">
        <v>1.85289494498453</v>
      </c>
      <c r="CD126">
        <v>1.89571780190753</v>
      </c>
      <c r="CE126">
        <v>1.9024283173621599</v>
      </c>
      <c r="CF126">
        <v>1.9865188447370099</v>
      </c>
      <c r="CG126">
        <v>1.9895713887064399</v>
      </c>
      <c r="CH126">
        <v>1.7224554189568999</v>
      </c>
      <c r="CI126">
        <v>1.7435018671589799</v>
      </c>
      <c r="CJ126">
        <v>2.2027745228628501</v>
      </c>
      <c r="CK126">
        <v>2.2646095604362499</v>
      </c>
      <c r="CL126">
        <v>1.80856175664594</v>
      </c>
      <c r="CM126">
        <v>1.83146459584667</v>
      </c>
      <c r="CN126">
        <v>1.98523442984107</v>
      </c>
      <c r="CO126">
        <v>2.1360514062389901</v>
      </c>
      <c r="CP126">
        <v>1.8477292965271499</v>
      </c>
      <c r="CQ126">
        <v>1.9455507597370501</v>
      </c>
      <c r="CR126">
        <v>1.9425586154074701</v>
      </c>
      <c r="CS126">
        <v>2.1643929261405801</v>
      </c>
      <c r="CT126">
        <v>1.97018327570908</v>
      </c>
      <c r="CU126">
        <v>1.9882354740996799</v>
      </c>
      <c r="CV126">
        <v>2.0061665972229998</v>
      </c>
      <c r="CW126">
        <v>2.1139288971971002</v>
      </c>
      <c r="CX126">
        <v>2.4977778342137298</v>
      </c>
      <c r="CY126">
        <v>2.5895520113774801</v>
      </c>
      <c r="CZ126">
        <v>1.88946190424754</v>
      </c>
      <c r="DA126">
        <v>2.0276294999359399</v>
      </c>
      <c r="DB126">
        <v>1.9683113135649899</v>
      </c>
      <c r="DC126">
        <v>2.1462263876526402</v>
      </c>
      <c r="DD126">
        <v>1.8533454470853701</v>
      </c>
      <c r="DE126">
        <v>1.95340338568848</v>
      </c>
      <c r="DF126">
        <v>2.5124005204708402</v>
      </c>
      <c r="DG126">
        <v>2.6975096075286702</v>
      </c>
      <c r="DH126">
        <v>1.9566099694778101</v>
      </c>
      <c r="DI126">
        <v>2.1142693286497698</v>
      </c>
      <c r="DJ126">
        <v>1.7991270770125301</v>
      </c>
      <c r="DK126">
        <v>1.8875338248339499</v>
      </c>
      <c r="DL126">
        <v>2.2614931101305999</v>
      </c>
      <c r="DM126">
        <v>2.4226144261177498</v>
      </c>
      <c r="DN126">
        <v>2.1287172141540198</v>
      </c>
      <c r="DO126">
        <v>2.1354017458370098</v>
      </c>
      <c r="DP126">
        <v>1.8543659297200299</v>
      </c>
      <c r="DQ126">
        <v>1.92613765048171</v>
      </c>
      <c r="DR126">
        <v>1.8322003601158601</v>
      </c>
      <c r="DS126">
        <v>1.9087554256586901</v>
      </c>
      <c r="DT126">
        <v>1.93170851748023</v>
      </c>
      <c r="DU126">
        <v>2.0225532155458201</v>
      </c>
      <c r="DV126">
        <v>2.0997203715867498</v>
      </c>
      <c r="DW126">
        <v>2.0474580088204899</v>
      </c>
      <c r="DX126">
        <v>1.8614803526925201</v>
      </c>
      <c r="DY126">
        <v>1.91998001284888</v>
      </c>
      <c r="DZ126">
        <v>2.8343581568359499</v>
      </c>
      <c r="EA126">
        <v>2.48648256149766</v>
      </c>
      <c r="EB126">
        <v>1.83367485638955</v>
      </c>
      <c r="EC126">
        <v>1.9083625335546399</v>
      </c>
      <c r="ED126">
        <v>2.0174086564213898</v>
      </c>
      <c r="EE126">
        <v>2.12762450112788</v>
      </c>
      <c r="EF126">
        <v>2.1747310482862101</v>
      </c>
      <c r="EG126">
        <v>2.3182887165374</v>
      </c>
      <c r="EH126">
        <v>1.82791880608474</v>
      </c>
      <c r="EI126">
        <v>1.9203827987358799</v>
      </c>
      <c r="EJ126">
        <v>1.7905893290635799</v>
      </c>
      <c r="EK126">
        <v>1.86581271628531</v>
      </c>
      <c r="EL126">
        <v>1.89706956218052</v>
      </c>
      <c r="EM126">
        <v>2.0549470319924601</v>
      </c>
      <c r="EN126">
        <v>1.99628675921779</v>
      </c>
      <c r="EO126">
        <v>2.1045585161964402</v>
      </c>
      <c r="EP126">
        <v>1.8353628318584001</v>
      </c>
      <c r="EQ126">
        <v>1.90774041297935</v>
      </c>
      <c r="ER126">
        <v>1.8879113237169001</v>
      </c>
      <c r="ES126">
        <v>1.99030629985143</v>
      </c>
      <c r="ET126">
        <v>1.8702956635313199</v>
      </c>
      <c r="EU126">
        <v>1.97937623105362</v>
      </c>
      <c r="EV126">
        <v>2.0481553350363502</v>
      </c>
      <c r="EW126">
        <v>2.0655335036352902</v>
      </c>
      <c r="EX126">
        <v>1.77990104077802</v>
      </c>
      <c r="EY126">
        <v>1.85581446364589</v>
      </c>
      <c r="EZ126">
        <v>2.0381185574801202</v>
      </c>
      <c r="FA126">
        <v>2.1461110607297198</v>
      </c>
      <c r="FB126">
        <v>1.9421550447578</v>
      </c>
      <c r="FC126">
        <v>2.0415160287623899</v>
      </c>
      <c r="FD126">
        <v>1.9391700850021001</v>
      </c>
      <c r="FE126">
        <v>2.0748144225331799</v>
      </c>
      <c r="FF126">
        <v>1.9321726563778101</v>
      </c>
      <c r="FG126">
        <v>2.0845285488356802</v>
      </c>
      <c r="FH126">
        <v>2.05409658230715</v>
      </c>
      <c r="FI126">
        <v>2.1956679819280698</v>
      </c>
      <c r="FJ126">
        <v>2.0790574763267999</v>
      </c>
      <c r="FK126">
        <v>2.2206988655333801</v>
      </c>
      <c r="FL126">
        <v>1.78285682156813</v>
      </c>
      <c r="FM126">
        <v>1.81150375305726</v>
      </c>
      <c r="FN126">
        <v>1.7875886430639201</v>
      </c>
      <c r="FO126">
        <v>1.8566837534195599</v>
      </c>
      <c r="FP126">
        <v>1.98758093279565</v>
      </c>
      <c r="FQ126">
        <v>2.0922995356907599</v>
      </c>
      <c r="FR126">
        <v>2.0582524271844602</v>
      </c>
      <c r="FS126">
        <v>2.0777890285305798</v>
      </c>
      <c r="FT126">
        <v>1.87290632012165</v>
      </c>
      <c r="FU126">
        <v>1.98446290132187</v>
      </c>
      <c r="FV126">
        <v>2.5382685360499</v>
      </c>
      <c r="FW126">
        <v>2.6578308494697298</v>
      </c>
      <c r="FX126">
        <v>1.80789965211079</v>
      </c>
      <c r="FY126">
        <v>1.859799764533</v>
      </c>
      <c r="FZ126">
        <v>2.1938969571230902</v>
      </c>
      <c r="GA126">
        <v>2.3637448132780001</v>
      </c>
      <c r="GB126">
        <v>2.3642470813784899</v>
      </c>
      <c r="GC126">
        <v>2.5597050984304102</v>
      </c>
      <c r="GD126">
        <v>1.7985544983330399</v>
      </c>
      <c r="GE126">
        <v>1.8660477453580899</v>
      </c>
      <c r="GF126">
        <v>2.0567277001256001</v>
      </c>
      <c r="GG126">
        <v>2.01199543689432</v>
      </c>
      <c r="GH126">
        <v>2.0152271691533401</v>
      </c>
      <c r="GI126">
        <v>2.1403336701737699</v>
      </c>
      <c r="GJ126">
        <v>1.7932526202711701</v>
      </c>
      <c r="GK126">
        <v>1.88964375925442</v>
      </c>
      <c r="GL126">
        <v>2.4962840502335699</v>
      </c>
      <c r="GM126">
        <v>2.66950797791664</v>
      </c>
      <c r="GN126">
        <v>1.92501743927959</v>
      </c>
      <c r="GO126">
        <v>1.96778489441308</v>
      </c>
      <c r="GP126">
        <v>1.7884385092716899</v>
      </c>
      <c r="GQ126">
        <v>1.8632531359243201</v>
      </c>
      <c r="GR126">
        <v>1.9191525695074401</v>
      </c>
      <c r="GS126">
        <v>2.0259174271127902</v>
      </c>
      <c r="GT126">
        <v>1.9890205143022199</v>
      </c>
      <c r="GU126">
        <v>2.0859058075700601</v>
      </c>
      <c r="GV126">
        <v>2.2054271204426499</v>
      </c>
      <c r="GW126">
        <v>2.2679451224134</v>
      </c>
      <c r="GX126">
        <v>2.0210082557526698</v>
      </c>
      <c r="GY126">
        <v>2.1049827273259498</v>
      </c>
      <c r="GZ126">
        <v>2.0523209600382599</v>
      </c>
      <c r="HA126">
        <v>2.1250905663297202</v>
      </c>
      <c r="HB126">
        <v>2.1915586008405401</v>
      </c>
      <c r="HC126">
        <v>2.2867655475789399</v>
      </c>
      <c r="HD126">
        <v>1.92704250829062</v>
      </c>
      <c r="HE126">
        <v>2.0508948392578099</v>
      </c>
      <c r="HF126">
        <v>2.0218774218548101</v>
      </c>
      <c r="HG126">
        <v>2.0936611986566702</v>
      </c>
      <c r="HH126">
        <v>2.4262320363177201</v>
      </c>
      <c r="HI126">
        <v>2.57598480978496</v>
      </c>
      <c r="HJ126">
        <v>2.1901158575153099</v>
      </c>
      <c r="HK126">
        <v>2.2882784899955202</v>
      </c>
      <c r="HL126">
        <v>2.25361821584529</v>
      </c>
      <c r="HM126">
        <v>2.3726138490330602</v>
      </c>
      <c r="HN126">
        <v>2.0075836950556298</v>
      </c>
      <c r="HO126">
        <v>2.10864973640007</v>
      </c>
      <c r="HP126">
        <v>1.8859545077622299</v>
      </c>
      <c r="HQ126">
        <v>2.0147792041482502</v>
      </c>
      <c r="HR126">
        <v>1.9508557180097399</v>
      </c>
      <c r="HS126">
        <v>2.0211946050096299</v>
      </c>
      <c r="HT126">
        <v>1.8669025051826</v>
      </c>
      <c r="HU126">
        <v>1.97295764188987</v>
      </c>
      <c r="HV126">
        <v>2.0226827938015299</v>
      </c>
      <c r="HW126">
        <v>2.1374282139304999</v>
      </c>
      <c r="HX126">
        <v>1.87677897844269</v>
      </c>
      <c r="HY126">
        <v>2.01445960967254</v>
      </c>
      <c r="HZ126">
        <v>1.97669800577844</v>
      </c>
      <c r="IA126">
        <v>2.0665462040147902</v>
      </c>
      <c r="IB126">
        <v>1.80585860836625</v>
      </c>
      <c r="IC126">
        <v>1.9167659384828899</v>
      </c>
      <c r="ID126">
        <v>2.0022694866920099</v>
      </c>
      <c r="IE126">
        <v>2.11055133079847</v>
      </c>
      <c r="IF126">
        <v>2.0133044004126499</v>
      </c>
      <c r="IG126">
        <v>2.1517911137988599</v>
      </c>
      <c r="IH126">
        <v>1.99191128506197</v>
      </c>
      <c r="II126">
        <v>2.1116329636877502</v>
      </c>
      <c r="IJ126">
        <v>1.9578611850191101</v>
      </c>
      <c r="IK126">
        <v>2.0702178522710302</v>
      </c>
      <c r="IL126">
        <v>1.8059654957389299</v>
      </c>
      <c r="IM126">
        <v>1.8894512575348099</v>
      </c>
      <c r="IN126">
        <v>1.9122938201011599</v>
      </c>
      <c r="IO126">
        <v>2.0204750384869099</v>
      </c>
      <c r="IP126">
        <v>1.9163818734834701</v>
      </c>
      <c r="IQ126">
        <v>1.9865776972762299</v>
      </c>
      <c r="IR126">
        <v>1.9564488837048799</v>
      </c>
      <c r="IS126">
        <v>2.1050418097287702</v>
      </c>
      <c r="IT126">
        <v>1.9167854960277</v>
      </c>
      <c r="IU126">
        <v>1.9882783323147899</v>
      </c>
      <c r="IV126">
        <v>1.97393957634946</v>
      </c>
      <c r="IW126">
        <v>1.96241943686237</v>
      </c>
      <c r="IX126">
        <v>2.49622116356888</v>
      </c>
      <c r="IY126">
        <v>2.6252540941738101</v>
      </c>
      <c r="IZ126">
        <v>1.77684344329418</v>
      </c>
      <c r="JA126">
        <v>1.8647836024298099</v>
      </c>
      <c r="JB126">
        <v>1.95338201254626</v>
      </c>
      <c r="JC126">
        <v>2.1400776034619602</v>
      </c>
      <c r="JD126">
        <v>1.8293199059862599</v>
      </c>
      <c r="JE126">
        <v>1.9949647448497301</v>
      </c>
      <c r="JF126">
        <v>1.8264715615138101</v>
      </c>
      <c r="JG126">
        <v>1.9532441746906699</v>
      </c>
    </row>
    <row r="127" spans="1:267" x14ac:dyDescent="0.45">
      <c r="A127" t="s">
        <v>263</v>
      </c>
      <c r="B127" t="s">
        <v>169</v>
      </c>
      <c r="C127" t="s">
        <v>113</v>
      </c>
      <c r="D127">
        <v>30</v>
      </c>
      <c r="E127" t="s">
        <v>305</v>
      </c>
      <c r="F127" s="1" cm="1">
        <f t="array" ref="F127">SUMPRODUCT($H127:$FZZ127,$H$2:$FZZ$2)/SUMPRODUCT(--($H127:$FZZ127&lt;&gt;""),$H$2:$FZZ$2)</f>
        <v>2.5064642473145597</v>
      </c>
      <c r="G127" s="1" cm="1">
        <f t="array" ref="G127">SUMPRODUCT($H127:$FZZ127,$G$2:$FZY$2)/SUMPRODUCT(--($H127:$FZZ127&lt;&gt;""),$G$2:$FZY$2)</f>
        <v>2.5988031613936373</v>
      </c>
      <c r="H127">
        <v>2.2657856487853398</v>
      </c>
      <c r="I127">
        <v>2.3014415589423001</v>
      </c>
      <c r="J127">
        <v>2.2686405343363201</v>
      </c>
      <c r="K127">
        <v>2.3028045295444302</v>
      </c>
      <c r="L127">
        <v>2.2549499593130999</v>
      </c>
      <c r="M127">
        <v>2.3088496094896902</v>
      </c>
      <c r="N127">
        <v>2.2507739110978999</v>
      </c>
      <c r="O127">
        <v>2.3038623757317498</v>
      </c>
      <c r="P127">
        <v>2.70406004298319</v>
      </c>
      <c r="Q127">
        <v>2.78659745304553</v>
      </c>
      <c r="R127">
        <v>2.3033807055304898</v>
      </c>
      <c r="S127">
        <v>2.48192126677906</v>
      </c>
      <c r="T127">
        <v>2.69076268119289</v>
      </c>
      <c r="U127">
        <v>2.8680608162524401</v>
      </c>
      <c r="V127">
        <v>2.7652327985037899</v>
      </c>
      <c r="W127">
        <v>2.89068623698016</v>
      </c>
      <c r="X127">
        <v>2.7429511493745902</v>
      </c>
      <c r="Y127">
        <v>2.3726320060688302</v>
      </c>
      <c r="Z127">
        <v>2.7197232415608301</v>
      </c>
      <c r="AA127">
        <v>2.4046007127898701</v>
      </c>
      <c r="AB127">
        <v>2.6203360104570699</v>
      </c>
      <c r="AC127">
        <v>2.25374702736744</v>
      </c>
      <c r="AD127">
        <v>2.33854195220054</v>
      </c>
      <c r="AE127">
        <v>2.4330314248369</v>
      </c>
      <c r="AF127">
        <v>2.31574109963258</v>
      </c>
      <c r="AG127">
        <v>2.44415612749592</v>
      </c>
      <c r="AH127">
        <v>1.8005660779066801</v>
      </c>
      <c r="AI127">
        <v>1.9143744546907999</v>
      </c>
      <c r="AJ127">
        <v>1.9479247872320899</v>
      </c>
      <c r="AK127">
        <v>1.9890719923317099</v>
      </c>
      <c r="AL127">
        <v>2.9773046941043999</v>
      </c>
      <c r="AM127">
        <v>3.1954911560612498</v>
      </c>
      <c r="AN127">
        <v>3.2075936421099698</v>
      </c>
      <c r="AO127">
        <v>3.3417411274876101</v>
      </c>
      <c r="AP127">
        <v>2.6815931605938998</v>
      </c>
      <c r="AQ127">
        <v>2.7688766131612299</v>
      </c>
      <c r="AR127">
        <v>2.8781108621829001</v>
      </c>
      <c r="AS127">
        <v>2.9889110541069601</v>
      </c>
      <c r="AT127">
        <v>3.33501464187944</v>
      </c>
      <c r="AU127">
        <v>3.7094008939252698</v>
      </c>
      <c r="AV127">
        <v>2.6679913529169199</v>
      </c>
      <c r="AW127">
        <v>2.8395015998777802</v>
      </c>
      <c r="AX127">
        <v>2.72951841419184</v>
      </c>
      <c r="AY127">
        <v>2.9327593958451499</v>
      </c>
      <c r="AZ127">
        <v>2.7472129512410302</v>
      </c>
      <c r="BA127">
        <v>2.9820616104653301</v>
      </c>
      <c r="BB127">
        <v>2.7488864855999098</v>
      </c>
      <c r="BC127">
        <v>2.93048031040014</v>
      </c>
      <c r="BD127">
        <v>1.8051661899667399</v>
      </c>
      <c r="BE127">
        <v>1.8951187383099299</v>
      </c>
      <c r="BF127">
        <v>2.7351904208168101</v>
      </c>
      <c r="BG127">
        <v>2.98824521579539</v>
      </c>
      <c r="BH127">
        <v>2.3910845213179002</v>
      </c>
      <c r="BI127">
        <v>2.58429359343942</v>
      </c>
      <c r="BJ127">
        <v>2.2910831764708299</v>
      </c>
      <c r="BK127">
        <v>2.4300741449513898</v>
      </c>
      <c r="BL127">
        <v>2.3436422865922202</v>
      </c>
      <c r="BM127">
        <v>2.4436581411299101</v>
      </c>
      <c r="BN127">
        <v>2.3039353637433502</v>
      </c>
      <c r="BO127">
        <v>2.3976521814188501</v>
      </c>
      <c r="BP127">
        <v>2.7344862871442599</v>
      </c>
      <c r="BQ127">
        <v>2.8191470647019101</v>
      </c>
      <c r="BR127">
        <v>2.7289675014241102</v>
      </c>
      <c r="BS127">
        <v>2.8297787039507298</v>
      </c>
      <c r="BT127">
        <v>2.0860022906759799</v>
      </c>
      <c r="BU127">
        <v>1.93930188351133</v>
      </c>
      <c r="BV127">
        <v>2.0212401101136299</v>
      </c>
      <c r="BW127">
        <v>1.85695261063811</v>
      </c>
      <c r="BX127">
        <v>2.77902312069258</v>
      </c>
      <c r="BY127">
        <v>2.8151815796998698</v>
      </c>
      <c r="BZ127">
        <v>2.2448500099661102</v>
      </c>
      <c r="CA127">
        <v>2.3194127466613499</v>
      </c>
      <c r="CB127">
        <v>2.32352098997807</v>
      </c>
      <c r="CC127">
        <v>2.37109760615132</v>
      </c>
      <c r="CD127">
        <v>2.2088251626507298</v>
      </c>
      <c r="CE127">
        <v>2.2980879627197699</v>
      </c>
      <c r="CF127">
        <v>2.3336582881138401</v>
      </c>
      <c r="CG127">
        <v>2.4030856893570398</v>
      </c>
      <c r="CH127">
        <v>2.1339017328913599</v>
      </c>
      <c r="CI127">
        <v>2.1743934880208098</v>
      </c>
      <c r="CJ127">
        <v>3.4766230341148399</v>
      </c>
      <c r="CK127">
        <v>3.5661215101469801</v>
      </c>
      <c r="CL127">
        <v>2.7513768476531499</v>
      </c>
      <c r="CM127">
        <v>2.83428487324871</v>
      </c>
      <c r="CN127">
        <v>1.9602818550355701</v>
      </c>
      <c r="CO127">
        <v>2.0513491587341299</v>
      </c>
      <c r="CP127">
        <v>1.84103090561564</v>
      </c>
      <c r="CQ127">
        <v>1.9325755814063399</v>
      </c>
      <c r="CR127">
        <v>2.3505835819701102</v>
      </c>
      <c r="CS127">
        <v>2.4447797706825698</v>
      </c>
      <c r="CT127">
        <v>2.28680659670164</v>
      </c>
      <c r="CU127">
        <v>2.3941162072025199</v>
      </c>
      <c r="CV127">
        <v>3.0959043254017402</v>
      </c>
      <c r="CW127">
        <v>3.3153072600533702</v>
      </c>
      <c r="CX127">
        <v>2.2974832385209201</v>
      </c>
      <c r="CY127">
        <v>2.2965867533522899</v>
      </c>
      <c r="CZ127">
        <v>1.9696927069072401</v>
      </c>
      <c r="DA127">
        <v>2.0115552049918399</v>
      </c>
      <c r="DB127">
        <v>2.2467377582305001</v>
      </c>
      <c r="DC127">
        <v>2.3719828263259801</v>
      </c>
      <c r="DD127">
        <v>3.1729749105558702</v>
      </c>
      <c r="DE127">
        <v>3.3207273661832399</v>
      </c>
      <c r="DF127">
        <v>2.6374617968348102</v>
      </c>
      <c r="DG127">
        <v>2.8184888189548198</v>
      </c>
      <c r="DH127">
        <v>2.3531061218075</v>
      </c>
      <c r="DI127">
        <v>2.4886665361592701</v>
      </c>
      <c r="DJ127">
        <v>2.8809328572387001</v>
      </c>
      <c r="DK127">
        <v>2.9767642958843599</v>
      </c>
      <c r="DL127">
        <v>3.5404807443457602</v>
      </c>
      <c r="DM127">
        <v>3.7779997601328099</v>
      </c>
      <c r="DN127">
        <v>2.8164929282406601</v>
      </c>
      <c r="DO127">
        <v>2.7887244789560599</v>
      </c>
      <c r="DP127">
        <v>2.7258575933378602</v>
      </c>
      <c r="DQ127">
        <v>2.8396095750797001</v>
      </c>
      <c r="DR127">
        <v>2.7374046432330399</v>
      </c>
      <c r="DS127">
        <v>2.8404791106703899</v>
      </c>
      <c r="DT127">
        <v>1.83954028951385</v>
      </c>
      <c r="DU127">
        <v>1.90222838539328</v>
      </c>
      <c r="DV127">
        <v>2.34761752838509</v>
      </c>
      <c r="DW127">
        <v>2.38125551280848</v>
      </c>
      <c r="DX127">
        <v>1.8569863472860599</v>
      </c>
      <c r="DY127">
        <v>1.8997445741402199</v>
      </c>
      <c r="DZ127">
        <v>2.3924100350189201</v>
      </c>
      <c r="EA127">
        <v>2.4340498846454701</v>
      </c>
      <c r="EB127">
        <v>2.3801424834190499</v>
      </c>
      <c r="EC127">
        <v>2.4482524265213099</v>
      </c>
      <c r="ED127">
        <v>2.3234313348271201</v>
      </c>
      <c r="EE127">
        <v>2.4144354163366</v>
      </c>
      <c r="EF127">
        <v>3.3260570427820801</v>
      </c>
      <c r="EG127">
        <v>3.47709532149111</v>
      </c>
      <c r="EH127">
        <v>2.6692122599795698</v>
      </c>
      <c r="EI127">
        <v>2.7714107477051901</v>
      </c>
      <c r="EJ127">
        <v>2.6677237745984099</v>
      </c>
      <c r="EK127">
        <v>2.7795671711171899</v>
      </c>
      <c r="EL127">
        <v>2.2927897895037601</v>
      </c>
      <c r="EM127">
        <v>2.4477992613052999</v>
      </c>
      <c r="EN127">
        <v>3.2016439020749301</v>
      </c>
      <c r="EO127">
        <v>3.28720704582773</v>
      </c>
      <c r="EP127">
        <v>3.20233628318584</v>
      </c>
      <c r="EQ127">
        <v>3.2890619469026499</v>
      </c>
      <c r="ER127">
        <v>2.2918752041472099</v>
      </c>
      <c r="ES127">
        <v>2.3692035360932202</v>
      </c>
      <c r="ET127">
        <v>2.2782628845890498</v>
      </c>
      <c r="EU127">
        <v>2.3650238574242399</v>
      </c>
      <c r="EV127">
        <v>2.2941761642758798</v>
      </c>
      <c r="EW127">
        <v>2.3413981135783</v>
      </c>
      <c r="EX127">
        <v>2.24408316474516</v>
      </c>
      <c r="EY127">
        <v>2.3313184000779898</v>
      </c>
      <c r="EZ127">
        <v>2.2500075572080598</v>
      </c>
      <c r="FA127">
        <v>2.3975242586378802</v>
      </c>
      <c r="FB127">
        <v>3.16051441454661</v>
      </c>
      <c r="FC127">
        <v>3.25024346642831</v>
      </c>
      <c r="FD127">
        <v>2.23593246506117</v>
      </c>
      <c r="FE127">
        <v>2.3400533170569702</v>
      </c>
      <c r="FF127">
        <v>2.2918552653105699</v>
      </c>
      <c r="FG127">
        <v>2.4199023831597302</v>
      </c>
      <c r="FH127">
        <v>2.3649313958062601</v>
      </c>
      <c r="FI127">
        <v>2.4985277814202398</v>
      </c>
      <c r="FJ127">
        <v>2.3680090359519999</v>
      </c>
      <c r="FK127">
        <v>2.5318922221196098</v>
      </c>
      <c r="FL127">
        <v>2.6621592495759598</v>
      </c>
      <c r="FM127">
        <v>2.6708835849427901</v>
      </c>
      <c r="FN127">
        <v>2.7438447849990699</v>
      </c>
      <c r="FO127">
        <v>2.84639186210193</v>
      </c>
      <c r="FP127">
        <v>2.3280850858731101</v>
      </c>
      <c r="FQ127">
        <v>2.5055508249923601</v>
      </c>
      <c r="FR127">
        <v>2.2370500526138102</v>
      </c>
      <c r="FS127">
        <v>2.2860702444060599</v>
      </c>
      <c r="FT127">
        <v>2.2721810428253901</v>
      </c>
      <c r="FU127">
        <v>2.3691576361490099</v>
      </c>
      <c r="FV127">
        <v>2.3253609636538899</v>
      </c>
      <c r="FW127">
        <v>2.3815818513398899</v>
      </c>
      <c r="FX127">
        <v>2.2440270167394001</v>
      </c>
      <c r="FY127">
        <v>2.2833659387254599</v>
      </c>
      <c r="FZ127">
        <v>2.7934128630705302</v>
      </c>
      <c r="GA127">
        <v>2.9005878284923901</v>
      </c>
      <c r="GB127">
        <v>2.2828218277039101</v>
      </c>
      <c r="GC127">
        <v>2.3752045762738199</v>
      </c>
      <c r="GD127">
        <v>2.2622344438225399</v>
      </c>
      <c r="GE127">
        <v>2.3599761516559998</v>
      </c>
      <c r="GF127">
        <v>2.2956915524929999</v>
      </c>
      <c r="GG127">
        <v>2.3370014864662401</v>
      </c>
      <c r="GH127">
        <v>2.2796964473240999</v>
      </c>
      <c r="GI127">
        <v>2.3840377261289101</v>
      </c>
      <c r="GJ127">
        <v>3.0783758673750801</v>
      </c>
      <c r="GK127">
        <v>3.2668321574775701</v>
      </c>
      <c r="GL127">
        <v>2.2706121458472301</v>
      </c>
      <c r="GM127">
        <v>2.3690165625189499</v>
      </c>
      <c r="GN127">
        <v>2.28096898979009</v>
      </c>
      <c r="GO127">
        <v>2.36163358488173</v>
      </c>
      <c r="GP127">
        <v>2.8077802373262601</v>
      </c>
      <c r="GQ127">
        <v>2.85820904549358</v>
      </c>
      <c r="GR127">
        <v>2.26604052155042</v>
      </c>
      <c r="GS127">
        <v>2.4634541153031999</v>
      </c>
      <c r="GT127">
        <v>2.3368621785611001</v>
      </c>
      <c r="GU127">
        <v>2.4270442068766198</v>
      </c>
      <c r="GV127">
        <v>2.69248844083983</v>
      </c>
      <c r="GW127">
        <v>2.8054119608883501</v>
      </c>
      <c r="GX127">
        <v>2.3638269219509298</v>
      </c>
      <c r="GY127">
        <v>2.44337490485391</v>
      </c>
      <c r="GZ127">
        <v>2.39713423512777</v>
      </c>
      <c r="HA127">
        <v>2.4925401481418898</v>
      </c>
      <c r="HB127">
        <v>2.9740805546924798</v>
      </c>
      <c r="HC127">
        <v>3.12632663406976</v>
      </c>
      <c r="HD127">
        <v>2.2787842245183199</v>
      </c>
      <c r="HE127">
        <v>2.3517280127168498</v>
      </c>
      <c r="HF127">
        <v>2.31434060966158</v>
      </c>
      <c r="HG127">
        <v>2.4271990441746301</v>
      </c>
      <c r="HH127">
        <v>2.2993224161694799</v>
      </c>
      <c r="HI127">
        <v>2.3757361374830102</v>
      </c>
      <c r="HJ127">
        <v>2.6191512009996698</v>
      </c>
      <c r="HK127">
        <v>2.62330109069591</v>
      </c>
      <c r="HL127">
        <v>2.7471407777084602</v>
      </c>
      <c r="HM127">
        <v>2.8762840507381902</v>
      </c>
      <c r="HN127">
        <v>2.3561343112308499</v>
      </c>
      <c r="HO127">
        <v>2.4644347985165198</v>
      </c>
      <c r="HP127">
        <v>2.2800806138407999</v>
      </c>
      <c r="HQ127">
        <v>2.3699524504298299</v>
      </c>
      <c r="HR127">
        <v>2.2802561487022501</v>
      </c>
      <c r="HS127">
        <v>2.3657826136234799</v>
      </c>
      <c r="HT127">
        <v>2.26434884848234</v>
      </c>
      <c r="HU127">
        <v>2.3163502098825202</v>
      </c>
      <c r="HV127">
        <v>2.3735121434758799</v>
      </c>
      <c r="HW127">
        <v>2.5083737046424299</v>
      </c>
      <c r="HX127">
        <v>2.3341928312407698</v>
      </c>
      <c r="HY127">
        <v>2.4168139657780099</v>
      </c>
      <c r="HZ127">
        <v>2.2788333945057699</v>
      </c>
      <c r="IA127">
        <v>2.3523532567266101</v>
      </c>
      <c r="IB127">
        <v>2.2578096209387799</v>
      </c>
      <c r="IC127">
        <v>2.3710994746449701</v>
      </c>
      <c r="ID127">
        <v>2.3297409695817399</v>
      </c>
      <c r="IE127">
        <v>2.4199738593155802</v>
      </c>
      <c r="IF127">
        <v>2.3790686919711099</v>
      </c>
      <c r="IG127">
        <v>2.4633061790758002</v>
      </c>
      <c r="IH127">
        <v>2.3017032688265502</v>
      </c>
      <c r="II127">
        <v>2.4079002681742399</v>
      </c>
      <c r="IJ127">
        <v>2.3384881349522502</v>
      </c>
      <c r="IK127">
        <v>2.42670952580327</v>
      </c>
      <c r="IL127">
        <v>2.2978486801080802</v>
      </c>
      <c r="IM127">
        <v>2.3696009145707699</v>
      </c>
      <c r="IN127">
        <v>2.2240048383549502</v>
      </c>
      <c r="IO127">
        <v>2.3072465361776899</v>
      </c>
      <c r="IP127">
        <v>2.2599278903660101</v>
      </c>
      <c r="IQ127">
        <v>2.30711527288882</v>
      </c>
      <c r="IR127">
        <v>2.3003893479653601</v>
      </c>
      <c r="IS127">
        <v>2.3990734504115201</v>
      </c>
      <c r="IT127">
        <v>1.8532627147416301</v>
      </c>
      <c r="IU127">
        <v>1.8861275208800099</v>
      </c>
      <c r="IV127">
        <v>2.3055431590090598</v>
      </c>
      <c r="IW127">
        <v>2.3416707315807499</v>
      </c>
      <c r="IX127">
        <v>2.3116575800852699</v>
      </c>
      <c r="IY127">
        <v>2.39468773780608</v>
      </c>
      <c r="IZ127">
        <v>2.3397826857499</v>
      </c>
      <c r="JA127">
        <v>2.42609726584939</v>
      </c>
      <c r="JB127">
        <v>2.2738485278824498</v>
      </c>
      <c r="JC127">
        <v>2.3738160999228399</v>
      </c>
      <c r="JD127">
        <v>2.21729384310412</v>
      </c>
      <c r="JE127">
        <v>2.3846951663223299</v>
      </c>
      <c r="JF127">
        <v>2.2780167717253499</v>
      </c>
      <c r="JG127">
        <v>2.4359760772887502</v>
      </c>
    </row>
    <row r="128" spans="1:267" x14ac:dyDescent="0.45">
      <c r="A128" t="s">
        <v>262</v>
      </c>
      <c r="B128" t="s">
        <v>169</v>
      </c>
      <c r="C128" t="s">
        <v>113</v>
      </c>
      <c r="D128">
        <v>30</v>
      </c>
      <c r="E128" t="s">
        <v>305</v>
      </c>
      <c r="F128" s="1" cm="1">
        <f t="array" ref="F128">SUMPRODUCT($H128:$FZZ128,$H$2:$FZZ$2)/SUMPRODUCT(--($H128:$FZZ128&lt;&gt;""),$H$2:$FZZ$2)</f>
        <v>2.5495421934473224</v>
      </c>
      <c r="G128" s="1" cm="1">
        <f t="array" ref="G128">SUMPRODUCT($H128:$FZZ128,$G$2:$FZY$2)/SUMPRODUCT(--($H128:$FZZ128&lt;&gt;""),$G$2:$FZY$2)</f>
        <v>2.7199801265552561</v>
      </c>
      <c r="H128">
        <v>2.3355082170033201</v>
      </c>
      <c r="I128">
        <v>2.4866346916297699</v>
      </c>
      <c r="J128">
        <v>2.3366840897074601</v>
      </c>
      <c r="K128">
        <v>2.4790120399681399</v>
      </c>
      <c r="L128">
        <v>2.3441977131448</v>
      </c>
      <c r="M128">
        <v>2.4856001946259698</v>
      </c>
      <c r="N128">
        <v>2.3342127145161302</v>
      </c>
      <c r="O128">
        <v>2.4768377675294602</v>
      </c>
      <c r="P128">
        <v>2.6556055023827598</v>
      </c>
      <c r="Q128">
        <v>2.8203783055010399</v>
      </c>
      <c r="R128">
        <v>2.3445406611872999</v>
      </c>
      <c r="S128">
        <v>2.5004432468246298</v>
      </c>
      <c r="T128">
        <v>2.8078977657450399</v>
      </c>
      <c r="U128">
        <v>3.0698100062711702</v>
      </c>
      <c r="V128">
        <v>2.76725618225765</v>
      </c>
      <c r="W128">
        <v>2.9498747689514402</v>
      </c>
      <c r="X128">
        <v>2.4781451228763398</v>
      </c>
      <c r="Y128">
        <v>2.52121976606742</v>
      </c>
      <c r="Z128">
        <v>2.5452530307979</v>
      </c>
      <c r="AA128">
        <v>2.7058733116870601</v>
      </c>
      <c r="AB128">
        <v>2.3430459163031099</v>
      </c>
      <c r="AC128">
        <v>2.39183278930419</v>
      </c>
      <c r="AD128">
        <v>2.3464075389600398</v>
      </c>
      <c r="AE128">
        <v>2.4829992526826898</v>
      </c>
      <c r="AF128">
        <v>2.4268439583802301</v>
      </c>
      <c r="AG128">
        <v>2.6127913696782801</v>
      </c>
      <c r="AH128">
        <v>1.9688865882117199</v>
      </c>
      <c r="AI128">
        <v>2.0897584149818602</v>
      </c>
      <c r="AJ128">
        <v>1.91248165643384</v>
      </c>
      <c r="AK128">
        <v>1.9956045279909</v>
      </c>
      <c r="AL128">
        <v>3.0322658973261301</v>
      </c>
      <c r="AM128">
        <v>3.5101389633328099</v>
      </c>
      <c r="AN128">
        <v>3.1539334376238699</v>
      </c>
      <c r="AO128">
        <v>3.4378901439390899</v>
      </c>
      <c r="AP128">
        <v>2.7207311924851298</v>
      </c>
      <c r="AQ128">
        <v>2.9722603472331302</v>
      </c>
      <c r="AR128">
        <v>2.86068023938435</v>
      </c>
      <c r="AS128">
        <v>3.2622689441324901</v>
      </c>
      <c r="AT128">
        <v>3.5225004220090499</v>
      </c>
      <c r="AU128">
        <v>3.82226079425774</v>
      </c>
      <c r="AV128">
        <v>2.7272925129067902</v>
      </c>
      <c r="AW128">
        <v>2.9310639972041299</v>
      </c>
      <c r="AX128">
        <v>2.82289423357979</v>
      </c>
      <c r="AY128">
        <v>3.11900246029384</v>
      </c>
      <c r="AZ128">
        <v>2.8536080101277399</v>
      </c>
      <c r="BA128">
        <v>3.12752138719453</v>
      </c>
      <c r="BB128">
        <v>2.94977268417195</v>
      </c>
      <c r="BC128">
        <v>3.20337206501181</v>
      </c>
      <c r="BD128">
        <v>1.8852299440332401</v>
      </c>
      <c r="BE128">
        <v>2.01049103731359</v>
      </c>
      <c r="BF128">
        <v>2.8300850401423601</v>
      </c>
      <c r="BG128">
        <v>3.0191702548975101</v>
      </c>
      <c r="BH128">
        <v>2.48361963432452</v>
      </c>
      <c r="BI128">
        <v>2.73712830233384</v>
      </c>
      <c r="BJ128">
        <v>2.4756119726651802</v>
      </c>
      <c r="BK128">
        <v>2.6539567999632299</v>
      </c>
      <c r="BL128">
        <v>2.4728664040594599</v>
      </c>
      <c r="BM128">
        <v>2.59318657812651</v>
      </c>
      <c r="BN128">
        <v>2.3391362011539001</v>
      </c>
      <c r="BO128">
        <v>2.4622404842512799</v>
      </c>
      <c r="BP128">
        <v>2.89348302022688</v>
      </c>
      <c r="BQ128">
        <v>3.0415663887898701</v>
      </c>
      <c r="BR128">
        <v>2.7648406798237701</v>
      </c>
      <c r="BS128">
        <v>2.9315244117880299</v>
      </c>
      <c r="BT128">
        <v>2.0085474595683599</v>
      </c>
      <c r="BU128">
        <v>2.1419247674843902</v>
      </c>
      <c r="BV128">
        <v>1.90828789352033</v>
      </c>
      <c r="BW128">
        <v>1.94451082802315</v>
      </c>
      <c r="BX128">
        <v>2.69481846174248</v>
      </c>
      <c r="BY128">
        <v>2.8788826310925399</v>
      </c>
      <c r="BZ128">
        <v>2.2539440900936798</v>
      </c>
      <c r="CA128">
        <v>2.47148569862467</v>
      </c>
      <c r="CB128">
        <v>2.2528689140076601</v>
      </c>
      <c r="CC128">
        <v>2.3545899620548401</v>
      </c>
      <c r="CD128">
        <v>2.30705720353291</v>
      </c>
      <c r="CE128">
        <v>2.4434605773632101</v>
      </c>
      <c r="CF128">
        <v>2.4637795246805099</v>
      </c>
      <c r="CG128">
        <v>2.7156320715745399</v>
      </c>
      <c r="CH128">
        <v>2.0854646918138702</v>
      </c>
      <c r="CI128">
        <v>2.2030310913439299</v>
      </c>
      <c r="CJ128">
        <v>3.3146501216837398</v>
      </c>
      <c r="CK128">
        <v>3.54451889019085</v>
      </c>
      <c r="CL128">
        <v>2.7117583981048599</v>
      </c>
      <c r="CM128">
        <v>2.86485516642019</v>
      </c>
      <c r="CN128">
        <v>2.0769320453435798</v>
      </c>
      <c r="CO128">
        <v>2.27473336231877</v>
      </c>
      <c r="CP128">
        <v>1.9463164521782499</v>
      </c>
      <c r="CQ128">
        <v>2.03933957608997</v>
      </c>
      <c r="CR128">
        <v>2.4423219817780599</v>
      </c>
      <c r="CS128">
        <v>2.61125553002503</v>
      </c>
      <c r="CT128">
        <v>2.4665911941988101</v>
      </c>
      <c r="CU128">
        <v>2.5759079643851499</v>
      </c>
      <c r="CV128">
        <v>3.1645612098962799</v>
      </c>
      <c r="CW128">
        <v>3.4043670679384199</v>
      </c>
      <c r="CX128">
        <v>2.3303535148313599</v>
      </c>
      <c r="CY128">
        <v>2.4202178992279499</v>
      </c>
      <c r="CZ128">
        <v>1.95967735858061</v>
      </c>
      <c r="DA128">
        <v>2.0829940038534098</v>
      </c>
      <c r="DB128">
        <v>2.3756188514814598</v>
      </c>
      <c r="DC128">
        <v>2.5491386983611699</v>
      </c>
      <c r="DD128">
        <v>3.1497092924952601</v>
      </c>
      <c r="DE128">
        <v>3.4194010906885599</v>
      </c>
      <c r="DF128">
        <v>2.7602868641631599</v>
      </c>
      <c r="DG128">
        <v>2.9566254122915798</v>
      </c>
      <c r="DH128">
        <v>2.4176824644941699</v>
      </c>
      <c r="DI128">
        <v>2.59458155379156</v>
      </c>
      <c r="DJ128">
        <v>2.7137878595868701</v>
      </c>
      <c r="DK128">
        <v>2.9780949257158098</v>
      </c>
      <c r="DL128">
        <v>3.4766918527215398</v>
      </c>
      <c r="DM128">
        <v>3.8491582555343</v>
      </c>
      <c r="DN128">
        <v>2.6263812833112801</v>
      </c>
      <c r="DO128">
        <v>2.78514005304676</v>
      </c>
      <c r="DP128">
        <v>2.71628425582327</v>
      </c>
      <c r="DQ128">
        <v>2.8882123381940401</v>
      </c>
      <c r="DR128">
        <v>3.0096813757469798</v>
      </c>
      <c r="DS128">
        <v>3.1736950149178398</v>
      </c>
      <c r="DT128">
        <v>1.9326662476597101</v>
      </c>
      <c r="DU128">
        <v>2.0243655868923902</v>
      </c>
      <c r="DV128">
        <v>2.2835094304213102</v>
      </c>
      <c r="DW128">
        <v>2.3642150699070998</v>
      </c>
      <c r="DX128">
        <v>1.92132076584307</v>
      </c>
      <c r="DY128">
        <v>2.00829590915157</v>
      </c>
      <c r="DZ128">
        <v>2.42027335227854</v>
      </c>
      <c r="EA128">
        <v>2.5250165853078901</v>
      </c>
      <c r="EB128">
        <v>2.4256470154300098</v>
      </c>
      <c r="EC128">
        <v>2.5994993271995699</v>
      </c>
      <c r="ED128">
        <v>2.44672913413152</v>
      </c>
      <c r="EE128">
        <v>2.5865114033300798</v>
      </c>
      <c r="EF128">
        <v>3.5662121591193299</v>
      </c>
      <c r="EG128">
        <v>3.8031023267450501</v>
      </c>
      <c r="EH128">
        <v>2.9070492825951302</v>
      </c>
      <c r="EI128">
        <v>3.0627052298917499</v>
      </c>
      <c r="EJ128">
        <v>2.74268891069676</v>
      </c>
      <c r="EK128">
        <v>2.87476886524456</v>
      </c>
      <c r="EL128">
        <v>2.4338931750113701</v>
      </c>
      <c r="EM128">
        <v>2.64630493909472</v>
      </c>
      <c r="EN128">
        <v>3.1893566203910999</v>
      </c>
      <c r="EO128">
        <v>3.36143454246902</v>
      </c>
      <c r="EP128">
        <v>3.2412389380530899</v>
      </c>
      <c r="EQ128">
        <v>3.3726253687315602</v>
      </c>
      <c r="ER128">
        <v>2.4189048226158198</v>
      </c>
      <c r="ES128">
        <v>2.5541108664271301</v>
      </c>
      <c r="ET128">
        <v>2.3906719051180199</v>
      </c>
      <c r="EU128">
        <v>2.5156574221342098</v>
      </c>
      <c r="EV128">
        <v>2.3621413833759002</v>
      </c>
      <c r="EW128">
        <v>2.4643839654156001</v>
      </c>
      <c r="EX128">
        <v>2.38249201745192</v>
      </c>
      <c r="EY128">
        <v>2.4809759426718898</v>
      </c>
      <c r="EZ128">
        <v>2.4657053898007901</v>
      </c>
      <c r="FA128">
        <v>2.6252380520540401</v>
      </c>
      <c r="FB128">
        <v>3.31582598487172</v>
      </c>
      <c r="FC128">
        <v>3.5575181099000699</v>
      </c>
      <c r="FD128">
        <v>2.3610839339730099</v>
      </c>
      <c r="FE128">
        <v>2.5240958988950601</v>
      </c>
      <c r="FF128">
        <v>2.4333451491519802</v>
      </c>
      <c r="FG128">
        <v>2.6325462180291201</v>
      </c>
      <c r="FH128">
        <v>2.53060664942124</v>
      </c>
      <c r="FI128">
        <v>2.6962222990451399</v>
      </c>
      <c r="FJ128">
        <v>2.4914222389554599</v>
      </c>
      <c r="FK128">
        <v>2.7346754658274701</v>
      </c>
      <c r="FL128">
        <v>2.8277997994620998</v>
      </c>
      <c r="FM128">
        <v>2.8794804756683798</v>
      </c>
      <c r="FN128">
        <v>2.8334174391118401</v>
      </c>
      <c r="FO128">
        <v>2.9923242410560098</v>
      </c>
      <c r="FP128">
        <v>2.4940635894799401</v>
      </c>
      <c r="FQ128">
        <v>2.6556078595183301</v>
      </c>
      <c r="FR128">
        <v>2.3448587368713598</v>
      </c>
      <c r="FS128">
        <v>2.4416483014672301</v>
      </c>
      <c r="FT128">
        <v>2.3119649484755298</v>
      </c>
      <c r="FU128">
        <v>2.4508736294704998</v>
      </c>
      <c r="FV128">
        <v>2.4058125892971201</v>
      </c>
      <c r="FW128">
        <v>2.5308808326266998</v>
      </c>
      <c r="FX128">
        <v>2.3407189710269298</v>
      </c>
      <c r="FY128">
        <v>2.4347464303734698</v>
      </c>
      <c r="FZ128">
        <v>2.8125518672199101</v>
      </c>
      <c r="GA128">
        <v>2.9451417704010998</v>
      </c>
      <c r="GB128">
        <v>2.3751578159826598</v>
      </c>
      <c r="GC128">
        <v>2.5264273578876799</v>
      </c>
      <c r="GD128">
        <v>2.3747596914316298</v>
      </c>
      <c r="GE128">
        <v>2.5017886258000099</v>
      </c>
      <c r="GF128">
        <v>2.40189898943341</v>
      </c>
      <c r="GG128">
        <v>2.49990205454985</v>
      </c>
      <c r="GH128">
        <v>2.3601814975529498</v>
      </c>
      <c r="GI128">
        <v>2.4864471259585001</v>
      </c>
      <c r="GJ128">
        <v>3.1600470342304599</v>
      </c>
      <c r="GK128">
        <v>3.3869726794994599</v>
      </c>
      <c r="GL128">
        <v>2.4829672996420502</v>
      </c>
      <c r="GM128">
        <v>2.6006491536734799</v>
      </c>
      <c r="GN128">
        <v>2.40526349166085</v>
      </c>
      <c r="GO128">
        <v>2.52274716215359</v>
      </c>
      <c r="GP128">
        <v>2.76633886126936</v>
      </c>
      <c r="GQ128">
        <v>2.886780128461</v>
      </c>
      <c r="GR128">
        <v>2.4184143586459599</v>
      </c>
      <c r="GS128">
        <v>2.5999252895031701</v>
      </c>
      <c r="GT128">
        <v>2.4475931811615101</v>
      </c>
      <c r="GU128">
        <v>2.5796821727824302</v>
      </c>
      <c r="GV128">
        <v>2.9032972030622299</v>
      </c>
      <c r="GW128">
        <v>3.0193890699613402</v>
      </c>
      <c r="GX128">
        <v>2.4703319866502702</v>
      </c>
      <c r="GY128">
        <v>2.61318578371099</v>
      </c>
      <c r="GZ128">
        <v>2.41773763549778</v>
      </c>
      <c r="HA128">
        <v>2.5921525594220598</v>
      </c>
      <c r="HB128">
        <v>3.0552893656685902</v>
      </c>
      <c r="HC128">
        <v>3.3088583996990999</v>
      </c>
      <c r="HD128">
        <v>2.4221777619426001</v>
      </c>
      <c r="HE128">
        <v>2.5423438484939802</v>
      </c>
      <c r="HF128">
        <v>2.4729398088349202</v>
      </c>
      <c r="HG128">
        <v>2.6408389305089099</v>
      </c>
      <c r="HH128">
        <v>2.4188682518722699</v>
      </c>
      <c r="HI128">
        <v>2.5732378483098901</v>
      </c>
      <c r="HJ128">
        <v>2.7561978371206801</v>
      </c>
      <c r="HK128">
        <v>2.84825905185048</v>
      </c>
      <c r="HL128">
        <v>2.9200457475566601</v>
      </c>
      <c r="HM128">
        <v>3.1571740486587601</v>
      </c>
      <c r="HN128">
        <v>2.5296612283590201</v>
      </c>
      <c r="HO128">
        <v>2.6884198972209701</v>
      </c>
      <c r="HP128">
        <v>2.4198847473994598</v>
      </c>
      <c r="HQ128">
        <v>2.5541571759963801</v>
      </c>
      <c r="HR128">
        <v>2.4111186671200202</v>
      </c>
      <c r="HS128">
        <v>2.5070610903320798</v>
      </c>
      <c r="HT128">
        <v>2.40502686702626</v>
      </c>
      <c r="HU128">
        <v>2.5006652296331402</v>
      </c>
      <c r="HV128">
        <v>2.4762745035131002</v>
      </c>
      <c r="HW128">
        <v>2.6510956398986099</v>
      </c>
      <c r="HX128">
        <v>2.4306995644805598</v>
      </c>
      <c r="HY128">
        <v>2.6265010842429399</v>
      </c>
      <c r="HZ128">
        <v>2.39519278729871</v>
      </c>
      <c r="IA128">
        <v>2.51631421929849</v>
      </c>
      <c r="IB128">
        <v>2.45439352776325</v>
      </c>
      <c r="IC128">
        <v>2.61498247388222</v>
      </c>
      <c r="ID128">
        <v>2.4691539923954302</v>
      </c>
      <c r="IE128">
        <v>2.6086977186311699</v>
      </c>
      <c r="IF128">
        <v>2.4897489713398002</v>
      </c>
      <c r="IG128">
        <v>2.6498405132035998</v>
      </c>
      <c r="IH128">
        <v>2.3915198956294801</v>
      </c>
      <c r="II128">
        <v>2.5507864028411902</v>
      </c>
      <c r="IJ128">
        <v>2.4381896516794699</v>
      </c>
      <c r="IK128">
        <v>2.5797193446873998</v>
      </c>
      <c r="IL128">
        <v>2.4287985865724302</v>
      </c>
      <c r="IM128">
        <v>2.5392122219912698</v>
      </c>
      <c r="IN128">
        <v>2.3438201011655999</v>
      </c>
      <c r="IO128">
        <v>2.4721464702001299</v>
      </c>
      <c r="IP128">
        <v>2.3389494549058401</v>
      </c>
      <c r="IQ128">
        <v>2.38218106011414</v>
      </c>
      <c r="IR128">
        <v>2.3830231144551499</v>
      </c>
      <c r="IS128">
        <v>2.5305482085065099</v>
      </c>
      <c r="IT128">
        <v>1.94990493651117</v>
      </c>
      <c r="IU128">
        <v>2.0145650845385998</v>
      </c>
      <c r="IV128">
        <v>2.4325345344721998</v>
      </c>
      <c r="IW128">
        <v>2.5087231326476598</v>
      </c>
      <c r="IX128">
        <v>2.42170772133557</v>
      </c>
      <c r="IY128">
        <v>2.5420779951839299</v>
      </c>
      <c r="IZ128">
        <v>2.4798147084346698</v>
      </c>
      <c r="JA128">
        <v>2.58451177628121</v>
      </c>
      <c r="JB128">
        <v>2.4566974918650502</v>
      </c>
      <c r="JC128">
        <v>2.5956345257131299</v>
      </c>
      <c r="JD128">
        <v>2.3505440919393998</v>
      </c>
      <c r="JE128">
        <v>2.5758592135968601</v>
      </c>
      <c r="JF128">
        <v>2.3366613128435199</v>
      </c>
      <c r="JG128">
        <v>2.59061009370535</v>
      </c>
    </row>
    <row r="129" spans="1:267" x14ac:dyDescent="0.45">
      <c r="A129" t="s">
        <v>264</v>
      </c>
      <c r="B129" t="s">
        <v>169</v>
      </c>
      <c r="C129" t="s">
        <v>113</v>
      </c>
      <c r="D129">
        <v>30</v>
      </c>
      <c r="E129" t="s">
        <v>305</v>
      </c>
      <c r="F129" s="1" cm="1">
        <f t="array" ref="F129">SUMPRODUCT($H129:$FZZ129,$H$2:$FZZ$2)/SUMPRODUCT(--($H129:$FZZ129&lt;&gt;""),$H$2:$FZZ$2)</f>
        <v>2.5064642473145597</v>
      </c>
      <c r="G129" s="1" cm="1">
        <f t="array" ref="G129">SUMPRODUCT($H129:$FZZ129,$G$2:$FZY$2)/SUMPRODUCT(--($H129:$FZZ129&lt;&gt;""),$G$2:$FZY$2)</f>
        <v>2.5988031613936373</v>
      </c>
      <c r="H129">
        <v>2.2657856487853398</v>
      </c>
      <c r="I129">
        <v>2.3014415589423001</v>
      </c>
      <c r="J129">
        <v>2.2686405343363201</v>
      </c>
      <c r="K129">
        <v>2.3028045295444302</v>
      </c>
      <c r="L129">
        <v>2.2549499593130999</v>
      </c>
      <c r="M129">
        <v>2.3088496094896902</v>
      </c>
      <c r="N129">
        <v>2.2507739110978999</v>
      </c>
      <c r="O129">
        <v>2.3038623757317498</v>
      </c>
      <c r="P129">
        <v>2.70406004298319</v>
      </c>
      <c r="Q129">
        <v>2.78659745304553</v>
      </c>
      <c r="R129">
        <v>2.3033807055304898</v>
      </c>
      <c r="S129">
        <v>2.48192126677906</v>
      </c>
      <c r="T129">
        <v>2.69076268119289</v>
      </c>
      <c r="U129">
        <v>2.8680608162524401</v>
      </c>
      <c r="V129">
        <v>2.7652327985037899</v>
      </c>
      <c r="W129">
        <v>2.89068623698016</v>
      </c>
      <c r="X129">
        <v>2.7429511493745902</v>
      </c>
      <c r="Y129">
        <v>2.3726320060688302</v>
      </c>
      <c r="Z129">
        <v>2.7197232415608301</v>
      </c>
      <c r="AA129">
        <v>2.4046007127898701</v>
      </c>
      <c r="AB129">
        <v>2.6203360104570699</v>
      </c>
      <c r="AC129">
        <v>2.25374702736744</v>
      </c>
      <c r="AD129">
        <v>2.33854195220054</v>
      </c>
      <c r="AE129">
        <v>2.4330314248369</v>
      </c>
      <c r="AF129">
        <v>2.31574109963258</v>
      </c>
      <c r="AG129">
        <v>2.44415612749592</v>
      </c>
      <c r="AH129">
        <v>1.8005660779066801</v>
      </c>
      <c r="AI129">
        <v>1.9143744546907999</v>
      </c>
      <c r="AJ129">
        <v>1.9479247872320899</v>
      </c>
      <c r="AK129">
        <v>1.9890719923317099</v>
      </c>
      <c r="AL129">
        <v>2.9773046941043999</v>
      </c>
      <c r="AM129">
        <v>3.1954911560612498</v>
      </c>
      <c r="AN129">
        <v>3.2075936421099698</v>
      </c>
      <c r="AO129">
        <v>3.3417411274876101</v>
      </c>
      <c r="AP129">
        <v>2.6815931605938998</v>
      </c>
      <c r="AQ129">
        <v>2.7688766131612299</v>
      </c>
      <c r="AR129">
        <v>2.8781108621829001</v>
      </c>
      <c r="AS129">
        <v>2.9889110541069601</v>
      </c>
      <c r="AT129">
        <v>3.33501464187944</v>
      </c>
      <c r="AU129">
        <v>3.7094008939252698</v>
      </c>
      <c r="AV129">
        <v>2.6679913529169199</v>
      </c>
      <c r="AW129">
        <v>2.8395015998777802</v>
      </c>
      <c r="AX129">
        <v>2.72951841419184</v>
      </c>
      <c r="AY129">
        <v>2.9327593958451499</v>
      </c>
      <c r="AZ129">
        <v>2.7472129512410302</v>
      </c>
      <c r="BA129">
        <v>2.9820616104653301</v>
      </c>
      <c r="BB129">
        <v>2.7488864855999098</v>
      </c>
      <c r="BC129">
        <v>2.93048031040014</v>
      </c>
      <c r="BD129">
        <v>1.8051661899667399</v>
      </c>
      <c r="BE129">
        <v>1.8951187383099299</v>
      </c>
      <c r="BF129">
        <v>2.7351904208168101</v>
      </c>
      <c r="BG129">
        <v>2.98824521579539</v>
      </c>
      <c r="BH129">
        <v>2.3910845213179002</v>
      </c>
      <c r="BI129">
        <v>2.58429359343942</v>
      </c>
      <c r="BJ129">
        <v>2.2910831764708299</v>
      </c>
      <c r="BK129">
        <v>2.4300741449513898</v>
      </c>
      <c r="BL129">
        <v>2.3436422865922202</v>
      </c>
      <c r="BM129">
        <v>2.4436581411299101</v>
      </c>
      <c r="BN129">
        <v>2.3039353637433502</v>
      </c>
      <c r="BO129">
        <v>2.3976521814188501</v>
      </c>
      <c r="BP129">
        <v>2.7344862871442599</v>
      </c>
      <c r="BQ129">
        <v>2.8191470647019101</v>
      </c>
      <c r="BR129">
        <v>2.7289675014241102</v>
      </c>
      <c r="BS129">
        <v>2.8297787039507298</v>
      </c>
      <c r="BT129">
        <v>2.0860022906759799</v>
      </c>
      <c r="BU129">
        <v>1.93930188351133</v>
      </c>
      <c r="BV129">
        <v>2.0212401101136299</v>
      </c>
      <c r="BW129">
        <v>1.85695261063811</v>
      </c>
      <c r="BX129">
        <v>2.77902312069258</v>
      </c>
      <c r="BY129">
        <v>2.8151815796998698</v>
      </c>
      <c r="BZ129">
        <v>2.2448500099661102</v>
      </c>
      <c r="CA129">
        <v>2.3194127466613499</v>
      </c>
      <c r="CB129">
        <v>2.32352098997807</v>
      </c>
      <c r="CC129">
        <v>2.37109760615132</v>
      </c>
      <c r="CD129">
        <v>2.2088251626507298</v>
      </c>
      <c r="CE129">
        <v>2.2980879627197699</v>
      </c>
      <c r="CF129">
        <v>2.3336582881138401</v>
      </c>
      <c r="CG129">
        <v>2.4030856893570398</v>
      </c>
      <c r="CH129">
        <v>2.1339017328913599</v>
      </c>
      <c r="CI129">
        <v>2.1743934880208098</v>
      </c>
      <c r="CJ129">
        <v>3.4766230341148399</v>
      </c>
      <c r="CK129">
        <v>3.5661215101469801</v>
      </c>
      <c r="CL129">
        <v>2.7513768476531499</v>
      </c>
      <c r="CM129">
        <v>2.83428487324871</v>
      </c>
      <c r="CN129">
        <v>1.9602818550355701</v>
      </c>
      <c r="CO129">
        <v>2.0513491587341299</v>
      </c>
      <c r="CP129">
        <v>1.84103090561564</v>
      </c>
      <c r="CQ129">
        <v>1.9325755814063399</v>
      </c>
      <c r="CR129">
        <v>2.3505835819701102</v>
      </c>
      <c r="CS129">
        <v>2.4447797706825698</v>
      </c>
      <c r="CT129">
        <v>2.28680659670164</v>
      </c>
      <c r="CU129">
        <v>2.3941162072025199</v>
      </c>
      <c r="CV129">
        <v>3.0959043254017402</v>
      </c>
      <c r="CW129">
        <v>3.3153072600533702</v>
      </c>
      <c r="CX129">
        <v>2.2974832385209201</v>
      </c>
      <c r="CY129">
        <v>2.2965867533522899</v>
      </c>
      <c r="CZ129">
        <v>1.9696927069072401</v>
      </c>
      <c r="DA129">
        <v>2.0115552049918399</v>
      </c>
      <c r="DB129">
        <v>2.2467377582305001</v>
      </c>
      <c r="DC129">
        <v>2.3719828263259801</v>
      </c>
      <c r="DD129">
        <v>3.1729749105558702</v>
      </c>
      <c r="DE129">
        <v>3.3207273661832399</v>
      </c>
      <c r="DF129">
        <v>2.6374617968348102</v>
      </c>
      <c r="DG129">
        <v>2.8184888189548198</v>
      </c>
      <c r="DH129">
        <v>2.3531061218075</v>
      </c>
      <c r="DI129">
        <v>2.4886665361592701</v>
      </c>
      <c r="DJ129">
        <v>2.8809328572387001</v>
      </c>
      <c r="DK129">
        <v>2.9767642958843599</v>
      </c>
      <c r="DL129">
        <v>3.5404807443457602</v>
      </c>
      <c r="DM129">
        <v>3.7779997601328099</v>
      </c>
      <c r="DN129">
        <v>2.8164929282406601</v>
      </c>
      <c r="DO129">
        <v>2.7887244789560599</v>
      </c>
      <c r="DP129">
        <v>2.7258575933378602</v>
      </c>
      <c r="DQ129">
        <v>2.8396095750797001</v>
      </c>
      <c r="DR129">
        <v>2.7374046432330399</v>
      </c>
      <c r="DS129">
        <v>2.8404791106703899</v>
      </c>
      <c r="DT129">
        <v>1.83954028951385</v>
      </c>
      <c r="DU129">
        <v>1.90222838539328</v>
      </c>
      <c r="DV129">
        <v>2.34761752838509</v>
      </c>
      <c r="DW129">
        <v>2.38125551280848</v>
      </c>
      <c r="DX129">
        <v>1.8569863472860599</v>
      </c>
      <c r="DY129">
        <v>1.8997445741402199</v>
      </c>
      <c r="DZ129">
        <v>2.3924100350189201</v>
      </c>
      <c r="EA129">
        <v>2.4340498846454701</v>
      </c>
      <c r="EB129">
        <v>2.3801424834190499</v>
      </c>
      <c r="EC129">
        <v>2.4482524265213099</v>
      </c>
      <c r="ED129">
        <v>2.3234313348271201</v>
      </c>
      <c r="EE129">
        <v>2.4144354163366</v>
      </c>
      <c r="EF129">
        <v>3.3260570427820801</v>
      </c>
      <c r="EG129">
        <v>3.47709532149111</v>
      </c>
      <c r="EH129">
        <v>2.6692122599795698</v>
      </c>
      <c r="EI129">
        <v>2.7714107477051901</v>
      </c>
      <c r="EJ129">
        <v>2.6677237745984099</v>
      </c>
      <c r="EK129">
        <v>2.7795671711171899</v>
      </c>
      <c r="EL129">
        <v>2.2927897895037601</v>
      </c>
      <c r="EM129">
        <v>2.4477992613052999</v>
      </c>
      <c r="EN129">
        <v>3.2016439020749301</v>
      </c>
      <c r="EO129">
        <v>3.28720704582773</v>
      </c>
      <c r="EP129">
        <v>3.20233628318584</v>
      </c>
      <c r="EQ129">
        <v>3.2890619469026499</v>
      </c>
      <c r="ER129">
        <v>2.2918752041472099</v>
      </c>
      <c r="ES129">
        <v>2.3692035360932202</v>
      </c>
      <c r="ET129">
        <v>2.2782628845890498</v>
      </c>
      <c r="EU129">
        <v>2.3650238574242399</v>
      </c>
      <c r="EV129">
        <v>2.2941761642758798</v>
      </c>
      <c r="EW129">
        <v>2.3413981135783</v>
      </c>
      <c r="EX129">
        <v>2.24408316474516</v>
      </c>
      <c r="EY129">
        <v>2.3313184000779898</v>
      </c>
      <c r="EZ129">
        <v>2.2500075572080598</v>
      </c>
      <c r="FA129">
        <v>2.3975242586378802</v>
      </c>
      <c r="FB129">
        <v>3.16051441454661</v>
      </c>
      <c r="FC129">
        <v>3.25024346642831</v>
      </c>
      <c r="FD129">
        <v>2.23593246506117</v>
      </c>
      <c r="FE129">
        <v>2.3400533170569702</v>
      </c>
      <c r="FF129">
        <v>2.2918552653105699</v>
      </c>
      <c r="FG129">
        <v>2.4199023831597302</v>
      </c>
      <c r="FH129">
        <v>2.3649313958062601</v>
      </c>
      <c r="FI129">
        <v>2.4985277814202398</v>
      </c>
      <c r="FJ129">
        <v>2.3680090359519999</v>
      </c>
      <c r="FK129">
        <v>2.5318922221196098</v>
      </c>
      <c r="FL129">
        <v>2.6621592495759598</v>
      </c>
      <c r="FM129">
        <v>2.6708835849427901</v>
      </c>
      <c r="FN129">
        <v>2.7438447849990699</v>
      </c>
      <c r="FO129">
        <v>2.84639186210193</v>
      </c>
      <c r="FP129">
        <v>2.3280850858731101</v>
      </c>
      <c r="FQ129">
        <v>2.5055508249923601</v>
      </c>
      <c r="FR129">
        <v>2.2370500526138102</v>
      </c>
      <c r="FS129">
        <v>2.2860702444060599</v>
      </c>
      <c r="FT129">
        <v>2.2721810428253901</v>
      </c>
      <c r="FU129">
        <v>2.3691576361490099</v>
      </c>
      <c r="FV129">
        <v>2.3253609636538899</v>
      </c>
      <c r="FW129">
        <v>2.3815818513398899</v>
      </c>
      <c r="FX129">
        <v>2.2440270167394001</v>
      </c>
      <c r="FY129">
        <v>2.2833659387254599</v>
      </c>
      <c r="FZ129">
        <v>2.7934128630705302</v>
      </c>
      <c r="GA129">
        <v>2.9005878284923901</v>
      </c>
      <c r="GB129">
        <v>2.2828218277039101</v>
      </c>
      <c r="GC129">
        <v>2.3752045762738199</v>
      </c>
      <c r="GD129">
        <v>2.2622344438225399</v>
      </c>
      <c r="GE129">
        <v>2.3599761516559998</v>
      </c>
      <c r="GF129">
        <v>2.2956915524929999</v>
      </c>
      <c r="GG129">
        <v>2.3370014864662401</v>
      </c>
      <c r="GH129">
        <v>2.2796964473240999</v>
      </c>
      <c r="GI129">
        <v>2.3840377261289101</v>
      </c>
      <c r="GJ129">
        <v>3.0783758673750801</v>
      </c>
      <c r="GK129">
        <v>3.2668321574775701</v>
      </c>
      <c r="GL129">
        <v>2.2706121458472301</v>
      </c>
      <c r="GM129">
        <v>2.3690165625189499</v>
      </c>
      <c r="GN129">
        <v>2.28096898979009</v>
      </c>
      <c r="GO129">
        <v>2.36163358488173</v>
      </c>
      <c r="GP129">
        <v>2.8077802373262601</v>
      </c>
      <c r="GQ129">
        <v>2.85820904549358</v>
      </c>
      <c r="GR129">
        <v>2.26604052155042</v>
      </c>
      <c r="GS129">
        <v>2.4634541153031999</v>
      </c>
      <c r="GT129">
        <v>2.3368621785611001</v>
      </c>
      <c r="GU129">
        <v>2.4270442068766198</v>
      </c>
      <c r="GV129">
        <v>2.69248844083983</v>
      </c>
      <c r="GW129">
        <v>2.8054119608883501</v>
      </c>
      <c r="GX129">
        <v>2.3638269219509298</v>
      </c>
      <c r="GY129">
        <v>2.44337490485391</v>
      </c>
      <c r="GZ129">
        <v>2.39713423512777</v>
      </c>
      <c r="HA129">
        <v>2.4925401481418898</v>
      </c>
      <c r="HB129">
        <v>2.9740805546924798</v>
      </c>
      <c r="HC129">
        <v>3.12632663406976</v>
      </c>
      <c r="HD129">
        <v>2.2787842245183199</v>
      </c>
      <c r="HE129">
        <v>2.3517280127168498</v>
      </c>
      <c r="HF129">
        <v>2.31434060966158</v>
      </c>
      <c r="HG129">
        <v>2.4271990441746301</v>
      </c>
      <c r="HH129">
        <v>2.2993224161694799</v>
      </c>
      <c r="HI129">
        <v>2.3757361374830102</v>
      </c>
      <c r="HJ129">
        <v>2.6191512009996698</v>
      </c>
      <c r="HK129">
        <v>2.62330109069591</v>
      </c>
      <c r="HL129">
        <v>2.7471407777084602</v>
      </c>
      <c r="HM129">
        <v>2.8762840507381902</v>
      </c>
      <c r="HN129">
        <v>2.3561343112308499</v>
      </c>
      <c r="HO129">
        <v>2.4644347985165198</v>
      </c>
      <c r="HP129">
        <v>2.2800806138407999</v>
      </c>
      <c r="HQ129">
        <v>2.3699524504298299</v>
      </c>
      <c r="HR129">
        <v>2.2802561487022501</v>
      </c>
      <c r="HS129">
        <v>2.3657826136234799</v>
      </c>
      <c r="HT129">
        <v>2.26434884848234</v>
      </c>
      <c r="HU129">
        <v>2.3163502098825202</v>
      </c>
      <c r="HV129">
        <v>2.3735121434758799</v>
      </c>
      <c r="HW129">
        <v>2.5083737046424299</v>
      </c>
      <c r="HX129">
        <v>2.3341928312407698</v>
      </c>
      <c r="HY129">
        <v>2.4168139657780099</v>
      </c>
      <c r="HZ129">
        <v>2.2788333945057699</v>
      </c>
      <c r="IA129">
        <v>2.3523532567266101</v>
      </c>
      <c r="IB129">
        <v>2.2578096209387799</v>
      </c>
      <c r="IC129">
        <v>2.3710994746449701</v>
      </c>
      <c r="ID129">
        <v>2.3297409695817399</v>
      </c>
      <c r="IE129">
        <v>2.4199738593155802</v>
      </c>
      <c r="IF129">
        <v>2.3790686919711099</v>
      </c>
      <c r="IG129">
        <v>2.4633061790758002</v>
      </c>
      <c r="IH129">
        <v>2.3017032688265502</v>
      </c>
      <c r="II129">
        <v>2.4079002681742399</v>
      </c>
      <c r="IJ129">
        <v>2.3384881349522502</v>
      </c>
      <c r="IK129">
        <v>2.42670952580327</v>
      </c>
      <c r="IL129">
        <v>2.2978486801080802</v>
      </c>
      <c r="IM129">
        <v>2.3696009145707699</v>
      </c>
      <c r="IN129">
        <v>2.2240048383549502</v>
      </c>
      <c r="IO129">
        <v>2.3072465361776899</v>
      </c>
      <c r="IP129">
        <v>2.2599278903660101</v>
      </c>
      <c r="IQ129">
        <v>2.30711527288882</v>
      </c>
      <c r="IR129">
        <v>2.3003893479653601</v>
      </c>
      <c r="IS129">
        <v>2.3990734504115201</v>
      </c>
      <c r="IT129">
        <v>1.8532627147416301</v>
      </c>
      <c r="IU129">
        <v>1.8861275208800099</v>
      </c>
      <c r="IV129">
        <v>2.3055431590090598</v>
      </c>
      <c r="IW129">
        <v>2.3416707315807499</v>
      </c>
      <c r="IX129">
        <v>2.3116575800852699</v>
      </c>
      <c r="IY129">
        <v>2.39468773780608</v>
      </c>
      <c r="IZ129">
        <v>2.3397826857499</v>
      </c>
      <c r="JA129">
        <v>2.42609726584939</v>
      </c>
      <c r="JB129">
        <v>2.2738485278824498</v>
      </c>
      <c r="JC129">
        <v>2.3738160999228399</v>
      </c>
      <c r="JD129">
        <v>2.21729384310412</v>
      </c>
      <c r="JE129">
        <v>2.3846951663223299</v>
      </c>
      <c r="JF129">
        <v>2.2780167717253499</v>
      </c>
      <c r="JG129">
        <v>2.4359760772887502</v>
      </c>
    </row>
    <row r="130" spans="1:267" x14ac:dyDescent="0.45">
      <c r="A130" t="s">
        <v>125</v>
      </c>
      <c r="B130" t="s">
        <v>112</v>
      </c>
      <c r="C130" t="s">
        <v>113</v>
      </c>
      <c r="D130">
        <v>35</v>
      </c>
      <c r="E130" t="s">
        <v>305</v>
      </c>
      <c r="F130" s="1" cm="1">
        <f t="array" ref="F130">SUMPRODUCT($H130:$FZZ130,$H$2:$FZZ$2)/SUMPRODUCT(--($H130:$FZZ130&lt;&gt;""),$H$2:$FZZ$2)</f>
        <v>1.8279446879644841</v>
      </c>
      <c r="G130" s="1" cm="1">
        <f t="array" ref="G130">SUMPRODUCT($H130:$FZZ130,$G$2:$FZY$2)/SUMPRODUCT(--($H130:$FZZ130&lt;&gt;""),$G$2:$FZY$2)</f>
        <v>1.8514869452850033</v>
      </c>
      <c r="H130">
        <v>1.7907333861966399</v>
      </c>
      <c r="I130">
        <v>1.76275215546506</v>
      </c>
      <c r="J130">
        <v>1.7872844149673</v>
      </c>
      <c r="K130">
        <v>1.7672083202270099</v>
      </c>
      <c r="L130">
        <v>1.7963876748068399</v>
      </c>
      <c r="M130">
        <v>1.7684018019680701</v>
      </c>
      <c r="N130">
        <v>1.786555820112</v>
      </c>
      <c r="O130">
        <v>1.76617866576724</v>
      </c>
      <c r="P130">
        <v>1.78519248995501</v>
      </c>
      <c r="Q130">
        <v>1.7745584878459</v>
      </c>
      <c r="R130">
        <v>1.8063520323653399</v>
      </c>
      <c r="S130">
        <v>1.8582646562940099</v>
      </c>
      <c r="T130">
        <v>1.75810551874124</v>
      </c>
      <c r="U130">
        <v>1.77687882506252</v>
      </c>
      <c r="V130">
        <v>1.8275420809134699</v>
      </c>
      <c r="W130">
        <v>1.8644424028319999</v>
      </c>
      <c r="X130">
        <v>1.80905915353809</v>
      </c>
      <c r="Y130">
        <v>1.82902633946685</v>
      </c>
      <c r="Z130">
        <v>2.0681341140079499</v>
      </c>
      <c r="AA130">
        <v>1.89642812542027</v>
      </c>
      <c r="AB130">
        <v>1.7690564283007399</v>
      </c>
      <c r="AC130">
        <v>1.7894048876578299</v>
      </c>
      <c r="AD130">
        <v>1.85255487299933</v>
      </c>
      <c r="AE130">
        <v>1.9097058916880401</v>
      </c>
      <c r="AF130">
        <v>1.8230138817647701</v>
      </c>
      <c r="AG130">
        <v>1.88722603765089</v>
      </c>
      <c r="AH130">
        <v>1.8042167794508699</v>
      </c>
      <c r="AI130">
        <v>1.86949315989196</v>
      </c>
      <c r="AJ130">
        <v>1.8583488215159001</v>
      </c>
      <c r="AK130">
        <v>1.8723523501152699</v>
      </c>
      <c r="AL130">
        <v>1.8106781971818799</v>
      </c>
      <c r="AM130">
        <v>1.8505847395741499</v>
      </c>
      <c r="AN130">
        <v>1.85880231295028</v>
      </c>
      <c r="AO130">
        <v>1.8897505802043599</v>
      </c>
      <c r="AP130">
        <v>1.8515219609528299</v>
      </c>
      <c r="AQ130">
        <v>1.8681737036497099</v>
      </c>
      <c r="AR130">
        <v>1.8664875540716199</v>
      </c>
      <c r="AS130">
        <v>1.97301532788887</v>
      </c>
      <c r="AT130">
        <v>1.8180223554710699</v>
      </c>
      <c r="AU130">
        <v>1.9073102977549099</v>
      </c>
      <c r="AV130">
        <v>1.76639273075804</v>
      </c>
      <c r="AW130">
        <v>1.8340375306843699</v>
      </c>
      <c r="AX130">
        <v>1.81280401406706</v>
      </c>
      <c r="AY130">
        <v>1.8825560316521901</v>
      </c>
      <c r="AZ130">
        <v>1.77008478152453</v>
      </c>
      <c r="BA130">
        <v>1.8288065370008</v>
      </c>
      <c r="BB130">
        <v>1.7594014443652799</v>
      </c>
      <c r="BC130">
        <v>1.8252179617945301</v>
      </c>
      <c r="BD130">
        <v>1.78176968479581</v>
      </c>
      <c r="BE130">
        <v>1.83196509537637</v>
      </c>
      <c r="BF130">
        <v>1.85148253686373</v>
      </c>
      <c r="BG130">
        <v>1.86167323631797</v>
      </c>
      <c r="BH130">
        <v>1.7857744606352499</v>
      </c>
      <c r="BI130">
        <v>1.93660572075451</v>
      </c>
      <c r="BJ130">
        <v>1.75835723701941</v>
      </c>
      <c r="BK130">
        <v>1.82599021846541</v>
      </c>
      <c r="BL130">
        <v>1.90021802179166</v>
      </c>
      <c r="BM130">
        <v>1.94630830155856</v>
      </c>
      <c r="BN130">
        <v>1.7977376762131201</v>
      </c>
      <c r="BO130">
        <v>1.8411756082255799</v>
      </c>
      <c r="BP130">
        <v>1.8102111660969999</v>
      </c>
      <c r="BQ130">
        <v>1.8186681255888799</v>
      </c>
      <c r="BR130">
        <v>1.74183281296193</v>
      </c>
      <c r="BS130">
        <v>1.8059488185285799</v>
      </c>
      <c r="BT130">
        <v>2.1764456144348499</v>
      </c>
      <c r="BU130">
        <v>1.8930242319938999</v>
      </c>
      <c r="BV130">
        <v>1.8217822865909801</v>
      </c>
      <c r="BW130">
        <v>1.7847657896129001</v>
      </c>
      <c r="BX130">
        <v>1.9620056444494101</v>
      </c>
      <c r="BY130">
        <v>1.8447403428940801</v>
      </c>
      <c r="BZ130">
        <v>1.7362380406617499</v>
      </c>
      <c r="CA130">
        <v>1.8051263205102599</v>
      </c>
      <c r="CB130">
        <v>1.73110201139355</v>
      </c>
      <c r="CC130">
        <v>1.7735325036793701</v>
      </c>
      <c r="CD130">
        <v>1.8503613210166501</v>
      </c>
      <c r="CE130">
        <v>1.8461627933153699</v>
      </c>
      <c r="CF130">
        <v>1.8940883007748901</v>
      </c>
      <c r="CG130">
        <v>1.9298170788921101</v>
      </c>
      <c r="CH130">
        <v>1.8537892837662</v>
      </c>
      <c r="CI130">
        <v>1.7247094364956099</v>
      </c>
      <c r="CJ130">
        <v>1.8402671367097601</v>
      </c>
      <c r="CK130">
        <v>1.8859928492022899</v>
      </c>
      <c r="CL130">
        <v>1.8088308884855</v>
      </c>
      <c r="CM130">
        <v>1.80878883663557</v>
      </c>
      <c r="CN130">
        <v>1.8711807841127399</v>
      </c>
      <c r="CO130">
        <v>2.0022856393353399</v>
      </c>
      <c r="CP130">
        <v>1.79042903354489</v>
      </c>
      <c r="CQ130">
        <v>1.84127290223903</v>
      </c>
      <c r="CR130">
        <v>1.8076088571853099</v>
      </c>
      <c r="CS130">
        <v>1.92599426134869</v>
      </c>
      <c r="CT130">
        <v>1.7686105926628499</v>
      </c>
      <c r="CU130">
        <v>1.78958479943701</v>
      </c>
      <c r="CV130">
        <v>1.81719350007319</v>
      </c>
      <c r="CW130">
        <v>1.8590916768955299</v>
      </c>
      <c r="CX130">
        <v>2.0201137748882498</v>
      </c>
      <c r="CY130">
        <v>1.83491974806989</v>
      </c>
      <c r="CZ130">
        <v>1.8792857878514599</v>
      </c>
      <c r="DA130">
        <v>1.9153053714119199</v>
      </c>
      <c r="DB130">
        <v>1.7454724214763999</v>
      </c>
      <c r="DC130">
        <v>1.81911211174523</v>
      </c>
      <c r="DD130">
        <v>1.82777355700189</v>
      </c>
      <c r="DE130">
        <v>1.86999885024561</v>
      </c>
      <c r="DF130">
        <v>1.763082881956</v>
      </c>
      <c r="DG130">
        <v>1.8228280933216301</v>
      </c>
      <c r="DH130">
        <v>1.8521865961559101</v>
      </c>
      <c r="DI130">
        <v>1.9140305552721699</v>
      </c>
      <c r="DJ130">
        <v>1.87873750437952</v>
      </c>
      <c r="DK130">
        <v>1.9110528002862499</v>
      </c>
      <c r="DL130">
        <v>1.78369344973204</v>
      </c>
      <c r="DM130">
        <v>1.8689788601258599</v>
      </c>
      <c r="DN130">
        <v>1.8524856817148501</v>
      </c>
      <c r="DO130">
        <v>1.8319203521829801</v>
      </c>
      <c r="DP130">
        <v>1.7922481227895899</v>
      </c>
      <c r="DQ130">
        <v>1.84680264464537</v>
      </c>
      <c r="DR130">
        <v>1.7979697815819</v>
      </c>
      <c r="DS130">
        <v>1.8411858597983699</v>
      </c>
      <c r="DT130">
        <v>1.8241999793821899</v>
      </c>
      <c r="DU130">
        <v>1.86357333120504</v>
      </c>
      <c r="DV130">
        <v>2.0659284977010399</v>
      </c>
      <c r="DW130">
        <v>1.8372975509055001</v>
      </c>
      <c r="DX130">
        <v>1.85366239715462</v>
      </c>
      <c r="DY130">
        <v>1.84134422902047</v>
      </c>
      <c r="DZ130">
        <v>1.8610464751682401</v>
      </c>
      <c r="EA130">
        <v>1.90201301080272</v>
      </c>
      <c r="EB130">
        <v>1.8515433426910599</v>
      </c>
      <c r="EC130">
        <v>1.88206867345614</v>
      </c>
      <c r="ED130">
        <v>1.8338501233506099</v>
      </c>
      <c r="EE130">
        <v>1.88336011588167</v>
      </c>
      <c r="EF130">
        <v>1.7437453089817301</v>
      </c>
      <c r="EG130">
        <v>1.81493620215161</v>
      </c>
      <c r="EH130">
        <v>1.7500976877146499</v>
      </c>
      <c r="EI130">
        <v>1.7918668979180501</v>
      </c>
      <c r="EJ130">
        <v>1.70011879551676</v>
      </c>
      <c r="EK130">
        <v>1.75303961572232</v>
      </c>
      <c r="EL130">
        <v>1.72129620810447</v>
      </c>
      <c r="EM130">
        <v>1.8271581420452701</v>
      </c>
      <c r="EN130">
        <v>1.7801817435438101</v>
      </c>
      <c r="EO130">
        <v>1.8279873861770399</v>
      </c>
      <c r="EP130">
        <v>1.7919056047197599</v>
      </c>
      <c r="EQ130">
        <v>1.8342182890855401</v>
      </c>
      <c r="ER130">
        <v>1.7377221911976899</v>
      </c>
      <c r="ES130">
        <v>1.77847787834406</v>
      </c>
      <c r="ET130">
        <v>1.7425188805443399</v>
      </c>
      <c r="EU130">
        <v>1.79318299118381</v>
      </c>
      <c r="EV130">
        <v>1.7907619375122801</v>
      </c>
      <c r="EW130">
        <v>1.8070224995087401</v>
      </c>
      <c r="EX130">
        <v>1.720744875326</v>
      </c>
      <c r="EY130">
        <v>1.7695176347283399</v>
      </c>
      <c r="EZ130">
        <v>1.7757322934615001</v>
      </c>
      <c r="FA130">
        <v>1.8511230011184601</v>
      </c>
      <c r="FB130">
        <v>1.75054363051801</v>
      </c>
      <c r="FC130">
        <v>1.8519990928374099</v>
      </c>
      <c r="FD130">
        <v>1.7435664982182699</v>
      </c>
      <c r="FE130">
        <v>1.8054196698650899</v>
      </c>
      <c r="FF130">
        <v>1.7209058188362301</v>
      </c>
      <c r="FG130">
        <v>1.8223946119866901</v>
      </c>
      <c r="FH130">
        <v>1.83831821378759</v>
      </c>
      <c r="FI130">
        <v>1.9143729064098101</v>
      </c>
      <c r="FJ130">
        <v>1.79100809115513</v>
      </c>
      <c r="FK130">
        <v>1.93495109077864</v>
      </c>
      <c r="FL130">
        <v>1.7602072849605901</v>
      </c>
      <c r="FM130">
        <v>1.7771967801486199</v>
      </c>
      <c r="FN130">
        <v>1.7952776818676699</v>
      </c>
      <c r="FO130">
        <v>1.83386895434384</v>
      </c>
      <c r="FP130">
        <v>1.7690342689137699</v>
      </c>
      <c r="FQ130">
        <v>1.86718185177449</v>
      </c>
      <c r="FR130">
        <v>1.8146405384477899</v>
      </c>
      <c r="FS130">
        <v>1.8090515615383</v>
      </c>
      <c r="FT130">
        <v>1.69661714504482</v>
      </c>
      <c r="FU130">
        <v>1.7447385492327101</v>
      </c>
      <c r="FV130">
        <v>1.7373067406985701</v>
      </c>
      <c r="FW130">
        <v>1.7985689228588999</v>
      </c>
      <c r="FX130">
        <v>1.7344091637380801</v>
      </c>
      <c r="FY130">
        <v>1.7880974089778401</v>
      </c>
      <c r="FZ130">
        <v>1.7089211618257201</v>
      </c>
      <c r="GA130">
        <v>1.7794260027662501</v>
      </c>
      <c r="GB130">
        <v>1.7755661891921299</v>
      </c>
      <c r="GC130">
        <v>1.8450675686207201</v>
      </c>
      <c r="GD130">
        <v>1.8189716010026</v>
      </c>
      <c r="GE130">
        <v>1.85913659260701</v>
      </c>
      <c r="GF130">
        <v>1.83754882868764</v>
      </c>
      <c r="GG130">
        <v>1.82924074991645</v>
      </c>
      <c r="GH130">
        <v>1.73102300422041</v>
      </c>
      <c r="GI130">
        <v>1.7976183399710699</v>
      </c>
      <c r="GJ130">
        <v>1.7070957814359899</v>
      </c>
      <c r="GK130">
        <v>1.79701245536103</v>
      </c>
      <c r="GL130">
        <v>1.80334283807559</v>
      </c>
      <c r="GM130">
        <v>1.8610234787356601</v>
      </c>
      <c r="GN130">
        <v>1.71480753376878</v>
      </c>
      <c r="GO130">
        <v>1.75833597564842</v>
      </c>
      <c r="GP130">
        <v>1.8122679053114099</v>
      </c>
      <c r="GQ130">
        <v>1.8544350497756099</v>
      </c>
      <c r="GR130">
        <v>1.72673746375651</v>
      </c>
      <c r="GS130">
        <v>1.8017503602113201</v>
      </c>
      <c r="GT130">
        <v>1.7843397861889601</v>
      </c>
      <c r="GU130">
        <v>1.83626697486275</v>
      </c>
      <c r="GV130">
        <v>1.74963996058515</v>
      </c>
      <c r="GW130">
        <v>1.7883423027362899</v>
      </c>
      <c r="GX130">
        <v>1.7889220680367699</v>
      </c>
      <c r="GY130">
        <v>1.8648867029685501</v>
      </c>
      <c r="GZ130">
        <v>1.9204071440127699</v>
      </c>
      <c r="HA130">
        <v>1.96032667187203</v>
      </c>
      <c r="HB130">
        <v>1.7002829062484599</v>
      </c>
      <c r="HC130">
        <v>1.75897368808359</v>
      </c>
      <c r="HD130">
        <v>1.74564913530846</v>
      </c>
      <c r="HE130">
        <v>1.7952558445473701</v>
      </c>
      <c r="HF130">
        <v>1.7807737018858101</v>
      </c>
      <c r="HG130">
        <v>1.81555153707052</v>
      </c>
      <c r="HH130">
        <v>1.7363109753159001</v>
      </c>
      <c r="HI130">
        <v>1.8097174966988201</v>
      </c>
      <c r="HJ130">
        <v>1.7418506348251299</v>
      </c>
      <c r="HK130">
        <v>1.7758288209068001</v>
      </c>
      <c r="HL130">
        <v>1.78579746309003</v>
      </c>
      <c r="HM130">
        <v>1.8614160948222001</v>
      </c>
      <c r="HN130">
        <v>1.80543498145653</v>
      </c>
      <c r="HO130">
        <v>1.8731560478304901</v>
      </c>
      <c r="HP130">
        <v>1.70753340540994</v>
      </c>
      <c r="HQ130">
        <v>1.7898267012354401</v>
      </c>
      <c r="HR130">
        <v>1.75073104386263</v>
      </c>
      <c r="HS130">
        <v>1.78153689221353</v>
      </c>
      <c r="HT130">
        <v>1.74184964778927</v>
      </c>
      <c r="HU130">
        <v>1.78032983013438</v>
      </c>
      <c r="HV130">
        <v>1.79991337546921</v>
      </c>
      <c r="HW130">
        <v>1.8952645256504801</v>
      </c>
      <c r="HX130">
        <v>1.7853745649361199</v>
      </c>
      <c r="HY130">
        <v>1.8339650491098201</v>
      </c>
      <c r="HZ130">
        <v>1.72133600609842</v>
      </c>
      <c r="IA130">
        <v>1.7792616015886</v>
      </c>
      <c r="IB130">
        <v>1.7337915548966001</v>
      </c>
      <c r="IC130">
        <v>1.8170256164137</v>
      </c>
      <c r="ID130">
        <v>1.7692728136882101</v>
      </c>
      <c r="IE130">
        <v>1.8362286121672999</v>
      </c>
      <c r="IF130">
        <v>1.83584124838438</v>
      </c>
      <c r="IG130">
        <v>1.8908968019636401</v>
      </c>
      <c r="IH130">
        <v>1.7272305573675399</v>
      </c>
      <c r="II130">
        <v>1.7848807711821399</v>
      </c>
      <c r="IJ130">
        <v>1.8028929917208001</v>
      </c>
      <c r="IK130">
        <v>1.87151713239961</v>
      </c>
      <c r="IL130">
        <v>1.7604552068177</v>
      </c>
      <c r="IM130">
        <v>1.82404905425067</v>
      </c>
      <c r="IN130">
        <v>1.7072465361776901</v>
      </c>
      <c r="IO130">
        <v>1.7589289641521799</v>
      </c>
      <c r="IP130">
        <v>1.7156453983117399</v>
      </c>
      <c r="IQ130">
        <v>1.7422251460989</v>
      </c>
      <c r="IR130">
        <v>1.7957976704834799</v>
      </c>
      <c r="IS130">
        <v>1.86132969722856</v>
      </c>
      <c r="IT130">
        <v>1.78026753581856</v>
      </c>
      <c r="IU130">
        <v>1.83627011611326</v>
      </c>
      <c r="IV130">
        <v>1.8341411268979599</v>
      </c>
      <c r="IW130">
        <v>1.8472180419914199</v>
      </c>
      <c r="IX130">
        <v>1.7681722940925</v>
      </c>
      <c r="IY130">
        <v>1.8289568326574801</v>
      </c>
      <c r="IZ130">
        <v>1.7164281261840399</v>
      </c>
      <c r="JA130">
        <v>1.7641810381705501</v>
      </c>
      <c r="JB130">
        <v>1.6868465486587101</v>
      </c>
      <c r="JC130">
        <v>1.7316754073063501</v>
      </c>
      <c r="JD130">
        <v>1.70979532775161</v>
      </c>
      <c r="JE130">
        <v>1.78966518062514</v>
      </c>
      <c r="JF130">
        <v>1.7312811241414301</v>
      </c>
      <c r="JG130">
        <v>1.80363037635493</v>
      </c>
    </row>
    <row r="131" spans="1:267" x14ac:dyDescent="0.45">
      <c r="A131" t="s">
        <v>60</v>
      </c>
      <c r="B131" t="s">
        <v>276</v>
      </c>
      <c r="C131" t="s">
        <v>260</v>
      </c>
      <c r="D131">
        <v>35</v>
      </c>
      <c r="E131" t="s">
        <v>305</v>
      </c>
      <c r="F131" s="1" cm="1">
        <f t="array" ref="F131">SUMPRODUCT($H131:$FZZ131,$H$2:$FZZ$2)/SUMPRODUCT(--($H131:$FZZ131&lt;&gt;""),$H$2:$FZZ$2)</f>
        <v>1.4551956091783433</v>
      </c>
      <c r="G131" s="1" cm="1">
        <f t="array" ref="G131">SUMPRODUCT($H131:$FZZ131,$G$2:$FZY$2)/SUMPRODUCT(--($H131:$FZZ131&lt;&gt;""),$G$2:$FZY$2)</f>
        <v>1.4971526857149196</v>
      </c>
      <c r="H131">
        <v>1.3854405732036601</v>
      </c>
      <c r="I131">
        <v>1.44961249406964</v>
      </c>
      <c r="J131">
        <v>1.3835556388411101</v>
      </c>
      <c r="K131">
        <v>1.4491279556147401</v>
      </c>
      <c r="L131">
        <v>1.39159752690787</v>
      </c>
      <c r="M131">
        <v>1.4510255614372101</v>
      </c>
      <c r="N131">
        <v>1.3816759224319</v>
      </c>
      <c r="O131">
        <v>1.4441481634847499</v>
      </c>
      <c r="P131">
        <v>1.37894624431006</v>
      </c>
      <c r="Q131">
        <v>1.4426284490008401</v>
      </c>
      <c r="R131">
        <v>1.3793711632314201</v>
      </c>
      <c r="S131">
        <v>1.4885338801586401</v>
      </c>
      <c r="T131">
        <v>1.40844141235084</v>
      </c>
      <c r="U131">
        <v>1.4748897653798601</v>
      </c>
      <c r="V131">
        <v>1.43434940009406</v>
      </c>
      <c r="W131">
        <v>1.52251789145184</v>
      </c>
      <c r="X131">
        <v>1.37798634511229</v>
      </c>
      <c r="Y131">
        <v>1.4477391810595699</v>
      </c>
      <c r="Z131">
        <v>1.3862069876462499</v>
      </c>
      <c r="AA131">
        <v>1.4903480374262701</v>
      </c>
      <c r="AB131">
        <v>1.3435310572594401</v>
      </c>
      <c r="AC131">
        <v>1.41623080260621</v>
      </c>
      <c r="AD131">
        <v>1.55345771309363</v>
      </c>
      <c r="AE131">
        <v>1.53796025656932</v>
      </c>
      <c r="AF131">
        <v>1.53803269328518</v>
      </c>
      <c r="AG131">
        <v>1.5208853135524101</v>
      </c>
      <c r="AH131">
        <v>1.43630788626676</v>
      </c>
      <c r="AI131">
        <v>1.5222778373820101</v>
      </c>
      <c r="AJ131">
        <v>1.4975962398853899</v>
      </c>
      <c r="AK131">
        <v>1.5560590730486401</v>
      </c>
      <c r="AL131">
        <v>1.4537999978416201</v>
      </c>
      <c r="AM131">
        <v>1.4786033159823999</v>
      </c>
      <c r="AN131">
        <v>1.50258557825269</v>
      </c>
      <c r="AO131">
        <v>1.5309618835234</v>
      </c>
      <c r="AP131">
        <v>1.37604049728055</v>
      </c>
      <c r="AQ131">
        <v>1.47310940437269</v>
      </c>
      <c r="AR131">
        <v>1.42446337511111</v>
      </c>
      <c r="AS131">
        <v>1.5414676239726499</v>
      </c>
      <c r="AT131">
        <v>1.4232090302598801</v>
      </c>
      <c r="AU131">
        <v>1.51830418412805</v>
      </c>
      <c r="AV131">
        <v>1.4256532921487699</v>
      </c>
      <c r="AW131">
        <v>1.49910118049844</v>
      </c>
      <c r="AX131">
        <v>1.4261105729718899</v>
      </c>
      <c r="AY131">
        <v>1.51849808039406</v>
      </c>
      <c r="AZ131">
        <v>1.4130509840027601</v>
      </c>
      <c r="BA131">
        <v>1.49561514558637</v>
      </c>
      <c r="BB131">
        <v>1.42227438839997</v>
      </c>
      <c r="BC131">
        <v>1.50523057051916</v>
      </c>
      <c r="BD131">
        <v>1.38824479814851</v>
      </c>
      <c r="BE131">
        <v>1.4992576581297301</v>
      </c>
      <c r="BF131">
        <v>1.38671531056927</v>
      </c>
      <c r="BG131">
        <v>1.47905761107416</v>
      </c>
      <c r="BH131">
        <v>1.4568705656254499</v>
      </c>
      <c r="BI131">
        <v>1.5720925640721799</v>
      </c>
      <c r="BJ131">
        <v>1.41122766406842</v>
      </c>
      <c r="BK131">
        <v>1.49012131860601</v>
      </c>
      <c r="BL131">
        <v>1.53376184382141</v>
      </c>
      <c r="BM131">
        <v>1.50893679119924</v>
      </c>
      <c r="BN131">
        <v>1.3895000335676599</v>
      </c>
      <c r="BO131">
        <v>1.45769857330562</v>
      </c>
      <c r="BP131">
        <v>1.48450309606505</v>
      </c>
      <c r="BQ131">
        <v>1.52846786456707</v>
      </c>
      <c r="BR131">
        <v>1.40570509723614</v>
      </c>
      <c r="BS131">
        <v>1.4710541306432601</v>
      </c>
      <c r="BT131">
        <v>1.4946972649808401</v>
      </c>
      <c r="BU131">
        <v>1.5019794558745001</v>
      </c>
      <c r="BV131">
        <v>1.4619062647652701</v>
      </c>
      <c r="BW131">
        <v>1.4187857217131401</v>
      </c>
      <c r="BX131">
        <v>1.44538725813202</v>
      </c>
      <c r="BY131">
        <v>1.49485907525518</v>
      </c>
      <c r="BZ131">
        <v>1.5333964520629799</v>
      </c>
      <c r="CA131">
        <v>1.46277157663942</v>
      </c>
      <c r="CB131">
        <v>1.60115537489612</v>
      </c>
      <c r="CC131">
        <v>1.48621659775132</v>
      </c>
      <c r="CD131">
        <v>1.5787852409932299</v>
      </c>
      <c r="CE131">
        <v>1.5012250395839699</v>
      </c>
      <c r="CF131">
        <v>1.6249233817556501</v>
      </c>
      <c r="CG131">
        <v>1.52825095932744</v>
      </c>
      <c r="CH131">
        <v>1.4465371543657899</v>
      </c>
      <c r="CI131">
        <v>1.39957705702177</v>
      </c>
      <c r="CJ131">
        <v>1.4486007204211599</v>
      </c>
      <c r="CK131">
        <v>1.52003525323238</v>
      </c>
      <c r="CL131">
        <v>1.4669479468184199</v>
      </c>
      <c r="CM131">
        <v>1.5157701445882701</v>
      </c>
      <c r="CN131">
        <v>1.43389134347499</v>
      </c>
      <c r="CO131">
        <v>1.5547885479996399</v>
      </c>
      <c r="CP131">
        <v>1.3944488243312401</v>
      </c>
      <c r="CQ131">
        <v>1.4754534128140899</v>
      </c>
      <c r="CR131">
        <v>1.4026772751694701</v>
      </c>
      <c r="CS131">
        <v>1.50446403054517</v>
      </c>
      <c r="CT131">
        <v>1.3935226264418801</v>
      </c>
      <c r="CU131">
        <v>1.45480219074136</v>
      </c>
      <c r="CV131">
        <v>1.4285807592256801</v>
      </c>
      <c r="CW131">
        <v>1.50876454093985</v>
      </c>
      <c r="CX131">
        <v>1.5151107273466</v>
      </c>
      <c r="CY131">
        <v>1.48455404307192</v>
      </c>
      <c r="CZ131">
        <v>1.4229104546973099</v>
      </c>
      <c r="DA131">
        <v>1.5109184127167501</v>
      </c>
      <c r="DB131">
        <v>1.3874577493876901</v>
      </c>
      <c r="DC131">
        <v>1.47672653018482</v>
      </c>
      <c r="DD131">
        <v>1.4301772199840801</v>
      </c>
      <c r="DE131">
        <v>1.5120239509618401</v>
      </c>
      <c r="DF131">
        <v>1.3767694495718199</v>
      </c>
      <c r="DG131">
        <v>1.4693951039428601</v>
      </c>
      <c r="DH131">
        <v>1.4553485512301201</v>
      </c>
      <c r="DI131">
        <v>1.5285935255468199</v>
      </c>
      <c r="DJ131">
        <v>1.7374111981632001</v>
      </c>
      <c r="DK131">
        <v>1.6400404034380101</v>
      </c>
      <c r="DL131">
        <v>1.40973418928046</v>
      </c>
      <c r="DM131">
        <v>1.5038946856792901</v>
      </c>
      <c r="DN131">
        <v>1.46298720435339</v>
      </c>
      <c r="DO131">
        <v>1.4363244670765101</v>
      </c>
      <c r="DP131">
        <v>1.4635141727207699</v>
      </c>
      <c r="DQ131">
        <v>1.5036172232965701</v>
      </c>
      <c r="DR131">
        <v>1.4656258970277301</v>
      </c>
      <c r="DS131">
        <v>1.5336847507458899</v>
      </c>
      <c r="DT131">
        <v>1.4681538088064601</v>
      </c>
      <c r="DU131">
        <v>1.50568153476261</v>
      </c>
      <c r="DV131">
        <v>1.44492070939288</v>
      </c>
      <c r="DW131">
        <v>1.4892934221638301</v>
      </c>
      <c r="DX131">
        <v>1.49816422362021</v>
      </c>
      <c r="DY131">
        <v>1.4724043860003</v>
      </c>
      <c r="DZ131">
        <v>1.4794985791094399</v>
      </c>
      <c r="EA131">
        <v>1.4687090524425701</v>
      </c>
      <c r="EB131">
        <v>1.50526287029637</v>
      </c>
      <c r="EC131">
        <v>1.5530931743201899</v>
      </c>
      <c r="ED131">
        <v>1.50374578457777</v>
      </c>
      <c r="EE131">
        <v>1.5023123524130699</v>
      </c>
      <c r="EF131">
        <v>1.3953715286464801</v>
      </c>
      <c r="EG131">
        <v>1.4724793595196299</v>
      </c>
      <c r="EH131">
        <v>1.4235533649133101</v>
      </c>
      <c r="EI131">
        <v>1.49129036901962</v>
      </c>
      <c r="EJ131">
        <v>1.3769536697484599</v>
      </c>
      <c r="EK131">
        <v>1.44340684881979</v>
      </c>
      <c r="EL131">
        <v>1.4033188345980001</v>
      </c>
      <c r="EM131">
        <v>1.5044607422929099</v>
      </c>
      <c r="EN131">
        <v>1.41376511419614</v>
      </c>
      <c r="EO131">
        <v>1.4781683833407899</v>
      </c>
      <c r="EP131">
        <v>1.4399410029498501</v>
      </c>
      <c r="EQ131">
        <v>1.4969203539822999</v>
      </c>
      <c r="ER131">
        <v>1.39358529929299</v>
      </c>
      <c r="ES131">
        <v>1.4580589419115499</v>
      </c>
      <c r="ET131">
        <v>1.4280432698890799</v>
      </c>
      <c r="EU131">
        <v>1.4762321069318101</v>
      </c>
      <c r="EV131">
        <v>1.4508253094910499</v>
      </c>
      <c r="EW131">
        <v>1.4551483592061301</v>
      </c>
      <c r="EX131">
        <v>1.3880858946547301</v>
      </c>
      <c r="EY131">
        <v>1.4560777049260201</v>
      </c>
      <c r="EZ131">
        <v>1.42285602007194</v>
      </c>
      <c r="FA131">
        <v>1.5059701943713899</v>
      </c>
      <c r="FB131">
        <v>1.42984831708</v>
      </c>
      <c r="FC131">
        <v>1.5194306220734</v>
      </c>
      <c r="FD131">
        <v>1.38781426994228</v>
      </c>
      <c r="FE131">
        <v>1.4681129890762801</v>
      </c>
      <c r="FF131">
        <v>1.42265637781534</v>
      </c>
      <c r="FG131">
        <v>1.4935103888313199</v>
      </c>
      <c r="FH131">
        <v>1.4666754085853499</v>
      </c>
      <c r="FI131">
        <v>1.55143228390573</v>
      </c>
      <c r="FJ131">
        <v>1.460940108403</v>
      </c>
      <c r="FK131">
        <v>1.54313033224172</v>
      </c>
      <c r="FL131">
        <v>1.40822580191729</v>
      </c>
      <c r="FM131">
        <v>1.4248310889957101</v>
      </c>
      <c r="FN131">
        <v>1.45429072268996</v>
      </c>
      <c r="FO131">
        <v>1.5014607845741099</v>
      </c>
      <c r="FP131">
        <v>1.4260559420336401</v>
      </c>
      <c r="FQ131">
        <v>1.48591809520749</v>
      </c>
      <c r="FR131">
        <v>1.5114559135942101</v>
      </c>
      <c r="FS131">
        <v>1.4994440804494999</v>
      </c>
      <c r="FT131">
        <v>1.3561196601193199</v>
      </c>
      <c r="FU131">
        <v>1.4285942169238399</v>
      </c>
      <c r="FV131">
        <v>1.44890752593246</v>
      </c>
      <c r="FW131">
        <v>1.4514630208272801</v>
      </c>
      <c r="FX131">
        <v>1.3605654748731899</v>
      </c>
      <c r="FY131">
        <v>1.4268237626917499</v>
      </c>
      <c r="FZ131">
        <v>1.40828146611341</v>
      </c>
      <c r="GA131">
        <v>1.45781466113416</v>
      </c>
      <c r="GB131">
        <v>1.38207833907445</v>
      </c>
      <c r="GC131">
        <v>1.4763782595819599</v>
      </c>
      <c r="GD131">
        <v>1.45130557515878</v>
      </c>
      <c r="GE131">
        <v>1.4961307278611899</v>
      </c>
      <c r="GF131">
        <v>1.48374681677287</v>
      </c>
      <c r="GG131">
        <v>1.49800076051761</v>
      </c>
      <c r="GH131">
        <v>1.39593611920188</v>
      </c>
      <c r="GI131">
        <v>1.4794428262893999</v>
      </c>
      <c r="GJ131">
        <v>1.38058531486804</v>
      </c>
      <c r="GK131">
        <v>1.45899021571872</v>
      </c>
      <c r="GL131">
        <v>1.43523630407086</v>
      </c>
      <c r="GM131">
        <v>1.50985864223745</v>
      </c>
      <c r="GN131">
        <v>1.3875451835880499</v>
      </c>
      <c r="GO131">
        <v>1.46217261716025</v>
      </c>
      <c r="GP131">
        <v>1.40641821194856</v>
      </c>
      <c r="GQ131">
        <v>1.51558587654679</v>
      </c>
      <c r="GR131">
        <v>1.4175605243965299</v>
      </c>
      <c r="GS131">
        <v>1.49072344664425</v>
      </c>
      <c r="GT131">
        <v>1.4295637099104299</v>
      </c>
      <c r="GU131">
        <v>1.4927246460560499</v>
      </c>
      <c r="GV131">
        <v>1.44168877435003</v>
      </c>
      <c r="GW131">
        <v>1.4766921852497501</v>
      </c>
      <c r="GX131">
        <v>1.47903273025352</v>
      </c>
      <c r="GY131">
        <v>1.5344223900696701</v>
      </c>
      <c r="GZ131">
        <v>1.5816503823130099</v>
      </c>
      <c r="HA131">
        <v>1.5589366985319399</v>
      </c>
      <c r="HB131">
        <v>1.3444915046360599</v>
      </c>
      <c r="HC131">
        <v>1.4245883141731099</v>
      </c>
      <c r="HD131">
        <v>1.4367034834324499</v>
      </c>
      <c r="HE131">
        <v>1.46798859867898</v>
      </c>
      <c r="HF131">
        <v>1.45576078532678</v>
      </c>
      <c r="HG131">
        <v>1.5258331180573399</v>
      </c>
      <c r="HH131">
        <v>1.3938178909118899</v>
      </c>
      <c r="HI131">
        <v>1.4517064895759999</v>
      </c>
      <c r="HJ131">
        <v>1.3898967927060599</v>
      </c>
      <c r="HK131">
        <v>1.39552768392959</v>
      </c>
      <c r="HL131">
        <v>1.4170201705136201</v>
      </c>
      <c r="HM131">
        <v>1.5071116656269401</v>
      </c>
      <c r="HN131">
        <v>1.4454090372366</v>
      </c>
      <c r="HO131">
        <v>1.5531440735751401</v>
      </c>
      <c r="HP131">
        <v>1.3900324344750099</v>
      </c>
      <c r="HQ131">
        <v>1.4534738477364</v>
      </c>
      <c r="HR131">
        <v>1.43573614416865</v>
      </c>
      <c r="HS131">
        <v>1.47284370395557</v>
      </c>
      <c r="HT131">
        <v>1.42589135614022</v>
      </c>
      <c r="HU131">
        <v>1.47601563547478</v>
      </c>
      <c r="HV131">
        <v>1.45652731881035</v>
      </c>
      <c r="HW131">
        <v>1.5279604735474299</v>
      </c>
      <c r="HX131">
        <v>1.34710352242287</v>
      </c>
      <c r="HY131">
        <v>1.4065455473149</v>
      </c>
      <c r="HZ131">
        <v>1.4299199111587899</v>
      </c>
      <c r="IA131">
        <v>1.47423699144526</v>
      </c>
      <c r="IB131">
        <v>1.39669874788958</v>
      </c>
      <c r="IC131">
        <v>1.47203962873769</v>
      </c>
      <c r="ID131">
        <v>1.4090304182509501</v>
      </c>
      <c r="IE131">
        <v>1.4898764258555099</v>
      </c>
      <c r="IF131">
        <v>1.44891086526033</v>
      </c>
      <c r="IG131">
        <v>1.53465428717109</v>
      </c>
      <c r="IH131">
        <v>1.37634268319199</v>
      </c>
      <c r="II131">
        <v>1.44741610495035</v>
      </c>
      <c r="IJ131">
        <v>1.42109101713915</v>
      </c>
      <c r="IK131">
        <v>1.51302656636188</v>
      </c>
      <c r="IL131">
        <v>1.42591976720016</v>
      </c>
      <c r="IM131">
        <v>1.48938890043649</v>
      </c>
      <c r="IN131">
        <v>1.375588299978</v>
      </c>
      <c r="IO131">
        <v>1.4473718935561899</v>
      </c>
      <c r="IP131">
        <v>1.37575612590137</v>
      </c>
      <c r="IQ131">
        <v>1.45372680359522</v>
      </c>
      <c r="IR131">
        <v>1.4007819815675699</v>
      </c>
      <c r="IS131">
        <v>1.5051666639286301</v>
      </c>
      <c r="IT131">
        <v>1.44956542405106</v>
      </c>
      <c r="IU131">
        <v>1.4622631900590699</v>
      </c>
      <c r="IV131">
        <v>1.52046122071964</v>
      </c>
      <c r="IW131">
        <v>1.4914429234170099</v>
      </c>
      <c r="IX131">
        <v>1.4584953455159499</v>
      </c>
      <c r="IY131">
        <v>1.4841497357420499</v>
      </c>
      <c r="IZ131">
        <v>1.32917364361929</v>
      </c>
      <c r="JA131">
        <v>1.37236760086534</v>
      </c>
      <c r="JB131">
        <v>1.3068691364098799</v>
      </c>
      <c r="JC131">
        <v>1.3865524606112101</v>
      </c>
      <c r="JD131">
        <v>1.3301772376356</v>
      </c>
      <c r="JE131">
        <v>1.4178090785148501</v>
      </c>
      <c r="JF131">
        <v>1.4160808400390601</v>
      </c>
      <c r="JG131">
        <v>1.4332561199041101</v>
      </c>
    </row>
    <row r="132" spans="1:267" x14ac:dyDescent="0.45">
      <c r="A132" t="s">
        <v>133</v>
      </c>
      <c r="B132" t="s">
        <v>127</v>
      </c>
      <c r="C132" t="s">
        <v>260</v>
      </c>
      <c r="D132">
        <v>35</v>
      </c>
      <c r="E132" t="s">
        <v>305</v>
      </c>
      <c r="F132" s="1" cm="1">
        <f t="array" ref="F132">SUMPRODUCT($H132:$FZZ132,$H$2:$FZZ$2)/SUMPRODUCT(--($H132:$FZZ132&lt;&gt;""),$H$2:$FZZ$2)</f>
        <v>1.8558450281947645</v>
      </c>
      <c r="G132" s="1" cm="1">
        <f t="array" ref="G132">SUMPRODUCT($H132:$FZZ132,$G$2:$FZY$2)/SUMPRODUCT(--($H132:$FZZ132&lt;&gt;""),$G$2:$FZY$2)</f>
        <v>1.925644936667952</v>
      </c>
      <c r="H132">
        <v>1.75807827904785</v>
      </c>
      <c r="I132">
        <v>1.84224158308284</v>
      </c>
      <c r="J132">
        <v>1.75492741886908</v>
      </c>
      <c r="K132">
        <v>1.8416483178176799</v>
      </c>
      <c r="L132">
        <v>1.75765878375544</v>
      </c>
      <c r="M132">
        <v>1.8436683640512399</v>
      </c>
      <c r="N132">
        <v>1.7538812434672499</v>
      </c>
      <c r="O132">
        <v>1.83919179303596</v>
      </c>
      <c r="P132">
        <v>1.74000173534633</v>
      </c>
      <c r="Q132">
        <v>1.82740478955588</v>
      </c>
      <c r="R132">
        <v>1.81288876633026</v>
      </c>
      <c r="S132">
        <v>1.9591750241981301</v>
      </c>
      <c r="T132">
        <v>1.8458008679651701</v>
      </c>
      <c r="U132">
        <v>1.9276673952241199</v>
      </c>
      <c r="V132">
        <v>1.8652863908302399</v>
      </c>
      <c r="W132">
        <v>1.9287914748097801</v>
      </c>
      <c r="X132">
        <v>1.9019300319319701</v>
      </c>
      <c r="Y132">
        <v>1.87965527583226</v>
      </c>
      <c r="Z132">
        <v>1.99318911026148</v>
      </c>
      <c r="AA132">
        <v>1.98878700839593</v>
      </c>
      <c r="AB132">
        <v>1.88783541089608</v>
      </c>
      <c r="AC132">
        <v>1.8646951026393499</v>
      </c>
      <c r="AD132">
        <v>1.8274692489028199</v>
      </c>
      <c r="AE132">
        <v>1.8793717340935301</v>
      </c>
      <c r="AF132">
        <v>1.85387359493841</v>
      </c>
      <c r="AG132">
        <v>1.9506119256451699</v>
      </c>
      <c r="AH132">
        <v>1.8335538922030701</v>
      </c>
      <c r="AI132">
        <v>1.8525024734598701</v>
      </c>
      <c r="AJ132">
        <v>1.8198703270283501</v>
      </c>
      <c r="AK132">
        <v>1.8966876386406899</v>
      </c>
      <c r="AL132">
        <v>1.7961073719274601</v>
      </c>
      <c r="AM132">
        <v>1.9061592808296699</v>
      </c>
      <c r="AN132">
        <v>1.86069648730509</v>
      </c>
      <c r="AO132">
        <v>1.9408569777328599</v>
      </c>
      <c r="AP132">
        <v>1.84567416272743</v>
      </c>
      <c r="AQ132">
        <v>1.9425973008123301</v>
      </c>
      <c r="AR132">
        <v>1.8885798983099999</v>
      </c>
      <c r="AS132">
        <v>2.0419133390943598</v>
      </c>
      <c r="AT132">
        <v>1.82869368013915</v>
      </c>
      <c r="AU132">
        <v>1.9466800730992999</v>
      </c>
      <c r="AV132">
        <v>1.8786813407582701</v>
      </c>
      <c r="AW132">
        <v>1.9841518973566901</v>
      </c>
      <c r="AX132">
        <v>1.8155054874907699</v>
      </c>
      <c r="AY132">
        <v>1.9343506567555799</v>
      </c>
      <c r="AZ132">
        <v>1.9028465109141799</v>
      </c>
      <c r="BA132">
        <v>2.0223999693098502</v>
      </c>
      <c r="BB132">
        <v>1.9083150951036101</v>
      </c>
      <c r="BC132">
        <v>1.99814456979134</v>
      </c>
      <c r="BD132">
        <v>1.7471561756293501</v>
      </c>
      <c r="BE132">
        <v>1.8413408004192</v>
      </c>
      <c r="BF132">
        <v>1.82362808219432</v>
      </c>
      <c r="BG132">
        <v>1.95768797809538</v>
      </c>
      <c r="BH132">
        <v>1.95008490305256</v>
      </c>
      <c r="BI132">
        <v>2.1327502007397698</v>
      </c>
      <c r="BJ132">
        <v>1.8836473717087601</v>
      </c>
      <c r="BK132">
        <v>1.9949880603438299</v>
      </c>
      <c r="BL132">
        <v>1.89643395533925</v>
      </c>
      <c r="BM132">
        <v>1.95678893931391</v>
      </c>
      <c r="BN132">
        <v>1.81796185342849</v>
      </c>
      <c r="BO132">
        <v>1.8723305141059501</v>
      </c>
      <c r="BP132">
        <v>1.91851495717639</v>
      </c>
      <c r="BQ132">
        <v>1.9411669351488801</v>
      </c>
      <c r="BR132">
        <v>1.7952755564849301</v>
      </c>
      <c r="BS132">
        <v>1.8770938038548299</v>
      </c>
      <c r="BT132">
        <v>1.8420944693966801</v>
      </c>
      <c r="BU132">
        <v>1.8391561677350401</v>
      </c>
      <c r="BV132">
        <v>1.7214139641455699</v>
      </c>
      <c r="BW132">
        <v>1.7238475557363599</v>
      </c>
      <c r="BX132">
        <v>1.89588850347494</v>
      </c>
      <c r="BY132">
        <v>1.96370685332305</v>
      </c>
      <c r="BZ132">
        <v>1.7980167430735401</v>
      </c>
      <c r="CA132">
        <v>1.91617998804066</v>
      </c>
      <c r="CB132">
        <v>1.79388071805448</v>
      </c>
      <c r="CC132">
        <v>1.9100009010722701</v>
      </c>
      <c r="CD132">
        <v>1.82042195390999</v>
      </c>
      <c r="CE132">
        <v>1.89815662496904</v>
      </c>
      <c r="CF132">
        <v>1.87441675694316</v>
      </c>
      <c r="CG132">
        <v>1.9799909093900101</v>
      </c>
      <c r="CH132">
        <v>1.6564108588931299</v>
      </c>
      <c r="CI132">
        <v>1.7235782318633801</v>
      </c>
      <c r="CJ132">
        <v>2.0859531225483798</v>
      </c>
      <c r="CK132">
        <v>2.0211619545513702</v>
      </c>
      <c r="CL132">
        <v>1.88299353102375</v>
      </c>
      <c r="CM132">
        <v>1.87674602785234</v>
      </c>
      <c r="CN132">
        <v>2.0431708934396502</v>
      </c>
      <c r="CO132">
        <v>1.94701858873308</v>
      </c>
      <c r="CP132">
        <v>1.9504152699869299</v>
      </c>
      <c r="CQ132">
        <v>1.8061493610721899</v>
      </c>
      <c r="CR132">
        <v>1.8548121220435001</v>
      </c>
      <c r="CS132">
        <v>1.97873726808189</v>
      </c>
      <c r="CT132">
        <v>1.8215708472294401</v>
      </c>
      <c r="CU132">
        <v>1.9078328182847299</v>
      </c>
      <c r="CV132">
        <v>1.87600815306133</v>
      </c>
      <c r="CW132">
        <v>1.9722413035889199</v>
      </c>
      <c r="CX132">
        <v>1.80427417716375</v>
      </c>
      <c r="CY132">
        <v>1.8914770418529001</v>
      </c>
      <c r="CZ132">
        <v>1.88180030093773</v>
      </c>
      <c r="DA132">
        <v>1.8654044698547301</v>
      </c>
      <c r="DB132">
        <v>1.8650540167897001</v>
      </c>
      <c r="DC132">
        <v>1.9755339139338299</v>
      </c>
      <c r="DD132">
        <v>1.8541006779042</v>
      </c>
      <c r="DE132">
        <v>1.9622068971736299</v>
      </c>
      <c r="DF132">
        <v>1.8259206584561301</v>
      </c>
      <c r="DG132">
        <v>1.9238690350107399</v>
      </c>
      <c r="DH132">
        <v>2.20356946899116</v>
      </c>
      <c r="DI132">
        <v>2.02980807142246</v>
      </c>
      <c r="DJ132">
        <v>1.8620505862971199</v>
      </c>
      <c r="DK132">
        <v>1.95804602413769</v>
      </c>
      <c r="DL132">
        <v>1.8607507843025799</v>
      </c>
      <c r="DM132">
        <v>1.975659792578</v>
      </c>
      <c r="DN132">
        <v>1.78819218371267</v>
      </c>
      <c r="DO132">
        <v>1.84221443959362</v>
      </c>
      <c r="DP132">
        <v>1.9479825432498801</v>
      </c>
      <c r="DQ132">
        <v>2.0244298681161599</v>
      </c>
      <c r="DR132">
        <v>1.9539460522081</v>
      </c>
      <c r="DS132">
        <v>2.0520667519114801</v>
      </c>
      <c r="DT132">
        <v>1.71122107272431</v>
      </c>
      <c r="DU132">
        <v>1.7789771574701201</v>
      </c>
      <c r="DV132">
        <v>1.84838134559444</v>
      </c>
      <c r="DW132">
        <v>1.8706727972224799</v>
      </c>
      <c r="DX132">
        <v>1.72324933971018</v>
      </c>
      <c r="DY132">
        <v>1.77346860868944</v>
      </c>
      <c r="DZ132">
        <v>1.93134837728027</v>
      </c>
      <c r="EA132">
        <v>1.9383224579921301</v>
      </c>
      <c r="EB132">
        <v>1.8716248983968899</v>
      </c>
      <c r="EC132">
        <v>1.9774765544421899</v>
      </c>
      <c r="ED132">
        <v>1.86053082256373</v>
      </c>
      <c r="EE132">
        <v>1.9388829791247</v>
      </c>
      <c r="EF132">
        <v>1.83555166374781</v>
      </c>
      <c r="EG132">
        <v>1.93209907430572</v>
      </c>
      <c r="EH132">
        <v>1.88434460112563</v>
      </c>
      <c r="EI132">
        <v>1.9663817156019201</v>
      </c>
      <c r="EJ132">
        <v>1.8670419916326599</v>
      </c>
      <c r="EK132">
        <v>1.9406952120241701</v>
      </c>
      <c r="EL132">
        <v>1.8890476341662099</v>
      </c>
      <c r="EM132">
        <v>2.01552528812267</v>
      </c>
      <c r="EN132">
        <v>1.8560606060606</v>
      </c>
      <c r="EO132">
        <v>1.9288233318405701</v>
      </c>
      <c r="EP132">
        <v>1.8854631268436499</v>
      </c>
      <c r="EQ132">
        <v>1.96709144542772</v>
      </c>
      <c r="ER132">
        <v>1.8831698399485799</v>
      </c>
      <c r="ES132">
        <v>1.9722043684870401</v>
      </c>
      <c r="ET132">
        <v>1.7791739959342301</v>
      </c>
      <c r="EU132">
        <v>1.8700323365529401</v>
      </c>
      <c r="EV132">
        <v>1.78390892120259</v>
      </c>
      <c r="EW132">
        <v>1.8631853016309601</v>
      </c>
      <c r="EX132">
        <v>1.8564116313647101</v>
      </c>
      <c r="EY132">
        <v>1.94808296975162</v>
      </c>
      <c r="EZ132">
        <v>1.8430821317372501</v>
      </c>
      <c r="FA132">
        <v>1.9790967624920599</v>
      </c>
      <c r="FB132">
        <v>1.91105804506463</v>
      </c>
      <c r="FC132">
        <v>1.9997065062234001</v>
      </c>
      <c r="FD132">
        <v>1.8069725067095099</v>
      </c>
      <c r="FE132">
        <v>1.90769147914441</v>
      </c>
      <c r="FF132">
        <v>1.88655450728036</v>
      </c>
      <c r="FG132">
        <v>1.98475759393575</v>
      </c>
      <c r="FH132">
        <v>1.93988341459344</v>
      </c>
      <c r="FI132">
        <v>2.0507826004029202</v>
      </c>
      <c r="FJ132">
        <v>1.92487088960084</v>
      </c>
      <c r="FK132">
        <v>2.0514097363803598</v>
      </c>
      <c r="FL132">
        <v>1.8304517725113101</v>
      </c>
      <c r="FM132">
        <v>1.87096230075061</v>
      </c>
      <c r="FN132">
        <v>1.8426735013678199</v>
      </c>
      <c r="FO132">
        <v>1.9297097022655401</v>
      </c>
      <c r="FP132">
        <v>1.8992175827000599</v>
      </c>
      <c r="FQ132">
        <v>2.0111498481756902</v>
      </c>
      <c r="FR132">
        <v>1.87858121389004</v>
      </c>
      <c r="FS132">
        <v>1.9281970337721099</v>
      </c>
      <c r="FT132">
        <v>1.7743664458222099</v>
      </c>
      <c r="FU132">
        <v>1.8706198887624499</v>
      </c>
      <c r="FV132">
        <v>1.83232468724227</v>
      </c>
      <c r="FW132">
        <v>1.9199433144768701</v>
      </c>
      <c r="FX132">
        <v>1.78595519045384</v>
      </c>
      <c r="FY132">
        <v>1.87591951631892</v>
      </c>
      <c r="FZ132">
        <v>1.8629840940525499</v>
      </c>
      <c r="GA132">
        <v>1.9513831258644501</v>
      </c>
      <c r="GB132">
        <v>1.81920912760883</v>
      </c>
      <c r="GC132">
        <v>1.90281652820424</v>
      </c>
      <c r="GD132">
        <v>1.8675565181417699</v>
      </c>
      <c r="GE132">
        <v>1.96134378117927</v>
      </c>
      <c r="GF132">
        <v>1.81457197838286</v>
      </c>
      <c r="GG132">
        <v>1.89345839622967</v>
      </c>
      <c r="GH132">
        <v>1.85256295944044</v>
      </c>
      <c r="GI132">
        <v>1.9385563415165701</v>
      </c>
      <c r="GJ132">
        <v>1.8094387829167</v>
      </c>
      <c r="GK132">
        <v>1.9121301861045701</v>
      </c>
      <c r="GL132">
        <v>1.8526663835466799</v>
      </c>
      <c r="GM132">
        <v>1.9677394891706601</v>
      </c>
      <c r="GN132">
        <v>1.80871329824338</v>
      </c>
      <c r="GO132">
        <v>1.8819329063352099</v>
      </c>
      <c r="GP132">
        <v>1.84988690108986</v>
      </c>
      <c r="GQ132">
        <v>1.9581231628987099</v>
      </c>
      <c r="GR132">
        <v>1.83126100645712</v>
      </c>
      <c r="GS132">
        <v>1.9412988953519399</v>
      </c>
      <c r="GT132">
        <v>1.8796301646922799</v>
      </c>
      <c r="GU132">
        <v>1.9617220456515401</v>
      </c>
      <c r="GV132">
        <v>1.8777836731599999</v>
      </c>
      <c r="GW132">
        <v>1.9489426210869401</v>
      </c>
      <c r="GX132">
        <v>1.8667837695415399</v>
      </c>
      <c r="GY132">
        <v>1.9782539961356</v>
      </c>
      <c r="GZ132">
        <v>1.9148219272514899</v>
      </c>
      <c r="HA132">
        <v>1.9896807141199</v>
      </c>
      <c r="HB132">
        <v>1.8194305898513501</v>
      </c>
      <c r="HC132">
        <v>1.90219293224967</v>
      </c>
      <c r="HD132">
        <v>1.8632663688436899</v>
      </c>
      <c r="HE132">
        <v>1.9281661961794601</v>
      </c>
      <c r="HF132">
        <v>1.9252454146215401</v>
      </c>
      <c r="HG132">
        <v>2.0088316972358502</v>
      </c>
      <c r="HH132">
        <v>1.81909571955932</v>
      </c>
      <c r="HI132">
        <v>1.91119121743404</v>
      </c>
      <c r="HJ132">
        <v>1.7772018327393899</v>
      </c>
      <c r="HK132">
        <v>1.84289042131408</v>
      </c>
      <c r="HL132">
        <v>1.90370139322104</v>
      </c>
      <c r="HM132">
        <v>2.0208255354543501</v>
      </c>
      <c r="HN132">
        <v>1.89196560727768</v>
      </c>
      <c r="HO132">
        <v>1.98493239534999</v>
      </c>
      <c r="HP132">
        <v>1.8840861140559799</v>
      </c>
      <c r="HQ132">
        <v>1.9956019271746299</v>
      </c>
      <c r="HR132">
        <v>1.8385469794854301</v>
      </c>
      <c r="HS132">
        <v>1.91141335146775</v>
      </c>
      <c r="HT132">
        <v>1.8751431017233999</v>
      </c>
      <c r="HU132">
        <v>1.9447704699924699</v>
      </c>
      <c r="HV132">
        <v>1.9664249735313899</v>
      </c>
      <c r="HW132">
        <v>2.0473868266546802</v>
      </c>
      <c r="HX132">
        <v>1.82813382655757</v>
      </c>
      <c r="HY132">
        <v>1.8877398545838799</v>
      </c>
      <c r="HZ132">
        <v>1.8111559709007401</v>
      </c>
      <c r="IA132">
        <v>1.8972397112660799</v>
      </c>
      <c r="IB132">
        <v>1.8662358698353601</v>
      </c>
      <c r="IC132">
        <v>1.9759347976997499</v>
      </c>
      <c r="ID132">
        <v>1.87510693916349</v>
      </c>
      <c r="IE132">
        <v>1.96664686311787</v>
      </c>
      <c r="IF132">
        <v>1.91820521029727</v>
      </c>
      <c r="IG132">
        <v>2.0179407823746298</v>
      </c>
      <c r="IH132">
        <v>1.8176560121765599</v>
      </c>
      <c r="II132">
        <v>1.9132130173226001</v>
      </c>
      <c r="IJ132">
        <v>1.8780945692251501</v>
      </c>
      <c r="IK132">
        <v>1.99991896381734</v>
      </c>
      <c r="IL132">
        <v>1.90665142382041</v>
      </c>
      <c r="IM132">
        <v>1.9758054458532499</v>
      </c>
      <c r="IN132">
        <v>1.8043325269408399</v>
      </c>
      <c r="IO132">
        <v>1.88566087530239</v>
      </c>
      <c r="IP132">
        <v>1.90700932982468</v>
      </c>
      <c r="IQ132">
        <v>1.94011653737056</v>
      </c>
      <c r="IR132">
        <v>1.8373445483070701</v>
      </c>
      <c r="IS132">
        <v>1.9263360220794701</v>
      </c>
      <c r="IT132">
        <v>1.7213196849324299</v>
      </c>
      <c r="IU132">
        <v>1.7610171793304801</v>
      </c>
      <c r="IV132">
        <v>1.9073095803970801</v>
      </c>
      <c r="IW132">
        <v>1.9360995506107701</v>
      </c>
      <c r="IX132">
        <v>1.89665273275026</v>
      </c>
      <c r="IY132">
        <v>1.98225771143241</v>
      </c>
      <c r="IZ132">
        <v>1.8362443013065699</v>
      </c>
      <c r="JA132">
        <v>1.90979869709229</v>
      </c>
      <c r="JB132">
        <v>1.7743014011114899</v>
      </c>
      <c r="JC132">
        <v>1.89328964877165</v>
      </c>
      <c r="JD132">
        <v>1.73017891047784</v>
      </c>
      <c r="JE132">
        <v>1.83695643082379</v>
      </c>
      <c r="JF132">
        <v>1.7491020912194599</v>
      </c>
      <c r="JG132">
        <v>1.82511561836657</v>
      </c>
    </row>
    <row r="133" spans="1:267" x14ac:dyDescent="0.45">
      <c r="A133" t="s">
        <v>126</v>
      </c>
      <c r="B133" t="s">
        <v>169</v>
      </c>
      <c r="C133" t="s">
        <v>114</v>
      </c>
      <c r="D133">
        <v>35</v>
      </c>
      <c r="E133" t="s">
        <v>305</v>
      </c>
      <c r="F133" s="1" cm="1">
        <f t="array" ref="F133">SUMPRODUCT($H133:$FZZ133,$H$2:$FZZ$2)/SUMPRODUCT(--($H133:$FZZ133&lt;&gt;""),$H$2:$FZZ$2)</f>
        <v>1.6967195078023261</v>
      </c>
      <c r="G133" s="1" cm="1">
        <f t="array" ref="G133">SUMPRODUCT($H133:$FZZ133,$G$2:$FZY$2)/SUMPRODUCT(--($H133:$FZZ133&lt;&gt;""),$G$2:$FZY$2)</f>
        <v>1.7755691968969765</v>
      </c>
      <c r="H133">
        <v>1.6445557218942899</v>
      </c>
      <c r="I133">
        <v>1.67072305941087</v>
      </c>
      <c r="J133">
        <v>1.6393631332026</v>
      </c>
      <c r="K133">
        <v>1.6703498216424899</v>
      </c>
      <c r="L133">
        <v>1.64848703472228</v>
      </c>
      <c r="M133">
        <v>1.6717079268139201</v>
      </c>
      <c r="N133">
        <v>1.6334383025049</v>
      </c>
      <c r="O133">
        <v>1.6724644601990899</v>
      </c>
      <c r="P133">
        <v>1.8401829455501699</v>
      </c>
      <c r="Q133">
        <v>1.89354150814945</v>
      </c>
      <c r="R133">
        <v>1.6059730054355501</v>
      </c>
      <c r="S133">
        <v>1.69580868023489</v>
      </c>
      <c r="T133">
        <v>1.72502046011066</v>
      </c>
      <c r="U133">
        <v>1.82026512825473</v>
      </c>
      <c r="V133">
        <v>1.8106568523440201</v>
      </c>
      <c r="W133">
        <v>1.9025275891109099</v>
      </c>
      <c r="X133">
        <v>1.7398443977912199</v>
      </c>
      <c r="Y133">
        <v>1.67284018135949</v>
      </c>
      <c r="Z133">
        <v>1.85002953947242</v>
      </c>
      <c r="AA133">
        <v>1.7071785721147299</v>
      </c>
      <c r="AB133">
        <v>1.68797198265209</v>
      </c>
      <c r="AC133">
        <v>1.6236331382395399</v>
      </c>
      <c r="AD133">
        <v>1.60726744437679</v>
      </c>
      <c r="AE133">
        <v>1.6666142486575699</v>
      </c>
      <c r="AF133">
        <v>1.62099602416601</v>
      </c>
      <c r="AG133">
        <v>1.71434340714814</v>
      </c>
      <c r="AH133">
        <v>1.4399961593534301</v>
      </c>
      <c r="AI133">
        <v>1.4685484443294099</v>
      </c>
      <c r="AJ133">
        <v>1.4472015203880899</v>
      </c>
      <c r="AK133">
        <v>1.4751963558176</v>
      </c>
      <c r="AL133">
        <v>1.84542982225787</v>
      </c>
      <c r="AM133">
        <v>2.01448089299139</v>
      </c>
      <c r="AN133">
        <v>1.93655121078892</v>
      </c>
      <c r="AO133">
        <v>2.0870957102699901</v>
      </c>
      <c r="AP133">
        <v>1.7848581970456201</v>
      </c>
      <c r="AQ133">
        <v>1.88838637495196</v>
      </c>
      <c r="AR133">
        <v>1.8749096481516101</v>
      </c>
      <c r="AS133">
        <v>2.0094833795992599</v>
      </c>
      <c r="AT133">
        <v>2.0342799791564201</v>
      </c>
      <c r="AU133">
        <v>2.2161897352718798</v>
      </c>
      <c r="AV133">
        <v>1.7766930557561</v>
      </c>
      <c r="AW133">
        <v>1.91153900081406</v>
      </c>
      <c r="AX133">
        <v>1.85351879693334</v>
      </c>
      <c r="AY133">
        <v>2.0295182831159799</v>
      </c>
      <c r="AZ133">
        <v>1.8501016611040699</v>
      </c>
      <c r="BA133">
        <v>1.9823685119116099</v>
      </c>
      <c r="BB133">
        <v>1.8780157147762899</v>
      </c>
      <c r="BC133">
        <v>1.9829192785349199</v>
      </c>
      <c r="BD133">
        <v>1.3673336826706799</v>
      </c>
      <c r="BE133">
        <v>1.42764350123359</v>
      </c>
      <c r="BF133">
        <v>1.80355689961993</v>
      </c>
      <c r="BG133">
        <v>1.92847563037073</v>
      </c>
      <c r="BH133">
        <v>1.6829061854177301</v>
      </c>
      <c r="BI133">
        <v>1.8362068738564401</v>
      </c>
      <c r="BJ133">
        <v>1.6527868599017601</v>
      </c>
      <c r="BK133">
        <v>1.7248739702960501</v>
      </c>
      <c r="BL133">
        <v>1.7446245671755001</v>
      </c>
      <c r="BM133">
        <v>1.8281736010560301</v>
      </c>
      <c r="BN133">
        <v>1.6413479679230101</v>
      </c>
      <c r="BO133">
        <v>1.7034728149845999</v>
      </c>
      <c r="BP133">
        <v>1.8967867790699899</v>
      </c>
      <c r="BQ133">
        <v>2.0070873778359801</v>
      </c>
      <c r="BR133">
        <v>1.8288932313261099</v>
      </c>
      <c r="BS133">
        <v>1.9439051650166199</v>
      </c>
      <c r="BT133">
        <v>1.55149643506053</v>
      </c>
      <c r="BU133">
        <v>1.4697324946181101</v>
      </c>
      <c r="BV133">
        <v>1.4365560483142701</v>
      </c>
      <c r="BW133">
        <v>1.3914762268749501</v>
      </c>
      <c r="BX133">
        <v>1.7770173104737199</v>
      </c>
      <c r="BY133">
        <v>1.87391369214128</v>
      </c>
      <c r="BZ133">
        <v>1.57972643013753</v>
      </c>
      <c r="CA133">
        <v>1.6495527705800199</v>
      </c>
      <c r="CB133">
        <v>1.5858832010092001</v>
      </c>
      <c r="CC133">
        <v>1.62388442246273</v>
      </c>
      <c r="CD133">
        <v>1.59145211277117</v>
      </c>
      <c r="CE133">
        <v>1.66362814326772</v>
      </c>
      <c r="CF133">
        <v>1.62235583279614</v>
      </c>
      <c r="CG133">
        <v>1.71331798734382</v>
      </c>
      <c r="CH133">
        <v>1.45225527629757</v>
      </c>
      <c r="CI133">
        <v>1.5162505769311401</v>
      </c>
      <c r="CJ133">
        <v>2.0086013213285301</v>
      </c>
      <c r="CK133">
        <v>2.1037366423299102</v>
      </c>
      <c r="CL133">
        <v>1.7862027880376501</v>
      </c>
      <c r="CM133">
        <v>1.8844751578696499</v>
      </c>
      <c r="CN133">
        <v>1.6118020116540801</v>
      </c>
      <c r="CO133">
        <v>1.5647035105574101</v>
      </c>
      <c r="CP133">
        <v>1.40175220680123</v>
      </c>
      <c r="CQ133">
        <v>1.4504313400752</v>
      </c>
      <c r="CR133">
        <v>1.61180881831795</v>
      </c>
      <c r="CS133">
        <v>1.72780273671936</v>
      </c>
      <c r="CT133">
        <v>1.62928127772848</v>
      </c>
      <c r="CU133">
        <v>1.6743414007282</v>
      </c>
      <c r="CV133">
        <v>2.05484848143601</v>
      </c>
      <c r="CW133">
        <v>2.1509329849888998</v>
      </c>
      <c r="CX133">
        <v>1.62857832182039</v>
      </c>
      <c r="CY133">
        <v>1.6557928687525301</v>
      </c>
      <c r="CZ133">
        <v>1.45100969883618</v>
      </c>
      <c r="DA133">
        <v>1.4774459982566699</v>
      </c>
      <c r="DB133">
        <v>1.60994467424123</v>
      </c>
      <c r="DC133">
        <v>1.6948589513121599</v>
      </c>
      <c r="DD133">
        <v>1.9666774127370199</v>
      </c>
      <c r="DE133">
        <v>2.12618892493456</v>
      </c>
      <c r="DF133">
        <v>1.79352437437588</v>
      </c>
      <c r="DG133">
        <v>1.8985656791841901</v>
      </c>
      <c r="DH133">
        <v>1.6811300101740601</v>
      </c>
      <c r="DI133">
        <v>1.73760846129031</v>
      </c>
      <c r="DJ133">
        <v>1.80673440330383</v>
      </c>
      <c r="DK133">
        <v>1.9278105362028199</v>
      </c>
      <c r="DL133">
        <v>2.0330637983600601</v>
      </c>
      <c r="DM133">
        <v>2.23138662172313</v>
      </c>
      <c r="DN133">
        <v>1.75271116472139</v>
      </c>
      <c r="DO133">
        <v>1.8301635494269199</v>
      </c>
      <c r="DP133">
        <v>1.84198766529033</v>
      </c>
      <c r="DQ133">
        <v>1.93952420773881</v>
      </c>
      <c r="DR133">
        <v>1.8430212329184099</v>
      </c>
      <c r="DS133">
        <v>1.9283356384227901</v>
      </c>
      <c r="DT133">
        <v>1.40603436522109</v>
      </c>
      <c r="DU133">
        <v>1.4495911356751101</v>
      </c>
      <c r="DV133">
        <v>1.58668293140658</v>
      </c>
      <c r="DW133">
        <v>1.6110913014919701</v>
      </c>
      <c r="DX133">
        <v>1.4022724521813601</v>
      </c>
      <c r="DY133">
        <v>1.43035067518706</v>
      </c>
      <c r="DZ133">
        <v>1.60836559629545</v>
      </c>
      <c r="EA133">
        <v>1.6655081705332699</v>
      </c>
      <c r="EB133">
        <v>1.6094615547495601</v>
      </c>
      <c r="EC133">
        <v>1.69183691591019</v>
      </c>
      <c r="ED133">
        <v>1.6570287214539501</v>
      </c>
      <c r="EE133">
        <v>1.71437355242212</v>
      </c>
      <c r="EF133">
        <v>2.0488991743807801</v>
      </c>
      <c r="EG133">
        <v>2.1717788341255901</v>
      </c>
      <c r="EH133">
        <v>1.85246755739581</v>
      </c>
      <c r="EI133">
        <v>1.92668279942141</v>
      </c>
      <c r="EJ133">
        <v>1.80626000723103</v>
      </c>
      <c r="EK133">
        <v>1.9056040493776101</v>
      </c>
      <c r="EL133">
        <v>1.64940576351186</v>
      </c>
      <c r="EM133">
        <v>1.7551407012308</v>
      </c>
      <c r="EN133">
        <v>1.99397298104194</v>
      </c>
      <c r="EO133">
        <v>2.1146253172115199</v>
      </c>
      <c r="EP133">
        <v>2.0486371681415898</v>
      </c>
      <c r="EQ133">
        <v>2.1507492625368698</v>
      </c>
      <c r="ER133">
        <v>1.5999452095208899</v>
      </c>
      <c r="ES133">
        <v>1.66018312663976</v>
      </c>
      <c r="ET133">
        <v>1.57543264622547</v>
      </c>
      <c r="EU133">
        <v>1.6539567511770701</v>
      </c>
      <c r="EV133">
        <v>1.6152240125761399</v>
      </c>
      <c r="EW133">
        <v>1.6705762428767901</v>
      </c>
      <c r="EX133">
        <v>1.6103054086333299</v>
      </c>
      <c r="EY133">
        <v>1.6714358836863501</v>
      </c>
      <c r="EZ133">
        <v>1.63234182763519</v>
      </c>
      <c r="FA133">
        <v>1.7476194794594999</v>
      </c>
      <c r="FB133">
        <v>2.0770421163569401</v>
      </c>
      <c r="FC133">
        <v>2.1955869208500598</v>
      </c>
      <c r="FD133">
        <v>1.6463391646994401</v>
      </c>
      <c r="FE133">
        <v>1.71680025850694</v>
      </c>
      <c r="FF133">
        <v>1.65302394066641</v>
      </c>
      <c r="FG133">
        <v>1.74806402355892</v>
      </c>
      <c r="FH133">
        <v>1.7407822427789701</v>
      </c>
      <c r="FI133">
        <v>1.82826898089096</v>
      </c>
      <c r="FJ133">
        <v>1.67404508030773</v>
      </c>
      <c r="FK133">
        <v>1.77076244396928</v>
      </c>
      <c r="FL133">
        <v>1.8740640784159299</v>
      </c>
      <c r="FM133">
        <v>1.83887623813406</v>
      </c>
      <c r="FN133">
        <v>1.7886908714243901</v>
      </c>
      <c r="FO133">
        <v>1.88560728798703</v>
      </c>
      <c r="FP133">
        <v>1.6763812798226301</v>
      </c>
      <c r="FQ133">
        <v>1.7606638497501701</v>
      </c>
      <c r="FR133">
        <v>1.58033037504715</v>
      </c>
      <c r="FS133">
        <v>1.65961840093712</v>
      </c>
      <c r="FT133">
        <v>1.58650686461135</v>
      </c>
      <c r="FU133">
        <v>1.64158327395701</v>
      </c>
      <c r="FV133">
        <v>1.61201779553717</v>
      </c>
      <c r="FW133">
        <v>1.6617918665567</v>
      </c>
      <c r="FX133">
        <v>1.62475767259465</v>
      </c>
      <c r="FY133">
        <v>1.69339718678906</v>
      </c>
      <c r="FZ133">
        <v>1.8739453665283501</v>
      </c>
      <c r="GA133">
        <v>1.9529564315352601</v>
      </c>
      <c r="GB133">
        <v>1.6073070748320499</v>
      </c>
      <c r="GC133">
        <v>1.6677993048303299</v>
      </c>
      <c r="GD133">
        <v>1.61688122064585</v>
      </c>
      <c r="GE133">
        <v>1.6988903219526399</v>
      </c>
      <c r="GF133">
        <v>1.62189599345493</v>
      </c>
      <c r="GG133">
        <v>1.6631944044340401</v>
      </c>
      <c r="GH133">
        <v>1.6102657076621201</v>
      </c>
      <c r="GI133">
        <v>1.65332184113019</v>
      </c>
      <c r="GJ133">
        <v>1.9544464767877301</v>
      </c>
      <c r="GK133">
        <v>2.0880004645355998</v>
      </c>
      <c r="GL133">
        <v>1.6348662258083999</v>
      </c>
      <c r="GM133">
        <v>1.74472183461748</v>
      </c>
      <c r="GN133">
        <v>1.60889086181749</v>
      </c>
      <c r="GO133">
        <v>1.6611199188280801</v>
      </c>
      <c r="GP133">
        <v>1.78021313398894</v>
      </c>
      <c r="GQ133">
        <v>1.8752041223645499</v>
      </c>
      <c r="GR133">
        <v>1.59802195065549</v>
      </c>
      <c r="GS133">
        <v>1.74068342316381</v>
      </c>
      <c r="GT133">
        <v>1.6475238370413099</v>
      </c>
      <c r="GU133">
        <v>1.7176654146200501</v>
      </c>
      <c r="GV133">
        <v>1.8422041991965401</v>
      </c>
      <c r="GW133">
        <v>1.9006139619495099</v>
      </c>
      <c r="GX133">
        <v>1.65551847297851</v>
      </c>
      <c r="GY133">
        <v>1.7252766555418899</v>
      </c>
      <c r="GZ133">
        <v>1.6416738768016499</v>
      </c>
      <c r="HA133">
        <v>1.7254099225525901</v>
      </c>
      <c r="HB133">
        <v>1.9445471047080101</v>
      </c>
      <c r="HC133">
        <v>2.0572026622622599</v>
      </c>
      <c r="HD133">
        <v>1.6289226299777999</v>
      </c>
      <c r="HE133">
        <v>1.70423712555156</v>
      </c>
      <c r="HF133">
        <v>1.7182091190906701</v>
      </c>
      <c r="HG133">
        <v>1.7432188065099401</v>
      </c>
      <c r="HH133">
        <v>1.62297230870063</v>
      </c>
      <c r="HI133">
        <v>1.6964173839288199</v>
      </c>
      <c r="HJ133">
        <v>1.7752965859829299</v>
      </c>
      <c r="HK133">
        <v>1.8259746069946401</v>
      </c>
      <c r="HL133">
        <v>1.8484716157205201</v>
      </c>
      <c r="HM133">
        <v>1.97332085672697</v>
      </c>
      <c r="HN133">
        <v>1.6525802857190299</v>
      </c>
      <c r="HO133">
        <v>1.75732175821982</v>
      </c>
      <c r="HP133">
        <v>1.6557956942972001</v>
      </c>
      <c r="HQ133">
        <v>1.72085358301231</v>
      </c>
      <c r="HR133">
        <v>1.62873172390343</v>
      </c>
      <c r="HS133">
        <v>1.68152555820015</v>
      </c>
      <c r="HT133">
        <v>1.6133829763095699</v>
      </c>
      <c r="HU133">
        <v>1.6812570261656901</v>
      </c>
      <c r="HV133">
        <v>1.7109628156180801</v>
      </c>
      <c r="HW133">
        <v>1.7871924027078101</v>
      </c>
      <c r="HX133">
        <v>1.6199591814421299</v>
      </c>
      <c r="HY133">
        <v>1.6475845982834301</v>
      </c>
      <c r="HZ133">
        <v>1.60357435274852</v>
      </c>
      <c r="IA133">
        <v>1.6863359590426901</v>
      </c>
      <c r="IB133">
        <v>1.6211787492608101</v>
      </c>
      <c r="IC133">
        <v>1.71235741281934</v>
      </c>
      <c r="ID133">
        <v>1.6550499049429599</v>
      </c>
      <c r="IE133">
        <v>1.73293726235741</v>
      </c>
      <c r="IF133">
        <v>1.65651642891869</v>
      </c>
      <c r="IG133">
        <v>1.74099107111095</v>
      </c>
      <c r="IH133">
        <v>1.61369863013698</v>
      </c>
      <c r="II133">
        <v>1.69255635283032</v>
      </c>
      <c r="IJ133">
        <v>1.67106062857065</v>
      </c>
      <c r="IK133">
        <v>1.7428992044948</v>
      </c>
      <c r="IL133">
        <v>1.66942423612554</v>
      </c>
      <c r="IM133">
        <v>1.7221263770525801</v>
      </c>
      <c r="IN133">
        <v>1.6156256872663199</v>
      </c>
      <c r="IO133">
        <v>1.6861227182757801</v>
      </c>
      <c r="IP133">
        <v>1.60408051672875</v>
      </c>
      <c r="IQ133">
        <v>1.6577782714192899</v>
      </c>
      <c r="IR133">
        <v>1.6088613625535899</v>
      </c>
      <c r="IS133">
        <v>1.74263606643557</v>
      </c>
      <c r="IT133">
        <v>1.37119746044679</v>
      </c>
      <c r="IU133">
        <v>1.41134480885448</v>
      </c>
      <c r="IV133">
        <v>1.6484800680829801</v>
      </c>
      <c r="IW133">
        <v>1.6844312060859501</v>
      </c>
      <c r="IX133">
        <v>1.6365541181498799</v>
      </c>
      <c r="IY133">
        <v>1.71152623294311</v>
      </c>
      <c r="IZ133">
        <v>1.53988779837931</v>
      </c>
      <c r="JA133">
        <v>1.65447278682914</v>
      </c>
      <c r="JB133">
        <v>1.51588410918158</v>
      </c>
      <c r="JC133">
        <v>1.61481175010343</v>
      </c>
      <c r="JD133">
        <v>1.56713534130163</v>
      </c>
      <c r="JE133">
        <v>1.64841874587017</v>
      </c>
      <c r="JF133">
        <v>1.56293432553935</v>
      </c>
      <c r="JG133">
        <v>1.65343545952751</v>
      </c>
    </row>
    <row r="134" spans="1:267" x14ac:dyDescent="0.45">
      <c r="A134" t="s">
        <v>126</v>
      </c>
      <c r="B134" t="s">
        <v>169</v>
      </c>
      <c r="C134" t="s">
        <v>113</v>
      </c>
      <c r="D134">
        <v>35</v>
      </c>
      <c r="E134" t="s">
        <v>305</v>
      </c>
      <c r="F134" s="1" cm="1">
        <f t="array" ref="F134">SUMPRODUCT($H134:$FZZ134,$H$2:$FZZ$2)/SUMPRODUCT(--($H134:$FZZ134&lt;&gt;""),$H$2:$FZZ$2)</f>
        <v>1.9063743185499715</v>
      </c>
      <c r="G134" s="1" cm="1">
        <f t="array" ref="G134">SUMPRODUCT($H134:$FZZ134,$G$2:$FZY$2)/SUMPRODUCT(--($H134:$FZZ134&lt;&gt;""),$G$2:$FZY$2)</f>
        <v>1.9807104091793315</v>
      </c>
      <c r="H134">
        <v>1.7579827227509399</v>
      </c>
      <c r="I134">
        <v>1.79793028413748</v>
      </c>
      <c r="J134">
        <v>1.7522001887310099</v>
      </c>
      <c r="K134">
        <v>1.7980276939344999</v>
      </c>
      <c r="L134">
        <v>1.76019898828049</v>
      </c>
      <c r="M134">
        <v>1.80044461968239</v>
      </c>
      <c r="N134">
        <v>1.7495967647677599</v>
      </c>
      <c r="O134">
        <v>1.8000571041198401</v>
      </c>
      <c r="P134">
        <v>2.1521247980991198</v>
      </c>
      <c r="Q134">
        <v>2.1638784323148101</v>
      </c>
      <c r="R134">
        <v>1.7052436376961499</v>
      </c>
      <c r="S134">
        <v>1.84259833324388</v>
      </c>
      <c r="T134">
        <v>2.0386149945167902</v>
      </c>
      <c r="U134">
        <v>2.10747726020369</v>
      </c>
      <c r="V134">
        <v>2.0706525503749602</v>
      </c>
      <c r="W134">
        <v>2.1631157193220298</v>
      </c>
      <c r="X134">
        <v>2.1650600709207302</v>
      </c>
      <c r="Y134">
        <v>1.8442337208686901</v>
      </c>
      <c r="Z134">
        <v>2.09307335395492</v>
      </c>
      <c r="AA134">
        <v>1.8614682798901001</v>
      </c>
      <c r="AB134">
        <v>2.0914005561729101</v>
      </c>
      <c r="AC134">
        <v>1.76071566529301</v>
      </c>
      <c r="AD134">
        <v>1.7580192340430401</v>
      </c>
      <c r="AE134">
        <v>1.7951874496859199</v>
      </c>
      <c r="AF134">
        <v>1.79068499000819</v>
      </c>
      <c r="AG134">
        <v>1.86514426033937</v>
      </c>
      <c r="AH134">
        <v>1.3960520658086399</v>
      </c>
      <c r="AI134">
        <v>1.48548903537152</v>
      </c>
      <c r="AJ134">
        <v>1.44876590685091</v>
      </c>
      <c r="AK134">
        <v>1.4981802658584</v>
      </c>
      <c r="AL134">
        <v>2.29815243158852</v>
      </c>
      <c r="AM134">
        <v>2.46962088155201</v>
      </c>
      <c r="AN134">
        <v>2.3772402545334601</v>
      </c>
      <c r="AO134">
        <v>2.5163259069191799</v>
      </c>
      <c r="AP134">
        <v>2.0719739205994299</v>
      </c>
      <c r="AQ134">
        <v>2.17851970626598</v>
      </c>
      <c r="AR134">
        <v>2.19653743201139</v>
      </c>
      <c r="AS134">
        <v>2.3352881154619101</v>
      </c>
      <c r="AT134">
        <v>2.5536593689680198</v>
      </c>
      <c r="AU134">
        <v>2.7826359786573498</v>
      </c>
      <c r="AV134">
        <v>2.0076969921460499</v>
      </c>
      <c r="AW134">
        <v>2.1461989038378202</v>
      </c>
      <c r="AX134">
        <v>2.1772800973107098</v>
      </c>
      <c r="AY134">
        <v>2.34249597269427</v>
      </c>
      <c r="AZ134">
        <v>2.0630222119921702</v>
      </c>
      <c r="BA134">
        <v>2.2284459278014301</v>
      </c>
      <c r="BB134">
        <v>2.1137117317519398</v>
      </c>
      <c r="BC134">
        <v>2.2345069014828001</v>
      </c>
      <c r="BD134">
        <v>1.3518409350596401</v>
      </c>
      <c r="BE134">
        <v>1.4586362743171499</v>
      </c>
      <c r="BF134">
        <v>2.0576853774793999</v>
      </c>
      <c r="BG134">
        <v>2.1948883035438902</v>
      </c>
      <c r="BH134">
        <v>1.8123774171043401</v>
      </c>
      <c r="BI134">
        <v>1.9827232160486501</v>
      </c>
      <c r="BJ134">
        <v>1.7635697378289601</v>
      </c>
      <c r="BK134">
        <v>1.8419954163419701</v>
      </c>
      <c r="BL134">
        <v>1.91703259114826</v>
      </c>
      <c r="BM134">
        <v>1.9824531437095501</v>
      </c>
      <c r="BN134">
        <v>1.74204138002847</v>
      </c>
      <c r="BO134">
        <v>1.80850536192111</v>
      </c>
      <c r="BP134">
        <v>2.1966717415791899</v>
      </c>
      <c r="BQ134">
        <v>2.29108537734415</v>
      </c>
      <c r="BR134">
        <v>2.0943504250701199</v>
      </c>
      <c r="BS134">
        <v>2.1829539309071699</v>
      </c>
      <c r="BT134">
        <v>1.58028339619699</v>
      </c>
      <c r="BU134">
        <v>1.50148654077942</v>
      </c>
      <c r="BV134">
        <v>1.54134278067939</v>
      </c>
      <c r="BW134">
        <v>1.4094289816312999</v>
      </c>
      <c r="BX134">
        <v>2.07552662878834</v>
      </c>
      <c r="BY134">
        <v>2.1312707470814201</v>
      </c>
      <c r="BZ134">
        <v>1.74003637632051</v>
      </c>
      <c r="CA134">
        <v>1.8022946980267001</v>
      </c>
      <c r="CB134">
        <v>1.7581662177991799</v>
      </c>
      <c r="CC134">
        <v>1.7712397753326401</v>
      </c>
      <c r="CD134">
        <v>1.72764912465012</v>
      </c>
      <c r="CE134">
        <v>1.7936568088187801</v>
      </c>
      <c r="CF134">
        <v>1.80348197171187</v>
      </c>
      <c r="CG134">
        <v>1.8498465197952201</v>
      </c>
      <c r="CH134">
        <v>1.58292283808165</v>
      </c>
      <c r="CI134">
        <v>1.62947341920866</v>
      </c>
      <c r="CJ134">
        <v>2.4839557732175499</v>
      </c>
      <c r="CK134">
        <v>2.6258366800535402</v>
      </c>
      <c r="CL134">
        <v>2.16682109040446</v>
      </c>
      <c r="CM134">
        <v>2.2149382188238098</v>
      </c>
      <c r="CN134">
        <v>1.5945783469071</v>
      </c>
      <c r="CO134">
        <v>1.5993415124082699</v>
      </c>
      <c r="CP134">
        <v>1.4074542522398801</v>
      </c>
      <c r="CQ134">
        <v>1.47474821952874</v>
      </c>
      <c r="CR134">
        <v>1.7518273374715601</v>
      </c>
      <c r="CS134">
        <v>1.8821221578243399</v>
      </c>
      <c r="CT134">
        <v>1.7574488266071</v>
      </c>
      <c r="CU134">
        <v>1.7915858397331901</v>
      </c>
      <c r="CV134">
        <v>2.40190763617526</v>
      </c>
      <c r="CW134">
        <v>2.56660848413869</v>
      </c>
      <c r="CX134">
        <v>1.81489232019504</v>
      </c>
      <c r="CY134">
        <v>1.80629063388866</v>
      </c>
      <c r="CZ134">
        <v>1.4265227122578099</v>
      </c>
      <c r="DA134">
        <v>1.49781330305534</v>
      </c>
      <c r="DB134">
        <v>1.7215590112338599</v>
      </c>
      <c r="DC134">
        <v>1.8185361653606</v>
      </c>
      <c r="DD134">
        <v>2.38238350846422</v>
      </c>
      <c r="DE134">
        <v>2.5634157173678198</v>
      </c>
      <c r="DF134">
        <v>2.0695100916875901</v>
      </c>
      <c r="DG134">
        <v>2.1630768299694298</v>
      </c>
      <c r="DH134">
        <v>1.7700744719275801</v>
      </c>
      <c r="DI134">
        <v>1.8705357512124701</v>
      </c>
      <c r="DJ134">
        <v>2.14481874361707</v>
      </c>
      <c r="DK134">
        <v>2.2700470379509001</v>
      </c>
      <c r="DL134">
        <v>2.5829498614451301</v>
      </c>
      <c r="DM134">
        <v>2.7960623907183999</v>
      </c>
      <c r="DN134">
        <v>2.1644700920893598</v>
      </c>
      <c r="DO134">
        <v>2.1190033970945299</v>
      </c>
      <c r="DP134">
        <v>2.1195665429711301</v>
      </c>
      <c r="DQ134">
        <v>2.20578755727451</v>
      </c>
      <c r="DR134">
        <v>2.10848925306402</v>
      </c>
      <c r="DS134">
        <v>2.1925858754555798</v>
      </c>
      <c r="DT134">
        <v>1.42455380747628</v>
      </c>
      <c r="DU134">
        <v>1.4656663707014299</v>
      </c>
      <c r="DV134">
        <v>1.71963592005254</v>
      </c>
      <c r="DW134">
        <v>1.76788589659378</v>
      </c>
      <c r="DX134">
        <v>1.44115739260785</v>
      </c>
      <c r="DY134">
        <v>1.4733416716582799</v>
      </c>
      <c r="DZ134">
        <v>1.80439238363054</v>
      </c>
      <c r="EA134">
        <v>1.82324517540819</v>
      </c>
      <c r="EB134">
        <v>1.7915616483268699</v>
      </c>
      <c r="EC134">
        <v>1.85866751364384</v>
      </c>
      <c r="ED134">
        <v>1.77361579491357</v>
      </c>
      <c r="EE134">
        <v>1.8336351085258999</v>
      </c>
      <c r="EF134">
        <v>2.5299349512134102</v>
      </c>
      <c r="EG134">
        <v>2.6599824868651401</v>
      </c>
      <c r="EH134">
        <v>2.10773755252856</v>
      </c>
      <c r="EI134">
        <v>2.1694144906871</v>
      </c>
      <c r="EJ134">
        <v>2.0403801456536299</v>
      </c>
      <c r="EK134">
        <v>2.1122256081813902</v>
      </c>
      <c r="EL134">
        <v>1.73288461334941</v>
      </c>
      <c r="EM134">
        <v>1.88325872305298</v>
      </c>
      <c r="EN134">
        <v>2.4136158381847999</v>
      </c>
      <c r="EO134">
        <v>2.5237068965517202</v>
      </c>
      <c r="EP134">
        <v>2.5024306784660699</v>
      </c>
      <c r="EQ134">
        <v>2.5618525073746299</v>
      </c>
      <c r="ER134">
        <v>1.7020556966293301</v>
      </c>
      <c r="ES134">
        <v>1.77744528854562</v>
      </c>
      <c r="ET134">
        <v>1.7030724991836801</v>
      </c>
      <c r="EU134">
        <v>1.77554008363264</v>
      </c>
      <c r="EV134">
        <v>1.76086903124385</v>
      </c>
      <c r="EW134">
        <v>1.78992680290823</v>
      </c>
      <c r="EX134">
        <v>1.7230604236234599</v>
      </c>
      <c r="EY134">
        <v>1.78469056962488</v>
      </c>
      <c r="EZ134">
        <v>1.7475892506272399</v>
      </c>
      <c r="FA134">
        <v>1.8535715365315399</v>
      </c>
      <c r="FB134">
        <v>2.41273229365386</v>
      </c>
      <c r="FC134">
        <v>2.5403487239691001</v>
      </c>
      <c r="FD134">
        <v>1.7764543259521199</v>
      </c>
      <c r="FE134">
        <v>1.8577224461219399</v>
      </c>
      <c r="FF134">
        <v>1.7298767519223399</v>
      </c>
      <c r="FG134">
        <v>1.8879315046081599</v>
      </c>
      <c r="FH134">
        <v>1.8418944532525801</v>
      </c>
      <c r="FI134">
        <v>1.92767651721959</v>
      </c>
      <c r="FJ134">
        <v>1.7807574003168201</v>
      </c>
      <c r="FK134">
        <v>1.9445269267107499</v>
      </c>
      <c r="FL134">
        <v>2.0423659722807899</v>
      </c>
      <c r="FM134">
        <v>2.0360593367256099</v>
      </c>
      <c r="FN134">
        <v>2.05144617672837</v>
      </c>
      <c r="FO134">
        <v>2.1184032296618902</v>
      </c>
      <c r="FP134">
        <v>1.78217630898253</v>
      </c>
      <c r="FQ134">
        <v>1.9214369487331899</v>
      </c>
      <c r="FR134">
        <v>1.7095022534596001</v>
      </c>
      <c r="FS134">
        <v>1.7652133341275</v>
      </c>
      <c r="FT134">
        <v>1.6961385896440599</v>
      </c>
      <c r="FU134">
        <v>1.76566737209277</v>
      </c>
      <c r="FV134">
        <v>1.7667646273043001</v>
      </c>
      <c r="FW134">
        <v>1.8028319529788901</v>
      </c>
      <c r="FX134">
        <v>1.7678968194251401</v>
      </c>
      <c r="FY134">
        <v>1.8176104526100501</v>
      </c>
      <c r="FZ134">
        <v>2.0328319502074601</v>
      </c>
      <c r="GA134">
        <v>2.1186030428769</v>
      </c>
      <c r="GB134">
        <v>1.73915550914163</v>
      </c>
      <c r="GC134">
        <v>1.82377604937886</v>
      </c>
      <c r="GD134">
        <v>1.73757087581826</v>
      </c>
      <c r="GE134">
        <v>1.81798603168422</v>
      </c>
      <c r="GF134">
        <v>1.7336805595565901</v>
      </c>
      <c r="GG134">
        <v>1.7581093071223599</v>
      </c>
      <c r="GH134">
        <v>1.6935841803879601</v>
      </c>
      <c r="GI134">
        <v>1.75853494224177</v>
      </c>
      <c r="GJ134">
        <v>2.3866678280056899</v>
      </c>
      <c r="GK134">
        <v>2.5073309525883301</v>
      </c>
      <c r="GL134">
        <v>1.76741187890553</v>
      </c>
      <c r="GM134">
        <v>1.83487532609355</v>
      </c>
      <c r="GN134">
        <v>1.6618174900120399</v>
      </c>
      <c r="GO134">
        <v>1.72585452470036</v>
      </c>
      <c r="GP134">
        <v>2.0512029611350999</v>
      </c>
      <c r="GQ134">
        <v>2.1188324805554499</v>
      </c>
      <c r="GR134">
        <v>1.6624686482736499</v>
      </c>
      <c r="GS134">
        <v>1.8276499991105799</v>
      </c>
      <c r="GT134">
        <v>1.7526957526726299</v>
      </c>
      <c r="GU134">
        <v>1.8110488298179701</v>
      </c>
      <c r="GV134">
        <v>2.06720230425225</v>
      </c>
      <c r="GW134">
        <v>2.1192298946410899</v>
      </c>
      <c r="GX134">
        <v>1.7499502312781701</v>
      </c>
      <c r="GY134">
        <v>1.8462205047133899</v>
      </c>
      <c r="GZ134">
        <v>1.79583711425777</v>
      </c>
      <c r="HA134">
        <v>1.8930578710054</v>
      </c>
      <c r="HB134">
        <v>2.3527661035796599</v>
      </c>
      <c r="HC134">
        <v>2.4559042370525401</v>
      </c>
      <c r="HD134">
        <v>1.73977032915833</v>
      </c>
      <c r="HE134">
        <v>1.8125359717159499</v>
      </c>
      <c r="HF134">
        <v>1.7930605786618401</v>
      </c>
      <c r="HG134">
        <v>1.88205567036941</v>
      </c>
      <c r="HH134">
        <v>1.7360507368603599</v>
      </c>
      <c r="HI134">
        <v>1.8222185810257201</v>
      </c>
      <c r="HJ134">
        <v>2.0495672698662402</v>
      </c>
      <c r="HK134">
        <v>2.0897780040419001</v>
      </c>
      <c r="HL134">
        <v>2.0842482844666201</v>
      </c>
      <c r="HM134">
        <v>2.2172385111249699</v>
      </c>
      <c r="HN134">
        <v>1.8189891732774499</v>
      </c>
      <c r="HO134">
        <v>1.91604716526135</v>
      </c>
      <c r="HP134">
        <v>1.75190250763627</v>
      </c>
      <c r="HQ134">
        <v>1.82762493570836</v>
      </c>
      <c r="HR134">
        <v>1.7366768672787001</v>
      </c>
      <c r="HS134">
        <v>1.77692394877025</v>
      </c>
      <c r="HT134">
        <v>1.72269722253736</v>
      </c>
      <c r="HU134">
        <v>1.7768231933085099</v>
      </c>
      <c r="HV134">
        <v>1.8123937245339901</v>
      </c>
      <c r="HW134">
        <v>1.94706278674323</v>
      </c>
      <c r="HX134">
        <v>1.7673068863093799</v>
      </c>
      <c r="HY134">
        <v>1.8625289283306301</v>
      </c>
      <c r="HZ134">
        <v>1.7357538797443901</v>
      </c>
      <c r="IA134">
        <v>1.7975756891310599</v>
      </c>
      <c r="IB134">
        <v>1.69587686295347</v>
      </c>
      <c r="IC134">
        <v>1.7965084888115599</v>
      </c>
      <c r="ID134">
        <v>1.7507366920152001</v>
      </c>
      <c r="IE134">
        <v>1.84047053231939</v>
      </c>
      <c r="IF134">
        <v>1.7650385969905</v>
      </c>
      <c r="IG134">
        <v>1.86973071039806</v>
      </c>
      <c r="IH134">
        <v>1.73681235051098</v>
      </c>
      <c r="II134">
        <v>1.8050735667174</v>
      </c>
      <c r="IJ134">
        <v>1.76048405613106</v>
      </c>
      <c r="IK134">
        <v>1.86955875798544</v>
      </c>
      <c r="IL134">
        <v>1.77265641238827</v>
      </c>
      <c r="IM134">
        <v>1.8309914778632299</v>
      </c>
      <c r="IN134">
        <v>1.7425555311194101</v>
      </c>
      <c r="IO134">
        <v>1.7989443589179599</v>
      </c>
      <c r="IP134">
        <v>1.70268446054475</v>
      </c>
      <c r="IQ134">
        <v>1.7431478760124399</v>
      </c>
      <c r="IR134">
        <v>1.78308225591825</v>
      </c>
      <c r="IS134">
        <v>1.87006949121913</v>
      </c>
      <c r="IT134">
        <v>1.3772662456712099</v>
      </c>
      <c r="IU134">
        <v>1.4089936850682401</v>
      </c>
      <c r="IV134">
        <v>1.7726277334385001</v>
      </c>
      <c r="IW134">
        <v>1.78586032609259</v>
      </c>
      <c r="IX134">
        <v>1.7711849388610299</v>
      </c>
      <c r="IY134">
        <v>1.83670214429421</v>
      </c>
      <c r="IZ134">
        <v>1.71103804832736</v>
      </c>
      <c r="JA134">
        <v>1.76233545595658</v>
      </c>
      <c r="JB134">
        <v>1.6911516398483699</v>
      </c>
      <c r="JC134">
        <v>1.7568797593621699</v>
      </c>
      <c r="JD134">
        <v>1.74812850774107</v>
      </c>
      <c r="JE134">
        <v>1.8395242436662</v>
      </c>
      <c r="JF134">
        <v>1.7562934325539299</v>
      </c>
      <c r="JG134">
        <v>1.8347605711103401</v>
      </c>
    </row>
    <row r="135" spans="1:267" x14ac:dyDescent="0.45">
      <c r="A135" t="s">
        <v>126</v>
      </c>
      <c r="B135" t="s">
        <v>169</v>
      </c>
      <c r="C135" t="s">
        <v>163</v>
      </c>
      <c r="D135">
        <v>35</v>
      </c>
      <c r="E135" t="s">
        <v>305</v>
      </c>
      <c r="F135" s="1" cm="1">
        <f t="array" ref="F135">SUMPRODUCT($H135:$FZZ135,$H$2:$FZZ$2)/SUMPRODUCT(--($H135:$FZZ135&lt;&gt;""),$H$2:$FZZ$2)</f>
        <v>2.2541964126499638</v>
      </c>
      <c r="G135" s="1" cm="1">
        <f t="array" ref="G135">SUMPRODUCT($H135:$FZZ135,$G$2:$FZY$2)/SUMPRODUCT(--($H135:$FZZ135&lt;&gt;""),$G$2:$FZY$2)</f>
        <v>2.3714997293315094</v>
      </c>
      <c r="H135">
        <v>2.18741775033654</v>
      </c>
      <c r="I135">
        <v>2.2435092966218302</v>
      </c>
      <c r="J135">
        <v>2.1769938896659702</v>
      </c>
      <c r="K135">
        <v>2.2443983027593499</v>
      </c>
      <c r="L135">
        <v>2.1869634153502799</v>
      </c>
      <c r="M135">
        <v>2.2515893056382801</v>
      </c>
      <c r="N135">
        <v>2.1721989761331399</v>
      </c>
      <c r="O135">
        <v>2.2417090495002499</v>
      </c>
      <c r="P135">
        <v>2.4193397674635899</v>
      </c>
      <c r="Q135">
        <v>2.5380574800101399</v>
      </c>
      <c r="R135">
        <v>2.1624818861031398</v>
      </c>
      <c r="S135">
        <v>2.2807686399632798</v>
      </c>
      <c r="T135">
        <v>2.3056474252866299</v>
      </c>
      <c r="U135">
        <v>2.4447229217364002</v>
      </c>
      <c r="V135">
        <v>2.4329403229393298</v>
      </c>
      <c r="W135">
        <v>2.5422431487496899</v>
      </c>
      <c r="X135">
        <v>2.3060582537974299</v>
      </c>
      <c r="Y135">
        <v>2.2615510823350902</v>
      </c>
      <c r="Z135">
        <v>2.30473568176141</v>
      </c>
      <c r="AA135">
        <v>2.3123270860151002</v>
      </c>
      <c r="AB135">
        <v>2.2325070070830502</v>
      </c>
      <c r="AC135">
        <v>2.1946550281656299</v>
      </c>
      <c r="AD135">
        <v>2.1397569920334201</v>
      </c>
      <c r="AE135">
        <v>2.2423645234914402</v>
      </c>
      <c r="AF135">
        <v>2.1832690035812599</v>
      </c>
      <c r="AG135">
        <v>2.29355487834597</v>
      </c>
      <c r="AH135">
        <v>1.9870879132347801</v>
      </c>
      <c r="AI135">
        <v>1.9817360557394701</v>
      </c>
      <c r="AJ135">
        <v>1.9906643142670799</v>
      </c>
      <c r="AK135">
        <v>2.0045386413059099</v>
      </c>
      <c r="AL135">
        <v>2.4200610100472302</v>
      </c>
      <c r="AM135">
        <v>2.69505948119876</v>
      </c>
      <c r="AN135">
        <v>2.5482787522655901</v>
      </c>
      <c r="AO135">
        <v>2.7922550660086398</v>
      </c>
      <c r="AP135">
        <v>2.33158852248912</v>
      </c>
      <c r="AQ135">
        <v>2.5148674921862102</v>
      </c>
      <c r="AR135">
        <v>2.5150855041540101</v>
      </c>
      <c r="AS135">
        <v>2.69005131613042</v>
      </c>
      <c r="AT135">
        <v>2.6856784804738201</v>
      </c>
      <c r="AU135">
        <v>2.92715940199481</v>
      </c>
      <c r="AV135">
        <v>2.36231110664666</v>
      </c>
      <c r="AW135">
        <v>2.5655050026263502</v>
      </c>
      <c r="AX135">
        <v>2.4422355249653598</v>
      </c>
      <c r="AY135">
        <v>2.7174135587488499</v>
      </c>
      <c r="AZ135">
        <v>2.46030613419265</v>
      </c>
      <c r="BA135">
        <v>2.63177197222541</v>
      </c>
      <c r="BB135">
        <v>2.4853590154943799</v>
      </c>
      <c r="BC135">
        <v>2.63095134364925</v>
      </c>
      <c r="BD135">
        <v>1.8601122246239099</v>
      </c>
      <c r="BE135">
        <v>1.92050209966303</v>
      </c>
      <c r="BF135">
        <v>2.3597246319199598</v>
      </c>
      <c r="BG135">
        <v>2.5248470280532098</v>
      </c>
      <c r="BH135">
        <v>2.29808606141978</v>
      </c>
      <c r="BI135">
        <v>2.48269688952072</v>
      </c>
      <c r="BJ135">
        <v>2.19670035119093</v>
      </c>
      <c r="BK135">
        <v>2.3001272309816798</v>
      </c>
      <c r="BL135">
        <v>2.33537164875804</v>
      </c>
      <c r="BM135">
        <v>2.4737265784243299</v>
      </c>
      <c r="BN135">
        <v>2.1850510160042398</v>
      </c>
      <c r="BO135">
        <v>2.2613085361893699</v>
      </c>
      <c r="BP135">
        <v>2.4823801063428999</v>
      </c>
      <c r="BQ135">
        <v>2.6492093359969702</v>
      </c>
      <c r="BR135">
        <v>2.4232847573242502</v>
      </c>
      <c r="BS135">
        <v>2.5737112695860298</v>
      </c>
      <c r="BT135">
        <v>1.96776263319801</v>
      </c>
      <c r="BU135">
        <v>1.98466926116704</v>
      </c>
      <c r="BV135">
        <v>1.90112576414593</v>
      </c>
      <c r="BW135">
        <v>1.88805661110513</v>
      </c>
      <c r="BX135">
        <v>2.3418103680495901</v>
      </c>
      <c r="BY135">
        <v>2.4917115280212498</v>
      </c>
      <c r="BZ135">
        <v>2.1181059398046602</v>
      </c>
      <c r="CA135">
        <v>2.2066660853099398</v>
      </c>
      <c r="CB135">
        <v>2.0931648661907598</v>
      </c>
      <c r="CC135">
        <v>2.1715641613519998</v>
      </c>
      <c r="CD135">
        <v>2.1077265666624099</v>
      </c>
      <c r="CE135">
        <v>2.2158133287308299</v>
      </c>
      <c r="CF135">
        <v>2.1752525812579799</v>
      </c>
      <c r="CG135">
        <v>2.2888998290331601</v>
      </c>
      <c r="CH135">
        <v>1.9419796081064</v>
      </c>
      <c r="CI135">
        <v>2.0311735828473099</v>
      </c>
      <c r="CJ135">
        <v>2.5948014835735198</v>
      </c>
      <c r="CK135">
        <v>2.8290184845783699</v>
      </c>
      <c r="CL135">
        <v>2.3873213672458098</v>
      </c>
      <c r="CM135">
        <v>2.54330149073808</v>
      </c>
      <c r="CN135">
        <v>2.0814571740170602</v>
      </c>
      <c r="CO135">
        <v>2.1088253368342502</v>
      </c>
      <c r="CP135">
        <v>1.9324848326725601</v>
      </c>
      <c r="CQ135">
        <v>1.97079214191589</v>
      </c>
      <c r="CR135">
        <v>2.1735359008653701</v>
      </c>
      <c r="CS135">
        <v>2.3149970849480401</v>
      </c>
      <c r="CT135">
        <v>2.16130098216198</v>
      </c>
      <c r="CU135">
        <v>2.2373129761649699</v>
      </c>
      <c r="CV135">
        <v>2.7164851747165</v>
      </c>
      <c r="CW135">
        <v>2.8666996993277101</v>
      </c>
      <c r="CX135">
        <v>2.1714292970337201</v>
      </c>
      <c r="CY135">
        <v>2.2233746444534699</v>
      </c>
      <c r="CZ135">
        <v>1.98767863467717</v>
      </c>
      <c r="DA135">
        <v>1.9947901097493199</v>
      </c>
      <c r="DB135">
        <v>2.1481113030932302</v>
      </c>
      <c r="DC135">
        <v>2.25427451117277</v>
      </c>
      <c r="DD135">
        <v>2.5848034032729599</v>
      </c>
      <c r="DE135">
        <v>2.8359886647744501</v>
      </c>
      <c r="DF135">
        <v>2.3665083063515602</v>
      </c>
      <c r="DG135">
        <v>2.5514297818258802</v>
      </c>
      <c r="DH135">
        <v>2.2539600261382402</v>
      </c>
      <c r="DI135">
        <v>2.3306570127961499</v>
      </c>
      <c r="DJ135">
        <v>2.3842016593736699</v>
      </c>
      <c r="DK135">
        <v>2.5845825847763999</v>
      </c>
      <c r="DL135">
        <v>2.6888101956180002</v>
      </c>
      <c r="DM135">
        <v>2.9301954917592998</v>
      </c>
      <c r="DN135">
        <v>2.2982543914357501</v>
      </c>
      <c r="DO135">
        <v>2.4592542840628902</v>
      </c>
      <c r="DP135">
        <v>2.4471680691301199</v>
      </c>
      <c r="DQ135">
        <v>2.5624422899353601</v>
      </c>
      <c r="DR135">
        <v>2.4315497159955801</v>
      </c>
      <c r="DS135">
        <v>2.5516340039838901</v>
      </c>
      <c r="DT135">
        <v>1.8819531044757201</v>
      </c>
      <c r="DU135">
        <v>1.92529704600097</v>
      </c>
      <c r="DV135">
        <v>2.0862193863188501</v>
      </c>
      <c r="DW135">
        <v>2.17635732382471</v>
      </c>
      <c r="DX135">
        <v>1.88459282386788</v>
      </c>
      <c r="DY135">
        <v>1.92820143572299</v>
      </c>
      <c r="DZ135">
        <v>2.1537235253928402</v>
      </c>
      <c r="EA135">
        <v>2.2420893857330002</v>
      </c>
      <c r="EB135">
        <v>2.1483473699309399</v>
      </c>
      <c r="EC135">
        <v>2.2565247979891101</v>
      </c>
      <c r="ED135">
        <v>2.2069461104949801</v>
      </c>
      <c r="EE135">
        <v>2.2849889474835701</v>
      </c>
      <c r="EF135">
        <v>2.7155866900175099</v>
      </c>
      <c r="EG135">
        <v>2.9153990492869601</v>
      </c>
      <c r="EH135">
        <v>2.4616412907117802</v>
      </c>
      <c r="EI135">
        <v>2.56553988743633</v>
      </c>
      <c r="EJ135">
        <v>2.4128609059449402</v>
      </c>
      <c r="EK135">
        <v>2.5231134755436102</v>
      </c>
      <c r="EL135">
        <v>2.2071414208760598</v>
      </c>
      <c r="EM135">
        <v>2.3195224942057902</v>
      </c>
      <c r="EN135">
        <v>2.63732460068666</v>
      </c>
      <c r="EO135">
        <v>2.8134796238244499</v>
      </c>
      <c r="EP135">
        <v>2.7169439528023598</v>
      </c>
      <c r="EQ135">
        <v>2.8424306784660698</v>
      </c>
      <c r="ER135">
        <v>2.1456478447322098</v>
      </c>
      <c r="ES135">
        <v>2.21488404438028</v>
      </c>
      <c r="ET135">
        <v>2.1247537892752102</v>
      </c>
      <c r="EU135">
        <v>2.2088604261683802</v>
      </c>
      <c r="EV135">
        <v>2.1403394576537602</v>
      </c>
      <c r="EW135">
        <v>2.2164718019257199</v>
      </c>
      <c r="EX135">
        <v>2.15480049723352</v>
      </c>
      <c r="EY135">
        <v>2.2468008872206102</v>
      </c>
      <c r="EZ135">
        <v>2.1983767117076201</v>
      </c>
      <c r="FA135">
        <v>2.3039206795441398</v>
      </c>
      <c r="FB135">
        <v>2.7356554916687701</v>
      </c>
      <c r="FC135">
        <v>2.9087367761042699</v>
      </c>
      <c r="FD135">
        <v>2.18132287337647</v>
      </c>
      <c r="FE135">
        <v>2.2834331158164902</v>
      </c>
      <c r="FF135">
        <v>2.2068359055461602</v>
      </c>
      <c r="FG135">
        <v>2.3116649397393201</v>
      </c>
      <c r="FH135">
        <v>2.3305756553458798</v>
      </c>
      <c r="FI135">
        <v>2.4213644545638702</v>
      </c>
      <c r="FJ135">
        <v>2.2387494583401399</v>
      </c>
      <c r="FK135">
        <v>2.35974028741715</v>
      </c>
      <c r="FL135">
        <v>2.3968963481487702</v>
      </c>
      <c r="FM135">
        <v>2.4367321694638799</v>
      </c>
      <c r="FN135">
        <v>2.3310403442139598</v>
      </c>
      <c r="FO135">
        <v>2.4898807468593098</v>
      </c>
      <c r="FP135">
        <v>2.2274633292097099</v>
      </c>
      <c r="FQ135">
        <v>2.3473804283212498</v>
      </c>
      <c r="FR135">
        <v>2.1504457283538798</v>
      </c>
      <c r="FS135">
        <v>2.2193996068854598</v>
      </c>
      <c r="FT135">
        <v>2.1257324556272801</v>
      </c>
      <c r="FU135">
        <v>2.20775685131815</v>
      </c>
      <c r="FV135">
        <v>2.14280570107679</v>
      </c>
      <c r="FW135">
        <v>2.23990289119399</v>
      </c>
      <c r="FX135">
        <v>2.16036541644905</v>
      </c>
      <c r="FY135">
        <v>2.2518080501385298</v>
      </c>
      <c r="FZ135">
        <v>2.4356500691562899</v>
      </c>
      <c r="GA135">
        <v>2.5614107883817399</v>
      </c>
      <c r="GB135">
        <v>2.1357139517122001</v>
      </c>
      <c r="GC135">
        <v>2.2314478544819698</v>
      </c>
      <c r="GD135">
        <v>2.1479327379358999</v>
      </c>
      <c r="GE135">
        <v>2.2512715060959199</v>
      </c>
      <c r="GF135">
        <v>2.16882338706889</v>
      </c>
      <c r="GG135">
        <v>2.2316467510917999</v>
      </c>
      <c r="GH135">
        <v>2.1470407576928401</v>
      </c>
      <c r="GI135">
        <v>2.2281400463650902</v>
      </c>
      <c r="GJ135">
        <v>2.62449554336149</v>
      </c>
      <c r="GK135">
        <v>2.8094823331300902</v>
      </c>
      <c r="GL135">
        <v>2.2029211915306601</v>
      </c>
      <c r="GM135">
        <v>2.29889886549778</v>
      </c>
      <c r="GN135">
        <v>2.1173314731435</v>
      </c>
      <c r="GO135">
        <v>2.2037415181685498</v>
      </c>
      <c r="GP135">
        <v>2.33897013463003</v>
      </c>
      <c r="GQ135">
        <v>2.4904017128134401</v>
      </c>
      <c r="GR135">
        <v>2.19755589946101</v>
      </c>
      <c r="GS135">
        <v>2.2867104256719499</v>
      </c>
      <c r="GT135">
        <v>2.2070384281999398</v>
      </c>
      <c r="GU135">
        <v>2.2887489164981201</v>
      </c>
      <c r="GV135">
        <v>2.44776775562798</v>
      </c>
      <c r="GW135">
        <v>2.5722731751686498</v>
      </c>
      <c r="GX135">
        <v>2.19829029802681</v>
      </c>
      <c r="GY135">
        <v>2.2974530124714501</v>
      </c>
      <c r="GZ135">
        <v>2.1908047917501898</v>
      </c>
      <c r="HA135">
        <v>2.3019393504547598</v>
      </c>
      <c r="HB135">
        <v>2.5539075403509299</v>
      </c>
      <c r="HC135">
        <v>2.7304704747264901</v>
      </c>
      <c r="HD135">
        <v>2.1661276619069798</v>
      </c>
      <c r="HE135">
        <v>2.2387562693562</v>
      </c>
      <c r="HF135">
        <v>2.2643212348230399</v>
      </c>
      <c r="HG135">
        <v>2.33453887884267</v>
      </c>
      <c r="HH135">
        <v>2.1682586191940301</v>
      </c>
      <c r="HI135">
        <v>2.2725949629401101</v>
      </c>
      <c r="HJ135">
        <v>2.3014532327486399</v>
      </c>
      <c r="HK135">
        <v>2.4074142638959501</v>
      </c>
      <c r="HL135">
        <v>2.4762008733624401</v>
      </c>
      <c r="HM135">
        <v>2.6370243293823998</v>
      </c>
      <c r="HN135">
        <v>2.2124765088393201</v>
      </c>
      <c r="HO135">
        <v>2.3347469607011502</v>
      </c>
      <c r="HP135">
        <v>2.2117477878428402</v>
      </c>
      <c r="HQ135">
        <v>2.2880265353892599</v>
      </c>
      <c r="HR135">
        <v>2.1828629717783001</v>
      </c>
      <c r="HS135">
        <v>2.2530205145641999</v>
      </c>
      <c r="HT135">
        <v>2.1717323817283498</v>
      </c>
      <c r="HU135">
        <v>2.2476923235594399</v>
      </c>
      <c r="HV135">
        <v>2.2476017838236699</v>
      </c>
      <c r="HW135">
        <v>2.35832076742917</v>
      </c>
      <c r="HX135">
        <v>2.1386646500355302</v>
      </c>
      <c r="HY135">
        <v>2.2172859303533299</v>
      </c>
      <c r="HZ135">
        <v>2.1649303104736601</v>
      </c>
      <c r="IA135">
        <v>2.24827540773784</v>
      </c>
      <c r="IB135">
        <v>2.1559181714559901</v>
      </c>
      <c r="IC135">
        <v>2.2595579476016199</v>
      </c>
      <c r="ID135">
        <v>2.22257604562737</v>
      </c>
      <c r="IE135">
        <v>2.3108959125475201</v>
      </c>
      <c r="IF135">
        <v>2.22539219522606</v>
      </c>
      <c r="IG135">
        <v>2.3297997225285401</v>
      </c>
      <c r="IH135">
        <v>2.1346524606798498</v>
      </c>
      <c r="II135">
        <v>2.2477495107632</v>
      </c>
      <c r="IJ135">
        <v>2.2136924136627001</v>
      </c>
      <c r="IK135">
        <v>2.3167029078483501</v>
      </c>
      <c r="IL135">
        <v>2.2212533776761498</v>
      </c>
      <c r="IM135">
        <v>2.2980877156516302</v>
      </c>
      <c r="IN135">
        <v>2.1536727512645699</v>
      </c>
      <c r="IO135">
        <v>2.2510556410820302</v>
      </c>
      <c r="IP135">
        <v>2.1246198011004398</v>
      </c>
      <c r="IQ135">
        <v>2.1962082635589999</v>
      </c>
      <c r="IR135">
        <v>2.1790179231489502</v>
      </c>
      <c r="IS135">
        <v>2.2849632830083202</v>
      </c>
      <c r="IT135">
        <v>1.84806817410198</v>
      </c>
      <c r="IU135">
        <v>1.87340429143749</v>
      </c>
      <c r="IV135">
        <v>2.1977520160244102</v>
      </c>
      <c r="IW135">
        <v>2.2507654146731202</v>
      </c>
      <c r="IX135">
        <v>2.1879932033066098</v>
      </c>
      <c r="IY135">
        <v>2.2972823650824998</v>
      </c>
      <c r="IZ135">
        <v>2.1114804991627598</v>
      </c>
      <c r="JA135">
        <v>2.1837270982803001</v>
      </c>
      <c r="JB135">
        <v>2.0734996477652601</v>
      </c>
      <c r="JC135">
        <v>2.1675742768005901</v>
      </c>
      <c r="JD135">
        <v>2.0710790668885899</v>
      </c>
      <c r="JE135">
        <v>2.18704049114648</v>
      </c>
      <c r="JF135">
        <v>2.0741329631393302</v>
      </c>
      <c r="JG135">
        <v>2.1830200405168698</v>
      </c>
    </row>
    <row r="136" spans="1:267" x14ac:dyDescent="0.45">
      <c r="A136" t="s">
        <v>126</v>
      </c>
      <c r="B136" t="s">
        <v>127</v>
      </c>
      <c r="C136" t="s">
        <v>114</v>
      </c>
      <c r="D136">
        <v>35</v>
      </c>
      <c r="E136" t="s">
        <v>305</v>
      </c>
      <c r="F136" s="1" cm="1">
        <f t="array" ref="F136">SUMPRODUCT($H136:$FZZ136,$H$2:$FZZ$2)/SUMPRODUCT(--($H136:$FZZ136&lt;&gt;""),$H$2:$FZZ$2)</f>
        <v>1.4912915632550934</v>
      </c>
      <c r="G136" s="1" cm="1">
        <f t="array" ref="G136">SUMPRODUCT($H136:$FZZ136,$G$2:$FZY$2)/SUMPRODUCT(--($H136:$FZZ136&lt;&gt;""),$G$2:$FZY$2)</f>
        <v>1.5452310605627193</v>
      </c>
      <c r="H136">
        <v>1.48853240615784</v>
      </c>
      <c r="I136">
        <v>1.49909389160563</v>
      </c>
      <c r="J136">
        <v>1.4851591832363999</v>
      </c>
      <c r="K136">
        <v>1.50313045864314</v>
      </c>
      <c r="L136">
        <v>1.49015209348758</v>
      </c>
      <c r="M136">
        <v>1.5011065157756001</v>
      </c>
      <c r="N136">
        <v>1.4802673541423801</v>
      </c>
      <c r="O136">
        <v>1.5008214978644301</v>
      </c>
      <c r="P136">
        <v>1.4795279190527599</v>
      </c>
      <c r="Q136">
        <v>1.4912832218706999</v>
      </c>
      <c r="R136">
        <v>1.47847893235812</v>
      </c>
      <c r="S136">
        <v>1.56509620954563</v>
      </c>
      <c r="T136">
        <v>1.41956975620677</v>
      </c>
      <c r="U136">
        <v>1.4590672797997499</v>
      </c>
      <c r="V136">
        <v>1.51727714524249</v>
      </c>
      <c r="W136">
        <v>1.56232751109215</v>
      </c>
      <c r="X136">
        <v>1.5807984757334601</v>
      </c>
      <c r="Y136">
        <v>1.5055589859393399</v>
      </c>
      <c r="Z136">
        <v>1.63979735441603</v>
      </c>
      <c r="AA136">
        <v>1.56860602509174</v>
      </c>
      <c r="AB136">
        <v>1.5672066682166701</v>
      </c>
      <c r="AC136">
        <v>1.4944410169286699</v>
      </c>
      <c r="AD136">
        <v>1.5021106664396799</v>
      </c>
      <c r="AE136">
        <v>1.5472497857594201</v>
      </c>
      <c r="AF136">
        <v>1.5123928578888799</v>
      </c>
      <c r="AG136">
        <v>1.59199309277178</v>
      </c>
      <c r="AH136">
        <v>1.4399961593534301</v>
      </c>
      <c r="AI136">
        <v>1.4685484443294099</v>
      </c>
      <c r="AJ136">
        <v>1.4472015203880899</v>
      </c>
      <c r="AK136">
        <v>1.4751963558176</v>
      </c>
      <c r="AL136">
        <v>1.4254695363452199</v>
      </c>
      <c r="AM136">
        <v>1.5005791637738399</v>
      </c>
      <c r="AN136">
        <v>1.5169038419060299</v>
      </c>
      <c r="AO136">
        <v>1.58423478079319</v>
      </c>
      <c r="AP136">
        <v>1.50456522027211</v>
      </c>
      <c r="AQ136">
        <v>1.55971701881556</v>
      </c>
      <c r="AR136">
        <v>1.5540666700554999</v>
      </c>
      <c r="AS136">
        <v>1.6134998989547</v>
      </c>
      <c r="AT136">
        <v>1.4711584332088099</v>
      </c>
      <c r="AU136">
        <v>1.5735323258937399</v>
      </c>
      <c r="AV136">
        <v>1.46747403468459</v>
      </c>
      <c r="AW136">
        <v>1.54207082153567</v>
      </c>
      <c r="AX136">
        <v>1.48873861770022</v>
      </c>
      <c r="AY136">
        <v>1.5868987058880499</v>
      </c>
      <c r="AZ136">
        <v>1.51499597191851</v>
      </c>
      <c r="BA136">
        <v>1.60730041815322</v>
      </c>
      <c r="BB136">
        <v>1.54409978319144</v>
      </c>
      <c r="BC136">
        <v>1.6257976555972899</v>
      </c>
      <c r="BD136">
        <v>1.3673336826706799</v>
      </c>
      <c r="BE136">
        <v>1.42764350123359</v>
      </c>
      <c r="BF136">
        <v>1.4910947478702801</v>
      </c>
      <c r="BG136">
        <v>1.5774704922966001</v>
      </c>
      <c r="BH136">
        <v>1.52665560952493</v>
      </c>
      <c r="BI136">
        <v>1.65860811646855</v>
      </c>
      <c r="BJ136">
        <v>1.49680877956448</v>
      </c>
      <c r="BK136">
        <v>1.5725686660803</v>
      </c>
      <c r="BL136">
        <v>1.5685752551836001</v>
      </c>
      <c r="BM136">
        <v>1.6327738696196401</v>
      </c>
      <c r="BN136">
        <v>1.55077966045961</v>
      </c>
      <c r="BO136">
        <v>1.6151857388106601</v>
      </c>
      <c r="BP136">
        <v>1.55592489129463</v>
      </c>
      <c r="BQ136">
        <v>1.61803961010672</v>
      </c>
      <c r="BR136">
        <v>1.46086686904667</v>
      </c>
      <c r="BS136">
        <v>1.51577338246216</v>
      </c>
      <c r="BT136">
        <v>1.55149643506053</v>
      </c>
      <c r="BU136">
        <v>1.4697324946181101</v>
      </c>
      <c r="BV136">
        <v>1.4365560483142701</v>
      </c>
      <c r="BW136">
        <v>1.3914762268749501</v>
      </c>
      <c r="BX136">
        <v>1.46187924525174</v>
      </c>
      <c r="BY136">
        <v>1.5273768229458</v>
      </c>
      <c r="BZ136">
        <v>1.45237068965517</v>
      </c>
      <c r="CA136">
        <v>1.5114211680287</v>
      </c>
      <c r="CB136">
        <v>1.4320321182206801</v>
      </c>
      <c r="CC136">
        <v>1.4752935993832601</v>
      </c>
      <c r="CD136">
        <v>1.4734918693391099</v>
      </c>
      <c r="CE136">
        <v>1.5314758256354</v>
      </c>
      <c r="CF136">
        <v>1.50421202324564</v>
      </c>
      <c r="CG136">
        <v>1.5581427371997201</v>
      </c>
      <c r="CH136">
        <v>1.3557890320144299</v>
      </c>
      <c r="CI136">
        <v>1.4044442579616401</v>
      </c>
      <c r="CJ136">
        <v>1.4845650265233801</v>
      </c>
      <c r="CK136">
        <v>1.5076649073434201</v>
      </c>
      <c r="CL136">
        <v>1.4583329244959</v>
      </c>
      <c r="CM136">
        <v>1.5067794590730299</v>
      </c>
      <c r="CN136">
        <v>1.6118020116540801</v>
      </c>
      <c r="CO136">
        <v>1.5647035105574101</v>
      </c>
      <c r="CP136">
        <v>1.40175220680123</v>
      </c>
      <c r="CQ136">
        <v>1.4504313400752</v>
      </c>
      <c r="CR136">
        <v>1.53322587651611</v>
      </c>
      <c r="CS136">
        <v>1.5981549435851701</v>
      </c>
      <c r="CT136">
        <v>1.4967720221521801</v>
      </c>
      <c r="CU136">
        <v>1.52942508337667</v>
      </c>
      <c r="CV136">
        <v>1.5526897219625899</v>
      </c>
      <c r="CW136">
        <v>1.59431988378509</v>
      </c>
      <c r="CX136">
        <v>1.5054373222267301</v>
      </c>
      <c r="CY136">
        <v>1.54189607882974</v>
      </c>
      <c r="CZ136">
        <v>1.45100969883618</v>
      </c>
      <c r="DA136">
        <v>1.4774459982566699</v>
      </c>
      <c r="DB136">
        <v>1.4990749952004401</v>
      </c>
      <c r="DC136">
        <v>1.5856472997422699</v>
      </c>
      <c r="DD136">
        <v>1.52084775223018</v>
      </c>
      <c r="DE136">
        <v>1.5991911139767301</v>
      </c>
      <c r="DF136">
        <v>1.4694979877144601</v>
      </c>
      <c r="DG136">
        <v>1.5387841558991699</v>
      </c>
      <c r="DH136">
        <v>1.5474472479024599</v>
      </c>
      <c r="DI136">
        <v>1.5947028705191999</v>
      </c>
      <c r="DJ136">
        <v>1.50965731622772</v>
      </c>
      <c r="DK136">
        <v>1.5820927788172601</v>
      </c>
      <c r="DL136">
        <v>1.50930747817524</v>
      </c>
      <c r="DM136">
        <v>1.59350086162819</v>
      </c>
      <c r="DN136">
        <v>1.42967648785658</v>
      </c>
      <c r="DO136">
        <v>1.4664939562786801</v>
      </c>
      <c r="DP136">
        <v>1.5575576229551</v>
      </c>
      <c r="DQ136">
        <v>1.6222604052335401</v>
      </c>
      <c r="DR136">
        <v>1.5609087271556901</v>
      </c>
      <c r="DS136">
        <v>1.62564477266598</v>
      </c>
      <c r="DT136">
        <v>1.40603436522109</v>
      </c>
      <c r="DU136">
        <v>1.4495911356751101</v>
      </c>
      <c r="DV136">
        <v>1.48998029464201</v>
      </c>
      <c r="DW136">
        <v>1.5331256451158799</v>
      </c>
      <c r="DX136">
        <v>1.4022724521813601</v>
      </c>
      <c r="DY136">
        <v>1.43035067518706</v>
      </c>
      <c r="DZ136">
        <v>1.53461130969473</v>
      </c>
      <c r="EA136">
        <v>1.5775713828351099</v>
      </c>
      <c r="EB136">
        <v>1.4811581729882499</v>
      </c>
      <c r="EC136">
        <v>1.54664863424929</v>
      </c>
      <c r="ED136">
        <v>1.53252004918935</v>
      </c>
      <c r="EE136">
        <v>1.5939992002957299</v>
      </c>
      <c r="EF136">
        <v>1.52395546659995</v>
      </c>
      <c r="EG136">
        <v>1.6025769326995201</v>
      </c>
      <c r="EH136">
        <v>1.5298855854064799</v>
      </c>
      <c r="EI136">
        <v>1.58731910634593</v>
      </c>
      <c r="EJ136">
        <v>1.4867413873250299</v>
      </c>
      <c r="EK136">
        <v>1.52547905583389</v>
      </c>
      <c r="EL136">
        <v>1.50285212348265</v>
      </c>
      <c r="EM136">
        <v>1.58619339407985</v>
      </c>
      <c r="EN136">
        <v>1.5169521570383599</v>
      </c>
      <c r="EO136">
        <v>1.58607628004179</v>
      </c>
      <c r="EP136">
        <v>1.5316224188790499</v>
      </c>
      <c r="EQ136">
        <v>1.59549262536873</v>
      </c>
      <c r="ER136">
        <v>1.4953902241141299</v>
      </c>
      <c r="ES136">
        <v>1.54807337709547</v>
      </c>
      <c r="ET136">
        <v>1.4706390419111199</v>
      </c>
      <c r="EU136">
        <v>1.53536481319584</v>
      </c>
      <c r="EV136">
        <v>1.48732560424444</v>
      </c>
      <c r="EW136">
        <v>1.5368687364904601</v>
      </c>
      <c r="EX136">
        <v>1.48293806517659</v>
      </c>
      <c r="EY136">
        <v>1.5749506422599699</v>
      </c>
      <c r="EZ136">
        <v>1.4936519452253501</v>
      </c>
      <c r="FA136">
        <v>1.5916538194129499</v>
      </c>
      <c r="FB136">
        <v>1.5425899491722099</v>
      </c>
      <c r="FC136">
        <v>1.6105604397070299</v>
      </c>
      <c r="FD136">
        <v>1.4929314507804501</v>
      </c>
      <c r="FE136">
        <v>1.5553501063648301</v>
      </c>
      <c r="FF136">
        <v>1.5175873916125799</v>
      </c>
      <c r="FG136">
        <v>1.59827125483994</v>
      </c>
      <c r="FH136">
        <v>1.59871016963295</v>
      </c>
      <c r="FI136">
        <v>1.6752536149820501</v>
      </c>
      <c r="FJ136">
        <v>1.5703376405651699</v>
      </c>
      <c r="FK136">
        <v>1.6338237278984999</v>
      </c>
      <c r="FL136">
        <v>1.5685530347755099</v>
      </c>
      <c r="FM136">
        <v>1.52732094496453</v>
      </c>
      <c r="FN136">
        <v>1.49944224588988</v>
      </c>
      <c r="FO136">
        <v>1.56355740883376</v>
      </c>
      <c r="FP136">
        <v>1.5118487219446299</v>
      </c>
      <c r="FQ136">
        <v>1.5907812926754801</v>
      </c>
      <c r="FR136">
        <v>1.4717573014076599</v>
      </c>
      <c r="FS136">
        <v>1.5032561002243501</v>
      </c>
      <c r="FT136">
        <v>1.4639966820158801</v>
      </c>
      <c r="FU136">
        <v>1.5381195963119301</v>
      </c>
      <c r="FV136">
        <v>1.4797360870726799</v>
      </c>
      <c r="FW136">
        <v>1.5311944615455999</v>
      </c>
      <c r="FX136">
        <v>1.4792107429603301</v>
      </c>
      <c r="FY136">
        <v>1.53150034965963</v>
      </c>
      <c r="FZ136">
        <v>1.47882088520055</v>
      </c>
      <c r="GA136">
        <v>1.54412171507607</v>
      </c>
      <c r="GB136">
        <v>1.4875227956419399</v>
      </c>
      <c r="GC136">
        <v>1.52896800037408</v>
      </c>
      <c r="GD136">
        <v>1.51003820602049</v>
      </c>
      <c r="GE136">
        <v>1.56675102815564</v>
      </c>
      <c r="GF136">
        <v>1.49313805699272</v>
      </c>
      <c r="GG136">
        <v>1.52408881923879</v>
      </c>
      <c r="GH136">
        <v>1.46116427906239</v>
      </c>
      <c r="GI136">
        <v>1.53563573678892</v>
      </c>
      <c r="GJ136">
        <v>1.5030194814621201</v>
      </c>
      <c r="GK136">
        <v>1.55410388177568</v>
      </c>
      <c r="GL136">
        <v>1.5007735242370901</v>
      </c>
      <c r="GM136">
        <v>1.5820694048413499</v>
      </c>
      <c r="GN136">
        <v>1.4583676834295101</v>
      </c>
      <c r="GO136">
        <v>1.5472636184919699</v>
      </c>
      <c r="GP136">
        <v>1.50685246337893</v>
      </c>
      <c r="GQ136">
        <v>1.55534588912677</v>
      </c>
      <c r="GR136">
        <v>1.4767241225963601</v>
      </c>
      <c r="GS136">
        <v>1.6038920611203</v>
      </c>
      <c r="GT136">
        <v>1.50914764518925</v>
      </c>
      <c r="GU136">
        <v>1.5772435712221899</v>
      </c>
      <c r="GV136">
        <v>1.5133783066777799</v>
      </c>
      <c r="GW136">
        <v>1.57715455165618</v>
      </c>
      <c r="GX136">
        <v>1.51912875461092</v>
      </c>
      <c r="GY136">
        <v>1.59187306048363</v>
      </c>
      <c r="GZ136">
        <v>1.53371881176975</v>
      </c>
      <c r="HA136">
        <v>1.58185437637608</v>
      </c>
      <c r="HB136">
        <v>1.45229023237559</v>
      </c>
      <c r="HC136">
        <v>1.5032460630243101</v>
      </c>
      <c r="HD136">
        <v>1.5046866007071</v>
      </c>
      <c r="HE136">
        <v>1.55714364020061</v>
      </c>
      <c r="HF136">
        <v>1.54874386463446</v>
      </c>
      <c r="HG136">
        <v>1.5794045466287701</v>
      </c>
      <c r="HH136">
        <v>1.49593738855529</v>
      </c>
      <c r="HI136">
        <v>1.5746739790459801</v>
      </c>
      <c r="HJ136">
        <v>1.47317227441724</v>
      </c>
      <c r="HK136">
        <v>1.5109609540118101</v>
      </c>
      <c r="HL136">
        <v>1.50932626325639</v>
      </c>
      <c r="HM136">
        <v>1.59752547307132</v>
      </c>
      <c r="HN136">
        <v>1.51567463287265</v>
      </c>
      <c r="HO136">
        <v>1.6153104159390601</v>
      </c>
      <c r="HP136">
        <v>1.5083500404118799</v>
      </c>
      <c r="HQ136">
        <v>1.5628168659270001</v>
      </c>
      <c r="HR136">
        <v>1.4859571574294399</v>
      </c>
      <c r="HS136">
        <v>1.5405304318259001</v>
      </c>
      <c r="HT136">
        <v>1.48706154147629</v>
      </c>
      <c r="HU136">
        <v>1.52790354686001</v>
      </c>
      <c r="HV136">
        <v>1.5878757740062199</v>
      </c>
      <c r="HW136">
        <v>1.66376848792069</v>
      </c>
      <c r="HX136">
        <v>1.47821491699619</v>
      </c>
      <c r="HY136">
        <v>1.53818539643202</v>
      </c>
      <c r="HZ136">
        <v>1.5014069661292899</v>
      </c>
      <c r="IA136">
        <v>1.55294239438342</v>
      </c>
      <c r="IB136">
        <v>1.4616782221917499</v>
      </c>
      <c r="IC136">
        <v>1.5551365665949599</v>
      </c>
      <c r="ID136">
        <v>1.51817965779467</v>
      </c>
      <c r="IE136">
        <v>1.58568203422053</v>
      </c>
      <c r="IF136">
        <v>1.5277649318772</v>
      </c>
      <c r="IG136">
        <v>1.6082079375807801</v>
      </c>
      <c r="IH136">
        <v>1.50134087120388</v>
      </c>
      <c r="II136">
        <v>1.5557440023193401</v>
      </c>
      <c r="IJ136">
        <v>1.5336772869085999</v>
      </c>
      <c r="IK136">
        <v>1.6111748895882001</v>
      </c>
      <c r="IL136">
        <v>1.51683641654541</v>
      </c>
      <c r="IM136">
        <v>1.58087715651631</v>
      </c>
      <c r="IN136">
        <v>1.5084891137013401</v>
      </c>
      <c r="IO136">
        <v>1.5563448427534601</v>
      </c>
      <c r="IP136">
        <v>1.4595451283278</v>
      </c>
      <c r="IQ136">
        <v>1.4979494890810201</v>
      </c>
      <c r="IR136">
        <v>1.48702994857978</v>
      </c>
      <c r="IS136">
        <v>1.5929260238865799</v>
      </c>
      <c r="IT136">
        <v>1.37119746044679</v>
      </c>
      <c r="IU136">
        <v>1.41134480885448</v>
      </c>
      <c r="IV136">
        <v>1.5141407117578001</v>
      </c>
      <c r="IW136">
        <v>1.53847830373729</v>
      </c>
      <c r="IX136">
        <v>1.4898935671173399</v>
      </c>
      <c r="IY136">
        <v>1.5593094893098001</v>
      </c>
      <c r="IZ136">
        <v>1.4003691164427901</v>
      </c>
      <c r="JA136">
        <v>1.4913648752704201</v>
      </c>
      <c r="JB136">
        <v>1.4419483612698301</v>
      </c>
      <c r="JC136">
        <v>1.5051828825101401</v>
      </c>
      <c r="JD136">
        <v>1.4172904974196401</v>
      </c>
      <c r="JE136">
        <v>1.5184472678304</v>
      </c>
      <c r="JF136">
        <v>1.4071138588689101</v>
      </c>
      <c r="JG136">
        <v>1.5029822678149101</v>
      </c>
    </row>
    <row r="137" spans="1:267" x14ac:dyDescent="0.45">
      <c r="A137" t="s">
        <v>126</v>
      </c>
      <c r="B137" t="s">
        <v>127</v>
      </c>
      <c r="C137" t="s">
        <v>113</v>
      </c>
      <c r="D137">
        <v>35</v>
      </c>
      <c r="E137" t="s">
        <v>305</v>
      </c>
      <c r="F137" s="1" cm="1">
        <f t="array" ref="F137">SUMPRODUCT($H137:$FZZ137,$H$2:$FZZ$2)/SUMPRODUCT(--($H137:$FZZ137&lt;&gt;""),$H$2:$FZZ$2)</f>
        <v>1.5663873697287167</v>
      </c>
      <c r="G137" s="1" cm="1">
        <f t="array" ref="G137">SUMPRODUCT($H137:$FZZ137,$G$2:$FZY$2)/SUMPRODUCT(--($H137:$FZZ137&lt;&gt;""),$G$2:$FZY$2)</f>
        <v>1.617254367731783</v>
      </c>
      <c r="H137">
        <v>1.5495878506035901</v>
      </c>
      <c r="I137">
        <v>1.5508736695462</v>
      </c>
      <c r="J137">
        <v>1.5438046700888099</v>
      </c>
      <c r="K137">
        <v>1.5569438960239299</v>
      </c>
      <c r="L137">
        <v>1.5505079570144999</v>
      </c>
      <c r="M137">
        <v>1.55178644832764</v>
      </c>
      <c r="N137">
        <v>1.5421384991968601</v>
      </c>
      <c r="O137">
        <v>1.5535058924104901</v>
      </c>
      <c r="P137">
        <v>1.54187691054957</v>
      </c>
      <c r="Q137">
        <v>1.5407739644654399</v>
      </c>
      <c r="R137">
        <v>1.57199938556181</v>
      </c>
      <c r="S137">
        <v>1.64877269673588</v>
      </c>
      <c r="T137">
        <v>1.47637224033049</v>
      </c>
      <c r="U137">
        <v>1.5167381638395601</v>
      </c>
      <c r="V137">
        <v>1.56623938634963</v>
      </c>
      <c r="W137">
        <v>1.6203475845172799</v>
      </c>
      <c r="X137">
        <v>1.7550023816664599</v>
      </c>
      <c r="Y137">
        <v>1.58281142494222</v>
      </c>
      <c r="Z137">
        <v>1.9004615842763499</v>
      </c>
      <c r="AA137">
        <v>1.6582763357605299</v>
      </c>
      <c r="AB137">
        <v>1.7834294156522901</v>
      </c>
      <c r="AC137">
        <v>1.5879816854712101</v>
      </c>
      <c r="AD137">
        <v>1.61172537964584</v>
      </c>
      <c r="AE137">
        <v>1.6267813707357399</v>
      </c>
      <c r="AF137">
        <v>1.59643312220177</v>
      </c>
      <c r="AG137">
        <v>1.6867841235873899</v>
      </c>
      <c r="AH137">
        <v>1.3960520658086399</v>
      </c>
      <c r="AI137">
        <v>1.48548903537152</v>
      </c>
      <c r="AJ137">
        <v>1.44876590685091</v>
      </c>
      <c r="AK137">
        <v>1.4981802658584</v>
      </c>
      <c r="AL137">
        <v>1.5360070794677401</v>
      </c>
      <c r="AM137">
        <v>1.60554989981545</v>
      </c>
      <c r="AN137">
        <v>1.6428059197487299</v>
      </c>
      <c r="AO137">
        <v>1.6844565746912801</v>
      </c>
      <c r="AP137">
        <v>1.6166237247578199</v>
      </c>
      <c r="AQ137">
        <v>1.66501335584865</v>
      </c>
      <c r="AR137">
        <v>1.63838307695931</v>
      </c>
      <c r="AS137">
        <v>1.7043811502797599</v>
      </c>
      <c r="AT137">
        <v>1.52569301226395</v>
      </c>
      <c r="AU137">
        <v>1.66124415609197</v>
      </c>
      <c r="AV137">
        <v>1.52890557477362</v>
      </c>
      <c r="AW137">
        <v>1.5968035927667501</v>
      </c>
      <c r="AX137">
        <v>1.57470340810337</v>
      </c>
      <c r="AY137">
        <v>1.6860772534889099</v>
      </c>
      <c r="AZ137">
        <v>1.5530402424521399</v>
      </c>
      <c r="BA137">
        <v>1.6724977941458501</v>
      </c>
      <c r="BB137">
        <v>1.5899499238863499</v>
      </c>
      <c r="BC137">
        <v>1.71378707656981</v>
      </c>
      <c r="BD137">
        <v>1.3518409350596401</v>
      </c>
      <c r="BE137">
        <v>1.4586362743171499</v>
      </c>
      <c r="BF137">
        <v>1.54323895574123</v>
      </c>
      <c r="BG137">
        <v>1.6691849298019401</v>
      </c>
      <c r="BH137">
        <v>1.5843370322104999</v>
      </c>
      <c r="BI137">
        <v>1.7412141794679401</v>
      </c>
      <c r="BJ137">
        <v>1.5440743580476199</v>
      </c>
      <c r="BK137">
        <v>1.6172833573937</v>
      </c>
      <c r="BL137">
        <v>1.6544980900099699</v>
      </c>
      <c r="BM137">
        <v>1.70606650671978</v>
      </c>
      <c r="BN137">
        <v>1.6186904773322299</v>
      </c>
      <c r="BO137">
        <v>1.68749460519627</v>
      </c>
      <c r="BP137">
        <v>1.6452645355718201</v>
      </c>
      <c r="BQ137">
        <v>1.6962991822114599</v>
      </c>
      <c r="BR137">
        <v>1.5069229826294499</v>
      </c>
      <c r="BS137">
        <v>1.5614083917999999</v>
      </c>
      <c r="BT137">
        <v>1.58028339619699</v>
      </c>
      <c r="BU137">
        <v>1.50148654077942</v>
      </c>
      <c r="BV137">
        <v>1.54134278067939</v>
      </c>
      <c r="BW137">
        <v>1.4094289816312999</v>
      </c>
      <c r="BX137">
        <v>1.55383362550197</v>
      </c>
      <c r="BY137">
        <v>1.60457150671987</v>
      </c>
      <c r="BZ137">
        <v>1.5428841937412701</v>
      </c>
      <c r="CA137">
        <v>1.57696457046043</v>
      </c>
      <c r="CB137">
        <v>1.5832580771117599</v>
      </c>
      <c r="CC137">
        <v>1.5506793083769601</v>
      </c>
      <c r="CD137">
        <v>1.5854413519334201</v>
      </c>
      <c r="CE137">
        <v>1.6138461365290599</v>
      </c>
      <c r="CF137">
        <v>1.5936229249098499</v>
      </c>
      <c r="CG137">
        <v>1.6249233817556501</v>
      </c>
      <c r="CH137">
        <v>1.4494037678848599</v>
      </c>
      <c r="CI137">
        <v>1.46778836067637</v>
      </c>
      <c r="CJ137">
        <v>1.53816429475174</v>
      </c>
      <c r="CK137">
        <v>1.5580342984573301</v>
      </c>
      <c r="CL137">
        <v>1.54424345217653</v>
      </c>
      <c r="CM137">
        <v>1.56428115866863</v>
      </c>
      <c r="CN137">
        <v>1.5945783469071</v>
      </c>
      <c r="CO137">
        <v>1.5993415124082699</v>
      </c>
      <c r="CP137">
        <v>1.4074542522398801</v>
      </c>
      <c r="CQ137">
        <v>1.47474821952874</v>
      </c>
      <c r="CR137">
        <v>1.6136127210580999</v>
      </c>
      <c r="CS137">
        <v>1.69484321593104</v>
      </c>
      <c r="CT137">
        <v>1.5812746687880499</v>
      </c>
      <c r="CU137">
        <v>1.59006517149588</v>
      </c>
      <c r="CV137">
        <v>1.6200515759957601</v>
      </c>
      <c r="CW137">
        <v>1.6730307091136301</v>
      </c>
      <c r="CX137">
        <v>1.63990755790329</v>
      </c>
      <c r="CY137">
        <v>1.62485524177163</v>
      </c>
      <c r="CZ137">
        <v>1.4265227122578099</v>
      </c>
      <c r="DA137">
        <v>1.49781330305534</v>
      </c>
      <c r="DB137">
        <v>1.5535804666910999</v>
      </c>
      <c r="DC137">
        <v>1.66596854983681</v>
      </c>
      <c r="DD137">
        <v>1.60526903125302</v>
      </c>
      <c r="DE137">
        <v>1.6860900009694</v>
      </c>
      <c r="DF137">
        <v>1.51330831845553</v>
      </c>
      <c r="DG137">
        <v>1.6081580778890601</v>
      </c>
      <c r="DH137">
        <v>1.5978957062150001</v>
      </c>
      <c r="DI137">
        <v>1.6582728358060801</v>
      </c>
      <c r="DJ137">
        <v>1.6487360880228401</v>
      </c>
      <c r="DK137">
        <v>1.68326537306089</v>
      </c>
      <c r="DL137">
        <v>1.5827952102309599</v>
      </c>
      <c r="DM137">
        <v>1.69131933266423</v>
      </c>
      <c r="DN137">
        <v>1.5715777185323201</v>
      </c>
      <c r="DO137">
        <v>1.5378306570076701</v>
      </c>
      <c r="DP137">
        <v>1.64052074077945</v>
      </c>
      <c r="DQ137">
        <v>1.70512334709663</v>
      </c>
      <c r="DR137">
        <v>1.63252307264076</v>
      </c>
      <c r="DS137">
        <v>1.6969872915633699</v>
      </c>
      <c r="DT137">
        <v>1.42455380747628</v>
      </c>
      <c r="DU137">
        <v>1.4656663707014299</v>
      </c>
      <c r="DV137">
        <v>1.6544618560570501</v>
      </c>
      <c r="DW137">
        <v>1.63950079759782</v>
      </c>
      <c r="DX137">
        <v>1.44115739260785</v>
      </c>
      <c r="DY137">
        <v>1.4733416716582799</v>
      </c>
      <c r="DZ137">
        <v>1.63826205776637</v>
      </c>
      <c r="EA137">
        <v>1.69910785896052</v>
      </c>
      <c r="EB137">
        <v>1.5820099314904701</v>
      </c>
      <c r="EC137">
        <v>1.62519893718024</v>
      </c>
      <c r="ED137">
        <v>1.59367101977381</v>
      </c>
      <c r="EE137">
        <v>1.6754634135300901</v>
      </c>
      <c r="EF137">
        <v>1.5991743807855801</v>
      </c>
      <c r="EG137">
        <v>1.7013259944958701</v>
      </c>
      <c r="EH137">
        <v>1.6032850493237201</v>
      </c>
      <c r="EI137">
        <v>1.6702816833821199</v>
      </c>
      <c r="EJ137">
        <v>1.5242601105314799</v>
      </c>
      <c r="EK137">
        <v>1.5801663137234601</v>
      </c>
      <c r="EL137">
        <v>1.5491422463515001</v>
      </c>
      <c r="EM137">
        <v>1.65000899556571</v>
      </c>
      <c r="EN137">
        <v>1.57934020002985</v>
      </c>
      <c r="EO137">
        <v>1.6641476339752199</v>
      </c>
      <c r="EP137">
        <v>1.59253097345132</v>
      </c>
      <c r="EQ137">
        <v>1.6340648967551601</v>
      </c>
      <c r="ER137">
        <v>1.5263573814365601</v>
      </c>
      <c r="ES137">
        <v>1.5834975291601201</v>
      </c>
      <c r="ET137">
        <v>1.52718061070792</v>
      </c>
      <c r="EU137">
        <v>1.5960669482509799</v>
      </c>
      <c r="EV137">
        <v>1.6023776773432801</v>
      </c>
      <c r="EW137">
        <v>1.6290528591078799</v>
      </c>
      <c r="EX137">
        <v>1.55411070758281</v>
      </c>
      <c r="EY137">
        <v>1.6282570014868201</v>
      </c>
      <c r="EZ137">
        <v>1.543680662616</v>
      </c>
      <c r="FA137">
        <v>1.65762824582086</v>
      </c>
      <c r="FB137">
        <v>1.5493002841553301</v>
      </c>
      <c r="FC137">
        <v>1.6664710041489299</v>
      </c>
      <c r="FD137">
        <v>1.54021667908337</v>
      </c>
      <c r="FE137">
        <v>1.62690626430539</v>
      </c>
      <c r="FF137">
        <v>1.5321753831051901</v>
      </c>
      <c r="FG137">
        <v>1.6974559633527799</v>
      </c>
      <c r="FH137">
        <v>1.6516623553113099</v>
      </c>
      <c r="FI137">
        <v>1.7728372691835399</v>
      </c>
      <c r="FJ137">
        <v>1.5906756363171299</v>
      </c>
      <c r="FK137">
        <v>1.67233307996675</v>
      </c>
      <c r="FL137">
        <v>1.60985072109302</v>
      </c>
      <c r="FM137">
        <v>1.5971718534761401</v>
      </c>
      <c r="FN137">
        <v>1.5862394093118299</v>
      </c>
      <c r="FO137">
        <v>1.6404345170115</v>
      </c>
      <c r="FP137">
        <v>1.5970470575004401</v>
      </c>
      <c r="FQ137">
        <v>1.6970101055540301</v>
      </c>
      <c r="FR137">
        <v>1.5322334067941299</v>
      </c>
      <c r="FS137">
        <v>1.5675144439811699</v>
      </c>
      <c r="FT137">
        <v>1.4975912711494901</v>
      </c>
      <c r="FU137">
        <v>1.58444375910584</v>
      </c>
      <c r="FV137">
        <v>1.55291616815156</v>
      </c>
      <c r="FW137">
        <v>1.6031664904923899</v>
      </c>
      <c r="FX137">
        <v>1.5537015234537499</v>
      </c>
      <c r="FY137">
        <v>1.5849672913328601</v>
      </c>
      <c r="FZ137">
        <v>1.5032503457814601</v>
      </c>
      <c r="GA137">
        <v>1.6297199170124399</v>
      </c>
      <c r="GB137">
        <v>1.58547001885998</v>
      </c>
      <c r="GC137">
        <v>1.6462272238415101</v>
      </c>
      <c r="GD137">
        <v>1.5645730416372601</v>
      </c>
      <c r="GE137">
        <v>1.65082860827878</v>
      </c>
      <c r="GF137">
        <v>1.5489439175875399</v>
      </c>
      <c r="GG137">
        <v>1.5748015164260201</v>
      </c>
      <c r="GH137">
        <v>1.5037745943054099</v>
      </c>
      <c r="GI137">
        <v>1.5768392478551101</v>
      </c>
      <c r="GJ137">
        <v>1.5329529948030001</v>
      </c>
      <c r="GK137">
        <v>1.6260198008303499</v>
      </c>
      <c r="GL137">
        <v>1.5578929806467201</v>
      </c>
      <c r="GM137">
        <v>1.6387641812776801</v>
      </c>
      <c r="GN137">
        <v>1.4922315936330699</v>
      </c>
      <c r="GO137">
        <v>1.5453231022892999</v>
      </c>
      <c r="GP137">
        <v>1.57768745993153</v>
      </c>
      <c r="GQ137">
        <v>1.64940547471301</v>
      </c>
      <c r="GR137">
        <v>1.5128519842752099</v>
      </c>
      <c r="GS137">
        <v>1.7077040752797099</v>
      </c>
      <c r="GT137">
        <v>1.56962727535394</v>
      </c>
      <c r="GU137">
        <v>1.61858422421265</v>
      </c>
      <c r="GV137">
        <v>1.5478814522852999</v>
      </c>
      <c r="GW137">
        <v>1.61126354885166</v>
      </c>
      <c r="GX137">
        <v>1.5707008607061299</v>
      </c>
      <c r="GY137">
        <v>1.63446337607588</v>
      </c>
      <c r="GZ137">
        <v>1.5901970301278101</v>
      </c>
      <c r="HA137">
        <v>1.62492526079585</v>
      </c>
      <c r="HB137">
        <v>1.4715376690487401</v>
      </c>
      <c r="HC137">
        <v>1.54944318163235</v>
      </c>
      <c r="HD137">
        <v>1.54883931263189</v>
      </c>
      <c r="HE137">
        <v>1.6411050511140901</v>
      </c>
      <c r="HF137">
        <v>1.61563549470421</v>
      </c>
      <c r="HG137">
        <v>1.6854172048566201</v>
      </c>
      <c r="HH137">
        <v>1.58476544804387</v>
      </c>
      <c r="HI137">
        <v>1.6405335852184499</v>
      </c>
      <c r="HJ137">
        <v>1.54210055383286</v>
      </c>
      <c r="HK137">
        <v>1.58278181453541</v>
      </c>
      <c r="HL137">
        <v>1.58147223955084</v>
      </c>
      <c r="HM137">
        <v>1.64686005406529</v>
      </c>
      <c r="HN137">
        <v>1.62612050757537</v>
      </c>
      <c r="HO137">
        <v>1.7047514510469099</v>
      </c>
      <c r="HP137">
        <v>1.55436710787349</v>
      </c>
      <c r="HQ137">
        <v>1.6147435157291401</v>
      </c>
      <c r="HR137">
        <v>1.5403944236654199</v>
      </c>
      <c r="HS137">
        <v>1.57538252295137</v>
      </c>
      <c r="HT137">
        <v>1.5458802174114801</v>
      </c>
      <c r="HU137">
        <v>1.5929310327045401</v>
      </c>
      <c r="HV137">
        <v>1.6359844717507701</v>
      </c>
      <c r="HW137">
        <v>1.74051140556322</v>
      </c>
      <c r="HX137">
        <v>1.5592597991872701</v>
      </c>
      <c r="HY137">
        <v>1.67839896495799</v>
      </c>
      <c r="HZ137">
        <v>1.5582408688368701</v>
      </c>
      <c r="IA137">
        <v>1.6223025306568</v>
      </c>
      <c r="IB137">
        <v>1.4990444194955499</v>
      </c>
      <c r="IC137">
        <v>1.5943110821627799</v>
      </c>
      <c r="ID137">
        <v>1.5423479087452401</v>
      </c>
      <c r="IE137">
        <v>1.6340185361216699</v>
      </c>
      <c r="IF137">
        <v>1.5701919770433801</v>
      </c>
      <c r="IG137">
        <v>1.6644848398610199</v>
      </c>
      <c r="IH137">
        <v>1.5365659201275601</v>
      </c>
      <c r="II137">
        <v>1.62358483728346</v>
      </c>
      <c r="IJ137">
        <v>1.5754784511284201</v>
      </c>
      <c r="IK137">
        <v>1.68643049121432</v>
      </c>
      <c r="IL137">
        <v>1.5756183745582999</v>
      </c>
      <c r="IM137">
        <v>1.6255871960091399</v>
      </c>
      <c r="IN137">
        <v>1.55054981306355</v>
      </c>
      <c r="IO137">
        <v>1.6404112601715399</v>
      </c>
      <c r="IP137">
        <v>1.5066385291001601</v>
      </c>
      <c r="IQ137">
        <v>1.55219404668329</v>
      </c>
      <c r="IR137">
        <v>1.59143105912503</v>
      </c>
      <c r="IS137">
        <v>1.6472376008279801</v>
      </c>
      <c r="IT137">
        <v>1.3772662456712099</v>
      </c>
      <c r="IU137">
        <v>1.4089936850682401</v>
      </c>
      <c r="IV137">
        <v>1.56352163399167</v>
      </c>
      <c r="IW137">
        <v>1.5988189262399699</v>
      </c>
      <c r="IX137">
        <v>1.5637711223926001</v>
      </c>
      <c r="IY137">
        <v>1.6233464332996199</v>
      </c>
      <c r="IZ137">
        <v>1.53574440519696</v>
      </c>
      <c r="JA137">
        <v>1.6608773237835599</v>
      </c>
      <c r="JB137">
        <v>1.57477999306712</v>
      </c>
      <c r="JC137">
        <v>1.6600990730076299</v>
      </c>
      <c r="JD137">
        <v>1.4664971519860801</v>
      </c>
      <c r="JE137">
        <v>1.6119424207699999</v>
      </c>
      <c r="JF137">
        <v>1.4484620537696</v>
      </c>
      <c r="JG137">
        <v>1.63096554451609</v>
      </c>
    </row>
    <row r="138" spans="1:267" x14ac:dyDescent="0.45">
      <c r="A138" t="s">
        <v>126</v>
      </c>
      <c r="B138" t="s">
        <v>116</v>
      </c>
      <c r="C138" t="s">
        <v>114</v>
      </c>
      <c r="D138">
        <v>35</v>
      </c>
      <c r="E138" t="s">
        <v>305</v>
      </c>
      <c r="F138" s="1" cm="1">
        <f t="array" ref="F138">SUMPRODUCT($H138:$FZZ138,$H$2:$FZZ$2)/SUMPRODUCT(--($H138:$FZZ138&lt;&gt;""),$H$2:$FZZ$2)</f>
        <v>1.506342483243857</v>
      </c>
      <c r="G138" s="1" cm="1">
        <f t="array" ref="G138">SUMPRODUCT($H138:$FZZ138,$G$2:$FZY$2)/SUMPRODUCT(--($H138:$FZZ138&lt;&gt;""),$G$2:$FZY$2)</f>
        <v>1.5617805155479709</v>
      </c>
      <c r="H138">
        <v>1.48853240615784</v>
      </c>
      <c r="I138">
        <v>1.49909389160563</v>
      </c>
      <c r="J138">
        <v>1.4851591832363999</v>
      </c>
      <c r="K138">
        <v>1.50313045864314</v>
      </c>
      <c r="L138">
        <v>1.49015209348758</v>
      </c>
      <c r="M138">
        <v>1.5011065157756001</v>
      </c>
      <c r="N138">
        <v>1.4802673541423801</v>
      </c>
      <c r="O138">
        <v>1.5008214978644301</v>
      </c>
      <c r="P138">
        <v>1.4795279190527599</v>
      </c>
      <c r="Q138">
        <v>1.4912832218706999</v>
      </c>
      <c r="R138">
        <v>1.47847893235812</v>
      </c>
      <c r="S138">
        <v>1.56509620954563</v>
      </c>
      <c r="T138">
        <v>1.41956975620677</v>
      </c>
      <c r="U138">
        <v>1.4590672797997499</v>
      </c>
      <c r="V138">
        <v>1.51727714524249</v>
      </c>
      <c r="W138">
        <v>1.56232751109215</v>
      </c>
      <c r="X138">
        <v>1.5807984757334601</v>
      </c>
      <c r="Y138">
        <v>1.5055589859393399</v>
      </c>
      <c r="Z138">
        <v>1.63979735441603</v>
      </c>
      <c r="AA138">
        <v>1.56860602509174</v>
      </c>
      <c r="AB138">
        <v>1.5672066682166701</v>
      </c>
      <c r="AC138">
        <v>1.4944410169286699</v>
      </c>
      <c r="AD138">
        <v>1.5021106664396799</v>
      </c>
      <c r="AE138">
        <v>1.5472497857594201</v>
      </c>
      <c r="AF138">
        <v>1.5123928578888799</v>
      </c>
      <c r="AG138">
        <v>1.59199309277178</v>
      </c>
      <c r="AH138">
        <v>1.51078929461516</v>
      </c>
      <c r="AI138">
        <v>1.55708787148862</v>
      </c>
      <c r="AJ138">
        <v>1.5623201108339799</v>
      </c>
      <c r="AK138">
        <v>1.5774148688298599</v>
      </c>
      <c r="AL138">
        <v>1.4254695363452199</v>
      </c>
      <c r="AM138">
        <v>1.5005791637738399</v>
      </c>
      <c r="AN138">
        <v>1.5169038419060299</v>
      </c>
      <c r="AO138">
        <v>1.58423478079319</v>
      </c>
      <c r="AP138">
        <v>1.50456522027211</v>
      </c>
      <c r="AQ138">
        <v>1.55971701881556</v>
      </c>
      <c r="AR138">
        <v>1.5540666700554999</v>
      </c>
      <c r="AS138">
        <v>1.6134998989547</v>
      </c>
      <c r="AT138">
        <v>1.4711584332088099</v>
      </c>
      <c r="AU138">
        <v>1.5735323258937399</v>
      </c>
      <c r="AV138">
        <v>1.46747403468459</v>
      </c>
      <c r="AW138">
        <v>1.54207082153567</v>
      </c>
      <c r="AX138">
        <v>1.48873861770022</v>
      </c>
      <c r="AY138">
        <v>1.5868987058880499</v>
      </c>
      <c r="AZ138">
        <v>1.51499597191851</v>
      </c>
      <c r="BA138">
        <v>1.60730041815322</v>
      </c>
      <c r="BB138">
        <v>1.54409978319144</v>
      </c>
      <c r="BC138">
        <v>1.6257976555972899</v>
      </c>
      <c r="BD138">
        <v>1.46984963938196</v>
      </c>
      <c r="BE138">
        <v>1.55221683660473</v>
      </c>
      <c r="BF138">
        <v>1.4910947478702801</v>
      </c>
      <c r="BG138">
        <v>1.5774704922966001</v>
      </c>
      <c r="BH138">
        <v>1.52665560952493</v>
      </c>
      <c r="BI138">
        <v>1.65860811646855</v>
      </c>
      <c r="BJ138">
        <v>1.49680877956448</v>
      </c>
      <c r="BK138">
        <v>1.5725686660803</v>
      </c>
      <c r="BL138">
        <v>1.5685752551836001</v>
      </c>
      <c r="BM138">
        <v>1.6327738696196401</v>
      </c>
      <c r="BN138">
        <v>1.55077966045961</v>
      </c>
      <c r="BO138">
        <v>1.6151857388106601</v>
      </c>
      <c r="BP138">
        <v>1.55592489129463</v>
      </c>
      <c r="BQ138">
        <v>1.61803961010672</v>
      </c>
      <c r="BR138">
        <v>1.46086686904667</v>
      </c>
      <c r="BS138">
        <v>1.51577338246216</v>
      </c>
      <c r="BT138">
        <v>1.6084479171039101</v>
      </c>
      <c r="BU138">
        <v>1.5489347157343001</v>
      </c>
      <c r="BV138">
        <v>1.54449331492025</v>
      </c>
      <c r="BW138">
        <v>1.4930576965526501</v>
      </c>
      <c r="BX138">
        <v>1.46187924525174</v>
      </c>
      <c r="BY138">
        <v>1.5273768229458</v>
      </c>
      <c r="BZ138">
        <v>1.45237068965517</v>
      </c>
      <c r="CA138">
        <v>1.5114211680287</v>
      </c>
      <c r="CB138">
        <v>1.4320321182206801</v>
      </c>
      <c r="CC138">
        <v>1.4752935993832601</v>
      </c>
      <c r="CD138">
        <v>1.4734918693391099</v>
      </c>
      <c r="CE138">
        <v>1.5314758256354</v>
      </c>
      <c r="CF138">
        <v>1.50421202324564</v>
      </c>
      <c r="CG138">
        <v>1.5581427371997201</v>
      </c>
      <c r="CH138">
        <v>1.3557890320144299</v>
      </c>
      <c r="CI138">
        <v>1.4044442579616401</v>
      </c>
      <c r="CJ138">
        <v>1.4845650265233801</v>
      </c>
      <c r="CK138">
        <v>1.5076649073434201</v>
      </c>
      <c r="CL138">
        <v>1.4583329244959</v>
      </c>
      <c r="CM138">
        <v>1.5067794590730299</v>
      </c>
      <c r="CN138">
        <v>1.7487399836288899</v>
      </c>
      <c r="CO138">
        <v>1.6482653673418299</v>
      </c>
      <c r="CP138">
        <v>1.5189825554465299</v>
      </c>
      <c r="CQ138">
        <v>1.5641716436675299</v>
      </c>
      <c r="CR138">
        <v>1.53322587651611</v>
      </c>
      <c r="CS138">
        <v>1.5981549435851701</v>
      </c>
      <c r="CT138">
        <v>1.4967720221521801</v>
      </c>
      <c r="CU138">
        <v>1.52942508337667</v>
      </c>
      <c r="CV138">
        <v>1.5526897219625899</v>
      </c>
      <c r="CW138">
        <v>1.59431988378509</v>
      </c>
      <c r="CX138">
        <v>1.5054373222267301</v>
      </c>
      <c r="CY138">
        <v>1.54189607882974</v>
      </c>
      <c r="CZ138">
        <v>1.55114057409272</v>
      </c>
      <c r="DA138">
        <v>1.6080147906623801</v>
      </c>
      <c r="DB138">
        <v>1.4990749952004401</v>
      </c>
      <c r="DC138">
        <v>1.5856472997422699</v>
      </c>
      <c r="DD138">
        <v>1.52084775223018</v>
      </c>
      <c r="DE138">
        <v>1.5991911139767301</v>
      </c>
      <c r="DF138">
        <v>1.4694979877144601</v>
      </c>
      <c r="DG138">
        <v>1.5387841558991699</v>
      </c>
      <c r="DH138">
        <v>1.5474472479024599</v>
      </c>
      <c r="DI138">
        <v>1.5947028705191999</v>
      </c>
      <c r="DJ138">
        <v>1.50965731622772</v>
      </c>
      <c r="DK138">
        <v>1.5820927788172601</v>
      </c>
      <c r="DL138">
        <v>1.50930747817524</v>
      </c>
      <c r="DM138">
        <v>1.59350086162819</v>
      </c>
      <c r="DN138">
        <v>1.42967648785658</v>
      </c>
      <c r="DO138">
        <v>1.4664939562786801</v>
      </c>
      <c r="DP138">
        <v>1.5575576229551</v>
      </c>
      <c r="DQ138">
        <v>1.6222604052335401</v>
      </c>
      <c r="DR138">
        <v>1.5609087271556901</v>
      </c>
      <c r="DS138">
        <v>1.62564477266598</v>
      </c>
      <c r="DT138">
        <v>1.5372101452889899</v>
      </c>
      <c r="DU138">
        <v>1.5990169963852301</v>
      </c>
      <c r="DV138">
        <v>1.48998029464201</v>
      </c>
      <c r="DW138">
        <v>1.5331256451158799</v>
      </c>
      <c r="DX138">
        <v>1.4963672421766101</v>
      </c>
      <c r="DY138">
        <v>1.5361398107427799</v>
      </c>
      <c r="DZ138">
        <v>1.53461130969473</v>
      </c>
      <c r="EA138">
        <v>1.5775713828351099</v>
      </c>
      <c r="EB138">
        <v>1.4811581729882499</v>
      </c>
      <c r="EC138">
        <v>1.54664863424929</v>
      </c>
      <c r="ED138">
        <v>1.53252004918935</v>
      </c>
      <c r="EE138">
        <v>1.5939992002957299</v>
      </c>
      <c r="EF138">
        <v>1.52395546659995</v>
      </c>
      <c r="EG138">
        <v>1.6025769326995201</v>
      </c>
      <c r="EH138">
        <v>1.5298855854064799</v>
      </c>
      <c r="EI138">
        <v>1.58731910634593</v>
      </c>
      <c r="EJ138">
        <v>1.4867413873250299</v>
      </c>
      <c r="EK138">
        <v>1.52547905583389</v>
      </c>
      <c r="EL138">
        <v>1.50285212348265</v>
      </c>
      <c r="EM138">
        <v>1.58619339407985</v>
      </c>
      <c r="EN138">
        <v>1.5169521570383599</v>
      </c>
      <c r="EO138">
        <v>1.58607628004179</v>
      </c>
      <c r="EP138">
        <v>1.5316224188790499</v>
      </c>
      <c r="EQ138">
        <v>1.59549262536873</v>
      </c>
      <c r="ER138">
        <v>1.4953902241141299</v>
      </c>
      <c r="ES138">
        <v>1.54807337709547</v>
      </c>
      <c r="ET138">
        <v>1.4706390419111199</v>
      </c>
      <c r="EU138">
        <v>1.53536481319584</v>
      </c>
      <c r="EV138">
        <v>1.48732560424444</v>
      </c>
      <c r="EW138">
        <v>1.5368687364904601</v>
      </c>
      <c r="EX138">
        <v>1.48293806517659</v>
      </c>
      <c r="EY138">
        <v>1.5749506422599699</v>
      </c>
      <c r="EZ138">
        <v>1.4936519452253501</v>
      </c>
      <c r="FA138">
        <v>1.5916538194129499</v>
      </c>
      <c r="FB138">
        <v>1.5425899491722099</v>
      </c>
      <c r="FC138">
        <v>1.6105604397070299</v>
      </c>
      <c r="FD138">
        <v>1.4929314507804501</v>
      </c>
      <c r="FE138">
        <v>1.5553501063648301</v>
      </c>
      <c r="FF138">
        <v>1.5175873916125799</v>
      </c>
      <c r="FG138">
        <v>1.59827125483994</v>
      </c>
      <c r="FH138">
        <v>1.59871016963295</v>
      </c>
      <c r="FI138">
        <v>1.6752536149820501</v>
      </c>
      <c r="FJ138">
        <v>1.5703376405651699</v>
      </c>
      <c r="FK138">
        <v>1.6338237278984999</v>
      </c>
      <c r="FL138">
        <v>1.5685530347755099</v>
      </c>
      <c r="FM138">
        <v>1.52732094496453</v>
      </c>
      <c r="FN138">
        <v>1.49944224588988</v>
      </c>
      <c r="FO138">
        <v>1.56355740883376</v>
      </c>
      <c r="FP138">
        <v>1.5118487219446299</v>
      </c>
      <c r="FQ138">
        <v>1.5907812926754801</v>
      </c>
      <c r="FR138">
        <v>1.4717573014076599</v>
      </c>
      <c r="FS138">
        <v>1.5032561002243501</v>
      </c>
      <c r="FT138">
        <v>1.4639966820158801</v>
      </c>
      <c r="FU138">
        <v>1.5381195963119301</v>
      </c>
      <c r="FV138">
        <v>1.4797360870726799</v>
      </c>
      <c r="FW138">
        <v>1.5311944615455999</v>
      </c>
      <c r="FX138">
        <v>1.4792107429603301</v>
      </c>
      <c r="FY138">
        <v>1.53150034965963</v>
      </c>
      <c r="FZ138">
        <v>1.47882088520055</v>
      </c>
      <c r="GA138">
        <v>1.54412171507607</v>
      </c>
      <c r="GB138">
        <v>1.4875227956419399</v>
      </c>
      <c r="GC138">
        <v>1.52896800037408</v>
      </c>
      <c r="GD138">
        <v>1.51003820602049</v>
      </c>
      <c r="GE138">
        <v>1.56675102815564</v>
      </c>
      <c r="GF138">
        <v>1.49313805699272</v>
      </c>
      <c r="GG138">
        <v>1.52408881923879</v>
      </c>
      <c r="GH138">
        <v>1.46116427906239</v>
      </c>
      <c r="GI138">
        <v>1.53563573678892</v>
      </c>
      <c r="GJ138">
        <v>1.5030194814621201</v>
      </c>
      <c r="GK138">
        <v>1.55410388177568</v>
      </c>
      <c r="GL138">
        <v>1.5007735242370901</v>
      </c>
      <c r="GM138">
        <v>1.5820694048413499</v>
      </c>
      <c r="GN138">
        <v>1.4583676834295101</v>
      </c>
      <c r="GO138">
        <v>1.5472636184919699</v>
      </c>
      <c r="GP138">
        <v>1.50685246337893</v>
      </c>
      <c r="GQ138">
        <v>1.55534588912677</v>
      </c>
      <c r="GR138">
        <v>1.4767241225963601</v>
      </c>
      <c r="GS138">
        <v>1.6038920611203</v>
      </c>
      <c r="GT138">
        <v>1.50914764518925</v>
      </c>
      <c r="GU138">
        <v>1.5772435712221899</v>
      </c>
      <c r="GV138">
        <v>1.5133783066777799</v>
      </c>
      <c r="GW138">
        <v>1.57715455165618</v>
      </c>
      <c r="GX138">
        <v>1.51912875461092</v>
      </c>
      <c r="GY138">
        <v>1.59187306048363</v>
      </c>
      <c r="GZ138">
        <v>1.53371881176975</v>
      </c>
      <c r="HA138">
        <v>1.58185437637608</v>
      </c>
      <c r="HB138">
        <v>1.45229023237559</v>
      </c>
      <c r="HC138">
        <v>1.5032460630243101</v>
      </c>
      <c r="HD138">
        <v>1.5046866007071</v>
      </c>
      <c r="HE138">
        <v>1.55714364020061</v>
      </c>
      <c r="HF138">
        <v>1.54874386463446</v>
      </c>
      <c r="HG138">
        <v>1.5794045466287701</v>
      </c>
      <c r="HH138">
        <v>1.49593738855529</v>
      </c>
      <c r="HI138">
        <v>1.5746739790459801</v>
      </c>
      <c r="HJ138">
        <v>1.47317227441724</v>
      </c>
      <c r="HK138">
        <v>1.5109609540118101</v>
      </c>
      <c r="HL138">
        <v>1.50932626325639</v>
      </c>
      <c r="HM138">
        <v>1.59752547307132</v>
      </c>
      <c r="HN138">
        <v>1.51567463287265</v>
      </c>
      <c r="HO138">
        <v>1.6153104159390601</v>
      </c>
      <c r="HP138">
        <v>1.5083500404118799</v>
      </c>
      <c r="HQ138">
        <v>1.5628168659270001</v>
      </c>
      <c r="HR138">
        <v>1.4859571574294399</v>
      </c>
      <c r="HS138">
        <v>1.5405304318259001</v>
      </c>
      <c r="HT138">
        <v>1.48706154147629</v>
      </c>
      <c r="HU138">
        <v>1.52790354686001</v>
      </c>
      <c r="HV138">
        <v>1.5878757740062199</v>
      </c>
      <c r="HW138">
        <v>1.66376848792069</v>
      </c>
      <c r="HX138">
        <v>1.47821491699619</v>
      </c>
      <c r="HY138">
        <v>1.53818539643202</v>
      </c>
      <c r="HZ138">
        <v>1.5014069661292899</v>
      </c>
      <c r="IA138">
        <v>1.55294239438342</v>
      </c>
      <c r="IB138">
        <v>1.4616782221917499</v>
      </c>
      <c r="IC138">
        <v>1.5551365665949599</v>
      </c>
      <c r="ID138">
        <v>1.51817965779467</v>
      </c>
      <c r="IE138">
        <v>1.58568203422053</v>
      </c>
      <c r="IF138">
        <v>1.5277649318772</v>
      </c>
      <c r="IG138">
        <v>1.6082079375807801</v>
      </c>
      <c r="IH138">
        <v>1.50134087120388</v>
      </c>
      <c r="II138">
        <v>1.5557440023193401</v>
      </c>
      <c r="IJ138">
        <v>1.5336772869085999</v>
      </c>
      <c r="IK138">
        <v>1.6111748895882001</v>
      </c>
      <c r="IL138">
        <v>1.51683641654541</v>
      </c>
      <c r="IM138">
        <v>1.58087715651631</v>
      </c>
      <c r="IN138">
        <v>1.5084891137013401</v>
      </c>
      <c r="IO138">
        <v>1.5563448427534601</v>
      </c>
      <c r="IP138">
        <v>1.4595451283278</v>
      </c>
      <c r="IQ138">
        <v>1.4979494890810201</v>
      </c>
      <c r="IR138">
        <v>1.48702994857978</v>
      </c>
      <c r="IS138">
        <v>1.5929260238865799</v>
      </c>
      <c r="IT138">
        <v>1.4676784137977801</v>
      </c>
      <c r="IU138">
        <v>1.5179262578936601</v>
      </c>
      <c r="IV138">
        <v>1.5141407117578001</v>
      </c>
      <c r="IW138">
        <v>1.53847830373729</v>
      </c>
      <c r="IX138">
        <v>1.4898935671173399</v>
      </c>
      <c r="IY138">
        <v>1.5593094893098001</v>
      </c>
      <c r="IZ138">
        <v>1.4003691164427901</v>
      </c>
      <c r="JA138">
        <v>1.4913648752704201</v>
      </c>
      <c r="JB138">
        <v>1.4419483612698301</v>
      </c>
      <c r="JC138">
        <v>1.5051828825101401</v>
      </c>
      <c r="JD138">
        <v>1.4172904974196401</v>
      </c>
      <c r="JE138">
        <v>1.5184472678304</v>
      </c>
      <c r="JF138">
        <v>1.4071138588689101</v>
      </c>
      <c r="JG138">
        <v>1.5029822678149101</v>
      </c>
    </row>
    <row r="139" spans="1:267" x14ac:dyDescent="0.45">
      <c r="A139" t="s">
        <v>126</v>
      </c>
      <c r="B139" t="s">
        <v>116</v>
      </c>
      <c r="C139" t="s">
        <v>113</v>
      </c>
      <c r="D139">
        <v>35</v>
      </c>
      <c r="E139" t="s">
        <v>305</v>
      </c>
      <c r="F139" s="1" cm="1">
        <f t="array" ref="F139">SUMPRODUCT($H139:$FZZ139,$H$2:$FZZ$2)/SUMPRODUCT(--($H139:$FZZ139&lt;&gt;""),$H$2:$FZZ$2)</f>
        <v>1.5937472936883315</v>
      </c>
      <c r="G139" s="1" cm="1">
        <f t="array" ref="G139">SUMPRODUCT($H139:$FZZ139,$G$2:$FZY$2)/SUMPRODUCT(--($H139:$FZZ139&lt;&gt;""),$G$2:$FZY$2)</f>
        <v>1.6421924911843824</v>
      </c>
      <c r="H139">
        <v>1.5495878506035901</v>
      </c>
      <c r="I139">
        <v>1.5508736695462</v>
      </c>
      <c r="J139">
        <v>1.5438046700888099</v>
      </c>
      <c r="K139">
        <v>1.5569438960239299</v>
      </c>
      <c r="L139">
        <v>1.5505079570144999</v>
      </c>
      <c r="M139">
        <v>1.55178644832764</v>
      </c>
      <c r="N139">
        <v>1.5421384991968601</v>
      </c>
      <c r="O139">
        <v>1.5535058924104901</v>
      </c>
      <c r="P139">
        <v>1.54187691054957</v>
      </c>
      <c r="Q139">
        <v>1.5407739644654399</v>
      </c>
      <c r="R139">
        <v>1.57199938556181</v>
      </c>
      <c r="S139">
        <v>1.64877269673588</v>
      </c>
      <c r="T139">
        <v>1.47637224033049</v>
      </c>
      <c r="U139">
        <v>1.5167381638395601</v>
      </c>
      <c r="V139">
        <v>1.56623938634963</v>
      </c>
      <c r="W139">
        <v>1.6203475845172799</v>
      </c>
      <c r="X139">
        <v>1.7550023816664599</v>
      </c>
      <c r="Y139">
        <v>1.58281142494222</v>
      </c>
      <c r="Z139">
        <v>1.9004615842763499</v>
      </c>
      <c r="AA139">
        <v>1.6582763357605299</v>
      </c>
      <c r="AB139">
        <v>1.7834294156522901</v>
      </c>
      <c r="AC139">
        <v>1.5879816854712101</v>
      </c>
      <c r="AD139">
        <v>1.61172537964584</v>
      </c>
      <c r="AE139">
        <v>1.6267813707357399</v>
      </c>
      <c r="AF139">
        <v>1.59643312220177</v>
      </c>
      <c r="AG139">
        <v>1.6867841235873899</v>
      </c>
      <c r="AH139">
        <v>1.5781759433588101</v>
      </c>
      <c r="AI139">
        <v>1.6525488116956</v>
      </c>
      <c r="AJ139">
        <v>1.63433514011821</v>
      </c>
      <c r="AK139">
        <v>1.64168566133302</v>
      </c>
      <c r="AL139">
        <v>1.5360070794677401</v>
      </c>
      <c r="AM139">
        <v>1.60554989981545</v>
      </c>
      <c r="AN139">
        <v>1.6428059197487299</v>
      </c>
      <c r="AO139">
        <v>1.6844565746912801</v>
      </c>
      <c r="AP139">
        <v>1.6166237247578199</v>
      </c>
      <c r="AQ139">
        <v>1.66501335584865</v>
      </c>
      <c r="AR139">
        <v>1.63838307695931</v>
      </c>
      <c r="AS139">
        <v>1.7043811502797599</v>
      </c>
      <c r="AT139">
        <v>1.52569301226395</v>
      </c>
      <c r="AU139">
        <v>1.66124415609197</v>
      </c>
      <c r="AV139">
        <v>1.52890557477362</v>
      </c>
      <c r="AW139">
        <v>1.5968035927667501</v>
      </c>
      <c r="AX139">
        <v>1.57470340810337</v>
      </c>
      <c r="AY139">
        <v>1.6860772534889099</v>
      </c>
      <c r="AZ139">
        <v>1.5530402424521399</v>
      </c>
      <c r="BA139">
        <v>1.6724977941458501</v>
      </c>
      <c r="BB139">
        <v>1.5899499238863499</v>
      </c>
      <c r="BC139">
        <v>1.71378707656981</v>
      </c>
      <c r="BD139">
        <v>1.5789975473606801</v>
      </c>
      <c r="BE139">
        <v>1.63229878532492</v>
      </c>
      <c r="BF139">
        <v>1.54323895574123</v>
      </c>
      <c r="BG139">
        <v>1.6691849298019401</v>
      </c>
      <c r="BH139">
        <v>1.5843370322104999</v>
      </c>
      <c r="BI139">
        <v>1.7412141794679401</v>
      </c>
      <c r="BJ139">
        <v>1.5440743580476199</v>
      </c>
      <c r="BK139">
        <v>1.6172833573937</v>
      </c>
      <c r="BL139">
        <v>1.6544980900099699</v>
      </c>
      <c r="BM139">
        <v>1.70606650671978</v>
      </c>
      <c r="BN139">
        <v>1.6186904773322299</v>
      </c>
      <c r="BO139">
        <v>1.68749460519627</v>
      </c>
      <c r="BP139">
        <v>1.6452645355718201</v>
      </c>
      <c r="BQ139">
        <v>1.6962991822114599</v>
      </c>
      <c r="BR139">
        <v>1.5069229826294499</v>
      </c>
      <c r="BS139">
        <v>1.5614083917999999</v>
      </c>
      <c r="BT139">
        <v>1.8372444726947801</v>
      </c>
      <c r="BU139">
        <v>1.6457667468203301</v>
      </c>
      <c r="BV139">
        <v>1.79597599975189</v>
      </c>
      <c r="BW139">
        <v>1.5673424413630299</v>
      </c>
      <c r="BX139">
        <v>1.55383362550197</v>
      </c>
      <c r="BY139">
        <v>1.60457150671987</v>
      </c>
      <c r="BZ139">
        <v>1.5428841937412701</v>
      </c>
      <c r="CA139">
        <v>1.57696457046043</v>
      </c>
      <c r="CB139">
        <v>1.5832580771117599</v>
      </c>
      <c r="CC139">
        <v>1.5506793083769601</v>
      </c>
      <c r="CD139">
        <v>1.5854413519334201</v>
      </c>
      <c r="CE139">
        <v>1.6138461365290599</v>
      </c>
      <c r="CF139">
        <v>1.5936229249098499</v>
      </c>
      <c r="CG139">
        <v>1.6249233817556501</v>
      </c>
      <c r="CH139">
        <v>1.4494037678848599</v>
      </c>
      <c r="CI139">
        <v>1.46778836067637</v>
      </c>
      <c r="CJ139">
        <v>1.53816429475174</v>
      </c>
      <c r="CK139">
        <v>1.5580342984573301</v>
      </c>
      <c r="CL139">
        <v>1.54424345217653</v>
      </c>
      <c r="CM139">
        <v>1.56428115866863</v>
      </c>
      <c r="CN139">
        <v>1.7304597268405899</v>
      </c>
      <c r="CO139">
        <v>1.74978078751326</v>
      </c>
      <c r="CP139">
        <v>1.5757288730330601</v>
      </c>
      <c r="CQ139">
        <v>1.65171203158055</v>
      </c>
      <c r="CR139">
        <v>1.6136127210580999</v>
      </c>
      <c r="CS139">
        <v>1.69484321593104</v>
      </c>
      <c r="CT139">
        <v>1.5812746687880499</v>
      </c>
      <c r="CU139">
        <v>1.59006517149588</v>
      </c>
      <c r="CV139">
        <v>1.6200515759957601</v>
      </c>
      <c r="CW139">
        <v>1.6730307091136301</v>
      </c>
      <c r="CX139">
        <v>1.63990755790329</v>
      </c>
      <c r="CY139">
        <v>1.62485524177163</v>
      </c>
      <c r="CZ139">
        <v>1.6198839957898801</v>
      </c>
      <c r="DA139">
        <v>1.68740156095747</v>
      </c>
      <c r="DB139">
        <v>1.5535804666910999</v>
      </c>
      <c r="DC139">
        <v>1.66596854983681</v>
      </c>
      <c r="DD139">
        <v>1.60526903125302</v>
      </c>
      <c r="DE139">
        <v>1.6860900009694</v>
      </c>
      <c r="DF139">
        <v>1.51330831845553</v>
      </c>
      <c r="DG139">
        <v>1.6081580778890601</v>
      </c>
      <c r="DH139">
        <v>1.5978957062150001</v>
      </c>
      <c r="DI139">
        <v>1.6582728358060801</v>
      </c>
      <c r="DJ139">
        <v>1.6487360880228401</v>
      </c>
      <c r="DK139">
        <v>1.68326537306089</v>
      </c>
      <c r="DL139">
        <v>1.5827952102309599</v>
      </c>
      <c r="DM139">
        <v>1.69131933266423</v>
      </c>
      <c r="DN139">
        <v>1.5715777185323201</v>
      </c>
      <c r="DO139">
        <v>1.5378306570076701</v>
      </c>
      <c r="DP139">
        <v>1.64052074077945</v>
      </c>
      <c r="DQ139">
        <v>1.70512334709663</v>
      </c>
      <c r="DR139">
        <v>1.63252307264076</v>
      </c>
      <c r="DS139">
        <v>1.6969872915633699</v>
      </c>
      <c r="DT139">
        <v>1.6247626458626301</v>
      </c>
      <c r="DU139">
        <v>1.6754658126905899</v>
      </c>
      <c r="DV139">
        <v>1.6544618560570501</v>
      </c>
      <c r="DW139">
        <v>1.63950079759782</v>
      </c>
      <c r="DX139">
        <v>1.6078949246912699</v>
      </c>
      <c r="DY139">
        <v>1.63827911870319</v>
      </c>
      <c r="DZ139">
        <v>1.63826205776637</v>
      </c>
      <c r="EA139">
        <v>1.69910785896052</v>
      </c>
      <c r="EB139">
        <v>1.5820099314904701</v>
      </c>
      <c r="EC139">
        <v>1.62519893718024</v>
      </c>
      <c r="ED139">
        <v>1.59367101977381</v>
      </c>
      <c r="EE139">
        <v>1.6754634135300901</v>
      </c>
      <c r="EF139">
        <v>1.5991743807855801</v>
      </c>
      <c r="EG139">
        <v>1.7013259944958701</v>
      </c>
      <c r="EH139">
        <v>1.6032850493237201</v>
      </c>
      <c r="EI139">
        <v>1.6702816833821199</v>
      </c>
      <c r="EJ139">
        <v>1.5242601105314799</v>
      </c>
      <c r="EK139">
        <v>1.5801663137234601</v>
      </c>
      <c r="EL139">
        <v>1.5491422463515001</v>
      </c>
      <c r="EM139">
        <v>1.65000899556571</v>
      </c>
      <c r="EN139">
        <v>1.57934020002985</v>
      </c>
      <c r="EO139">
        <v>1.6641476339752199</v>
      </c>
      <c r="EP139">
        <v>1.59253097345132</v>
      </c>
      <c r="EQ139">
        <v>1.6340648967551601</v>
      </c>
      <c r="ER139">
        <v>1.5263573814365601</v>
      </c>
      <c r="ES139">
        <v>1.5834975291601201</v>
      </c>
      <c r="ET139">
        <v>1.52718061070792</v>
      </c>
      <c r="EU139">
        <v>1.5960669482509799</v>
      </c>
      <c r="EV139">
        <v>1.6023776773432801</v>
      </c>
      <c r="EW139">
        <v>1.6290528591078799</v>
      </c>
      <c r="EX139">
        <v>1.55411070758281</v>
      </c>
      <c r="EY139">
        <v>1.6282570014868201</v>
      </c>
      <c r="EZ139">
        <v>1.543680662616</v>
      </c>
      <c r="FA139">
        <v>1.65762824582086</v>
      </c>
      <c r="FB139">
        <v>1.5493002841553301</v>
      </c>
      <c r="FC139">
        <v>1.6664710041489299</v>
      </c>
      <c r="FD139">
        <v>1.54021667908337</v>
      </c>
      <c r="FE139">
        <v>1.62690626430539</v>
      </c>
      <c r="FF139">
        <v>1.5321753831051901</v>
      </c>
      <c r="FG139">
        <v>1.6974559633527799</v>
      </c>
      <c r="FH139">
        <v>1.6516623553113099</v>
      </c>
      <c r="FI139">
        <v>1.7728372691835399</v>
      </c>
      <c r="FJ139">
        <v>1.5906756363171299</v>
      </c>
      <c r="FK139">
        <v>1.67233307996675</v>
      </c>
      <c r="FL139">
        <v>1.60985072109302</v>
      </c>
      <c r="FM139">
        <v>1.5971718534761401</v>
      </c>
      <c r="FN139">
        <v>1.5862394093118299</v>
      </c>
      <c r="FO139">
        <v>1.6404345170115</v>
      </c>
      <c r="FP139">
        <v>1.5970470575004401</v>
      </c>
      <c r="FQ139">
        <v>1.6970101055540301</v>
      </c>
      <c r="FR139">
        <v>1.5322334067941299</v>
      </c>
      <c r="FS139">
        <v>1.5675144439811699</v>
      </c>
      <c r="FT139">
        <v>1.4975912711494901</v>
      </c>
      <c r="FU139">
        <v>1.58444375910584</v>
      </c>
      <c r="FV139">
        <v>1.55291616815156</v>
      </c>
      <c r="FW139">
        <v>1.6031664904923899</v>
      </c>
      <c r="FX139">
        <v>1.5537015234537499</v>
      </c>
      <c r="FY139">
        <v>1.5849672913328601</v>
      </c>
      <c r="FZ139">
        <v>1.5032503457814601</v>
      </c>
      <c r="GA139">
        <v>1.6297199170124399</v>
      </c>
      <c r="GB139">
        <v>1.58547001885998</v>
      </c>
      <c r="GC139">
        <v>1.6462272238415101</v>
      </c>
      <c r="GD139">
        <v>1.5645730416372601</v>
      </c>
      <c r="GE139">
        <v>1.65082860827878</v>
      </c>
      <c r="GF139">
        <v>1.5489439175875399</v>
      </c>
      <c r="GG139">
        <v>1.5748015164260201</v>
      </c>
      <c r="GH139">
        <v>1.5037745943054099</v>
      </c>
      <c r="GI139">
        <v>1.5768392478551101</v>
      </c>
      <c r="GJ139">
        <v>1.5329529948030001</v>
      </c>
      <c r="GK139">
        <v>1.6260198008303499</v>
      </c>
      <c r="GL139">
        <v>1.5578929806467201</v>
      </c>
      <c r="GM139">
        <v>1.6387641812776801</v>
      </c>
      <c r="GN139">
        <v>1.4922315936330699</v>
      </c>
      <c r="GO139">
        <v>1.5453231022892999</v>
      </c>
      <c r="GP139">
        <v>1.57768745993153</v>
      </c>
      <c r="GQ139">
        <v>1.64940547471301</v>
      </c>
      <c r="GR139">
        <v>1.5128519842752099</v>
      </c>
      <c r="GS139">
        <v>1.7077040752797099</v>
      </c>
      <c r="GT139">
        <v>1.56962727535394</v>
      </c>
      <c r="GU139">
        <v>1.61858422421265</v>
      </c>
      <c r="GV139">
        <v>1.5478814522852999</v>
      </c>
      <c r="GW139">
        <v>1.61126354885166</v>
      </c>
      <c r="GX139">
        <v>1.5707008607061299</v>
      </c>
      <c r="GY139">
        <v>1.63446337607588</v>
      </c>
      <c r="GZ139">
        <v>1.5901970301278101</v>
      </c>
      <c r="HA139">
        <v>1.62492526079585</v>
      </c>
      <c r="HB139">
        <v>1.4715376690487401</v>
      </c>
      <c r="HC139">
        <v>1.54944318163235</v>
      </c>
      <c r="HD139">
        <v>1.54883931263189</v>
      </c>
      <c r="HE139">
        <v>1.6411050511140901</v>
      </c>
      <c r="HF139">
        <v>1.61563549470421</v>
      </c>
      <c r="HG139">
        <v>1.6854172048566201</v>
      </c>
      <c r="HH139">
        <v>1.58476544804387</v>
      </c>
      <c r="HI139">
        <v>1.6405335852184499</v>
      </c>
      <c r="HJ139">
        <v>1.54210055383286</v>
      </c>
      <c r="HK139">
        <v>1.58278181453541</v>
      </c>
      <c r="HL139">
        <v>1.58147223955084</v>
      </c>
      <c r="HM139">
        <v>1.64686005406529</v>
      </c>
      <c r="HN139">
        <v>1.62612050757537</v>
      </c>
      <c r="HO139">
        <v>1.7047514510469099</v>
      </c>
      <c r="HP139">
        <v>1.55436710787349</v>
      </c>
      <c r="HQ139">
        <v>1.6147435157291401</v>
      </c>
      <c r="HR139">
        <v>1.5403944236654199</v>
      </c>
      <c r="HS139">
        <v>1.57538252295137</v>
      </c>
      <c r="HT139">
        <v>1.5458802174114801</v>
      </c>
      <c r="HU139">
        <v>1.5929310327045401</v>
      </c>
      <c r="HV139">
        <v>1.6359844717507701</v>
      </c>
      <c r="HW139">
        <v>1.74051140556322</v>
      </c>
      <c r="HX139">
        <v>1.5592597991872701</v>
      </c>
      <c r="HY139">
        <v>1.67839896495799</v>
      </c>
      <c r="HZ139">
        <v>1.5582408688368701</v>
      </c>
      <c r="IA139">
        <v>1.6223025306568</v>
      </c>
      <c r="IB139">
        <v>1.4990444194955499</v>
      </c>
      <c r="IC139">
        <v>1.5943110821627799</v>
      </c>
      <c r="ID139">
        <v>1.5423479087452401</v>
      </c>
      <c r="IE139">
        <v>1.6340185361216699</v>
      </c>
      <c r="IF139">
        <v>1.5701919770433801</v>
      </c>
      <c r="IG139">
        <v>1.6644848398610199</v>
      </c>
      <c r="IH139">
        <v>1.5365659201275601</v>
      </c>
      <c r="II139">
        <v>1.62358483728346</v>
      </c>
      <c r="IJ139">
        <v>1.5754784511284201</v>
      </c>
      <c r="IK139">
        <v>1.68643049121432</v>
      </c>
      <c r="IL139">
        <v>1.5756183745582999</v>
      </c>
      <c r="IM139">
        <v>1.6255871960091399</v>
      </c>
      <c r="IN139">
        <v>1.55054981306355</v>
      </c>
      <c r="IO139">
        <v>1.6404112601715399</v>
      </c>
      <c r="IP139">
        <v>1.5066385291001601</v>
      </c>
      <c r="IQ139">
        <v>1.55219404668329</v>
      </c>
      <c r="IR139">
        <v>1.59143105912503</v>
      </c>
      <c r="IS139">
        <v>1.6472376008279801</v>
      </c>
      <c r="IT139">
        <v>1.52317172540232</v>
      </c>
      <c r="IU139">
        <v>1.57213790996129</v>
      </c>
      <c r="IV139">
        <v>1.56352163399167</v>
      </c>
      <c r="IW139">
        <v>1.5988189262399699</v>
      </c>
      <c r="IX139">
        <v>1.5637711223926001</v>
      </c>
      <c r="IY139">
        <v>1.6233464332996199</v>
      </c>
      <c r="IZ139">
        <v>1.53574440519696</v>
      </c>
      <c r="JA139">
        <v>1.6608773237835599</v>
      </c>
      <c r="JB139">
        <v>1.57477999306712</v>
      </c>
      <c r="JC139">
        <v>1.6600990730076299</v>
      </c>
      <c r="JD139">
        <v>1.4664971519860801</v>
      </c>
      <c r="JE139">
        <v>1.6119424207699999</v>
      </c>
      <c r="JF139">
        <v>1.4484620537696</v>
      </c>
      <c r="JG139">
        <v>1.63096554451609</v>
      </c>
    </row>
    <row r="140" spans="1:267" x14ac:dyDescent="0.45">
      <c r="A140" t="s">
        <v>126</v>
      </c>
      <c r="B140" t="s">
        <v>116</v>
      </c>
      <c r="C140" t="s">
        <v>163</v>
      </c>
      <c r="D140">
        <v>35</v>
      </c>
      <c r="E140" t="s">
        <v>305</v>
      </c>
      <c r="F140" s="1" cm="1">
        <f t="array" ref="F140">SUMPRODUCT($H140:$FZZ140,$H$2:$FZZ$2)/SUMPRODUCT(--($H140:$FZZ140&lt;&gt;""),$H$2:$FZZ$2)</f>
        <v>2.1094763889512671</v>
      </c>
      <c r="G140" s="1" cm="1">
        <f t="array" ref="G140">SUMPRODUCT($H140:$FZZ140,$G$2:$FZY$2)/SUMPRODUCT(--($H140:$FZZ140&lt;&gt;""),$G$2:$FZY$2)</f>
        <v>2.1814399936285023</v>
      </c>
      <c r="H140">
        <v>2.10029723037617</v>
      </c>
      <c r="I140">
        <v>2.1089241199181199</v>
      </c>
      <c r="J140">
        <v>2.0992996205301799</v>
      </c>
      <c r="K140">
        <v>2.1103407197210502</v>
      </c>
      <c r="L140">
        <v>2.0984270530104099</v>
      </c>
      <c r="M140">
        <v>2.11387465080576</v>
      </c>
      <c r="N140">
        <v>2.0941550093002901</v>
      </c>
      <c r="O140">
        <v>2.1052686064257098</v>
      </c>
      <c r="P140">
        <v>2.0867356133114399</v>
      </c>
      <c r="Q140">
        <v>2.0960130417951399</v>
      </c>
      <c r="R140">
        <v>2.10015157375756</v>
      </c>
      <c r="S140">
        <v>2.20402679098552</v>
      </c>
      <c r="T140">
        <v>2.0094274103531902</v>
      </c>
      <c r="U140">
        <v>2.05741764601671</v>
      </c>
      <c r="V140">
        <v>2.1276244745582198</v>
      </c>
      <c r="W140">
        <v>2.1924383779389101</v>
      </c>
      <c r="X140">
        <v>2.16175043663885</v>
      </c>
      <c r="Y140">
        <v>2.13347211686043</v>
      </c>
      <c r="Z140">
        <v>2.2603087955580299</v>
      </c>
      <c r="AA140">
        <v>2.2052332897846201</v>
      </c>
      <c r="AB140">
        <v>2.1477190136809701</v>
      </c>
      <c r="AC140">
        <v>2.1115659434710001</v>
      </c>
      <c r="AD140">
        <v>2.10125572390232</v>
      </c>
      <c r="AE140">
        <v>2.1895459253894498</v>
      </c>
      <c r="AF140">
        <v>2.1165966118374402</v>
      </c>
      <c r="AG140">
        <v>2.2149294538972599</v>
      </c>
      <c r="AH140">
        <v>2.1408911969875901</v>
      </c>
      <c r="AI140">
        <v>2.1717896160605799</v>
      </c>
      <c r="AJ140">
        <v>2.1873352789225899</v>
      </c>
      <c r="AK140">
        <v>2.2116758053491101</v>
      </c>
      <c r="AL140">
        <v>2.0007302499757098</v>
      </c>
      <c r="AM140">
        <v>2.1419059164637102</v>
      </c>
      <c r="AN140">
        <v>2.13307331301987</v>
      </c>
      <c r="AO140">
        <v>2.2277154623328599</v>
      </c>
      <c r="AP140">
        <v>2.08992433263351</v>
      </c>
      <c r="AQ140">
        <v>2.1746293775663301</v>
      </c>
      <c r="AR140">
        <v>2.21482229046739</v>
      </c>
      <c r="AS140">
        <v>2.2749498183044401</v>
      </c>
      <c r="AT140">
        <v>2.0937080284470801</v>
      </c>
      <c r="AU140">
        <v>2.2087476972984001</v>
      </c>
      <c r="AV140">
        <v>2.0649765930241499</v>
      </c>
      <c r="AW140">
        <v>2.1702106732461499</v>
      </c>
      <c r="AX140">
        <v>2.08705403077923</v>
      </c>
      <c r="AY140">
        <v>2.2699389317579701</v>
      </c>
      <c r="AZ140">
        <v>2.1083975908236399</v>
      </c>
      <c r="BA140">
        <v>2.23040242452142</v>
      </c>
      <c r="BB140">
        <v>2.1468557633660099</v>
      </c>
      <c r="BC140">
        <v>2.2483278063381902</v>
      </c>
      <c r="BD140">
        <v>2.0586359104240799</v>
      </c>
      <c r="BE140">
        <v>2.16252374402305</v>
      </c>
      <c r="BF140">
        <v>2.0860859615034499</v>
      </c>
      <c r="BG140">
        <v>2.18196138456794</v>
      </c>
      <c r="BH140">
        <v>2.2000236938751301</v>
      </c>
      <c r="BI140">
        <v>2.36206742223801</v>
      </c>
      <c r="BJ140">
        <v>2.0990019993439901</v>
      </c>
      <c r="BK140">
        <v>2.1859598835909599</v>
      </c>
      <c r="BL140">
        <v>2.2209220333400701</v>
      </c>
      <c r="BM140">
        <v>2.3192026481457599</v>
      </c>
      <c r="BN140">
        <v>2.1562746191439799</v>
      </c>
      <c r="BO140">
        <v>2.2399293571860102</v>
      </c>
      <c r="BP140">
        <v>2.1529630212952902</v>
      </c>
      <c r="BQ140">
        <v>2.24204109113382</v>
      </c>
      <c r="BR140">
        <v>2.0308314645630601</v>
      </c>
      <c r="BS140">
        <v>2.1062826734350999</v>
      </c>
      <c r="BT140">
        <v>2.2146639242517798</v>
      </c>
      <c r="BU140">
        <v>2.1744331776233299</v>
      </c>
      <c r="BV140">
        <v>2.13351916681412</v>
      </c>
      <c r="BW140">
        <v>2.10398587276365</v>
      </c>
      <c r="BX140">
        <v>2.04149830707959</v>
      </c>
      <c r="BY140">
        <v>2.13375107232106</v>
      </c>
      <c r="BZ140">
        <v>2.0302135240183299</v>
      </c>
      <c r="CA140">
        <v>2.1146551724137899</v>
      </c>
      <c r="CB140">
        <v>2.0198456162833698</v>
      </c>
      <c r="CC140">
        <v>2.0579369449645002</v>
      </c>
      <c r="CD140">
        <v>2.0450281777864401</v>
      </c>
      <c r="CE140">
        <v>2.1388778412288598</v>
      </c>
      <c r="CF140">
        <v>2.11968531379055</v>
      </c>
      <c r="CG140">
        <v>2.1912635094872499</v>
      </c>
      <c r="CH140">
        <v>1.90316955481894</v>
      </c>
      <c r="CI140">
        <v>1.9625594763563099</v>
      </c>
      <c r="CJ140">
        <v>2.0898289750857102</v>
      </c>
      <c r="CK140">
        <v>2.1183103152426801</v>
      </c>
      <c r="CL140">
        <v>2.0679081307251801</v>
      </c>
      <c r="CM140">
        <v>2.1291720691612701</v>
      </c>
      <c r="CN140">
        <v>2.2926772099169002</v>
      </c>
      <c r="CO140">
        <v>2.3429892081874901</v>
      </c>
      <c r="CP140">
        <v>2.1398419081433699</v>
      </c>
      <c r="CQ140">
        <v>2.2088827885573399</v>
      </c>
      <c r="CR140">
        <v>2.1466625512991899</v>
      </c>
      <c r="CS140">
        <v>2.2408587400116602</v>
      </c>
      <c r="CT140">
        <v>2.08300033656641</v>
      </c>
      <c r="CU140">
        <v>2.1411926689716299</v>
      </c>
      <c r="CV140">
        <v>2.1897050708888401</v>
      </c>
      <c r="CW140">
        <v>2.2383689372867401</v>
      </c>
      <c r="CX140">
        <v>2.12724756196668</v>
      </c>
      <c r="CY140">
        <v>2.1469194433157202</v>
      </c>
      <c r="CZ140">
        <v>2.19844054972631</v>
      </c>
      <c r="DA140">
        <v>2.2317999241375599</v>
      </c>
      <c r="DB140">
        <v>2.0980854145941299</v>
      </c>
      <c r="DC140">
        <v>2.2047140338935698</v>
      </c>
      <c r="DD140">
        <v>2.1290700741478799</v>
      </c>
      <c r="DE140">
        <v>2.2264204539049901</v>
      </c>
      <c r="DF140">
        <v>2.0614458195902801</v>
      </c>
      <c r="DG140">
        <v>2.1563621508760198</v>
      </c>
      <c r="DH140">
        <v>2.1786802394351001</v>
      </c>
      <c r="DI140">
        <v>2.2275157367096101</v>
      </c>
      <c r="DJ140">
        <v>2.1297755447382301</v>
      </c>
      <c r="DK140">
        <v>2.2229867235197198</v>
      </c>
      <c r="DL140">
        <v>2.1218304391463199</v>
      </c>
      <c r="DM140">
        <v>2.2187841258418999</v>
      </c>
      <c r="DN140">
        <v>2.01897529738855</v>
      </c>
      <c r="DO140">
        <v>2.0564324339142801</v>
      </c>
      <c r="DP140">
        <v>2.1816538615655299</v>
      </c>
      <c r="DQ140">
        <v>2.2475718218087399</v>
      </c>
      <c r="DR140">
        <v>2.1630415872933</v>
      </c>
      <c r="DS140">
        <v>2.2378069465828099</v>
      </c>
      <c r="DT140">
        <v>2.13460764654435</v>
      </c>
      <c r="DU140">
        <v>2.21723515268812</v>
      </c>
      <c r="DV140">
        <v>2.0807206530918601</v>
      </c>
      <c r="DW140">
        <v>2.1280022520409099</v>
      </c>
      <c r="DX140">
        <v>2.0837691297830201</v>
      </c>
      <c r="DY140">
        <v>2.1549376642965501</v>
      </c>
      <c r="DZ140">
        <v>2.1553738047851501</v>
      </c>
      <c r="EA140">
        <v>2.2052353463441299</v>
      </c>
      <c r="EB140">
        <v>2.0761596415374002</v>
      </c>
      <c r="EC140">
        <v>2.1531833364070398</v>
      </c>
      <c r="ED140">
        <v>2.1389637039887099</v>
      </c>
      <c r="EE140">
        <v>2.2194094259481401</v>
      </c>
      <c r="EF140">
        <v>2.1128346259694699</v>
      </c>
      <c r="EG140">
        <v>2.2141481110833099</v>
      </c>
      <c r="EH140">
        <v>2.1440842376587801</v>
      </c>
      <c r="EI140">
        <v>2.2093259204924802</v>
      </c>
      <c r="EJ140">
        <v>2.0621868705128801</v>
      </c>
      <c r="EK140">
        <v>2.1291255616961902</v>
      </c>
      <c r="EL140">
        <v>2.1056291075340501</v>
      </c>
      <c r="EM140">
        <v>2.2059032077128999</v>
      </c>
      <c r="EN140">
        <v>2.11824526048663</v>
      </c>
      <c r="EO140">
        <v>2.2025395581430001</v>
      </c>
      <c r="EP140">
        <v>2.14021238938053</v>
      </c>
      <c r="EQ140">
        <v>2.2157168141592898</v>
      </c>
      <c r="ER140">
        <v>2.0835765538895901</v>
      </c>
      <c r="ES140">
        <v>2.1585552172126299</v>
      </c>
      <c r="ET140">
        <v>2.0654104214284899</v>
      </c>
      <c r="EU140">
        <v>2.1452932935885101</v>
      </c>
      <c r="EV140">
        <v>2.0905875417567299</v>
      </c>
      <c r="EW140">
        <v>2.14398703085085</v>
      </c>
      <c r="EX140">
        <v>2.08636995149535</v>
      </c>
      <c r="EY140">
        <v>2.1743851609915401</v>
      </c>
      <c r="EZ140">
        <v>2.1335660953417301</v>
      </c>
      <c r="FA140">
        <v>2.2149874550346098</v>
      </c>
      <c r="FB140">
        <v>2.1376085593457699</v>
      </c>
      <c r="FC140">
        <v>2.2274843581157699</v>
      </c>
      <c r="FD140">
        <v>2.0841045157931499</v>
      </c>
      <c r="FE140">
        <v>2.1615309355617498</v>
      </c>
      <c r="FF140">
        <v>2.1179036919888699</v>
      </c>
      <c r="FG140">
        <v>2.2202377706276901</v>
      </c>
      <c r="FH140">
        <v>2.2592892820103199</v>
      </c>
      <c r="FI140">
        <v>2.3553828364347198</v>
      </c>
      <c r="FJ140">
        <v>2.1792698780288502</v>
      </c>
      <c r="FK140">
        <v>2.27988008893877</v>
      </c>
      <c r="FL140">
        <v>2.1224874195271402</v>
      </c>
      <c r="FM140">
        <v>2.12806312258112</v>
      </c>
      <c r="FN140">
        <v>2.06975910334386</v>
      </c>
      <c r="FO140">
        <v>2.1592786380175801</v>
      </c>
      <c r="FP140">
        <v>2.1224716032324902</v>
      </c>
      <c r="FQ140">
        <v>2.2351911058271599</v>
      </c>
      <c r="FR140">
        <v>2.0564556157801701</v>
      </c>
      <c r="FS140">
        <v>2.12190521571664</v>
      </c>
      <c r="FT140">
        <v>2.0700711452362399</v>
      </c>
      <c r="FU140">
        <v>2.14553401465442</v>
      </c>
      <c r="FV140">
        <v>2.0543971936019698</v>
      </c>
      <c r="FW140">
        <v>2.14007596789369</v>
      </c>
      <c r="FX140">
        <v>2.0690909734701202</v>
      </c>
      <c r="FY140">
        <v>2.13093204210079</v>
      </c>
      <c r="FZ140">
        <v>2.07764522821576</v>
      </c>
      <c r="GA140">
        <v>2.1592323651452201</v>
      </c>
      <c r="GB140">
        <v>2.0587309256978901</v>
      </c>
      <c r="GC140">
        <v>2.1638792337546899</v>
      </c>
      <c r="GD140">
        <v>2.0952960358211801</v>
      </c>
      <c r="GE140">
        <v>2.1916384785729899</v>
      </c>
      <c r="GF140">
        <v>2.0863878870285602</v>
      </c>
      <c r="GG140">
        <v>2.1324107256029401</v>
      </c>
      <c r="GH140">
        <v>2.0468901702034898</v>
      </c>
      <c r="GI140">
        <v>2.12442291307535</v>
      </c>
      <c r="GJ140">
        <v>2.0806695119472698</v>
      </c>
      <c r="GK140">
        <v>2.17512992480329</v>
      </c>
      <c r="GL140">
        <v>2.12895104046593</v>
      </c>
      <c r="GM140">
        <v>2.2122944852272002</v>
      </c>
      <c r="GN140">
        <v>2.0292472572769298</v>
      </c>
      <c r="GO140">
        <v>2.1184222208129802</v>
      </c>
      <c r="GP140">
        <v>2.0933338171789302</v>
      </c>
      <c r="GQ140">
        <v>2.17556337772616</v>
      </c>
      <c r="GR140">
        <v>2.1098422185459902</v>
      </c>
      <c r="GS140">
        <v>2.2324207979792501</v>
      </c>
      <c r="GT140">
        <v>2.12071655590869</v>
      </c>
      <c r="GU140">
        <v>2.19787344698064</v>
      </c>
      <c r="GV140">
        <v>2.12168574243917</v>
      </c>
      <c r="GW140">
        <v>2.1819146517092398</v>
      </c>
      <c r="GX140">
        <v>2.1136132092042801</v>
      </c>
      <c r="GY140">
        <v>2.2009602435739701</v>
      </c>
      <c r="GZ140">
        <v>2.1129705052721901</v>
      </c>
      <c r="HA140">
        <v>2.1997523934131</v>
      </c>
      <c r="HB140">
        <v>2.0174649637781799</v>
      </c>
      <c r="HC140">
        <v>2.0839561086490801</v>
      </c>
      <c r="HD140">
        <v>2.1149176418998499</v>
      </c>
      <c r="HE140">
        <v>2.1822978046975599</v>
      </c>
      <c r="HF140">
        <v>2.15239925083957</v>
      </c>
      <c r="HG140">
        <v>2.2202596228364699</v>
      </c>
      <c r="HH140">
        <v>2.1043170668234499</v>
      </c>
      <c r="HI140">
        <v>2.1939162032173098</v>
      </c>
      <c r="HJ140">
        <v>2.03070764104225</v>
      </c>
      <c r="HK140">
        <v>2.08233442865737</v>
      </c>
      <c r="HL140">
        <v>2.1330630068621299</v>
      </c>
      <c r="HM140">
        <v>2.2273237679351201</v>
      </c>
      <c r="HN140">
        <v>2.14241048412579</v>
      </c>
      <c r="HO140">
        <v>2.2481331803289502</v>
      </c>
      <c r="HP140">
        <v>2.1121456087499602</v>
      </c>
      <c r="HQ140">
        <v>2.1932422928759601</v>
      </c>
      <c r="HR140">
        <v>2.0953983905701001</v>
      </c>
      <c r="HS140">
        <v>2.1567947410177899</v>
      </c>
      <c r="HT140">
        <v>2.0798791241658798</v>
      </c>
      <c r="HU140">
        <v>2.1412143277055198</v>
      </c>
      <c r="HV140">
        <v>2.19910808816452</v>
      </c>
      <c r="HW140">
        <v>2.30323398248259</v>
      </c>
      <c r="HX140">
        <v>2.0727080561984002</v>
      </c>
      <c r="HY140">
        <v>2.1485321719481698</v>
      </c>
      <c r="HZ140">
        <v>2.09810177211854</v>
      </c>
      <c r="IA140">
        <v>2.1713016554203399</v>
      </c>
      <c r="IB140">
        <v>2.0458250130695901</v>
      </c>
      <c r="IC140">
        <v>2.14523966644669</v>
      </c>
      <c r="ID140">
        <v>2.1291706273764199</v>
      </c>
      <c r="IE140">
        <v>2.2100522813688199</v>
      </c>
      <c r="IF140">
        <v>2.132652698232</v>
      </c>
      <c r="IG140">
        <v>2.2372736651133001</v>
      </c>
      <c r="IH140">
        <v>2.0773501485830201</v>
      </c>
      <c r="II140">
        <v>2.17110966152062</v>
      </c>
      <c r="IJ140">
        <v>2.1379370889101899</v>
      </c>
      <c r="IK140">
        <v>2.2231601410029498</v>
      </c>
      <c r="IL140">
        <v>2.1355955102889199</v>
      </c>
      <c r="IM140">
        <v>2.1998337144044799</v>
      </c>
      <c r="IN140">
        <v>2.09328128436331</v>
      </c>
      <c r="IO140">
        <v>2.1777985484935098</v>
      </c>
      <c r="IP140">
        <v>2.02585352517002</v>
      </c>
      <c r="IQ140">
        <v>2.0837206520624698</v>
      </c>
      <c r="IR140">
        <v>2.0827323355949399</v>
      </c>
      <c r="IS140">
        <v>2.1929654515286399</v>
      </c>
      <c r="IT140">
        <v>2.05978814422489</v>
      </c>
      <c r="IU140">
        <v>2.1112327697426401</v>
      </c>
      <c r="IV140">
        <v>2.1039303394808599</v>
      </c>
      <c r="IW140">
        <v>2.1493466731705202</v>
      </c>
      <c r="IX140">
        <v>2.1013249382355701</v>
      </c>
      <c r="IY140">
        <v>2.1840632134182498</v>
      </c>
      <c r="IZ140">
        <v>1.99310656709485</v>
      </c>
      <c r="JA140">
        <v>2.0718310375594302</v>
      </c>
      <c r="JB140">
        <v>1.9393820796385901</v>
      </c>
      <c r="JC140">
        <v>2.0480716546086799</v>
      </c>
      <c r="JD140">
        <v>2.0143613506528202</v>
      </c>
      <c r="JE140">
        <v>2.09073496323929</v>
      </c>
      <c r="JF140">
        <v>1.9834784784380799</v>
      </c>
      <c r="JG140">
        <v>2.0725833138281899</v>
      </c>
    </row>
    <row r="141" spans="1:267" x14ac:dyDescent="0.45">
      <c r="A141" t="s">
        <v>126</v>
      </c>
      <c r="B141" t="s">
        <v>116</v>
      </c>
      <c r="C141" t="s">
        <v>260</v>
      </c>
      <c r="D141">
        <v>35</v>
      </c>
      <c r="E141" t="s">
        <v>305</v>
      </c>
      <c r="F141" s="1" cm="1">
        <f t="array" ref="F141">SUMPRODUCT($H141:$FZZ141,$H$2:$FZZ$2)/SUMPRODUCT(--($H141:$FZZ141&lt;&gt;""),$H$2:$FZZ$2)</f>
        <v>1.4439069983658046</v>
      </c>
      <c r="G141" s="1" cm="1">
        <f t="array" ref="G141">SUMPRODUCT($H141:$FZZ141,$G$2:$FZY$2)/SUMPRODUCT(--($H141:$FZZ141&lt;&gt;""),$G$2:$FZY$2)</f>
        <v>1.5261615659052232</v>
      </c>
      <c r="H141">
        <v>1.4062936394711201</v>
      </c>
      <c r="I141">
        <v>1.47006154160806</v>
      </c>
      <c r="J141">
        <v>1.40637569519271</v>
      </c>
      <c r="K141">
        <v>1.4660668991226</v>
      </c>
      <c r="L141">
        <v>1.40687063245052</v>
      </c>
      <c r="M141">
        <v>1.46879189282148</v>
      </c>
      <c r="N141">
        <v>1.4038379979495901</v>
      </c>
      <c r="O141">
        <v>1.46433664047446</v>
      </c>
      <c r="P141">
        <v>1.40440077156167</v>
      </c>
      <c r="Q141">
        <v>1.45430199030875</v>
      </c>
      <c r="R141">
        <v>1.44355774515991</v>
      </c>
      <c r="S141">
        <v>1.5490005200515899</v>
      </c>
      <c r="T141">
        <v>1.3750313830382599</v>
      </c>
      <c r="U141">
        <v>1.44596411410709</v>
      </c>
      <c r="V141">
        <v>1.4545449573995599</v>
      </c>
      <c r="W141">
        <v>1.5302031039800501</v>
      </c>
      <c r="X141">
        <v>1.50217701956494</v>
      </c>
      <c r="Y141">
        <v>1.4722033061058799</v>
      </c>
      <c r="Z141">
        <v>1.5274981267651599</v>
      </c>
      <c r="AA141">
        <v>1.5149114296144</v>
      </c>
      <c r="AB141">
        <v>1.4965664835335799</v>
      </c>
      <c r="AC141">
        <v>1.46452155032742</v>
      </c>
      <c r="AD141">
        <v>1.43028308610307</v>
      </c>
      <c r="AE141">
        <v>1.4887887977424601</v>
      </c>
      <c r="AF141">
        <v>1.4562205671075701</v>
      </c>
      <c r="AG141">
        <v>1.5591048455041501</v>
      </c>
      <c r="AH141">
        <v>1.44050754979273</v>
      </c>
      <c r="AI141">
        <v>1.5172766476165001</v>
      </c>
      <c r="AJ141">
        <v>1.4731073062609501</v>
      </c>
      <c r="AK141">
        <v>1.54640125639787</v>
      </c>
      <c r="AL141">
        <v>1.3622399608614699</v>
      </c>
      <c r="AM141">
        <v>1.4939997194113299</v>
      </c>
      <c r="AN141">
        <v>1.4622602401909901</v>
      </c>
      <c r="AO141">
        <v>1.5589387782272801</v>
      </c>
      <c r="AP141">
        <v>1.4150441187884799</v>
      </c>
      <c r="AQ141">
        <v>1.5404508995083599</v>
      </c>
      <c r="AR141">
        <v>1.49073048926998</v>
      </c>
      <c r="AS141">
        <v>1.59028055876186</v>
      </c>
      <c r="AT141">
        <v>1.4360124180751901</v>
      </c>
      <c r="AU141">
        <v>1.5499016535415699</v>
      </c>
      <c r="AV141">
        <v>1.41286264070867</v>
      </c>
      <c r="AW141">
        <v>1.51007117311117</v>
      </c>
      <c r="AX141">
        <v>1.44098637204309</v>
      </c>
      <c r="AY141">
        <v>1.5693528915989501</v>
      </c>
      <c r="AZ141">
        <v>1.4776383933709201</v>
      </c>
      <c r="BA141">
        <v>1.5810641807649499</v>
      </c>
      <c r="BB141">
        <v>1.4970989682372899</v>
      </c>
      <c r="BC141">
        <v>1.5968667831863099</v>
      </c>
      <c r="BD141">
        <v>1.4316335887862699</v>
      </c>
      <c r="BE141">
        <v>1.5371116351171299</v>
      </c>
      <c r="BF141">
        <v>1.4260979243369301</v>
      </c>
      <c r="BG141">
        <v>1.5480110860543801</v>
      </c>
      <c r="BH141">
        <v>1.4743395332306599</v>
      </c>
      <c r="BI141">
        <v>1.63787729205333</v>
      </c>
      <c r="BJ141">
        <v>1.4465535863885799</v>
      </c>
      <c r="BK141">
        <v>1.53171686614841</v>
      </c>
      <c r="BL141">
        <v>1.5259195412870501</v>
      </c>
      <c r="BM141">
        <v>1.62144794850165</v>
      </c>
      <c r="BN141">
        <v>1.5059551782580101</v>
      </c>
      <c r="BO141">
        <v>1.58071242921675</v>
      </c>
      <c r="BP141">
        <v>1.5042381506318701</v>
      </c>
      <c r="BQ141">
        <v>1.5753983714227999</v>
      </c>
      <c r="BR141">
        <v>1.4180541234325701</v>
      </c>
      <c r="BS141">
        <v>1.4904263680479899</v>
      </c>
      <c r="BT141">
        <v>1.4930398229823101</v>
      </c>
      <c r="BU141">
        <v>1.4932952753308499</v>
      </c>
      <c r="BV141">
        <v>1.45886518741756</v>
      </c>
      <c r="BW141">
        <v>1.4508456457135701</v>
      </c>
      <c r="BX141">
        <v>1.4100016991367501</v>
      </c>
      <c r="BY141">
        <v>1.4988644793389101</v>
      </c>
      <c r="BZ141">
        <v>1.37119294399043</v>
      </c>
      <c r="CA141">
        <v>1.4635240183376499</v>
      </c>
      <c r="CB141">
        <v>1.3844414853675799</v>
      </c>
      <c r="CC141">
        <v>1.44140727465684</v>
      </c>
      <c r="CD141">
        <v>1.4091482129055</v>
      </c>
      <c r="CE141">
        <v>1.5070238104171501</v>
      </c>
      <c r="CF141">
        <v>1.4440665491142699</v>
      </c>
      <c r="CG141">
        <v>1.5128310426052201</v>
      </c>
      <c r="CH141">
        <v>1.2969814962446999</v>
      </c>
      <c r="CI141">
        <v>1.3616095330004601</v>
      </c>
      <c r="CJ141">
        <v>1.40292508354281</v>
      </c>
      <c r="CK141">
        <v>1.4698261040838301</v>
      </c>
      <c r="CL141">
        <v>1.3872905292225299</v>
      </c>
      <c r="CM141">
        <v>1.46880383512871</v>
      </c>
      <c r="CN141">
        <v>1.5647618052907299</v>
      </c>
      <c r="CO141">
        <v>1.6193341769876599</v>
      </c>
      <c r="CP141">
        <v>1.4212404973786801</v>
      </c>
      <c r="CQ141">
        <v>1.53164389440628</v>
      </c>
      <c r="CR141">
        <v>1.4567189089703501</v>
      </c>
      <c r="CS141">
        <v>1.5723127222012601</v>
      </c>
      <c r="CT141">
        <v>1.45315607502371</v>
      </c>
      <c r="CU141">
        <v>1.5033442462442199</v>
      </c>
      <c r="CV141">
        <v>1.4886994515827501</v>
      </c>
      <c r="CW141">
        <v>1.5760475670319001</v>
      </c>
      <c r="CX141">
        <v>1.4389907557903201</v>
      </c>
      <c r="CY141">
        <v>1.50331674116212</v>
      </c>
      <c r="CZ141">
        <v>1.4592716704053601</v>
      </c>
      <c r="DA141">
        <v>1.55206499049207</v>
      </c>
      <c r="DB141">
        <v>1.4619090004712201</v>
      </c>
      <c r="DC141">
        <v>1.56164371607588</v>
      </c>
      <c r="DD141">
        <v>1.46200738097224</v>
      </c>
      <c r="DE141">
        <v>1.55897901810975</v>
      </c>
      <c r="DF141">
        <v>1.4118618936665901</v>
      </c>
      <c r="DG141">
        <v>1.5077646987623601</v>
      </c>
      <c r="DH141">
        <v>1.4776294711417799</v>
      </c>
      <c r="DI141">
        <v>1.56734870563323</v>
      </c>
      <c r="DJ141">
        <v>1.4546244045711001</v>
      </c>
      <c r="DK141">
        <v>1.5352411906341501</v>
      </c>
      <c r="DL141">
        <v>1.4505494852323799</v>
      </c>
      <c r="DM141">
        <v>1.5707387278201701</v>
      </c>
      <c r="DN141">
        <v>1.3658970088662501</v>
      </c>
      <c r="DO141">
        <v>1.43538552568153</v>
      </c>
      <c r="DP141">
        <v>1.49573598843185</v>
      </c>
      <c r="DQ141">
        <v>1.5797814421854</v>
      </c>
      <c r="DR141">
        <v>1.48504518845193</v>
      </c>
      <c r="DS141">
        <v>1.56796534537198</v>
      </c>
      <c r="DT141">
        <v>1.48298865023228</v>
      </c>
      <c r="DU141">
        <v>1.56565273634818</v>
      </c>
      <c r="DV141">
        <v>1.4072252979262401</v>
      </c>
      <c r="DW141">
        <v>1.46751618654405</v>
      </c>
      <c r="DX141">
        <v>1.4283178205315199</v>
      </c>
      <c r="DY141">
        <v>1.49235119038382</v>
      </c>
      <c r="DZ141">
        <v>1.4530016931866501</v>
      </c>
      <c r="EA141">
        <v>1.52660415408328</v>
      </c>
      <c r="EB141">
        <v>1.40243027806807</v>
      </c>
      <c r="EC141">
        <v>1.49244550999637</v>
      </c>
      <c r="ED141">
        <v>1.4778647896249599</v>
      </c>
      <c r="EE141">
        <v>1.5496986020264201</v>
      </c>
      <c r="EF141">
        <v>1.47221666249687</v>
      </c>
      <c r="EG141">
        <v>1.55441581185889</v>
      </c>
      <c r="EH141">
        <v>1.4788137626565501</v>
      </c>
      <c r="EI141">
        <v>1.5517265018200701</v>
      </c>
      <c r="EJ141">
        <v>1.41969939569237</v>
      </c>
      <c r="EK141">
        <v>1.50995299829554</v>
      </c>
      <c r="EL141">
        <v>1.4540220761765601</v>
      </c>
      <c r="EM141">
        <v>1.5812087923717599</v>
      </c>
      <c r="EN141">
        <v>1.46271831616659</v>
      </c>
      <c r="EO141">
        <v>1.5568461710703001</v>
      </c>
      <c r="EP141">
        <v>1.47702654867256</v>
      </c>
      <c r="EQ141">
        <v>1.5510796460176901</v>
      </c>
      <c r="ER141">
        <v>1.45556176046024</v>
      </c>
      <c r="ES141">
        <v>1.5372627941037</v>
      </c>
      <c r="ET141">
        <v>1.4156037034306199</v>
      </c>
      <c r="EU141">
        <v>1.5043343620640599</v>
      </c>
      <c r="EV141">
        <v>1.4361858911377401</v>
      </c>
      <c r="EW141">
        <v>1.5051950284928199</v>
      </c>
      <c r="EX141">
        <v>1.4570648597265199</v>
      </c>
      <c r="EY141">
        <v>1.52801813439929</v>
      </c>
      <c r="EZ141">
        <v>1.4841903207279099</v>
      </c>
      <c r="FA141">
        <v>1.5830839454671799</v>
      </c>
      <c r="FB141">
        <v>1.4534212035912899</v>
      </c>
      <c r="FC141">
        <v>1.57207273309409</v>
      </c>
      <c r="FD141">
        <v>1.4275238086689499</v>
      </c>
      <c r="FE141">
        <v>1.51804611835668</v>
      </c>
      <c r="FF141">
        <v>1.4697878606096899</v>
      </c>
      <c r="FG141">
        <v>1.5943584010470599</v>
      </c>
      <c r="FH141">
        <v>1.5633173197277199</v>
      </c>
      <c r="FI141">
        <v>1.6518888504774201</v>
      </c>
      <c r="FJ141">
        <v>1.5212082033941601</v>
      </c>
      <c r="FK141">
        <v>1.61230651199465</v>
      </c>
      <c r="FL141">
        <v>1.4816282927103499</v>
      </c>
      <c r="FM141">
        <v>1.48800052477205</v>
      </c>
      <c r="FN141">
        <v>1.4301744973573001</v>
      </c>
      <c r="FO141">
        <v>1.5090967039387999</v>
      </c>
      <c r="FP141">
        <v>1.4944009768166699</v>
      </c>
      <c r="FQ141">
        <v>1.6001156756582999</v>
      </c>
      <c r="FR141">
        <v>1.4037762820894599</v>
      </c>
      <c r="FS141">
        <v>1.4804733257887099</v>
      </c>
      <c r="FT141">
        <v>1.4228196484212901</v>
      </c>
      <c r="FU141">
        <v>1.5133410611168401</v>
      </c>
      <c r="FV141">
        <v>1.4117366910987399</v>
      </c>
      <c r="FW141">
        <v>1.48796013427964</v>
      </c>
      <c r="FX141">
        <v>1.41564350651075</v>
      </c>
      <c r="FY141">
        <v>1.48700948064479</v>
      </c>
      <c r="FZ141">
        <v>1.48316044260027</v>
      </c>
      <c r="GA141">
        <v>1.5551867219916999</v>
      </c>
      <c r="GB141">
        <v>1.4077029786305399</v>
      </c>
      <c r="GC141">
        <v>1.52108109793163</v>
      </c>
      <c r="GD141">
        <v>1.4384323364076601</v>
      </c>
      <c r="GE141">
        <v>1.53774365463704</v>
      </c>
      <c r="GF141">
        <v>1.4321698950255199</v>
      </c>
      <c r="GG141">
        <v>1.47500086422456</v>
      </c>
      <c r="GH141">
        <v>1.4474925201608899</v>
      </c>
      <c r="GI141">
        <v>1.5108383364045199</v>
      </c>
      <c r="GJ141">
        <v>1.4235113085387401</v>
      </c>
      <c r="GK141">
        <v>1.55249252388003</v>
      </c>
      <c r="GL141">
        <v>1.48826063216647</v>
      </c>
      <c r="GM141">
        <v>1.5842079718497799</v>
      </c>
      <c r="GN141">
        <v>1.4288540807914201</v>
      </c>
      <c r="GO141">
        <v>1.5009068425391501</v>
      </c>
      <c r="GP141">
        <v>1.42715099611713</v>
      </c>
      <c r="GQ141">
        <v>1.5233999830653999</v>
      </c>
      <c r="GR141">
        <v>1.4868811925218299</v>
      </c>
      <c r="GS141">
        <v>1.5666435419890701</v>
      </c>
      <c r="GT141">
        <v>1.4542271019936399</v>
      </c>
      <c r="GU141">
        <v>1.5343773475874001</v>
      </c>
      <c r="GV141">
        <v>1.49974986735389</v>
      </c>
      <c r="GW141">
        <v>1.5420601834306</v>
      </c>
      <c r="GX141">
        <v>1.4643363194566399</v>
      </c>
      <c r="GY141">
        <v>1.5416007962995399</v>
      </c>
      <c r="GZ141">
        <v>1.4593875957541</v>
      </c>
      <c r="HA141">
        <v>1.53734146495874</v>
      </c>
      <c r="HB141">
        <v>1.3889552092361499</v>
      </c>
      <c r="HC141">
        <v>1.4990760576278299</v>
      </c>
      <c r="HD141">
        <v>1.4668100967467801</v>
      </c>
      <c r="HE141">
        <v>1.55577328911667</v>
      </c>
      <c r="HF141">
        <v>1.52496125032291</v>
      </c>
      <c r="HG141">
        <v>1.6086121157323601</v>
      </c>
      <c r="HH141">
        <v>1.4540293587531601</v>
      </c>
      <c r="HI141">
        <v>1.5474646027508101</v>
      </c>
      <c r="HJ141">
        <v>1.4057249965289</v>
      </c>
      <c r="HK141">
        <v>1.4582851236482</v>
      </c>
      <c r="HL141">
        <v>1.46495113329174</v>
      </c>
      <c r="HM141">
        <v>1.5594406321480501</v>
      </c>
      <c r="HN141">
        <v>1.51740424753446</v>
      </c>
      <c r="HO141">
        <v>1.5980641620515801</v>
      </c>
      <c r="HP141">
        <v>1.46300475495701</v>
      </c>
      <c r="HQ141">
        <v>1.52966862253198</v>
      </c>
      <c r="HR141">
        <v>1.4427292304204899</v>
      </c>
      <c r="HS141">
        <v>1.5042955910687901</v>
      </c>
      <c r="HT141">
        <v>1.43756639404284</v>
      </c>
      <c r="HU141">
        <v>1.5017172206809</v>
      </c>
      <c r="HV141">
        <v>1.5270140203407201</v>
      </c>
      <c r="HW141">
        <v>1.5955757322981099</v>
      </c>
      <c r="HX141">
        <v>1.3854711445596499</v>
      </c>
      <c r="HY141">
        <v>1.4890026787178501</v>
      </c>
      <c r="HZ141">
        <v>1.4484316327394899</v>
      </c>
      <c r="IA141">
        <v>1.5031480278946301</v>
      </c>
      <c r="IB141">
        <v>1.43934420609686</v>
      </c>
      <c r="IC141">
        <v>1.52987153227119</v>
      </c>
      <c r="ID141">
        <v>1.47018773764258</v>
      </c>
      <c r="IE141">
        <v>1.55913735741444</v>
      </c>
      <c r="IF141">
        <v>1.477630346365</v>
      </c>
      <c r="IG141">
        <v>1.5794528832129699</v>
      </c>
      <c r="IH141">
        <v>1.43287671232876</v>
      </c>
      <c r="II141">
        <v>1.55533811698195</v>
      </c>
      <c r="IJ141">
        <v>1.4882024824083899</v>
      </c>
      <c r="IK141">
        <v>1.5602031306978501</v>
      </c>
      <c r="IL141">
        <v>1.47123259197672</v>
      </c>
      <c r="IM141">
        <v>1.5351901891498601</v>
      </c>
      <c r="IN141">
        <v>1.4476028150428799</v>
      </c>
      <c r="IO141">
        <v>1.5388277985484899</v>
      </c>
      <c r="IP141">
        <v>1.40694097946071</v>
      </c>
      <c r="IQ141">
        <v>1.4665254092477999</v>
      </c>
      <c r="IR141">
        <v>1.473755975752</v>
      </c>
      <c r="IS141">
        <v>1.5312053358742199</v>
      </c>
      <c r="IT141">
        <v>1.4113617844774899</v>
      </c>
      <c r="IU141">
        <v>1.4879897467237</v>
      </c>
      <c r="IV141">
        <v>1.4648220605481901</v>
      </c>
      <c r="IW141">
        <v>1.4988531753033101</v>
      </c>
      <c r="IX141">
        <v>1.43818866036339</v>
      </c>
      <c r="IY141">
        <v>1.5201868048244001</v>
      </c>
      <c r="IZ141">
        <v>1.38883117200581</v>
      </c>
      <c r="JA141">
        <v>1.46816676240879</v>
      </c>
      <c r="JB141">
        <v>1.3996578291158299</v>
      </c>
      <c r="JC141">
        <v>1.48378042916727</v>
      </c>
      <c r="JD141">
        <v>1.35462582701138</v>
      </c>
      <c r="JE141">
        <v>1.46179646528434</v>
      </c>
      <c r="JF141">
        <v>1.3466371802839401</v>
      </c>
      <c r="JG141">
        <v>1.46043148048006</v>
      </c>
    </row>
    <row r="142" spans="1:267" x14ac:dyDescent="0.45">
      <c r="A142" t="s">
        <v>117</v>
      </c>
      <c r="B142" t="s">
        <v>188</v>
      </c>
      <c r="C142" t="s">
        <v>113</v>
      </c>
      <c r="D142">
        <v>35</v>
      </c>
      <c r="E142" t="s">
        <v>305</v>
      </c>
      <c r="F142" s="1" cm="1">
        <f t="array" ref="F142">SUMPRODUCT($H142:$FZZ142,$H$2:$FZZ$2)/SUMPRODUCT(--($H142:$FZZ142&lt;&gt;""),$H$2:$FZZ$2)</f>
        <v>1.8921622582652931</v>
      </c>
      <c r="G142" s="1" cm="1">
        <f t="array" ref="G142">SUMPRODUCT($H142:$FZZ142,$G$2:$FZY$2)/SUMPRODUCT(--($H142:$FZZ142&lt;&gt;""),$G$2:$FZY$2)</f>
        <v>1.8826302014740774</v>
      </c>
      <c r="H142">
        <v>1.8748095160660301</v>
      </c>
      <c r="I142">
        <v>1.8853609429562399</v>
      </c>
      <c r="J142">
        <v>1.8239397265407999</v>
      </c>
      <c r="K142">
        <v>1.8269681231971799</v>
      </c>
      <c r="L142">
        <v>1.8748924104259099</v>
      </c>
      <c r="M142">
        <v>1.88787866077196</v>
      </c>
      <c r="N142">
        <v>1.8587875225828401</v>
      </c>
      <c r="O142">
        <v>1.8813970806771001</v>
      </c>
      <c r="P142">
        <v>1.8763699224433601</v>
      </c>
      <c r="Q142">
        <v>1.86789342303739</v>
      </c>
      <c r="R142">
        <v>1.7686307096946099</v>
      </c>
      <c r="S142">
        <v>1.8413990683488399</v>
      </c>
      <c r="T142">
        <v>1.8506689070442499</v>
      </c>
      <c r="U142">
        <v>1.9048009799115899</v>
      </c>
      <c r="V142">
        <v>1.8868892024222199</v>
      </c>
      <c r="W142">
        <v>1.9413273397425299</v>
      </c>
      <c r="X142">
        <v>2.0219977771113</v>
      </c>
      <c r="Y142">
        <v>1.8821163311751301</v>
      </c>
      <c r="Z142">
        <v>2.1428533689407998</v>
      </c>
      <c r="AA142">
        <v>1.9689559357528399</v>
      </c>
      <c r="AB142">
        <v>1.98752180845902</v>
      </c>
      <c r="AC142">
        <v>1.86348133488822</v>
      </c>
      <c r="AD142">
        <v>1.7737417513770499</v>
      </c>
      <c r="AE142">
        <v>1.8284661528739901</v>
      </c>
      <c r="AF142">
        <v>1.8120170916762699</v>
      </c>
      <c r="AG142">
        <v>1.8452929421403499</v>
      </c>
      <c r="AH142">
        <v>1.85418693094767</v>
      </c>
      <c r="AI142">
        <v>1.8759763382774699</v>
      </c>
      <c r="AJ142">
        <v>1.8083155171947101</v>
      </c>
      <c r="AK142">
        <v>1.8598084499566501</v>
      </c>
      <c r="AL142">
        <v>1.83441132139272</v>
      </c>
      <c r="AM142">
        <v>1.85668214700687</v>
      </c>
      <c r="AN142">
        <v>1.8540517478751</v>
      </c>
      <c r="AO142">
        <v>1.9037208725305299</v>
      </c>
      <c r="AP142">
        <v>1.9145831479669</v>
      </c>
      <c r="AQ142">
        <v>1.92284843998765</v>
      </c>
      <c r="AR142">
        <v>1.93751433541333</v>
      </c>
      <c r="AS142">
        <v>2.0032656846469399</v>
      </c>
      <c r="AT142">
        <v>1.784333188994</v>
      </c>
      <c r="AU142">
        <v>1.8773513243744999</v>
      </c>
      <c r="AV142">
        <v>1.8116120364382799</v>
      </c>
      <c r="AW142">
        <v>1.8530079585810499</v>
      </c>
      <c r="AX142">
        <v>1.8326305482772001</v>
      </c>
      <c r="AY142">
        <v>1.9266145596441</v>
      </c>
      <c r="AZ142">
        <v>1.8055971151264001</v>
      </c>
      <c r="BA142">
        <v>1.8551463536271899</v>
      </c>
      <c r="BB142">
        <v>1.8378369374125401</v>
      </c>
      <c r="BC142">
        <v>1.90631102545834</v>
      </c>
      <c r="BD142">
        <v>1.77099481088476</v>
      </c>
      <c r="BE142">
        <v>1.8529380726767199</v>
      </c>
      <c r="BF142">
        <v>1.7525773961889799</v>
      </c>
      <c r="BG142">
        <v>1.8292175489565901</v>
      </c>
      <c r="BH142">
        <v>1.8374837104608399</v>
      </c>
      <c r="BI142">
        <v>1.96862536034435</v>
      </c>
      <c r="BJ142">
        <v>1.82031391998863</v>
      </c>
      <c r="BK142">
        <v>1.89206049425789</v>
      </c>
      <c r="BL142">
        <v>1.98585004410364</v>
      </c>
      <c r="BM142">
        <v>1.9820388234706701</v>
      </c>
      <c r="BN142">
        <v>1.8391122242484601</v>
      </c>
      <c r="BO142">
        <v>1.86981636430647</v>
      </c>
      <c r="BP142">
        <v>1.8626006578044501</v>
      </c>
      <c r="BQ142">
        <v>1.87775171243758</v>
      </c>
      <c r="BR142">
        <v>1.81728834824744</v>
      </c>
      <c r="BS142">
        <v>1.83181211828414</v>
      </c>
      <c r="BT142">
        <v>2.0259170199624599</v>
      </c>
      <c r="BU142">
        <v>1.84765805364499</v>
      </c>
      <c r="BV142">
        <v>1.6895036312324201</v>
      </c>
      <c r="BW142">
        <v>1.69107251336742</v>
      </c>
      <c r="BX142">
        <v>2.0260382347212298</v>
      </c>
      <c r="BY142">
        <v>1.9187460370743299</v>
      </c>
      <c r="BZ142">
        <v>2.17312138728323</v>
      </c>
      <c r="CA142">
        <v>1.8958677994817601</v>
      </c>
      <c r="CB142">
        <v>2.0467836725703501</v>
      </c>
      <c r="CC142">
        <v>1.8384717814198801</v>
      </c>
      <c r="CD142">
        <v>1.7376051507943</v>
      </c>
      <c r="CE142">
        <v>1.7459084053098799</v>
      </c>
      <c r="CF142">
        <v>2.0027588660865399</v>
      </c>
      <c r="CG142">
        <v>1.9034238454255099</v>
      </c>
      <c r="CH142">
        <v>1.8071799605588801</v>
      </c>
      <c r="CI142">
        <v>1.7023253472076501</v>
      </c>
      <c r="CJ142">
        <v>1.9718875502008</v>
      </c>
      <c r="CK142">
        <v>1.9560302723779499</v>
      </c>
      <c r="CL142">
        <v>1.8784743588845001</v>
      </c>
      <c r="CM142">
        <v>1.88358225692278</v>
      </c>
      <c r="CN142">
        <v>1.88059902696374</v>
      </c>
      <c r="CO142">
        <v>2.0182899725771799</v>
      </c>
      <c r="CP142">
        <v>1.84628109798405</v>
      </c>
      <c r="CQ142">
        <v>1.8792947310907</v>
      </c>
      <c r="CR142">
        <v>1.7993461138356299</v>
      </c>
      <c r="CS142">
        <v>1.87982212467277</v>
      </c>
      <c r="CT142">
        <v>1.77745922956888</v>
      </c>
      <c r="CU142">
        <v>1.8313373925282199</v>
      </c>
      <c r="CV142">
        <v>1.8616592155493701</v>
      </c>
      <c r="CW142">
        <v>1.8722559430637</v>
      </c>
      <c r="CX142">
        <v>1.74978921170255</v>
      </c>
      <c r="CY142">
        <v>1.7873679398618401</v>
      </c>
      <c r="CZ142">
        <v>1.8442911007337499</v>
      </c>
      <c r="DA142">
        <v>1.93250504284217</v>
      </c>
      <c r="DB142">
        <v>1.7476511277495601</v>
      </c>
      <c r="DC142">
        <v>1.82900210016812</v>
      </c>
      <c r="DD142">
        <v>1.9060335051953099</v>
      </c>
      <c r="DE142">
        <v>1.9179616432920801</v>
      </c>
      <c r="DF142">
        <v>1.7885254334735301</v>
      </c>
      <c r="DG142">
        <v>1.85056737374043</v>
      </c>
      <c r="DH142">
        <v>2.29616170416916</v>
      </c>
      <c r="DI142">
        <v>2.04459216900523</v>
      </c>
      <c r="DJ142">
        <v>2.5290800390616202</v>
      </c>
      <c r="DK142">
        <v>2.1991919312396102</v>
      </c>
      <c r="DL142">
        <v>1.8386703782958</v>
      </c>
      <c r="DM142">
        <v>1.9012189040594301</v>
      </c>
      <c r="DN142">
        <v>2.2180948399344702</v>
      </c>
      <c r="DO142">
        <v>1.92839600938484</v>
      </c>
      <c r="DP142">
        <v>1.9166231119009001</v>
      </c>
      <c r="DQ142">
        <v>1.8777265283367299</v>
      </c>
      <c r="DR142">
        <v>1.93400267912284</v>
      </c>
      <c r="DS142">
        <v>1.9926280629419899</v>
      </c>
      <c r="DT142">
        <v>1.96134494581175</v>
      </c>
      <c r="DU142">
        <v>1.8992321531304099</v>
      </c>
      <c r="DV142">
        <v>1.94042601107253</v>
      </c>
      <c r="DW142">
        <v>1.87229426667917</v>
      </c>
      <c r="DX142">
        <v>1.7450458866505001</v>
      </c>
      <c r="DY142">
        <v>1.7526714193049799</v>
      </c>
      <c r="DZ142">
        <v>2.0355008102871799</v>
      </c>
      <c r="EA142">
        <v>1.90600668693209</v>
      </c>
      <c r="EB142">
        <v>1.74740271715743</v>
      </c>
      <c r="EC142">
        <v>1.80255869073721</v>
      </c>
      <c r="ED142">
        <v>1.83037970863605</v>
      </c>
      <c r="EE142">
        <v>1.88003681657349</v>
      </c>
      <c r="EF142">
        <v>1.76307230422817</v>
      </c>
      <c r="EG142">
        <v>1.83408806604953</v>
      </c>
      <c r="EH142">
        <v>1.78111782166679</v>
      </c>
      <c r="EI142">
        <v>1.81720400622459</v>
      </c>
      <c r="EJ142">
        <v>1.81542275708899</v>
      </c>
      <c r="EK142">
        <v>1.8502969887919001</v>
      </c>
      <c r="EL142">
        <v>1.8383126435321799</v>
      </c>
      <c r="EM142">
        <v>1.90648844863531</v>
      </c>
      <c r="EN142">
        <v>1.7795473204955901</v>
      </c>
      <c r="EO142">
        <v>1.8342383191521101</v>
      </c>
      <c r="EP142">
        <v>1.8667610619468999</v>
      </c>
      <c r="EQ142">
        <v>1.9107374631268399</v>
      </c>
      <c r="ER142">
        <v>1.7602178975207301</v>
      </c>
      <c r="ES142">
        <v>1.7931764780258499</v>
      </c>
      <c r="ET142">
        <v>1.67008289533279</v>
      </c>
      <c r="EU142">
        <v>1.7287626791940001</v>
      </c>
      <c r="EV142">
        <v>1.80193800353704</v>
      </c>
      <c r="EW142">
        <v>1.8030310473570399</v>
      </c>
      <c r="EX142">
        <v>1.81426865235089</v>
      </c>
      <c r="EY142">
        <v>1.8414215029127099</v>
      </c>
      <c r="EZ142">
        <v>1.77345001662585</v>
      </c>
      <c r="FA142">
        <v>1.84067893957256</v>
      </c>
      <c r="FB142">
        <v>1.7729959044277499</v>
      </c>
      <c r="FC142">
        <v>1.85126535839592</v>
      </c>
      <c r="FD142">
        <v>1.80209857372384</v>
      </c>
      <c r="FE142">
        <v>1.8757820283819</v>
      </c>
      <c r="FF142">
        <v>1.73920215956808</v>
      </c>
      <c r="FG142">
        <v>1.82608932758902</v>
      </c>
      <c r="FH142">
        <v>1.8337883104652599</v>
      </c>
      <c r="FI142">
        <v>1.9169597196228201</v>
      </c>
      <c r="FJ142">
        <v>1.82646994054173</v>
      </c>
      <c r="FK142">
        <v>1.97027086544813</v>
      </c>
      <c r="FL142">
        <v>1.8124314750780099</v>
      </c>
      <c r="FM142">
        <v>1.8737829505308601</v>
      </c>
      <c r="FN142">
        <v>1.8337095960266601</v>
      </c>
      <c r="FO142">
        <v>1.90915247934981</v>
      </c>
      <c r="FP142">
        <v>1.82790032614109</v>
      </c>
      <c r="FQ142">
        <v>1.89740211750718</v>
      </c>
      <c r="FR142">
        <v>1.71621299660492</v>
      </c>
      <c r="FS142">
        <v>1.7259614430083099</v>
      </c>
      <c r="FT142">
        <v>1.72015143619793</v>
      </c>
      <c r="FU142">
        <v>1.79368944944859</v>
      </c>
      <c r="FV142">
        <v>1.8296530334885901</v>
      </c>
      <c r="FW142">
        <v>1.83652963793283</v>
      </c>
      <c r="FX142">
        <v>1.85312524896651</v>
      </c>
      <c r="FY142">
        <v>1.8938539573503701</v>
      </c>
      <c r="FZ142">
        <v>1.7256742738589199</v>
      </c>
      <c r="GA142">
        <v>1.8056881051175599</v>
      </c>
      <c r="GB142">
        <v>1.7915426220053901</v>
      </c>
      <c r="GC142">
        <v>1.8504917623953701</v>
      </c>
      <c r="GD142">
        <v>1.7523300805489901</v>
      </c>
      <c r="GE142">
        <v>1.7897208770350099</v>
      </c>
      <c r="GF142">
        <v>1.8434025097081199</v>
      </c>
      <c r="GG142">
        <v>1.87210628809789</v>
      </c>
      <c r="GH142">
        <v>1.7390378251996199</v>
      </c>
      <c r="GI142">
        <v>1.80675266004874</v>
      </c>
      <c r="GJ142">
        <v>1.7967366373428499</v>
      </c>
      <c r="GK142">
        <v>1.86181517289434</v>
      </c>
      <c r="GL142">
        <v>1.8001425711338901</v>
      </c>
      <c r="GM142">
        <v>1.8555784747922099</v>
      </c>
      <c r="GN142">
        <v>1.8529139450821199</v>
      </c>
      <c r="GO142">
        <v>1.8620457860358901</v>
      </c>
      <c r="GP142">
        <v>1.85963639002794</v>
      </c>
      <c r="GQ142">
        <v>1.8845907270989799</v>
      </c>
      <c r="GR142">
        <v>1.7429425262820799</v>
      </c>
      <c r="GS142">
        <v>1.81612323674333</v>
      </c>
      <c r="GT142">
        <v>1.8279225657324401</v>
      </c>
      <c r="GU142">
        <v>1.8764172204565099</v>
      </c>
      <c r="GV142">
        <v>1.7564466004699399</v>
      </c>
      <c r="GW142">
        <v>1.7874630485863701</v>
      </c>
      <c r="GX142">
        <v>1.75813572223198</v>
      </c>
      <c r="GY142">
        <v>1.8200948533286401</v>
      </c>
      <c r="GZ142">
        <v>1.9115439536863099</v>
      </c>
      <c r="HA142">
        <v>1.9315353718671</v>
      </c>
      <c r="HB142">
        <v>1.73985707510915</v>
      </c>
      <c r="HC142">
        <v>1.7767493581462199</v>
      </c>
      <c r="HD142">
        <v>1.76313481513963</v>
      </c>
      <c r="HE142">
        <v>1.8377504316605899</v>
      </c>
      <c r="HF142">
        <v>1.79887303022474</v>
      </c>
      <c r="HG142">
        <v>1.8439841126323899</v>
      </c>
      <c r="HH142">
        <v>1.7417952598047199</v>
      </c>
      <c r="HI142">
        <v>1.78663338184692</v>
      </c>
      <c r="HJ142">
        <v>1.8109717529812801</v>
      </c>
      <c r="HK142">
        <v>1.81809907283133</v>
      </c>
      <c r="HL142">
        <v>1.8242462050322299</v>
      </c>
      <c r="HM142">
        <v>1.89038261592846</v>
      </c>
      <c r="HN142">
        <v>1.8707445658500801</v>
      </c>
      <c r="HO142">
        <v>1.94964160388498</v>
      </c>
      <c r="HP142">
        <v>1.7566469680588599</v>
      </c>
      <c r="HQ142">
        <v>1.8282862211212401</v>
      </c>
      <c r="HR142">
        <v>1.8206732403944199</v>
      </c>
      <c r="HS142">
        <v>1.85987759265555</v>
      </c>
      <c r="HT142">
        <v>1.74441774358233</v>
      </c>
      <c r="HU142">
        <v>1.7977186233356299</v>
      </c>
      <c r="HV142">
        <v>1.8516314286630899</v>
      </c>
      <c r="HW142">
        <v>1.88162918284192</v>
      </c>
      <c r="HX142">
        <v>1.784335878419</v>
      </c>
      <c r="HY142">
        <v>1.84952712429615</v>
      </c>
      <c r="HZ142">
        <v>1.73895366893475</v>
      </c>
      <c r="IA142">
        <v>1.77162916325512</v>
      </c>
      <c r="IB142">
        <v>1.7435359049732999</v>
      </c>
      <c r="IC142">
        <v>1.82144785444323</v>
      </c>
      <c r="ID142">
        <v>1.8336739543726199</v>
      </c>
      <c r="IE142">
        <v>1.8884030418250899</v>
      </c>
      <c r="IF142">
        <v>1.8502602777085999</v>
      </c>
      <c r="IG142">
        <v>1.9325530930952199</v>
      </c>
      <c r="IH142">
        <v>1.77650213814597</v>
      </c>
      <c r="II142">
        <v>1.8324853228962801</v>
      </c>
      <c r="IJ142">
        <v>1.8260558339298401</v>
      </c>
      <c r="IK142">
        <v>1.8944368660606901</v>
      </c>
      <c r="IL142">
        <v>1.81342756183745</v>
      </c>
      <c r="IM142">
        <v>1.8604552068177</v>
      </c>
      <c r="IN142">
        <v>1.72398284583241</v>
      </c>
      <c r="IO142">
        <v>1.7729272047503799</v>
      </c>
      <c r="IP142">
        <v>1.7821759338368399</v>
      </c>
      <c r="IQ142">
        <v>1.79658931683811</v>
      </c>
      <c r="IR142">
        <v>1.70907328612968</v>
      </c>
      <c r="IS142">
        <v>1.78385438057531</v>
      </c>
      <c r="IT142">
        <v>1.7778485095403</v>
      </c>
      <c r="IU142">
        <v>1.8118421946085399</v>
      </c>
      <c r="IV142">
        <v>1.8405446638921401</v>
      </c>
      <c r="IW142">
        <v>1.7990202692183901</v>
      </c>
      <c r="IX142">
        <v>1.7680888990816099</v>
      </c>
      <c r="IY142">
        <v>1.8117878847897899</v>
      </c>
      <c r="IZ142">
        <v>1.7633499150543199</v>
      </c>
      <c r="JA142">
        <v>1.7572509380690999</v>
      </c>
      <c r="JB142">
        <v>1.6758881347213901</v>
      </c>
      <c r="JC142">
        <v>1.7469165483232501</v>
      </c>
      <c r="JD142">
        <v>1.7415375093051799</v>
      </c>
      <c r="JE142">
        <v>1.82463594770695</v>
      </c>
      <c r="JF142">
        <v>1.7720401294602799</v>
      </c>
      <c r="JG142">
        <v>1.82383231503079</v>
      </c>
    </row>
    <row r="143" spans="1:267" x14ac:dyDescent="0.45">
      <c r="A143" t="s">
        <v>118</v>
      </c>
      <c r="B143" t="s">
        <v>112</v>
      </c>
      <c r="C143" t="s">
        <v>114</v>
      </c>
      <c r="D143">
        <v>35</v>
      </c>
      <c r="E143" t="s">
        <v>305</v>
      </c>
      <c r="F143" s="1" cm="1">
        <f t="array" ref="F143">SUMPRODUCT($H143:$FZZ143,$H$2:$FZZ$2)/SUMPRODUCT(--($H143:$FZZ143&lt;&gt;""),$H$2:$FZZ$2)</f>
        <v>1.7527814370574204</v>
      </c>
      <c r="G143" s="1" cm="1">
        <f t="array" ref="G143">SUMPRODUCT($H143:$FZZ143,$G$2:$FZY$2)/SUMPRODUCT(--($H143:$FZZ143&lt;&gt;""),$G$2:$FZY$2)</f>
        <v>1.7567330698823633</v>
      </c>
      <c r="H143">
        <v>1.7055944020774201</v>
      </c>
      <c r="I143">
        <v>1.7277718450915001</v>
      </c>
      <c r="J143">
        <v>1.7054089506689201</v>
      </c>
      <c r="K143">
        <v>1.7239490961658099</v>
      </c>
      <c r="L143">
        <v>1.7120139593802099</v>
      </c>
      <c r="M143">
        <v>1.72747833527679</v>
      </c>
      <c r="N143">
        <v>1.6979559396633099</v>
      </c>
      <c r="O143">
        <v>1.7237629945266799</v>
      </c>
      <c r="P143">
        <v>1.7040149907225699</v>
      </c>
      <c r="Q143">
        <v>1.7214034947205401</v>
      </c>
      <c r="R143">
        <v>1.66604729323322</v>
      </c>
      <c r="S143">
        <v>1.74709020951972</v>
      </c>
      <c r="T143">
        <v>1.67060689090006</v>
      </c>
      <c r="U143">
        <v>1.70309743794853</v>
      </c>
      <c r="V143">
        <v>1.70257717112722</v>
      </c>
      <c r="W143">
        <v>1.74433908265978</v>
      </c>
      <c r="X143">
        <v>1.77996401037348</v>
      </c>
      <c r="Y143">
        <v>1.7182206305241401</v>
      </c>
      <c r="Z143">
        <v>1.9132043843301501</v>
      </c>
      <c r="AA143">
        <v>1.76833608714864</v>
      </c>
      <c r="AB143">
        <v>1.7496837430180801</v>
      </c>
      <c r="AC143">
        <v>1.68118916286639</v>
      </c>
      <c r="AD143">
        <v>1.9027895998822699</v>
      </c>
      <c r="AE143">
        <v>1.8019046492369499</v>
      </c>
      <c r="AF143">
        <v>1.7611621597157201</v>
      </c>
      <c r="AG143">
        <v>1.7794932378328501</v>
      </c>
      <c r="AH143">
        <v>1.7078102887581701</v>
      </c>
      <c r="AI143">
        <v>1.7672672547308801</v>
      </c>
      <c r="AJ143">
        <v>1.7694677506793901</v>
      </c>
      <c r="AK143">
        <v>1.80114483058445</v>
      </c>
      <c r="AL143">
        <v>1.7695899448535299</v>
      </c>
      <c r="AM143">
        <v>1.71219697323975</v>
      </c>
      <c r="AN143">
        <v>1.73643743929413</v>
      </c>
      <c r="AO143">
        <v>1.77774012290952</v>
      </c>
      <c r="AP143">
        <v>1.7074529610986</v>
      </c>
      <c r="AQ143">
        <v>1.7525807740144901</v>
      </c>
      <c r="AR143">
        <v>1.7975052351379699</v>
      </c>
      <c r="AS143">
        <v>1.8463057717318601</v>
      </c>
      <c r="AT143">
        <v>1.6691100379441099</v>
      </c>
      <c r="AU143">
        <v>1.74636154800261</v>
      </c>
      <c r="AV143">
        <v>1.65949285234456</v>
      </c>
      <c r="AW143">
        <v>1.7202379831285599</v>
      </c>
      <c r="AX143">
        <v>1.6837388601905501</v>
      </c>
      <c r="AY143">
        <v>1.7976398481092899</v>
      </c>
      <c r="AZ143">
        <v>1.67827137760386</v>
      </c>
      <c r="BA143">
        <v>1.7462884106341301</v>
      </c>
      <c r="BB143">
        <v>1.69941261795051</v>
      </c>
      <c r="BC143">
        <v>1.7572641117768499</v>
      </c>
      <c r="BD143">
        <v>1.6354428214813299</v>
      </c>
      <c r="BE143">
        <v>1.7102683347525101</v>
      </c>
      <c r="BF143">
        <v>1.6588827753773601</v>
      </c>
      <c r="BG143">
        <v>1.7420653349036099</v>
      </c>
      <c r="BH143">
        <v>1.7614079427134699</v>
      </c>
      <c r="BI143">
        <v>1.85295449459648</v>
      </c>
      <c r="BJ143">
        <v>1.71606181461881</v>
      </c>
      <c r="BK143">
        <v>1.7821613389128299</v>
      </c>
      <c r="BL143">
        <v>1.7606472855892701</v>
      </c>
      <c r="BM143">
        <v>1.8443434776096199</v>
      </c>
      <c r="BN143">
        <v>1.6662250349035199</v>
      </c>
      <c r="BO143">
        <v>1.7173451674204501</v>
      </c>
      <c r="BP143">
        <v>1.6711244845647999</v>
      </c>
      <c r="BQ143">
        <v>1.7277369297976499</v>
      </c>
      <c r="BR143">
        <v>1.60886482121096</v>
      </c>
      <c r="BS143">
        <v>1.6679045016332199</v>
      </c>
      <c r="BT143">
        <v>2.0100034180243802</v>
      </c>
      <c r="BU143">
        <v>1.78538045009984</v>
      </c>
      <c r="BV143">
        <v>1.8899994709583401</v>
      </c>
      <c r="BW143">
        <v>1.6934896864242399</v>
      </c>
      <c r="BX143">
        <v>1.80643724176229</v>
      </c>
      <c r="BY143">
        <v>1.7515157543131099</v>
      </c>
      <c r="BZ143">
        <v>1.6480815228223999</v>
      </c>
      <c r="CA143">
        <v>1.6847630556109201</v>
      </c>
      <c r="CB143">
        <v>1.61389653687888</v>
      </c>
      <c r="CC143">
        <v>1.6750533134429899</v>
      </c>
      <c r="CD143">
        <v>1.7024842226908099</v>
      </c>
      <c r="CE143">
        <v>1.7292456157465399</v>
      </c>
      <c r="CF143">
        <v>1.86881737988148</v>
      </c>
      <c r="CG143">
        <v>1.7826954267895101</v>
      </c>
      <c r="CH143">
        <v>1.75285360634414</v>
      </c>
      <c r="CI143">
        <v>1.61150002097931</v>
      </c>
      <c r="CJ143">
        <v>1.73185843957709</v>
      </c>
      <c r="CK143">
        <v>1.75294694989434</v>
      </c>
      <c r="CL143">
        <v>1.75211836194027</v>
      </c>
      <c r="CM143">
        <v>1.75990636454748</v>
      </c>
      <c r="CN143">
        <v>1.7657086089176299</v>
      </c>
      <c r="CO143">
        <v>1.8240859264369</v>
      </c>
      <c r="CP143">
        <v>1.73431417589751</v>
      </c>
      <c r="CQ143">
        <v>1.75251875001181</v>
      </c>
      <c r="CR143">
        <v>1.6648376144586501</v>
      </c>
      <c r="CS143">
        <v>1.7429861563611</v>
      </c>
      <c r="CT143">
        <v>1.6689624575467299</v>
      </c>
      <c r="CU143">
        <v>1.69917694214117</v>
      </c>
      <c r="CV143">
        <v>1.740266438441</v>
      </c>
      <c r="CW143">
        <v>1.77086969741331</v>
      </c>
      <c r="CX143">
        <v>2.3194306176351001</v>
      </c>
      <c r="CY143">
        <v>1.80567604632263</v>
      </c>
      <c r="CZ143">
        <v>1.74577544217499</v>
      </c>
      <c r="DA143">
        <v>1.7912501978200801</v>
      </c>
      <c r="DB143">
        <v>1.63442821322815</v>
      </c>
      <c r="DC143">
        <v>1.7208492591235101</v>
      </c>
      <c r="DD143">
        <v>1.70455595809483</v>
      </c>
      <c r="DE143">
        <v>1.75770842679784</v>
      </c>
      <c r="DF143">
        <v>1.65160831542953</v>
      </c>
      <c r="DG143">
        <v>1.71836172723696</v>
      </c>
      <c r="DH143">
        <v>1.80879932283208</v>
      </c>
      <c r="DI143">
        <v>1.84275146338302</v>
      </c>
      <c r="DJ143">
        <v>1.84251604583032</v>
      </c>
      <c r="DK143">
        <v>1.7944270091765</v>
      </c>
      <c r="DL143">
        <v>1.6773849426528</v>
      </c>
      <c r="DM143">
        <v>1.7557994205313601</v>
      </c>
      <c r="DN143">
        <v>1.75856641239859</v>
      </c>
      <c r="DO143">
        <v>1.7483225846246599</v>
      </c>
      <c r="DP143">
        <v>1.74074896775205</v>
      </c>
      <c r="DQ143">
        <v>1.7902925138068599</v>
      </c>
      <c r="DR143">
        <v>1.74267590442142</v>
      </c>
      <c r="DS143">
        <v>1.78872767760061</v>
      </c>
      <c r="DT143">
        <v>1.7136353508850599</v>
      </c>
      <c r="DU143">
        <v>1.7563175274599101</v>
      </c>
      <c r="DV143">
        <v>1.82663413718682</v>
      </c>
      <c r="DW143">
        <v>1.7230590222389</v>
      </c>
      <c r="DX143">
        <v>1.85175678988972</v>
      </c>
      <c r="DY143">
        <v>1.7344595244671901</v>
      </c>
      <c r="DZ143">
        <v>1.9587232118397599</v>
      </c>
      <c r="EA143">
        <v>1.80954125533452</v>
      </c>
      <c r="EB143">
        <v>1.94763085455899</v>
      </c>
      <c r="EC143">
        <v>1.8976011420531</v>
      </c>
      <c r="ED143">
        <v>1.7287154184490201</v>
      </c>
      <c r="EE143">
        <v>1.76512082324272</v>
      </c>
      <c r="EF143">
        <v>1.6575431573680199</v>
      </c>
      <c r="EG143">
        <v>1.72820865649236</v>
      </c>
      <c r="EH143">
        <v>1.69515948804782</v>
      </c>
      <c r="EI143">
        <v>1.74400334537577</v>
      </c>
      <c r="EJ143">
        <v>1.65204276638603</v>
      </c>
      <c r="EK143">
        <v>1.6892102680646599</v>
      </c>
      <c r="EL143">
        <v>1.6763924606576199</v>
      </c>
      <c r="EM143">
        <v>1.7747298684530799</v>
      </c>
      <c r="EN143">
        <v>1.6986863711001601</v>
      </c>
      <c r="EO143">
        <v>1.7574171518137001</v>
      </c>
      <c r="EP143">
        <v>1.7164837758111999</v>
      </c>
      <c r="EQ143">
        <v>1.7656401179940999</v>
      </c>
      <c r="ER143">
        <v>1.63825639836892</v>
      </c>
      <c r="ES143">
        <v>1.6993372459354901</v>
      </c>
      <c r="ET143">
        <v>1.6599079408883599</v>
      </c>
      <c r="EU143">
        <v>1.71122510243419</v>
      </c>
      <c r="EV143">
        <v>1.6870210257417899</v>
      </c>
      <c r="EW143">
        <v>1.70159903713892</v>
      </c>
      <c r="EX143">
        <v>1.6344114851195499</v>
      </c>
      <c r="EY143">
        <v>1.7037195017914999</v>
      </c>
      <c r="EZ143">
        <v>1.6849551101840901</v>
      </c>
      <c r="FA143">
        <v>1.758713460899</v>
      </c>
      <c r="FB143">
        <v>1.70219720113662</v>
      </c>
      <c r="FC143">
        <v>1.76955402286583</v>
      </c>
      <c r="FD143">
        <v>1.6738683589297001</v>
      </c>
      <c r="FE143">
        <v>1.74615156764713</v>
      </c>
      <c r="FF143">
        <v>1.6902301357910201</v>
      </c>
      <c r="FG143">
        <v>1.7471233026121999</v>
      </c>
      <c r="FH143">
        <v>1.7294336428767201</v>
      </c>
      <c r="FI143">
        <v>1.83318034975621</v>
      </c>
      <c r="FJ143">
        <v>1.7294613237101299</v>
      </c>
      <c r="FK143">
        <v>1.81144553920907</v>
      </c>
      <c r="FL143">
        <v>1.7380544076166899</v>
      </c>
      <c r="FM143">
        <v>1.7089576715114301</v>
      </c>
      <c r="FN143">
        <v>1.71542588510265</v>
      </c>
      <c r="FO143">
        <v>1.73511991713367</v>
      </c>
      <c r="FP143">
        <v>1.69064794434715</v>
      </c>
      <c r="FQ143">
        <v>1.7470880259627499</v>
      </c>
      <c r="FR143">
        <v>1.77284730081203</v>
      </c>
      <c r="FS143">
        <v>1.73497528143427</v>
      </c>
      <c r="FT143">
        <v>1.61942084161943</v>
      </c>
      <c r="FU143">
        <v>1.68211159911945</v>
      </c>
      <c r="FV143">
        <v>1.75980671165886</v>
      </c>
      <c r="FW143">
        <v>1.72299596928759</v>
      </c>
      <c r="FX143">
        <v>1.71632423628139</v>
      </c>
      <c r="FY143">
        <v>1.73210760664618</v>
      </c>
      <c r="FZ143">
        <v>1.6322786998616801</v>
      </c>
      <c r="GA143">
        <v>1.6836445366528301</v>
      </c>
      <c r="GB143">
        <v>1.6961360412737501</v>
      </c>
      <c r="GC143">
        <v>1.75662827127203</v>
      </c>
      <c r="GD143">
        <v>1.7517947095612301</v>
      </c>
      <c r="GE143">
        <v>1.7781738982308399</v>
      </c>
      <c r="GF143">
        <v>1.7532581265916101</v>
      </c>
      <c r="GG143">
        <v>1.7137803486858001</v>
      </c>
      <c r="GH143">
        <v>1.6503398125582001</v>
      </c>
      <c r="GI143">
        <v>1.71608314014543</v>
      </c>
      <c r="GJ143">
        <v>1.63114420927329</v>
      </c>
      <c r="GK143">
        <v>1.69957611125627</v>
      </c>
      <c r="GL143">
        <v>1.7138567008432899</v>
      </c>
      <c r="GM143">
        <v>1.7632560820239001</v>
      </c>
      <c r="GN143">
        <v>1.6674868412708399</v>
      </c>
      <c r="GO143">
        <v>1.7042551842222</v>
      </c>
      <c r="GP143">
        <v>1.6731622939120101</v>
      </c>
      <c r="GQ143">
        <v>1.7225750263091</v>
      </c>
      <c r="GR143">
        <v>1.68667840688759</v>
      </c>
      <c r="GS143">
        <v>1.74400981909386</v>
      </c>
      <c r="GT143">
        <v>1.7187055764229899</v>
      </c>
      <c r="GU143">
        <v>1.7712915342386499</v>
      </c>
      <c r="GV143">
        <v>1.6670052300462299</v>
      </c>
      <c r="GW143">
        <v>1.71918441597817</v>
      </c>
      <c r="GX143">
        <v>1.71567421980209</v>
      </c>
      <c r="GY143">
        <v>1.7684641957959999</v>
      </c>
      <c r="GZ143">
        <v>1.7801717770696599</v>
      </c>
      <c r="HA143">
        <v>1.8087379801774</v>
      </c>
      <c r="HB143">
        <v>1.6303412863240101</v>
      </c>
      <c r="HC143">
        <v>1.68680806528102</v>
      </c>
      <c r="HD143">
        <v>1.6509030613643201</v>
      </c>
      <c r="HE143">
        <v>1.70821114369501</v>
      </c>
      <c r="HF143">
        <v>1.7196622319813999</v>
      </c>
      <c r="HG143">
        <v>1.76485404288297</v>
      </c>
      <c r="HH143">
        <v>1.6646682923538001</v>
      </c>
      <c r="HI143">
        <v>1.7084076298059701</v>
      </c>
      <c r="HJ143">
        <v>1.6391755758164701</v>
      </c>
      <c r="HK143">
        <v>1.6796871384273599</v>
      </c>
      <c r="HL143">
        <v>1.68435225618631</v>
      </c>
      <c r="HM143">
        <v>1.76286130172593</v>
      </c>
      <c r="HN143">
        <v>1.71724126461441</v>
      </c>
      <c r="HO143">
        <v>1.7749505230421201</v>
      </c>
      <c r="HP143">
        <v>1.6659459005552699</v>
      </c>
      <c r="HQ143">
        <v>1.7339218423621501</v>
      </c>
      <c r="HR143">
        <v>1.6764479202085401</v>
      </c>
      <c r="HS143">
        <v>1.72705428992406</v>
      </c>
      <c r="HT143">
        <v>1.6491609855712199</v>
      </c>
      <c r="HU143">
        <v>1.7034313472704901</v>
      </c>
      <c r="HV143">
        <v>1.7289454265455999</v>
      </c>
      <c r="HW143">
        <v>1.7967852674131299</v>
      </c>
      <c r="HX143">
        <v>1.60774094793811</v>
      </c>
      <c r="HY143">
        <v>1.66991635840151</v>
      </c>
      <c r="HZ143">
        <v>1.71411765813075</v>
      </c>
      <c r="IA143">
        <v>1.7338998842429201</v>
      </c>
      <c r="IB143">
        <v>1.6459209996314801</v>
      </c>
      <c r="IC143">
        <v>1.72770669249162</v>
      </c>
      <c r="ID143">
        <v>1.6832224334600701</v>
      </c>
      <c r="IE143">
        <v>1.75638070342205</v>
      </c>
      <c r="IF143">
        <v>1.7481650125099299</v>
      </c>
      <c r="IG143">
        <v>1.7999596836351099</v>
      </c>
      <c r="IH143">
        <v>1.63149960136261</v>
      </c>
      <c r="II143">
        <v>1.69345509893455</v>
      </c>
      <c r="IJ143">
        <v>1.7086884293837199</v>
      </c>
      <c r="IK143">
        <v>1.77096473575451</v>
      </c>
      <c r="IL143">
        <v>1.68132404905425</v>
      </c>
      <c r="IM143">
        <v>1.73752858033672</v>
      </c>
      <c r="IN143">
        <v>1.6136133714537</v>
      </c>
      <c r="IO143">
        <v>1.6824499670112101</v>
      </c>
      <c r="IP143">
        <v>1.6318478520898101</v>
      </c>
      <c r="IQ143">
        <v>1.6697481289087801</v>
      </c>
      <c r="IR143">
        <v>1.70230487424225</v>
      </c>
      <c r="IS143">
        <v>1.7462174105896</v>
      </c>
      <c r="IT143">
        <v>1.68447409519929</v>
      </c>
      <c r="IU143">
        <v>1.7352396957968299</v>
      </c>
      <c r="IV143">
        <v>1.8001619046630599</v>
      </c>
      <c r="IW143">
        <v>1.7579732857305901</v>
      </c>
      <c r="IX143">
        <v>1.7585297459579401</v>
      </c>
      <c r="IY143">
        <v>1.78975075316119</v>
      </c>
      <c r="IZ143">
        <v>1.71686813253969</v>
      </c>
      <c r="JA143">
        <v>1.70713910312037</v>
      </c>
      <c r="JB143">
        <v>1.5276140849165201</v>
      </c>
      <c r="JC143">
        <v>1.6050945442753399</v>
      </c>
      <c r="JD143">
        <v>1.5833619110549699</v>
      </c>
      <c r="JE143">
        <v>1.6620189533026</v>
      </c>
      <c r="JF143">
        <v>1.6469543741273101</v>
      </c>
      <c r="JG143">
        <v>1.69616381084593</v>
      </c>
    </row>
    <row r="144" spans="1:267" x14ac:dyDescent="0.45">
      <c r="A144" t="s">
        <v>135</v>
      </c>
      <c r="B144" t="s">
        <v>169</v>
      </c>
      <c r="C144" t="s">
        <v>113</v>
      </c>
      <c r="D144">
        <v>35</v>
      </c>
      <c r="E144" t="s">
        <v>305</v>
      </c>
      <c r="F144" s="1" cm="1">
        <f t="array" ref="F144">SUMPRODUCT($H144:$FZZ144,$H$2:$FZZ$2)/SUMPRODUCT(--($H144:$FZZ144&lt;&gt;""),$H$2:$FZZ$2)</f>
        <v>2.010453821803539</v>
      </c>
      <c r="G144" s="1" cm="1">
        <f t="array" ref="G144">SUMPRODUCT($H144:$FZZ144,$G$2:$FZY$2)/SUMPRODUCT(--($H144:$FZZ144&lt;&gt;""),$G$2:$FZY$2)</f>
        <v>2.0680377089133835</v>
      </c>
      <c r="H144">
        <v>1.8382734821217499</v>
      </c>
      <c r="I144">
        <v>1.8601843733602399</v>
      </c>
      <c r="J144">
        <v>1.84118987545091</v>
      </c>
      <c r="K144">
        <v>1.8603658169309101</v>
      </c>
      <c r="L144">
        <v>1.84297710628088</v>
      </c>
      <c r="M144">
        <v>1.8562217393857501</v>
      </c>
      <c r="N144">
        <v>1.82911842592994</v>
      </c>
      <c r="O144">
        <v>1.8583700948061901</v>
      </c>
      <c r="P144">
        <v>2.1514006247246802</v>
      </c>
      <c r="Q144">
        <v>2.1394434210350601</v>
      </c>
      <c r="R144">
        <v>1.8559549609406001</v>
      </c>
      <c r="S144">
        <v>1.9804120067144</v>
      </c>
      <c r="T144">
        <v>2.11259636358893</v>
      </c>
      <c r="U144">
        <v>2.1543197733247901</v>
      </c>
      <c r="V144">
        <v>2.1666903639538702</v>
      </c>
      <c r="W144">
        <v>2.24999544282938</v>
      </c>
      <c r="X144">
        <v>1.85063952154967</v>
      </c>
      <c r="Y144">
        <v>1.89121782545031</v>
      </c>
      <c r="Z144">
        <v>1.9507963649637801</v>
      </c>
      <c r="AA144">
        <v>2.00925089819208</v>
      </c>
      <c r="AB144">
        <v>1.7593115026005299</v>
      </c>
      <c r="AC144">
        <v>1.80461634503957</v>
      </c>
      <c r="AD144">
        <v>1.92399292501146</v>
      </c>
      <c r="AE144">
        <v>1.98504932582745</v>
      </c>
      <c r="AF144">
        <v>1.8886232659398901</v>
      </c>
      <c r="AG144">
        <v>1.9221358560808399</v>
      </c>
      <c r="AH144">
        <v>1.56392171760393</v>
      </c>
      <c r="AI144">
        <v>1.60738573032816</v>
      </c>
      <c r="AJ144">
        <v>1.56070596431068</v>
      </c>
      <c r="AK144">
        <v>1.5795798679525099</v>
      </c>
      <c r="AL144">
        <v>2.4163971696518098</v>
      </c>
      <c r="AM144">
        <v>2.48162863731037</v>
      </c>
      <c r="AN144">
        <v>2.5274549377131299</v>
      </c>
      <c r="AO144">
        <v>2.5962292011486001</v>
      </c>
      <c r="AP144">
        <v>2.21262586775154</v>
      </c>
      <c r="AQ144">
        <v>2.2781840589285398</v>
      </c>
      <c r="AR144">
        <v>2.30201383886561</v>
      </c>
      <c r="AS144">
        <v>2.3850197565242399</v>
      </c>
      <c r="AT144">
        <v>2.5606665541309099</v>
      </c>
      <c r="AU144">
        <v>2.71142470257535</v>
      </c>
      <c r="AV144">
        <v>2.1212349507898902</v>
      </c>
      <c r="AW144">
        <v>2.23130947223913</v>
      </c>
      <c r="AX144">
        <v>2.24823276975083</v>
      </c>
      <c r="AY144">
        <v>2.3444280308342802</v>
      </c>
      <c r="AZ144">
        <v>2.1422526566156401</v>
      </c>
      <c r="BA144">
        <v>2.2949859976215099</v>
      </c>
      <c r="BB144">
        <v>2.2125185158608498</v>
      </c>
      <c r="BC144">
        <v>2.3251205773360701</v>
      </c>
      <c r="BD144">
        <v>1.4861993551814701</v>
      </c>
      <c r="BE144">
        <v>1.6010203561785401</v>
      </c>
      <c r="BF144">
        <v>2.1796561242648602</v>
      </c>
      <c r="BG144">
        <v>2.2893835425590798</v>
      </c>
      <c r="BH144">
        <v>1.9251299872316301</v>
      </c>
      <c r="BI144">
        <v>2.1308152009372199</v>
      </c>
      <c r="BJ144">
        <v>1.91432696064196</v>
      </c>
      <c r="BK144">
        <v>1.990694798154</v>
      </c>
      <c r="BL144">
        <v>1.94354645861308</v>
      </c>
      <c r="BM144">
        <v>2.0049639593948601</v>
      </c>
      <c r="BN144">
        <v>1.8298187756980999</v>
      </c>
      <c r="BO144">
        <v>1.9009794908401301</v>
      </c>
      <c r="BP144">
        <v>2.2524497275112698</v>
      </c>
      <c r="BQ144">
        <v>2.3192451551164002</v>
      </c>
      <c r="BR144">
        <v>2.0935471543015298</v>
      </c>
      <c r="BS144">
        <v>2.1534578859701599</v>
      </c>
      <c r="BT144">
        <v>1.6389271001361201</v>
      </c>
      <c r="BU144">
        <v>1.6300318415955499</v>
      </c>
      <c r="BV144">
        <v>1.4833890043253699</v>
      </c>
      <c r="BW144">
        <v>1.4981802791515599</v>
      </c>
      <c r="BX144">
        <v>2.5988379562285702</v>
      </c>
      <c r="BY144">
        <v>2.2416213908884801</v>
      </c>
      <c r="BZ144">
        <v>1.8284868945585</v>
      </c>
      <c r="CA144">
        <v>1.8834151385290001</v>
      </c>
      <c r="CB144">
        <v>1.91355112583974</v>
      </c>
      <c r="CC144">
        <v>1.90954836255143</v>
      </c>
      <c r="CD144">
        <v>1.86398120980632</v>
      </c>
      <c r="CE144">
        <v>1.8654726439093201</v>
      </c>
      <c r="CF144">
        <v>1.9738139252059701</v>
      </c>
      <c r="CG144">
        <v>2.02924227450473</v>
      </c>
      <c r="CH144">
        <v>1.76273905928754</v>
      </c>
      <c r="CI144">
        <v>1.78627449334955</v>
      </c>
      <c r="CJ144">
        <v>2.7020851485743398</v>
      </c>
      <c r="CK144">
        <v>2.78539761706844</v>
      </c>
      <c r="CL144">
        <v>2.1555890412879002</v>
      </c>
      <c r="CM144">
        <v>2.1747590779430999</v>
      </c>
      <c r="CN144">
        <v>1.62462442403589</v>
      </c>
      <c r="CO144">
        <v>1.7371150422272399</v>
      </c>
      <c r="CP144">
        <v>1.4976187910378</v>
      </c>
      <c r="CQ144">
        <v>1.5474530800687401</v>
      </c>
      <c r="CR144">
        <v>1.88149113481257</v>
      </c>
      <c r="CS144">
        <v>1.98957440241434</v>
      </c>
      <c r="CT144">
        <v>1.9032799926567301</v>
      </c>
      <c r="CU144">
        <v>1.92839090658752</v>
      </c>
      <c r="CV144">
        <v>2.4515039245053498</v>
      </c>
      <c r="CW144">
        <v>2.5383858289884098</v>
      </c>
      <c r="CX144">
        <v>1.9157126168224199</v>
      </c>
      <c r="CY144">
        <v>1.93863266964648</v>
      </c>
      <c r="CZ144">
        <v>1.5691817658865199</v>
      </c>
      <c r="DA144">
        <v>1.63028619228363</v>
      </c>
      <c r="DB144">
        <v>1.8315095031153401</v>
      </c>
      <c r="DC144">
        <v>1.9509892897243</v>
      </c>
      <c r="DD144">
        <v>2.4057325400779499</v>
      </c>
      <c r="DE144">
        <v>2.5297211507463202</v>
      </c>
      <c r="DF144">
        <v>2.1412321844645499</v>
      </c>
      <c r="DG144">
        <v>2.2190577056918901</v>
      </c>
      <c r="DH144">
        <v>1.98128689476049</v>
      </c>
      <c r="DI144">
        <v>2.0448541028490101</v>
      </c>
      <c r="DJ144">
        <v>2.2069744384891199</v>
      </c>
      <c r="DK144">
        <v>2.2984859892505898</v>
      </c>
      <c r="DL144">
        <v>2.5675888928866701</v>
      </c>
      <c r="DM144">
        <v>2.7458828059411302</v>
      </c>
      <c r="DN144">
        <v>2.1445969748267699</v>
      </c>
      <c r="DO144">
        <v>2.0935697363882002</v>
      </c>
      <c r="DP144">
        <v>2.2683779334134702</v>
      </c>
      <c r="DQ144">
        <v>2.3451040087806398</v>
      </c>
      <c r="DR144">
        <v>2.2307851221697401</v>
      </c>
      <c r="DS144">
        <v>2.33646042639805</v>
      </c>
      <c r="DT144">
        <v>1.5142778282137901</v>
      </c>
      <c r="DU144">
        <v>1.55676380311993</v>
      </c>
      <c r="DV144">
        <v>1.89727315379562</v>
      </c>
      <c r="DW144">
        <v>1.8882199493290699</v>
      </c>
      <c r="DX144">
        <v>1.55147777670876</v>
      </c>
      <c r="DY144">
        <v>1.5679485548110299</v>
      </c>
      <c r="DZ144">
        <v>1.96769413061631</v>
      </c>
      <c r="EA144">
        <v>1.9724139296782901</v>
      </c>
      <c r="EB144">
        <v>1.95668804600998</v>
      </c>
      <c r="EC144">
        <v>2.0179231299904998</v>
      </c>
      <c r="ED144">
        <v>1.9335377860262899</v>
      </c>
      <c r="EE144">
        <v>1.96485827882518</v>
      </c>
      <c r="EF144">
        <v>2.5938203652739502</v>
      </c>
      <c r="EG144">
        <v>2.7211033274956198</v>
      </c>
      <c r="EH144">
        <v>2.1860111192612699</v>
      </c>
      <c r="EI144">
        <v>2.27281265210148</v>
      </c>
      <c r="EJ144">
        <v>2.1303341769536699</v>
      </c>
      <c r="EK144">
        <v>2.1893600537162299</v>
      </c>
      <c r="EL144">
        <v>1.8867617021726899</v>
      </c>
      <c r="EM144">
        <v>1.9971849170820499</v>
      </c>
      <c r="EN144">
        <v>2.4022428720704498</v>
      </c>
      <c r="EO144">
        <v>2.4819562621286702</v>
      </c>
      <c r="EP144">
        <v>2.45353392330383</v>
      </c>
      <c r="EQ144">
        <v>2.5070088495575198</v>
      </c>
      <c r="ER144">
        <v>1.7698378412551199</v>
      </c>
      <c r="ES144">
        <v>1.85463664429388</v>
      </c>
      <c r="ET144">
        <v>1.79719609433425</v>
      </c>
      <c r="EU144">
        <v>1.87370838117106</v>
      </c>
      <c r="EV144">
        <v>1.8370259382982901</v>
      </c>
      <c r="EW144">
        <v>1.8834987227353099</v>
      </c>
      <c r="EX144">
        <v>1.7692495186096899</v>
      </c>
      <c r="EY144">
        <v>1.84505325761084</v>
      </c>
      <c r="EZ144">
        <v>1.84380762371149</v>
      </c>
      <c r="FA144">
        <v>1.9189565007103699</v>
      </c>
      <c r="FB144">
        <v>2.4404541149161498</v>
      </c>
      <c r="FC144">
        <v>2.5858802812203998</v>
      </c>
      <c r="FD144">
        <v>1.8194131533358999</v>
      </c>
      <c r="FE144">
        <v>1.89834753027134</v>
      </c>
      <c r="FF144">
        <v>1.8207313082837899</v>
      </c>
      <c r="FG144">
        <v>1.90737307084037</v>
      </c>
      <c r="FH144">
        <v>1.9085913192747299</v>
      </c>
      <c r="FI144">
        <v>2.0470871529557599</v>
      </c>
      <c r="FJ144">
        <v>1.8868801102499799</v>
      </c>
      <c r="FK144">
        <v>2.0486321756611798</v>
      </c>
      <c r="FL144">
        <v>2.12913140854441</v>
      </c>
      <c r="FM144">
        <v>2.1996195402621899</v>
      </c>
      <c r="FN144">
        <v>2.1959177711083302</v>
      </c>
      <c r="FO144">
        <v>2.2552389046771601</v>
      </c>
      <c r="FP144">
        <v>1.86403290329836</v>
      </c>
      <c r="FQ144">
        <v>1.95846922545507</v>
      </c>
      <c r="FR144">
        <v>1.8443921615343299</v>
      </c>
      <c r="FS144">
        <v>1.8842793892826599</v>
      </c>
      <c r="FT144">
        <v>1.78865930045834</v>
      </c>
      <c r="FU144">
        <v>1.8615273361479401</v>
      </c>
      <c r="FV144">
        <v>1.8512121176921501</v>
      </c>
      <c r="FW144">
        <v>1.8901950307240101</v>
      </c>
      <c r="FX144">
        <v>1.86981153788274</v>
      </c>
      <c r="FY144">
        <v>1.8609682473642699</v>
      </c>
      <c r="FZ144">
        <v>2.14991355463347</v>
      </c>
      <c r="GA144">
        <v>2.2254322268326399</v>
      </c>
      <c r="GB144">
        <v>1.85945415153451</v>
      </c>
      <c r="GC144">
        <v>1.9119815452717499</v>
      </c>
      <c r="GD144">
        <v>1.82340057917406</v>
      </c>
      <c r="GE144">
        <v>1.9133672401625501</v>
      </c>
      <c r="GF144">
        <v>1.8707235288017201</v>
      </c>
      <c r="GG144">
        <v>1.8599149603032801</v>
      </c>
      <c r="GH144">
        <v>1.80554399730527</v>
      </c>
      <c r="GI144">
        <v>1.90803265370821</v>
      </c>
      <c r="GJ144">
        <v>2.4327875039920999</v>
      </c>
      <c r="GK144">
        <v>2.5477165171442602</v>
      </c>
      <c r="GL144">
        <v>1.8787842019049901</v>
      </c>
      <c r="GM144">
        <v>1.9044166717223801</v>
      </c>
      <c r="GN144">
        <v>1.85905257150104</v>
      </c>
      <c r="GO144">
        <v>1.90227661868222</v>
      </c>
      <c r="GP144">
        <v>2.20368690350909</v>
      </c>
      <c r="GQ144">
        <v>2.2915169769326602</v>
      </c>
      <c r="GR144">
        <v>1.8174039881174699</v>
      </c>
      <c r="GS144">
        <v>1.8838429656509501</v>
      </c>
      <c r="GT144">
        <v>1.86704420687662</v>
      </c>
      <c r="GU144">
        <v>1.92090147356255</v>
      </c>
      <c r="GV144">
        <v>2.1872508148260401</v>
      </c>
      <c r="GW144">
        <v>2.26148715227772</v>
      </c>
      <c r="GX144">
        <v>1.86906727560161</v>
      </c>
      <c r="GY144">
        <v>1.9286843492007699</v>
      </c>
      <c r="GZ144">
        <v>2.0148493609358402</v>
      </c>
      <c r="HA144">
        <v>2.0432467413706901</v>
      </c>
      <c r="HB144">
        <v>2.3612369380713298</v>
      </c>
      <c r="HC144">
        <v>2.4871547480826099</v>
      </c>
      <c r="HD144">
        <v>1.83516046811193</v>
      </c>
      <c r="HE144">
        <v>1.89427741387343</v>
      </c>
      <c r="HF144">
        <v>1.8686385946783699</v>
      </c>
      <c r="HG144">
        <v>1.9280386205114901</v>
      </c>
      <c r="HH144">
        <v>1.79309115092866</v>
      </c>
      <c r="HI144">
        <v>1.87136509527619</v>
      </c>
      <c r="HJ144">
        <v>2.1497354252479899</v>
      </c>
      <c r="HK144">
        <v>2.1728143657148098</v>
      </c>
      <c r="HL144">
        <v>2.1652942399667201</v>
      </c>
      <c r="HM144">
        <v>2.2656477438136799</v>
      </c>
      <c r="HN144">
        <v>1.9209865455936399</v>
      </c>
      <c r="HO144">
        <v>2.0119908862611999</v>
      </c>
      <c r="HP144">
        <v>1.8650662859901901</v>
      </c>
      <c r="HQ144">
        <v>1.9447249367580199</v>
      </c>
      <c r="HR144">
        <v>1.83635951490422</v>
      </c>
      <c r="HS144">
        <v>1.85942423212059</v>
      </c>
      <c r="HT144">
        <v>1.8261739498138301</v>
      </c>
      <c r="HU144">
        <v>1.89351169050835</v>
      </c>
      <c r="HV144">
        <v>1.8918637107382299</v>
      </c>
      <c r="HW144">
        <v>1.9855465366229199</v>
      </c>
      <c r="HX144">
        <v>1.8780090019498099</v>
      </c>
      <c r="HY144">
        <v>1.95267598447436</v>
      </c>
      <c r="HZ144">
        <v>1.8648465512860299</v>
      </c>
      <c r="IA144">
        <v>1.9214451753766799</v>
      </c>
      <c r="IB144">
        <v>1.8246359795342899</v>
      </c>
      <c r="IC144">
        <v>1.9129093355501601</v>
      </c>
      <c r="ID144">
        <v>1.8392942015209099</v>
      </c>
      <c r="IE144">
        <v>1.91120484790874</v>
      </c>
      <c r="IF144">
        <v>1.8887861216842701</v>
      </c>
      <c r="IG144">
        <v>1.9507903193293199</v>
      </c>
      <c r="IH144">
        <v>1.84851779372327</v>
      </c>
      <c r="II144">
        <v>1.9377835761397399</v>
      </c>
      <c r="IJ144">
        <v>1.85560702853824</v>
      </c>
      <c r="IK144">
        <v>1.9151416107291901</v>
      </c>
      <c r="IL144">
        <v>1.8623467054666301</v>
      </c>
      <c r="IM144">
        <v>1.9313864061525601</v>
      </c>
      <c r="IN144">
        <v>1.8243677149769</v>
      </c>
      <c r="IO144">
        <v>1.8873103144930701</v>
      </c>
      <c r="IP144">
        <v>1.8444089402276</v>
      </c>
      <c r="IQ144">
        <v>1.85742114076757</v>
      </c>
      <c r="IR144">
        <v>1.87309227711061</v>
      </c>
      <c r="IS144">
        <v>1.9853460597000201</v>
      </c>
      <c r="IT144">
        <v>1.5130797175256301</v>
      </c>
      <c r="IU144">
        <v>1.5447732056766399</v>
      </c>
      <c r="IV144">
        <v>1.8992869967722801</v>
      </c>
      <c r="IW144">
        <v>1.9396905130094499</v>
      </c>
      <c r="IX144">
        <v>1.92926018200961</v>
      </c>
      <c r="IY144">
        <v>1.96046034046013</v>
      </c>
      <c r="IZ144">
        <v>1.83771098915873</v>
      </c>
      <c r="JA144">
        <v>1.90247748023027</v>
      </c>
      <c r="JB144">
        <v>1.7788860436770999</v>
      </c>
      <c r="JC144">
        <v>1.8482371490232401</v>
      </c>
      <c r="JD144">
        <v>1.8390809404719</v>
      </c>
      <c r="JE144">
        <v>1.9438426859155</v>
      </c>
      <c r="JF144">
        <v>1.84168556646946</v>
      </c>
      <c r="JG144">
        <v>1.96865995690037</v>
      </c>
    </row>
    <row r="145" spans="1:267" x14ac:dyDescent="0.45">
      <c r="A145" t="s">
        <v>135</v>
      </c>
      <c r="B145" t="s">
        <v>169</v>
      </c>
      <c r="C145" t="s">
        <v>136</v>
      </c>
      <c r="D145">
        <v>35</v>
      </c>
      <c r="E145" t="s">
        <v>305</v>
      </c>
      <c r="F145" s="1" cm="1">
        <f t="array" ref="F145">SUMPRODUCT($H145:$FZZ145,$H$2:$FZZ$2)/SUMPRODUCT(--($H145:$FZZ145&lt;&gt;""),$H$2:$FZZ$2)</f>
        <v>1.828534107294675</v>
      </c>
      <c r="G145" s="1" cm="1">
        <f t="array" ref="G145">SUMPRODUCT($H145:$FZZ145,$G$2:$FZY$2)/SUMPRODUCT(--($H145:$FZZ145&lt;&gt;""),$G$2:$FZY$2)</f>
        <v>1.880242717911131</v>
      </c>
      <c r="H145">
        <v>1.6637843311142999</v>
      </c>
      <c r="I145">
        <v>1.67625694250025</v>
      </c>
      <c r="J145">
        <v>1.65960988896994</v>
      </c>
      <c r="K145">
        <v>1.6783892945341601</v>
      </c>
      <c r="L145">
        <v>1.6663624237645001</v>
      </c>
      <c r="M145">
        <v>1.6831908592904501</v>
      </c>
      <c r="N145">
        <v>1.6532193699846001</v>
      </c>
      <c r="O145">
        <v>1.67531465705803</v>
      </c>
      <c r="P145">
        <v>1.9431407098901301</v>
      </c>
      <c r="Q145">
        <v>1.9640599762391</v>
      </c>
      <c r="R145">
        <v>1.66729837821631</v>
      </c>
      <c r="S145">
        <v>1.80367034280838</v>
      </c>
      <c r="T145">
        <v>1.8866526172095299</v>
      </c>
      <c r="U145">
        <v>1.95920041996211</v>
      </c>
      <c r="V145">
        <v>1.9573120713981</v>
      </c>
      <c r="W145">
        <v>2.0435483224143498</v>
      </c>
      <c r="X145">
        <v>1.7064075648783501</v>
      </c>
      <c r="Y145">
        <v>1.69927315068009</v>
      </c>
      <c r="Z145">
        <v>1.7579576456800301</v>
      </c>
      <c r="AA145">
        <v>1.78295812599665</v>
      </c>
      <c r="AB145">
        <v>1.60986611940325</v>
      </c>
      <c r="AC145">
        <v>1.6312123214818499</v>
      </c>
      <c r="AD145">
        <v>1.7530953074821101</v>
      </c>
      <c r="AE145">
        <v>1.7842445891630301</v>
      </c>
      <c r="AF145">
        <v>1.6988044646317799</v>
      </c>
      <c r="AG145">
        <v>1.74670943454031</v>
      </c>
      <c r="AH145">
        <v>1.4064614703831799</v>
      </c>
      <c r="AI145">
        <v>1.44980024463248</v>
      </c>
      <c r="AJ145">
        <v>1.39919004589274</v>
      </c>
      <c r="AK145">
        <v>1.43942149128282</v>
      </c>
      <c r="AL145">
        <v>2.2623791760046301</v>
      </c>
      <c r="AM145">
        <v>2.26350692658289</v>
      </c>
      <c r="AN145">
        <v>2.3059727008929198</v>
      </c>
      <c r="AO145">
        <v>2.3562590964243602</v>
      </c>
      <c r="AP145">
        <v>2.00213163509284</v>
      </c>
      <c r="AQ145">
        <v>2.0839440171288</v>
      </c>
      <c r="AR145">
        <v>2.0572474270645098</v>
      </c>
      <c r="AS145">
        <v>2.1755919208400001</v>
      </c>
      <c r="AT145">
        <v>2.3016539085377898</v>
      </c>
      <c r="AU145">
        <v>2.4751216486976402</v>
      </c>
      <c r="AV145">
        <v>1.91702608983172</v>
      </c>
      <c r="AW145">
        <v>2.0316020332782898</v>
      </c>
      <c r="AX145">
        <v>2.0676259671759798</v>
      </c>
      <c r="AY145">
        <v>2.1436027772352602</v>
      </c>
      <c r="AZ145">
        <v>1.95269497832508</v>
      </c>
      <c r="BA145">
        <v>2.0951317758084902</v>
      </c>
      <c r="BB145">
        <v>2.0193564424944701</v>
      </c>
      <c r="BC145">
        <v>2.13535927176927</v>
      </c>
      <c r="BD145">
        <v>1.36272133796205</v>
      </c>
      <c r="BE145">
        <v>1.43717022190199</v>
      </c>
      <c r="BF145">
        <v>1.94985269368087</v>
      </c>
      <c r="BG145">
        <v>2.0918537562182502</v>
      </c>
      <c r="BH145">
        <v>1.7667930340007101</v>
      </c>
      <c r="BI145">
        <v>1.92823783385328</v>
      </c>
      <c r="BJ145">
        <v>1.7342690068253399</v>
      </c>
      <c r="BK145">
        <v>1.81270930958912</v>
      </c>
      <c r="BL145">
        <v>1.7547119072833599</v>
      </c>
      <c r="BM145">
        <v>1.8165884013107501</v>
      </c>
      <c r="BN145">
        <v>1.67405520716731</v>
      </c>
      <c r="BO145">
        <v>1.73315211359846</v>
      </c>
      <c r="BP145">
        <v>2.0892678034102299</v>
      </c>
      <c r="BQ145">
        <v>2.1305007768944999</v>
      </c>
      <c r="BR145">
        <v>1.9096255489137</v>
      </c>
      <c r="BS145">
        <v>1.9762652956743001</v>
      </c>
      <c r="BT145">
        <v>1.4649256729610201</v>
      </c>
      <c r="BU145">
        <v>1.4680822484603899</v>
      </c>
      <c r="BV145">
        <v>1.3472282778234801</v>
      </c>
      <c r="BW145">
        <v>1.35257159849022</v>
      </c>
      <c r="BX145">
        <v>2.3181840786741699</v>
      </c>
      <c r="BY145">
        <v>2.0311211401621998</v>
      </c>
      <c r="BZ145">
        <v>1.6649055710584</v>
      </c>
      <c r="CA145">
        <v>1.67433974486745</v>
      </c>
      <c r="CB145">
        <v>1.6832750973658599</v>
      </c>
      <c r="CC145">
        <v>1.74416555701284</v>
      </c>
      <c r="CD145">
        <v>1.70004164759381</v>
      </c>
      <c r="CE145">
        <v>1.70548022302098</v>
      </c>
      <c r="CF145">
        <v>1.79158862674515</v>
      </c>
      <c r="CG145">
        <v>1.81660973865105</v>
      </c>
      <c r="CH145">
        <v>1.6157177023454801</v>
      </c>
      <c r="CI145">
        <v>1.63704779087819</v>
      </c>
      <c r="CJ145">
        <v>2.5178903477584398</v>
      </c>
      <c r="CK145">
        <v>2.5442835348042201</v>
      </c>
      <c r="CL145">
        <v>1.9278011788535201</v>
      </c>
      <c r="CM145">
        <v>1.9790455631793999</v>
      </c>
      <c r="CN145">
        <v>1.46960293999771</v>
      </c>
      <c r="CO145">
        <v>1.5726024469214299</v>
      </c>
      <c r="CP145">
        <v>1.3717692032828299</v>
      </c>
      <c r="CQ145">
        <v>1.4054653424913901</v>
      </c>
      <c r="CR145">
        <v>1.70434056952113</v>
      </c>
      <c r="CS145">
        <v>1.7874161208088899</v>
      </c>
      <c r="CT145">
        <v>1.7570877826392901</v>
      </c>
      <c r="CU145">
        <v>1.75783434813205</v>
      </c>
      <c r="CV145">
        <v>2.23594328892692</v>
      </c>
      <c r="CW145">
        <v>2.32342428576254</v>
      </c>
      <c r="CX145">
        <v>1.78010971149939</v>
      </c>
      <c r="CY145">
        <v>1.72354733848029</v>
      </c>
      <c r="CZ145">
        <v>1.4063613915481199</v>
      </c>
      <c r="DA145">
        <v>1.4603945348904299</v>
      </c>
      <c r="DB145">
        <v>1.6768882605837401</v>
      </c>
      <c r="DC145">
        <v>1.7751482043853299</v>
      </c>
      <c r="DD145">
        <v>2.2262085383916501</v>
      </c>
      <c r="DE145">
        <v>2.3093335257105299</v>
      </c>
      <c r="DF145">
        <v>1.9064181317517399</v>
      </c>
      <c r="DG145">
        <v>2.01740248736647</v>
      </c>
      <c r="DH145">
        <v>1.7723105597939799</v>
      </c>
      <c r="DI145">
        <v>1.8537002980531401</v>
      </c>
      <c r="DJ145">
        <v>2.05913661878387</v>
      </c>
      <c r="DK145">
        <v>2.0977099748782999</v>
      </c>
      <c r="DL145">
        <v>2.3440358285833298</v>
      </c>
      <c r="DM145">
        <v>2.49378870225538</v>
      </c>
      <c r="DN145">
        <v>2.0236174601977899</v>
      </c>
      <c r="DO145">
        <v>1.97019831995741</v>
      </c>
      <c r="DP145">
        <v>2.0537901357166501</v>
      </c>
      <c r="DQ145">
        <v>2.1328747016498499</v>
      </c>
      <c r="DR145">
        <v>2.0408653218861699</v>
      </c>
      <c r="DS145">
        <v>2.1272365891634699</v>
      </c>
      <c r="DT145">
        <v>1.3684999883609099</v>
      </c>
      <c r="DU145">
        <v>1.4079132456079</v>
      </c>
      <c r="DV145">
        <v>1.7012067185887201</v>
      </c>
      <c r="DW145">
        <v>1.72188796096462</v>
      </c>
      <c r="DX145">
        <v>1.3848085237130101</v>
      </c>
      <c r="DY145">
        <v>1.40501603006762</v>
      </c>
      <c r="DZ145">
        <v>1.73146983784354</v>
      </c>
      <c r="EA145">
        <v>1.7565870901943601</v>
      </c>
      <c r="EB145">
        <v>1.7652882796117499</v>
      </c>
      <c r="EC145">
        <v>1.7990000204913801</v>
      </c>
      <c r="ED145">
        <v>1.7620615772280399</v>
      </c>
      <c r="EE145">
        <v>1.7985160204905299</v>
      </c>
      <c r="EF145">
        <v>2.3884038028521299</v>
      </c>
      <c r="EG145">
        <v>2.5045784338253601</v>
      </c>
      <c r="EH145">
        <v>2.0056076175851598</v>
      </c>
      <c r="EI145">
        <v>2.08207824614562</v>
      </c>
      <c r="EJ145">
        <v>1.94212075822529</v>
      </c>
      <c r="EK145">
        <v>2.0042353184236301</v>
      </c>
      <c r="EL145">
        <v>1.6912933506894801</v>
      </c>
      <c r="EM145">
        <v>1.8076218899154399</v>
      </c>
      <c r="EN145">
        <v>2.1953183310941902</v>
      </c>
      <c r="EO145">
        <v>2.2654034184206502</v>
      </c>
      <c r="EP145">
        <v>2.2429734513274302</v>
      </c>
      <c r="EQ145">
        <v>2.3067846607669602</v>
      </c>
      <c r="ER145">
        <v>1.6567060385429899</v>
      </c>
      <c r="ES145">
        <v>1.7202419210384901</v>
      </c>
      <c r="ET145">
        <v>1.65071256280348</v>
      </c>
      <c r="EU145">
        <v>1.7038308808814</v>
      </c>
      <c r="EV145">
        <v>1.66142660640597</v>
      </c>
      <c r="EW145">
        <v>1.6933213794458599</v>
      </c>
      <c r="EX145">
        <v>1.61485119555414</v>
      </c>
      <c r="EY145">
        <v>1.6608574840958299</v>
      </c>
      <c r="EZ145">
        <v>1.6888092862972699</v>
      </c>
      <c r="FA145">
        <v>1.7907711375109501</v>
      </c>
      <c r="FB145">
        <v>2.3117437532517702</v>
      </c>
      <c r="FC145">
        <v>2.41732146906975</v>
      </c>
      <c r="FD145">
        <v>1.6614725919808899</v>
      </c>
      <c r="FE145">
        <v>1.74112504375768</v>
      </c>
      <c r="FF145">
        <v>1.71599770954899</v>
      </c>
      <c r="FG145">
        <v>1.7858837323444401</v>
      </c>
      <c r="FH145">
        <v>1.7546103687102801</v>
      </c>
      <c r="FI145">
        <v>1.8321074779167199</v>
      </c>
      <c r="FJ145">
        <v>1.7292482116344901</v>
      </c>
      <c r="FK145">
        <v>1.82781254661826</v>
      </c>
      <c r="FL145">
        <v>1.97100634411927</v>
      </c>
      <c r="FM145">
        <v>1.99291557729611</v>
      </c>
      <c r="FN145">
        <v>1.9544102414278499</v>
      </c>
      <c r="FO145">
        <v>2.0477145361344902</v>
      </c>
      <c r="FP145">
        <v>1.7582700062657599</v>
      </c>
      <c r="FQ145">
        <v>1.82693636232186</v>
      </c>
      <c r="FR145">
        <v>1.67547203526118</v>
      </c>
      <c r="FS145">
        <v>1.70067703059542</v>
      </c>
      <c r="FT145">
        <v>1.6341497133984799</v>
      </c>
      <c r="FU145">
        <v>1.69312900790148</v>
      </c>
      <c r="FV145">
        <v>1.6871725772166</v>
      </c>
      <c r="FW145">
        <v>1.7328694722903</v>
      </c>
      <c r="FX145">
        <v>1.7175723883966101</v>
      </c>
      <c r="FY145">
        <v>1.70463940796869</v>
      </c>
      <c r="FZ145">
        <v>1.9515214384508901</v>
      </c>
      <c r="GA145">
        <v>2.07546680497925</v>
      </c>
      <c r="GB145">
        <v>1.6578237760493699</v>
      </c>
      <c r="GC145">
        <v>1.7073429243886</v>
      </c>
      <c r="GD145">
        <v>1.66194972379724</v>
      </c>
      <c r="GE145">
        <v>1.7119582410629499</v>
      </c>
      <c r="GF145">
        <v>1.76648652385835</v>
      </c>
      <c r="GG145">
        <v>1.7219386285332301</v>
      </c>
      <c r="GH145">
        <v>1.6474865759178901</v>
      </c>
      <c r="GI145">
        <v>1.7212150032693301</v>
      </c>
      <c r="GJ145">
        <v>2.2106668989344702</v>
      </c>
      <c r="GK145">
        <v>2.3060708997474002</v>
      </c>
      <c r="GL145">
        <v>1.70733482982466</v>
      </c>
      <c r="GM145">
        <v>1.78139598374082</v>
      </c>
      <c r="GN145">
        <v>1.6803348341683</v>
      </c>
      <c r="GO145">
        <v>1.70882110469909</v>
      </c>
      <c r="GP145">
        <v>1.9900206843996</v>
      </c>
      <c r="GQ145">
        <v>2.03524815231459</v>
      </c>
      <c r="GR145">
        <v>1.7181279684081301</v>
      </c>
      <c r="GS145">
        <v>1.79267837131116</v>
      </c>
      <c r="GT145">
        <v>1.6832591736492299</v>
      </c>
      <c r="GU145">
        <v>1.75546951748049</v>
      </c>
      <c r="GV145">
        <v>1.9623891457591101</v>
      </c>
      <c r="GW145">
        <v>2.0251800197074199</v>
      </c>
      <c r="GX145">
        <v>1.7223607939574901</v>
      </c>
      <c r="GY145">
        <v>1.7644826980502299</v>
      </c>
      <c r="GZ145">
        <v>1.7724200026730199</v>
      </c>
      <c r="HA145">
        <v>1.80834406060733</v>
      </c>
      <c r="HB145">
        <v>2.1061307255809298</v>
      </c>
      <c r="HC145">
        <v>2.22151722784582</v>
      </c>
      <c r="HD145">
        <v>1.70463452736591</v>
      </c>
      <c r="HE145">
        <v>1.7477457724669001</v>
      </c>
      <c r="HF145">
        <v>1.7763336347197101</v>
      </c>
      <c r="HG145">
        <v>1.8224457504520699</v>
      </c>
      <c r="HH145">
        <v>1.65680330791992</v>
      </c>
      <c r="HI145">
        <v>1.7153280450308901</v>
      </c>
      <c r="HJ145">
        <v>1.9428425973064201</v>
      </c>
      <c r="HK145">
        <v>2.0015195692753802</v>
      </c>
      <c r="HL145">
        <v>1.98530879600748</v>
      </c>
      <c r="HM145">
        <v>2.0798086920357601</v>
      </c>
      <c r="HN145">
        <v>1.70697999301501</v>
      </c>
      <c r="HO145">
        <v>1.78564419830697</v>
      </c>
      <c r="HP145">
        <v>1.6805886489834001</v>
      </c>
      <c r="HQ145">
        <v>1.74728400633994</v>
      </c>
      <c r="HR145">
        <v>1.64495069704182</v>
      </c>
      <c r="HS145">
        <v>1.70616570327553</v>
      </c>
      <c r="HT145">
        <v>1.6582576140430401</v>
      </c>
      <c r="HU145">
        <v>1.7045245928691499</v>
      </c>
      <c r="HV145">
        <v>1.7826365940517801</v>
      </c>
      <c r="HW145">
        <v>1.86438448458404</v>
      </c>
      <c r="HX145">
        <v>1.6900614100625</v>
      </c>
      <c r="HY145">
        <v>1.78930152887366</v>
      </c>
      <c r="HZ145">
        <v>1.6924532030830901</v>
      </c>
      <c r="IA145">
        <v>1.7502846871264901</v>
      </c>
      <c r="IB145">
        <v>1.68058757488237</v>
      </c>
      <c r="IC145">
        <v>1.76479864247576</v>
      </c>
      <c r="ID145">
        <v>1.6836026615969499</v>
      </c>
      <c r="IE145">
        <v>1.7869653041825</v>
      </c>
      <c r="IF145">
        <v>1.73036652318783</v>
      </c>
      <c r="IG145">
        <v>1.8039676046150299</v>
      </c>
      <c r="IH145">
        <v>1.64896716677538</v>
      </c>
      <c r="II145">
        <v>1.7568311951873501</v>
      </c>
      <c r="IJ145">
        <v>1.72490917194527</v>
      </c>
      <c r="IK145">
        <v>1.78484893504949</v>
      </c>
      <c r="IL145">
        <v>1.6986177509873199</v>
      </c>
      <c r="IM145">
        <v>1.74632093119933</v>
      </c>
      <c r="IN145">
        <v>1.6471299758082201</v>
      </c>
      <c r="IO145">
        <v>1.6986474598636401</v>
      </c>
      <c r="IP145">
        <v>1.69556747889682</v>
      </c>
      <c r="IQ145">
        <v>1.7196268070127401</v>
      </c>
      <c r="IR145">
        <v>1.68829163312579</v>
      </c>
      <c r="IS145">
        <v>1.73994184422795</v>
      </c>
      <c r="IT145">
        <v>1.37104467983975</v>
      </c>
      <c r="IU145">
        <v>1.3901422557207801</v>
      </c>
      <c r="IV145">
        <v>1.7591979492076</v>
      </c>
      <c r="IW145">
        <v>1.7458615715130801</v>
      </c>
      <c r="IX145">
        <v>1.7116096279540001</v>
      </c>
      <c r="IY145">
        <v>1.77851327544329</v>
      </c>
      <c r="IZ145">
        <v>1.6988645391544499</v>
      </c>
      <c r="JA145">
        <v>1.7557842502169401</v>
      </c>
      <c r="JB145">
        <v>1.6751613011439199</v>
      </c>
      <c r="JC145">
        <v>1.7202249829473599</v>
      </c>
      <c r="JD145">
        <v>1.6726164089095501</v>
      </c>
      <c r="JE145">
        <v>1.7895146248233</v>
      </c>
      <c r="JF145">
        <v>1.6746220712031501</v>
      </c>
      <c r="JG145">
        <v>1.7994656938312601</v>
      </c>
    </row>
    <row r="146" spans="1:267" x14ac:dyDescent="0.45">
      <c r="A146" t="s">
        <v>135</v>
      </c>
      <c r="B146" t="s">
        <v>127</v>
      </c>
      <c r="C146" t="s">
        <v>113</v>
      </c>
      <c r="D146">
        <v>35</v>
      </c>
      <c r="E146" t="s">
        <v>305</v>
      </c>
      <c r="F146" s="1" cm="1">
        <f t="array" ref="F146">SUMPRODUCT($H146:$FZZ146,$H$2:$FZZ$2)/SUMPRODUCT(--($H146:$FZZ146&lt;&gt;""),$H$2:$FZZ$2)</f>
        <v>1.56046055933643</v>
      </c>
      <c r="G146" s="1" cm="1">
        <f t="array" ref="G146">SUMPRODUCT($H146:$FZZ146,$G$2:$FZY$2)/SUMPRODUCT(--($H146:$FZZ146&lt;&gt;""),$G$2:$FZY$2)</f>
        <v>1.60834538718858</v>
      </c>
      <c r="H146">
        <v>1.5118749654237</v>
      </c>
      <c r="I146">
        <v>1.52435260608844</v>
      </c>
      <c r="J146">
        <v>1.50506294380232</v>
      </c>
      <c r="K146">
        <v>1.5256125392352999</v>
      </c>
      <c r="L146">
        <v>1.5147840238920101</v>
      </c>
      <c r="M146">
        <v>1.5292618474367199</v>
      </c>
      <c r="N146">
        <v>1.5074352235576201</v>
      </c>
      <c r="O146">
        <v>1.52600908990726</v>
      </c>
      <c r="P146">
        <v>1.5133454807576701</v>
      </c>
      <c r="Q146">
        <v>1.5250690801329501</v>
      </c>
      <c r="R146">
        <v>1.54550821626003</v>
      </c>
      <c r="S146">
        <v>1.6279724835332401</v>
      </c>
      <c r="T146">
        <v>1.4647189438344099</v>
      </c>
      <c r="U146">
        <v>1.5030198362539</v>
      </c>
      <c r="V146">
        <v>1.53507198506706</v>
      </c>
      <c r="W146">
        <v>1.6030704392747901</v>
      </c>
      <c r="X146">
        <v>1.52320272392075</v>
      </c>
      <c r="Y146">
        <v>1.5477427094543299</v>
      </c>
      <c r="Z146">
        <v>1.5957895444677099</v>
      </c>
      <c r="AA146">
        <v>1.6383924282887199</v>
      </c>
      <c r="AB146">
        <v>1.52319431451413</v>
      </c>
      <c r="AC146">
        <v>1.55106703549584</v>
      </c>
      <c r="AD146">
        <v>1.6019900569288399</v>
      </c>
      <c r="AE146">
        <v>1.64045958571498</v>
      </c>
      <c r="AF146">
        <v>1.5472608987287999</v>
      </c>
      <c r="AG146">
        <v>1.60085922576841</v>
      </c>
      <c r="AH146">
        <v>1.54146437174119</v>
      </c>
      <c r="AI146">
        <v>1.60738573032816</v>
      </c>
      <c r="AJ146">
        <v>1.5545872228386399</v>
      </c>
      <c r="AK146">
        <v>1.5795798679525099</v>
      </c>
      <c r="AL146">
        <v>1.5620190872235</v>
      </c>
      <c r="AM146">
        <v>1.6004399486306899</v>
      </c>
      <c r="AN146">
        <v>1.5976573965087799</v>
      </c>
      <c r="AO146">
        <v>1.6172829793607599</v>
      </c>
      <c r="AP146">
        <v>1.5647981099249699</v>
      </c>
      <c r="AQ146">
        <v>1.6383717033960301</v>
      </c>
      <c r="AR146">
        <v>1.61012511018896</v>
      </c>
      <c r="AS146">
        <v>1.7030508239220701</v>
      </c>
      <c r="AT146">
        <v>1.51868032263509</v>
      </c>
      <c r="AU146">
        <v>1.65074530469053</v>
      </c>
      <c r="AV146">
        <v>1.50941615447557</v>
      </c>
      <c r="AW146">
        <v>1.5783877333634599</v>
      </c>
      <c r="AX146">
        <v>1.5719272214408599</v>
      </c>
      <c r="AY146">
        <v>1.65021489886842</v>
      </c>
      <c r="AZ146">
        <v>1.53192925921663</v>
      </c>
      <c r="BA146">
        <v>1.6419649365097599</v>
      </c>
      <c r="BB146">
        <v>1.5447942881452299</v>
      </c>
      <c r="BC146">
        <v>1.66398517706032</v>
      </c>
      <c r="BD146">
        <v>1.4861993551814701</v>
      </c>
      <c r="BE146">
        <v>1.6010203561785401</v>
      </c>
      <c r="BF146">
        <v>1.52939253326002</v>
      </c>
      <c r="BG146">
        <v>1.6458759803393399</v>
      </c>
      <c r="BH146">
        <v>1.5678895338888199</v>
      </c>
      <c r="BI146">
        <v>1.6951703984519999</v>
      </c>
      <c r="BJ146">
        <v>1.5454009865101701</v>
      </c>
      <c r="BK146">
        <v>1.61217740469689</v>
      </c>
      <c r="BL146">
        <v>1.6272922289114899</v>
      </c>
      <c r="BM146">
        <v>1.68205432763183</v>
      </c>
      <c r="BN146">
        <v>1.4804231992316399</v>
      </c>
      <c r="BO146">
        <v>1.5303910701783401</v>
      </c>
      <c r="BP146">
        <v>1.54913408729402</v>
      </c>
      <c r="BQ146">
        <v>1.60540666996397</v>
      </c>
      <c r="BR146">
        <v>1.4903585875702099</v>
      </c>
      <c r="BS146">
        <v>1.5411896194919299</v>
      </c>
      <c r="BT146">
        <v>1.6178157025239399</v>
      </c>
      <c r="BU146">
        <v>1.62271607011147</v>
      </c>
      <c r="BV146">
        <v>1.4833890043253699</v>
      </c>
      <c r="BW146">
        <v>1.4981802791515599</v>
      </c>
      <c r="BX146">
        <v>1.68846327585278</v>
      </c>
      <c r="BY146">
        <v>1.59312512691722</v>
      </c>
      <c r="BZ146">
        <v>1.53537846322503</v>
      </c>
      <c r="CA146">
        <v>1.5557130755431501</v>
      </c>
      <c r="CB146">
        <v>1.5280223465924401</v>
      </c>
      <c r="CC146">
        <v>1.5226739820386199</v>
      </c>
      <c r="CD146">
        <v>1.62102378040086</v>
      </c>
      <c r="CE146">
        <v>1.6064583786704201</v>
      </c>
      <c r="CF146">
        <v>1.6161276682341601</v>
      </c>
      <c r="CG146">
        <v>1.61014565691842</v>
      </c>
      <c r="CH146">
        <v>1.47708303612637</v>
      </c>
      <c r="CI146">
        <v>1.47525699660135</v>
      </c>
      <c r="CJ146">
        <v>1.54057627016795</v>
      </c>
      <c r="CK146">
        <v>1.5535458542399001</v>
      </c>
      <c r="CL146">
        <v>1.5080648439525901</v>
      </c>
      <c r="CM146">
        <v>1.53797772653682</v>
      </c>
      <c r="CN146">
        <v>1.62462442403589</v>
      </c>
      <c r="CO146">
        <v>1.7371150422272399</v>
      </c>
      <c r="CP146">
        <v>1.4976187910378</v>
      </c>
      <c r="CQ146">
        <v>1.5474530800687401</v>
      </c>
      <c r="CR146">
        <v>1.5578677823885101</v>
      </c>
      <c r="CS146">
        <v>1.6812990843307301</v>
      </c>
      <c r="CT146">
        <v>1.58079735642382</v>
      </c>
      <c r="CU146">
        <v>1.5740935654621599</v>
      </c>
      <c r="CV146">
        <v>1.6000450445377801</v>
      </c>
      <c r="CW146">
        <v>1.64584633055934</v>
      </c>
      <c r="CX146">
        <v>1.5740197074360001</v>
      </c>
      <c r="CY146">
        <v>1.55516304347826</v>
      </c>
      <c r="CZ146">
        <v>1.5691817658865199</v>
      </c>
      <c r="DA146">
        <v>1.63028619228363</v>
      </c>
      <c r="DB146">
        <v>1.5320697418713001</v>
      </c>
      <c r="DC146">
        <v>1.6463136522563699</v>
      </c>
      <c r="DD146">
        <v>1.5899885700887999</v>
      </c>
      <c r="DE146">
        <v>1.65209785086107</v>
      </c>
      <c r="DF146">
        <v>1.50671770508669</v>
      </c>
      <c r="DG146">
        <v>1.5820377038762901</v>
      </c>
      <c r="DH146">
        <v>1.56411175476374</v>
      </c>
      <c r="DI146">
        <v>1.64941671468787</v>
      </c>
      <c r="DJ146">
        <v>1.6542114247802699</v>
      </c>
      <c r="DK146">
        <v>1.67192333783088</v>
      </c>
      <c r="DL146">
        <v>1.5585654679619401</v>
      </c>
      <c r="DM146">
        <v>1.65596732756389</v>
      </c>
      <c r="DN146">
        <v>1.56015278929561</v>
      </c>
      <c r="DO146">
        <v>1.5312900506480001</v>
      </c>
      <c r="DP146">
        <v>1.6390899667241501</v>
      </c>
      <c r="DQ146">
        <v>1.68415608285858</v>
      </c>
      <c r="DR146">
        <v>1.6188469333611599</v>
      </c>
      <c r="DS146">
        <v>1.67679601263015</v>
      </c>
      <c r="DT146">
        <v>1.5142778282137901</v>
      </c>
      <c r="DU146">
        <v>1.55676380311993</v>
      </c>
      <c r="DV146">
        <v>1.57171436614431</v>
      </c>
      <c r="DW146">
        <v>1.5888411372806599</v>
      </c>
      <c r="DX146">
        <v>1.55147777670876</v>
      </c>
      <c r="DY146">
        <v>1.5679485548110299</v>
      </c>
      <c r="DZ146">
        <v>1.5651183745407999</v>
      </c>
      <c r="EA146">
        <v>1.5872816267794101</v>
      </c>
      <c r="EB146">
        <v>1.5922829450216101</v>
      </c>
      <c r="EC146">
        <v>1.6138091432552599</v>
      </c>
      <c r="ED146">
        <v>1.5990237572520301</v>
      </c>
      <c r="EE146">
        <v>1.6645165184196</v>
      </c>
      <c r="EF146">
        <v>1.4896922692018999</v>
      </c>
      <c r="EG146">
        <v>1.5806104578433799</v>
      </c>
      <c r="EH146">
        <v>1.56189973470073</v>
      </c>
      <c r="EI146">
        <v>1.6274978920019401</v>
      </c>
      <c r="EJ146">
        <v>1.5071948762977101</v>
      </c>
      <c r="EK146">
        <v>1.56546665977997</v>
      </c>
      <c r="EL146">
        <v>1.52559503021451</v>
      </c>
      <c r="EM146">
        <v>1.6511307955254899</v>
      </c>
      <c r="EN146">
        <v>1.5726974175249999</v>
      </c>
      <c r="EO146">
        <v>1.6301593521421101</v>
      </c>
      <c r="EP146">
        <v>1.5498997050147401</v>
      </c>
      <c r="EQ146">
        <v>1.60956932153392</v>
      </c>
      <c r="ER146">
        <v>1.50774969180355</v>
      </c>
      <c r="ES146">
        <v>1.5733402172653199</v>
      </c>
      <c r="ET146">
        <v>1.5382508768788301</v>
      </c>
      <c r="EU146">
        <v>1.6015020170846499</v>
      </c>
      <c r="EV146">
        <v>1.52165209274906</v>
      </c>
      <c r="EW146">
        <v>1.5260119866378401</v>
      </c>
      <c r="EX146">
        <v>1.47075096887415</v>
      </c>
      <c r="EY146">
        <v>1.51768347673483</v>
      </c>
      <c r="EZ146">
        <v>1.5461140836129399</v>
      </c>
      <c r="FA146">
        <v>1.6673619298086499</v>
      </c>
      <c r="FB146">
        <v>1.55626409103643</v>
      </c>
      <c r="FC146">
        <v>1.6623354100241401</v>
      </c>
      <c r="FD146">
        <v>1.52987640136793</v>
      </c>
      <c r="FE146">
        <v>1.61876509079158</v>
      </c>
      <c r="FF146">
        <v>1.5786251840540899</v>
      </c>
      <c r="FG146">
        <v>1.68502208649179</v>
      </c>
      <c r="FH146">
        <v>1.54786796523895</v>
      </c>
      <c r="FI146">
        <v>1.65134049375946</v>
      </c>
      <c r="FJ146">
        <v>1.56495300878732</v>
      </c>
      <c r="FK146">
        <v>1.64307989571715</v>
      </c>
      <c r="FL146">
        <v>1.4947194812253399</v>
      </c>
      <c r="FM146">
        <v>1.50904763243466</v>
      </c>
      <c r="FN146">
        <v>1.5805821890520799</v>
      </c>
      <c r="FO146">
        <v>1.64291785078749</v>
      </c>
      <c r="FP146">
        <v>1.5835354979676399</v>
      </c>
      <c r="FQ146">
        <v>1.6438314348601399</v>
      </c>
      <c r="FR146">
        <v>1.5496753826910401</v>
      </c>
      <c r="FS146">
        <v>1.5498242897134999</v>
      </c>
      <c r="FT146">
        <v>1.5344613061372001</v>
      </c>
      <c r="FU146">
        <v>1.5993215147873601</v>
      </c>
      <c r="FV146">
        <v>1.55594791436768</v>
      </c>
      <c r="FW146">
        <v>1.59796257361567</v>
      </c>
      <c r="FX146">
        <v>1.55333858560464</v>
      </c>
      <c r="FY146">
        <v>1.58366602636168</v>
      </c>
      <c r="FZ146">
        <v>1.5360650069156201</v>
      </c>
      <c r="GA146">
        <v>1.6240145228215701</v>
      </c>
      <c r="GB146">
        <v>1.5511791386754299</v>
      </c>
      <c r="GC146">
        <v>1.5932166404289401</v>
      </c>
      <c r="GD146">
        <v>1.58727763852724</v>
      </c>
      <c r="GE146">
        <v>1.6465699754216001</v>
      </c>
      <c r="GF146">
        <v>1.6062362444257501</v>
      </c>
      <c r="GG146">
        <v>1.5811737321825701</v>
      </c>
      <c r="GH146">
        <v>1.49117279914402</v>
      </c>
      <c r="GI146">
        <v>1.5568368701579101</v>
      </c>
      <c r="GJ146">
        <v>1.5042388874372099</v>
      </c>
      <c r="GK146">
        <v>1.6279650436953801</v>
      </c>
      <c r="GL146">
        <v>1.56967784990596</v>
      </c>
      <c r="GM146">
        <v>1.6523691075653699</v>
      </c>
      <c r="GN146">
        <v>1.5147060688692999</v>
      </c>
      <c r="GO146">
        <v>1.55459445747986</v>
      </c>
      <c r="GP146">
        <v>1.5863845846790201</v>
      </c>
      <c r="GQ146">
        <v>1.63372887711531</v>
      </c>
      <c r="GR146">
        <v>1.58009143141754</v>
      </c>
      <c r="GS146">
        <v>1.6890620275005701</v>
      </c>
      <c r="GT146">
        <v>1.54984108639121</v>
      </c>
      <c r="GU146">
        <v>1.6077665414619999</v>
      </c>
      <c r="GV146">
        <v>1.54036231334798</v>
      </c>
      <c r="GW146">
        <v>1.58914575911468</v>
      </c>
      <c r="GX146">
        <v>1.58563147725276</v>
      </c>
      <c r="GY146">
        <v>1.6249897534984401</v>
      </c>
      <c r="GZ146">
        <v>1.59702027982358</v>
      </c>
      <c r="HA146">
        <v>1.62204824107877</v>
      </c>
      <c r="HB146">
        <v>1.48484898039279</v>
      </c>
      <c r="HC146">
        <v>1.5668917924482</v>
      </c>
      <c r="HD146">
        <v>1.50785211171102</v>
      </c>
      <c r="HE146">
        <v>1.5489489407186099</v>
      </c>
      <c r="HF146">
        <v>1.59955437871351</v>
      </c>
      <c r="HG146">
        <v>1.65233466804443</v>
      </c>
      <c r="HH146">
        <v>1.49286271939547</v>
      </c>
      <c r="HI146">
        <v>1.5476380950544999</v>
      </c>
      <c r="HJ146">
        <v>1.54101294333626</v>
      </c>
      <c r="HK146">
        <v>1.5659122815137001</v>
      </c>
      <c r="HL146">
        <v>1.54127677271782</v>
      </c>
      <c r="HM146">
        <v>1.61328758577666</v>
      </c>
      <c r="HN146">
        <v>1.58963229057526</v>
      </c>
      <c r="HO146">
        <v>1.66270851003675</v>
      </c>
      <c r="HP146">
        <v>1.51565566973517</v>
      </c>
      <c r="HQ146">
        <v>1.59483147718565</v>
      </c>
      <c r="HR146">
        <v>1.5044429332426601</v>
      </c>
      <c r="HS146">
        <v>1.5530205145642</v>
      </c>
      <c r="HT146">
        <v>1.50342928454295</v>
      </c>
      <c r="HU146">
        <v>1.5591435555234601</v>
      </c>
      <c r="HV146">
        <v>1.6106066925470801</v>
      </c>
      <c r="HW146">
        <v>1.6713401135743799</v>
      </c>
      <c r="HX146">
        <v>1.50542121471654</v>
      </c>
      <c r="HY146">
        <v>1.6423638318421101</v>
      </c>
      <c r="HZ146">
        <v>1.5625699953885299</v>
      </c>
      <c r="IA146">
        <v>1.60027104096671</v>
      </c>
      <c r="IB146">
        <v>1.45963850775177</v>
      </c>
      <c r="IC146">
        <v>1.5620698816451399</v>
      </c>
      <c r="ID146">
        <v>1.5427400190114</v>
      </c>
      <c r="IE146">
        <v>1.6234553231939099</v>
      </c>
      <c r="IF146">
        <v>1.5739153119182201</v>
      </c>
      <c r="IG146">
        <v>1.6538128609203899</v>
      </c>
      <c r="IH146">
        <v>1.50232659273755</v>
      </c>
      <c r="II146">
        <v>1.6154091469159899</v>
      </c>
      <c r="IJ146">
        <v>1.57888197079996</v>
      </c>
      <c r="IK146">
        <v>1.6831215137558899</v>
      </c>
      <c r="IL146">
        <v>1.5419039700685899</v>
      </c>
      <c r="IM146">
        <v>1.5822490126792701</v>
      </c>
      <c r="IN146">
        <v>1.45413459423795</v>
      </c>
      <c r="IO146">
        <v>1.5167033208709</v>
      </c>
      <c r="IP146">
        <v>1.49289156214756</v>
      </c>
      <c r="IQ146">
        <v>1.5185912989986601</v>
      </c>
      <c r="IR146">
        <v>1.5012731842749401</v>
      </c>
      <c r="IS146">
        <v>1.6117855793399101</v>
      </c>
      <c r="IT146">
        <v>1.5130797175256301</v>
      </c>
      <c r="IU146">
        <v>1.5447732056766399</v>
      </c>
      <c r="IV146">
        <v>1.58615715130821</v>
      </c>
      <c r="IW146">
        <v>1.5862713148526699</v>
      </c>
      <c r="IX146">
        <v>1.5557443525940999</v>
      </c>
      <c r="IY146">
        <v>1.6187805564532101</v>
      </c>
      <c r="IZ146">
        <v>1.54608455455467</v>
      </c>
      <c r="JA146">
        <v>1.65278609579916</v>
      </c>
      <c r="JB146">
        <v>1.55259479587158</v>
      </c>
      <c r="JC146">
        <v>1.63838352212369</v>
      </c>
      <c r="JD146">
        <v>1.45826676815242</v>
      </c>
      <c r="JE146">
        <v>1.5953729183569301</v>
      </c>
      <c r="JF146">
        <v>1.4604799070210399</v>
      </c>
      <c r="JG146">
        <v>1.5801418897650501</v>
      </c>
    </row>
    <row r="147" spans="1:267" x14ac:dyDescent="0.45">
      <c r="A147" t="s">
        <v>135</v>
      </c>
      <c r="B147" t="s">
        <v>127</v>
      </c>
      <c r="C147" t="s">
        <v>136</v>
      </c>
      <c r="D147">
        <v>35</v>
      </c>
      <c r="E147" t="s">
        <v>305</v>
      </c>
      <c r="F147" s="1" cm="1">
        <f t="array" ref="F147">SUMPRODUCT($H147:$FZZ147,$H$2:$FZZ$2)/SUMPRODUCT(--($H147:$FZZ147&lt;&gt;""),$H$2:$FZZ$2)</f>
        <v>1.3662379720264821</v>
      </c>
      <c r="G147" s="1" cm="1">
        <f t="array" ref="G147">SUMPRODUCT($H147:$FZZ147,$G$2:$FZY$2)/SUMPRODUCT(--($H147:$FZZ147&lt;&gt;""),$G$2:$FZY$2)</f>
        <v>1.4105098465172665</v>
      </c>
      <c r="H147">
        <v>1.30869880822857</v>
      </c>
      <c r="I147">
        <v>1.3364000757744601</v>
      </c>
      <c r="J147">
        <v>1.3099756389749599</v>
      </c>
      <c r="K147">
        <v>1.33862661375059</v>
      </c>
      <c r="L147">
        <v>1.3116230296217299</v>
      </c>
      <c r="M147">
        <v>1.33830692180565</v>
      </c>
      <c r="N147">
        <v>1.30671758172401</v>
      </c>
      <c r="O147">
        <v>1.3370395354195801</v>
      </c>
      <c r="P147">
        <v>1.30704951076582</v>
      </c>
      <c r="Q147">
        <v>1.33267590404869</v>
      </c>
      <c r="R147">
        <v>1.34697435460856</v>
      </c>
      <c r="S147">
        <v>1.4293072209441899</v>
      </c>
      <c r="T147">
        <v>1.27432307737454</v>
      </c>
      <c r="U147">
        <v>1.3269455038295399</v>
      </c>
      <c r="V147">
        <v>1.3626487004772201</v>
      </c>
      <c r="W147">
        <v>1.4080508798985001</v>
      </c>
      <c r="X147">
        <v>1.3433304518109399</v>
      </c>
      <c r="Y147">
        <v>1.3592470405588899</v>
      </c>
      <c r="Z147">
        <v>1.39651578320428</v>
      </c>
      <c r="AA147">
        <v>1.4396866414340299</v>
      </c>
      <c r="AB147">
        <v>1.3335627836472701</v>
      </c>
      <c r="AC147">
        <v>1.3606629405400199</v>
      </c>
      <c r="AD147">
        <v>1.3853993242404901</v>
      </c>
      <c r="AE147">
        <v>1.42029096323141</v>
      </c>
      <c r="AF147">
        <v>1.3567017056861601</v>
      </c>
      <c r="AG147">
        <v>1.3929507279744999</v>
      </c>
      <c r="AH147">
        <v>1.3421702992782001</v>
      </c>
      <c r="AI147">
        <v>1.4150841393820699</v>
      </c>
      <c r="AJ147">
        <v>1.3782131249579801</v>
      </c>
      <c r="AK147">
        <v>1.4232957397531301</v>
      </c>
      <c r="AL147">
        <v>1.35282585156859</v>
      </c>
      <c r="AM147">
        <v>1.39916794670254</v>
      </c>
      <c r="AN147">
        <v>1.37082245292553</v>
      </c>
      <c r="AO147">
        <v>1.40618239144051</v>
      </c>
      <c r="AP147">
        <v>1.3666469152817</v>
      </c>
      <c r="AQ147">
        <v>1.4247671008816101</v>
      </c>
      <c r="AR147">
        <v>1.39527182423326</v>
      </c>
      <c r="AS147">
        <v>1.47438470856182</v>
      </c>
      <c r="AT147">
        <v>1.3555756570497499</v>
      </c>
      <c r="AU147">
        <v>1.4516524406802001</v>
      </c>
      <c r="AV147">
        <v>1.3406494520235399</v>
      </c>
      <c r="AW147">
        <v>1.3826083135048901</v>
      </c>
      <c r="AX147">
        <v>1.3833274130737601</v>
      </c>
      <c r="AY147">
        <v>1.41163455526616</v>
      </c>
      <c r="AZ147">
        <v>1.35566424981777</v>
      </c>
      <c r="BA147">
        <v>1.44204549813941</v>
      </c>
      <c r="BB147">
        <v>1.37760823770008</v>
      </c>
      <c r="BC147">
        <v>1.4446753765959499</v>
      </c>
      <c r="BD147">
        <v>1.29923655233146</v>
      </c>
      <c r="BE147">
        <v>1.4028878554325499</v>
      </c>
      <c r="BF147">
        <v>1.37914566050073</v>
      </c>
      <c r="BG147">
        <v>1.44147127991172</v>
      </c>
      <c r="BH147">
        <v>1.36811199304979</v>
      </c>
      <c r="BI147">
        <v>1.4790546143821801</v>
      </c>
      <c r="BJ147">
        <v>1.3429762857327801</v>
      </c>
      <c r="BK147">
        <v>1.4071976383924101</v>
      </c>
      <c r="BL147">
        <v>1.4134583126392199</v>
      </c>
      <c r="BM147">
        <v>1.4763079774602701</v>
      </c>
      <c r="BN147">
        <v>1.30043884587508</v>
      </c>
      <c r="BO147">
        <v>1.3488776753088501</v>
      </c>
      <c r="BP147">
        <v>1.3671970917343399</v>
      </c>
      <c r="BQ147">
        <v>1.4144444352340699</v>
      </c>
      <c r="BR147">
        <v>1.31029325872673</v>
      </c>
      <c r="BS147">
        <v>1.3567344231088101</v>
      </c>
      <c r="BT147">
        <v>1.4300858104015799</v>
      </c>
      <c r="BU147">
        <v>1.4111631477006199</v>
      </c>
      <c r="BV147">
        <v>1.3472282778234801</v>
      </c>
      <c r="BW147">
        <v>1.35257159849022</v>
      </c>
      <c r="BX147">
        <v>1.4455260900376701</v>
      </c>
      <c r="BY147">
        <v>1.4059652132831</v>
      </c>
      <c r="BZ147">
        <v>1.347117301176</v>
      </c>
      <c r="CA147">
        <v>1.3810905421566599</v>
      </c>
      <c r="CB147">
        <v>1.3393878715671601</v>
      </c>
      <c r="CC147">
        <v>1.3461659374655801</v>
      </c>
      <c r="CD147">
        <v>1.4053924253907699</v>
      </c>
      <c r="CE147">
        <v>1.4020381056723199</v>
      </c>
      <c r="CF147">
        <v>1.42301435365884</v>
      </c>
      <c r="CG147">
        <v>1.4234116108780199</v>
      </c>
      <c r="CH147">
        <v>1.2854630134687099</v>
      </c>
      <c r="CI147">
        <v>1.28655897285276</v>
      </c>
      <c r="CJ147">
        <v>1.3468721102197601</v>
      </c>
      <c r="CK147">
        <v>1.3609683956106999</v>
      </c>
      <c r="CL147">
        <v>1.3257069967269599</v>
      </c>
      <c r="CM147">
        <v>1.3488957885072199</v>
      </c>
      <c r="CN147">
        <v>1.4327084461781701</v>
      </c>
      <c r="CO147">
        <v>1.5081867666097399</v>
      </c>
      <c r="CP147">
        <v>1.3717692032828299</v>
      </c>
      <c r="CQ147">
        <v>1.4054653424913901</v>
      </c>
      <c r="CR147">
        <v>1.39508899482149</v>
      </c>
      <c r="CS147">
        <v>1.4851515255438501</v>
      </c>
      <c r="CT147">
        <v>1.3785301226937501</v>
      </c>
      <c r="CU147">
        <v>1.38654040326775</v>
      </c>
      <c r="CV147">
        <v>1.39185144311437</v>
      </c>
      <c r="CW147">
        <v>1.44685307597887</v>
      </c>
      <c r="CX147">
        <v>1.3740603413246599</v>
      </c>
      <c r="CY147">
        <v>1.3615654205607399</v>
      </c>
      <c r="CZ147">
        <v>1.38396941387478</v>
      </c>
      <c r="DA147">
        <v>1.4337597873842201</v>
      </c>
      <c r="DB147">
        <v>1.3573718228412099</v>
      </c>
      <c r="DC147">
        <v>1.44336818099842</v>
      </c>
      <c r="DD147">
        <v>1.3785870645868801</v>
      </c>
      <c r="DE147">
        <v>1.43919264698257</v>
      </c>
      <c r="DF147">
        <v>1.3442067358610399</v>
      </c>
      <c r="DG147">
        <v>1.3978273368233101</v>
      </c>
      <c r="DH147">
        <v>1.36579750583836</v>
      </c>
      <c r="DI147">
        <v>1.4403879929526</v>
      </c>
      <c r="DJ147">
        <v>1.44320409699806</v>
      </c>
      <c r="DK147">
        <v>1.4559960342012801</v>
      </c>
      <c r="DL147">
        <v>1.37324281503083</v>
      </c>
      <c r="DM147">
        <v>1.45152473472582</v>
      </c>
      <c r="DN147">
        <v>1.32475035809991</v>
      </c>
      <c r="DO147">
        <v>1.3330409136288099</v>
      </c>
      <c r="DP147">
        <v>1.40062762417463</v>
      </c>
      <c r="DQ147">
        <v>1.47599914632659</v>
      </c>
      <c r="DR147">
        <v>1.39883484251454</v>
      </c>
      <c r="DS147">
        <v>1.46285761505875</v>
      </c>
      <c r="DT147">
        <v>1.33250862123434</v>
      </c>
      <c r="DU147">
        <v>1.38171533465686</v>
      </c>
      <c r="DV147">
        <v>1.3616627568734101</v>
      </c>
      <c r="DW147">
        <v>1.3544749929623701</v>
      </c>
      <c r="DX147">
        <v>1.3718354970562401</v>
      </c>
      <c r="DY147">
        <v>1.40501603006762</v>
      </c>
      <c r="DZ147">
        <v>1.35244686925496</v>
      </c>
      <c r="EA147">
        <v>1.36777136369187</v>
      </c>
      <c r="EB147">
        <v>1.37644037348961</v>
      </c>
      <c r="EC147">
        <v>1.4078263423563699</v>
      </c>
      <c r="ED147">
        <v>1.4089657409712599</v>
      </c>
      <c r="EE147">
        <v>1.4730212977842101</v>
      </c>
      <c r="EF147">
        <v>1.3375656742556901</v>
      </c>
      <c r="EG147">
        <v>1.42603202401801</v>
      </c>
      <c r="EH147">
        <v>1.3822366030725299</v>
      </c>
      <c r="EI147">
        <v>1.4427412886552</v>
      </c>
      <c r="EJ147">
        <v>1.34740974123237</v>
      </c>
      <c r="EK147">
        <v>1.4024792107845601</v>
      </c>
      <c r="EL147">
        <v>1.3679503868093199</v>
      </c>
      <c r="EM147">
        <v>1.46131377591516</v>
      </c>
      <c r="EN147">
        <v>1.37815345573966</v>
      </c>
      <c r="EO147">
        <v>1.4181407672786901</v>
      </c>
      <c r="EP147">
        <v>1.3954454277286099</v>
      </c>
      <c r="EQ147">
        <v>1.4437758112094301</v>
      </c>
      <c r="ER147">
        <v>1.3579504146164101</v>
      </c>
      <c r="ES147">
        <v>1.42056961025003</v>
      </c>
      <c r="ET147">
        <v>1.3504039435848201</v>
      </c>
      <c r="EU147">
        <v>1.3997619524115399</v>
      </c>
      <c r="EV147">
        <v>1.3618957555511799</v>
      </c>
      <c r="EW147">
        <v>1.3890499115739801</v>
      </c>
      <c r="EX147">
        <v>1.3211178004728501</v>
      </c>
      <c r="EY147">
        <v>1.3910107977673201</v>
      </c>
      <c r="EZ147">
        <v>1.3903146821438199</v>
      </c>
      <c r="FA147">
        <v>1.4455729875154899</v>
      </c>
      <c r="FB147">
        <v>1.37113622113422</v>
      </c>
      <c r="FC147">
        <v>1.43167598287063</v>
      </c>
      <c r="FD147">
        <v>1.3528260732974799</v>
      </c>
      <c r="FE147">
        <v>1.4169052769524899</v>
      </c>
      <c r="FF147">
        <v>1.3588918579920299</v>
      </c>
      <c r="FG147">
        <v>1.41878442493319</v>
      </c>
      <c r="FH147">
        <v>1.39394661866558</v>
      </c>
      <c r="FI147">
        <v>1.49242433273332</v>
      </c>
      <c r="FJ147">
        <v>1.4105817249291399</v>
      </c>
      <c r="FK147">
        <v>1.4574876927776299</v>
      </c>
      <c r="FL147">
        <v>1.31224874195271</v>
      </c>
      <c r="FM147">
        <v>1.3251056572301401</v>
      </c>
      <c r="FN147">
        <v>1.3669225252981301</v>
      </c>
      <c r="FO147">
        <v>1.40581923454888</v>
      </c>
      <c r="FP147">
        <v>1.3746124062143501</v>
      </c>
      <c r="FQ147">
        <v>1.4650322124576201</v>
      </c>
      <c r="FR147">
        <v>1.3803780252943301</v>
      </c>
      <c r="FS147">
        <v>1.3660829511386401</v>
      </c>
      <c r="FT147">
        <v>1.33591398764263</v>
      </c>
      <c r="FU147">
        <v>1.3877574893920199</v>
      </c>
      <c r="FV147">
        <v>1.3571884909802601</v>
      </c>
      <c r="FW147">
        <v>1.3844161274959601</v>
      </c>
      <c r="FX147">
        <v>1.3571485478059899</v>
      </c>
      <c r="FY147">
        <v>1.37960643373728</v>
      </c>
      <c r="FZ147">
        <v>1.3251556016597501</v>
      </c>
      <c r="GA147">
        <v>1.3716459197786901</v>
      </c>
      <c r="GB147">
        <v>1.36049067132191</v>
      </c>
      <c r="GC147">
        <v>1.44854029957759</v>
      </c>
      <c r="GD147">
        <v>1.3841530187623099</v>
      </c>
      <c r="GE147">
        <v>1.40411992310125</v>
      </c>
      <c r="GF147">
        <v>1.3903875182927501</v>
      </c>
      <c r="GG147">
        <v>1.3888549600728199</v>
      </c>
      <c r="GH147">
        <v>1.2825794051794099</v>
      </c>
      <c r="GI147">
        <v>1.35721928312429</v>
      </c>
      <c r="GJ147">
        <v>1.36720088261765</v>
      </c>
      <c r="GK147">
        <v>1.4415701303602999</v>
      </c>
      <c r="GL147">
        <v>1.4043711702966599</v>
      </c>
      <c r="GM147">
        <v>1.4522386701449901</v>
      </c>
      <c r="GN147">
        <v>1.3488109582091401</v>
      </c>
      <c r="GO147">
        <v>1.3880778743103499</v>
      </c>
      <c r="GP147">
        <v>1.3686782547689</v>
      </c>
      <c r="GQ147">
        <v>1.4064665965090499</v>
      </c>
      <c r="GR147">
        <v>1.3271074585979299</v>
      </c>
      <c r="GS147">
        <v>1.4168312076418099</v>
      </c>
      <c r="GT147">
        <v>1.38554175093903</v>
      </c>
      <c r="GU147">
        <v>1.44234614273331</v>
      </c>
      <c r="GV147">
        <v>1.3244751004320401</v>
      </c>
      <c r="GW147">
        <v>1.3407261426514001</v>
      </c>
      <c r="GX147">
        <v>1.39751741905263</v>
      </c>
      <c r="GY147">
        <v>1.44244979214239</v>
      </c>
      <c r="GZ147">
        <v>1.4295200512095401</v>
      </c>
      <c r="HA147">
        <v>1.4286970406792201</v>
      </c>
      <c r="HB147">
        <v>1.3017775670062599</v>
      </c>
      <c r="HC147">
        <v>1.34396820984121</v>
      </c>
      <c r="HD147">
        <v>1.32615726149039</v>
      </c>
      <c r="HE147">
        <v>1.40359580124427</v>
      </c>
      <c r="HF147">
        <v>1.3663943425471401</v>
      </c>
      <c r="HG147">
        <v>1.42811934900542</v>
      </c>
      <c r="HH147">
        <v>1.29792483927865</v>
      </c>
      <c r="HI147">
        <v>1.3538761072182399</v>
      </c>
      <c r="HJ147">
        <v>1.33910306845003</v>
      </c>
      <c r="HK147">
        <v>1.36711096712485</v>
      </c>
      <c r="HL147">
        <v>1.35855687253067</v>
      </c>
      <c r="HM147">
        <v>1.4547826991058399</v>
      </c>
      <c r="HN147">
        <v>1.4159889570756199</v>
      </c>
      <c r="HO147">
        <v>1.5209965241397601</v>
      </c>
      <c r="HP147">
        <v>1.36836746475768</v>
      </c>
      <c r="HQ147">
        <v>1.43164093251739</v>
      </c>
      <c r="HR147">
        <v>1.3586421851977699</v>
      </c>
      <c r="HS147">
        <v>1.3959424232120501</v>
      </c>
      <c r="HT147">
        <v>1.3458369001330399</v>
      </c>
      <c r="HU147">
        <v>1.4074815128043801</v>
      </c>
      <c r="HV147">
        <v>1.38626519939683</v>
      </c>
      <c r="HW147">
        <v>1.4548910776733199</v>
      </c>
      <c r="HX147">
        <v>1.3039706981066701</v>
      </c>
      <c r="HY147">
        <v>1.3981449423255601</v>
      </c>
      <c r="HZ147">
        <v>1.37189079307716</v>
      </c>
      <c r="IA147">
        <v>1.4195770631581901</v>
      </c>
      <c r="IB147">
        <v>1.29964090741581</v>
      </c>
      <c r="IC147">
        <v>1.37223931506731</v>
      </c>
      <c r="ID147">
        <v>1.3757366920152001</v>
      </c>
      <c r="IE147">
        <v>1.4349572243346</v>
      </c>
      <c r="IF147">
        <v>1.4015272787639399</v>
      </c>
      <c r="IG147">
        <v>1.4649899801975499</v>
      </c>
      <c r="IH147">
        <v>1.37200840762484</v>
      </c>
      <c r="II147">
        <v>1.4382981807639299</v>
      </c>
      <c r="IJ147">
        <v>1.3920800637484601</v>
      </c>
      <c r="IK147">
        <v>1.4557069731635099</v>
      </c>
      <c r="IL147">
        <v>1.3644980253585499</v>
      </c>
      <c r="IM147">
        <v>1.41161920598628</v>
      </c>
      <c r="IN147">
        <v>1.2976797888717799</v>
      </c>
      <c r="IO147">
        <v>1.3730921486694501</v>
      </c>
      <c r="IP147">
        <v>1.33454085643006</v>
      </c>
      <c r="IQ147">
        <v>1.3573186152216199</v>
      </c>
      <c r="IR147">
        <v>1.3500517487802</v>
      </c>
      <c r="IS147">
        <v>1.4082568053753</v>
      </c>
      <c r="IT147">
        <v>1.3309482583010701</v>
      </c>
      <c r="IU147">
        <v>1.35208290894275</v>
      </c>
      <c r="IV147">
        <v>1.41624028312559</v>
      </c>
      <c r="IW147">
        <v>1.4064741108216601</v>
      </c>
      <c r="IX147">
        <v>1.38965276402339</v>
      </c>
      <c r="IY147">
        <v>1.44121172950828</v>
      </c>
      <c r="IZ147">
        <v>1.3673808621679999</v>
      </c>
      <c r="JA147">
        <v>1.4496864954716</v>
      </c>
      <c r="JB147">
        <v>1.37437520267474</v>
      </c>
      <c r="JC147">
        <v>1.4763108164018299</v>
      </c>
      <c r="JD147">
        <v>1.26057863613171</v>
      </c>
      <c r="JE147">
        <v>1.36162667179671</v>
      </c>
      <c r="JF147">
        <v>1.2788238807415699</v>
      </c>
      <c r="JG147">
        <v>1.3539173036101899</v>
      </c>
    </row>
    <row r="148" spans="1:267" x14ac:dyDescent="0.45">
      <c r="A148" t="s">
        <v>135</v>
      </c>
      <c r="B148" t="s">
        <v>116</v>
      </c>
      <c r="C148" t="s">
        <v>113</v>
      </c>
      <c r="D148">
        <v>35</v>
      </c>
      <c r="E148" t="s">
        <v>305</v>
      </c>
      <c r="F148" s="1" cm="1">
        <f t="array" ref="F148">SUMPRODUCT($H148:$FZZ148,$H$2:$FZZ$2)/SUMPRODUCT(--($H148:$FZZ148&lt;&gt;""),$H$2:$FZZ$2)</f>
        <v>1.5644995394101739</v>
      </c>
      <c r="G148" s="1" cm="1">
        <f t="array" ref="G148">SUMPRODUCT($H148:$FZZ148,$G$2:$FZY$2)/SUMPRODUCT(--($H148:$FZZ148&lt;&gt;""),$G$2:$FZY$2)</f>
        <v>1.6121171610497953</v>
      </c>
      <c r="H148">
        <v>1.5118749654237</v>
      </c>
      <c r="I148">
        <v>1.52435260608844</v>
      </c>
      <c r="J148">
        <v>1.50506294380232</v>
      </c>
      <c r="K148">
        <v>1.5256125392352999</v>
      </c>
      <c r="L148">
        <v>1.5147840238920101</v>
      </c>
      <c r="M148">
        <v>1.5292618474367199</v>
      </c>
      <c r="N148">
        <v>1.5074352235576201</v>
      </c>
      <c r="O148">
        <v>1.52600908990726</v>
      </c>
      <c r="P148">
        <v>1.5133454807576701</v>
      </c>
      <c r="Q148">
        <v>1.5250690801329501</v>
      </c>
      <c r="R148">
        <v>1.54550821626003</v>
      </c>
      <c r="S148">
        <v>1.6279724835332401</v>
      </c>
      <c r="T148">
        <v>1.4647189438344099</v>
      </c>
      <c r="U148">
        <v>1.5030198362539</v>
      </c>
      <c r="V148">
        <v>1.53507198506706</v>
      </c>
      <c r="W148">
        <v>1.6030704392747901</v>
      </c>
      <c r="X148">
        <v>1.52320272392075</v>
      </c>
      <c r="Y148">
        <v>1.5477427094543299</v>
      </c>
      <c r="Z148">
        <v>1.5957895444677099</v>
      </c>
      <c r="AA148">
        <v>1.6383924282887199</v>
      </c>
      <c r="AB148">
        <v>1.52319431451413</v>
      </c>
      <c r="AC148">
        <v>1.55106703549584</v>
      </c>
      <c r="AD148">
        <v>1.6019900569288399</v>
      </c>
      <c r="AE148">
        <v>1.64045958571498</v>
      </c>
      <c r="AF148">
        <v>1.5472608987287999</v>
      </c>
      <c r="AG148">
        <v>1.60085922576841</v>
      </c>
      <c r="AH148">
        <v>1.54146437174119</v>
      </c>
      <c r="AI148">
        <v>1.6138313371711901</v>
      </c>
      <c r="AJ148">
        <v>1.5545872228386399</v>
      </c>
      <c r="AK148">
        <v>1.61663278035647</v>
      </c>
      <c r="AL148">
        <v>1.5620190872235</v>
      </c>
      <c r="AM148">
        <v>1.6004399486306899</v>
      </c>
      <c r="AN148">
        <v>1.5976573965087799</v>
      </c>
      <c r="AO148">
        <v>1.6172829793607599</v>
      </c>
      <c r="AP148">
        <v>1.5647981099249699</v>
      </c>
      <c r="AQ148">
        <v>1.6383717033960301</v>
      </c>
      <c r="AR148">
        <v>1.61012511018896</v>
      </c>
      <c r="AS148">
        <v>1.7030508239220701</v>
      </c>
      <c r="AT148">
        <v>1.51868032263509</v>
      </c>
      <c r="AU148">
        <v>1.65074530469053</v>
      </c>
      <c r="AV148">
        <v>1.50941615447557</v>
      </c>
      <c r="AW148">
        <v>1.5783877333634599</v>
      </c>
      <c r="AX148">
        <v>1.5719272214408599</v>
      </c>
      <c r="AY148">
        <v>1.65021489886842</v>
      </c>
      <c r="AZ148">
        <v>1.53192925921663</v>
      </c>
      <c r="BA148">
        <v>1.6419649365097599</v>
      </c>
      <c r="BB148">
        <v>1.5447942881452299</v>
      </c>
      <c r="BC148">
        <v>1.66398517706032</v>
      </c>
      <c r="BD148">
        <v>1.5551934819472599</v>
      </c>
      <c r="BE148">
        <v>1.60816357721447</v>
      </c>
      <c r="BF148">
        <v>1.52939253326002</v>
      </c>
      <c r="BG148">
        <v>1.6458759803393399</v>
      </c>
      <c r="BH148">
        <v>1.5678895338888199</v>
      </c>
      <c r="BI148">
        <v>1.6951703984519999</v>
      </c>
      <c r="BJ148">
        <v>1.5454009865101701</v>
      </c>
      <c r="BK148">
        <v>1.61217740469689</v>
      </c>
      <c r="BL148">
        <v>1.6272922289114899</v>
      </c>
      <c r="BM148">
        <v>1.68205432763183</v>
      </c>
      <c r="BN148">
        <v>1.4804231992316399</v>
      </c>
      <c r="BO148">
        <v>1.5303910701783401</v>
      </c>
      <c r="BP148">
        <v>1.54913408729402</v>
      </c>
      <c r="BQ148">
        <v>1.60540666996397</v>
      </c>
      <c r="BR148">
        <v>1.4903585875702099</v>
      </c>
      <c r="BS148">
        <v>1.5411896194919299</v>
      </c>
      <c r="BT148">
        <v>1.6178157025239399</v>
      </c>
      <c r="BU148">
        <v>1.62271607011147</v>
      </c>
      <c r="BV148">
        <v>1.54716041454974</v>
      </c>
      <c r="BW148">
        <v>1.5466933984723401</v>
      </c>
      <c r="BX148">
        <v>1.68846327585278</v>
      </c>
      <c r="BY148">
        <v>1.59312512691722</v>
      </c>
      <c r="BZ148">
        <v>1.53537846322503</v>
      </c>
      <c r="CA148">
        <v>1.5557130755431501</v>
      </c>
      <c r="CB148">
        <v>1.5280223465924401</v>
      </c>
      <c r="CC148">
        <v>1.5226739820386199</v>
      </c>
      <c r="CD148">
        <v>1.62102378040086</v>
      </c>
      <c r="CE148">
        <v>1.6064583786704201</v>
      </c>
      <c r="CF148">
        <v>1.6161276682341601</v>
      </c>
      <c r="CG148">
        <v>1.61014565691842</v>
      </c>
      <c r="CH148">
        <v>1.47708303612637</v>
      </c>
      <c r="CI148">
        <v>1.47525699660135</v>
      </c>
      <c r="CJ148">
        <v>1.54057627016795</v>
      </c>
      <c r="CK148">
        <v>1.5535458542399001</v>
      </c>
      <c r="CL148">
        <v>1.5080648439525901</v>
      </c>
      <c r="CM148">
        <v>1.53797772653682</v>
      </c>
      <c r="CN148">
        <v>1.62614980289093</v>
      </c>
      <c r="CO148">
        <v>1.7385129013531599</v>
      </c>
      <c r="CP148">
        <v>1.5783965076862201</v>
      </c>
      <c r="CQ148">
        <v>1.6137015463206099</v>
      </c>
      <c r="CR148">
        <v>1.5578677823885101</v>
      </c>
      <c r="CS148">
        <v>1.6812990843307301</v>
      </c>
      <c r="CT148">
        <v>1.58079735642382</v>
      </c>
      <c r="CU148">
        <v>1.5740935654621599</v>
      </c>
      <c r="CV148">
        <v>1.6000450445377801</v>
      </c>
      <c r="CW148">
        <v>1.64584633055934</v>
      </c>
      <c r="CX148">
        <v>1.5740197074360001</v>
      </c>
      <c r="CY148">
        <v>1.55516304347826</v>
      </c>
      <c r="CZ148">
        <v>1.58666026943723</v>
      </c>
      <c r="DA148">
        <v>1.64346917397868</v>
      </c>
      <c r="DB148">
        <v>1.5320697418713001</v>
      </c>
      <c r="DC148">
        <v>1.6463136522563699</v>
      </c>
      <c r="DD148">
        <v>1.5899885700887999</v>
      </c>
      <c r="DE148">
        <v>1.65209785086107</v>
      </c>
      <c r="DF148">
        <v>1.50671770508669</v>
      </c>
      <c r="DG148">
        <v>1.5820377038762901</v>
      </c>
      <c r="DH148">
        <v>1.56411175476374</v>
      </c>
      <c r="DI148">
        <v>1.64941671468787</v>
      </c>
      <c r="DJ148">
        <v>1.6542114247802699</v>
      </c>
      <c r="DK148">
        <v>1.67192333783088</v>
      </c>
      <c r="DL148">
        <v>1.5585654679619401</v>
      </c>
      <c r="DM148">
        <v>1.65596732756389</v>
      </c>
      <c r="DN148">
        <v>1.56015278929561</v>
      </c>
      <c r="DO148">
        <v>1.5312900506480001</v>
      </c>
      <c r="DP148">
        <v>1.6390899667241501</v>
      </c>
      <c r="DQ148">
        <v>1.68415608285858</v>
      </c>
      <c r="DR148">
        <v>1.6188469333611599</v>
      </c>
      <c r="DS148">
        <v>1.67679601263015</v>
      </c>
      <c r="DT148">
        <v>1.5155814054025201</v>
      </c>
      <c r="DU148">
        <v>1.5683297252179</v>
      </c>
      <c r="DV148">
        <v>1.57171436614431</v>
      </c>
      <c r="DW148">
        <v>1.5888411372806599</v>
      </c>
      <c r="DX148">
        <v>1.6003873286427599</v>
      </c>
      <c r="DY148">
        <v>1.62612854469331</v>
      </c>
      <c r="DZ148">
        <v>1.5651183745407999</v>
      </c>
      <c r="EA148">
        <v>1.5872816267794101</v>
      </c>
      <c r="EB148">
        <v>1.5922829450216101</v>
      </c>
      <c r="EC148">
        <v>1.6138091432552599</v>
      </c>
      <c r="ED148">
        <v>1.5990237572520301</v>
      </c>
      <c r="EE148">
        <v>1.6645165184196</v>
      </c>
      <c r="EF148">
        <v>1.4896922692018999</v>
      </c>
      <c r="EG148">
        <v>1.5806104578433799</v>
      </c>
      <c r="EH148">
        <v>1.56189973470073</v>
      </c>
      <c r="EI148">
        <v>1.6274978920019401</v>
      </c>
      <c r="EJ148">
        <v>1.5071948762977101</v>
      </c>
      <c r="EK148">
        <v>1.56546665977997</v>
      </c>
      <c r="EL148">
        <v>1.52559503021451</v>
      </c>
      <c r="EM148">
        <v>1.6511307955254899</v>
      </c>
      <c r="EN148">
        <v>1.5726974175249999</v>
      </c>
      <c r="EO148">
        <v>1.6301593521421101</v>
      </c>
      <c r="EP148">
        <v>1.5498997050147401</v>
      </c>
      <c r="EQ148">
        <v>1.60956932153392</v>
      </c>
      <c r="ER148">
        <v>1.50774969180355</v>
      </c>
      <c r="ES148">
        <v>1.5733402172653199</v>
      </c>
      <c r="ET148">
        <v>1.5382508768788301</v>
      </c>
      <c r="EU148">
        <v>1.6015020170846499</v>
      </c>
      <c r="EV148">
        <v>1.52165209274906</v>
      </c>
      <c r="EW148">
        <v>1.5260119866378401</v>
      </c>
      <c r="EX148">
        <v>1.47075096887415</v>
      </c>
      <c r="EY148">
        <v>1.51768347673483</v>
      </c>
      <c r="EZ148">
        <v>1.5461140836129399</v>
      </c>
      <c r="FA148">
        <v>1.6673619298086499</v>
      </c>
      <c r="FB148">
        <v>1.55626409103643</v>
      </c>
      <c r="FC148">
        <v>1.6623354100241401</v>
      </c>
      <c r="FD148">
        <v>1.52987640136793</v>
      </c>
      <c r="FE148">
        <v>1.61876509079158</v>
      </c>
      <c r="FF148">
        <v>1.5786251840540899</v>
      </c>
      <c r="FG148">
        <v>1.68502208649179</v>
      </c>
      <c r="FH148">
        <v>1.54786796523895</v>
      </c>
      <c r="FI148">
        <v>1.65134049375946</v>
      </c>
      <c r="FJ148">
        <v>1.56495300878732</v>
      </c>
      <c r="FK148">
        <v>1.64307989571715</v>
      </c>
      <c r="FL148">
        <v>1.4947194812253399</v>
      </c>
      <c r="FM148">
        <v>1.50904763243466</v>
      </c>
      <c r="FN148">
        <v>1.5805821890520799</v>
      </c>
      <c r="FO148">
        <v>1.64291785078749</v>
      </c>
      <c r="FP148">
        <v>1.5835354979676399</v>
      </c>
      <c r="FQ148">
        <v>1.6438314348601399</v>
      </c>
      <c r="FR148">
        <v>1.5496753826910401</v>
      </c>
      <c r="FS148">
        <v>1.5498242897134999</v>
      </c>
      <c r="FT148">
        <v>1.5344613061372001</v>
      </c>
      <c r="FU148">
        <v>1.5993215147873601</v>
      </c>
      <c r="FV148">
        <v>1.55594791436768</v>
      </c>
      <c r="FW148">
        <v>1.59796257361567</v>
      </c>
      <c r="FX148">
        <v>1.55333858560464</v>
      </c>
      <c r="FY148">
        <v>1.58366602636168</v>
      </c>
      <c r="FZ148">
        <v>1.5360650069156201</v>
      </c>
      <c r="GA148">
        <v>1.6240145228215701</v>
      </c>
      <c r="GB148">
        <v>1.5511791386754299</v>
      </c>
      <c r="GC148">
        <v>1.5932166404289401</v>
      </c>
      <c r="GD148">
        <v>1.58727763852724</v>
      </c>
      <c r="GE148">
        <v>1.6465699754216001</v>
      </c>
      <c r="GF148">
        <v>1.6062362444257501</v>
      </c>
      <c r="GG148">
        <v>1.5811737321825701</v>
      </c>
      <c r="GH148">
        <v>1.49117279914402</v>
      </c>
      <c r="GI148">
        <v>1.5568368701579101</v>
      </c>
      <c r="GJ148">
        <v>1.5042388874372099</v>
      </c>
      <c r="GK148">
        <v>1.6279650436953801</v>
      </c>
      <c r="GL148">
        <v>1.56967784990596</v>
      </c>
      <c r="GM148">
        <v>1.6523691075653699</v>
      </c>
      <c r="GN148">
        <v>1.5147060688692999</v>
      </c>
      <c r="GO148">
        <v>1.55459445747986</v>
      </c>
      <c r="GP148">
        <v>1.5863845846790201</v>
      </c>
      <c r="GQ148">
        <v>1.63372887711531</v>
      </c>
      <c r="GR148">
        <v>1.58009143141754</v>
      </c>
      <c r="GS148">
        <v>1.6890620275005701</v>
      </c>
      <c r="GT148">
        <v>1.54984108639121</v>
      </c>
      <c r="GU148">
        <v>1.6077665414619999</v>
      </c>
      <c r="GV148">
        <v>1.54036231334798</v>
      </c>
      <c r="GW148">
        <v>1.58914575911468</v>
      </c>
      <c r="GX148">
        <v>1.58563147725276</v>
      </c>
      <c r="GY148">
        <v>1.6249897534984401</v>
      </c>
      <c r="GZ148">
        <v>1.59702027982358</v>
      </c>
      <c r="HA148">
        <v>1.62204824107877</v>
      </c>
      <c r="HB148">
        <v>1.48484898039279</v>
      </c>
      <c r="HC148">
        <v>1.5668917924482</v>
      </c>
      <c r="HD148">
        <v>1.50785211171102</v>
      </c>
      <c r="HE148">
        <v>1.5489489407186099</v>
      </c>
      <c r="HF148">
        <v>1.59955437871351</v>
      </c>
      <c r="HG148">
        <v>1.65233466804443</v>
      </c>
      <c r="HH148">
        <v>1.49286271939547</v>
      </c>
      <c r="HI148">
        <v>1.5476380950544999</v>
      </c>
      <c r="HJ148">
        <v>1.54101294333626</v>
      </c>
      <c r="HK148">
        <v>1.5659122815137001</v>
      </c>
      <c r="HL148">
        <v>1.54127677271782</v>
      </c>
      <c r="HM148">
        <v>1.61328758577666</v>
      </c>
      <c r="HN148">
        <v>1.58963229057526</v>
      </c>
      <c r="HO148">
        <v>1.66270851003675</v>
      </c>
      <c r="HP148">
        <v>1.51565566973517</v>
      </c>
      <c r="HQ148">
        <v>1.59483147718565</v>
      </c>
      <c r="HR148">
        <v>1.5044429332426601</v>
      </c>
      <c r="HS148">
        <v>1.5530205145642</v>
      </c>
      <c r="HT148">
        <v>1.50342928454295</v>
      </c>
      <c r="HU148">
        <v>1.5591435555234601</v>
      </c>
      <c r="HV148">
        <v>1.6106066925470801</v>
      </c>
      <c r="HW148">
        <v>1.6713401135743799</v>
      </c>
      <c r="HX148">
        <v>1.50542121471654</v>
      </c>
      <c r="HY148">
        <v>1.6423638318421101</v>
      </c>
      <c r="HZ148">
        <v>1.5625699953885299</v>
      </c>
      <c r="IA148">
        <v>1.60027104096671</v>
      </c>
      <c r="IB148">
        <v>1.45963850775177</v>
      </c>
      <c r="IC148">
        <v>1.5620698816451399</v>
      </c>
      <c r="ID148">
        <v>1.5427400190114</v>
      </c>
      <c r="IE148">
        <v>1.6234553231939099</v>
      </c>
      <c r="IF148">
        <v>1.5739153119182201</v>
      </c>
      <c r="IG148">
        <v>1.6538128609203899</v>
      </c>
      <c r="IH148">
        <v>1.50232659273755</v>
      </c>
      <c r="II148">
        <v>1.6154091469159899</v>
      </c>
      <c r="IJ148">
        <v>1.57888197079996</v>
      </c>
      <c r="IK148">
        <v>1.6831215137558899</v>
      </c>
      <c r="IL148">
        <v>1.5419039700685899</v>
      </c>
      <c r="IM148">
        <v>1.5822490126792701</v>
      </c>
      <c r="IN148">
        <v>1.45413459423795</v>
      </c>
      <c r="IO148">
        <v>1.5167033208709</v>
      </c>
      <c r="IP148">
        <v>1.49289156214756</v>
      </c>
      <c r="IQ148">
        <v>1.5185912989986601</v>
      </c>
      <c r="IR148">
        <v>1.5012731842749401</v>
      </c>
      <c r="IS148">
        <v>1.6117855793399101</v>
      </c>
      <c r="IT148">
        <v>1.52335845725538</v>
      </c>
      <c r="IU148">
        <v>1.5595080464452999</v>
      </c>
      <c r="IV148">
        <v>1.58615715130821</v>
      </c>
      <c r="IW148">
        <v>1.5862713148526699</v>
      </c>
      <c r="IX148">
        <v>1.5557443525940999</v>
      </c>
      <c r="IY148">
        <v>1.6187805564532101</v>
      </c>
      <c r="IZ148">
        <v>1.54608455455467</v>
      </c>
      <c r="JA148">
        <v>1.65278609579916</v>
      </c>
      <c r="JB148">
        <v>1.55259479587158</v>
      </c>
      <c r="JC148">
        <v>1.63838352212369</v>
      </c>
      <c r="JD148">
        <v>1.45826676815242</v>
      </c>
      <c r="JE148">
        <v>1.5953729183569301</v>
      </c>
      <c r="JF148">
        <v>1.4604799070210399</v>
      </c>
      <c r="JG148">
        <v>1.5801418897650501</v>
      </c>
    </row>
    <row r="149" spans="1:267" x14ac:dyDescent="0.45">
      <c r="A149" t="s">
        <v>135</v>
      </c>
      <c r="B149" t="s">
        <v>116</v>
      </c>
      <c r="C149" t="s">
        <v>136</v>
      </c>
      <c r="D149">
        <v>35</v>
      </c>
      <c r="E149" t="s">
        <v>305</v>
      </c>
      <c r="F149" s="1" cm="1">
        <f t="array" ref="F149">SUMPRODUCT($H149:$FZZ149,$H$2:$FZZ$2)/SUMPRODUCT(--($H149:$FZZ149&lt;&gt;""),$H$2:$FZZ$2)</f>
        <v>1.3664310481505846</v>
      </c>
      <c r="G149" s="1" cm="1">
        <f t="array" ref="G149">SUMPRODUCT($H149:$FZZ149,$G$2:$FZY$2)/SUMPRODUCT(--($H149:$FZZ149&lt;&gt;""),$G$2:$FZY$2)</f>
        <v>1.4105891444848029</v>
      </c>
      <c r="H149">
        <v>1.30869880822857</v>
      </c>
      <c r="I149">
        <v>1.3364000757744601</v>
      </c>
      <c r="J149">
        <v>1.3099756389749599</v>
      </c>
      <c r="K149">
        <v>1.33862661375059</v>
      </c>
      <c r="L149">
        <v>1.3116230296217299</v>
      </c>
      <c r="M149">
        <v>1.33830692180565</v>
      </c>
      <c r="N149">
        <v>1.30671758172401</v>
      </c>
      <c r="O149">
        <v>1.3370395354195801</v>
      </c>
      <c r="P149">
        <v>1.30704951076582</v>
      </c>
      <c r="Q149">
        <v>1.33267590404869</v>
      </c>
      <c r="R149">
        <v>1.34697435460856</v>
      </c>
      <c r="S149">
        <v>1.4293072209441899</v>
      </c>
      <c r="T149">
        <v>1.27432307737454</v>
      </c>
      <c r="U149">
        <v>1.3269455038295399</v>
      </c>
      <c r="V149">
        <v>1.3626487004772201</v>
      </c>
      <c r="W149">
        <v>1.4080508798985001</v>
      </c>
      <c r="X149">
        <v>1.3433304518109399</v>
      </c>
      <c r="Y149">
        <v>1.3592470405588899</v>
      </c>
      <c r="Z149">
        <v>1.39651578320428</v>
      </c>
      <c r="AA149">
        <v>1.4396866414340299</v>
      </c>
      <c r="AB149">
        <v>1.3335627836472701</v>
      </c>
      <c r="AC149">
        <v>1.3606629405400199</v>
      </c>
      <c r="AD149">
        <v>1.3853993242404901</v>
      </c>
      <c r="AE149">
        <v>1.42029096323141</v>
      </c>
      <c r="AF149">
        <v>1.3567017056861601</v>
      </c>
      <c r="AG149">
        <v>1.3929507279744999</v>
      </c>
      <c r="AH149">
        <v>1.3421702992782001</v>
      </c>
      <c r="AI149">
        <v>1.4150841393820699</v>
      </c>
      <c r="AJ149">
        <v>1.3782131249579801</v>
      </c>
      <c r="AK149">
        <v>1.4232957397531301</v>
      </c>
      <c r="AL149">
        <v>1.35282585156859</v>
      </c>
      <c r="AM149">
        <v>1.39916794670254</v>
      </c>
      <c r="AN149">
        <v>1.37082245292553</v>
      </c>
      <c r="AO149">
        <v>1.40618239144051</v>
      </c>
      <c r="AP149">
        <v>1.3666469152817</v>
      </c>
      <c r="AQ149">
        <v>1.4247671008816101</v>
      </c>
      <c r="AR149">
        <v>1.39527182423326</v>
      </c>
      <c r="AS149">
        <v>1.47438470856182</v>
      </c>
      <c r="AT149">
        <v>1.3555756570497499</v>
      </c>
      <c r="AU149">
        <v>1.4516524406802001</v>
      </c>
      <c r="AV149">
        <v>1.3406494520235399</v>
      </c>
      <c r="AW149">
        <v>1.3826083135048901</v>
      </c>
      <c r="AX149">
        <v>1.3833274130737601</v>
      </c>
      <c r="AY149">
        <v>1.41163455526616</v>
      </c>
      <c r="AZ149">
        <v>1.35566424981777</v>
      </c>
      <c r="BA149">
        <v>1.44204549813941</v>
      </c>
      <c r="BB149">
        <v>1.37760823770008</v>
      </c>
      <c r="BC149">
        <v>1.4446753765959499</v>
      </c>
      <c r="BD149">
        <v>1.29923655233146</v>
      </c>
      <c r="BE149">
        <v>1.4028878554325499</v>
      </c>
      <c r="BF149">
        <v>1.37914566050073</v>
      </c>
      <c r="BG149">
        <v>1.44147127991172</v>
      </c>
      <c r="BH149">
        <v>1.36811199304979</v>
      </c>
      <c r="BI149">
        <v>1.4790546143821801</v>
      </c>
      <c r="BJ149">
        <v>1.3429762857327801</v>
      </c>
      <c r="BK149">
        <v>1.4071976383924101</v>
      </c>
      <c r="BL149">
        <v>1.4134583126392199</v>
      </c>
      <c r="BM149">
        <v>1.4763079774602701</v>
      </c>
      <c r="BN149">
        <v>1.30043884587508</v>
      </c>
      <c r="BO149">
        <v>1.3488776753088501</v>
      </c>
      <c r="BP149">
        <v>1.3671970917343399</v>
      </c>
      <c r="BQ149">
        <v>1.4144444352340699</v>
      </c>
      <c r="BR149">
        <v>1.31029325872673</v>
      </c>
      <c r="BS149">
        <v>1.3567344231088101</v>
      </c>
      <c r="BT149">
        <v>1.4300858104015799</v>
      </c>
      <c r="BU149">
        <v>1.4111631477006199</v>
      </c>
      <c r="BV149">
        <v>1.3579203920016201</v>
      </c>
      <c r="BW149">
        <v>1.3554922732554799</v>
      </c>
      <c r="BX149">
        <v>1.4455260900376701</v>
      </c>
      <c r="BY149">
        <v>1.4059652132831</v>
      </c>
      <c r="BZ149">
        <v>1.347117301176</v>
      </c>
      <c r="CA149">
        <v>1.3810905421566599</v>
      </c>
      <c r="CB149">
        <v>1.3393878715671601</v>
      </c>
      <c r="CC149">
        <v>1.3461659374655801</v>
      </c>
      <c r="CD149">
        <v>1.4053924253907699</v>
      </c>
      <c r="CE149">
        <v>1.4020381056723199</v>
      </c>
      <c r="CF149">
        <v>1.42301435365884</v>
      </c>
      <c r="CG149">
        <v>1.4234116108780199</v>
      </c>
      <c r="CH149">
        <v>1.2854630134687099</v>
      </c>
      <c r="CI149">
        <v>1.28655897285276</v>
      </c>
      <c r="CJ149">
        <v>1.3468721102197601</v>
      </c>
      <c r="CK149">
        <v>1.3609683956106999</v>
      </c>
      <c r="CL149">
        <v>1.3257069967269599</v>
      </c>
      <c r="CM149">
        <v>1.3488957885072199</v>
      </c>
      <c r="CN149">
        <v>1.4327084461781701</v>
      </c>
      <c r="CO149">
        <v>1.5081867666097399</v>
      </c>
      <c r="CP149">
        <v>1.38656313748622</v>
      </c>
      <c r="CQ149">
        <v>1.4104962254198501</v>
      </c>
      <c r="CR149">
        <v>1.39508899482149</v>
      </c>
      <c r="CS149">
        <v>1.4851515255438501</v>
      </c>
      <c r="CT149">
        <v>1.3785301226937501</v>
      </c>
      <c r="CU149">
        <v>1.38654040326775</v>
      </c>
      <c r="CV149">
        <v>1.39185144311437</v>
      </c>
      <c r="CW149">
        <v>1.44685307597887</v>
      </c>
      <c r="CX149">
        <v>1.3740603413246599</v>
      </c>
      <c r="CY149">
        <v>1.3615654205607399</v>
      </c>
      <c r="CZ149">
        <v>1.38396941387478</v>
      </c>
      <c r="DA149">
        <v>1.4337597873842201</v>
      </c>
      <c r="DB149">
        <v>1.3573718228412099</v>
      </c>
      <c r="DC149">
        <v>1.44336818099842</v>
      </c>
      <c r="DD149">
        <v>1.3785870645868801</v>
      </c>
      <c r="DE149">
        <v>1.43919264698257</v>
      </c>
      <c r="DF149">
        <v>1.3442067358610399</v>
      </c>
      <c r="DG149">
        <v>1.3978273368233101</v>
      </c>
      <c r="DH149">
        <v>1.36579750583836</v>
      </c>
      <c r="DI149">
        <v>1.4403879929526</v>
      </c>
      <c r="DJ149">
        <v>1.44320409699806</v>
      </c>
      <c r="DK149">
        <v>1.4559960342012801</v>
      </c>
      <c r="DL149">
        <v>1.37324281503083</v>
      </c>
      <c r="DM149">
        <v>1.45152473472582</v>
      </c>
      <c r="DN149">
        <v>1.32475035809991</v>
      </c>
      <c r="DO149">
        <v>1.3330409136288099</v>
      </c>
      <c r="DP149">
        <v>1.40062762417463</v>
      </c>
      <c r="DQ149">
        <v>1.47599914632659</v>
      </c>
      <c r="DR149">
        <v>1.39883484251454</v>
      </c>
      <c r="DS149">
        <v>1.46285761505875</v>
      </c>
      <c r="DT149">
        <v>1.33250862123434</v>
      </c>
      <c r="DU149">
        <v>1.38171533465686</v>
      </c>
      <c r="DV149">
        <v>1.3616627568734101</v>
      </c>
      <c r="DW149">
        <v>1.3544749929623701</v>
      </c>
      <c r="DX149">
        <v>1.3718354970562401</v>
      </c>
      <c r="DY149">
        <v>1.4056150238821601</v>
      </c>
      <c r="DZ149">
        <v>1.35244686925496</v>
      </c>
      <c r="EA149">
        <v>1.36777136369187</v>
      </c>
      <c r="EB149">
        <v>1.37644037348961</v>
      </c>
      <c r="EC149">
        <v>1.4078263423563699</v>
      </c>
      <c r="ED149">
        <v>1.4089657409712599</v>
      </c>
      <c r="EE149">
        <v>1.4730212977842101</v>
      </c>
      <c r="EF149">
        <v>1.3375656742556901</v>
      </c>
      <c r="EG149">
        <v>1.42603202401801</v>
      </c>
      <c r="EH149">
        <v>1.3822366030725299</v>
      </c>
      <c r="EI149">
        <v>1.4427412886552</v>
      </c>
      <c r="EJ149">
        <v>1.34740974123237</v>
      </c>
      <c r="EK149">
        <v>1.4024792107845601</v>
      </c>
      <c r="EL149">
        <v>1.3679503868093199</v>
      </c>
      <c r="EM149">
        <v>1.46131377591516</v>
      </c>
      <c r="EN149">
        <v>1.37815345573966</v>
      </c>
      <c r="EO149">
        <v>1.4181407672786901</v>
      </c>
      <c r="EP149">
        <v>1.3954454277286099</v>
      </c>
      <c r="EQ149">
        <v>1.4437758112094301</v>
      </c>
      <c r="ER149">
        <v>1.3579504146164101</v>
      </c>
      <c r="ES149">
        <v>1.42056961025003</v>
      </c>
      <c r="ET149">
        <v>1.3504039435848201</v>
      </c>
      <c r="EU149">
        <v>1.3997619524115399</v>
      </c>
      <c r="EV149">
        <v>1.3618957555511799</v>
      </c>
      <c r="EW149">
        <v>1.3890499115739801</v>
      </c>
      <c r="EX149">
        <v>1.3211178004728501</v>
      </c>
      <c r="EY149">
        <v>1.3910107977673201</v>
      </c>
      <c r="EZ149">
        <v>1.3903146821438199</v>
      </c>
      <c r="FA149">
        <v>1.4455729875154899</v>
      </c>
      <c r="FB149">
        <v>1.37113622113422</v>
      </c>
      <c r="FC149">
        <v>1.43167598287063</v>
      </c>
      <c r="FD149">
        <v>1.3528260732974799</v>
      </c>
      <c r="FE149">
        <v>1.4169052769524899</v>
      </c>
      <c r="FF149">
        <v>1.3588918579920299</v>
      </c>
      <c r="FG149">
        <v>1.41878442493319</v>
      </c>
      <c r="FH149">
        <v>1.39394661866558</v>
      </c>
      <c r="FI149">
        <v>1.49242433273332</v>
      </c>
      <c r="FJ149">
        <v>1.4105817249291399</v>
      </c>
      <c r="FK149">
        <v>1.4574876927776299</v>
      </c>
      <c r="FL149">
        <v>1.31224874195271</v>
      </c>
      <c r="FM149">
        <v>1.3251056572301401</v>
      </c>
      <c r="FN149">
        <v>1.3669225252981301</v>
      </c>
      <c r="FO149">
        <v>1.40581923454888</v>
      </c>
      <c r="FP149">
        <v>1.3746124062143501</v>
      </c>
      <c r="FQ149">
        <v>1.4650322124576201</v>
      </c>
      <c r="FR149">
        <v>1.3803780252943301</v>
      </c>
      <c r="FS149">
        <v>1.3660829511386401</v>
      </c>
      <c r="FT149">
        <v>1.33591398764263</v>
      </c>
      <c r="FU149">
        <v>1.3877574893920199</v>
      </c>
      <c r="FV149">
        <v>1.3571884909802601</v>
      </c>
      <c r="FW149">
        <v>1.3844161274959601</v>
      </c>
      <c r="FX149">
        <v>1.3571485478059899</v>
      </c>
      <c r="FY149">
        <v>1.37960643373728</v>
      </c>
      <c r="FZ149">
        <v>1.3251556016597501</v>
      </c>
      <c r="GA149">
        <v>1.3716459197786901</v>
      </c>
      <c r="GB149">
        <v>1.36049067132191</v>
      </c>
      <c r="GC149">
        <v>1.44854029957759</v>
      </c>
      <c r="GD149">
        <v>1.3841530187623099</v>
      </c>
      <c r="GE149">
        <v>1.40411992310125</v>
      </c>
      <c r="GF149">
        <v>1.3903875182927501</v>
      </c>
      <c r="GG149">
        <v>1.3888549600728199</v>
      </c>
      <c r="GH149">
        <v>1.2825794051794099</v>
      </c>
      <c r="GI149">
        <v>1.35721928312429</v>
      </c>
      <c r="GJ149">
        <v>1.36720088261765</v>
      </c>
      <c r="GK149">
        <v>1.4415701303602999</v>
      </c>
      <c r="GL149">
        <v>1.4043711702966599</v>
      </c>
      <c r="GM149">
        <v>1.4522386701449901</v>
      </c>
      <c r="GN149">
        <v>1.3488109582091401</v>
      </c>
      <c r="GO149">
        <v>1.3880778743103499</v>
      </c>
      <c r="GP149">
        <v>1.3686782547689</v>
      </c>
      <c r="GQ149">
        <v>1.4064665965090499</v>
      </c>
      <c r="GR149">
        <v>1.3271074585979299</v>
      </c>
      <c r="GS149">
        <v>1.4168312076418099</v>
      </c>
      <c r="GT149">
        <v>1.38554175093903</v>
      </c>
      <c r="GU149">
        <v>1.44234614273331</v>
      </c>
      <c r="GV149">
        <v>1.3244751004320401</v>
      </c>
      <c r="GW149">
        <v>1.3407261426514001</v>
      </c>
      <c r="GX149">
        <v>1.39751741905263</v>
      </c>
      <c r="GY149">
        <v>1.44244979214239</v>
      </c>
      <c r="GZ149">
        <v>1.4295200512095401</v>
      </c>
      <c r="HA149">
        <v>1.4286970406792201</v>
      </c>
      <c r="HB149">
        <v>1.3017775670062599</v>
      </c>
      <c r="HC149">
        <v>1.34396820984121</v>
      </c>
      <c r="HD149">
        <v>1.32615726149039</v>
      </c>
      <c r="HE149">
        <v>1.40359580124427</v>
      </c>
      <c r="HF149">
        <v>1.3663943425471401</v>
      </c>
      <c r="HG149">
        <v>1.42811934900542</v>
      </c>
      <c r="HH149">
        <v>1.29792483927865</v>
      </c>
      <c r="HI149">
        <v>1.3538761072182399</v>
      </c>
      <c r="HJ149">
        <v>1.33910306845003</v>
      </c>
      <c r="HK149">
        <v>1.36711096712485</v>
      </c>
      <c r="HL149">
        <v>1.35855687253067</v>
      </c>
      <c r="HM149">
        <v>1.4547826991058399</v>
      </c>
      <c r="HN149">
        <v>1.4159889570756199</v>
      </c>
      <c r="HO149">
        <v>1.5209965241397601</v>
      </c>
      <c r="HP149">
        <v>1.36836746475768</v>
      </c>
      <c r="HQ149">
        <v>1.43164093251739</v>
      </c>
      <c r="HR149">
        <v>1.3586421851977699</v>
      </c>
      <c r="HS149">
        <v>1.3959424232120501</v>
      </c>
      <c r="HT149">
        <v>1.3458369001330399</v>
      </c>
      <c r="HU149">
        <v>1.4074815128043801</v>
      </c>
      <c r="HV149">
        <v>1.38626519939683</v>
      </c>
      <c r="HW149">
        <v>1.4548910776733199</v>
      </c>
      <c r="HX149">
        <v>1.3039706981066701</v>
      </c>
      <c r="HY149">
        <v>1.3981449423255601</v>
      </c>
      <c r="HZ149">
        <v>1.37189079307716</v>
      </c>
      <c r="IA149">
        <v>1.4195770631581901</v>
      </c>
      <c r="IB149">
        <v>1.29964090741581</v>
      </c>
      <c r="IC149">
        <v>1.37223931506731</v>
      </c>
      <c r="ID149">
        <v>1.3757366920152001</v>
      </c>
      <c r="IE149">
        <v>1.4349572243346</v>
      </c>
      <c r="IF149">
        <v>1.4015272787639399</v>
      </c>
      <c r="IG149">
        <v>1.4649899801975499</v>
      </c>
      <c r="IH149">
        <v>1.37200840762484</v>
      </c>
      <c r="II149">
        <v>1.4382981807639299</v>
      </c>
      <c r="IJ149">
        <v>1.3920800637484601</v>
      </c>
      <c r="IK149">
        <v>1.4557069731635099</v>
      </c>
      <c r="IL149">
        <v>1.3644980253585499</v>
      </c>
      <c r="IM149">
        <v>1.41161920598628</v>
      </c>
      <c r="IN149">
        <v>1.2976797888717799</v>
      </c>
      <c r="IO149">
        <v>1.3730921486694501</v>
      </c>
      <c r="IP149">
        <v>1.33454085643006</v>
      </c>
      <c r="IQ149">
        <v>1.3573186152216199</v>
      </c>
      <c r="IR149">
        <v>1.3500517487802</v>
      </c>
      <c r="IS149">
        <v>1.4082568053753</v>
      </c>
      <c r="IT149">
        <v>1.3309482583010701</v>
      </c>
      <c r="IU149">
        <v>1.35208290894275</v>
      </c>
      <c r="IV149">
        <v>1.41624028312559</v>
      </c>
      <c r="IW149">
        <v>1.4064741108216601</v>
      </c>
      <c r="IX149">
        <v>1.38965276402339</v>
      </c>
      <c r="IY149">
        <v>1.44121172950828</v>
      </c>
      <c r="IZ149">
        <v>1.3673808621679999</v>
      </c>
      <c r="JA149">
        <v>1.4496864954716</v>
      </c>
      <c r="JB149">
        <v>1.37437520267474</v>
      </c>
      <c r="JC149">
        <v>1.4763108164018299</v>
      </c>
      <c r="JD149">
        <v>1.26057863613171</v>
      </c>
      <c r="JE149">
        <v>1.36162667179671</v>
      </c>
      <c r="JF149">
        <v>1.2788238807415699</v>
      </c>
      <c r="JG149">
        <v>1.3539173036101899</v>
      </c>
    </row>
    <row r="150" spans="1:267" x14ac:dyDescent="0.45">
      <c r="A150" t="s">
        <v>164</v>
      </c>
      <c r="B150" t="s">
        <v>275</v>
      </c>
      <c r="C150" t="s">
        <v>260</v>
      </c>
      <c r="D150">
        <v>35</v>
      </c>
      <c r="E150" t="s">
        <v>305</v>
      </c>
      <c r="F150" s="1" cm="1">
        <f t="array" ref="F150">SUMPRODUCT($H150:$FZZ150,$H$2:$FZZ$2)/SUMPRODUCT(--($H150:$FZZ150&lt;&gt;""),$H$2:$FZZ$2)</f>
        <v>1.9304284854211682</v>
      </c>
      <c r="G150" s="1" cm="1">
        <f t="array" ref="G150">SUMPRODUCT($H150:$FZZ150,$G$2:$FZY$2)/SUMPRODUCT(--($H150:$FZZ150&lt;&gt;""),$G$2:$FZY$2)</f>
        <v>2.059149637508638</v>
      </c>
      <c r="H150">
        <v>1.96757456324904</v>
      </c>
      <c r="I150">
        <v>2.1153465089261299</v>
      </c>
      <c r="J150">
        <v>1.9020539556549001</v>
      </c>
      <c r="K150">
        <v>2.04307517785556</v>
      </c>
      <c r="L150">
        <v>1.9108730484970999</v>
      </c>
      <c r="M150">
        <v>2.05318490306452</v>
      </c>
      <c r="N150">
        <v>1.89971715093854</v>
      </c>
      <c r="O150">
        <v>2.04479333985633</v>
      </c>
      <c r="P150">
        <v>1.7810093041261099</v>
      </c>
      <c r="Q150">
        <v>1.8710137092360399</v>
      </c>
      <c r="R150">
        <v>1.9343754106279201</v>
      </c>
      <c r="S150">
        <v>2.1051744208642398</v>
      </c>
      <c r="T150">
        <v>1.7491389363785601</v>
      </c>
      <c r="U150">
        <v>1.8357343848326699</v>
      </c>
      <c r="V150">
        <v>1.8180449373480101</v>
      </c>
      <c r="W150">
        <v>1.9056118821843699</v>
      </c>
      <c r="X150">
        <v>1.9412028297725901</v>
      </c>
      <c r="Y150">
        <v>2.0889525960164401</v>
      </c>
      <c r="Z150">
        <v>2.0342021460546702</v>
      </c>
      <c r="AA150">
        <v>2.1645384637552998</v>
      </c>
      <c r="AB150">
        <v>1.9267309005497599</v>
      </c>
      <c r="AC150">
        <v>2.0718338145077202</v>
      </c>
      <c r="AD150">
        <v>1.9321340669931</v>
      </c>
      <c r="AE150">
        <v>2.09345217313524</v>
      </c>
      <c r="AF150">
        <v>1.9273302031087101</v>
      </c>
      <c r="AG150">
        <v>2.0873731876069099</v>
      </c>
      <c r="AH150">
        <v>2.0171514091415701</v>
      </c>
      <c r="AI150">
        <v>2.2190942753493101</v>
      </c>
      <c r="AJ150">
        <v>1.99686686215677</v>
      </c>
      <c r="AK150">
        <v>2.1332443472134801</v>
      </c>
      <c r="AL150">
        <v>1.9578379564512001</v>
      </c>
      <c r="AM150">
        <v>2.1209606924064701</v>
      </c>
      <c r="AN150">
        <v>2.0473362038446199</v>
      </c>
      <c r="AO150">
        <v>2.21488288495462</v>
      </c>
      <c r="AP150">
        <v>1.8041640715366101</v>
      </c>
      <c r="AQ150">
        <v>1.91730164529667</v>
      </c>
      <c r="AR150">
        <v>1.8285602347722201</v>
      </c>
      <c r="AS150">
        <v>1.99946067850363</v>
      </c>
      <c r="AT150">
        <v>1.7894321592919</v>
      </c>
      <c r="AU150">
        <v>1.92803094243796</v>
      </c>
      <c r="AV150">
        <v>1.81529520831894</v>
      </c>
      <c r="AW150">
        <v>1.9306726601918101</v>
      </c>
      <c r="AX150">
        <v>1.85135604528408</v>
      </c>
      <c r="AY150">
        <v>2.0117561936619501</v>
      </c>
      <c r="AZ150">
        <v>1.85454405953888</v>
      </c>
      <c r="BA150">
        <v>1.96771780412015</v>
      </c>
      <c r="BB150">
        <v>1.8470167039973699</v>
      </c>
      <c r="BC150">
        <v>1.9524891980133501</v>
      </c>
      <c r="BD150">
        <v>2.06713645262476</v>
      </c>
      <c r="BE150">
        <v>2.2730671819392501</v>
      </c>
      <c r="BF150">
        <v>1.8075915695460401</v>
      </c>
      <c r="BG150">
        <v>1.93656354605133</v>
      </c>
      <c r="BH150">
        <v>2.10496649949321</v>
      </c>
      <c r="BI150">
        <v>2.3876252155484399</v>
      </c>
      <c r="BJ150">
        <v>2.1136095366828398</v>
      </c>
      <c r="BK150">
        <v>2.23920678063832</v>
      </c>
      <c r="BL150">
        <v>2.06141837672308</v>
      </c>
      <c r="BM150">
        <v>2.1830366958092302</v>
      </c>
      <c r="BN150">
        <v>1.9970350843781499</v>
      </c>
      <c r="BO150">
        <v>2.10821530987067</v>
      </c>
      <c r="BP150">
        <v>1.85135479901596</v>
      </c>
      <c r="BQ150">
        <v>1.9408841768648399</v>
      </c>
      <c r="BR150">
        <v>1.80067636263997</v>
      </c>
      <c r="BS150">
        <v>1.8890375893224101</v>
      </c>
      <c r="BT150">
        <v>2.0495769445260601</v>
      </c>
      <c r="BU150">
        <v>2.1379394709857702</v>
      </c>
      <c r="BV150">
        <v>1.9358783277175799</v>
      </c>
      <c r="BW150">
        <v>2.0751184414797801</v>
      </c>
      <c r="BX150">
        <v>1.8831097518016999</v>
      </c>
      <c r="BY150">
        <v>1.9002316627917999</v>
      </c>
      <c r="BZ150">
        <v>1.8735337352999799</v>
      </c>
      <c r="CA150">
        <v>2.0072914590392599</v>
      </c>
      <c r="CB150">
        <v>1.8597531061963699</v>
      </c>
      <c r="CC150">
        <v>1.9661857610556499</v>
      </c>
      <c r="CD150">
        <v>1.82689421511169</v>
      </c>
      <c r="CE150">
        <v>1.9435018497534899</v>
      </c>
      <c r="CF150">
        <v>1.8851061444480799</v>
      </c>
      <c r="CG150">
        <v>2.0144243365134198</v>
      </c>
      <c r="CH150">
        <v>1.6378064028867501</v>
      </c>
      <c r="CI150">
        <v>1.7275995468467999</v>
      </c>
      <c r="CJ150">
        <v>1.8087912748249799</v>
      </c>
      <c r="CK150">
        <v>1.89826805142431</v>
      </c>
      <c r="CL150">
        <v>1.7877068425368401</v>
      </c>
      <c r="CM150">
        <v>1.8714376826627199</v>
      </c>
      <c r="CN150">
        <v>2.1063854593503502</v>
      </c>
      <c r="CO150">
        <v>2.36436272926225</v>
      </c>
      <c r="CP150">
        <v>2.0931989495834</v>
      </c>
      <c r="CQ150">
        <v>2.2479557902418601</v>
      </c>
      <c r="CR150">
        <v>2.0332133017821801</v>
      </c>
      <c r="CS150">
        <v>2.2365718988991299</v>
      </c>
      <c r="CT150">
        <v>2.0977113484074201</v>
      </c>
      <c r="CU150">
        <v>2.19269344919377</v>
      </c>
      <c r="CV150">
        <v>2.0894516953637901</v>
      </c>
      <c r="CW150">
        <v>2.2286010292676801</v>
      </c>
      <c r="CX150">
        <v>1.8007161722876801</v>
      </c>
      <c r="CY150">
        <v>1.9023212108898799</v>
      </c>
      <c r="CZ150">
        <v>2.0436987708778598</v>
      </c>
      <c r="DA150">
        <v>2.2406346319541601</v>
      </c>
      <c r="DB150">
        <v>1.9359245103001299</v>
      </c>
      <c r="DC150">
        <v>2.0686859695970101</v>
      </c>
      <c r="DD150">
        <v>2.0888489605994902</v>
      </c>
      <c r="DE150">
        <v>2.2597340234865499</v>
      </c>
      <c r="DF150">
        <v>2.0086119768814101</v>
      </c>
      <c r="DG150">
        <v>2.1844978364148</v>
      </c>
      <c r="DH150">
        <v>2.1201780047258301</v>
      </c>
      <c r="DI150">
        <v>2.2873524554229898</v>
      </c>
      <c r="DJ150">
        <v>1.7791079934698499</v>
      </c>
      <c r="DK150">
        <v>1.9049661938023199</v>
      </c>
      <c r="DL150">
        <v>1.8372122382764899</v>
      </c>
      <c r="DM150">
        <v>1.96369483843682</v>
      </c>
      <c r="DN150">
        <v>1.72942496122012</v>
      </c>
      <c r="DO150">
        <v>1.81544661398542</v>
      </c>
      <c r="DP150">
        <v>1.8664088224533499</v>
      </c>
      <c r="DQ150">
        <v>1.9678478719141399</v>
      </c>
      <c r="DR150">
        <v>1.88668310673869</v>
      </c>
      <c r="DS150">
        <v>1.97659029426859</v>
      </c>
      <c r="DT150">
        <v>2.1157124282118001</v>
      </c>
      <c r="DU150">
        <v>2.2804819245055801</v>
      </c>
      <c r="DV150">
        <v>1.91786431453504</v>
      </c>
      <c r="DW150">
        <v>2.00684245097119</v>
      </c>
      <c r="DX150">
        <v>2.0065703103905199</v>
      </c>
      <c r="DY150">
        <v>2.1321852101288901</v>
      </c>
      <c r="DZ150">
        <v>1.86106957907973</v>
      </c>
      <c r="EA150">
        <v>1.98615415589859</v>
      </c>
      <c r="EB150">
        <v>1.9465311503179501</v>
      </c>
      <c r="EC150">
        <v>2.1272002622896999</v>
      </c>
      <c r="ED150">
        <v>2.07448943409607</v>
      </c>
      <c r="EE150">
        <v>2.20378501535281</v>
      </c>
      <c r="EF150">
        <v>1.83557668251188</v>
      </c>
      <c r="EG150">
        <v>1.9390918188641399</v>
      </c>
      <c r="EH150">
        <v>1.8244843116957901</v>
      </c>
      <c r="EI150">
        <v>1.90286070760181</v>
      </c>
      <c r="EJ150">
        <v>1.78244925365425</v>
      </c>
      <c r="EK150">
        <v>1.8783224007024399</v>
      </c>
      <c r="EL150">
        <v>2.0871299912160901</v>
      </c>
      <c r="EM150">
        <v>2.2412822385200699</v>
      </c>
      <c r="EN150">
        <v>1.98789931333034</v>
      </c>
      <c r="EO150">
        <v>2.09621771906254</v>
      </c>
      <c r="EP150">
        <v>2.1498053097345098</v>
      </c>
      <c r="EQ150">
        <v>2.2614867256637101</v>
      </c>
      <c r="ER150">
        <v>2.0683195127862</v>
      </c>
      <c r="ES150">
        <v>2.1979200691202898</v>
      </c>
      <c r="ET150">
        <v>1.90874140237415</v>
      </c>
      <c r="EU150">
        <v>2.02595350698869</v>
      </c>
      <c r="EV150">
        <v>1.9510463745333</v>
      </c>
      <c r="EW150">
        <v>2.0175378266849999</v>
      </c>
      <c r="EX150">
        <v>1.94954542130791</v>
      </c>
      <c r="EY150">
        <v>2.0269822312135899</v>
      </c>
      <c r="EZ150">
        <v>1.97787249478552</v>
      </c>
      <c r="FA150">
        <v>2.0638886369819498</v>
      </c>
      <c r="FB150">
        <v>2.08674075161088</v>
      </c>
      <c r="FC150">
        <v>2.2551261356208001</v>
      </c>
      <c r="FD150">
        <v>1.93896363848522</v>
      </c>
      <c r="FE150">
        <v>2.06279564487608</v>
      </c>
      <c r="FF150">
        <v>2.0976441075421199</v>
      </c>
      <c r="FG150">
        <v>2.2580029448655701</v>
      </c>
      <c r="FH150">
        <v>2.2222155995565398</v>
      </c>
      <c r="FI150">
        <v>2.37000965584655</v>
      </c>
      <c r="FJ150">
        <v>2.1696798346250201</v>
      </c>
      <c r="FK150">
        <v>2.3074141691115302</v>
      </c>
      <c r="FL150">
        <v>1.7687535726668699</v>
      </c>
      <c r="FM150">
        <v>1.8446393597780899</v>
      </c>
      <c r="FN150">
        <v>1.7714403335900699</v>
      </c>
      <c r="FO150">
        <v>1.85657751454144</v>
      </c>
      <c r="FP150">
        <v>2.1672316565718202</v>
      </c>
      <c r="FQ150">
        <v>2.2977684237584901</v>
      </c>
      <c r="FR150">
        <v>1.9673992892171399</v>
      </c>
      <c r="FS150">
        <v>2.0748108880814802</v>
      </c>
      <c r="FT150">
        <v>1.92074059106909</v>
      </c>
      <c r="FU150">
        <v>2.0334882434889798</v>
      </c>
      <c r="FV150">
        <v>1.86871725772166</v>
      </c>
      <c r="FW150">
        <v>1.98212315162215</v>
      </c>
      <c r="FX150">
        <v>1.9307939486752701</v>
      </c>
      <c r="FY150">
        <v>2.0280701443784399</v>
      </c>
      <c r="FZ150">
        <v>2.1951936376210202</v>
      </c>
      <c r="GA150">
        <v>2.3221473029045598</v>
      </c>
      <c r="GB150">
        <v>1.89324625528001</v>
      </c>
      <c r="GC150">
        <v>2.0117680066087802</v>
      </c>
      <c r="GD150">
        <v>1.9228822427177299</v>
      </c>
      <c r="GE150">
        <v>2.0588421385637399</v>
      </c>
      <c r="GF150">
        <v>1.9389627000679801</v>
      </c>
      <c r="GG150">
        <v>2.03144625099385</v>
      </c>
      <c r="GH150">
        <v>2.07254948582298</v>
      </c>
      <c r="GI150">
        <v>2.1979829202084402</v>
      </c>
      <c r="GJ150">
        <v>2.0262752954156098</v>
      </c>
      <c r="GK150">
        <v>2.1858142438231201</v>
      </c>
      <c r="GL150">
        <v>1.92960929442455</v>
      </c>
      <c r="GM150">
        <v>2.0403142631802398</v>
      </c>
      <c r="GN150">
        <v>1.99389942291838</v>
      </c>
      <c r="GO150">
        <v>2.0933477075274198</v>
      </c>
      <c r="GP150">
        <v>1.79258748533343</v>
      </c>
      <c r="GQ150">
        <v>1.8739703160721399</v>
      </c>
      <c r="GR150">
        <v>2.1086504082394999</v>
      </c>
      <c r="GS150">
        <v>2.2167138054325202</v>
      </c>
      <c r="GT150">
        <v>2.1129153423865898</v>
      </c>
      <c r="GU150">
        <v>2.2400346720600899</v>
      </c>
      <c r="GV150">
        <v>2.10267566133555</v>
      </c>
      <c r="GW150">
        <v>2.1827332676419302</v>
      </c>
      <c r="GX150">
        <v>1.95930675098073</v>
      </c>
      <c r="GY150">
        <v>2.0826043679372299</v>
      </c>
      <c r="GZ150">
        <v>2.0315417027173401</v>
      </c>
      <c r="HA150">
        <v>2.1331448146819398</v>
      </c>
      <c r="HB150">
        <v>2.0283887426207201</v>
      </c>
      <c r="HC150">
        <v>2.1528020800968002</v>
      </c>
      <c r="HD150">
        <v>2.0860854550935901</v>
      </c>
      <c r="HE150">
        <v>2.1907802779071899</v>
      </c>
      <c r="HF150">
        <v>1.8628745802118301</v>
      </c>
      <c r="HG150">
        <v>1.9451530612244801</v>
      </c>
      <c r="HH150">
        <v>1.874439764436</v>
      </c>
      <c r="HI150">
        <v>1.9922795924858501</v>
      </c>
      <c r="HJ150">
        <v>1.7709075762484301</v>
      </c>
      <c r="HK150">
        <v>1.83167492016476</v>
      </c>
      <c r="HL150">
        <v>1.8362133499688</v>
      </c>
      <c r="HM150">
        <v>1.9525369099604899</v>
      </c>
      <c r="HN150">
        <v>1.9756856092733901</v>
      </c>
      <c r="HO150">
        <v>2.1363734637196599</v>
      </c>
      <c r="HP150">
        <v>1.9621912689332299</v>
      </c>
      <c r="HQ150">
        <v>2.0788294198532502</v>
      </c>
      <c r="HR150">
        <v>2.0967471381616201</v>
      </c>
      <c r="HS150">
        <v>2.2115153575881199</v>
      </c>
      <c r="HT150">
        <v>2.0532802524778502</v>
      </c>
      <c r="HU150">
        <v>2.15043471983003</v>
      </c>
      <c r="HV150">
        <v>2.0200359331386899</v>
      </c>
      <c r="HW150">
        <v>2.1812858930347399</v>
      </c>
      <c r="HX150">
        <v>1.8912476994004701</v>
      </c>
      <c r="HY150">
        <v>2.0122455673597299</v>
      </c>
      <c r="HZ150">
        <v>1.9528219317315501</v>
      </c>
      <c r="IA150">
        <v>2.04570051855407</v>
      </c>
      <c r="IB150">
        <v>1.99559490242794</v>
      </c>
      <c r="IC150">
        <v>2.1105902316532799</v>
      </c>
      <c r="ID150">
        <v>2.08858127376425</v>
      </c>
      <c r="IE150">
        <v>2.2243346007604501</v>
      </c>
      <c r="IF150">
        <v>1.9571935066937001</v>
      </c>
      <c r="IG150">
        <v>2.1070636642832499</v>
      </c>
      <c r="IH150">
        <v>1.92801333623251</v>
      </c>
      <c r="II150">
        <v>2.0681887366818801</v>
      </c>
      <c r="IJ150">
        <v>1.9673694304506899</v>
      </c>
      <c r="IK150">
        <v>2.13311543604219</v>
      </c>
      <c r="IL150">
        <v>1.9856474745375099</v>
      </c>
      <c r="IM150">
        <v>2.0797131573477401</v>
      </c>
      <c r="IN150">
        <v>1.93551792390587</v>
      </c>
      <c r="IO150">
        <v>2.0417747965691602</v>
      </c>
      <c r="IP150">
        <v>1.8034328970301701</v>
      </c>
      <c r="IQ150">
        <v>1.8614965312190199</v>
      </c>
      <c r="IR150">
        <v>1.94503129569088</v>
      </c>
      <c r="IS150">
        <v>2.1079495983308898</v>
      </c>
      <c r="IT150">
        <v>2.0769674747063198</v>
      </c>
      <c r="IU150">
        <v>2.1894564405513601</v>
      </c>
      <c r="IV150">
        <v>1.9943644723049601</v>
      </c>
      <c r="IW150">
        <v>2.0408497919109898</v>
      </c>
      <c r="IX150">
        <v>1.9412586392019</v>
      </c>
      <c r="IY150">
        <v>2.0615038205339302</v>
      </c>
      <c r="IZ150">
        <v>1.90343082733417</v>
      </c>
      <c r="JA150">
        <v>2.0628842416612598</v>
      </c>
      <c r="JB150">
        <v>1.87483925795882</v>
      </c>
      <c r="JC150">
        <v>2.0284247839067802</v>
      </c>
      <c r="JD150">
        <v>1.84243498916834</v>
      </c>
      <c r="JE150">
        <v>1.9868180031282101</v>
      </c>
      <c r="JF150">
        <v>1.86392141986618</v>
      </c>
      <c r="JG150">
        <v>2.0463038442602399</v>
      </c>
    </row>
    <row r="151" spans="1:267" x14ac:dyDescent="0.45">
      <c r="A151" t="s">
        <v>132</v>
      </c>
      <c r="B151" t="s">
        <v>112</v>
      </c>
      <c r="C151" t="s">
        <v>114</v>
      </c>
      <c r="D151">
        <v>35</v>
      </c>
      <c r="E151" t="s">
        <v>305</v>
      </c>
      <c r="F151" s="1" cm="1">
        <f t="array" ref="F151">SUMPRODUCT($H151:$FZZ151,$H$2:$FZZ$2)/SUMPRODUCT(--($H151:$FZZ151&lt;&gt;""),$H$2:$FZZ$2)</f>
        <v>1.7107872502762078</v>
      </c>
      <c r="G151" s="1" cm="1">
        <f t="array" ref="G151">SUMPRODUCT($H151:$FZZ151,$G$2:$FZY$2)/SUMPRODUCT(--($H151:$FZZ151&lt;&gt;""),$G$2:$FZY$2)</f>
        <v>1.7159268685748594</v>
      </c>
      <c r="H151">
        <v>1.6033893986156</v>
      </c>
      <c r="I151">
        <v>1.63699839230721</v>
      </c>
      <c r="J151">
        <v>1.60117354553303</v>
      </c>
      <c r="K151">
        <v>1.6310057623193801</v>
      </c>
      <c r="L151">
        <v>1.60390090853418</v>
      </c>
      <c r="M151">
        <v>1.63254280513074</v>
      </c>
      <c r="N151">
        <v>1.60090899072642</v>
      </c>
      <c r="O151">
        <v>1.63555215676583</v>
      </c>
      <c r="P151">
        <v>1.59771001027858</v>
      </c>
      <c r="Q151">
        <v>1.6244627100770199</v>
      </c>
      <c r="R151">
        <v>1.6478584423251601</v>
      </c>
      <c r="S151">
        <v>1.70625783084812</v>
      </c>
      <c r="T151">
        <v>1.67647592662835</v>
      </c>
      <c r="U151">
        <v>1.7070840348098999</v>
      </c>
      <c r="V151">
        <v>1.6965380086258099</v>
      </c>
      <c r="W151">
        <v>1.7346414235871801</v>
      </c>
      <c r="X151">
        <v>1.7159271739322099</v>
      </c>
      <c r="Y151">
        <v>1.6674046892366301</v>
      </c>
      <c r="Z151">
        <v>1.86879070683394</v>
      </c>
      <c r="AA151">
        <v>1.72715734211992</v>
      </c>
      <c r="AB151">
        <v>1.6955914417473801</v>
      </c>
      <c r="AC151">
        <v>1.64141309660895</v>
      </c>
      <c r="AD151">
        <v>1.77582212116927</v>
      </c>
      <c r="AE151">
        <v>1.75064127903789</v>
      </c>
      <c r="AF151">
        <v>1.6598050843326999</v>
      </c>
      <c r="AG151">
        <v>1.72657959907439</v>
      </c>
      <c r="AH151">
        <v>1.6797589576819101</v>
      </c>
      <c r="AI151">
        <v>1.7202318581632501</v>
      </c>
      <c r="AJ151">
        <v>1.7446750187909701</v>
      </c>
      <c r="AK151">
        <v>1.7774511849441701</v>
      </c>
      <c r="AL151">
        <v>1.7706511455571601</v>
      </c>
      <c r="AM151">
        <v>1.67429592031282</v>
      </c>
      <c r="AN151">
        <v>1.67546378526235</v>
      </c>
      <c r="AO151">
        <v>1.71851842886407</v>
      </c>
      <c r="AP151">
        <v>1.62576173771801</v>
      </c>
      <c r="AQ151">
        <v>1.65165561409453</v>
      </c>
      <c r="AR151">
        <v>1.6949771191305301</v>
      </c>
      <c r="AS151">
        <v>1.78141733689244</v>
      </c>
      <c r="AT151">
        <v>1.64131065004073</v>
      </c>
      <c r="AU151">
        <v>1.7243418493537701</v>
      </c>
      <c r="AV151">
        <v>1.6748742803689001</v>
      </c>
      <c r="AW151">
        <v>1.7038185703014901</v>
      </c>
      <c r="AX151">
        <v>1.6681971957631001</v>
      </c>
      <c r="AY151">
        <v>1.71354944246884</v>
      </c>
      <c r="AZ151">
        <v>1.63599953964783</v>
      </c>
      <c r="BA151">
        <v>1.6938964974872399</v>
      </c>
      <c r="BB151">
        <v>1.6432961051342101</v>
      </c>
      <c r="BC151">
        <v>1.68914368308021</v>
      </c>
      <c r="BD151">
        <v>1.6224809501975901</v>
      </c>
      <c r="BE151">
        <v>1.68629505905984</v>
      </c>
      <c r="BF151">
        <v>1.6519019790687499</v>
      </c>
      <c r="BG151">
        <v>1.70532977668139</v>
      </c>
      <c r="BH151">
        <v>1.66432887098684</v>
      </c>
      <c r="BI151">
        <v>1.8002171938553799</v>
      </c>
      <c r="BJ151">
        <v>1.6245432533108199</v>
      </c>
      <c r="BK151">
        <v>1.7004869875505799</v>
      </c>
      <c r="BL151">
        <v>1.87129881949389</v>
      </c>
      <c r="BM151">
        <v>1.80935487798575</v>
      </c>
      <c r="BN151">
        <v>1.66831582105829</v>
      </c>
      <c r="BO151">
        <v>1.70621029253194</v>
      </c>
      <c r="BP151">
        <v>1.69628720873363</v>
      </c>
      <c r="BQ151">
        <v>1.70878936165705</v>
      </c>
      <c r="BR151">
        <v>1.6200413893555801</v>
      </c>
      <c r="BS151">
        <v>1.66007513538068</v>
      </c>
      <c r="BT151">
        <v>1.9371479284973201</v>
      </c>
      <c r="BU151">
        <v>1.71692761583804</v>
      </c>
      <c r="BV151">
        <v>1.7494695901386601</v>
      </c>
      <c r="BW151">
        <v>1.6402133679703499</v>
      </c>
      <c r="BX151">
        <v>1.76059163112984</v>
      </c>
      <c r="BY151">
        <v>1.6997563189238201</v>
      </c>
      <c r="BZ151">
        <v>1.8113676001594501</v>
      </c>
      <c r="CA151">
        <v>1.71687263304763</v>
      </c>
      <c r="CB151">
        <v>1.7366546189965999</v>
      </c>
      <c r="CC151">
        <v>1.6978764730028699</v>
      </c>
      <c r="CD151">
        <v>1.6093643301491001</v>
      </c>
      <c r="CE151">
        <v>1.65111698096217</v>
      </c>
      <c r="CF151">
        <v>1.8966875328255099</v>
      </c>
      <c r="CG151">
        <v>1.74013406821856</v>
      </c>
      <c r="CH151">
        <v>1.70082490664205</v>
      </c>
      <c r="CI151">
        <v>1.58671589812444</v>
      </c>
      <c r="CJ151">
        <v>2.12484852126711</v>
      </c>
      <c r="CK151">
        <v>1.8482809041652799</v>
      </c>
      <c r="CL151">
        <v>1.74205815770845</v>
      </c>
      <c r="CM151">
        <v>1.7084601313419401</v>
      </c>
      <c r="CN151">
        <v>1.7017094930544201</v>
      </c>
      <c r="CO151">
        <v>1.7888224706765301</v>
      </c>
      <c r="CP151">
        <v>1.6591609901443001</v>
      </c>
      <c r="CQ151">
        <v>1.6987936090204201</v>
      </c>
      <c r="CR151">
        <v>1.65156326805903</v>
      </c>
      <c r="CS151">
        <v>1.7115813299495799</v>
      </c>
      <c r="CT151">
        <v>1.61787779579597</v>
      </c>
      <c r="CU151">
        <v>1.6500045895419599</v>
      </c>
      <c r="CV151">
        <v>1.7033456830441001</v>
      </c>
      <c r="CW151">
        <v>1.7487122892760201</v>
      </c>
      <c r="CX151">
        <v>1.86440725314912</v>
      </c>
      <c r="CY151">
        <v>1.6676198699715501</v>
      </c>
      <c r="CZ151">
        <v>1.72257962415439</v>
      </c>
      <c r="DA151">
        <v>1.76251541740666</v>
      </c>
      <c r="DB151">
        <v>1.61422354864419</v>
      </c>
      <c r="DC151">
        <v>1.6807482648887899</v>
      </c>
      <c r="DD151">
        <v>1.66952677462334</v>
      </c>
      <c r="DE151">
        <v>1.73049982753684</v>
      </c>
      <c r="DF151">
        <v>1.6180379459557599</v>
      </c>
      <c r="DG151">
        <v>1.6971132024086899</v>
      </c>
      <c r="DH151">
        <v>1.7469553637158199</v>
      </c>
      <c r="DI151">
        <v>1.79427164469639</v>
      </c>
      <c r="DJ151">
        <v>2.03788008677048</v>
      </c>
      <c r="DK151">
        <v>1.9604053761917799</v>
      </c>
      <c r="DL151">
        <v>1.69031252169851</v>
      </c>
      <c r="DM151">
        <v>1.7392328037318201</v>
      </c>
      <c r="DN151">
        <v>1.5843345281419601</v>
      </c>
      <c r="DO151">
        <v>1.6170078610640799</v>
      </c>
      <c r="DP151">
        <v>1.6769673687694899</v>
      </c>
      <c r="DQ151">
        <v>1.7407206571542999</v>
      </c>
      <c r="DR151">
        <v>1.70363290797908</v>
      </c>
      <c r="DS151">
        <v>1.75285526647704</v>
      </c>
      <c r="DT151">
        <v>1.7521839906089201</v>
      </c>
      <c r="DU151">
        <v>1.72827399064217</v>
      </c>
      <c r="DV151">
        <v>1.8517443933564699</v>
      </c>
      <c r="DW151">
        <v>1.72130243032748</v>
      </c>
      <c r="DX151">
        <v>1.79026836785048</v>
      </c>
      <c r="DY151">
        <v>1.7052640072996501</v>
      </c>
      <c r="DZ151">
        <v>1.8095445558933101</v>
      </c>
      <c r="EA151">
        <v>1.73452945583687</v>
      </c>
      <c r="EB151">
        <v>1.68005095523998</v>
      </c>
      <c r="EC151">
        <v>1.71583574107087</v>
      </c>
      <c r="ED151">
        <v>1.6627963998219499</v>
      </c>
      <c r="EE151">
        <v>1.7313144572950301</v>
      </c>
      <c r="EF151">
        <v>1.6316612459344499</v>
      </c>
      <c r="EG151">
        <v>1.69023017262947</v>
      </c>
      <c r="EH151">
        <v>1.61002378781542</v>
      </c>
      <c r="EI151">
        <v>1.6523825519458699</v>
      </c>
      <c r="EJ151">
        <v>1.59633283404782</v>
      </c>
      <c r="EK151">
        <v>1.63118640566086</v>
      </c>
      <c r="EL151">
        <v>1.6181858589706899</v>
      </c>
      <c r="EM151">
        <v>1.70302991819326</v>
      </c>
      <c r="EN151">
        <v>1.6796536796536701</v>
      </c>
      <c r="EO151">
        <v>1.7060662039110299</v>
      </c>
      <c r="EP151">
        <v>1.67714454277286</v>
      </c>
      <c r="EQ151">
        <v>1.7269380530973399</v>
      </c>
      <c r="ER151">
        <v>1.61697240456446</v>
      </c>
      <c r="ES151">
        <v>1.6755455340491201</v>
      </c>
      <c r="ET151">
        <v>1.5757907709160599</v>
      </c>
      <c r="EU151">
        <v>1.63127903179936</v>
      </c>
      <c r="EV151">
        <v>1.69620750638632</v>
      </c>
      <c r="EW151">
        <v>1.6875982511298799</v>
      </c>
      <c r="EX151">
        <v>1.6092816925439299</v>
      </c>
      <c r="EY151">
        <v>1.6640748775196801</v>
      </c>
      <c r="EZ151">
        <v>1.6371179831323099</v>
      </c>
      <c r="FA151">
        <v>1.72175871346089</v>
      </c>
      <c r="FB151">
        <v>1.6846009151669501</v>
      </c>
      <c r="FC151">
        <v>1.72110086847476</v>
      </c>
      <c r="FD151">
        <v>1.60478058325628</v>
      </c>
      <c r="FE151">
        <v>1.67891283469019</v>
      </c>
      <c r="FF151">
        <v>1.59780771118503</v>
      </c>
      <c r="FG151">
        <v>1.6907073130828301</v>
      </c>
      <c r="FH151">
        <v>1.69448186250551</v>
      </c>
      <c r="FI151">
        <v>1.7601416190828101</v>
      </c>
      <c r="FJ151">
        <v>1.6757712881204201</v>
      </c>
      <c r="FK151">
        <v>1.7550418765228599</v>
      </c>
      <c r="FL151">
        <v>1.6799827574897099</v>
      </c>
      <c r="FM151">
        <v>1.67965477495712</v>
      </c>
      <c r="FN151">
        <v>1.6633688348250999</v>
      </c>
      <c r="FO151">
        <v>1.6797030623356599</v>
      </c>
      <c r="FP151">
        <v>1.6348826374050001</v>
      </c>
      <c r="FQ151">
        <v>1.6999501952026701</v>
      </c>
      <c r="FR151">
        <v>1.6988702920562999</v>
      </c>
      <c r="FS151">
        <v>1.6872555443048001</v>
      </c>
      <c r="FT151">
        <v>1.57458551785011</v>
      </c>
      <c r="FU151">
        <v>1.62944923590654</v>
      </c>
      <c r="FV151">
        <v>1.68786953036973</v>
      </c>
      <c r="FW151">
        <v>1.6623261973074299</v>
      </c>
      <c r="FX151">
        <v>1.6663184823886601</v>
      </c>
      <c r="FY151">
        <v>1.67343560508821</v>
      </c>
      <c r="FZ151">
        <v>1.5900933609958501</v>
      </c>
      <c r="GA151">
        <v>1.6413208852005501</v>
      </c>
      <c r="GB151">
        <v>1.5820721043689601</v>
      </c>
      <c r="GC151">
        <v>1.63473977897969</v>
      </c>
      <c r="GD151">
        <v>1.6372131506582599</v>
      </c>
      <c r="GE151">
        <v>1.68926581169542</v>
      </c>
      <c r="GF151">
        <v>1.7363078022193199</v>
      </c>
      <c r="GG151">
        <v>1.69888111726951</v>
      </c>
      <c r="GH151">
        <v>1.5851710951277</v>
      </c>
      <c r="GI151">
        <v>1.6510333075749399</v>
      </c>
      <c r="GJ151">
        <v>1.5859971547193901</v>
      </c>
      <c r="GK151">
        <v>1.65807275788984</v>
      </c>
      <c r="GL151">
        <v>1.65881514287447</v>
      </c>
      <c r="GM151">
        <v>1.70757750409512</v>
      </c>
      <c r="GN151">
        <v>1.6307945969941</v>
      </c>
      <c r="GO151">
        <v>1.67065761937979</v>
      </c>
      <c r="GP151">
        <v>1.6915363307568501</v>
      </c>
      <c r="GQ151">
        <v>1.7289738844334701</v>
      </c>
      <c r="GR151">
        <v>1.6049059892914901</v>
      </c>
      <c r="GS151">
        <v>1.6730704235373599</v>
      </c>
      <c r="GT151">
        <v>1.65389193874602</v>
      </c>
      <c r="GU151">
        <v>1.70654724068188</v>
      </c>
      <c r="GV151">
        <v>1.62655953914954</v>
      </c>
      <c r="GW151">
        <v>1.66453422269385</v>
      </c>
      <c r="GX151">
        <v>1.65837578312547</v>
      </c>
      <c r="GY151">
        <v>1.7127934890801499</v>
      </c>
      <c r="GZ151">
        <v>1.73551818009158</v>
      </c>
      <c r="HA151">
        <v>1.74182089321262</v>
      </c>
      <c r="HB151">
        <v>1.5828686366535201</v>
      </c>
      <c r="HC151">
        <v>1.6107831433664199</v>
      </c>
      <c r="HD151">
        <v>1.61971387069367</v>
      </c>
      <c r="HE151">
        <v>1.6745005070298999</v>
      </c>
      <c r="HF151">
        <v>1.6655741410488201</v>
      </c>
      <c r="HG151">
        <v>1.7088930508912401</v>
      </c>
      <c r="HH151">
        <v>1.60863991672369</v>
      </c>
      <c r="HI151">
        <v>1.67090437682528</v>
      </c>
      <c r="HJ151">
        <v>1.5551518797920401</v>
      </c>
      <c r="HK151">
        <v>1.59100445843168</v>
      </c>
      <c r="HL151">
        <v>1.6156061551258001</v>
      </c>
      <c r="HM151">
        <v>1.69282595134123</v>
      </c>
      <c r="HN151">
        <v>1.69806582514261</v>
      </c>
      <c r="HO151">
        <v>1.74202132082688</v>
      </c>
      <c r="HP151">
        <v>1.6209050163222001</v>
      </c>
      <c r="HQ151">
        <v>1.68105049911303</v>
      </c>
      <c r="HR151">
        <v>1.6305338320299201</v>
      </c>
      <c r="HS151">
        <v>1.6776493256261999</v>
      </c>
      <c r="HT151">
        <v>1.5976959333326399</v>
      </c>
      <c r="HU151">
        <v>1.6371662248991801</v>
      </c>
      <c r="HV151">
        <v>1.68378837947961</v>
      </c>
      <c r="HW151">
        <v>1.7539382078346999</v>
      </c>
      <c r="HX151">
        <v>1.5757603367530999</v>
      </c>
      <c r="HY151">
        <v>1.6131894965103699</v>
      </c>
      <c r="HZ151">
        <v>1.6109997458990899</v>
      </c>
      <c r="IA151">
        <v>1.65411219966684</v>
      </c>
      <c r="IB151">
        <v>1.5845410213998601</v>
      </c>
      <c r="IC151">
        <v>1.66675522569697</v>
      </c>
      <c r="ID151">
        <v>1.6447243346007601</v>
      </c>
      <c r="IE151">
        <v>1.7078897338403001</v>
      </c>
      <c r="IF151">
        <v>1.6812754200609401</v>
      </c>
      <c r="IG151">
        <v>1.7365681287277801</v>
      </c>
      <c r="IH151">
        <v>1.57335652678118</v>
      </c>
      <c r="II151">
        <v>1.62939769515111</v>
      </c>
      <c r="IJ151">
        <v>1.67134425520995</v>
      </c>
      <c r="IK151">
        <v>1.72187031509569</v>
      </c>
      <c r="IL151">
        <v>1.65164207025566</v>
      </c>
      <c r="IM151">
        <v>1.6864581168156301</v>
      </c>
      <c r="IN151">
        <v>1.5695953375852201</v>
      </c>
      <c r="IO151">
        <v>1.6242687486254599</v>
      </c>
      <c r="IP151">
        <v>1.5959980861898</v>
      </c>
      <c r="IQ151">
        <v>1.6443986876730099</v>
      </c>
      <c r="IR151">
        <v>1.6012551132723301</v>
      </c>
      <c r="IS151">
        <v>1.6689392321466701</v>
      </c>
      <c r="IT151">
        <v>1.61875297073402</v>
      </c>
      <c r="IU151">
        <v>1.6641627622733699</v>
      </c>
      <c r="IV151">
        <v>1.70771019065311</v>
      </c>
      <c r="IW151">
        <v>1.69051300945481</v>
      </c>
      <c r="IX151">
        <v>1.6429129877305</v>
      </c>
      <c r="IY151">
        <v>1.6948368063880499</v>
      </c>
      <c r="IZ151">
        <v>1.5308187784934599</v>
      </c>
      <c r="JA151">
        <v>1.6188078272241699</v>
      </c>
      <c r="JB151">
        <v>1.4857820170190801</v>
      </c>
      <c r="JC151">
        <v>1.5712800098402</v>
      </c>
      <c r="JD151">
        <v>1.53944143797519</v>
      </c>
      <c r="JE151">
        <v>1.6159154210962099</v>
      </c>
      <c r="JF151">
        <v>1.5913042074593</v>
      </c>
      <c r="JG151">
        <v>1.66796342181938</v>
      </c>
    </row>
    <row r="152" spans="1:267" x14ac:dyDescent="0.45">
      <c r="A152" t="s">
        <v>132</v>
      </c>
      <c r="B152" t="s">
        <v>112</v>
      </c>
      <c r="C152" t="s">
        <v>113</v>
      </c>
      <c r="D152">
        <v>35</v>
      </c>
      <c r="E152" t="s">
        <v>305</v>
      </c>
      <c r="F152" s="1" cm="1">
        <f t="array" ref="F152">SUMPRODUCT($H152:$FZZ152,$H$2:$FZZ$2)/SUMPRODUCT(--($H152:$FZZ152&lt;&gt;""),$H$2:$FZZ$2)</f>
        <v>1.7696094807985818</v>
      </c>
      <c r="G152" s="1" cm="1">
        <f t="array" ref="G152">SUMPRODUCT($H152:$FZZ152,$G$2:$FZY$2)/SUMPRODUCT(--($H152:$FZZ152&lt;&gt;""),$G$2:$FZY$2)</f>
        <v>1.7582859280973482</v>
      </c>
      <c r="H152">
        <v>1.64775769605386</v>
      </c>
      <c r="I152">
        <v>1.6634104880579701</v>
      </c>
      <c r="J152">
        <v>1.6479179354700499</v>
      </c>
      <c r="K152">
        <v>1.66219155529082</v>
      </c>
      <c r="L152">
        <v>1.6483679102036</v>
      </c>
      <c r="M152">
        <v>1.66340780013925</v>
      </c>
      <c r="N152">
        <v>1.6485274817750999</v>
      </c>
      <c r="O152">
        <v>1.6624178084707699</v>
      </c>
      <c r="P152">
        <v>1.6461745624924899</v>
      </c>
      <c r="Q152">
        <v>1.6696534646857</v>
      </c>
      <c r="R152">
        <v>1.6836439145634801</v>
      </c>
      <c r="S152">
        <v>1.7370870818072599</v>
      </c>
      <c r="T152">
        <v>1.71462031142842</v>
      </c>
      <c r="U152">
        <v>1.7133215155589201</v>
      </c>
      <c r="V152">
        <v>1.74798299628499</v>
      </c>
      <c r="W152">
        <v>1.7793381529969701</v>
      </c>
      <c r="X152">
        <v>1.8366476721415499</v>
      </c>
      <c r="Y152">
        <v>1.73379672917806</v>
      </c>
      <c r="Z152">
        <v>1.9256637975753601</v>
      </c>
      <c r="AA152">
        <v>1.77167909085669</v>
      </c>
      <c r="AB152">
        <v>1.8539597570999899</v>
      </c>
      <c r="AC152">
        <v>1.7016291582529799</v>
      </c>
      <c r="AD152">
        <v>1.8447065986098099</v>
      </c>
      <c r="AE152">
        <v>1.79196157808023</v>
      </c>
      <c r="AF152">
        <v>1.7665282590581901</v>
      </c>
      <c r="AG152">
        <v>1.7824501628165501</v>
      </c>
      <c r="AH152">
        <v>1.72584880376383</v>
      </c>
      <c r="AI152">
        <v>1.7749756828627801</v>
      </c>
      <c r="AJ152">
        <v>1.7952233833872899</v>
      </c>
      <c r="AK152">
        <v>1.8408402640949699</v>
      </c>
      <c r="AL152">
        <v>1.8031076992809001</v>
      </c>
      <c r="AM152">
        <v>1.73927557763492</v>
      </c>
      <c r="AN152">
        <v>1.73823781268249</v>
      </c>
      <c r="AO152">
        <v>1.7633794975293999</v>
      </c>
      <c r="AP152">
        <v>1.62880774203807</v>
      </c>
      <c r="AQ152">
        <v>1.6931675983893399</v>
      </c>
      <c r="AR152">
        <v>1.72600608255462</v>
      </c>
      <c r="AS152">
        <v>1.8291702259819</v>
      </c>
      <c r="AT152">
        <v>1.7695353496803701</v>
      </c>
      <c r="AU152">
        <v>1.7844139211613601</v>
      </c>
      <c r="AV152">
        <v>1.72631312402034</v>
      </c>
      <c r="AW152">
        <v>1.7344119167351999</v>
      </c>
      <c r="AX152">
        <v>1.7094690510238899</v>
      </c>
      <c r="AY152">
        <v>1.74478219780133</v>
      </c>
      <c r="AZ152">
        <v>1.6602294088310801</v>
      </c>
      <c r="BA152">
        <v>1.72680400506387</v>
      </c>
      <c r="BB152">
        <v>1.64206086016104</v>
      </c>
      <c r="BC152">
        <v>1.7135179879345701</v>
      </c>
      <c r="BD152">
        <v>1.69202637496997</v>
      </c>
      <c r="BE152">
        <v>1.7136725544565901</v>
      </c>
      <c r="BF152">
        <v>1.67450133188689</v>
      </c>
      <c r="BG152">
        <v>1.7481284852898</v>
      </c>
      <c r="BH152">
        <v>1.70616172386104</v>
      </c>
      <c r="BI152">
        <v>1.8608498203214401</v>
      </c>
      <c r="BJ152">
        <v>1.66361716218503</v>
      </c>
      <c r="BK152">
        <v>1.7273851630708399</v>
      </c>
      <c r="BL152">
        <v>1.9461436245925701</v>
      </c>
      <c r="BM152">
        <v>1.85801078984503</v>
      </c>
      <c r="BN152">
        <v>1.69129117690982</v>
      </c>
      <c r="BO152">
        <v>1.72398882539195</v>
      </c>
      <c r="BP152">
        <v>1.76875898586484</v>
      </c>
      <c r="BQ152">
        <v>1.75945743566788</v>
      </c>
      <c r="BR152">
        <v>1.6589863213227201</v>
      </c>
      <c r="BS152">
        <v>1.6859268980336399</v>
      </c>
      <c r="BT152">
        <v>2.0582539292289002</v>
      </c>
      <c r="BU152">
        <v>1.7930823983737401</v>
      </c>
      <c r="BV152">
        <v>1.87870534386795</v>
      </c>
      <c r="BW152">
        <v>1.6796616322576701</v>
      </c>
      <c r="BX152">
        <v>1.85916021201911</v>
      </c>
      <c r="BY152">
        <v>1.74639555074824</v>
      </c>
      <c r="BZ152">
        <v>1.92790138529001</v>
      </c>
      <c r="CA152">
        <v>1.7705551126171</v>
      </c>
      <c r="CB152">
        <v>1.79280543847178</v>
      </c>
      <c r="CC152">
        <v>1.73673471431002</v>
      </c>
      <c r="CD152">
        <v>1.6668154974073399</v>
      </c>
      <c r="CE152">
        <v>1.6815797570181801</v>
      </c>
      <c r="CF152">
        <v>1.93843487967127</v>
      </c>
      <c r="CG152">
        <v>1.78505459849602</v>
      </c>
      <c r="CH152">
        <v>1.7612755423152699</v>
      </c>
      <c r="CI152">
        <v>1.62448873410816</v>
      </c>
      <c r="CJ152">
        <v>2.2317282429802301</v>
      </c>
      <c r="CK152">
        <v>1.89205199851776</v>
      </c>
      <c r="CL152">
        <v>1.8126730258408601</v>
      </c>
      <c r="CM152">
        <v>1.73618071081643</v>
      </c>
      <c r="CN152">
        <v>1.7154379027498099</v>
      </c>
      <c r="CO152">
        <v>1.83019351422512</v>
      </c>
      <c r="CP152">
        <v>1.66752499844025</v>
      </c>
      <c r="CQ152">
        <v>1.74185955499089</v>
      </c>
      <c r="CR152">
        <v>1.72685391588646</v>
      </c>
      <c r="CS152">
        <v>1.7599186071767401</v>
      </c>
      <c r="CT152">
        <v>1.6461248967352999</v>
      </c>
      <c r="CU152">
        <v>1.67613438178869</v>
      </c>
      <c r="CV152">
        <v>1.7255909280300801</v>
      </c>
      <c r="CW152">
        <v>1.7867794281595899</v>
      </c>
      <c r="CX152">
        <v>1.89886225111743</v>
      </c>
      <c r="CY152">
        <v>1.7108213124745999</v>
      </c>
      <c r="CZ152">
        <v>1.7917400380316899</v>
      </c>
      <c r="DA152">
        <v>1.8218940990582499</v>
      </c>
      <c r="DB152">
        <v>1.6339598931881201</v>
      </c>
      <c r="DC152">
        <v>1.7269955960463299</v>
      </c>
      <c r="DD152">
        <v>1.7346953038169499</v>
      </c>
      <c r="DE152">
        <v>1.7765215646579</v>
      </c>
      <c r="DF152">
        <v>1.67955638938481</v>
      </c>
      <c r="DG152">
        <v>1.7555753926226201</v>
      </c>
      <c r="DH152">
        <v>1.7030414655060699</v>
      </c>
      <c r="DI152">
        <v>1.84425137928847</v>
      </c>
      <c r="DJ152">
        <v>2.1466339165243999</v>
      </c>
      <c r="DK152">
        <v>1.9723288631128499</v>
      </c>
      <c r="DL152">
        <v>1.7302346279849199</v>
      </c>
      <c r="DM152">
        <v>1.77839112238907</v>
      </c>
      <c r="DN152">
        <v>1.6391175321604501</v>
      </c>
      <c r="DO152">
        <v>1.66422907428602</v>
      </c>
      <c r="DP152">
        <v>1.73805075001306</v>
      </c>
      <c r="DQ152">
        <v>1.7883085942263801</v>
      </c>
      <c r="DR152">
        <v>1.7593704061306601</v>
      </c>
      <c r="DS152">
        <v>1.8024255630072199</v>
      </c>
      <c r="DT152">
        <v>1.8223543535155</v>
      </c>
      <c r="DU152">
        <v>1.76169145791141</v>
      </c>
      <c r="DV152">
        <v>1.9180857652247301</v>
      </c>
      <c r="DW152">
        <v>1.7947940320915801</v>
      </c>
      <c r="DX152">
        <v>1.9218669985444099</v>
      </c>
      <c r="DY152">
        <v>1.7622646311222201</v>
      </c>
      <c r="DZ152">
        <v>1.92214311883001</v>
      </c>
      <c r="EA152">
        <v>1.7863416276375499</v>
      </c>
      <c r="EB152">
        <v>1.7431302637241</v>
      </c>
      <c r="EC152">
        <v>1.7614085776930799</v>
      </c>
      <c r="ED152">
        <v>1.7332609072871099</v>
      </c>
      <c r="EE152">
        <v>1.78097533742238</v>
      </c>
      <c r="EF152">
        <v>1.6649236927695701</v>
      </c>
      <c r="EG152">
        <v>1.72747060295221</v>
      </c>
      <c r="EH152">
        <v>1.6342229199372</v>
      </c>
      <c r="EI152">
        <v>1.67895361033227</v>
      </c>
      <c r="EJ152">
        <v>1.6204844791074799</v>
      </c>
      <c r="EK152">
        <v>1.6624864418160199</v>
      </c>
      <c r="EL152">
        <v>1.64619910890984</v>
      </c>
      <c r="EM152">
        <v>1.7341439925495501</v>
      </c>
      <c r="EN152">
        <v>1.69976862218241</v>
      </c>
      <c r="EO152">
        <v>1.7436277802657101</v>
      </c>
      <c r="EP152">
        <v>1.7165781710914401</v>
      </c>
      <c r="EQ152">
        <v>1.7668318584070699</v>
      </c>
      <c r="ER152">
        <v>1.65161684596499</v>
      </c>
      <c r="ES152">
        <v>1.69670308828642</v>
      </c>
      <c r="ET152">
        <v>1.6150159576148799</v>
      </c>
      <c r="EU152">
        <v>1.6554735145725099</v>
      </c>
      <c r="EV152">
        <v>1.73262183140106</v>
      </c>
      <c r="EW152">
        <v>1.7126277264688501</v>
      </c>
      <c r="EX152">
        <v>1.6447948911692301</v>
      </c>
      <c r="EY152">
        <v>1.69610256660248</v>
      </c>
      <c r="EZ152">
        <v>1.68468305069375</v>
      </c>
      <c r="FA152">
        <v>1.7591366645506401</v>
      </c>
      <c r="FB152">
        <v>1.6733814485251901</v>
      </c>
      <c r="FC152">
        <v>1.76793980709454</v>
      </c>
      <c r="FD152">
        <v>1.64492994282329</v>
      </c>
      <c r="FE152">
        <v>1.70251954509958</v>
      </c>
      <c r="FF152">
        <v>1.6206167857337599</v>
      </c>
      <c r="FG152">
        <v>1.69449746414353</v>
      </c>
      <c r="FH152">
        <v>1.7027906588625099</v>
      </c>
      <c r="FI152">
        <v>1.7976802126670399</v>
      </c>
      <c r="FJ152">
        <v>1.69730271149597</v>
      </c>
      <c r="FK152">
        <v>1.8080570572063801</v>
      </c>
      <c r="FL152">
        <v>1.7055466531725201</v>
      </c>
      <c r="FM152">
        <v>1.67650614264428</v>
      </c>
      <c r="FN152">
        <v>1.6829433481182401</v>
      </c>
      <c r="FO152">
        <v>1.7342567262489701</v>
      </c>
      <c r="FP152">
        <v>1.6529730250791199</v>
      </c>
      <c r="FQ152">
        <v>1.7207236155069601</v>
      </c>
      <c r="FR152">
        <v>1.7549883852522401</v>
      </c>
      <c r="FS152">
        <v>1.72658685250263</v>
      </c>
      <c r="FT152">
        <v>1.6026288643348601</v>
      </c>
      <c r="FU152">
        <v>1.6611083343081601</v>
      </c>
      <c r="FV152">
        <v>1.74047787754533</v>
      </c>
      <c r="FW152">
        <v>1.6993692573964101</v>
      </c>
      <c r="FX152">
        <v>1.65404056051767</v>
      </c>
      <c r="FY152">
        <v>1.7030194658617099</v>
      </c>
      <c r="FZ152">
        <v>1.6197786998616801</v>
      </c>
      <c r="GA152">
        <v>1.69427731673582</v>
      </c>
      <c r="GB152">
        <v>1.6177346197608899</v>
      </c>
      <c r="GC152">
        <v>1.6745016132300401</v>
      </c>
      <c r="GD152">
        <v>1.6636410094176599</v>
      </c>
      <c r="GE152">
        <v>1.71946560241403</v>
      </c>
      <c r="GF152">
        <v>1.72571817060945</v>
      </c>
      <c r="GG152">
        <v>1.72706636092322</v>
      </c>
      <c r="GH152">
        <v>1.60471774752818</v>
      </c>
      <c r="GI152">
        <v>1.65699736471893</v>
      </c>
      <c r="GJ152">
        <v>1.63375722207705</v>
      </c>
      <c r="GK152">
        <v>1.7126556920128899</v>
      </c>
      <c r="GL152">
        <v>1.72734028999575</v>
      </c>
      <c r="GM152">
        <v>1.74918097433719</v>
      </c>
      <c r="GN152">
        <v>1.6664468260511101</v>
      </c>
      <c r="GO152">
        <v>1.68445684570993</v>
      </c>
      <c r="GP152">
        <v>1.7569159681145701</v>
      </c>
      <c r="GQ152">
        <v>1.7662783805687601</v>
      </c>
      <c r="GR152">
        <v>1.65028372200579</v>
      </c>
      <c r="GS152">
        <v>1.7304196239571601</v>
      </c>
      <c r="GT152">
        <v>1.6836752383704101</v>
      </c>
      <c r="GU152">
        <v>1.7390002889338301</v>
      </c>
      <c r="GV152">
        <v>1.65648449935571</v>
      </c>
      <c r="GW152">
        <v>1.6906541347684301</v>
      </c>
      <c r="GX152">
        <v>1.71744247321271</v>
      </c>
      <c r="GY152">
        <v>1.7524445225130201</v>
      </c>
      <c r="GZ152">
        <v>1.83214805748412</v>
      </c>
      <c r="HA152">
        <v>1.8590119653069399</v>
      </c>
      <c r="HB152">
        <v>1.5958365357884501</v>
      </c>
      <c r="HC152">
        <v>1.64932707559974</v>
      </c>
      <c r="HD152">
        <v>1.6551922602570699</v>
      </c>
      <c r="HE152">
        <v>1.69482281360484</v>
      </c>
      <c r="HF152">
        <v>1.6821234823043101</v>
      </c>
      <c r="HG152">
        <v>1.7210023249806199</v>
      </c>
      <c r="HH152">
        <v>1.6374781929812701</v>
      </c>
      <c r="HI152">
        <v>1.69705352237568</v>
      </c>
      <c r="HJ152">
        <v>1.57435090479937</v>
      </c>
      <c r="HK152">
        <v>1.61024976473673</v>
      </c>
      <c r="HL152">
        <v>1.6268974838843799</v>
      </c>
      <c r="HM152">
        <v>1.7028800166354701</v>
      </c>
      <c r="HN152">
        <v>1.71717474097357</v>
      </c>
      <c r="HO152">
        <v>1.7917976350845599</v>
      </c>
      <c r="HP152">
        <v>1.6517020226936301</v>
      </c>
      <c r="HQ152">
        <v>1.70868803073402</v>
      </c>
      <c r="HR152">
        <v>1.68039215686274</v>
      </c>
      <c r="HS152">
        <v>1.7083985039102301</v>
      </c>
      <c r="HT152">
        <v>1.6303695376396199</v>
      </c>
      <c r="HU152">
        <v>1.66331129652739</v>
      </c>
      <c r="HV152">
        <v>1.73577913952966</v>
      </c>
      <c r="HW152">
        <v>1.8006192049792999</v>
      </c>
      <c r="HX152">
        <v>1.63466479581609</v>
      </c>
      <c r="HY152">
        <v>1.7090766623539899</v>
      </c>
      <c r="HZ152">
        <v>1.62926677771817</v>
      </c>
      <c r="IA152">
        <v>1.67599311104209</v>
      </c>
      <c r="IB152">
        <v>1.59299983716565</v>
      </c>
      <c r="IC152">
        <v>1.6705346965710499</v>
      </c>
      <c r="ID152">
        <v>1.67983602661596</v>
      </c>
      <c r="IE152">
        <v>1.72553469581749</v>
      </c>
      <c r="IF152">
        <v>1.69130708026513</v>
      </c>
      <c r="IG152">
        <v>1.75531523840015</v>
      </c>
      <c r="IH152">
        <v>1.6151772124374799</v>
      </c>
      <c r="II152">
        <v>1.6874537943031001</v>
      </c>
      <c r="IJ152">
        <v>1.7078915735875999</v>
      </c>
      <c r="IK152">
        <v>1.76749368593076</v>
      </c>
      <c r="IL152">
        <v>1.6709311993348499</v>
      </c>
      <c r="IM152">
        <v>1.7096861359384701</v>
      </c>
      <c r="IN152">
        <v>1.6102485155047199</v>
      </c>
      <c r="IO152">
        <v>1.65090169342423</v>
      </c>
      <c r="IP152">
        <v>1.61686203479033</v>
      </c>
      <c r="IQ152">
        <v>1.6648696216807299</v>
      </c>
      <c r="IR152">
        <v>1.63113798031903</v>
      </c>
      <c r="IS152">
        <v>1.7063626357378701</v>
      </c>
      <c r="IT152">
        <v>1.6444965030216601</v>
      </c>
      <c r="IU152">
        <v>1.68954980647789</v>
      </c>
      <c r="IV152">
        <v>1.72315340466825</v>
      </c>
      <c r="IW152">
        <v>1.7120587838468899</v>
      </c>
      <c r="IX152">
        <v>1.6875605916876</v>
      </c>
      <c r="IY152">
        <v>1.7285596639181</v>
      </c>
      <c r="IZ152">
        <v>1.6101910360927401</v>
      </c>
      <c r="JA152">
        <v>1.62444235305621</v>
      </c>
      <c r="JB152">
        <v>1.5660803542474999</v>
      </c>
      <c r="JC152">
        <v>1.6162654172583799</v>
      </c>
      <c r="JD152">
        <v>1.5821156435842301</v>
      </c>
      <c r="JE152">
        <v>1.6647289577356399</v>
      </c>
      <c r="JF152">
        <v>1.68789901451989</v>
      </c>
      <c r="JG152">
        <v>1.7396750579100699</v>
      </c>
    </row>
    <row r="153" spans="1:267" x14ac:dyDescent="0.45">
      <c r="A153" t="s">
        <v>132</v>
      </c>
      <c r="B153" t="s">
        <v>112</v>
      </c>
      <c r="C153" t="s">
        <v>166</v>
      </c>
      <c r="D153">
        <v>35</v>
      </c>
      <c r="E153" t="s">
        <v>305</v>
      </c>
      <c r="F153" s="1" cm="1">
        <f t="array" ref="F153">SUMPRODUCT($H153:$FZZ153,$H$2:$FZZ$2)/SUMPRODUCT(--($H153:$FZZ153&lt;&gt;""),$H$2:$FZZ$2)</f>
        <v>1.665601194902355</v>
      </c>
      <c r="G153" s="1" cm="1">
        <f t="array" ref="G153">SUMPRODUCT($H153:$FZZ153,$G$2:$FZY$2)/SUMPRODUCT(--($H153:$FZZ153&lt;&gt;""),$G$2:$FZY$2)</f>
        <v>1.6638544797967691</v>
      </c>
      <c r="H153">
        <v>1.57210225529624</v>
      </c>
      <c r="I153">
        <v>1.56812912505636</v>
      </c>
      <c r="J153">
        <v>1.57165420729626</v>
      </c>
      <c r="K153">
        <v>1.5665778783153399</v>
      </c>
      <c r="L153">
        <v>1.5728144425895301</v>
      </c>
      <c r="M153">
        <v>1.5718715133008301</v>
      </c>
      <c r="N153">
        <v>1.5668468841520999</v>
      </c>
      <c r="O153">
        <v>1.56482653371313</v>
      </c>
      <c r="P153">
        <v>1.56600323041394</v>
      </c>
      <c r="Q153">
        <v>1.5572597546487199</v>
      </c>
      <c r="R153">
        <v>1.5693121438525599</v>
      </c>
      <c r="S153">
        <v>1.65745811363775</v>
      </c>
      <c r="T153">
        <v>1.62007449327941</v>
      </c>
      <c r="U153">
        <v>1.64228444607714</v>
      </c>
      <c r="V153">
        <v>1.6589887456114401</v>
      </c>
      <c r="W153">
        <v>1.6921266674687201</v>
      </c>
      <c r="X153">
        <v>1.6513840128433499</v>
      </c>
      <c r="Y153">
        <v>1.6225464424959799</v>
      </c>
      <c r="Z153">
        <v>1.8151669580587499</v>
      </c>
      <c r="AA153">
        <v>1.6597713212549701</v>
      </c>
      <c r="AB153">
        <v>1.6854034816644099</v>
      </c>
      <c r="AC153">
        <v>1.5867001810582599</v>
      </c>
      <c r="AD153">
        <v>1.7403692728516</v>
      </c>
      <c r="AE153">
        <v>1.69892345912693</v>
      </c>
      <c r="AF153">
        <v>1.64927248968905</v>
      </c>
      <c r="AG153">
        <v>1.6875686138891901</v>
      </c>
      <c r="AH153">
        <v>1.63761829817611</v>
      </c>
      <c r="AI153">
        <v>1.6731484535135599</v>
      </c>
      <c r="AJ153">
        <v>1.73900935576435</v>
      </c>
      <c r="AK153">
        <v>1.74139172778278</v>
      </c>
      <c r="AL153">
        <v>1.6879692215822999</v>
      </c>
      <c r="AM153">
        <v>1.63584088464568</v>
      </c>
      <c r="AN153">
        <v>1.64134444017465</v>
      </c>
      <c r="AO153">
        <v>1.6682259816573699</v>
      </c>
      <c r="AP153">
        <v>1.56233707473785</v>
      </c>
      <c r="AQ153">
        <v>1.6025882517752501</v>
      </c>
      <c r="AR153">
        <v>1.63642292227943</v>
      </c>
      <c r="AS153">
        <v>1.7376231915682301</v>
      </c>
      <c r="AT153">
        <v>1.5954089084276999</v>
      </c>
      <c r="AU153">
        <v>1.71066325145134</v>
      </c>
      <c r="AV153">
        <v>1.6592961374827599</v>
      </c>
      <c r="AW153">
        <v>1.65510025133462</v>
      </c>
      <c r="AX153">
        <v>1.63238989300277</v>
      </c>
      <c r="AY153">
        <v>1.6560372884599499</v>
      </c>
      <c r="AZ153">
        <v>1.6039590286569201</v>
      </c>
      <c r="BA153">
        <v>1.65387271262515</v>
      </c>
      <c r="BB153">
        <v>1.57985781869064</v>
      </c>
      <c r="BC153">
        <v>1.64210955239027</v>
      </c>
      <c r="BD153">
        <v>1.5610903692059099</v>
      </c>
      <c r="BE153">
        <v>1.64958188685836</v>
      </c>
      <c r="BF153">
        <v>1.5839088744162499</v>
      </c>
      <c r="BG153">
        <v>1.6261168716818899</v>
      </c>
      <c r="BH153">
        <v>1.6358027616527699</v>
      </c>
      <c r="BI153">
        <v>1.76755123800497</v>
      </c>
      <c r="BJ153">
        <v>1.56563468203745</v>
      </c>
      <c r="BK153">
        <v>1.64411259001748</v>
      </c>
      <c r="BL153">
        <v>1.8030279539149701</v>
      </c>
      <c r="BM153">
        <v>1.7735796830669099</v>
      </c>
      <c r="BN153">
        <v>1.6251094374469901</v>
      </c>
      <c r="BO153">
        <v>1.6553573312471099</v>
      </c>
      <c r="BP153">
        <v>1.6825388930795999</v>
      </c>
      <c r="BQ153">
        <v>1.6679653284923599</v>
      </c>
      <c r="BR153">
        <v>1.58941470836367</v>
      </c>
      <c r="BS153">
        <v>1.61525204963838</v>
      </c>
      <c r="BT153">
        <v>1.9448174954876001</v>
      </c>
      <c r="BU153">
        <v>1.66490768335901</v>
      </c>
      <c r="BV153">
        <v>1.7165321867115599</v>
      </c>
      <c r="BW153">
        <v>1.60187426686685</v>
      </c>
      <c r="BX153">
        <v>1.77257261737512</v>
      </c>
      <c r="BY153">
        <v>1.65344448174256</v>
      </c>
      <c r="BZ153">
        <v>1.7841102750647699</v>
      </c>
      <c r="CA153">
        <v>1.6745776858680399</v>
      </c>
      <c r="CB153">
        <v>1.6886534976622101</v>
      </c>
      <c r="CC153">
        <v>1.6432895145222799</v>
      </c>
      <c r="CD153">
        <v>1.5809557935179801</v>
      </c>
      <c r="CE153">
        <v>1.59773864821665</v>
      </c>
      <c r="CF153">
        <v>1.84917142623871</v>
      </c>
      <c r="CG153">
        <v>1.70598578891506</v>
      </c>
      <c r="CH153">
        <v>1.64807955356018</v>
      </c>
      <c r="CI153">
        <v>1.5381076658414801</v>
      </c>
      <c r="CJ153">
        <v>2.08741199210808</v>
      </c>
      <c r="CK153">
        <v>1.7933479554126699</v>
      </c>
      <c r="CL153">
        <v>1.71026555743231</v>
      </c>
      <c r="CM153">
        <v>1.64735458820725</v>
      </c>
      <c r="CN153">
        <v>1.6767763498266901</v>
      </c>
      <c r="CO153">
        <v>1.7462831035144399</v>
      </c>
      <c r="CP153">
        <v>1.6257030663619001</v>
      </c>
      <c r="CQ153">
        <v>1.6545214611302299</v>
      </c>
      <c r="CR153">
        <v>1.59642191661808</v>
      </c>
      <c r="CS153">
        <v>1.6895778318872301</v>
      </c>
      <c r="CT153">
        <v>1.5782792277330699</v>
      </c>
      <c r="CU153">
        <v>1.5998561943517999</v>
      </c>
      <c r="CV153">
        <v>1.6587065460974499</v>
      </c>
      <c r="CW153">
        <v>1.70694699384015</v>
      </c>
      <c r="CX153">
        <v>1.8140313896789899</v>
      </c>
      <c r="CY153">
        <v>1.6428281186509499</v>
      </c>
      <c r="CZ153">
        <v>1.6689835690009001</v>
      </c>
      <c r="DA153">
        <v>1.6858240242759699</v>
      </c>
      <c r="DB153">
        <v>1.57246452693858</v>
      </c>
      <c r="DC153">
        <v>1.63784607687429</v>
      </c>
      <c r="DD153">
        <v>1.6271030923884</v>
      </c>
      <c r="DE153">
        <v>1.69512120891037</v>
      </c>
      <c r="DF153">
        <v>1.59087360426059</v>
      </c>
      <c r="DG153">
        <v>1.6491602868641599</v>
      </c>
      <c r="DH153">
        <v>1.6331713019766301</v>
      </c>
      <c r="DI153">
        <v>1.7352786286798201</v>
      </c>
      <c r="DJ153">
        <v>1.8203612454993401</v>
      </c>
      <c r="DK153">
        <v>1.7524581242964801</v>
      </c>
      <c r="DL153">
        <v>1.6073531918116899</v>
      </c>
      <c r="DM153">
        <v>1.6810366049955401</v>
      </c>
      <c r="DN153">
        <v>1.5671525859725299</v>
      </c>
      <c r="DO153">
        <v>1.56664770507645</v>
      </c>
      <c r="DP153">
        <v>1.6403661213609899</v>
      </c>
      <c r="DQ153">
        <v>1.7005544521681499</v>
      </c>
      <c r="DR153">
        <v>1.66349825596061</v>
      </c>
      <c r="DS153">
        <v>1.70069935544479</v>
      </c>
      <c r="DT153">
        <v>1.71674797396836</v>
      </c>
      <c r="DU153">
        <v>1.6782758196407801</v>
      </c>
      <c r="DV153">
        <v>1.8175846861217899</v>
      </c>
      <c r="DW153">
        <v>1.63923805949141</v>
      </c>
      <c r="DX153">
        <v>1.7988436005424999</v>
      </c>
      <c r="DY153">
        <v>1.6747991198204799</v>
      </c>
      <c r="DZ153">
        <v>1.80636281722495</v>
      </c>
      <c r="EA153">
        <v>1.6808425666465301</v>
      </c>
      <c r="EB153">
        <v>1.6378489511826899</v>
      </c>
      <c r="EC153">
        <v>1.66970622186703</v>
      </c>
      <c r="ED153">
        <v>1.64617613109114</v>
      </c>
      <c r="EE153">
        <v>1.7004390829051801</v>
      </c>
      <c r="EF153">
        <v>1.5756317237928399</v>
      </c>
      <c r="EG153">
        <v>1.6468726544908601</v>
      </c>
      <c r="EH153">
        <v>1.5533374922021199</v>
      </c>
      <c r="EI153">
        <v>1.6170161716013201</v>
      </c>
      <c r="EJ153">
        <v>1.5412736945405701</v>
      </c>
      <c r="EK153">
        <v>1.60025825112339</v>
      </c>
      <c r="EL153">
        <v>1.5742663322432799</v>
      </c>
      <c r="EM153">
        <v>1.6627403668074201</v>
      </c>
      <c r="EN153">
        <v>1.62567174205105</v>
      </c>
      <c r="EO153">
        <v>1.6636531571876301</v>
      </c>
      <c r="EP153">
        <v>1.6276460176991101</v>
      </c>
      <c r="EQ153">
        <v>1.6785722713864299</v>
      </c>
      <c r="ER153">
        <v>1.56396261603464</v>
      </c>
      <c r="ES153">
        <v>1.62005963732917</v>
      </c>
      <c r="ET153">
        <v>1.54004150033179</v>
      </c>
      <c r="EU153">
        <v>1.59417099400667</v>
      </c>
      <c r="EV153">
        <v>1.6131484574572601</v>
      </c>
      <c r="EW153">
        <v>1.63004765179799</v>
      </c>
      <c r="EX153">
        <v>1.5692592682867299</v>
      </c>
      <c r="EY153">
        <v>1.6214687888463599</v>
      </c>
      <c r="EZ153">
        <v>1.61594268613403</v>
      </c>
      <c r="FA153">
        <v>1.6850911399292601</v>
      </c>
      <c r="FB153">
        <v>1.62136634693632</v>
      </c>
      <c r="FC153">
        <v>1.68814952173855</v>
      </c>
      <c r="FD153">
        <v>1.5581146945040301</v>
      </c>
      <c r="FE153">
        <v>1.62971573212218</v>
      </c>
      <c r="FF153">
        <v>1.5609968915307799</v>
      </c>
      <c r="FG153">
        <v>1.63945847194197</v>
      </c>
      <c r="FH153">
        <v>1.6315042855269499</v>
      </c>
      <c r="FI153">
        <v>1.7173936366779099</v>
      </c>
      <c r="FJ153">
        <v>1.6158796911295601</v>
      </c>
      <c r="FK153">
        <v>1.6983966868175899</v>
      </c>
      <c r="FL153">
        <v>1.5952882966461399</v>
      </c>
      <c r="FM153">
        <v>1.6116593104870001</v>
      </c>
      <c r="FN153">
        <v>1.6071950280205001</v>
      </c>
      <c r="FO153">
        <v>1.63532177100209</v>
      </c>
      <c r="FP153">
        <v>1.58618639847051</v>
      </c>
      <c r="FQ153">
        <v>1.6506595119129801</v>
      </c>
      <c r="FR153">
        <v>1.6335100363333099</v>
      </c>
      <c r="FS153">
        <v>1.63717314908571</v>
      </c>
      <c r="FT153">
        <v>1.5272936096902101</v>
      </c>
      <c r="FU153">
        <v>1.5822530388267899</v>
      </c>
      <c r="FV153">
        <v>1.61718686475624</v>
      </c>
      <c r="FW153">
        <v>1.6304754382092901</v>
      </c>
      <c r="FX153">
        <v>1.60363646020519</v>
      </c>
      <c r="FY153">
        <v>1.60305221878955</v>
      </c>
      <c r="FZ153">
        <v>1.54638658367911</v>
      </c>
      <c r="GA153">
        <v>1.61182572614107</v>
      </c>
      <c r="GB153">
        <v>1.5291862150661599</v>
      </c>
      <c r="GC153">
        <v>1.60520286172981</v>
      </c>
      <c r="GD153">
        <v>1.5964154478865</v>
      </c>
      <c r="GE153">
        <v>1.6362397488623299</v>
      </c>
      <c r="GF153">
        <v>1.65289284767754</v>
      </c>
      <c r="GG153">
        <v>1.63227821117039</v>
      </c>
      <c r="GH153">
        <v>1.52877013612316</v>
      </c>
      <c r="GI153">
        <v>1.5807228199488701</v>
      </c>
      <c r="GJ153">
        <v>1.53910809162964</v>
      </c>
      <c r="GK153">
        <v>1.6275730917748099</v>
      </c>
      <c r="GL153">
        <v>1.6284050233573899</v>
      </c>
      <c r="GM153">
        <v>1.68972577807437</v>
      </c>
      <c r="GN153">
        <v>1.5925296467753101</v>
      </c>
      <c r="GO153">
        <v>1.62542964043376</v>
      </c>
      <c r="GP153">
        <v>1.6142540915193899</v>
      </c>
      <c r="GQ153">
        <v>1.6550664682899601</v>
      </c>
      <c r="GR153">
        <v>1.5927566394507</v>
      </c>
      <c r="GS153">
        <v>1.65336108294643</v>
      </c>
      <c r="GT153">
        <v>1.60666859289222</v>
      </c>
      <c r="GU153">
        <v>1.6617278243282201</v>
      </c>
      <c r="GV153">
        <v>1.5817933752747599</v>
      </c>
      <c r="GW153">
        <v>1.62313347987569</v>
      </c>
      <c r="GX153">
        <v>1.6043328063703901</v>
      </c>
      <c r="GY153">
        <v>1.6656830025177101</v>
      </c>
      <c r="GZ153">
        <v>1.73019323161767</v>
      </c>
      <c r="HA153">
        <v>1.7097305168084</v>
      </c>
      <c r="HB153">
        <v>1.53443116220503</v>
      </c>
      <c r="HC153">
        <v>1.5881669964514</v>
      </c>
      <c r="HD153">
        <v>1.5900594732370401</v>
      </c>
      <c r="HE153">
        <v>1.63127963384219</v>
      </c>
      <c r="HF153">
        <v>1.5910778868509401</v>
      </c>
      <c r="HG153">
        <v>1.61836411779901</v>
      </c>
      <c r="HH153">
        <v>1.5610259178224699</v>
      </c>
      <c r="HI153">
        <v>1.6309625931316301</v>
      </c>
      <c r="HJ153">
        <v>1.50455099427654</v>
      </c>
      <c r="HK153">
        <v>1.5433501488715</v>
      </c>
      <c r="HL153">
        <v>1.56421293408192</v>
      </c>
      <c r="HM153">
        <v>1.6460074859638101</v>
      </c>
      <c r="HN153">
        <v>1.6421693359277501</v>
      </c>
      <c r="HO153">
        <v>1.70633138751683</v>
      </c>
      <c r="HP153">
        <v>1.5674668570049</v>
      </c>
      <c r="HQ153">
        <v>1.63186346030713</v>
      </c>
      <c r="HR153">
        <v>1.60040802448146</v>
      </c>
      <c r="HS153">
        <v>1.6373115720276501</v>
      </c>
      <c r="HT153">
        <v>1.5526665910333199</v>
      </c>
      <c r="HU153">
        <v>1.6004599882424499</v>
      </c>
      <c r="HV153">
        <v>1.6592447624241999</v>
      </c>
      <c r="HW153">
        <v>1.72291379255029</v>
      </c>
      <c r="HX153">
        <v>1.55874956721395</v>
      </c>
      <c r="HY153">
        <v>1.6251799478834399</v>
      </c>
      <c r="HZ153">
        <v>1.5631252529245101</v>
      </c>
      <c r="IA153">
        <v>1.6052118919224101</v>
      </c>
      <c r="IB153">
        <v>1.52442086679293</v>
      </c>
      <c r="IC153">
        <v>1.6079977374596099</v>
      </c>
      <c r="ID153">
        <v>1.61070579847908</v>
      </c>
      <c r="IE153">
        <v>1.65891159695817</v>
      </c>
      <c r="IF153">
        <v>1.6215479112565601</v>
      </c>
      <c r="IG153">
        <v>1.66789987312202</v>
      </c>
      <c r="IH153">
        <v>1.5490758860621801</v>
      </c>
      <c r="II153">
        <v>1.6182358483728301</v>
      </c>
      <c r="IJ153">
        <v>1.6324874056266101</v>
      </c>
      <c r="IK153">
        <v>1.6981132075471601</v>
      </c>
      <c r="IL153">
        <v>1.5800872999376401</v>
      </c>
      <c r="IM153">
        <v>1.6287985865724299</v>
      </c>
      <c r="IN153">
        <v>1.51893556190895</v>
      </c>
      <c r="IO153">
        <v>1.5766549373213099</v>
      </c>
      <c r="IP153">
        <v>1.54858002118861</v>
      </c>
      <c r="IQ153">
        <v>1.59369126140596</v>
      </c>
      <c r="IR153">
        <v>1.5663123654942399</v>
      </c>
      <c r="IS153">
        <v>1.6435412593845999</v>
      </c>
      <c r="IT153">
        <v>1.5713400556800401</v>
      </c>
      <c r="IU153">
        <v>1.61524750458341</v>
      </c>
      <c r="IV153">
        <v>1.6429068114122001</v>
      </c>
      <c r="IW153">
        <v>1.64614490467344</v>
      </c>
      <c r="IX153">
        <v>1.5735596117962201</v>
      </c>
      <c r="IY153">
        <v>1.6412659362653601</v>
      </c>
      <c r="IZ153">
        <v>1.5595658603957601</v>
      </c>
      <c r="JA153">
        <v>1.62700905679748</v>
      </c>
      <c r="JB153">
        <v>1.5209048518936801</v>
      </c>
      <c r="JC153">
        <v>1.59296201455903</v>
      </c>
      <c r="JD153">
        <v>1.50806728171499</v>
      </c>
      <c r="JE153">
        <v>1.6083290815259601</v>
      </c>
      <c r="JF153">
        <v>1.56472610755534</v>
      </c>
      <c r="JG153">
        <v>1.6574629335184301</v>
      </c>
    </row>
    <row r="154" spans="1:267" x14ac:dyDescent="0.45">
      <c r="A154" t="s">
        <v>132</v>
      </c>
      <c r="B154" t="s">
        <v>112</v>
      </c>
      <c r="C154" t="s">
        <v>260</v>
      </c>
      <c r="D154">
        <v>35</v>
      </c>
      <c r="E154" t="s">
        <v>305</v>
      </c>
      <c r="F154" s="1" cm="1">
        <f t="array" ref="F154">SUMPRODUCT($H154:$FZZ154,$H$2:$FZZ$2)/SUMPRODUCT(--($H154:$FZZ154&lt;&gt;""),$H$2:$FZZ$2)</f>
        <v>1.6143318489857907</v>
      </c>
      <c r="G154" s="1" cm="1">
        <f t="array" ref="G154">SUMPRODUCT($H154:$FZZ154,$G$2:$FZY$2)/SUMPRODUCT(--($H154:$FZZ154&lt;&gt;""),$G$2:$FZY$2)</f>
        <v>1.6700717235768272</v>
      </c>
      <c r="H154">
        <v>1.5295528803517799</v>
      </c>
      <c r="I154">
        <v>1.5913107474011201</v>
      </c>
      <c r="J154">
        <v>1.53326718824245</v>
      </c>
      <c r="K154">
        <v>1.59384683340137</v>
      </c>
      <c r="L154">
        <v>1.52892628541227</v>
      </c>
      <c r="M154">
        <v>1.5922485172353</v>
      </c>
      <c r="N154">
        <v>1.5280845408127399</v>
      </c>
      <c r="O154">
        <v>1.5863574584325399</v>
      </c>
      <c r="P154">
        <v>1.5171081788207601</v>
      </c>
      <c r="Q154">
        <v>1.5826575494239901</v>
      </c>
      <c r="R154">
        <v>1.56432816181192</v>
      </c>
      <c r="S154">
        <v>1.68141009862473</v>
      </c>
      <c r="T154">
        <v>1.5702572485308299</v>
      </c>
      <c r="U154">
        <v>1.6445516328418099</v>
      </c>
      <c r="V154">
        <v>1.61772812284673</v>
      </c>
      <c r="W154">
        <v>1.6971905954581401</v>
      </c>
      <c r="X154">
        <v>1.59145775629377</v>
      </c>
      <c r="Y154">
        <v>1.6269287087839299</v>
      </c>
      <c r="Z154">
        <v>1.7013523314568899</v>
      </c>
      <c r="AA154">
        <v>1.6851368422063799</v>
      </c>
      <c r="AB154">
        <v>1.57794201375603</v>
      </c>
      <c r="AC154">
        <v>1.6054998507962699</v>
      </c>
      <c r="AD154">
        <v>1.63217128858855</v>
      </c>
      <c r="AE154">
        <v>1.7009908446416699</v>
      </c>
      <c r="AF154">
        <v>1.5780324147679099</v>
      </c>
      <c r="AG154">
        <v>1.67866302427974</v>
      </c>
      <c r="AH154">
        <v>1.5912237051385301</v>
      </c>
      <c r="AI154">
        <v>1.6688089403572599</v>
      </c>
      <c r="AJ154">
        <v>1.6464137400621699</v>
      </c>
      <c r="AK154">
        <v>1.7316850240550601</v>
      </c>
      <c r="AL154">
        <v>1.62767143787299</v>
      </c>
      <c r="AM154">
        <v>1.62389967876195</v>
      </c>
      <c r="AN154">
        <v>1.57372604671288</v>
      </c>
      <c r="AO154">
        <v>1.67530644170572</v>
      </c>
      <c r="AP154">
        <v>1.5545185552587499</v>
      </c>
      <c r="AQ154">
        <v>1.62551942040728</v>
      </c>
      <c r="AR154">
        <v>1.6094717252956601</v>
      </c>
      <c r="AS154">
        <v>1.7491150788091201</v>
      </c>
      <c r="AT154">
        <v>1.5883998884428201</v>
      </c>
      <c r="AU154">
        <v>1.7129512744673501</v>
      </c>
      <c r="AV154">
        <v>1.6182789960845301</v>
      </c>
      <c r="AW154">
        <v>1.6705863149237501</v>
      </c>
      <c r="AX154">
        <v>1.5979929664694801</v>
      </c>
      <c r="AY154">
        <v>1.6809207292536399</v>
      </c>
      <c r="AZ154">
        <v>1.5839989258449301</v>
      </c>
      <c r="BA154">
        <v>1.66574212605976</v>
      </c>
      <c r="BB154">
        <v>1.5881534369025501</v>
      </c>
      <c r="BC154">
        <v>1.66244240221831</v>
      </c>
      <c r="BD154">
        <v>1.53002117857688</v>
      </c>
      <c r="BE154">
        <v>1.6510647511335199</v>
      </c>
      <c r="BF154">
        <v>1.5601076655013399</v>
      </c>
      <c r="BG154">
        <v>1.66889328929623</v>
      </c>
      <c r="BH154">
        <v>1.6022035303873901</v>
      </c>
      <c r="BI154">
        <v>1.7638299832826501</v>
      </c>
      <c r="BJ154">
        <v>1.57096626603183</v>
      </c>
      <c r="BK154">
        <v>1.6560167301428701</v>
      </c>
      <c r="BL154">
        <v>1.74627133683534</v>
      </c>
      <c r="BM154">
        <v>1.7646897547276701</v>
      </c>
      <c r="BN154">
        <v>1.58699574855213</v>
      </c>
      <c r="BO154">
        <v>1.65194850034732</v>
      </c>
      <c r="BP154">
        <v>1.6264735436797</v>
      </c>
      <c r="BQ154">
        <v>1.6808441854489</v>
      </c>
      <c r="BR154">
        <v>1.54874065314422</v>
      </c>
      <c r="BS154">
        <v>1.6197212347584</v>
      </c>
      <c r="BT154">
        <v>1.8030666274893099</v>
      </c>
      <c r="BU154">
        <v>1.66971210640249</v>
      </c>
      <c r="BV154">
        <v>1.6313966152279999</v>
      </c>
      <c r="BW154">
        <v>1.60162981313884</v>
      </c>
      <c r="BX154">
        <v>1.63345683156581</v>
      </c>
      <c r="BY154">
        <v>1.6488485240303501</v>
      </c>
      <c r="BZ154">
        <v>1.69085235200318</v>
      </c>
      <c r="CA154">
        <v>1.6830289515646799</v>
      </c>
      <c r="CB154">
        <v>1.62290525725613</v>
      </c>
      <c r="CC154">
        <v>1.6564732031117</v>
      </c>
      <c r="CD154">
        <v>1.5269827631490001</v>
      </c>
      <c r="CE154">
        <v>1.60894973022864</v>
      </c>
      <c r="CF154">
        <v>1.73565700373007</v>
      </c>
      <c r="CG154">
        <v>1.7025786380413901</v>
      </c>
      <c r="CH154">
        <v>1.5708572147862201</v>
      </c>
      <c r="CI154">
        <v>1.5482935425670199</v>
      </c>
      <c r="CJ154">
        <v>1.9228117791198001</v>
      </c>
      <c r="CK154">
        <v>1.79653777203577</v>
      </c>
      <c r="CL154">
        <v>1.6381676607256701</v>
      </c>
      <c r="CM154">
        <v>1.66377863906196</v>
      </c>
      <c r="CN154">
        <v>1.6404392993944601</v>
      </c>
      <c r="CO154">
        <v>1.7518733255445</v>
      </c>
      <c r="CP154">
        <v>1.59433992585072</v>
      </c>
      <c r="CQ154">
        <v>1.6602424125550801</v>
      </c>
      <c r="CR154">
        <v>1.5663271488505499</v>
      </c>
      <c r="CS154">
        <v>1.69466031071024</v>
      </c>
      <c r="CT154">
        <v>1.5591347183551001</v>
      </c>
      <c r="CU154">
        <v>1.61603891931585</v>
      </c>
      <c r="CV154">
        <v>1.6279005867051</v>
      </c>
      <c r="CW154">
        <v>1.7149987049695301</v>
      </c>
      <c r="CX154">
        <v>1.6957613774888201</v>
      </c>
      <c r="CY154">
        <v>1.62981003657049</v>
      </c>
      <c r="CZ154">
        <v>1.6314844168012601</v>
      </c>
      <c r="DA154">
        <v>1.7038878240795401</v>
      </c>
      <c r="DB154">
        <v>1.55375208707843</v>
      </c>
      <c r="DC154">
        <v>1.64493196269729</v>
      </c>
      <c r="DD154">
        <v>1.60541556857608</v>
      </c>
      <c r="DE154">
        <v>1.70001104665973</v>
      </c>
      <c r="DF154">
        <v>1.54948709413865</v>
      </c>
      <c r="DG154">
        <v>1.65319998789602</v>
      </c>
      <c r="DH154">
        <v>1.6394025702602999</v>
      </c>
      <c r="DI154">
        <v>1.76079925665932</v>
      </c>
      <c r="DJ154">
        <v>1.77844454218133</v>
      </c>
      <c r="DK154">
        <v>1.8259521271440999</v>
      </c>
      <c r="DL154">
        <v>1.5989988700992901</v>
      </c>
      <c r="DM154">
        <v>1.7046477424078801</v>
      </c>
      <c r="DN154">
        <v>1.5083488110169101</v>
      </c>
      <c r="DO154">
        <v>1.5791052413947499</v>
      </c>
      <c r="DP154">
        <v>1.62225604975696</v>
      </c>
      <c r="DQ154">
        <v>1.69918683252321</v>
      </c>
      <c r="DR154">
        <v>1.6334538068769899</v>
      </c>
      <c r="DS154">
        <v>1.70812348320764</v>
      </c>
      <c r="DT154">
        <v>1.64918809089125</v>
      </c>
      <c r="DU154">
        <v>1.6760078613685501</v>
      </c>
      <c r="DV154">
        <v>1.68709017547152</v>
      </c>
      <c r="DW154">
        <v>1.6303349910856699</v>
      </c>
      <c r="DX154">
        <v>1.6712361928822099</v>
      </c>
      <c r="DY154">
        <v>1.64539876538995</v>
      </c>
      <c r="DZ154">
        <v>1.66165641843164</v>
      </c>
      <c r="EA154">
        <v>1.6652804319771299</v>
      </c>
      <c r="EB154">
        <v>1.58008032622282</v>
      </c>
      <c r="EC154">
        <v>1.66605875562659</v>
      </c>
      <c r="ED154">
        <v>1.6013851481338901</v>
      </c>
      <c r="EE154">
        <v>1.6890093474865899</v>
      </c>
      <c r="EF154">
        <v>1.56913935451588</v>
      </c>
      <c r="EG154">
        <v>1.65878158618964</v>
      </c>
      <c r="EH154">
        <v>1.56727427282636</v>
      </c>
      <c r="EI154">
        <v>1.6298629629883501</v>
      </c>
      <c r="EJ154">
        <v>1.55012654305046</v>
      </c>
      <c r="EK154">
        <v>1.6102680646660801</v>
      </c>
      <c r="EL154">
        <v>1.57334560963478</v>
      </c>
      <c r="EM154">
        <v>1.6810384057740899</v>
      </c>
      <c r="EN154">
        <v>1.6183572174951399</v>
      </c>
      <c r="EO154">
        <v>1.66770226899537</v>
      </c>
      <c r="EP154">
        <v>1.6153982300884899</v>
      </c>
      <c r="EQ154">
        <v>1.6787728613569299</v>
      </c>
      <c r="ER154">
        <v>1.56340417461304</v>
      </c>
      <c r="ES154">
        <v>1.63220837240667</v>
      </c>
      <c r="ET154">
        <v>1.5259903727656701</v>
      </c>
      <c r="EU154">
        <v>1.60311357819231</v>
      </c>
      <c r="EV154">
        <v>1.6148678522302999</v>
      </c>
      <c r="EW154">
        <v>1.6203330713303199</v>
      </c>
      <c r="EX154">
        <v>1.5473103078460499</v>
      </c>
      <c r="EY154">
        <v>1.62107880176469</v>
      </c>
      <c r="EZ154">
        <v>1.5862277440222401</v>
      </c>
      <c r="FA154">
        <v>1.6688582570055299</v>
      </c>
      <c r="FB154">
        <v>1.6253685347990201</v>
      </c>
      <c r="FC154">
        <v>1.71241612081271</v>
      </c>
      <c r="FD154">
        <v>1.5505928605408801</v>
      </c>
      <c r="FE154">
        <v>1.6476496512848999</v>
      </c>
      <c r="FF154">
        <v>1.56545509080002</v>
      </c>
      <c r="FG154">
        <v>1.6458799149261001</v>
      </c>
      <c r="FH154">
        <v>1.6317307806930701</v>
      </c>
      <c r="FI154">
        <v>1.7256666706402599</v>
      </c>
      <c r="FJ154">
        <v>1.6259954109866299</v>
      </c>
      <c r="FK154">
        <v>1.70482556776608</v>
      </c>
      <c r="FL154">
        <v>1.6022508972664899</v>
      </c>
      <c r="FM154">
        <v>1.6291642067976699</v>
      </c>
      <c r="FN154">
        <v>1.56687737377493</v>
      </c>
      <c r="FO154">
        <v>1.6388010942604401</v>
      </c>
      <c r="FP154">
        <v>1.59322333435085</v>
      </c>
      <c r="FQ154">
        <v>1.6781485468245401</v>
      </c>
      <c r="FR154">
        <v>1.6191156908293101</v>
      </c>
      <c r="FS154">
        <v>1.63047233307522</v>
      </c>
      <c r="FT154">
        <v>1.5227739197941099</v>
      </c>
      <c r="FU154">
        <v>1.5990024778535099</v>
      </c>
      <c r="FV154">
        <v>1.62513213070194</v>
      </c>
      <c r="FW154">
        <v>1.62882598241354</v>
      </c>
      <c r="FX154">
        <v>1.6024945338019001</v>
      </c>
      <c r="FY154">
        <v>1.6267759611213799</v>
      </c>
      <c r="FZ154">
        <v>1.5363416320885199</v>
      </c>
      <c r="GA154">
        <v>1.60691562932226</v>
      </c>
      <c r="GB154">
        <v>1.52329441837991</v>
      </c>
      <c r="GC154">
        <v>1.6085540159296701</v>
      </c>
      <c r="GD154">
        <v>1.5573333657800501</v>
      </c>
      <c r="GE154">
        <v>1.63527851458885</v>
      </c>
      <c r="GF154">
        <v>1.6498046852494099</v>
      </c>
      <c r="GG154">
        <v>1.6515792263461699</v>
      </c>
      <c r="GH154">
        <v>1.5544195446709801</v>
      </c>
      <c r="GI154">
        <v>1.6227882462501699</v>
      </c>
      <c r="GJ154">
        <v>1.53154487123653</v>
      </c>
      <c r="GK154">
        <v>1.63181197921203</v>
      </c>
      <c r="GL154">
        <v>1.5957198325547499</v>
      </c>
      <c r="GM154">
        <v>1.6657313595826</v>
      </c>
      <c r="GN154">
        <v>1.5577271862515001</v>
      </c>
      <c r="GO154">
        <v>1.63589320819329</v>
      </c>
      <c r="GP154">
        <v>1.5715426207497101</v>
      </c>
      <c r="GQ154">
        <v>1.6649611109094999</v>
      </c>
      <c r="GR154">
        <v>1.56598537808847</v>
      </c>
      <c r="GS154">
        <v>1.614191436754</v>
      </c>
      <c r="GT154">
        <v>1.5992140999711</v>
      </c>
      <c r="GU154">
        <v>1.6652181450447801</v>
      </c>
      <c r="GV154">
        <v>1.5596604259834701</v>
      </c>
      <c r="GW154">
        <v>1.6168725839460301</v>
      </c>
      <c r="GX154">
        <v>1.5779963698108701</v>
      </c>
      <c r="GY154">
        <v>1.6645588149188999</v>
      </c>
      <c r="GZ154">
        <v>1.6488488403992601</v>
      </c>
      <c r="HA154">
        <v>1.69881331729517</v>
      </c>
      <c r="HB154">
        <v>1.5115533678925901</v>
      </c>
      <c r="HC154">
        <v>1.58703864205</v>
      </c>
      <c r="HD154">
        <v>1.5689423630334001</v>
      </c>
      <c r="HE154">
        <v>1.6303340915942599</v>
      </c>
      <c r="HF154">
        <v>1.6163943425471401</v>
      </c>
      <c r="HG154">
        <v>1.6917301730818901</v>
      </c>
      <c r="HH154">
        <v>1.55840425634451</v>
      </c>
      <c r="HI154">
        <v>1.6286493624157801</v>
      </c>
      <c r="HJ154">
        <v>1.4904429120192499</v>
      </c>
      <c r="HK154">
        <v>1.5462890112772001</v>
      </c>
      <c r="HL154">
        <v>1.5645664379288799</v>
      </c>
      <c r="HM154">
        <v>1.64603867747972</v>
      </c>
      <c r="HN154">
        <v>1.60050890585241</v>
      </c>
      <c r="HO154">
        <v>1.7103893296079999</v>
      </c>
      <c r="HP154">
        <v>1.5634781513398901</v>
      </c>
      <c r="HQ154">
        <v>1.6367443764498399</v>
      </c>
      <c r="HR154">
        <v>1.5625070837583499</v>
      </c>
      <c r="HS154">
        <v>1.62830103139521</v>
      </c>
      <c r="HT154">
        <v>1.5479841995070001</v>
      </c>
      <c r="HU154">
        <v>1.6072566755020099</v>
      </c>
      <c r="HV154">
        <v>1.6194135198434301</v>
      </c>
      <c r="HW154">
        <v>1.7186788154897401</v>
      </c>
      <c r="HX154">
        <v>1.51159866610784</v>
      </c>
      <c r="HY154">
        <v>1.5852269621152699</v>
      </c>
      <c r="HZ154">
        <v>1.5522083250985801</v>
      </c>
      <c r="IA154">
        <v>1.6133525320684701</v>
      </c>
      <c r="IB154">
        <v>1.5481604004010801</v>
      </c>
      <c r="IC154">
        <v>1.63881628000651</v>
      </c>
      <c r="ID154">
        <v>1.5879515209125401</v>
      </c>
      <c r="IE154">
        <v>1.6706867870722399</v>
      </c>
      <c r="IF154">
        <v>1.62177320858975</v>
      </c>
      <c r="IG154">
        <v>1.6952201392100299</v>
      </c>
      <c r="IH154">
        <v>1.5342320794375499</v>
      </c>
      <c r="II154">
        <v>1.6202217873450699</v>
      </c>
      <c r="IJ154">
        <v>1.60785240609932</v>
      </c>
      <c r="IK154">
        <v>1.6923596385786199</v>
      </c>
      <c r="IL154">
        <v>1.5742673040947801</v>
      </c>
      <c r="IM154">
        <v>1.64673664518811</v>
      </c>
      <c r="IN154">
        <v>1.52057400483835</v>
      </c>
      <c r="IO154">
        <v>1.5849681108423099</v>
      </c>
      <c r="IP154">
        <v>1.54403472198489</v>
      </c>
      <c r="IQ154">
        <v>1.6143245275281</v>
      </c>
      <c r="IR154">
        <v>1.5523155525619701</v>
      </c>
      <c r="IS154">
        <v>1.64271985017496</v>
      </c>
      <c r="IT154">
        <v>1.56063692537516</v>
      </c>
      <c r="IU154">
        <v>1.6281320024444801</v>
      </c>
      <c r="IV154">
        <v>1.6494971614791401</v>
      </c>
      <c r="IW154">
        <v>1.6422841011696501</v>
      </c>
      <c r="IX154">
        <v>1.5667629184084</v>
      </c>
      <c r="IY154">
        <v>1.6439345766139499</v>
      </c>
      <c r="IZ154">
        <v>1.47169903565273</v>
      </c>
      <c r="JA154">
        <v>1.5774594521920799</v>
      </c>
      <c r="JB154">
        <v>1.4579275179192399</v>
      </c>
      <c r="JC154">
        <v>1.5352178823424101</v>
      </c>
      <c r="JD154">
        <v>1.47813176978345</v>
      </c>
      <c r="JE154">
        <v>1.5735841481469</v>
      </c>
      <c r="JF154">
        <v>1.5112793485016001</v>
      </c>
      <c r="JG154">
        <v>1.6155578333965499</v>
      </c>
    </row>
    <row r="155" spans="1:267" x14ac:dyDescent="0.45">
      <c r="A155" t="s">
        <v>132</v>
      </c>
      <c r="B155" t="s">
        <v>189</v>
      </c>
      <c r="C155" t="s">
        <v>113</v>
      </c>
      <c r="D155">
        <v>35</v>
      </c>
      <c r="E155" t="s">
        <v>305</v>
      </c>
      <c r="F155" s="1" cm="1">
        <f t="array" ref="F155">SUMPRODUCT($H155:$FZZ155,$H$2:$FZZ$2)/SUMPRODUCT(--($H155:$FZZ155&lt;&gt;""),$H$2:$FZZ$2)</f>
        <v>1.7669406107822465</v>
      </c>
      <c r="G155" s="1" cm="1">
        <f t="array" ref="G155">SUMPRODUCT($H155:$FZZ155,$G$2:$FZY$2)/SUMPRODUCT(--($H155:$FZZ155&lt;&gt;""),$G$2:$FZY$2)</f>
        <v>1.7525275385452379</v>
      </c>
      <c r="H155">
        <v>1.64775769605386</v>
      </c>
      <c r="I155">
        <v>1.6634104880579701</v>
      </c>
      <c r="J155">
        <v>1.6479179354700499</v>
      </c>
      <c r="K155">
        <v>1.66219155529082</v>
      </c>
      <c r="L155">
        <v>1.6483679102036</v>
      </c>
      <c r="M155">
        <v>1.66340780013925</v>
      </c>
      <c r="N155">
        <v>1.6485274817750999</v>
      </c>
      <c r="O155">
        <v>1.6624178084707699</v>
      </c>
      <c r="P155">
        <v>1.6461745624924899</v>
      </c>
      <c r="Q155">
        <v>1.6696534646857</v>
      </c>
      <c r="R155">
        <v>1.6836439145634801</v>
      </c>
      <c r="S155">
        <v>1.7370870818072599</v>
      </c>
      <c r="T155">
        <v>1.71462031142842</v>
      </c>
      <c r="U155">
        <v>1.7133215155589201</v>
      </c>
      <c r="V155">
        <v>1.74798299628499</v>
      </c>
      <c r="W155">
        <v>1.7793381529969701</v>
      </c>
      <c r="X155">
        <v>1.8366476721415499</v>
      </c>
      <c r="Y155">
        <v>1.73379672917806</v>
      </c>
      <c r="Z155">
        <v>1.9256637975753601</v>
      </c>
      <c r="AA155">
        <v>1.77167909085669</v>
      </c>
      <c r="AB155">
        <v>1.8539597570999899</v>
      </c>
      <c r="AC155">
        <v>1.7016291582529799</v>
      </c>
      <c r="AD155">
        <v>1.8447065986098099</v>
      </c>
      <c r="AE155">
        <v>1.79196157808023</v>
      </c>
      <c r="AF155">
        <v>1.7665282590581901</v>
      </c>
      <c r="AG155">
        <v>1.7824501628165501</v>
      </c>
      <c r="AH155">
        <v>1.72584880376383</v>
      </c>
      <c r="AI155">
        <v>1.7749756828627801</v>
      </c>
      <c r="AJ155">
        <v>1.7952233833872899</v>
      </c>
      <c r="AK155">
        <v>1.8408402640949699</v>
      </c>
      <c r="AL155">
        <v>1.8031076992809001</v>
      </c>
      <c r="AM155">
        <v>1.73927557763492</v>
      </c>
      <c r="AN155">
        <v>1.73823781268249</v>
      </c>
      <c r="AO155">
        <v>1.7633794975293999</v>
      </c>
      <c r="AP155">
        <v>1.6108535437960101</v>
      </c>
      <c r="AQ155">
        <v>1.6484638407672301</v>
      </c>
      <c r="AR155">
        <v>1.71691696556649</v>
      </c>
      <c r="AS155">
        <v>1.81265582981741</v>
      </c>
      <c r="AT155">
        <v>1.7695353496803701</v>
      </c>
      <c r="AU155">
        <v>1.7844139211613601</v>
      </c>
      <c r="AV155">
        <v>1.72631312402034</v>
      </c>
      <c r="AW155">
        <v>1.7344119167351999</v>
      </c>
      <c r="AX155">
        <v>1.7094690510238899</v>
      </c>
      <c r="AY155">
        <v>1.74478219780133</v>
      </c>
      <c r="AZ155">
        <v>1.6602294088310801</v>
      </c>
      <c r="BA155">
        <v>1.72680400506387</v>
      </c>
      <c r="BB155">
        <v>1.64206086016104</v>
      </c>
      <c r="BC155">
        <v>1.7135179879345701</v>
      </c>
      <c r="BD155">
        <v>1.69202637496997</v>
      </c>
      <c r="BE155">
        <v>1.7136725544565901</v>
      </c>
      <c r="BF155">
        <v>1.67450133188689</v>
      </c>
      <c r="BG155">
        <v>1.7186895124588</v>
      </c>
      <c r="BH155">
        <v>1.70616172386104</v>
      </c>
      <c r="BI155">
        <v>1.8608498203214401</v>
      </c>
      <c r="BJ155">
        <v>1.66361716218503</v>
      </c>
      <c r="BK155">
        <v>1.7273851630708399</v>
      </c>
      <c r="BL155">
        <v>1.9461436245925701</v>
      </c>
      <c r="BM155">
        <v>1.85801078984503</v>
      </c>
      <c r="BN155">
        <v>1.69129117690982</v>
      </c>
      <c r="BO155">
        <v>1.72398882539195</v>
      </c>
      <c r="BP155">
        <v>1.76875898586484</v>
      </c>
      <c r="BQ155">
        <v>1.75945743566788</v>
      </c>
      <c r="BR155">
        <v>1.6589863213227201</v>
      </c>
      <c r="BS155">
        <v>1.6859268980336399</v>
      </c>
      <c r="BT155">
        <v>2.0582539292289002</v>
      </c>
      <c r="BU155">
        <v>1.7930823983737401</v>
      </c>
      <c r="BV155">
        <v>1.87870534386795</v>
      </c>
      <c r="BW155">
        <v>1.6796616322576701</v>
      </c>
      <c r="BX155">
        <v>1.7657657097625701</v>
      </c>
      <c r="BY155">
        <v>1.66978934848466</v>
      </c>
      <c r="BZ155">
        <v>1.92790138529001</v>
      </c>
      <c r="CA155">
        <v>1.7705551126171</v>
      </c>
      <c r="CB155">
        <v>1.79280543847178</v>
      </c>
      <c r="CC155">
        <v>1.73673471431002</v>
      </c>
      <c r="CD155">
        <v>1.66309347821193</v>
      </c>
      <c r="CE155">
        <v>1.6361744996660601</v>
      </c>
      <c r="CF155">
        <v>1.9333070932348</v>
      </c>
      <c r="CG155">
        <v>1.78505459849602</v>
      </c>
      <c r="CH155">
        <v>1.7612755423152699</v>
      </c>
      <c r="CI155">
        <v>1.62448873410816</v>
      </c>
      <c r="CJ155">
        <v>2.2317282429802301</v>
      </c>
      <c r="CK155">
        <v>1.89205199851776</v>
      </c>
      <c r="CL155">
        <v>1.8126730258408601</v>
      </c>
      <c r="CM155">
        <v>1.73618071081643</v>
      </c>
      <c r="CN155">
        <v>1.7154379027498099</v>
      </c>
      <c r="CO155">
        <v>1.83019351422512</v>
      </c>
      <c r="CP155">
        <v>1.66752499844025</v>
      </c>
      <c r="CQ155">
        <v>1.74185955499089</v>
      </c>
      <c r="CR155">
        <v>1.72685391588646</v>
      </c>
      <c r="CS155">
        <v>1.7599186071767401</v>
      </c>
      <c r="CT155">
        <v>1.6461248967352999</v>
      </c>
      <c r="CU155">
        <v>1.67613438178869</v>
      </c>
      <c r="CV155">
        <v>1.7255909280300801</v>
      </c>
      <c r="CW155">
        <v>1.7867794281595899</v>
      </c>
      <c r="CX155">
        <v>1.88664160910199</v>
      </c>
      <c r="CY155">
        <v>1.68687017472572</v>
      </c>
      <c r="CZ155">
        <v>1.7917400380316899</v>
      </c>
      <c r="DA155">
        <v>1.8218940990582499</v>
      </c>
      <c r="DB155">
        <v>1.6339598931881201</v>
      </c>
      <c r="DC155">
        <v>1.7269955960463299</v>
      </c>
      <c r="DD155">
        <v>1.7346953038169499</v>
      </c>
      <c r="DE155">
        <v>1.7765215646579</v>
      </c>
      <c r="DF155">
        <v>1.67955638938481</v>
      </c>
      <c r="DG155">
        <v>1.7555753926226201</v>
      </c>
      <c r="DH155">
        <v>1.7030414655060699</v>
      </c>
      <c r="DI155">
        <v>1.84425137928847</v>
      </c>
      <c r="DJ155">
        <v>2.1466339165243999</v>
      </c>
      <c r="DK155">
        <v>1.9723288631128499</v>
      </c>
      <c r="DL155">
        <v>1.7302346279849199</v>
      </c>
      <c r="DM155">
        <v>1.77839112238907</v>
      </c>
      <c r="DN155">
        <v>1.6391175321604501</v>
      </c>
      <c r="DO155">
        <v>1.6524134906003001</v>
      </c>
      <c r="DP155">
        <v>1.73805075001306</v>
      </c>
      <c r="DQ155">
        <v>1.7883085942263801</v>
      </c>
      <c r="DR155">
        <v>1.7593704061306601</v>
      </c>
      <c r="DS155">
        <v>1.8024255630072199</v>
      </c>
      <c r="DT155">
        <v>1.8223543535155</v>
      </c>
      <c r="DU155">
        <v>1.76169145791141</v>
      </c>
      <c r="DV155">
        <v>1.9180857652247301</v>
      </c>
      <c r="DW155">
        <v>1.7947940320915801</v>
      </c>
      <c r="DX155">
        <v>1.9218669985444099</v>
      </c>
      <c r="DY155">
        <v>1.7622646311222201</v>
      </c>
      <c r="DZ155">
        <v>1.92214311883001</v>
      </c>
      <c r="EA155">
        <v>1.7274002488621301</v>
      </c>
      <c r="EB155">
        <v>1.7431302637241</v>
      </c>
      <c r="EC155">
        <v>1.7614085776930799</v>
      </c>
      <c r="ED155">
        <v>1.7332609072871099</v>
      </c>
      <c r="EE155">
        <v>1.78097533742238</v>
      </c>
      <c r="EF155">
        <v>1.6649236927695701</v>
      </c>
      <c r="EG155">
        <v>1.72747060295221</v>
      </c>
      <c r="EH155">
        <v>1.6342229199372</v>
      </c>
      <c r="EI155">
        <v>1.67895361033227</v>
      </c>
      <c r="EJ155">
        <v>1.6204844791074799</v>
      </c>
      <c r="EK155">
        <v>1.6624864418160199</v>
      </c>
      <c r="EL155">
        <v>1.64619910890984</v>
      </c>
      <c r="EM155">
        <v>1.7341439925495501</v>
      </c>
      <c r="EN155">
        <v>1.69976862218241</v>
      </c>
      <c r="EO155">
        <v>1.7436277802657101</v>
      </c>
      <c r="EP155">
        <v>1.7165781710914401</v>
      </c>
      <c r="EQ155">
        <v>1.7668318584070699</v>
      </c>
      <c r="ER155">
        <v>1.65161684596499</v>
      </c>
      <c r="ES155">
        <v>1.69670308828642</v>
      </c>
      <c r="ET155">
        <v>1.6150159576148799</v>
      </c>
      <c r="EU155">
        <v>1.6554735145725099</v>
      </c>
      <c r="EV155">
        <v>1.73262183140106</v>
      </c>
      <c r="EW155">
        <v>1.7126277264688501</v>
      </c>
      <c r="EX155">
        <v>1.6447948911692301</v>
      </c>
      <c r="EY155">
        <v>1.69610256660248</v>
      </c>
      <c r="EZ155">
        <v>1.68468305069375</v>
      </c>
      <c r="FA155">
        <v>1.7591366645506401</v>
      </c>
      <c r="FB155">
        <v>1.6733814485251901</v>
      </c>
      <c r="FC155">
        <v>1.76793980709454</v>
      </c>
      <c r="FD155">
        <v>1.64492994282329</v>
      </c>
      <c r="FE155">
        <v>1.70251954509958</v>
      </c>
      <c r="FF155">
        <v>1.6206167857337599</v>
      </c>
      <c r="FG155">
        <v>1.69449746414353</v>
      </c>
      <c r="FH155">
        <v>1.7027906588625099</v>
      </c>
      <c r="FI155">
        <v>1.7976802126670399</v>
      </c>
      <c r="FJ155">
        <v>1.69730271149597</v>
      </c>
      <c r="FK155">
        <v>1.8080570572063801</v>
      </c>
      <c r="FL155">
        <v>1.7055466531725201</v>
      </c>
      <c r="FM155">
        <v>1.67650614264428</v>
      </c>
      <c r="FN155">
        <v>1.6829433481182401</v>
      </c>
      <c r="FO155">
        <v>1.7342567262489701</v>
      </c>
      <c r="FP155">
        <v>1.6529730250791199</v>
      </c>
      <c r="FQ155">
        <v>1.7207236155069601</v>
      </c>
      <c r="FR155">
        <v>1.7549883852522401</v>
      </c>
      <c r="FS155">
        <v>1.72658685250263</v>
      </c>
      <c r="FT155">
        <v>1.6026288643348601</v>
      </c>
      <c r="FU155">
        <v>1.6611083343081601</v>
      </c>
      <c r="FV155">
        <v>1.6796919467063101</v>
      </c>
      <c r="FW155">
        <v>1.6681341402501999</v>
      </c>
      <c r="FX155">
        <v>1.65404056051767</v>
      </c>
      <c r="FY155">
        <v>1.7030194658617099</v>
      </c>
      <c r="FZ155">
        <v>1.6197786998616801</v>
      </c>
      <c r="GA155">
        <v>1.69427731673582</v>
      </c>
      <c r="GB155">
        <v>1.5870754555231601</v>
      </c>
      <c r="GC155">
        <v>1.6580264039777399</v>
      </c>
      <c r="GD155">
        <v>1.6636410094176599</v>
      </c>
      <c r="GE155">
        <v>1.71946560241403</v>
      </c>
      <c r="GF155">
        <v>1.72571817060945</v>
      </c>
      <c r="GG155">
        <v>1.72706636092322</v>
      </c>
      <c r="GH155">
        <v>1.60471774752818</v>
      </c>
      <c r="GI155">
        <v>1.65699736471893</v>
      </c>
      <c r="GJ155">
        <v>1.63375722207705</v>
      </c>
      <c r="GK155">
        <v>1.7126556920128899</v>
      </c>
      <c r="GL155">
        <v>1.65185342474064</v>
      </c>
      <c r="GM155">
        <v>1.69007462233816</v>
      </c>
      <c r="GN155">
        <v>1.6664468260511101</v>
      </c>
      <c r="GO155">
        <v>1.68445684570993</v>
      </c>
      <c r="GP155">
        <v>1.7569159681145701</v>
      </c>
      <c r="GQ155">
        <v>1.7662783805687601</v>
      </c>
      <c r="GR155">
        <v>1.65028372200579</v>
      </c>
      <c r="GS155">
        <v>1.7304196239571601</v>
      </c>
      <c r="GT155">
        <v>1.6836752383704101</v>
      </c>
      <c r="GU155">
        <v>1.7390002889338301</v>
      </c>
      <c r="GV155">
        <v>1.65648449935571</v>
      </c>
      <c r="GW155">
        <v>1.6906541347684301</v>
      </c>
      <c r="GX155">
        <v>1.71744247321271</v>
      </c>
      <c r="GY155">
        <v>1.7524445225130201</v>
      </c>
      <c r="GZ155">
        <v>1.83214805748412</v>
      </c>
      <c r="HA155">
        <v>1.8590119653069399</v>
      </c>
      <c r="HB155">
        <v>1.5958365357884501</v>
      </c>
      <c r="HC155">
        <v>1.64932707559974</v>
      </c>
      <c r="HD155">
        <v>1.6551922602570699</v>
      </c>
      <c r="HE155">
        <v>1.69482281360484</v>
      </c>
      <c r="HF155">
        <v>1.6821234823043101</v>
      </c>
      <c r="HG155">
        <v>1.7210023249806199</v>
      </c>
      <c r="HH155">
        <v>1.58967142485373</v>
      </c>
      <c r="HI155">
        <v>1.6567069233067599</v>
      </c>
      <c r="HJ155">
        <v>1.55339319047839</v>
      </c>
      <c r="HK155">
        <v>1.5687894355224301</v>
      </c>
      <c r="HL155">
        <v>1.58749220212102</v>
      </c>
      <c r="HM155">
        <v>1.6571324599708801</v>
      </c>
      <c r="HN155">
        <v>1.71717474097357</v>
      </c>
      <c r="HO155">
        <v>1.7917976350845599</v>
      </c>
      <c r="HP155">
        <v>1.6517020226936301</v>
      </c>
      <c r="HQ155">
        <v>1.70868803073402</v>
      </c>
      <c r="HR155">
        <v>1.68039215686274</v>
      </c>
      <c r="HS155">
        <v>1.7083985039102301</v>
      </c>
      <c r="HT155">
        <v>1.6303695376396199</v>
      </c>
      <c r="HU155">
        <v>1.66331129652739</v>
      </c>
      <c r="HV155">
        <v>1.73577913952966</v>
      </c>
      <c r="HW155">
        <v>1.8006192049792999</v>
      </c>
      <c r="HX155">
        <v>1.63466479581609</v>
      </c>
      <c r="HY155">
        <v>1.7090766623539899</v>
      </c>
      <c r="HZ155">
        <v>1.62926677771817</v>
      </c>
      <c r="IA155">
        <v>1.67599311104209</v>
      </c>
      <c r="IB155">
        <v>1.59299983716565</v>
      </c>
      <c r="IC155">
        <v>1.6705346965710499</v>
      </c>
      <c r="ID155">
        <v>1.67983602661596</v>
      </c>
      <c r="IE155">
        <v>1.72553469581749</v>
      </c>
      <c r="IF155">
        <v>1.67363902624121</v>
      </c>
      <c r="IG155">
        <v>1.72071431112375</v>
      </c>
      <c r="IH155">
        <v>1.6151772124374799</v>
      </c>
      <c r="II155">
        <v>1.6874537943031001</v>
      </c>
      <c r="IJ155">
        <v>1.7078915735875999</v>
      </c>
      <c r="IK155">
        <v>1.76749368593076</v>
      </c>
      <c r="IL155">
        <v>1.6709311993348499</v>
      </c>
      <c r="IM155">
        <v>1.7096861359384701</v>
      </c>
      <c r="IN155">
        <v>1.6102485155047199</v>
      </c>
      <c r="IO155">
        <v>1.65090169342423</v>
      </c>
      <c r="IP155">
        <v>1.61686203479033</v>
      </c>
      <c r="IQ155">
        <v>1.6648696216807299</v>
      </c>
      <c r="IR155">
        <v>1.63113798031903</v>
      </c>
      <c r="IS155">
        <v>1.7063626357378701</v>
      </c>
      <c r="IT155">
        <v>1.6444965030216601</v>
      </c>
      <c r="IU155">
        <v>1.68954980647789</v>
      </c>
      <c r="IV155">
        <v>1.72315340466825</v>
      </c>
      <c r="IW155">
        <v>1.7120587838468899</v>
      </c>
      <c r="IX155">
        <v>1.6457067205954401</v>
      </c>
      <c r="IY155">
        <v>1.6910840308978501</v>
      </c>
      <c r="IZ155">
        <v>1.6101910360927401</v>
      </c>
      <c r="JA155">
        <v>1.62444235305621</v>
      </c>
      <c r="JB155">
        <v>1.5660803542474999</v>
      </c>
      <c r="JC155">
        <v>1.6162654172583799</v>
      </c>
      <c r="JD155">
        <v>1.5821156435842301</v>
      </c>
      <c r="JE155">
        <v>1.6647289577356399</v>
      </c>
      <c r="JF155">
        <v>1.68789901451989</v>
      </c>
      <c r="JG155">
        <v>1.7396750579100699</v>
      </c>
    </row>
    <row r="156" spans="1:267" x14ac:dyDescent="0.45">
      <c r="A156" t="s">
        <v>132</v>
      </c>
      <c r="B156" t="s">
        <v>187</v>
      </c>
      <c r="C156" t="s">
        <v>113</v>
      </c>
      <c r="D156">
        <v>35</v>
      </c>
      <c r="E156" t="s">
        <v>305</v>
      </c>
      <c r="F156" s="1" cm="1">
        <f t="array" ref="F156">SUMPRODUCT($H156:$FZZ156,$H$2:$FZZ$2)/SUMPRODUCT(--($H156:$FZZ156&lt;&gt;""),$H$2:$FZZ$2)</f>
        <v>2.1058204128891513</v>
      </c>
      <c r="G156" s="1" cm="1">
        <f t="array" ref="G156">SUMPRODUCT($H156:$FZZ156,$G$2:$FZY$2)/SUMPRODUCT(--($H156:$FZZ156&lt;&gt;""),$G$2:$FZY$2)</f>
        <v>2.0729343994647289</v>
      </c>
      <c r="H156">
        <v>1.9815123711875899</v>
      </c>
      <c r="I156">
        <v>1.95108691096667</v>
      </c>
      <c r="J156">
        <v>1.9848814407806199</v>
      </c>
      <c r="K156">
        <v>1.9525344835663401</v>
      </c>
      <c r="L156">
        <v>1.9833729016887101</v>
      </c>
      <c r="M156">
        <v>1.95172101373287</v>
      </c>
      <c r="N156">
        <v>1.9841761478429001</v>
      </c>
      <c r="O156">
        <v>1.95244328826226</v>
      </c>
      <c r="P156">
        <v>2.00527945750403</v>
      </c>
      <c r="Q156">
        <v>1.9415455261436501</v>
      </c>
      <c r="R156">
        <v>2.25811956004745</v>
      </c>
      <c r="S156">
        <v>2.3450662649376</v>
      </c>
      <c r="T156">
        <v>2.2474461543143298</v>
      </c>
      <c r="U156">
        <v>2.2555019492806601</v>
      </c>
      <c r="V156">
        <v>2.23028841421399</v>
      </c>
      <c r="W156">
        <v>2.2492571811894502</v>
      </c>
      <c r="X156">
        <v>1.93529982534445</v>
      </c>
      <c r="Y156">
        <v>1.91698922075401</v>
      </c>
      <c r="Z156">
        <v>2.3735998770389402</v>
      </c>
      <c r="AA156">
        <v>2.0344363004092298</v>
      </c>
      <c r="AB156">
        <v>2.0662080101348601</v>
      </c>
      <c r="AC156">
        <v>1.90941777593078</v>
      </c>
      <c r="AD156">
        <v>2.2112267833905102</v>
      </c>
      <c r="AE156">
        <v>2.06867095821082</v>
      </c>
      <c r="AF156">
        <v>1.9747222370506801</v>
      </c>
      <c r="AG156">
        <v>2.0205290435484899</v>
      </c>
      <c r="AH156">
        <v>1.9531649849922501</v>
      </c>
      <c r="AI156">
        <v>2.00750595926409</v>
      </c>
      <c r="AJ156">
        <v>1.99720121484386</v>
      </c>
      <c r="AK156">
        <v>2.0058769250377702</v>
      </c>
      <c r="AL156">
        <v>2.4701730656469501</v>
      </c>
      <c r="AM156">
        <v>2.2961487407684502</v>
      </c>
      <c r="AN156">
        <v>2.3195042467631102</v>
      </c>
      <c r="AO156">
        <v>2.30227512731211</v>
      </c>
      <c r="AP156">
        <v>1.6108535437960101</v>
      </c>
      <c r="AQ156">
        <v>1.6484638407672301</v>
      </c>
      <c r="AR156">
        <v>1.71691696556649</v>
      </c>
      <c r="AS156">
        <v>1.81265582981741</v>
      </c>
      <c r="AT156">
        <v>2.1203808356513201</v>
      </c>
      <c r="AU156">
        <v>2.3325413018428902</v>
      </c>
      <c r="AV156">
        <v>1.9465123919899301</v>
      </c>
      <c r="AW156">
        <v>1.97028559231054</v>
      </c>
      <c r="AX156">
        <v>1.96812628372417</v>
      </c>
      <c r="AY156">
        <v>2.02881440576104</v>
      </c>
      <c r="AZ156">
        <v>1.89896420761882</v>
      </c>
      <c r="BA156">
        <v>1.9873748417539401</v>
      </c>
      <c r="BB156">
        <v>1.8797968252666499</v>
      </c>
      <c r="BC156">
        <v>1.9564204548366699</v>
      </c>
      <c r="BD156">
        <v>1.9202091657387299</v>
      </c>
      <c r="BE156">
        <v>2.0313220963152099</v>
      </c>
      <c r="BF156">
        <v>1.6970412420541801</v>
      </c>
      <c r="BG156">
        <v>1.7186895124588</v>
      </c>
      <c r="BH156">
        <v>1.9262514973212701</v>
      </c>
      <c r="BI156">
        <v>2.0971251431504898</v>
      </c>
      <c r="BJ156">
        <v>1.8460379770900599</v>
      </c>
      <c r="BK156">
        <v>1.9543994969257701</v>
      </c>
      <c r="BL156">
        <v>2.1866639687674301</v>
      </c>
      <c r="BM156">
        <v>2.0093217674042898</v>
      </c>
      <c r="BN156">
        <v>1.93225496630217</v>
      </c>
      <c r="BO156">
        <v>1.9460642937294199</v>
      </c>
      <c r="BP156">
        <v>2.00736276782597</v>
      </c>
      <c r="BQ156">
        <v>1.9715639112009999</v>
      </c>
      <c r="BR156">
        <v>1.9282074947902701</v>
      </c>
      <c r="BS156">
        <v>1.9476201120540999</v>
      </c>
      <c r="BT156">
        <v>2.57981566654473</v>
      </c>
      <c r="BU156">
        <v>2.0135077924959299</v>
      </c>
      <c r="BV156">
        <v>2.1613394604869698</v>
      </c>
      <c r="BW156">
        <v>1.92591775044193</v>
      </c>
      <c r="BX156">
        <v>1.7657657097625701</v>
      </c>
      <c r="BY156">
        <v>1.66978934848466</v>
      </c>
      <c r="BZ156">
        <v>2.8834811640422502</v>
      </c>
      <c r="CA156">
        <v>2.2944189754833499</v>
      </c>
      <c r="CB156">
        <v>2.4498753516684801</v>
      </c>
      <c r="CC156">
        <v>2.2349435828636</v>
      </c>
      <c r="CD156">
        <v>1.66309347821193</v>
      </c>
      <c r="CE156">
        <v>1.6361744996660601</v>
      </c>
      <c r="CF156">
        <v>1.9333070932348</v>
      </c>
      <c r="CG156">
        <v>1.7948727009957</v>
      </c>
      <c r="CH156">
        <v>2.20542105483992</v>
      </c>
      <c r="CI156">
        <v>1.8749028657743401</v>
      </c>
      <c r="CJ156">
        <v>3.5249393250474799</v>
      </c>
      <c r="CK156">
        <v>2.45789809278677</v>
      </c>
      <c r="CL156">
        <v>2.4021698754564298</v>
      </c>
      <c r="CM156">
        <v>2.2897694857759601</v>
      </c>
      <c r="CN156">
        <v>1.99089387686694</v>
      </c>
      <c r="CO156">
        <v>2.1012980293951098</v>
      </c>
      <c r="CP156">
        <v>1.95626478211796</v>
      </c>
      <c r="CQ156">
        <v>1.9759818351284499</v>
      </c>
      <c r="CR156">
        <v>2.0016918732923998</v>
      </c>
      <c r="CS156">
        <v>2.1346068109331502</v>
      </c>
      <c r="CT156">
        <v>1.91678242511397</v>
      </c>
      <c r="CU156">
        <v>1.9130648961233601</v>
      </c>
      <c r="CV156">
        <v>2.2331843109874798</v>
      </c>
      <c r="CW156">
        <v>2.28552606389567</v>
      </c>
      <c r="CX156">
        <v>1.88664160910199</v>
      </c>
      <c r="CY156">
        <v>1.68687017472572</v>
      </c>
      <c r="CZ156">
        <v>2.0665881247660698</v>
      </c>
      <c r="DA156">
        <v>2.0789295860975798</v>
      </c>
      <c r="DB156">
        <v>1.8902647608077201</v>
      </c>
      <c r="DC156">
        <v>1.97750318515803</v>
      </c>
      <c r="DD156">
        <v>2.2065454840578602</v>
      </c>
      <c r="DE156">
        <v>2.2747619895710498</v>
      </c>
      <c r="DF156">
        <v>2.1922625351771701</v>
      </c>
      <c r="DG156">
        <v>2.2653311949647401</v>
      </c>
      <c r="DH156">
        <v>1.9515339673051399</v>
      </c>
      <c r="DI156">
        <v>2.1267428940105302</v>
      </c>
      <c r="DJ156">
        <v>3.0025308057578601</v>
      </c>
      <c r="DK156">
        <v>2.8705300901250101</v>
      </c>
      <c r="DL156">
        <v>2.1824158413341599</v>
      </c>
      <c r="DM156">
        <v>2.3163785104247498</v>
      </c>
      <c r="DN156">
        <v>1.67503489617958</v>
      </c>
      <c r="DO156">
        <v>1.6524134906003001</v>
      </c>
      <c r="DP156">
        <v>1.99572292200212</v>
      </c>
      <c r="DQ156">
        <v>2.0703561908744001</v>
      </c>
      <c r="DR156">
        <v>2.0285374424814901</v>
      </c>
      <c r="DS156">
        <v>2.0974487443786201</v>
      </c>
      <c r="DT156">
        <v>2.1568017132728698</v>
      </c>
      <c r="DU156">
        <v>2.0446907495901301</v>
      </c>
      <c r="DV156">
        <v>2.70872478183353</v>
      </c>
      <c r="DW156">
        <v>2.3864014262925699</v>
      </c>
      <c r="DX156">
        <v>2.1793536453273799</v>
      </c>
      <c r="DY156">
        <v>2.0292762106347699</v>
      </c>
      <c r="DZ156">
        <v>1.92343363731479</v>
      </c>
      <c r="EA156">
        <v>1.7274002488621301</v>
      </c>
      <c r="EB156">
        <v>2.2171984180652</v>
      </c>
      <c r="EC156">
        <v>2.2805065469969801</v>
      </c>
      <c r="ED156">
        <v>1.982168858309</v>
      </c>
      <c r="EE156">
        <v>2.0501173151061098</v>
      </c>
      <c r="EF156">
        <v>2.1295096322241598</v>
      </c>
      <c r="EG156">
        <v>2.2104828621466099</v>
      </c>
      <c r="EH156">
        <v>1.8639158720256599</v>
      </c>
      <c r="EI156">
        <v>1.93107017748315</v>
      </c>
      <c r="EJ156">
        <v>1.8840349155518801</v>
      </c>
      <c r="EK156">
        <v>1.94188316719177</v>
      </c>
      <c r="EL156">
        <v>1.8989639224899699</v>
      </c>
      <c r="EM156">
        <v>2.0179276333195699</v>
      </c>
      <c r="EN156">
        <v>2.21116024779817</v>
      </c>
      <c r="EO156">
        <v>2.24471936109867</v>
      </c>
      <c r="EP156">
        <v>2.1990914454277202</v>
      </c>
      <c r="EQ156">
        <v>2.28729203539823</v>
      </c>
      <c r="ER156">
        <v>1.8853930690043901</v>
      </c>
      <c r="ES156">
        <v>1.94853909616782</v>
      </c>
      <c r="ET156">
        <v>1.85455924330359</v>
      </c>
      <c r="EU156">
        <v>1.8974078092248701</v>
      </c>
      <c r="EV156">
        <v>2.2742311849086199</v>
      </c>
      <c r="EW156">
        <v>2.2296374533307102</v>
      </c>
      <c r="EX156">
        <v>1.8527555024739799</v>
      </c>
      <c r="EY156">
        <v>1.95027664708606</v>
      </c>
      <c r="EZ156">
        <v>2.13117801759318</v>
      </c>
      <c r="FA156">
        <v>2.2106647320213999</v>
      </c>
      <c r="FB156">
        <v>2.2302325271148198</v>
      </c>
      <c r="FC156">
        <v>2.3008844835176498</v>
      </c>
      <c r="FD156">
        <v>2.09916613559048</v>
      </c>
      <c r="FE156">
        <v>2.2098124927070502</v>
      </c>
      <c r="FF156">
        <v>1.83863227354529</v>
      </c>
      <c r="FG156">
        <v>1.9859573539837401</v>
      </c>
      <c r="FH156">
        <v>1.9622468320478701</v>
      </c>
      <c r="FI156">
        <v>2.06073646691382</v>
      </c>
      <c r="FJ156">
        <v>1.96791952888023</v>
      </c>
      <c r="FK156">
        <v>2.1141357239772298</v>
      </c>
      <c r="FL156">
        <v>1.90974857796144</v>
      </c>
      <c r="FM156">
        <v>1.93840488038008</v>
      </c>
      <c r="FN156">
        <v>1.96919072534594</v>
      </c>
      <c r="FO156">
        <v>1.9936123874531799</v>
      </c>
      <c r="FP156">
        <v>1.9503719293735799</v>
      </c>
      <c r="FQ156">
        <v>2.0165801776906598</v>
      </c>
      <c r="FR156">
        <v>2.0447316695455302</v>
      </c>
      <c r="FS156">
        <v>1.9808009212381099</v>
      </c>
      <c r="FT156">
        <v>1.81949953739644</v>
      </c>
      <c r="FU156">
        <v>1.8962917273722999</v>
      </c>
      <c r="FV156">
        <v>1.6796919467063101</v>
      </c>
      <c r="FW156">
        <v>1.6681341402501999</v>
      </c>
      <c r="FX156">
        <v>1.99327237157754</v>
      </c>
      <c r="FY156">
        <v>1.9794984375968201</v>
      </c>
      <c r="FZ156">
        <v>2.1059128630705302</v>
      </c>
      <c r="GA156">
        <v>2.1882434301521401</v>
      </c>
      <c r="GB156">
        <v>1.5870754555231601</v>
      </c>
      <c r="GC156">
        <v>1.6580264039777399</v>
      </c>
      <c r="GD156">
        <v>2.1441608059766799</v>
      </c>
      <c r="GE156">
        <v>2.2067140388873998</v>
      </c>
      <c r="GF156">
        <v>2.3768249541960902</v>
      </c>
      <c r="GG156">
        <v>2.2863348812555402</v>
      </c>
      <c r="GH156">
        <v>1.83873268739226</v>
      </c>
      <c r="GI156">
        <v>1.9021379460659</v>
      </c>
      <c r="GJ156">
        <v>2.1173823418401398</v>
      </c>
      <c r="GK156">
        <v>2.1925209766861098</v>
      </c>
      <c r="GL156">
        <v>1.65185342474064</v>
      </c>
      <c r="GM156">
        <v>1.69007462233816</v>
      </c>
      <c r="GN156">
        <v>1.84961633584881</v>
      </c>
      <c r="GO156">
        <v>1.8824148646077701</v>
      </c>
      <c r="GP156">
        <v>2.2001306383133099</v>
      </c>
      <c r="GQ156">
        <v>2.2523133867982699</v>
      </c>
      <c r="GR156">
        <v>1.8792002419197</v>
      </c>
      <c r="GS156">
        <v>1.9424729174449</v>
      </c>
      <c r="GT156">
        <v>1.9303091592025401</v>
      </c>
      <c r="GU156">
        <v>1.9969604160647201</v>
      </c>
      <c r="GV156">
        <v>2.1221860077313699</v>
      </c>
      <c r="GW156">
        <v>2.1658303645872801</v>
      </c>
      <c r="GX156">
        <v>1.97809005211077</v>
      </c>
      <c r="GY156">
        <v>2.0862462673458602</v>
      </c>
      <c r="GZ156">
        <v>2.07179887592237</v>
      </c>
      <c r="HA156">
        <v>2.1254633830656702</v>
      </c>
      <c r="HB156">
        <v>2.0762375104250101</v>
      </c>
      <c r="HC156">
        <v>2.16745433435266</v>
      </c>
      <c r="HD156">
        <v>1.8847808808616699</v>
      </c>
      <c r="HE156">
        <v>1.9450352180228501</v>
      </c>
      <c r="HF156">
        <v>1.93512658227848</v>
      </c>
      <c r="HG156">
        <v>1.98052828726427</v>
      </c>
      <c r="HH156">
        <v>1.58967142485373</v>
      </c>
      <c r="HI156">
        <v>1.6567069233067599</v>
      </c>
      <c r="HJ156">
        <v>1.55339319047839</v>
      </c>
      <c r="HK156">
        <v>1.5687894355224301</v>
      </c>
      <c r="HL156">
        <v>1.58749220212102</v>
      </c>
      <c r="HM156">
        <v>1.6571324599708801</v>
      </c>
      <c r="HN156">
        <v>2.2065559048046599</v>
      </c>
      <c r="HO156">
        <v>2.2893113140082102</v>
      </c>
      <c r="HP156">
        <v>1.8948346261638001</v>
      </c>
      <c r="HQ156">
        <v>1.9982785586077301</v>
      </c>
      <c r="HR156">
        <v>1.94762552419811</v>
      </c>
      <c r="HS156">
        <v>2.0028561713702802</v>
      </c>
      <c r="HT156">
        <v>1.89160366752957</v>
      </c>
      <c r="HU156">
        <v>1.94562650192349</v>
      </c>
      <c r="HV156">
        <v>1.9642593602617899</v>
      </c>
      <c r="HW156">
        <v>2.05412429016009</v>
      </c>
      <c r="HX156">
        <v>1.80257667146527</v>
      </c>
      <c r="HY156">
        <v>1.87953969786978</v>
      </c>
      <c r="HZ156">
        <v>1.9513255597278201</v>
      </c>
      <c r="IA156">
        <v>1.99664022135012</v>
      </c>
      <c r="IB156">
        <v>1.8540404343391901</v>
      </c>
      <c r="IC156">
        <v>1.95703744332936</v>
      </c>
      <c r="ID156">
        <v>1.87571292775665</v>
      </c>
      <c r="IE156">
        <v>1.9428944866920099</v>
      </c>
      <c r="IF156">
        <v>1.67363902624121</v>
      </c>
      <c r="IG156">
        <v>1.72071431112375</v>
      </c>
      <c r="IH156">
        <v>1.83303616728274</v>
      </c>
      <c r="II156">
        <v>1.9484670580560901</v>
      </c>
      <c r="IJ156">
        <v>2.18886832970921</v>
      </c>
      <c r="IK156">
        <v>2.2895287745978501</v>
      </c>
      <c r="IL156">
        <v>1.94215339846185</v>
      </c>
      <c r="IM156">
        <v>1.99486593223862</v>
      </c>
      <c r="IN156">
        <v>1.81871563668352</v>
      </c>
      <c r="IO156">
        <v>1.8885638882779801</v>
      </c>
      <c r="IP156">
        <v>1.84448583438706</v>
      </c>
      <c r="IQ156">
        <v>1.89061378626841</v>
      </c>
      <c r="IR156">
        <v>1.8945967702189801</v>
      </c>
      <c r="IS156">
        <v>1.9924430352713101</v>
      </c>
      <c r="IT156">
        <v>1.9637740205065499</v>
      </c>
      <c r="IU156">
        <v>1.99668126570245</v>
      </c>
      <c r="IV156">
        <v>2.05114526792108</v>
      </c>
      <c r="IW156">
        <v>2.00956898072711</v>
      </c>
      <c r="IX156">
        <v>1.6457067205954401</v>
      </c>
      <c r="IY156">
        <v>1.6910840308978501</v>
      </c>
      <c r="IZ156">
        <v>2.1792781451287602</v>
      </c>
      <c r="JA156">
        <v>2.2959164965716101</v>
      </c>
      <c r="JB156">
        <v>1.8376589249572199</v>
      </c>
      <c r="JC156">
        <v>1.96421742387816</v>
      </c>
      <c r="JD156">
        <v>1.7464222086536101</v>
      </c>
      <c r="JE156">
        <v>1.85585954816531</v>
      </c>
      <c r="JF156">
        <v>1.8402246991501101</v>
      </c>
      <c r="JG156">
        <v>1.9050597664226501</v>
      </c>
    </row>
    <row r="157" spans="1:267" x14ac:dyDescent="0.45">
      <c r="A157" t="s">
        <v>148</v>
      </c>
      <c r="B157" t="s">
        <v>176</v>
      </c>
      <c r="C157" t="s">
        <v>114</v>
      </c>
      <c r="D157">
        <v>35</v>
      </c>
      <c r="E157" t="s">
        <v>305</v>
      </c>
      <c r="F157" s="1" cm="1">
        <f t="array" ref="F157">SUMPRODUCT($H157:$FZZ157,$H$2:$FZZ$2)/SUMPRODUCT(--($H157:$FZZ157&lt;&gt;""),$H$2:$FZZ$2)</f>
        <v>1.5441697972809685</v>
      </c>
      <c r="G157" s="1" cm="1">
        <f t="array" ref="G157">SUMPRODUCT($H157:$FZZ157,$G$2:$FZY$2)/SUMPRODUCT(--($H157:$FZZ157&lt;&gt;""),$G$2:$FZY$2)</f>
        <v>1.5816420479792326</v>
      </c>
      <c r="H157">
        <v>1.4939321751463099</v>
      </c>
      <c r="I157">
        <v>1.5222654553928101</v>
      </c>
      <c r="J157">
        <v>1.4937591604815901</v>
      </c>
      <c r="K157">
        <v>1.5174676580622199</v>
      </c>
      <c r="L157">
        <v>1.49445232083085</v>
      </c>
      <c r="M157">
        <v>1.5213878845330999</v>
      </c>
      <c r="N157">
        <v>1.4880098045436101</v>
      </c>
      <c r="O157">
        <v>1.5167338447101799</v>
      </c>
      <c r="P157">
        <v>1.4820491770453701</v>
      </c>
      <c r="Q157">
        <v>1.51808764833873</v>
      </c>
      <c r="R157">
        <v>1.53730583660756</v>
      </c>
      <c r="S157">
        <v>1.5957514930662799</v>
      </c>
      <c r="T157">
        <v>1.4515973015477901</v>
      </c>
      <c r="U157">
        <v>1.47496584547263</v>
      </c>
      <c r="V157">
        <v>1.5363972102824299</v>
      </c>
      <c r="W157">
        <v>1.5830389401114799</v>
      </c>
      <c r="X157">
        <v>1.51597833565619</v>
      </c>
      <c r="Y157">
        <v>1.53185258366706</v>
      </c>
      <c r="Z157">
        <v>1.6690582431939101</v>
      </c>
      <c r="AA157">
        <v>1.5766609348882701</v>
      </c>
      <c r="AB157">
        <v>1.51222829818044</v>
      </c>
      <c r="AC157">
        <v>1.52297279732275</v>
      </c>
      <c r="AD157">
        <v>1.6410294512267201</v>
      </c>
      <c r="AE157">
        <v>1.6029278103025899</v>
      </c>
      <c r="AF157">
        <v>1.5463069770896301</v>
      </c>
      <c r="AG157">
        <v>1.6079614160746201</v>
      </c>
      <c r="AH157">
        <v>1.5529904860505199</v>
      </c>
      <c r="AI157">
        <v>1.5791695019265799</v>
      </c>
      <c r="AJ157">
        <v>1.5467975909146801</v>
      </c>
      <c r="AK157">
        <v>1.59133895592917</v>
      </c>
      <c r="AL157">
        <v>1.49084309697935</v>
      </c>
      <c r="AM157">
        <v>1.5441261641731401</v>
      </c>
      <c r="AN157">
        <v>1.55610659420794</v>
      </c>
      <c r="AO157">
        <v>1.6129348506900401</v>
      </c>
      <c r="AP157">
        <v>1.52097464565826</v>
      </c>
      <c r="AQ157">
        <v>1.58329752211618</v>
      </c>
      <c r="AR157">
        <v>1.5902247668829299</v>
      </c>
      <c r="AS157">
        <v>1.6560839804158101</v>
      </c>
      <c r="AT157">
        <v>1.5199977248207299</v>
      </c>
      <c r="AU157">
        <v>1.5849742757957599</v>
      </c>
      <c r="AV157">
        <v>1.5040860188051</v>
      </c>
      <c r="AW157">
        <v>1.56936605496715</v>
      </c>
      <c r="AX157">
        <v>1.5200303571686</v>
      </c>
      <c r="AY157">
        <v>1.5927944979598001</v>
      </c>
      <c r="AZ157">
        <v>1.54078720220969</v>
      </c>
      <c r="BA157">
        <v>1.61167760003069</v>
      </c>
      <c r="BB157">
        <v>1.5764749901334101</v>
      </c>
      <c r="BC157">
        <v>1.63611271994792</v>
      </c>
      <c r="BD157">
        <v>1.5148632125936099</v>
      </c>
      <c r="BE157">
        <v>1.5729168940998299</v>
      </c>
      <c r="BF157">
        <v>1.5149293932762899</v>
      </c>
      <c r="BG157">
        <v>1.5988122615328</v>
      </c>
      <c r="BH157">
        <v>1.55606497387092</v>
      </c>
      <c r="BI157">
        <v>1.63493135357843</v>
      </c>
      <c r="BJ157">
        <v>1.5237926114106699</v>
      </c>
      <c r="BK157">
        <v>1.5840528812907699</v>
      </c>
      <c r="BL157">
        <v>1.5886807360359601</v>
      </c>
      <c r="BM157">
        <v>1.64181095609869</v>
      </c>
      <c r="BN157">
        <v>1.5829799594173699</v>
      </c>
      <c r="BO157">
        <v>1.6370567869028501</v>
      </c>
      <c r="BP157">
        <v>1.58451387219509</v>
      </c>
      <c r="BQ157">
        <v>1.62844456233714</v>
      </c>
      <c r="BR157">
        <v>1.47141178082389</v>
      </c>
      <c r="BS157">
        <v>1.52593612771572</v>
      </c>
      <c r="BT157">
        <v>1.7556652254996601</v>
      </c>
      <c r="BU157">
        <v>1.5856215107667699</v>
      </c>
      <c r="BV157">
        <v>1.5333870888297401</v>
      </c>
      <c r="BW157">
        <v>1.5023232225568699</v>
      </c>
      <c r="BX157">
        <v>1.5093721896899599</v>
      </c>
      <c r="BY157">
        <v>1.5585290448779301</v>
      </c>
      <c r="BZ157">
        <v>1.4886510863065501</v>
      </c>
      <c r="CA157">
        <v>1.51045196332469</v>
      </c>
      <c r="CB157">
        <v>1.45539992591183</v>
      </c>
      <c r="CC157">
        <v>1.4984791902363801</v>
      </c>
      <c r="CD157">
        <v>1.49127276547527</v>
      </c>
      <c r="CE157">
        <v>1.5431033835855901</v>
      </c>
      <c r="CF157">
        <v>1.55746764364321</v>
      </c>
      <c r="CG157">
        <v>1.58033674251517</v>
      </c>
      <c r="CH157">
        <v>1.5272957663743501</v>
      </c>
      <c r="CI157">
        <v>1.4345806235052201</v>
      </c>
      <c r="CJ157">
        <v>1.490290338411</v>
      </c>
      <c r="CK157">
        <v>1.5200085462381501</v>
      </c>
      <c r="CL157">
        <v>1.49155388594136</v>
      </c>
      <c r="CM157">
        <v>1.52086122188658</v>
      </c>
      <c r="CN157">
        <v>1.5866769815958599</v>
      </c>
      <c r="CO157">
        <v>1.6499024777690601</v>
      </c>
      <c r="CP157">
        <v>1.5674064579067599</v>
      </c>
      <c r="CQ157">
        <v>1.5715808996602501</v>
      </c>
      <c r="CR157">
        <v>1.5141122809424099</v>
      </c>
      <c r="CS157">
        <v>1.61216091086799</v>
      </c>
      <c r="CT157">
        <v>1.5348009668635001</v>
      </c>
      <c r="CU157">
        <v>1.55498883211455</v>
      </c>
      <c r="CV157">
        <v>1.5893019222756499</v>
      </c>
      <c r="CW157">
        <v>1.6168353959977899</v>
      </c>
      <c r="CX157">
        <v>1.68091223080048</v>
      </c>
      <c r="CY157">
        <v>1.56984965461194</v>
      </c>
      <c r="CZ157">
        <v>1.56855627761631</v>
      </c>
      <c r="DA157">
        <v>1.6160004421121901</v>
      </c>
      <c r="DB157">
        <v>1.52527182924062</v>
      </c>
      <c r="DC157">
        <v>1.5955925557475299</v>
      </c>
      <c r="DD157">
        <v>1.58121662048862</v>
      </c>
      <c r="DE157">
        <v>1.6210657546784799</v>
      </c>
      <c r="DF157">
        <v>1.49475897963506</v>
      </c>
      <c r="DG157">
        <v>1.56235059158168</v>
      </c>
      <c r="DH157">
        <v>1.6144333819519301</v>
      </c>
      <c r="DI157">
        <v>1.61041614394781</v>
      </c>
      <c r="DJ157">
        <v>1.5493861211954001</v>
      </c>
      <c r="DK157">
        <v>1.59690861517588</v>
      </c>
      <c r="DL157">
        <v>1.5285157902045801</v>
      </c>
      <c r="DM157">
        <v>1.6084736240776101</v>
      </c>
      <c r="DN157">
        <v>1.46808170389306</v>
      </c>
      <c r="DO157">
        <v>1.48291743483952</v>
      </c>
      <c r="DP157">
        <v>1.57122510845136</v>
      </c>
      <c r="DQ157">
        <v>1.6309953135072</v>
      </c>
      <c r="DR157">
        <v>1.5998103737724301</v>
      </c>
      <c r="DS157">
        <v>1.64576863860546</v>
      </c>
      <c r="DT157">
        <v>1.5778504943284399</v>
      </c>
      <c r="DU157">
        <v>1.6115140450465699</v>
      </c>
      <c r="DV157">
        <v>1.5879478277188701</v>
      </c>
      <c r="DW157">
        <v>1.5712151637421401</v>
      </c>
      <c r="DX157">
        <v>1.5506118737333401</v>
      </c>
      <c r="DY157">
        <v>1.5575763406754</v>
      </c>
      <c r="DZ157">
        <v>1.56324035659237</v>
      </c>
      <c r="EA157">
        <v>1.6192970469900501</v>
      </c>
      <c r="EB157">
        <v>1.5211744294857299</v>
      </c>
      <c r="EC157">
        <v>1.58210555794621</v>
      </c>
      <c r="ED157">
        <v>1.5781974967747701</v>
      </c>
      <c r="EE157">
        <v>1.6298727263125301</v>
      </c>
      <c r="EF157">
        <v>1.5362271703777799</v>
      </c>
      <c r="EG157">
        <v>1.6139229422066499</v>
      </c>
      <c r="EH157">
        <v>1.54295860097482</v>
      </c>
      <c r="EI157">
        <v>1.59778711619011</v>
      </c>
      <c r="EJ157">
        <v>1.4907184546252701</v>
      </c>
      <c r="EK157">
        <v>1.5357987707246501</v>
      </c>
      <c r="EL157">
        <v>1.5152130890772599</v>
      </c>
      <c r="EM157">
        <v>1.59628959371792</v>
      </c>
      <c r="EN157">
        <v>1.5422637707120399</v>
      </c>
      <c r="EO157">
        <v>1.5924018510225399</v>
      </c>
      <c r="EP157">
        <v>1.56029498525073</v>
      </c>
      <c r="EQ157">
        <v>1.6125899705014699</v>
      </c>
      <c r="ER157">
        <v>1.51539928561644</v>
      </c>
      <c r="ES157">
        <v>1.55768278419926</v>
      </c>
      <c r="ET157">
        <v>1.4840160524126</v>
      </c>
      <c r="EU157">
        <v>1.5418426568638799</v>
      </c>
      <c r="EV157">
        <v>1.53813371978777</v>
      </c>
      <c r="EW157">
        <v>1.5746340145411599</v>
      </c>
      <c r="EX157">
        <v>1.5171959928827301</v>
      </c>
      <c r="EY157">
        <v>1.58864893850391</v>
      </c>
      <c r="EZ157">
        <v>1.5413681569480899</v>
      </c>
      <c r="FA157">
        <v>1.6035186360750799</v>
      </c>
      <c r="FB157">
        <v>1.5613335289958501</v>
      </c>
      <c r="FC157">
        <v>1.63207886978214</v>
      </c>
      <c r="FD157">
        <v>1.5129477869830901</v>
      </c>
      <c r="FE157">
        <v>1.57284420468723</v>
      </c>
      <c r="FF157">
        <v>1.5706631400992499</v>
      </c>
      <c r="FG157">
        <v>1.6084964825216701</v>
      </c>
      <c r="FH157">
        <v>1.6456661938083299</v>
      </c>
      <c r="FI157">
        <v>1.7117789407178701</v>
      </c>
      <c r="FJ157">
        <v>1.57431573264379</v>
      </c>
      <c r="FK157">
        <v>1.6421990324711699</v>
      </c>
      <c r="FL157">
        <v>1.6383008630625999</v>
      </c>
      <c r="FM157">
        <v>1.56481403390402</v>
      </c>
      <c r="FN157">
        <v>1.5253910918700599</v>
      </c>
      <c r="FO157">
        <v>1.56856391596504</v>
      </c>
      <c r="FP157">
        <v>1.5479973651655601</v>
      </c>
      <c r="FQ157">
        <v>1.5951512619893</v>
      </c>
      <c r="FR157">
        <v>1.5121706673019999</v>
      </c>
      <c r="FS157">
        <v>1.5363531677487201</v>
      </c>
      <c r="FT157">
        <v>1.4952516669679701</v>
      </c>
      <c r="FU157">
        <v>1.5560069337360201</v>
      </c>
      <c r="FV157">
        <v>1.51945080091533</v>
      </c>
      <c r="FW157">
        <v>1.55332272415755</v>
      </c>
      <c r="FX157">
        <v>1.50704187948693</v>
      </c>
      <c r="FY157">
        <v>1.54657554861154</v>
      </c>
      <c r="FZ157">
        <v>1.5222683264176999</v>
      </c>
      <c r="GA157">
        <v>1.5594744121715001</v>
      </c>
      <c r="GB157">
        <v>1.5214240067334801</v>
      </c>
      <c r="GC157">
        <v>1.54863849618903</v>
      </c>
      <c r="GD157">
        <v>1.5265373664614399</v>
      </c>
      <c r="GE157">
        <v>1.5799284549679899</v>
      </c>
      <c r="GF157">
        <v>1.5195602825438099</v>
      </c>
      <c r="GG157">
        <v>1.5498196651417899</v>
      </c>
      <c r="GH157">
        <v>1.5009510788800999</v>
      </c>
      <c r="GI157">
        <v>1.54257068695634</v>
      </c>
      <c r="GJ157">
        <v>1.5294980112069201</v>
      </c>
      <c r="GK157">
        <v>1.5661963243619801</v>
      </c>
      <c r="GL157">
        <v>1.5525844809803999</v>
      </c>
      <c r="GM157">
        <v>1.5975247224413001</v>
      </c>
      <c r="GN157">
        <v>1.5100894159426701</v>
      </c>
      <c r="GO157">
        <v>1.56673219608091</v>
      </c>
      <c r="GP157">
        <v>1.52520230794353</v>
      </c>
      <c r="GQ157">
        <v>1.5835540878905501</v>
      </c>
      <c r="GR157">
        <v>1.51351014817581</v>
      </c>
      <c r="GS157">
        <v>1.59058647740007</v>
      </c>
      <c r="GT157">
        <v>1.5323432533949699</v>
      </c>
      <c r="GU157">
        <v>1.59248772031204</v>
      </c>
      <c r="GV157">
        <v>1.54639581596301</v>
      </c>
      <c r="GW157">
        <v>1.5895095884181001</v>
      </c>
      <c r="GX157">
        <v>1.5409801510626999</v>
      </c>
      <c r="GY157">
        <v>1.6006557760993001</v>
      </c>
      <c r="GZ157">
        <v>1.5907316352586101</v>
      </c>
      <c r="HA157">
        <v>1.60460323154733</v>
      </c>
      <c r="HB157">
        <v>1.4931072263740499</v>
      </c>
      <c r="HC157">
        <v>1.5180127880165399</v>
      </c>
      <c r="HD157">
        <v>1.5470167456902399</v>
      </c>
      <c r="HE157">
        <v>1.57538301312796</v>
      </c>
      <c r="HF157">
        <v>1.5672629811418199</v>
      </c>
      <c r="HG157">
        <v>1.59341901317489</v>
      </c>
      <c r="HH157">
        <v>1.5055565729486899</v>
      </c>
      <c r="HI157">
        <v>1.56787886381818</v>
      </c>
      <c r="HJ157">
        <v>1.49435368167723</v>
      </c>
      <c r="HK157">
        <v>1.53455670230326</v>
      </c>
      <c r="HL157">
        <v>1.5283218964441601</v>
      </c>
      <c r="HM157">
        <v>1.61741526304845</v>
      </c>
      <c r="HN157">
        <v>1.5520963262319301</v>
      </c>
      <c r="HO157">
        <v>1.6421693359277501</v>
      </c>
      <c r="HP157">
        <v>1.5313165877672601</v>
      </c>
      <c r="HQ157">
        <v>1.57783749173393</v>
      </c>
      <c r="HR157">
        <v>1.49726850277683</v>
      </c>
      <c r="HS157">
        <v>1.55424458800861</v>
      </c>
      <c r="HT157">
        <v>1.5036355572974101</v>
      </c>
      <c r="HU157">
        <v>1.53634010251755</v>
      </c>
      <c r="HV157">
        <v>1.6233276653084701</v>
      </c>
      <c r="HW157">
        <v>1.6937181173601901</v>
      </c>
      <c r="HX157">
        <v>1.5408914481476701</v>
      </c>
      <c r="HY157">
        <v>1.56486323960857</v>
      </c>
      <c r="HZ157">
        <v>1.5065454511232199</v>
      </c>
      <c r="IA157">
        <v>1.5540999651787599</v>
      </c>
      <c r="IB157">
        <v>1.4795042979697099</v>
      </c>
      <c r="IC157">
        <v>1.5669292013403799</v>
      </c>
      <c r="ID157">
        <v>1.5412309885931501</v>
      </c>
      <c r="IE157">
        <v>1.5959719581748999</v>
      </c>
      <c r="IF157">
        <v>1.5661247672915699</v>
      </c>
      <c r="IG157">
        <v>1.6359906560895401</v>
      </c>
      <c r="IH157">
        <v>1.51106762339639</v>
      </c>
      <c r="II157">
        <v>1.5602957164600999</v>
      </c>
      <c r="IJ157">
        <v>1.5701435691036001</v>
      </c>
      <c r="IK157">
        <v>1.6302859226644599</v>
      </c>
      <c r="IL157">
        <v>1.54588443151112</v>
      </c>
      <c r="IM157">
        <v>1.5878611515277401</v>
      </c>
      <c r="IN157">
        <v>1.5295139652518099</v>
      </c>
      <c r="IO157">
        <v>1.5654827358698</v>
      </c>
      <c r="IP157">
        <v>1.4918235877106001</v>
      </c>
      <c r="IQ157">
        <v>1.5153788318922701</v>
      </c>
      <c r="IR157">
        <v>1.5131343332621401</v>
      </c>
      <c r="IS157">
        <v>1.59874160109083</v>
      </c>
      <c r="IT157">
        <v>1.5064507367420299</v>
      </c>
      <c r="IU157">
        <v>1.54123378828003</v>
      </c>
      <c r="IV157">
        <v>1.5489398358120601</v>
      </c>
      <c r="IW157">
        <v>1.55784459228046</v>
      </c>
      <c r="IX157">
        <v>1.54213011706574</v>
      </c>
      <c r="IY157">
        <v>1.5886436843915801</v>
      </c>
      <c r="IZ157">
        <v>1.42228387743378</v>
      </c>
      <c r="JA157">
        <v>1.48018138039771</v>
      </c>
      <c r="JB157">
        <v>1.44961925102595</v>
      </c>
      <c r="JC157">
        <v>1.5147659036777701</v>
      </c>
      <c r="JD157">
        <v>1.4215144240822299</v>
      </c>
      <c r="JE157">
        <v>1.5166824192644499</v>
      </c>
      <c r="JF157">
        <v>1.4245796979798</v>
      </c>
      <c r="JG157">
        <v>1.51034310204279</v>
      </c>
    </row>
    <row r="158" spans="1:267" x14ac:dyDescent="0.45">
      <c r="A158" t="s">
        <v>302</v>
      </c>
      <c r="B158" t="s">
        <v>116</v>
      </c>
      <c r="C158" t="s">
        <v>301</v>
      </c>
      <c r="D158">
        <v>35</v>
      </c>
      <c r="E158" t="s">
        <v>305</v>
      </c>
      <c r="F158" s="1" cm="1">
        <f t="array" ref="F158">SUMPRODUCT($H158:$FZZ158,$H$2:$FZZ$2)/SUMPRODUCT(--($H158:$FZZ158&lt;&gt;""),$H$2:$FZZ$2)</f>
        <v>1.452540651284506</v>
      </c>
      <c r="G158" s="1" cm="1">
        <f t="array" ref="G158">SUMPRODUCT($H158:$FZZ158,$G$2:$FZY$2)/SUMPRODUCT(--($H158:$FZZ158&lt;&gt;""),$G$2:$FZY$2)</f>
        <v>1.4776524793471724</v>
      </c>
      <c r="H158">
        <v>1.39461397770688</v>
      </c>
      <c r="I158">
        <v>1.3838278511400499</v>
      </c>
      <c r="J158">
        <v>1.39062970572684</v>
      </c>
      <c r="K158">
        <v>1.3873720878870801</v>
      </c>
      <c r="L158">
        <v>1.39679034923617</v>
      </c>
      <c r="M158">
        <v>1.3869969715527199</v>
      </c>
      <c r="N158">
        <v>1.38734793106096</v>
      </c>
      <c r="O158">
        <v>1.38651140579656</v>
      </c>
      <c r="P158">
        <v>1.3831310987412</v>
      </c>
      <c r="Q158">
        <v>1.38218500126813</v>
      </c>
      <c r="R158">
        <v>1.4012133303475001</v>
      </c>
      <c r="S158">
        <v>1.48176210508003</v>
      </c>
      <c r="T158">
        <v>1.3246967936588301</v>
      </c>
      <c r="U158">
        <v>1.37019268913782</v>
      </c>
      <c r="V158">
        <v>1.3905805106218501</v>
      </c>
      <c r="W158">
        <v>1.4617580470518701</v>
      </c>
      <c r="X158">
        <v>1.4433851419296699</v>
      </c>
      <c r="Y158">
        <v>1.4266199742427099</v>
      </c>
      <c r="Z158">
        <v>1.6814348018213601</v>
      </c>
      <c r="AA158">
        <v>1.47837854713827</v>
      </c>
      <c r="AB158">
        <v>1.43880907964183</v>
      </c>
      <c r="AC158">
        <v>1.42693136445436</v>
      </c>
      <c r="AD158">
        <v>1.55309848141661</v>
      </c>
      <c r="AE158">
        <v>1.5129684078101799</v>
      </c>
      <c r="AF158">
        <v>1.49950679233984</v>
      </c>
      <c r="AG158">
        <v>1.5247497406307899</v>
      </c>
      <c r="AH158">
        <v>1.43124407726378</v>
      </c>
      <c r="AI158">
        <v>1.4683918962357401</v>
      </c>
      <c r="AJ158">
        <v>1.4137915682014</v>
      </c>
      <c r="AK158">
        <v>1.47616885945576</v>
      </c>
      <c r="AL158">
        <v>1.4197498444171801</v>
      </c>
      <c r="AM158">
        <v>1.4379917046480499</v>
      </c>
      <c r="AN158">
        <v>1.4840856069981501</v>
      </c>
      <c r="AO158">
        <v>1.52395101774048</v>
      </c>
      <c r="AP158">
        <v>1.42561521146918</v>
      </c>
      <c r="AQ158">
        <v>1.47252632834374</v>
      </c>
      <c r="AR158">
        <v>1.47849718994903</v>
      </c>
      <c r="AS158">
        <v>1.52985795387623</v>
      </c>
      <c r="AT158">
        <v>1.38684102368388</v>
      </c>
      <c r="AU158">
        <v>1.4955413825750601</v>
      </c>
      <c r="AV158">
        <v>1.3993248913359599</v>
      </c>
      <c r="AW158">
        <v>1.4494118434903001</v>
      </c>
      <c r="AX158">
        <v>1.46387614904373</v>
      </c>
      <c r="AY158">
        <v>1.4879783777265401</v>
      </c>
      <c r="AZ158">
        <v>1.4048452065830299</v>
      </c>
      <c r="BA158">
        <v>1.5029424176161399</v>
      </c>
      <c r="BB158">
        <v>1.4653336955351699</v>
      </c>
      <c r="BC158">
        <v>1.5301456153928901</v>
      </c>
      <c r="BD158">
        <v>1.4138719678609599</v>
      </c>
      <c r="BE158">
        <v>1.46797377058725</v>
      </c>
      <c r="BF158">
        <v>1.3714051128110001</v>
      </c>
      <c r="BG158">
        <v>1.48596038890354</v>
      </c>
      <c r="BH158">
        <v>1.4352749147678601</v>
      </c>
      <c r="BI158">
        <v>1.5326672721768</v>
      </c>
      <c r="BJ158">
        <v>1.40882301940638</v>
      </c>
      <c r="BK158">
        <v>1.4659808589449199</v>
      </c>
      <c r="BL158">
        <v>1.5014063237706801</v>
      </c>
      <c r="BM158">
        <v>1.5378989146211199</v>
      </c>
      <c r="BN158">
        <v>1.47886949575882</v>
      </c>
      <c r="BO158">
        <v>1.5124262025103099</v>
      </c>
      <c r="BP158">
        <v>1.4786489864451</v>
      </c>
      <c r="BQ158">
        <v>1.50717625788292</v>
      </c>
      <c r="BR158">
        <v>1.3509774089109601</v>
      </c>
      <c r="BS158">
        <v>1.3972657066835801</v>
      </c>
      <c r="BT158">
        <v>1.84630643488063</v>
      </c>
      <c r="BU158">
        <v>1.5058580140678599</v>
      </c>
      <c r="BV158">
        <v>1.47868235792039</v>
      </c>
      <c r="BW158">
        <v>1.41766561284002</v>
      </c>
      <c r="BX158">
        <v>1.4067650508290499</v>
      </c>
      <c r="BY158">
        <v>1.4498485281745801</v>
      </c>
      <c r="BZ158">
        <v>1.3605130057803401</v>
      </c>
      <c r="CA158">
        <v>1.39041259716962</v>
      </c>
      <c r="CB158">
        <v>1.3570589000911</v>
      </c>
      <c r="CC158">
        <v>1.3842913066549101</v>
      </c>
      <c r="CD158">
        <v>1.43088938249</v>
      </c>
      <c r="CE158">
        <v>1.4488822686307301</v>
      </c>
      <c r="CF158">
        <v>1.4781368392704599</v>
      </c>
      <c r="CG158">
        <v>1.4649603291141999</v>
      </c>
      <c r="CH158">
        <v>1.51565308605714</v>
      </c>
      <c r="CI158">
        <v>1.3460764486216501</v>
      </c>
      <c r="CJ158">
        <v>1.36652845797153</v>
      </c>
      <c r="CK158">
        <v>1.4180746260186201</v>
      </c>
      <c r="CL158">
        <v>1.38129673887903</v>
      </c>
      <c r="CM158">
        <v>1.4087005277507101</v>
      </c>
      <c r="CN158">
        <v>1.49845883298801</v>
      </c>
      <c r="CO158">
        <v>1.55564960978962</v>
      </c>
      <c r="CP158">
        <v>1.4703733743215099</v>
      </c>
      <c r="CQ158">
        <v>1.46399071337957</v>
      </c>
      <c r="CR158">
        <v>1.4549424420133199</v>
      </c>
      <c r="CS158">
        <v>1.54148861986579</v>
      </c>
      <c r="CT158">
        <v>1.4614080714744599</v>
      </c>
      <c r="CU158">
        <v>1.4359422329651499</v>
      </c>
      <c r="CV158">
        <v>1.50208668821297</v>
      </c>
      <c r="CW158">
        <v>1.5134649384579</v>
      </c>
      <c r="CX158">
        <v>1.69518234457537</v>
      </c>
      <c r="CY158">
        <v>1.49083451848841</v>
      </c>
      <c r="CZ158">
        <v>1.46629020143736</v>
      </c>
      <c r="DA158">
        <v>1.5024253370477401</v>
      </c>
      <c r="DB158">
        <v>1.4114613330540799</v>
      </c>
      <c r="DC158">
        <v>1.4837862366266901</v>
      </c>
      <c r="DD158">
        <v>1.4775831712029299</v>
      </c>
      <c r="DE158">
        <v>1.5056935386058199</v>
      </c>
      <c r="DF158">
        <v>1.3925802644718099</v>
      </c>
      <c r="DG158">
        <v>1.45246164553514</v>
      </c>
      <c r="DH158">
        <v>1.4701629779948</v>
      </c>
      <c r="DI158">
        <v>1.5108288965416401</v>
      </c>
      <c r="DJ158">
        <v>1.4715759577180201</v>
      </c>
      <c r="DK158">
        <v>1.4936487584515401</v>
      </c>
      <c r="DL158">
        <v>1.42148452541014</v>
      </c>
      <c r="DM158">
        <v>1.5080608000201901</v>
      </c>
      <c r="DN158">
        <v>1.3599915015523301</v>
      </c>
      <c r="DO158">
        <v>1.3769632670591401</v>
      </c>
      <c r="DP158">
        <v>1.4438840397916299</v>
      </c>
      <c r="DQ158">
        <v>1.52361321625812</v>
      </c>
      <c r="DR158">
        <v>1.4951223437105801</v>
      </c>
      <c r="DS158">
        <v>1.5314970903681999</v>
      </c>
      <c r="DT158">
        <v>1.49001200488176</v>
      </c>
      <c r="DU158">
        <v>1.52220570581056</v>
      </c>
      <c r="DV158">
        <v>1.59314628882424</v>
      </c>
      <c r="DW158">
        <v>1.48313033686778</v>
      </c>
      <c r="DX158">
        <v>1.48171827427709</v>
      </c>
      <c r="DY158">
        <v>1.47950541111769</v>
      </c>
      <c r="DZ158">
        <v>1.48195419484518</v>
      </c>
      <c r="EA158">
        <v>1.51150739820251</v>
      </c>
      <c r="EB158">
        <v>1.4609844060572501</v>
      </c>
      <c r="EC158">
        <v>1.4808337260848401</v>
      </c>
      <c r="ED158">
        <v>1.4970690084421601</v>
      </c>
      <c r="EE158">
        <v>1.5234667934122399</v>
      </c>
      <c r="EF158">
        <v>1.4265323992994701</v>
      </c>
      <c r="EG158">
        <v>1.52732049036777</v>
      </c>
      <c r="EH158">
        <v>1.42902387693404</v>
      </c>
      <c r="EI158">
        <v>1.4976726330438099</v>
      </c>
      <c r="EJ158">
        <v>1.37212953876349</v>
      </c>
      <c r="EK158">
        <v>1.4105263157894701</v>
      </c>
      <c r="EL158">
        <v>1.39140235577991</v>
      </c>
      <c r="EM158">
        <v>1.46571631160639</v>
      </c>
      <c r="EN158">
        <v>1.43658568443051</v>
      </c>
      <c r="EO158">
        <v>1.4866771159874601</v>
      </c>
      <c r="EP158">
        <v>1.4597050147492601</v>
      </c>
      <c r="EQ158">
        <v>1.47810029498525</v>
      </c>
      <c r="ER158">
        <v>1.40093986744918</v>
      </c>
      <c r="ES158">
        <v>1.44117925969633</v>
      </c>
      <c r="ET158">
        <v>1.38810183380907</v>
      </c>
      <c r="EU158">
        <v>1.4387343452111301</v>
      </c>
      <c r="EV158">
        <v>1.4542395362546601</v>
      </c>
      <c r="EW158">
        <v>1.48256042444488</v>
      </c>
      <c r="EX158">
        <v>1.4143125258975699</v>
      </c>
      <c r="EY158">
        <v>1.4790260072635</v>
      </c>
      <c r="EZ158">
        <v>1.4236419697107101</v>
      </c>
      <c r="FA158">
        <v>1.48852815815725</v>
      </c>
      <c r="FB158">
        <v>1.41029095905761</v>
      </c>
      <c r="FC158">
        <v>1.4913752851558799</v>
      </c>
      <c r="FD158">
        <v>1.3759480831889701</v>
      </c>
      <c r="FE158">
        <v>1.4603757326607301</v>
      </c>
      <c r="FF158">
        <v>1.42346076239297</v>
      </c>
      <c r="FG158">
        <v>1.5229317772808999</v>
      </c>
      <c r="FH158">
        <v>1.5188289007831901</v>
      </c>
      <c r="FI158">
        <v>1.6120376220391699</v>
      </c>
      <c r="FJ158">
        <v>1.4715672972416101</v>
      </c>
      <c r="FK158">
        <v>1.5071499101377399</v>
      </c>
      <c r="FL158">
        <v>1.4853860354408499</v>
      </c>
      <c r="FM158">
        <v>1.45204426827096</v>
      </c>
      <c r="FN158">
        <v>1.39024195904491</v>
      </c>
      <c r="FO158">
        <v>1.45122307508432</v>
      </c>
      <c r="FP158">
        <v>1.45372170364539</v>
      </c>
      <c r="FQ158">
        <v>1.53737769709043</v>
      </c>
      <c r="FR158">
        <v>1.43411360613099</v>
      </c>
      <c r="FS158">
        <v>1.43113546568189</v>
      </c>
      <c r="FT158">
        <v>1.3566407537779199</v>
      </c>
      <c r="FU158">
        <v>1.4284666021503001</v>
      </c>
      <c r="FV158">
        <v>1.4254434364436801</v>
      </c>
      <c r="FW158">
        <v>1.4326452856927101</v>
      </c>
      <c r="FX158">
        <v>1.3908398027742599</v>
      </c>
      <c r="FY158">
        <v>1.42056529783034</v>
      </c>
      <c r="FZ158">
        <v>1.36882780082987</v>
      </c>
      <c r="GA158">
        <v>1.45767634854771</v>
      </c>
      <c r="GB158">
        <v>1.43201833003413</v>
      </c>
      <c r="GC158">
        <v>1.48601087956107</v>
      </c>
      <c r="GD158">
        <v>1.4200837125544401</v>
      </c>
      <c r="GE158">
        <v>1.4937580609836201</v>
      </c>
      <c r="GF158">
        <v>1.38702280400539</v>
      </c>
      <c r="GG158">
        <v>1.40318956477651</v>
      </c>
      <c r="GH158">
        <v>1.38261110780875</v>
      </c>
      <c r="GI158">
        <v>1.4341080663377499</v>
      </c>
      <c r="GJ158">
        <v>1.39891995470777</v>
      </c>
      <c r="GK158">
        <v>1.46044188949859</v>
      </c>
      <c r="GL158">
        <v>1.44146999939331</v>
      </c>
      <c r="GM158">
        <v>1.4871079293817799</v>
      </c>
      <c r="GN158">
        <v>1.37807089859851</v>
      </c>
      <c r="GO158">
        <v>1.4223983765616</v>
      </c>
      <c r="GP158">
        <v>1.42856624451137</v>
      </c>
      <c r="GQ158">
        <v>1.47058823529411</v>
      </c>
      <c r="GR158">
        <v>1.4025650603909801</v>
      </c>
      <c r="GS158">
        <v>1.5124962200046199</v>
      </c>
      <c r="GT158">
        <v>1.42424732736203</v>
      </c>
      <c r="GU158">
        <v>1.4597399595492599</v>
      </c>
      <c r="GV158">
        <v>1.4390358523459399</v>
      </c>
      <c r="GW158">
        <v>1.46288183127416</v>
      </c>
      <c r="GX158">
        <v>1.4401428655073401</v>
      </c>
      <c r="GY158">
        <v>1.4654605070554401</v>
      </c>
      <c r="GZ158">
        <v>1.4893043802449299</v>
      </c>
      <c r="HA158">
        <v>1.47748679314298</v>
      </c>
      <c r="HB158">
        <v>1.3443116220503299</v>
      </c>
      <c r="HC158">
        <v>1.4010727543294399</v>
      </c>
      <c r="HD158">
        <v>1.4383753117548701</v>
      </c>
      <c r="HE158">
        <v>1.4837202291227001</v>
      </c>
      <c r="HF158">
        <v>1.4723424179798501</v>
      </c>
      <c r="HG158">
        <v>1.51966546112115</v>
      </c>
      <c r="HH158">
        <v>1.42340796715212</v>
      </c>
      <c r="HI158">
        <v>1.4799760966159301</v>
      </c>
      <c r="HJ158">
        <v>1.3896191049197</v>
      </c>
      <c r="HK158">
        <v>1.4183366501596699</v>
      </c>
      <c r="HL158">
        <v>1.4198793928051501</v>
      </c>
      <c r="HM158">
        <v>1.49000831773757</v>
      </c>
      <c r="HN158">
        <v>1.48296163249014</v>
      </c>
      <c r="HO158">
        <v>1.54567679489098</v>
      </c>
      <c r="HP158">
        <v>1.41306196139352</v>
      </c>
      <c r="HQ158">
        <v>1.4591315118244099</v>
      </c>
      <c r="HR158">
        <v>1.36995353054516</v>
      </c>
      <c r="HS158">
        <v>1.41111866712002</v>
      </c>
      <c r="HT158">
        <v>1.3865035736754701</v>
      </c>
      <c r="HU158">
        <v>1.4371022803453</v>
      </c>
      <c r="HV158">
        <v>1.49310212069684</v>
      </c>
      <c r="HW158">
        <v>1.56689338766081</v>
      </c>
      <c r="HX158">
        <v>1.43049911620533</v>
      </c>
      <c r="HY158">
        <v>1.47516263644149</v>
      </c>
      <c r="HZ158">
        <v>1.43572658742482</v>
      </c>
      <c r="IA158">
        <v>1.47694740111239</v>
      </c>
      <c r="IB158">
        <v>1.3577042071252801</v>
      </c>
      <c r="IC158">
        <v>1.43861573665401</v>
      </c>
      <c r="ID158">
        <v>1.40098621673003</v>
      </c>
      <c r="IE158">
        <v>1.46731226235741</v>
      </c>
      <c r="IF158">
        <v>1.4507132439258601</v>
      </c>
      <c r="IG158">
        <v>1.5021640401740699</v>
      </c>
      <c r="IH158">
        <v>1.38303979125896</v>
      </c>
      <c r="II158">
        <v>1.4532434587229099</v>
      </c>
      <c r="IJ158">
        <v>1.44020205021542</v>
      </c>
      <c r="IK158">
        <v>1.5184559905998001</v>
      </c>
      <c r="IL158">
        <v>1.42615880274371</v>
      </c>
      <c r="IM158">
        <v>1.473259197672</v>
      </c>
      <c r="IN158">
        <v>1.4253023971849501</v>
      </c>
      <c r="IO158">
        <v>1.47447767758961</v>
      </c>
      <c r="IP158">
        <v>1.3761747718806601</v>
      </c>
      <c r="IQ158">
        <v>1.3912716585215801</v>
      </c>
      <c r="IR158">
        <v>1.46130341213385</v>
      </c>
      <c r="IS158">
        <v>1.49867753117247</v>
      </c>
      <c r="IT158">
        <v>1.3903799144428599</v>
      </c>
      <c r="IU158">
        <v>1.4124991512188401</v>
      </c>
      <c r="IV158">
        <v>1.47325978433468</v>
      </c>
      <c r="IW158">
        <v>1.4506865380424001</v>
      </c>
      <c r="IX158">
        <v>1.43593699506927</v>
      </c>
      <c r="IY158">
        <v>1.4777387442796199</v>
      </c>
      <c r="IZ158">
        <v>1.43291736436192</v>
      </c>
      <c r="JA158">
        <v>1.5024750357505099</v>
      </c>
      <c r="JB158">
        <v>1.4037616433147999</v>
      </c>
      <c r="JC158">
        <v>1.52579140994531</v>
      </c>
      <c r="JD158">
        <v>1.30128725210569</v>
      </c>
      <c r="JE158">
        <v>1.39782697792684</v>
      </c>
      <c r="JF158">
        <v>1.30550690481763</v>
      </c>
      <c r="JG158">
        <v>1.40079419527195</v>
      </c>
    </row>
    <row r="159" spans="1:267" x14ac:dyDescent="0.45">
      <c r="A159" t="s">
        <v>143</v>
      </c>
      <c r="B159" t="s">
        <v>195</v>
      </c>
      <c r="C159" t="s">
        <v>130</v>
      </c>
      <c r="D159">
        <v>35</v>
      </c>
      <c r="E159" t="s">
        <v>305</v>
      </c>
      <c r="F159" s="1" cm="1">
        <f t="array" ref="F159">SUMPRODUCT($H159:$FZZ159,$H$2:$FZZ$2)/SUMPRODUCT(--($H159:$FZZ159&lt;&gt;""),$H$2:$FZZ$2)</f>
        <v>1.8736541520029373</v>
      </c>
      <c r="G159" s="1" cm="1">
        <f t="array" ref="G159">SUMPRODUCT($H159:$FZZ159,$G$2:$FZY$2)/SUMPRODUCT(--($H159:$FZZ159&lt;&gt;""),$G$2:$FZY$2)</f>
        <v>1.9388513191393244</v>
      </c>
      <c r="H159">
        <v>1.8250464789181</v>
      </c>
      <c r="I159">
        <v>1.8803551341392399</v>
      </c>
      <c r="J159">
        <v>1.81667492086013</v>
      </c>
      <c r="K159">
        <v>1.8837078952475901</v>
      </c>
      <c r="L159">
        <v>1.5916914842747201</v>
      </c>
      <c r="M159">
        <v>1.6305982231990801</v>
      </c>
      <c r="N159">
        <v>1.8147338647467199</v>
      </c>
      <c r="O159">
        <v>1.8836712272042599</v>
      </c>
      <c r="P159">
        <v>1.91141557540079</v>
      </c>
      <c r="Q159">
        <v>1.9898382123262901</v>
      </c>
      <c r="R159">
        <v>2.09485111903629</v>
      </c>
      <c r="S159">
        <v>2.2429307220944099</v>
      </c>
      <c r="T159">
        <v>1.7812458223877601</v>
      </c>
      <c r="U159">
        <v>1.83950034942499</v>
      </c>
      <c r="V159">
        <v>1.8241934719442301</v>
      </c>
      <c r="W159">
        <v>1.8717101785317101</v>
      </c>
      <c r="X159">
        <v>2.0080817881904598</v>
      </c>
      <c r="Y159">
        <v>2.0243847361642802</v>
      </c>
      <c r="Z159">
        <v>2.23426122499952</v>
      </c>
      <c r="AA159">
        <v>2.1078418893734701</v>
      </c>
      <c r="AB159">
        <v>1.98460547055926</v>
      </c>
      <c r="AC159">
        <v>2.0028193097084901</v>
      </c>
      <c r="AD159">
        <v>1.9900713558182499</v>
      </c>
      <c r="AE159">
        <v>1.9352589497739201</v>
      </c>
      <c r="AF159">
        <v>1.83327956402763</v>
      </c>
      <c r="AG159">
        <v>1.90716787396165</v>
      </c>
      <c r="AH159">
        <v>1.6626826916252999</v>
      </c>
      <c r="AI159">
        <v>1.6923662974914699</v>
      </c>
      <c r="AJ159">
        <v>1.6588816906547901</v>
      </c>
      <c r="AK159">
        <v>1.6989324284568099</v>
      </c>
      <c r="AL159">
        <v>2.0450506678369802</v>
      </c>
      <c r="AM159">
        <v>2.1673567468982302</v>
      </c>
      <c r="AN159">
        <v>2.0812891278628198</v>
      </c>
      <c r="AO159">
        <v>2.2136755757412501</v>
      </c>
      <c r="AP159">
        <v>1.98428345067422</v>
      </c>
      <c r="AQ159">
        <v>2.1164315747028302</v>
      </c>
      <c r="AR159">
        <v>2.1476364700354198</v>
      </c>
      <c r="AS159">
        <v>2.26956280243847</v>
      </c>
      <c r="AT159">
        <v>1.9522781149772801</v>
      </c>
      <c r="AU159">
        <v>2.09010994253337</v>
      </c>
      <c r="AV159">
        <v>1.94926430734395</v>
      </c>
      <c r="AW159">
        <v>2.0482014192768001</v>
      </c>
      <c r="AX159">
        <v>1.95000635717909</v>
      </c>
      <c r="AY159">
        <v>2.07014262364057</v>
      </c>
      <c r="AZ159">
        <v>2.0117121264433901</v>
      </c>
      <c r="BA159">
        <v>2.1253193693175199</v>
      </c>
      <c r="BB159">
        <v>1.98101003059922</v>
      </c>
      <c r="BC159">
        <v>2.09479095657165</v>
      </c>
      <c r="BD159">
        <v>1.80748054991521</v>
      </c>
      <c r="BE159">
        <v>1.88963850862062</v>
      </c>
      <c r="BF159">
        <v>2.0735324166781202</v>
      </c>
      <c r="BG159">
        <v>2.23713902521482</v>
      </c>
      <c r="BH159">
        <v>1.8865682054522199</v>
      </c>
      <c r="BI159">
        <v>1.97164632942384</v>
      </c>
      <c r="BJ159">
        <v>1.8217721667080999</v>
      </c>
      <c r="BK159">
        <v>1.90832475029091</v>
      </c>
      <c r="BL159">
        <v>1.87435673060162</v>
      </c>
      <c r="BM159">
        <v>1.9354247308013299</v>
      </c>
      <c r="BN159">
        <v>1.81611905698145</v>
      </c>
      <c r="BO159">
        <v>1.88115127509183</v>
      </c>
      <c r="BP159">
        <v>2.00284784564897</v>
      </c>
      <c r="BQ159">
        <v>2.07569632681331</v>
      </c>
      <c r="BR159">
        <v>1.9265894161504999</v>
      </c>
      <c r="BS159">
        <v>2.01674033587389</v>
      </c>
      <c r="BT159">
        <v>2.2110324232593501</v>
      </c>
      <c r="BU159">
        <v>1.9024867626511801</v>
      </c>
      <c r="BV159">
        <v>1.85432199663967</v>
      </c>
      <c r="BW159">
        <v>1.8330545223027499</v>
      </c>
      <c r="BX159">
        <v>2.0115748511183198</v>
      </c>
      <c r="BY159">
        <v>2.1284692435525998</v>
      </c>
      <c r="BZ159">
        <v>1.5863626171018499</v>
      </c>
      <c r="CA159">
        <v>1.6003114411002499</v>
      </c>
      <c r="CB159">
        <v>1.55612578968973</v>
      </c>
      <c r="CC159">
        <v>1.61124337962174</v>
      </c>
      <c r="CD159">
        <v>1.9068669753341101</v>
      </c>
      <c r="CE159">
        <v>2.0208650693000898</v>
      </c>
      <c r="CF159">
        <v>2.0844317820398301</v>
      </c>
      <c r="CG159">
        <v>2.13367583567199</v>
      </c>
      <c r="CH159">
        <v>1.8378802500734199</v>
      </c>
      <c r="CI159">
        <v>1.7659866571560401</v>
      </c>
      <c r="CJ159">
        <v>1.93053677720023</v>
      </c>
      <c r="CK159">
        <v>2.02172113224302</v>
      </c>
      <c r="CL159">
        <v>1.8200671427870501</v>
      </c>
      <c r="CM159">
        <v>1.87007380099662</v>
      </c>
      <c r="CN159">
        <v>1.88003308226115</v>
      </c>
      <c r="CO159">
        <v>1.97530489359996</v>
      </c>
      <c r="CP159">
        <v>1.8625194495333</v>
      </c>
      <c r="CQ159">
        <v>1.8957429390867999</v>
      </c>
      <c r="CR159">
        <v>1.76570984373035</v>
      </c>
      <c r="CS159">
        <v>1.9097294145889701</v>
      </c>
      <c r="CT159">
        <v>1.8392497628736599</v>
      </c>
      <c r="CU159">
        <v>1.8832634703056601</v>
      </c>
      <c r="CV159">
        <v>1.9014448035495</v>
      </c>
      <c r="CW159">
        <v>1.9650521953581599</v>
      </c>
      <c r="CX159">
        <v>2.01665735473384</v>
      </c>
      <c r="CY159">
        <v>1.8891888459975601</v>
      </c>
      <c r="CZ159">
        <v>1.6679561605570601</v>
      </c>
      <c r="DA159">
        <v>1.6992129900600099</v>
      </c>
      <c r="DB159">
        <v>1.5735291551041</v>
      </c>
      <c r="DC159">
        <v>1.6357633616652401</v>
      </c>
      <c r="DD159">
        <v>2.1120942888769099</v>
      </c>
      <c r="DE159">
        <v>2.20999925604128</v>
      </c>
      <c r="DF159">
        <v>1.7721487578297499</v>
      </c>
      <c r="DG159">
        <v>1.8831300874512</v>
      </c>
      <c r="DH159">
        <v>1.9532131011036999</v>
      </c>
      <c r="DI159">
        <v>1.9425427434675</v>
      </c>
      <c r="DJ159">
        <v>1.8231715953394401</v>
      </c>
      <c r="DK159">
        <v>1.8811117654513301</v>
      </c>
      <c r="DL159">
        <v>1.96421560272943</v>
      </c>
      <c r="DM159">
        <v>2.0990619930438501</v>
      </c>
      <c r="DN159">
        <v>1.96290153451809</v>
      </c>
      <c r="DO159">
        <v>2.0494920349898398</v>
      </c>
      <c r="DP159">
        <v>1.9626692102649801</v>
      </c>
      <c r="DQ159">
        <v>2.0578821059600299</v>
      </c>
      <c r="DR159">
        <v>1.98285100423614</v>
      </c>
      <c r="DS159">
        <v>2.0584274940633001</v>
      </c>
      <c r="DT159">
        <v>1.81115423113886</v>
      </c>
      <c r="DU159">
        <v>1.8827977692867901</v>
      </c>
      <c r="DV159">
        <v>1.6783372431265799</v>
      </c>
      <c r="DW159">
        <v>1.6446204372712701</v>
      </c>
      <c r="DX159">
        <v>1.8697452258951499</v>
      </c>
      <c r="DY159">
        <v>1.8850335343428199</v>
      </c>
      <c r="DZ159">
        <v>1.6099960723350399</v>
      </c>
      <c r="EA159">
        <v>1.6723997372755199</v>
      </c>
      <c r="EB159">
        <v>2.08465673517619</v>
      </c>
      <c r="EC159">
        <v>2.2218567925520598</v>
      </c>
      <c r="ED159">
        <v>1.8314925046586501</v>
      </c>
      <c r="EE159">
        <v>1.90829051897788</v>
      </c>
      <c r="EF159">
        <v>1.96659994996247</v>
      </c>
      <c r="EG159">
        <v>2.0655366524893601</v>
      </c>
      <c r="EH159">
        <v>1.9445476544665501</v>
      </c>
      <c r="EI159">
        <v>2.0125794355363902</v>
      </c>
      <c r="EJ159">
        <v>1.9333402200299501</v>
      </c>
      <c r="EK159">
        <v>2.00998915345281</v>
      </c>
      <c r="EL159">
        <v>1.789567260374</v>
      </c>
      <c r="EM159">
        <v>1.9012921865574499</v>
      </c>
      <c r="EN159">
        <v>1.6283027317509999</v>
      </c>
      <c r="EO159">
        <v>1.6735426929392401</v>
      </c>
      <c r="EP159">
        <v>2.1336991150442399</v>
      </c>
      <c r="EQ159">
        <v>2.22855457227138</v>
      </c>
      <c r="ER159">
        <v>1.7734519055496401</v>
      </c>
      <c r="ES159">
        <v>1.8534565416671001</v>
      </c>
      <c r="ET159">
        <v>1.7575179852326199</v>
      </c>
      <c r="EU159">
        <v>1.83432519828521</v>
      </c>
      <c r="EV159">
        <v>1.6091938494792599</v>
      </c>
      <c r="EW159">
        <v>1.6240052073098801</v>
      </c>
      <c r="EX159">
        <v>1.7674945767421399</v>
      </c>
      <c r="EY159">
        <v>1.8154751748848299</v>
      </c>
      <c r="EZ159">
        <v>1.625464768296</v>
      </c>
      <c r="FA159">
        <v>1.67927208971917</v>
      </c>
      <c r="FB159">
        <v>1.8499046145225999</v>
      </c>
      <c r="FC159">
        <v>1.9134460171560399</v>
      </c>
      <c r="FD159">
        <v>1.95699629293863</v>
      </c>
      <c r="FE159">
        <v>2.0507768672189801</v>
      </c>
      <c r="FF159">
        <v>1.82116758466488</v>
      </c>
      <c r="FG159">
        <v>1.9257512133936801</v>
      </c>
      <c r="FH159">
        <v>1.9127278362559099</v>
      </c>
      <c r="FI159">
        <v>2.0104306984395599</v>
      </c>
      <c r="FJ159">
        <v>1.90343181479139</v>
      </c>
      <c r="FK159">
        <v>2.0109326494803601</v>
      </c>
      <c r="FL159">
        <v>2.11279787842156</v>
      </c>
      <c r="FM159">
        <v>2.0641908670920999</v>
      </c>
      <c r="FN159">
        <v>1.90264534806512</v>
      </c>
      <c r="FO159">
        <v>1.9945818172160099</v>
      </c>
      <c r="FP159">
        <v>1.8363350095593001</v>
      </c>
      <c r="FQ159">
        <v>1.9130022653149701</v>
      </c>
      <c r="FR159">
        <v>1.86319415490301</v>
      </c>
      <c r="FS159">
        <v>1.89261818254015</v>
      </c>
      <c r="FT159">
        <v>1.53165378111939</v>
      </c>
      <c r="FU159">
        <v>1.5891548711622501</v>
      </c>
      <c r="FV159">
        <v>1.60274831860051</v>
      </c>
      <c r="FW159">
        <v>1.63185772862967</v>
      </c>
      <c r="FX159">
        <v>1.80026910513689</v>
      </c>
      <c r="FY159">
        <v>1.87395434064815</v>
      </c>
      <c r="FZ159">
        <v>1.9591286307053899</v>
      </c>
      <c r="GA159">
        <v>2.0103734439833998</v>
      </c>
      <c r="GB159">
        <v>1.5886653054226301</v>
      </c>
      <c r="GC159">
        <v>1.6712751531399499</v>
      </c>
      <c r="GD159">
        <v>2.0613973182780501</v>
      </c>
      <c r="GE159">
        <v>2.1742754240381501</v>
      </c>
      <c r="GF159">
        <v>1.5891706901121101</v>
      </c>
      <c r="GG159">
        <v>1.6203403892467401</v>
      </c>
      <c r="GH159">
        <v>1.8011254433414501</v>
      </c>
      <c r="GI159">
        <v>1.88168975014365</v>
      </c>
      <c r="GJ159">
        <v>2.0461922596753999</v>
      </c>
      <c r="GK159">
        <v>2.1773509856864899</v>
      </c>
      <c r="GL159">
        <v>1.82169507977916</v>
      </c>
      <c r="GM159">
        <v>1.8932081538554799</v>
      </c>
      <c r="GN159">
        <v>1.80814255818377</v>
      </c>
      <c r="GO159">
        <v>1.8647980214344599</v>
      </c>
      <c r="GP159">
        <v>1.81426376843149</v>
      </c>
      <c r="GQ159">
        <v>1.8756516795490501</v>
      </c>
      <c r="GR159">
        <v>1.8091858334667399</v>
      </c>
      <c r="GS159">
        <v>1.92740630058523</v>
      </c>
      <c r="GT159">
        <v>1.8243860156024201</v>
      </c>
      <c r="GU159">
        <v>1.89841086391216</v>
      </c>
      <c r="GV159">
        <v>1.9691806260895901</v>
      </c>
      <c r="GW159">
        <v>2.0038353672402001</v>
      </c>
      <c r="GX159">
        <v>1.8244627905615001</v>
      </c>
      <c r="GY159">
        <v>1.88604719245857</v>
      </c>
      <c r="GZ159">
        <v>1.9319785313834299</v>
      </c>
      <c r="HA159">
        <v>1.9549243463397099</v>
      </c>
      <c r="HB159">
        <v>2.0301385095910098</v>
      </c>
      <c r="HC159">
        <v>2.1461791303494602</v>
      </c>
      <c r="HD159">
        <v>1.83224162030312</v>
      </c>
      <c r="HE159">
        <v>1.87485953901389</v>
      </c>
      <c r="HF159">
        <v>1.6595840867992699</v>
      </c>
      <c r="HG159">
        <v>1.71538362180315</v>
      </c>
      <c r="HH159">
        <v>1.79547185087372</v>
      </c>
      <c r="HI159">
        <v>1.8565122263881699</v>
      </c>
      <c r="HJ159">
        <v>1.9673099767050799</v>
      </c>
      <c r="HK159">
        <v>2.0516190740655</v>
      </c>
      <c r="HL159">
        <v>2.1441983780411702</v>
      </c>
      <c r="HM159">
        <v>2.2661052193803202</v>
      </c>
      <c r="HN159">
        <v>1.63897620116748</v>
      </c>
      <c r="HO159">
        <v>1.6959536995459701</v>
      </c>
      <c r="HP159">
        <v>1.5977285370897101</v>
      </c>
      <c r="HQ159">
        <v>1.64960270392257</v>
      </c>
      <c r="HR159">
        <v>1.5838150289017301</v>
      </c>
      <c r="HS159">
        <v>1.62933242661226</v>
      </c>
      <c r="HT159">
        <v>1.56440351076228</v>
      </c>
      <c r="HU159">
        <v>1.61826132695262</v>
      </c>
      <c r="HV159">
        <v>1.6750778016618999</v>
      </c>
      <c r="HW159">
        <v>1.7341589399724</v>
      </c>
      <c r="HX159">
        <v>1.5886072489385299</v>
      </c>
      <c r="HY159">
        <v>1.6274759917633901</v>
      </c>
      <c r="HZ159">
        <v>1.7987614933604299</v>
      </c>
      <c r="IA159">
        <v>1.84949697431698</v>
      </c>
      <c r="IB159">
        <v>1.79600284531594</v>
      </c>
      <c r="IC159">
        <v>1.8845504486514699</v>
      </c>
      <c r="ID159">
        <v>1.82629515209125</v>
      </c>
      <c r="IE159">
        <v>1.8964710076045601</v>
      </c>
      <c r="IF159">
        <v>1.9758694698398001</v>
      </c>
      <c r="IG159">
        <v>2.1078225605634802</v>
      </c>
      <c r="IH159">
        <v>1.5949554250924101</v>
      </c>
      <c r="II159">
        <v>1.664434297311</v>
      </c>
      <c r="IJ159">
        <v>2.0113045474804498</v>
      </c>
      <c r="IK159">
        <v>2.0766737348225899</v>
      </c>
      <c r="IL159">
        <v>1.8635626688838001</v>
      </c>
      <c r="IM159">
        <v>1.9221575556017401</v>
      </c>
      <c r="IN159">
        <v>1.58290081372333</v>
      </c>
      <c r="IO159">
        <v>1.6171431713217499</v>
      </c>
      <c r="IP159">
        <v>1.6019787430368</v>
      </c>
      <c r="IQ159">
        <v>1.62851577184648</v>
      </c>
      <c r="IR159">
        <v>1.79648765421957</v>
      </c>
      <c r="IS159">
        <v>1.90557079725977</v>
      </c>
      <c r="IT159">
        <v>1.8178345895294299</v>
      </c>
      <c r="IU159">
        <v>1.8681842873633401</v>
      </c>
      <c r="IV159">
        <v>1.8452461262233599</v>
      </c>
      <c r="IW159">
        <v>1.8660238913163001</v>
      </c>
      <c r="IX159">
        <v>1.82371337134755</v>
      </c>
      <c r="IY159">
        <v>1.88837577791908</v>
      </c>
      <c r="IZ159">
        <v>2.02024029235977</v>
      </c>
      <c r="JA159">
        <v>2.1561655890584999</v>
      </c>
      <c r="JB159">
        <v>1.5149671806684599</v>
      </c>
      <c r="JC159">
        <v>1.5526171599816601</v>
      </c>
      <c r="JD159">
        <v>1.50319094657778</v>
      </c>
      <c r="JE159">
        <v>1.5968282911080001</v>
      </c>
      <c r="JF159">
        <v>1.73471133746035</v>
      </c>
      <c r="JG159">
        <v>1.8230897747358701</v>
      </c>
    </row>
    <row r="160" spans="1:267" x14ac:dyDescent="0.45">
      <c r="A160" t="s">
        <v>143</v>
      </c>
      <c r="B160" t="s">
        <v>195</v>
      </c>
      <c r="C160" t="s">
        <v>113</v>
      </c>
      <c r="D160">
        <v>35</v>
      </c>
      <c r="E160" t="s">
        <v>305</v>
      </c>
      <c r="F160" s="1" cm="1">
        <f t="array" ref="F160">SUMPRODUCT($H160:$FZZ160,$H$2:$FZZ$2)/SUMPRODUCT(--($H160:$FZZ160&lt;&gt;""),$H$2:$FZZ$2)</f>
        <v>1.8549376183434922</v>
      </c>
      <c r="G160" s="1" cm="1">
        <f t="array" ref="G160">SUMPRODUCT($H160:$FZZ160,$G$2:$FZY$2)/SUMPRODUCT(--($H160:$FZZ160&lt;&gt;""),$G$2:$FZY$2)</f>
        <v>1.87109428319244</v>
      </c>
      <c r="H160">
        <v>1.83964815165622</v>
      </c>
      <c r="I160">
        <v>1.77971423637945</v>
      </c>
      <c r="J160">
        <v>1.8433197919943201</v>
      </c>
      <c r="K160">
        <v>1.7834830242472499</v>
      </c>
      <c r="L160">
        <v>1.5148360360058</v>
      </c>
      <c r="M160">
        <v>1.4780785718480201</v>
      </c>
      <c r="N160">
        <v>1.84853716609952</v>
      </c>
      <c r="O160">
        <v>1.78496959456074</v>
      </c>
      <c r="P160">
        <v>2.04224400304353</v>
      </c>
      <c r="Q160">
        <v>1.93344279364062</v>
      </c>
      <c r="R160">
        <v>2.15087788781321</v>
      </c>
      <c r="S160">
        <v>2.33071765269806</v>
      </c>
      <c r="T160">
        <v>1.7253367359249101</v>
      </c>
      <c r="U160">
        <v>1.77394430719837</v>
      </c>
      <c r="V160">
        <v>1.74995898546444</v>
      </c>
      <c r="W160">
        <v>1.7801475064985199</v>
      </c>
      <c r="X160">
        <v>1.9872501455462801</v>
      </c>
      <c r="Y160">
        <v>1.9714182382724901</v>
      </c>
      <c r="Z160">
        <v>2.7398713231762302</v>
      </c>
      <c r="AA160">
        <v>2.10683922841937</v>
      </c>
      <c r="AB160">
        <v>1.96115760124342</v>
      </c>
      <c r="AC160">
        <v>1.9696008846041799</v>
      </c>
      <c r="AD160">
        <v>2.0879324125076102</v>
      </c>
      <c r="AE160">
        <v>1.89681538954275</v>
      </c>
      <c r="AF160">
        <v>1.7607536677242499</v>
      </c>
      <c r="AG160">
        <v>1.8255669567114501</v>
      </c>
      <c r="AH160">
        <v>1.51589484977644</v>
      </c>
      <c r="AI160">
        <v>1.56304296097151</v>
      </c>
      <c r="AJ160">
        <v>1.56573871428733</v>
      </c>
      <c r="AK160">
        <v>1.5652253999792201</v>
      </c>
      <c r="AL160">
        <v>2.13240906948886</v>
      </c>
      <c r="AM160">
        <v>2.2439700417645398</v>
      </c>
      <c r="AN160">
        <v>2.1746634512098799</v>
      </c>
      <c r="AO160">
        <v>2.2245958237389001</v>
      </c>
      <c r="AP160">
        <v>2.0443327092400501</v>
      </c>
      <c r="AQ160">
        <v>2.1257588980620201</v>
      </c>
      <c r="AR160">
        <v>2.16938662408299</v>
      </c>
      <c r="AS160">
        <v>2.3079934884678099</v>
      </c>
      <c r="AT160">
        <v>1.9525735213169599</v>
      </c>
      <c r="AU160">
        <v>2.0295222857478299</v>
      </c>
      <c r="AV160">
        <v>1.9315850823167899</v>
      </c>
      <c r="AW160">
        <v>1.97069785643581</v>
      </c>
      <c r="AX160">
        <v>1.97682447762993</v>
      </c>
      <c r="AY160">
        <v>2.0207362006613998</v>
      </c>
      <c r="AZ160">
        <v>1.9139448344650301</v>
      </c>
      <c r="BA160">
        <v>2.0297886216288701</v>
      </c>
      <c r="BB160">
        <v>1.8859627991368599</v>
      </c>
      <c r="BC160">
        <v>1.98851632214778</v>
      </c>
      <c r="BD160">
        <v>1.7280918175003399</v>
      </c>
      <c r="BE160">
        <v>1.8355803730631699</v>
      </c>
      <c r="BF160">
        <v>2.1936585837045399</v>
      </c>
      <c r="BG160">
        <v>2.2641371341954901</v>
      </c>
      <c r="BH160">
        <v>1.81534441680159</v>
      </c>
      <c r="BI160">
        <v>1.9074174992431101</v>
      </c>
      <c r="BJ160">
        <v>1.73795013966159</v>
      </c>
      <c r="BK160">
        <v>1.81429290702945</v>
      </c>
      <c r="BL160">
        <v>1.77605334132191</v>
      </c>
      <c r="BM160">
        <v>1.81836831404948</v>
      </c>
      <c r="BN160">
        <v>1.6967743526578001</v>
      </c>
      <c r="BO160">
        <v>1.7503757523610399</v>
      </c>
      <c r="BP160">
        <v>1.9414662720945199</v>
      </c>
      <c r="BQ160">
        <v>1.9808746717655199</v>
      </c>
      <c r="BR160">
        <v>1.85870654658465</v>
      </c>
      <c r="BS160">
        <v>1.92656489980747</v>
      </c>
      <c r="BT160">
        <v>2.6307058520175302</v>
      </c>
      <c r="BU160">
        <v>1.8323201189712299</v>
      </c>
      <c r="BV160">
        <v>1.8310569340029601</v>
      </c>
      <c r="BW160">
        <v>1.7417218663859699</v>
      </c>
      <c r="BX160">
        <v>2.11248285322359</v>
      </c>
      <c r="BY160">
        <v>2.12077961367432</v>
      </c>
      <c r="BZ160">
        <v>1.4686403727327</v>
      </c>
      <c r="CA160">
        <v>1.49136436117201</v>
      </c>
      <c r="CB160">
        <v>1.44363592675283</v>
      </c>
      <c r="CC160">
        <v>1.4678887876573099</v>
      </c>
      <c r="CD160">
        <v>1.9913177899010199</v>
      </c>
      <c r="CE160">
        <v>2.0017296883559301</v>
      </c>
      <c r="CF160">
        <v>2.0723300598201102</v>
      </c>
      <c r="CG160">
        <v>2.1198230133787899</v>
      </c>
      <c r="CH160">
        <v>1.9419645030000401</v>
      </c>
      <c r="CI160">
        <v>1.68131750094406</v>
      </c>
      <c r="CJ160">
        <v>1.9466177260997399</v>
      </c>
      <c r="CK160">
        <v>2.01436001695894</v>
      </c>
      <c r="CL160">
        <v>1.7805678401469001</v>
      </c>
      <c r="CM160">
        <v>1.7767285062481999</v>
      </c>
      <c r="CN160">
        <v>1.82250468179576</v>
      </c>
      <c r="CO160">
        <v>1.89007556454805</v>
      </c>
      <c r="CP160">
        <v>1.82691569631692</v>
      </c>
      <c r="CQ160">
        <v>1.8003849258790801</v>
      </c>
      <c r="CR160">
        <v>1.70412794220195</v>
      </c>
      <c r="CS160">
        <v>1.82301862203779</v>
      </c>
      <c r="CT160">
        <v>1.77495027996205</v>
      </c>
      <c r="CU160">
        <v>1.7795612397882601</v>
      </c>
      <c r="CV160">
        <v>1.83401763493654</v>
      </c>
      <c r="CW160">
        <v>1.8720870260469999</v>
      </c>
      <c r="CX160">
        <v>2.2494616009752102</v>
      </c>
      <c r="CY160">
        <v>1.8261961600975201</v>
      </c>
      <c r="CZ160">
        <v>1.5365634317954</v>
      </c>
      <c r="DA160">
        <v>1.55067082988979</v>
      </c>
      <c r="DB160">
        <v>1.4117289445055199</v>
      </c>
      <c r="DC160">
        <v>1.48663978916871</v>
      </c>
      <c r="DD160">
        <v>2.2122514219756302</v>
      </c>
      <c r="DE160">
        <v>2.23878594955058</v>
      </c>
      <c r="DF160">
        <v>1.7167549248040599</v>
      </c>
      <c r="DG160">
        <v>1.8171361999576301</v>
      </c>
      <c r="DH160">
        <v>1.8140821148814199</v>
      </c>
      <c r="DI160">
        <v>1.84718779553719</v>
      </c>
      <c r="DJ160">
        <v>1.7794248100963801</v>
      </c>
      <c r="DK160">
        <v>1.81818452891231</v>
      </c>
      <c r="DL160">
        <v>1.95950347491809</v>
      </c>
      <c r="DM160">
        <v>2.06231181472153</v>
      </c>
      <c r="DN160">
        <v>2.1141693338541998</v>
      </c>
      <c r="DO160">
        <v>2.1029819956274101</v>
      </c>
      <c r="DP160">
        <v>1.90135498876287</v>
      </c>
      <c r="DQ160">
        <v>1.9806943500757801</v>
      </c>
      <c r="DR160">
        <v>2.0086266885867601</v>
      </c>
      <c r="DS160">
        <v>2.0578577455355198</v>
      </c>
      <c r="DT160">
        <v>1.7417320949349999</v>
      </c>
      <c r="DU160">
        <v>1.7894490058561201</v>
      </c>
      <c r="DV160">
        <v>1.6411522942666701</v>
      </c>
      <c r="DW160">
        <v>1.5150154827812701</v>
      </c>
      <c r="DX160">
        <v>1.90656317212226</v>
      </c>
      <c r="DY160">
        <v>1.8263849016315501</v>
      </c>
      <c r="DZ160">
        <v>1.5076820505711599</v>
      </c>
      <c r="EA160">
        <v>1.53527802256922</v>
      </c>
      <c r="EB160">
        <v>2.2077860426357301</v>
      </c>
      <c r="EC160">
        <v>2.2231648258573902</v>
      </c>
      <c r="ED160">
        <v>1.78769737983689</v>
      </c>
      <c r="EE160">
        <v>1.8149061856369999</v>
      </c>
      <c r="EF160">
        <v>1.9232299224418301</v>
      </c>
      <c r="EG160">
        <v>2.00379034275706</v>
      </c>
      <c r="EH160">
        <v>1.83631652190604</v>
      </c>
      <c r="EI160">
        <v>1.91966299452263</v>
      </c>
      <c r="EJ160">
        <v>1.82526728991271</v>
      </c>
      <c r="EK160">
        <v>1.8942100098135399</v>
      </c>
      <c r="EL160">
        <v>1.65531108782847</v>
      </c>
      <c r="EM160">
        <v>1.73741414526251</v>
      </c>
      <c r="EN160">
        <v>1.47022876548738</v>
      </c>
      <c r="EO160">
        <v>1.5087979549186401</v>
      </c>
      <c r="EP160">
        <v>2.11832448377581</v>
      </c>
      <c r="EQ160">
        <v>2.2025840707964601</v>
      </c>
      <c r="ER160">
        <v>1.6700243396166701</v>
      </c>
      <c r="ES160">
        <v>1.7071238159461299</v>
      </c>
      <c r="ET160">
        <v>1.67075701239743</v>
      </c>
      <c r="EU160">
        <v>1.72760404048915</v>
      </c>
      <c r="EV160">
        <v>1.4614855570839</v>
      </c>
      <c r="EW160">
        <v>1.4794409510709301</v>
      </c>
      <c r="EX160">
        <v>1.66691447095814</v>
      </c>
      <c r="EY160">
        <v>1.7217198430301901</v>
      </c>
      <c r="EZ160">
        <v>1.4815755267374</v>
      </c>
      <c r="FA160">
        <v>1.5464617151839399</v>
      </c>
      <c r="FB160">
        <v>1.7326138288931201</v>
      </c>
      <c r="FC160">
        <v>1.78695019944236</v>
      </c>
      <c r="FD160">
        <v>1.87831324219766</v>
      </c>
      <c r="FE160">
        <v>1.97690491791506</v>
      </c>
      <c r="FF160">
        <v>1.69362491138136</v>
      </c>
      <c r="FG160">
        <v>1.7929186889894699</v>
      </c>
      <c r="FH160">
        <v>1.7955344689880399</v>
      </c>
      <c r="FI160">
        <v>1.88448746528067</v>
      </c>
      <c r="FJ160">
        <v>1.7712810166866699</v>
      </c>
      <c r="FK160">
        <v>1.84630357104801</v>
      </c>
      <c r="FL160">
        <v>1.9829917629529601</v>
      </c>
      <c r="FM160">
        <v>1.9897013484767501</v>
      </c>
      <c r="FN160">
        <v>1.8692465007569501</v>
      </c>
      <c r="FO160">
        <v>1.9400281533027</v>
      </c>
      <c r="FP160">
        <v>1.7266359269315401</v>
      </c>
      <c r="FQ160">
        <v>1.84901113378211</v>
      </c>
      <c r="FR160">
        <v>1.7723906526098401</v>
      </c>
      <c r="FS160">
        <v>1.7790815414854899</v>
      </c>
      <c r="FT160">
        <v>1.37840970723044</v>
      </c>
      <c r="FU160">
        <v>1.4177150574798201</v>
      </c>
      <c r="FV160">
        <v>1.4631021384845899</v>
      </c>
      <c r="FW160">
        <v>1.51769680214661</v>
      </c>
      <c r="FX160">
        <v>1.7115971921003399</v>
      </c>
      <c r="FY160">
        <v>1.7584338789203899</v>
      </c>
      <c r="FZ160">
        <v>1.8724757952973701</v>
      </c>
      <c r="GA160">
        <v>1.9679287690179801</v>
      </c>
      <c r="GB160">
        <v>1.4953005907383401</v>
      </c>
      <c r="GC160">
        <v>1.53601321757563</v>
      </c>
      <c r="GD160">
        <v>2.12193074246222</v>
      </c>
      <c r="GE160">
        <v>2.1789720877034999</v>
      </c>
      <c r="GF160">
        <v>1.47781247479345</v>
      </c>
      <c r="GG160">
        <v>1.49145569984904</v>
      </c>
      <c r="GH160">
        <v>1.6744635320691901</v>
      </c>
      <c r="GI160">
        <v>1.75379936198458</v>
      </c>
      <c r="GJ160">
        <v>2.02736405075051</v>
      </c>
      <c r="GK160">
        <v>2.1398542519524999</v>
      </c>
      <c r="GL160">
        <v>1.7074713341018</v>
      </c>
      <c r="GM160">
        <v>1.7612085178668899</v>
      </c>
      <c r="GN160">
        <v>1.68554759337941</v>
      </c>
      <c r="GO160">
        <v>1.7246115796816499</v>
      </c>
      <c r="GP160">
        <v>1.70461225822839</v>
      </c>
      <c r="GQ160">
        <v>1.7776850407035101</v>
      </c>
      <c r="GR160">
        <v>1.66643541989078</v>
      </c>
      <c r="GS160">
        <v>1.78917409324581</v>
      </c>
      <c r="GT160">
        <v>1.74014446691707</v>
      </c>
      <c r="GU160">
        <v>1.7576422999133099</v>
      </c>
      <c r="GV160">
        <v>1.9258091412112399</v>
      </c>
      <c r="GW160">
        <v>1.96549685439248</v>
      </c>
      <c r="GX160">
        <v>1.72371918730604</v>
      </c>
      <c r="GY160">
        <v>1.7732654136659001</v>
      </c>
      <c r="GZ160">
        <v>1.7908076054614099</v>
      </c>
      <c r="HA160">
        <v>1.8448449293406699</v>
      </c>
      <c r="HB160">
        <v>2.05726807411162</v>
      </c>
      <c r="HC160">
        <v>2.1387385324851498</v>
      </c>
      <c r="HD160">
        <v>1.7247786882999401</v>
      </c>
      <c r="HE160">
        <v>1.78769150656398</v>
      </c>
      <c r="HF160">
        <v>1.53096745027124</v>
      </c>
      <c r="HG160">
        <v>1.53540751743735</v>
      </c>
      <c r="HH160">
        <v>1.65876955402839</v>
      </c>
      <c r="HI160">
        <v>1.7105184528341799</v>
      </c>
      <c r="HJ160">
        <v>2.0190678946637601</v>
      </c>
      <c r="HK160">
        <v>2.04468459295598</v>
      </c>
      <c r="HL160">
        <v>2.0964649615304598</v>
      </c>
      <c r="HM160">
        <v>2.22103347889374</v>
      </c>
      <c r="HN160">
        <v>1.5028355701907501</v>
      </c>
      <c r="HO160">
        <v>1.5502835570190701</v>
      </c>
      <c r="HP160">
        <v>1.44237894803136</v>
      </c>
      <c r="HQ160">
        <v>1.4886479337454901</v>
      </c>
      <c r="HR160">
        <v>1.4223393403604201</v>
      </c>
      <c r="HS160">
        <v>1.4772979712115999</v>
      </c>
      <c r="HT160">
        <v>1.40824472199589</v>
      </c>
      <c r="HU160">
        <v>1.4556152600583701</v>
      </c>
      <c r="HV160">
        <v>1.50468414129423</v>
      </c>
      <c r="HW160">
        <v>1.58648015656581</v>
      </c>
      <c r="HX160">
        <v>1.4908522696211499</v>
      </c>
      <c r="HY160">
        <v>1.5213021848861901</v>
      </c>
      <c r="HZ160">
        <v>1.6799552029513301</v>
      </c>
      <c r="IA160">
        <v>1.7369396839737601</v>
      </c>
      <c r="IB160">
        <v>1.6462552385523099</v>
      </c>
      <c r="IC160">
        <v>1.7288122519989999</v>
      </c>
      <c r="ID160">
        <v>1.68734553231939</v>
      </c>
      <c r="IE160">
        <v>1.75072480988593</v>
      </c>
      <c r="IF160">
        <v>1.9594109067624701</v>
      </c>
      <c r="IG160">
        <v>2.01073126771252</v>
      </c>
      <c r="IH160">
        <v>1.4359208523592</v>
      </c>
      <c r="II160">
        <v>1.4993839240414499</v>
      </c>
      <c r="IJ160">
        <v>1.89557137261787</v>
      </c>
      <c r="IK160">
        <v>1.9840493780472901</v>
      </c>
      <c r="IL160">
        <v>1.7291207649137299</v>
      </c>
      <c r="IM160">
        <v>1.79669507378923</v>
      </c>
      <c r="IN160">
        <v>1.4151748405542099</v>
      </c>
      <c r="IO160">
        <v>1.44926325049483</v>
      </c>
      <c r="IP160">
        <v>1.4424746249273701</v>
      </c>
      <c r="IQ160">
        <v>1.4611428180855</v>
      </c>
      <c r="IR160">
        <v>1.7100754053654399</v>
      </c>
      <c r="IS160">
        <v>1.74519886316965</v>
      </c>
      <c r="IT160">
        <v>1.70859645548991</v>
      </c>
      <c r="IU160">
        <v>1.74949073130983</v>
      </c>
      <c r="IV160">
        <v>1.74933837036729</v>
      </c>
      <c r="IW160">
        <v>1.7570080848546401</v>
      </c>
      <c r="IX160">
        <v>1.74486338854778</v>
      </c>
      <c r="IY160">
        <v>1.7775855059471</v>
      </c>
      <c r="IZ160">
        <v>2.18596379725484</v>
      </c>
      <c r="JA160">
        <v>2.2450957624943402</v>
      </c>
      <c r="JB160">
        <v>1.4001945677576599</v>
      </c>
      <c r="JC160">
        <v>1.4678460007380101</v>
      </c>
      <c r="JD160">
        <v>1.38661893490134</v>
      </c>
      <c r="JE160">
        <v>1.4991008472945899</v>
      </c>
      <c r="JF160">
        <v>1.6326039758190101</v>
      </c>
      <c r="JG160">
        <v>1.80500246168249</v>
      </c>
    </row>
    <row r="161" spans="1:267" x14ac:dyDescent="0.45">
      <c r="A161" t="s">
        <v>143</v>
      </c>
      <c r="B161" t="s">
        <v>195</v>
      </c>
      <c r="C161" t="s">
        <v>301</v>
      </c>
      <c r="D161">
        <v>35</v>
      </c>
      <c r="E161" t="s">
        <v>305</v>
      </c>
      <c r="F161" s="1" cm="1">
        <f t="array" ref="F161">SUMPRODUCT($H161:$FZZ161,$H$2:$FZZ$2)/SUMPRODUCT(--($H161:$FZZ161&lt;&gt;""),$H$2:$FZZ$2)</f>
        <v>1.6343565273039065</v>
      </c>
      <c r="G161" s="1" cm="1">
        <f t="array" ref="G161">SUMPRODUCT($H161:$FZZ161,$G$2:$FZY$2)/SUMPRODUCT(--($H161:$FZZ161&lt;&gt;""),$G$2:$FZY$2)</f>
        <v>1.6584381127441097</v>
      </c>
      <c r="H161">
        <v>1.6252332328036301</v>
      </c>
      <c r="I161">
        <v>1.57579709877671</v>
      </c>
      <c r="J161">
        <v>1.63202136274503</v>
      </c>
      <c r="K161">
        <v>1.5807494361493499</v>
      </c>
      <c r="L161">
        <v>1.34181018934087</v>
      </c>
      <c r="M161">
        <v>1.31237301074637</v>
      </c>
      <c r="N161">
        <v>1.62982504767025</v>
      </c>
      <c r="O161">
        <v>1.5774211645901</v>
      </c>
      <c r="P161">
        <v>1.78194705858796</v>
      </c>
      <c r="Q161">
        <v>1.70009377544618</v>
      </c>
      <c r="R161">
        <v>1.82263464431987</v>
      </c>
      <c r="S161">
        <v>2.0312789752947702</v>
      </c>
      <c r="T161">
        <v>1.50150258183229</v>
      </c>
      <c r="U161">
        <v>1.5680400572557001</v>
      </c>
      <c r="V161">
        <v>1.5301611780103701</v>
      </c>
      <c r="W161">
        <v>1.60728308779298</v>
      </c>
      <c r="X161">
        <v>1.77382989608877</v>
      </c>
      <c r="Y161">
        <v>1.75605560750136</v>
      </c>
      <c r="Z161">
        <v>2.34336514630444</v>
      </c>
      <c r="AA161">
        <v>1.8681795039289899</v>
      </c>
      <c r="AB161">
        <v>1.7414601461281101</v>
      </c>
      <c r="AC161">
        <v>1.7405264786272501</v>
      </c>
      <c r="AD161">
        <v>1.77568795030195</v>
      </c>
      <c r="AE161">
        <v>1.6525796873962999</v>
      </c>
      <c r="AF161">
        <v>1.5832081939779901</v>
      </c>
      <c r="AG161">
        <v>1.61559278918795</v>
      </c>
      <c r="AH161">
        <v>1.35596114267584</v>
      </c>
      <c r="AI161">
        <v>1.3850102069357</v>
      </c>
      <c r="AJ161">
        <v>1.3553147673018699</v>
      </c>
      <c r="AK161">
        <v>1.38921009832413</v>
      </c>
      <c r="AL161">
        <v>1.8518635763542799</v>
      </c>
      <c r="AM161">
        <v>1.94846881328983</v>
      </c>
      <c r="AN161">
        <v>1.9267898586026</v>
      </c>
      <c r="AO161">
        <v>1.95806491632046</v>
      </c>
      <c r="AP161">
        <v>1.75805941696183</v>
      </c>
      <c r="AQ161">
        <v>1.8389990780583501</v>
      </c>
      <c r="AR161">
        <v>1.9280061594234299</v>
      </c>
      <c r="AS161">
        <v>1.9967454737288399</v>
      </c>
      <c r="AT161">
        <v>1.7290169757730101</v>
      </c>
      <c r="AU161">
        <v>1.8496161552406101</v>
      </c>
      <c r="AV161">
        <v>1.69309551762167</v>
      </c>
      <c r="AW161">
        <v>1.74369727675479</v>
      </c>
      <c r="AX161">
        <v>1.7650530791685</v>
      </c>
      <c r="AY161">
        <v>1.79653356787173</v>
      </c>
      <c r="AZ161">
        <v>1.7246211685272499</v>
      </c>
      <c r="BA161">
        <v>1.7978708712164799</v>
      </c>
      <c r="BB161">
        <v>1.69624762305038</v>
      </c>
      <c r="BC161">
        <v>1.76569811842975</v>
      </c>
      <c r="BD161">
        <v>1.48026607861545</v>
      </c>
      <c r="BE161">
        <v>1.6148828628195799</v>
      </c>
      <c r="BF161">
        <v>1.8650688977474901</v>
      </c>
      <c r="BG161">
        <v>2.0667095149108099</v>
      </c>
      <c r="BH161">
        <v>1.5830378180573601</v>
      </c>
      <c r="BI161">
        <v>1.6892995827245301</v>
      </c>
      <c r="BJ161">
        <v>1.53089999728406</v>
      </c>
      <c r="BK161">
        <v>1.6036075937466701</v>
      </c>
      <c r="BL161">
        <v>1.6211615156938</v>
      </c>
      <c r="BM161">
        <v>1.6302178728816401</v>
      </c>
      <c r="BN161">
        <v>1.5282427394505</v>
      </c>
      <c r="BO161">
        <v>1.5699639250331201</v>
      </c>
      <c r="BP161">
        <v>1.73933922981064</v>
      </c>
      <c r="BQ161">
        <v>1.76967633847363</v>
      </c>
      <c r="BR161">
        <v>1.6485596648471601</v>
      </c>
      <c r="BS161">
        <v>1.7211770728928499</v>
      </c>
      <c r="BT161">
        <v>2.31000641629138</v>
      </c>
      <c r="BU161">
        <v>1.6560364109544601</v>
      </c>
      <c r="BV161">
        <v>1.6242800928924099</v>
      </c>
      <c r="BW161">
        <v>1.5616087244440899</v>
      </c>
      <c r="BX161">
        <v>1.86237406702887</v>
      </c>
      <c r="BY161">
        <v>1.8899145872962499</v>
      </c>
      <c r="BZ161">
        <v>1.2848340641817799</v>
      </c>
      <c r="CA161">
        <v>1.3185656268686401</v>
      </c>
      <c r="CB161">
        <v>1.2729788448253401</v>
      </c>
      <c r="CC161">
        <v>1.31844094472422</v>
      </c>
      <c r="CD161">
        <v>1.7561889825230099</v>
      </c>
      <c r="CE161">
        <v>1.7722795866757699</v>
      </c>
      <c r="CF161">
        <v>1.8198548183279299</v>
      </c>
      <c r="CG161">
        <v>1.87098645304139</v>
      </c>
      <c r="CH161">
        <v>1.7055846934922101</v>
      </c>
      <c r="CI161">
        <v>1.5035052238492801</v>
      </c>
      <c r="CJ161">
        <v>1.7232037042600901</v>
      </c>
      <c r="CK161">
        <v>1.7565657476122201</v>
      </c>
      <c r="CL161">
        <v>1.56554411589489</v>
      </c>
      <c r="CM161">
        <v>1.58959917578374</v>
      </c>
      <c r="CN161">
        <v>1.62731691203081</v>
      </c>
      <c r="CO161">
        <v>1.6684232003322701</v>
      </c>
      <c r="CP161">
        <v>1.5870214185917599</v>
      </c>
      <c r="CQ161">
        <v>1.5871102767269201</v>
      </c>
      <c r="CR161">
        <v>1.5580872686534699</v>
      </c>
      <c r="CS161">
        <v>1.6152131417401101</v>
      </c>
      <c r="CT161">
        <v>1.59826209344307</v>
      </c>
      <c r="CU161">
        <v>1.5829880977878401</v>
      </c>
      <c r="CV161">
        <v>1.64233961329264</v>
      </c>
      <c r="CW161">
        <v>1.6712739721399501</v>
      </c>
      <c r="CX161">
        <v>2.0021942299878002</v>
      </c>
      <c r="CY161">
        <v>1.6301503453880499</v>
      </c>
      <c r="CZ161">
        <v>1.35728442634687</v>
      </c>
      <c r="DA161">
        <v>1.3857152546289899</v>
      </c>
      <c r="DB161">
        <v>1.26708786382067</v>
      </c>
      <c r="DC161">
        <v>1.3227772251019501</v>
      </c>
      <c r="DD161">
        <v>1.9081278617048301</v>
      </c>
      <c r="DE161">
        <v>1.97182876324753</v>
      </c>
      <c r="DF161">
        <v>1.53373982509758</v>
      </c>
      <c r="DG161">
        <v>1.6125457681483899</v>
      </c>
      <c r="DH161">
        <v>1.6136723952057801</v>
      </c>
      <c r="DI161">
        <v>1.6539633347762599</v>
      </c>
      <c r="DJ161">
        <v>1.5604076125444399</v>
      </c>
      <c r="DK161">
        <v>1.5953916226229401</v>
      </c>
      <c r="DL161">
        <v>1.7106791397605099</v>
      </c>
      <c r="DM161">
        <v>1.8169939591341999</v>
      </c>
      <c r="DN161">
        <v>1.82350643209123</v>
      </c>
      <c r="DO161">
        <v>1.8079944805780701</v>
      </c>
      <c r="DP161">
        <v>1.6743497273471599</v>
      </c>
      <c r="DQ161">
        <v>1.7686653948675</v>
      </c>
      <c r="DR161">
        <v>1.7386159025077601</v>
      </c>
      <c r="DS161">
        <v>1.78397179962248</v>
      </c>
      <c r="DT161">
        <v>1.5638204122895401</v>
      </c>
      <c r="DU161">
        <v>1.59915999082175</v>
      </c>
      <c r="DV161">
        <v>1.4663226048606499</v>
      </c>
      <c r="DW161">
        <v>1.3650145444308901</v>
      </c>
      <c r="DX161">
        <v>1.6712858504005099</v>
      </c>
      <c r="DY161">
        <v>1.6094591365178199</v>
      </c>
      <c r="DZ161">
        <v>1.32023671607603</v>
      </c>
      <c r="EA161">
        <v>1.3578102772799401</v>
      </c>
      <c r="EB161">
        <v>1.9107975929454999</v>
      </c>
      <c r="EC161">
        <v>1.96693715292719</v>
      </c>
      <c r="ED161">
        <v>1.5765000113165599</v>
      </c>
      <c r="EE161">
        <v>1.6183524583361599</v>
      </c>
      <c r="EF161">
        <v>1.70125093820365</v>
      </c>
      <c r="EG161">
        <v>1.78909181886414</v>
      </c>
      <c r="EH161">
        <v>1.6406463156307101</v>
      </c>
      <c r="EI161">
        <v>1.7155813618695701</v>
      </c>
      <c r="EJ161">
        <v>1.65996591085171</v>
      </c>
      <c r="EK161">
        <v>1.7054284386137</v>
      </c>
      <c r="EL161">
        <v>1.49032182959223</v>
      </c>
      <c r="EM161">
        <v>1.55583071403625</v>
      </c>
      <c r="EN161">
        <v>1.3135729213315399</v>
      </c>
      <c r="EO161">
        <v>1.3451168084788701</v>
      </c>
      <c r="EP161">
        <v>1.92145132743362</v>
      </c>
      <c r="EQ161">
        <v>1.9762241887905601</v>
      </c>
      <c r="ER161">
        <v>1.49280874961804</v>
      </c>
      <c r="ES161">
        <v>1.52958159039902</v>
      </c>
      <c r="ET161">
        <v>1.4848902979808001</v>
      </c>
      <c r="EU161">
        <v>1.52214579888138</v>
      </c>
      <c r="EV161">
        <v>1.3018888779720901</v>
      </c>
      <c r="EW161">
        <v>1.3280236785223001</v>
      </c>
      <c r="EX161">
        <v>1.5002193677334399</v>
      </c>
      <c r="EY161">
        <v>1.53903526945669</v>
      </c>
      <c r="EZ161">
        <v>1.3011245125600699</v>
      </c>
      <c r="FA161">
        <v>1.3858861582177</v>
      </c>
      <c r="FB161">
        <v>1.5525420563241199</v>
      </c>
      <c r="FC161">
        <v>1.60363665470457</v>
      </c>
      <c r="FD161">
        <v>1.66692996077516</v>
      </c>
      <c r="FE161">
        <v>1.76499205629706</v>
      </c>
      <c r="FF161">
        <v>1.5091345367290101</v>
      </c>
      <c r="FG161">
        <v>1.56741833451491</v>
      </c>
      <c r="FH161">
        <v>1.6066613420434599</v>
      </c>
      <c r="FI161">
        <v>1.6768867643377401</v>
      </c>
      <c r="FJ161">
        <v>1.6118447691641</v>
      </c>
      <c r="FK161">
        <v>1.6484574237591501</v>
      </c>
      <c r="FL161">
        <v>1.80543139073964</v>
      </c>
      <c r="FM161">
        <v>1.7699717935021899</v>
      </c>
      <c r="FN161">
        <v>1.6476322010039499</v>
      </c>
      <c r="FO161">
        <v>1.7238718759129901</v>
      </c>
      <c r="FP161">
        <v>1.55521102774609</v>
      </c>
      <c r="FQ161">
        <v>1.6331475025304001</v>
      </c>
      <c r="FR161">
        <v>1.60088947128079</v>
      </c>
      <c r="FS161">
        <v>1.5770742748227999</v>
      </c>
      <c r="FT161">
        <v>1.23456658832537</v>
      </c>
      <c r="FU161">
        <v>1.27340401773845</v>
      </c>
      <c r="FV161">
        <v>1.3317729326626999</v>
      </c>
      <c r="FW161">
        <v>1.35077652197144</v>
      </c>
      <c r="FX161">
        <v>1.5227190241397901</v>
      </c>
      <c r="FY161">
        <v>1.54394646224118</v>
      </c>
      <c r="FZ161">
        <v>1.64406984785615</v>
      </c>
      <c r="GA161">
        <v>1.74776970954356</v>
      </c>
      <c r="GB161">
        <v>1.3372663933787401</v>
      </c>
      <c r="GC161">
        <v>1.38539831974687</v>
      </c>
      <c r="GD161">
        <v>1.87112160221935</v>
      </c>
      <c r="GE161">
        <v>1.9144136470931701</v>
      </c>
      <c r="GF161">
        <v>1.30246707304426</v>
      </c>
      <c r="GG161">
        <v>1.32856665475957</v>
      </c>
      <c r="GH161">
        <v>1.49865263825318</v>
      </c>
      <c r="GI161">
        <v>1.55393409815926</v>
      </c>
      <c r="GJ161">
        <v>1.79460267688645</v>
      </c>
      <c r="GK161">
        <v>1.88849693696832</v>
      </c>
      <c r="GL161">
        <v>1.5309106351999</v>
      </c>
      <c r="GM161">
        <v>1.56779712430989</v>
      </c>
      <c r="GN161">
        <v>1.5277189422284201</v>
      </c>
      <c r="GO161">
        <v>1.5553047117762699</v>
      </c>
      <c r="GP161">
        <v>1.5293512840052701</v>
      </c>
      <c r="GQ161">
        <v>1.5792962465677201</v>
      </c>
      <c r="GR161">
        <v>1.4915417044666199</v>
      </c>
      <c r="GS161">
        <v>1.5819414056246299</v>
      </c>
      <c r="GT161">
        <v>1.5586015602426999</v>
      </c>
      <c r="GU161">
        <v>1.5937937012424099</v>
      </c>
      <c r="GV161">
        <v>1.7078450693549601</v>
      </c>
      <c r="GW161">
        <v>1.7332828014856301</v>
      </c>
      <c r="GX161">
        <v>1.54897827741671</v>
      </c>
      <c r="GY161">
        <v>1.5826804848059</v>
      </c>
      <c r="GZ161">
        <v>1.59129437750156</v>
      </c>
      <c r="HA161">
        <v>1.61075822482959</v>
      </c>
      <c r="HB161">
        <v>1.8076728099295101</v>
      </c>
      <c r="HC161">
        <v>1.8964366895063001</v>
      </c>
      <c r="HD161">
        <v>1.5470852632444401</v>
      </c>
      <c r="HE161">
        <v>1.5825499492970001</v>
      </c>
      <c r="HF161">
        <v>1.36921983983466</v>
      </c>
      <c r="HG161">
        <v>1.3765984241797899</v>
      </c>
      <c r="HH161">
        <v>1.4878603579724501</v>
      </c>
      <c r="HI161">
        <v>1.53007681853668</v>
      </c>
      <c r="HJ161">
        <v>1.74852285524752</v>
      </c>
      <c r="HK161">
        <v>1.8018003424816</v>
      </c>
      <c r="HL161">
        <v>1.83830318153462</v>
      </c>
      <c r="HM161">
        <v>1.9655541692659499</v>
      </c>
      <c r="HN161">
        <v>1.3556353839245601</v>
      </c>
      <c r="HO161">
        <v>1.40122070880939</v>
      </c>
      <c r="HP161">
        <v>1.2758714797048301</v>
      </c>
      <c r="HQ161">
        <v>1.33279450818209</v>
      </c>
      <c r="HR161">
        <v>1.26908081151535</v>
      </c>
      <c r="HS161">
        <v>1.3017454380596101</v>
      </c>
      <c r="HT161">
        <v>1.2531276106395399</v>
      </c>
      <c r="HU161">
        <v>1.3022514671149601</v>
      </c>
      <c r="HV161">
        <v>1.3619942891976</v>
      </c>
      <c r="HW161">
        <v>1.4348711861143999</v>
      </c>
      <c r="HX161">
        <v>1.3296554111923</v>
      </c>
      <c r="HY161">
        <v>1.35354520108606</v>
      </c>
      <c r="HZ161">
        <v>1.5028656935543001</v>
      </c>
      <c r="IA161">
        <v>1.54426531899074</v>
      </c>
      <c r="IB161">
        <v>1.4602041428485699</v>
      </c>
      <c r="IC161">
        <v>1.5340709443535001</v>
      </c>
      <c r="ID161">
        <v>1.5129396387832601</v>
      </c>
      <c r="IE161">
        <v>1.55728374524714</v>
      </c>
      <c r="IF161">
        <v>1.7332835307649399</v>
      </c>
      <c r="IG161">
        <v>1.8085565555595</v>
      </c>
      <c r="IH161">
        <v>1.2736826846415801</v>
      </c>
      <c r="II161">
        <v>1.33208668551134</v>
      </c>
      <c r="IJ161">
        <v>1.65758161018894</v>
      </c>
      <c r="IK161">
        <v>1.75471698113207</v>
      </c>
      <c r="IL161">
        <v>1.5474953232176201</v>
      </c>
      <c r="IM161">
        <v>1.59934525046767</v>
      </c>
      <c r="IN161">
        <v>1.2740268308775</v>
      </c>
      <c r="IO161">
        <v>1.3014844952716</v>
      </c>
      <c r="IP161">
        <v>1.28730221113427</v>
      </c>
      <c r="IQ161">
        <v>1.31078056115648</v>
      </c>
      <c r="IR161">
        <v>1.5187199158876901</v>
      </c>
      <c r="IS161">
        <v>1.56450526523303</v>
      </c>
      <c r="IT161">
        <v>1.52174577306987</v>
      </c>
      <c r="IU161">
        <v>1.56471956270795</v>
      </c>
      <c r="IV161">
        <v>1.5731632642470901</v>
      </c>
      <c r="IW161">
        <v>1.5683372598673599</v>
      </c>
      <c r="IX161">
        <v>1.5851098208049701</v>
      </c>
      <c r="IY161">
        <v>1.5856414639994101</v>
      </c>
      <c r="IZ161">
        <v>1.90748866372514</v>
      </c>
      <c r="JA161">
        <v>1.9786719141498701</v>
      </c>
      <c r="JB161">
        <v>1.2662447304565601</v>
      </c>
      <c r="JC161">
        <v>1.3411756812666999</v>
      </c>
      <c r="JD161">
        <v>1.2182139063375601</v>
      </c>
      <c r="JE161">
        <v>1.3294077302039999</v>
      </c>
      <c r="JF161">
        <v>1.4491480964333801</v>
      </c>
      <c r="JG161">
        <v>1.57962533999467</v>
      </c>
    </row>
    <row r="162" spans="1:267" x14ac:dyDescent="0.45">
      <c r="A162" t="s">
        <v>143</v>
      </c>
      <c r="B162" t="s">
        <v>116</v>
      </c>
      <c r="C162" t="s">
        <v>130</v>
      </c>
      <c r="D162">
        <v>35</v>
      </c>
      <c r="E162" t="s">
        <v>305</v>
      </c>
      <c r="F162" s="1" cm="1">
        <f t="array" ref="F162">SUMPRODUCT($H162:$FZZ162,$H$2:$FZZ$2)/SUMPRODUCT(--($H162:$FZZ162&lt;&gt;""),$H$2:$FZZ$2)</f>
        <v>1.6305576744391062</v>
      </c>
      <c r="G162" s="1" cm="1">
        <f t="array" ref="G162">SUMPRODUCT($H162:$FZZ162,$G$2:$FZY$2)/SUMPRODUCT(--($H162:$FZZ162&lt;&gt;""),$G$2:$FZY$2)</f>
        <v>1.6670362274483883</v>
      </c>
      <c r="H162">
        <v>1.6086919348808899</v>
      </c>
      <c r="I162">
        <v>1.63188361578321</v>
      </c>
      <c r="J162">
        <v>1.60707306299734</v>
      </c>
      <c r="K162">
        <v>1.63228404687489</v>
      </c>
      <c r="L162">
        <v>1.6113822638691899</v>
      </c>
      <c r="M162">
        <v>1.6349890522889501</v>
      </c>
      <c r="N162">
        <v>1.60683646515479</v>
      </c>
      <c r="O162">
        <v>1.63164503277642</v>
      </c>
      <c r="P162">
        <v>1.5931029994793899</v>
      </c>
      <c r="Q162">
        <v>1.6340888764299899</v>
      </c>
      <c r="R162">
        <v>1.6655883153104301</v>
      </c>
      <c r="S162">
        <v>1.7289994466354801</v>
      </c>
      <c r="T162">
        <v>1.57033658919901</v>
      </c>
      <c r="U162">
        <v>1.5992187661330499</v>
      </c>
      <c r="V162">
        <v>1.6615972700725099</v>
      </c>
      <c r="W162">
        <v>1.70983947822219</v>
      </c>
      <c r="X162">
        <v>1.6674946633029299</v>
      </c>
      <c r="Y162">
        <v>1.6644214314697501</v>
      </c>
      <c r="Z162">
        <v>1.7552138369613199</v>
      </c>
      <c r="AA162">
        <v>1.66418302945301</v>
      </c>
      <c r="AB162">
        <v>1.5898801427229701</v>
      </c>
      <c r="AC162">
        <v>1.57944686608095</v>
      </c>
      <c r="AD162">
        <v>1.7002435273376699</v>
      </c>
      <c r="AE162">
        <v>1.6460341688475399</v>
      </c>
      <c r="AF162">
        <v>1.6280935725177701</v>
      </c>
      <c r="AG162">
        <v>1.68862001657177</v>
      </c>
      <c r="AH162">
        <v>1.67740864896907</v>
      </c>
      <c r="AI162">
        <v>1.70455617571792</v>
      </c>
      <c r="AJ162">
        <v>1.6773086267358099</v>
      </c>
      <c r="AK162">
        <v>1.71714984849371</v>
      </c>
      <c r="AL162">
        <v>1.59590916121976</v>
      </c>
      <c r="AM162">
        <v>1.65651811055912</v>
      </c>
      <c r="AN162">
        <v>1.6497623204543499</v>
      </c>
      <c r="AO162">
        <v>1.70268422055935</v>
      </c>
      <c r="AP162">
        <v>1.57377142283802</v>
      </c>
      <c r="AQ162">
        <v>1.63756524109625</v>
      </c>
      <c r="AR162">
        <v>1.67552311085598</v>
      </c>
      <c r="AS162">
        <v>1.74099550069491</v>
      </c>
      <c r="AT162">
        <v>1.6572736013152001</v>
      </c>
      <c r="AU162">
        <v>1.7284646943553501</v>
      </c>
      <c r="AV162">
        <v>1.63933585714315</v>
      </c>
      <c r="AW162">
        <v>1.6846744473672599</v>
      </c>
      <c r="AX162">
        <v>1.6482644901083601</v>
      </c>
      <c r="AY162">
        <v>1.7407673442851499</v>
      </c>
      <c r="AZ162">
        <v>1.63575785475889</v>
      </c>
      <c r="BA162">
        <v>1.7028695285226501</v>
      </c>
      <c r="BB162">
        <v>1.61444467793934</v>
      </c>
      <c r="BC162">
        <v>1.69085816209899</v>
      </c>
      <c r="BD162">
        <v>1.6506371767719701</v>
      </c>
      <c r="BE162">
        <v>1.7100263458585301</v>
      </c>
      <c r="BF162">
        <v>1.65380971664431</v>
      </c>
      <c r="BG162">
        <v>1.7306300549472999</v>
      </c>
      <c r="BH162">
        <v>1.6877305216601499</v>
      </c>
      <c r="BI162">
        <v>1.77046031934078</v>
      </c>
      <c r="BJ162">
        <v>1.6387308657347499</v>
      </c>
      <c r="BK162">
        <v>1.71185211957623</v>
      </c>
      <c r="BL162">
        <v>1.67320994824062</v>
      </c>
      <c r="BM162">
        <v>1.72763480955722</v>
      </c>
      <c r="BN162">
        <v>1.6027711822258499</v>
      </c>
      <c r="BO162">
        <v>1.6547298213788999</v>
      </c>
      <c r="BP162">
        <v>1.66592891622526</v>
      </c>
      <c r="BQ162">
        <v>1.7188249781484</v>
      </c>
      <c r="BR162">
        <v>1.5834240678381599</v>
      </c>
      <c r="BS162">
        <v>1.6400712416085601</v>
      </c>
      <c r="BT162">
        <v>1.81046275252903</v>
      </c>
      <c r="BU162">
        <v>1.6649580542446401</v>
      </c>
      <c r="BV162">
        <v>1.5975872052189</v>
      </c>
      <c r="BW162">
        <v>1.5767174242603901</v>
      </c>
      <c r="BX162">
        <v>1.62939340817823</v>
      </c>
      <c r="BY162">
        <v>1.66455932266606</v>
      </c>
      <c r="BZ162">
        <v>1.60244294399043</v>
      </c>
      <c r="CA162">
        <v>1.62270903926649</v>
      </c>
      <c r="CB162">
        <v>1.5685545799501399</v>
      </c>
      <c r="CC162">
        <v>1.6227650904576401</v>
      </c>
      <c r="CD162">
        <v>1.5599875432421999</v>
      </c>
      <c r="CE162">
        <v>1.60606629096284</v>
      </c>
      <c r="CF162">
        <v>1.6604839957739601</v>
      </c>
      <c r="CG162">
        <v>1.6625921399125301</v>
      </c>
      <c r="CH162">
        <v>1.5767666680652801</v>
      </c>
      <c r="CI162">
        <v>1.48670666722611</v>
      </c>
      <c r="CJ162">
        <v>1.6276944853395201</v>
      </c>
      <c r="CK162">
        <v>1.6484174436732799</v>
      </c>
      <c r="CL162">
        <v>1.61359536308268</v>
      </c>
      <c r="CM162">
        <v>1.6445034727819401</v>
      </c>
      <c r="CN162">
        <v>1.6684766371711499</v>
      </c>
      <c r="CO162">
        <v>1.7387509381808599</v>
      </c>
      <c r="CP162">
        <v>1.63335431897801</v>
      </c>
      <c r="CQ162">
        <v>1.6321121956845099</v>
      </c>
      <c r="CR162">
        <v>1.59261977434068</v>
      </c>
      <c r="CS162">
        <v>1.68891480046183</v>
      </c>
      <c r="CT162">
        <v>1.62630725453599</v>
      </c>
      <c r="CU162">
        <v>1.6382461830309301</v>
      </c>
      <c r="CV162">
        <v>1.66510512269005</v>
      </c>
      <c r="CW162">
        <v>1.6919066226731601</v>
      </c>
      <c r="CX162">
        <v>1.7440318976025999</v>
      </c>
      <c r="CY162">
        <v>1.65082791548151</v>
      </c>
      <c r="CZ162">
        <v>1.6468025994187201</v>
      </c>
      <c r="DA162">
        <v>1.6886927295152501</v>
      </c>
      <c r="DB162">
        <v>1.6010727728618701</v>
      </c>
      <c r="DC162">
        <v>1.6715214874542501</v>
      </c>
      <c r="DD162">
        <v>1.6503258764622699</v>
      </c>
      <c r="DE162">
        <v>1.6797145002062699</v>
      </c>
      <c r="DF162">
        <v>1.57921142615063</v>
      </c>
      <c r="DG162">
        <v>1.63862377825521</v>
      </c>
      <c r="DH162">
        <v>1.7629526285750501</v>
      </c>
      <c r="DI162">
        <v>1.74300981286894</v>
      </c>
      <c r="DJ162">
        <v>1.6278075543992701</v>
      </c>
      <c r="DK162">
        <v>1.6610733001856099</v>
      </c>
      <c r="DL162">
        <v>1.58389039331906</v>
      </c>
      <c r="DM162">
        <v>1.6631696555380899</v>
      </c>
      <c r="DN162">
        <v>1.5783901838360399</v>
      </c>
      <c r="DO162">
        <v>1.5994215572719901</v>
      </c>
      <c r="DP162">
        <v>1.5994246415442701</v>
      </c>
      <c r="DQ162">
        <v>1.6619823516089101</v>
      </c>
      <c r="DR162">
        <v>1.6242834651148601</v>
      </c>
      <c r="DS162">
        <v>1.6573071335995</v>
      </c>
      <c r="DT162">
        <v>1.6331062049609</v>
      </c>
      <c r="DU162">
        <v>1.67906395176764</v>
      </c>
      <c r="DV162">
        <v>1.66156704513465</v>
      </c>
      <c r="DW162">
        <v>1.65098245284789</v>
      </c>
      <c r="DX162">
        <v>1.6197599679709</v>
      </c>
      <c r="DY162">
        <v>1.6279689764654399</v>
      </c>
      <c r="DZ162">
        <v>1.6197327207496199</v>
      </c>
      <c r="EA162">
        <v>1.66752481195066</v>
      </c>
      <c r="EB162">
        <v>1.6600479498370899</v>
      </c>
      <c r="EC162">
        <v>1.70838370798412</v>
      </c>
      <c r="ED162">
        <v>1.63779809730741</v>
      </c>
      <c r="EE162">
        <v>1.6953617152901901</v>
      </c>
      <c r="EF162">
        <v>1.6140105078809099</v>
      </c>
      <c r="EG162">
        <v>1.6924193144858599</v>
      </c>
      <c r="EH162">
        <v>1.5952780843610499</v>
      </c>
      <c r="EI162">
        <v>1.6484339116903</v>
      </c>
      <c r="EJ162">
        <v>1.5669748463405799</v>
      </c>
      <c r="EK162">
        <v>1.6123547337430899</v>
      </c>
      <c r="EL162">
        <v>1.5974325597146799</v>
      </c>
      <c r="EM162">
        <v>1.6726672381496599</v>
      </c>
      <c r="EN162">
        <v>1.6200738916256101</v>
      </c>
      <c r="EO162">
        <v>1.6617592177936999</v>
      </c>
      <c r="EP162">
        <v>1.6964129793510301</v>
      </c>
      <c r="EQ162">
        <v>1.7392684365781701</v>
      </c>
      <c r="ER162">
        <v>1.58736447258895</v>
      </c>
      <c r="ES162">
        <v>1.6288787971382499</v>
      </c>
      <c r="ET162">
        <v>1.5711562160966499</v>
      </c>
      <c r="EU162">
        <v>1.6198506409378599</v>
      </c>
      <c r="EV162">
        <v>1.6243859304382</v>
      </c>
      <c r="EW162">
        <v>1.65120848889762</v>
      </c>
      <c r="EX162">
        <v>1.5986301703756001</v>
      </c>
      <c r="EY162">
        <v>1.6463914007848399</v>
      </c>
      <c r="EZ162">
        <v>1.6313442761706101</v>
      </c>
      <c r="FA162">
        <v>1.6986638856140901</v>
      </c>
      <c r="FB162">
        <v>1.63744180151816</v>
      </c>
      <c r="FC162">
        <v>1.7081337797996199</v>
      </c>
      <c r="FD162">
        <v>1.57903760019388</v>
      </c>
      <c r="FE162">
        <v>1.64364638404437</v>
      </c>
      <c r="FF162">
        <v>1.6511015978622401</v>
      </c>
      <c r="FG162">
        <v>1.6990238315973101</v>
      </c>
      <c r="FH162">
        <v>1.7276097607495799</v>
      </c>
      <c r="FI162">
        <v>1.7859143848272001</v>
      </c>
      <c r="FJ162">
        <v>1.7004283552720301</v>
      </c>
      <c r="FK162">
        <v>1.7625576290571201</v>
      </c>
      <c r="FL162">
        <v>1.6952573725787801</v>
      </c>
      <c r="FM162">
        <v>1.63861010373618</v>
      </c>
      <c r="FN162">
        <v>1.59945286977769</v>
      </c>
      <c r="FO162">
        <v>1.64431223606278</v>
      </c>
      <c r="FP162">
        <v>1.6181578651414601</v>
      </c>
      <c r="FQ162">
        <v>1.6997092042478601</v>
      </c>
      <c r="FR162">
        <v>1.65562769273532</v>
      </c>
      <c r="FS162">
        <v>1.66446284273433</v>
      </c>
      <c r="FT162">
        <v>1.5617815022385699</v>
      </c>
      <c r="FU162">
        <v>1.6196760711664999</v>
      </c>
      <c r="FV162">
        <v>1.5961040318739901</v>
      </c>
      <c r="FW162">
        <v>1.6283381152063501</v>
      </c>
      <c r="FX162">
        <v>1.58033762072109</v>
      </c>
      <c r="FY162">
        <v>1.6100985243478101</v>
      </c>
      <c r="FZ162">
        <v>1.6019709543568399</v>
      </c>
      <c r="GA162">
        <v>1.6585408022129999</v>
      </c>
      <c r="GB162">
        <v>1.6073694218869301</v>
      </c>
      <c r="GC162">
        <v>1.64660130617079</v>
      </c>
      <c r="GD162">
        <v>1.6300829825031</v>
      </c>
      <c r="GE162">
        <v>1.66708441827075</v>
      </c>
      <c r="GF162">
        <v>1.58555246995379</v>
      </c>
      <c r="GG162">
        <v>1.6112257008861099</v>
      </c>
      <c r="GH162">
        <v>1.61395113832253</v>
      </c>
      <c r="GI162">
        <v>1.67682141512611</v>
      </c>
      <c r="GJ162">
        <v>1.60719159190546</v>
      </c>
      <c r="GK162">
        <v>1.6563888163051901</v>
      </c>
      <c r="GL162">
        <v>1.63573075289692</v>
      </c>
      <c r="GM162">
        <v>1.69956925316993</v>
      </c>
      <c r="GN162">
        <v>1.5897900944891801</v>
      </c>
      <c r="GO162">
        <v>1.63456148138753</v>
      </c>
      <c r="GP162">
        <v>1.60623435061871</v>
      </c>
      <c r="GQ162">
        <v>1.65268352868599</v>
      </c>
      <c r="GR162">
        <v>1.6248287884447701</v>
      </c>
      <c r="GS162">
        <v>1.72093850614582</v>
      </c>
      <c r="GT162">
        <v>1.6660156024270401</v>
      </c>
      <c r="GU162">
        <v>1.70910141577578</v>
      </c>
      <c r="GV162">
        <v>1.63453346471613</v>
      </c>
      <c r="GW162">
        <v>1.68445387705601</v>
      </c>
      <c r="GX162">
        <v>1.61238948416183</v>
      </c>
      <c r="GY162">
        <v>1.6638796182446201</v>
      </c>
      <c r="GZ162">
        <v>1.71473892277066</v>
      </c>
      <c r="HA162">
        <v>1.7173416056443001</v>
      </c>
      <c r="HB162">
        <v>1.5815603996663901</v>
      </c>
      <c r="HC162">
        <v>1.6056646661542699</v>
      </c>
      <c r="HD162">
        <v>1.6314440759722599</v>
      </c>
      <c r="HE162">
        <v>1.6714857346452101</v>
      </c>
      <c r="HF162">
        <v>1.6518825884784201</v>
      </c>
      <c r="HG162">
        <v>1.6926343322138899</v>
      </c>
      <c r="HH162">
        <v>1.5872136172181399</v>
      </c>
      <c r="HI162">
        <v>1.6395986544708001</v>
      </c>
      <c r="HJ162">
        <v>1.54774687215562</v>
      </c>
      <c r="HK162">
        <v>1.58316749201647</v>
      </c>
      <c r="HL162">
        <v>1.66184237887294</v>
      </c>
      <c r="HM162">
        <v>1.7261592846745599</v>
      </c>
      <c r="HN162">
        <v>1.6563222405162199</v>
      </c>
      <c r="HO162">
        <v>1.74493173011358</v>
      </c>
      <c r="HP162">
        <v>1.59221782531568</v>
      </c>
      <c r="HQ162">
        <v>1.6452886038480501</v>
      </c>
      <c r="HR162">
        <v>1.61165136574861</v>
      </c>
      <c r="HS162">
        <v>1.65880086138501</v>
      </c>
      <c r="HT162">
        <v>1.57729555791623</v>
      </c>
      <c r="HU162">
        <v>1.61145432605534</v>
      </c>
      <c r="HV162">
        <v>1.6603516314286599</v>
      </c>
      <c r="HW162">
        <v>1.71720299015047</v>
      </c>
      <c r="HX162">
        <v>1.6061920294476699</v>
      </c>
      <c r="HY162">
        <v>1.6412795888988001</v>
      </c>
      <c r="HZ162">
        <v>1.5936455951137301</v>
      </c>
      <c r="IA162">
        <v>1.64082366338217</v>
      </c>
      <c r="IB162">
        <v>1.61835057377681</v>
      </c>
      <c r="IC162">
        <v>1.6958597224959899</v>
      </c>
      <c r="ID162">
        <v>1.6216135931558899</v>
      </c>
      <c r="IE162">
        <v>1.6756297528517099</v>
      </c>
      <c r="IF162">
        <v>1.62106174332704</v>
      </c>
      <c r="IG162">
        <v>1.70413717050265</v>
      </c>
      <c r="IH162">
        <v>1.59591215481626</v>
      </c>
      <c r="II162">
        <v>1.6525911430021001</v>
      </c>
      <c r="IJ162">
        <v>1.65155792061155</v>
      </c>
      <c r="IK162">
        <v>1.7065679826042299</v>
      </c>
      <c r="IL162">
        <v>1.6646019538557399</v>
      </c>
      <c r="IM162">
        <v>1.70935356474745</v>
      </c>
      <c r="IN162">
        <v>1.5960963272487301</v>
      </c>
      <c r="IO162">
        <v>1.63396745106663</v>
      </c>
      <c r="IP162">
        <v>1.61998906394176</v>
      </c>
      <c r="IQ162">
        <v>1.6517976145722899</v>
      </c>
      <c r="IR162">
        <v>1.6207717960933701</v>
      </c>
      <c r="IS162">
        <v>1.71240820752082</v>
      </c>
      <c r="IT162">
        <v>1.6418822570788301</v>
      </c>
      <c r="IU162">
        <v>1.67550247844095</v>
      </c>
      <c r="IV162">
        <v>1.6266955880979299</v>
      </c>
      <c r="IW162">
        <v>1.63182256909489</v>
      </c>
      <c r="IX162">
        <v>1.6286941383731699</v>
      </c>
      <c r="IY162">
        <v>1.6596024142855601</v>
      </c>
      <c r="IZ162">
        <v>1.55569135998631</v>
      </c>
      <c r="JA162">
        <v>1.5999119987288699</v>
      </c>
      <c r="JB162">
        <v>1.5291572085117799</v>
      </c>
      <c r="JC162">
        <v>1.6152813964150301</v>
      </c>
      <c r="JD162">
        <v>1.5250299020550799</v>
      </c>
      <c r="JE162">
        <v>1.62992547487809</v>
      </c>
      <c r="JF162">
        <v>1.5302625525629701</v>
      </c>
      <c r="JG162">
        <v>1.6042179517187301</v>
      </c>
    </row>
    <row r="163" spans="1:267" x14ac:dyDescent="0.45">
      <c r="A163" t="s">
        <v>143</v>
      </c>
      <c r="B163" t="s">
        <v>116</v>
      </c>
      <c r="C163" t="s">
        <v>113</v>
      </c>
      <c r="D163">
        <v>35</v>
      </c>
      <c r="E163" t="s">
        <v>305</v>
      </c>
      <c r="F163" s="1" cm="1">
        <f t="array" ref="F163">SUMPRODUCT($H163:$FZZ163,$H$2:$FZZ$2)/SUMPRODUCT(--($H163:$FZZ163&lt;&gt;""),$H$2:$FZZ$2)</f>
        <v>1.5013686248122122</v>
      </c>
      <c r="G163" s="1" cm="1">
        <f t="array" ref="G163">SUMPRODUCT($H163:$FZZ163,$G$2:$FZY$2)/SUMPRODUCT(--($H163:$FZZ163&lt;&gt;""),$G$2:$FZY$2)</f>
        <v>1.5185629649495791</v>
      </c>
      <c r="H163">
        <v>1.5093234446536199</v>
      </c>
      <c r="I163">
        <v>1.4855634552486301</v>
      </c>
      <c r="J163">
        <v>1.50976950722465</v>
      </c>
      <c r="K163">
        <v>1.48439288176202</v>
      </c>
      <c r="L163">
        <v>1.5161195607493001</v>
      </c>
      <c r="M163">
        <v>1.48729646065954</v>
      </c>
      <c r="N163">
        <v>1.50353310870153</v>
      </c>
      <c r="O163">
        <v>1.48455016313077</v>
      </c>
      <c r="P163">
        <v>1.5154679428136599</v>
      </c>
      <c r="Q163">
        <v>1.46611569420527</v>
      </c>
      <c r="R163">
        <v>1.4603159914941</v>
      </c>
      <c r="S163">
        <v>1.60593043893465</v>
      </c>
      <c r="T163">
        <v>1.4336174019082999</v>
      </c>
      <c r="U163">
        <v>1.45428836311506</v>
      </c>
      <c r="V163">
        <v>1.51376812386754</v>
      </c>
      <c r="W163">
        <v>1.56425610569719</v>
      </c>
      <c r="X163">
        <v>1.52913924809907</v>
      </c>
      <c r="Y163">
        <v>1.50553428717604</v>
      </c>
      <c r="Z163">
        <v>1.77291350458222</v>
      </c>
      <c r="AA163">
        <v>1.5203906415108801</v>
      </c>
      <c r="AB163">
        <v>1.4367623340222899</v>
      </c>
      <c r="AC163">
        <v>1.42564070643846</v>
      </c>
      <c r="AD163">
        <v>1.6293912105097601</v>
      </c>
      <c r="AE163">
        <v>1.4985573025019201</v>
      </c>
      <c r="AF163">
        <v>1.5070267585464101</v>
      </c>
      <c r="AG163">
        <v>1.54902484141923</v>
      </c>
      <c r="AH163">
        <v>1.5304308620999101</v>
      </c>
      <c r="AI163">
        <v>1.5593066798027899</v>
      </c>
      <c r="AJ163">
        <v>1.5693004870375</v>
      </c>
      <c r="AK163">
        <v>1.5670429516620199</v>
      </c>
      <c r="AL163">
        <v>1.4789918233586401</v>
      </c>
      <c r="AM163">
        <v>1.52654980268861</v>
      </c>
      <c r="AN163">
        <v>1.5398941561997901</v>
      </c>
      <c r="AO163">
        <v>1.5533500561292799</v>
      </c>
      <c r="AP163">
        <v>1.4492354699536001</v>
      </c>
      <c r="AQ163">
        <v>1.4938975792879201</v>
      </c>
      <c r="AR163">
        <v>1.5238931821084101</v>
      </c>
      <c r="AS163">
        <v>1.5864829915357499</v>
      </c>
      <c r="AT163">
        <v>1.5312635318121399</v>
      </c>
      <c r="AU163">
        <v>1.5732038927583201</v>
      </c>
      <c r="AV163">
        <v>1.51305328670772</v>
      </c>
      <c r="AW163">
        <v>1.5315591326967299</v>
      </c>
      <c r="AX163">
        <v>1.5318022799334601</v>
      </c>
      <c r="AY163">
        <v>1.58342388490491</v>
      </c>
      <c r="AZ163">
        <v>1.4446579967008</v>
      </c>
      <c r="BA163">
        <v>1.5409905244178399</v>
      </c>
      <c r="BB163">
        <v>1.4536834390040101</v>
      </c>
      <c r="BC163">
        <v>1.5286464072823001</v>
      </c>
      <c r="BD163">
        <v>1.4405908167943899</v>
      </c>
      <c r="BE163">
        <v>1.59050020741905</v>
      </c>
      <c r="BF163">
        <v>1.53653493927561</v>
      </c>
      <c r="BG163">
        <v>1.5941070042018499</v>
      </c>
      <c r="BH163">
        <v>1.5511906172254399</v>
      </c>
      <c r="BI163">
        <v>1.63158920085824</v>
      </c>
      <c r="BJ163">
        <v>1.49156494107471</v>
      </c>
      <c r="BK163">
        <v>1.5566240543854899</v>
      </c>
      <c r="BL163">
        <v>1.5192939212301</v>
      </c>
      <c r="BM163">
        <v>1.5631076295363899</v>
      </c>
      <c r="BN163">
        <v>1.42917290637086</v>
      </c>
      <c r="BO163">
        <v>1.4775418602516299</v>
      </c>
      <c r="BP163">
        <v>1.5079582180886</v>
      </c>
      <c r="BQ163">
        <v>1.5503259088560399</v>
      </c>
      <c r="BR163">
        <v>1.42858894024501</v>
      </c>
      <c r="BS163">
        <v>1.4760295061399</v>
      </c>
      <c r="BT163">
        <v>1.9051012514766399</v>
      </c>
      <c r="BU163">
        <v>1.53443269790061</v>
      </c>
      <c r="BV163">
        <v>1.4958762115509801</v>
      </c>
      <c r="BW163">
        <v>1.4260463622913699</v>
      </c>
      <c r="BX163">
        <v>1.5217012917583499</v>
      </c>
      <c r="BY163">
        <v>1.51906141343312</v>
      </c>
      <c r="BZ163">
        <v>1.4566374327287199</v>
      </c>
      <c r="CA163">
        <v>1.49878164241578</v>
      </c>
      <c r="CB163">
        <v>1.46047997116568</v>
      </c>
      <c r="CC163">
        <v>1.4780729067590399</v>
      </c>
      <c r="CD163">
        <v>1.4693533742055001</v>
      </c>
      <c r="CE163">
        <v>1.4630311944229699</v>
      </c>
      <c r="CF163">
        <v>1.5226930140002699</v>
      </c>
      <c r="CG163">
        <v>1.5338686150955301</v>
      </c>
      <c r="CH163">
        <v>1.5133806067217701</v>
      </c>
      <c r="CI163">
        <v>1.3476255611966601</v>
      </c>
      <c r="CJ163">
        <v>1.46971259935836</v>
      </c>
      <c r="CK163">
        <v>1.5052579394886201</v>
      </c>
      <c r="CL163">
        <v>1.48787855425739</v>
      </c>
      <c r="CM163">
        <v>1.49505119812729</v>
      </c>
      <c r="CN163">
        <v>1.50723826271978</v>
      </c>
      <c r="CO163">
        <v>1.5809689556255599</v>
      </c>
      <c r="CP163">
        <v>1.4950589205059901</v>
      </c>
      <c r="CQ163">
        <v>1.4744532861439901</v>
      </c>
      <c r="CR163">
        <v>1.46367159367605</v>
      </c>
      <c r="CS163">
        <v>1.52758553676966</v>
      </c>
      <c r="CT163">
        <v>1.49159807851176</v>
      </c>
      <c r="CU163">
        <v>1.4766606492672001</v>
      </c>
      <c r="CV163">
        <v>1.5036294636321601</v>
      </c>
      <c r="CW163">
        <v>1.5229896059729</v>
      </c>
      <c r="CX163">
        <v>1.7285072125152301</v>
      </c>
      <c r="CY163">
        <v>1.52096962616822</v>
      </c>
      <c r="CZ163">
        <v>1.5084616756554401</v>
      </c>
      <c r="DA163">
        <v>1.5294745647330099</v>
      </c>
      <c r="DB163">
        <v>1.42775363457074</v>
      </c>
      <c r="DC163">
        <v>1.50821159921112</v>
      </c>
      <c r="DD163">
        <v>1.5056011073712701</v>
      </c>
      <c r="DE163">
        <v>1.5310535131759599</v>
      </c>
      <c r="DF163">
        <v>1.42721880957424</v>
      </c>
      <c r="DG163">
        <v>1.4900686900475</v>
      </c>
      <c r="DH163">
        <v>1.5710102650494699</v>
      </c>
      <c r="DI163">
        <v>1.6001814236517899</v>
      </c>
      <c r="DJ163">
        <v>1.4807785489053</v>
      </c>
      <c r="DK163">
        <v>1.5222293454195699</v>
      </c>
      <c r="DL163">
        <v>1.43774815207579</v>
      </c>
      <c r="DM163">
        <v>1.5197132955858099</v>
      </c>
      <c r="DN163">
        <v>1.45561731398794</v>
      </c>
      <c r="DO163">
        <v>1.4561930152812099</v>
      </c>
      <c r="DP163">
        <v>1.4232412585585099</v>
      </c>
      <c r="DQ163">
        <v>1.4831051063607299</v>
      </c>
      <c r="DR163">
        <v>1.47996746779398</v>
      </c>
      <c r="DS163">
        <v>1.5175252037612099</v>
      </c>
      <c r="DT163">
        <v>1.49611088387189</v>
      </c>
      <c r="DU163">
        <v>1.5311345444629501</v>
      </c>
      <c r="DV163">
        <v>1.6636764567889599</v>
      </c>
      <c r="DW163">
        <v>1.5230289950267399</v>
      </c>
      <c r="DX163">
        <v>1.53203996188785</v>
      </c>
      <c r="DY163">
        <v>1.4804426967756701</v>
      </c>
      <c r="DZ163">
        <v>1.50462573313662</v>
      </c>
      <c r="EA163">
        <v>1.5260958680304499</v>
      </c>
      <c r="EB163">
        <v>1.59489559640171</v>
      </c>
      <c r="EC163">
        <v>1.5770646776363799</v>
      </c>
      <c r="ED163">
        <v>1.5185252246339001</v>
      </c>
      <c r="EE163">
        <v>1.53924963598367</v>
      </c>
      <c r="EF163">
        <v>1.45756817613209</v>
      </c>
      <c r="EG163">
        <v>1.55886915186389</v>
      </c>
      <c r="EH163">
        <v>1.4209963461366999</v>
      </c>
      <c r="EI163">
        <v>1.47629102027105</v>
      </c>
      <c r="EJ163">
        <v>1.3860647693817401</v>
      </c>
      <c r="EK163">
        <v>1.4276741903827199</v>
      </c>
      <c r="EL163">
        <v>1.4119016625922001</v>
      </c>
      <c r="EM163">
        <v>1.5046512366257101</v>
      </c>
      <c r="EN163">
        <v>1.46357665323182</v>
      </c>
      <c r="EO163">
        <v>1.4904556650246299</v>
      </c>
      <c r="EP163">
        <v>1.5496873156342099</v>
      </c>
      <c r="EQ163">
        <v>1.5924365781710901</v>
      </c>
      <c r="ER163">
        <v>1.417830086295</v>
      </c>
      <c r="ES163">
        <v>1.46283203557166</v>
      </c>
      <c r="ET163">
        <v>1.4220920801777901</v>
      </c>
      <c r="EU163">
        <v>1.45571366877679</v>
      </c>
      <c r="EV163">
        <v>1.4778934957751999</v>
      </c>
      <c r="EW163">
        <v>1.5011176066024701</v>
      </c>
      <c r="EX163">
        <v>1.4345065444707099</v>
      </c>
      <c r="EY163">
        <v>1.4910424842177099</v>
      </c>
      <c r="EZ163">
        <v>1.4992291647773599</v>
      </c>
      <c r="FA163">
        <v>1.5390556512801901</v>
      </c>
      <c r="FB163">
        <v>1.4603716698461799</v>
      </c>
      <c r="FC163">
        <v>1.5183366907242599</v>
      </c>
      <c r="FD163">
        <v>1.4137636995215801</v>
      </c>
      <c r="FE163">
        <v>1.4830848495184401</v>
      </c>
      <c r="FF163">
        <v>1.44940557343076</v>
      </c>
      <c r="FG163">
        <v>1.53374325134973</v>
      </c>
      <c r="FH163">
        <v>1.5518137494486599</v>
      </c>
      <c r="FI163">
        <v>1.6327440485414899</v>
      </c>
      <c r="FJ163">
        <v>1.48605181464932</v>
      </c>
      <c r="FK163">
        <v>1.56213992938886</v>
      </c>
      <c r="FL163">
        <v>1.4727540224714799</v>
      </c>
      <c r="FM163">
        <v>1.46771246239914</v>
      </c>
      <c r="FN163">
        <v>1.42585854293378</v>
      </c>
      <c r="FO163">
        <v>1.48366577248944</v>
      </c>
      <c r="FP163">
        <v>1.43929437848432</v>
      </c>
      <c r="FQ163">
        <v>1.5564802467747301</v>
      </c>
      <c r="FR163">
        <v>1.52651537713185</v>
      </c>
      <c r="FS163">
        <v>1.5121309587626801</v>
      </c>
      <c r="FT163">
        <v>1.3831846266736101</v>
      </c>
      <c r="FU163">
        <v>1.4672933969989199</v>
      </c>
      <c r="FV163">
        <v>1.44544599193857</v>
      </c>
      <c r="FW163">
        <v>1.47737806223791</v>
      </c>
      <c r="FX163">
        <v>1.41650216434888</v>
      </c>
      <c r="FY163">
        <v>1.4403852452486099</v>
      </c>
      <c r="FZ163">
        <v>1.4607019363762099</v>
      </c>
      <c r="GA163">
        <v>1.50542876901798</v>
      </c>
      <c r="GB163">
        <v>1.4671353086958501</v>
      </c>
      <c r="GC163">
        <v>1.5128980469785001</v>
      </c>
      <c r="GD163">
        <v>1.51169298907356</v>
      </c>
      <c r="GE163">
        <v>1.52286277468181</v>
      </c>
      <c r="GF163">
        <v>1.4416763651867299</v>
      </c>
      <c r="GG163">
        <v>1.4493852482628999</v>
      </c>
      <c r="GH163">
        <v>1.4444411420872201</v>
      </c>
      <c r="GI163">
        <v>1.50168420218351</v>
      </c>
      <c r="GJ163">
        <v>1.4671921725749699</v>
      </c>
      <c r="GK163">
        <v>1.51718781755363</v>
      </c>
      <c r="GL163">
        <v>1.4893981678092501</v>
      </c>
      <c r="GM163">
        <v>1.5311229751865501</v>
      </c>
      <c r="GN163">
        <v>1.42121884710507</v>
      </c>
      <c r="GO163">
        <v>1.4498446318726601</v>
      </c>
      <c r="GP163">
        <v>1.4511376419784401</v>
      </c>
      <c r="GQ163">
        <v>1.49949801018495</v>
      </c>
      <c r="GR163">
        <v>1.4615863528825801</v>
      </c>
      <c r="GS163">
        <v>1.5106996104381201</v>
      </c>
      <c r="GT163">
        <v>1.5307252239237199</v>
      </c>
      <c r="GU163">
        <v>1.5649234325339401</v>
      </c>
      <c r="GV163">
        <v>1.4803911165011701</v>
      </c>
      <c r="GW163">
        <v>1.5086788448419599</v>
      </c>
      <c r="GX163">
        <v>1.4408923239065501</v>
      </c>
      <c r="GY163">
        <v>1.4943849171497099</v>
      </c>
      <c r="GZ163">
        <v>1.5169420586518101</v>
      </c>
      <c r="HA163">
        <v>1.5489269208854699</v>
      </c>
      <c r="HB163">
        <v>1.43879903844581</v>
      </c>
      <c r="HC163">
        <v>1.4748082615165701</v>
      </c>
      <c r="HD163">
        <v>1.4641790226656</v>
      </c>
      <c r="HE163">
        <v>1.4941897114040601</v>
      </c>
      <c r="HF163">
        <v>1.4708247222939801</v>
      </c>
      <c r="HG163">
        <v>1.50997804184965</v>
      </c>
      <c r="HH163">
        <v>1.42727299013985</v>
      </c>
      <c r="HI163">
        <v>1.47397133521604</v>
      </c>
      <c r="HJ163">
        <v>1.4110396322179499</v>
      </c>
      <c r="HK163">
        <v>1.43111028833248</v>
      </c>
      <c r="HL163">
        <v>1.49081929715117</v>
      </c>
      <c r="HM163">
        <v>1.5761904761904699</v>
      </c>
      <c r="HN163">
        <v>1.50661078680836</v>
      </c>
      <c r="HO163">
        <v>1.6002428112890601</v>
      </c>
      <c r="HP163">
        <v>1.41353430811701</v>
      </c>
      <c r="HQ163">
        <v>1.47871815595839</v>
      </c>
      <c r="HR163">
        <v>1.4662019721183199</v>
      </c>
      <c r="HS163">
        <v>1.5196985152442399</v>
      </c>
      <c r="HT163">
        <v>1.38581255994801</v>
      </c>
      <c r="HU163">
        <v>1.44148557637764</v>
      </c>
      <c r="HV163">
        <v>1.44927652475215</v>
      </c>
      <c r="HW163">
        <v>1.5549103275690499</v>
      </c>
      <c r="HX163">
        <v>1.4708074420977799</v>
      </c>
      <c r="HY163">
        <v>1.5324452867321401</v>
      </c>
      <c r="HZ163">
        <v>1.4308516144818599</v>
      </c>
      <c r="IA163">
        <v>1.46278362837271</v>
      </c>
      <c r="IB163">
        <v>1.4275258606652199</v>
      </c>
      <c r="IC163">
        <v>1.52501221257595</v>
      </c>
      <c r="ID163">
        <v>1.4303350760456199</v>
      </c>
      <c r="IE163">
        <v>1.4999168250950501</v>
      </c>
      <c r="IF163">
        <v>1.4799307507144199</v>
      </c>
      <c r="IG163">
        <v>1.53358708927703</v>
      </c>
      <c r="IH163">
        <v>1.4465608465608399</v>
      </c>
      <c r="II163">
        <v>1.5144596651445901</v>
      </c>
      <c r="IJ163">
        <v>1.47507462081819</v>
      </c>
      <c r="IK163">
        <v>1.5312326953984901</v>
      </c>
      <c r="IL163">
        <v>1.5044793182290499</v>
      </c>
      <c r="IM163">
        <v>1.54693410933277</v>
      </c>
      <c r="IN163">
        <v>1.4483945458544001</v>
      </c>
      <c r="IO163">
        <v>1.4986804486474501</v>
      </c>
      <c r="IP163">
        <v>1.45934007723591</v>
      </c>
      <c r="IQ163">
        <v>1.4666193909982499</v>
      </c>
      <c r="IR163">
        <v>1.49534260978134</v>
      </c>
      <c r="IS163">
        <v>1.5816562895303099</v>
      </c>
      <c r="IT163">
        <v>1.4655988999796199</v>
      </c>
      <c r="IU163">
        <v>1.4994567800638201</v>
      </c>
      <c r="IV163">
        <v>1.47003206957749</v>
      </c>
      <c r="IW163">
        <v>1.4677487986881499</v>
      </c>
      <c r="IX163">
        <v>1.4786977869048901</v>
      </c>
      <c r="IY163">
        <v>1.49971332965005</v>
      </c>
      <c r="IZ163">
        <v>1.49861275773983</v>
      </c>
      <c r="JA163">
        <v>1.5456934377941001</v>
      </c>
      <c r="JB163">
        <v>1.42773596931644</v>
      </c>
      <c r="JC163">
        <v>1.5102483534423901</v>
      </c>
      <c r="JD163">
        <v>1.37805398261916</v>
      </c>
      <c r="JE163">
        <v>1.51412297063325</v>
      </c>
      <c r="JF163">
        <v>1.3748779247612899</v>
      </c>
      <c r="JG163">
        <v>1.5158637277136999</v>
      </c>
    </row>
    <row r="164" spans="1:267" x14ac:dyDescent="0.45">
      <c r="A164" t="s">
        <v>143</v>
      </c>
      <c r="B164" t="s">
        <v>116</v>
      </c>
      <c r="C164" t="s">
        <v>301</v>
      </c>
      <c r="D164">
        <v>35</v>
      </c>
      <c r="E164" t="s">
        <v>305</v>
      </c>
      <c r="F164" s="1" cm="1">
        <f t="array" ref="F164">SUMPRODUCT($H164:$FZZ164,$H$2:$FZZ$2)/SUMPRODUCT(--($H164:$FZZ164&lt;&gt;""),$H$2:$FZZ$2)</f>
        <v>1.3193146239632716</v>
      </c>
      <c r="G164" s="1" cm="1">
        <f t="array" ref="G164">SUMPRODUCT($H164:$FZZ164,$G$2:$FZY$2)/SUMPRODUCT(--($H164:$FZZ164&lt;&gt;""),$G$2:$FZY$2)</f>
        <v>1.3448149309252917</v>
      </c>
      <c r="H164">
        <v>1.3146970613924001</v>
      </c>
      <c r="I164">
        <v>1.2972018769268401</v>
      </c>
      <c r="J164">
        <v>1.3100626426358</v>
      </c>
      <c r="K164">
        <v>1.30236783809287</v>
      </c>
      <c r="L164">
        <v>1.3141363891848299</v>
      </c>
      <c r="M164">
        <v>1.3014420778000499</v>
      </c>
      <c r="N164">
        <v>1.3096863280715101</v>
      </c>
      <c r="O164">
        <v>1.3020240238034</v>
      </c>
      <c r="P164">
        <v>1.3012377691455399</v>
      </c>
      <c r="Q164">
        <v>1.3069010051659899</v>
      </c>
      <c r="R164">
        <v>1.31719631115001</v>
      </c>
      <c r="S164">
        <v>1.3964236736370801</v>
      </c>
      <c r="T164">
        <v>1.24608214693674</v>
      </c>
      <c r="U164">
        <v>1.2912476374413999</v>
      </c>
      <c r="V164">
        <v>1.3100844717145499</v>
      </c>
      <c r="W164">
        <v>1.3729333231252701</v>
      </c>
      <c r="X164">
        <v>1.3533087521831899</v>
      </c>
      <c r="Y164">
        <v>1.3380590300442801</v>
      </c>
      <c r="Z164">
        <v>1.5262096774193501</v>
      </c>
      <c r="AA164">
        <v>1.34819593075755</v>
      </c>
      <c r="AB164">
        <v>1.27241305450238</v>
      </c>
      <c r="AC164">
        <v>1.2618919032720399</v>
      </c>
      <c r="AD164">
        <v>1.3743713445652099</v>
      </c>
      <c r="AE164">
        <v>1.3139050070259299</v>
      </c>
      <c r="AF164">
        <v>1.34441213128375</v>
      </c>
      <c r="AG164">
        <v>1.3696991781419601</v>
      </c>
      <c r="AH164">
        <v>1.34958859160985</v>
      </c>
      <c r="AI164">
        <v>1.3911531541309901</v>
      </c>
      <c r="AJ164">
        <v>1.34379051189134</v>
      </c>
      <c r="AK164">
        <v>1.39595564196152</v>
      </c>
      <c r="AL164">
        <v>1.3020932633540401</v>
      </c>
      <c r="AM164">
        <v>1.32938950382571</v>
      </c>
      <c r="AN164">
        <v>1.36070102606153</v>
      </c>
      <c r="AO164">
        <v>1.38053236587218</v>
      </c>
      <c r="AP164">
        <v>1.2607069228919801</v>
      </c>
      <c r="AQ164">
        <v>1.3048238182771601</v>
      </c>
      <c r="AR164">
        <v>1.3474879396555</v>
      </c>
      <c r="AS164">
        <v>1.4071257387774601</v>
      </c>
      <c r="AT164">
        <v>1.2916688072923099</v>
      </c>
      <c r="AU164">
        <v>1.4009030993812901</v>
      </c>
      <c r="AV164">
        <v>1.33879949523803</v>
      </c>
      <c r="AW164">
        <v>1.36165818072236</v>
      </c>
      <c r="AX164">
        <v>1.3595148620360999</v>
      </c>
      <c r="AY164">
        <v>1.3810847051514099</v>
      </c>
      <c r="AZ164">
        <v>1.27618061150113</v>
      </c>
      <c r="BA164">
        <v>1.3673111597038401</v>
      </c>
      <c r="BB164">
        <v>1.2875327391172799</v>
      </c>
      <c r="BC164">
        <v>1.3476830187131901</v>
      </c>
      <c r="BD164">
        <v>1.29964229310859</v>
      </c>
      <c r="BE164">
        <v>1.3793730850127</v>
      </c>
      <c r="BF164">
        <v>1.29100521237744</v>
      </c>
      <c r="BG164">
        <v>1.41766264066546</v>
      </c>
      <c r="BH164">
        <v>1.3471797706959401</v>
      </c>
      <c r="BI164">
        <v>1.4494793929102601</v>
      </c>
      <c r="BJ164">
        <v>1.32479834202779</v>
      </c>
      <c r="BK164">
        <v>1.37755010372772</v>
      </c>
      <c r="BL164">
        <v>1.3638336096928101</v>
      </c>
      <c r="BM164">
        <v>1.38687874957626</v>
      </c>
      <c r="BN164">
        <v>1.2729599421266</v>
      </c>
      <c r="BO164">
        <v>1.3132329226203601</v>
      </c>
      <c r="BP164">
        <v>1.33962309333878</v>
      </c>
      <c r="BQ164">
        <v>1.38185539170311</v>
      </c>
      <c r="BR164">
        <v>1.26923415270797</v>
      </c>
      <c r="BS164">
        <v>1.3152412336046899</v>
      </c>
      <c r="BT164">
        <v>1.6465223101047499</v>
      </c>
      <c r="BU164">
        <v>1.36589531250936</v>
      </c>
      <c r="BV164">
        <v>1.3154985487840201</v>
      </c>
      <c r="BW164">
        <v>1.26598754745412</v>
      </c>
      <c r="BX164">
        <v>1.3205483653061101</v>
      </c>
      <c r="BY164">
        <v>1.3670694864048301</v>
      </c>
      <c r="BZ164">
        <v>1.2721222842336</v>
      </c>
      <c r="CA164">
        <v>1.31571656368347</v>
      </c>
      <c r="CB164">
        <v>1.2669116248335499</v>
      </c>
      <c r="CC164">
        <v>1.30861725453289</v>
      </c>
      <c r="CD164">
        <v>1.2887416423409701</v>
      </c>
      <c r="CE164">
        <v>1.2874640742602801</v>
      </c>
      <c r="CF164">
        <v>1.33958668189079</v>
      </c>
      <c r="CG164">
        <v>1.34493381280411</v>
      </c>
      <c r="CH164">
        <v>1.3302177652834299</v>
      </c>
      <c r="CI164">
        <v>1.2062719758318201</v>
      </c>
      <c r="CJ164">
        <v>1.3029107285334101</v>
      </c>
      <c r="CK164">
        <v>1.3353664032689301</v>
      </c>
      <c r="CL164">
        <v>1.30254063259999</v>
      </c>
      <c r="CM164">
        <v>1.32375859434682</v>
      </c>
      <c r="CN164">
        <v>1.34365473972616</v>
      </c>
      <c r="CO164">
        <v>1.4116956237657901</v>
      </c>
      <c r="CP164">
        <v>1.3042256769761</v>
      </c>
      <c r="CQ164">
        <v>1.3028531023778001</v>
      </c>
      <c r="CR164">
        <v>1.3089497810853099</v>
      </c>
      <c r="CS164">
        <v>1.3787578449192299</v>
      </c>
      <c r="CT164">
        <v>1.3378851390631199</v>
      </c>
      <c r="CU164">
        <v>1.30681699966343</v>
      </c>
      <c r="CV164">
        <v>1.3483722030157299</v>
      </c>
      <c r="CW164">
        <v>1.35638787851488</v>
      </c>
      <c r="CX164">
        <v>1.51986235270215</v>
      </c>
      <c r="CY164">
        <v>1.3408218203982101</v>
      </c>
      <c r="CZ164">
        <v>1.3278287016219901</v>
      </c>
      <c r="DA164">
        <v>1.36001245952538</v>
      </c>
      <c r="DB164">
        <v>1.2691473084687299</v>
      </c>
      <c r="DC164">
        <v>1.33837722742901</v>
      </c>
      <c r="DD164">
        <v>1.3054423961782999</v>
      </c>
      <c r="DE164">
        <v>1.3433685098056001</v>
      </c>
      <c r="DF164">
        <v>1.26909250461463</v>
      </c>
      <c r="DG164">
        <v>1.32240748025539</v>
      </c>
      <c r="DH164">
        <v>1.3886022934375899</v>
      </c>
      <c r="DI164">
        <v>1.42002884029479</v>
      </c>
      <c r="DJ164">
        <v>1.3069431295519001</v>
      </c>
      <c r="DK164">
        <v>1.33501308266304</v>
      </c>
      <c r="DL164">
        <v>1.2653088921291999</v>
      </c>
      <c r="DM164">
        <v>1.3437170577133</v>
      </c>
      <c r="DN164">
        <v>1.2959424481469</v>
      </c>
      <c r="DO164">
        <v>1.2998535616948399</v>
      </c>
      <c r="DP164">
        <v>1.2527156396452801</v>
      </c>
      <c r="DQ164">
        <v>1.3234877785327199</v>
      </c>
      <c r="DR164">
        <v>1.29740655689221</v>
      </c>
      <c r="DS164">
        <v>1.3331115228377799</v>
      </c>
      <c r="DT164">
        <v>1.3283883861913901</v>
      </c>
      <c r="DU164">
        <v>1.34992733887353</v>
      </c>
      <c r="DV164">
        <v>1.4152388101717099</v>
      </c>
      <c r="DW164">
        <v>1.3361508867411001</v>
      </c>
      <c r="DX164">
        <v>1.33114426440145</v>
      </c>
      <c r="DY164">
        <v>1.3111509060945199</v>
      </c>
      <c r="DZ164">
        <v>1.31090603639196</v>
      </c>
      <c r="EA164">
        <v>1.3523841586380501</v>
      </c>
      <c r="EB164">
        <v>1.3645758625164699</v>
      </c>
      <c r="EC164">
        <v>1.3951250998954901</v>
      </c>
      <c r="ED164">
        <v>1.3314849602788399</v>
      </c>
      <c r="EE164">
        <v>1.36429924028095</v>
      </c>
      <c r="EF164">
        <v>1.2857643232424301</v>
      </c>
      <c r="EG164">
        <v>1.38328746559919</v>
      </c>
      <c r="EH164">
        <v>1.26265998505549</v>
      </c>
      <c r="EI164">
        <v>1.3192365962172501</v>
      </c>
      <c r="EJ164">
        <v>1.23375858684985</v>
      </c>
      <c r="EK164">
        <v>1.2712256598316201</v>
      </c>
      <c r="EL164">
        <v>1.25563281159052</v>
      </c>
      <c r="EM164">
        <v>1.32243282429014</v>
      </c>
      <c r="EN164">
        <v>1.3077418271383701</v>
      </c>
      <c r="EO164">
        <v>1.3409277504104999</v>
      </c>
      <c r="EP164">
        <v>1.37768731563421</v>
      </c>
      <c r="EQ164">
        <v>1.41483185840707</v>
      </c>
      <c r="ER164">
        <v>1.26027584898901</v>
      </c>
      <c r="ES164">
        <v>1.3047720399970399</v>
      </c>
      <c r="ET164">
        <v>1.25797617417499</v>
      </c>
      <c r="EU164">
        <v>1.2981704041542399</v>
      </c>
      <c r="EV164">
        <v>1.31218068382786</v>
      </c>
      <c r="EW164">
        <v>1.33891727254863</v>
      </c>
      <c r="EX164">
        <v>1.2818997245716199</v>
      </c>
      <c r="EY164">
        <v>1.3245423745338401</v>
      </c>
      <c r="EZ164">
        <v>1.3328194431849001</v>
      </c>
      <c r="FA164">
        <v>1.3831957921465401</v>
      </c>
      <c r="FB164">
        <v>1.2943475766752399</v>
      </c>
      <c r="FC164">
        <v>1.3503115036219799</v>
      </c>
      <c r="FD164">
        <v>1.24699081761796</v>
      </c>
      <c r="FE164">
        <v>1.3311222612176701</v>
      </c>
      <c r="FF164">
        <v>1.2866335823744299</v>
      </c>
      <c r="FG164">
        <v>1.3497709548999199</v>
      </c>
      <c r="FH164">
        <v>1.37673298604074</v>
      </c>
      <c r="FI164">
        <v>1.4634687138650799</v>
      </c>
      <c r="FJ164">
        <v>1.3401908063450501</v>
      </c>
      <c r="FK164">
        <v>1.37933239090437</v>
      </c>
      <c r="FL164">
        <v>1.33520751923383</v>
      </c>
      <c r="FM164">
        <v>1.29742393147976</v>
      </c>
      <c r="FN164">
        <v>1.2716395314865401</v>
      </c>
      <c r="FO164">
        <v>1.3108549573716499</v>
      </c>
      <c r="FP164">
        <v>1.2783124206738099</v>
      </c>
      <c r="FQ164">
        <v>1.35769484118696</v>
      </c>
      <c r="FR164">
        <v>1.3687732046776599</v>
      </c>
      <c r="FS164">
        <v>1.34223797327615</v>
      </c>
      <c r="FT164">
        <v>1.23818234024225</v>
      </c>
      <c r="FU164">
        <v>1.30768985356204</v>
      </c>
      <c r="FV164">
        <v>1.2880972017330901</v>
      </c>
      <c r="FW164">
        <v>1.2926273972284399</v>
      </c>
      <c r="FX164">
        <v>1.2531358715376999</v>
      </c>
      <c r="FY164">
        <v>1.28732284649499</v>
      </c>
      <c r="FZ164">
        <v>1.30176348547717</v>
      </c>
      <c r="GA164">
        <v>1.3517289073305601</v>
      </c>
      <c r="GB164">
        <v>1.2982527237869601</v>
      </c>
      <c r="GC164">
        <v>1.34387518119612</v>
      </c>
      <c r="GD164">
        <v>1.2935414790840201</v>
      </c>
      <c r="GE164">
        <v>1.3444990631007701</v>
      </c>
      <c r="GF164">
        <v>1.2647177442586599</v>
      </c>
      <c r="GG164">
        <v>1.2806079531705501</v>
      </c>
      <c r="GH164">
        <v>1.2884642057500599</v>
      </c>
      <c r="GI164">
        <v>1.3268937367492899</v>
      </c>
      <c r="GJ164">
        <v>1.3049966611503001</v>
      </c>
      <c r="GK164">
        <v>1.36573469209999</v>
      </c>
      <c r="GL164">
        <v>1.33769641448765</v>
      </c>
      <c r="GM164">
        <v>1.3729903536977399</v>
      </c>
      <c r="GN164">
        <v>1.2694146743610799</v>
      </c>
      <c r="GO164">
        <v>1.2980911915784099</v>
      </c>
      <c r="GP164">
        <v>1.2802554704793701</v>
      </c>
      <c r="GQ164">
        <v>1.3281078008007601</v>
      </c>
      <c r="GR164">
        <v>1.3077183058505399</v>
      </c>
      <c r="GS164">
        <v>1.3519220164718799</v>
      </c>
      <c r="GT164">
        <v>1.36039295001444</v>
      </c>
      <c r="GU164">
        <v>1.400473851488</v>
      </c>
      <c r="GV164">
        <v>1.32502084438717</v>
      </c>
      <c r="GW164">
        <v>1.34556204047601</v>
      </c>
      <c r="GX164">
        <v>1.2990104807073</v>
      </c>
      <c r="GY164">
        <v>1.3286492183383101</v>
      </c>
      <c r="GZ164">
        <v>1.3467758386617901</v>
      </c>
      <c r="HA164">
        <v>1.3621105647821801</v>
      </c>
      <c r="HB164">
        <v>1.2805023630030501</v>
      </c>
      <c r="HC164">
        <v>1.3305587807231201</v>
      </c>
      <c r="HD164">
        <v>1.2944336338969999</v>
      </c>
      <c r="HE164">
        <v>1.33025461123139</v>
      </c>
      <c r="HF164">
        <v>1.3039427796434999</v>
      </c>
      <c r="HG164">
        <v>1.3370091707569101</v>
      </c>
      <c r="HH164">
        <v>1.2671974246031299</v>
      </c>
      <c r="HI164">
        <v>1.3092114774797301</v>
      </c>
      <c r="HJ164">
        <v>1.22889958501103</v>
      </c>
      <c r="HK164">
        <v>1.2583730581138799</v>
      </c>
      <c r="HL164">
        <v>1.32687668954044</v>
      </c>
      <c r="HM164">
        <v>1.4120711166562601</v>
      </c>
      <c r="HN164">
        <v>1.3302067222139</v>
      </c>
      <c r="HO164">
        <v>1.40359892896938</v>
      </c>
      <c r="HP164">
        <v>1.26151213931079</v>
      </c>
      <c r="HQ164">
        <v>1.3072143089567401</v>
      </c>
      <c r="HR164">
        <v>1.3030601836110101</v>
      </c>
      <c r="HS164">
        <v>1.35387056556726</v>
      </c>
      <c r="HT164">
        <v>1.2417104136799999</v>
      </c>
      <c r="HU164">
        <v>1.2834703328210799</v>
      </c>
      <c r="HV164">
        <v>1.3178639032371899</v>
      </c>
      <c r="HW164">
        <v>1.3712502807276401</v>
      </c>
      <c r="HX164">
        <v>1.2978205805710901</v>
      </c>
      <c r="HY164">
        <v>1.35084826065564</v>
      </c>
      <c r="HZ164">
        <v>1.2738643101160301</v>
      </c>
      <c r="IA164">
        <v>1.30160836462538</v>
      </c>
      <c r="IB164">
        <v>1.2710591945698999</v>
      </c>
      <c r="IC164">
        <v>1.36886264494399</v>
      </c>
      <c r="ID164">
        <v>1.2727899239543701</v>
      </c>
      <c r="IE164">
        <v>1.3255822243346</v>
      </c>
      <c r="IF164">
        <v>1.31702892106292</v>
      </c>
      <c r="IG164">
        <v>1.3582346175281299</v>
      </c>
      <c r="IH164">
        <v>1.29776038269188</v>
      </c>
      <c r="II164">
        <v>1.3631804015365601</v>
      </c>
      <c r="IJ164">
        <v>1.31153009818884</v>
      </c>
      <c r="IK164">
        <v>1.3701867884010199</v>
      </c>
      <c r="IL164">
        <v>1.3350550821035101</v>
      </c>
      <c r="IM164">
        <v>1.37874662232384</v>
      </c>
      <c r="IN164">
        <v>1.2970200131955101</v>
      </c>
      <c r="IO164">
        <v>1.3389707499450101</v>
      </c>
      <c r="IP164">
        <v>1.3026554116400599</v>
      </c>
      <c r="IQ164">
        <v>1.32198147705136</v>
      </c>
      <c r="IR164">
        <v>1.33010793317014</v>
      </c>
      <c r="IS164">
        <v>1.41415452350051</v>
      </c>
      <c r="IT164">
        <v>1.3094401439532799</v>
      </c>
      <c r="IU164">
        <v>1.3392493379507</v>
      </c>
      <c r="IV164">
        <v>1.31425072390065</v>
      </c>
      <c r="IW164">
        <v>1.30348821520865</v>
      </c>
      <c r="IX164">
        <v>1.3141281572829899</v>
      </c>
      <c r="IY164">
        <v>1.3273462665096001</v>
      </c>
      <c r="IZ164">
        <v>1.32158353398437</v>
      </c>
      <c r="JA164">
        <v>1.37351650634953</v>
      </c>
      <c r="JB164">
        <v>1.2906998848248299</v>
      </c>
      <c r="JC164">
        <v>1.3679790671929599</v>
      </c>
      <c r="JD164">
        <v>1.1980227004692301</v>
      </c>
      <c r="JE164">
        <v>1.3348528317037001</v>
      </c>
      <c r="JF164">
        <v>1.21872654339421</v>
      </c>
      <c r="JG164">
        <v>1.3148612983155601</v>
      </c>
    </row>
    <row r="165" spans="1:267" x14ac:dyDescent="0.45">
      <c r="A165" t="s">
        <v>129</v>
      </c>
      <c r="B165" t="s">
        <v>112</v>
      </c>
      <c r="C165" t="s">
        <v>166</v>
      </c>
      <c r="D165">
        <v>35</v>
      </c>
      <c r="E165" t="s">
        <v>305</v>
      </c>
      <c r="F165" s="1" cm="1">
        <f t="array" ref="F165">SUMPRODUCT($H165:$FZZ165,$H$2:$FZZ$2)/SUMPRODUCT(--($H165:$FZZ165&lt;&gt;""),$H$2:$FZZ$2)</f>
        <v>1.5536249203472441</v>
      </c>
      <c r="G165" s="1" cm="1">
        <f t="array" ref="G165">SUMPRODUCT($H165:$FZZ165,$G$2:$FZY$2)/SUMPRODUCT(--($H165:$FZZ165&lt;&gt;""),$G$2:$FZY$2)</f>
        <v>1.5448889532846299</v>
      </c>
      <c r="H165">
        <v>1.5159017413039499</v>
      </c>
      <c r="I165">
        <v>1.48983163651055</v>
      </c>
      <c r="J165">
        <v>1.5161776614754401</v>
      </c>
      <c r="K165">
        <v>1.4880118994237601</v>
      </c>
      <c r="L165">
        <v>1.5161531169517499</v>
      </c>
      <c r="M165">
        <v>1.4893417111985401</v>
      </c>
      <c r="N165">
        <v>1.51214380887818</v>
      </c>
      <c r="O165">
        <v>1.48277692993558</v>
      </c>
      <c r="P165">
        <v>1.50775232603152</v>
      </c>
      <c r="Q165">
        <v>1.4808144113838699</v>
      </c>
      <c r="R165">
        <v>1.4342190250050399</v>
      </c>
      <c r="S165">
        <v>1.5380868393632701</v>
      </c>
      <c r="T165">
        <v>1.47424525830821</v>
      </c>
      <c r="U165">
        <v>1.5051544262854499</v>
      </c>
      <c r="V165">
        <v>1.5556594590456101</v>
      </c>
      <c r="W165">
        <v>1.5885877510545201</v>
      </c>
      <c r="X165">
        <v>1.5330910502266899</v>
      </c>
      <c r="Y165">
        <v>1.48664149745073</v>
      </c>
      <c r="Z165">
        <v>1.6877401583123499</v>
      </c>
      <c r="AA165">
        <v>1.5808937251436099</v>
      </c>
      <c r="AB165">
        <v>1.51299353938703</v>
      </c>
      <c r="AC165">
        <v>1.45970309373472</v>
      </c>
      <c r="AD165">
        <v>1.6111555141341001</v>
      </c>
      <c r="AE165">
        <v>1.57492072377248</v>
      </c>
      <c r="AF165">
        <v>1.6708041953984301</v>
      </c>
      <c r="AG165">
        <v>1.56178093224371</v>
      </c>
      <c r="AH165">
        <v>1.50716781538178</v>
      </c>
      <c r="AI165">
        <v>1.5339834601720701</v>
      </c>
      <c r="AJ165">
        <v>1.5286246930371701</v>
      </c>
      <c r="AK165">
        <v>1.5534986123926899</v>
      </c>
      <c r="AL165">
        <v>1.53483616140323</v>
      </c>
      <c r="AM165">
        <v>1.5222024770942499</v>
      </c>
      <c r="AN165">
        <v>1.6460647468735501</v>
      </c>
      <c r="AO165">
        <v>1.5791967611433999</v>
      </c>
      <c r="AP165">
        <v>1.49888780140581</v>
      </c>
      <c r="AQ165">
        <v>1.52140438026401</v>
      </c>
      <c r="AR165">
        <v>1.5834789088100301</v>
      </c>
      <c r="AS165">
        <v>1.6204800829191299</v>
      </c>
      <c r="AT165">
        <v>1.4385059411535801</v>
      </c>
      <c r="AU165">
        <v>1.5217940155446099</v>
      </c>
      <c r="AV165">
        <v>1.50517213596763</v>
      </c>
      <c r="AW165">
        <v>1.5136141333349999</v>
      </c>
      <c r="AX165">
        <v>1.53011664440561</v>
      </c>
      <c r="AY165">
        <v>1.57979177289272</v>
      </c>
      <c r="AZ165">
        <v>1.46421912763263</v>
      </c>
      <c r="BA165">
        <v>1.53640234779606</v>
      </c>
      <c r="BB165">
        <v>1.4986724960661799</v>
      </c>
      <c r="BC165">
        <v>1.5495328108742501</v>
      </c>
      <c r="BD165">
        <v>1.40090099925038</v>
      </c>
      <c r="BE165">
        <v>1.50524369919142</v>
      </c>
      <c r="BF165">
        <v>1.4659839430539401</v>
      </c>
      <c r="BG165">
        <v>1.5416172859228601</v>
      </c>
      <c r="BH165">
        <v>1.4846911240111</v>
      </c>
      <c r="BI165">
        <v>1.5855888586133799</v>
      </c>
      <c r="BJ165">
        <v>1.4702845670281599</v>
      </c>
      <c r="BK165">
        <v>1.5512360625667201</v>
      </c>
      <c r="BL165">
        <v>1.6041638746037401</v>
      </c>
      <c r="BM165">
        <v>1.60126626075546</v>
      </c>
      <c r="BN165">
        <v>1.5030615082980601</v>
      </c>
      <c r="BO165">
        <v>1.53263941885461</v>
      </c>
      <c r="BP165">
        <v>1.6011652957034499</v>
      </c>
      <c r="BQ165">
        <v>1.5923988678616099</v>
      </c>
      <c r="BR165">
        <v>1.5017976247989999</v>
      </c>
      <c r="BS165">
        <v>1.5029354715430101</v>
      </c>
      <c r="BT165">
        <v>1.7528048787800601</v>
      </c>
      <c r="BU165">
        <v>1.58388971174661</v>
      </c>
      <c r="BV165">
        <v>1.6179206474010299</v>
      </c>
      <c r="BW165">
        <v>1.4680978763538399</v>
      </c>
      <c r="BX165">
        <v>1.62335525634171</v>
      </c>
      <c r="BY165">
        <v>1.5367780222877001</v>
      </c>
      <c r="BZ165">
        <v>1.62754385090691</v>
      </c>
      <c r="CA165">
        <v>1.5459475284034201</v>
      </c>
      <c r="CB165">
        <v>1.51903164766071</v>
      </c>
      <c r="CC165">
        <v>1.4965168550575101</v>
      </c>
      <c r="CD165">
        <v>1.62639481918941</v>
      </c>
      <c r="CE165">
        <v>1.53187729343168</v>
      </c>
      <c r="CF165">
        <v>1.75551133462584</v>
      </c>
      <c r="CG165">
        <v>1.6021529878982701</v>
      </c>
      <c r="CH165">
        <v>1.60647169890487</v>
      </c>
      <c r="CI165">
        <v>1.4589350900012501</v>
      </c>
      <c r="CJ165">
        <v>1.5489989884725901</v>
      </c>
      <c r="CK165">
        <v>1.5403525990912901</v>
      </c>
      <c r="CL165">
        <v>1.51416376392091</v>
      </c>
      <c r="CM165">
        <v>1.50601691886095</v>
      </c>
      <c r="CN165">
        <v>1.6101284670185401</v>
      </c>
      <c r="CO165">
        <v>1.6506797408799101</v>
      </c>
      <c r="CP165">
        <v>1.4943159152482399</v>
      </c>
      <c r="CQ165">
        <v>1.5189107126989601</v>
      </c>
      <c r="CR165">
        <v>1.44313362369537</v>
      </c>
      <c r="CS165">
        <v>1.5551379219680601</v>
      </c>
      <c r="CT165">
        <v>1.4740170730961</v>
      </c>
      <c r="CU165">
        <v>1.4913104672153701</v>
      </c>
      <c r="CV165">
        <v>1.5121113500973999</v>
      </c>
      <c r="CW165">
        <v>1.54100516886071</v>
      </c>
      <c r="CX165">
        <v>1.6707486793986099</v>
      </c>
      <c r="CY165">
        <v>1.54137037789516</v>
      </c>
      <c r="CZ165">
        <v>1.5231870260167899</v>
      </c>
      <c r="DA165">
        <v>1.5356641354069001</v>
      </c>
      <c r="DB165">
        <v>1.43883333042451</v>
      </c>
      <c r="DC165">
        <v>1.5191138570373</v>
      </c>
      <c r="DD165">
        <v>1.5529867688069301</v>
      </c>
      <c r="DE165">
        <v>1.5738491747694201</v>
      </c>
      <c r="DF165">
        <v>1.42466789723726</v>
      </c>
      <c r="DG165">
        <v>1.4998668562955699</v>
      </c>
      <c r="DH165">
        <v>1.50812684215315</v>
      </c>
      <c r="DI165">
        <v>1.58956896718106</v>
      </c>
      <c r="DJ165">
        <v>1.8258962183276499</v>
      </c>
      <c r="DK165">
        <v>1.6760680447568701</v>
      </c>
      <c r="DL165">
        <v>1.50291943618585</v>
      </c>
      <c r="DM165">
        <v>1.57278706737111</v>
      </c>
      <c r="DN165">
        <v>1.62828886497748</v>
      </c>
      <c r="DO165">
        <v>1.5227047908856399</v>
      </c>
      <c r="DP165">
        <v>1.5436004982665199</v>
      </c>
      <c r="DQ165">
        <v>1.58782818516002</v>
      </c>
      <c r="DR165">
        <v>1.5513012882405599</v>
      </c>
      <c r="DS165">
        <v>1.5879326391969499</v>
      </c>
      <c r="DT165">
        <v>1.5596170409462899</v>
      </c>
      <c r="DU165">
        <v>1.5183415305725401</v>
      </c>
      <c r="DV165">
        <v>1.6764980763817201</v>
      </c>
      <c r="DW165">
        <v>1.56447780801351</v>
      </c>
      <c r="DX165">
        <v>1.6871855670422999</v>
      </c>
      <c r="DY165">
        <v>1.52601278060377</v>
      </c>
      <c r="DZ165">
        <v>1.5999029635717299</v>
      </c>
      <c r="EA165">
        <v>1.53758181260087</v>
      </c>
      <c r="EB165">
        <v>1.6223335587385499</v>
      </c>
      <c r="EC165">
        <v>1.5678435551184</v>
      </c>
      <c r="ED165">
        <v>1.6168926208420999</v>
      </c>
      <c r="EE165">
        <v>1.5728975699552601</v>
      </c>
      <c r="EF165">
        <v>1.4544033024768499</v>
      </c>
      <c r="EG165">
        <v>1.52748311233425</v>
      </c>
      <c r="EH165">
        <v>1.4505494505494501</v>
      </c>
      <c r="EI165">
        <v>1.5159693706169</v>
      </c>
      <c r="EJ165">
        <v>1.4478384380972</v>
      </c>
      <c r="EK165">
        <v>1.4799648778472101</v>
      </c>
      <c r="EL165">
        <v>1.45129165740652</v>
      </c>
      <c r="EM165">
        <v>1.52562677926998</v>
      </c>
      <c r="EN165">
        <v>1.4646589043140701</v>
      </c>
      <c r="EO165">
        <v>1.50695999402895</v>
      </c>
      <c r="EP165">
        <v>1.5210973451327401</v>
      </c>
      <c r="EQ165">
        <v>1.5566725663716801</v>
      </c>
      <c r="ER165">
        <v>1.4531699453148801</v>
      </c>
      <c r="ES165">
        <v>1.5118379044749</v>
      </c>
      <c r="ET165">
        <v>1.4469817461738499</v>
      </c>
      <c r="EU165">
        <v>1.48565921275766</v>
      </c>
      <c r="EV165">
        <v>1.4932943603851401</v>
      </c>
      <c r="EW165">
        <v>1.5256558262919999</v>
      </c>
      <c r="EX165">
        <v>1.44829015038876</v>
      </c>
      <c r="EY165">
        <v>1.49935408389597</v>
      </c>
      <c r="EZ165">
        <v>1.4894047942927899</v>
      </c>
      <c r="FA165">
        <v>1.55178198966173</v>
      </c>
      <c r="FB165">
        <v>1.4546485412025201</v>
      </c>
      <c r="FC165">
        <v>1.5295161354873901</v>
      </c>
      <c r="FD165">
        <v>1.4406376504591101</v>
      </c>
      <c r="FE165">
        <v>1.5207388990117401</v>
      </c>
      <c r="FF165">
        <v>1.45768119103452</v>
      </c>
      <c r="FG165">
        <v>1.5387876970060499</v>
      </c>
      <c r="FH165">
        <v>1.5063239834539299</v>
      </c>
      <c r="FI165">
        <v>1.57297316628321</v>
      </c>
      <c r="FJ165">
        <v>1.4844392666103099</v>
      </c>
      <c r="FK165">
        <v>1.5623317302569399</v>
      </c>
      <c r="FL165">
        <v>1.4442289130658801</v>
      </c>
      <c r="FM165">
        <v>1.46516356957446</v>
      </c>
      <c r="FN165">
        <v>1.4868927784122501</v>
      </c>
      <c r="FO165">
        <v>1.53625401715757</v>
      </c>
      <c r="FP165">
        <v>1.48546824542518</v>
      </c>
      <c r="FQ165">
        <v>1.5641276930739201</v>
      </c>
      <c r="FR165">
        <v>1.54618103123076</v>
      </c>
      <c r="FS165">
        <v>1.5178986240991099</v>
      </c>
      <c r="FT165">
        <v>1.41448214988355</v>
      </c>
      <c r="FU165">
        <v>1.47223846947348</v>
      </c>
      <c r="FV165">
        <v>1.5098793109456401</v>
      </c>
      <c r="FW165">
        <v>1.5169301536781701</v>
      </c>
      <c r="FX165">
        <v>1.5151858507351701</v>
      </c>
      <c r="FY165">
        <v>1.5215328370232</v>
      </c>
      <c r="FZ165">
        <v>1.42705739972337</v>
      </c>
      <c r="GA165">
        <v>1.48535615491009</v>
      </c>
      <c r="GB165">
        <v>1.4463737394204801</v>
      </c>
      <c r="GC165">
        <v>1.51168227940832</v>
      </c>
      <c r="GD165">
        <v>1.52536928430632</v>
      </c>
      <c r="GE165">
        <v>1.5406395249799201</v>
      </c>
      <c r="GF165">
        <v>1.52858278695136</v>
      </c>
      <c r="GG165">
        <v>1.5210813177696001</v>
      </c>
      <c r="GH165">
        <v>1.43856624858824</v>
      </c>
      <c r="GI165">
        <v>1.5089658998593101</v>
      </c>
      <c r="GJ165">
        <v>1.45958540196846</v>
      </c>
      <c r="GK165">
        <v>1.52245739337456</v>
      </c>
      <c r="GL165">
        <v>1.4917339076624401</v>
      </c>
      <c r="GM165">
        <v>1.55570891221258</v>
      </c>
      <c r="GN165">
        <v>1.4453548100703899</v>
      </c>
      <c r="GO165">
        <v>1.4575813304584899</v>
      </c>
      <c r="GP165">
        <v>1.52410155919246</v>
      </c>
      <c r="GQ165">
        <v>1.5608859213025099</v>
      </c>
      <c r="GR165">
        <v>1.4735578205880699</v>
      </c>
      <c r="GS165">
        <v>1.52245761958126</v>
      </c>
      <c r="GT165">
        <v>1.4969661947413999</v>
      </c>
      <c r="GU165">
        <v>1.54288355966483</v>
      </c>
      <c r="GV165">
        <v>1.4951110437353099</v>
      </c>
      <c r="GW165">
        <v>1.5243993026605001</v>
      </c>
      <c r="GX165">
        <v>1.5623045845775501</v>
      </c>
      <c r="GY165">
        <v>1.57768019204871</v>
      </c>
      <c r="GZ165">
        <v>1.6071355716405999</v>
      </c>
      <c r="HA165">
        <v>1.59882105500102</v>
      </c>
      <c r="HB165">
        <v>1.4271066703733299</v>
      </c>
      <c r="HC165">
        <v>1.4511291720495101</v>
      </c>
      <c r="HD165">
        <v>1.45821799545043</v>
      </c>
      <c r="HE165">
        <v>1.5123057527338499</v>
      </c>
      <c r="HF165">
        <v>1.50445621286489</v>
      </c>
      <c r="HG165">
        <v>1.5465157582020099</v>
      </c>
      <c r="HH165">
        <v>1.43674759761351</v>
      </c>
      <c r="HI165">
        <v>1.50642403446713</v>
      </c>
      <c r="HJ165">
        <v>1.4625121488406501</v>
      </c>
      <c r="HK165">
        <v>1.4599049690686601</v>
      </c>
      <c r="HL165">
        <v>1.4897171969224301</v>
      </c>
      <c r="HM165">
        <v>1.5662403826159199</v>
      </c>
      <c r="HN165">
        <v>1.5096043506461101</v>
      </c>
      <c r="HO165">
        <v>1.58419398293668</v>
      </c>
      <c r="HP165">
        <v>1.44012218035247</v>
      </c>
      <c r="HQ165">
        <v>1.49641541319841</v>
      </c>
      <c r="HR165">
        <v>1.46127167630057</v>
      </c>
      <c r="HS165">
        <v>1.5023348067550699</v>
      </c>
      <c r="HT165">
        <v>1.4349879846120499</v>
      </c>
      <c r="HU165">
        <v>1.4828020090966201</v>
      </c>
      <c r="HV165">
        <v>1.5032243575347299</v>
      </c>
      <c r="HW165">
        <v>1.58874201931406</v>
      </c>
      <c r="HX165">
        <v>1.4181624359932199</v>
      </c>
      <c r="HY165">
        <v>1.50926617708693</v>
      </c>
      <c r="HZ165">
        <v>1.46692453203083</v>
      </c>
      <c r="IA165">
        <v>1.48697027019396</v>
      </c>
      <c r="IB165">
        <v>1.43113392696451</v>
      </c>
      <c r="IC165">
        <v>1.5137680724698499</v>
      </c>
      <c r="ID165">
        <v>1.4801687262357399</v>
      </c>
      <c r="IE165">
        <v>1.53022813688212</v>
      </c>
      <c r="IF165">
        <v>1.5363855193103499</v>
      </c>
      <c r="IG165">
        <v>1.58821576369867</v>
      </c>
      <c r="IH165">
        <v>1.44951801116184</v>
      </c>
      <c r="II165">
        <v>1.5093571066173801</v>
      </c>
      <c r="IJ165">
        <v>1.5095149984467999</v>
      </c>
      <c r="IK165">
        <v>1.54951986061776</v>
      </c>
      <c r="IL165">
        <v>1.49965703595926</v>
      </c>
      <c r="IM165">
        <v>1.5408542922469299</v>
      </c>
      <c r="IN165">
        <v>1.4041565867604999</v>
      </c>
      <c r="IO165">
        <v>1.4588629865845599</v>
      </c>
      <c r="IP165">
        <v>1.3980810635316601</v>
      </c>
      <c r="IQ165">
        <v>1.4595963911007801</v>
      </c>
      <c r="IR165">
        <v>1.4680389676529</v>
      </c>
      <c r="IS165">
        <v>1.52034630612278</v>
      </c>
      <c r="IT165">
        <v>1.4980308277313701</v>
      </c>
      <c r="IU165">
        <v>1.52293406668024</v>
      </c>
      <c r="IV165">
        <v>1.5526345832511701</v>
      </c>
      <c r="IW165">
        <v>1.4976492688343901</v>
      </c>
      <c r="IX165">
        <v>1.5082925913957099</v>
      </c>
      <c r="IY165">
        <v>1.53298793899654</v>
      </c>
      <c r="IZ165">
        <v>1.43415182663749</v>
      </c>
      <c r="JA165">
        <v>1.4933815710671301</v>
      </c>
      <c r="JB165">
        <v>1.39902045197866</v>
      </c>
      <c r="JC165">
        <v>1.4611367677151701</v>
      </c>
      <c r="JD165">
        <v>1.40369865419841</v>
      </c>
      <c r="JE165">
        <v>1.4907784571375899</v>
      </c>
      <c r="JF165">
        <v>1.47181171760869</v>
      </c>
      <c r="JG165">
        <v>1.5322318985625301</v>
      </c>
    </row>
    <row r="166" spans="1:267" x14ac:dyDescent="0.45">
      <c r="A166" t="s">
        <v>140</v>
      </c>
      <c r="B166" t="s">
        <v>150</v>
      </c>
      <c r="C166" t="s">
        <v>114</v>
      </c>
      <c r="D166">
        <v>35</v>
      </c>
      <c r="E166" t="s">
        <v>305</v>
      </c>
      <c r="F166" s="1" cm="1">
        <f t="array" ref="F166">SUMPRODUCT($H166:$FZZ166,$H$2:$FZZ$2)/SUMPRODUCT(--($H166:$FZZ166&lt;&gt;""),$H$2:$FZZ$2)</f>
        <v>1.8460817525521669</v>
      </c>
      <c r="G166" s="1" cm="1">
        <f t="array" ref="G166">SUMPRODUCT($H166:$FZZ166,$G$2:$FZY$2)/SUMPRODUCT(--($H166:$FZZ166&lt;&gt;""),$G$2:$FZY$2)</f>
        <v>1.8663656055036728</v>
      </c>
      <c r="H166">
        <v>1.75766252533499</v>
      </c>
      <c r="I166">
        <v>1.78704524842122</v>
      </c>
      <c r="J166">
        <v>1.95116082961336</v>
      </c>
      <c r="K166">
        <v>1.99635086568642</v>
      </c>
      <c r="L166">
        <v>1.7618012969472201</v>
      </c>
      <c r="M166">
        <v>1.78407254850968</v>
      </c>
      <c r="N166">
        <v>1.94293762293248</v>
      </c>
      <c r="O166">
        <v>1.9955251742343501</v>
      </c>
      <c r="P166">
        <v>1.5945830496709501</v>
      </c>
      <c r="Q166">
        <v>1.60903147651275</v>
      </c>
      <c r="R166">
        <v>1.8951975733393001</v>
      </c>
      <c r="S166">
        <v>2.0005977817300802</v>
      </c>
      <c r="T166">
        <v>1.59098907381181</v>
      </c>
      <c r="U166">
        <v>1.5983601479431699</v>
      </c>
      <c r="V166">
        <v>1.61966400892476</v>
      </c>
      <c r="W166">
        <v>1.6443821023503999</v>
      </c>
      <c r="X166">
        <v>1.8968950126140101</v>
      </c>
      <c r="Y166">
        <v>1.80093502461055</v>
      </c>
      <c r="Z166">
        <v>2.0317057003976999</v>
      </c>
      <c r="AA166">
        <v>1.89575568214567</v>
      </c>
      <c r="AB166">
        <v>1.8665569454793101</v>
      </c>
      <c r="AC166">
        <v>1.7838907572409499</v>
      </c>
      <c r="AD166">
        <v>1.95253380961586</v>
      </c>
      <c r="AE166">
        <v>1.98613423434601</v>
      </c>
      <c r="AF166">
        <v>1.9345438003216799</v>
      </c>
      <c r="AG166">
        <v>2.01213406892838</v>
      </c>
      <c r="AH166">
        <v>1.9958775668669</v>
      </c>
      <c r="AI166">
        <v>2.0558417486630698</v>
      </c>
      <c r="AJ166">
        <v>2.1165302047932002</v>
      </c>
      <c r="AK166">
        <v>2.1171081198815802</v>
      </c>
      <c r="AL166">
        <v>2.1896635454175901</v>
      </c>
      <c r="AM166">
        <v>1.9826700529161401</v>
      </c>
      <c r="AN166">
        <v>2.0111290307939398</v>
      </c>
      <c r="AO166">
        <v>2.0355354370973702</v>
      </c>
      <c r="AP166">
        <v>1.54860828460168</v>
      </c>
      <c r="AQ166">
        <v>1.5948719599116199</v>
      </c>
      <c r="AR166">
        <v>1.68273018179473</v>
      </c>
      <c r="AS166">
        <v>1.7285911062785699</v>
      </c>
      <c r="AT166">
        <v>1.5952621226688499</v>
      </c>
      <c r="AU166">
        <v>1.6460353166535699</v>
      </c>
      <c r="AV166">
        <v>1.5780842902255701</v>
      </c>
      <c r="AW166">
        <v>1.61531990231223</v>
      </c>
      <c r="AX166">
        <v>1.59453518534781</v>
      </c>
      <c r="AY166">
        <v>1.6787435592600499</v>
      </c>
      <c r="AZ166">
        <v>1.5783711205738999</v>
      </c>
      <c r="BA166">
        <v>1.6483791767368701</v>
      </c>
      <c r="BB166">
        <v>1.57465287566054</v>
      </c>
      <c r="BC166">
        <v>1.65068707298196</v>
      </c>
      <c r="BD166">
        <v>1.9060882950153899</v>
      </c>
      <c r="BE166">
        <v>1.98204005734954</v>
      </c>
      <c r="BF166">
        <v>1.60028718230689</v>
      </c>
      <c r="BG166">
        <v>1.66840660259244</v>
      </c>
      <c r="BH166">
        <v>1.8712145743658499</v>
      </c>
      <c r="BI166">
        <v>1.99191249062117</v>
      </c>
      <c r="BJ166">
        <v>1.78493576820144</v>
      </c>
      <c r="BK166">
        <v>1.8566342913610301</v>
      </c>
      <c r="BL166">
        <v>2.0221332849813698</v>
      </c>
      <c r="BM166">
        <v>2.0645814007878198</v>
      </c>
      <c r="BN166">
        <v>2.0141998084587698</v>
      </c>
      <c r="BO166">
        <v>2.0728267675432099</v>
      </c>
      <c r="BP166">
        <v>1.6354554941224</v>
      </c>
      <c r="BQ166">
        <v>1.6412571046472699</v>
      </c>
      <c r="BR166">
        <v>1.5447632370225599</v>
      </c>
      <c r="BS166">
        <v>1.5829135510480701</v>
      </c>
      <c r="BT166">
        <v>2.3248790199264802</v>
      </c>
      <c r="BU166">
        <v>2.1008473102546699</v>
      </c>
      <c r="BV166">
        <v>2.2103195958851498</v>
      </c>
      <c r="BW166">
        <v>2.0476794226513699</v>
      </c>
      <c r="BX166">
        <v>1.5779696559040799</v>
      </c>
      <c r="BY166">
        <v>1.60005428949146</v>
      </c>
      <c r="BZ166">
        <v>2.3241404225632798</v>
      </c>
      <c r="CA166">
        <v>2.0243285329878402</v>
      </c>
      <c r="CB166">
        <v>2.2665792292828399</v>
      </c>
      <c r="CC166">
        <v>1.9859713058539601</v>
      </c>
      <c r="CD166">
        <v>1.9088386699784601</v>
      </c>
      <c r="CE166">
        <v>1.9416633523686599</v>
      </c>
      <c r="CF166">
        <v>2.0190622536182699</v>
      </c>
      <c r="CG166">
        <v>2.1013761428761102</v>
      </c>
      <c r="CH166">
        <v>2.2474954894474002</v>
      </c>
      <c r="CI166">
        <v>2.02159191037636</v>
      </c>
      <c r="CJ166">
        <v>1.5961468484077601</v>
      </c>
      <c r="CK166">
        <v>1.63057550234186</v>
      </c>
      <c r="CL166">
        <v>1.5491691255317801</v>
      </c>
      <c r="CM166">
        <v>1.57820873136577</v>
      </c>
      <c r="CN166">
        <v>2.03174148228933</v>
      </c>
      <c r="CO166">
        <v>2.1555339919018901</v>
      </c>
      <c r="CP166">
        <v>1.9162029973550501</v>
      </c>
      <c r="CQ166">
        <v>1.98664481134661</v>
      </c>
      <c r="CR166">
        <v>1.7710986887981901</v>
      </c>
      <c r="CS166">
        <v>1.8635984315877301</v>
      </c>
      <c r="CT166">
        <v>1.7739038643943299</v>
      </c>
      <c r="CU166">
        <v>1.7993146284000801</v>
      </c>
      <c r="CV166">
        <v>1.83997927951261</v>
      </c>
      <c r="CW166">
        <v>1.9061609666557799</v>
      </c>
      <c r="CX166">
        <v>1.94966731003657</v>
      </c>
      <c r="CY166">
        <v>2.00425386021942</v>
      </c>
      <c r="CZ166">
        <v>2.0372479520911102</v>
      </c>
      <c r="DA166">
        <v>2.07921595422129</v>
      </c>
      <c r="DB166">
        <v>1.74984146930322</v>
      </c>
      <c r="DC166">
        <v>1.84203361432535</v>
      </c>
      <c r="DD166">
        <v>2.0280810599382701</v>
      </c>
      <c r="DE166">
        <v>2.0677498404997601</v>
      </c>
      <c r="DF166">
        <v>2.0437195509425901</v>
      </c>
      <c r="DG166">
        <v>2.1267800405483102</v>
      </c>
      <c r="DH166">
        <v>1.8727029091199801</v>
      </c>
      <c r="DI166">
        <v>1.91001331726805</v>
      </c>
      <c r="DJ166">
        <v>1.6473607311382199</v>
      </c>
      <c r="DK166">
        <v>1.6610472094046</v>
      </c>
      <c r="DL166">
        <v>1.60315867214573</v>
      </c>
      <c r="DM166">
        <v>1.6657671647066901</v>
      </c>
      <c r="DN166">
        <v>1.6558014470206299</v>
      </c>
      <c r="DO166">
        <v>1.58158852435422</v>
      </c>
      <c r="DP166">
        <v>1.65703670795658</v>
      </c>
      <c r="DQ166">
        <v>1.6515270300876299</v>
      </c>
      <c r="DR166">
        <v>1.6315010046710601</v>
      </c>
      <c r="DS166">
        <v>1.6689478353905101</v>
      </c>
      <c r="DT166">
        <v>1.96556161896305</v>
      </c>
      <c r="DU166">
        <v>2.0432075979927502</v>
      </c>
      <c r="DV166">
        <v>2.1316130243032698</v>
      </c>
      <c r="DW166">
        <v>1.9956047668199299</v>
      </c>
      <c r="DX166">
        <v>2.01148640470256</v>
      </c>
      <c r="DY166">
        <v>2.13199589084036</v>
      </c>
      <c r="DZ166">
        <v>1.9797246673861799</v>
      </c>
      <c r="EA166">
        <v>1.87801464787988</v>
      </c>
      <c r="EB166">
        <v>2.0290841034678202</v>
      </c>
      <c r="EC166">
        <v>2.0754868411166401</v>
      </c>
      <c r="ED166">
        <v>1.8677243887166199</v>
      </c>
      <c r="EE166">
        <v>1.9092939214931799</v>
      </c>
      <c r="EF166">
        <v>1.56158368776582</v>
      </c>
      <c r="EG166">
        <v>1.60624218163622</v>
      </c>
      <c r="EH166">
        <v>1.5654507688194499</v>
      </c>
      <c r="EI166">
        <v>1.60777525655878</v>
      </c>
      <c r="EJ166">
        <v>1.5654150095552899</v>
      </c>
      <c r="EK166">
        <v>1.5865192913589099</v>
      </c>
      <c r="EL166">
        <v>1.7780317702215001</v>
      </c>
      <c r="EM166">
        <v>1.84877924881734</v>
      </c>
      <c r="EN166">
        <v>1.82857516047171</v>
      </c>
      <c r="EO166">
        <v>1.87204246902522</v>
      </c>
      <c r="EP166">
        <v>1.9940058997050101</v>
      </c>
      <c r="EQ166">
        <v>2.0402713864306699</v>
      </c>
      <c r="ER166">
        <v>1.7463095451336501</v>
      </c>
      <c r="ES166">
        <v>1.7944830202197899</v>
      </c>
      <c r="ET166">
        <v>1.9248570134507399</v>
      </c>
      <c r="EU166">
        <v>1.98645446023235</v>
      </c>
      <c r="EV166">
        <v>1.9036770485360499</v>
      </c>
      <c r="EW166">
        <v>1.95551680094321</v>
      </c>
      <c r="EX166">
        <v>1.9555414726887099</v>
      </c>
      <c r="EY166">
        <v>1.98726448436395</v>
      </c>
      <c r="EZ166">
        <v>1.9202563404975601</v>
      </c>
      <c r="FA166">
        <v>2.0437260058643898</v>
      </c>
      <c r="FB166">
        <v>1.8031724009124901</v>
      </c>
      <c r="FC166">
        <v>1.8792406515561799</v>
      </c>
      <c r="FD166">
        <v>1.78190271881086</v>
      </c>
      <c r="FE166">
        <v>1.8607832401332001</v>
      </c>
      <c r="FF166">
        <v>1.77646288924033</v>
      </c>
      <c r="FG166">
        <v>1.8540791841631601</v>
      </c>
      <c r="FH166">
        <v>1.8584405211772901</v>
      </c>
      <c r="FI166">
        <v>1.94776306221464</v>
      </c>
      <c r="FJ166">
        <v>1.8725518750310699</v>
      </c>
      <c r="FK166">
        <v>1.9682463007295501</v>
      </c>
      <c r="FL166">
        <v>1.8189067873642299</v>
      </c>
      <c r="FM166">
        <v>1.8378266940297801</v>
      </c>
      <c r="FN166">
        <v>1.6589864811027499</v>
      </c>
      <c r="FO166">
        <v>1.6874585004382301</v>
      </c>
      <c r="FP166">
        <v>1.79213726844785</v>
      </c>
      <c r="FQ166">
        <v>1.8722587278890701</v>
      </c>
      <c r="FR166">
        <v>1.9183096074810799</v>
      </c>
      <c r="FS166">
        <v>1.95720412174638</v>
      </c>
      <c r="FT166">
        <v>1.7173332766156499</v>
      </c>
      <c r="FU166">
        <v>1.79258345474461</v>
      </c>
      <c r="FV166">
        <v>1.7754649258325601</v>
      </c>
      <c r="FW166">
        <v>1.80180975502096</v>
      </c>
      <c r="FX166">
        <v>1.9785689626173999</v>
      </c>
      <c r="FY166">
        <v>2.0111094390397102</v>
      </c>
      <c r="FZ166">
        <v>2.0521438450898999</v>
      </c>
      <c r="GA166">
        <v>2.1418222683264099</v>
      </c>
      <c r="GB166">
        <v>1.7543526037688699</v>
      </c>
      <c r="GC166">
        <v>1.8013934566765899</v>
      </c>
      <c r="GD166">
        <v>1.94022096220767</v>
      </c>
      <c r="GE166">
        <v>2.0047331662326902</v>
      </c>
      <c r="GF166">
        <v>1.9135660209948899</v>
      </c>
      <c r="GG166">
        <v>1.9288455112176299</v>
      </c>
      <c r="GH166">
        <v>1.7694029998612999</v>
      </c>
      <c r="GI166">
        <v>1.8319859715865101</v>
      </c>
      <c r="GJ166">
        <v>1.9431234213047599</v>
      </c>
      <c r="GK166">
        <v>2.0190314432540699</v>
      </c>
      <c r="GL166">
        <v>1.9326123885215001</v>
      </c>
      <c r="GM166">
        <v>2.02749802827155</v>
      </c>
      <c r="GN166">
        <v>2.17090494007229</v>
      </c>
      <c r="GO166">
        <v>2.0971653243706001</v>
      </c>
      <c r="GP166">
        <v>1.6140363609971999</v>
      </c>
      <c r="GQ166">
        <v>1.63984952401688</v>
      </c>
      <c r="GR166">
        <v>1.7904726328334799</v>
      </c>
      <c r="GS166">
        <v>1.8846967999003801</v>
      </c>
      <c r="GT166">
        <v>1.8352152557064401</v>
      </c>
      <c r="GU166">
        <v>1.8806587691418599</v>
      </c>
      <c r="GV166">
        <v>2.0871219586144099</v>
      </c>
      <c r="GW166">
        <v>2.1429394375805302</v>
      </c>
      <c r="GX166">
        <v>1.98988231161075</v>
      </c>
      <c r="GY166">
        <v>2.0186427776801898</v>
      </c>
      <c r="GZ166">
        <v>2.0994506228853198</v>
      </c>
      <c r="HA166">
        <v>2.0923108306778899</v>
      </c>
      <c r="HB166">
        <v>1.71570374973426</v>
      </c>
      <c r="HC166">
        <v>1.7653840493205299</v>
      </c>
      <c r="HD166">
        <v>1.7621070518266699</v>
      </c>
      <c r="HE166">
        <v>1.8209088168388701</v>
      </c>
      <c r="HF166">
        <v>2.02483208473262</v>
      </c>
      <c r="HG166">
        <v>2.0635171790235001</v>
      </c>
      <c r="HH166">
        <v>1.9013792638143201</v>
      </c>
      <c r="HI166">
        <v>1.9622365085637701</v>
      </c>
      <c r="HJ166">
        <v>1.6014948859166001</v>
      </c>
      <c r="HK166">
        <v>1.5509557087980701</v>
      </c>
      <c r="HL166">
        <v>1.5867436057392299</v>
      </c>
      <c r="HM166">
        <v>1.6432730297359099</v>
      </c>
      <c r="HN166">
        <v>1.9594871027291301</v>
      </c>
      <c r="HO166">
        <v>2.0790467162267698</v>
      </c>
      <c r="HP166">
        <v>1.7964290587704199</v>
      </c>
      <c r="HQ166">
        <v>1.88898802338641</v>
      </c>
      <c r="HR166">
        <v>1.8617477048622899</v>
      </c>
      <c r="HS166">
        <v>1.8419811855377899</v>
      </c>
      <c r="HT166">
        <v>1.85030786208603</v>
      </c>
      <c r="HU166">
        <v>1.8547014717560999</v>
      </c>
      <c r="HV166">
        <v>1.8416214828836299</v>
      </c>
      <c r="HW166">
        <v>1.8778433700150701</v>
      </c>
      <c r="HX166">
        <v>1.77264609945878</v>
      </c>
      <c r="HY166">
        <v>1.7972374583158699</v>
      </c>
      <c r="HZ166">
        <v>1.92101226272151</v>
      </c>
      <c r="IA166">
        <v>1.9638800267276499</v>
      </c>
      <c r="IB166">
        <v>1.93125819528123</v>
      </c>
      <c r="IC166">
        <v>2.0221626115201001</v>
      </c>
      <c r="ID166">
        <v>1.7833293726235699</v>
      </c>
      <c r="IE166">
        <v>1.8374049429657699</v>
      </c>
      <c r="IF166">
        <v>1.8461574946936501</v>
      </c>
      <c r="IG166">
        <v>1.9384463970213299</v>
      </c>
      <c r="IH166">
        <v>1.76106399942016</v>
      </c>
      <c r="II166">
        <v>1.81277089222294</v>
      </c>
      <c r="IJ166">
        <v>1.83925122567226</v>
      </c>
      <c r="IK166">
        <v>1.8901959725017199</v>
      </c>
      <c r="IL166">
        <v>1.96919559343171</v>
      </c>
      <c r="IM166">
        <v>2.0303990854292202</v>
      </c>
      <c r="IN166">
        <v>1.7283153727732501</v>
      </c>
      <c r="IO166">
        <v>1.7747085990763101</v>
      </c>
      <c r="IP166">
        <v>2.0414459519496901</v>
      </c>
      <c r="IQ166">
        <v>2.0105259560507101</v>
      </c>
      <c r="IR166">
        <v>1.9389035829869701</v>
      </c>
      <c r="IS166">
        <v>2.0689983736097601</v>
      </c>
      <c r="IT166">
        <v>2.0654155632511699</v>
      </c>
      <c r="IU166">
        <v>2.13377639709377</v>
      </c>
      <c r="IV166">
        <v>1.97130343632268</v>
      </c>
      <c r="IW166">
        <v>2.0020030512801799</v>
      </c>
      <c r="IX166">
        <v>1.96147150496721</v>
      </c>
      <c r="IY166">
        <v>2.0292612244472399</v>
      </c>
      <c r="IZ166">
        <v>1.8870528129850701</v>
      </c>
      <c r="JA166">
        <v>1.98541867826979</v>
      </c>
      <c r="JB166">
        <v>1.7047266546645901</v>
      </c>
      <c r="JC166">
        <v>1.7567008464815601</v>
      </c>
      <c r="JD166">
        <v>1.6532365315288899</v>
      </c>
      <c r="JE166">
        <v>1.76421288590379</v>
      </c>
      <c r="JF166">
        <v>1.9459559802742501</v>
      </c>
      <c r="JG166">
        <v>1.9429858190945799</v>
      </c>
    </row>
    <row r="167" spans="1:267" x14ac:dyDescent="0.45">
      <c r="A167" t="s">
        <v>140</v>
      </c>
      <c r="B167" t="s">
        <v>173</v>
      </c>
      <c r="C167" t="s">
        <v>114</v>
      </c>
      <c r="D167">
        <v>35</v>
      </c>
      <c r="E167" t="s">
        <v>305</v>
      </c>
      <c r="F167" s="1" cm="1">
        <f t="array" ref="F167">SUMPRODUCT($H167:$FZZ167,$H$2:$FZZ$2)/SUMPRODUCT(--($H167:$FZZ167&lt;&gt;""),$H$2:$FZZ$2)</f>
        <v>1.7908312272977762</v>
      </c>
      <c r="G167" s="1" cm="1">
        <f t="array" ref="G167">SUMPRODUCT($H167:$FZZ167,$G$2:$FZY$2)/SUMPRODUCT(--($H167:$FZZ167&lt;&gt;""),$G$2:$FZY$2)</f>
        <v>1.8219289825890006</v>
      </c>
      <c r="H167">
        <v>1.75766252533499</v>
      </c>
      <c r="I167">
        <v>1.78704524842122</v>
      </c>
      <c r="J167">
        <v>1.95116082961336</v>
      </c>
      <c r="K167">
        <v>1.98339903225158</v>
      </c>
      <c r="L167">
        <v>1.7618012969472201</v>
      </c>
      <c r="M167">
        <v>1.78407254850968</v>
      </c>
      <c r="N167">
        <v>1.7032489238711901</v>
      </c>
      <c r="O167">
        <v>1.70391346889161</v>
      </c>
      <c r="P167">
        <v>1.5342280378572399</v>
      </c>
      <c r="Q167">
        <v>1.5829929384752901</v>
      </c>
      <c r="R167">
        <v>1.7045755287037001</v>
      </c>
      <c r="S167">
        <v>1.7768571486736799</v>
      </c>
      <c r="T167">
        <v>1.54696261098183</v>
      </c>
      <c r="U167">
        <v>1.5972711157580299</v>
      </c>
      <c r="V167">
        <v>1.5852045075886001</v>
      </c>
      <c r="W167">
        <v>1.62882574473282</v>
      </c>
      <c r="X167">
        <v>1.89330310675158</v>
      </c>
      <c r="Y167">
        <v>1.7366229733782601</v>
      </c>
      <c r="Z167">
        <v>2.0075349670502698</v>
      </c>
      <c r="AA167">
        <v>1.79288146746335</v>
      </c>
      <c r="AB167">
        <v>1.8665569454793101</v>
      </c>
      <c r="AC167">
        <v>1.69771141619052</v>
      </c>
      <c r="AD167">
        <v>1.95253380961586</v>
      </c>
      <c r="AE167">
        <v>1.98613423434601</v>
      </c>
      <c r="AF167">
        <v>1.9345438003216799</v>
      </c>
      <c r="AG167">
        <v>2.01213406892838</v>
      </c>
      <c r="AH167">
        <v>1.9958775668669</v>
      </c>
      <c r="AI167">
        <v>2.0558417486630698</v>
      </c>
      <c r="AJ167">
        <v>2.1165302047932002</v>
      </c>
      <c r="AK167">
        <v>2.1171081198815802</v>
      </c>
      <c r="AL167">
        <v>2.15479860569019</v>
      </c>
      <c r="AM167">
        <v>1.9826700529161401</v>
      </c>
      <c r="AN167">
        <v>1.99899239607004</v>
      </c>
      <c r="AO167">
        <v>2.0355354370973702</v>
      </c>
      <c r="AP167">
        <v>1.51371269875225</v>
      </c>
      <c r="AQ167">
        <v>1.5948719599116199</v>
      </c>
      <c r="AR167">
        <v>1.6415557751413701</v>
      </c>
      <c r="AS167">
        <v>1.72388351151606</v>
      </c>
      <c r="AT167">
        <v>1.5840843871327599</v>
      </c>
      <c r="AU167">
        <v>1.6460353166535699</v>
      </c>
      <c r="AV167">
        <v>1.5154034014929401</v>
      </c>
      <c r="AW167">
        <v>1.5934803672289699</v>
      </c>
      <c r="AX167">
        <v>1.5155488735996101</v>
      </c>
      <c r="AY167">
        <v>1.6376054013739301</v>
      </c>
      <c r="AZ167">
        <v>1.4895883684351801</v>
      </c>
      <c r="BA167">
        <v>1.578816127671</v>
      </c>
      <c r="BB167">
        <v>1.5013275039338101</v>
      </c>
      <c r="BC167">
        <v>1.6087169341322201</v>
      </c>
      <c r="BD167">
        <v>1.88427836364562</v>
      </c>
      <c r="BE167">
        <v>1.9744419699715401</v>
      </c>
      <c r="BF167">
        <v>1.5460791999019099</v>
      </c>
      <c r="BG167">
        <v>1.6418394528303899</v>
      </c>
      <c r="BH167">
        <v>1.8626110650396801</v>
      </c>
      <c r="BI167">
        <v>1.99191249062117</v>
      </c>
      <c r="BJ167">
        <v>1.78493576820144</v>
      </c>
      <c r="BK167">
        <v>1.8566342913610301</v>
      </c>
      <c r="BL167">
        <v>1.8263017144799201</v>
      </c>
      <c r="BM167">
        <v>1.86232567673035</v>
      </c>
      <c r="BN167">
        <v>1.73952037968457</v>
      </c>
      <c r="BO167">
        <v>1.77567618298626</v>
      </c>
      <c r="BP167">
        <v>1.5751506125354899</v>
      </c>
      <c r="BQ167">
        <v>1.63910187863867</v>
      </c>
      <c r="BR167">
        <v>1.4974423685671601</v>
      </c>
      <c r="BS167">
        <v>1.57285752399356</v>
      </c>
      <c r="BT167">
        <v>2.3032003501975802</v>
      </c>
      <c r="BU167">
        <v>2.0885748037634202</v>
      </c>
      <c r="BV167">
        <v>2.13095422695157</v>
      </c>
      <c r="BW167">
        <v>1.9593623041405701</v>
      </c>
      <c r="BX167">
        <v>1.5736782995370799</v>
      </c>
      <c r="BY167">
        <v>1.60005428949146</v>
      </c>
      <c r="BZ167">
        <v>1.8889600358780101</v>
      </c>
      <c r="CA167">
        <v>1.76134642216464</v>
      </c>
      <c r="CB167">
        <v>1.9217789169111199</v>
      </c>
      <c r="CC167">
        <v>1.7455932559745999</v>
      </c>
      <c r="CD167">
        <v>1.9088386699784601</v>
      </c>
      <c r="CE167">
        <v>1.9416633523686599</v>
      </c>
      <c r="CF167">
        <v>2.0190622536182699</v>
      </c>
      <c r="CG167">
        <v>2.1013761428761102</v>
      </c>
      <c r="CH167">
        <v>2.0872487727101001</v>
      </c>
      <c r="CI167">
        <v>1.91079259849788</v>
      </c>
      <c r="CJ167">
        <v>1.5167769999365699</v>
      </c>
      <c r="CK167">
        <v>1.59548585030062</v>
      </c>
      <c r="CL167">
        <v>1.52533974390423</v>
      </c>
      <c r="CM167">
        <v>1.57578794653808</v>
      </c>
      <c r="CN167">
        <v>2.03174148228933</v>
      </c>
      <c r="CO167">
        <v>2.1555339919018901</v>
      </c>
      <c r="CP167">
        <v>1.9162029973550501</v>
      </c>
      <c r="CQ167">
        <v>1.98664481134661</v>
      </c>
      <c r="CR167">
        <v>1.7710986887981901</v>
      </c>
      <c r="CS167">
        <v>1.8635984315877301</v>
      </c>
      <c r="CT167">
        <v>1.76151822048159</v>
      </c>
      <c r="CU167">
        <v>1.7993146284000801</v>
      </c>
      <c r="CV167">
        <v>1.81534892625083</v>
      </c>
      <c r="CW167">
        <v>1.9061609666557799</v>
      </c>
      <c r="CX167">
        <v>1.94966731003657</v>
      </c>
      <c r="CY167">
        <v>2.00425386021942</v>
      </c>
      <c r="CZ167">
        <v>2.0372479520911102</v>
      </c>
      <c r="DA167">
        <v>2.07921595422129</v>
      </c>
      <c r="DB167">
        <v>1.7435729619351701</v>
      </c>
      <c r="DC167">
        <v>1.84203361432535</v>
      </c>
      <c r="DD167">
        <v>1.75008397715821</v>
      </c>
      <c r="DE167">
        <v>1.8084283759381199</v>
      </c>
      <c r="DF167">
        <v>2.0437195509425901</v>
      </c>
      <c r="DG167">
        <v>2.1267800405483102</v>
      </c>
      <c r="DH167">
        <v>1.85701445047658</v>
      </c>
      <c r="DI167">
        <v>1.91001331726805</v>
      </c>
      <c r="DJ167">
        <v>1.6473607311382199</v>
      </c>
      <c r="DK167">
        <v>1.6610472094046</v>
      </c>
      <c r="DL167">
        <v>1.5161279123348499</v>
      </c>
      <c r="DM167">
        <v>1.60894073386735</v>
      </c>
      <c r="DN167">
        <v>1.6558014470206299</v>
      </c>
      <c r="DO167">
        <v>1.58158852435422</v>
      </c>
      <c r="DP167">
        <v>1.5989673165037701</v>
      </c>
      <c r="DQ167">
        <v>1.6211149148939801</v>
      </c>
      <c r="DR167">
        <v>1.6263623948574699</v>
      </c>
      <c r="DS167">
        <v>1.6689478353905101</v>
      </c>
      <c r="DT167">
        <v>1.96556161896305</v>
      </c>
      <c r="DU167">
        <v>2.0432075979927502</v>
      </c>
      <c r="DV167">
        <v>2.1316130243032698</v>
      </c>
      <c r="DW167">
        <v>1.9956047668199299</v>
      </c>
      <c r="DX167">
        <v>1.92912941059629</v>
      </c>
      <c r="DY167">
        <v>2.0217437858271201</v>
      </c>
      <c r="DZ167">
        <v>1.9797246673861799</v>
      </c>
      <c r="EA167">
        <v>1.87801464787988</v>
      </c>
      <c r="EB167">
        <v>1.78278450578198</v>
      </c>
      <c r="EC167">
        <v>1.82034179627466</v>
      </c>
      <c r="ED167">
        <v>1.8054983440086301</v>
      </c>
      <c r="EE167">
        <v>1.8821228375921299</v>
      </c>
      <c r="EF167">
        <v>1.4987240430322699</v>
      </c>
      <c r="EG167">
        <v>1.57768326244683</v>
      </c>
      <c r="EH167">
        <v>1.5014567466220601</v>
      </c>
      <c r="EI167">
        <v>1.5631679611717</v>
      </c>
      <c r="EJ167">
        <v>1.50518051753525</v>
      </c>
      <c r="EK167">
        <v>1.5618821341872799</v>
      </c>
      <c r="EL167">
        <v>1.7780317702215001</v>
      </c>
      <c r="EM167">
        <v>1.84877924881734</v>
      </c>
      <c r="EN167">
        <v>1.8137221973428801</v>
      </c>
      <c r="EO167">
        <v>1.87204246902522</v>
      </c>
      <c r="EP167">
        <v>1.7626784660766901</v>
      </c>
      <c r="EQ167">
        <v>1.8134867256637099</v>
      </c>
      <c r="ER167">
        <v>1.7463095451336501</v>
      </c>
      <c r="ES167">
        <v>1.7944830202197899</v>
      </c>
      <c r="ET167">
        <v>1.9035907266771199</v>
      </c>
      <c r="EU167">
        <v>1.98645446023235</v>
      </c>
      <c r="EV167">
        <v>1.9036770485360499</v>
      </c>
      <c r="EW167">
        <v>1.95551680094321</v>
      </c>
      <c r="EX167">
        <v>1.6934092183196401</v>
      </c>
      <c r="EY167">
        <v>1.7502498354742</v>
      </c>
      <c r="EZ167">
        <v>1.9202563404975601</v>
      </c>
      <c r="FA167">
        <v>2.01809195610773</v>
      </c>
      <c r="FB167">
        <v>1.77491695460184</v>
      </c>
      <c r="FC167">
        <v>1.87138302271908</v>
      </c>
      <c r="FD167">
        <v>1.78190271881086</v>
      </c>
      <c r="FE167">
        <v>1.8607832401332001</v>
      </c>
      <c r="FF167">
        <v>1.7557261275017699</v>
      </c>
      <c r="FG167">
        <v>1.8540791841631601</v>
      </c>
      <c r="FH167">
        <v>1.8431103746706801</v>
      </c>
      <c r="FI167">
        <v>1.94497359543195</v>
      </c>
      <c r="FJ167">
        <v>1.8415795867046401</v>
      </c>
      <c r="FK167">
        <v>1.9672162590306199</v>
      </c>
      <c r="FL167">
        <v>1.7219270379428899</v>
      </c>
      <c r="FM167">
        <v>1.7475940138502299</v>
      </c>
      <c r="FN167">
        <v>1.6161456535018901</v>
      </c>
      <c r="FO167">
        <v>1.6747496746434301</v>
      </c>
      <c r="FP167">
        <v>1.77137991420722</v>
      </c>
      <c r="FQ167">
        <v>1.8722587278890701</v>
      </c>
      <c r="FR167">
        <v>1.9183096074810799</v>
      </c>
      <c r="FS167">
        <v>1.95720412174638</v>
      </c>
      <c r="FT167">
        <v>1.6979464656025001</v>
      </c>
      <c r="FU167">
        <v>1.79258345474461</v>
      </c>
      <c r="FV167">
        <v>1.7754649258325601</v>
      </c>
      <c r="FW167">
        <v>1.80180975502096</v>
      </c>
      <c r="FX167">
        <v>1.71526197916205</v>
      </c>
      <c r="FY167">
        <v>1.74223445785052</v>
      </c>
      <c r="FZ167">
        <v>1.95544605809128</v>
      </c>
      <c r="GA167">
        <v>2.0141943291839501</v>
      </c>
      <c r="GB167">
        <v>1.7537914802749499</v>
      </c>
      <c r="GC167">
        <v>1.8013934566765899</v>
      </c>
      <c r="GD167">
        <v>1.6917723213199301</v>
      </c>
      <c r="GE167">
        <v>1.74801061007957</v>
      </c>
      <c r="GF167">
        <v>1.9089683463351099</v>
      </c>
      <c r="GG167">
        <v>1.9288455112176299</v>
      </c>
      <c r="GH167">
        <v>1.7527492123877999</v>
      </c>
      <c r="GI167">
        <v>1.8319859715865101</v>
      </c>
      <c r="GJ167">
        <v>1.66871352669628</v>
      </c>
      <c r="GK167">
        <v>1.73880033678831</v>
      </c>
      <c r="GL167">
        <v>1.9326123885215001</v>
      </c>
      <c r="GM167">
        <v>2.02749802827155</v>
      </c>
      <c r="GN167">
        <v>2.1146172870822499</v>
      </c>
      <c r="GO167">
        <v>2.0749191451582201</v>
      </c>
      <c r="GP167">
        <v>1.53761294770838</v>
      </c>
      <c r="GQ167">
        <v>1.5959042469547899</v>
      </c>
      <c r="GR167">
        <v>1.76156678584769</v>
      </c>
      <c r="GS167">
        <v>1.8846967999003801</v>
      </c>
      <c r="GT167">
        <v>1.8130829240104001</v>
      </c>
      <c r="GU167">
        <v>1.8806587691418599</v>
      </c>
      <c r="GV167">
        <v>1.91371181687258</v>
      </c>
      <c r="GW167">
        <v>1.9939513378306599</v>
      </c>
      <c r="GX167">
        <v>1.9851396451782799</v>
      </c>
      <c r="GY167">
        <v>2.0186427776801898</v>
      </c>
      <c r="GZ167">
        <v>2.0642933012570199</v>
      </c>
      <c r="HA167">
        <v>2.0813303226623301</v>
      </c>
      <c r="HB167">
        <v>1.6828670013572899</v>
      </c>
      <c r="HC167">
        <v>1.7653840493205299</v>
      </c>
      <c r="HD167">
        <v>1.75991449009236</v>
      </c>
      <c r="HE167">
        <v>1.8209088168388701</v>
      </c>
      <c r="HF167">
        <v>2.02483208473262</v>
      </c>
      <c r="HG167">
        <v>2.0635171790235001</v>
      </c>
      <c r="HH167">
        <v>1.9013792638143201</v>
      </c>
      <c r="HI167">
        <v>1.9622365085637701</v>
      </c>
      <c r="HJ167">
        <v>1.51899075916755</v>
      </c>
      <c r="HK167">
        <v>1.5380817944801799</v>
      </c>
      <c r="HL167">
        <v>1.5319089207735399</v>
      </c>
      <c r="HM167">
        <v>1.6288625493865601</v>
      </c>
      <c r="HN167">
        <v>1.9553127442664899</v>
      </c>
      <c r="HO167">
        <v>2.07197857938765</v>
      </c>
      <c r="HP167">
        <v>1.7673639903851199</v>
      </c>
      <c r="HQ167">
        <v>1.8680053322696699</v>
      </c>
      <c r="HR167">
        <v>1.8507763799161201</v>
      </c>
      <c r="HS167">
        <v>1.8419811855377899</v>
      </c>
      <c r="HT167">
        <v>1.8229664084819299</v>
      </c>
      <c r="HU167">
        <v>1.8525974896605699</v>
      </c>
      <c r="HV167">
        <v>1.8060252173633999</v>
      </c>
      <c r="HW167">
        <v>1.8778433700150701</v>
      </c>
      <c r="HX167">
        <v>1.7630701386737599</v>
      </c>
      <c r="HY167">
        <v>1.7972374583158699</v>
      </c>
      <c r="HZ167">
        <v>1.90756373697732</v>
      </c>
      <c r="IA167">
        <v>1.9638800267276499</v>
      </c>
      <c r="IB167">
        <v>1.6867152884310399</v>
      </c>
      <c r="IC167">
        <v>1.7644558333261899</v>
      </c>
      <c r="ID167">
        <v>1.7811668250950501</v>
      </c>
      <c r="IE167">
        <v>1.8374049429657699</v>
      </c>
      <c r="IF167">
        <v>1.83041039687903</v>
      </c>
      <c r="IG167">
        <v>1.9304542705702299</v>
      </c>
      <c r="IH167">
        <v>1.74958324273392</v>
      </c>
      <c r="II167">
        <v>1.81277089222294</v>
      </c>
      <c r="IJ167">
        <v>1.79682878405207</v>
      </c>
      <c r="IK167">
        <v>1.8861981874907101</v>
      </c>
      <c r="IL167">
        <v>1.7236125545624601</v>
      </c>
      <c r="IM167">
        <v>1.78455622531698</v>
      </c>
      <c r="IN167">
        <v>1.7250934682207999</v>
      </c>
      <c r="IO167">
        <v>1.7747085990763101</v>
      </c>
      <c r="IP167">
        <v>2.0414459519496901</v>
      </c>
      <c r="IQ167">
        <v>2.0105259560507101</v>
      </c>
      <c r="IR167">
        <v>1.89605887861214</v>
      </c>
      <c r="IS167">
        <v>2.0379655336695599</v>
      </c>
      <c r="IT167">
        <v>1.9224893053575001</v>
      </c>
      <c r="IU167">
        <v>1.9842805730970301</v>
      </c>
      <c r="IV167">
        <v>1.9471007648957399</v>
      </c>
      <c r="IW167">
        <v>1.9997820514150999</v>
      </c>
      <c r="IX167">
        <v>1.96147150496721</v>
      </c>
      <c r="IY167">
        <v>2.0292612244472399</v>
      </c>
      <c r="IZ167">
        <v>1.6329613649974899</v>
      </c>
      <c r="JA167">
        <v>1.7110991603212</v>
      </c>
      <c r="JB167">
        <v>1.6254682485547101</v>
      </c>
      <c r="JC167">
        <v>1.75558264097775</v>
      </c>
      <c r="JD167">
        <v>1.6532365315288899</v>
      </c>
      <c r="JE167">
        <v>1.76421288590379</v>
      </c>
      <c r="JF167">
        <v>1.9459559802742501</v>
      </c>
      <c r="JG167">
        <v>1.9429858190945799</v>
      </c>
    </row>
    <row r="168" spans="1:267" x14ac:dyDescent="0.45">
      <c r="A168" t="s">
        <v>140</v>
      </c>
      <c r="B168" t="s">
        <v>142</v>
      </c>
      <c r="C168" t="s">
        <v>114</v>
      </c>
      <c r="D168">
        <v>35</v>
      </c>
      <c r="E168" t="s">
        <v>305</v>
      </c>
      <c r="F168" s="1" cm="1">
        <f t="array" ref="F168">SUMPRODUCT($H168:$FZZ168,$H$2:$FZZ$2)/SUMPRODUCT(--($H168:$FZZ168&lt;&gt;""),$H$2:$FZZ$2)</f>
        <v>1.8837118632023888</v>
      </c>
      <c r="G168" s="1" cm="1">
        <f t="array" ref="G168">SUMPRODUCT($H168:$FZZ168,$G$2:$FZY$2)/SUMPRODUCT(--($H168:$FZZ168&lt;&gt;""),$G$2:$FZY$2)</f>
        <v>1.9343774002732321</v>
      </c>
      <c r="H168">
        <v>1.8066225543036301</v>
      </c>
      <c r="I168">
        <v>1.8746502555711799</v>
      </c>
      <c r="J168">
        <v>1.9978550251306699</v>
      </c>
      <c r="K168">
        <v>2.08046165480962</v>
      </c>
      <c r="L168">
        <v>1.8142680972794301</v>
      </c>
      <c r="M168">
        <v>1.8760668775114699</v>
      </c>
      <c r="N168">
        <v>1.9955936323897201</v>
      </c>
      <c r="O168">
        <v>2.0780957278771601</v>
      </c>
      <c r="P168">
        <v>1.5342280378572399</v>
      </c>
      <c r="Q168">
        <v>1.5829929384752901</v>
      </c>
      <c r="R168">
        <v>2.0255935713479301</v>
      </c>
      <c r="S168">
        <v>2.1303238200288299</v>
      </c>
      <c r="T168">
        <v>1.54696261098183</v>
      </c>
      <c r="U168">
        <v>1.5972711157580299</v>
      </c>
      <c r="V168">
        <v>1.5852045075886001</v>
      </c>
      <c r="W168">
        <v>1.62882574473282</v>
      </c>
      <c r="X168">
        <v>2.0883792318684602</v>
      </c>
      <c r="Y168">
        <v>1.86023851948556</v>
      </c>
      <c r="Z168">
        <v>2.17529635535745</v>
      </c>
      <c r="AA168">
        <v>1.93595698284309</v>
      </c>
      <c r="AB168">
        <v>2.0599139927466799</v>
      </c>
      <c r="AC168">
        <v>1.8290491420327899</v>
      </c>
      <c r="AD168">
        <v>2.06875463466571</v>
      </c>
      <c r="AE168">
        <v>2.2046827075392401</v>
      </c>
      <c r="AF168">
        <v>2.0085528010713598</v>
      </c>
      <c r="AG168">
        <v>2.1340364347004601</v>
      </c>
      <c r="AH168">
        <v>2.0586784001202201</v>
      </c>
      <c r="AI168">
        <v>2.1775568478310698</v>
      </c>
      <c r="AJ168">
        <v>2.1500492799195401</v>
      </c>
      <c r="AK168">
        <v>2.2157866847315999</v>
      </c>
      <c r="AL168">
        <v>2.3499210394730601</v>
      </c>
      <c r="AM168">
        <v>2.1688622129811801</v>
      </c>
      <c r="AN168">
        <v>2.0757609225173699</v>
      </c>
      <c r="AO168">
        <v>2.1811811054595101</v>
      </c>
      <c r="AP168">
        <v>1.51371269875225</v>
      </c>
      <c r="AQ168">
        <v>1.6005683098178201</v>
      </c>
      <c r="AR168">
        <v>1.6415557751413701</v>
      </c>
      <c r="AS168">
        <v>1.72388351151606</v>
      </c>
      <c r="AT168">
        <v>1.5840843871327599</v>
      </c>
      <c r="AU168">
        <v>1.65712498073436</v>
      </c>
      <c r="AV168">
        <v>1.5154034014929401</v>
      </c>
      <c r="AW168">
        <v>1.5934803672289699</v>
      </c>
      <c r="AX168">
        <v>1.5155488735996101</v>
      </c>
      <c r="AY168">
        <v>1.6376054013739301</v>
      </c>
      <c r="AZ168">
        <v>1.4895883684351801</v>
      </c>
      <c r="BA168">
        <v>1.578816127671</v>
      </c>
      <c r="BB168">
        <v>1.5013275039338101</v>
      </c>
      <c r="BC168">
        <v>1.6087169341322201</v>
      </c>
      <c r="BD168">
        <v>2.0039336841262498</v>
      </c>
      <c r="BE168">
        <v>2.1058819676426199</v>
      </c>
      <c r="BF168">
        <v>1.5460791999019099</v>
      </c>
      <c r="BG168">
        <v>1.6418394528303899</v>
      </c>
      <c r="BH168">
        <v>1.8626110650396801</v>
      </c>
      <c r="BI168">
        <v>2.0035619792283601</v>
      </c>
      <c r="BJ168">
        <v>1.8021506005344099</v>
      </c>
      <c r="BK168">
        <v>1.89841368662737</v>
      </c>
      <c r="BL168">
        <v>2.1407199711990499</v>
      </c>
      <c r="BM168">
        <v>2.2170661397003699</v>
      </c>
      <c r="BN168">
        <v>2.0499445790956998</v>
      </c>
      <c r="BO168">
        <v>2.12304947874207</v>
      </c>
      <c r="BP168">
        <v>1.5751506125354899</v>
      </c>
      <c r="BQ168">
        <v>1.63910187863867</v>
      </c>
      <c r="BR168">
        <v>1.4974423685671601</v>
      </c>
      <c r="BS168">
        <v>1.57285752399356</v>
      </c>
      <c r="BT168">
        <v>2.6923945959235498</v>
      </c>
      <c r="BU168">
        <v>2.4045249845589201</v>
      </c>
      <c r="BV168">
        <v>2.5619243251526398</v>
      </c>
      <c r="BW168">
        <v>2.2586685298662199</v>
      </c>
      <c r="BX168">
        <v>1.5736782995370799</v>
      </c>
      <c r="BY168">
        <v>1.6060012681362099</v>
      </c>
      <c r="BZ168">
        <v>2.3996399740881</v>
      </c>
      <c r="CA168">
        <v>2.2179589396053401</v>
      </c>
      <c r="CB168">
        <v>2.3090617835223899</v>
      </c>
      <c r="CC168">
        <v>2.1315205094061902</v>
      </c>
      <c r="CD168">
        <v>1.9831139643256399</v>
      </c>
      <c r="CE168">
        <v>2.0786107713434498</v>
      </c>
      <c r="CF168">
        <v>2.12711865439474</v>
      </c>
      <c r="CG168">
        <v>2.22878725657332</v>
      </c>
      <c r="CH168">
        <v>2.5404993076826199</v>
      </c>
      <c r="CI168">
        <v>2.3009306423866001</v>
      </c>
      <c r="CJ168">
        <v>1.5167769999365699</v>
      </c>
      <c r="CK168">
        <v>1.59548585030062</v>
      </c>
      <c r="CL168">
        <v>1.52533974390423</v>
      </c>
      <c r="CM168">
        <v>1.57578794653808</v>
      </c>
      <c r="CN168">
        <v>2.11168177876662</v>
      </c>
      <c r="CO168">
        <v>2.2750770583505902</v>
      </c>
      <c r="CP168">
        <v>2.0097044427176902</v>
      </c>
      <c r="CQ168">
        <v>2.1277250615862502</v>
      </c>
      <c r="CR168">
        <v>1.8346536803959801</v>
      </c>
      <c r="CS168">
        <v>1.9361180653200201</v>
      </c>
      <c r="CT168">
        <v>1.76151822048159</v>
      </c>
      <c r="CU168">
        <v>1.84031759630388</v>
      </c>
      <c r="CV168">
        <v>1.81534892625083</v>
      </c>
      <c r="CW168">
        <v>1.9291742210110201</v>
      </c>
      <c r="CX168">
        <v>2.0415176757415598</v>
      </c>
      <c r="CY168">
        <v>2.1705251930109699</v>
      </c>
      <c r="CZ168">
        <v>2.11162328022125</v>
      </c>
      <c r="DA168">
        <v>2.2148388928104001</v>
      </c>
      <c r="DB168">
        <v>1.7435729619351701</v>
      </c>
      <c r="DC168">
        <v>1.85749981092669</v>
      </c>
      <c r="DD168">
        <v>2.0427686085492098</v>
      </c>
      <c r="DE168">
        <v>2.1628210012782501</v>
      </c>
      <c r="DF168">
        <v>2.2025963022361998</v>
      </c>
      <c r="DG168">
        <v>2.3175840469634101</v>
      </c>
      <c r="DH168">
        <v>1.85701445047658</v>
      </c>
      <c r="DI168">
        <v>1.95121413229589</v>
      </c>
      <c r="DJ168">
        <v>1.6697950755514399</v>
      </c>
      <c r="DK168">
        <v>1.7106793293923801</v>
      </c>
      <c r="DL168">
        <v>1.5161279123348499</v>
      </c>
      <c r="DM168">
        <v>1.60894073386735</v>
      </c>
      <c r="DN168">
        <v>1.6621410148334399</v>
      </c>
      <c r="DO168">
        <v>1.60227950297788</v>
      </c>
      <c r="DP168">
        <v>1.5989673165037701</v>
      </c>
      <c r="DQ168">
        <v>1.6211149148939801</v>
      </c>
      <c r="DR168">
        <v>1.6263623948574699</v>
      </c>
      <c r="DS168">
        <v>1.6809429990518601</v>
      </c>
      <c r="DT168">
        <v>2.0728273990642099</v>
      </c>
      <c r="DU168">
        <v>2.1816395143509801</v>
      </c>
      <c r="DV168">
        <v>2.25328328797973</v>
      </c>
      <c r="DW168">
        <v>2.17529135779299</v>
      </c>
      <c r="DX168">
        <v>2.2028851018134299</v>
      </c>
      <c r="DY168">
        <v>2.31870505606644</v>
      </c>
      <c r="DZ168">
        <v>2.0208859359889599</v>
      </c>
      <c r="EA168">
        <v>1.9708065575501901</v>
      </c>
      <c r="EB168">
        <v>2.1267528670860498</v>
      </c>
      <c r="EC168">
        <v>2.19562782183425</v>
      </c>
      <c r="ED168">
        <v>1.8054983440086301</v>
      </c>
      <c r="EE168">
        <v>1.8821228375921299</v>
      </c>
      <c r="EF168">
        <v>1.4987240430322699</v>
      </c>
      <c r="EG168">
        <v>1.57768326244683</v>
      </c>
      <c r="EH168">
        <v>1.5014567466220601</v>
      </c>
      <c r="EI168">
        <v>1.5631679611717</v>
      </c>
      <c r="EJ168">
        <v>1.50518051753525</v>
      </c>
      <c r="EK168">
        <v>1.5618821341872799</v>
      </c>
      <c r="EL168">
        <v>1.80365325798224</v>
      </c>
      <c r="EM168">
        <v>1.9267125969668999</v>
      </c>
      <c r="EN168">
        <v>1.8137221973428801</v>
      </c>
      <c r="EO168">
        <v>1.8935755336617399</v>
      </c>
      <c r="EP168">
        <v>2.0835988200589899</v>
      </c>
      <c r="EQ168">
        <v>2.1683539823008799</v>
      </c>
      <c r="ER168">
        <v>1.76884739797907</v>
      </c>
      <c r="ES168">
        <v>1.84828305604433</v>
      </c>
      <c r="ET168">
        <v>1.9733091774718501</v>
      </c>
      <c r="EU168">
        <v>2.0739527486070002</v>
      </c>
      <c r="EV168">
        <v>1.96427343289447</v>
      </c>
      <c r="EW168">
        <v>2.05774710159166</v>
      </c>
      <c r="EX168">
        <v>1.9743705364759701</v>
      </c>
      <c r="EY168">
        <v>2.0817022936115199</v>
      </c>
      <c r="EZ168">
        <v>1.96325685438771</v>
      </c>
      <c r="FA168">
        <v>2.1062241165623701</v>
      </c>
      <c r="FB168">
        <v>1.77491695460184</v>
      </c>
      <c r="FC168">
        <v>1.87138302271908</v>
      </c>
      <c r="FD168">
        <v>1.78207326158568</v>
      </c>
      <c r="FE168">
        <v>1.87754131174321</v>
      </c>
      <c r="FF168">
        <v>1.7557261275017699</v>
      </c>
      <c r="FG168">
        <v>1.9028058024758601</v>
      </c>
      <c r="FH168">
        <v>1.8431103746706801</v>
      </c>
      <c r="FI168">
        <v>1.94497359543195</v>
      </c>
      <c r="FJ168">
        <v>1.8415795867046401</v>
      </c>
      <c r="FK168">
        <v>1.9672162590306199</v>
      </c>
      <c r="FL168">
        <v>1.8316887352056399</v>
      </c>
      <c r="FM168">
        <v>1.8507960604612299</v>
      </c>
      <c r="FN168">
        <v>1.6161456535018901</v>
      </c>
      <c r="FO168">
        <v>1.6747496746434301</v>
      </c>
      <c r="FP168">
        <v>1.77137991420722</v>
      </c>
      <c r="FQ168">
        <v>1.89965136641871</v>
      </c>
      <c r="FR168">
        <v>1.9820616673615601</v>
      </c>
      <c r="FS168">
        <v>2.0536660908928401</v>
      </c>
      <c r="FT168">
        <v>1.6979464656025001</v>
      </c>
      <c r="FU168">
        <v>1.79567811300288</v>
      </c>
      <c r="FV168">
        <v>1.7843162308773399</v>
      </c>
      <c r="FW168">
        <v>1.8677531391931601</v>
      </c>
      <c r="FX168">
        <v>2.0332574999778599</v>
      </c>
      <c r="FY168">
        <v>2.0757920454645999</v>
      </c>
      <c r="FZ168">
        <v>2.1233056708160398</v>
      </c>
      <c r="GA168">
        <v>2.2241528354080198</v>
      </c>
      <c r="GB168">
        <v>1.7537914802749499</v>
      </c>
      <c r="GC168">
        <v>1.8565082531913899</v>
      </c>
      <c r="GD168">
        <v>1.9871997663835601</v>
      </c>
      <c r="GE168">
        <v>2.09345873993137</v>
      </c>
      <c r="GF168">
        <v>1.9699249853081799</v>
      </c>
      <c r="GG168">
        <v>2.0505628982634798</v>
      </c>
      <c r="GH168">
        <v>1.7527492123877999</v>
      </c>
      <c r="GI168">
        <v>1.85523786879074</v>
      </c>
      <c r="GJ168">
        <v>1.97251981534709</v>
      </c>
      <c r="GK168">
        <v>2.0804953110936899</v>
      </c>
      <c r="GL168">
        <v>1.98540920948856</v>
      </c>
      <c r="GM168">
        <v>2.0908511800036398</v>
      </c>
      <c r="GN168">
        <v>2.1513856300336101</v>
      </c>
      <c r="GO168">
        <v>2.13233559515505</v>
      </c>
      <c r="GP168">
        <v>1.53761294770838</v>
      </c>
      <c r="GQ168">
        <v>1.5959042469547899</v>
      </c>
      <c r="GR168">
        <v>1.76156678584769</v>
      </c>
      <c r="GS168">
        <v>1.8898909582510599</v>
      </c>
      <c r="GT168">
        <v>1.8130829240104001</v>
      </c>
      <c r="GU168">
        <v>1.89173071366657</v>
      </c>
      <c r="GV168">
        <v>2.2632001819146499</v>
      </c>
      <c r="GW168">
        <v>2.3706662624118802</v>
      </c>
      <c r="GX168">
        <v>2.0492417588851799</v>
      </c>
      <c r="GY168">
        <v>2.1483810527548401</v>
      </c>
      <c r="GZ168">
        <v>2.2025379675157</v>
      </c>
      <c r="HA168">
        <v>2.21382798376488</v>
      </c>
      <c r="HB168">
        <v>1.6828670013572899</v>
      </c>
      <c r="HC168">
        <v>1.78901407990057</v>
      </c>
      <c r="HD168">
        <v>1.75991449009236</v>
      </c>
      <c r="HE168">
        <v>1.8434922027023299</v>
      </c>
      <c r="HF168">
        <v>2.09726168948592</v>
      </c>
      <c r="HG168">
        <v>2.1795563161973601</v>
      </c>
      <c r="HH168">
        <v>1.9513739626605999</v>
      </c>
      <c r="HI168">
        <v>2.0566548756156502</v>
      </c>
      <c r="HJ168">
        <v>1.51899075916755</v>
      </c>
      <c r="HK168">
        <v>1.5380817944801799</v>
      </c>
      <c r="HL168">
        <v>1.5319089207735399</v>
      </c>
      <c r="HM168">
        <v>1.6288625493865601</v>
      </c>
      <c r="HN168">
        <v>2.0145187846130801</v>
      </c>
      <c r="HO168">
        <v>2.1568793760082401</v>
      </c>
      <c r="HP168">
        <v>1.7673639903851199</v>
      </c>
      <c r="HQ168">
        <v>1.8680053322696699</v>
      </c>
      <c r="HR168">
        <v>1.8507763799161201</v>
      </c>
      <c r="HS168">
        <v>1.8824096112433399</v>
      </c>
      <c r="HT168">
        <v>1.8229664084819299</v>
      </c>
      <c r="HU168">
        <v>1.8525974896605699</v>
      </c>
      <c r="HV168">
        <v>1.8060252173633999</v>
      </c>
      <c r="HW168">
        <v>1.8927941223651701</v>
      </c>
      <c r="HX168">
        <v>1.7630701386737599</v>
      </c>
      <c r="HY168">
        <v>1.8185305319168299</v>
      </c>
      <c r="HZ168">
        <v>1.98639148479629</v>
      </c>
      <c r="IA168">
        <v>2.0856037719867802</v>
      </c>
      <c r="IB168">
        <v>1.9578944662033</v>
      </c>
      <c r="IC168">
        <v>2.0758893754874301</v>
      </c>
      <c r="ID168">
        <v>1.7811668250950501</v>
      </c>
      <c r="IE168">
        <v>1.8735147338403</v>
      </c>
      <c r="IF168">
        <v>1.83041039687903</v>
      </c>
      <c r="IG168">
        <v>1.9304542705702299</v>
      </c>
      <c r="IH168">
        <v>1.74958324273392</v>
      </c>
      <c r="II168">
        <v>1.8550844386460801</v>
      </c>
      <c r="IJ168">
        <v>1.79682878405207</v>
      </c>
      <c r="IK168">
        <v>1.8861981874907101</v>
      </c>
      <c r="IL168">
        <v>2.0614529203907699</v>
      </c>
      <c r="IM168">
        <v>2.15060278528372</v>
      </c>
      <c r="IN168">
        <v>1.7250934682207999</v>
      </c>
      <c r="IO168">
        <v>1.81062238838794</v>
      </c>
      <c r="IP168">
        <v>2.1010474693277699</v>
      </c>
      <c r="IQ168">
        <v>2.0923327979221402</v>
      </c>
      <c r="IR168">
        <v>1.96591151779993</v>
      </c>
      <c r="IS168">
        <v>2.14864221057646</v>
      </c>
      <c r="IT168">
        <v>2.1473314320635501</v>
      </c>
      <c r="IU168">
        <v>2.2413339444557598</v>
      </c>
      <c r="IV168">
        <v>2.02725395161541</v>
      </c>
      <c r="IW168">
        <v>2.0823638080807001</v>
      </c>
      <c r="IX168">
        <v>1.99604916135892</v>
      </c>
      <c r="IY168">
        <v>2.1109674863701202</v>
      </c>
      <c r="IZ168">
        <v>1.9771563367026399</v>
      </c>
      <c r="JA168">
        <v>2.12776073432171</v>
      </c>
      <c r="JB168">
        <v>1.6254682485547101</v>
      </c>
      <c r="JC168">
        <v>1.75558264097775</v>
      </c>
      <c r="JD168">
        <v>1.70449241784253</v>
      </c>
      <c r="JE168">
        <v>1.8057077377317901</v>
      </c>
      <c r="JF168">
        <v>2.09729699190469</v>
      </c>
      <c r="JG168">
        <v>2.1151421722531998</v>
      </c>
    </row>
    <row r="169" spans="1:267" x14ac:dyDescent="0.45">
      <c r="A169" t="s">
        <v>140</v>
      </c>
      <c r="B169" t="s">
        <v>112</v>
      </c>
      <c r="C169" t="s">
        <v>114</v>
      </c>
      <c r="D169">
        <v>35</v>
      </c>
      <c r="E169" t="s">
        <v>305</v>
      </c>
      <c r="F169" s="1" cm="1">
        <f t="array" ref="F169">SUMPRODUCT($H169:$FZZ169,$H$2:$FZZ$2)/SUMPRODUCT(--($H169:$FZZ169&lt;&gt;""),$H$2:$FZZ$2)</f>
        <v>1.5592601749970312</v>
      </c>
      <c r="G169" s="1" cm="1">
        <f t="array" ref="G169">SUMPRODUCT($H169:$FZZ169,$G$2:$FZY$2)/SUMPRODUCT(--($H169:$FZZ169&lt;&gt;""),$G$2:$FZY$2)</f>
        <v>1.5760727532344792</v>
      </c>
      <c r="H169">
        <v>1.5423892762364899</v>
      </c>
      <c r="I169">
        <v>1.53782939680506</v>
      </c>
      <c r="J169">
        <v>1.5426686030558301</v>
      </c>
      <c r="K169">
        <v>1.5397121517343799</v>
      </c>
      <c r="L169">
        <v>1.53750325075711</v>
      </c>
      <c r="M169">
        <v>1.5392330729931201</v>
      </c>
      <c r="N169">
        <v>1.54463972643453</v>
      </c>
      <c r="O169">
        <v>1.5360991541243501</v>
      </c>
      <c r="P169">
        <v>1.53047868861212</v>
      </c>
      <c r="Q169">
        <v>1.5343081307650199</v>
      </c>
      <c r="R169">
        <v>1.53727622512867</v>
      </c>
      <c r="S169">
        <v>1.5889334500519099</v>
      </c>
      <c r="T169">
        <v>1.5184880059733701</v>
      </c>
      <c r="U169">
        <v>1.52967721390352</v>
      </c>
      <c r="V169">
        <v>1.55956951143485</v>
      </c>
      <c r="W169">
        <v>1.5779586063078499</v>
      </c>
      <c r="X169">
        <v>1.58098018806344</v>
      </c>
      <c r="Y169">
        <v>1.5229963128274699</v>
      </c>
      <c r="Z169">
        <v>1.7253945801071999</v>
      </c>
      <c r="AA169">
        <v>1.61492415800495</v>
      </c>
      <c r="AB169">
        <v>1.5562003760300001</v>
      </c>
      <c r="AC169">
        <v>1.50283120939232</v>
      </c>
      <c r="AD169">
        <v>1.54897958005961</v>
      </c>
      <c r="AE169">
        <v>1.5948025379934301</v>
      </c>
      <c r="AF169">
        <v>1.5175361434178201</v>
      </c>
      <c r="AG169">
        <v>1.56576372916052</v>
      </c>
      <c r="AH169">
        <v>1.5660382478302399</v>
      </c>
      <c r="AI169">
        <v>1.5873350504919701</v>
      </c>
      <c r="AJ169">
        <v>1.61183486294595</v>
      </c>
      <c r="AK169">
        <v>1.63549795416312</v>
      </c>
      <c r="AL169">
        <v>1.62032037469378</v>
      </c>
      <c r="AM169">
        <v>1.5423293175580099</v>
      </c>
      <c r="AN169">
        <v>1.55970431514704</v>
      </c>
      <c r="AO169">
        <v>1.5794176472902099</v>
      </c>
      <c r="AP169">
        <v>1.5097996528047199</v>
      </c>
      <c r="AQ169">
        <v>1.5514668716267199</v>
      </c>
      <c r="AR169">
        <v>1.6076343127494299</v>
      </c>
      <c r="AS169">
        <v>1.6480635878641501</v>
      </c>
      <c r="AT169">
        <v>1.5449604779344299</v>
      </c>
      <c r="AU169">
        <v>1.5968877749480701</v>
      </c>
      <c r="AV169">
        <v>1.51936071855335</v>
      </c>
      <c r="AW169">
        <v>1.56524341371437</v>
      </c>
      <c r="AX169">
        <v>1.5073684293311</v>
      </c>
      <c r="AY169">
        <v>1.5815914444166199</v>
      </c>
      <c r="AZ169">
        <v>1.4849733379368499</v>
      </c>
      <c r="BA169">
        <v>1.54240610733878</v>
      </c>
      <c r="BB169">
        <v>1.4984854153959699</v>
      </c>
      <c r="BC169">
        <v>1.5728358866854899</v>
      </c>
      <c r="BD169">
        <v>1.51945008478708</v>
      </c>
      <c r="BE169">
        <v>1.5683882447981401</v>
      </c>
      <c r="BF169">
        <v>1.53711264753851</v>
      </c>
      <c r="BG169">
        <v>1.60017758491939</v>
      </c>
      <c r="BH169">
        <v>1.5631626057997301</v>
      </c>
      <c r="BI169">
        <v>1.6505851070831501</v>
      </c>
      <c r="BJ169">
        <v>1.5191441888450301</v>
      </c>
      <c r="BK169">
        <v>1.5670093616096701</v>
      </c>
      <c r="BL169">
        <v>1.6405382133775499</v>
      </c>
      <c r="BM169">
        <v>1.65307293350116</v>
      </c>
      <c r="BN169">
        <v>1.55432687235654</v>
      </c>
      <c r="BO169">
        <v>1.5840979682655301</v>
      </c>
      <c r="BP169">
        <v>1.56798310450175</v>
      </c>
      <c r="BQ169">
        <v>1.59447856885624</v>
      </c>
      <c r="BR169">
        <v>1.4905676975548501</v>
      </c>
      <c r="BS169">
        <v>1.5416424507690201</v>
      </c>
      <c r="BT169">
        <v>1.7085336675401599</v>
      </c>
      <c r="BU169">
        <v>1.6121153973003599</v>
      </c>
      <c r="BV169">
        <v>1.6019289953134199</v>
      </c>
      <c r="BW169">
        <v>1.5156258836363701</v>
      </c>
      <c r="BX169">
        <v>1.5364133295206299</v>
      </c>
      <c r="BY169">
        <v>1.5566247684408101</v>
      </c>
      <c r="BZ169">
        <v>1.72670545146501</v>
      </c>
      <c r="CA169">
        <v>1.6047799980067701</v>
      </c>
      <c r="CB169">
        <v>1.7211401567865701</v>
      </c>
      <c r="CC169">
        <v>1.5637068111052099</v>
      </c>
      <c r="CD169">
        <v>1.51709990169667</v>
      </c>
      <c r="CE169">
        <v>1.5411260608880299</v>
      </c>
      <c r="CF169">
        <v>1.5589189729316699</v>
      </c>
      <c r="CG169">
        <v>1.6272362474059401</v>
      </c>
      <c r="CH169">
        <v>1.56585574623421</v>
      </c>
      <c r="CI169">
        <v>1.46228003188855</v>
      </c>
      <c r="CJ169">
        <v>1.52059443092402</v>
      </c>
      <c r="CK169">
        <v>1.54632161230124</v>
      </c>
      <c r="CL169">
        <v>1.5105276806302099</v>
      </c>
      <c r="CM169">
        <v>1.5418507019154599</v>
      </c>
      <c r="CN169">
        <v>1.5991119768958499</v>
      </c>
      <c r="CO169">
        <v>1.67369765922356</v>
      </c>
      <c r="CP169">
        <v>1.51264905006872</v>
      </c>
      <c r="CQ169">
        <v>1.55888742052396</v>
      </c>
      <c r="CR169">
        <v>1.5336785669375901</v>
      </c>
      <c r="CS169">
        <v>1.59426134869737</v>
      </c>
      <c r="CT169">
        <v>1.5154698161123501</v>
      </c>
      <c r="CU169">
        <v>1.5386806596701601</v>
      </c>
      <c r="CV169">
        <v>1.5406583259197499</v>
      </c>
      <c r="CW169">
        <v>1.59306314118084</v>
      </c>
      <c r="CX169">
        <v>1.54629469727752</v>
      </c>
      <c r="CY169">
        <v>1.55641507517269</v>
      </c>
      <c r="CZ169">
        <v>1.6086352549304299</v>
      </c>
      <c r="DA169">
        <v>1.62155698851261</v>
      </c>
      <c r="DB169">
        <v>1.4793270153760201</v>
      </c>
      <c r="DC169">
        <v>1.5355079672583201</v>
      </c>
      <c r="DD169">
        <v>1.5700797839363501</v>
      </c>
      <c r="DE169">
        <v>1.6023292671104801</v>
      </c>
      <c r="DF169">
        <v>1.53774018821678</v>
      </c>
      <c r="DG169">
        <v>1.58281841014312</v>
      </c>
      <c r="DH169">
        <v>1.5709937218593399</v>
      </c>
      <c r="DI169">
        <v>1.59219106281725</v>
      </c>
      <c r="DJ169">
        <v>1.6003525982690601</v>
      </c>
      <c r="DK169">
        <v>1.6232677585037301</v>
      </c>
      <c r="DL169">
        <v>1.50732541771608</v>
      </c>
      <c r="DM169">
        <v>1.57107327942633</v>
      </c>
      <c r="DN169">
        <v>1.61978356372807</v>
      </c>
      <c r="DO169">
        <v>1.5407251551766199</v>
      </c>
      <c r="DP169">
        <v>1.57966819979442</v>
      </c>
      <c r="DQ169">
        <v>1.5743174968205</v>
      </c>
      <c r="DR169">
        <v>1.6228069030905501</v>
      </c>
      <c r="DS169">
        <v>1.6571788314501099</v>
      </c>
      <c r="DT169">
        <v>1.5454871953470199</v>
      </c>
      <c r="DU169">
        <v>1.5857783719252001</v>
      </c>
      <c r="DV169">
        <v>1.6358299709111299</v>
      </c>
      <c r="DW169">
        <v>1.57296800225204</v>
      </c>
      <c r="DX169">
        <v>1.53937686021718</v>
      </c>
      <c r="DY169">
        <v>1.5704935026240801</v>
      </c>
      <c r="DZ169">
        <v>1.6957049828535899</v>
      </c>
      <c r="EA169">
        <v>1.6262315209964999</v>
      </c>
      <c r="EB169">
        <v>1.58818466834696</v>
      </c>
      <c r="EC169">
        <v>1.60802715791343</v>
      </c>
      <c r="ED169">
        <v>1.5340477861017401</v>
      </c>
      <c r="EE169">
        <v>1.5779787097601601</v>
      </c>
      <c r="EF169">
        <v>1.4799599699774799</v>
      </c>
      <c r="EG169">
        <v>1.5460595446584899</v>
      </c>
      <c r="EH169">
        <v>1.50583041412735</v>
      </c>
      <c r="EI169">
        <v>1.5551198645397</v>
      </c>
      <c r="EJ169">
        <v>1.49894117039409</v>
      </c>
      <c r="EK169">
        <v>1.53055110789731</v>
      </c>
      <c r="EL169">
        <v>1.53799832788307</v>
      </c>
      <c r="EM169">
        <v>1.59722089934491</v>
      </c>
      <c r="EN169">
        <v>1.52227011494252</v>
      </c>
      <c r="EO169">
        <v>1.5612031646514399</v>
      </c>
      <c r="EP169">
        <v>1.5711268436578101</v>
      </c>
      <c r="EQ169">
        <v>1.5990560471976401</v>
      </c>
      <c r="ER169">
        <v>1.4850959360215701</v>
      </c>
      <c r="ES169">
        <v>1.51902388654156</v>
      </c>
      <c r="ET169">
        <v>1.4939803452743301</v>
      </c>
      <c r="EU169">
        <v>1.52928722653493</v>
      </c>
      <c r="EV169">
        <v>1.52321182943603</v>
      </c>
      <c r="EW169">
        <v>1.54531833366083</v>
      </c>
      <c r="EX169">
        <v>1.53667097277402</v>
      </c>
      <c r="EY169">
        <v>1.5495405464693901</v>
      </c>
      <c r="EZ169">
        <v>1.51308908436867</v>
      </c>
      <c r="FA169">
        <v>1.5665487742208499</v>
      </c>
      <c r="FB169">
        <v>1.48816019423951</v>
      </c>
      <c r="FC169">
        <v>1.5718326018223201</v>
      </c>
      <c r="FD169">
        <v>1.48837167553788</v>
      </c>
      <c r="FE169">
        <v>1.54545862542523</v>
      </c>
      <c r="FF169">
        <v>1.4867344712875601</v>
      </c>
      <c r="FG169">
        <v>1.5603424769591501</v>
      </c>
      <c r="FH169">
        <v>1.565808766555</v>
      </c>
      <c r="FI169">
        <v>1.6369282487155301</v>
      </c>
      <c r="FJ169">
        <v>1.5295693004951301</v>
      </c>
      <c r="FK169">
        <v>1.62343806607895</v>
      </c>
      <c r="FL169">
        <v>1.5327654550054799</v>
      </c>
      <c r="FM169">
        <v>1.55324093596843</v>
      </c>
      <c r="FN169">
        <v>1.6056545642878</v>
      </c>
      <c r="FO169">
        <v>1.6044992164882701</v>
      </c>
      <c r="FP169">
        <v>1.50702890284851</v>
      </c>
      <c r="FQ169">
        <v>1.5721928570280901</v>
      </c>
      <c r="FR169">
        <v>1.50302777612325</v>
      </c>
      <c r="FS169">
        <v>1.52736911072726</v>
      </c>
      <c r="FT169">
        <v>1.45791371114396</v>
      </c>
      <c r="FU169">
        <v>1.5032807631363401</v>
      </c>
      <c r="FV169">
        <v>1.53901195274657</v>
      </c>
      <c r="FW169">
        <v>1.5490248463798999</v>
      </c>
      <c r="FX169">
        <v>1.5501695185319599</v>
      </c>
      <c r="FY169">
        <v>1.5503908220984799</v>
      </c>
      <c r="FZ169">
        <v>1.47425656984785</v>
      </c>
      <c r="GA169">
        <v>1.5247579529737201</v>
      </c>
      <c r="GB169">
        <v>1.50722446498433</v>
      </c>
      <c r="GC169">
        <v>1.5394267188303601</v>
      </c>
      <c r="GD169">
        <v>1.51984522911444</v>
      </c>
      <c r="GE169">
        <v>1.5614946584576399</v>
      </c>
      <c r="GF169">
        <v>1.49874975513637</v>
      </c>
      <c r="GG169">
        <v>1.5215768065174</v>
      </c>
      <c r="GH169">
        <v>1.47293388020368</v>
      </c>
      <c r="GI169">
        <v>1.5254413600427901</v>
      </c>
      <c r="GJ169">
        <v>1.48204279534303</v>
      </c>
      <c r="GK169">
        <v>1.5319368231571</v>
      </c>
      <c r="GL169">
        <v>1.52021780015773</v>
      </c>
      <c r="GM169">
        <v>1.5642328459624999</v>
      </c>
      <c r="GN169">
        <v>1.6016868539539599</v>
      </c>
      <c r="GO169">
        <v>1.58291584754898</v>
      </c>
      <c r="GP169">
        <v>1.53410506707309</v>
      </c>
      <c r="GQ169">
        <v>1.5563740610371199</v>
      </c>
      <c r="GR169">
        <v>1.47827169717345</v>
      </c>
      <c r="GS169">
        <v>1.53688386075386</v>
      </c>
      <c r="GT169">
        <v>1.53666570355388</v>
      </c>
      <c r="GU169">
        <v>1.5658017913897699</v>
      </c>
      <c r="GV169">
        <v>1.50435837186386</v>
      </c>
      <c r="GW169">
        <v>1.5354051390889101</v>
      </c>
      <c r="GX169">
        <v>1.5530066163124301</v>
      </c>
      <c r="GY169">
        <v>1.5795772586216901</v>
      </c>
      <c r="GZ169">
        <v>1.62393342759265</v>
      </c>
      <c r="HA169">
        <v>1.61775029719824</v>
      </c>
      <c r="HB169">
        <v>1.4375398603456999</v>
      </c>
      <c r="HC169">
        <v>1.46543801409625</v>
      </c>
      <c r="HD169">
        <v>1.48966755282703</v>
      </c>
      <c r="HE169">
        <v>1.5290240359580101</v>
      </c>
      <c r="HF169">
        <v>1.55612244897959</v>
      </c>
      <c r="HG169">
        <v>1.58739666752777</v>
      </c>
      <c r="HH169">
        <v>1.47455928135632</v>
      </c>
      <c r="HI169">
        <v>1.51198542664649</v>
      </c>
      <c r="HJ169">
        <v>1.54833310192684</v>
      </c>
      <c r="HK169">
        <v>1.52633405840699</v>
      </c>
      <c r="HL169">
        <v>1.5186317321688501</v>
      </c>
      <c r="HM169">
        <v>1.5726554377209301</v>
      </c>
      <c r="HN169">
        <v>1.53205607942922</v>
      </c>
      <c r="HO169">
        <v>1.60019291855843</v>
      </c>
      <c r="HP169">
        <v>1.4947044683999999</v>
      </c>
      <c r="HQ169">
        <v>1.5553747808836</v>
      </c>
      <c r="HR169">
        <v>1.5384676413918099</v>
      </c>
      <c r="HS169">
        <v>1.5486795874419099</v>
      </c>
      <c r="HT169">
        <v>1.5446013263338101</v>
      </c>
      <c r="HU169">
        <v>1.5384234573376301</v>
      </c>
      <c r="HV169">
        <v>1.54437100965703</v>
      </c>
      <c r="HW169">
        <v>1.5936667843049099</v>
      </c>
      <c r="HX169">
        <v>1.4539060079814801</v>
      </c>
      <c r="HY169">
        <v>1.47608287625052</v>
      </c>
      <c r="HZ169">
        <v>1.4870832039300901</v>
      </c>
      <c r="IA169">
        <v>1.5276358263455501</v>
      </c>
      <c r="IB169">
        <v>1.4548563201151801</v>
      </c>
      <c r="IC169">
        <v>1.52664055603644</v>
      </c>
      <c r="ID169">
        <v>1.51220294676806</v>
      </c>
      <c r="IE169">
        <v>1.5409695817490401</v>
      </c>
      <c r="IF169">
        <v>1.56554373732702</v>
      </c>
      <c r="IG169">
        <v>1.60660714073968</v>
      </c>
      <c r="IH169">
        <v>1.46698557657461</v>
      </c>
      <c r="II169">
        <v>1.53502935420743</v>
      </c>
      <c r="IJ169">
        <v>1.5371348307018999</v>
      </c>
      <c r="IK169">
        <v>1.58884942126659</v>
      </c>
      <c r="IL169">
        <v>1.5399812928704999</v>
      </c>
      <c r="IM169">
        <v>1.5722303055497799</v>
      </c>
      <c r="IN169">
        <v>1.4625687266329399</v>
      </c>
      <c r="IO169">
        <v>1.4999230261711001</v>
      </c>
      <c r="IP169">
        <v>1.52356378797717</v>
      </c>
      <c r="IQ169">
        <v>1.5327996309080301</v>
      </c>
      <c r="IR169">
        <v>1.48895204613034</v>
      </c>
      <c r="IS169">
        <v>1.5580982733978399</v>
      </c>
      <c r="IT169">
        <v>1.4838561825218901</v>
      </c>
      <c r="IU169">
        <v>1.5161862565356099</v>
      </c>
      <c r="IV169">
        <v>1.5236577999647101</v>
      </c>
      <c r="IW169">
        <v>1.5442591304889299</v>
      </c>
      <c r="IX169">
        <v>1.54189035640942</v>
      </c>
      <c r="IY169">
        <v>1.5676802635282301</v>
      </c>
      <c r="IZ169">
        <v>1.4294950927068899</v>
      </c>
      <c r="JA169">
        <v>1.50843956634929</v>
      </c>
      <c r="JB169">
        <v>1.3568081942099299</v>
      </c>
      <c r="JC169">
        <v>1.4464100012300201</v>
      </c>
      <c r="JD169">
        <v>1.43271410289652</v>
      </c>
      <c r="JE169">
        <v>1.48321721020099</v>
      </c>
      <c r="JF169">
        <v>1.5111259977885201</v>
      </c>
      <c r="JG169">
        <v>1.4905850733258501</v>
      </c>
    </row>
    <row r="170" spans="1:267" x14ac:dyDescent="0.45">
      <c r="A170" t="s">
        <v>140</v>
      </c>
      <c r="B170" t="s">
        <v>141</v>
      </c>
      <c r="C170" t="s">
        <v>114</v>
      </c>
      <c r="D170">
        <v>35</v>
      </c>
      <c r="E170" t="s">
        <v>305</v>
      </c>
      <c r="F170" s="1" cm="1">
        <f t="array" ref="F170">SUMPRODUCT($H170:$FZZ170,$H$2:$FZZ$2)/SUMPRODUCT(--($H170:$FZZ170&lt;&gt;""),$H$2:$FZZ$2)</f>
        <v>1.973928206716266</v>
      </c>
      <c r="G170" s="1" cm="1">
        <f t="array" ref="G170">SUMPRODUCT($H170:$FZZ170,$G$2:$FZY$2)/SUMPRODUCT(--($H170:$FZZ170&lt;&gt;""),$G$2:$FZY$2)</f>
        <v>2.0098971197896018</v>
      </c>
      <c r="H170">
        <v>1.96889893999567</v>
      </c>
      <c r="I170">
        <v>1.98711666417996</v>
      </c>
      <c r="J170">
        <v>1.98100308528366</v>
      </c>
      <c r="K170">
        <v>1.98339903225158</v>
      </c>
      <c r="L170">
        <v>2.1783898056256898</v>
      </c>
      <c r="M170">
        <v>2.2031039487261199</v>
      </c>
      <c r="N170">
        <v>1.7032489238711901</v>
      </c>
      <c r="O170">
        <v>1.70391346889161</v>
      </c>
      <c r="P170">
        <v>1.6913636484989201</v>
      </c>
      <c r="Q170">
        <v>1.7072871197255399</v>
      </c>
      <c r="R170">
        <v>1.7045755287037001</v>
      </c>
      <c r="S170">
        <v>1.7768571486736799</v>
      </c>
      <c r="T170">
        <v>1.7142442583984201</v>
      </c>
      <c r="U170">
        <v>1.72569974665329</v>
      </c>
      <c r="V170">
        <v>1.7649393167160601</v>
      </c>
      <c r="W170">
        <v>1.79679393932765</v>
      </c>
      <c r="X170">
        <v>1.89330310675158</v>
      </c>
      <c r="Y170">
        <v>1.7366229733782601</v>
      </c>
      <c r="Z170">
        <v>2.0075349670502698</v>
      </c>
      <c r="AA170">
        <v>1.79288146746335</v>
      </c>
      <c r="AB170">
        <v>1.8738505363095901</v>
      </c>
      <c r="AC170">
        <v>1.69771141619052</v>
      </c>
      <c r="AD170">
        <v>1.9604556615777899</v>
      </c>
      <c r="AE170">
        <v>2.0239747470229901</v>
      </c>
      <c r="AF170">
        <v>1.9526497436480601</v>
      </c>
      <c r="AG170">
        <v>2.0463290263732601</v>
      </c>
      <c r="AH170">
        <v>2.20494441499021</v>
      </c>
      <c r="AI170">
        <v>2.3039412548060199</v>
      </c>
      <c r="AJ170">
        <v>2.21060290860648</v>
      </c>
      <c r="AK170">
        <v>2.28133116018636</v>
      </c>
      <c r="AL170">
        <v>2.15479860569019</v>
      </c>
      <c r="AM170">
        <v>1.99197444484814</v>
      </c>
      <c r="AN170">
        <v>1.99899239607004</v>
      </c>
      <c r="AO170">
        <v>2.0460804812292102</v>
      </c>
      <c r="AP170">
        <v>1.90625349041048</v>
      </c>
      <c r="AQ170">
        <v>2.0020483385172798</v>
      </c>
      <c r="AR170">
        <v>2.0474032599814702</v>
      </c>
      <c r="AS170">
        <v>2.1566338403781899</v>
      </c>
      <c r="AT170">
        <v>1.9509570431476699</v>
      </c>
      <c r="AU170">
        <v>2.0312121567965402</v>
      </c>
      <c r="AV170">
        <v>1.68485860596129</v>
      </c>
      <c r="AW170">
        <v>1.74771528244278</v>
      </c>
      <c r="AX170">
        <v>1.66733864889627</v>
      </c>
      <c r="AY170">
        <v>1.7734864998420501</v>
      </c>
      <c r="AZ170">
        <v>1.69167529826984</v>
      </c>
      <c r="BA170">
        <v>1.7597422027851299</v>
      </c>
      <c r="BB170">
        <v>1.7078261226121501</v>
      </c>
      <c r="BC170">
        <v>1.78940354581938</v>
      </c>
      <c r="BD170">
        <v>1.88427836364562</v>
      </c>
      <c r="BE170">
        <v>1.9744419699715401</v>
      </c>
      <c r="BF170">
        <v>1.93629605412253</v>
      </c>
      <c r="BG170">
        <v>2.0388680633212801</v>
      </c>
      <c r="BH170">
        <v>2.0296673643196499</v>
      </c>
      <c r="BI170">
        <v>2.17772249206913</v>
      </c>
      <c r="BJ170">
        <v>1.9441792348174101</v>
      </c>
      <c r="BK170">
        <v>2.0370933674844398</v>
      </c>
      <c r="BL170">
        <v>1.8263017144799201</v>
      </c>
      <c r="BM170">
        <v>1.86232567673035</v>
      </c>
      <c r="BN170">
        <v>1.73952037968457</v>
      </c>
      <c r="BO170">
        <v>1.77567618298626</v>
      </c>
      <c r="BP170">
        <v>1.74912156119414</v>
      </c>
      <c r="BQ170">
        <v>1.7701589617336799</v>
      </c>
      <c r="BR170">
        <v>1.65166747186028</v>
      </c>
      <c r="BS170">
        <v>1.7159752817576699</v>
      </c>
      <c r="BT170">
        <v>2.3032003501975802</v>
      </c>
      <c r="BU170">
        <v>2.0885748037634202</v>
      </c>
      <c r="BV170">
        <v>2.13095422695157</v>
      </c>
      <c r="BW170">
        <v>1.9593623041405701</v>
      </c>
      <c r="BX170">
        <v>1.9518543383934399</v>
      </c>
      <c r="BY170">
        <v>1.9994778262653301</v>
      </c>
      <c r="BZ170">
        <v>1.8889600358780101</v>
      </c>
      <c r="CA170">
        <v>1.76134642216464</v>
      </c>
      <c r="CB170">
        <v>1.9217789169111199</v>
      </c>
      <c r="CC170">
        <v>1.7455932559745999</v>
      </c>
      <c r="CD170">
        <v>2.0803535918235601</v>
      </c>
      <c r="CE170">
        <v>2.1744696497849998</v>
      </c>
      <c r="CF170">
        <v>2.1491444956112802</v>
      </c>
      <c r="CG170">
        <v>2.2709732923727799</v>
      </c>
      <c r="CH170">
        <v>2.0872487727101001</v>
      </c>
      <c r="CI170">
        <v>1.91079259849788</v>
      </c>
      <c r="CJ170">
        <v>1.8994982423459399</v>
      </c>
      <c r="CK170">
        <v>1.9992421890387799</v>
      </c>
      <c r="CL170">
        <v>1.65916134593954</v>
      </c>
      <c r="CM170">
        <v>1.7046250026282399</v>
      </c>
      <c r="CN170">
        <v>2.0401687146739902</v>
      </c>
      <c r="CO170">
        <v>2.1563877668502101</v>
      </c>
      <c r="CP170">
        <v>1.9228427797093299</v>
      </c>
      <c r="CQ170">
        <v>2.0257045788407901</v>
      </c>
      <c r="CR170">
        <v>1.9495318769505099</v>
      </c>
      <c r="CS170">
        <v>2.05184905746653</v>
      </c>
      <c r="CT170">
        <v>1.94099990820916</v>
      </c>
      <c r="CU170">
        <v>2.0217880855490602</v>
      </c>
      <c r="CV170">
        <v>2.1273769439533301</v>
      </c>
      <c r="CW170">
        <v>2.26489566558935</v>
      </c>
      <c r="CX170">
        <v>2.2710508939455498</v>
      </c>
      <c r="CY170">
        <v>2.38495022348638</v>
      </c>
      <c r="CZ170">
        <v>2.2785105843165701</v>
      </c>
      <c r="DA170">
        <v>2.3404037790544301</v>
      </c>
      <c r="DB170">
        <v>2.1231827146272901</v>
      </c>
      <c r="DC170">
        <v>2.2275104572083402</v>
      </c>
      <c r="DD170">
        <v>1.75008397715821</v>
      </c>
      <c r="DE170">
        <v>1.8084283759381199</v>
      </c>
      <c r="DF170">
        <v>2.1839168457046001</v>
      </c>
      <c r="DG170">
        <v>2.24464853088026</v>
      </c>
      <c r="DH170">
        <v>1.9855688238067499</v>
      </c>
      <c r="DI170">
        <v>2.0684060912026001</v>
      </c>
      <c r="DJ170">
        <v>1.77438556210724</v>
      </c>
      <c r="DK170">
        <v>1.8290569300841599</v>
      </c>
      <c r="DL170">
        <v>1.9394619400205699</v>
      </c>
      <c r="DM170">
        <v>2.0510001830565301</v>
      </c>
      <c r="DN170">
        <v>2.0852928880329502</v>
      </c>
      <c r="DO170">
        <v>1.95542884035026</v>
      </c>
      <c r="DP170">
        <v>1.7695560898273399</v>
      </c>
      <c r="DQ170">
        <v>1.76700378055366</v>
      </c>
      <c r="DR170">
        <v>1.80952132425215</v>
      </c>
      <c r="DS170">
        <v>1.8533071509964001</v>
      </c>
      <c r="DT170">
        <v>2.0061919916464599</v>
      </c>
      <c r="DU170">
        <v>2.0885434852732301</v>
      </c>
      <c r="DV170">
        <v>2.1838003190391202</v>
      </c>
      <c r="DW170">
        <v>2.05132776578774</v>
      </c>
      <c r="DX170">
        <v>1.92912941059629</v>
      </c>
      <c r="DY170">
        <v>2.0217437858271201</v>
      </c>
      <c r="DZ170">
        <v>2.6999429003330202</v>
      </c>
      <c r="EA170">
        <v>2.5389779489667599</v>
      </c>
      <c r="EB170">
        <v>1.78278450578198</v>
      </c>
      <c r="EC170">
        <v>1.82034179627466</v>
      </c>
      <c r="ED170">
        <v>2.0015956363307099</v>
      </c>
      <c r="EE170">
        <v>2.0870734596262501</v>
      </c>
      <c r="EF170">
        <v>1.9292094070552901</v>
      </c>
      <c r="EG170">
        <v>2.02286715036277</v>
      </c>
      <c r="EH170">
        <v>1.70455121921123</v>
      </c>
      <c r="EI170">
        <v>1.7605245658894999</v>
      </c>
      <c r="EJ170">
        <v>1.6583440937967999</v>
      </c>
      <c r="EK170">
        <v>1.7152213212127401</v>
      </c>
      <c r="EL170">
        <v>1.9480056301658299</v>
      </c>
      <c r="EM170">
        <v>2.0731286577557602</v>
      </c>
      <c r="EN170">
        <v>2.34517278698313</v>
      </c>
      <c r="EO170">
        <v>2.4461393491565899</v>
      </c>
      <c r="EP170">
        <v>1.7626784660766901</v>
      </c>
      <c r="EQ170">
        <v>1.8134867256637099</v>
      </c>
      <c r="ER170">
        <v>1.9273183221469401</v>
      </c>
      <c r="ES170">
        <v>2.0022759122087899</v>
      </c>
      <c r="ET170">
        <v>1.9035907266771199</v>
      </c>
      <c r="EU170">
        <v>1.98757096662067</v>
      </c>
      <c r="EV170">
        <v>1.92542739241501</v>
      </c>
      <c r="EW170">
        <v>1.9908994890941201</v>
      </c>
      <c r="EX170">
        <v>1.6934092183196401</v>
      </c>
      <c r="EY170">
        <v>1.7502498354742</v>
      </c>
      <c r="EZ170">
        <v>1.92302227864937</v>
      </c>
      <c r="FA170">
        <v>2.01809195610773</v>
      </c>
      <c r="FB170">
        <v>2.22168118571485</v>
      </c>
      <c r="FC170">
        <v>2.3185207913659398</v>
      </c>
      <c r="FD170">
        <v>1.94642264089974</v>
      </c>
      <c r="FE170">
        <v>2.0395210440808098</v>
      </c>
      <c r="FF170">
        <v>1.96986966243115</v>
      </c>
      <c r="FG170">
        <v>2.0588973114467999</v>
      </c>
      <c r="FH170">
        <v>2.0184653164375801</v>
      </c>
      <c r="FI170">
        <v>2.1143204548976602</v>
      </c>
      <c r="FJ170">
        <v>2.0354050194997502</v>
      </c>
      <c r="FK170">
        <v>2.1704612455690402</v>
      </c>
      <c r="FL170">
        <v>1.7219270379428899</v>
      </c>
      <c r="FM170">
        <v>1.7475940138502299</v>
      </c>
      <c r="FN170">
        <v>1.77912937239382</v>
      </c>
      <c r="FO170">
        <v>1.79813285171708</v>
      </c>
      <c r="FP170">
        <v>2.0184759732018001</v>
      </c>
      <c r="FQ170">
        <v>2.1065501341516302</v>
      </c>
      <c r="FR170">
        <v>1.9464629618599401</v>
      </c>
      <c r="FS170">
        <v>1.99681338971945</v>
      </c>
      <c r="FT170">
        <v>2.07498431401741</v>
      </c>
      <c r="FU170">
        <v>2.1869662777960901</v>
      </c>
      <c r="FV170">
        <v>2.3281023127228702</v>
      </c>
      <c r="FW170">
        <v>2.4626491189350501</v>
      </c>
      <c r="FX170">
        <v>1.71526197916205</v>
      </c>
      <c r="FY170">
        <v>1.74223445785052</v>
      </c>
      <c r="FZ170">
        <v>1.95544605809128</v>
      </c>
      <c r="GA170">
        <v>2.0141943291839501</v>
      </c>
      <c r="GB170">
        <v>2.30537587480711</v>
      </c>
      <c r="GC170">
        <v>2.4033230980251501</v>
      </c>
      <c r="GD170">
        <v>1.6917723213199301</v>
      </c>
      <c r="GE170">
        <v>1.74801061007957</v>
      </c>
      <c r="GF170">
        <v>1.9089683463351099</v>
      </c>
      <c r="GG170">
        <v>1.96709032875102</v>
      </c>
      <c r="GH170">
        <v>1.9396956547583599</v>
      </c>
      <c r="GI170">
        <v>2.0216667657373799</v>
      </c>
      <c r="GJ170">
        <v>1.66871352669628</v>
      </c>
      <c r="GK170">
        <v>1.73880033678831</v>
      </c>
      <c r="GL170">
        <v>2.3510586665048798</v>
      </c>
      <c r="GM170">
        <v>2.4273493902808898</v>
      </c>
      <c r="GN170">
        <v>2.1146172870822499</v>
      </c>
      <c r="GO170">
        <v>2.0749191451582201</v>
      </c>
      <c r="GP170">
        <v>1.6802990165838001</v>
      </c>
      <c r="GQ170">
        <v>1.7356630499207699</v>
      </c>
      <c r="GR170">
        <v>1.88786310190867</v>
      </c>
      <c r="GS170">
        <v>2.03566536812707</v>
      </c>
      <c r="GT170">
        <v>1.9700086680150199</v>
      </c>
      <c r="GU170">
        <v>2.0410170470962101</v>
      </c>
      <c r="GV170">
        <v>1.91371181687258</v>
      </c>
      <c r="GW170">
        <v>1.9939513378306599</v>
      </c>
      <c r="GX170">
        <v>1.9851396451782799</v>
      </c>
      <c r="GY170">
        <v>2.0502020024591601</v>
      </c>
      <c r="GZ170">
        <v>2.0642933012570199</v>
      </c>
      <c r="HA170">
        <v>2.0813303226623301</v>
      </c>
      <c r="HB170">
        <v>1.89202138967473</v>
      </c>
      <c r="HC170">
        <v>1.95924841785089</v>
      </c>
      <c r="HD170">
        <v>1.94144489818291</v>
      </c>
      <c r="HE170">
        <v>1.99876668402444</v>
      </c>
      <c r="HF170">
        <v>2.24824011883234</v>
      </c>
      <c r="HG170">
        <v>2.3439356755360299</v>
      </c>
      <c r="HH170">
        <v>2.23676880222841</v>
      </c>
      <c r="HI170">
        <v>2.34691713814806</v>
      </c>
      <c r="HJ170">
        <v>2.0034479566807</v>
      </c>
      <c r="HK170">
        <v>1.9475324354761501</v>
      </c>
      <c r="HL170">
        <v>1.97581617799958</v>
      </c>
      <c r="HM170">
        <v>2.1002391349552898</v>
      </c>
      <c r="HN170">
        <v>1.9553127442664899</v>
      </c>
      <c r="HO170">
        <v>2.07197857938765</v>
      </c>
      <c r="HP170">
        <v>2.1363402575864101</v>
      </c>
      <c r="HQ170">
        <v>2.2499868792576798</v>
      </c>
      <c r="HR170">
        <v>2.2546866145302</v>
      </c>
      <c r="HS170">
        <v>2.2735010767312702</v>
      </c>
      <c r="HT170">
        <v>2.2623892573149398</v>
      </c>
      <c r="HU170">
        <v>2.2615538526593699</v>
      </c>
      <c r="HV170">
        <v>2.1680836728800998</v>
      </c>
      <c r="HW170">
        <v>2.2911225897526299</v>
      </c>
      <c r="HX170">
        <v>2.1026750733458401</v>
      </c>
      <c r="HY170">
        <v>2.1813419100898299</v>
      </c>
      <c r="HZ170">
        <v>1.90756373697732</v>
      </c>
      <c r="IA170">
        <v>1.9831540510272201</v>
      </c>
      <c r="IB170">
        <v>1.6867152884310399</v>
      </c>
      <c r="IC170">
        <v>1.7644558333261899</v>
      </c>
      <c r="ID170">
        <v>1.98482652091254</v>
      </c>
      <c r="IE170">
        <v>2.0600166349809799</v>
      </c>
      <c r="IF170">
        <v>2.2195463223174698</v>
      </c>
      <c r="IG170">
        <v>2.3526140419527302</v>
      </c>
      <c r="IH170">
        <v>2.1121548162643999</v>
      </c>
      <c r="II170">
        <v>2.2326447778502501</v>
      </c>
      <c r="IJ170">
        <v>1.97201550492294</v>
      </c>
      <c r="IK170">
        <v>2.0794559770937702</v>
      </c>
      <c r="IL170">
        <v>1.7236125545624601</v>
      </c>
      <c r="IM170">
        <v>1.78455622531698</v>
      </c>
      <c r="IN170">
        <v>2.0985265009896601</v>
      </c>
      <c r="IO170">
        <v>2.1848251594457802</v>
      </c>
      <c r="IP170">
        <v>2.26226889033184</v>
      </c>
      <c r="IQ170">
        <v>2.2529476094460201</v>
      </c>
      <c r="IR170">
        <v>1.89605887861214</v>
      </c>
      <c r="IS170">
        <v>2.0379655336695599</v>
      </c>
      <c r="IT170">
        <v>1.9224893053575001</v>
      </c>
      <c r="IU170">
        <v>1.9842805730970301</v>
      </c>
      <c r="IV170">
        <v>1.9471007648957399</v>
      </c>
      <c r="IW170">
        <v>1.9997820514150999</v>
      </c>
      <c r="IX170">
        <v>2.2985437146222698</v>
      </c>
      <c r="IY170">
        <v>2.4277017377435302</v>
      </c>
      <c r="IZ170">
        <v>1.6329613649974899</v>
      </c>
      <c r="JA170">
        <v>1.7110991603212</v>
      </c>
      <c r="JB170">
        <v>2.0237395028458298</v>
      </c>
      <c r="JC170">
        <v>2.1595791074483599</v>
      </c>
      <c r="JD170">
        <v>2.00210778122569</v>
      </c>
      <c r="JE170">
        <v>2.13001329909582</v>
      </c>
      <c r="JF170">
        <v>1.9970136966400001</v>
      </c>
      <c r="JG170">
        <v>1.9781031323900899</v>
      </c>
    </row>
    <row r="171" spans="1:267" x14ac:dyDescent="0.45">
      <c r="A171" t="s">
        <v>131</v>
      </c>
      <c r="B171" t="s">
        <v>169</v>
      </c>
      <c r="C171" t="s">
        <v>114</v>
      </c>
      <c r="D171">
        <v>35</v>
      </c>
      <c r="E171" t="s">
        <v>305</v>
      </c>
      <c r="F171" s="1" cm="1">
        <f t="array" ref="F171">SUMPRODUCT($H171:$FZZ171,$H$2:$FZZ$2)/SUMPRODUCT(--($H171:$FZZ171&lt;&gt;""),$H$2:$FZZ$2)</f>
        <v>1.3266082448363872</v>
      </c>
      <c r="G171" s="1" cm="1">
        <f t="array" ref="G171">SUMPRODUCT($H171:$FZZ171,$G$2:$FZY$2)/SUMPRODUCT(--($H171:$FZZ171&lt;&gt;""),$G$2:$FZY$2)</f>
        <v>1.3881166913445844</v>
      </c>
      <c r="H171">
        <v>1.2704662309076</v>
      </c>
      <c r="I171">
        <v>1.28956575530547</v>
      </c>
      <c r="J171">
        <v>1.2667933796906601</v>
      </c>
      <c r="K171">
        <v>1.29171658222849</v>
      </c>
      <c r="L171">
        <v>1.2676241369764101</v>
      </c>
      <c r="M171">
        <v>1.29374428495927</v>
      </c>
      <c r="N171">
        <v>1.26585140239035</v>
      </c>
      <c r="O171">
        <v>1.2894911722373701</v>
      </c>
      <c r="P171">
        <v>1.42739911630825</v>
      </c>
      <c r="Q171">
        <v>1.4584401238770299</v>
      </c>
      <c r="R171">
        <v>1.2730807597565099</v>
      </c>
      <c r="S171">
        <v>1.33731731105563</v>
      </c>
      <c r="T171">
        <v>1.35335725146535</v>
      </c>
      <c r="U171">
        <v>1.42530076090961</v>
      </c>
      <c r="V171">
        <v>1.46090676758065</v>
      </c>
      <c r="W171">
        <v>1.53374311411519</v>
      </c>
      <c r="X171">
        <v>1.3565090062276099</v>
      </c>
      <c r="Y171">
        <v>1.31283982852001</v>
      </c>
      <c r="Z171">
        <v>1.4550087417625699</v>
      </c>
      <c r="AA171">
        <v>1.3532344521508499</v>
      </c>
      <c r="AB171">
        <v>1.3406916096244601</v>
      </c>
      <c r="AC171">
        <v>1.2764589470061301</v>
      </c>
      <c r="AD171">
        <v>1.23222236007998</v>
      </c>
      <c r="AE171">
        <v>1.27785921003655</v>
      </c>
      <c r="AF171">
        <v>1.2748756536452099</v>
      </c>
      <c r="AG171">
        <v>1.3338354380728401</v>
      </c>
      <c r="AH171">
        <v>1.11667007593626</v>
      </c>
      <c r="AI171">
        <v>1.1434857207265501</v>
      </c>
      <c r="AJ171">
        <v>1.14235131126489</v>
      </c>
      <c r="AK171">
        <v>1.1637909134637601</v>
      </c>
      <c r="AL171">
        <v>1.4260091299233399</v>
      </c>
      <c r="AM171">
        <v>1.52199383424404</v>
      </c>
      <c r="AN171">
        <v>1.51825033965027</v>
      </c>
      <c r="AO171">
        <v>1.63107474726691</v>
      </c>
      <c r="AP171">
        <v>1.36773923628398</v>
      </c>
      <c r="AQ171">
        <v>1.4739745528961601</v>
      </c>
      <c r="AR171">
        <v>1.46751486853573</v>
      </c>
      <c r="AS171">
        <v>1.5590036314314</v>
      </c>
      <c r="AT171">
        <v>1.6004344858461801</v>
      </c>
      <c r="AU171">
        <v>1.72456569763601</v>
      </c>
      <c r="AV171">
        <v>1.40118740438925</v>
      </c>
      <c r="AW171">
        <v>1.5037511849977701</v>
      </c>
      <c r="AX171">
        <v>1.4203130877932899</v>
      </c>
      <c r="AY171">
        <v>1.4771973884446099</v>
      </c>
      <c r="AZ171">
        <v>1.45867955652741</v>
      </c>
      <c r="BA171">
        <v>1.5712893697011501</v>
      </c>
      <c r="BB171">
        <v>1.4308160305069599</v>
      </c>
      <c r="BC171">
        <v>1.54841801509971</v>
      </c>
      <c r="BD171">
        <v>1.0826364780972699</v>
      </c>
      <c r="BE171">
        <v>1.1297770063244601</v>
      </c>
      <c r="BF171">
        <v>1.4128979406836599</v>
      </c>
      <c r="BG171">
        <v>1.50516222270932</v>
      </c>
      <c r="BH171">
        <v>1.27411575774329</v>
      </c>
      <c r="BI171">
        <v>1.39129250088852</v>
      </c>
      <c r="BJ171">
        <v>1.27731966731918</v>
      </c>
      <c r="BK171">
        <v>1.35376480444242</v>
      </c>
      <c r="BL171">
        <v>1.3385574472968</v>
      </c>
      <c r="BM171">
        <v>1.4022304969477799</v>
      </c>
      <c r="BN171">
        <v>1.2860157096684399</v>
      </c>
      <c r="BO171">
        <v>1.33741808461518</v>
      </c>
      <c r="BP171">
        <v>1.44780070238263</v>
      </c>
      <c r="BQ171">
        <v>1.5385522960064699</v>
      </c>
      <c r="BR171">
        <v>1.4012315857026401</v>
      </c>
      <c r="BS171">
        <v>1.4836786051642901</v>
      </c>
      <c r="BT171">
        <v>1.19646324424482</v>
      </c>
      <c r="BU171">
        <v>1.1458572944837799</v>
      </c>
      <c r="BV171">
        <v>1.1181459461727401</v>
      </c>
      <c r="BW171">
        <v>1.0827457626500201</v>
      </c>
      <c r="BX171">
        <v>1.38998089507208</v>
      </c>
      <c r="BY171">
        <v>1.4680210029879901</v>
      </c>
      <c r="BZ171">
        <v>1.1995066772971801</v>
      </c>
      <c r="CA171">
        <v>1.23997533386485</v>
      </c>
      <c r="CB171">
        <v>1.2389503509175901</v>
      </c>
      <c r="CC171">
        <v>1.28484496550895</v>
      </c>
      <c r="CD171">
        <v>1.2492158245848299</v>
      </c>
      <c r="CE171">
        <v>1.30672327237526</v>
      </c>
      <c r="CF171">
        <v>1.27279750727187</v>
      </c>
      <c r="CG171">
        <v>1.3203440783693401</v>
      </c>
      <c r="CH171">
        <v>1.14485797004153</v>
      </c>
      <c r="CI171">
        <v>1.1818822640876001</v>
      </c>
      <c r="CJ171">
        <v>1.6014481867620101</v>
      </c>
      <c r="CK171">
        <v>1.68922906922786</v>
      </c>
      <c r="CL171">
        <v>1.39130087397761</v>
      </c>
      <c r="CM171">
        <v>1.4533820200306899</v>
      </c>
      <c r="CN171">
        <v>1.14648859244937</v>
      </c>
      <c r="CO171">
        <v>1.2001974734091001</v>
      </c>
      <c r="CP171">
        <v>1.10292418888592</v>
      </c>
      <c r="CQ171">
        <v>1.1344726080618901</v>
      </c>
      <c r="CR171">
        <v>1.2823896567097599</v>
      </c>
      <c r="CS171">
        <v>1.3633320758599401</v>
      </c>
      <c r="CT171">
        <v>1.26719701373802</v>
      </c>
      <c r="CU171">
        <v>1.3230823363828199</v>
      </c>
      <c r="CV171">
        <v>1.58018490782761</v>
      </c>
      <c r="CW171">
        <v>1.6448958908120399</v>
      </c>
      <c r="CX171">
        <v>1.23222013409183</v>
      </c>
      <c r="CY171">
        <v>1.2932496952458301</v>
      </c>
      <c r="CZ171">
        <v>1.1324754012293701</v>
      </c>
      <c r="DA171">
        <v>1.1552090110502899</v>
      </c>
      <c r="DB171">
        <v>1.2732603801246101</v>
      </c>
      <c r="DC171">
        <v>1.3407275540895101</v>
      </c>
      <c r="DD171">
        <v>1.53606734404483</v>
      </c>
      <c r="DE171">
        <v>1.6464617999742901</v>
      </c>
      <c r="DF171">
        <v>1.4017520501104399</v>
      </c>
      <c r="DG171">
        <v>1.4956153357339499</v>
      </c>
      <c r="DH171">
        <v>1.32232200216715</v>
      </c>
      <c r="DI171">
        <v>1.3645705525701199</v>
      </c>
      <c r="DJ171">
        <v>1.3956555122365699</v>
      </c>
      <c r="DK171">
        <v>1.4692538782082301</v>
      </c>
      <c r="DL171">
        <v>1.60183940260445</v>
      </c>
      <c r="DM171">
        <v>1.73522449675232</v>
      </c>
      <c r="DN171">
        <v>1.3610492384522701</v>
      </c>
      <c r="DO171">
        <v>1.4209038967210099</v>
      </c>
      <c r="DP171">
        <v>1.46667407097684</v>
      </c>
      <c r="DQ171">
        <v>1.5356016655342399</v>
      </c>
      <c r="DR171">
        <v>1.46595208893296</v>
      </c>
      <c r="DS171">
        <v>1.5331106529927001</v>
      </c>
      <c r="DT171">
        <v>1.09725284409283</v>
      </c>
      <c r="DU171">
        <v>1.1318375450183</v>
      </c>
      <c r="DV171">
        <v>1.24306652904194</v>
      </c>
      <c r="DW171">
        <v>1.2793281411278901</v>
      </c>
      <c r="DX171">
        <v>1.0847560729593</v>
      </c>
      <c r="DY171">
        <v>1.11377778881278</v>
      </c>
      <c r="DZ171">
        <v>1.2860957360081</v>
      </c>
      <c r="EA171">
        <v>1.3183983048329999</v>
      </c>
      <c r="EB171">
        <v>1.2654487954481799</v>
      </c>
      <c r="EC171">
        <v>1.3413659556156601</v>
      </c>
      <c r="ED171">
        <v>1.3085726787829399</v>
      </c>
      <c r="EE171">
        <v>1.36127771616534</v>
      </c>
      <c r="EF171">
        <v>1.6390292719539601</v>
      </c>
      <c r="EG171">
        <v>1.7209407055291399</v>
      </c>
      <c r="EH171">
        <v>1.4264874239920999</v>
      </c>
      <c r="EI171">
        <v>1.49949613705072</v>
      </c>
      <c r="EJ171">
        <v>1.4070554206910799</v>
      </c>
      <c r="EK171">
        <v>1.50536645834409</v>
      </c>
      <c r="EL171">
        <v>1.28489485771131</v>
      </c>
      <c r="EM171">
        <v>1.3696330867490001</v>
      </c>
      <c r="EN171">
        <v>1.55038065382892</v>
      </c>
      <c r="EO171">
        <v>1.63270637408568</v>
      </c>
      <c r="EP171">
        <v>1.572401179941</v>
      </c>
      <c r="EQ171">
        <v>1.6672448377581099</v>
      </c>
      <c r="ER171">
        <v>1.2616034644441401</v>
      </c>
      <c r="ES171">
        <v>1.3283740925326899</v>
      </c>
      <c r="ET171">
        <v>1.24725349961554</v>
      </c>
      <c r="EU171">
        <v>1.30497477327547</v>
      </c>
      <c r="EV171">
        <v>1.26742729416388</v>
      </c>
      <c r="EW171">
        <v>1.2882810964825999</v>
      </c>
      <c r="EX171">
        <v>1.25068857094108</v>
      </c>
      <c r="EY171">
        <v>1.2955492724303499</v>
      </c>
      <c r="EZ171">
        <v>1.29030259061092</v>
      </c>
      <c r="FA171">
        <v>1.3242949124875301</v>
      </c>
      <c r="FB171">
        <v>1.6086794114115699</v>
      </c>
      <c r="FC171">
        <v>1.7017302792193001</v>
      </c>
      <c r="FD171">
        <v>1.26774318053299</v>
      </c>
      <c r="FE171">
        <v>1.3226669299607701</v>
      </c>
      <c r="FF171">
        <v>1.2845612695642601</v>
      </c>
      <c r="FG171">
        <v>1.3590145607242099</v>
      </c>
      <c r="FH171">
        <v>1.3197992537580301</v>
      </c>
      <c r="FI171">
        <v>1.3970579470001301</v>
      </c>
      <c r="FJ171">
        <v>1.3502425925794299</v>
      </c>
      <c r="FK171">
        <v>1.4305006002656699</v>
      </c>
      <c r="FL171">
        <v>1.3692614770459</v>
      </c>
      <c r="FM171">
        <v>1.4250559913037699</v>
      </c>
      <c r="FN171">
        <v>1.3920347401131401</v>
      </c>
      <c r="FO171">
        <v>1.48852620116331</v>
      </c>
      <c r="FP171">
        <v>1.3124849380653201</v>
      </c>
      <c r="FQ171">
        <v>1.40820654531433</v>
      </c>
      <c r="FR171">
        <v>1.24688784323068</v>
      </c>
      <c r="FS171">
        <v>1.3069470089542701</v>
      </c>
      <c r="FT171">
        <v>1.2519541012197799</v>
      </c>
      <c r="FU171">
        <v>1.31073133899801</v>
      </c>
      <c r="FV171">
        <v>1.2411225592119699</v>
      </c>
      <c r="FW171">
        <v>1.30080498089186</v>
      </c>
      <c r="FX171">
        <v>1.2522683615569099</v>
      </c>
      <c r="FY171">
        <v>1.29155417068701</v>
      </c>
      <c r="FZ171">
        <v>1.41481673582295</v>
      </c>
      <c r="GA171">
        <v>1.4787344398340201</v>
      </c>
      <c r="GB171">
        <v>1.24131427591689</v>
      </c>
      <c r="GC171">
        <v>1.3287248468600401</v>
      </c>
      <c r="GD171">
        <v>1.2709220548511899</v>
      </c>
      <c r="GE171">
        <v>1.3328790791619001</v>
      </c>
      <c r="GF171">
        <v>1.25637509650507</v>
      </c>
      <c r="GG171">
        <v>1.2924651141352499</v>
      </c>
      <c r="GH171">
        <v>1.28439239929461</v>
      </c>
      <c r="GI171">
        <v>1.3449939566862801</v>
      </c>
      <c r="GJ171">
        <v>1.5429985773596899</v>
      </c>
      <c r="GK171">
        <v>1.6676683215747701</v>
      </c>
      <c r="GL171">
        <v>1.29888369835588</v>
      </c>
      <c r="GM171">
        <v>1.3194503427774</v>
      </c>
      <c r="GN171">
        <v>1.27670746401166</v>
      </c>
      <c r="GO171">
        <v>1.34921681780708</v>
      </c>
      <c r="GP171">
        <v>1.39782995246216</v>
      </c>
      <c r="GQ171">
        <v>1.47672097833581</v>
      </c>
      <c r="GR171">
        <v>1.27851005923475</v>
      </c>
      <c r="GS171">
        <v>1.37974278243236</v>
      </c>
      <c r="GT171">
        <v>1.2962034094192401</v>
      </c>
      <c r="GU171">
        <v>1.3463854377347499</v>
      </c>
      <c r="GV171">
        <v>1.45328583339649</v>
      </c>
      <c r="GW171">
        <v>1.46938528007276</v>
      </c>
      <c r="GX171">
        <v>1.28448972422272</v>
      </c>
      <c r="GY171">
        <v>1.3628549680894599</v>
      </c>
      <c r="GZ171">
        <v>1.27881064426952</v>
      </c>
      <c r="HA171">
        <v>1.34847109966868</v>
      </c>
      <c r="HB171">
        <v>1.4784386191558601</v>
      </c>
      <c r="HC171">
        <v>1.58349004922241</v>
      </c>
      <c r="HD171">
        <v>1.25689971770767</v>
      </c>
      <c r="HE171">
        <v>1.3031216597692299</v>
      </c>
      <c r="HF171">
        <v>1.2985985533453801</v>
      </c>
      <c r="HG171">
        <v>1.40152738310514</v>
      </c>
      <c r="HH171">
        <v>1.2501373480737501</v>
      </c>
      <c r="HI171">
        <v>1.3152451542635699</v>
      </c>
      <c r="HJ171">
        <v>1.3843198963298899</v>
      </c>
      <c r="HK171">
        <v>1.4375588158158601</v>
      </c>
      <c r="HL171">
        <v>1.47285298398835</v>
      </c>
      <c r="HM171">
        <v>1.5465169473903</v>
      </c>
      <c r="HN171">
        <v>1.3340484624723501</v>
      </c>
      <c r="HO171">
        <v>1.3914084717856601</v>
      </c>
      <c r="HP171">
        <v>1.2779183155066101</v>
      </c>
      <c r="HQ171">
        <v>1.33466290188833</v>
      </c>
      <c r="HR171">
        <v>1.27435112773433</v>
      </c>
      <c r="HS171">
        <v>1.3158109486569101</v>
      </c>
      <c r="HT171">
        <v>1.2673604306975099</v>
      </c>
      <c r="HU171">
        <v>1.3143184232510601</v>
      </c>
      <c r="HV171">
        <v>1.30679521319259</v>
      </c>
      <c r="HW171">
        <v>1.36475344091886</v>
      </c>
      <c r="HX171">
        <v>1.1912276545729501</v>
      </c>
      <c r="HY171">
        <v>1.2420230697742201</v>
      </c>
      <c r="HZ171">
        <v>1.268349379335</v>
      </c>
      <c r="IA171">
        <v>1.3126758707661601</v>
      </c>
      <c r="IB171">
        <v>1.2887224360018099</v>
      </c>
      <c r="IC171">
        <v>1.3482940959694201</v>
      </c>
      <c r="ID171">
        <v>1.2839353612167299</v>
      </c>
      <c r="IE171">
        <v>1.3519961977186301</v>
      </c>
      <c r="IF171">
        <v>1.3162818825370799</v>
      </c>
      <c r="IG171">
        <v>1.39038098964818</v>
      </c>
      <c r="IH171">
        <v>1.2761179966659399</v>
      </c>
      <c r="II171">
        <v>1.3545408422120699</v>
      </c>
      <c r="IJ171">
        <v>1.3040207452627599</v>
      </c>
      <c r="IK171">
        <v>1.3808025283288901</v>
      </c>
      <c r="IL171">
        <v>1.29585325296196</v>
      </c>
      <c r="IM171">
        <v>1.3482643940968599</v>
      </c>
      <c r="IN171">
        <v>1.23581482296019</v>
      </c>
      <c r="IO171">
        <v>1.2972289421596599</v>
      </c>
      <c r="IP171">
        <v>1.2570486312839599</v>
      </c>
      <c r="IQ171">
        <v>1.3001093605823399</v>
      </c>
      <c r="IR171">
        <v>1.30420068669809</v>
      </c>
      <c r="IS171">
        <v>1.3422319331044299</v>
      </c>
      <c r="IT171">
        <v>1.0810246486046</v>
      </c>
      <c r="IU171">
        <v>1.1118354043593399</v>
      </c>
      <c r="IV171">
        <v>1.28867808994011</v>
      </c>
      <c r="IW171">
        <v>1.3273483960021999</v>
      </c>
      <c r="IX171">
        <v>1.28693095935535</v>
      </c>
      <c r="IY171">
        <v>1.33380937985385</v>
      </c>
      <c r="IZ171">
        <v>1.2270921691090999</v>
      </c>
      <c r="JA171">
        <v>1.28979307478885</v>
      </c>
      <c r="JB171">
        <v>1.21711078061926</v>
      </c>
      <c r="JC171">
        <v>1.3134553668273099</v>
      </c>
      <c r="JD171">
        <v>1.1731391721103701</v>
      </c>
      <c r="JE171">
        <v>1.2348586866515501</v>
      </c>
      <c r="JF171">
        <v>1.1997271971525101</v>
      </c>
      <c r="JG171">
        <v>1.2529883211325299</v>
      </c>
    </row>
    <row r="172" spans="1:267" x14ac:dyDescent="0.45">
      <c r="A172" t="s">
        <v>131</v>
      </c>
      <c r="B172" t="s">
        <v>169</v>
      </c>
      <c r="C172" t="s">
        <v>113</v>
      </c>
      <c r="D172">
        <v>35</v>
      </c>
      <c r="E172" t="s">
        <v>305</v>
      </c>
      <c r="F172" s="1" cm="1">
        <f t="array" ref="F172">SUMPRODUCT($H172:$FZZ172,$H$2:$FZZ$2)/SUMPRODUCT(--($H172:$FZZ172&lt;&gt;""),$H$2:$FZZ$2)</f>
        <v>1.4864871283854895</v>
      </c>
      <c r="G172" s="1" cm="1">
        <f t="array" ref="G172">SUMPRODUCT($H172:$FZZ172,$G$2:$FZY$2)/SUMPRODUCT(--($H172:$FZZ172&lt;&gt;""),$G$2:$FZY$2)</f>
        <v>1.5438833786881083</v>
      </c>
      <c r="H172">
        <v>1.3633922150117199</v>
      </c>
      <c r="I172">
        <v>1.3834422730998901</v>
      </c>
      <c r="J172">
        <v>1.3612391998340201</v>
      </c>
      <c r="K172">
        <v>1.38938488411781</v>
      </c>
      <c r="L172">
        <v>1.3636837999043601</v>
      </c>
      <c r="M172">
        <v>1.3902015888861801</v>
      </c>
      <c r="N172">
        <v>1.3536514912189801</v>
      </c>
      <c r="O172">
        <v>1.3825658784517101</v>
      </c>
      <c r="P172">
        <v>1.6254772202421399</v>
      </c>
      <c r="Q172">
        <v>1.6760675717165201</v>
      </c>
      <c r="R172">
        <v>1.3854840829047299</v>
      </c>
      <c r="S172">
        <v>1.4498187222276699</v>
      </c>
      <c r="T172">
        <v>1.53152487329947</v>
      </c>
      <c r="U172">
        <v>1.6263674038103</v>
      </c>
      <c r="V172">
        <v>1.6607569278107699</v>
      </c>
      <c r="W172">
        <v>1.75215554170175</v>
      </c>
      <c r="X172">
        <v>1.5924986327470301</v>
      </c>
      <c r="Y172">
        <v>1.41908332304218</v>
      </c>
      <c r="Z172">
        <v>1.67904282503026</v>
      </c>
      <c r="AA172">
        <v>1.4762111183692199</v>
      </c>
      <c r="AB172">
        <v>1.6298923719365099</v>
      </c>
      <c r="AC172">
        <v>1.39422737183582</v>
      </c>
      <c r="AD172">
        <v>1.3627706139832001</v>
      </c>
      <c r="AE172">
        <v>1.39348997180969</v>
      </c>
      <c r="AF172">
        <v>1.3728882008480801</v>
      </c>
      <c r="AG172">
        <v>1.4373881579100001</v>
      </c>
      <c r="AH172">
        <v>1.10417127613831</v>
      </c>
      <c r="AI172">
        <v>1.1703639847542999</v>
      </c>
      <c r="AJ172">
        <v>1.15718068227153</v>
      </c>
      <c r="AK172">
        <v>1.1825600590835199</v>
      </c>
      <c r="AL172">
        <v>1.79683402461266</v>
      </c>
      <c r="AM172">
        <v>1.8854748603351901</v>
      </c>
      <c r="AN172">
        <v>1.8395337789383499</v>
      </c>
      <c r="AO172">
        <v>1.9400611824368199</v>
      </c>
      <c r="AP172">
        <v>1.6260778860843601</v>
      </c>
      <c r="AQ172">
        <v>1.7205873165818799</v>
      </c>
      <c r="AR172">
        <v>1.7247737019399401</v>
      </c>
      <c r="AS172">
        <v>1.8040539619053</v>
      </c>
      <c r="AT172">
        <v>1.9930643728945401</v>
      </c>
      <c r="AU172">
        <v>2.1127553154792902</v>
      </c>
      <c r="AV172">
        <v>1.5890668391060701</v>
      </c>
      <c r="AW172">
        <v>1.68466816923337</v>
      </c>
      <c r="AX172">
        <v>1.67865442767692</v>
      </c>
      <c r="AY172">
        <v>1.7149860338673799</v>
      </c>
      <c r="AZ172">
        <v>1.6295047377910701</v>
      </c>
      <c r="BA172">
        <v>1.77687497602332</v>
      </c>
      <c r="BB172">
        <v>1.6035376185912</v>
      </c>
      <c r="BC172">
        <v>1.7418594280969499</v>
      </c>
      <c r="BD172">
        <v>1.10887680763884</v>
      </c>
      <c r="BE172">
        <v>1.1459411366564001</v>
      </c>
      <c r="BF172">
        <v>1.6371732047390599</v>
      </c>
      <c r="BG172">
        <v>1.7127118108832</v>
      </c>
      <c r="BH172">
        <v>1.3806249917729601</v>
      </c>
      <c r="BI172">
        <v>1.50288802011346</v>
      </c>
      <c r="BJ172">
        <v>1.3668138144851101</v>
      </c>
      <c r="BK172">
        <v>1.4506024146727099</v>
      </c>
      <c r="BL172">
        <v>1.43955961174777</v>
      </c>
      <c r="BM172">
        <v>1.5066278099102199</v>
      </c>
      <c r="BN172">
        <v>1.3621649912518501</v>
      </c>
      <c r="BO172">
        <v>1.42166333958559</v>
      </c>
      <c r="BP172">
        <v>1.6774510860404901</v>
      </c>
      <c r="BQ172">
        <v>1.7276346947177601</v>
      </c>
      <c r="BR172">
        <v>1.5754562563544099</v>
      </c>
      <c r="BS172">
        <v>1.65888392953714</v>
      </c>
      <c r="BT172">
        <v>1.23302171344962</v>
      </c>
      <c r="BU172">
        <v>1.1611880333167399</v>
      </c>
      <c r="BV172">
        <v>1.1754338597601699</v>
      </c>
      <c r="BW172">
        <v>1.10263043157028</v>
      </c>
      <c r="BX172">
        <v>1.6336764760732501</v>
      </c>
      <c r="BY172">
        <v>1.6850940119934099</v>
      </c>
      <c r="BZ172">
        <v>1.3216152581223799</v>
      </c>
      <c r="CA172">
        <v>1.33836456049431</v>
      </c>
      <c r="CB172">
        <v>1.3814999849821199</v>
      </c>
      <c r="CC172">
        <v>1.3927333526897001</v>
      </c>
      <c r="CD172">
        <v>1.35921987678315</v>
      </c>
      <c r="CE172">
        <v>1.41040889682652</v>
      </c>
      <c r="CF172">
        <v>1.4162402650656101</v>
      </c>
      <c r="CG172">
        <v>1.41775496053627</v>
      </c>
      <c r="CH172">
        <v>1.2312675701758</v>
      </c>
      <c r="CI172">
        <v>1.2777493391515899</v>
      </c>
      <c r="CJ172">
        <v>2.0102872003391701</v>
      </c>
      <c r="CK172">
        <v>2.16969290295012</v>
      </c>
      <c r="CL172">
        <v>1.6089528388503</v>
      </c>
      <c r="CM172">
        <v>1.6531114864628</v>
      </c>
      <c r="CN172">
        <v>1.1478366581572499</v>
      </c>
      <c r="CO172">
        <v>1.2186271104515101</v>
      </c>
      <c r="CP172">
        <v>1.0969952716128499</v>
      </c>
      <c r="CQ172">
        <v>1.14284795994955</v>
      </c>
      <c r="CR172">
        <v>1.40119802919624</v>
      </c>
      <c r="CS172">
        <v>1.4862809652822999</v>
      </c>
      <c r="CT172">
        <v>1.3550867423431101</v>
      </c>
      <c r="CU172">
        <v>1.4156533977909</v>
      </c>
      <c r="CV172">
        <v>1.80920485129671</v>
      </c>
      <c r="CW172">
        <v>1.93370119705859</v>
      </c>
      <c r="CX172">
        <v>1.40650650142218</v>
      </c>
      <c r="CY172">
        <v>1.4075528240552599</v>
      </c>
      <c r="CZ172">
        <v>1.1416869092087401</v>
      </c>
      <c r="DA172">
        <v>1.17748794867479</v>
      </c>
      <c r="DB172">
        <v>1.3617495971284099</v>
      </c>
      <c r="DC172">
        <v>1.44175087700926</v>
      </c>
      <c r="DD172">
        <v>1.8389058847134501</v>
      </c>
      <c r="DE172">
        <v>1.9569157726011199</v>
      </c>
      <c r="DF172">
        <v>1.62229854449723</v>
      </c>
      <c r="DG172">
        <v>1.6894332314582201</v>
      </c>
      <c r="DH172">
        <v>1.40403433263392</v>
      </c>
      <c r="DI172">
        <v>1.4721178316289201</v>
      </c>
      <c r="DJ172">
        <v>1.67622458944292</v>
      </c>
      <c r="DK172">
        <v>1.7194421045569399</v>
      </c>
      <c r="DL172">
        <v>2.0156481779562001</v>
      </c>
      <c r="DM172">
        <v>2.1548626760341101</v>
      </c>
      <c r="DN172">
        <v>1.6466130716176901</v>
      </c>
      <c r="DO172">
        <v>1.6554244997452701</v>
      </c>
      <c r="DP172">
        <v>1.6738793358769299</v>
      </c>
      <c r="DQ172">
        <v>1.75045079182564</v>
      </c>
      <c r="DR172">
        <v>1.6665753329332</v>
      </c>
      <c r="DS172">
        <v>1.75599540721797</v>
      </c>
      <c r="DT172">
        <v>1.1120976618746901</v>
      </c>
      <c r="DU172">
        <v>1.1455018273358799</v>
      </c>
      <c r="DV172">
        <v>1.39711738763254</v>
      </c>
      <c r="DW172">
        <v>1.39943323637046</v>
      </c>
      <c r="DX172">
        <v>1.0913977660323899</v>
      </c>
      <c r="DY172">
        <v>1.13131309996368</v>
      </c>
      <c r="DZ172">
        <v>1.3761877885925999</v>
      </c>
      <c r="EA172">
        <v>1.4262506642374499</v>
      </c>
      <c r="EB172">
        <v>1.39055893663381</v>
      </c>
      <c r="EC172">
        <v>1.45982664289666</v>
      </c>
      <c r="ED172">
        <v>1.4024813465209001</v>
      </c>
      <c r="EE172">
        <v>1.46074281963651</v>
      </c>
      <c r="EF172">
        <v>2.0077433074806099</v>
      </c>
      <c r="EG172">
        <v>2.1426569927445498</v>
      </c>
      <c r="EH172">
        <v>1.5957442432801101</v>
      </c>
      <c r="EI172">
        <v>1.67895361033227</v>
      </c>
      <c r="EJ172">
        <v>1.5507979959712801</v>
      </c>
      <c r="EK172">
        <v>1.60347089509839</v>
      </c>
      <c r="EL172">
        <v>1.3527743382967601</v>
      </c>
      <c r="EM172">
        <v>1.49563450487348</v>
      </c>
      <c r="EN172">
        <v>1.85509964173757</v>
      </c>
      <c r="EO172">
        <v>1.91252425735184</v>
      </c>
      <c r="EP172">
        <v>1.9205663716814101</v>
      </c>
      <c r="EQ172">
        <v>1.98867256637168</v>
      </c>
      <c r="ER172">
        <v>1.3438734761397999</v>
      </c>
      <c r="ES172">
        <v>1.40320524302738</v>
      </c>
      <c r="ET172">
        <v>1.3400920591116401</v>
      </c>
      <c r="EU172">
        <v>1.4018264359220101</v>
      </c>
      <c r="EV172">
        <v>1.37707555511888</v>
      </c>
      <c r="EW172">
        <v>1.40742287286303</v>
      </c>
      <c r="EX172">
        <v>1.33959343846735</v>
      </c>
      <c r="EY172">
        <v>1.3983596168376899</v>
      </c>
      <c r="EZ172">
        <v>1.41266890360025</v>
      </c>
      <c r="FA172">
        <v>1.4692270487590999</v>
      </c>
      <c r="FB172">
        <v>1.93457756907109</v>
      </c>
      <c r="FC172">
        <v>2.0405955255539601</v>
      </c>
      <c r="FD172">
        <v>1.34165103357897</v>
      </c>
      <c r="FE172">
        <v>1.4077767505318199</v>
      </c>
      <c r="FF172">
        <v>1.3620684953918301</v>
      </c>
      <c r="FG172">
        <v>1.44669247968588</v>
      </c>
      <c r="FH172">
        <v>1.40113485999022</v>
      </c>
      <c r="FI172">
        <v>1.4710384207326499</v>
      </c>
      <c r="FJ172">
        <v>1.47592188732054</v>
      </c>
      <c r="FK172">
        <v>1.5829112530279601</v>
      </c>
      <c r="FL172">
        <v>1.56969628817482</v>
      </c>
      <c r="FM172">
        <v>1.58833506695529</v>
      </c>
      <c r="FN172">
        <v>1.6291466362115199</v>
      </c>
      <c r="FO172">
        <v>1.66710047541897</v>
      </c>
      <c r="FP172">
        <v>1.4045113506739699</v>
      </c>
      <c r="FQ172">
        <v>1.4620439246180199</v>
      </c>
      <c r="FR172">
        <v>1.32654317310937</v>
      </c>
      <c r="FS172">
        <v>1.3580419719260599</v>
      </c>
      <c r="FT172">
        <v>1.3451022513372899</v>
      </c>
      <c r="FU172">
        <v>1.4059532291854899</v>
      </c>
      <c r="FV172">
        <v>1.3687579133222501</v>
      </c>
      <c r="FW172">
        <v>1.3935113661443299</v>
      </c>
      <c r="FX172">
        <v>1.3361158568431399</v>
      </c>
      <c r="FY172">
        <v>1.38702452928731</v>
      </c>
      <c r="FZ172">
        <v>1.6485650069156199</v>
      </c>
      <c r="GA172">
        <v>1.74076763485477</v>
      </c>
      <c r="GB172">
        <v>1.3499540190470201</v>
      </c>
      <c r="GC172">
        <v>1.4020449834000901</v>
      </c>
      <c r="GD172">
        <v>1.3640766067213299</v>
      </c>
      <c r="GE172">
        <v>1.44412673691382</v>
      </c>
      <c r="GF172">
        <v>1.35428597766843</v>
      </c>
      <c r="GG172">
        <v>1.3591141122109101</v>
      </c>
      <c r="GH172">
        <v>1.36392637064336</v>
      </c>
      <c r="GI172">
        <v>1.40331688759436</v>
      </c>
      <c r="GJ172">
        <v>1.8527712452457601</v>
      </c>
      <c r="GK172">
        <v>1.97337630287721</v>
      </c>
      <c r="GL172">
        <v>1.41278893405326</v>
      </c>
      <c r="GM172">
        <v>1.46719347206212</v>
      </c>
      <c r="GN172">
        <v>1.3675185490519299</v>
      </c>
      <c r="GO172">
        <v>1.41809880144587</v>
      </c>
      <c r="GP172">
        <v>1.58424356787749</v>
      </c>
      <c r="GQ172">
        <v>1.6603645776632601</v>
      </c>
      <c r="GR172">
        <v>1.37467314157639</v>
      </c>
      <c r="GS172">
        <v>1.4963445221196401</v>
      </c>
      <c r="GT172">
        <v>1.38428199942213</v>
      </c>
      <c r="GU172">
        <v>1.4314591158624601</v>
      </c>
      <c r="GV172">
        <v>1.6539680133404</v>
      </c>
      <c r="GW172">
        <v>1.69517168195255</v>
      </c>
      <c r="GX172">
        <v>1.39949645763803</v>
      </c>
      <c r="GY172">
        <v>1.4538907430177399</v>
      </c>
      <c r="GZ172">
        <v>1.4512770731775899</v>
      </c>
      <c r="HA172">
        <v>1.5083602394468201</v>
      </c>
      <c r="HB172">
        <v>1.77388758973688</v>
      </c>
      <c r="HC172">
        <v>1.9358146228189199</v>
      </c>
      <c r="HD172">
        <v>1.31829144626853</v>
      </c>
      <c r="HE172">
        <v>1.37724394989996</v>
      </c>
      <c r="HF172">
        <v>1.4053862051149499</v>
      </c>
      <c r="HG172">
        <v>1.4450884784293401</v>
      </c>
      <c r="HH172">
        <v>1.35307611492901</v>
      </c>
      <c r="HI172">
        <v>1.4094129213212401</v>
      </c>
      <c r="HJ172">
        <v>1.5984094660680901</v>
      </c>
      <c r="HK172">
        <v>1.62640193764366</v>
      </c>
      <c r="HL172">
        <v>1.66455604075691</v>
      </c>
      <c r="HM172">
        <v>1.76602204200457</v>
      </c>
      <c r="HN172">
        <v>1.3879159806416199</v>
      </c>
      <c r="HO172">
        <v>1.42234196477573</v>
      </c>
      <c r="HP172">
        <v>1.34043602850874</v>
      </c>
      <c r="HQ172">
        <v>1.4213542705392099</v>
      </c>
      <c r="HR172">
        <v>1.3624050776379899</v>
      </c>
      <c r="HS172">
        <v>1.39168083418338</v>
      </c>
      <c r="HT172">
        <v>1.33061397085365</v>
      </c>
      <c r="HU172">
        <v>1.37914994997885</v>
      </c>
      <c r="HV172">
        <v>1.4519073438352199</v>
      </c>
      <c r="HW172">
        <v>1.4843915428791401</v>
      </c>
      <c r="HX172">
        <v>1.33343659456602</v>
      </c>
      <c r="HY172">
        <v>1.3757402919255699</v>
      </c>
      <c r="HZ172">
        <v>1.3433467912702199</v>
      </c>
      <c r="IA172">
        <v>1.39218122100191</v>
      </c>
      <c r="IB172">
        <v>1.37283066085033</v>
      </c>
      <c r="IC172">
        <v>1.4288285354336101</v>
      </c>
      <c r="ID172">
        <v>1.33363830798479</v>
      </c>
      <c r="IE172">
        <v>1.42795865019011</v>
      </c>
      <c r="IF172">
        <v>1.4050727473231099</v>
      </c>
      <c r="IG172">
        <v>1.4699228060189899</v>
      </c>
      <c r="IH172">
        <v>1.3766905849097599</v>
      </c>
      <c r="II172">
        <v>1.4703631224179099</v>
      </c>
      <c r="IJ172">
        <v>1.3940384381626301</v>
      </c>
      <c r="IK172">
        <v>1.45156062181764</v>
      </c>
      <c r="IL172">
        <v>1.3607462066098499</v>
      </c>
      <c r="IM172">
        <v>1.42104552068177</v>
      </c>
      <c r="IN172">
        <v>1.3194853749725</v>
      </c>
      <c r="IO172">
        <v>1.3610512425775201</v>
      </c>
      <c r="IP172">
        <v>1.3446225351149901</v>
      </c>
      <c r="IQ172">
        <v>1.3747394142373801</v>
      </c>
      <c r="IR172">
        <v>1.3483103612557701</v>
      </c>
      <c r="IS172">
        <v>1.3879022851604199</v>
      </c>
      <c r="IT172">
        <v>1.0836304067359199</v>
      </c>
      <c r="IU172">
        <v>1.1110715013240899</v>
      </c>
      <c r="IV172">
        <v>1.36711882349278</v>
      </c>
      <c r="IW172">
        <v>1.39851379822112</v>
      </c>
      <c r="IX172">
        <v>1.37443317453533</v>
      </c>
      <c r="IY172">
        <v>1.44002335060305</v>
      </c>
      <c r="IZ172">
        <v>1.2371512032951499</v>
      </c>
      <c r="JA172">
        <v>1.26369825341921</v>
      </c>
      <c r="JB172">
        <v>1.2264366145210099</v>
      </c>
      <c r="JC172">
        <v>1.29017432823804</v>
      </c>
      <c r="JD172">
        <v>1.3161420912200801</v>
      </c>
      <c r="JE172">
        <v>1.3691042766211901</v>
      </c>
      <c r="JF172">
        <v>1.34626591013648</v>
      </c>
      <c r="JG172">
        <v>1.39380463119153</v>
      </c>
    </row>
    <row r="173" spans="1:267" x14ac:dyDescent="0.45">
      <c r="A173" t="s">
        <v>131</v>
      </c>
      <c r="B173" t="s">
        <v>169</v>
      </c>
      <c r="C173" t="s">
        <v>163</v>
      </c>
      <c r="D173">
        <v>35</v>
      </c>
      <c r="E173" t="s">
        <v>305</v>
      </c>
      <c r="F173" s="1" cm="1">
        <f t="array" ref="F173">SUMPRODUCT($H173:$FZZ173,$H$2:$FZZ$2)/SUMPRODUCT(--($H173:$FZZ173&lt;&gt;""),$H$2:$FZZ$2)</f>
        <v>1.7617302001064783</v>
      </c>
      <c r="G173" s="1" cm="1">
        <f t="array" ref="G173">SUMPRODUCT($H173:$FZZ173,$G$2:$FZY$2)/SUMPRODUCT(--($H173:$FZZ173&lt;&gt;""),$G$2:$FZY$2)</f>
        <v>1.8515978898554559</v>
      </c>
      <c r="H173">
        <v>1.7006003282442601</v>
      </c>
      <c r="I173">
        <v>1.7446199290201101</v>
      </c>
      <c r="J173">
        <v>1.6966885068163999</v>
      </c>
      <c r="K173">
        <v>1.74311834505651</v>
      </c>
      <c r="L173">
        <v>1.6975009018229399</v>
      </c>
      <c r="M173">
        <v>1.7454493594959799</v>
      </c>
      <c r="N173">
        <v>1.69701589231031</v>
      </c>
      <c r="O173">
        <v>1.74142352890102</v>
      </c>
      <c r="P173">
        <v>1.8834531389745399</v>
      </c>
      <c r="Q173">
        <v>1.9698016365650799</v>
      </c>
      <c r="R173">
        <v>1.6892460362259401</v>
      </c>
      <c r="S173">
        <v>1.76918407420636</v>
      </c>
      <c r="T173">
        <v>1.7860127836293</v>
      </c>
      <c r="U173">
        <v>1.8877883843087999</v>
      </c>
      <c r="V173">
        <v>1.9374610361912199</v>
      </c>
      <c r="W173">
        <v>2.0377424870485199</v>
      </c>
      <c r="X173">
        <v>1.7646737116948601</v>
      </c>
      <c r="Y173">
        <v>1.7559374062770099</v>
      </c>
      <c r="Z173">
        <v>1.8277608599588799</v>
      </c>
      <c r="AA173">
        <v>1.8169489327364501</v>
      </c>
      <c r="AB173">
        <v>1.74377600767438</v>
      </c>
      <c r="AC173">
        <v>1.71103173920286</v>
      </c>
      <c r="AD173">
        <v>1.65263162450623</v>
      </c>
      <c r="AE173">
        <v>1.7053088382534101</v>
      </c>
      <c r="AF173">
        <v>1.6962003281861699</v>
      </c>
      <c r="AG173">
        <v>1.78665577354689</v>
      </c>
      <c r="AH173">
        <v>1.5229687363020401</v>
      </c>
      <c r="AI173">
        <v>1.5490538233219</v>
      </c>
      <c r="AJ173">
        <v>1.5609381779262601</v>
      </c>
      <c r="AK173">
        <v>1.5824004776965801</v>
      </c>
      <c r="AL173">
        <v>1.8818326036829001</v>
      </c>
      <c r="AM173">
        <v>2.0814606438430499</v>
      </c>
      <c r="AN173">
        <v>1.9967109144988999</v>
      </c>
      <c r="AO173">
        <v>2.1784971874839201</v>
      </c>
      <c r="AP173">
        <v>1.818616027397</v>
      </c>
      <c r="AQ173">
        <v>1.9766826381539899</v>
      </c>
      <c r="AR173">
        <v>1.9764694651046499</v>
      </c>
      <c r="AS173">
        <v>2.0846362803430298</v>
      </c>
      <c r="AT173">
        <v>2.12944669108203</v>
      </c>
      <c r="AU173">
        <v>2.3025970070383699</v>
      </c>
      <c r="AV173">
        <v>1.86582162984541</v>
      </c>
      <c r="AW173">
        <v>2.0157853213044201</v>
      </c>
      <c r="AX173">
        <v>1.8883207478664099</v>
      </c>
      <c r="AY173">
        <v>2.0655064705597002</v>
      </c>
      <c r="AZ173">
        <v>1.9497333793685501</v>
      </c>
      <c r="BA173">
        <v>2.0892392680400498</v>
      </c>
      <c r="BB173">
        <v>1.9267643244850099</v>
      </c>
      <c r="BC173">
        <v>2.0542815845989</v>
      </c>
      <c r="BD173">
        <v>1.4692237432952699</v>
      </c>
      <c r="BE173">
        <v>1.5179417479967601</v>
      </c>
      <c r="BF173">
        <v>1.8697388610045</v>
      </c>
      <c r="BG173">
        <v>1.98507617947222</v>
      </c>
      <c r="BH173">
        <v>1.7514551988311</v>
      </c>
      <c r="BI173">
        <v>1.91048980505206</v>
      </c>
      <c r="BJ173">
        <v>1.7172380222163199</v>
      </c>
      <c r="BK173">
        <v>1.80871271077201</v>
      </c>
      <c r="BL173">
        <v>1.7775100317178301</v>
      </c>
      <c r="BM173">
        <v>1.86929028607367</v>
      </c>
      <c r="BN173">
        <v>1.7294117163490901</v>
      </c>
      <c r="BO173">
        <v>1.7917448199608399</v>
      </c>
      <c r="BP173">
        <v>1.9186586389103</v>
      </c>
      <c r="BQ173">
        <v>2.0323633895257802</v>
      </c>
      <c r="BR173">
        <v>1.8714564870964701</v>
      </c>
      <c r="BS173">
        <v>1.98887390667926</v>
      </c>
      <c r="BT173">
        <v>1.5132661321756</v>
      </c>
      <c r="BU173">
        <v>1.54475992876117</v>
      </c>
      <c r="BV173">
        <v>1.47802561656155</v>
      </c>
      <c r="BW173">
        <v>1.45900748137864</v>
      </c>
      <c r="BX173">
        <v>1.8397361779369099</v>
      </c>
      <c r="BY173">
        <v>1.9534705904292999</v>
      </c>
      <c r="BZ173">
        <v>1.6123442794498699</v>
      </c>
      <c r="CA173">
        <v>1.6801873629659101</v>
      </c>
      <c r="CB173">
        <v>1.6539682221843901</v>
      </c>
      <c r="CC173">
        <v>1.72858701855207</v>
      </c>
      <c r="CD173">
        <v>1.65290857790351</v>
      </c>
      <c r="CE173">
        <v>1.7372881037962999</v>
      </c>
      <c r="CF173">
        <v>1.7086861631411101</v>
      </c>
      <c r="CG173">
        <v>1.77215714325753</v>
      </c>
      <c r="CH173">
        <v>1.5148575504552499</v>
      </c>
      <c r="CI173">
        <v>1.57952586749465</v>
      </c>
      <c r="CJ173">
        <v>2.0579074402347501</v>
      </c>
      <c r="CK173">
        <v>2.2488257268475298</v>
      </c>
      <c r="CL173">
        <v>1.8137285272741199</v>
      </c>
      <c r="CM173">
        <v>1.9236941148436</v>
      </c>
      <c r="CN173">
        <v>1.5527968112780799</v>
      </c>
      <c r="CO173">
        <v>1.6256761581827499</v>
      </c>
      <c r="CP173">
        <v>1.4983731398872799</v>
      </c>
      <c r="CQ173">
        <v>1.5212947575590801</v>
      </c>
      <c r="CR173">
        <v>1.72852521234152</v>
      </c>
      <c r="CS173">
        <v>1.8129039633274999</v>
      </c>
      <c r="CT173">
        <v>1.6844781690787201</v>
      </c>
      <c r="CU173">
        <v>1.7660496282471001</v>
      </c>
      <c r="CV173">
        <v>2.09673089267012</v>
      </c>
      <c r="CW173">
        <v>2.2028310491998901</v>
      </c>
      <c r="CX173">
        <v>1.6600949817147499</v>
      </c>
      <c r="CY173">
        <v>1.74279510361641</v>
      </c>
      <c r="CZ173">
        <v>1.5582294411551101</v>
      </c>
      <c r="DA173">
        <v>1.56342174739819</v>
      </c>
      <c r="DB173">
        <v>1.69985921310598</v>
      </c>
      <c r="DC173">
        <v>1.78708891099592</v>
      </c>
      <c r="DD173">
        <v>2.03087428675776</v>
      </c>
      <c r="DE173">
        <v>2.2019442121138999</v>
      </c>
      <c r="DF173">
        <v>1.84667897237268</v>
      </c>
      <c r="DG173">
        <v>1.98592913123732</v>
      </c>
      <c r="DH173">
        <v>1.7713924127415599</v>
      </c>
      <c r="DI173">
        <v>1.82802526696573</v>
      </c>
      <c r="DJ173">
        <v>1.83511744578708</v>
      </c>
      <c r="DK173">
        <v>1.9854786167413301</v>
      </c>
      <c r="DL173">
        <v>2.14256632643399</v>
      </c>
      <c r="DM173">
        <v>2.3065060818957002</v>
      </c>
      <c r="DN173">
        <v>1.7889963379000999</v>
      </c>
      <c r="DO173">
        <v>1.9015139573295601</v>
      </c>
      <c r="DP173">
        <v>1.92039059913935</v>
      </c>
      <c r="DQ173">
        <v>2.0293602676004801</v>
      </c>
      <c r="DR173">
        <v>1.9408244391673799</v>
      </c>
      <c r="DS173">
        <v>2.0476348912258699</v>
      </c>
      <c r="DT173">
        <v>1.45983685332428</v>
      </c>
      <c r="DU173">
        <v>1.49585149861494</v>
      </c>
      <c r="DV173">
        <v>1.6479572112226699</v>
      </c>
      <c r="DW173">
        <v>1.71286853711175</v>
      </c>
      <c r="DX173">
        <v>1.4552384026417799</v>
      </c>
      <c r="DY173">
        <v>1.4847039325650899</v>
      </c>
      <c r="DZ173">
        <v>1.6968172711639999</v>
      </c>
      <c r="EA173">
        <v>1.7563626521970099</v>
      </c>
      <c r="EB173">
        <v>1.6839955465393399</v>
      </c>
      <c r="EC173">
        <v>1.7690962616886201</v>
      </c>
      <c r="ED173">
        <v>1.7389606862367799</v>
      </c>
      <c r="EE173">
        <v>1.79579249937758</v>
      </c>
      <c r="EF173">
        <v>2.1366024518388702</v>
      </c>
      <c r="EG173">
        <v>2.3008006004503301</v>
      </c>
      <c r="EH173">
        <v>1.8872101074222001</v>
      </c>
      <c r="EI173">
        <v>1.97769977994556</v>
      </c>
      <c r="EJ173">
        <v>1.88079128144207</v>
      </c>
      <c r="EK173">
        <v>1.96894788492329</v>
      </c>
      <c r="EL173">
        <v>1.70689271994158</v>
      </c>
      <c r="EM173">
        <v>1.8125324104941201</v>
      </c>
      <c r="EN173">
        <v>2.0614737274219999</v>
      </c>
      <c r="EO173">
        <v>2.1838987162263002</v>
      </c>
      <c r="EP173">
        <v>2.0932507374631202</v>
      </c>
      <c r="EQ173">
        <v>2.2070678466076599</v>
      </c>
      <c r="ER173">
        <v>1.68465971951489</v>
      </c>
      <c r="ES173">
        <v>1.73794346044022</v>
      </c>
      <c r="ET173">
        <v>1.6521134623284399</v>
      </c>
      <c r="EU173">
        <v>1.72682459263316</v>
      </c>
      <c r="EV173">
        <v>1.67062536844173</v>
      </c>
      <c r="EW173">
        <v>1.7210650422479801</v>
      </c>
      <c r="EX173">
        <v>1.65950471640626</v>
      </c>
      <c r="EY173">
        <v>1.7262778170473101</v>
      </c>
      <c r="EZ173">
        <v>1.7068407847404801</v>
      </c>
      <c r="FA173">
        <v>1.7846951422266499</v>
      </c>
      <c r="FB173">
        <v>2.1184914419882799</v>
      </c>
      <c r="FC173">
        <v>2.2467482223615498</v>
      </c>
      <c r="FD173">
        <v>1.68162356721629</v>
      </c>
      <c r="FE173">
        <v>1.7591756500821201</v>
      </c>
      <c r="FF173">
        <v>1.7283906854992599</v>
      </c>
      <c r="FG173">
        <v>1.8235943720346799</v>
      </c>
      <c r="FH173">
        <v>1.78800052451512</v>
      </c>
      <c r="FI173">
        <v>1.8640313755408999</v>
      </c>
      <c r="FJ173">
        <v>1.8002429477662301</v>
      </c>
      <c r="FK173">
        <v>1.8666202555924101</v>
      </c>
      <c r="FL173">
        <v>1.8223834022096601</v>
      </c>
      <c r="FM173">
        <v>1.9127379044727399</v>
      </c>
      <c r="FN173">
        <v>1.84854319938381</v>
      </c>
      <c r="FO173">
        <v>1.96399830017795</v>
      </c>
      <c r="FP173">
        <v>1.7404848738010701</v>
      </c>
      <c r="FQ173">
        <v>1.83257555066433</v>
      </c>
      <c r="FR173">
        <v>1.67265272896936</v>
      </c>
      <c r="FS173">
        <v>1.73062719637858</v>
      </c>
      <c r="FT173">
        <v>1.65071836482936</v>
      </c>
      <c r="FU173">
        <v>1.72928652707028</v>
      </c>
      <c r="FV173">
        <v>1.6670770946346201</v>
      </c>
      <c r="FW173">
        <v>1.7281882702784299</v>
      </c>
      <c r="FX173">
        <v>1.67166517655598</v>
      </c>
      <c r="FY173">
        <v>1.74074729788345</v>
      </c>
      <c r="FZ173">
        <v>1.91248271092669</v>
      </c>
      <c r="GA173">
        <v>2.01436721991701</v>
      </c>
      <c r="GB173">
        <v>1.64711566937356</v>
      </c>
      <c r="GC173">
        <v>1.7414311766447901</v>
      </c>
      <c r="GD173">
        <v>1.6884749227362299</v>
      </c>
      <c r="GE173">
        <v>1.7746088141532601</v>
      </c>
      <c r="GF173">
        <v>1.66117788046045</v>
      </c>
      <c r="GG173">
        <v>1.70435453948353</v>
      </c>
      <c r="GH173">
        <v>1.7128237135667399</v>
      </c>
      <c r="GI173">
        <v>1.7753769640769499</v>
      </c>
      <c r="GJ173">
        <v>2.0621171210405498</v>
      </c>
      <c r="GK173">
        <v>2.1809511366605601</v>
      </c>
      <c r="GL173">
        <v>1.7251562215616001</v>
      </c>
      <c r="GM173">
        <v>1.7809409694837099</v>
      </c>
      <c r="GN173">
        <v>1.6842031834612201</v>
      </c>
      <c r="GO173">
        <v>1.73913374342063</v>
      </c>
      <c r="GP173">
        <v>1.8477337881482001</v>
      </c>
      <c r="GQ173">
        <v>1.9428215456447799</v>
      </c>
      <c r="GR173">
        <v>1.6883504989593801</v>
      </c>
      <c r="GS173">
        <v>1.8035113933507601</v>
      </c>
      <c r="GT173">
        <v>1.71135509968217</v>
      </c>
      <c r="GU173">
        <v>1.78468650678994</v>
      </c>
      <c r="GV173">
        <v>1.87541878268778</v>
      </c>
      <c r="GW173">
        <v>1.9908284696429901</v>
      </c>
      <c r="GX173">
        <v>1.7253117864043499</v>
      </c>
      <c r="GY173">
        <v>1.80982493120206</v>
      </c>
      <c r="GZ173">
        <v>1.7154704876864899</v>
      </c>
      <c r="HA173">
        <v>1.78703019815561</v>
      </c>
      <c r="HB173">
        <v>2.0102206014619499</v>
      </c>
      <c r="HC173">
        <v>2.1597847950156099</v>
      </c>
      <c r="HD173">
        <v>1.6826266889577099</v>
      </c>
      <c r="HE173">
        <v>1.7429358401622399</v>
      </c>
      <c r="HF173">
        <v>1.7760914492379201</v>
      </c>
      <c r="HG173">
        <v>1.80722035649702</v>
      </c>
      <c r="HH173">
        <v>1.69294753785505</v>
      </c>
      <c r="HI173">
        <v>1.7639058900637099</v>
      </c>
      <c r="HJ173">
        <v>1.8194952253127801</v>
      </c>
      <c r="HK173">
        <v>1.8957436633189799</v>
      </c>
      <c r="HL173">
        <v>1.9478893740902401</v>
      </c>
      <c r="HM173">
        <v>2.0711478477854</v>
      </c>
      <c r="HN173">
        <v>1.73403848392622</v>
      </c>
      <c r="HO173">
        <v>1.8128689983202699</v>
      </c>
      <c r="HP173">
        <v>1.7070925484680199</v>
      </c>
      <c r="HQ173">
        <v>1.7777766114895699</v>
      </c>
      <c r="HR173">
        <v>1.67262835770146</v>
      </c>
      <c r="HS173">
        <v>1.7398843930635799</v>
      </c>
      <c r="HT173">
        <v>1.68076197155498</v>
      </c>
      <c r="HU173">
        <v>1.7394465701997699</v>
      </c>
      <c r="HV173">
        <v>1.75881484808623</v>
      </c>
      <c r="HW173">
        <v>1.8499631043665099</v>
      </c>
      <c r="HX173">
        <v>1.61241503726515</v>
      </c>
      <c r="HY173">
        <v>1.6971135448366299</v>
      </c>
      <c r="HZ173">
        <v>1.6700829121845999</v>
      </c>
      <c r="IA173">
        <v>1.7436592412735099</v>
      </c>
      <c r="IB173">
        <v>1.7202420232596001</v>
      </c>
      <c r="IC173">
        <v>1.7896265951338199</v>
      </c>
      <c r="ID173">
        <v>1.6987523764258501</v>
      </c>
      <c r="IE173">
        <v>1.76352186311787</v>
      </c>
      <c r="IF173">
        <v>1.7492796414214999</v>
      </c>
      <c r="IG173">
        <v>1.8334815552630599</v>
      </c>
      <c r="IH173">
        <v>1.68749728201783</v>
      </c>
      <c r="II173">
        <v>1.7736899325940401</v>
      </c>
      <c r="IJ173">
        <v>1.7310544157966501</v>
      </c>
      <c r="IK173">
        <v>1.80871409084156</v>
      </c>
      <c r="IL173">
        <v>1.7199854500103899</v>
      </c>
      <c r="IM173">
        <v>1.7834649760964401</v>
      </c>
      <c r="IN173">
        <v>1.6552452166263401</v>
      </c>
      <c r="IO173">
        <v>1.7204970310094501</v>
      </c>
      <c r="IP173">
        <v>1.6905180957588599</v>
      </c>
      <c r="IQ173">
        <v>1.7420200950069999</v>
      </c>
      <c r="IR173">
        <v>1.66374792594174</v>
      </c>
      <c r="IS173">
        <v>1.77039969772141</v>
      </c>
      <c r="IT173">
        <v>1.4344146805187701</v>
      </c>
      <c r="IU173">
        <v>1.46448699667277</v>
      </c>
      <c r="IV173">
        <v>1.7084678214482101</v>
      </c>
      <c r="IW173">
        <v>1.7440868473218201</v>
      </c>
      <c r="IX173">
        <v>1.7058657965787101</v>
      </c>
      <c r="IY173">
        <v>1.78319382042969</v>
      </c>
      <c r="IZ173">
        <v>1.5627314616766601</v>
      </c>
      <c r="JA173">
        <v>1.62454013224635</v>
      </c>
      <c r="JB173">
        <v>1.61061847946415</v>
      </c>
      <c r="JC173">
        <v>1.6525847320220499</v>
      </c>
      <c r="JD173">
        <v>1.5988273375879201</v>
      </c>
      <c r="JE173">
        <v>1.6824192644512601</v>
      </c>
      <c r="JF173">
        <v>1.5942097999176701</v>
      </c>
      <c r="JG173">
        <v>1.72010266426686</v>
      </c>
    </row>
    <row r="174" spans="1:267" x14ac:dyDescent="0.45">
      <c r="A174" t="s">
        <v>131</v>
      </c>
      <c r="B174" t="s">
        <v>127</v>
      </c>
      <c r="C174" t="s">
        <v>114</v>
      </c>
      <c r="D174">
        <v>35</v>
      </c>
      <c r="E174" t="s">
        <v>305</v>
      </c>
      <c r="F174" s="1" cm="1">
        <f t="array" ref="F174">SUMPRODUCT($H174:$FZZ174,$H$2:$FZZ$2)/SUMPRODUCT(--($H174:$FZZ174&lt;&gt;""),$H$2:$FZZ$2)</f>
        <v>1.1662480780728288</v>
      </c>
      <c r="G174" s="1" cm="1">
        <f t="array" ref="G174">SUMPRODUCT($H174:$FZZ174,$G$2:$FZY$2)/SUMPRODUCT(--($H174:$FZZ174&lt;&gt;""),$G$2:$FZY$2)</f>
        <v>1.2096682231281459</v>
      </c>
      <c r="H174">
        <v>1.1907136043667499</v>
      </c>
      <c r="I174">
        <v>1.1974276915442701</v>
      </c>
      <c r="J174">
        <v>1.1859218037866599</v>
      </c>
      <c r="K174">
        <v>1.1936601101600099</v>
      </c>
      <c r="L174">
        <v>1.19056231806246</v>
      </c>
      <c r="M174">
        <v>1.1964765987433199</v>
      </c>
      <c r="N174">
        <v>1.1863130441170999</v>
      </c>
      <c r="O174">
        <v>1.1921587027012499</v>
      </c>
      <c r="P174">
        <v>1.1844022399316501</v>
      </c>
      <c r="Q174">
        <v>1.19508630010812</v>
      </c>
      <c r="R174">
        <v>1.1915992234389601</v>
      </c>
      <c r="S174">
        <v>1.2561059794829399</v>
      </c>
      <c r="T174">
        <v>1.1427871181186899</v>
      </c>
      <c r="U174">
        <v>1.19377382257905</v>
      </c>
      <c r="V174">
        <v>1.19893325750201</v>
      </c>
      <c r="W174">
        <v>1.24425887645692</v>
      </c>
      <c r="X174">
        <v>1.25460720145369</v>
      </c>
      <c r="Y174">
        <v>1.21023587318949</v>
      </c>
      <c r="Z174">
        <v>1.28854060596745</v>
      </c>
      <c r="AA174">
        <v>1.25751575438529</v>
      </c>
      <c r="AB174">
        <v>1.218480025923</v>
      </c>
      <c r="AC174">
        <v>1.1631153738422899</v>
      </c>
      <c r="AD174">
        <v>1.1473037426458399</v>
      </c>
      <c r="AE174">
        <v>1.16151287030438</v>
      </c>
      <c r="AF174">
        <v>1.1772321418209899</v>
      </c>
      <c r="AG174">
        <v>1.23897941989495</v>
      </c>
      <c r="AH174">
        <v>1.11667007593626</v>
      </c>
      <c r="AI174">
        <v>1.1434857207265501</v>
      </c>
      <c r="AJ174">
        <v>1.14235131126489</v>
      </c>
      <c r="AK174">
        <v>1.1637909134637601</v>
      </c>
      <c r="AL174">
        <v>1.11365999129455</v>
      </c>
      <c r="AM174">
        <v>1.1183454621978699</v>
      </c>
      <c r="AN174">
        <v>1.1757134168666199</v>
      </c>
      <c r="AO174">
        <v>1.2293978280537501</v>
      </c>
      <c r="AP174">
        <v>1.15167927789441</v>
      </c>
      <c r="AQ174">
        <v>1.2098922255898401</v>
      </c>
      <c r="AR174">
        <v>1.22510659348425</v>
      </c>
      <c r="AS174">
        <v>1.3046186997020699</v>
      </c>
      <c r="AT174">
        <v>1.18928574049745</v>
      </c>
      <c r="AU174">
        <v>1.2599557440936999</v>
      </c>
      <c r="AV174">
        <v>1.1827481066194501</v>
      </c>
      <c r="AW174">
        <v>1.24496650615571</v>
      </c>
      <c r="AX174">
        <v>1.1453159386931999</v>
      </c>
      <c r="AY174">
        <v>1.1397583223338801</v>
      </c>
      <c r="AZ174">
        <v>1.1851728238769299</v>
      </c>
      <c r="BA174">
        <v>1.2606091993708499</v>
      </c>
      <c r="BB174">
        <v>1.1646104877936201</v>
      </c>
      <c r="BC174">
        <v>1.2425411193062099</v>
      </c>
      <c r="BD174">
        <v>1.0826364780972699</v>
      </c>
      <c r="BE174">
        <v>1.1297770063244601</v>
      </c>
      <c r="BF174">
        <v>1.1890814995894701</v>
      </c>
      <c r="BG174">
        <v>1.2570467404993899</v>
      </c>
      <c r="BH174">
        <v>1.13248693546051</v>
      </c>
      <c r="BI174">
        <v>1.2148323658334299</v>
      </c>
      <c r="BJ174">
        <v>1.1870337214330899</v>
      </c>
      <c r="BK174">
        <v>1.2532084561596299</v>
      </c>
      <c r="BL174">
        <v>1.18334239932587</v>
      </c>
      <c r="BM174">
        <v>1.22639053492859</v>
      </c>
      <c r="BN174">
        <v>1.1601520272815999</v>
      </c>
      <c r="BO174">
        <v>1.20337896252615</v>
      </c>
      <c r="BP174">
        <v>1.16314876677783</v>
      </c>
      <c r="BQ174">
        <v>1.2035555702921401</v>
      </c>
      <c r="BR174">
        <v>1.15837846022944</v>
      </c>
      <c r="BS174">
        <v>1.2049479748779499</v>
      </c>
      <c r="BT174">
        <v>1.19646324424482</v>
      </c>
      <c r="BU174">
        <v>1.1458572944837799</v>
      </c>
      <c r="BV174">
        <v>1.1181459461727401</v>
      </c>
      <c r="BW174">
        <v>1.0827457626500201</v>
      </c>
      <c r="BX174">
        <v>1.1737243005565701</v>
      </c>
      <c r="BY174">
        <v>1.22635195338563</v>
      </c>
      <c r="BZ174">
        <v>1.1068267889176799</v>
      </c>
      <c r="CA174">
        <v>1.13671516842734</v>
      </c>
      <c r="CB174">
        <v>1.14267778656601</v>
      </c>
      <c r="CC174">
        <v>1.1934001461739401</v>
      </c>
      <c r="CD174">
        <v>1.1381555743991101</v>
      </c>
      <c r="CE174">
        <v>1.18674818589084</v>
      </c>
      <c r="CF174">
        <v>1.1972333349987201</v>
      </c>
      <c r="CG174">
        <v>1.2127007763575799</v>
      </c>
      <c r="CH174">
        <v>1.0439373977258399</v>
      </c>
      <c r="CI174">
        <v>1.0807049049637001</v>
      </c>
      <c r="CJ174">
        <v>1.1683492073030199</v>
      </c>
      <c r="CK174">
        <v>1.2016678517895301</v>
      </c>
      <c r="CL174">
        <v>1.1519235217022501</v>
      </c>
      <c r="CM174">
        <v>1.19003791675135</v>
      </c>
      <c r="CN174">
        <v>1.14648859244937</v>
      </c>
      <c r="CO174">
        <v>1.2001974734091001</v>
      </c>
      <c r="CP174">
        <v>1.10292418888592</v>
      </c>
      <c r="CQ174">
        <v>1.1344726080618901</v>
      </c>
      <c r="CR174">
        <v>1.19618185351578</v>
      </c>
      <c r="CS174">
        <v>1.25004058209586</v>
      </c>
      <c r="CT174">
        <v>1.169097084111</v>
      </c>
      <c r="CU174">
        <v>1.21755346816387</v>
      </c>
      <c r="CV174">
        <v>1.21246382360559</v>
      </c>
      <c r="CW174">
        <v>1.2425378092588999</v>
      </c>
      <c r="CX174">
        <v>1.1340435798455899</v>
      </c>
      <c r="CY174">
        <v>1.1794925843153099</v>
      </c>
      <c r="CZ174">
        <v>1.1324754012293701</v>
      </c>
      <c r="DA174">
        <v>1.1552090110502899</v>
      </c>
      <c r="DB174">
        <v>1.15812055314123</v>
      </c>
      <c r="DC174">
        <v>1.2183709443775399</v>
      </c>
      <c r="DD174">
        <v>1.1898785543754899</v>
      </c>
      <c r="DE174">
        <v>1.24639236382737</v>
      </c>
      <c r="DF174">
        <v>1.1672436227191501</v>
      </c>
      <c r="DG174">
        <v>1.2251611341422799</v>
      </c>
      <c r="DH174">
        <v>1.2222439734536901</v>
      </c>
      <c r="DI174">
        <v>1.2518617981896201</v>
      </c>
      <c r="DJ174">
        <v>1.1904962466547799</v>
      </c>
      <c r="DK174">
        <v>1.2293454195770299</v>
      </c>
      <c r="DL174">
        <v>1.1675567001849501</v>
      </c>
      <c r="DM174">
        <v>1.2338136989414199</v>
      </c>
      <c r="DN174">
        <v>1.13251181672595</v>
      </c>
      <c r="DO174">
        <v>1.1725618936003399</v>
      </c>
      <c r="DP174">
        <v>1.2197141936270599</v>
      </c>
      <c r="DQ174">
        <v>1.2769081342880499</v>
      </c>
      <c r="DR174">
        <v>1.2234110104990299</v>
      </c>
      <c r="DS174">
        <v>1.2766977201360401</v>
      </c>
      <c r="DT174">
        <v>1.09725284409283</v>
      </c>
      <c r="DU174">
        <v>1.1318375450183</v>
      </c>
      <c r="DV174">
        <v>1.1647405461199201</v>
      </c>
      <c r="DW174">
        <v>1.1849150792906</v>
      </c>
      <c r="DX174">
        <v>1.0847560729593</v>
      </c>
      <c r="DY174">
        <v>1.11377778881278</v>
      </c>
      <c r="DZ174">
        <v>1.1745368490885499</v>
      </c>
      <c r="EA174">
        <v>1.2218503592658201</v>
      </c>
      <c r="EB174">
        <v>1.18626667486322</v>
      </c>
      <c r="EC174">
        <v>1.2421705839361199</v>
      </c>
      <c r="ED174">
        <v>1.2003372337776901</v>
      </c>
      <c r="EE174">
        <v>1.25074123531675</v>
      </c>
      <c r="EF174">
        <v>1.16023267450587</v>
      </c>
      <c r="EG174">
        <v>1.2131848886665</v>
      </c>
      <c r="EH174">
        <v>1.1569378843240301</v>
      </c>
      <c r="EI174">
        <v>1.2187313622123299</v>
      </c>
      <c r="EJ174">
        <v>1.1742162078405001</v>
      </c>
      <c r="EK174">
        <v>1.2031506637053799</v>
      </c>
      <c r="EL174">
        <v>1.18724534611761</v>
      </c>
      <c r="EM174">
        <v>1.2407954196695901</v>
      </c>
      <c r="EN174">
        <v>1.19149313330347</v>
      </c>
      <c r="EO174">
        <v>1.2243431855500799</v>
      </c>
      <c r="EP174">
        <v>1.21852507374631</v>
      </c>
      <c r="EQ174">
        <v>1.2431858407079599</v>
      </c>
      <c r="ER174">
        <v>1.16838589355895</v>
      </c>
      <c r="ES174">
        <v>1.21482082459671</v>
      </c>
      <c r="ET174">
        <v>1.15918642496761</v>
      </c>
      <c r="EU174">
        <v>1.19879080251529</v>
      </c>
      <c r="EV174">
        <v>1.16706376498329</v>
      </c>
      <c r="EW174">
        <v>1.1822804087247001</v>
      </c>
      <c r="EX174">
        <v>1.1560435810563701</v>
      </c>
      <c r="EY174">
        <v>1.17749287054866</v>
      </c>
      <c r="EZ174">
        <v>1.18602823372933</v>
      </c>
      <c r="FA174">
        <v>1.22509899942565</v>
      </c>
      <c r="FB174">
        <v>1.2276044237516499</v>
      </c>
      <c r="FC174">
        <v>1.29477447671393</v>
      </c>
      <c r="FD174">
        <v>1.1562530854778299</v>
      </c>
      <c r="FE174">
        <v>1.22594224883088</v>
      </c>
      <c r="FF174">
        <v>1.16536238206904</v>
      </c>
      <c r="FG174">
        <v>1.24419207067677</v>
      </c>
      <c r="FH174">
        <v>1.2208089453669799</v>
      </c>
      <c r="FI174">
        <v>1.2866951971103899</v>
      </c>
      <c r="FJ174">
        <v>1.2063066966917899</v>
      </c>
      <c r="FK174">
        <v>1.2894985472860101</v>
      </c>
      <c r="FL174">
        <v>1.14716107690721</v>
      </c>
      <c r="FM174">
        <v>1.1969207125654699</v>
      </c>
      <c r="FN174">
        <v>1.17343496852673</v>
      </c>
      <c r="FO174">
        <v>1.19992828875727</v>
      </c>
      <c r="FP174">
        <v>1.2207959127934001</v>
      </c>
      <c r="FQ174">
        <v>1.30335941390999</v>
      </c>
      <c r="FR174">
        <v>1.1513193162189499</v>
      </c>
      <c r="FS174">
        <v>1.21184505727956</v>
      </c>
      <c r="FT174">
        <v>1.1465336637137999</v>
      </c>
      <c r="FU174">
        <v>1.21864664532664</v>
      </c>
      <c r="FV174">
        <v>1.1575811079231899</v>
      </c>
      <c r="FW174">
        <v>1.2043234327265899</v>
      </c>
      <c r="FX174">
        <v>1.14120937973036</v>
      </c>
      <c r="FY174">
        <v>1.1920118264625901</v>
      </c>
      <c r="FZ174">
        <v>1.1737378976486801</v>
      </c>
      <c r="GA174">
        <v>1.24936030428769</v>
      </c>
      <c r="GB174">
        <v>1.1596863943139399</v>
      </c>
      <c r="GC174">
        <v>1.24951291363374</v>
      </c>
      <c r="GD174">
        <v>1.1747256223687701</v>
      </c>
      <c r="GE174">
        <v>1.2097437519772201</v>
      </c>
      <c r="GF174">
        <v>1.1684431282624399</v>
      </c>
      <c r="GG174">
        <v>1.2001544081214</v>
      </c>
      <c r="GH174">
        <v>1.18591610691711</v>
      </c>
      <c r="GI174">
        <v>1.2279518120034001</v>
      </c>
      <c r="GJ174">
        <v>1.1882530557733</v>
      </c>
      <c r="GK174">
        <v>1.2265917602996199</v>
      </c>
      <c r="GL174">
        <v>1.1974003518776899</v>
      </c>
      <c r="GM174">
        <v>1.2173754777649699</v>
      </c>
      <c r="GN174">
        <v>1.1634726361849099</v>
      </c>
      <c r="GO174">
        <v>1.23595662375546</v>
      </c>
      <c r="GP174">
        <v>1.16993867256958</v>
      </c>
      <c r="GQ174">
        <v>1.2089608206021401</v>
      </c>
      <c r="GR174">
        <v>1.21070138925947</v>
      </c>
      <c r="GS174">
        <v>1.2710923741928499</v>
      </c>
      <c r="GT174">
        <v>1.19534238659347</v>
      </c>
      <c r="GU174">
        <v>1.22427044206876</v>
      </c>
      <c r="GV174">
        <v>1.16517850375198</v>
      </c>
      <c r="GW174">
        <v>1.1968013340407699</v>
      </c>
      <c r="GX174">
        <v>1.1919316119210701</v>
      </c>
      <c r="GY174">
        <v>1.24212190409274</v>
      </c>
      <c r="GZ174">
        <v>1.1679011824621299</v>
      </c>
      <c r="HA174">
        <v>1.2426544551599901</v>
      </c>
      <c r="HB174">
        <v>1.1249039263462499</v>
      </c>
      <c r="HC174">
        <v>1.19065918791189</v>
      </c>
      <c r="HD174">
        <v>1.1610984734288901</v>
      </c>
      <c r="HE174">
        <v>1.2073478225121199</v>
      </c>
      <c r="HF174">
        <v>1.21262270731077</v>
      </c>
      <c r="HG174">
        <v>1.3093031516403999</v>
      </c>
      <c r="HH174">
        <v>1.1710441345143601</v>
      </c>
      <c r="HI174">
        <v>1.24312054823567</v>
      </c>
      <c r="HJ174">
        <v>1.13224880825658</v>
      </c>
      <c r="HK174">
        <v>1.1680396784992499</v>
      </c>
      <c r="HL174">
        <v>1.1817217716781001</v>
      </c>
      <c r="HM174">
        <v>1.26121854855479</v>
      </c>
      <c r="HN174">
        <v>1.2507109714114599</v>
      </c>
      <c r="HO174">
        <v>1.2879309484607999</v>
      </c>
      <c r="HP174">
        <v>1.1863985136823101</v>
      </c>
      <c r="HQ174">
        <v>1.23690812331398</v>
      </c>
      <c r="HR174">
        <v>1.1806981752238399</v>
      </c>
      <c r="HS174">
        <v>1.20669840190411</v>
      </c>
      <c r="HT174">
        <v>1.17241308181808</v>
      </c>
      <c r="HU174">
        <v>1.2278591982178</v>
      </c>
      <c r="HV174">
        <v>1.2151977926786199</v>
      </c>
      <c r="HW174">
        <v>1.2765889184766901</v>
      </c>
      <c r="HX174">
        <v>1.1237403648158599</v>
      </c>
      <c r="HY174">
        <v>1.17113727062339</v>
      </c>
      <c r="HZ174">
        <v>1.1570249489445401</v>
      </c>
      <c r="IA174">
        <v>1.2359373970656</v>
      </c>
      <c r="IB174">
        <v>1.20050050135838</v>
      </c>
      <c r="IC174">
        <v>1.2546900576776301</v>
      </c>
      <c r="ID174">
        <v>1.18606226235741</v>
      </c>
      <c r="IE174">
        <v>1.2558935361216701</v>
      </c>
      <c r="IF174">
        <v>1.20811544709662</v>
      </c>
      <c r="IG174">
        <v>1.2755623540013901</v>
      </c>
      <c r="IH174">
        <v>1.18266289773139</v>
      </c>
      <c r="II174">
        <v>1.2155541059650601</v>
      </c>
      <c r="IJ174">
        <v>1.20406261395713</v>
      </c>
      <c r="IK174">
        <v>1.2455801515376601</v>
      </c>
      <c r="IL174">
        <v>1.1840157971315699</v>
      </c>
      <c r="IM174">
        <v>1.2504988567865301</v>
      </c>
      <c r="IN174">
        <v>1.1468220804926299</v>
      </c>
      <c r="IO174">
        <v>1.19384209368814</v>
      </c>
      <c r="IP174">
        <v>1.1730887529476</v>
      </c>
      <c r="IQ174">
        <v>1.20319708827449</v>
      </c>
      <c r="IR174">
        <v>1.1522728392830699</v>
      </c>
      <c r="IS174">
        <v>1.19421399352729</v>
      </c>
      <c r="IT174">
        <v>1.0810246486046</v>
      </c>
      <c r="IU174">
        <v>1.1118354043593399</v>
      </c>
      <c r="IV174">
        <v>1.1887330960115401</v>
      </c>
      <c r="IW174">
        <v>1.22710242545639</v>
      </c>
      <c r="IX174">
        <v>1.18687779503591</v>
      </c>
      <c r="IY174">
        <v>1.23149412586392</v>
      </c>
      <c r="IZ174">
        <v>1.09949032597137</v>
      </c>
      <c r="JA174">
        <v>1.1703313492306</v>
      </c>
      <c r="JB174">
        <v>1.0734661016001501</v>
      </c>
      <c r="JC174">
        <v>1.1291303715796801</v>
      </c>
      <c r="JD174">
        <v>1.10479520228844</v>
      </c>
      <c r="JE174">
        <v>1.15095728397333</v>
      </c>
      <c r="JF174">
        <v>1.1229307742596699</v>
      </c>
      <c r="JG174">
        <v>1.1731490972485601</v>
      </c>
    </row>
    <row r="175" spans="1:267" x14ac:dyDescent="0.45">
      <c r="A175" t="s">
        <v>131</v>
      </c>
      <c r="B175" t="s">
        <v>127</v>
      </c>
      <c r="C175" t="s">
        <v>113</v>
      </c>
      <c r="D175">
        <v>35</v>
      </c>
      <c r="E175" t="s">
        <v>305</v>
      </c>
      <c r="F175" s="1" cm="1">
        <f t="array" ref="F175">SUMPRODUCT($H175:$FZZ175,$H$2:$FZZ$2)/SUMPRODUCT(--($H175:$FZZ175&lt;&gt;""),$H$2:$FZZ$2)</f>
        <v>1.2227349608810649</v>
      </c>
      <c r="G175" s="1" cm="1">
        <f t="array" ref="G175">SUMPRODUCT($H175:$FZZ175,$G$2:$FZY$2)/SUMPRODUCT(--($H175:$FZZ175&lt;&gt;""),$G$2:$FZY$2)</f>
        <v>1.2665693639199536</v>
      </c>
      <c r="H175">
        <v>1.2397758953373501</v>
      </c>
      <c r="I175">
        <v>1.2557975011190099</v>
      </c>
      <c r="J175">
        <v>1.23691096848459</v>
      </c>
      <c r="K175">
        <v>1.2553490519947199</v>
      </c>
      <c r="L175">
        <v>1.24379755543065</v>
      </c>
      <c r="M175">
        <v>1.25461607509878</v>
      </c>
      <c r="N175">
        <v>1.2379588783548601</v>
      </c>
      <c r="O175">
        <v>1.25063532507605</v>
      </c>
      <c r="P175">
        <v>1.2358118751084499</v>
      </c>
      <c r="Q175">
        <v>1.2570114666346199</v>
      </c>
      <c r="R175">
        <v>1.24749644199573</v>
      </c>
      <c r="S175">
        <v>1.3403728455335699</v>
      </c>
      <c r="T175">
        <v>1.20384791372082</v>
      </c>
      <c r="U175">
        <v>1.26335667543036</v>
      </c>
      <c r="V175">
        <v>1.25994283485178</v>
      </c>
      <c r="W175">
        <v>1.3116521384067401</v>
      </c>
      <c r="X175">
        <v>1.3655346400155199</v>
      </c>
      <c r="Y175">
        <v>1.2823403842421801</v>
      </c>
      <c r="Z175">
        <v>1.54265812023285</v>
      </c>
      <c r="AA175">
        <v>1.3562772579684499</v>
      </c>
      <c r="AB175">
        <v>1.37899760724818</v>
      </c>
      <c r="AC175">
        <v>1.2136652307714799</v>
      </c>
      <c r="AD175">
        <v>1.2090713933283801</v>
      </c>
      <c r="AE175">
        <v>1.2283054363727099</v>
      </c>
      <c r="AF175">
        <v>1.24898051075424</v>
      </c>
      <c r="AG175">
        <v>1.3085948107591201</v>
      </c>
      <c r="AH175">
        <v>1.10417127613831</v>
      </c>
      <c r="AI175">
        <v>1.1703639847542999</v>
      </c>
      <c r="AJ175">
        <v>1.15718068227153</v>
      </c>
      <c r="AK175">
        <v>1.1825600590835199</v>
      </c>
      <c r="AL175">
        <v>1.18619216006503</v>
      </c>
      <c r="AM175">
        <v>1.19167083352818</v>
      </c>
      <c r="AN175">
        <v>1.2350864027934501</v>
      </c>
      <c r="AO175">
        <v>1.2908889003198301</v>
      </c>
      <c r="AP175">
        <v>1.21183265717969</v>
      </c>
      <c r="AQ175">
        <v>1.2655116208188399</v>
      </c>
      <c r="AR175">
        <v>1.3040855773033599</v>
      </c>
      <c r="AS175">
        <v>1.3913118406484699</v>
      </c>
      <c r="AT175">
        <v>1.2235180142822499</v>
      </c>
      <c r="AU175">
        <v>1.33739073635075</v>
      </c>
      <c r="AV175">
        <v>1.2362001385374799</v>
      </c>
      <c r="AW175">
        <v>1.3033217606398599</v>
      </c>
      <c r="AX175">
        <v>1.2052162948263001</v>
      </c>
      <c r="AY175">
        <v>1.18039052740992</v>
      </c>
      <c r="AZ175">
        <v>1.2152031303947499</v>
      </c>
      <c r="BA175">
        <v>1.3127594276287999</v>
      </c>
      <c r="BB175">
        <v>1.2169700107122901</v>
      </c>
      <c r="BC175">
        <v>1.3104616535881</v>
      </c>
      <c r="BD175">
        <v>1.10887680763884</v>
      </c>
      <c r="BE175">
        <v>1.1459411366564001</v>
      </c>
      <c r="BF175">
        <v>1.2449928854577199</v>
      </c>
      <c r="BG175">
        <v>1.3439091716295</v>
      </c>
      <c r="BH175">
        <v>1.16485145256617</v>
      </c>
      <c r="BI175">
        <v>1.2557227290078801</v>
      </c>
      <c r="BJ175">
        <v>1.23271988083324</v>
      </c>
      <c r="BK175">
        <v>1.3132159354193</v>
      </c>
      <c r="BL175">
        <v>1.2189161277437699</v>
      </c>
      <c r="BM175">
        <v>1.2611829236993799</v>
      </c>
      <c r="BN175">
        <v>1.1899313438438901</v>
      </c>
      <c r="BO175">
        <v>1.2394278973349999</v>
      </c>
      <c r="BP175">
        <v>1.21482445499952</v>
      </c>
      <c r="BQ175">
        <v>1.24016678133574</v>
      </c>
      <c r="BR175">
        <v>1.20211705832726</v>
      </c>
      <c r="BS175">
        <v>1.25047193960326</v>
      </c>
      <c r="BT175">
        <v>1.23302171344962</v>
      </c>
      <c r="BU175">
        <v>1.1611880333167399</v>
      </c>
      <c r="BV175">
        <v>1.1754338597601699</v>
      </c>
      <c r="BW175">
        <v>1.10263043157028</v>
      </c>
      <c r="BX175">
        <v>1.25740885789</v>
      </c>
      <c r="BY175">
        <v>1.2968163979129601</v>
      </c>
      <c r="BZ175">
        <v>1.1924793203109401</v>
      </c>
      <c r="CA175">
        <v>1.1951053916683201</v>
      </c>
      <c r="CB175">
        <v>1.2312151460237599</v>
      </c>
      <c r="CC175">
        <v>1.2657742713829401</v>
      </c>
      <c r="CD175">
        <v>1.19379075648539</v>
      </c>
      <c r="CE175">
        <v>1.24224454266439</v>
      </c>
      <c r="CF175">
        <v>1.28834293777806</v>
      </c>
      <c r="CG175">
        <v>1.30284648201923</v>
      </c>
      <c r="CH175">
        <v>1.0960718331724899</v>
      </c>
      <c r="CI175">
        <v>1.12969915663156</v>
      </c>
      <c r="CJ175">
        <v>1.2014658801456799</v>
      </c>
      <c r="CK175">
        <v>1.26687798575849</v>
      </c>
      <c r="CL175">
        <v>1.22387423693413</v>
      </c>
      <c r="CM175">
        <v>1.24429741871727</v>
      </c>
      <c r="CN175">
        <v>1.1478366581572499</v>
      </c>
      <c r="CO175">
        <v>1.2186271104515101</v>
      </c>
      <c r="CP175">
        <v>1.0969952716128499</v>
      </c>
      <c r="CQ175">
        <v>1.14284795994955</v>
      </c>
      <c r="CR175">
        <v>1.2694079586634199</v>
      </c>
      <c r="CS175">
        <v>1.3114853047086601</v>
      </c>
      <c r="CT175">
        <v>1.22676314903772</v>
      </c>
      <c r="CU175">
        <v>1.2735244622586599</v>
      </c>
      <c r="CV175">
        <v>1.23993198274794</v>
      </c>
      <c r="CW175">
        <v>1.2952241528811601</v>
      </c>
      <c r="CX175">
        <v>1.2096937220641999</v>
      </c>
      <c r="CY175">
        <v>1.2451010767980399</v>
      </c>
      <c r="CZ175">
        <v>1.1416869092087401</v>
      </c>
      <c r="DA175">
        <v>1.17748794867479</v>
      </c>
      <c r="DB175">
        <v>1.19700275174383</v>
      </c>
      <c r="DC175">
        <v>1.27828682129954</v>
      </c>
      <c r="DD175">
        <v>1.2524387192187001</v>
      </c>
      <c r="DE175">
        <v>1.30464658579309</v>
      </c>
      <c r="DF175">
        <v>1.2141132326686199</v>
      </c>
      <c r="DG175">
        <v>1.28142645323327</v>
      </c>
      <c r="DH175">
        <v>1.2702964263952099</v>
      </c>
      <c r="DI175">
        <v>1.3086848991003199</v>
      </c>
      <c r="DJ175">
        <v>1.29270874488434</v>
      </c>
      <c r="DK175">
        <v>1.3228175061686001</v>
      </c>
      <c r="DL175">
        <v>1.22264409390169</v>
      </c>
      <c r="DM175">
        <v>1.3010617279274801</v>
      </c>
      <c r="DN175">
        <v>1.2271781270061</v>
      </c>
      <c r="DO175">
        <v>1.22302028433247</v>
      </c>
      <c r="DP175">
        <v>1.27248514782487</v>
      </c>
      <c r="DQ175">
        <v>1.33377541420582</v>
      </c>
      <c r="DR175">
        <v>1.2854179170689699</v>
      </c>
      <c r="DS175">
        <v>1.3372628584849</v>
      </c>
      <c r="DT175">
        <v>1.1120976618746901</v>
      </c>
      <c r="DU175">
        <v>1.1455018273358799</v>
      </c>
      <c r="DV175">
        <v>1.27973350849207</v>
      </c>
      <c r="DW175">
        <v>1.26985080228957</v>
      </c>
      <c r="DX175">
        <v>1.0913977660323899</v>
      </c>
      <c r="DY175">
        <v>1.13131309996368</v>
      </c>
      <c r="DZ175">
        <v>1.2802702497532801</v>
      </c>
      <c r="EA175">
        <v>1.30340386627456</v>
      </c>
      <c r="EB175">
        <v>1.26360457094458</v>
      </c>
      <c r="EC175">
        <v>1.3223260452313099</v>
      </c>
      <c r="ED175">
        <v>1.24639190035383</v>
      </c>
      <c r="EE175">
        <v>1.2961659461783901</v>
      </c>
      <c r="EF175">
        <v>1.2369777332999701</v>
      </c>
      <c r="EG175">
        <v>1.2997122842131501</v>
      </c>
      <c r="EH175">
        <v>1.20029751907481</v>
      </c>
      <c r="EI175">
        <v>1.2537755444804699</v>
      </c>
      <c r="EJ175">
        <v>1.1759206652548899</v>
      </c>
      <c r="EK175">
        <v>1.23994628376633</v>
      </c>
      <c r="EL175">
        <v>1.19498153263273</v>
      </c>
      <c r="EM175">
        <v>1.3209935337756999</v>
      </c>
      <c r="EN175">
        <v>1.2222906403940801</v>
      </c>
      <c r="EO175">
        <v>1.2711505448574401</v>
      </c>
      <c r="EP175">
        <v>1.2486489675516199</v>
      </c>
      <c r="EQ175">
        <v>1.2910324483775799</v>
      </c>
      <c r="ER175">
        <v>1.1890692994194301</v>
      </c>
      <c r="ES175">
        <v>1.2694532542383501</v>
      </c>
      <c r="ET175">
        <v>1.2084075037655699</v>
      </c>
      <c r="EU175">
        <v>1.2727119518848899</v>
      </c>
      <c r="EV175">
        <v>1.23232707801139</v>
      </c>
      <c r="EW175">
        <v>1.2709274906661401</v>
      </c>
      <c r="EX175">
        <v>1.1962975601433199</v>
      </c>
      <c r="EY175">
        <v>1.2625344285470499</v>
      </c>
      <c r="EZ175">
        <v>1.2613131404733799</v>
      </c>
      <c r="FA175">
        <v>1.2993712402889801</v>
      </c>
      <c r="FB175">
        <v>1.2691604743926601</v>
      </c>
      <c r="FC175">
        <v>1.31924118518123</v>
      </c>
      <c r="FD175">
        <v>1.2061323591451301</v>
      </c>
      <c r="FE175">
        <v>1.2648439533610301</v>
      </c>
      <c r="FF175">
        <v>1.1856219665157799</v>
      </c>
      <c r="FG175">
        <v>1.3151824180618401</v>
      </c>
      <c r="FH175">
        <v>1.2526732390000801</v>
      </c>
      <c r="FI175">
        <v>1.32909747636701</v>
      </c>
      <c r="FJ175">
        <v>1.23435224584609</v>
      </c>
      <c r="FK175">
        <v>1.37092156765242</v>
      </c>
      <c r="FL175">
        <v>1.2151096867298199</v>
      </c>
      <c r="FM175">
        <v>1.24481553325274</v>
      </c>
      <c r="FN175">
        <v>1.22808159145839</v>
      </c>
      <c r="FO175">
        <v>1.2651456800616101</v>
      </c>
      <c r="FP175">
        <v>1.1897723438780199</v>
      </c>
      <c r="FQ175">
        <v>1.31814019247144</v>
      </c>
      <c r="FR175">
        <v>1.18719598149582</v>
      </c>
      <c r="FS175">
        <v>1.22351936784005</v>
      </c>
      <c r="FT175">
        <v>1.2225707996129</v>
      </c>
      <c r="FU175">
        <v>1.29721480756755</v>
      </c>
      <c r="FV175">
        <v>1.2268698672304199</v>
      </c>
      <c r="FW175">
        <v>1.2590923346769001</v>
      </c>
      <c r="FX175">
        <v>1.20235112909079</v>
      </c>
      <c r="FY175">
        <v>1.22263138792744</v>
      </c>
      <c r="FZ175">
        <v>1.25980290456431</v>
      </c>
      <c r="GA175">
        <v>1.3326244813278001</v>
      </c>
      <c r="GB175">
        <v>1.19280826721947</v>
      </c>
      <c r="GC175">
        <v>1.2904281683993899</v>
      </c>
      <c r="GD175">
        <v>1.23674348429172</v>
      </c>
      <c r="GE175">
        <v>1.2866911639451899</v>
      </c>
      <c r="GF175">
        <v>1.2157680651740499</v>
      </c>
      <c r="GG175">
        <v>1.23050597467245</v>
      </c>
      <c r="GH175">
        <v>1.2347678773108199</v>
      </c>
      <c r="GI175">
        <v>1.30539539123026</v>
      </c>
      <c r="GJ175">
        <v>1.2365502424295201</v>
      </c>
      <c r="GK175">
        <v>1.29669308712946</v>
      </c>
      <c r="GL175">
        <v>1.2683977431292801</v>
      </c>
      <c r="GM175">
        <v>1.2915731359582601</v>
      </c>
      <c r="GN175">
        <v>1.2202041981102101</v>
      </c>
      <c r="GO175">
        <v>1.2606886930052601</v>
      </c>
      <c r="GP175">
        <v>1.21325495034534</v>
      </c>
      <c r="GQ175">
        <v>1.2759250523157999</v>
      </c>
      <c r="GR175">
        <v>1.22717327498799</v>
      </c>
      <c r="GS175">
        <v>1.2843090168454301</v>
      </c>
      <c r="GT175">
        <v>1.23683328517769</v>
      </c>
      <c r="GU175">
        <v>1.2752268130597999</v>
      </c>
      <c r="GV175">
        <v>1.2379746835443</v>
      </c>
      <c r="GW175">
        <v>1.2569392859849899</v>
      </c>
      <c r="GX175">
        <v>1.2190643480297401</v>
      </c>
      <c r="GY175">
        <v>1.30166871596697</v>
      </c>
      <c r="GZ175">
        <v>1.2270453921961699</v>
      </c>
      <c r="HA175">
        <v>1.3395727379520399</v>
      </c>
      <c r="HB175">
        <v>1.2056712073392</v>
      </c>
      <c r="HC175">
        <v>1.2842635443410499</v>
      </c>
      <c r="HD175">
        <v>1.1985501685531801</v>
      </c>
      <c r="HE175">
        <v>1.27135692164332</v>
      </c>
      <c r="HF175">
        <v>1.18743541720485</v>
      </c>
      <c r="HG175">
        <v>1.2870382330147201</v>
      </c>
      <c r="HH175">
        <v>1.21514009503522</v>
      </c>
      <c r="HI175">
        <v>1.2989465161781499</v>
      </c>
      <c r="HJ175">
        <v>1.1769256876629399</v>
      </c>
      <c r="HK175">
        <v>1.20315946992487</v>
      </c>
      <c r="HL175">
        <v>1.21889166146808</v>
      </c>
      <c r="HM175">
        <v>1.29428155541692</v>
      </c>
      <c r="HN175">
        <v>1.24257845631891</v>
      </c>
      <c r="HO175">
        <v>1.34623891965607</v>
      </c>
      <c r="HP175">
        <v>1.1918147561116399</v>
      </c>
      <c r="HQ175">
        <v>1.28603218255676</v>
      </c>
      <c r="HR175">
        <v>1.21181004193584</v>
      </c>
      <c r="HS175">
        <v>1.2495636404850901</v>
      </c>
      <c r="HT175">
        <v>1.18994626594746</v>
      </c>
      <c r="HU175">
        <v>1.2463721779308701</v>
      </c>
      <c r="HV175">
        <v>1.24148994192948</v>
      </c>
      <c r="HW175">
        <v>1.30190253136128</v>
      </c>
      <c r="HX175">
        <v>1.24047415128378</v>
      </c>
      <c r="HY175">
        <v>1.30386136268382</v>
      </c>
      <c r="HZ175">
        <v>1.1951306737438401</v>
      </c>
      <c r="IA175">
        <v>1.28893155274476</v>
      </c>
      <c r="IB175">
        <v>1.1946984565018</v>
      </c>
      <c r="IC175">
        <v>1.2882339329636701</v>
      </c>
      <c r="ID175">
        <v>1.2081154942965699</v>
      </c>
      <c r="IE175">
        <v>1.2997623574144399</v>
      </c>
      <c r="IF175">
        <v>1.2354831442021501</v>
      </c>
      <c r="IG175">
        <v>1.32776018877544</v>
      </c>
      <c r="IH175">
        <v>1.23177502355584</v>
      </c>
      <c r="II175">
        <v>1.27864028411973</v>
      </c>
      <c r="IJ175">
        <v>1.20558879539714</v>
      </c>
      <c r="IK175">
        <v>1.29950973109493</v>
      </c>
      <c r="IL175">
        <v>1.2117439201829101</v>
      </c>
      <c r="IM175">
        <v>1.2653814175847</v>
      </c>
      <c r="IN175">
        <v>1.1844292940400201</v>
      </c>
      <c r="IO175">
        <v>1.2287332307015599</v>
      </c>
      <c r="IP175">
        <v>1.21539762824237</v>
      </c>
      <c r="IQ175">
        <v>1.2546563685451599</v>
      </c>
      <c r="IR175">
        <v>1.2455192127614101</v>
      </c>
      <c r="IS175">
        <v>1.32767656190961</v>
      </c>
      <c r="IT175">
        <v>1.0836304067359199</v>
      </c>
      <c r="IU175">
        <v>1.1110715013240899</v>
      </c>
      <c r="IV175">
        <v>1.21735701016055</v>
      </c>
      <c r="IW175">
        <v>1.2470706672340199</v>
      </c>
      <c r="IX175">
        <v>1.23257826100553</v>
      </c>
      <c r="IY175">
        <v>1.28855716206777</v>
      </c>
      <c r="IZ175">
        <v>1.21158194507254</v>
      </c>
      <c r="JA175">
        <v>1.25620592297444</v>
      </c>
      <c r="JB175">
        <v>1.1751780742264799</v>
      </c>
      <c r="JC175">
        <v>1.2524348924845401</v>
      </c>
      <c r="JD175">
        <v>1.18849586389755</v>
      </c>
      <c r="JE175">
        <v>1.2805189156636501</v>
      </c>
      <c r="JF175">
        <v>1.19049387000702</v>
      </c>
      <c r="JG175">
        <v>1.2999782080565601</v>
      </c>
    </row>
    <row r="176" spans="1:267" x14ac:dyDescent="0.45">
      <c r="A176" t="s">
        <v>131</v>
      </c>
      <c r="B176" t="s">
        <v>116</v>
      </c>
      <c r="C176" t="s">
        <v>114</v>
      </c>
      <c r="D176">
        <v>35</v>
      </c>
      <c r="E176" t="s">
        <v>305</v>
      </c>
      <c r="F176" s="1" cm="1">
        <f t="array" ref="F176">SUMPRODUCT($H176:$FZZ176,$H$2:$FZZ$2)/SUMPRODUCT(--($H176:$FZZ176&lt;&gt;""),$H$2:$FZZ$2)</f>
        <v>1.1778221301144465</v>
      </c>
      <c r="G176" s="1" cm="1">
        <f t="array" ref="G176">SUMPRODUCT($H176:$FZZ176,$G$2:$FZY$2)/SUMPRODUCT(--($H176:$FZZ176&lt;&gt;""),$G$2:$FZY$2)</f>
        <v>1.2228969860097236</v>
      </c>
      <c r="H176">
        <v>1.1907136043667499</v>
      </c>
      <c r="I176">
        <v>1.1974276915442701</v>
      </c>
      <c r="J176">
        <v>1.1859218037866599</v>
      </c>
      <c r="K176">
        <v>1.1936601101600099</v>
      </c>
      <c r="L176">
        <v>1.19056231806246</v>
      </c>
      <c r="M176">
        <v>1.1964765987433199</v>
      </c>
      <c r="N176">
        <v>1.1863130441170999</v>
      </c>
      <c r="O176">
        <v>1.1921587027012499</v>
      </c>
      <c r="P176">
        <v>1.1844022399316501</v>
      </c>
      <c r="Q176">
        <v>1.19508630010812</v>
      </c>
      <c r="R176">
        <v>1.1915992234389601</v>
      </c>
      <c r="S176">
        <v>1.2561059794829399</v>
      </c>
      <c r="T176">
        <v>1.1427871181186899</v>
      </c>
      <c r="U176">
        <v>1.19377382257905</v>
      </c>
      <c r="V176">
        <v>1.19893325750201</v>
      </c>
      <c r="W176">
        <v>1.24425887645692</v>
      </c>
      <c r="X176">
        <v>1.25460720145369</v>
      </c>
      <c r="Y176">
        <v>1.21023587318949</v>
      </c>
      <c r="Z176">
        <v>1.28854060596745</v>
      </c>
      <c r="AA176">
        <v>1.25751575438529</v>
      </c>
      <c r="AB176">
        <v>1.218480025923</v>
      </c>
      <c r="AC176">
        <v>1.1631153738422899</v>
      </c>
      <c r="AD176">
        <v>1.1473037426458399</v>
      </c>
      <c r="AE176">
        <v>1.16151287030438</v>
      </c>
      <c r="AF176">
        <v>1.1772321418209899</v>
      </c>
      <c r="AG176">
        <v>1.23897941989495</v>
      </c>
      <c r="AH176">
        <v>1.2229328346058901</v>
      </c>
      <c r="AI176">
        <v>1.2502452586800701</v>
      </c>
      <c r="AJ176">
        <v>1.19101228549703</v>
      </c>
      <c r="AK176">
        <v>1.2189442661133101</v>
      </c>
      <c r="AL176">
        <v>1.11365999129455</v>
      </c>
      <c r="AM176">
        <v>1.1183454621978699</v>
      </c>
      <c r="AN176">
        <v>1.1757134168666199</v>
      </c>
      <c r="AO176">
        <v>1.2293978280537501</v>
      </c>
      <c r="AP176">
        <v>1.15167927789441</v>
      </c>
      <c r="AQ176">
        <v>1.2098922255898401</v>
      </c>
      <c r="AR176">
        <v>1.22510659348425</v>
      </c>
      <c r="AS176">
        <v>1.3046186997020699</v>
      </c>
      <c r="AT176">
        <v>1.18928574049745</v>
      </c>
      <c r="AU176">
        <v>1.2599557440936999</v>
      </c>
      <c r="AV176">
        <v>1.1827481066194501</v>
      </c>
      <c r="AW176">
        <v>1.24496650615571</v>
      </c>
      <c r="AX176">
        <v>1.1453159386931999</v>
      </c>
      <c r="AY176">
        <v>1.1397583223338801</v>
      </c>
      <c r="AZ176">
        <v>1.1851728238769299</v>
      </c>
      <c r="BA176">
        <v>1.2606091993708499</v>
      </c>
      <c r="BB176">
        <v>1.1646104877936201</v>
      </c>
      <c r="BC176">
        <v>1.2425411193062099</v>
      </c>
      <c r="BD176">
        <v>1.1790808788745499</v>
      </c>
      <c r="BE176">
        <v>1.23963632526218</v>
      </c>
      <c r="BF176">
        <v>1.1890814995894701</v>
      </c>
      <c r="BG176">
        <v>1.2570467404993899</v>
      </c>
      <c r="BH176">
        <v>1.13248693546051</v>
      </c>
      <c r="BI176">
        <v>1.2148323658334299</v>
      </c>
      <c r="BJ176">
        <v>1.1870337214330899</v>
      </c>
      <c r="BK176">
        <v>1.2532084561596299</v>
      </c>
      <c r="BL176">
        <v>1.18334239932587</v>
      </c>
      <c r="BM176">
        <v>1.22639053492859</v>
      </c>
      <c r="BN176">
        <v>1.1601520272815999</v>
      </c>
      <c r="BO176">
        <v>1.20337896252615</v>
      </c>
      <c r="BP176">
        <v>1.16314876677783</v>
      </c>
      <c r="BQ176">
        <v>1.2035555702921401</v>
      </c>
      <c r="BR176">
        <v>1.15837846022944</v>
      </c>
      <c r="BS176">
        <v>1.2049479748779499</v>
      </c>
      <c r="BT176">
        <v>1.2758693475171301</v>
      </c>
      <c r="BU176">
        <v>1.2390962023950101</v>
      </c>
      <c r="BV176">
        <v>1.19909661577529</v>
      </c>
      <c r="BW176">
        <v>1.15739353948931</v>
      </c>
      <c r="BX176">
        <v>1.1737243005565701</v>
      </c>
      <c r="BY176">
        <v>1.22635195338563</v>
      </c>
      <c r="BZ176">
        <v>1.1068267889176799</v>
      </c>
      <c r="CA176">
        <v>1.13671516842734</v>
      </c>
      <c r="CB176">
        <v>1.14267778656601</v>
      </c>
      <c r="CC176">
        <v>1.1934001461739401</v>
      </c>
      <c r="CD176">
        <v>1.1381555743991101</v>
      </c>
      <c r="CE176">
        <v>1.18674818589084</v>
      </c>
      <c r="CF176">
        <v>1.1972333349987201</v>
      </c>
      <c r="CG176">
        <v>1.2127007763575799</v>
      </c>
      <c r="CH176">
        <v>1.0439373977258399</v>
      </c>
      <c r="CI176">
        <v>1.0807049049637001</v>
      </c>
      <c r="CJ176">
        <v>1.1683492073030199</v>
      </c>
      <c r="CK176">
        <v>1.2016678517895301</v>
      </c>
      <c r="CL176">
        <v>1.1519235217022501</v>
      </c>
      <c r="CM176">
        <v>1.19003791675135</v>
      </c>
      <c r="CN176">
        <v>1.24140091959941</v>
      </c>
      <c r="CO176">
        <v>1.3195838727620199</v>
      </c>
      <c r="CP176">
        <v>1.1746724065240699</v>
      </c>
      <c r="CQ176">
        <v>1.2157551145419101</v>
      </c>
      <c r="CR176">
        <v>1.19618185351578</v>
      </c>
      <c r="CS176">
        <v>1.25004058209586</v>
      </c>
      <c r="CT176">
        <v>1.169097084111</v>
      </c>
      <c r="CU176">
        <v>1.21755346816387</v>
      </c>
      <c r="CV176">
        <v>1.21246382360559</v>
      </c>
      <c r="CW176">
        <v>1.2425378092588999</v>
      </c>
      <c r="CX176">
        <v>1.1340435798455899</v>
      </c>
      <c r="CY176">
        <v>1.1794925843153099</v>
      </c>
      <c r="CZ176">
        <v>1.2222643680181999</v>
      </c>
      <c r="DA176">
        <v>1.2563497107430699</v>
      </c>
      <c r="DB176">
        <v>1.15812055314123</v>
      </c>
      <c r="DC176">
        <v>1.2183709443775399</v>
      </c>
      <c r="DD176">
        <v>1.1898785543754899</v>
      </c>
      <c r="DE176">
        <v>1.24639236382737</v>
      </c>
      <c r="DF176">
        <v>1.1672436227191501</v>
      </c>
      <c r="DG176">
        <v>1.2251611341422799</v>
      </c>
      <c r="DH176">
        <v>1.2222439734536901</v>
      </c>
      <c r="DI176">
        <v>1.2518617981896201</v>
      </c>
      <c r="DJ176">
        <v>1.1904962466547799</v>
      </c>
      <c r="DK176">
        <v>1.2293454195770299</v>
      </c>
      <c r="DL176">
        <v>1.1675567001849501</v>
      </c>
      <c r="DM176">
        <v>1.2338136989414199</v>
      </c>
      <c r="DN176">
        <v>1.13251181672595</v>
      </c>
      <c r="DO176">
        <v>1.1725618936003399</v>
      </c>
      <c r="DP176">
        <v>1.2197141936270599</v>
      </c>
      <c r="DQ176">
        <v>1.2769081342880499</v>
      </c>
      <c r="DR176">
        <v>1.2234110104990299</v>
      </c>
      <c r="DS176">
        <v>1.2766977201360401</v>
      </c>
      <c r="DT176">
        <v>1.18697686483035</v>
      </c>
      <c r="DU176">
        <v>1.23391229452863</v>
      </c>
      <c r="DV176">
        <v>1.1647405461199201</v>
      </c>
      <c r="DW176">
        <v>1.1849150792906</v>
      </c>
      <c r="DX176">
        <v>1.1478831931025699</v>
      </c>
      <c r="DY176">
        <v>1.1915818092096</v>
      </c>
      <c r="DZ176">
        <v>1.1745368490885499</v>
      </c>
      <c r="EA176">
        <v>1.2218503592658201</v>
      </c>
      <c r="EB176">
        <v>1.18626667486322</v>
      </c>
      <c r="EC176">
        <v>1.2421705839361199</v>
      </c>
      <c r="ED176">
        <v>1.2003372337776901</v>
      </c>
      <c r="EE176">
        <v>1.25074123531675</v>
      </c>
      <c r="EF176">
        <v>1.16023267450587</v>
      </c>
      <c r="EG176">
        <v>1.2131848886665</v>
      </c>
      <c r="EH176">
        <v>1.1569378843240301</v>
      </c>
      <c r="EI176">
        <v>1.2187313622123299</v>
      </c>
      <c r="EJ176">
        <v>1.1742162078405001</v>
      </c>
      <c r="EK176">
        <v>1.2031506637053799</v>
      </c>
      <c r="EL176">
        <v>1.18724534611761</v>
      </c>
      <c r="EM176">
        <v>1.2407954196695901</v>
      </c>
      <c r="EN176">
        <v>1.19149313330347</v>
      </c>
      <c r="EO176">
        <v>1.2243431855500799</v>
      </c>
      <c r="EP176">
        <v>1.21852507374631</v>
      </c>
      <c r="EQ176">
        <v>1.2431858407079599</v>
      </c>
      <c r="ER176">
        <v>1.16838589355895</v>
      </c>
      <c r="ES176">
        <v>1.21482082459671</v>
      </c>
      <c r="ET176">
        <v>1.15918642496761</v>
      </c>
      <c r="EU176">
        <v>1.19879080251529</v>
      </c>
      <c r="EV176">
        <v>1.16706376498329</v>
      </c>
      <c r="EW176">
        <v>1.1822804087247001</v>
      </c>
      <c r="EX176">
        <v>1.1560435810563701</v>
      </c>
      <c r="EY176">
        <v>1.17749287054866</v>
      </c>
      <c r="EZ176">
        <v>1.18602823372933</v>
      </c>
      <c r="FA176">
        <v>1.22509899942565</v>
      </c>
      <c r="FB176">
        <v>1.2276044237516499</v>
      </c>
      <c r="FC176">
        <v>1.29477447671393</v>
      </c>
      <c r="FD176">
        <v>1.1562530854778299</v>
      </c>
      <c r="FE176">
        <v>1.22594224883088</v>
      </c>
      <c r="FF176">
        <v>1.16536238206904</v>
      </c>
      <c r="FG176">
        <v>1.24419207067677</v>
      </c>
      <c r="FH176">
        <v>1.2208089453669799</v>
      </c>
      <c r="FI176">
        <v>1.2866951971103899</v>
      </c>
      <c r="FJ176">
        <v>1.2063066966917899</v>
      </c>
      <c r="FK176">
        <v>1.2894985472860101</v>
      </c>
      <c r="FL176">
        <v>1.14716107690721</v>
      </c>
      <c r="FM176">
        <v>1.1969207125654699</v>
      </c>
      <c r="FN176">
        <v>1.17343496852673</v>
      </c>
      <c r="FO176">
        <v>1.19992828875727</v>
      </c>
      <c r="FP176">
        <v>1.2207959127934001</v>
      </c>
      <c r="FQ176">
        <v>1.30335941390999</v>
      </c>
      <c r="FR176">
        <v>1.1513193162189499</v>
      </c>
      <c r="FS176">
        <v>1.21184505727956</v>
      </c>
      <c r="FT176">
        <v>1.1465336637137999</v>
      </c>
      <c r="FU176">
        <v>1.21864664532664</v>
      </c>
      <c r="FV176">
        <v>1.1575811079231899</v>
      </c>
      <c r="FW176">
        <v>1.2043234327265899</v>
      </c>
      <c r="FX176">
        <v>1.14120937973036</v>
      </c>
      <c r="FY176">
        <v>1.1920118264625901</v>
      </c>
      <c r="FZ176">
        <v>1.1737378976486801</v>
      </c>
      <c r="GA176">
        <v>1.24936030428769</v>
      </c>
      <c r="GB176">
        <v>1.1596863943139399</v>
      </c>
      <c r="GC176">
        <v>1.24951291363374</v>
      </c>
      <c r="GD176">
        <v>1.1747256223687701</v>
      </c>
      <c r="GE176">
        <v>1.2097437519772201</v>
      </c>
      <c r="GF176">
        <v>1.1684431282624399</v>
      </c>
      <c r="GG176">
        <v>1.2001544081214</v>
      </c>
      <c r="GH176">
        <v>1.18591610691711</v>
      </c>
      <c r="GI176">
        <v>1.2279518120034001</v>
      </c>
      <c r="GJ176">
        <v>1.1882530557733</v>
      </c>
      <c r="GK176">
        <v>1.2265917602996199</v>
      </c>
      <c r="GL176">
        <v>1.1974003518776899</v>
      </c>
      <c r="GM176">
        <v>1.2173754777649699</v>
      </c>
      <c r="GN176">
        <v>1.1634726361849099</v>
      </c>
      <c r="GO176">
        <v>1.23595662375546</v>
      </c>
      <c r="GP176">
        <v>1.16993867256958</v>
      </c>
      <c r="GQ176">
        <v>1.2089608206021401</v>
      </c>
      <c r="GR176">
        <v>1.21070138925947</v>
      </c>
      <c r="GS176">
        <v>1.2710923741928499</v>
      </c>
      <c r="GT176">
        <v>1.19534238659347</v>
      </c>
      <c r="GU176">
        <v>1.22427044206876</v>
      </c>
      <c r="GV176">
        <v>1.16517850375198</v>
      </c>
      <c r="GW176">
        <v>1.1968013340407699</v>
      </c>
      <c r="GX176">
        <v>1.1919316119210701</v>
      </c>
      <c r="GY176">
        <v>1.24212190409274</v>
      </c>
      <c r="GZ176">
        <v>1.1679011824621299</v>
      </c>
      <c r="HA176">
        <v>1.2426544551599901</v>
      </c>
      <c r="HB176">
        <v>1.1249039263462499</v>
      </c>
      <c r="HC176">
        <v>1.19065918791189</v>
      </c>
      <c r="HD176">
        <v>1.1610984734288901</v>
      </c>
      <c r="HE176">
        <v>1.2073478225121199</v>
      </c>
      <c r="HF176">
        <v>1.21262270731077</v>
      </c>
      <c r="HG176">
        <v>1.3093031516403999</v>
      </c>
      <c r="HH176">
        <v>1.1710441345143601</v>
      </c>
      <c r="HI176">
        <v>1.24312054823567</v>
      </c>
      <c r="HJ176">
        <v>1.13224880825658</v>
      </c>
      <c r="HK176">
        <v>1.1680396784992499</v>
      </c>
      <c r="HL176">
        <v>1.1817217716781001</v>
      </c>
      <c r="HM176">
        <v>1.26121854855479</v>
      </c>
      <c r="HN176">
        <v>1.2507109714114599</v>
      </c>
      <c r="HO176">
        <v>1.2879309484607999</v>
      </c>
      <c r="HP176">
        <v>1.1863985136823101</v>
      </c>
      <c r="HQ176">
        <v>1.23690812331398</v>
      </c>
      <c r="HR176">
        <v>1.1806981752238399</v>
      </c>
      <c r="HS176">
        <v>1.20669840190411</v>
      </c>
      <c r="HT176">
        <v>1.17241308181808</v>
      </c>
      <c r="HU176">
        <v>1.2278591982178</v>
      </c>
      <c r="HV176">
        <v>1.2151977926786199</v>
      </c>
      <c r="HW176">
        <v>1.2765889184766901</v>
      </c>
      <c r="HX176">
        <v>1.1237403648158599</v>
      </c>
      <c r="HY176">
        <v>1.17113727062339</v>
      </c>
      <c r="HZ176">
        <v>1.1570249489445401</v>
      </c>
      <c r="IA176">
        <v>1.2359373970656</v>
      </c>
      <c r="IB176">
        <v>1.20050050135838</v>
      </c>
      <c r="IC176">
        <v>1.2546900576776301</v>
      </c>
      <c r="ID176">
        <v>1.18606226235741</v>
      </c>
      <c r="IE176">
        <v>1.2558935361216701</v>
      </c>
      <c r="IF176">
        <v>1.20811544709662</v>
      </c>
      <c r="IG176">
        <v>1.2755623540013901</v>
      </c>
      <c r="IH176">
        <v>1.18266289773139</v>
      </c>
      <c r="II176">
        <v>1.2155541059650601</v>
      </c>
      <c r="IJ176">
        <v>1.20406261395713</v>
      </c>
      <c r="IK176">
        <v>1.2455801515376601</v>
      </c>
      <c r="IL176">
        <v>1.1840157971315699</v>
      </c>
      <c r="IM176">
        <v>1.2504988567865301</v>
      </c>
      <c r="IN176">
        <v>1.1468220804926299</v>
      </c>
      <c r="IO176">
        <v>1.19384209368814</v>
      </c>
      <c r="IP176">
        <v>1.1730887529476</v>
      </c>
      <c r="IQ176">
        <v>1.20319708827449</v>
      </c>
      <c r="IR176">
        <v>1.1522728392830699</v>
      </c>
      <c r="IS176">
        <v>1.19421399352729</v>
      </c>
      <c r="IT176">
        <v>1.1809092143681601</v>
      </c>
      <c r="IU176">
        <v>1.2334996944387799</v>
      </c>
      <c r="IV176">
        <v>1.1887330960115401</v>
      </c>
      <c r="IW176">
        <v>1.22710242545639</v>
      </c>
      <c r="IX176">
        <v>1.18687779503591</v>
      </c>
      <c r="IY176">
        <v>1.23149412586392</v>
      </c>
      <c r="IZ176">
        <v>1.09949032597137</v>
      </c>
      <c r="JA176">
        <v>1.1703313492306</v>
      </c>
      <c r="JB176">
        <v>1.0734661016001501</v>
      </c>
      <c r="JC176">
        <v>1.1291303715796801</v>
      </c>
      <c r="JD176">
        <v>1.10479520228844</v>
      </c>
      <c r="JE176">
        <v>1.15095728397333</v>
      </c>
      <c r="JF176">
        <v>1.1229307742596699</v>
      </c>
      <c r="JG176">
        <v>1.1731490972485601</v>
      </c>
    </row>
    <row r="177" spans="1:267" x14ac:dyDescent="0.45">
      <c r="A177" t="s">
        <v>131</v>
      </c>
      <c r="B177" t="s">
        <v>116</v>
      </c>
      <c r="C177" t="s">
        <v>113</v>
      </c>
      <c r="D177">
        <v>35</v>
      </c>
      <c r="E177" t="s">
        <v>305</v>
      </c>
      <c r="F177" s="1" cm="1">
        <f t="array" ref="F177">SUMPRODUCT($H177:$FZZ177,$H$2:$FZZ$2)/SUMPRODUCT(--($H177:$FZZ177&lt;&gt;""),$H$2:$FZZ$2)</f>
        <v>1.242341314940401</v>
      </c>
      <c r="G177" s="1" cm="1">
        <f t="array" ref="G177">SUMPRODUCT($H177:$FZZ177,$G$2:$FZY$2)/SUMPRODUCT(--($H177:$FZZ177&lt;&gt;""),$G$2:$FZY$2)</f>
        <v>1.2865095274938108</v>
      </c>
      <c r="H177">
        <v>1.2397758953373501</v>
      </c>
      <c r="I177">
        <v>1.2557975011190099</v>
      </c>
      <c r="J177">
        <v>1.23691096848459</v>
      </c>
      <c r="K177">
        <v>1.2553490519947199</v>
      </c>
      <c r="L177">
        <v>1.24379755543065</v>
      </c>
      <c r="M177">
        <v>1.25461607509878</v>
      </c>
      <c r="N177">
        <v>1.2379588783548601</v>
      </c>
      <c r="O177">
        <v>1.25063532507605</v>
      </c>
      <c r="P177">
        <v>1.2358118751084499</v>
      </c>
      <c r="Q177">
        <v>1.2570114666346199</v>
      </c>
      <c r="R177">
        <v>1.24749644199573</v>
      </c>
      <c r="S177">
        <v>1.3403728455335699</v>
      </c>
      <c r="T177">
        <v>1.20384791372082</v>
      </c>
      <c r="U177">
        <v>1.26335667543036</v>
      </c>
      <c r="V177">
        <v>1.25994283485178</v>
      </c>
      <c r="W177">
        <v>1.3116521384067401</v>
      </c>
      <c r="X177">
        <v>1.3655346400155199</v>
      </c>
      <c r="Y177">
        <v>1.2823403842421801</v>
      </c>
      <c r="Z177">
        <v>1.54265812023285</v>
      </c>
      <c r="AA177">
        <v>1.3562772579684499</v>
      </c>
      <c r="AB177">
        <v>1.37899760724818</v>
      </c>
      <c r="AC177">
        <v>1.2136652307714799</v>
      </c>
      <c r="AD177">
        <v>1.2090713933283801</v>
      </c>
      <c r="AE177">
        <v>1.2283054363727099</v>
      </c>
      <c r="AF177">
        <v>1.24898051075424</v>
      </c>
      <c r="AG177">
        <v>1.3085948107591201</v>
      </c>
      <c r="AH177">
        <v>1.2770024588487201</v>
      </c>
      <c r="AI177">
        <v>1.33015992953248</v>
      </c>
      <c r="AJ177">
        <v>1.2140040523894799</v>
      </c>
      <c r="AK177">
        <v>1.2569897607763201</v>
      </c>
      <c r="AL177">
        <v>1.18619216006503</v>
      </c>
      <c r="AM177">
        <v>1.19167083352818</v>
      </c>
      <c r="AN177">
        <v>1.2350864027934501</v>
      </c>
      <c r="AO177">
        <v>1.2908889003198301</v>
      </c>
      <c r="AP177">
        <v>1.21183265717969</v>
      </c>
      <c r="AQ177">
        <v>1.2655116208188399</v>
      </c>
      <c r="AR177">
        <v>1.3040855773033599</v>
      </c>
      <c r="AS177">
        <v>1.3913118406484699</v>
      </c>
      <c r="AT177">
        <v>1.2235180142822499</v>
      </c>
      <c r="AU177">
        <v>1.33739073635075</v>
      </c>
      <c r="AV177">
        <v>1.2362001385374799</v>
      </c>
      <c r="AW177">
        <v>1.3033217606398599</v>
      </c>
      <c r="AX177">
        <v>1.2052162948263001</v>
      </c>
      <c r="AY177">
        <v>1.18039052740992</v>
      </c>
      <c r="AZ177">
        <v>1.2152031303947499</v>
      </c>
      <c r="BA177">
        <v>1.3127594276287999</v>
      </c>
      <c r="BB177">
        <v>1.2169700107122901</v>
      </c>
      <c r="BC177">
        <v>1.3104616535881</v>
      </c>
      <c r="BD177">
        <v>1.2478894201727699</v>
      </c>
      <c r="BE177">
        <v>1.3066035676076899</v>
      </c>
      <c r="BF177">
        <v>1.2449928854577199</v>
      </c>
      <c r="BG177">
        <v>1.3439091716295</v>
      </c>
      <c r="BH177">
        <v>1.16485145256617</v>
      </c>
      <c r="BI177">
        <v>1.2557227290078801</v>
      </c>
      <c r="BJ177">
        <v>1.23271988083324</v>
      </c>
      <c r="BK177">
        <v>1.3132159354193</v>
      </c>
      <c r="BL177">
        <v>1.2189161277437699</v>
      </c>
      <c r="BM177">
        <v>1.2611829236993799</v>
      </c>
      <c r="BN177">
        <v>1.1899313438438901</v>
      </c>
      <c r="BO177">
        <v>1.2394278973349999</v>
      </c>
      <c r="BP177">
        <v>1.21482445499952</v>
      </c>
      <c r="BQ177">
        <v>1.24016678133574</v>
      </c>
      <c r="BR177">
        <v>1.20211705832726</v>
      </c>
      <c r="BS177">
        <v>1.25047193960326</v>
      </c>
      <c r="BT177">
        <v>1.4528210694218699</v>
      </c>
      <c r="BU177">
        <v>1.3310638450975301</v>
      </c>
      <c r="BV177">
        <v>1.3457268941059199</v>
      </c>
      <c r="BW177">
        <v>1.2123481969713199</v>
      </c>
      <c r="BX177">
        <v>1.25740885789</v>
      </c>
      <c r="BY177">
        <v>1.2968163979129601</v>
      </c>
      <c r="BZ177">
        <v>1.1924793203109401</v>
      </c>
      <c r="CA177">
        <v>1.1951053916683201</v>
      </c>
      <c r="CB177">
        <v>1.2312151460237599</v>
      </c>
      <c r="CC177">
        <v>1.2657742713829401</v>
      </c>
      <c r="CD177">
        <v>1.19379075648539</v>
      </c>
      <c r="CE177">
        <v>1.24224454266439</v>
      </c>
      <c r="CF177">
        <v>1.28834293777806</v>
      </c>
      <c r="CG177">
        <v>1.30284648201923</v>
      </c>
      <c r="CH177">
        <v>1.0960718331724899</v>
      </c>
      <c r="CI177">
        <v>1.12969915663156</v>
      </c>
      <c r="CJ177">
        <v>1.2014658801456799</v>
      </c>
      <c r="CK177">
        <v>1.26687798575849</v>
      </c>
      <c r="CL177">
        <v>1.22387423693413</v>
      </c>
      <c r="CM177">
        <v>1.24429741871727</v>
      </c>
      <c r="CN177">
        <v>1.3196360951272801</v>
      </c>
      <c r="CO177">
        <v>1.4136934328553901</v>
      </c>
      <c r="CP177">
        <v>1.2191128176914601</v>
      </c>
      <c r="CQ177">
        <v>1.2694613495471001</v>
      </c>
      <c r="CR177">
        <v>1.2694079586634199</v>
      </c>
      <c r="CS177">
        <v>1.3114853047086601</v>
      </c>
      <c r="CT177">
        <v>1.22676314903772</v>
      </c>
      <c r="CU177">
        <v>1.2735244622586599</v>
      </c>
      <c r="CV177">
        <v>1.23993198274794</v>
      </c>
      <c r="CW177">
        <v>1.2952241528811601</v>
      </c>
      <c r="CX177">
        <v>1.2096937220641999</v>
      </c>
      <c r="CY177">
        <v>1.2451010767980399</v>
      </c>
      <c r="CZ177">
        <v>1.2862073556415701</v>
      </c>
      <c r="DA177">
        <v>1.3263139649676301</v>
      </c>
      <c r="DB177">
        <v>1.19700275174383</v>
      </c>
      <c r="DC177">
        <v>1.27828682129954</v>
      </c>
      <c r="DD177">
        <v>1.2524387192187001</v>
      </c>
      <c r="DE177">
        <v>1.30464658579309</v>
      </c>
      <c r="DF177">
        <v>1.2141132326686199</v>
      </c>
      <c r="DG177">
        <v>1.28142645323327</v>
      </c>
      <c r="DH177">
        <v>1.2702964263952099</v>
      </c>
      <c r="DI177">
        <v>1.3086848991003199</v>
      </c>
      <c r="DJ177">
        <v>1.29270874488434</v>
      </c>
      <c r="DK177">
        <v>1.3228175061686001</v>
      </c>
      <c r="DL177">
        <v>1.22264409390169</v>
      </c>
      <c r="DM177">
        <v>1.3010617279274801</v>
      </c>
      <c r="DN177">
        <v>1.2271781270061</v>
      </c>
      <c r="DO177">
        <v>1.22302028433247</v>
      </c>
      <c r="DP177">
        <v>1.27248514782487</v>
      </c>
      <c r="DQ177">
        <v>1.33377541420582</v>
      </c>
      <c r="DR177">
        <v>1.2854179170689699</v>
      </c>
      <c r="DS177">
        <v>1.3372628584849</v>
      </c>
      <c r="DT177">
        <v>1.23583773124361</v>
      </c>
      <c r="DU177">
        <v>1.2917286032103901</v>
      </c>
      <c r="DV177">
        <v>1.27973350849207</v>
      </c>
      <c r="DW177">
        <v>1.26985080228957</v>
      </c>
      <c r="DX177">
        <v>1.2203521338766601</v>
      </c>
      <c r="DY177">
        <v>1.2532564469424901</v>
      </c>
      <c r="DZ177">
        <v>1.2802702497532801</v>
      </c>
      <c r="EA177">
        <v>1.30340386627456</v>
      </c>
      <c r="EB177">
        <v>1.26360457094458</v>
      </c>
      <c r="EC177">
        <v>1.3223260452313099</v>
      </c>
      <c r="ED177">
        <v>1.24639190035383</v>
      </c>
      <c r="EE177">
        <v>1.2961659461783901</v>
      </c>
      <c r="EF177">
        <v>1.2369777332999701</v>
      </c>
      <c r="EG177">
        <v>1.2997122842131501</v>
      </c>
      <c r="EH177">
        <v>1.20029751907481</v>
      </c>
      <c r="EI177">
        <v>1.2537755444804699</v>
      </c>
      <c r="EJ177">
        <v>1.1759206652548899</v>
      </c>
      <c r="EK177">
        <v>1.23994628376633</v>
      </c>
      <c r="EL177">
        <v>1.19498153263273</v>
      </c>
      <c r="EM177">
        <v>1.3209935337756999</v>
      </c>
      <c r="EN177">
        <v>1.2222906403940801</v>
      </c>
      <c r="EO177">
        <v>1.2711505448574401</v>
      </c>
      <c r="EP177">
        <v>1.2486489675516199</v>
      </c>
      <c r="EQ177">
        <v>1.2910324483775799</v>
      </c>
      <c r="ER177">
        <v>1.1890692994194301</v>
      </c>
      <c r="ES177">
        <v>1.2694532542383501</v>
      </c>
      <c r="ET177">
        <v>1.2084075037655699</v>
      </c>
      <c r="EU177">
        <v>1.2727119518848899</v>
      </c>
      <c r="EV177">
        <v>1.23232707801139</v>
      </c>
      <c r="EW177">
        <v>1.2709274906661401</v>
      </c>
      <c r="EX177">
        <v>1.1962975601433199</v>
      </c>
      <c r="EY177">
        <v>1.2625344285470499</v>
      </c>
      <c r="EZ177">
        <v>1.2613131404733799</v>
      </c>
      <c r="FA177">
        <v>1.2993712402889801</v>
      </c>
      <c r="FB177">
        <v>1.2691604743926601</v>
      </c>
      <c r="FC177">
        <v>1.31924118518123</v>
      </c>
      <c r="FD177">
        <v>1.2061323591451301</v>
      </c>
      <c r="FE177">
        <v>1.2648439533610301</v>
      </c>
      <c r="FF177">
        <v>1.1856219665157799</v>
      </c>
      <c r="FG177">
        <v>1.3151824180618401</v>
      </c>
      <c r="FH177">
        <v>1.2526732390000801</v>
      </c>
      <c r="FI177">
        <v>1.32909747636701</v>
      </c>
      <c r="FJ177">
        <v>1.23435224584609</v>
      </c>
      <c r="FK177">
        <v>1.37092156765242</v>
      </c>
      <c r="FL177">
        <v>1.2151096867298199</v>
      </c>
      <c r="FM177">
        <v>1.24481553325274</v>
      </c>
      <c r="FN177">
        <v>1.22808159145839</v>
      </c>
      <c r="FO177">
        <v>1.2651456800616101</v>
      </c>
      <c r="FP177">
        <v>1.1897723438780199</v>
      </c>
      <c r="FQ177">
        <v>1.31814019247144</v>
      </c>
      <c r="FR177">
        <v>1.18719598149582</v>
      </c>
      <c r="FS177">
        <v>1.22351936784005</v>
      </c>
      <c r="FT177">
        <v>1.2225707996129</v>
      </c>
      <c r="FU177">
        <v>1.29721480756755</v>
      </c>
      <c r="FV177">
        <v>1.2268698672304199</v>
      </c>
      <c r="FW177">
        <v>1.2590923346769001</v>
      </c>
      <c r="FX177">
        <v>1.20235112909079</v>
      </c>
      <c r="FY177">
        <v>1.22263138792744</v>
      </c>
      <c r="FZ177">
        <v>1.25980290456431</v>
      </c>
      <c r="GA177">
        <v>1.3326244813278001</v>
      </c>
      <c r="GB177">
        <v>1.19280826721947</v>
      </c>
      <c r="GC177">
        <v>1.2904281683993899</v>
      </c>
      <c r="GD177">
        <v>1.23674348429172</v>
      </c>
      <c r="GE177">
        <v>1.2866911639451899</v>
      </c>
      <c r="GF177">
        <v>1.2157680651740499</v>
      </c>
      <c r="GG177">
        <v>1.23050597467245</v>
      </c>
      <c r="GH177">
        <v>1.2347678773108199</v>
      </c>
      <c r="GI177">
        <v>1.30539539123026</v>
      </c>
      <c r="GJ177">
        <v>1.2365502424295201</v>
      </c>
      <c r="GK177">
        <v>1.29669308712946</v>
      </c>
      <c r="GL177">
        <v>1.2683977431292801</v>
      </c>
      <c r="GM177">
        <v>1.2915731359582601</v>
      </c>
      <c r="GN177">
        <v>1.2202041981102101</v>
      </c>
      <c r="GO177">
        <v>1.2606886930052601</v>
      </c>
      <c r="GP177">
        <v>1.21325495034534</v>
      </c>
      <c r="GQ177">
        <v>1.2759250523157999</v>
      </c>
      <c r="GR177">
        <v>1.22717327498799</v>
      </c>
      <c r="GS177">
        <v>1.2843090168454301</v>
      </c>
      <c r="GT177">
        <v>1.23683328517769</v>
      </c>
      <c r="GU177">
        <v>1.2752268130597999</v>
      </c>
      <c r="GV177">
        <v>1.2379746835443</v>
      </c>
      <c r="GW177">
        <v>1.2569392859849899</v>
      </c>
      <c r="GX177">
        <v>1.2190643480297401</v>
      </c>
      <c r="GY177">
        <v>1.30166871596697</v>
      </c>
      <c r="GZ177">
        <v>1.2270453921961699</v>
      </c>
      <c r="HA177">
        <v>1.3395727379520399</v>
      </c>
      <c r="HB177">
        <v>1.2056712073392</v>
      </c>
      <c r="HC177">
        <v>1.2842635443410499</v>
      </c>
      <c r="HD177">
        <v>1.1985501685531801</v>
      </c>
      <c r="HE177">
        <v>1.27135692164332</v>
      </c>
      <c r="HF177">
        <v>1.18743541720485</v>
      </c>
      <c r="HG177">
        <v>1.2870382330147201</v>
      </c>
      <c r="HH177">
        <v>1.21514009503522</v>
      </c>
      <c r="HI177">
        <v>1.2989465161781499</v>
      </c>
      <c r="HJ177">
        <v>1.1769256876629399</v>
      </c>
      <c r="HK177">
        <v>1.20315946992487</v>
      </c>
      <c r="HL177">
        <v>1.21889166146808</v>
      </c>
      <c r="HM177">
        <v>1.29428155541692</v>
      </c>
      <c r="HN177">
        <v>1.24257845631891</v>
      </c>
      <c r="HO177">
        <v>1.34623891965607</v>
      </c>
      <c r="HP177">
        <v>1.1918147561116399</v>
      </c>
      <c r="HQ177">
        <v>1.28603218255676</v>
      </c>
      <c r="HR177">
        <v>1.21181004193584</v>
      </c>
      <c r="HS177">
        <v>1.2495636404850901</v>
      </c>
      <c r="HT177">
        <v>1.18994626594746</v>
      </c>
      <c r="HU177">
        <v>1.2463721779308701</v>
      </c>
      <c r="HV177">
        <v>1.24148994192948</v>
      </c>
      <c r="HW177">
        <v>1.30190253136128</v>
      </c>
      <c r="HX177">
        <v>1.24047415128378</v>
      </c>
      <c r="HY177">
        <v>1.30386136268382</v>
      </c>
      <c r="HZ177">
        <v>1.1951306737438401</v>
      </c>
      <c r="IA177">
        <v>1.28893155274476</v>
      </c>
      <c r="IB177">
        <v>1.1946984565018</v>
      </c>
      <c r="IC177">
        <v>1.2882339329636701</v>
      </c>
      <c r="ID177">
        <v>1.2081154942965699</v>
      </c>
      <c r="IE177">
        <v>1.2997623574144399</v>
      </c>
      <c r="IF177">
        <v>1.2354831442021501</v>
      </c>
      <c r="IG177">
        <v>1.32776018877544</v>
      </c>
      <c r="IH177">
        <v>1.23177502355584</v>
      </c>
      <c r="II177">
        <v>1.27864028411973</v>
      </c>
      <c r="IJ177">
        <v>1.20558879539714</v>
      </c>
      <c r="IK177">
        <v>1.29950973109493</v>
      </c>
      <c r="IL177">
        <v>1.2117439201829101</v>
      </c>
      <c r="IM177">
        <v>1.2653814175847</v>
      </c>
      <c r="IN177">
        <v>1.1844292940400201</v>
      </c>
      <c r="IO177">
        <v>1.2287332307015599</v>
      </c>
      <c r="IP177">
        <v>1.21539762824237</v>
      </c>
      <c r="IQ177">
        <v>1.2546563685451599</v>
      </c>
      <c r="IR177">
        <v>1.2455192127614101</v>
      </c>
      <c r="IS177">
        <v>1.32767656190961</v>
      </c>
      <c r="IT177">
        <v>1.2299687648536699</v>
      </c>
      <c r="IU177">
        <v>1.27433455557818</v>
      </c>
      <c r="IV177">
        <v>1.21735701016055</v>
      </c>
      <c r="IW177">
        <v>1.2470706672340199</v>
      </c>
      <c r="IX177">
        <v>1.23257826100553</v>
      </c>
      <c r="IY177">
        <v>1.28855716206777</v>
      </c>
      <c r="IZ177">
        <v>1.21158194507254</v>
      </c>
      <c r="JA177">
        <v>1.25620592297444</v>
      </c>
      <c r="JB177">
        <v>1.1751780742264799</v>
      </c>
      <c r="JC177">
        <v>1.2524348924845401</v>
      </c>
      <c r="JD177">
        <v>1.18849586389755</v>
      </c>
      <c r="JE177">
        <v>1.2805189156636501</v>
      </c>
      <c r="JF177">
        <v>1.19049387000702</v>
      </c>
      <c r="JG177">
        <v>1.2999782080565601</v>
      </c>
    </row>
    <row r="178" spans="1:267" x14ac:dyDescent="0.45">
      <c r="A178" t="s">
        <v>131</v>
      </c>
      <c r="B178" t="s">
        <v>116</v>
      </c>
      <c r="C178" t="s">
        <v>163</v>
      </c>
      <c r="D178">
        <v>35</v>
      </c>
      <c r="E178" t="s">
        <v>305</v>
      </c>
      <c r="F178" s="1" cm="1">
        <f t="array" ref="F178">SUMPRODUCT($H178:$FZZ178,$H$2:$FZZ$2)/SUMPRODUCT(--($H178:$FZZ178&lt;&gt;""),$H$2:$FZZ$2)</f>
        <v>1.6454281920487908</v>
      </c>
      <c r="G178" s="1" cm="1">
        <f t="array" ref="G178">SUMPRODUCT($H178:$FZZ178,$G$2:$FZY$2)/SUMPRODUCT(--($H178:$FZZ178&lt;&gt;""),$G$2:$FZY$2)</f>
        <v>1.705903362358294</v>
      </c>
      <c r="H178">
        <v>1.6549680054047899</v>
      </c>
      <c r="I178">
        <v>1.68372374506921</v>
      </c>
      <c r="J178">
        <v>1.6519368353422199</v>
      </c>
      <c r="K178">
        <v>1.68442266378439</v>
      </c>
      <c r="L178">
        <v>1.6565237452077499</v>
      </c>
      <c r="M178">
        <v>1.68414217762975</v>
      </c>
      <c r="N178">
        <v>1.6472585013340899</v>
      </c>
      <c r="O178">
        <v>1.67808971691717</v>
      </c>
      <c r="P178">
        <v>1.6508216197455701</v>
      </c>
      <c r="Q178">
        <v>1.6750630731648699</v>
      </c>
      <c r="R178">
        <v>1.6672854231943</v>
      </c>
      <c r="S178">
        <v>1.74335546174474</v>
      </c>
      <c r="T178">
        <v>1.59146620467936</v>
      </c>
      <c r="U178">
        <v>1.6668344051569199</v>
      </c>
      <c r="V178">
        <v>1.68273889599807</v>
      </c>
      <c r="W178">
        <v>1.75453073902724</v>
      </c>
      <c r="X178">
        <v>1.71645466894836</v>
      </c>
      <c r="Y178">
        <v>1.6992696222853401</v>
      </c>
      <c r="Z178">
        <v>1.7556545274644999</v>
      </c>
      <c r="AA178">
        <v>1.7489649176737301</v>
      </c>
      <c r="AB178">
        <v>1.6666239498529001</v>
      </c>
      <c r="AC178">
        <v>1.6339840324550099</v>
      </c>
      <c r="AD178">
        <v>1.60100325184016</v>
      </c>
      <c r="AE178">
        <v>1.62801920518909</v>
      </c>
      <c r="AF178">
        <v>1.6579506235305299</v>
      </c>
      <c r="AG178">
        <v>1.7279002351149899</v>
      </c>
      <c r="AH178">
        <v>1.71984361889097</v>
      </c>
      <c r="AI178">
        <v>1.74295429213126</v>
      </c>
      <c r="AJ178">
        <v>1.6989935373030201</v>
      </c>
      <c r="AK178">
        <v>1.7177295095491301</v>
      </c>
      <c r="AL178">
        <v>1.56763985366222</v>
      </c>
      <c r="AM178">
        <v>1.6282524002920999</v>
      </c>
      <c r="AN178">
        <v>1.6485035720013099</v>
      </c>
      <c r="AO178">
        <v>1.72335371739281</v>
      </c>
      <c r="AP178">
        <v>1.61444097585724</v>
      </c>
      <c r="AQ178">
        <v>1.68207211590339</v>
      </c>
      <c r="AR178">
        <v>1.7420158721696399</v>
      </c>
      <c r="AS178">
        <v>1.8131517576301499</v>
      </c>
      <c r="AT178">
        <v>1.6750181647376501</v>
      </c>
      <c r="AU178">
        <v>1.76252816451747</v>
      </c>
      <c r="AV178">
        <v>1.6518105091775801</v>
      </c>
      <c r="AW178">
        <v>1.74049124304958</v>
      </c>
      <c r="AX178">
        <v>1.6035505828287999</v>
      </c>
      <c r="AY178">
        <v>1.66466076912691</v>
      </c>
      <c r="AZ178">
        <v>1.6578202324778399</v>
      </c>
      <c r="BA178">
        <v>1.74838301300494</v>
      </c>
      <c r="BB178">
        <v>1.6356078584132401</v>
      </c>
      <c r="BC178">
        <v>1.73034243450895</v>
      </c>
      <c r="BD178">
        <v>1.65359926639156</v>
      </c>
      <c r="BE178">
        <v>1.72851939186189</v>
      </c>
      <c r="BF178">
        <v>1.67294839263356</v>
      </c>
      <c r="BG178">
        <v>1.7533873023067399</v>
      </c>
      <c r="BH178">
        <v>1.63005304795377</v>
      </c>
      <c r="BI178">
        <v>1.75689031052139</v>
      </c>
      <c r="BJ178">
        <v>1.6710525491113599</v>
      </c>
      <c r="BK178">
        <v>1.75408695579506</v>
      </c>
      <c r="BL178">
        <v>1.66136284204413</v>
      </c>
      <c r="BM178">
        <v>1.71997908252155</v>
      </c>
      <c r="BN178">
        <v>1.62949378587116</v>
      </c>
      <c r="BO178">
        <v>1.6861327169670099</v>
      </c>
      <c r="BP178">
        <v>1.6398562077416801</v>
      </c>
      <c r="BQ178">
        <v>1.6891832522360399</v>
      </c>
      <c r="BR178">
        <v>1.6168643597268499</v>
      </c>
      <c r="BS178">
        <v>1.68119524382945</v>
      </c>
      <c r="BT178">
        <v>1.7254546871908001</v>
      </c>
      <c r="BU178">
        <v>1.7412519563692099</v>
      </c>
      <c r="BV178">
        <v>1.6507157568670501</v>
      </c>
      <c r="BW178">
        <v>1.6310463531699599</v>
      </c>
      <c r="BX178">
        <v>1.64303830517324</v>
      </c>
      <c r="BY178">
        <v>1.70785001181107</v>
      </c>
      <c r="BZ178">
        <v>1.56690751445086</v>
      </c>
      <c r="CA178">
        <v>1.6025712577237301</v>
      </c>
      <c r="CB178">
        <v>1.61282325967901</v>
      </c>
      <c r="CC178">
        <v>1.6683052832871099</v>
      </c>
      <c r="CD178">
        <v>1.59580259790936</v>
      </c>
      <c r="CE178">
        <v>1.65529112043283</v>
      </c>
      <c r="CF178">
        <v>1.6643956389443599</v>
      </c>
      <c r="CG178">
        <v>1.7053618757364699</v>
      </c>
      <c r="CH178">
        <v>1.45979608106407</v>
      </c>
      <c r="CI178">
        <v>1.50766248478999</v>
      </c>
      <c r="CJ178">
        <v>1.64833231512917</v>
      </c>
      <c r="CK178">
        <v>1.68580389721813</v>
      </c>
      <c r="CL178">
        <v>1.60402296031006</v>
      </c>
      <c r="CM178">
        <v>1.6615204547206699</v>
      </c>
      <c r="CN178">
        <v>1.7554038003308201</v>
      </c>
      <c r="CO178">
        <v>1.85543149032914</v>
      </c>
      <c r="CP178">
        <v>1.6533322745981001</v>
      </c>
      <c r="CQ178">
        <v>1.70125894962121</v>
      </c>
      <c r="CR178">
        <v>1.6584747990900399</v>
      </c>
      <c r="CS178">
        <v>1.73862615316025</v>
      </c>
      <c r="CT178">
        <v>1.6322522412263201</v>
      </c>
      <c r="CU178">
        <v>1.6996328366429001</v>
      </c>
      <c r="CV178">
        <v>1.7064785306471699</v>
      </c>
      <c r="CW178">
        <v>1.7418677717593201</v>
      </c>
      <c r="CX178">
        <v>1.6092518285249799</v>
      </c>
      <c r="CY178">
        <v>1.64739943112555</v>
      </c>
      <c r="CZ178">
        <v>1.7083139699916301</v>
      </c>
      <c r="DA178">
        <v>1.7672957554717601</v>
      </c>
      <c r="DB178">
        <v>1.6226794887457701</v>
      </c>
      <c r="DC178">
        <v>1.70223281032747</v>
      </c>
      <c r="DD178">
        <v>1.66312647523631</v>
      </c>
      <c r="DE178">
        <v>1.73944311308397</v>
      </c>
      <c r="DF178">
        <v>1.6334856416618699</v>
      </c>
      <c r="DG178">
        <v>1.70327715072472</v>
      </c>
      <c r="DH178">
        <v>1.7139516993991999</v>
      </c>
      <c r="DI178">
        <v>1.7544494288463599</v>
      </c>
      <c r="DJ178">
        <v>1.6529031584753999</v>
      </c>
      <c r="DK178">
        <v>1.73004614340984</v>
      </c>
      <c r="DL178">
        <v>1.6507723092266799</v>
      </c>
      <c r="DM178">
        <v>1.71916601965648</v>
      </c>
      <c r="DN178">
        <v>1.5939638176306199</v>
      </c>
      <c r="DO178">
        <v>1.6356656089297601</v>
      </c>
      <c r="DP178">
        <v>1.6979324552692501</v>
      </c>
      <c r="DQ178">
        <v>1.7674828829770499</v>
      </c>
      <c r="DR178">
        <v>1.7118116263493399</v>
      </c>
      <c r="DS178">
        <v>1.77379461217957</v>
      </c>
      <c r="DT178">
        <v>1.64527403387305</v>
      </c>
      <c r="DU178">
        <v>1.7072671102819601</v>
      </c>
      <c r="DV178">
        <v>1.6146645397391299</v>
      </c>
      <c r="DW178">
        <v>1.6594276062681801</v>
      </c>
      <c r="DX178">
        <v>1.59616023239718</v>
      </c>
      <c r="DY178">
        <v>1.6558951233213399</v>
      </c>
      <c r="DZ178">
        <v>1.65535565171183</v>
      </c>
      <c r="EA178">
        <v>1.7027351730647899</v>
      </c>
      <c r="EB178">
        <v>1.6448091910684799</v>
      </c>
      <c r="EC178">
        <v>1.7161977555104699</v>
      </c>
      <c r="ED178">
        <v>1.6574172570143799</v>
      </c>
      <c r="EE178">
        <v>1.7175497363239201</v>
      </c>
      <c r="EF178">
        <v>1.63293720290217</v>
      </c>
      <c r="EG178">
        <v>1.69972479359519</v>
      </c>
      <c r="EH178">
        <v>1.6200804809663201</v>
      </c>
      <c r="EI178">
        <v>1.67628690710412</v>
      </c>
      <c r="EJ178">
        <v>1.61315014720314</v>
      </c>
      <c r="EK178">
        <v>1.6736635504364401</v>
      </c>
      <c r="EL178">
        <v>1.63760569789715</v>
      </c>
      <c r="EM178">
        <v>1.7345567302706</v>
      </c>
      <c r="EN178">
        <v>1.65554560382146</v>
      </c>
      <c r="EO178">
        <v>1.72499626809971</v>
      </c>
      <c r="EP178">
        <v>1.67460766961651</v>
      </c>
      <c r="EQ178">
        <v>1.73742772861356</v>
      </c>
      <c r="ER178">
        <v>1.6375293708577801</v>
      </c>
      <c r="ES178">
        <v>1.69773567808486</v>
      </c>
      <c r="ET178">
        <v>1.61361505808993</v>
      </c>
      <c r="EU178">
        <v>1.6807423714174301</v>
      </c>
      <c r="EV178">
        <v>1.61564157987816</v>
      </c>
      <c r="EW178">
        <v>1.65811063077225</v>
      </c>
      <c r="EX178">
        <v>1.61368123430911</v>
      </c>
      <c r="EY178">
        <v>1.66691447095814</v>
      </c>
      <c r="EZ178">
        <v>1.6480154771621101</v>
      </c>
      <c r="FA178">
        <v>1.7377346513104099</v>
      </c>
      <c r="FB178">
        <v>1.6762096612815001</v>
      </c>
      <c r="FC178">
        <v>1.7794661081391101</v>
      </c>
      <c r="FD178">
        <v>1.6165929143965001</v>
      </c>
      <c r="FE178">
        <v>1.6868026820095301</v>
      </c>
      <c r="FF178">
        <v>1.63474123357146</v>
      </c>
      <c r="FG178">
        <v>1.7416698478486099</v>
      </c>
      <c r="FH178">
        <v>1.7263103937439599</v>
      </c>
      <c r="FI178">
        <v>1.7959755385220499</v>
      </c>
      <c r="FJ178">
        <v>1.7193456038530599</v>
      </c>
      <c r="FK178">
        <v>1.80964829403783</v>
      </c>
      <c r="FL178">
        <v>1.6091666432393401</v>
      </c>
      <c r="FM178">
        <v>1.65246033754088</v>
      </c>
      <c r="FN178">
        <v>1.62194895221906</v>
      </c>
      <c r="FO178">
        <v>1.67549334679025</v>
      </c>
      <c r="FP178">
        <v>1.6714650643445801</v>
      </c>
      <c r="FQ178">
        <v>1.75222916633195</v>
      </c>
      <c r="FR178">
        <v>1.6113129628526599</v>
      </c>
      <c r="FS178">
        <v>1.6530069291401099</v>
      </c>
      <c r="FT178">
        <v>1.62341943785692</v>
      </c>
      <c r="FU178">
        <v>1.6777514276902701</v>
      </c>
      <c r="FV178">
        <v>1.6284891217228601</v>
      </c>
      <c r="FW178">
        <v>1.68971645622553</v>
      </c>
      <c r="FX178">
        <v>1.6059291651544201</v>
      </c>
      <c r="FY178">
        <v>1.6704966937247101</v>
      </c>
      <c r="FZ178">
        <v>1.64197786998616</v>
      </c>
      <c r="GA178">
        <v>1.6966632088519999</v>
      </c>
      <c r="GB178">
        <v>1.6074161821780899</v>
      </c>
      <c r="GC178">
        <v>1.6773539909908499</v>
      </c>
      <c r="GD178">
        <v>1.6113206628866199</v>
      </c>
      <c r="GE178">
        <v>1.68806122697296</v>
      </c>
      <c r="GF178">
        <v>1.6187963080326699</v>
      </c>
      <c r="GG178">
        <v>1.6593226784047499</v>
      </c>
      <c r="GH178">
        <v>1.6476847173512399</v>
      </c>
      <c r="GI178">
        <v>1.7253957875131201</v>
      </c>
      <c r="GJ178">
        <v>1.62053247394245</v>
      </c>
      <c r="GK178">
        <v>1.69202740760096</v>
      </c>
      <c r="GL178">
        <v>1.6471061093247501</v>
      </c>
      <c r="GM178">
        <v>1.74106655341867</v>
      </c>
      <c r="GN178">
        <v>1.6133426342824499</v>
      </c>
      <c r="GO178">
        <v>1.6897964360454001</v>
      </c>
      <c r="GP178">
        <v>1.6179676065367501</v>
      </c>
      <c r="GQ178">
        <v>1.68367383967775</v>
      </c>
      <c r="GR178">
        <v>1.61346211999928</v>
      </c>
      <c r="GS178">
        <v>1.72645285234003</v>
      </c>
      <c r="GT178">
        <v>1.6558220167581601</v>
      </c>
      <c r="GU178">
        <v>1.7178503322739</v>
      </c>
      <c r="GV178">
        <v>1.6427044644887401</v>
      </c>
      <c r="GW178">
        <v>1.7070264534222599</v>
      </c>
      <c r="GX178">
        <v>1.6580596053633101</v>
      </c>
      <c r="GY178">
        <v>1.7401838515135499</v>
      </c>
      <c r="GZ178">
        <v>1.6464009116424301</v>
      </c>
      <c r="HA178">
        <v>1.71858667285683</v>
      </c>
      <c r="HB178">
        <v>1.58412781475364</v>
      </c>
      <c r="HC178">
        <v>1.6668901571519601</v>
      </c>
      <c r="HD178">
        <v>1.63648696796119</v>
      </c>
      <c r="HE178">
        <v>1.6960013155370399</v>
      </c>
      <c r="HF178">
        <v>1.68226879359338</v>
      </c>
      <c r="HG178">
        <v>1.75652286230948</v>
      </c>
      <c r="HH178">
        <v>1.6317818623434901</v>
      </c>
      <c r="HI178">
        <v>1.7132461373866199</v>
      </c>
      <c r="HJ178">
        <v>1.58319063266533</v>
      </c>
      <c r="HK178">
        <v>1.62350935653569</v>
      </c>
      <c r="HL178">
        <v>1.65058224163027</v>
      </c>
      <c r="HM178">
        <v>1.7324287793720099</v>
      </c>
      <c r="HN178">
        <v>1.6789901711320601</v>
      </c>
      <c r="HO178">
        <v>1.75845266011408</v>
      </c>
      <c r="HP178">
        <v>1.65132414531484</v>
      </c>
      <c r="HQ178">
        <v>1.70839412610607</v>
      </c>
      <c r="HR178">
        <v>1.62562620423892</v>
      </c>
      <c r="HS178">
        <v>1.6860931655899301</v>
      </c>
      <c r="HT178">
        <v>1.6163945585247299</v>
      </c>
      <c r="HU178">
        <v>1.67521323445992</v>
      </c>
      <c r="HV178">
        <v>1.6930764541692001</v>
      </c>
      <c r="HW178">
        <v>1.75405049889313</v>
      </c>
      <c r="HX178">
        <v>1.56385188694717</v>
      </c>
      <c r="HY178">
        <v>1.6239681469467999</v>
      </c>
      <c r="HZ178">
        <v>1.6300102581476901</v>
      </c>
      <c r="IA178">
        <v>1.6991633492381599</v>
      </c>
      <c r="IB178">
        <v>1.66193018691668</v>
      </c>
      <c r="IC178">
        <v>1.7383937677296599</v>
      </c>
      <c r="ID178">
        <v>1.6617989543726199</v>
      </c>
      <c r="IE178">
        <v>1.72946768060836</v>
      </c>
      <c r="IF178">
        <v>1.69076162356372</v>
      </c>
      <c r="IG178">
        <v>1.76921252653172</v>
      </c>
      <c r="IH178">
        <v>1.63078930202217</v>
      </c>
      <c r="II178">
        <v>1.6977168949771599</v>
      </c>
      <c r="IJ178">
        <v>1.64753312353966</v>
      </c>
      <c r="IK178">
        <v>1.73137856052727</v>
      </c>
      <c r="IL178">
        <v>1.65995635003117</v>
      </c>
      <c r="IM178">
        <v>1.71328206194138</v>
      </c>
      <c r="IN178">
        <v>1.5984495271607599</v>
      </c>
      <c r="IO178">
        <v>1.6640752144270901</v>
      </c>
      <c r="IP178">
        <v>1.64855097228392</v>
      </c>
      <c r="IQ178">
        <v>1.6966012781518001</v>
      </c>
      <c r="IR178">
        <v>1.62128106980335</v>
      </c>
      <c r="IS178">
        <v>1.6978199799576099</v>
      </c>
      <c r="IT178">
        <v>1.6541726081347099</v>
      </c>
      <c r="IU178">
        <v>1.7139862157941099</v>
      </c>
      <c r="IV178">
        <v>1.6524965491474</v>
      </c>
      <c r="IW178">
        <v>1.6793353606011201</v>
      </c>
      <c r="IX178">
        <v>1.64368439158127</v>
      </c>
      <c r="IY178">
        <v>1.71312116252645</v>
      </c>
      <c r="IZ178">
        <v>1.53590329638094</v>
      </c>
      <c r="JA178">
        <v>1.6048009582360601</v>
      </c>
      <c r="JB178">
        <v>1.5313153451341199</v>
      </c>
      <c r="JC178">
        <v>1.62724619530577</v>
      </c>
      <c r="JD178">
        <v>1.52430221567955</v>
      </c>
      <c r="JE178">
        <v>1.59380044664887</v>
      </c>
      <c r="JF178">
        <v>1.52943930136643</v>
      </c>
      <c r="JG178">
        <v>1.60832613661127</v>
      </c>
    </row>
    <row r="179" spans="1:267" x14ac:dyDescent="0.45">
      <c r="A179" t="s">
        <v>131</v>
      </c>
      <c r="B179" t="s">
        <v>116</v>
      </c>
      <c r="C179" t="s">
        <v>260</v>
      </c>
      <c r="D179">
        <v>35</v>
      </c>
      <c r="E179" t="s">
        <v>305</v>
      </c>
      <c r="F179" s="1" cm="1">
        <f t="array" ref="F179">SUMPRODUCT($H179:$FZZ179,$H$2:$FZZ$2)/SUMPRODUCT(--($H179:$FZZ179&lt;&gt;""),$H$2:$FZZ$2)</f>
        <v>1.1304671973416649</v>
      </c>
      <c r="G179" s="1" cm="1">
        <f t="array" ref="G179">SUMPRODUCT($H179:$FZZ179,$G$2:$FZY$2)/SUMPRODUCT(--($H179:$FZZ179&lt;&gt;""),$G$2:$FZY$2)</f>
        <v>1.194913104541357</v>
      </c>
      <c r="H179">
        <v>1.1190430288328499</v>
      </c>
      <c r="I179">
        <v>1.1645295025875599</v>
      </c>
      <c r="J179">
        <v>1.1136050301501099</v>
      </c>
      <c r="K179">
        <v>1.16247097089392</v>
      </c>
      <c r="L179">
        <v>1.1177403253273801</v>
      </c>
      <c r="M179">
        <v>1.16714176656627</v>
      </c>
      <c r="N179">
        <v>1.11068848867768</v>
      </c>
      <c r="O179">
        <v>1.1613241476959599</v>
      </c>
      <c r="P179">
        <v>1.11773991163082</v>
      </c>
      <c r="Q179">
        <v>1.1584921842670799</v>
      </c>
      <c r="R179">
        <v>1.1533134319518901</v>
      </c>
      <c r="S179">
        <v>1.2431398531640701</v>
      </c>
      <c r="T179">
        <v>1.0990954076969099</v>
      </c>
      <c r="U179">
        <v>1.16950753355947</v>
      </c>
      <c r="V179">
        <v>1.1664005279026399</v>
      </c>
      <c r="W179">
        <v>1.2279843087501301</v>
      </c>
      <c r="X179">
        <v>1.18136654728931</v>
      </c>
      <c r="Y179">
        <v>1.1859816876312099</v>
      </c>
      <c r="Z179">
        <v>1.2150473592191899</v>
      </c>
      <c r="AA179">
        <v>1.22875439489711</v>
      </c>
      <c r="AB179">
        <v>1.14538118348763</v>
      </c>
      <c r="AC179">
        <v>1.1359273423612199</v>
      </c>
      <c r="AD179">
        <v>1.09354883386761</v>
      </c>
      <c r="AE179">
        <v>1.1321684031935499</v>
      </c>
      <c r="AF179">
        <v>1.1385437724699601</v>
      </c>
      <c r="AG179">
        <v>1.21368541010507</v>
      </c>
      <c r="AH179">
        <v>1.1420454782648599</v>
      </c>
      <c r="AI179">
        <v>1.2139094024872299</v>
      </c>
      <c r="AJ179">
        <v>1.1450514492835799</v>
      </c>
      <c r="AK179">
        <v>1.1996635521524699</v>
      </c>
      <c r="AL179">
        <v>1.0674509959098799</v>
      </c>
      <c r="AM179">
        <v>1.0928262832434601</v>
      </c>
      <c r="AN179">
        <v>1.12706097365403</v>
      </c>
      <c r="AO179">
        <v>1.20094587684235</v>
      </c>
      <c r="AP179">
        <v>1.0938525234129599</v>
      </c>
      <c r="AQ179">
        <v>1.1803332998884899</v>
      </c>
      <c r="AR179">
        <v>1.1735710150030501</v>
      </c>
      <c r="AS179">
        <v>1.2804422188306199</v>
      </c>
      <c r="AT179">
        <v>1.1569763601535299</v>
      </c>
      <c r="AU179">
        <v>1.2456404629622799</v>
      </c>
      <c r="AV179">
        <v>1.1403455903433899</v>
      </c>
      <c r="AW179">
        <v>1.2223191845122601</v>
      </c>
      <c r="AX179">
        <v>1.1111562594620299</v>
      </c>
      <c r="AY179">
        <v>1.11512785794522</v>
      </c>
      <c r="AZ179">
        <v>1.1564008132888299</v>
      </c>
      <c r="BA179">
        <v>1.23917213334867</v>
      </c>
      <c r="BB179">
        <v>1.1393827875532401</v>
      </c>
      <c r="BC179">
        <v>1.22220058123145</v>
      </c>
      <c r="BD179">
        <v>1.13195490637031</v>
      </c>
      <c r="BE179">
        <v>1.22121059947744</v>
      </c>
      <c r="BF179">
        <v>1.1508505871819299</v>
      </c>
      <c r="BG179">
        <v>1.2413204441851999</v>
      </c>
      <c r="BH179">
        <v>1.09631296976398</v>
      </c>
      <c r="BI179">
        <v>1.1893338072108299</v>
      </c>
      <c r="BJ179">
        <v>1.1539620229099301</v>
      </c>
      <c r="BK179">
        <v>1.22837856753374</v>
      </c>
      <c r="BL179">
        <v>1.1410948740790501</v>
      </c>
      <c r="BM179">
        <v>1.1937161722415901</v>
      </c>
      <c r="BN179">
        <v>1.1249320083467</v>
      </c>
      <c r="BO179">
        <v>1.1764193300441499</v>
      </c>
      <c r="BP179">
        <v>1.11974306758659</v>
      </c>
      <c r="BQ179">
        <v>1.1751167183828799</v>
      </c>
      <c r="BR179">
        <v>1.1251025720528101</v>
      </c>
      <c r="BS179">
        <v>1.18205547904213</v>
      </c>
      <c r="BT179">
        <v>1.1899953826688101</v>
      </c>
      <c r="BU179">
        <v>1.2104627525290299</v>
      </c>
      <c r="BV179">
        <v>1.11216047839959</v>
      </c>
      <c r="BW179">
        <v>1.1327474957174899</v>
      </c>
      <c r="BX179">
        <v>1.12915925884483</v>
      </c>
      <c r="BY179">
        <v>1.19934811167887</v>
      </c>
      <c r="BZ179">
        <v>1.07765721546741</v>
      </c>
      <c r="CA179">
        <v>1.11928443292804</v>
      </c>
      <c r="CB179">
        <v>1.1011063165166499</v>
      </c>
      <c r="CC179">
        <v>1.16393308036563</v>
      </c>
      <c r="CD179">
        <v>1.0968831841273801</v>
      </c>
      <c r="CE179">
        <v>1.1596603657484099</v>
      </c>
      <c r="CF179">
        <v>1.14559355224724</v>
      </c>
      <c r="CG179">
        <v>1.1741887605452901</v>
      </c>
      <c r="CH179">
        <v>1.00897578987118</v>
      </c>
      <c r="CI179">
        <v>1.0635857844165599</v>
      </c>
      <c r="CJ179">
        <v>1.1073804778548899</v>
      </c>
      <c r="CK179">
        <v>1.18042076869406</v>
      </c>
      <c r="CL179">
        <v>1.1029583476426399</v>
      </c>
      <c r="CM179">
        <v>1.1679971404742</v>
      </c>
      <c r="CN179">
        <v>1.18664273344004</v>
      </c>
      <c r="CO179">
        <v>1.2940945006205899</v>
      </c>
      <c r="CP179">
        <v>1.11186293916242</v>
      </c>
      <c r="CQ179">
        <v>1.1852068220360601</v>
      </c>
      <c r="CR179">
        <v>1.1449958274746499</v>
      </c>
      <c r="CS179">
        <v>1.2248225247779401</v>
      </c>
      <c r="CT179">
        <v>1.1373864088363901</v>
      </c>
      <c r="CU179">
        <v>1.19436404246856</v>
      </c>
      <c r="CV179">
        <v>1.1682954020787999</v>
      </c>
      <c r="CW179">
        <v>1.2235245098591201</v>
      </c>
      <c r="CX179">
        <v>1.08549116212921</v>
      </c>
      <c r="CY179">
        <v>1.1482146485168601</v>
      </c>
      <c r="CZ179">
        <v>1.16007475715229</v>
      </c>
      <c r="DA179">
        <v>1.2225909281592799</v>
      </c>
      <c r="DB179">
        <v>1.1251985269734801</v>
      </c>
      <c r="DC179">
        <v>1.1944022665526399</v>
      </c>
      <c r="DD179">
        <v>1.14686195958726</v>
      </c>
      <c r="DE179">
        <v>1.2196166132744699</v>
      </c>
      <c r="DF179">
        <v>1.1194873967379699</v>
      </c>
      <c r="DG179">
        <v>1.19914666989439</v>
      </c>
      <c r="DH179">
        <v>1.16735642578862</v>
      </c>
      <c r="DI179">
        <v>1.2318693529131099</v>
      </c>
      <c r="DJ179">
        <v>1.12555256546922</v>
      </c>
      <c r="DK179">
        <v>1.19273632656712</v>
      </c>
      <c r="DL179">
        <v>1.12477828065723</v>
      </c>
      <c r="DM179">
        <v>1.2069170122647801</v>
      </c>
      <c r="DN179">
        <v>1.07780191763359</v>
      </c>
      <c r="DO179">
        <v>1.14325824086702</v>
      </c>
      <c r="DP179">
        <v>1.1616426244359599</v>
      </c>
      <c r="DQ179">
        <v>1.2267722434188699</v>
      </c>
      <c r="DR179">
        <v>1.1776984769012599</v>
      </c>
      <c r="DS179">
        <v>1.24185390082026</v>
      </c>
      <c r="DT179">
        <v>1.1513878773972299</v>
      </c>
      <c r="DU179">
        <v>1.21024172710675</v>
      </c>
      <c r="DV179">
        <v>1.10740733789997</v>
      </c>
      <c r="DW179">
        <v>1.1448812986769199</v>
      </c>
      <c r="DX179">
        <v>1.10229138411021</v>
      </c>
      <c r="DY179">
        <v>1.1568370643716599</v>
      </c>
      <c r="DZ179">
        <v>1.1242924427105501</v>
      </c>
      <c r="EA179">
        <v>1.1810950593935501</v>
      </c>
      <c r="EB179">
        <v>1.1322035750633499</v>
      </c>
      <c r="EC179">
        <v>1.2107948607610499</v>
      </c>
      <c r="ED179">
        <v>1.1563836769798299</v>
      </c>
      <c r="EE179">
        <v>1.2125742178364201</v>
      </c>
      <c r="EF179">
        <v>1.14079309482111</v>
      </c>
      <c r="EG179">
        <v>1.2191143357518099</v>
      </c>
      <c r="EH179">
        <v>1.1255886970172599</v>
      </c>
      <c r="EI179">
        <v>1.1784360368265501</v>
      </c>
      <c r="EJ179">
        <v>1.11230824854088</v>
      </c>
      <c r="EK179">
        <v>1.1877485667062599</v>
      </c>
      <c r="EL179">
        <v>1.13363177445471</v>
      </c>
      <c r="EM179">
        <v>1.23548274438835</v>
      </c>
      <c r="EN179">
        <v>1.1423440065681401</v>
      </c>
      <c r="EO179">
        <v>1.21110426929392</v>
      </c>
      <c r="EP179">
        <v>1.1593392330383401</v>
      </c>
      <c r="EQ179">
        <v>1.2276814159292</v>
      </c>
      <c r="ER179">
        <v>1.13751356591189</v>
      </c>
      <c r="ES179">
        <v>1.2152001432981701</v>
      </c>
      <c r="ET179">
        <v>1.1177598247295599</v>
      </c>
      <c r="EU179">
        <v>1.1984432109038401</v>
      </c>
      <c r="EV179">
        <v>1.1155678915307501</v>
      </c>
      <c r="EW179">
        <v>1.1852893495775201</v>
      </c>
      <c r="EX179">
        <v>1.10006824773929</v>
      </c>
      <c r="EY179">
        <v>1.1857313476491</v>
      </c>
      <c r="EZ179">
        <v>1.18292977842265</v>
      </c>
      <c r="FA179">
        <v>1.24302469695595</v>
      </c>
      <c r="FB179">
        <v>1.1670646620152301</v>
      </c>
      <c r="FC179">
        <v>1.2544057418055199</v>
      </c>
      <c r="FD179">
        <v>1.12472062400703</v>
      </c>
      <c r="FE179">
        <v>1.1859095764256</v>
      </c>
      <c r="FF179">
        <v>1.1764328952391301</v>
      </c>
      <c r="FG179">
        <v>1.2441784370398601</v>
      </c>
      <c r="FH179">
        <v>1.1931526935043499</v>
      </c>
      <c r="FI179">
        <v>1.2856342460691099</v>
      </c>
      <c r="FJ179">
        <v>1.1766059770833399</v>
      </c>
      <c r="FK179">
        <v>1.26088469926334</v>
      </c>
      <c r="FL179">
        <v>1.1072315462970701</v>
      </c>
      <c r="FM179">
        <v>1.16563117895664</v>
      </c>
      <c r="FN179">
        <v>1.11679636663036</v>
      </c>
      <c r="FO179">
        <v>1.1891450426283401</v>
      </c>
      <c r="FP179">
        <v>1.1473740018957901</v>
      </c>
      <c r="FQ179">
        <v>1.2449753385922899</v>
      </c>
      <c r="FR179">
        <v>1.1239998411658401</v>
      </c>
      <c r="FS179">
        <v>1.1737347866658701</v>
      </c>
      <c r="FT179">
        <v>1.1242861548605201</v>
      </c>
      <c r="FU179">
        <v>1.1995682366828599</v>
      </c>
      <c r="FV179">
        <v>1.1284252343504899</v>
      </c>
      <c r="FW179">
        <v>1.18242748783235</v>
      </c>
      <c r="FX179">
        <v>1.1096868997140701</v>
      </c>
      <c r="FY179">
        <v>1.1608168757247599</v>
      </c>
      <c r="FZ179">
        <v>1.12299446749654</v>
      </c>
      <c r="GA179">
        <v>1.18796680497925</v>
      </c>
      <c r="GB179">
        <v>1.1034025905201299</v>
      </c>
      <c r="GC179">
        <v>1.16765123057499</v>
      </c>
      <c r="GD179">
        <v>1.10751222836006</v>
      </c>
      <c r="GE179">
        <v>1.19236852991993</v>
      </c>
      <c r="GF179">
        <v>1.1305094315706901</v>
      </c>
      <c r="GG179">
        <v>1.1921574501918499</v>
      </c>
      <c r="GH179">
        <v>1.1465156828944501</v>
      </c>
      <c r="GI179">
        <v>1.23036913749034</v>
      </c>
      <c r="GJ179">
        <v>1.12268095113666</v>
      </c>
      <c r="GK179">
        <v>1.1992712597624999</v>
      </c>
      <c r="GL179">
        <v>1.1907116422981201</v>
      </c>
      <c r="GM179">
        <v>1.2372444336589199</v>
      </c>
      <c r="GN179">
        <v>1.1287082249984099</v>
      </c>
      <c r="GO179">
        <v>1.18556661804806</v>
      </c>
      <c r="GP179">
        <v>1.1060710527270701</v>
      </c>
      <c r="GQ179">
        <v>1.18274848495844</v>
      </c>
      <c r="GR179">
        <v>1.1340697653734599</v>
      </c>
      <c r="GS179">
        <v>1.2427557500400199</v>
      </c>
      <c r="GT179">
        <v>1.1487662525281701</v>
      </c>
      <c r="GU179">
        <v>1.2263507656746599</v>
      </c>
      <c r="GV179">
        <v>1.17389524747972</v>
      </c>
      <c r="GW179">
        <v>1.21356780110664</v>
      </c>
      <c r="GX179">
        <v>1.1440599566719301</v>
      </c>
      <c r="GY179">
        <v>1.23995550090754</v>
      </c>
      <c r="GZ179">
        <v>1.1161288961107401</v>
      </c>
      <c r="HA179">
        <v>1.1993584738430301</v>
      </c>
      <c r="HB179">
        <v>1.1173488577455799</v>
      </c>
      <c r="HC179">
        <v>1.1664077447629599</v>
      </c>
      <c r="HD179">
        <v>1.16590840573354</v>
      </c>
      <c r="HE179">
        <v>1.2054019239729199</v>
      </c>
      <c r="HF179">
        <v>1.14100038749677</v>
      </c>
      <c r="HG179">
        <v>1.2434932833893</v>
      </c>
      <c r="HH179">
        <v>1.14185887364941</v>
      </c>
      <c r="HI179">
        <v>1.1901282879201101</v>
      </c>
      <c r="HJ179">
        <v>1.08806559602597</v>
      </c>
      <c r="HK179">
        <v>1.1345474460437199</v>
      </c>
      <c r="HL179">
        <v>1.1554585152838399</v>
      </c>
      <c r="HM179">
        <v>1.20812019130796</v>
      </c>
      <c r="HN179">
        <v>1.1696851768697301</v>
      </c>
      <c r="HO179">
        <v>1.2549851153353599</v>
      </c>
      <c r="HP179">
        <v>1.1349022242282301</v>
      </c>
      <c r="HQ179">
        <v>1.2101418089829801</v>
      </c>
      <c r="HR179">
        <v>1.12068457440779</v>
      </c>
      <c r="HS179">
        <v>1.2037402244134601</v>
      </c>
      <c r="HT179">
        <v>1.1187409111067499</v>
      </c>
      <c r="HU179">
        <v>1.16996874967769</v>
      </c>
      <c r="HV179">
        <v>1.1734576021046501</v>
      </c>
      <c r="HW179">
        <v>1.22350733100195</v>
      </c>
      <c r="HX179">
        <v>1.0741111941250401</v>
      </c>
      <c r="HY179">
        <v>1.1641580261311599</v>
      </c>
      <c r="HZ179">
        <v>1.1346170134673399</v>
      </c>
      <c r="IA179">
        <v>1.1930696330594599</v>
      </c>
      <c r="IB179">
        <v>1.1597576339312401</v>
      </c>
      <c r="IC179">
        <v>1.2192607320689299</v>
      </c>
      <c r="ID179">
        <v>1.1672528517110199</v>
      </c>
      <c r="IE179">
        <v>1.2315470532319299</v>
      </c>
      <c r="IF179">
        <v>1.17104810690951</v>
      </c>
      <c r="IG179">
        <v>1.25962553211672</v>
      </c>
      <c r="IH179">
        <v>1.1165615713560899</v>
      </c>
      <c r="II179">
        <v>1.1940856707979901</v>
      </c>
      <c r="IJ179">
        <v>1.13142718223686</v>
      </c>
      <c r="IK179">
        <v>1.2288731918801701</v>
      </c>
      <c r="IL179">
        <v>1.1579089586364499</v>
      </c>
      <c r="IM179">
        <v>1.20175639160257</v>
      </c>
      <c r="IN179">
        <v>1.1060919287442199</v>
      </c>
      <c r="IO179">
        <v>1.1784363316472399</v>
      </c>
      <c r="IP179">
        <v>1.1348296367178099</v>
      </c>
      <c r="IQ179">
        <v>1.1780356105396199</v>
      </c>
      <c r="IR179">
        <v>1.1472458149200699</v>
      </c>
      <c r="IS179">
        <v>1.22549325623038</v>
      </c>
      <c r="IT179">
        <v>1.15324743668092</v>
      </c>
      <c r="IU179">
        <v>1.2045307937801299</v>
      </c>
      <c r="IV179">
        <v>1.14443764075846</v>
      </c>
      <c r="IW179">
        <v>1.1748051435866</v>
      </c>
      <c r="IX179">
        <v>1.13864420561039</v>
      </c>
      <c r="IY179">
        <v>1.19505050610347</v>
      </c>
      <c r="IZ179">
        <v>1.05212853074544</v>
      </c>
      <c r="JA179">
        <v>1.1144627644621501</v>
      </c>
      <c r="JB179">
        <v>1.03285287770186</v>
      </c>
      <c r="JC179">
        <v>1.10593878943072</v>
      </c>
      <c r="JD179">
        <v>1.0653579464188601</v>
      </c>
      <c r="JE179">
        <v>1.13904664720593</v>
      </c>
      <c r="JF179">
        <v>1.07155021428744</v>
      </c>
      <c r="JG179">
        <v>1.1396782863461301</v>
      </c>
    </row>
    <row r="180" spans="1:267" x14ac:dyDescent="0.45">
      <c r="A180" t="s">
        <v>50</v>
      </c>
      <c r="B180" t="s">
        <v>169</v>
      </c>
      <c r="C180" t="s">
        <v>113</v>
      </c>
      <c r="D180">
        <v>35</v>
      </c>
      <c r="E180" t="s">
        <v>305</v>
      </c>
      <c r="F180" s="1" cm="1">
        <f t="array" ref="F180">SUMPRODUCT($H180:$FZZ180,$H$2:$FZZ$2)/SUMPRODUCT(--($H180:$FZZ180&lt;&gt;""),$H$2:$FZZ$2)</f>
        <v>2.5223618126407108</v>
      </c>
      <c r="G180" s="1" cm="1">
        <f t="array" ref="G180">SUMPRODUCT($H180:$FZZ180,$G$2:$FZY$2)/SUMPRODUCT(--($H180:$FZZ180&lt;&gt;""),$G$2:$FZY$2)</f>
        <v>2.594649668096451</v>
      </c>
      <c r="H180">
        <v>2.2339318733895799</v>
      </c>
      <c r="I180">
        <v>2.3312232714787902</v>
      </c>
      <c r="J180">
        <v>2.2317292312222601</v>
      </c>
      <c r="K180">
        <v>2.3308581907254098</v>
      </c>
      <c r="L180">
        <v>2.23520548979472</v>
      </c>
      <c r="M180">
        <v>2.3305269162688802</v>
      </c>
      <c r="N180">
        <v>2.2326475273248199</v>
      </c>
      <c r="O180">
        <v>2.3177744086718102</v>
      </c>
      <c r="P180">
        <v>2.4949574840147899</v>
      </c>
      <c r="Q180">
        <v>2.62765975197896</v>
      </c>
      <c r="R180">
        <v>2.3393197873155498</v>
      </c>
      <c r="S180">
        <v>2.4819897433239899</v>
      </c>
      <c r="T180">
        <v>2.7218870471468302</v>
      </c>
      <c r="U180">
        <v>2.8905327019410199</v>
      </c>
      <c r="V180">
        <v>2.6896493895214202</v>
      </c>
      <c r="W180">
        <v>2.7974884521296501</v>
      </c>
      <c r="X180">
        <v>2.2761974489705898</v>
      </c>
      <c r="Y180">
        <v>2.3660039165181801</v>
      </c>
      <c r="Z180">
        <v>2.3875326615304799</v>
      </c>
      <c r="AA180">
        <v>2.6606599070107002</v>
      </c>
      <c r="AB180">
        <v>2.14660959700347</v>
      </c>
      <c r="AC180">
        <v>2.2454080950802999</v>
      </c>
      <c r="AD180">
        <v>2.58370242344325</v>
      </c>
      <c r="AE180">
        <v>2.53740626073006</v>
      </c>
      <c r="AF180">
        <v>2.4511469108953601</v>
      </c>
      <c r="AG180">
        <v>2.5283101196927902</v>
      </c>
      <c r="AH180">
        <v>1.91021862463106</v>
      </c>
      <c r="AI180">
        <v>1.98049410752975</v>
      </c>
      <c r="AJ180">
        <v>1.8390122366099599</v>
      </c>
      <c r="AK180">
        <v>1.8974087230259</v>
      </c>
      <c r="AL180">
        <v>3.3040016259753102</v>
      </c>
      <c r="AM180">
        <v>3.2310611647307201</v>
      </c>
      <c r="AN180">
        <v>3.1453279554112501</v>
      </c>
      <c r="AO180">
        <v>3.2459067981493899</v>
      </c>
      <c r="AP180">
        <v>2.6643507694521098</v>
      </c>
      <c r="AQ180">
        <v>2.8142050951000699</v>
      </c>
      <c r="AR180">
        <v>2.82908591825373</v>
      </c>
      <c r="AS180">
        <v>3.2086802245065198</v>
      </c>
      <c r="AT180">
        <v>3.2394167467872199</v>
      </c>
      <c r="AU180">
        <v>3.4847251069701199</v>
      </c>
      <c r="AV180">
        <v>2.59054847870352</v>
      </c>
      <c r="AW180">
        <v>2.7141021536091898</v>
      </c>
      <c r="AX180">
        <v>2.6509803818763999</v>
      </c>
      <c r="AY180">
        <v>2.8005825011108598</v>
      </c>
      <c r="AZ180">
        <v>2.74683699696934</v>
      </c>
      <c r="BA180">
        <v>2.9164307361798398</v>
      </c>
      <c r="BB180">
        <v>2.77629764790905</v>
      </c>
      <c r="BC180">
        <v>2.9441423248232899</v>
      </c>
      <c r="BD180">
        <v>1.8016655385981299</v>
      </c>
      <c r="BE180">
        <v>1.89703099641201</v>
      </c>
      <c r="BF180">
        <v>2.62565804872068</v>
      </c>
      <c r="BG180">
        <v>2.8027321328394601</v>
      </c>
      <c r="BH180">
        <v>2.3405270570890702</v>
      </c>
      <c r="BI180">
        <v>2.52413352814964</v>
      </c>
      <c r="BJ180">
        <v>2.33245518189434</v>
      </c>
      <c r="BK180">
        <v>2.45255997509698</v>
      </c>
      <c r="BL180">
        <v>2.3606793450411598</v>
      </c>
      <c r="BM180">
        <v>2.41864038141988</v>
      </c>
      <c r="BN180">
        <v>2.2431176005557099</v>
      </c>
      <c r="BO180">
        <v>2.3075962946775301</v>
      </c>
      <c r="BP180">
        <v>2.7081234520825999</v>
      </c>
      <c r="BQ180">
        <v>2.7945618305789699</v>
      </c>
      <c r="BR180">
        <v>2.6106487457006202</v>
      </c>
      <c r="BS180">
        <v>2.70619470302776</v>
      </c>
      <c r="BT180">
        <v>2.14966149565551</v>
      </c>
      <c r="BU180">
        <v>2.0635296798450402</v>
      </c>
      <c r="BV180">
        <v>1.86587699599205</v>
      </c>
      <c r="BW180">
        <v>1.86040597561665</v>
      </c>
      <c r="BX180">
        <v>2.87265177228252</v>
      </c>
      <c r="BY180">
        <v>2.9045064422148399</v>
      </c>
      <c r="BZ180">
        <v>2.3055934821606501</v>
      </c>
      <c r="CA180">
        <v>2.3662348016742998</v>
      </c>
      <c r="CB180">
        <v>2.35764559826193</v>
      </c>
      <c r="CC180">
        <v>2.42114316036082</v>
      </c>
      <c r="CD180">
        <v>2.3819309475390398</v>
      </c>
      <c r="CE180">
        <v>2.38542596858795</v>
      </c>
      <c r="CF180">
        <v>2.5418990601089102</v>
      </c>
      <c r="CG180">
        <v>2.5735382823133999</v>
      </c>
      <c r="CH180">
        <v>2.1251223094029199</v>
      </c>
      <c r="CI180">
        <v>2.1687659967272199</v>
      </c>
      <c r="CJ180">
        <v>3.27572300840936</v>
      </c>
      <c r="CK180">
        <v>3.3891542896440199</v>
      </c>
      <c r="CL180">
        <v>2.62577498055101</v>
      </c>
      <c r="CM180">
        <v>2.7145352219286298</v>
      </c>
      <c r="CN180">
        <v>1.98890699803983</v>
      </c>
      <c r="CO180">
        <v>2.2069803085248698</v>
      </c>
      <c r="CP180">
        <v>1.8520209553950999</v>
      </c>
      <c r="CQ180">
        <v>1.9314450034314301</v>
      </c>
      <c r="CR180">
        <v>2.2912376967660002</v>
      </c>
      <c r="CS180">
        <v>2.4357465390902702</v>
      </c>
      <c r="CT180">
        <v>2.3029434262460602</v>
      </c>
      <c r="CU180">
        <v>2.4073738640883602</v>
      </c>
      <c r="CV180">
        <v>2.9915451402574198</v>
      </c>
      <c r="CW180">
        <v>3.1273724394995499</v>
      </c>
      <c r="CX180">
        <v>2.87195753758634</v>
      </c>
      <c r="CY180">
        <v>2.3631856968711902</v>
      </c>
      <c r="CZ180">
        <v>1.8656732539708401</v>
      </c>
      <c r="DA180">
        <v>1.95131741896912</v>
      </c>
      <c r="DB180">
        <v>2.2321936576086001</v>
      </c>
      <c r="DC180">
        <v>2.3414373061998499</v>
      </c>
      <c r="DD180">
        <v>2.9545215781844201</v>
      </c>
      <c r="DE180">
        <v>3.1465824114632701</v>
      </c>
      <c r="DF180">
        <v>2.6083820013919499</v>
      </c>
      <c r="DG180">
        <v>2.7616636911065999</v>
      </c>
      <c r="DH180">
        <v>2.3936341804365702</v>
      </c>
      <c r="DI180">
        <v>2.4838800398139398</v>
      </c>
      <c r="DJ180">
        <v>2.9434090959917101</v>
      </c>
      <c r="DK180">
        <v>2.95865729386419</v>
      </c>
      <c r="DL180">
        <v>3.2797640464332298</v>
      </c>
      <c r="DM180">
        <v>3.5637510178574798</v>
      </c>
      <c r="DN180">
        <v>2.6100469013791701</v>
      </c>
      <c r="DO180">
        <v>2.6589335361995001</v>
      </c>
      <c r="DP180">
        <v>2.9049308350319598</v>
      </c>
      <c r="DQ180">
        <v>3.0045122737329901</v>
      </c>
      <c r="DR180">
        <v>2.8226233657785502</v>
      </c>
      <c r="DS180">
        <v>2.9576124492227902</v>
      </c>
      <c r="DT180">
        <v>1.87518248417916</v>
      </c>
      <c r="DU180">
        <v>1.9305778637961299</v>
      </c>
      <c r="DV180">
        <v>2.9512395608520201</v>
      </c>
      <c r="DW180">
        <v>2.5075724875668501</v>
      </c>
      <c r="DX180">
        <v>1.94832204142057</v>
      </c>
      <c r="DY180">
        <v>1.9484058384827101</v>
      </c>
      <c r="DZ180">
        <v>2.35835156892061</v>
      </c>
      <c r="EA180">
        <v>2.4389545149993799</v>
      </c>
      <c r="EB180">
        <v>2.45530829286285</v>
      </c>
      <c r="EC180">
        <v>2.54012554387546</v>
      </c>
      <c r="ED180">
        <v>2.4143712891081699</v>
      </c>
      <c r="EE180">
        <v>2.4842473349478298</v>
      </c>
      <c r="EF180">
        <v>3.2529146860145102</v>
      </c>
      <c r="EG180">
        <v>3.4496747560670502</v>
      </c>
      <c r="EH180">
        <v>2.75297690456767</v>
      </c>
      <c r="EI180">
        <v>2.8482515612896102</v>
      </c>
      <c r="EJ180">
        <v>2.6729301172460098</v>
      </c>
      <c r="EK180">
        <v>2.7700222095966098</v>
      </c>
      <c r="EL180">
        <v>2.3217872601623402</v>
      </c>
      <c r="EM180">
        <v>2.4534188441227198</v>
      </c>
      <c r="EN180">
        <v>2.9662076429317801</v>
      </c>
      <c r="EO180">
        <v>3.0595704582773502</v>
      </c>
      <c r="EP180">
        <v>2.97964601769911</v>
      </c>
      <c r="EQ180">
        <v>3.1022182890855401</v>
      </c>
      <c r="ER180">
        <v>2.2807485222375501</v>
      </c>
      <c r="ES180">
        <v>2.3752410254248799</v>
      </c>
      <c r="ET180">
        <v>2.3206690611866501</v>
      </c>
      <c r="EU180">
        <v>2.3954960553618601</v>
      </c>
      <c r="EV180">
        <v>2.4169655138534001</v>
      </c>
      <c r="EW180">
        <v>2.4137723521320398</v>
      </c>
      <c r="EX180">
        <v>2.2535890998610602</v>
      </c>
      <c r="EY180">
        <v>2.3325371097082401</v>
      </c>
      <c r="EZ180">
        <v>2.3256703243553698</v>
      </c>
      <c r="FA180">
        <v>2.42603004745926</v>
      </c>
      <c r="FB180">
        <v>3.08752784855721</v>
      </c>
      <c r="FC180">
        <v>3.1798716631758599</v>
      </c>
      <c r="FD180">
        <v>2.2351874624132599</v>
      </c>
      <c r="FE180">
        <v>2.3556983726628902</v>
      </c>
      <c r="FF180">
        <v>2.2613022849975399</v>
      </c>
      <c r="FG180">
        <v>2.3993155914271602</v>
      </c>
      <c r="FH180">
        <v>2.3586610559443</v>
      </c>
      <c r="FI180">
        <v>2.4881447661735399</v>
      </c>
      <c r="FJ180">
        <v>2.39793707510779</v>
      </c>
      <c r="FK180">
        <v>2.5948313217921299</v>
      </c>
      <c r="FL180">
        <v>2.6267558779155298</v>
      </c>
      <c r="FM180">
        <v>2.67613130546418</v>
      </c>
      <c r="FN180">
        <v>2.7825024567740502</v>
      </c>
      <c r="FO180">
        <v>2.8558205625348498</v>
      </c>
      <c r="FP180">
        <v>2.34254454316148</v>
      </c>
      <c r="FQ180">
        <v>2.46091930016226</v>
      </c>
      <c r="FR180">
        <v>2.4801159489348099</v>
      </c>
      <c r="FS180">
        <v>2.38354478130521</v>
      </c>
      <c r="FT180">
        <v>2.23281188518924</v>
      </c>
      <c r="FU180">
        <v>2.3524720045090501</v>
      </c>
      <c r="FV180">
        <v>2.3245478516419</v>
      </c>
      <c r="FW180">
        <v>2.3744845450638201</v>
      </c>
      <c r="FX180">
        <v>2.2507192365912099</v>
      </c>
      <c r="FY180">
        <v>2.3162427965689099</v>
      </c>
      <c r="FZ180">
        <v>2.6631396957122999</v>
      </c>
      <c r="GA180">
        <v>2.7267461964038699</v>
      </c>
      <c r="GB180">
        <v>2.28519101578939</v>
      </c>
      <c r="GC180">
        <v>2.3934410898265099</v>
      </c>
      <c r="GD180">
        <v>2.2980191273452899</v>
      </c>
      <c r="GE180">
        <v>2.3886063319786799</v>
      </c>
      <c r="GF180">
        <v>2.3553576161229701</v>
      </c>
      <c r="GG180">
        <v>2.3979235564569099</v>
      </c>
      <c r="GH180">
        <v>2.1972993322633698</v>
      </c>
      <c r="GI180">
        <v>2.3129445798410901</v>
      </c>
      <c r="GJ180">
        <v>2.9180965653398299</v>
      </c>
      <c r="GK180">
        <v>3.0920506343814398</v>
      </c>
      <c r="GL180">
        <v>2.3376509130619398</v>
      </c>
      <c r="GM180">
        <v>2.4224352363040702</v>
      </c>
      <c r="GN180">
        <v>2.2933730737522899</v>
      </c>
      <c r="GO180">
        <v>2.33908301097089</v>
      </c>
      <c r="GP180">
        <v>2.7780963094676401</v>
      </c>
      <c r="GQ180">
        <v>2.8630837899626198</v>
      </c>
      <c r="GR180">
        <v>2.3321948876674301</v>
      </c>
      <c r="GS180">
        <v>2.4445452443211102</v>
      </c>
      <c r="GT180">
        <v>2.33258595781566</v>
      </c>
      <c r="GU180">
        <v>2.4035365501300201</v>
      </c>
      <c r="GV180">
        <v>2.7399833244902601</v>
      </c>
      <c r="GW180">
        <v>2.7949973470779899</v>
      </c>
      <c r="GX180">
        <v>2.4116634463376001</v>
      </c>
      <c r="GY180">
        <v>2.4880262310439698</v>
      </c>
      <c r="GZ180">
        <v>2.5521345516702798</v>
      </c>
      <c r="HA180">
        <v>2.5795119617897999</v>
      </c>
      <c r="HB180">
        <v>2.84737780248892</v>
      </c>
      <c r="HC180">
        <v>2.9921015191902001</v>
      </c>
      <c r="HD180">
        <v>2.2978595116068701</v>
      </c>
      <c r="HE180">
        <v>2.3883163866582602</v>
      </c>
      <c r="HF180">
        <v>2.3458408679927598</v>
      </c>
      <c r="HG180">
        <v>2.4426504779126801</v>
      </c>
      <c r="HH180">
        <v>2.3218764156490002</v>
      </c>
      <c r="HI180">
        <v>2.3983576061917402</v>
      </c>
      <c r="HJ180">
        <v>2.6314311719967201</v>
      </c>
      <c r="HK180">
        <v>2.6647305657117202</v>
      </c>
      <c r="HL180">
        <v>2.7407985028072299</v>
      </c>
      <c r="HM180">
        <v>2.8747556664587202</v>
      </c>
      <c r="HN180">
        <v>2.4388730895241801</v>
      </c>
      <c r="HO180">
        <v>2.5371617688636099</v>
      </c>
      <c r="HP180">
        <v>2.2621104451605398</v>
      </c>
      <c r="HQ180">
        <v>2.3601591283628398</v>
      </c>
      <c r="HR180">
        <v>2.2936302844837302</v>
      </c>
      <c r="HS180">
        <v>2.3535192111526602</v>
      </c>
      <c r="HT180">
        <v>2.2709083220742698</v>
      </c>
      <c r="HU180">
        <v>2.3175981600470301</v>
      </c>
      <c r="HV180">
        <v>2.3549039109371401</v>
      </c>
      <c r="HW180">
        <v>2.4859636176970699</v>
      </c>
      <c r="HX180">
        <v>2.3297829691856302</v>
      </c>
      <c r="HY180">
        <v>2.46736337627785</v>
      </c>
      <c r="HZ180">
        <v>2.3136640409572999</v>
      </c>
      <c r="IA180">
        <v>2.3818101395672699</v>
      </c>
      <c r="IB180">
        <v>2.2131758696639601</v>
      </c>
      <c r="IC180">
        <v>2.3745018554545201</v>
      </c>
      <c r="ID180">
        <v>2.3076283269961899</v>
      </c>
      <c r="IE180">
        <v>2.4357533269961902</v>
      </c>
      <c r="IF180">
        <v>2.3383254479266702</v>
      </c>
      <c r="IG180">
        <v>2.45345238518729</v>
      </c>
      <c r="IH180">
        <v>2.2280060882800599</v>
      </c>
      <c r="II180">
        <v>2.3223889251286498</v>
      </c>
      <c r="IJ180">
        <v>2.2791291311570601</v>
      </c>
      <c r="IK180">
        <v>2.3804648775678299</v>
      </c>
      <c r="IL180">
        <v>2.3015693203076202</v>
      </c>
      <c r="IM180">
        <v>2.3729370193307</v>
      </c>
      <c r="IN180">
        <v>2.2084671211787898</v>
      </c>
      <c r="IO180">
        <v>2.2808225203430799</v>
      </c>
      <c r="IP180">
        <v>2.2457964526161098</v>
      </c>
      <c r="IQ180">
        <v>2.3191449369467798</v>
      </c>
      <c r="IR180">
        <v>2.2848482857189798</v>
      </c>
      <c r="IS180">
        <v>2.3907443610257699</v>
      </c>
      <c r="IT180">
        <v>1.8772322944252</v>
      </c>
      <c r="IU180">
        <v>1.9238134039519199</v>
      </c>
      <c r="IV180">
        <v>2.3925150228845999</v>
      </c>
      <c r="IW180">
        <v>2.3892665511193201</v>
      </c>
      <c r="IX180">
        <v>2.3888500870435401</v>
      </c>
      <c r="IY180">
        <v>2.4087293727652699</v>
      </c>
      <c r="IZ180">
        <v>2.38527445396433</v>
      </c>
      <c r="JA180">
        <v>2.44853758998741</v>
      </c>
      <c r="JB180">
        <v>2.27448590501962</v>
      </c>
      <c r="JC180">
        <v>2.34832101443603</v>
      </c>
      <c r="JD180">
        <v>2.2755338457806702</v>
      </c>
      <c r="JE180">
        <v>2.4449174870563799</v>
      </c>
      <c r="JF180">
        <v>2.3667019104270399</v>
      </c>
      <c r="JG180">
        <v>2.5134343295748902</v>
      </c>
    </row>
    <row r="181" spans="1:267" x14ac:dyDescent="0.45">
      <c r="A181" t="s">
        <v>50</v>
      </c>
      <c r="B181" t="s">
        <v>171</v>
      </c>
      <c r="C181" t="s">
        <v>113</v>
      </c>
      <c r="D181">
        <v>35</v>
      </c>
      <c r="E181" t="s">
        <v>305</v>
      </c>
      <c r="F181" s="1" cm="1">
        <f t="array" ref="F181">SUMPRODUCT($H181:$FZZ181,$H$2:$FZZ$2)/SUMPRODUCT(--($H181:$FZZ181&lt;&gt;""),$H$2:$FZZ$2)</f>
        <v>2.7434517206862643</v>
      </c>
      <c r="G181" s="1" cm="1">
        <f t="array" ref="G181">SUMPRODUCT($H181:$FZZ181,$G$2:$FZY$2)/SUMPRODUCT(--($H181:$FZZ181&lt;&gt;""),$G$2:$FZY$2)</f>
        <v>2.8116629308619814</v>
      </c>
      <c r="H181">
        <v>2.8278779628738602</v>
      </c>
      <c r="I181">
        <v>2.9084805375293099</v>
      </c>
      <c r="J181">
        <v>2.8480464331845301</v>
      </c>
      <c r="K181">
        <v>2.91498069187988</v>
      </c>
      <c r="L181">
        <v>2.3048010536647499</v>
      </c>
      <c r="M181">
        <v>2.3528904473880599</v>
      </c>
      <c r="N181">
        <v>1.7412164847238101</v>
      </c>
      <c r="O181">
        <v>1.78841086915141</v>
      </c>
      <c r="P181">
        <v>2.7915315098847899</v>
      </c>
      <c r="Q181">
        <v>2.8990061805027101</v>
      </c>
      <c r="R181">
        <v>2.74700137508305</v>
      </c>
      <c r="S181">
        <v>2.8987305929143399</v>
      </c>
      <c r="T181">
        <v>2.7576283878736998</v>
      </c>
      <c r="U181">
        <v>2.8722528293642999</v>
      </c>
      <c r="V181">
        <v>2.7691938912039298</v>
      </c>
      <c r="W181">
        <v>2.8610518678930901</v>
      </c>
      <c r="X181">
        <v>2.6311045639786101</v>
      </c>
      <c r="Y181">
        <v>2.7452022652294299</v>
      </c>
      <c r="Z181">
        <v>2.8071312609271999</v>
      </c>
      <c r="AA181">
        <v>3.0498472593133301</v>
      </c>
      <c r="AB181">
        <v>2.6305532620694798</v>
      </c>
      <c r="AC181">
        <v>2.7512563320048402</v>
      </c>
      <c r="AD181">
        <v>3.3096259662466401</v>
      </c>
      <c r="AE181">
        <v>3.1555300037798601</v>
      </c>
      <c r="AF181">
        <v>2.8758439653431598</v>
      </c>
      <c r="AG181">
        <v>3.0248530241172702</v>
      </c>
      <c r="AH181">
        <v>2.3233845280388001</v>
      </c>
      <c r="AI181">
        <v>2.4272134856789802</v>
      </c>
      <c r="AJ181">
        <v>2.4056623456892501</v>
      </c>
      <c r="AK181">
        <v>2.5052898436224602</v>
      </c>
      <c r="AL181">
        <v>4.3102914884508898</v>
      </c>
      <c r="AM181">
        <v>3.9709770600783401</v>
      </c>
      <c r="AN181">
        <v>3.6120059185383901</v>
      </c>
      <c r="AO181">
        <v>3.9264600423012102</v>
      </c>
      <c r="AP181">
        <v>2.7555131920951501</v>
      </c>
      <c r="AQ181">
        <v>2.8855751155266698</v>
      </c>
      <c r="AR181">
        <v>2.81834164219056</v>
      </c>
      <c r="AS181">
        <v>3.1384419683870801</v>
      </c>
      <c r="AT181">
        <v>2.2519155541529301</v>
      </c>
      <c r="AU181">
        <v>2.3749018370237698</v>
      </c>
      <c r="AV181">
        <v>2.7220900326253599</v>
      </c>
      <c r="AW181">
        <v>2.8315032573051302</v>
      </c>
      <c r="AX181">
        <v>2.83335539776935</v>
      </c>
      <c r="AY181">
        <v>3.00747001312069</v>
      </c>
      <c r="AZ181">
        <v>2.8296083170291899</v>
      </c>
      <c r="BA181">
        <v>3.0311543330647899</v>
      </c>
      <c r="BB181">
        <v>2.9409619534297202</v>
      </c>
      <c r="BC181">
        <v>3.1419916659405498</v>
      </c>
      <c r="BD181">
        <v>2.7067112799574899</v>
      </c>
      <c r="BE181">
        <v>2.8631489123236</v>
      </c>
      <c r="BF181">
        <v>2.7333792775488801</v>
      </c>
      <c r="BG181">
        <v>2.8992242734064702</v>
      </c>
      <c r="BH181">
        <v>2.9430122813252702</v>
      </c>
      <c r="BI181">
        <v>3.1503323724150598</v>
      </c>
      <c r="BJ181">
        <v>2.87134002009789</v>
      </c>
      <c r="BK181">
        <v>3.0108741750355601</v>
      </c>
      <c r="BL181">
        <v>1.89428877507491</v>
      </c>
      <c r="BM181">
        <v>1.9627847575701001</v>
      </c>
      <c r="BN181">
        <v>1.8064090953308001</v>
      </c>
      <c r="BO181">
        <v>1.88049225271932</v>
      </c>
      <c r="BP181">
        <v>2.8985763534865301</v>
      </c>
      <c r="BQ181">
        <v>2.97485661760303</v>
      </c>
      <c r="BR181">
        <v>2.6124052695716098</v>
      </c>
      <c r="BS181">
        <v>2.7500775149080998</v>
      </c>
      <c r="BT181">
        <v>3.4151988150848802</v>
      </c>
      <c r="BU181">
        <v>2.9593015237192901</v>
      </c>
      <c r="BV181">
        <v>2.7506334817690399</v>
      </c>
      <c r="BW181">
        <v>2.81612883806035</v>
      </c>
      <c r="BX181">
        <v>2.93710914674325</v>
      </c>
      <c r="BY181">
        <v>3.0489475712704901</v>
      </c>
      <c r="BZ181">
        <v>1.74501445086705</v>
      </c>
      <c r="CA181">
        <v>1.8203146800876999</v>
      </c>
      <c r="CB181">
        <v>1.7316526666733401</v>
      </c>
      <c r="CC181">
        <v>1.7838908300878</v>
      </c>
      <c r="CD181">
        <v>2.8233241533531901</v>
      </c>
      <c r="CE181">
        <v>2.9020568658497199</v>
      </c>
      <c r="CF181">
        <v>3.0278409070137799</v>
      </c>
      <c r="CG181">
        <v>2.9659565186132002</v>
      </c>
      <c r="CH181">
        <v>2.9201493727184902</v>
      </c>
      <c r="CI181">
        <v>3.0660479167540799</v>
      </c>
      <c r="CJ181">
        <v>2.3187963825376299</v>
      </c>
      <c r="CK181">
        <v>2.3796733066931002</v>
      </c>
      <c r="CL181">
        <v>2.6291223078055199</v>
      </c>
      <c r="CM181">
        <v>2.7253986164941302</v>
      </c>
      <c r="CN181">
        <v>2.89806801538009</v>
      </c>
      <c r="CO181">
        <v>3.1902691516416</v>
      </c>
      <c r="CP181">
        <v>2.76579453352314</v>
      </c>
      <c r="CQ181">
        <v>2.8828811966733001</v>
      </c>
      <c r="CR181">
        <v>2.7819426820764299</v>
      </c>
      <c r="CS181">
        <v>2.9663774477862699</v>
      </c>
      <c r="CT181">
        <v>2.8670532080898301</v>
      </c>
      <c r="CU181">
        <v>2.9474925802404899</v>
      </c>
      <c r="CV181">
        <v>2.2635668517246401</v>
      </c>
      <c r="CW181">
        <v>2.3570883210774598</v>
      </c>
      <c r="CX181">
        <v>3.7197074360016198</v>
      </c>
      <c r="CY181">
        <v>2.9885564811052401</v>
      </c>
      <c r="CZ181">
        <v>2.2894176930284398</v>
      </c>
      <c r="DA181">
        <v>2.41493233925077</v>
      </c>
      <c r="DB181">
        <v>2.2464265144771902</v>
      </c>
      <c r="DC181">
        <v>2.3466615471432402</v>
      </c>
      <c r="DD181">
        <v>2.7950326101904301</v>
      </c>
      <c r="DE181">
        <v>2.9374105276921698</v>
      </c>
      <c r="DF181">
        <v>2.2250007564983201</v>
      </c>
      <c r="DG181">
        <v>2.3390564952945798</v>
      </c>
      <c r="DH181">
        <v>2.9414591645137498</v>
      </c>
      <c r="DI181">
        <v>3.06688687490866</v>
      </c>
      <c r="DJ181">
        <v>3.0155389237180099</v>
      </c>
      <c r="DK181">
        <v>3.0726069162933198</v>
      </c>
      <c r="DL181">
        <v>2.3110004355483098</v>
      </c>
      <c r="DM181">
        <v>2.4355672543412799</v>
      </c>
      <c r="DN181">
        <v>2.6034309055644198</v>
      </c>
      <c r="DO181">
        <v>2.6849954423647602</v>
      </c>
      <c r="DP181">
        <v>2.8845733375145901</v>
      </c>
      <c r="DQ181">
        <v>2.9900390250701201</v>
      </c>
      <c r="DR181">
        <v>2.8405008567974002</v>
      </c>
      <c r="DS181">
        <v>2.9491401581378298</v>
      </c>
      <c r="DT181">
        <v>2.8814542866739101</v>
      </c>
      <c r="DU181">
        <v>3.0229190152671501</v>
      </c>
      <c r="DV181">
        <v>3.8515379562728702</v>
      </c>
      <c r="DW181">
        <v>3.1161377498357798</v>
      </c>
      <c r="DX181">
        <v>2.8499163581175999</v>
      </c>
      <c r="DY181">
        <v>2.95238775073167</v>
      </c>
      <c r="DZ181">
        <v>2.2303955059591498</v>
      </c>
      <c r="EA181">
        <v>2.3625003713128598</v>
      </c>
      <c r="EB181">
        <v>2.9119007124170899</v>
      </c>
      <c r="EC181">
        <v>3.0845269564148201</v>
      </c>
      <c r="ED181">
        <v>2.86167756829549</v>
      </c>
      <c r="EE181">
        <v>3.00126368361888</v>
      </c>
      <c r="EF181">
        <v>2.3044533400049998</v>
      </c>
      <c r="EG181">
        <v>2.40991993995496</v>
      </c>
      <c r="EH181">
        <v>2.7968781062979402</v>
      </c>
      <c r="EI181">
        <v>2.9120399251403599</v>
      </c>
      <c r="EJ181">
        <v>2.7078043489489101</v>
      </c>
      <c r="EK181">
        <v>2.7774391818604398</v>
      </c>
      <c r="EL181">
        <v>2.7976209374437699</v>
      </c>
      <c r="EM181">
        <v>2.9298875025134601</v>
      </c>
      <c r="EN181">
        <v>1.7593950589640199</v>
      </c>
      <c r="EO181">
        <v>1.8279500671741999</v>
      </c>
      <c r="EP181">
        <v>2.9090737463126799</v>
      </c>
      <c r="EQ181">
        <v>2.9869616519174</v>
      </c>
      <c r="ER181">
        <v>2.7510404922713798</v>
      </c>
      <c r="ES181">
        <v>2.8328047456984198</v>
      </c>
      <c r="ET181">
        <v>2.80076680816103</v>
      </c>
      <c r="EU181">
        <v>2.8754674053866101</v>
      </c>
      <c r="EV181">
        <v>2.93209618785616</v>
      </c>
      <c r="EW181">
        <v>2.9340489290626799</v>
      </c>
      <c r="EX181">
        <v>1.7663002413044999</v>
      </c>
      <c r="EY181">
        <v>1.81019816218587</v>
      </c>
      <c r="EZ181">
        <v>2.8115232308575901</v>
      </c>
      <c r="FA181">
        <v>2.9637707445361299</v>
      </c>
      <c r="FB181">
        <v>2.3193879320695299</v>
      </c>
      <c r="FC181">
        <v>2.4212169319227801</v>
      </c>
      <c r="FD181">
        <v>2.3119945426311999</v>
      </c>
      <c r="FE181">
        <v>2.4275507364754998</v>
      </c>
      <c r="FF181">
        <v>2.7907918416316702</v>
      </c>
      <c r="FG181">
        <v>2.9423569831488199</v>
      </c>
      <c r="FH181">
        <v>2.94789419099502</v>
      </c>
      <c r="FI181">
        <v>3.0826468940360199</v>
      </c>
      <c r="FJ181">
        <v>3.02099864318645</v>
      </c>
      <c r="FK181">
        <v>3.2306227845223798</v>
      </c>
      <c r="FL181">
        <v>3.1410324890125798</v>
      </c>
      <c r="FM181">
        <v>3.2273762334485898</v>
      </c>
      <c r="FN181">
        <v>2.7817720644869901</v>
      </c>
      <c r="FO181">
        <v>2.8850628137366798</v>
      </c>
      <c r="FP181">
        <v>2.8631653358610598</v>
      </c>
      <c r="FQ181">
        <v>3.02122327008659</v>
      </c>
      <c r="FR181">
        <v>3.12656104195207</v>
      </c>
      <c r="FS181">
        <v>3.01768022713284</v>
      </c>
      <c r="FT181">
        <v>2.22964278497974</v>
      </c>
      <c r="FU181">
        <v>2.3609796560781802</v>
      </c>
      <c r="FV181">
        <v>2.3274285913415098</v>
      </c>
      <c r="FW181">
        <v>2.3775511389376098</v>
      </c>
      <c r="FX181">
        <v>1.8007648251259201</v>
      </c>
      <c r="FY181">
        <v>1.83115423088158</v>
      </c>
      <c r="FZ181">
        <v>2.76848201936376</v>
      </c>
      <c r="GA181">
        <v>2.8465076071922502</v>
      </c>
      <c r="GB181">
        <v>2.2545786118428199</v>
      </c>
      <c r="GC181">
        <v>2.3581682435275901</v>
      </c>
      <c r="GD181">
        <v>2.8762319616479601</v>
      </c>
      <c r="GE181">
        <v>2.9228700751952799</v>
      </c>
      <c r="GF181">
        <v>2.7360542963483598</v>
      </c>
      <c r="GG181">
        <v>2.8322828203680399</v>
      </c>
      <c r="GH181">
        <v>2.7781608512155902</v>
      </c>
      <c r="GI181">
        <v>2.9277477263270502</v>
      </c>
      <c r="GJ181">
        <v>2.7054408733269399</v>
      </c>
      <c r="GK181">
        <v>2.8809917835264001</v>
      </c>
      <c r="GL181">
        <v>2.8638597342716698</v>
      </c>
      <c r="GM181">
        <v>2.9357368197536799</v>
      </c>
      <c r="GN181">
        <v>3.1830173124484702</v>
      </c>
      <c r="GO181">
        <v>3.2691356458874998</v>
      </c>
      <c r="GP181">
        <v>2.8624305983960499</v>
      </c>
      <c r="GQ181">
        <v>2.9120852535955701</v>
      </c>
      <c r="GR181">
        <v>2.7854919330451602</v>
      </c>
      <c r="GS181">
        <v>2.9598697902769602</v>
      </c>
      <c r="GT181">
        <v>2.8758046807281099</v>
      </c>
      <c r="GU181">
        <v>3.0027275353943899</v>
      </c>
      <c r="GV181">
        <v>2.8393087243234998</v>
      </c>
      <c r="GW181">
        <v>2.9128628818312698</v>
      </c>
      <c r="GX181">
        <v>3.0091691551027502</v>
      </c>
      <c r="GY181">
        <v>3.0579307922009402</v>
      </c>
      <c r="GZ181">
        <v>3.1763352818283499</v>
      </c>
      <c r="HA181">
        <v>3.1688297071629998</v>
      </c>
      <c r="HB181">
        <v>3.4688721361874699</v>
      </c>
      <c r="HC181">
        <v>3.6823273536001002</v>
      </c>
      <c r="HD181">
        <v>2.8576068188669899</v>
      </c>
      <c r="HE181">
        <v>2.9123112341381798</v>
      </c>
      <c r="HF181">
        <v>2.8598391888400898</v>
      </c>
      <c r="HG181">
        <v>3.0285778868509401</v>
      </c>
      <c r="HH181">
        <v>2.8383919191140299</v>
      </c>
      <c r="HI181">
        <v>2.9115382020414202</v>
      </c>
      <c r="HJ181">
        <v>2.6678931210564398</v>
      </c>
      <c r="HK181">
        <v>2.7375927554341901</v>
      </c>
      <c r="HL181">
        <v>2.8889582033686798</v>
      </c>
      <c r="HM181">
        <v>3.05376377625285</v>
      </c>
      <c r="HN181">
        <v>2.9106920121738198</v>
      </c>
      <c r="HO181">
        <v>3.03008531656937</v>
      </c>
      <c r="HP181">
        <v>2.2460191667803699</v>
      </c>
      <c r="HQ181">
        <v>2.3492741605348999</v>
      </c>
      <c r="HR181">
        <v>2.3088518644452001</v>
      </c>
      <c r="HS181">
        <v>2.36008160489629</v>
      </c>
      <c r="HT181">
        <v>2.2629152528388201</v>
      </c>
      <c r="HU181">
        <v>2.31533947338565</v>
      </c>
      <c r="HV181">
        <v>2.41096923224999</v>
      </c>
      <c r="HW181">
        <v>2.49858834097981</v>
      </c>
      <c r="HX181">
        <v>2.2425424130327798</v>
      </c>
      <c r="HY181">
        <v>2.3364250961240498</v>
      </c>
      <c r="HZ181">
        <v>2.7881551333088601</v>
      </c>
      <c r="IA181">
        <v>2.8701732591735101</v>
      </c>
      <c r="IB181">
        <v>1.75141194518481</v>
      </c>
      <c r="IC181">
        <v>1.8615736654011199</v>
      </c>
      <c r="ID181">
        <v>2.7586977186311699</v>
      </c>
      <c r="IE181">
        <v>2.8871791825095001</v>
      </c>
      <c r="IF181">
        <v>2.9136518326159302</v>
      </c>
      <c r="IG181">
        <v>3.0424389029205599</v>
      </c>
      <c r="IH181">
        <v>2.2297745886786902</v>
      </c>
      <c r="II181">
        <v>2.34365441762702</v>
      </c>
      <c r="IJ181">
        <v>2.35396604583946</v>
      </c>
      <c r="IK181">
        <v>2.4585837576477898</v>
      </c>
      <c r="IL181">
        <v>1.82255248389108</v>
      </c>
      <c r="IM181">
        <v>1.88118894200789</v>
      </c>
      <c r="IN181">
        <v>2.22109082911809</v>
      </c>
      <c r="IO181">
        <v>2.3023312073894799</v>
      </c>
      <c r="IP181">
        <v>2.7408581388195801</v>
      </c>
      <c r="IQ181">
        <v>2.8251597689757699</v>
      </c>
      <c r="IR181">
        <v>2.8664224343283302</v>
      </c>
      <c r="IS181">
        <v>2.9931001626390201</v>
      </c>
      <c r="IT181">
        <v>2.8693216541047</v>
      </c>
      <c r="IU181">
        <v>2.9346099001833301</v>
      </c>
      <c r="IV181">
        <v>2.8237003518312802</v>
      </c>
      <c r="IW181">
        <v>2.8230361275725699</v>
      </c>
      <c r="IX181">
        <v>2.8333976169875599</v>
      </c>
      <c r="IY181">
        <v>2.9040853130961399</v>
      </c>
      <c r="IZ181">
        <v>2.8773237835657599</v>
      </c>
      <c r="JA181">
        <v>3.0272559492525999</v>
      </c>
      <c r="JB181">
        <v>2.14929161681333</v>
      </c>
      <c r="JC181">
        <v>2.2479956166344199</v>
      </c>
      <c r="JD181">
        <v>2.2526828207465801</v>
      </c>
      <c r="JE181">
        <v>2.3612168254472699</v>
      </c>
      <c r="JF181">
        <v>3.01267968264473</v>
      </c>
      <c r="JG181">
        <v>3.0973696317161501</v>
      </c>
    </row>
    <row r="182" spans="1:267" x14ac:dyDescent="0.45">
      <c r="A182" t="s">
        <v>50</v>
      </c>
      <c r="B182" t="s">
        <v>112</v>
      </c>
      <c r="C182" t="s">
        <v>114</v>
      </c>
      <c r="D182">
        <v>35</v>
      </c>
      <c r="E182" t="s">
        <v>305</v>
      </c>
      <c r="F182" s="1" cm="1">
        <f t="array" ref="F182">SUMPRODUCT($H182:$FZZ182,$H$2:$FZZ$2)/SUMPRODUCT(--($H182:$FZZ182&lt;&gt;""),$H$2:$FZZ$2)</f>
        <v>1.7619170722311652</v>
      </c>
      <c r="G182" s="1" cm="1">
        <f t="array" ref="G182">SUMPRODUCT($H182:$FZZ182,$G$2:$FZY$2)/SUMPRODUCT(--($H182:$FZZ182&lt;&gt;""),$G$2:$FZY$2)</f>
        <v>1.812232958227163</v>
      </c>
      <c r="H182">
        <v>1.7144811376899101</v>
      </c>
      <c r="I182">
        <v>1.76774455287196</v>
      </c>
      <c r="J182">
        <v>1.7063710103801999</v>
      </c>
      <c r="K182">
        <v>1.7710548859248101</v>
      </c>
      <c r="L182">
        <v>1.71284950882108</v>
      </c>
      <c r="M182">
        <v>1.7712440123151201</v>
      </c>
      <c r="N182">
        <v>1.70349771082607</v>
      </c>
      <c r="O182">
        <v>1.7715501263971301</v>
      </c>
      <c r="P182">
        <v>1.7022028886842</v>
      </c>
      <c r="Q182">
        <v>1.7596345093641901</v>
      </c>
      <c r="R182">
        <v>1.71069770196416</v>
      </c>
      <c r="S182">
        <v>1.78885349905891</v>
      </c>
      <c r="T182">
        <v>1.7336675060836899</v>
      </c>
      <c r="U182">
        <v>1.79643793005631</v>
      </c>
      <c r="V182">
        <v>1.7766275479140901</v>
      </c>
      <c r="W182">
        <v>1.8231854258037901</v>
      </c>
      <c r="X182">
        <v>1.7022916923945399</v>
      </c>
      <c r="Y182">
        <v>1.75677187163699</v>
      </c>
      <c r="Z182">
        <v>1.77384651962573</v>
      </c>
      <c r="AA182">
        <v>1.9524150319890801</v>
      </c>
      <c r="AB182">
        <v>1.6699485384442101</v>
      </c>
      <c r="AC182">
        <v>1.7202073107996001</v>
      </c>
      <c r="AD182">
        <v>1.93242404919021</v>
      </c>
      <c r="AE182">
        <v>1.87284208521725</v>
      </c>
      <c r="AF182">
        <v>1.7866116749796299</v>
      </c>
      <c r="AG182">
        <v>1.8509677314536499</v>
      </c>
      <c r="AH182">
        <v>1.7511615868549599</v>
      </c>
      <c r="AI182">
        <v>1.8104557428102599</v>
      </c>
      <c r="AJ182">
        <v>1.7668453081937301</v>
      </c>
      <c r="AK182">
        <v>1.8240693777460699</v>
      </c>
      <c r="AL182">
        <v>1.7764445819408801</v>
      </c>
      <c r="AM182">
        <v>1.7926197987675601</v>
      </c>
      <c r="AN182">
        <v>1.7964519027979899</v>
      </c>
      <c r="AO182">
        <v>1.8457670044509999</v>
      </c>
      <c r="AP182">
        <v>1.7122179038416701</v>
      </c>
      <c r="AQ182">
        <v>1.7900206916266099</v>
      </c>
      <c r="AR182">
        <v>1.8129905810910101</v>
      </c>
      <c r="AS182">
        <v>1.9913349012917601</v>
      </c>
      <c r="AT182">
        <v>1.7545962290738499</v>
      </c>
      <c r="AU182">
        <v>1.83545316433399</v>
      </c>
      <c r="AV182">
        <v>1.73117030693796</v>
      </c>
      <c r="AW182">
        <v>1.7894188331460299</v>
      </c>
      <c r="AX182">
        <v>1.71892224186903</v>
      </c>
      <c r="AY182">
        <v>1.7942436726406601</v>
      </c>
      <c r="AZ182">
        <v>1.7173898031994399</v>
      </c>
      <c r="BA182">
        <v>1.8060421222234999</v>
      </c>
      <c r="BB182">
        <v>1.73434801105057</v>
      </c>
      <c r="BC182">
        <v>1.81929544907049</v>
      </c>
      <c r="BD182">
        <v>1.73563350145193</v>
      </c>
      <c r="BE182">
        <v>1.8186375115536</v>
      </c>
      <c r="BF182">
        <v>1.7127396746257899</v>
      </c>
      <c r="BG182">
        <v>1.7948132571972</v>
      </c>
      <c r="BH182">
        <v>1.7949611025549801</v>
      </c>
      <c r="BI182">
        <v>1.9019126222538101</v>
      </c>
      <c r="BJ182">
        <v>1.7202798663761301</v>
      </c>
      <c r="BK182">
        <v>1.7923439958049201</v>
      </c>
      <c r="BL182">
        <v>1.8387444607661501</v>
      </c>
      <c r="BM182">
        <v>1.9157274385987</v>
      </c>
      <c r="BN182">
        <v>1.7725564450606801</v>
      </c>
      <c r="BO182">
        <v>1.83296043536579</v>
      </c>
      <c r="BP182">
        <v>1.7614717430528499</v>
      </c>
      <c r="BQ182">
        <v>1.8083248828210901</v>
      </c>
      <c r="BR182">
        <v>1.7073657189417499</v>
      </c>
      <c r="BS182">
        <v>1.7699314263464101</v>
      </c>
      <c r="BT182">
        <v>1.9531766638882699</v>
      </c>
      <c r="BU182">
        <v>1.8779693337251</v>
      </c>
      <c r="BV182">
        <v>1.73752237025253</v>
      </c>
      <c r="BW182">
        <v>1.7488931171681299</v>
      </c>
      <c r="BX182">
        <v>1.75226793314518</v>
      </c>
      <c r="BY182">
        <v>1.80334564171422</v>
      </c>
      <c r="BZ182">
        <v>1.7130655770380701</v>
      </c>
      <c r="CA182">
        <v>1.78516668327685</v>
      </c>
      <c r="CB182">
        <v>1.70713148646889</v>
      </c>
      <c r="CC182">
        <v>1.736113975631</v>
      </c>
      <c r="CD182">
        <v>1.75341998033933</v>
      </c>
      <c r="CE182">
        <v>1.8012284164159</v>
      </c>
      <c r="CF182">
        <v>1.85401772059656</v>
      </c>
      <c r="CG182">
        <v>1.88360363478169</v>
      </c>
      <c r="CH182">
        <v>1.61094616707925</v>
      </c>
      <c r="CI182">
        <v>1.64757101497923</v>
      </c>
      <c r="CJ182">
        <v>1.7495151011360399</v>
      </c>
      <c r="CK182">
        <v>1.8025301538656699</v>
      </c>
      <c r="CL182">
        <v>1.72130276631086</v>
      </c>
      <c r="CM182">
        <v>1.7615576005214399</v>
      </c>
      <c r="CN182">
        <v>1.8135394376015599</v>
      </c>
      <c r="CO182">
        <v>2.0247108945569701</v>
      </c>
      <c r="CP182">
        <v>1.73271851066203</v>
      </c>
      <c r="CQ182">
        <v>1.79529165319615</v>
      </c>
      <c r="CR182">
        <v>1.7451421516512899</v>
      </c>
      <c r="CS182">
        <v>1.8300970540827799</v>
      </c>
      <c r="CT182">
        <v>1.7019888015175999</v>
      </c>
      <c r="CU182">
        <v>1.7539332374629</v>
      </c>
      <c r="CV182">
        <v>1.7505681242328299</v>
      </c>
      <c r="CW182">
        <v>1.8103692525985</v>
      </c>
      <c r="CX182">
        <v>2.0032684884193399</v>
      </c>
      <c r="CY182">
        <v>1.7942223689557</v>
      </c>
      <c r="CZ182">
        <v>1.7618045210995501</v>
      </c>
      <c r="DA182">
        <v>1.8351323447771699</v>
      </c>
      <c r="DB182">
        <v>1.70535979196118</v>
      </c>
      <c r="DC182">
        <v>1.7883047978079101</v>
      </c>
      <c r="DD182">
        <v>1.74399704220049</v>
      </c>
      <c r="DE182">
        <v>1.8176489551888799</v>
      </c>
      <c r="DF182">
        <v>1.70374012769691</v>
      </c>
      <c r="DG182">
        <v>1.7878627409447101</v>
      </c>
      <c r="DH182">
        <v>1.7869540402606101</v>
      </c>
      <c r="DI182">
        <v>1.8566725578804799</v>
      </c>
      <c r="DJ182">
        <v>1.84605321028424</v>
      </c>
      <c r="DK182">
        <v>1.8794829552654899</v>
      </c>
      <c r="DL182">
        <v>1.7446708454055899</v>
      </c>
      <c r="DM182">
        <v>1.8159240252239199</v>
      </c>
      <c r="DN182">
        <v>1.6766637653149099</v>
      </c>
      <c r="DO182">
        <v>1.7246046051534401</v>
      </c>
      <c r="DP182">
        <v>1.74337314238924</v>
      </c>
      <c r="DQ182">
        <v>1.80742042544295</v>
      </c>
      <c r="DR182">
        <v>1.80261910353766</v>
      </c>
      <c r="DS182">
        <v>1.8699059697467799</v>
      </c>
      <c r="DT182">
        <v>1.7503350392902099</v>
      </c>
      <c r="DU182">
        <v>1.8134886984513301</v>
      </c>
      <c r="DV182">
        <v>1.9608782959557001</v>
      </c>
      <c r="DW182">
        <v>1.8238716336680101</v>
      </c>
      <c r="DX182">
        <v>1.8023165232288501</v>
      </c>
      <c r="DY182">
        <v>1.8187779905464501</v>
      </c>
      <c r="DZ182">
        <v>1.7549302096844901</v>
      </c>
      <c r="EA182">
        <v>1.8162710946963301</v>
      </c>
      <c r="EB182">
        <v>1.78440674029903</v>
      </c>
      <c r="EC182">
        <v>1.8356693510378801</v>
      </c>
      <c r="ED182">
        <v>1.78179013044232</v>
      </c>
      <c r="EE182">
        <v>1.84292978445706</v>
      </c>
      <c r="EF182">
        <v>1.71807605704278</v>
      </c>
      <c r="EG182">
        <v>1.7955966975231401</v>
      </c>
      <c r="EH182">
        <v>1.7087329389263199</v>
      </c>
      <c r="EI182">
        <v>1.76477483838681</v>
      </c>
      <c r="EJ182">
        <v>1.6755436186147401</v>
      </c>
      <c r="EK182">
        <v>1.7263261195186199</v>
      </c>
      <c r="EL182">
        <v>1.72383613254172</v>
      </c>
      <c r="EM182">
        <v>1.7998116222709</v>
      </c>
      <c r="EN182">
        <v>1.7345126138229501</v>
      </c>
      <c r="EO182">
        <v>1.7968260188087699</v>
      </c>
      <c r="EP182">
        <v>1.7407669616519099</v>
      </c>
      <c r="EQ182">
        <v>1.80720943952802</v>
      </c>
      <c r="ER182">
        <v>1.69370014856649</v>
      </c>
      <c r="ES182">
        <v>1.7478689664619</v>
      </c>
      <c r="ET182">
        <v>1.7158280580162</v>
      </c>
      <c r="EU182">
        <v>1.77174817514403</v>
      </c>
      <c r="EV182">
        <v>1.77672430732953</v>
      </c>
      <c r="EW182">
        <v>1.7895092356061999</v>
      </c>
      <c r="EX182">
        <v>1.72739902990713</v>
      </c>
      <c r="EY182">
        <v>1.7766470860652701</v>
      </c>
      <c r="EZ182">
        <v>1.75358967383089</v>
      </c>
      <c r="FA182">
        <v>1.8142589401771401</v>
      </c>
      <c r="FB182">
        <v>1.7448738643791899</v>
      </c>
      <c r="FC182">
        <v>1.8144852519377199</v>
      </c>
      <c r="FD182">
        <v>1.7336301376010901</v>
      </c>
      <c r="FE182">
        <v>1.8068109398701999</v>
      </c>
      <c r="FF182">
        <v>1.7290587337078001</v>
      </c>
      <c r="FG182">
        <v>1.81580956535965</v>
      </c>
      <c r="FH182">
        <v>1.7960709049077901</v>
      </c>
      <c r="FI182">
        <v>1.8709215969101201</v>
      </c>
      <c r="FJ182">
        <v>1.8099750658871501</v>
      </c>
      <c r="FK182">
        <v>1.9017198144504099</v>
      </c>
      <c r="FL182">
        <v>1.6864580697759399</v>
      </c>
      <c r="FM182">
        <v>1.73382811841106</v>
      </c>
      <c r="FN182">
        <v>1.75178614113834</v>
      </c>
      <c r="FO182">
        <v>1.79718998167379</v>
      </c>
      <c r="FP182">
        <v>1.7297848754076699</v>
      </c>
      <c r="FQ182">
        <v>1.8397731471812</v>
      </c>
      <c r="FR182">
        <v>1.81435265153771</v>
      </c>
      <c r="FS182">
        <v>1.8110965513133599</v>
      </c>
      <c r="FT182">
        <v>1.67400806099986</v>
      </c>
      <c r="FU182">
        <v>1.74774813097529</v>
      </c>
      <c r="FV182">
        <v>1.7365865557736699</v>
      </c>
      <c r="FW182">
        <v>1.7785547514781199</v>
      </c>
      <c r="FX182">
        <v>1.72805332530739</v>
      </c>
      <c r="FY182">
        <v>1.7845211433427399</v>
      </c>
      <c r="FZ182">
        <v>1.7182399723374799</v>
      </c>
      <c r="GA182">
        <v>1.78898686030428</v>
      </c>
      <c r="GB182">
        <v>1.7051296039403301</v>
      </c>
      <c r="GC182">
        <v>1.7835933725080599</v>
      </c>
      <c r="GD182">
        <v>1.77125057795731</v>
      </c>
      <c r="GE182">
        <v>1.81610006570462</v>
      </c>
      <c r="GF182">
        <v>1.76248804489358</v>
      </c>
      <c r="GG182">
        <v>1.7977944989226</v>
      </c>
      <c r="GH182">
        <v>1.7056509936792801</v>
      </c>
      <c r="GI182">
        <v>1.7884642057500599</v>
      </c>
      <c r="GJ182">
        <v>1.71638649362715</v>
      </c>
      <c r="GK182">
        <v>1.7815230961298301</v>
      </c>
      <c r="GL182">
        <v>1.77282654856518</v>
      </c>
      <c r="GM182">
        <v>1.81772128860037</v>
      </c>
      <c r="GN182">
        <v>1.72325448665102</v>
      </c>
      <c r="GO182">
        <v>1.77178007483036</v>
      </c>
      <c r="GP182">
        <v>1.7656009967219399</v>
      </c>
      <c r="GQ182">
        <v>1.80464733703475</v>
      </c>
      <c r="GR182">
        <v>1.74231993880854</v>
      </c>
      <c r="GS182">
        <v>1.80637529572905</v>
      </c>
      <c r="GT182">
        <v>1.7625888471540001</v>
      </c>
      <c r="GU182">
        <v>1.83382837330251</v>
      </c>
      <c r="GV182">
        <v>1.7552035170165901</v>
      </c>
      <c r="GW182">
        <v>1.7983172894716799</v>
      </c>
      <c r="GX182">
        <v>1.78772761871303</v>
      </c>
      <c r="GY182">
        <v>1.83911236020844</v>
      </c>
      <c r="GZ182">
        <v>1.91368940848756</v>
      </c>
      <c r="HA182">
        <v>1.91001048107427</v>
      </c>
      <c r="HB182">
        <v>1.6552304950041701</v>
      </c>
      <c r="HC182">
        <v>1.7138068061029199</v>
      </c>
      <c r="HD182">
        <v>1.7402362485268701</v>
      </c>
      <c r="HE182">
        <v>1.77837311919313</v>
      </c>
      <c r="HF182">
        <v>1.76863213639886</v>
      </c>
      <c r="HG182">
        <v>1.8655224748127099</v>
      </c>
      <c r="HH182">
        <v>1.72032076799259</v>
      </c>
      <c r="HI182">
        <v>1.7823924588678599</v>
      </c>
      <c r="HJ182">
        <v>1.6805587695345601</v>
      </c>
      <c r="HK182">
        <v>1.7232686937874999</v>
      </c>
      <c r="HL182">
        <v>1.7246932834269</v>
      </c>
      <c r="HM182">
        <v>1.8286338116032399</v>
      </c>
      <c r="HN182">
        <v>1.78838829849157</v>
      </c>
      <c r="HO182">
        <v>1.8772805135624999</v>
      </c>
      <c r="HP182">
        <v>1.73338651607553</v>
      </c>
      <c r="HQ182">
        <v>1.7948755628798401</v>
      </c>
      <c r="HR182">
        <v>1.74220786580528</v>
      </c>
      <c r="HS182">
        <v>1.7904000906721</v>
      </c>
      <c r="HT182">
        <v>1.74068420672655</v>
      </c>
      <c r="HU182">
        <v>1.7860126445198401</v>
      </c>
      <c r="HV182">
        <v>1.7536494593987599</v>
      </c>
      <c r="HW182">
        <v>1.85350829349674</v>
      </c>
      <c r="HX182">
        <v>1.6887676075587199</v>
      </c>
      <c r="HY182">
        <v>1.73212821400586</v>
      </c>
      <c r="HZ182">
        <v>1.7542279567463701</v>
      </c>
      <c r="IA182">
        <v>1.8041917238393701</v>
      </c>
      <c r="IB182">
        <v>1.7143628463443601</v>
      </c>
      <c r="IC182">
        <v>1.8051901305245801</v>
      </c>
      <c r="ID182">
        <v>1.7413616920152</v>
      </c>
      <c r="IE182">
        <v>1.8133555133079799</v>
      </c>
      <c r="IF182">
        <v>1.75459191538306</v>
      </c>
      <c r="IG182">
        <v>1.8319874782113701</v>
      </c>
      <c r="IH182">
        <v>1.7113140537797999</v>
      </c>
      <c r="II182">
        <v>1.77832862216423</v>
      </c>
      <c r="IJ182">
        <v>1.7720857362812401</v>
      </c>
      <c r="IK182">
        <v>1.83090449885874</v>
      </c>
      <c r="IL182">
        <v>1.73972147162752</v>
      </c>
      <c r="IM182">
        <v>1.7968405736852999</v>
      </c>
      <c r="IN182">
        <v>1.6758192214647001</v>
      </c>
      <c r="IO182">
        <v>1.7287882120079101</v>
      </c>
      <c r="IP182">
        <v>1.6702778442295201</v>
      </c>
      <c r="IQ182">
        <v>1.72636786165886</v>
      </c>
      <c r="IR182">
        <v>1.76391056496525</v>
      </c>
      <c r="IS182">
        <v>1.8293933071577599</v>
      </c>
      <c r="IT182">
        <v>1.7637587424458401</v>
      </c>
      <c r="IU182">
        <v>1.81497419705303</v>
      </c>
      <c r="IV182">
        <v>1.79047876039147</v>
      </c>
      <c r="IW182">
        <v>1.81023943208825</v>
      </c>
      <c r="IX182">
        <v>1.7526503976899499</v>
      </c>
      <c r="IY182">
        <v>1.8289985301629299</v>
      </c>
      <c r="IZ182">
        <v>1.6611339941576899</v>
      </c>
      <c r="JA182">
        <v>1.78956696041165</v>
      </c>
      <c r="JB182">
        <v>1.61463283722282</v>
      </c>
      <c r="JC182">
        <v>1.7115812544029301</v>
      </c>
      <c r="JD182">
        <v>1.66891106334217</v>
      </c>
      <c r="JE182">
        <v>1.7560075947037801</v>
      </c>
      <c r="JF182">
        <v>1.70854486315466</v>
      </c>
      <c r="JG182">
        <v>1.7599577074875501</v>
      </c>
    </row>
    <row r="183" spans="1:267" x14ac:dyDescent="0.45">
      <c r="A183" t="s">
        <v>50</v>
      </c>
      <c r="B183" t="s">
        <v>112</v>
      </c>
      <c r="C183" t="s">
        <v>113</v>
      </c>
      <c r="D183">
        <v>35</v>
      </c>
      <c r="E183" t="s">
        <v>305</v>
      </c>
      <c r="F183" s="1" cm="1">
        <f t="array" ref="F183">SUMPRODUCT($H183:$FZZ183,$H$2:$FZZ$2)/SUMPRODUCT(--($H183:$FZZ183&lt;&gt;""),$H$2:$FZZ$2)</f>
        <v>1.7896309389594465</v>
      </c>
      <c r="G183" s="1" cm="1">
        <f t="array" ref="G183">SUMPRODUCT($H183:$FZZ183,$G$2:$FZY$2)/SUMPRODUCT(--($H183:$FZZ183&lt;&gt;""),$G$2:$FZY$2)</f>
        <v>1.8358842425248572</v>
      </c>
      <c r="H183">
        <v>1.7257048115110101</v>
      </c>
      <c r="I183">
        <v>1.79838124280184</v>
      </c>
      <c r="J183">
        <v>1.71876903205081</v>
      </c>
      <c r="K183">
        <v>1.7995870672404399</v>
      </c>
      <c r="L183">
        <v>1.7248844408278301</v>
      </c>
      <c r="M183">
        <v>1.8005587107707</v>
      </c>
      <c r="N183">
        <v>1.71784553836495</v>
      </c>
      <c r="O183">
        <v>1.7933782596935</v>
      </c>
      <c r="P183">
        <v>1.71784603473362</v>
      </c>
      <c r="Q183">
        <v>1.79127287653678</v>
      </c>
      <c r="R183">
        <v>1.7273874717534199</v>
      </c>
      <c r="S183">
        <v>1.80533228706107</v>
      </c>
      <c r="T183">
        <v>1.7385322845873601</v>
      </c>
      <c r="U183">
        <v>1.8203412083474999</v>
      </c>
      <c r="V183">
        <v>1.7979514606643201</v>
      </c>
      <c r="W183">
        <v>1.8555832631528999</v>
      </c>
      <c r="X183">
        <v>1.72554910643402</v>
      </c>
      <c r="Y183">
        <v>1.77337120477038</v>
      </c>
      <c r="Z183">
        <v>1.8165286556898299</v>
      </c>
      <c r="AA183">
        <v>1.9876822801590801</v>
      </c>
      <c r="AB183">
        <v>1.68455219659009</v>
      </c>
      <c r="AC183">
        <v>1.7370078336534001</v>
      </c>
      <c r="AD183">
        <v>1.9286571660227401</v>
      </c>
      <c r="AE183">
        <v>1.9282099297983399</v>
      </c>
      <c r="AF183">
        <v>1.82822447563322</v>
      </c>
      <c r="AG183">
        <v>1.8894611387178399</v>
      </c>
      <c r="AH183">
        <v>1.76773481170395</v>
      </c>
      <c r="AI183">
        <v>1.8307986457546199</v>
      </c>
      <c r="AJ183">
        <v>1.7796764199295101</v>
      </c>
      <c r="AK183">
        <v>1.8434705634322901</v>
      </c>
      <c r="AL183">
        <v>1.8108490684816101</v>
      </c>
      <c r="AM183">
        <v>1.8305802069880901</v>
      </c>
      <c r="AN183">
        <v>1.82717323223001</v>
      </c>
      <c r="AO183">
        <v>1.8714866242847601</v>
      </c>
      <c r="AP183">
        <v>1.7473633794177901</v>
      </c>
      <c r="AQ183">
        <v>1.8123138842139701</v>
      </c>
      <c r="AR183">
        <v>1.8323020101194001</v>
      </c>
      <c r="AS183">
        <v>2.03818768140109</v>
      </c>
      <c r="AT183">
        <v>1.7654492011184999</v>
      </c>
      <c r="AU183">
        <v>1.84919598100592</v>
      </c>
      <c r="AV183">
        <v>1.7289645892321599</v>
      </c>
      <c r="AW183">
        <v>1.7977561949486101</v>
      </c>
      <c r="AX183">
        <v>1.7420794136190401</v>
      </c>
      <c r="AY183">
        <v>1.8064520780111</v>
      </c>
      <c r="AZ183">
        <v>1.7218475467065599</v>
      </c>
      <c r="BA183">
        <v>1.82044730885794</v>
      </c>
      <c r="BB183">
        <v>1.7336791335858399</v>
      </c>
      <c r="BC183">
        <v>1.81421351798793</v>
      </c>
      <c r="BD183">
        <v>1.7557076628603401</v>
      </c>
      <c r="BE183">
        <v>1.84169013776991</v>
      </c>
      <c r="BF183">
        <v>1.72091861186549</v>
      </c>
      <c r="BG183">
        <v>1.8020373968577099</v>
      </c>
      <c r="BH183">
        <v>1.81540496781581</v>
      </c>
      <c r="BI183">
        <v>1.93922521028314</v>
      </c>
      <c r="BJ183">
        <v>1.72781344470048</v>
      </c>
      <c r="BK183">
        <v>1.80283376196315</v>
      </c>
      <c r="BL183">
        <v>1.8598756688906799</v>
      </c>
      <c r="BM183">
        <v>1.9213378426791801</v>
      </c>
      <c r="BN183">
        <v>1.7796631998344901</v>
      </c>
      <c r="BO183">
        <v>1.83750508652922</v>
      </c>
      <c r="BP183">
        <v>1.7446480856711499</v>
      </c>
      <c r="BQ183">
        <v>1.79675205598429</v>
      </c>
      <c r="BR183">
        <v>1.7263543476850001</v>
      </c>
      <c r="BS183">
        <v>1.7809017687820401</v>
      </c>
      <c r="BT183">
        <v>2.0195750856005201</v>
      </c>
      <c r="BU183">
        <v>1.9441998524852599</v>
      </c>
      <c r="BV183">
        <v>1.76546489078938</v>
      </c>
      <c r="BW183">
        <v>1.7557195787369</v>
      </c>
      <c r="BX183">
        <v>1.7916464635162099</v>
      </c>
      <c r="BY183">
        <v>1.8279147447772199</v>
      </c>
      <c r="BZ183">
        <v>1.7775475882001099</v>
      </c>
      <c r="CA183">
        <v>1.81913369543551</v>
      </c>
      <c r="CB183">
        <v>1.7362661567265001</v>
      </c>
      <c r="CC183">
        <v>1.7710695727916199</v>
      </c>
      <c r="CD183">
        <v>1.8290610156009599</v>
      </c>
      <c r="CE183">
        <v>1.8460764964993499</v>
      </c>
      <c r="CF183">
        <v>1.8868365286543001</v>
      </c>
      <c r="CG183">
        <v>1.92382166319168</v>
      </c>
      <c r="CH183">
        <v>1.64421432467586</v>
      </c>
      <c r="CI183">
        <v>1.67433222842277</v>
      </c>
      <c r="CJ183">
        <v>1.7863306926792699</v>
      </c>
      <c r="CK183">
        <v>1.8351878002450299</v>
      </c>
      <c r="CL183">
        <v>1.73862252156909</v>
      </c>
      <c r="CM183">
        <v>1.7914003966891101</v>
      </c>
      <c r="CN183">
        <v>1.8564589350038001</v>
      </c>
      <c r="CO183">
        <v>2.0755293283232201</v>
      </c>
      <c r="CP183">
        <v>1.73420641177616</v>
      </c>
      <c r="CQ183">
        <v>1.80213562020142</v>
      </c>
      <c r="CR183">
        <v>1.7577809024086299</v>
      </c>
      <c r="CS183">
        <v>1.84208877762154</v>
      </c>
      <c r="CT183">
        <v>1.71403175963038</v>
      </c>
      <c r="CU183">
        <v>1.76447082581158</v>
      </c>
      <c r="CV183">
        <v>1.7714147363205299</v>
      </c>
      <c r="CW183">
        <v>1.82203578788527</v>
      </c>
      <c r="CX183">
        <v>2.0331877285656201</v>
      </c>
      <c r="CY183">
        <v>1.83370581064607</v>
      </c>
      <c r="CZ183">
        <v>1.77478654270778</v>
      </c>
      <c r="DA183">
        <v>1.8565747860402999</v>
      </c>
      <c r="DB183">
        <v>1.6859899587529299</v>
      </c>
      <c r="DC183">
        <v>1.7811141944604401</v>
      </c>
      <c r="DD183">
        <v>1.7501989525963</v>
      </c>
      <c r="DE183">
        <v>1.8280666316480001</v>
      </c>
      <c r="DF183">
        <v>1.71239749447756</v>
      </c>
      <c r="DG183">
        <v>1.8001724816170901</v>
      </c>
      <c r="DH183">
        <v>1.8264509067046699</v>
      </c>
      <c r="DI183">
        <v>1.89149045871509</v>
      </c>
      <c r="DJ183">
        <v>1.94260028178043</v>
      </c>
      <c r="DK183">
        <v>1.9446390899535499</v>
      </c>
      <c r="DL183">
        <v>1.7561181914013899</v>
      </c>
      <c r="DM183">
        <v>1.8364232014695001</v>
      </c>
      <c r="DN183">
        <v>1.7321526887763301</v>
      </c>
      <c r="DO183">
        <v>1.75866007808519</v>
      </c>
      <c r="DP183">
        <v>1.76749377166849</v>
      </c>
      <c r="DQ183">
        <v>1.81538223662433</v>
      </c>
      <c r="DR183">
        <v>1.82267773109609</v>
      </c>
      <c r="DS183">
        <v>1.8890643076467999</v>
      </c>
      <c r="DT183">
        <v>1.77428161922909</v>
      </c>
      <c r="DU183">
        <v>1.82933780274083</v>
      </c>
      <c r="DV183">
        <v>2.07227925307309</v>
      </c>
      <c r="DW183">
        <v>1.87794313596697</v>
      </c>
      <c r="DX183">
        <v>1.8331352205259299</v>
      </c>
      <c r="DY183">
        <v>1.8458475452116101</v>
      </c>
      <c r="DZ183">
        <v>1.79264569491614</v>
      </c>
      <c r="EA183">
        <v>1.8444479650404799</v>
      </c>
      <c r="EB183">
        <v>1.81972022431234</v>
      </c>
      <c r="EC183">
        <v>1.8693640157647</v>
      </c>
      <c r="ED183">
        <v>1.81546824193317</v>
      </c>
      <c r="EE183">
        <v>1.8714814898641201</v>
      </c>
      <c r="EF183">
        <v>1.7250312734550901</v>
      </c>
      <c r="EG183">
        <v>1.7964473355016199</v>
      </c>
      <c r="EH183">
        <v>1.72011955605218</v>
      </c>
      <c r="EI183">
        <v>1.7789035668012501</v>
      </c>
      <c r="EJ183">
        <v>1.6763906822994601</v>
      </c>
      <c r="EK183">
        <v>1.7365322039150799</v>
      </c>
      <c r="EL183">
        <v>1.73231313035103</v>
      </c>
      <c r="EM183">
        <v>1.8274967986369</v>
      </c>
      <c r="EN183">
        <v>1.73390618002686</v>
      </c>
      <c r="EO183">
        <v>1.79340200029855</v>
      </c>
      <c r="EP183">
        <v>1.7429852507374599</v>
      </c>
      <c r="EQ183">
        <v>1.79517404129793</v>
      </c>
      <c r="ER183">
        <v>1.71594297575521</v>
      </c>
      <c r="ES183">
        <v>1.7653703098822999</v>
      </c>
      <c r="ET183">
        <v>1.7443095039973</v>
      </c>
      <c r="EU183">
        <v>1.8033158133117</v>
      </c>
      <c r="EV183">
        <v>1.82393397524071</v>
      </c>
      <c r="EW183">
        <v>1.8309712124189399</v>
      </c>
      <c r="EX183">
        <v>1.7561362029882699</v>
      </c>
      <c r="EY183">
        <v>1.8000219367733401</v>
      </c>
      <c r="EZ183">
        <v>1.7710619388772999</v>
      </c>
      <c r="FA183">
        <v>1.84247755509204</v>
      </c>
      <c r="FB183">
        <v>1.72926533171467</v>
      </c>
      <c r="FC183">
        <v>1.8119371923318</v>
      </c>
      <c r="FD183">
        <v>1.7445718029961601</v>
      </c>
      <c r="FE183">
        <v>1.8191887549479799</v>
      </c>
      <c r="FF183">
        <v>1.6989011288651299</v>
      </c>
      <c r="FG183">
        <v>1.83537383432404</v>
      </c>
      <c r="FH183">
        <v>1.8123308736753001</v>
      </c>
      <c r="FI183">
        <v>1.89526386686852</v>
      </c>
      <c r="FJ183">
        <v>1.8618181301546399</v>
      </c>
      <c r="FK183">
        <v>1.97303421869561</v>
      </c>
      <c r="FL183">
        <v>1.7171103801786001</v>
      </c>
      <c r="FM183">
        <v>1.7443891559603699</v>
      </c>
      <c r="FN183">
        <v>1.7720777668587799</v>
      </c>
      <c r="FO183">
        <v>1.83247456906855</v>
      </c>
      <c r="FP183">
        <v>1.7093649085037601</v>
      </c>
      <c r="FQ183">
        <v>1.8460549780698201</v>
      </c>
      <c r="FR183">
        <v>1.84285345563563</v>
      </c>
      <c r="FS183">
        <v>1.8230885301884101</v>
      </c>
      <c r="FT183">
        <v>1.6938096200270101</v>
      </c>
      <c r="FU183">
        <v>1.75960567034977</v>
      </c>
      <c r="FV183">
        <v>1.7671247197667499</v>
      </c>
      <c r="FW183">
        <v>1.7973608707268001</v>
      </c>
      <c r="FX183">
        <v>1.7568670496693699</v>
      </c>
      <c r="FY183">
        <v>1.81516726123558</v>
      </c>
      <c r="FZ183">
        <v>1.6793741355463301</v>
      </c>
      <c r="GA183">
        <v>1.75406293222683</v>
      </c>
      <c r="GB183">
        <v>1.73765917982449</v>
      </c>
      <c r="GC183">
        <v>1.8112598781114999</v>
      </c>
      <c r="GD183">
        <v>1.80233859781471</v>
      </c>
      <c r="GE183">
        <v>1.85209159710899</v>
      </c>
      <c r="GF183">
        <v>1.82254589032414</v>
      </c>
      <c r="GG183">
        <v>1.82611801850592</v>
      </c>
      <c r="GH183">
        <v>1.7235431651112501</v>
      </c>
      <c r="GI183">
        <v>1.79563692563752</v>
      </c>
      <c r="GJ183">
        <v>1.6994164271404899</v>
      </c>
      <c r="GK183">
        <v>1.76346427430827</v>
      </c>
      <c r="GL183">
        <v>1.7857186191834</v>
      </c>
      <c r="GM183">
        <v>1.84474913547291</v>
      </c>
      <c r="GN183">
        <v>1.7337561037478499</v>
      </c>
      <c r="GO183">
        <v>1.7829792631111601</v>
      </c>
      <c r="GP183">
        <v>1.7986839399547601</v>
      </c>
      <c r="GQ183">
        <v>1.8538907234701401</v>
      </c>
      <c r="GR183">
        <v>1.71985342512051</v>
      </c>
      <c r="GS183">
        <v>1.77567283917676</v>
      </c>
      <c r="GT183">
        <v>1.7750130020225301</v>
      </c>
      <c r="GU183">
        <v>1.83957237792545</v>
      </c>
      <c r="GV183">
        <v>1.76466307890548</v>
      </c>
      <c r="GW183">
        <v>1.8028196771014899</v>
      </c>
      <c r="GX183">
        <v>1.84036536096961</v>
      </c>
      <c r="GY183">
        <v>1.8802740207272</v>
      </c>
      <c r="GZ183">
        <v>2.0181695401692399</v>
      </c>
      <c r="HA183">
        <v>2.0191895104845901</v>
      </c>
      <c r="HB183">
        <v>1.6681329822897399</v>
      </c>
      <c r="HC183">
        <v>1.71094503769357</v>
      </c>
      <c r="HD183">
        <v>1.7777838682270299</v>
      </c>
      <c r="HE183">
        <v>1.81233041905336</v>
      </c>
      <c r="HF183">
        <v>1.73443554637044</v>
      </c>
      <c r="HG183">
        <v>1.83604042882975</v>
      </c>
      <c r="HH183">
        <v>1.7377856598972501</v>
      </c>
      <c r="HI183">
        <v>1.79953928154909</v>
      </c>
      <c r="HJ183">
        <v>1.7013853535119701</v>
      </c>
      <c r="HK183">
        <v>1.73910461115996</v>
      </c>
      <c r="HL183">
        <v>1.72224994801414</v>
      </c>
      <c r="HM183">
        <v>1.8142337284258601</v>
      </c>
      <c r="HN183">
        <v>1.8287348866603399</v>
      </c>
      <c r="HO183">
        <v>1.9089457666017999</v>
      </c>
      <c r="HP183">
        <v>1.7099791117782199</v>
      </c>
      <c r="HQ183">
        <v>1.77640155769452</v>
      </c>
      <c r="HR183">
        <v>1.7615776946616699</v>
      </c>
      <c r="HS183">
        <v>1.79820922588688</v>
      </c>
      <c r="HT183">
        <v>1.72069637681906</v>
      </c>
      <c r="HU183">
        <v>1.76326075970255</v>
      </c>
      <c r="HV183">
        <v>1.7458372100484401</v>
      </c>
      <c r="HW183">
        <v>1.8531553787416899</v>
      </c>
      <c r="HX183">
        <v>1.7559268910472501</v>
      </c>
      <c r="HY183">
        <v>1.82407019334147</v>
      </c>
      <c r="HZ183">
        <v>1.7638932023301901</v>
      </c>
      <c r="IA183">
        <v>1.83162521057436</v>
      </c>
      <c r="IB183">
        <v>1.70195315512971</v>
      </c>
      <c r="IC183">
        <v>1.79423737819562</v>
      </c>
      <c r="ID183">
        <v>1.7435480038022799</v>
      </c>
      <c r="IE183">
        <v>1.8150784220532299</v>
      </c>
      <c r="IF183">
        <v>1.75443776457614</v>
      </c>
      <c r="IG183">
        <v>1.83284123652662</v>
      </c>
      <c r="IH183">
        <v>1.7016887729216399</v>
      </c>
      <c r="II183">
        <v>1.7623251431470599</v>
      </c>
      <c r="IJ183">
        <v>1.7798111856944101</v>
      </c>
      <c r="IK183">
        <v>1.8398995151335</v>
      </c>
      <c r="IL183">
        <v>1.74770318021201</v>
      </c>
      <c r="IM183">
        <v>1.80356474745375</v>
      </c>
      <c r="IN183">
        <v>1.6841323949857001</v>
      </c>
      <c r="IO183">
        <v>1.74190675170442</v>
      </c>
      <c r="IP183">
        <v>1.67202932230614</v>
      </c>
      <c r="IQ183">
        <v>1.7167048289532101</v>
      </c>
      <c r="IR183">
        <v>1.8104516107834601</v>
      </c>
      <c r="IS183">
        <v>1.86905094379918</v>
      </c>
      <c r="IT183">
        <v>1.77331601819786</v>
      </c>
      <c r="IU183">
        <v>1.82872445168737</v>
      </c>
      <c r="IV183">
        <v>1.8083401658484901</v>
      </c>
      <c r="IW183">
        <v>1.83561487447199</v>
      </c>
      <c r="IX183">
        <v>1.81721898487422</v>
      </c>
      <c r="IY183">
        <v>1.85954195290266</v>
      </c>
      <c r="IZ183">
        <v>1.7284427441729699</v>
      </c>
      <c r="JA183">
        <v>1.7654155004461101</v>
      </c>
      <c r="JB183">
        <v>1.6453052141922599</v>
      </c>
      <c r="JC183">
        <v>1.72799651119882</v>
      </c>
      <c r="JD183">
        <v>1.7175238589124799</v>
      </c>
      <c r="JE183">
        <v>1.8170412439254899</v>
      </c>
      <c r="JF183">
        <v>1.7686502715921799</v>
      </c>
      <c r="JG183">
        <v>1.83539818723314</v>
      </c>
    </row>
    <row r="184" spans="1:267" x14ac:dyDescent="0.45">
      <c r="A184" t="s">
        <v>50</v>
      </c>
      <c r="B184" t="s">
        <v>112</v>
      </c>
      <c r="C184" t="s">
        <v>166</v>
      </c>
      <c r="D184">
        <v>35</v>
      </c>
      <c r="E184" t="s">
        <v>305</v>
      </c>
      <c r="F184" s="1" cm="1">
        <f t="array" ref="F184">SUMPRODUCT($H184:$FZZ184,$H$2:$FZZ$2)/SUMPRODUCT(--($H184:$FZZ184&lt;&gt;""),$H$2:$FZZ$2)</f>
        <v>1.7151881742434667</v>
      </c>
      <c r="G184" s="1" cm="1">
        <f t="array" ref="G184">SUMPRODUCT($H184:$FZZ184,$G$2:$FZY$2)/SUMPRODUCT(--($H184:$FZZ184&lt;&gt;""),$G$2:$FZY$2)</f>
        <v>1.7564198929451935</v>
      </c>
      <c r="H184">
        <v>1.6599738142217899</v>
      </c>
      <c r="I184">
        <v>1.72071744338289</v>
      </c>
      <c r="J184">
        <v>1.6559038676473501</v>
      </c>
      <c r="K184">
        <v>1.72633165795514</v>
      </c>
      <c r="L184">
        <v>1.66059411256428</v>
      </c>
      <c r="M184">
        <v>1.7236613172487201</v>
      </c>
      <c r="N184">
        <v>1.6539406851826399</v>
      </c>
      <c r="O184">
        <v>1.7254827969664599</v>
      </c>
      <c r="P184">
        <v>1.6475828627875</v>
      </c>
      <c r="Q184">
        <v>1.71609900818282</v>
      </c>
      <c r="R184">
        <v>1.65776718344866</v>
      </c>
      <c r="S184">
        <v>1.73775519079971</v>
      </c>
      <c r="T184">
        <v>1.67157854237063</v>
      </c>
      <c r="U184">
        <v>1.7324860909287501</v>
      </c>
      <c r="V184">
        <v>1.7258205641412601</v>
      </c>
      <c r="W184">
        <v>1.7728487420386201</v>
      </c>
      <c r="X184">
        <v>1.6549371063634599</v>
      </c>
      <c r="Y184">
        <v>1.7062523155090501</v>
      </c>
      <c r="Z184">
        <v>1.7331612999289101</v>
      </c>
      <c r="AA184">
        <v>1.9097569117562201</v>
      </c>
      <c r="AB184">
        <v>1.62293929513595</v>
      </c>
      <c r="AC184">
        <v>1.66906246967869</v>
      </c>
      <c r="AD184">
        <v>1.8345976172408101</v>
      </c>
      <c r="AE184">
        <v>1.7992529712354901</v>
      </c>
      <c r="AF184">
        <v>1.7578802979206301</v>
      </c>
      <c r="AG184">
        <v>1.78732189401025</v>
      </c>
      <c r="AH184">
        <v>1.6891581052253599</v>
      </c>
      <c r="AI184">
        <v>1.75038302100249</v>
      </c>
      <c r="AJ184">
        <v>1.6897984019163701</v>
      </c>
      <c r="AK184">
        <v>1.7520080803354301</v>
      </c>
      <c r="AL184">
        <v>1.73819279318817</v>
      </c>
      <c r="AM184">
        <v>1.7401820948461599</v>
      </c>
      <c r="AN184">
        <v>1.7630617845785099</v>
      </c>
      <c r="AO184">
        <v>1.78792509236369</v>
      </c>
      <c r="AP184">
        <v>1.6768395764747701</v>
      </c>
      <c r="AQ184">
        <v>1.74518820293317</v>
      </c>
      <c r="AR184">
        <v>1.75193318860506</v>
      </c>
      <c r="AS184">
        <v>1.9456091171369001</v>
      </c>
      <c r="AT184">
        <v>1.70787799167724</v>
      </c>
      <c r="AU184">
        <v>1.7747902798470401</v>
      </c>
      <c r="AV184">
        <v>1.6745373538502699</v>
      </c>
      <c r="AW184">
        <v>1.7269932551914899</v>
      </c>
      <c r="AX184">
        <v>1.6661065358354801</v>
      </c>
      <c r="AY184">
        <v>1.7211479099299101</v>
      </c>
      <c r="AZ184">
        <v>1.6627460006905199</v>
      </c>
      <c r="BA184">
        <v>1.74351862508152</v>
      </c>
      <c r="BB184">
        <v>1.6697359856075999</v>
      </c>
      <c r="BC184">
        <v>1.7471668810833201</v>
      </c>
      <c r="BD184">
        <v>1.6876014351942801</v>
      </c>
      <c r="BE184">
        <v>1.7681000414838099</v>
      </c>
      <c r="BF184">
        <v>1.65559299616966</v>
      </c>
      <c r="BG184">
        <v>1.73708329772966</v>
      </c>
      <c r="BH184">
        <v>1.73231581302899</v>
      </c>
      <c r="BI184">
        <v>1.84244626097487</v>
      </c>
      <c r="BJ184">
        <v>1.6507728916530999</v>
      </c>
      <c r="BK184">
        <v>1.73047714751899</v>
      </c>
      <c r="BL184">
        <v>1.7888114264791799</v>
      </c>
      <c r="BM184">
        <v>1.83937776633214</v>
      </c>
      <c r="BN184">
        <v>1.71548729977571</v>
      </c>
      <c r="BO184">
        <v>1.7652537647166799</v>
      </c>
      <c r="BP184">
        <v>1.6837915030675099</v>
      </c>
      <c r="BQ184">
        <v>1.7303075433831301</v>
      </c>
      <c r="BR184">
        <v>1.66001456559203</v>
      </c>
      <c r="BS184">
        <v>1.71239156926227</v>
      </c>
      <c r="BT184">
        <v>1.93286640321893</v>
      </c>
      <c r="BU184">
        <v>1.8392281261430801</v>
      </c>
      <c r="BV184">
        <v>1.67332772670802</v>
      </c>
      <c r="BW184">
        <v>1.68992686455256</v>
      </c>
      <c r="BX184">
        <v>1.7141223129809899</v>
      </c>
      <c r="BY184">
        <v>1.7415343619326999</v>
      </c>
      <c r="BZ184">
        <v>1.6921217859278399</v>
      </c>
      <c r="CA184">
        <v>1.7475084711979201</v>
      </c>
      <c r="CB184">
        <v>1.67372773600584</v>
      </c>
      <c r="CC184">
        <v>1.68489102031417</v>
      </c>
      <c r="CD184">
        <v>1.74976174574706</v>
      </c>
      <c r="CE184">
        <v>1.7563203037647901</v>
      </c>
      <c r="CF184">
        <v>1.83466666341711</v>
      </c>
      <c r="CG184">
        <v>1.82506790539429</v>
      </c>
      <c r="CH184">
        <v>1.5769630344480301</v>
      </c>
      <c r="CI184">
        <v>1.5870700289514501</v>
      </c>
      <c r="CJ184">
        <v>1.70825947180242</v>
      </c>
      <c r="CK184">
        <v>1.7580029177391101</v>
      </c>
      <c r="CL184">
        <v>1.66684562065026</v>
      </c>
      <c r="CM184">
        <v>1.69640807115173</v>
      </c>
      <c r="CN184">
        <v>1.77230562957097</v>
      </c>
      <c r="CO184">
        <v>1.98530486931049</v>
      </c>
      <c r="CP184">
        <v>1.6621046521960201</v>
      </c>
      <c r="CQ184">
        <v>1.72930787075111</v>
      </c>
      <c r="CR184">
        <v>1.69792059627101</v>
      </c>
      <c r="CS184">
        <v>1.77244532848634</v>
      </c>
      <c r="CT184">
        <v>1.6381666309702201</v>
      </c>
      <c r="CU184">
        <v>1.6944711317810399</v>
      </c>
      <c r="CV184">
        <v>1.6929111158658099</v>
      </c>
      <c r="CW184">
        <v>1.7538158354072499</v>
      </c>
      <c r="CX184">
        <v>1.94641405932547</v>
      </c>
      <c r="CY184">
        <v>1.75155932547744</v>
      </c>
      <c r="CZ184">
        <v>1.70956745853314</v>
      </c>
      <c r="DA184">
        <v>1.7830409782737</v>
      </c>
      <c r="DB184">
        <v>1.62962866002292</v>
      </c>
      <c r="DC184">
        <v>1.7168059991506199</v>
      </c>
      <c r="DD184">
        <v>1.6854925795754001</v>
      </c>
      <c r="DE184">
        <v>1.75648427654523</v>
      </c>
      <c r="DF184">
        <v>1.6437830968015199</v>
      </c>
      <c r="DG184">
        <v>1.7358580203951901</v>
      </c>
      <c r="DH184">
        <v>1.7470877092368899</v>
      </c>
      <c r="DI184">
        <v>1.8112945873438999</v>
      </c>
      <c r="DJ184">
        <v>1.8050049572483899</v>
      </c>
      <c r="DK184">
        <v>1.8231045047597001</v>
      </c>
      <c r="DL184">
        <v>1.6835520543362299</v>
      </c>
      <c r="DM184">
        <v>1.7610575618131401</v>
      </c>
      <c r="DN184">
        <v>1.6524706038238399</v>
      </c>
      <c r="DO184">
        <v>1.6734471485652</v>
      </c>
      <c r="DP184">
        <v>1.68916052544469</v>
      </c>
      <c r="DQ184">
        <v>1.74491498109723</v>
      </c>
      <c r="DR184">
        <v>1.76125796995555</v>
      </c>
      <c r="DS184">
        <v>1.8259918408531399</v>
      </c>
      <c r="DT184">
        <v>1.6907961464662</v>
      </c>
      <c r="DU184">
        <v>1.74712597809857</v>
      </c>
      <c r="DV184">
        <v>1.95517687904663</v>
      </c>
      <c r="DW184">
        <v>1.7619179881767799</v>
      </c>
      <c r="DX184">
        <v>1.75283901342925</v>
      </c>
      <c r="DY184">
        <v>1.7672893512555501</v>
      </c>
      <c r="DZ184">
        <v>1.74537839256186</v>
      </c>
      <c r="EA184">
        <v>1.7701193812112299</v>
      </c>
      <c r="EB184">
        <v>1.7391412744274299</v>
      </c>
      <c r="EC184">
        <v>1.76786336345566</v>
      </c>
      <c r="ED184">
        <v>1.7482100958890601</v>
      </c>
      <c r="EE184">
        <v>1.7937668333974599</v>
      </c>
      <c r="EF184">
        <v>1.6548161120840601</v>
      </c>
      <c r="EG184">
        <v>1.7303352514385699</v>
      </c>
      <c r="EH184">
        <v>1.6413798304004099</v>
      </c>
      <c r="EI184">
        <v>1.7077663446970901</v>
      </c>
      <c r="EJ184">
        <v>1.6065492484892301</v>
      </c>
      <c r="EK184">
        <v>1.65381953411497</v>
      </c>
      <c r="EL184">
        <v>1.6533320633711099</v>
      </c>
      <c r="EM184">
        <v>1.7265348022562901</v>
      </c>
      <c r="EN184">
        <v>1.67971898790864</v>
      </c>
      <c r="EO184">
        <v>1.74021309150619</v>
      </c>
      <c r="EP184">
        <v>1.67094985250737</v>
      </c>
      <c r="EQ184">
        <v>1.72415339233038</v>
      </c>
      <c r="ER184">
        <v>1.6450103785811301</v>
      </c>
      <c r="ES184">
        <v>1.6934894159545599</v>
      </c>
      <c r="ET184">
        <v>1.6714837948577499</v>
      </c>
      <c r="EU184">
        <v>1.7290470723306499</v>
      </c>
      <c r="EV184">
        <v>1.71336460994301</v>
      </c>
      <c r="EW184">
        <v>1.7359869325997199</v>
      </c>
      <c r="EX184">
        <v>1.6833792380627299</v>
      </c>
      <c r="EY184">
        <v>1.73312696516927</v>
      </c>
      <c r="EZ184">
        <v>1.7000392974819301</v>
      </c>
      <c r="FA184">
        <v>1.77329887246455</v>
      </c>
      <c r="FB184">
        <v>1.6607345348790601</v>
      </c>
      <c r="FC184">
        <v>1.74612788324283</v>
      </c>
      <c r="FD184">
        <v>1.6799360913391099</v>
      </c>
      <c r="FE184">
        <v>1.7536823775457899</v>
      </c>
      <c r="FF184">
        <v>1.6582592572394601</v>
      </c>
      <c r="FG184">
        <v>1.7504090091072599</v>
      </c>
      <c r="FH184">
        <v>1.75816276657885</v>
      </c>
      <c r="FI184">
        <v>1.8397248679771501</v>
      </c>
      <c r="FJ184">
        <v>1.7649657955118501</v>
      </c>
      <c r="FK184">
        <v>1.8538619459974</v>
      </c>
      <c r="FL184">
        <v>1.6236541002502001</v>
      </c>
      <c r="FM184">
        <v>1.6626652797690999</v>
      </c>
      <c r="FN184">
        <v>1.71899816737935</v>
      </c>
      <c r="FO184">
        <v>1.76416297043903</v>
      </c>
      <c r="FP184">
        <v>1.68659929630641</v>
      </c>
      <c r="FQ184">
        <v>1.7870443262696201</v>
      </c>
      <c r="FR184">
        <v>1.76199694244247</v>
      </c>
      <c r="FS184">
        <v>1.73838028868108</v>
      </c>
      <c r="FT184">
        <v>1.6283007029447101</v>
      </c>
      <c r="FU184">
        <v>1.69472419257069</v>
      </c>
      <c r="FV184">
        <v>1.6850817177571999</v>
      </c>
      <c r="FW184">
        <v>1.72795595256072</v>
      </c>
      <c r="FX184">
        <v>1.6823497127479701</v>
      </c>
      <c r="FY184">
        <v>1.7350111094390399</v>
      </c>
      <c r="FZ184">
        <v>1.60248962655601</v>
      </c>
      <c r="GA184">
        <v>1.7040975103734399</v>
      </c>
      <c r="GB184">
        <v>1.66139314494131</v>
      </c>
      <c r="GC184">
        <v>1.7372383372040401</v>
      </c>
      <c r="GD184">
        <v>1.7152069695568499</v>
      </c>
      <c r="GE184">
        <v>1.7690360888715799</v>
      </c>
      <c r="GF184">
        <v>1.7360427733542201</v>
      </c>
      <c r="GG184">
        <v>1.73966099351255</v>
      </c>
      <c r="GH184">
        <v>1.6488537518080399</v>
      </c>
      <c r="GI184">
        <v>1.71522122491034</v>
      </c>
      <c r="GJ184">
        <v>1.6470835873762399</v>
      </c>
      <c r="GK184">
        <v>1.7050779548819699</v>
      </c>
      <c r="GL184">
        <v>1.72427652733118</v>
      </c>
      <c r="GM184">
        <v>1.78077413092276</v>
      </c>
      <c r="GN184">
        <v>1.6694273574735199</v>
      </c>
      <c r="GO184">
        <v>1.7177119665165801</v>
      </c>
      <c r="GP184">
        <v>1.71826880042578</v>
      </c>
      <c r="GQ184">
        <v>1.7625648655513999</v>
      </c>
      <c r="GR184">
        <v>1.6763256666133</v>
      </c>
      <c r="GS184">
        <v>1.7594855648647201</v>
      </c>
      <c r="GT184">
        <v>1.7088009245882601</v>
      </c>
      <c r="GU184">
        <v>1.7794163536550101</v>
      </c>
      <c r="GV184">
        <v>1.7064200712499</v>
      </c>
      <c r="GW184">
        <v>1.74348518153566</v>
      </c>
      <c r="GX184">
        <v>1.74011358978862</v>
      </c>
      <c r="GY184">
        <v>1.7955969319046701</v>
      </c>
      <c r="GZ184">
        <v>1.86954227952814</v>
      </c>
      <c r="HA184">
        <v>1.8754229359669601</v>
      </c>
      <c r="HB184">
        <v>1.6135467940017301</v>
      </c>
      <c r="HC184">
        <v>1.6403329463132199</v>
      </c>
      <c r="HD184">
        <v>1.7138843971825499</v>
      </c>
      <c r="HE184">
        <v>1.7565708334475201</v>
      </c>
      <c r="HF184">
        <v>1.7108305347455399</v>
      </c>
      <c r="HG184">
        <v>1.7947558770343499</v>
      </c>
      <c r="HH184">
        <v>1.6570635463754499</v>
      </c>
      <c r="HI184">
        <v>1.7251689140345601</v>
      </c>
      <c r="HJ184">
        <v>1.63510282161645</v>
      </c>
      <c r="HK184">
        <v>1.6746887582727801</v>
      </c>
      <c r="HL184">
        <v>1.6804325223539101</v>
      </c>
      <c r="HM184">
        <v>1.77281139530047</v>
      </c>
      <c r="HN184">
        <v>1.74677776114686</v>
      </c>
      <c r="HO184">
        <v>1.82334647175239</v>
      </c>
      <c r="HP184">
        <v>1.67425920288866</v>
      </c>
      <c r="HQ184">
        <v>1.73616811344718</v>
      </c>
      <c r="HR184">
        <v>1.6937322906040999</v>
      </c>
      <c r="HS184">
        <v>1.7416298311231999</v>
      </c>
      <c r="HT184">
        <v>1.6683959199249101</v>
      </c>
      <c r="HU184">
        <v>1.71324993038294</v>
      </c>
      <c r="HV184">
        <v>1.6996855850364101</v>
      </c>
      <c r="HW184">
        <v>1.80565626102858</v>
      </c>
      <c r="HX184">
        <v>1.6913369899958</v>
      </c>
      <c r="HY184">
        <v>1.7512619130054401</v>
      </c>
      <c r="HZ184">
        <v>1.69961508418268</v>
      </c>
      <c r="IA184">
        <v>1.7602322670506401</v>
      </c>
      <c r="IB184">
        <v>1.64069316010044</v>
      </c>
      <c r="IC184">
        <v>1.7414619096183599</v>
      </c>
      <c r="ID184">
        <v>1.6782200570342201</v>
      </c>
      <c r="IE184">
        <v>1.74290636882129</v>
      </c>
      <c r="IF184">
        <v>1.6978407029276701</v>
      </c>
      <c r="IG184">
        <v>1.7576749315214599</v>
      </c>
      <c r="IH184">
        <v>1.64112488222077</v>
      </c>
      <c r="II184">
        <v>1.70825541784445</v>
      </c>
      <c r="IJ184">
        <v>1.7091071163274401</v>
      </c>
      <c r="IK184">
        <v>1.7733553031428499</v>
      </c>
      <c r="IL184">
        <v>1.70199542714612</v>
      </c>
      <c r="IM184">
        <v>1.7535335689045899</v>
      </c>
      <c r="IN184">
        <v>1.61976028150428</v>
      </c>
      <c r="IO184">
        <v>1.6828898174620599</v>
      </c>
      <c r="IP184">
        <v>1.6108984655343199</v>
      </c>
      <c r="IQ184">
        <v>1.66139229691398</v>
      </c>
      <c r="IR184">
        <v>1.7186673456982799</v>
      </c>
      <c r="IS184">
        <v>1.78676216917744</v>
      </c>
      <c r="IT184">
        <v>1.7168550960820199</v>
      </c>
      <c r="IU184">
        <v>1.7596761051130501</v>
      </c>
      <c r="IV184">
        <v>1.74165827737589</v>
      </c>
      <c r="IW184">
        <v>1.75957157535312</v>
      </c>
      <c r="IX184">
        <v>1.72780910882006</v>
      </c>
      <c r="IY184">
        <v>1.7896569337739301</v>
      </c>
      <c r="IZ184">
        <v>1.6830487551486799</v>
      </c>
      <c r="JA184">
        <v>1.74192405001405</v>
      </c>
      <c r="JB184">
        <v>1.62553534088494</v>
      </c>
      <c r="JC184">
        <v>1.6910398192979901</v>
      </c>
      <c r="JD184">
        <v>1.65430715056416</v>
      </c>
      <c r="JE184">
        <v>1.74034979131293</v>
      </c>
      <c r="JF184">
        <v>1.6801991945051999</v>
      </c>
      <c r="JG184">
        <v>1.7416363328194699</v>
      </c>
    </row>
    <row r="185" spans="1:267" x14ac:dyDescent="0.45">
      <c r="A185" t="s">
        <v>50</v>
      </c>
      <c r="B185" t="s">
        <v>112</v>
      </c>
      <c r="C185" t="s">
        <v>260</v>
      </c>
      <c r="D185">
        <v>35</v>
      </c>
      <c r="E185" t="s">
        <v>305</v>
      </c>
      <c r="F185" s="1" cm="1">
        <f t="array" ref="F185">SUMPRODUCT($H185:$FZZ185,$H$2:$FZZ$2)/SUMPRODUCT(--($H185:$FZZ185&lt;&gt;""),$H$2:$FZZ$2)</f>
        <v>1.6981186044459946</v>
      </c>
      <c r="G185" s="1" cm="1">
        <f t="array" ref="G185">SUMPRODUCT($H185:$FZZ185,$G$2:$FZY$2)/SUMPRODUCT(--($H185:$FZZ185&lt;&gt;""),$G$2:$FZY$2)</f>
        <v>1.7731866693596574</v>
      </c>
      <c r="H185">
        <v>1.67126957437213</v>
      </c>
      <c r="I185">
        <v>1.74757882137175</v>
      </c>
      <c r="J185">
        <v>1.6681078042283699</v>
      </c>
      <c r="K185">
        <v>1.74796377970673</v>
      </c>
      <c r="L185">
        <v>1.6705334597283601</v>
      </c>
      <c r="M185">
        <v>1.7466825499358201</v>
      </c>
      <c r="N185">
        <v>1.66428454548793</v>
      </c>
      <c r="O185">
        <v>1.7448414275362001</v>
      </c>
      <c r="P185">
        <v>1.6600840308090701</v>
      </c>
      <c r="Q185">
        <v>1.7338479302657701</v>
      </c>
      <c r="R185">
        <v>1.6750991521863401</v>
      </c>
      <c r="S185">
        <v>1.7689101680266299</v>
      </c>
      <c r="T185">
        <v>1.6745261025364</v>
      </c>
      <c r="U185">
        <v>1.7663330373455399</v>
      </c>
      <c r="V185">
        <v>1.72333781758922</v>
      </c>
      <c r="W185">
        <v>1.7999511471309799</v>
      </c>
      <c r="X185">
        <v>1.6478432687049001</v>
      </c>
      <c r="Y185">
        <v>1.71877282430358</v>
      </c>
      <c r="Z185">
        <v>1.7165291360064501</v>
      </c>
      <c r="AA185">
        <v>1.92121726642202</v>
      </c>
      <c r="AB185">
        <v>1.6125609401116301</v>
      </c>
      <c r="AC185">
        <v>1.6848945413404099</v>
      </c>
      <c r="AD185">
        <v>1.7712184734529199</v>
      </c>
      <c r="AE185">
        <v>1.8119862193534899</v>
      </c>
      <c r="AF185">
        <v>1.7001900880346601</v>
      </c>
      <c r="AG185">
        <v>1.79642708766098</v>
      </c>
      <c r="AH185">
        <v>1.6898343929899799</v>
      </c>
      <c r="AI185">
        <v>1.77958863335601</v>
      </c>
      <c r="AJ185">
        <v>1.71002892194392</v>
      </c>
      <c r="AK185">
        <v>1.7915393929447201</v>
      </c>
      <c r="AL185">
        <v>1.68457877526646</v>
      </c>
      <c r="AM185">
        <v>1.7465618895847601</v>
      </c>
      <c r="AN185">
        <v>1.7161582755146101</v>
      </c>
      <c r="AO185">
        <v>1.7979708732869899</v>
      </c>
      <c r="AP185">
        <v>1.67166572326984</v>
      </c>
      <c r="AQ185">
        <v>1.7608271349953499</v>
      </c>
      <c r="AR185">
        <v>1.7479967615913801</v>
      </c>
      <c r="AS185">
        <v>1.96436634683455</v>
      </c>
      <c r="AT185">
        <v>1.70454045048549</v>
      </c>
      <c r="AU185">
        <v>1.80227774801288</v>
      </c>
      <c r="AV185">
        <v>1.67255346354183</v>
      </c>
      <c r="AW185">
        <v>1.7552929900449701</v>
      </c>
      <c r="AX185">
        <v>1.6710861076630801</v>
      </c>
      <c r="AY185">
        <v>1.7522587647148999</v>
      </c>
      <c r="AZ185">
        <v>1.68592856868838</v>
      </c>
      <c r="BA185">
        <v>1.7785245712970399</v>
      </c>
      <c r="BB185">
        <v>1.6964910841965499</v>
      </c>
      <c r="BC185">
        <v>1.7924122130361899</v>
      </c>
      <c r="BD185">
        <v>1.6983326419364899</v>
      </c>
      <c r="BE185">
        <v>1.7948498213285</v>
      </c>
      <c r="BF185">
        <v>1.6767657253675201</v>
      </c>
      <c r="BG185">
        <v>1.77138542243291</v>
      </c>
      <c r="BH185">
        <v>1.74152351617106</v>
      </c>
      <c r="BI185">
        <v>1.8713159314983701</v>
      </c>
      <c r="BJ185">
        <v>1.6695462512822301</v>
      </c>
      <c r="BK185">
        <v>1.7577451076658199</v>
      </c>
      <c r="BL185">
        <v>1.7795641140860901</v>
      </c>
      <c r="BM185">
        <v>1.8550185743354399</v>
      </c>
      <c r="BN185">
        <v>1.7157928340565201</v>
      </c>
      <c r="BO185">
        <v>1.78983762839632</v>
      </c>
      <c r="BP185">
        <v>1.69668049142837</v>
      </c>
      <c r="BQ185">
        <v>1.7653760178607401</v>
      </c>
      <c r="BR185">
        <v>1.6712603563522499</v>
      </c>
      <c r="BS185">
        <v>1.74419647685729</v>
      </c>
      <c r="BT185">
        <v>1.82829884326859</v>
      </c>
      <c r="BU185">
        <v>1.8409755161516601</v>
      </c>
      <c r="BV185">
        <v>1.6434022121238101</v>
      </c>
      <c r="BW185">
        <v>1.69502573149129</v>
      </c>
      <c r="BX185">
        <v>1.6917620877003201</v>
      </c>
      <c r="BY185">
        <v>1.7625539268708099</v>
      </c>
      <c r="BZ185">
        <v>1.6369904823599699</v>
      </c>
      <c r="CA185">
        <v>1.74540063783137</v>
      </c>
      <c r="CB185">
        <v>1.6547451467245999</v>
      </c>
      <c r="CC185">
        <v>1.69839108539161</v>
      </c>
      <c r="CD185">
        <v>1.6917177568831001</v>
      </c>
      <c r="CE185">
        <v>1.7666177651375801</v>
      </c>
      <c r="CF185">
        <v>1.7727310946386099</v>
      </c>
      <c r="CG185">
        <v>1.82941580035753</v>
      </c>
      <c r="CH185">
        <v>1.5365300213988999</v>
      </c>
      <c r="CI185">
        <v>1.6064733772500299</v>
      </c>
      <c r="CJ185">
        <v>1.6773544719192599</v>
      </c>
      <c r="CK185">
        <v>1.7628519063786301</v>
      </c>
      <c r="CL185">
        <v>1.6622002929612201</v>
      </c>
      <c r="CM185">
        <v>1.7233591017724801</v>
      </c>
      <c r="CN185">
        <v>1.7526396583928601</v>
      </c>
      <c r="CO185">
        <v>1.9946854634795601</v>
      </c>
      <c r="CP185">
        <v>1.67109633923389</v>
      </c>
      <c r="CQ185">
        <v>1.7593721700101901</v>
      </c>
      <c r="CR185">
        <v>1.7088446105833499</v>
      </c>
      <c r="CS185">
        <v>1.80689552682419</v>
      </c>
      <c r="CT185">
        <v>1.6604748646085099</v>
      </c>
      <c r="CU185">
        <v>1.7283358320839499</v>
      </c>
      <c r="CV185">
        <v>1.7106271325773299</v>
      </c>
      <c r="CW185">
        <v>1.7808583236675199</v>
      </c>
      <c r="CX185">
        <v>1.82328321820398</v>
      </c>
      <c r="CY185">
        <v>1.74615755790329</v>
      </c>
      <c r="CZ185">
        <v>1.7165081175315</v>
      </c>
      <c r="DA185">
        <v>1.8012002341185001</v>
      </c>
      <c r="DB185">
        <v>1.6677458389328099</v>
      </c>
      <c r="DC185">
        <v>1.74574294174796</v>
      </c>
      <c r="DD185">
        <v>1.6957840084946501</v>
      </c>
      <c r="DE185">
        <v>1.7847659798950699</v>
      </c>
      <c r="DF185">
        <v>1.66616031712409</v>
      </c>
      <c r="DG185">
        <v>1.76179683481102</v>
      </c>
      <c r="DH185">
        <v>1.73032670043315</v>
      </c>
      <c r="DI185">
        <v>1.8265501658454799</v>
      </c>
      <c r="DJ185">
        <v>1.7271947937710099</v>
      </c>
      <c r="DK185">
        <v>1.8255458564112499</v>
      </c>
      <c r="DL185">
        <v>1.68716584291224</v>
      </c>
      <c r="DM185">
        <v>1.7779997601328099</v>
      </c>
      <c r="DN185">
        <v>1.63071046565553</v>
      </c>
      <c r="DO185">
        <v>1.6935098817299299</v>
      </c>
      <c r="DP185">
        <v>1.6962730186937001</v>
      </c>
      <c r="DQ185">
        <v>1.77442551263959</v>
      </c>
      <c r="DR185">
        <v>1.7537512069100401</v>
      </c>
      <c r="DS185">
        <v>1.8307781634090901</v>
      </c>
      <c r="DT185">
        <v>1.69315056649075</v>
      </c>
      <c r="DU185">
        <v>1.77468732437456</v>
      </c>
      <c r="DV185">
        <v>1.8212292389978399</v>
      </c>
      <c r="DW185">
        <v>1.7630402552313</v>
      </c>
      <c r="DX185">
        <v>1.70671028252024</v>
      </c>
      <c r="DY185">
        <v>1.76283569258271</v>
      </c>
      <c r="DZ185">
        <v>1.6820571722792601</v>
      </c>
      <c r="EA185">
        <v>1.76818855432224</v>
      </c>
      <c r="EB185">
        <v>1.70918628716624</v>
      </c>
      <c r="EC185">
        <v>1.7761384671079099</v>
      </c>
      <c r="ED185">
        <v>1.73290254924593</v>
      </c>
      <c r="EE185">
        <v>1.8045477521520299</v>
      </c>
      <c r="EF185">
        <v>1.6761946459844801</v>
      </c>
      <c r="EG185">
        <v>1.7504628471353501</v>
      </c>
      <c r="EH185">
        <v>1.66563380474796</v>
      </c>
      <c r="EI185">
        <v>1.73332282190672</v>
      </c>
      <c r="EJ185">
        <v>1.6251846495532201</v>
      </c>
      <c r="EK185">
        <v>1.70177160270647</v>
      </c>
      <c r="EL185">
        <v>1.66932300430728</v>
      </c>
      <c r="EM185">
        <v>1.7724439364595499</v>
      </c>
      <c r="EN185">
        <v>1.7029687266756199</v>
      </c>
      <c r="EO185">
        <v>1.76902336169577</v>
      </c>
      <c r="EP185">
        <v>1.70779941002949</v>
      </c>
      <c r="EQ185">
        <v>1.7696047197640099</v>
      </c>
      <c r="ER185">
        <v>1.6578966778003701</v>
      </c>
      <c r="ES185">
        <v>1.72655336276565</v>
      </c>
      <c r="ET185">
        <v>1.6529771748175099</v>
      </c>
      <c r="EU185">
        <v>1.73079556346706</v>
      </c>
      <c r="EV185">
        <v>1.6722956376498299</v>
      </c>
      <c r="EW185">
        <v>1.7308655924543099</v>
      </c>
      <c r="EX185">
        <v>1.67910156726058</v>
      </c>
      <c r="EY185">
        <v>1.7409998293806499</v>
      </c>
      <c r="EZ185">
        <v>1.69438650584927</v>
      </c>
      <c r="FA185">
        <v>1.79193494755297</v>
      </c>
      <c r="FB185">
        <v>1.7159914086367201</v>
      </c>
      <c r="FC185">
        <v>1.80098453821422</v>
      </c>
      <c r="FD185">
        <v>1.6875746124639801</v>
      </c>
      <c r="FE185">
        <v>1.77705571363175</v>
      </c>
      <c r="FF185">
        <v>1.6818454490919901</v>
      </c>
      <c r="FG185">
        <v>1.77977586300921</v>
      </c>
      <c r="FH185">
        <v>1.75992704471491</v>
      </c>
      <c r="FI185">
        <v>1.8586312539487599</v>
      </c>
      <c r="FJ185">
        <v>1.7765022625398601</v>
      </c>
      <c r="FK185">
        <v>1.87319831499385</v>
      </c>
      <c r="FL185">
        <v>1.62351353630766</v>
      </c>
      <c r="FM185">
        <v>1.6868141650970301</v>
      </c>
      <c r="FN185">
        <v>1.6878303365116401</v>
      </c>
      <c r="FO185">
        <v>1.75490690818304</v>
      </c>
      <c r="FP185">
        <v>1.6661793294025</v>
      </c>
      <c r="FQ185">
        <v>1.7791880211429301</v>
      </c>
      <c r="FR185">
        <v>1.7187841245259701</v>
      </c>
      <c r="FS185">
        <v>1.74958802390454</v>
      </c>
      <c r="FT185">
        <v>1.6451458530515799</v>
      </c>
      <c r="FU185">
        <v>1.71366435187646</v>
      </c>
      <c r="FV185">
        <v>1.6622332702203499</v>
      </c>
      <c r="FW185">
        <v>1.7335315777857701</v>
      </c>
      <c r="FX185">
        <v>1.6828188763090099</v>
      </c>
      <c r="FY185">
        <v>1.7477847512990501</v>
      </c>
      <c r="FZ185">
        <v>1.63207123098201</v>
      </c>
      <c r="GA185">
        <v>1.7347683264177001</v>
      </c>
      <c r="GB185">
        <v>1.65079414561154</v>
      </c>
      <c r="GC185">
        <v>1.7339495300590699</v>
      </c>
      <c r="GD185">
        <v>1.6922346871729901</v>
      </c>
      <c r="GE185">
        <v>1.7694619521573001</v>
      </c>
      <c r="GF185">
        <v>1.6884182385951101</v>
      </c>
      <c r="GG185">
        <v>1.7408709078967</v>
      </c>
      <c r="GH185">
        <v>1.66555707463987</v>
      </c>
      <c r="GI185">
        <v>1.75053002833422</v>
      </c>
      <c r="GJ185">
        <v>1.65180152716081</v>
      </c>
      <c r="GK185">
        <v>1.7277385825857201</v>
      </c>
      <c r="GL185">
        <v>1.7030880300916</v>
      </c>
      <c r="GM185">
        <v>1.78256385366741</v>
      </c>
      <c r="GN185">
        <v>1.6565920476885001</v>
      </c>
      <c r="GO185">
        <v>1.7418225632570199</v>
      </c>
      <c r="GP185">
        <v>1.6892864486942201</v>
      </c>
      <c r="GQ185">
        <v>1.7617544241632399</v>
      </c>
      <c r="GR185">
        <v>1.6731237881779499</v>
      </c>
      <c r="GS185">
        <v>1.7763665795044199</v>
      </c>
      <c r="GT185">
        <v>1.7088124819416299</v>
      </c>
      <c r="GU185">
        <v>1.78421265530193</v>
      </c>
      <c r="GV185">
        <v>1.70839081331008</v>
      </c>
      <c r="GW185">
        <v>1.76288941105131</v>
      </c>
      <c r="GX185">
        <v>1.7251244218045501</v>
      </c>
      <c r="GY185">
        <v>1.81419286843492</v>
      </c>
      <c r="GZ185">
        <v>1.7857288567187899</v>
      </c>
      <c r="HA185">
        <v>1.86698180232271</v>
      </c>
      <c r="HB185">
        <v>1.6265964579483501</v>
      </c>
      <c r="HC185">
        <v>1.6775195826724001</v>
      </c>
      <c r="HD185">
        <v>1.6877792090333501</v>
      </c>
      <c r="HE185">
        <v>1.75620083865486</v>
      </c>
      <c r="HF185">
        <v>1.7266694652544501</v>
      </c>
      <c r="HG185">
        <v>1.8001323947300401</v>
      </c>
      <c r="HH185">
        <v>1.66683694614991</v>
      </c>
      <c r="HI185">
        <v>1.7425952520939501</v>
      </c>
      <c r="HJ185">
        <v>1.64183675043581</v>
      </c>
      <c r="HK185">
        <v>1.68815661591151</v>
      </c>
      <c r="HL185">
        <v>1.6955500103971699</v>
      </c>
      <c r="HM185">
        <v>1.78218964441671</v>
      </c>
      <c r="HN185">
        <v>1.7448984682931601</v>
      </c>
      <c r="HO185">
        <v>1.8239285536097301</v>
      </c>
      <c r="HP185">
        <v>1.68274045072374</v>
      </c>
      <c r="HQ185">
        <v>1.7579065593215</v>
      </c>
      <c r="HR185">
        <v>1.69380029468434</v>
      </c>
      <c r="HS185">
        <v>1.7579848124220701</v>
      </c>
      <c r="HT185">
        <v>1.6831650491444801</v>
      </c>
      <c r="HU185">
        <v>1.72958673253643</v>
      </c>
      <c r="HV185">
        <v>1.7268921043344301</v>
      </c>
      <c r="HW185">
        <v>1.80629792421957</v>
      </c>
      <c r="HX185">
        <v>1.6359312644641599</v>
      </c>
      <c r="HY185">
        <v>1.7058512673797701</v>
      </c>
      <c r="HZ185">
        <v>1.6836067270862101</v>
      </c>
      <c r="IA185">
        <v>1.76310266617728</v>
      </c>
      <c r="IB185">
        <v>1.6869981059794401</v>
      </c>
      <c r="IC185">
        <v>1.7838331205059801</v>
      </c>
      <c r="ID185">
        <v>1.6955798479087401</v>
      </c>
      <c r="IE185">
        <v>1.7704491444866901</v>
      </c>
      <c r="IF185">
        <v>1.7225759785611801</v>
      </c>
      <c r="IG185">
        <v>1.80616128917505</v>
      </c>
      <c r="IH185">
        <v>1.6502573023120899</v>
      </c>
      <c r="II185">
        <v>1.7311734435022099</v>
      </c>
      <c r="IJ185">
        <v>1.7217352547912601</v>
      </c>
      <c r="IK185">
        <v>1.81766858902499</v>
      </c>
      <c r="IL185">
        <v>1.6989295364789001</v>
      </c>
      <c r="IM185">
        <v>1.76308459779671</v>
      </c>
      <c r="IN185">
        <v>1.64082911809984</v>
      </c>
      <c r="IO185">
        <v>1.71370134154387</v>
      </c>
      <c r="IP185">
        <v>1.6355729469259399</v>
      </c>
      <c r="IQ185">
        <v>1.6911845118075199</v>
      </c>
      <c r="IR185">
        <v>1.68520313449754</v>
      </c>
      <c r="IS185">
        <v>1.80506316636822</v>
      </c>
      <c r="IT185">
        <v>1.71660894954844</v>
      </c>
      <c r="IU185">
        <v>1.7768724112174901</v>
      </c>
      <c r="IV185">
        <v>1.7261424138324699</v>
      </c>
      <c r="IW185">
        <v>1.77254470540616</v>
      </c>
      <c r="IX185">
        <v>1.7025299961429801</v>
      </c>
      <c r="IY185">
        <v>1.79152289714267</v>
      </c>
      <c r="IZ185">
        <v>1.60696432281799</v>
      </c>
      <c r="JA185">
        <v>1.7136414192649401</v>
      </c>
      <c r="JB185">
        <v>1.5601203189121999</v>
      </c>
      <c r="JC185">
        <v>1.6433483545606</v>
      </c>
      <c r="JD185">
        <v>1.6071831845897699</v>
      </c>
      <c r="JE185">
        <v>1.71902941693083</v>
      </c>
      <c r="JF185">
        <v>1.6221761273295101</v>
      </c>
      <c r="JG185">
        <v>1.7122737068095699</v>
      </c>
    </row>
    <row r="186" spans="1:267" x14ac:dyDescent="0.45">
      <c r="A186" t="s">
        <v>50</v>
      </c>
      <c r="B186" t="s">
        <v>170</v>
      </c>
      <c r="C186" t="s">
        <v>113</v>
      </c>
      <c r="D186">
        <v>35</v>
      </c>
      <c r="E186" t="s">
        <v>305</v>
      </c>
      <c r="F186" s="1" cm="1">
        <f t="array" ref="F186">SUMPRODUCT($H186:$FZZ186,$H$2:$FZZ$2)/SUMPRODUCT(--($H186:$FZZ186&lt;&gt;""),$H$2:$FZZ$2)</f>
        <v>2.2881910382607735</v>
      </c>
      <c r="G186" s="1" cm="1">
        <f t="array" ref="G186">SUMPRODUCT($H186:$FZZ186,$G$2:$FZY$2)/SUMPRODUCT(--($H186:$FZZ186&lt;&gt;""),$G$2:$FZY$2)</f>
        <v>2.3322466503111854</v>
      </c>
      <c r="H186">
        <v>2.22686238384461</v>
      </c>
      <c r="I186">
        <v>2.2810075992402399</v>
      </c>
      <c r="J186">
        <v>2.0330262550278002</v>
      </c>
      <c r="K186">
        <v>2.08609012240745</v>
      </c>
      <c r="L186">
        <v>2.0377356274590399</v>
      </c>
      <c r="M186">
        <v>2.0825465802035099</v>
      </c>
      <c r="N186">
        <v>2.0388842322501302</v>
      </c>
      <c r="O186">
        <v>2.0775413837897698</v>
      </c>
      <c r="P186">
        <v>2.0267310079692402</v>
      </c>
      <c r="Q186">
        <v>2.07113918812489</v>
      </c>
      <c r="R186">
        <v>2.1213145275766099</v>
      </c>
      <c r="S186">
        <v>2.2349522792510501</v>
      </c>
      <c r="T186">
        <v>2.0852194856333601</v>
      </c>
      <c r="U186">
        <v>2.1612061085793299</v>
      </c>
      <c r="V186">
        <v>2.1539211718855298</v>
      </c>
      <c r="W186">
        <v>2.2291946932659599</v>
      </c>
      <c r="X186">
        <v>2.2427994284000401</v>
      </c>
      <c r="Y186">
        <v>2.3074484413316099</v>
      </c>
      <c r="Z186">
        <v>2.3435776864108799</v>
      </c>
      <c r="AA186">
        <v>2.5906285423351001</v>
      </c>
      <c r="AB186">
        <v>2.2238019306779302</v>
      </c>
      <c r="AC186">
        <v>2.2709539701921999</v>
      </c>
      <c r="AD186">
        <v>2.5221223234354602</v>
      </c>
      <c r="AE186">
        <v>2.4093538734985098</v>
      </c>
      <c r="AF186">
        <v>2.2753909105889898</v>
      </c>
      <c r="AG186">
        <v>2.2916632819082099</v>
      </c>
      <c r="AH186">
        <v>2.4190395878819202</v>
      </c>
      <c r="AI186">
        <v>2.4939739420479801</v>
      </c>
      <c r="AJ186">
        <v>2.36553216638716</v>
      </c>
      <c r="AK186">
        <v>2.4787764612216301</v>
      </c>
      <c r="AL186">
        <v>2.56159280829679</v>
      </c>
      <c r="AM186">
        <v>2.47708346073737</v>
      </c>
      <c r="AN186">
        <v>2.5565332373134102</v>
      </c>
      <c r="AO186">
        <v>2.5943320009561601</v>
      </c>
      <c r="AP186">
        <v>2.1193469548475701</v>
      </c>
      <c r="AQ186">
        <v>2.2126561574153798</v>
      </c>
      <c r="AR186">
        <v>2.1829750461522801</v>
      </c>
      <c r="AS186">
        <v>2.43398022983774</v>
      </c>
      <c r="AT186">
        <v>2.1125883466786002</v>
      </c>
      <c r="AU186">
        <v>2.2225914291795399</v>
      </c>
      <c r="AV186">
        <v>2.1253659628878498</v>
      </c>
      <c r="AW186">
        <v>2.1795483510481302</v>
      </c>
      <c r="AX186">
        <v>2.1548713687072101</v>
      </c>
      <c r="AY186">
        <v>2.2598474014866601</v>
      </c>
      <c r="AZ186">
        <v>2.0819618674953002</v>
      </c>
      <c r="BA186">
        <v>2.25095714888556</v>
      </c>
      <c r="BB186">
        <v>2.14790136492006</v>
      </c>
      <c r="BC186">
        <v>2.3418194492139999</v>
      </c>
      <c r="BD186">
        <v>2.3988777537608299</v>
      </c>
      <c r="BE186">
        <v>2.5342550744889101</v>
      </c>
      <c r="BF186">
        <v>2.1171020221646701</v>
      </c>
      <c r="BG186">
        <v>2.2219309945127002</v>
      </c>
      <c r="BH186">
        <v>2.4290092011215099</v>
      </c>
      <c r="BI186">
        <v>2.6164751411760001</v>
      </c>
      <c r="BJ186">
        <v>2.3172752095968501</v>
      </c>
      <c r="BK186">
        <v>2.4408480394102599</v>
      </c>
      <c r="BL186">
        <v>2.2908063828091199</v>
      </c>
      <c r="BM186">
        <v>2.33703155753751</v>
      </c>
      <c r="BN186">
        <v>2.0818872975835299</v>
      </c>
      <c r="BO186">
        <v>2.13677522952749</v>
      </c>
      <c r="BP186">
        <v>2.1743927834928098</v>
      </c>
      <c r="BQ186">
        <v>2.22943670313051</v>
      </c>
      <c r="BR186">
        <v>2.05395037603743</v>
      </c>
      <c r="BS186">
        <v>2.1091669490853202</v>
      </c>
      <c r="BT186">
        <v>3.2659031080035699</v>
      </c>
      <c r="BU186">
        <v>2.5466500362790301</v>
      </c>
      <c r="BV186">
        <v>2.4083198184475001</v>
      </c>
      <c r="BW186">
        <v>2.3678645507432998</v>
      </c>
      <c r="BX186">
        <v>2.1405932059395099</v>
      </c>
      <c r="BY186">
        <v>2.2168740856779299</v>
      </c>
      <c r="BZ186">
        <v>2.1801960833167202</v>
      </c>
      <c r="CA186">
        <v>2.2837913593781098</v>
      </c>
      <c r="CB186">
        <v>2.13164265475916</v>
      </c>
      <c r="CC186">
        <v>2.14863888026751</v>
      </c>
      <c r="CD186">
        <v>2.2718593587020899</v>
      </c>
      <c r="CE186">
        <v>2.2630251911662</v>
      </c>
      <c r="CF186">
        <v>2.3313271437571501</v>
      </c>
      <c r="CG186">
        <v>2.3123733437968701</v>
      </c>
      <c r="CH186">
        <v>1.7480954978391301</v>
      </c>
      <c r="CI186">
        <v>1.7552318214240701</v>
      </c>
      <c r="CJ186">
        <v>2.1007571432863599</v>
      </c>
      <c r="CK186">
        <v>2.1618059937171701</v>
      </c>
      <c r="CL186">
        <v>2.10610662947414</v>
      </c>
      <c r="CM186">
        <v>2.1436365038091898</v>
      </c>
      <c r="CN186">
        <v>2.6190548480571998</v>
      </c>
      <c r="CO186">
        <v>3.0090368981372402</v>
      </c>
      <c r="CP186">
        <v>2.4388003773634801</v>
      </c>
      <c r="CQ186">
        <v>2.5259475207634901</v>
      </c>
      <c r="CR186">
        <v>2.2888210615361699</v>
      </c>
      <c r="CS186">
        <v>2.43120134435337</v>
      </c>
      <c r="CT186">
        <v>2.3299635896337501</v>
      </c>
      <c r="CU186">
        <v>2.3657773154239199</v>
      </c>
      <c r="CV186">
        <v>2.3010394027094199</v>
      </c>
      <c r="CW186">
        <v>2.3723336448913801</v>
      </c>
      <c r="CX186">
        <v>2.8261783827712299</v>
      </c>
      <c r="CY186">
        <v>2.2575121901665902</v>
      </c>
      <c r="CZ186">
        <v>2.3586836109513198</v>
      </c>
      <c r="DA186">
        <v>2.4564707891953801</v>
      </c>
      <c r="DB186">
        <v>2.03431535100732</v>
      </c>
      <c r="DC186">
        <v>2.2254771919413998</v>
      </c>
      <c r="DD186">
        <v>2.3177988741424702</v>
      </c>
      <c r="DE186">
        <v>2.4206072055783299</v>
      </c>
      <c r="DF186">
        <v>2.2599358489424102</v>
      </c>
      <c r="DG186">
        <v>2.4214119284655098</v>
      </c>
      <c r="DH186">
        <v>2.39949322694223</v>
      </c>
      <c r="DI186">
        <v>2.4860692553082901</v>
      </c>
      <c r="DJ186">
        <v>2.4443297278358802</v>
      </c>
      <c r="DK186">
        <v>2.44348736833473</v>
      </c>
      <c r="DL186">
        <v>2.1394606775616798</v>
      </c>
      <c r="DM186">
        <v>2.25530390541658</v>
      </c>
      <c r="DN186">
        <v>2.0553381445512802</v>
      </c>
      <c r="DO186">
        <v>2.1021115901006699</v>
      </c>
      <c r="DP186">
        <v>2.5042117458492301</v>
      </c>
      <c r="DQ186">
        <v>2.60408064600428</v>
      </c>
      <c r="DR186">
        <v>2.14372667727877</v>
      </c>
      <c r="DS186">
        <v>2.2432456529492</v>
      </c>
      <c r="DT186">
        <v>2.5244636877267501</v>
      </c>
      <c r="DU186">
        <v>2.59424829819993</v>
      </c>
      <c r="DV186">
        <v>2.7827005723937299</v>
      </c>
      <c r="DW186">
        <v>2.3075236933470902</v>
      </c>
      <c r="DX186">
        <v>2.48912965888388</v>
      </c>
      <c r="DY186">
        <v>2.5225646866765699</v>
      </c>
      <c r="DZ186">
        <v>2.2028490423428599</v>
      </c>
      <c r="EA186">
        <v>2.1868479333551099</v>
      </c>
      <c r="EB186">
        <v>2.2793590295280799</v>
      </c>
      <c r="EC186">
        <v>2.3049903348975</v>
      </c>
      <c r="ED186">
        <v>2.4116138182860598</v>
      </c>
      <c r="EE186">
        <v>2.46271567495794</v>
      </c>
      <c r="EF186">
        <v>2.0708281210908099</v>
      </c>
      <c r="EG186">
        <v>2.1734300725544098</v>
      </c>
      <c r="EH186">
        <v>2.44102061382161</v>
      </c>
      <c r="EI186">
        <v>2.54561159364652</v>
      </c>
      <c r="EJ186">
        <v>2.4389236093176998</v>
      </c>
      <c r="EK186">
        <v>2.5429781519549599</v>
      </c>
      <c r="EL186">
        <v>2.5681810966123702</v>
      </c>
      <c r="EM186">
        <v>2.78731307743594</v>
      </c>
      <c r="EN186">
        <v>2.1602944469323702</v>
      </c>
      <c r="EO186">
        <v>2.22798178832661</v>
      </c>
      <c r="EP186">
        <v>2.2695339233038299</v>
      </c>
      <c r="EQ186">
        <v>2.3461710914454201</v>
      </c>
      <c r="ER186">
        <v>2.30984015931385</v>
      </c>
      <c r="ES186">
        <v>2.4036793914042098</v>
      </c>
      <c r="ET186">
        <v>2.1568796806370401</v>
      </c>
      <c r="EU186">
        <v>2.2096714732617699</v>
      </c>
      <c r="EV186">
        <v>2.16738308115543</v>
      </c>
      <c r="EW186">
        <v>2.2298585183729598</v>
      </c>
      <c r="EX186">
        <v>2.09235381577985</v>
      </c>
      <c r="EY186">
        <v>2.18482950252272</v>
      </c>
      <c r="EZ186">
        <v>2.1983162540431</v>
      </c>
      <c r="FA186">
        <v>2.27647289985187</v>
      </c>
      <c r="FB186">
        <v>2.3529129257327299</v>
      </c>
      <c r="FC186">
        <v>2.49228244773809</v>
      </c>
      <c r="FD186">
        <v>2.06661041747076</v>
      </c>
      <c r="FE186">
        <v>2.1971743754992801</v>
      </c>
      <c r="FF186">
        <v>2.2812346621584698</v>
      </c>
      <c r="FG186">
        <v>2.4635300212684701</v>
      </c>
      <c r="FH186">
        <v>2.3452978411434402</v>
      </c>
      <c r="FI186">
        <v>2.48865736049685</v>
      </c>
      <c r="FJ186">
        <v>2.4595619836472</v>
      </c>
      <c r="FK186">
        <v>2.5959324008496001</v>
      </c>
      <c r="FL186">
        <v>1.8342657408188301</v>
      </c>
      <c r="FM186">
        <v>1.86179753169716</v>
      </c>
      <c r="FN186">
        <v>2.5545403840535399</v>
      </c>
      <c r="FO186">
        <v>2.61380839818331</v>
      </c>
      <c r="FP186">
        <v>2.2332953103160098</v>
      </c>
      <c r="FQ186">
        <v>2.4670886686053</v>
      </c>
      <c r="FR186">
        <v>2.3040780669882999</v>
      </c>
      <c r="FS186">
        <v>2.26727817817221</v>
      </c>
      <c r="FT186">
        <v>2.0684972296959501</v>
      </c>
      <c r="FU186">
        <v>2.1880510033711502</v>
      </c>
      <c r="FV186">
        <v>2.09655124348058</v>
      </c>
      <c r="FW186">
        <v>2.1589285506859102</v>
      </c>
      <c r="FX186">
        <v>2.10567687908858</v>
      </c>
      <c r="FY186">
        <v>2.1587985871980302</v>
      </c>
      <c r="FZ186">
        <v>2.4523340248962602</v>
      </c>
      <c r="GA186">
        <v>2.6063796680497902</v>
      </c>
      <c r="GB186">
        <v>2.0646538959115901</v>
      </c>
      <c r="GC186">
        <v>2.1894415262559002</v>
      </c>
      <c r="GD186">
        <v>2.2120555812425402</v>
      </c>
      <c r="GE186">
        <v>2.2554327987735099</v>
      </c>
      <c r="GF186">
        <v>2.2011453856169898</v>
      </c>
      <c r="GG186">
        <v>2.2553034580505402</v>
      </c>
      <c r="GH186">
        <v>2.2292991737502201</v>
      </c>
      <c r="GI186">
        <v>2.3743783312528399</v>
      </c>
      <c r="GJ186">
        <v>2.2191156403333001</v>
      </c>
      <c r="GK186">
        <v>2.4070493278750398</v>
      </c>
      <c r="GL186">
        <v>2.1841291027118799</v>
      </c>
      <c r="GM186">
        <v>2.2553388339501299</v>
      </c>
      <c r="GN186">
        <v>2.05364956560339</v>
      </c>
      <c r="GO186">
        <v>2.10350688058849</v>
      </c>
      <c r="GP186">
        <v>2.1964413155761902</v>
      </c>
      <c r="GQ186">
        <v>2.2653893142698101</v>
      </c>
      <c r="GR186">
        <v>2.3388654677410701</v>
      </c>
      <c r="GS186">
        <v>2.4758169237063501</v>
      </c>
      <c r="GT186">
        <v>2.3495405952036901</v>
      </c>
      <c r="GU186">
        <v>2.40399884426466</v>
      </c>
      <c r="GV186">
        <v>2.3853103918744698</v>
      </c>
      <c r="GW186">
        <v>2.45404381111195</v>
      </c>
      <c r="GX186">
        <v>2.2108554365009598</v>
      </c>
      <c r="GY186">
        <v>2.2695708179635798</v>
      </c>
      <c r="GZ186">
        <v>2.3422809349962299</v>
      </c>
      <c r="HA186">
        <v>2.4462194272690798</v>
      </c>
      <c r="HB186">
        <v>2.36419682425471</v>
      </c>
      <c r="HC186">
        <v>2.47973050318065</v>
      </c>
      <c r="HD186">
        <v>2.3325842080740999</v>
      </c>
      <c r="HE186">
        <v>2.4012250938690398</v>
      </c>
      <c r="HF186">
        <v>1.85753035391371</v>
      </c>
      <c r="HG186">
        <v>1.98357982433479</v>
      </c>
      <c r="HH186">
        <v>2.0787173135680601</v>
      </c>
      <c r="HI186">
        <v>2.1369818122234898</v>
      </c>
      <c r="HJ186">
        <v>2.0484565187207799</v>
      </c>
      <c r="HK186">
        <v>2.0970056000370199</v>
      </c>
      <c r="HL186">
        <v>2.0907569141193498</v>
      </c>
      <c r="HM186">
        <v>2.2538469536286101</v>
      </c>
      <c r="HN186">
        <v>2.2750752548686899</v>
      </c>
      <c r="HO186">
        <v>2.3550699329774298</v>
      </c>
      <c r="HP186">
        <v>2.0825452140780301</v>
      </c>
      <c r="HQ186">
        <v>2.2013876497076699</v>
      </c>
      <c r="HR186">
        <v>2.45656806075031</v>
      </c>
      <c r="HS186">
        <v>2.4989119347160802</v>
      </c>
      <c r="HT186">
        <v>2.50231541166885</v>
      </c>
      <c r="HU186">
        <v>2.5732113573778599</v>
      </c>
      <c r="HV186">
        <v>2.08145914209631</v>
      </c>
      <c r="HW186">
        <v>2.2136096762809201</v>
      </c>
      <c r="HX186">
        <v>2.0482442553346498</v>
      </c>
      <c r="HY186">
        <v>2.19334147274814</v>
      </c>
      <c r="HZ186">
        <v>2.13864498338932</v>
      </c>
      <c r="IA186">
        <v>2.1992903996913098</v>
      </c>
      <c r="IB186">
        <v>1.98398224248605</v>
      </c>
      <c r="IC186">
        <v>2.16970766949769</v>
      </c>
      <c r="ID186">
        <v>2.3109553231939102</v>
      </c>
      <c r="IE186">
        <v>2.4206511406844098</v>
      </c>
      <c r="IF186">
        <v>2.3400803955746801</v>
      </c>
      <c r="IG186">
        <v>2.4705868402641902</v>
      </c>
      <c r="IH186">
        <v>2.03805175038051</v>
      </c>
      <c r="II186">
        <v>2.1922881785895401</v>
      </c>
      <c r="IJ186">
        <v>2.1218649126835101</v>
      </c>
      <c r="IK186">
        <v>2.2303588552288498</v>
      </c>
      <c r="IL186">
        <v>2.13852629390979</v>
      </c>
      <c r="IM186">
        <v>2.2014238204115499</v>
      </c>
      <c r="IN186">
        <v>2.0032878821200701</v>
      </c>
      <c r="IO186">
        <v>2.1085221024851499</v>
      </c>
      <c r="IP186">
        <v>1.7942397730767901</v>
      </c>
      <c r="IQ186">
        <v>1.8330542360138</v>
      </c>
      <c r="IR186">
        <v>2.1499728934960798</v>
      </c>
      <c r="IS186">
        <v>2.2089993593008099</v>
      </c>
      <c r="IT186">
        <v>2.3638130644394599</v>
      </c>
      <c r="IU186">
        <v>2.4537414273103799</v>
      </c>
      <c r="IV186">
        <v>2.21605969715525</v>
      </c>
      <c r="IW186">
        <v>2.2254314863055602</v>
      </c>
      <c r="IX186">
        <v>2.1547185939601099</v>
      </c>
      <c r="IY186">
        <v>2.2445558694451102</v>
      </c>
      <c r="IZ186">
        <v>2.23809232800029</v>
      </c>
      <c r="JA186">
        <v>2.3825855262353701</v>
      </c>
      <c r="JB186">
        <v>2.1385903901418999</v>
      </c>
      <c r="JC186">
        <v>2.3157365060550799</v>
      </c>
      <c r="JD186">
        <v>1.9612987947171601</v>
      </c>
      <c r="JE186">
        <v>2.1282568147410799</v>
      </c>
      <c r="JF186">
        <v>2.0878053898740099</v>
      </c>
      <c r="JG186">
        <v>2.1435927650747701</v>
      </c>
    </row>
    <row r="187" spans="1:267" x14ac:dyDescent="0.45">
      <c r="A187" t="s">
        <v>121</v>
      </c>
      <c r="B187" t="s">
        <v>182</v>
      </c>
      <c r="C187" t="s">
        <v>113</v>
      </c>
      <c r="D187">
        <v>35</v>
      </c>
      <c r="E187" t="s">
        <v>305</v>
      </c>
      <c r="F187" s="1" cm="1">
        <f t="array" ref="F187">SUMPRODUCT($H187:$FZZ187,$H$2:$FZZ$2)/SUMPRODUCT(--($H187:$FZZ187&lt;&gt;""),$H$2:$FZZ$2)</f>
        <v>1.4659212255903513</v>
      </c>
      <c r="G187" s="1" cm="1">
        <f t="array" ref="G187">SUMPRODUCT($H187:$FZZ187,$G$2:$FZY$2)/SUMPRODUCT(--($H187:$FZZ187&lt;&gt;""),$G$2:$FZY$2)</f>
        <v>1.5170698162530951</v>
      </c>
      <c r="H187">
        <v>1.47365077023404</v>
      </c>
      <c r="I187">
        <v>1.4848794733339199</v>
      </c>
      <c r="J187">
        <v>1.42543786265468</v>
      </c>
      <c r="K187">
        <v>1.44222622290337</v>
      </c>
      <c r="L187">
        <v>1.4808066911067601</v>
      </c>
      <c r="M187">
        <v>1.48419586755366</v>
      </c>
      <c r="N187">
        <v>1.42552420580191</v>
      </c>
      <c r="O187">
        <v>1.4384177149669499</v>
      </c>
      <c r="P187">
        <v>1.4694045092307</v>
      </c>
      <c r="Q187">
        <v>1.4729903354557901</v>
      </c>
      <c r="R187">
        <v>1.47829386061506</v>
      </c>
      <c r="S187">
        <v>1.5572695255315701</v>
      </c>
      <c r="T187">
        <v>1.38581410590131</v>
      </c>
      <c r="U187">
        <v>1.45648707779624</v>
      </c>
      <c r="V187">
        <v>1.4909494591549901</v>
      </c>
      <c r="W187">
        <v>1.5487416740492801</v>
      </c>
      <c r="X187">
        <v>1.4704761568724301</v>
      </c>
      <c r="Y187">
        <v>1.50501561314679</v>
      </c>
      <c r="Z187">
        <v>1.48829828623028</v>
      </c>
      <c r="AA187">
        <v>1.5726214720743901</v>
      </c>
      <c r="AB187">
        <v>1.3814635878828201</v>
      </c>
      <c r="AC187">
        <v>1.4215893217729401</v>
      </c>
      <c r="AD187">
        <v>1.3735576631763</v>
      </c>
      <c r="AE187">
        <v>1.3634991762197199</v>
      </c>
      <c r="AF187">
        <v>1.4186509087786301</v>
      </c>
      <c r="AG187">
        <v>1.4909934478812901</v>
      </c>
      <c r="AH187">
        <v>1.4753989889080401</v>
      </c>
      <c r="AI187">
        <v>1.55830894661918</v>
      </c>
      <c r="AJ187">
        <v>1.5112339883910599</v>
      </c>
      <c r="AK187">
        <v>1.5685724187841601</v>
      </c>
      <c r="AL187">
        <v>1.4381014220089401</v>
      </c>
      <c r="AM187">
        <v>1.4560213247381999</v>
      </c>
      <c r="AN187">
        <v>1.48781343895523</v>
      </c>
      <c r="AO187">
        <v>1.5447445739166701</v>
      </c>
      <c r="AP187">
        <v>1.4134311941889199</v>
      </c>
      <c r="AQ187">
        <v>1.4839266005720899</v>
      </c>
      <c r="AR187">
        <v>1.50005021269104</v>
      </c>
      <c r="AS187">
        <v>1.6151872933375799</v>
      </c>
      <c r="AT187">
        <v>1.4659035030421299</v>
      </c>
      <c r="AU187">
        <v>1.5959318326935901</v>
      </c>
      <c r="AV187">
        <v>1.46901636290962</v>
      </c>
      <c r="AW187">
        <v>1.53707133424994</v>
      </c>
      <c r="AX187">
        <v>1.5182280641275501</v>
      </c>
      <c r="AY187">
        <v>1.4933066113351701</v>
      </c>
      <c r="AZ187">
        <v>1.4450186059001799</v>
      </c>
      <c r="BA187">
        <v>1.5390263551616901</v>
      </c>
      <c r="BB187">
        <v>1.4625172344863899</v>
      </c>
      <c r="BC187">
        <v>1.5677949595854399</v>
      </c>
      <c r="BD187">
        <v>1.45162223532237</v>
      </c>
      <c r="BE187">
        <v>1.5692251988675601</v>
      </c>
      <c r="BF187">
        <v>1.5222687030728099</v>
      </c>
      <c r="BG187">
        <v>1.5633584354694201</v>
      </c>
      <c r="BH187">
        <v>1.5209611815345701</v>
      </c>
      <c r="BI187">
        <v>1.5947978780818399</v>
      </c>
      <c r="BJ187">
        <v>1.4882682171157999</v>
      </c>
      <c r="BK187">
        <v>1.5579548612054099</v>
      </c>
      <c r="BL187">
        <v>1.51022705274655</v>
      </c>
      <c r="BM187">
        <v>1.5542737614408799</v>
      </c>
      <c r="BN187">
        <v>1.3879202980260801</v>
      </c>
      <c r="BO187">
        <v>1.44273561419926</v>
      </c>
      <c r="BP187">
        <v>1.4932511031717699</v>
      </c>
      <c r="BQ187">
        <v>1.5536121680007799</v>
      </c>
      <c r="BR187">
        <v>1.43177318056286</v>
      </c>
      <c r="BS187">
        <v>1.4913478941182401</v>
      </c>
      <c r="BT187">
        <v>1.5108903054034699</v>
      </c>
      <c r="BU187">
        <v>1.52431054850296</v>
      </c>
      <c r="BV187">
        <v>1.3929393006799</v>
      </c>
      <c r="BW187">
        <v>1.4061927061574899</v>
      </c>
      <c r="BX187">
        <v>1.6510843393466099</v>
      </c>
      <c r="BY187">
        <v>1.5424266159412101</v>
      </c>
      <c r="BZ187">
        <v>1.4279375124576399</v>
      </c>
      <c r="CA187">
        <v>1.44097568267889</v>
      </c>
      <c r="CB187">
        <v>1.4163234248756</v>
      </c>
      <c r="CC187">
        <v>1.4382575264564801</v>
      </c>
      <c r="CD187">
        <v>1.35779785533652</v>
      </c>
      <c r="CE187">
        <v>1.4149676199338099</v>
      </c>
      <c r="CF187">
        <v>1.4154494063685401</v>
      </c>
      <c r="CG187">
        <v>1.4345445616583401</v>
      </c>
      <c r="CH187">
        <v>1.37878571728275</v>
      </c>
      <c r="CI187">
        <v>1.3993404103553799</v>
      </c>
      <c r="CJ187">
        <v>1.47114309273669</v>
      </c>
      <c r="CK187">
        <v>1.4965881814873701</v>
      </c>
      <c r="CL187">
        <v>1.44327415703562</v>
      </c>
      <c r="CM187">
        <v>1.48810423251869</v>
      </c>
      <c r="CN187">
        <v>1.5016699012147099</v>
      </c>
      <c r="CO187">
        <v>1.6306688591963501</v>
      </c>
      <c r="CP187">
        <v>1.44502989981717</v>
      </c>
      <c r="CQ187">
        <v>1.4857193633220001</v>
      </c>
      <c r="CR187">
        <v>1.4401385507047499</v>
      </c>
      <c r="CS187">
        <v>1.5501720452233101</v>
      </c>
      <c r="CT187">
        <v>1.5480157880243499</v>
      </c>
      <c r="CU187">
        <v>1.53239910656916</v>
      </c>
      <c r="CV187">
        <v>1.4684406707131601</v>
      </c>
      <c r="CW187">
        <v>1.5190256866476699</v>
      </c>
      <c r="CX187">
        <v>1.45053078017066</v>
      </c>
      <c r="CY187">
        <v>1.45792106867127</v>
      </c>
      <c r="CZ187">
        <v>1.5326120540884001</v>
      </c>
      <c r="DA187">
        <v>1.6028476044301601</v>
      </c>
      <c r="DB187">
        <v>1.4362241187729401</v>
      </c>
      <c r="DC187">
        <v>1.5364911484603601</v>
      </c>
      <c r="DD187">
        <v>1.43179589379876</v>
      </c>
      <c r="DE187">
        <v>1.5049540887294699</v>
      </c>
      <c r="DF187">
        <v>1.4664447604926301</v>
      </c>
      <c r="DG187">
        <v>1.53861772626864</v>
      </c>
      <c r="DH187">
        <v>1.53897713455403</v>
      </c>
      <c r="DI187">
        <v>1.6121752364986801</v>
      </c>
      <c r="DJ187">
        <v>1.49791646477371</v>
      </c>
      <c r="DK187">
        <v>1.5341155597963401</v>
      </c>
      <c r="DL187">
        <v>1.5067636235095001</v>
      </c>
      <c r="DM187">
        <v>1.6003212957877999</v>
      </c>
      <c r="DN187">
        <v>1.46225158603421</v>
      </c>
      <c r="DO187">
        <v>1.46034400436801</v>
      </c>
      <c r="DP187">
        <v>1.3841465008101099</v>
      </c>
      <c r="DQ187">
        <v>1.44524730395999</v>
      </c>
      <c r="DR187">
        <v>1.5491505962787999</v>
      </c>
      <c r="DS187">
        <v>1.6138235780207499</v>
      </c>
      <c r="DT187">
        <v>1.4967427197541801</v>
      </c>
      <c r="DU187">
        <v>1.5502791716964099</v>
      </c>
      <c r="DV187">
        <v>1.44752181664633</v>
      </c>
      <c r="DW187">
        <v>1.46377404522848</v>
      </c>
      <c r="DX187">
        <v>1.4256363145431299</v>
      </c>
      <c r="DY187">
        <v>1.4669017122532999</v>
      </c>
      <c r="DZ187">
        <v>1.4945458266084399</v>
      </c>
      <c r="EA187">
        <v>1.53497437116103</v>
      </c>
      <c r="EB187">
        <v>1.4709876163739799</v>
      </c>
      <c r="EC187">
        <v>1.50807360504907</v>
      </c>
      <c r="ED187">
        <v>1.47294585398607</v>
      </c>
      <c r="EE187">
        <v>1.5263902405902701</v>
      </c>
      <c r="EF187">
        <v>1.42410557918438</v>
      </c>
      <c r="EG187">
        <v>1.54947460595446</v>
      </c>
      <c r="EH187">
        <v>1.3749631528795501</v>
      </c>
      <c r="EI187">
        <v>1.4390120173027201</v>
      </c>
      <c r="EJ187">
        <v>1.3369144155777</v>
      </c>
      <c r="EK187">
        <v>1.3795361809823801</v>
      </c>
      <c r="EL187">
        <v>1.36902985469515</v>
      </c>
      <c r="EM187">
        <v>1.4693674529849401</v>
      </c>
      <c r="EN187">
        <v>1.43899276011344</v>
      </c>
      <c r="EO187">
        <v>1.5018939393939299</v>
      </c>
      <c r="EP187">
        <v>1.50680825958702</v>
      </c>
      <c r="EQ187">
        <v>1.5661356932153301</v>
      </c>
      <c r="ER187">
        <v>1.42421528443634</v>
      </c>
      <c r="ES187">
        <v>1.4687957684891499</v>
      </c>
      <c r="ET187">
        <v>1.36210619450383</v>
      </c>
      <c r="EU187">
        <v>1.44165200813153</v>
      </c>
      <c r="EV187">
        <v>1.4237202790332</v>
      </c>
      <c r="EW187">
        <v>1.4617925918648</v>
      </c>
      <c r="EX187">
        <v>1.39215638481975</v>
      </c>
      <c r="EY187">
        <v>1.4697760011699601</v>
      </c>
      <c r="EZ187">
        <v>1.4535533992321801</v>
      </c>
      <c r="FA187">
        <v>1.5374081799220001</v>
      </c>
      <c r="FB187">
        <v>1.4682826611881099</v>
      </c>
      <c r="FC187">
        <v>1.51748289064688</v>
      </c>
      <c r="FD187">
        <v>1.4720893285102601</v>
      </c>
      <c r="FE187">
        <v>1.54475850245491</v>
      </c>
      <c r="FF187">
        <v>1.4498009489011201</v>
      </c>
      <c r="FG187">
        <v>1.51795549980912</v>
      </c>
      <c r="FH187">
        <v>1.5047385172911101</v>
      </c>
      <c r="FI187">
        <v>1.63934817075351</v>
      </c>
      <c r="FJ187">
        <v>1.5066242336844899</v>
      </c>
      <c r="FK187">
        <v>1.59982524809797</v>
      </c>
      <c r="FL187">
        <v>1.4144012444594301</v>
      </c>
      <c r="FM187">
        <v>1.4408460075154801</v>
      </c>
      <c r="FN187">
        <v>1.4281957982523701</v>
      </c>
      <c r="FO187">
        <v>1.47075774879817</v>
      </c>
      <c r="FP187">
        <v>1.4548141959738401</v>
      </c>
      <c r="FQ187">
        <v>1.5387915106919601</v>
      </c>
      <c r="FR187">
        <v>1.41442809776242</v>
      </c>
      <c r="FS187">
        <v>1.46282288006035</v>
      </c>
      <c r="FT187">
        <v>1.3922133719013501</v>
      </c>
      <c r="FU187">
        <v>1.4566481979730499</v>
      </c>
      <c r="FV187">
        <v>1.4359325813983199</v>
      </c>
      <c r="FW187">
        <v>1.46223094704317</v>
      </c>
      <c r="FX187">
        <v>1.4479538272238699</v>
      </c>
      <c r="FY187">
        <v>1.4869829242168</v>
      </c>
      <c r="FZ187">
        <v>1.47351313969571</v>
      </c>
      <c r="GA187">
        <v>1.51230982019363</v>
      </c>
      <c r="GB187">
        <v>1.44331873373131</v>
      </c>
      <c r="GC187">
        <v>1.5066477547266801</v>
      </c>
      <c r="GD187">
        <v>1.4040712530114601</v>
      </c>
      <c r="GE187">
        <v>1.4821015744774</v>
      </c>
      <c r="GF187">
        <v>1.4806125623682</v>
      </c>
      <c r="GG187">
        <v>1.49906087597801</v>
      </c>
      <c r="GH187">
        <v>1.4386653193049199</v>
      </c>
      <c r="GI187">
        <v>1.49891022211654</v>
      </c>
      <c r="GJ187">
        <v>1.44955433614958</v>
      </c>
      <c r="GK187">
        <v>1.5329094445896101</v>
      </c>
      <c r="GL187">
        <v>1.5002881756961699</v>
      </c>
      <c r="GM187">
        <v>1.5416944730934901</v>
      </c>
      <c r="GN187">
        <v>1.4522417401230201</v>
      </c>
      <c r="GO187">
        <v>1.51384361722366</v>
      </c>
      <c r="GP187">
        <v>1.4458516287452601</v>
      </c>
      <c r="GQ187">
        <v>1.5050864269211599</v>
      </c>
      <c r="GR187">
        <v>1.4951349235996201</v>
      </c>
      <c r="GS187">
        <v>1.5405304445274499</v>
      </c>
      <c r="GT187">
        <v>1.51336607916787</v>
      </c>
      <c r="GU187">
        <v>1.57520947702976</v>
      </c>
      <c r="GV187">
        <v>1.4582733267641901</v>
      </c>
      <c r="GW187">
        <v>1.4946410975517299</v>
      </c>
      <c r="GX187">
        <v>1.4887405585807101</v>
      </c>
      <c r="GY187">
        <v>1.55462263598571</v>
      </c>
      <c r="GZ187">
        <v>1.4565457474272101</v>
      </c>
      <c r="HA187">
        <v>1.54184340290234</v>
      </c>
      <c r="HB187">
        <v>1.4419224542525799</v>
      </c>
      <c r="HC187">
        <v>1.53335186669065</v>
      </c>
      <c r="HD187">
        <v>1.42519253432729</v>
      </c>
      <c r="HE187">
        <v>1.4919423356263799</v>
      </c>
      <c r="HF187">
        <v>1.5007749935417201</v>
      </c>
      <c r="HG187">
        <v>1.5417043399638299</v>
      </c>
      <c r="HH187">
        <v>1.38122042197183</v>
      </c>
      <c r="HI187">
        <v>1.4659328584784701</v>
      </c>
      <c r="HJ187">
        <v>1.4029712593141099</v>
      </c>
      <c r="HK187">
        <v>1.42458462535289</v>
      </c>
      <c r="HL187">
        <v>1.4767103347889301</v>
      </c>
      <c r="HM187">
        <v>1.57819713038053</v>
      </c>
      <c r="HN187">
        <v>1.4320544163382001</v>
      </c>
      <c r="HO187">
        <v>1.5023532737946701</v>
      </c>
      <c r="HP187">
        <v>1.47514931404759</v>
      </c>
      <c r="HQ187">
        <v>1.57011199865643</v>
      </c>
      <c r="HR187">
        <v>1.4533605349654299</v>
      </c>
      <c r="HS187">
        <v>1.50460160942989</v>
      </c>
      <c r="HT187">
        <v>1.44538413143699</v>
      </c>
      <c r="HU187">
        <v>1.5057189121174901</v>
      </c>
      <c r="HV187">
        <v>1.5310725400237399</v>
      </c>
      <c r="HW187">
        <v>1.57991915043793</v>
      </c>
      <c r="HX187">
        <v>1.4569947336771301</v>
      </c>
      <c r="HY187">
        <v>1.6016181642582501</v>
      </c>
      <c r="HZ187">
        <v>1.3930094017335299</v>
      </c>
      <c r="IA187">
        <v>1.4404039263295501</v>
      </c>
      <c r="IB187">
        <v>1.40243223091624</v>
      </c>
      <c r="IC187">
        <v>1.4743021691248901</v>
      </c>
      <c r="ID187">
        <v>1.52251663498098</v>
      </c>
      <c r="IE187">
        <v>1.59125475285171</v>
      </c>
      <c r="IF187">
        <v>1.5571840204901899</v>
      </c>
      <c r="IG187">
        <v>1.6214886224846701</v>
      </c>
      <c r="IH187">
        <v>1.46218743205044</v>
      </c>
      <c r="II187">
        <v>1.5360875552656299</v>
      </c>
      <c r="IJ187">
        <v>1.4814224551262101</v>
      </c>
      <c r="IK187">
        <v>1.53682419200172</v>
      </c>
      <c r="IL187">
        <v>1.4814279775514401</v>
      </c>
      <c r="IM187">
        <v>1.53702972355019</v>
      </c>
      <c r="IN187">
        <v>1.3847481856168899</v>
      </c>
      <c r="IO187">
        <v>1.49365515724653</v>
      </c>
      <c r="IP187">
        <v>1.4264720959639099</v>
      </c>
      <c r="IQ187">
        <v>1.4722924712073999</v>
      </c>
      <c r="IR187">
        <v>1.40428118480064</v>
      </c>
      <c r="IS187">
        <v>1.4802779648765401</v>
      </c>
      <c r="IT187">
        <v>1.43525497385754</v>
      </c>
      <c r="IU187">
        <v>1.50117131798737</v>
      </c>
      <c r="IV187">
        <v>1.5126773426878199</v>
      </c>
      <c r="IW187">
        <v>1.51683912280883</v>
      </c>
      <c r="IX187">
        <v>1.47243273671152</v>
      </c>
      <c r="IY187">
        <v>1.5335195821909899</v>
      </c>
      <c r="IZ187">
        <v>1.38802449368713</v>
      </c>
      <c r="JA187">
        <v>1.4146693230013301</v>
      </c>
      <c r="JB187">
        <v>1.4388509320242799</v>
      </c>
      <c r="JC187">
        <v>1.5068490087108199</v>
      </c>
      <c r="JD187">
        <v>1.43762389487859</v>
      </c>
      <c r="JE187">
        <v>1.5475379944294301</v>
      </c>
      <c r="JF187">
        <v>1.3913510197822401</v>
      </c>
      <c r="JG187">
        <v>1.4741765470262</v>
      </c>
    </row>
    <row r="188" spans="1:267" x14ac:dyDescent="0.45">
      <c r="A188" t="s">
        <v>124</v>
      </c>
      <c r="B188" t="s">
        <v>112</v>
      </c>
      <c r="C188" t="s">
        <v>114</v>
      </c>
      <c r="D188">
        <v>35</v>
      </c>
      <c r="E188" t="s">
        <v>305</v>
      </c>
      <c r="F188" s="1" cm="1">
        <f t="array" ref="F188">SUMPRODUCT($H188:$FZZ188,$H$2:$FZZ$2)/SUMPRODUCT(--($H188:$FZZ188&lt;&gt;""),$H$2:$FZZ$2)</f>
        <v>1.7591764639898613</v>
      </c>
      <c r="G188" s="1" cm="1">
        <f t="array" ref="G188">SUMPRODUCT($H188:$FZZ188,$G$2:$FZY$2)/SUMPRODUCT(--($H188:$FZZ188&lt;&gt;""),$G$2:$FZY$2)</f>
        <v>1.797212459589941</v>
      </c>
      <c r="H188">
        <v>1.7075139101468999</v>
      </c>
      <c r="I188">
        <v>1.7400650788674701</v>
      </c>
      <c r="J188">
        <v>1.7035333525187499</v>
      </c>
      <c r="K188">
        <v>1.74271009710947</v>
      </c>
      <c r="L188">
        <v>1.70446381383018</v>
      </c>
      <c r="M188">
        <v>1.7426004379084401</v>
      </c>
      <c r="N188">
        <v>1.70379825882525</v>
      </c>
      <c r="O188">
        <v>1.74053691230343</v>
      </c>
      <c r="P188">
        <v>1.6888907799714299</v>
      </c>
      <c r="Q188">
        <v>1.7319891073645399</v>
      </c>
      <c r="R188">
        <v>1.73465894053829</v>
      </c>
      <c r="S188">
        <v>1.8065297012386801</v>
      </c>
      <c r="T188">
        <v>1.69107026213939</v>
      </c>
      <c r="U188">
        <v>1.7403484250877299</v>
      </c>
      <c r="V188">
        <v>1.76367242328458</v>
      </c>
      <c r="W188">
        <v>1.8223906552482101</v>
      </c>
      <c r="X188">
        <v>1.71460755429317</v>
      </c>
      <c r="Y188">
        <v>1.76446024381207</v>
      </c>
      <c r="Z188">
        <v>1.9705541893216001</v>
      </c>
      <c r="AA188">
        <v>1.84021186766316</v>
      </c>
      <c r="AB188">
        <v>1.7010103746935801</v>
      </c>
      <c r="AC188">
        <v>1.7271841869678299</v>
      </c>
      <c r="AD188">
        <v>1.7749925701078799</v>
      </c>
      <c r="AE188">
        <v>1.8150634931168901</v>
      </c>
      <c r="AF188">
        <v>1.7571143754366301</v>
      </c>
      <c r="AG188">
        <v>1.83392943765042</v>
      </c>
      <c r="AH188">
        <v>1.7432152056207</v>
      </c>
      <c r="AI188">
        <v>1.7973036156347699</v>
      </c>
      <c r="AJ188">
        <v>1.7917620037416</v>
      </c>
      <c r="AK188">
        <v>1.83393496447393</v>
      </c>
      <c r="AL188">
        <v>1.72807721224373</v>
      </c>
      <c r="AM188">
        <v>1.7724264084291701</v>
      </c>
      <c r="AN188">
        <v>1.75626877910477</v>
      </c>
      <c r="AO188">
        <v>1.8169126168351499</v>
      </c>
      <c r="AP188">
        <v>1.7298919226931999</v>
      </c>
      <c r="AQ188">
        <v>1.7909861746615601</v>
      </c>
      <c r="AR188">
        <v>1.82832962833929</v>
      </c>
      <c r="AS188">
        <v>1.9130043430878201</v>
      </c>
      <c r="AT188">
        <v>1.7446845207077999</v>
      </c>
      <c r="AU188">
        <v>1.81913242277234</v>
      </c>
      <c r="AV188">
        <v>1.7155482171146099</v>
      </c>
      <c r="AW188">
        <v>1.78516644379291</v>
      </c>
      <c r="AX188">
        <v>1.7534817024656599</v>
      </c>
      <c r="AY188">
        <v>1.8387295079281201</v>
      </c>
      <c r="AZ188">
        <v>1.7337591590900301</v>
      </c>
      <c r="BA188">
        <v>1.7957647600414299</v>
      </c>
      <c r="BB188">
        <v>1.73826389138045</v>
      </c>
      <c r="BC188">
        <v>1.80982609185917</v>
      </c>
      <c r="BD188">
        <v>1.7055177106758901</v>
      </c>
      <c r="BE188">
        <v>1.7751304556669001</v>
      </c>
      <c r="BF188">
        <v>1.70183937852708</v>
      </c>
      <c r="BG188">
        <v>1.7971240902487999</v>
      </c>
      <c r="BH188">
        <v>1.76756966657452</v>
      </c>
      <c r="BI188">
        <v>1.88770156247943</v>
      </c>
      <c r="BJ188">
        <v>1.7233969209684501</v>
      </c>
      <c r="BK188">
        <v>1.8001199188563</v>
      </c>
      <c r="BL188">
        <v>1.83196555098022</v>
      </c>
      <c r="BM188">
        <v>1.8824521801741101</v>
      </c>
      <c r="BN188">
        <v>1.74243186105999</v>
      </c>
      <c r="BO188">
        <v>1.7994201699209</v>
      </c>
      <c r="BP188">
        <v>1.7565515647032901</v>
      </c>
      <c r="BQ188">
        <v>1.7857226408334199</v>
      </c>
      <c r="BR188">
        <v>1.7040084220848899</v>
      </c>
      <c r="BS188">
        <v>1.77079094049018</v>
      </c>
      <c r="BT188">
        <v>2.0654545672601201</v>
      </c>
      <c r="BU188">
        <v>1.84082920072198</v>
      </c>
      <c r="BV188">
        <v>1.7048421905243101</v>
      </c>
      <c r="BW188">
        <v>1.72945357294663</v>
      </c>
      <c r="BX188">
        <v>1.85850542273279</v>
      </c>
      <c r="BY188">
        <v>1.7950053667856001</v>
      </c>
      <c r="BZ188">
        <v>1.67625573051624</v>
      </c>
      <c r="CA188">
        <v>1.73226529798684</v>
      </c>
      <c r="CB188">
        <v>1.6879666803496101</v>
      </c>
      <c r="CC188">
        <v>1.7253651845696301</v>
      </c>
      <c r="CD188">
        <v>1.7144982402953599</v>
      </c>
      <c r="CE188">
        <v>1.7650362821830801</v>
      </c>
      <c r="CF188">
        <v>1.82553584027822</v>
      </c>
      <c r="CG188">
        <v>1.8720685524604901</v>
      </c>
      <c r="CH188">
        <v>1.7837569756220299</v>
      </c>
      <c r="CI188">
        <v>1.67059623211513</v>
      </c>
      <c r="CJ188">
        <v>1.78018641481971</v>
      </c>
      <c r="CK188">
        <v>1.81290415193609</v>
      </c>
      <c r="CL188">
        <v>1.7129652861978799</v>
      </c>
      <c r="CM188">
        <v>1.7623159355485301</v>
      </c>
      <c r="CN188">
        <v>1.8061335775234899</v>
      </c>
      <c r="CO188">
        <v>1.93007182396933</v>
      </c>
      <c r="CP188">
        <v>1.7585308536241799</v>
      </c>
      <c r="CQ188">
        <v>1.79647894912966</v>
      </c>
      <c r="CR188">
        <v>1.74919121597677</v>
      </c>
      <c r="CS188">
        <v>1.83330475439258</v>
      </c>
      <c r="CT188">
        <v>1.7283725484196599</v>
      </c>
      <c r="CU188">
        <v>1.7546369672306701</v>
      </c>
      <c r="CV188">
        <v>1.7845902636231501</v>
      </c>
      <c r="CW188">
        <v>1.8174637672999101</v>
      </c>
      <c r="CX188">
        <v>2.0077585331166099</v>
      </c>
      <c r="CY188">
        <v>1.7822302925639899</v>
      </c>
      <c r="CZ188">
        <v>1.78018734504093</v>
      </c>
      <c r="DA188">
        <v>1.8549143533229999</v>
      </c>
      <c r="DB188">
        <v>1.7043737019390099</v>
      </c>
      <c r="DC188">
        <v>1.7809338476127301</v>
      </c>
      <c r="DD188">
        <v>1.7548069878013299</v>
      </c>
      <c r="DE188">
        <v>1.8254267054126301</v>
      </c>
      <c r="DF188">
        <v>1.69458347202469</v>
      </c>
      <c r="DG188">
        <v>1.77053892940357</v>
      </c>
      <c r="DH188">
        <v>1.8563113648959</v>
      </c>
      <c r="DI188">
        <v>1.8719336507787701</v>
      </c>
      <c r="DJ188">
        <v>1.7836067895666601</v>
      </c>
      <c r="DK188">
        <v>1.82544522054164</v>
      </c>
      <c r="DL188">
        <v>1.7444246659218099</v>
      </c>
      <c r="DM188">
        <v>1.8094633918483001</v>
      </c>
      <c r="DN188">
        <v>1.73179630226145</v>
      </c>
      <c r="DO188">
        <v>1.7455537355474899</v>
      </c>
      <c r="DP188">
        <v>1.76153765745047</v>
      </c>
      <c r="DQ188">
        <v>1.8185051133295</v>
      </c>
      <c r="DR188">
        <v>1.7525660429877401</v>
      </c>
      <c r="DS188">
        <v>1.80215808564494</v>
      </c>
      <c r="DT188">
        <v>1.76267579170698</v>
      </c>
      <c r="DU188">
        <v>1.81013664282317</v>
      </c>
      <c r="DV188">
        <v>1.88599418222764</v>
      </c>
      <c r="DW188">
        <v>1.7814244158768799</v>
      </c>
      <c r="DX188">
        <v>1.75914862184868</v>
      </c>
      <c r="DY188">
        <v>1.80171442581942</v>
      </c>
      <c r="DZ188">
        <v>1.7762287155215299</v>
      </c>
      <c r="EA188">
        <v>1.81321807782057</v>
      </c>
      <c r="EB188">
        <v>1.76031911914373</v>
      </c>
      <c r="EC188">
        <v>1.81693681140413</v>
      </c>
      <c r="ED188">
        <v>1.7631819176304599</v>
      </c>
      <c r="EE188">
        <v>1.8194554466649999</v>
      </c>
      <c r="EF188">
        <v>1.7122842131598699</v>
      </c>
      <c r="EG188">
        <v>1.77744558418814</v>
      </c>
      <c r="EH188">
        <v>1.7184811445572501</v>
      </c>
      <c r="EI188">
        <v>1.7657894195635899</v>
      </c>
      <c r="EJ188">
        <v>1.6700686947988199</v>
      </c>
      <c r="EK188">
        <v>1.7211094468260899</v>
      </c>
      <c r="EL188">
        <v>1.69777015800446</v>
      </c>
      <c r="EM188">
        <v>1.7824766379866801</v>
      </c>
      <c r="EN188">
        <v>1.7389162561576299</v>
      </c>
      <c r="EO188">
        <v>1.7969566353187001</v>
      </c>
      <c r="EP188">
        <v>1.7682005899705</v>
      </c>
      <c r="EQ188">
        <v>1.8199056047197599</v>
      </c>
      <c r="ER188">
        <v>1.70620712908426</v>
      </c>
      <c r="ES188">
        <v>1.75272635316678</v>
      </c>
      <c r="ET188">
        <v>1.6938771210988099</v>
      </c>
      <c r="EU188">
        <v>1.74723769999684</v>
      </c>
      <c r="EV188">
        <v>1.72145804676753</v>
      </c>
      <c r="EW188">
        <v>1.76346040479465</v>
      </c>
      <c r="EX188">
        <v>1.67399517390986</v>
      </c>
      <c r="EY188">
        <v>1.7326151071245699</v>
      </c>
      <c r="EZ188">
        <v>1.7406668480396601</v>
      </c>
      <c r="FA188">
        <v>1.8214836310873299</v>
      </c>
      <c r="FB188">
        <v>1.7343614509265</v>
      </c>
      <c r="FC188">
        <v>1.81219066422977</v>
      </c>
      <c r="FD188">
        <v>1.70419804504124</v>
      </c>
      <c r="FE188">
        <v>1.7719753341291899</v>
      </c>
      <c r="FF188">
        <v>1.70590881823635</v>
      </c>
      <c r="FG188">
        <v>1.7982767082947</v>
      </c>
      <c r="FH188">
        <v>1.8017094424642599</v>
      </c>
      <c r="FI188">
        <v>1.88577491148807</v>
      </c>
      <c r="FJ188">
        <v>1.7907310454568</v>
      </c>
      <c r="FK188">
        <v>1.8721043396722299</v>
      </c>
      <c r="FL188">
        <v>1.71992165902935</v>
      </c>
      <c r="FM188">
        <v>1.74422985015883</v>
      </c>
      <c r="FN188">
        <v>1.71523996706594</v>
      </c>
      <c r="FO188">
        <v>1.76150699848609</v>
      </c>
      <c r="FP188">
        <v>1.7342191089761001</v>
      </c>
      <c r="FQ188">
        <v>1.82561894510226</v>
      </c>
      <c r="FR188">
        <v>1.7234697321659</v>
      </c>
      <c r="FS188">
        <v>1.7614509500268001</v>
      </c>
      <c r="FT188">
        <v>1.6508353450384401</v>
      </c>
      <c r="FU188">
        <v>1.70405070560335</v>
      </c>
      <c r="FV188">
        <v>1.71663046382232</v>
      </c>
      <c r="FW188">
        <v>1.7464600587763801</v>
      </c>
      <c r="FX188">
        <v>1.7394106243416201</v>
      </c>
      <c r="FY188">
        <v>1.74716510131277</v>
      </c>
      <c r="FZ188">
        <v>1.6911825726141001</v>
      </c>
      <c r="GA188">
        <v>1.7704529737206001</v>
      </c>
      <c r="GB188">
        <v>1.7096341786554801</v>
      </c>
      <c r="GC188">
        <v>1.77564412301073</v>
      </c>
      <c r="GD188">
        <v>1.7185652057528</v>
      </c>
      <c r="GE188">
        <v>1.7898790548268499</v>
      </c>
      <c r="GF188">
        <v>1.8014242420750599</v>
      </c>
      <c r="GG188">
        <v>1.76960925526888</v>
      </c>
      <c r="GH188">
        <v>1.7029760843289901</v>
      </c>
      <c r="GI188">
        <v>1.7747924468485601</v>
      </c>
      <c r="GJ188">
        <v>1.68565455970734</v>
      </c>
      <c r="GK188">
        <v>1.76481433092355</v>
      </c>
      <c r="GL188">
        <v>1.7527604198264799</v>
      </c>
      <c r="GM188">
        <v>1.81638658011284</v>
      </c>
      <c r="GN188">
        <v>1.6987507134250699</v>
      </c>
      <c r="GO188">
        <v>1.74430845329443</v>
      </c>
      <c r="GP188">
        <v>1.72175248878083</v>
      </c>
      <c r="GQ188">
        <v>1.7757738505642799</v>
      </c>
      <c r="GR188">
        <v>1.7182524859028401</v>
      </c>
      <c r="GS188">
        <v>1.7897966807193499</v>
      </c>
      <c r="GT188">
        <v>1.73568332851776</v>
      </c>
      <c r="GU188">
        <v>1.78776076278532</v>
      </c>
      <c r="GV188">
        <v>1.7008716743727701</v>
      </c>
      <c r="GW188">
        <v>1.7364511483362299</v>
      </c>
      <c r="GX188">
        <v>1.7519409801510599</v>
      </c>
      <c r="GY188">
        <v>1.80641723754318</v>
      </c>
      <c r="GZ188">
        <v>1.8077602155302701</v>
      </c>
      <c r="HA188">
        <v>1.84670901302044</v>
      </c>
      <c r="HB188">
        <v>1.65781426305375</v>
      </c>
      <c r="HC188">
        <v>1.7082795048323001</v>
      </c>
      <c r="HD188">
        <v>1.7123770109902099</v>
      </c>
      <c r="HE188">
        <v>1.7482390988571199</v>
      </c>
      <c r="HF188">
        <v>1.76338478429346</v>
      </c>
      <c r="HG188">
        <v>1.8210572203564901</v>
      </c>
      <c r="HH188">
        <v>1.69324633015585</v>
      </c>
      <c r="HI188">
        <v>1.76037821322204</v>
      </c>
      <c r="HJ188">
        <v>1.6884188765986301</v>
      </c>
      <c r="HK188">
        <v>1.7307662640193699</v>
      </c>
      <c r="HL188">
        <v>1.75091495113329</v>
      </c>
      <c r="HM188">
        <v>1.8247556664587199</v>
      </c>
      <c r="HN188">
        <v>1.75805351826905</v>
      </c>
      <c r="HO188">
        <v>1.83814798183904</v>
      </c>
      <c r="HP188">
        <v>1.7032717883046899</v>
      </c>
      <c r="HQ188">
        <v>1.76889649308799</v>
      </c>
      <c r="HR188">
        <v>1.7049189618043701</v>
      </c>
      <c r="HS188">
        <v>1.7474101779440101</v>
      </c>
      <c r="HT188">
        <v>1.7240173681659201</v>
      </c>
      <c r="HU188">
        <v>1.7523901855423401</v>
      </c>
      <c r="HV188">
        <v>1.7679425069780801</v>
      </c>
      <c r="HW188">
        <v>1.8516153870833201</v>
      </c>
      <c r="HX188">
        <v>1.67454489130236</v>
      </c>
      <c r="HY188">
        <v>1.73054285037447</v>
      </c>
      <c r="HZ188">
        <v>1.70077265497802</v>
      </c>
      <c r="IA188">
        <v>1.75709835587302</v>
      </c>
      <c r="IB188">
        <v>1.7149541921273801</v>
      </c>
      <c r="IC188">
        <v>1.8013849489642799</v>
      </c>
      <c r="ID188">
        <v>1.74281131178707</v>
      </c>
      <c r="IE188">
        <v>1.8107770912547501</v>
      </c>
      <c r="IF188">
        <v>1.7784141439294201</v>
      </c>
      <c r="IG188">
        <v>1.85183735904094</v>
      </c>
      <c r="IH188">
        <v>1.6832499818801101</v>
      </c>
      <c r="II188">
        <v>1.7545988258317</v>
      </c>
      <c r="IJ188">
        <v>1.74753177293661</v>
      </c>
      <c r="IK188">
        <v>1.81385988844018</v>
      </c>
      <c r="IL188">
        <v>1.74050093535647</v>
      </c>
      <c r="IM188">
        <v>1.7899397214716199</v>
      </c>
      <c r="IN188">
        <v>1.6794479876841799</v>
      </c>
      <c r="IO188">
        <v>1.7309544754783299</v>
      </c>
      <c r="IP188">
        <v>1.68727145347048</v>
      </c>
      <c r="IQ188">
        <v>1.7293325586958701</v>
      </c>
      <c r="IR188">
        <v>1.7130324785201401</v>
      </c>
      <c r="IS188">
        <v>1.8005782720835799</v>
      </c>
      <c r="IT188">
        <v>1.7418686765804301</v>
      </c>
      <c r="IU188">
        <v>1.7999592585047799</v>
      </c>
      <c r="IV188">
        <v>1.83249094475522</v>
      </c>
      <c r="IW188">
        <v>1.8004940167924099</v>
      </c>
      <c r="IX188">
        <v>1.71130732103951</v>
      </c>
      <c r="IY188">
        <v>1.7832459423114999</v>
      </c>
      <c r="IZ188">
        <v>1.64839825464145</v>
      </c>
      <c r="JA188">
        <v>1.70756688707725</v>
      </c>
      <c r="JB188">
        <v>1.58984222120341</v>
      </c>
      <c r="JC188">
        <v>1.6698386429458001</v>
      </c>
      <c r="JD188">
        <v>1.6216114489322999</v>
      </c>
      <c r="JE188">
        <v>1.72991961993024</v>
      </c>
      <c r="JF188">
        <v>1.64319324611175</v>
      </c>
      <c r="JG188">
        <v>1.73446113366532</v>
      </c>
    </row>
    <row r="189" spans="1:267" x14ac:dyDescent="0.45">
      <c r="A189" t="s">
        <v>124</v>
      </c>
      <c r="B189" t="s">
        <v>112</v>
      </c>
      <c r="C189" t="s">
        <v>113</v>
      </c>
      <c r="D189">
        <v>35</v>
      </c>
      <c r="E189" t="s">
        <v>305</v>
      </c>
      <c r="F189" s="1" cm="1">
        <f t="array" ref="F189">SUMPRODUCT($H189:$FZZ189,$H$2:$FZZ$2)/SUMPRODUCT(--($H189:$FZZ189&lt;&gt;""),$H$2:$FZZ$2)</f>
        <v>1.8130723165196316</v>
      </c>
      <c r="G189" s="1" cm="1">
        <f t="array" ref="G189">SUMPRODUCT($H189:$FZZ189,$G$2:$FZY$2)/SUMPRODUCT(--($H189:$FZZ189&lt;&gt;""),$G$2:$FZY$2)</f>
        <v>1.8419479808871158</v>
      </c>
      <c r="H189">
        <v>1.76716618581173</v>
      </c>
      <c r="I189">
        <v>1.7557011066089701</v>
      </c>
      <c r="J189">
        <v>1.76827411507238</v>
      </c>
      <c r="K189">
        <v>1.75787048501194</v>
      </c>
      <c r="L189">
        <v>1.7783847721953301</v>
      </c>
      <c r="M189">
        <v>1.75649270572049</v>
      </c>
      <c r="N189">
        <v>1.7662805181447501</v>
      </c>
      <c r="O189">
        <v>1.7525104106487399</v>
      </c>
      <c r="P189">
        <v>1.7642365143566501</v>
      </c>
      <c r="Q189">
        <v>1.7725912057987201</v>
      </c>
      <c r="R189">
        <v>1.7298896417196099</v>
      </c>
      <c r="S189">
        <v>1.85639543168909</v>
      </c>
      <c r="T189">
        <v>1.7280854009909901</v>
      </c>
      <c r="U189">
        <v>1.7720314362943299</v>
      </c>
      <c r="V189">
        <v>1.80048342465903</v>
      </c>
      <c r="W189">
        <v>1.85237866077515</v>
      </c>
      <c r="X189">
        <v>1.8015383801139599</v>
      </c>
      <c r="Y189">
        <v>1.8129809643102801</v>
      </c>
      <c r="Z189">
        <v>2.0517889392687598</v>
      </c>
      <c r="AA189">
        <v>1.89796033545313</v>
      </c>
      <c r="AB189">
        <v>1.7578890327021599</v>
      </c>
      <c r="AC189">
        <v>1.7874405244648299</v>
      </c>
      <c r="AD189">
        <v>1.8235855072380101</v>
      </c>
      <c r="AE189">
        <v>1.8794150150184801</v>
      </c>
      <c r="AF189">
        <v>1.8228792650857699</v>
      </c>
      <c r="AG189">
        <v>1.8829461556493701</v>
      </c>
      <c r="AH189">
        <v>1.7956546423815301</v>
      </c>
      <c r="AI189">
        <v>1.85422450249015</v>
      </c>
      <c r="AJ189">
        <v>1.8445853633837499</v>
      </c>
      <c r="AK189">
        <v>1.8484500614143899</v>
      </c>
      <c r="AL189">
        <v>1.78733178170202</v>
      </c>
      <c r="AM189">
        <v>1.8341217395058</v>
      </c>
      <c r="AN189">
        <v>1.83738846006045</v>
      </c>
      <c r="AO189">
        <v>1.8695531140407899</v>
      </c>
      <c r="AP189">
        <v>1.8179818375603101</v>
      </c>
      <c r="AQ189">
        <v>1.85436161693798</v>
      </c>
      <c r="AR189">
        <v>1.83366085232633</v>
      </c>
      <c r="AS189">
        <v>1.9469592806071101</v>
      </c>
      <c r="AT189">
        <v>1.82355984822352</v>
      </c>
      <c r="AU189">
        <v>1.9033305688682001</v>
      </c>
      <c r="AV189">
        <v>1.7495171068684801</v>
      </c>
      <c r="AW189">
        <v>1.82225765880016</v>
      </c>
      <c r="AX189">
        <v>1.8143913427017599</v>
      </c>
      <c r="AY189">
        <v>1.8757217364405301</v>
      </c>
      <c r="AZ189">
        <v>1.75982660068285</v>
      </c>
      <c r="BA189">
        <v>1.82128745156711</v>
      </c>
      <c r="BB189">
        <v>1.74891211308898</v>
      </c>
      <c r="BC189">
        <v>1.8347180719927401</v>
      </c>
      <c r="BD189">
        <v>1.70600714685996</v>
      </c>
      <c r="BE189">
        <v>1.82020771016644</v>
      </c>
      <c r="BF189">
        <v>1.8286899954303399</v>
      </c>
      <c r="BG189">
        <v>1.84321443564775</v>
      </c>
      <c r="BH189">
        <v>1.76989561531677</v>
      </c>
      <c r="BI189">
        <v>1.9262633442588399</v>
      </c>
      <c r="BJ189">
        <v>1.7381695034231099</v>
      </c>
      <c r="BK189">
        <v>1.8179510589002099</v>
      </c>
      <c r="BL189">
        <v>1.88728474837272</v>
      </c>
      <c r="BM189">
        <v>1.9355219602865701</v>
      </c>
      <c r="BN189">
        <v>1.7825020654391399</v>
      </c>
      <c r="BO189">
        <v>1.83732149193896</v>
      </c>
      <c r="BP189">
        <v>1.8096410443451501</v>
      </c>
      <c r="BQ189">
        <v>1.81056116006421</v>
      </c>
      <c r="BR189">
        <v>1.7368704167057201</v>
      </c>
      <c r="BS189">
        <v>1.7937771752846401</v>
      </c>
      <c r="BT189">
        <v>2.1753122695082201</v>
      </c>
      <c r="BU189">
        <v>1.87619915688731</v>
      </c>
      <c r="BV189">
        <v>1.77438197901711</v>
      </c>
      <c r="BW189">
        <v>1.77333119284297</v>
      </c>
      <c r="BX189">
        <v>1.96319504017836</v>
      </c>
      <c r="BY189">
        <v>1.8282483557743701</v>
      </c>
      <c r="BZ189">
        <v>1.74840168427347</v>
      </c>
      <c r="CA189">
        <v>1.78367425752441</v>
      </c>
      <c r="CB189">
        <v>1.7255534085561799</v>
      </c>
      <c r="CC189">
        <v>1.76158829006517</v>
      </c>
      <c r="CD189">
        <v>1.8223148558092701</v>
      </c>
      <c r="CE189">
        <v>1.8288302654189801</v>
      </c>
      <c r="CF189">
        <v>1.8539263270645401</v>
      </c>
      <c r="CG189">
        <v>1.9150722557264099</v>
      </c>
      <c r="CH189">
        <v>1.83304158100113</v>
      </c>
      <c r="CI189">
        <v>1.71603071371627</v>
      </c>
      <c r="CJ189">
        <v>1.81325301204819</v>
      </c>
      <c r="CK189">
        <v>1.88615142198052</v>
      </c>
      <c r="CL189">
        <v>1.7958214478451899</v>
      </c>
      <c r="CM189">
        <v>1.79340767165915</v>
      </c>
      <c r="CN189">
        <v>1.8661455765227599</v>
      </c>
      <c r="CO189">
        <v>1.9955659568473201</v>
      </c>
      <c r="CP189">
        <v>1.78212930560203</v>
      </c>
      <c r="CQ189">
        <v>1.83255913319834</v>
      </c>
      <c r="CR189">
        <v>1.79188358082696</v>
      </c>
      <c r="CS189">
        <v>1.91301942224813</v>
      </c>
      <c r="CT189">
        <v>1.76969984395557</v>
      </c>
      <c r="CU189">
        <v>1.7779732582688199</v>
      </c>
      <c r="CV189">
        <v>1.8285424713685601</v>
      </c>
      <c r="CW189">
        <v>1.85291832299185</v>
      </c>
      <c r="CX189">
        <v>2.0218178585940598</v>
      </c>
      <c r="CY189">
        <v>1.8387367939861801</v>
      </c>
      <c r="CZ189">
        <v>1.84580081338595</v>
      </c>
      <c r="DA189">
        <v>1.9101708411938001</v>
      </c>
      <c r="DB189">
        <v>1.7343229139396401</v>
      </c>
      <c r="DC189">
        <v>1.81943789959916</v>
      </c>
      <c r="DD189">
        <v>1.8223945100355501</v>
      </c>
      <c r="DE189">
        <v>1.8606136983089501</v>
      </c>
      <c r="DF189">
        <v>1.72842315490059</v>
      </c>
      <c r="DG189">
        <v>1.81342633219354</v>
      </c>
      <c r="DH189">
        <v>1.86623176457937</v>
      </c>
      <c r="DI189">
        <v>1.9069555842916801</v>
      </c>
      <c r="DJ189">
        <v>1.8286394775880099</v>
      </c>
      <c r="DK189">
        <v>1.9004934884865099</v>
      </c>
      <c r="DL189">
        <v>1.78558398192158</v>
      </c>
      <c r="DM189">
        <v>1.85577985241855</v>
      </c>
      <c r="DN189">
        <v>1.83335732088721</v>
      </c>
      <c r="DO189">
        <v>1.8093629134140601</v>
      </c>
      <c r="DP189">
        <v>1.7877881147755099</v>
      </c>
      <c r="DQ189">
        <v>1.83820493388386</v>
      </c>
      <c r="DR189">
        <v>1.7965019180084001</v>
      </c>
      <c r="DS189">
        <v>1.83868070596626</v>
      </c>
      <c r="DT189">
        <v>1.81423692515405</v>
      </c>
      <c r="DU189">
        <v>1.8492472839370599</v>
      </c>
      <c r="DV189">
        <v>2.0667805198461102</v>
      </c>
      <c r="DW189">
        <v>1.8338031340902601</v>
      </c>
      <c r="DX189">
        <v>1.8268504408656501</v>
      </c>
      <c r="DY189">
        <v>1.8402890067565201</v>
      </c>
      <c r="DZ189">
        <v>1.84016714029685</v>
      </c>
      <c r="EA189">
        <v>1.8838104291056399</v>
      </c>
      <c r="EB189">
        <v>1.8357615622630601</v>
      </c>
      <c r="EC189">
        <v>1.87268703510173</v>
      </c>
      <c r="ED189">
        <v>1.8300364393545001</v>
      </c>
      <c r="EE189">
        <v>1.8716927324989201</v>
      </c>
      <c r="EF189">
        <v>1.74628471353515</v>
      </c>
      <c r="EG189">
        <v>1.8278834125594099</v>
      </c>
      <c r="EH189">
        <v>1.72957298471958</v>
      </c>
      <c r="EI189">
        <v>1.7802677671673299</v>
      </c>
      <c r="EJ189">
        <v>1.6897577604462499</v>
      </c>
      <c r="EK189">
        <v>1.7481535044677401</v>
      </c>
      <c r="EL189">
        <v>1.7063106539247099</v>
      </c>
      <c r="EM189">
        <v>1.8238668232953399</v>
      </c>
      <c r="EN189">
        <v>1.76741864457381</v>
      </c>
      <c r="EO189">
        <v>1.8236677115987401</v>
      </c>
      <c r="EP189">
        <v>1.77853687315634</v>
      </c>
      <c r="EQ189">
        <v>1.82955752212389</v>
      </c>
      <c r="ER189">
        <v>1.7210110950720101</v>
      </c>
      <c r="ES189">
        <v>1.77585425732559</v>
      </c>
      <c r="ET189">
        <v>1.7376841972213699</v>
      </c>
      <c r="EU189">
        <v>1.78521998335773</v>
      </c>
      <c r="EV189">
        <v>1.7730030457850201</v>
      </c>
      <c r="EW189">
        <v>1.7913637256828401</v>
      </c>
      <c r="EX189">
        <v>1.6963341214322201</v>
      </c>
      <c r="EY189">
        <v>1.7570380481146499</v>
      </c>
      <c r="EZ189">
        <v>1.78212569148453</v>
      </c>
      <c r="FA189">
        <v>1.8489314107796</v>
      </c>
      <c r="FB189">
        <v>1.7561066716471601</v>
      </c>
      <c r="FC189">
        <v>1.83696420709988</v>
      </c>
      <c r="FD189">
        <v>1.72453751492249</v>
      </c>
      <c r="FE189">
        <v>1.7977362690626399</v>
      </c>
      <c r="FF189">
        <v>1.7180836559960699</v>
      </c>
      <c r="FG189">
        <v>1.82157659377215</v>
      </c>
      <c r="FH189">
        <v>1.8292345655465001</v>
      </c>
      <c r="FI189">
        <v>1.91287088583451</v>
      </c>
      <c r="FJ189">
        <v>1.80450518927904</v>
      </c>
      <c r="FK189">
        <v>1.9240965823926801</v>
      </c>
      <c r="FL189">
        <v>1.75619652713352</v>
      </c>
      <c r="FM189">
        <v>1.7705246783428401</v>
      </c>
      <c r="FN189">
        <v>1.76555735571432</v>
      </c>
      <c r="FO189">
        <v>1.83309872247749</v>
      </c>
      <c r="FP189">
        <v>1.7680060408399301</v>
      </c>
      <c r="FQ189">
        <v>1.8634223928795199</v>
      </c>
      <c r="FR189">
        <v>1.77075267536283</v>
      </c>
      <c r="FS189">
        <v>1.7960073063712301</v>
      </c>
      <c r="FT189">
        <v>1.67434836706262</v>
      </c>
      <c r="FU189">
        <v>1.73734752693203</v>
      </c>
      <c r="FV189">
        <v>1.7414303801879401</v>
      </c>
      <c r="FW189">
        <v>1.79078627931559</v>
      </c>
      <c r="FX189">
        <v>1.7210070197491301</v>
      </c>
      <c r="FY189">
        <v>1.7794134570272699</v>
      </c>
      <c r="FZ189">
        <v>1.70233402489626</v>
      </c>
      <c r="GA189">
        <v>1.7805325034578099</v>
      </c>
      <c r="GB189">
        <v>1.7441900338232701</v>
      </c>
      <c r="GC189">
        <v>1.8373365338154799</v>
      </c>
      <c r="GD189">
        <v>1.80347017740247</v>
      </c>
      <c r="GE189">
        <v>1.8459469982722101</v>
      </c>
      <c r="GF189">
        <v>1.81483700724796</v>
      </c>
      <c r="GG189">
        <v>1.8031065992187401</v>
      </c>
      <c r="GH189">
        <v>1.7176583645406001</v>
      </c>
      <c r="GI189">
        <v>1.79901523707622</v>
      </c>
      <c r="GJ189">
        <v>1.70343756351072</v>
      </c>
      <c r="GK189">
        <v>1.7883604796330099</v>
      </c>
      <c r="GL189">
        <v>1.8058909179154199</v>
      </c>
      <c r="GM189">
        <v>1.8430049141539699</v>
      </c>
      <c r="GN189">
        <v>1.7056376434777001</v>
      </c>
      <c r="GO189">
        <v>1.7432684380747001</v>
      </c>
      <c r="GP189">
        <v>1.7884385092716899</v>
      </c>
      <c r="GQ189">
        <v>1.8458709825694599</v>
      </c>
      <c r="GR189">
        <v>1.7125068929327401</v>
      </c>
      <c r="GS189">
        <v>1.78052902147037</v>
      </c>
      <c r="GT189">
        <v>1.7742733314071</v>
      </c>
      <c r="GU189">
        <v>1.82747182895117</v>
      </c>
      <c r="GV189">
        <v>1.7316000909573199</v>
      </c>
      <c r="GW189">
        <v>1.76855908436291</v>
      </c>
      <c r="GX189">
        <v>1.7796709409215901</v>
      </c>
      <c r="GY189">
        <v>1.85596346390303</v>
      </c>
      <c r="GZ189">
        <v>1.9006759941193401</v>
      </c>
      <c r="HA189">
        <v>1.92900303177383</v>
      </c>
      <c r="HB189">
        <v>1.6913051299242801</v>
      </c>
      <c r="HC189">
        <v>1.74507367009533</v>
      </c>
      <c r="HD189">
        <v>1.7317537753172301</v>
      </c>
      <c r="HE189">
        <v>1.7815797407295699</v>
      </c>
      <c r="HF189">
        <v>1.78335701369155</v>
      </c>
      <c r="HG189">
        <v>1.8081568070266001</v>
      </c>
      <c r="HH189">
        <v>1.7205810064481299</v>
      </c>
      <c r="HI189">
        <v>1.7906237048317599</v>
      </c>
      <c r="HJ189">
        <v>1.7452291695592399</v>
      </c>
      <c r="HK189">
        <v>1.77714783789204</v>
      </c>
      <c r="HL189">
        <v>1.77178207527552</v>
      </c>
      <c r="HM189">
        <v>1.8557704304429099</v>
      </c>
      <c r="HN189">
        <v>1.79866620100118</v>
      </c>
      <c r="HO189">
        <v>1.8809725756290601</v>
      </c>
      <c r="HP189">
        <v>1.7132960354365001</v>
      </c>
      <c r="HQ189">
        <v>1.7893543545119599</v>
      </c>
      <c r="HR189">
        <v>1.7504250255015299</v>
      </c>
      <c r="HS189">
        <v>1.78216026294911</v>
      </c>
      <c r="HT189">
        <v>1.7403851112325801</v>
      </c>
      <c r="HU189">
        <v>1.77547210676677</v>
      </c>
      <c r="HV189">
        <v>1.7931919535435801</v>
      </c>
      <c r="HW189">
        <v>1.8968847252077301</v>
      </c>
      <c r="HX189">
        <v>1.7434444302713299</v>
      </c>
      <c r="HY189">
        <v>1.8065036354028099</v>
      </c>
      <c r="HZ189">
        <v>1.72625803476476</v>
      </c>
      <c r="IA189">
        <v>1.7799768485840901</v>
      </c>
      <c r="IB189">
        <v>1.7225131338755399</v>
      </c>
      <c r="IC189">
        <v>1.8118491982550999</v>
      </c>
      <c r="ID189">
        <v>1.7589115969581699</v>
      </c>
      <c r="IE189">
        <v>1.8394843155893501</v>
      </c>
      <c r="IF189">
        <v>1.8090427234890201</v>
      </c>
      <c r="IG189">
        <v>1.8834382744595799</v>
      </c>
      <c r="IH189">
        <v>1.7231427121838001</v>
      </c>
      <c r="II189">
        <v>1.7900413133289801</v>
      </c>
      <c r="IJ189">
        <v>1.7740441106954199</v>
      </c>
      <c r="IK189">
        <v>1.8508664118528899</v>
      </c>
      <c r="IL189">
        <v>1.76382249012679</v>
      </c>
      <c r="IM189">
        <v>1.8202764498025299</v>
      </c>
      <c r="IN189">
        <v>1.69777875522322</v>
      </c>
      <c r="IO189">
        <v>1.74752584121398</v>
      </c>
      <c r="IP189">
        <v>1.70961347869177</v>
      </c>
      <c r="IQ189">
        <v>1.7411486278664401</v>
      </c>
      <c r="IR189">
        <v>1.78533291715266</v>
      </c>
      <c r="IS189">
        <v>1.8604425752821501</v>
      </c>
      <c r="IT189">
        <v>1.7747928973993301</v>
      </c>
      <c r="IU189">
        <v>1.82617810823657</v>
      </c>
      <c r="IV189">
        <v>1.83033221591439</v>
      </c>
      <c r="IW189">
        <v>1.83398544933733</v>
      </c>
      <c r="IX189">
        <v>1.7557881349748199</v>
      </c>
      <c r="IY189">
        <v>1.8315003804897301</v>
      </c>
      <c r="IZ189">
        <v>1.7190803867166899</v>
      </c>
      <c r="JA189">
        <v>1.7826979723040399</v>
      </c>
      <c r="JB189">
        <v>1.6672555882319999</v>
      </c>
      <c r="JC189">
        <v>1.7446577732055499</v>
      </c>
      <c r="JD189">
        <v>1.6968558930050099</v>
      </c>
      <c r="JE189">
        <v>1.77590605317965</v>
      </c>
      <c r="JF189">
        <v>1.6902073463062599</v>
      </c>
      <c r="JG189">
        <v>1.7990944236838</v>
      </c>
    </row>
    <row r="190" spans="1:267" x14ac:dyDescent="0.45">
      <c r="A190" t="s">
        <v>124</v>
      </c>
      <c r="B190" t="s">
        <v>112</v>
      </c>
      <c r="C190" t="s">
        <v>166</v>
      </c>
      <c r="D190">
        <v>35</v>
      </c>
      <c r="E190" t="s">
        <v>305</v>
      </c>
      <c r="F190" s="1" cm="1">
        <f t="array" ref="F190">SUMPRODUCT($H190:$FZZ190,$H$2:$FZZ$2)/SUMPRODUCT(--($H190:$FZZ190&lt;&gt;""),$H$2:$FZZ$2)</f>
        <v>1.7161239856012034</v>
      </c>
      <c r="G190" s="1" cm="1">
        <f t="array" ref="G190">SUMPRODUCT($H190:$FZZ190,$G$2:$FZY$2)/SUMPRODUCT(--($H190:$FZZ190&lt;&gt;""),$G$2:$FZY$2)</f>
        <v>1.7498493691066348</v>
      </c>
      <c r="H190">
        <v>1.68470277800595</v>
      </c>
      <c r="I190">
        <v>1.66884546199793</v>
      </c>
      <c r="J190">
        <v>1.68492293483425</v>
      </c>
      <c r="K190">
        <v>1.6681061310810501</v>
      </c>
      <c r="L190">
        <v>1.6840767430349901</v>
      </c>
      <c r="M190">
        <v>1.6698489131984899</v>
      </c>
      <c r="N190">
        <v>1.6831539507034401</v>
      </c>
      <c r="O190">
        <v>1.66585240421702</v>
      </c>
      <c r="P190">
        <v>1.6829004979109099</v>
      </c>
      <c r="Q190">
        <v>1.6548896720195401</v>
      </c>
      <c r="R190">
        <v>1.65847415750715</v>
      </c>
      <c r="S190">
        <v>1.7435072205740501</v>
      </c>
      <c r="T190">
        <v>1.63165714397505</v>
      </c>
      <c r="U190">
        <v>1.6786996390543001</v>
      </c>
      <c r="V190">
        <v>1.7061135355258701</v>
      </c>
      <c r="W190">
        <v>1.77242583660538</v>
      </c>
      <c r="X190">
        <v>1.72498103487818</v>
      </c>
      <c r="Y190">
        <v>1.7221653758622499</v>
      </c>
      <c r="Z190">
        <v>1.93702448654152</v>
      </c>
      <c r="AA190">
        <v>1.7893943687678899</v>
      </c>
      <c r="AB190">
        <v>1.68864385710859</v>
      </c>
      <c r="AC190">
        <v>1.69019081600708</v>
      </c>
      <c r="AD190">
        <v>1.7341180645924501</v>
      </c>
      <c r="AE190">
        <v>1.7676752083976499</v>
      </c>
      <c r="AF190">
        <v>1.7180987482969801</v>
      </c>
      <c r="AG190">
        <v>1.76779087066818</v>
      </c>
      <c r="AH190">
        <v>1.71797756561452</v>
      </c>
      <c r="AI190">
        <v>1.7590662219309201</v>
      </c>
      <c r="AJ190">
        <v>1.7096037789710401</v>
      </c>
      <c r="AK190">
        <v>1.76121369152429</v>
      </c>
      <c r="AL190">
        <v>1.6952231579174499</v>
      </c>
      <c r="AM190">
        <v>1.72802685017644</v>
      </c>
      <c r="AN190">
        <v>1.73854947395812</v>
      </c>
      <c r="AO190">
        <v>1.7714524323195699</v>
      </c>
      <c r="AP190">
        <v>1.7085812510767</v>
      </c>
      <c r="AQ190">
        <v>1.74216870206897</v>
      </c>
      <c r="AR190">
        <v>1.7771300409512301</v>
      </c>
      <c r="AS190">
        <v>1.85319668868999</v>
      </c>
      <c r="AT190">
        <v>1.73742229528891</v>
      </c>
      <c r="AU190">
        <v>1.8029603017915199</v>
      </c>
      <c r="AV190">
        <v>1.6781158901661399</v>
      </c>
      <c r="AW190">
        <v>1.74324943653748</v>
      </c>
      <c r="AX190">
        <v>1.7342253482357799</v>
      </c>
      <c r="AY190">
        <v>1.78904651488956</v>
      </c>
      <c r="AZ190">
        <v>1.69696551194997</v>
      </c>
      <c r="BA190">
        <v>1.7508650784516799</v>
      </c>
      <c r="BB190">
        <v>1.6860581333961999</v>
      </c>
      <c r="BC190">
        <v>1.75523954014033</v>
      </c>
      <c r="BD190">
        <v>1.63728048150331</v>
      </c>
      <c r="BE190">
        <v>1.71534646259543</v>
      </c>
      <c r="BF190">
        <v>1.64366917192672</v>
      </c>
      <c r="BG190">
        <v>1.75763187909364</v>
      </c>
      <c r="BH190">
        <v>1.7189577327594101</v>
      </c>
      <c r="BI190">
        <v>1.83169450696994</v>
      </c>
      <c r="BJ190">
        <v>1.65351389408281</v>
      </c>
      <c r="BK190">
        <v>1.73251200755447</v>
      </c>
      <c r="BL190">
        <v>1.7966414658352201</v>
      </c>
      <c r="BM190">
        <v>1.8486189471360599</v>
      </c>
      <c r="BN190">
        <v>1.7005037890361101</v>
      </c>
      <c r="BO190">
        <v>1.7708986133128</v>
      </c>
      <c r="BP190">
        <v>1.72104928191369</v>
      </c>
      <c r="BQ190">
        <v>1.73713795196424</v>
      </c>
      <c r="BR190">
        <v>1.6594103098433099</v>
      </c>
      <c r="BS190">
        <v>1.72023535689305</v>
      </c>
      <c r="BT190">
        <v>2.0758429627675201</v>
      </c>
      <c r="BU190">
        <v>1.79602549726258</v>
      </c>
      <c r="BV190">
        <v>1.6854245376814401</v>
      </c>
      <c r="BW190">
        <v>1.69213059666776</v>
      </c>
      <c r="BX190">
        <v>1.8514913033207701</v>
      </c>
      <c r="BY190">
        <v>1.7415136407527501</v>
      </c>
      <c r="BZ190">
        <v>1.66529798684472</v>
      </c>
      <c r="CA190">
        <v>1.6957407315128501</v>
      </c>
      <c r="CB190">
        <v>1.6760404881809301</v>
      </c>
      <c r="CC190">
        <v>1.6787817502828299</v>
      </c>
      <c r="CD190">
        <v>1.73105784888301</v>
      </c>
      <c r="CE190">
        <v>1.73383998319088</v>
      </c>
      <c r="CF190">
        <v>1.79606934697493</v>
      </c>
      <c r="CG190">
        <v>1.8247925062178001</v>
      </c>
      <c r="CH190">
        <v>1.7272924096840501</v>
      </c>
      <c r="CI190">
        <v>1.6368765996727199</v>
      </c>
      <c r="CJ190">
        <v>1.7132853942786901</v>
      </c>
      <c r="CK190">
        <v>1.76517541487646</v>
      </c>
      <c r="CL190">
        <v>1.70855965405344</v>
      </c>
      <c r="CM190">
        <v>1.71601264358954</v>
      </c>
      <c r="CN190">
        <v>1.79886738191065</v>
      </c>
      <c r="CO190">
        <v>1.90322709927835</v>
      </c>
      <c r="CP190">
        <v>1.7005953495055099</v>
      </c>
      <c r="CQ190">
        <v>1.74793215775911</v>
      </c>
      <c r="CR190">
        <v>1.7409330452576099</v>
      </c>
      <c r="CS190">
        <v>1.81080512591881</v>
      </c>
      <c r="CT190">
        <v>1.6913716611082199</v>
      </c>
      <c r="CU190">
        <v>1.70027231282318</v>
      </c>
      <c r="CV190">
        <v>1.7420502021373601</v>
      </c>
      <c r="CW190">
        <v>1.77461740295717</v>
      </c>
      <c r="CX190">
        <v>1.9227803738317699</v>
      </c>
      <c r="CY190">
        <v>1.7331216984965401</v>
      </c>
      <c r="CZ190">
        <v>1.7250790652341501</v>
      </c>
      <c r="DA190">
        <v>1.81850038559216</v>
      </c>
      <c r="DB190">
        <v>1.65770168304332</v>
      </c>
      <c r="DC190">
        <v>1.73786585685114</v>
      </c>
      <c r="DD190">
        <v>1.7131768615312399</v>
      </c>
      <c r="DE190">
        <v>1.7883392361572901</v>
      </c>
      <c r="DF190">
        <v>1.64322934003086</v>
      </c>
      <c r="DG190">
        <v>1.7361636457167</v>
      </c>
      <c r="DH190">
        <v>1.75653938519991</v>
      </c>
      <c r="DI190">
        <v>1.8281879416687099</v>
      </c>
      <c r="DJ190">
        <v>1.7506019515904101</v>
      </c>
      <c r="DK190">
        <v>1.7472064228048301</v>
      </c>
      <c r="DL190">
        <v>1.6858276364875799</v>
      </c>
      <c r="DM190">
        <v>1.7672846402939</v>
      </c>
      <c r="DN190">
        <v>1.7131568306273</v>
      </c>
      <c r="DO190">
        <v>1.6876569185816701</v>
      </c>
      <c r="DP190">
        <v>1.6836443143608699</v>
      </c>
      <c r="DQ190">
        <v>1.74631744455478</v>
      </c>
      <c r="DR190">
        <v>1.6746322729921801</v>
      </c>
      <c r="DS190">
        <v>1.7325008915911999</v>
      </c>
      <c r="DT190">
        <v>1.7066884816318599</v>
      </c>
      <c r="DU190">
        <v>1.7614719780786201</v>
      </c>
      <c r="DV190">
        <v>1.87037252510087</v>
      </c>
      <c r="DW190">
        <v>1.7469907103312301</v>
      </c>
      <c r="DX190">
        <v>1.7373613856930401</v>
      </c>
      <c r="DY190">
        <v>1.75966381860108</v>
      </c>
      <c r="DZ190">
        <v>1.7291891517233799</v>
      </c>
      <c r="EA190">
        <v>1.77433749533796</v>
      </c>
      <c r="EB190">
        <v>1.6945759308210799</v>
      </c>
      <c r="EC190">
        <v>1.7735941203390599</v>
      </c>
      <c r="ED190">
        <v>1.73113339217949</v>
      </c>
      <c r="EE190">
        <v>1.78170337007446</v>
      </c>
      <c r="EF190">
        <v>1.6637978483862801</v>
      </c>
      <c r="EG190">
        <v>1.7452339254440801</v>
      </c>
      <c r="EH190">
        <v>1.65508353156512</v>
      </c>
      <c r="EI190">
        <v>1.7129146586414199</v>
      </c>
      <c r="EJ190">
        <v>1.61481328443778</v>
      </c>
      <c r="EK190">
        <v>1.6683848974743001</v>
      </c>
      <c r="EL190">
        <v>1.6329280037252201</v>
      </c>
      <c r="EM190">
        <v>1.7316781492417199</v>
      </c>
      <c r="EN190">
        <v>1.6894965666517301</v>
      </c>
      <c r="EO190">
        <v>1.75148343036274</v>
      </c>
      <c r="EP190">
        <v>1.7034572271386399</v>
      </c>
      <c r="EQ190">
        <v>1.75683775811209</v>
      </c>
      <c r="ER190">
        <v>1.6373607847682401</v>
      </c>
      <c r="ES190">
        <v>1.6970191872043101</v>
      </c>
      <c r="ET190">
        <v>1.64856381465993</v>
      </c>
      <c r="EU190">
        <v>1.71330011902379</v>
      </c>
      <c r="EV190">
        <v>1.6648653959520501</v>
      </c>
      <c r="EW190">
        <v>1.7197632147769699</v>
      </c>
      <c r="EX190">
        <v>1.6273795305530501</v>
      </c>
      <c r="EY190">
        <v>1.68959465717698</v>
      </c>
      <c r="EZ190">
        <v>1.68607357697772</v>
      </c>
      <c r="FA190">
        <v>1.77343490220972</v>
      </c>
      <c r="FB190">
        <v>1.69245854400405</v>
      </c>
      <c r="FC190">
        <v>1.7524913619445199</v>
      </c>
      <c r="FD190">
        <v>1.63957130931971</v>
      </c>
      <c r="FE190">
        <v>1.71650405263488</v>
      </c>
      <c r="FF190">
        <v>1.66266292196106</v>
      </c>
      <c r="FG190">
        <v>1.7494955554343601</v>
      </c>
      <c r="FH190">
        <v>1.7585919153146401</v>
      </c>
      <c r="FI190">
        <v>1.8497144968827099</v>
      </c>
      <c r="FJ190">
        <v>1.7378721469620799</v>
      </c>
      <c r="FK190">
        <v>1.8270879655610801</v>
      </c>
      <c r="FL190">
        <v>1.67126779305239</v>
      </c>
      <c r="FM190">
        <v>1.6936362017748501</v>
      </c>
      <c r="FN190">
        <v>1.6720140235319101</v>
      </c>
      <c r="FO190">
        <v>1.72304852460758</v>
      </c>
      <c r="FP190">
        <v>1.6860048519512201</v>
      </c>
      <c r="FQ190">
        <v>1.7749626464020001</v>
      </c>
      <c r="FR190">
        <v>1.67278178172215</v>
      </c>
      <c r="FS190">
        <v>1.70453868604443</v>
      </c>
      <c r="FT190">
        <v>1.6039581848925299</v>
      </c>
      <c r="FU190">
        <v>1.66222496357661</v>
      </c>
      <c r="FV190">
        <v>1.66958612598589</v>
      </c>
      <c r="FW190">
        <v>1.7024590830419599</v>
      </c>
      <c r="FX190">
        <v>1.6752857029043799</v>
      </c>
      <c r="FY190">
        <v>1.68023405065196</v>
      </c>
      <c r="FZ190">
        <v>1.6410615491009599</v>
      </c>
      <c r="GA190">
        <v>1.7207987551867201</v>
      </c>
      <c r="GB190">
        <v>1.6543635145034801</v>
      </c>
      <c r="GC190">
        <v>1.7484452203189</v>
      </c>
      <c r="GD190">
        <v>1.6964811525077199</v>
      </c>
      <c r="GE190">
        <v>1.7465140048183301</v>
      </c>
      <c r="GF190">
        <v>1.7118675316594201</v>
      </c>
      <c r="GG190">
        <v>1.7105193413456501</v>
      </c>
      <c r="GH190">
        <v>1.6476351819929</v>
      </c>
      <c r="GI190">
        <v>1.7133884166518001</v>
      </c>
      <c r="GJ190">
        <v>1.6270214557384599</v>
      </c>
      <c r="GK190">
        <v>1.70054873268879</v>
      </c>
      <c r="GL190">
        <v>1.7054844385123999</v>
      </c>
      <c r="GM190">
        <v>1.76859491597403</v>
      </c>
      <c r="GN190">
        <v>1.6523558881349401</v>
      </c>
      <c r="GO190">
        <v>1.6878686029551599</v>
      </c>
      <c r="GP190">
        <v>1.7053985073363001</v>
      </c>
      <c r="GQ190">
        <v>1.73722345199646</v>
      </c>
      <c r="GR190">
        <v>1.66759165377021</v>
      </c>
      <c r="GS190">
        <v>1.7576178024441</v>
      </c>
      <c r="GT190">
        <v>1.68943080034672</v>
      </c>
      <c r="GU190">
        <v>1.73744004622941</v>
      </c>
      <c r="GV190">
        <v>1.65768210414613</v>
      </c>
      <c r="GW190">
        <v>1.70772379292048</v>
      </c>
      <c r="GX190">
        <v>1.7002166403185099</v>
      </c>
      <c r="GY190">
        <v>1.75928333040576</v>
      </c>
      <c r="GZ190">
        <v>1.7980740146734999</v>
      </c>
      <c r="HA190">
        <v>1.8127123472682301</v>
      </c>
      <c r="HB190">
        <v>1.62463410246766</v>
      </c>
      <c r="HC190">
        <v>1.6733332243135799</v>
      </c>
      <c r="HD190">
        <v>1.6565489078301801</v>
      </c>
      <c r="HE190">
        <v>1.71314440759722</v>
      </c>
      <c r="HF190">
        <v>1.6997061482820901</v>
      </c>
      <c r="HG190">
        <v>1.75439163006974</v>
      </c>
      <c r="HH190">
        <v>1.6434058466906301</v>
      </c>
      <c r="HI190">
        <v>1.71749669882699</v>
      </c>
      <c r="HJ190">
        <v>1.6574181206707701</v>
      </c>
      <c r="HK190">
        <v>1.6967803643880801</v>
      </c>
      <c r="HL190">
        <v>1.6968288625493799</v>
      </c>
      <c r="HM190">
        <v>1.7899251403618199</v>
      </c>
      <c r="HN190">
        <v>1.7262053252174401</v>
      </c>
      <c r="HO190">
        <v>1.7939762843220399</v>
      </c>
      <c r="HP190">
        <v>1.6438085841144501</v>
      </c>
      <c r="HQ190">
        <v>1.7028519245504801</v>
      </c>
      <c r="HR190">
        <v>1.6614530205145599</v>
      </c>
      <c r="HS190">
        <v>1.6994106313045401</v>
      </c>
      <c r="HT190">
        <v>1.6747800616755499</v>
      </c>
      <c r="HU190">
        <v>1.7282356459946899</v>
      </c>
      <c r="HV190">
        <v>1.71547049953479</v>
      </c>
      <c r="HW190">
        <v>1.8252109467740301</v>
      </c>
      <c r="HX190">
        <v>1.6692421232939101</v>
      </c>
      <c r="HY190">
        <v>1.7414672813747101</v>
      </c>
      <c r="HZ190">
        <v>1.6352710880224299</v>
      </c>
      <c r="IA190">
        <v>1.6903356955306399</v>
      </c>
      <c r="IB190">
        <v>1.6609188999254301</v>
      </c>
      <c r="IC190">
        <v>1.7481895391788</v>
      </c>
      <c r="ID190">
        <v>1.69964353612167</v>
      </c>
      <c r="IE190">
        <v>1.7637595057034201</v>
      </c>
      <c r="IF190">
        <v>1.7066747299396401</v>
      </c>
      <c r="IG190">
        <v>1.7785682947363399</v>
      </c>
      <c r="IH190">
        <v>1.6234833659491099</v>
      </c>
      <c r="II190">
        <v>1.7030223961730799</v>
      </c>
      <c r="IJ190">
        <v>1.6854310449615699</v>
      </c>
      <c r="IK190">
        <v>1.76051106819194</v>
      </c>
      <c r="IL190">
        <v>1.68495115360631</v>
      </c>
      <c r="IM190">
        <v>1.75030139264186</v>
      </c>
      <c r="IN190">
        <v>1.62632504948317</v>
      </c>
      <c r="IO190">
        <v>1.6887398284583199</v>
      </c>
      <c r="IP190">
        <v>1.6434845015549699</v>
      </c>
      <c r="IQ190">
        <v>1.67440449745394</v>
      </c>
      <c r="IR190">
        <v>1.7053276601337199</v>
      </c>
      <c r="IS190">
        <v>1.77514744295313</v>
      </c>
      <c r="IT190">
        <v>1.70328308548923</v>
      </c>
      <c r="IU190">
        <v>1.75308107557547</v>
      </c>
      <c r="IV190">
        <v>1.77962284516309</v>
      </c>
      <c r="IW190">
        <v>1.76668085062219</v>
      </c>
      <c r="IX190">
        <v>1.65819512347673</v>
      </c>
      <c r="IY190">
        <v>1.7235351145117701</v>
      </c>
      <c r="IZ190">
        <v>1.6773531173228</v>
      </c>
      <c r="JA190">
        <v>1.7318161262329299</v>
      </c>
      <c r="JB190">
        <v>1.6111440360509399</v>
      </c>
      <c r="JC190">
        <v>1.69368996634201</v>
      </c>
      <c r="JD190">
        <v>1.60388768537183</v>
      </c>
      <c r="JE190">
        <v>1.7118278310763899</v>
      </c>
      <c r="JF190">
        <v>1.6118774162826099</v>
      </c>
      <c r="JG190">
        <v>1.70859328969563</v>
      </c>
    </row>
    <row r="191" spans="1:267" x14ac:dyDescent="0.45">
      <c r="A191" t="s">
        <v>184</v>
      </c>
      <c r="B191" t="s">
        <v>169</v>
      </c>
      <c r="C191" t="s">
        <v>113</v>
      </c>
      <c r="D191">
        <v>35</v>
      </c>
      <c r="E191" t="s">
        <v>305</v>
      </c>
      <c r="F191" s="1" cm="1">
        <f t="array" ref="F191">SUMPRODUCT($H191:$FZZ191,$H$2:$FZZ$2)/SUMPRODUCT(--($H191:$FZZ191&lt;&gt;""),$H$2:$FZZ$2)</f>
        <v>1.5310857858537508</v>
      </c>
      <c r="G191" s="1" cm="1">
        <f t="array" ref="G191">SUMPRODUCT($H191:$FZZ191,$G$2:$FZY$2)/SUMPRODUCT(--($H191:$FZZ191&lt;&gt;""),$G$2:$FZY$2)</f>
        <v>1.5986445930181068</v>
      </c>
      <c r="H191">
        <v>1.3873835512407999</v>
      </c>
      <c r="I191">
        <v>1.4575403138605201</v>
      </c>
      <c r="J191">
        <v>1.3877485460349701</v>
      </c>
      <c r="K191">
        <v>1.4625834063940999</v>
      </c>
      <c r="L191">
        <v>1.38945831900203</v>
      </c>
      <c r="M191">
        <v>1.46509232150197</v>
      </c>
      <c r="N191">
        <v>1.3871291989059999</v>
      </c>
      <c r="O191">
        <v>1.46034603092972</v>
      </c>
      <c r="P191">
        <v>1.5989080666906901</v>
      </c>
      <c r="Q191">
        <v>1.7083433449468</v>
      </c>
      <c r="R191">
        <v>1.4079999111655599</v>
      </c>
      <c r="S191">
        <v>1.5066005837162699</v>
      </c>
      <c r="T191">
        <v>1.6605447552014301</v>
      </c>
      <c r="U191">
        <v>1.7376649715297401</v>
      </c>
      <c r="V191">
        <v>1.71795488765663</v>
      </c>
      <c r="W191">
        <v>1.7824224460704401</v>
      </c>
      <c r="X191">
        <v>1.41341319266799</v>
      </c>
      <c r="Y191">
        <v>1.42956794806202</v>
      </c>
      <c r="Z191">
        <v>1.49877279102384</v>
      </c>
      <c r="AA191">
        <v>1.5832881035178299</v>
      </c>
      <c r="AB191">
        <v>1.42177422455252</v>
      </c>
      <c r="AC191">
        <v>1.43210131940032</v>
      </c>
      <c r="AD191">
        <v>1.42088102650812</v>
      </c>
      <c r="AE191">
        <v>1.4612909834291701</v>
      </c>
      <c r="AF191">
        <v>1.40981262750868</v>
      </c>
      <c r="AG191">
        <v>1.4961297704785601</v>
      </c>
      <c r="AH191">
        <v>1.17556346877178</v>
      </c>
      <c r="AI191">
        <v>1.225400032562</v>
      </c>
      <c r="AJ191">
        <v>1.1792750221082999</v>
      </c>
      <c r="AK191">
        <v>1.2227609500504999</v>
      </c>
      <c r="AL191">
        <v>1.86484439919852</v>
      </c>
      <c r="AM191">
        <v>1.9321281210991801</v>
      </c>
      <c r="AN191">
        <v>1.85332252100687</v>
      </c>
      <c r="AO191">
        <v>1.98355457249453</v>
      </c>
      <c r="AP191">
        <v>1.62392353374363</v>
      </c>
      <c r="AQ191">
        <v>1.7261662940406901</v>
      </c>
      <c r="AR191">
        <v>1.7837519170709499</v>
      </c>
      <c r="AS191">
        <v>1.9489305936627801</v>
      </c>
      <c r="AT191">
        <v>2.0432852854616002</v>
      </c>
      <c r="AU191">
        <v>2.2188355485750701</v>
      </c>
      <c r="AV191">
        <v>1.60464916741481</v>
      </c>
      <c r="AW191">
        <v>1.71256819622935</v>
      </c>
      <c r="AX191">
        <v>1.66573296964152</v>
      </c>
      <c r="AY191">
        <v>1.7055079386093099</v>
      </c>
      <c r="AZ191">
        <v>1.65831127479188</v>
      </c>
      <c r="BA191">
        <v>1.7837840948325401</v>
      </c>
      <c r="BB191">
        <v>1.64255803344899</v>
      </c>
      <c r="BC191">
        <v>1.79779142299195</v>
      </c>
      <c r="BD191">
        <v>1.1797249696149199</v>
      </c>
      <c r="BE191">
        <v>1.2289506051541801</v>
      </c>
      <c r="BF191">
        <v>1.6274116069206099</v>
      </c>
      <c r="BG191">
        <v>1.7444188923605</v>
      </c>
      <c r="BH191">
        <v>1.44396793428898</v>
      </c>
      <c r="BI191">
        <v>1.52134291618949</v>
      </c>
      <c r="BJ191">
        <v>1.43195440576446</v>
      </c>
      <c r="BK191">
        <v>1.52160524133147</v>
      </c>
      <c r="BL191">
        <v>1.47603380783074</v>
      </c>
      <c r="BM191">
        <v>1.5109409449129201</v>
      </c>
      <c r="BN191">
        <v>1.4116272920208901</v>
      </c>
      <c r="BO191">
        <v>1.47538804908826</v>
      </c>
      <c r="BP191">
        <v>1.6733174730803899</v>
      </c>
      <c r="BQ191">
        <v>1.7182944609770501</v>
      </c>
      <c r="BR191">
        <v>1.62395102499945</v>
      </c>
      <c r="BS191">
        <v>1.7079021942127</v>
      </c>
      <c r="BT191">
        <v>1.2224174427181</v>
      </c>
      <c r="BU191">
        <v>1.23540473606255</v>
      </c>
      <c r="BV191">
        <v>1.1508407201533799</v>
      </c>
      <c r="BW191">
        <v>1.1657797617853101</v>
      </c>
      <c r="BX191">
        <v>1.6647333805776201</v>
      </c>
      <c r="BY191">
        <v>1.7014513114434699</v>
      </c>
      <c r="BZ191">
        <v>1.4211767490532099</v>
      </c>
      <c r="CA191">
        <v>1.4522847319115</v>
      </c>
      <c r="CB191">
        <v>1.41640151780618</v>
      </c>
      <c r="CC191">
        <v>1.46665932459626</v>
      </c>
      <c r="CD191">
        <v>1.42138172458558</v>
      </c>
      <c r="CE191">
        <v>1.4781800376704299</v>
      </c>
      <c r="CF191">
        <v>1.4853459610761</v>
      </c>
      <c r="CG191">
        <v>1.50056237486702</v>
      </c>
      <c r="CH191">
        <v>1.5576956321067399</v>
      </c>
      <c r="CI191">
        <v>1.38758528091301</v>
      </c>
      <c r="CJ191">
        <v>1.94411394539087</v>
      </c>
      <c r="CK191">
        <v>2.0722691263808302</v>
      </c>
      <c r="CL191">
        <v>1.61855187446121</v>
      </c>
      <c r="CM191">
        <v>1.6964683454699601</v>
      </c>
      <c r="CN191">
        <v>1.2091663610241401</v>
      </c>
      <c r="CO191">
        <v>1.31567691115639</v>
      </c>
      <c r="CP191">
        <v>1.16199783337398</v>
      </c>
      <c r="CQ191">
        <v>1.20310511917388</v>
      </c>
      <c r="CR191">
        <v>1.4561861975147701</v>
      </c>
      <c r="CS191">
        <v>1.5418087040021899</v>
      </c>
      <c r="CT191">
        <v>1.3889422635620901</v>
      </c>
      <c r="CU191">
        <v>1.4605452375852801</v>
      </c>
      <c r="CV191">
        <v>1.86017274580241</v>
      </c>
      <c r="CW191">
        <v>1.9835519870271701</v>
      </c>
      <c r="CX191">
        <v>1.3990603413246601</v>
      </c>
      <c r="CY191">
        <v>1.46166446566436</v>
      </c>
      <c r="CZ191">
        <v>1.1900178100876899</v>
      </c>
      <c r="DA191">
        <v>1.23827335093408</v>
      </c>
      <c r="DB191">
        <v>1.4201412523052399</v>
      </c>
      <c r="DC191">
        <v>1.49982547079253</v>
      </c>
      <c r="DD191">
        <v>1.85738536836101</v>
      </c>
      <c r="DE191">
        <v>2.0012962917039498</v>
      </c>
      <c r="DF191">
        <v>1.6682028625896399</v>
      </c>
      <c r="DG191">
        <v>1.7455986927709</v>
      </c>
      <c r="DH191">
        <v>1.48789176342135</v>
      </c>
      <c r="DI191">
        <v>1.5461127638983401</v>
      </c>
      <c r="DJ191">
        <v>1.6874883523299</v>
      </c>
      <c r="DK191">
        <v>1.78494487390698</v>
      </c>
      <c r="DL191">
        <v>2.0163141250212999</v>
      </c>
      <c r="DM191">
        <v>2.1763213210369798</v>
      </c>
      <c r="DN191">
        <v>1.6575376890162099</v>
      </c>
      <c r="DO191">
        <v>1.7036737509909099</v>
      </c>
      <c r="DP191">
        <v>1.75382628617223</v>
      </c>
      <c r="DQ191">
        <v>1.8015993309987901</v>
      </c>
      <c r="DR191">
        <v>1.7636282978001601</v>
      </c>
      <c r="DS191">
        <v>1.8363538703756801</v>
      </c>
      <c r="DT191">
        <v>1.1773397048993799</v>
      </c>
      <c r="DU191">
        <v>1.2222067034461599</v>
      </c>
      <c r="DV191">
        <v>1.4360101341841001</v>
      </c>
      <c r="DW191">
        <v>1.45796377967533</v>
      </c>
      <c r="DX191">
        <v>1.1516447501140501</v>
      </c>
      <c r="DY191">
        <v>1.19370777171197</v>
      </c>
      <c r="DZ191">
        <v>1.4512193914429701</v>
      </c>
      <c r="EA191">
        <v>1.48225784625337</v>
      </c>
      <c r="EB191">
        <v>1.45320792606708</v>
      </c>
      <c r="EC191">
        <v>1.5096172892631901</v>
      </c>
      <c r="ED191">
        <v>1.44904148654459</v>
      </c>
      <c r="EE191">
        <v>1.5208488936166999</v>
      </c>
      <c r="EF191">
        <v>2.0236302226670002</v>
      </c>
      <c r="EG191">
        <v>2.1631723792844602</v>
      </c>
      <c r="EH191">
        <v>1.6367593728791401</v>
      </c>
      <c r="EI191">
        <v>1.7039410994495201</v>
      </c>
      <c r="EJ191">
        <v>1.66670110014978</v>
      </c>
      <c r="EK191">
        <v>1.7074531274211</v>
      </c>
      <c r="EL191">
        <v>1.4172990020213501</v>
      </c>
      <c r="EM191">
        <v>1.50041802923029</v>
      </c>
      <c r="EN191">
        <v>1.8716133004926101</v>
      </c>
      <c r="EO191">
        <v>1.93509292431706</v>
      </c>
      <c r="EP191">
        <v>1.92981710914454</v>
      </c>
      <c r="EQ191">
        <v>1.97299115044247</v>
      </c>
      <c r="ER191">
        <v>1.3972625833710799</v>
      </c>
      <c r="ES191">
        <v>1.4465424046698301</v>
      </c>
      <c r="ET191">
        <v>1.40364865861237</v>
      </c>
      <c r="EU191">
        <v>1.4507947208207299</v>
      </c>
      <c r="EV191">
        <v>1.40291560227942</v>
      </c>
      <c r="EW191">
        <v>1.45557820789939</v>
      </c>
      <c r="EX191">
        <v>1.42316035781314</v>
      </c>
      <c r="EY191">
        <v>1.45567553074804</v>
      </c>
      <c r="EZ191">
        <v>1.4591910764487099</v>
      </c>
      <c r="FA191">
        <v>1.54502584565158</v>
      </c>
      <c r="FB191">
        <v>1.93336357208607</v>
      </c>
      <c r="FC191">
        <v>2.0341653437212299</v>
      </c>
      <c r="FD191">
        <v>1.41754256837418</v>
      </c>
      <c r="FE191">
        <v>1.46161441176206</v>
      </c>
      <c r="FF191">
        <v>1.45980803839232</v>
      </c>
      <c r="FG191">
        <v>1.52166384904837</v>
      </c>
      <c r="FH191">
        <v>1.49958873246152</v>
      </c>
      <c r="FI191">
        <v>1.58118659625448</v>
      </c>
      <c r="FJ191">
        <v>1.5679010591670099</v>
      </c>
      <c r="FK191">
        <v>1.65782725135148</v>
      </c>
      <c r="FL191">
        <v>1.6126713708732701</v>
      </c>
      <c r="FM191">
        <v>1.68658926278897</v>
      </c>
      <c r="FN191">
        <v>1.6983347055855</v>
      </c>
      <c r="FO191">
        <v>1.74272927677883</v>
      </c>
      <c r="FP191">
        <v>1.4817087865302101</v>
      </c>
      <c r="FQ191">
        <v>1.53676718667159</v>
      </c>
      <c r="FR191">
        <v>1.4288422975360799</v>
      </c>
      <c r="FS191">
        <v>1.46125439275716</v>
      </c>
      <c r="FT191">
        <v>1.3496113066689299</v>
      </c>
      <c r="FU191">
        <v>1.45519126264183</v>
      </c>
      <c r="FV191">
        <v>1.4247580991764299</v>
      </c>
      <c r="FW191">
        <v>1.44582931617279</v>
      </c>
      <c r="FX191">
        <v>1.3944160684093501</v>
      </c>
      <c r="FY191">
        <v>1.4469269786751799</v>
      </c>
      <c r="FZ191">
        <v>1.6253284923928</v>
      </c>
      <c r="GA191">
        <v>1.7545988934993</v>
      </c>
      <c r="GB191">
        <v>1.4163068722041201</v>
      </c>
      <c r="GC191">
        <v>1.4825194444877401</v>
      </c>
      <c r="GD191">
        <v>1.42125179470956</v>
      </c>
      <c r="GE191">
        <v>1.4622198427956099</v>
      </c>
      <c r="GF191">
        <v>1.4086399410022701</v>
      </c>
      <c r="GG191">
        <v>1.4264429669405201</v>
      </c>
      <c r="GH191">
        <v>1.41176761972696</v>
      </c>
      <c r="GI191">
        <v>1.4890427787354601</v>
      </c>
      <c r="GJ191">
        <v>1.87517057166913</v>
      </c>
      <c r="GK191">
        <v>2.0186249745957001</v>
      </c>
      <c r="GL191">
        <v>1.46942304192198</v>
      </c>
      <c r="GM191">
        <v>1.5081902566280401</v>
      </c>
      <c r="GN191">
        <v>1.4487031517534401</v>
      </c>
      <c r="GO191">
        <v>1.5061322848626999</v>
      </c>
      <c r="GP191">
        <v>1.60538762081019</v>
      </c>
      <c r="GQ191">
        <v>1.68857277642704</v>
      </c>
      <c r="GR191">
        <v>1.3818595798423901</v>
      </c>
      <c r="GS191">
        <v>1.52306241884127</v>
      </c>
      <c r="GT191">
        <v>1.4862756428777799</v>
      </c>
      <c r="GU191">
        <v>1.5254666281421501</v>
      </c>
      <c r="GV191">
        <v>1.6987948154324199</v>
      </c>
      <c r="GW191">
        <v>1.76946865762146</v>
      </c>
      <c r="GX191">
        <v>1.4370396393231399</v>
      </c>
      <c r="GY191">
        <v>1.4765852801686199</v>
      </c>
      <c r="GZ191">
        <v>1.54654933490901</v>
      </c>
      <c r="HA191">
        <v>1.6358072889188999</v>
      </c>
      <c r="HB191">
        <v>1.8369936714035699</v>
      </c>
      <c r="HC191">
        <v>1.93568379912021</v>
      </c>
      <c r="HD191">
        <v>1.38987858689396</v>
      </c>
      <c r="HE191">
        <v>1.4334694548743301</v>
      </c>
      <c r="HF191">
        <v>1.4747158357013599</v>
      </c>
      <c r="HG191">
        <v>1.52932058899509</v>
      </c>
      <c r="HH191">
        <v>1.3935287370724101</v>
      </c>
      <c r="HI191">
        <v>1.4753014428776501</v>
      </c>
      <c r="HJ191">
        <v>1.5856049736967901</v>
      </c>
      <c r="HK191">
        <v>1.6437111429937801</v>
      </c>
      <c r="HL191">
        <v>1.6915263048450799</v>
      </c>
      <c r="HM191">
        <v>1.8029735911831899</v>
      </c>
      <c r="HN191">
        <v>1.49066174391724</v>
      </c>
      <c r="HO191">
        <v>1.5322556503517399</v>
      </c>
      <c r="HP191">
        <v>1.3754316724222899</v>
      </c>
      <c r="HQ191">
        <v>1.4479106529931001</v>
      </c>
      <c r="HR191">
        <v>1.4697268502776799</v>
      </c>
      <c r="HS191">
        <v>1.49801654765952</v>
      </c>
      <c r="HT191">
        <v>1.40274755308945</v>
      </c>
      <c r="HU191">
        <v>1.4232613785208099</v>
      </c>
      <c r="HV191">
        <v>1.5322596169270699</v>
      </c>
      <c r="HW191">
        <v>1.60542526227982</v>
      </c>
      <c r="HX191">
        <v>1.4200940284636501</v>
      </c>
      <c r="HY191">
        <v>1.4565482807004699</v>
      </c>
      <c r="HZ191">
        <v>1.3845299603790799</v>
      </c>
      <c r="IA191">
        <v>1.45644992800474</v>
      </c>
      <c r="IB191">
        <v>1.39625309599513</v>
      </c>
      <c r="IC191">
        <v>1.4940394059117399</v>
      </c>
      <c r="ID191">
        <v>1.4117038973384</v>
      </c>
      <c r="IE191">
        <v>1.47486929657794</v>
      </c>
      <c r="IF191">
        <v>1.44151162652816</v>
      </c>
      <c r="IG191">
        <v>1.4976106624927299</v>
      </c>
      <c r="IH191">
        <v>1.3889251286511499</v>
      </c>
      <c r="II191">
        <v>1.50025367833587</v>
      </c>
      <c r="IJ191">
        <v>1.4736970057130501</v>
      </c>
      <c r="IK191">
        <v>1.5354330708661399</v>
      </c>
      <c r="IL191">
        <v>1.4222926626480901</v>
      </c>
      <c r="IM191">
        <v>1.4528892122219901</v>
      </c>
      <c r="IN191">
        <v>1.4052342203650701</v>
      </c>
      <c r="IO191">
        <v>1.4714317132175001</v>
      </c>
      <c r="IP191">
        <v>1.3900242643792</v>
      </c>
      <c r="IQ191">
        <v>1.45670858822323</v>
      </c>
      <c r="IR191">
        <v>1.40035484877856</v>
      </c>
      <c r="IS191">
        <v>1.4464194772551699</v>
      </c>
      <c r="IT191">
        <v>1.1200770693284401</v>
      </c>
      <c r="IU191">
        <v>1.181987166429</v>
      </c>
      <c r="IV191">
        <v>1.41008583022843</v>
      </c>
      <c r="IW191">
        <v>1.4291096281382001</v>
      </c>
      <c r="IX191">
        <v>1.4014635824411801</v>
      </c>
      <c r="IY191">
        <v>1.47454888511294</v>
      </c>
      <c r="IZ191">
        <v>1.3153501106126999</v>
      </c>
      <c r="JA191">
        <v>1.3611596611951</v>
      </c>
      <c r="JB191">
        <v>1.2981247693701099</v>
      </c>
      <c r="JC191">
        <v>1.3483769247112201</v>
      </c>
      <c r="JD191">
        <v>1.43212860811161</v>
      </c>
      <c r="JE191">
        <v>1.48454711978386</v>
      </c>
      <c r="JF191">
        <v>1.43228758908465</v>
      </c>
      <c r="JG191">
        <v>1.47826051864825</v>
      </c>
    </row>
    <row r="192" spans="1:267" x14ac:dyDescent="0.45">
      <c r="A192" t="s">
        <v>184</v>
      </c>
      <c r="B192" t="s">
        <v>169</v>
      </c>
      <c r="C192" t="s">
        <v>136</v>
      </c>
      <c r="D192">
        <v>35</v>
      </c>
      <c r="E192" t="s">
        <v>305</v>
      </c>
      <c r="F192" s="1" cm="1">
        <f t="array" ref="F192">SUMPRODUCT($H192:$FZZ192,$H$2:$FZZ$2)/SUMPRODUCT(--($H192:$FZZ192&lt;&gt;""),$H$2:$FZZ$2)</f>
        <v>1.3983475202215929</v>
      </c>
      <c r="G192" s="1" cm="1">
        <f t="array" ref="G192">SUMPRODUCT($H192:$FZZ192,$G$2:$FZY$2)/SUMPRODUCT(--($H192:$FZZ192&lt;&gt;""),$G$2:$FZY$2)</f>
        <v>1.4553701956010594</v>
      </c>
      <c r="H192">
        <v>1.28367311699611</v>
      </c>
      <c r="I192">
        <v>1.32148826417795</v>
      </c>
      <c r="J192">
        <v>1.2817161806731401</v>
      </c>
      <c r="K192">
        <v>1.32034915238356</v>
      </c>
      <c r="L192">
        <v>1.28361031182101</v>
      </c>
      <c r="M192">
        <v>1.3245505566135001</v>
      </c>
      <c r="N192">
        <v>1.27920742153192</v>
      </c>
      <c r="O192">
        <v>1.31712489105135</v>
      </c>
      <c r="P192">
        <v>1.50920400998491</v>
      </c>
      <c r="Q192">
        <v>1.5511643506467501</v>
      </c>
      <c r="R192">
        <v>1.3056700429921599</v>
      </c>
      <c r="S192">
        <v>1.35377574116606</v>
      </c>
      <c r="T192">
        <v>1.5230941121616199</v>
      </c>
      <c r="U192">
        <v>1.6031314566185799</v>
      </c>
      <c r="V192">
        <v>1.5506502171036001</v>
      </c>
      <c r="W192">
        <v>1.6254935415778</v>
      </c>
      <c r="X192">
        <v>1.3051779193056099</v>
      </c>
      <c r="Y192">
        <v>1.3073355326993901</v>
      </c>
      <c r="Z192">
        <v>1.36613815827393</v>
      </c>
      <c r="AA192">
        <v>1.4497756921362499</v>
      </c>
      <c r="AB192">
        <v>1.3127822742309601</v>
      </c>
      <c r="AC192">
        <v>1.3103400929639899</v>
      </c>
      <c r="AD192">
        <v>1.302240797754</v>
      </c>
      <c r="AE192">
        <v>1.3277823142599099</v>
      </c>
      <c r="AF192">
        <v>1.2813349332602999</v>
      </c>
      <c r="AG192">
        <v>1.34208883308228</v>
      </c>
      <c r="AH192">
        <v>1.0622664824269501</v>
      </c>
      <c r="AI192">
        <v>1.10517735855357</v>
      </c>
      <c r="AJ192">
        <v>1.0625763314962799</v>
      </c>
      <c r="AK192">
        <v>1.1000823223456699</v>
      </c>
      <c r="AL192">
        <v>1.70128998838075</v>
      </c>
      <c r="AM192">
        <v>1.7581739433858401</v>
      </c>
      <c r="AN192">
        <v>1.7174835923954599</v>
      </c>
      <c r="AO192">
        <v>1.7939132250285099</v>
      </c>
      <c r="AP192">
        <v>1.4924663926714099</v>
      </c>
      <c r="AQ192">
        <v>1.57771097224141</v>
      </c>
      <c r="AR192">
        <v>1.61748467893013</v>
      </c>
      <c r="AS192">
        <v>1.77782186025002</v>
      </c>
      <c r="AT192">
        <v>1.9179284125854099</v>
      </c>
      <c r="AU192">
        <v>2.0255645747249602</v>
      </c>
      <c r="AV192">
        <v>1.484525446323</v>
      </c>
      <c r="AW192">
        <v>1.56051807160839</v>
      </c>
      <c r="AX192">
        <v>1.5098431415212901</v>
      </c>
      <c r="AY192">
        <v>1.55039801184139</v>
      </c>
      <c r="AZ192">
        <v>1.5303602255725599</v>
      </c>
      <c r="BA192">
        <v>1.63110062531169</v>
      </c>
      <c r="BB192">
        <v>1.53336699076897</v>
      </c>
      <c r="BC192">
        <v>1.6168997913922301</v>
      </c>
      <c r="BD192">
        <v>1.0407796772996201</v>
      </c>
      <c r="BE192">
        <v>1.1081945081257301</v>
      </c>
      <c r="BF192">
        <v>1.51534177666653</v>
      </c>
      <c r="BG192">
        <v>1.57102282226275</v>
      </c>
      <c r="BH192">
        <v>1.3010333162210901</v>
      </c>
      <c r="BI192">
        <v>1.3817780936961099</v>
      </c>
      <c r="BJ192">
        <v>1.31048537888299</v>
      </c>
      <c r="BK192">
        <v>1.3877891684442001</v>
      </c>
      <c r="BL192">
        <v>1.3460712718404999</v>
      </c>
      <c r="BM192">
        <v>1.3803783891264101</v>
      </c>
      <c r="BN192">
        <v>1.2908919271814501</v>
      </c>
      <c r="BO192">
        <v>1.34653067879304</v>
      </c>
      <c r="BP192">
        <v>1.5414738245959101</v>
      </c>
      <c r="BQ192">
        <v>1.5817829982141001</v>
      </c>
      <c r="BR192">
        <v>1.4896072337633299</v>
      </c>
      <c r="BS192">
        <v>1.5654204192294601</v>
      </c>
      <c r="BT192">
        <v>1.1066471579427</v>
      </c>
      <c r="BU192">
        <v>1.12170925205231</v>
      </c>
      <c r="BV192">
        <v>1.0464680997006299</v>
      </c>
      <c r="BW192">
        <v>1.0527472768037101</v>
      </c>
      <c r="BX192">
        <v>1.5195483611618701</v>
      </c>
      <c r="BY192">
        <v>1.5505679675423401</v>
      </c>
      <c r="BZ192">
        <v>1.3047775064779701</v>
      </c>
      <c r="CA192">
        <v>1.31315900936814</v>
      </c>
      <c r="CB192">
        <v>1.2895645818524</v>
      </c>
      <c r="CC192">
        <v>1.32850492085581</v>
      </c>
      <c r="CD192">
        <v>1.2865598337097801</v>
      </c>
      <c r="CE192">
        <v>1.3348447782922199</v>
      </c>
      <c r="CF192">
        <v>1.3616697963873901</v>
      </c>
      <c r="CG192">
        <v>1.3824307511207801</v>
      </c>
      <c r="CH192">
        <v>1.44186967649897</v>
      </c>
      <c r="CI192">
        <v>1.26966475055595</v>
      </c>
      <c r="CJ192">
        <v>1.79764110473481</v>
      </c>
      <c r="CK192">
        <v>1.90739683588885</v>
      </c>
      <c r="CL192">
        <v>1.48657634863787</v>
      </c>
      <c r="CM192">
        <v>1.54459108080262</v>
      </c>
      <c r="CN192">
        <v>1.1068445303751899</v>
      </c>
      <c r="CO192">
        <v>1.1905266200470701</v>
      </c>
      <c r="CP192">
        <v>1.0433003801993801</v>
      </c>
      <c r="CQ192">
        <v>1.0921326519615899</v>
      </c>
      <c r="CR192">
        <v>1.3049281525429499</v>
      </c>
      <c r="CS192">
        <v>1.4078626381791699</v>
      </c>
      <c r="CT192">
        <v>1.2816693693969301</v>
      </c>
      <c r="CU192">
        <v>1.33541596548664</v>
      </c>
      <c r="CV192">
        <v>1.72209321967094</v>
      </c>
      <c r="CW192">
        <v>1.8204186889787199</v>
      </c>
      <c r="CX192">
        <v>1.27098486387647</v>
      </c>
      <c r="CY192">
        <v>1.32823293376676</v>
      </c>
      <c r="CZ192">
        <v>1.07647033703518</v>
      </c>
      <c r="DA192">
        <v>1.12069411613985</v>
      </c>
      <c r="DB192">
        <v>1.29471583736204</v>
      </c>
      <c r="DC192">
        <v>1.3785654862674599</v>
      </c>
      <c r="DD192">
        <v>1.7294064336648001</v>
      </c>
      <c r="DE192">
        <v>1.80783997222554</v>
      </c>
      <c r="DF192">
        <v>1.51411323266862</v>
      </c>
      <c r="DG192">
        <v>1.5965443156716099</v>
      </c>
      <c r="DH192">
        <v>1.3337754041363401</v>
      </c>
      <c r="DI192">
        <v>1.40927300950957</v>
      </c>
      <c r="DJ192">
        <v>1.5419688848800099</v>
      </c>
      <c r="DK192">
        <v>1.60026314416274</v>
      </c>
      <c r="DL192">
        <v>1.88135411340668</v>
      </c>
      <c r="DM192">
        <v>2.0247126327948899</v>
      </c>
      <c r="DN192">
        <v>1.5200364610818999</v>
      </c>
      <c r="DO192">
        <v>1.5263029239685899</v>
      </c>
      <c r="DP192">
        <v>1.59747338803811</v>
      </c>
      <c r="DQ192">
        <v>1.6553054060175201</v>
      </c>
      <c r="DR192">
        <v>1.5754960291572</v>
      </c>
      <c r="DS192">
        <v>1.65605238207075</v>
      </c>
      <c r="DT192">
        <v>1.0614477022789299</v>
      </c>
      <c r="DU192">
        <v>1.10265670361243</v>
      </c>
      <c r="DV192">
        <v>1.30034718964061</v>
      </c>
      <c r="DW192">
        <v>1.3232354321103399</v>
      </c>
      <c r="DX192">
        <v>1.0449400540646201</v>
      </c>
      <c r="DY192">
        <v>1.0822980258032799</v>
      </c>
      <c r="DZ192">
        <v>1.3353895814561401</v>
      </c>
      <c r="EA192">
        <v>1.3569785364662199</v>
      </c>
      <c r="EB192">
        <v>1.2992834846280401</v>
      </c>
      <c r="EC192">
        <v>1.3772668592856701</v>
      </c>
      <c r="ED192">
        <v>1.3267244566160401</v>
      </c>
      <c r="EE192">
        <v>1.39506522116349</v>
      </c>
      <c r="EF192">
        <v>1.76347260445334</v>
      </c>
      <c r="EG192">
        <v>1.9025143857893401</v>
      </c>
      <c r="EH192">
        <v>1.5090455396132201</v>
      </c>
      <c r="EI192">
        <v>1.57480822359175</v>
      </c>
      <c r="EJ192">
        <v>1.4727338463922299</v>
      </c>
      <c r="EK192">
        <v>1.5441454470326901</v>
      </c>
      <c r="EL192">
        <v>1.3135007566858199</v>
      </c>
      <c r="EM192">
        <v>1.3870421521626299</v>
      </c>
      <c r="EN192">
        <v>1.71711262875055</v>
      </c>
      <c r="EO192">
        <v>1.79481079265562</v>
      </c>
      <c r="EP192">
        <v>1.7496047197640101</v>
      </c>
      <c r="EQ192">
        <v>1.79378171091445</v>
      </c>
      <c r="ER192">
        <v>1.30553067739998</v>
      </c>
      <c r="ES192">
        <v>1.34943681709462</v>
      </c>
      <c r="ET192">
        <v>1.29765428327663</v>
      </c>
      <c r="EU192">
        <v>1.3386174280327301</v>
      </c>
      <c r="EV192">
        <v>1.2795735900962799</v>
      </c>
      <c r="EW192">
        <v>1.2967429750442101</v>
      </c>
      <c r="EX192">
        <v>1.2785238988958401</v>
      </c>
      <c r="EY192">
        <v>1.3125015233870301</v>
      </c>
      <c r="EZ192">
        <v>1.27996432997793</v>
      </c>
      <c r="FA192">
        <v>1.3395907016111901</v>
      </c>
      <c r="FB192">
        <v>1.69616723809015</v>
      </c>
      <c r="FC192">
        <v>1.8026654571165499</v>
      </c>
      <c r="FD192">
        <v>1.28310100620237</v>
      </c>
      <c r="FE192">
        <v>1.35661391808561</v>
      </c>
      <c r="FF192">
        <v>1.3162185744669199</v>
      </c>
      <c r="FG192">
        <v>1.4329225064077999</v>
      </c>
      <c r="FH192">
        <v>1.3345095187573699</v>
      </c>
      <c r="FI192">
        <v>1.4108622313350101</v>
      </c>
      <c r="FJ192">
        <v>1.3986190337498401</v>
      </c>
      <c r="FK192">
        <v>1.4855687606112</v>
      </c>
      <c r="FL192">
        <v>1.51674116555621</v>
      </c>
      <c r="FM192">
        <v>1.52471582656283</v>
      </c>
      <c r="FN192">
        <v>1.5449523253034401</v>
      </c>
      <c r="FO192">
        <v>1.5807548272290199</v>
      </c>
      <c r="FP192">
        <v>1.3346721719711401</v>
      </c>
      <c r="FQ192">
        <v>1.4372539884002999</v>
      </c>
      <c r="FR192">
        <v>1.29896559255067</v>
      </c>
      <c r="FS192">
        <v>1.3209442690650599</v>
      </c>
      <c r="FT192">
        <v>1.2138398221900799</v>
      </c>
      <c r="FU192">
        <v>1.2931736730722101</v>
      </c>
      <c r="FV192">
        <v>1.3027796814924</v>
      </c>
      <c r="FW192">
        <v>1.3509507602597299</v>
      </c>
      <c r="FX192">
        <v>1.2983614683934199</v>
      </c>
      <c r="FY192">
        <v>1.3254578770791401</v>
      </c>
      <c r="FZ192">
        <v>1.4565006915629299</v>
      </c>
      <c r="GA192">
        <v>1.52110995850622</v>
      </c>
      <c r="GB192">
        <v>1.2779119971320301</v>
      </c>
      <c r="GC192">
        <v>1.39138363701544</v>
      </c>
      <c r="GD192">
        <v>1.2857785997615101</v>
      </c>
      <c r="GE192">
        <v>1.32652763244348</v>
      </c>
      <c r="GF192">
        <v>1.3006925319475</v>
      </c>
      <c r="GG192">
        <v>1.32595093509097</v>
      </c>
      <c r="GH192">
        <v>1.27465374784521</v>
      </c>
      <c r="GI192">
        <v>1.3174225762349101</v>
      </c>
      <c r="GJ192">
        <v>1.65441453996457</v>
      </c>
      <c r="GK192">
        <v>1.7543042127573001</v>
      </c>
      <c r="GL192">
        <v>1.29398471152096</v>
      </c>
      <c r="GM192">
        <v>1.31618940726809</v>
      </c>
      <c r="GN192">
        <v>1.30173124484748</v>
      </c>
      <c r="GO192">
        <v>1.3297736064430199</v>
      </c>
      <c r="GP192">
        <v>1.52473055847878</v>
      </c>
      <c r="GQ192">
        <v>1.5810743791655999</v>
      </c>
      <c r="GR192">
        <v>1.24631339274596</v>
      </c>
      <c r="GS192">
        <v>1.3182133518330701</v>
      </c>
      <c r="GT192">
        <v>1.3011730713666501</v>
      </c>
      <c r="GU192">
        <v>1.3773244726957501</v>
      </c>
      <c r="GV192">
        <v>1.50300917153035</v>
      </c>
      <c r="GW192">
        <v>1.5450617751838001</v>
      </c>
      <c r="GX192">
        <v>1.3113765442941601</v>
      </c>
      <c r="GY192">
        <v>1.39237660284559</v>
      </c>
      <c r="GZ192">
        <v>1.39228761756037</v>
      </c>
      <c r="HA192">
        <v>1.4928848277657001</v>
      </c>
      <c r="HB192">
        <v>1.61771679939821</v>
      </c>
      <c r="HC192">
        <v>1.6842897090808</v>
      </c>
      <c r="HD192">
        <v>1.31757886370488</v>
      </c>
      <c r="HE192">
        <v>1.3663496587825801</v>
      </c>
      <c r="HF192">
        <v>1.3162619478171</v>
      </c>
      <c r="HG192">
        <v>1.42185481787651</v>
      </c>
      <c r="HH192">
        <v>1.25139998650615</v>
      </c>
      <c r="HI192">
        <v>1.31772223882179</v>
      </c>
      <c r="HJ192">
        <v>1.4759491522808901</v>
      </c>
      <c r="HK192">
        <v>1.50197466870304</v>
      </c>
      <c r="HL192">
        <v>1.51275733000623</v>
      </c>
      <c r="HM192">
        <v>1.60103971719692</v>
      </c>
      <c r="HN192">
        <v>1.3923896954880299</v>
      </c>
      <c r="HO192">
        <v>1.4484192319845599</v>
      </c>
      <c r="HP192">
        <v>1.3039708614554499</v>
      </c>
      <c r="HQ192">
        <v>1.3654284184782</v>
      </c>
      <c r="HR192">
        <v>1.3052816502323401</v>
      </c>
      <c r="HS192">
        <v>1.37062223733424</v>
      </c>
      <c r="HT192">
        <v>1.30904815437452</v>
      </c>
      <c r="HU192">
        <v>1.3459503501479999</v>
      </c>
      <c r="HV192">
        <v>1.3443485514453399</v>
      </c>
      <c r="HW192">
        <v>1.42795726523148</v>
      </c>
      <c r="HX192">
        <v>1.3141206698616901</v>
      </c>
      <c r="HY192">
        <v>1.35909397379594</v>
      </c>
      <c r="HZ192">
        <v>1.2543079514761299</v>
      </c>
      <c r="IA192">
        <v>1.3114147773793701</v>
      </c>
      <c r="IB192">
        <v>1.29658990598459</v>
      </c>
      <c r="IC192">
        <v>1.3599153261400501</v>
      </c>
      <c r="ID192">
        <v>1.32183935361216</v>
      </c>
      <c r="IE192">
        <v>1.390411121673</v>
      </c>
      <c r="IF192">
        <v>1.3228985094802701</v>
      </c>
      <c r="IG192">
        <v>1.4107644694247801</v>
      </c>
      <c r="IH192">
        <v>1.2699862288903301</v>
      </c>
      <c r="II192">
        <v>1.3216351380734901</v>
      </c>
      <c r="IJ192">
        <v>1.31940411393687</v>
      </c>
      <c r="IK192">
        <v>1.4066800826568999</v>
      </c>
      <c r="IL192">
        <v>1.3123674911660701</v>
      </c>
      <c r="IM192">
        <v>1.3673768447308201</v>
      </c>
      <c r="IN192">
        <v>1.2593908071255699</v>
      </c>
      <c r="IO192">
        <v>1.3251594457884299</v>
      </c>
      <c r="IP192">
        <v>1.2768018864700399</v>
      </c>
      <c r="IQ192">
        <v>1.3196490208810301</v>
      </c>
      <c r="IR192">
        <v>1.32915509848696</v>
      </c>
      <c r="IS192">
        <v>1.38901940168553</v>
      </c>
      <c r="IT192">
        <v>1.0265413865688799</v>
      </c>
      <c r="IU192">
        <v>1.05747097168466</v>
      </c>
      <c r="IV192">
        <v>1.3137006631864001</v>
      </c>
      <c r="IW192">
        <v>1.3449918528743201</v>
      </c>
      <c r="IX192">
        <v>1.30805074586412</v>
      </c>
      <c r="IY192">
        <v>1.36612494657507</v>
      </c>
      <c r="IZ192">
        <v>1.22360878546023</v>
      </c>
      <c r="JA192">
        <v>1.29339868242541</v>
      </c>
      <c r="JB192">
        <v>1.23885987766831</v>
      </c>
      <c r="JC192">
        <v>1.28373346453611</v>
      </c>
      <c r="JD192">
        <v>1.2936339988457299</v>
      </c>
      <c r="JE192">
        <v>1.3676321754476899</v>
      </c>
      <c r="JF192">
        <v>1.2907933074520299</v>
      </c>
      <c r="JG192">
        <v>1.35397380124133</v>
      </c>
    </row>
    <row r="193" spans="1:267" x14ac:dyDescent="0.45">
      <c r="A193" t="s">
        <v>184</v>
      </c>
      <c r="B193" t="s">
        <v>127</v>
      </c>
      <c r="C193" t="s">
        <v>113</v>
      </c>
      <c r="D193">
        <v>35</v>
      </c>
      <c r="E193" t="s">
        <v>305</v>
      </c>
      <c r="F193" s="1" cm="1">
        <f t="array" ref="F193">SUMPRODUCT($H193:$FZZ193,$H$2:$FZZ$2)/SUMPRODUCT(--($H193:$FZZ193&lt;&gt;""),$H$2:$FZZ$2)</f>
        <v>1.1917685946899506</v>
      </c>
      <c r="G193" s="1" cm="1">
        <f t="array" ref="G193">SUMPRODUCT($H193:$FZZ193,$G$2:$FZY$2)/SUMPRODUCT(--($H193:$FZZ193&lt;&gt;""),$G$2:$FZY$2)</f>
        <v>1.2385574323406812</v>
      </c>
      <c r="H193">
        <v>1.1877714762777301</v>
      </c>
      <c r="I193">
        <v>1.22568888546152</v>
      </c>
      <c r="J193">
        <v>1.1864538646356799</v>
      </c>
      <c r="K193">
        <v>1.2183842081662899</v>
      </c>
      <c r="L193">
        <v>1.18992307240589</v>
      </c>
      <c r="M193">
        <v>1.2222007835373201</v>
      </c>
      <c r="N193">
        <v>1.18464667243273</v>
      </c>
      <c r="O193">
        <v>1.21745983509933</v>
      </c>
      <c r="P193">
        <v>1.1930455995621501</v>
      </c>
      <c r="Q193">
        <v>1.22028553121621</v>
      </c>
      <c r="R193">
        <v>1.1621709655748</v>
      </c>
      <c r="S193">
        <v>1.25296901343805</v>
      </c>
      <c r="T193">
        <v>1.1642286619794</v>
      </c>
      <c r="U193">
        <v>1.23063788810357</v>
      </c>
      <c r="V193">
        <v>1.22271257378059</v>
      </c>
      <c r="W193">
        <v>1.27876759523575</v>
      </c>
      <c r="X193">
        <v>1.16187569465271</v>
      </c>
      <c r="Y193">
        <v>1.17781168957182</v>
      </c>
      <c r="Z193">
        <v>1.20513122250187</v>
      </c>
      <c r="AA193">
        <v>1.2698815058886801</v>
      </c>
      <c r="AB193">
        <v>1.1633442139160299</v>
      </c>
      <c r="AC193">
        <v>1.1780174394443299</v>
      </c>
      <c r="AD193">
        <v>1.1864830786010401</v>
      </c>
      <c r="AE193">
        <v>1.19599045511335</v>
      </c>
      <c r="AF193">
        <v>1.1745467711725299</v>
      </c>
      <c r="AG193">
        <v>1.2317959953858899</v>
      </c>
      <c r="AH193">
        <v>1.17556346877178</v>
      </c>
      <c r="AI193">
        <v>1.225400032562</v>
      </c>
      <c r="AJ193">
        <v>1.1792750221082999</v>
      </c>
      <c r="AK193">
        <v>1.2227609500504999</v>
      </c>
      <c r="AL193">
        <v>1.1809437131952201</v>
      </c>
      <c r="AM193">
        <v>1.1556727472867401</v>
      </c>
      <c r="AN193">
        <v>1.2149434017071701</v>
      </c>
      <c r="AO193">
        <v>1.2670876615419</v>
      </c>
      <c r="AP193">
        <v>1.1743454119678201</v>
      </c>
      <c r="AQ193">
        <v>1.24279815914568</v>
      </c>
      <c r="AR193">
        <v>1.2049905215796699</v>
      </c>
      <c r="AS193">
        <v>1.2986502084756499</v>
      </c>
      <c r="AT193">
        <v>1.15454338620067</v>
      </c>
      <c r="AU193">
        <v>1.2469119945982801</v>
      </c>
      <c r="AV193">
        <v>1.17082383765582</v>
      </c>
      <c r="AW193">
        <v>1.21404669675985</v>
      </c>
      <c r="AX193">
        <v>1.1637517580549299</v>
      </c>
      <c r="AY193">
        <v>1.1625052266498099</v>
      </c>
      <c r="AZ193">
        <v>1.18956918709479</v>
      </c>
      <c r="BA193">
        <v>1.27664863620669</v>
      </c>
      <c r="BB193">
        <v>1.1961707405831701</v>
      </c>
      <c r="BC193">
        <v>1.2609288427138401</v>
      </c>
      <c r="BD193">
        <v>1.1487667663733601</v>
      </c>
      <c r="BE193">
        <v>1.2289506051541801</v>
      </c>
      <c r="BF193">
        <v>1.1636010357881901</v>
      </c>
      <c r="BG193">
        <v>1.2582504541790001</v>
      </c>
      <c r="BH193">
        <v>1.1784082981216</v>
      </c>
      <c r="BI193">
        <v>1.23533414945569</v>
      </c>
      <c r="BJ193">
        <v>1.16575125820786</v>
      </c>
      <c r="BK193">
        <v>1.24251603966932</v>
      </c>
      <c r="BL193">
        <v>1.1772756298236899</v>
      </c>
      <c r="BM193">
        <v>1.19292081753354</v>
      </c>
      <c r="BN193">
        <v>1.1735475818263199</v>
      </c>
      <c r="BO193">
        <v>1.21244086267535</v>
      </c>
      <c r="BP193">
        <v>1.1702996961499701</v>
      </c>
      <c r="BQ193">
        <v>1.20624776072938</v>
      </c>
      <c r="BR193">
        <v>1.1668827469841201</v>
      </c>
      <c r="BS193">
        <v>1.2157279551206699</v>
      </c>
      <c r="BT193">
        <v>1.2224174427181</v>
      </c>
      <c r="BU193">
        <v>1.2336909266443901</v>
      </c>
      <c r="BV193">
        <v>1.1508407201533799</v>
      </c>
      <c r="BW193">
        <v>1.1657797617853101</v>
      </c>
      <c r="BX193">
        <v>1.18146987762071</v>
      </c>
      <c r="BY193">
        <v>1.21710201865735</v>
      </c>
      <c r="BZ193">
        <v>1.1974374626270601</v>
      </c>
      <c r="CA193">
        <v>1.1910317420769301</v>
      </c>
      <c r="CB193">
        <v>1.1749822288523299</v>
      </c>
      <c r="CC193">
        <v>1.1774792002482899</v>
      </c>
      <c r="CD193">
        <v>1.1722052963732801</v>
      </c>
      <c r="CE193">
        <v>1.2161059874982101</v>
      </c>
      <c r="CF193">
        <v>1.1969774331090699</v>
      </c>
      <c r="CG193">
        <v>1.20153736106659</v>
      </c>
      <c r="CH193">
        <v>1.26561322535979</v>
      </c>
      <c r="CI193">
        <v>1.12641127847941</v>
      </c>
      <c r="CJ193">
        <v>1.1693957876393299</v>
      </c>
      <c r="CK193">
        <v>1.23255115223988</v>
      </c>
      <c r="CL193">
        <v>1.1640961305289399</v>
      </c>
      <c r="CM193">
        <v>1.2104176449562301</v>
      </c>
      <c r="CN193">
        <v>1.20876315578538</v>
      </c>
      <c r="CO193">
        <v>1.3096519075737001</v>
      </c>
      <c r="CP193">
        <v>1.16199783337398</v>
      </c>
      <c r="CQ193">
        <v>1.20310511917388</v>
      </c>
      <c r="CR193">
        <v>1.22070944362518</v>
      </c>
      <c r="CS193">
        <v>1.3035792265395401</v>
      </c>
      <c r="CT193">
        <v>1.1690879050270699</v>
      </c>
      <c r="CU193">
        <v>1.21508735428204</v>
      </c>
      <c r="CV193">
        <v>1.2122791410006599</v>
      </c>
      <c r="CW193">
        <v>1.2670915868064501</v>
      </c>
      <c r="CX193">
        <v>1.1688185696871101</v>
      </c>
      <c r="CY193">
        <v>1.2131933157253101</v>
      </c>
      <c r="CZ193">
        <v>1.1900178100876899</v>
      </c>
      <c r="DA193">
        <v>1.23827335093408</v>
      </c>
      <c r="DB193">
        <v>1.16791745932015</v>
      </c>
      <c r="DC193">
        <v>1.2441605436003</v>
      </c>
      <c r="DD193">
        <v>1.21274739445367</v>
      </c>
      <c r="DE193">
        <v>1.27721479891697</v>
      </c>
      <c r="DF193">
        <v>1.1641389536115201</v>
      </c>
      <c r="DG193">
        <v>1.22185372348473</v>
      </c>
      <c r="DH193">
        <v>1.2072558431926099</v>
      </c>
      <c r="DI193">
        <v>1.28555751929349</v>
      </c>
      <c r="DJ193">
        <v>1.23672911060254</v>
      </c>
      <c r="DK193">
        <v>1.2843857857425001</v>
      </c>
      <c r="DL193">
        <v>1.1784895941825799</v>
      </c>
      <c r="DM193">
        <v>1.25917649806528</v>
      </c>
      <c r="DN193">
        <v>1.1937646067069201</v>
      </c>
      <c r="DO193">
        <v>1.19738330055034</v>
      </c>
      <c r="DP193">
        <v>1.2484625167685801</v>
      </c>
      <c r="DQ193">
        <v>1.2963270266032501</v>
      </c>
      <c r="DR193">
        <v>1.2554778493950201</v>
      </c>
      <c r="DS193">
        <v>1.31198516044292</v>
      </c>
      <c r="DT193">
        <v>1.1773397048993799</v>
      </c>
      <c r="DU193">
        <v>1.2222067034461599</v>
      </c>
      <c r="DV193">
        <v>1.1936492446279401</v>
      </c>
      <c r="DW193">
        <v>1.1876775828094199</v>
      </c>
      <c r="DX193">
        <v>1.1516447501140501</v>
      </c>
      <c r="DY193">
        <v>1.19370777171197</v>
      </c>
      <c r="DZ193">
        <v>1.2749134428458699</v>
      </c>
      <c r="EA193">
        <v>1.2810425805088801</v>
      </c>
      <c r="EB193">
        <v>1.17668353790564</v>
      </c>
      <c r="EC193">
        <v>1.2305758761773999</v>
      </c>
      <c r="ED193">
        <v>1.2186587601566199</v>
      </c>
      <c r="EE193">
        <v>1.27941742299074</v>
      </c>
      <c r="EF193">
        <v>1.1924443332499299</v>
      </c>
      <c r="EG193">
        <v>1.2317237928446301</v>
      </c>
      <c r="EH193">
        <v>1.1595977322739599</v>
      </c>
      <c r="EI193">
        <v>1.2235506228020201</v>
      </c>
      <c r="EJ193">
        <v>1.19771706006921</v>
      </c>
      <c r="EK193">
        <v>1.2385620577449501</v>
      </c>
      <c r="EL193">
        <v>1.21639097903504</v>
      </c>
      <c r="EM193">
        <v>1.3090664719391201</v>
      </c>
      <c r="EN193">
        <v>1.19651253918495</v>
      </c>
      <c r="EO193">
        <v>1.26612180922525</v>
      </c>
      <c r="EP193">
        <v>1.2031032448377501</v>
      </c>
      <c r="EQ193">
        <v>1.27355752212389</v>
      </c>
      <c r="ER193">
        <v>1.1560264258695301</v>
      </c>
      <c r="ES193">
        <v>1.1929151695870599</v>
      </c>
      <c r="ET193">
        <v>1.1474315086529201</v>
      </c>
      <c r="EU193">
        <v>1.1851293988771701</v>
      </c>
      <c r="EV193">
        <v>1.19076685006877</v>
      </c>
      <c r="EW193">
        <v>1.21358567498526</v>
      </c>
      <c r="EX193">
        <v>1.20475540497721</v>
      </c>
      <c r="EY193">
        <v>1.2357593779706</v>
      </c>
      <c r="EZ193">
        <v>1.1551948248239099</v>
      </c>
      <c r="FA193">
        <v>1.2308424775550899</v>
      </c>
      <c r="FB193">
        <v>1.1621819928227399</v>
      </c>
      <c r="FC193">
        <v>1.28338158193145</v>
      </c>
      <c r="FD193">
        <v>1.1619079248534601</v>
      </c>
      <c r="FE193">
        <v>1.2516044484736399</v>
      </c>
      <c r="FF193">
        <v>1.1824725963898099</v>
      </c>
      <c r="FG193">
        <v>1.3130283034302199</v>
      </c>
      <c r="FH193">
        <v>1.2040602238725899</v>
      </c>
      <c r="FI193">
        <v>1.29626759807836</v>
      </c>
      <c r="FJ193">
        <v>1.1835605344850799</v>
      </c>
      <c r="FK193">
        <v>1.30872836024465</v>
      </c>
      <c r="FL193">
        <v>1.1588559969263299</v>
      </c>
      <c r="FM193">
        <v>1.1701385960473401</v>
      </c>
      <c r="FN193">
        <v>1.23490743937744</v>
      </c>
      <c r="FO193">
        <v>1.278385700247</v>
      </c>
      <c r="FP193">
        <v>1.20352489436563</v>
      </c>
      <c r="FQ193">
        <v>1.3192648169272001</v>
      </c>
      <c r="FR193">
        <v>1.1686818750372201</v>
      </c>
      <c r="FS193">
        <v>1.2138106299759699</v>
      </c>
      <c r="FT193">
        <v>1.1223506641285499</v>
      </c>
      <c r="FU193">
        <v>1.17140790998904</v>
      </c>
      <c r="FV193">
        <v>1.19585545191604</v>
      </c>
      <c r="FW193">
        <v>1.2302384741372301</v>
      </c>
      <c r="FX193">
        <v>1.1876300158453299</v>
      </c>
      <c r="FY193">
        <v>1.2189223401524301</v>
      </c>
      <c r="FZ193">
        <v>1.1648340248962601</v>
      </c>
      <c r="GA193">
        <v>1.20724412171507</v>
      </c>
      <c r="GB193">
        <v>1.1828171516747901</v>
      </c>
      <c r="GC193">
        <v>1.2582103277896399</v>
      </c>
      <c r="GD193">
        <v>1.1963108071934301</v>
      </c>
      <c r="GE193">
        <v>1.24618548171221</v>
      </c>
      <c r="GF193">
        <v>1.17119712386066</v>
      </c>
      <c r="GG193">
        <v>1.20843944090432</v>
      </c>
      <c r="GH193">
        <v>1.1360835364283</v>
      </c>
      <c r="GI193">
        <v>1.19980582139531</v>
      </c>
      <c r="GJ193">
        <v>1.18219957611125</v>
      </c>
      <c r="GK193">
        <v>1.21738814853526</v>
      </c>
      <c r="GL193">
        <v>1.1508523933749899</v>
      </c>
      <c r="GM193">
        <v>1.2073954983922801</v>
      </c>
      <c r="GN193">
        <v>1.1633204388356899</v>
      </c>
      <c r="GO193">
        <v>1.2038810324053499</v>
      </c>
      <c r="GP193">
        <v>1.2025498663376499</v>
      </c>
      <c r="GQ193">
        <v>1.2352094446662001</v>
      </c>
      <c r="GR193">
        <v>1.1653414447587001</v>
      </c>
      <c r="GS193">
        <v>1.23685006314815</v>
      </c>
      <c r="GT193">
        <v>1.1891360878358801</v>
      </c>
      <c r="GU193">
        <v>1.2654492921121001</v>
      </c>
      <c r="GV193">
        <v>1.1492761312817401</v>
      </c>
      <c r="GW193">
        <v>1.1976502690820801</v>
      </c>
      <c r="GX193">
        <v>1.19044440541015</v>
      </c>
      <c r="GY193">
        <v>1.27838866444171</v>
      </c>
      <c r="GZ193">
        <v>1.2140179092718799</v>
      </c>
      <c r="HA193">
        <v>1.32952075463734</v>
      </c>
      <c r="HB193">
        <v>1.14976042910173</v>
      </c>
      <c r="HC193">
        <v>1.1823355300812699</v>
      </c>
      <c r="HD193">
        <v>1.20974593690903</v>
      </c>
      <c r="HE193">
        <v>1.25995560062488</v>
      </c>
      <c r="HF193">
        <v>1.1954436838026301</v>
      </c>
      <c r="HG193">
        <v>1.29362567811934</v>
      </c>
      <c r="HH193">
        <v>1.1358926660947799</v>
      </c>
      <c r="HI193">
        <v>1.1928848878564999</v>
      </c>
      <c r="HJ193">
        <v>1.1487326637972199</v>
      </c>
      <c r="HK193">
        <v>1.1756375248761901</v>
      </c>
      <c r="HL193">
        <v>1.1985651902682399</v>
      </c>
      <c r="HM193">
        <v>1.2948533998752301</v>
      </c>
      <c r="HN193">
        <v>1.24286118179247</v>
      </c>
      <c r="HO193">
        <v>1.32992399674034</v>
      </c>
      <c r="HP193">
        <v>1.18227335229717</v>
      </c>
      <c r="HQ193">
        <v>1.2723341275755999</v>
      </c>
      <c r="HR193">
        <v>1.1870905587668501</v>
      </c>
      <c r="HS193">
        <v>1.23910234614076</v>
      </c>
      <c r="HT193">
        <v>1.20150785383512</v>
      </c>
      <c r="HU193">
        <v>1.2480842417929201</v>
      </c>
      <c r="HV193">
        <v>1.1833712984054601</v>
      </c>
      <c r="HW193">
        <v>1.29607943790304</v>
      </c>
      <c r="HX193">
        <v>1.1755197988228201</v>
      </c>
      <c r="HY193">
        <v>1.2580680430781499</v>
      </c>
      <c r="HZ193">
        <v>1.2030078018389301</v>
      </c>
      <c r="IA193">
        <v>1.2584300328448901</v>
      </c>
      <c r="IB193">
        <v>1.13644661176006</v>
      </c>
      <c r="IC193">
        <v>1.19726095489488</v>
      </c>
      <c r="ID193">
        <v>1.1868702471482799</v>
      </c>
      <c r="IE193">
        <v>1.2558935361216701</v>
      </c>
      <c r="IF193">
        <v>1.2014632468902999</v>
      </c>
      <c r="IG193">
        <v>1.3202305147451101</v>
      </c>
      <c r="IH193">
        <v>1.1719359281003101</v>
      </c>
      <c r="II193">
        <v>1.2178589548452501</v>
      </c>
      <c r="IJ193">
        <v>1.1968233816399001</v>
      </c>
      <c r="IK193">
        <v>1.27894004673086</v>
      </c>
      <c r="IL193">
        <v>1.20022864269382</v>
      </c>
      <c r="IM193">
        <v>1.24993764290168</v>
      </c>
      <c r="IN193">
        <v>1.1267539036727501</v>
      </c>
      <c r="IO193">
        <v>1.1909830657576399</v>
      </c>
      <c r="IP193">
        <v>1.13218106011414</v>
      </c>
      <c r="IQ193">
        <v>1.1677915997402599</v>
      </c>
      <c r="IR193">
        <v>1.21302426442805</v>
      </c>
      <c r="IS193">
        <v>1.2957401718388</v>
      </c>
      <c r="IT193">
        <v>1.1200770693284401</v>
      </c>
      <c r="IU193">
        <v>1.181987166429</v>
      </c>
      <c r="IV193">
        <v>1.2230132948636701</v>
      </c>
      <c r="IW193">
        <v>1.2477556485008201</v>
      </c>
      <c r="IX193">
        <v>1.20762230399566</v>
      </c>
      <c r="IY193">
        <v>1.27945668150402</v>
      </c>
      <c r="IZ193">
        <v>1.1657112824963001</v>
      </c>
      <c r="JA193">
        <v>1.19014385763349</v>
      </c>
      <c r="JB193">
        <v>1.1437117713493301</v>
      </c>
      <c r="JC193">
        <v>1.2066443771036199</v>
      </c>
      <c r="JD193">
        <v>1.18238998971202</v>
      </c>
      <c r="JE193">
        <v>1.26112230986056</v>
      </c>
      <c r="JF193">
        <v>1.16432739570133</v>
      </c>
      <c r="JG193">
        <v>1.2386298517340699</v>
      </c>
    </row>
    <row r="194" spans="1:267" x14ac:dyDescent="0.45">
      <c r="A194" t="s">
        <v>184</v>
      </c>
      <c r="B194" t="s">
        <v>127</v>
      </c>
      <c r="C194" t="s">
        <v>136</v>
      </c>
      <c r="D194">
        <v>35</v>
      </c>
      <c r="E194" t="s">
        <v>305</v>
      </c>
      <c r="F194" s="1" cm="1">
        <f t="array" ref="F194">SUMPRODUCT($H194:$FZZ194,$H$2:$FZZ$2)/SUMPRODUCT(--($H194:$FZZ194&lt;&gt;""),$H$2:$FZZ$2)</f>
        <v>1.0476948357329186</v>
      </c>
      <c r="G194" s="1" cm="1">
        <f t="array" ref="G194">SUMPRODUCT($H194:$FZZ194,$G$2:$FZY$2)/SUMPRODUCT(--($H194:$FZZ194&lt;&gt;""),$G$2:$FZY$2)</f>
        <v>1.0899220966943373</v>
      </c>
      <c r="H194">
        <v>1.0415317842037</v>
      </c>
      <c r="I194">
        <v>1.0630084810404501</v>
      </c>
      <c r="J194">
        <v>1.0389023484295801</v>
      </c>
      <c r="K194">
        <v>1.06538492427335</v>
      </c>
      <c r="L194">
        <v>1.04150398899356</v>
      </c>
      <c r="M194">
        <v>1.0645268994907799</v>
      </c>
      <c r="N194">
        <v>1.03851188667336</v>
      </c>
      <c r="O194">
        <v>1.06307333705122</v>
      </c>
      <c r="P194">
        <v>1.0326478715309699</v>
      </c>
      <c r="Q194">
        <v>1.0603399943934899</v>
      </c>
      <c r="R194">
        <v>1.03035361657946</v>
      </c>
      <c r="S194">
        <v>1.1112355204494999</v>
      </c>
      <c r="T194">
        <v>1.0306678853972899</v>
      </c>
      <c r="U194">
        <v>1.07590076112698</v>
      </c>
      <c r="V194">
        <v>1.07782553692584</v>
      </c>
      <c r="W194">
        <v>1.12904995752716</v>
      </c>
      <c r="X194">
        <v>1.0312527565584</v>
      </c>
      <c r="Y194">
        <v>1.0385318349416901</v>
      </c>
      <c r="Z194">
        <v>1.0557515514226901</v>
      </c>
      <c r="AA194">
        <v>1.1132958846471499</v>
      </c>
      <c r="AB194">
        <v>1.03125589263189</v>
      </c>
      <c r="AC194">
        <v>1.04370296192284</v>
      </c>
      <c r="AD194">
        <v>1.04617353342585</v>
      </c>
      <c r="AE194">
        <v>1.05957907857796</v>
      </c>
      <c r="AF194">
        <v>1.02936964579566</v>
      </c>
      <c r="AG194">
        <v>1.07218007069696</v>
      </c>
      <c r="AH194">
        <v>1.02362623829542</v>
      </c>
      <c r="AI194">
        <v>1.0863164442292199</v>
      </c>
      <c r="AJ194">
        <v>1.0293619276174399</v>
      </c>
      <c r="AK194">
        <v>1.0808051003189001</v>
      </c>
      <c r="AL194">
        <v>1.0432664117386701</v>
      </c>
      <c r="AM194">
        <v>1.01695942616021</v>
      </c>
      <c r="AN194">
        <v>1.06318251549985</v>
      </c>
      <c r="AO194">
        <v>1.10844602056964</v>
      </c>
      <c r="AP194">
        <v>1.02279297204074</v>
      </c>
      <c r="AQ194">
        <v>1.08383043088939</v>
      </c>
      <c r="AR194">
        <v>1.0516645197125101</v>
      </c>
      <c r="AS194">
        <v>1.1297433945514801</v>
      </c>
      <c r="AT194">
        <v>1.0329350546409899</v>
      </c>
      <c r="AU194">
        <v>1.0999152312242599</v>
      </c>
      <c r="AV194">
        <v>1.0323219259640599</v>
      </c>
      <c r="AW194">
        <v>1.0660543393415001</v>
      </c>
      <c r="AX194">
        <v>1.0228255498304499</v>
      </c>
      <c r="AY194">
        <v>1.01356897277161</v>
      </c>
      <c r="AZ194">
        <v>1.05413741512256</v>
      </c>
      <c r="BA194">
        <v>1.12328231096789</v>
      </c>
      <c r="BB194">
        <v>1.02720101689876</v>
      </c>
      <c r="BC194">
        <v>1.1136579140248899</v>
      </c>
      <c r="BD194">
        <v>1.01883328602723</v>
      </c>
      <c r="BE194">
        <v>1.09598407603909</v>
      </c>
      <c r="BF194">
        <v>1.0309956272499901</v>
      </c>
      <c r="BG194">
        <v>1.1066661217756999</v>
      </c>
      <c r="BH194">
        <v>1.03740209822427</v>
      </c>
      <c r="BI194">
        <v>1.0631270649870299</v>
      </c>
      <c r="BJ194">
        <v>1.02817675287314</v>
      </c>
      <c r="BK194">
        <v>1.0948152852669</v>
      </c>
      <c r="BL194">
        <v>1.0335564355845901</v>
      </c>
      <c r="BM194">
        <v>1.0461980205478301</v>
      </c>
      <c r="BN194">
        <v>1.02961490349638</v>
      </c>
      <c r="BO194">
        <v>1.0700755889070499</v>
      </c>
      <c r="BP194">
        <v>1.0329639054905699</v>
      </c>
      <c r="BQ194">
        <v>1.0515062174586201</v>
      </c>
      <c r="BR194">
        <v>1.03186691952149</v>
      </c>
      <c r="BS194">
        <v>1.0712776620061499</v>
      </c>
      <c r="BT194">
        <v>1.0549570348338599</v>
      </c>
      <c r="BU194">
        <v>1.06224282364793</v>
      </c>
      <c r="BV194">
        <v>1.0432099328481901</v>
      </c>
      <c r="BW194">
        <v>1.0377115482495101</v>
      </c>
      <c r="BX194">
        <v>1.03536483781532</v>
      </c>
      <c r="BY194">
        <v>1.0700085785684901</v>
      </c>
      <c r="BZ194">
        <v>1.0403440801275601</v>
      </c>
      <c r="CA194">
        <v>1.0477264799681001</v>
      </c>
      <c r="CB194">
        <v>1.0296572921776901</v>
      </c>
      <c r="CC194">
        <v>1.0413111602807299</v>
      </c>
      <c r="CD194">
        <v>1.0295585355055099</v>
      </c>
      <c r="CE194">
        <v>1.0626927608227399</v>
      </c>
      <c r="CF194">
        <v>1.05268898049905</v>
      </c>
      <c r="CG194">
        <v>1.03418239955546</v>
      </c>
      <c r="CH194">
        <v>1.0785885117274301</v>
      </c>
      <c r="CI194">
        <v>0.99083791381697595</v>
      </c>
      <c r="CJ194">
        <v>1.02648499233843</v>
      </c>
      <c r="CK194">
        <v>1.0754756348753201</v>
      </c>
      <c r="CL194">
        <v>1.0282672535235899</v>
      </c>
      <c r="CM194">
        <v>1.0672198821146399</v>
      </c>
      <c r="CN194">
        <v>1.05494764404264</v>
      </c>
      <c r="CO194">
        <v>1.12415442274854</v>
      </c>
      <c r="CP194">
        <v>1.02776533133686</v>
      </c>
      <c r="CQ194">
        <v>1.0777792272367199</v>
      </c>
      <c r="CR194">
        <v>1.05935731678041</v>
      </c>
      <c r="CS194">
        <v>1.1535740823302101</v>
      </c>
      <c r="CT194">
        <v>1.0270079246091199</v>
      </c>
      <c r="CU194">
        <v>1.06047486460851</v>
      </c>
      <c r="CV194">
        <v>1.06890237722548</v>
      </c>
      <c r="CW194">
        <v>1.1196157700926701</v>
      </c>
      <c r="CX194">
        <v>1.0261783827712301</v>
      </c>
      <c r="CY194">
        <v>1.05762393336042</v>
      </c>
      <c r="CZ194">
        <v>1.07255161534229</v>
      </c>
      <c r="DA194">
        <v>1.12069411613985</v>
      </c>
      <c r="DB194">
        <v>1.0301237412080899</v>
      </c>
      <c r="DC194">
        <v>1.0873809565364001</v>
      </c>
      <c r="DD194">
        <v>1.0666722275702001</v>
      </c>
      <c r="DE194">
        <v>1.12220536416779</v>
      </c>
      <c r="DF194">
        <v>1.0223984022755399</v>
      </c>
      <c r="DG194">
        <v>1.07667261778678</v>
      </c>
      <c r="DH194">
        <v>1.06769749122521</v>
      </c>
      <c r="DI194">
        <v>1.12747906597148</v>
      </c>
      <c r="DJ194">
        <v>1.05449245976428</v>
      </c>
      <c r="DK194">
        <v>1.10228704331815</v>
      </c>
      <c r="DL194">
        <v>1.0369395471559899</v>
      </c>
      <c r="DM194">
        <v>1.1090164814008201</v>
      </c>
      <c r="DN194">
        <v>1.02946128523029</v>
      </c>
      <c r="DO194">
        <v>1.04951031122137</v>
      </c>
      <c r="DP194">
        <v>1.0933356852906799</v>
      </c>
      <c r="DQ194">
        <v>1.14921209428735</v>
      </c>
      <c r="DR194">
        <v>1.10625810043231</v>
      </c>
      <c r="DS194">
        <v>1.1538408009533501</v>
      </c>
      <c r="DT194">
        <v>1.0614477022789299</v>
      </c>
      <c r="DU194">
        <v>1.10265670361243</v>
      </c>
      <c r="DV194">
        <v>1.0449207093928801</v>
      </c>
      <c r="DW194">
        <v>1.04647837102374</v>
      </c>
      <c r="DX194">
        <v>1.0309397374979401</v>
      </c>
      <c r="DY194">
        <v>1.0678445843820801</v>
      </c>
      <c r="DZ194">
        <v>1.0906828526069401</v>
      </c>
      <c r="EA194">
        <v>1.1145590948547499</v>
      </c>
      <c r="EB194">
        <v>1.02644754547379</v>
      </c>
      <c r="EC194">
        <v>1.0741549011973699</v>
      </c>
      <c r="ED194">
        <v>1.07542493719303</v>
      </c>
      <c r="EE194">
        <v>1.1266550483217499</v>
      </c>
      <c r="EF194">
        <v>1.0579809857393001</v>
      </c>
      <c r="EG194">
        <v>1.12992244183137</v>
      </c>
      <c r="EH194">
        <v>1.0344957600104201</v>
      </c>
      <c r="EI194">
        <v>1.09463711584734</v>
      </c>
      <c r="EJ194">
        <v>1.0346366406693801</v>
      </c>
      <c r="EK194">
        <v>1.06308558442229</v>
      </c>
      <c r="EL194">
        <v>1.0500153453768</v>
      </c>
      <c r="EM194">
        <v>1.11364045252987</v>
      </c>
      <c r="EN194">
        <v>1.0553720704582701</v>
      </c>
      <c r="EO194">
        <v>1.0940252276459099</v>
      </c>
      <c r="EP194">
        <v>1.0986430678465999</v>
      </c>
      <c r="EQ194">
        <v>1.1374985250737399</v>
      </c>
      <c r="ER194">
        <v>1.0137608395587201</v>
      </c>
      <c r="ES194">
        <v>1.0623873897605001</v>
      </c>
      <c r="ET194">
        <v>1.0091427126892001</v>
      </c>
      <c r="EU194">
        <v>1.06979218234866</v>
      </c>
      <c r="EV194">
        <v>1.0446919827078001</v>
      </c>
      <c r="EW194">
        <v>1.1004863430929399</v>
      </c>
      <c r="EX194">
        <v>1.0485777658615001</v>
      </c>
      <c r="EY194">
        <v>1.0976064542862001</v>
      </c>
      <c r="EZ194">
        <v>1.06355611982709</v>
      </c>
      <c r="FA194">
        <v>1.1081436474109001</v>
      </c>
      <c r="FB194">
        <v>1.0478128043330299</v>
      </c>
      <c r="FC194">
        <v>1.09818700889819</v>
      </c>
      <c r="FD194">
        <v>1.0483354127583899</v>
      </c>
      <c r="FE194">
        <v>1.1049466380633499</v>
      </c>
      <c r="FF194">
        <v>1.0303348421224801</v>
      </c>
      <c r="FG194">
        <v>1.09172710912362</v>
      </c>
      <c r="FH194">
        <v>1.1197921012790999</v>
      </c>
      <c r="FI194">
        <v>1.1794199339587701</v>
      </c>
      <c r="FJ194">
        <v>1.0373940655390601</v>
      </c>
      <c r="FK194">
        <v>1.11476085273245</v>
      </c>
      <c r="FL194">
        <v>1.0148435523319499</v>
      </c>
      <c r="FM194">
        <v>1.04897247758005</v>
      </c>
      <c r="FN194">
        <v>1.0516586544846001</v>
      </c>
      <c r="FO194">
        <v>1.0811266633024299</v>
      </c>
      <c r="FP194">
        <v>1.0517327249650501</v>
      </c>
      <c r="FQ194">
        <v>1.1104702536831399</v>
      </c>
      <c r="FR194">
        <v>1.04751126729803</v>
      </c>
      <c r="FS194">
        <v>1.0726368455536299</v>
      </c>
      <c r="FT194">
        <v>1.0147714100369001</v>
      </c>
      <c r="FU194">
        <v>1.0748247955504899</v>
      </c>
      <c r="FV194">
        <v>1.01793492780726</v>
      </c>
      <c r="FW194">
        <v>1.0741441996073799</v>
      </c>
      <c r="FX194">
        <v>1.046367523259</v>
      </c>
      <c r="FY194">
        <v>1.07906733824922</v>
      </c>
      <c r="FZ194">
        <v>1.0703146611341601</v>
      </c>
      <c r="GA194">
        <v>1.1415283540802199</v>
      </c>
      <c r="GB194">
        <v>1.0066711348722599</v>
      </c>
      <c r="GC194">
        <v>1.0362236388858499</v>
      </c>
      <c r="GD194">
        <v>1.0388995692697001</v>
      </c>
      <c r="GE194">
        <v>1.11045676879273</v>
      </c>
      <c r="GF194">
        <v>1.0195429980526101</v>
      </c>
      <c r="GG194">
        <v>1.0365970293721101</v>
      </c>
      <c r="GH194">
        <v>1.0439774911331701</v>
      </c>
      <c r="GI194">
        <v>1.0889952247914501</v>
      </c>
      <c r="GJ194">
        <v>1.0669511947275201</v>
      </c>
      <c r="GK194">
        <v>1.1441076561275101</v>
      </c>
      <c r="GL194">
        <v>1.06690226293757</v>
      </c>
      <c r="GM194">
        <v>1.10260571497906</v>
      </c>
      <c r="GN194">
        <v>1.0386961760416</v>
      </c>
      <c r="GO194">
        <v>1.06950345614813</v>
      </c>
      <c r="GP194">
        <v>1.0434614314572199</v>
      </c>
      <c r="GQ194">
        <v>1.09410797014672</v>
      </c>
      <c r="GR194">
        <v>1.09573616521692</v>
      </c>
      <c r="GS194">
        <v>1.16608854972695</v>
      </c>
      <c r="GT194">
        <v>1.0806356544351301</v>
      </c>
      <c r="GU194">
        <v>1.1238139266108</v>
      </c>
      <c r="GV194">
        <v>1.0473432881073199</v>
      </c>
      <c r="GW194">
        <v>1.0697794284847999</v>
      </c>
      <c r="GX194">
        <v>1.0839276304233201</v>
      </c>
      <c r="GY194">
        <v>1.1208267462966199</v>
      </c>
      <c r="GZ194">
        <v>1.0545226890638</v>
      </c>
      <c r="HA194">
        <v>1.1287905965771201</v>
      </c>
      <c r="HB194">
        <v>1.0096646007424199</v>
      </c>
      <c r="HC194">
        <v>1.1021242498078501</v>
      </c>
      <c r="HD194">
        <v>1.0272699865705499</v>
      </c>
      <c r="HE194">
        <v>1.0686271822841</v>
      </c>
      <c r="HF194">
        <v>1.06895827951433</v>
      </c>
      <c r="HG194">
        <v>1.1060610953242</v>
      </c>
      <c r="HH194">
        <v>1.03141174542895</v>
      </c>
      <c r="HI194">
        <v>1.0847702672745301</v>
      </c>
      <c r="HJ194">
        <v>1.02898751947671</v>
      </c>
      <c r="HK194">
        <v>1.0562857715863601</v>
      </c>
      <c r="HL194">
        <v>1.07018091079226</v>
      </c>
      <c r="HM194">
        <v>1.11447286338116</v>
      </c>
      <c r="HN194">
        <v>1.0143524755109801</v>
      </c>
      <c r="HO194">
        <v>1.12516423023832</v>
      </c>
      <c r="HP194">
        <v>1.0330537740503201</v>
      </c>
      <c r="HQ194">
        <v>1.08237726857634</v>
      </c>
      <c r="HR194">
        <v>1.07044089312025</v>
      </c>
      <c r="HS194">
        <v>1.0948656919415101</v>
      </c>
      <c r="HT194">
        <v>1.0543219298878901</v>
      </c>
      <c r="HU194">
        <v>1.0730205550799801</v>
      </c>
      <c r="HV194">
        <v>1.0731656453527501</v>
      </c>
      <c r="HW194">
        <v>1.12130642625685</v>
      </c>
      <c r="HX194">
        <v>1.02706962844178</v>
      </c>
      <c r="HY194">
        <v>1.11231481312753</v>
      </c>
      <c r="HZ194">
        <v>1.0364775967700901</v>
      </c>
      <c r="IA194">
        <v>1.0815569797754501</v>
      </c>
      <c r="IB194">
        <v>1.0081931386748699</v>
      </c>
      <c r="IC194">
        <v>1.07552942588037</v>
      </c>
      <c r="ID194">
        <v>1.0133555133079799</v>
      </c>
      <c r="IE194">
        <v>1.06612404942965</v>
      </c>
      <c r="IF194">
        <v>1.09085411404788</v>
      </c>
      <c r="IG194">
        <v>1.1393997604733599</v>
      </c>
      <c r="IH194">
        <v>1.0759585417119599</v>
      </c>
      <c r="II194">
        <v>1.1458867869826701</v>
      </c>
      <c r="IJ194">
        <v>1.05736011128969</v>
      </c>
      <c r="IK194">
        <v>1.0984589619264999</v>
      </c>
      <c r="IL194">
        <v>1.0749220536271</v>
      </c>
      <c r="IM194">
        <v>1.1078154229889801</v>
      </c>
      <c r="IN194">
        <v>1.0452386188695799</v>
      </c>
      <c r="IO194">
        <v>1.0854519463382399</v>
      </c>
      <c r="IP194">
        <v>1.02414476607087</v>
      </c>
      <c r="IQ194">
        <v>1.0578244079149699</v>
      </c>
      <c r="IR194">
        <v>1.01913883458461</v>
      </c>
      <c r="IS194">
        <v>1.1227842486569899</v>
      </c>
      <c r="IT194">
        <v>1.0136993277653199</v>
      </c>
      <c r="IU194">
        <v>1.05747097168466</v>
      </c>
      <c r="IV194">
        <v>1.0569364731767501</v>
      </c>
      <c r="IW194">
        <v>1.08041264932072</v>
      </c>
      <c r="IX194">
        <v>1.05013082592333</v>
      </c>
      <c r="IY194">
        <v>1.08714778638367</v>
      </c>
      <c r="IZ194">
        <v>1.04689734407274</v>
      </c>
      <c r="JA194">
        <v>1.08349120598408</v>
      </c>
      <c r="JB194">
        <v>1.0360621274977899</v>
      </c>
      <c r="JC194">
        <v>1.10413847856959</v>
      </c>
      <c r="JD194">
        <v>1.0228928460901401</v>
      </c>
      <c r="JE194">
        <v>1.09530182256162</v>
      </c>
      <c r="JF194">
        <v>1.0249880951420101</v>
      </c>
      <c r="JG194">
        <v>1.10038821943679</v>
      </c>
    </row>
    <row r="195" spans="1:267" x14ac:dyDescent="0.45">
      <c r="A195" t="s">
        <v>184</v>
      </c>
      <c r="B195" t="s">
        <v>116</v>
      </c>
      <c r="C195" t="s">
        <v>113</v>
      </c>
      <c r="D195">
        <v>35</v>
      </c>
      <c r="E195" t="s">
        <v>305</v>
      </c>
      <c r="F195" s="1" cm="1">
        <f t="array" ref="F195">SUMPRODUCT($H195:$FZZ195,$H$2:$FZZ$2)/SUMPRODUCT(--($H195:$FZZ195&lt;&gt;""),$H$2:$FZZ$2)</f>
        <v>1.1948999194521663</v>
      </c>
      <c r="G195" s="1" cm="1">
        <f t="array" ref="G195">SUMPRODUCT($H195:$FZZ195,$G$2:$FZY$2)/SUMPRODUCT(--($H195:$FZZ195&lt;&gt;""),$G$2:$FZY$2)</f>
        <v>1.2421548204201585</v>
      </c>
      <c r="H195">
        <v>1.1877714762777301</v>
      </c>
      <c r="I195">
        <v>1.22568888546152</v>
      </c>
      <c r="J195">
        <v>1.1864538646356799</v>
      </c>
      <c r="K195">
        <v>1.2183842081662899</v>
      </c>
      <c r="L195">
        <v>1.18992307240589</v>
      </c>
      <c r="M195">
        <v>1.2222007835373201</v>
      </c>
      <c r="N195">
        <v>1.18464667243273</v>
      </c>
      <c r="O195">
        <v>1.21745983509933</v>
      </c>
      <c r="P195">
        <v>1.1930455995621501</v>
      </c>
      <c r="Q195">
        <v>1.22028553121621</v>
      </c>
      <c r="R195">
        <v>1.1621709655748</v>
      </c>
      <c r="S195">
        <v>1.25296901343805</v>
      </c>
      <c r="T195">
        <v>1.1642286619794</v>
      </c>
      <c r="U195">
        <v>1.23063788810357</v>
      </c>
      <c r="V195">
        <v>1.22271257378059</v>
      </c>
      <c r="W195">
        <v>1.27876759523575</v>
      </c>
      <c r="X195">
        <v>1.16187569465271</v>
      </c>
      <c r="Y195">
        <v>1.17781168957182</v>
      </c>
      <c r="Z195">
        <v>1.20513122250187</v>
      </c>
      <c r="AA195">
        <v>1.2698815058886801</v>
      </c>
      <c r="AB195">
        <v>1.1633442139160299</v>
      </c>
      <c r="AC195">
        <v>1.1780174394443299</v>
      </c>
      <c r="AD195">
        <v>1.1864830786010401</v>
      </c>
      <c r="AE195">
        <v>1.19599045511335</v>
      </c>
      <c r="AF195">
        <v>1.1745467711725299</v>
      </c>
      <c r="AG195">
        <v>1.2317959953858899</v>
      </c>
      <c r="AH195">
        <v>1.19562458514755</v>
      </c>
      <c r="AI195">
        <v>1.2418605427835501</v>
      </c>
      <c r="AJ195">
        <v>1.1834147099468599</v>
      </c>
      <c r="AK195">
        <v>1.2388867015801801</v>
      </c>
      <c r="AL195">
        <v>1.1809437131952201</v>
      </c>
      <c r="AM195">
        <v>1.1556727472867401</v>
      </c>
      <c r="AN195">
        <v>1.2149434017071701</v>
      </c>
      <c r="AO195">
        <v>1.2670876615419</v>
      </c>
      <c r="AP195">
        <v>1.1743454119678201</v>
      </c>
      <c r="AQ195">
        <v>1.24279815914568</v>
      </c>
      <c r="AR195">
        <v>1.2049905215796699</v>
      </c>
      <c r="AS195">
        <v>1.2986502084756499</v>
      </c>
      <c r="AT195">
        <v>1.15454338620067</v>
      </c>
      <c r="AU195">
        <v>1.2469119945982801</v>
      </c>
      <c r="AV195">
        <v>1.17082383765582</v>
      </c>
      <c r="AW195">
        <v>1.21404669675985</v>
      </c>
      <c r="AX195">
        <v>1.1637517580549299</v>
      </c>
      <c r="AY195">
        <v>1.1625052266498099</v>
      </c>
      <c r="AZ195">
        <v>1.18956918709479</v>
      </c>
      <c r="BA195">
        <v>1.27664863620669</v>
      </c>
      <c r="BB195">
        <v>1.1961707405831701</v>
      </c>
      <c r="BC195">
        <v>1.2609288427138401</v>
      </c>
      <c r="BD195">
        <v>1.1487667663733601</v>
      </c>
      <c r="BE195">
        <v>1.24023310990298</v>
      </c>
      <c r="BF195">
        <v>1.1636010357881901</v>
      </c>
      <c r="BG195">
        <v>1.2582504541790001</v>
      </c>
      <c r="BH195">
        <v>1.1784082981216</v>
      </c>
      <c r="BI195">
        <v>1.23533414945569</v>
      </c>
      <c r="BJ195">
        <v>1.16575125820786</v>
      </c>
      <c r="BK195">
        <v>1.24251603966932</v>
      </c>
      <c r="BL195">
        <v>1.1772756298236899</v>
      </c>
      <c r="BM195">
        <v>1.19292081753354</v>
      </c>
      <c r="BN195">
        <v>1.1735475818263199</v>
      </c>
      <c r="BO195">
        <v>1.21244086267535</v>
      </c>
      <c r="BP195">
        <v>1.1702996961499701</v>
      </c>
      <c r="BQ195">
        <v>1.20624776072938</v>
      </c>
      <c r="BR195">
        <v>1.1668827469841201</v>
      </c>
      <c r="BS195">
        <v>1.2157279551206699</v>
      </c>
      <c r="BT195">
        <v>1.2254552868441999</v>
      </c>
      <c r="BU195">
        <v>1.2336909266443901</v>
      </c>
      <c r="BV195">
        <v>1.17211731589806</v>
      </c>
      <c r="BW195">
        <v>1.17879783494265</v>
      </c>
      <c r="BX195">
        <v>1.18146987762071</v>
      </c>
      <c r="BY195">
        <v>1.21710201865735</v>
      </c>
      <c r="BZ195">
        <v>1.1974374626270601</v>
      </c>
      <c r="CA195">
        <v>1.1910317420769301</v>
      </c>
      <c r="CB195">
        <v>1.1749822288523299</v>
      </c>
      <c r="CC195">
        <v>1.1774792002482899</v>
      </c>
      <c r="CD195">
        <v>1.1722052963732801</v>
      </c>
      <c r="CE195">
        <v>1.2161059874982101</v>
      </c>
      <c r="CF195">
        <v>1.1969774331090699</v>
      </c>
      <c r="CG195">
        <v>1.20153736106659</v>
      </c>
      <c r="CH195">
        <v>1.26561322535979</v>
      </c>
      <c r="CI195">
        <v>1.12641127847941</v>
      </c>
      <c r="CJ195">
        <v>1.1693957876393299</v>
      </c>
      <c r="CK195">
        <v>1.23255115223988</v>
      </c>
      <c r="CL195">
        <v>1.1640961305289399</v>
      </c>
      <c r="CM195">
        <v>1.2104176449562301</v>
      </c>
      <c r="CN195">
        <v>1.20876315578538</v>
      </c>
      <c r="CO195">
        <v>1.3096519075737001</v>
      </c>
      <c r="CP195">
        <v>1.17560258104523</v>
      </c>
      <c r="CQ195">
        <v>1.23110110354241</v>
      </c>
      <c r="CR195">
        <v>1.22070944362518</v>
      </c>
      <c r="CS195">
        <v>1.3035792265395401</v>
      </c>
      <c r="CT195">
        <v>1.1690879050270699</v>
      </c>
      <c r="CU195">
        <v>1.21508735428204</v>
      </c>
      <c r="CV195">
        <v>1.2122791410006599</v>
      </c>
      <c r="CW195">
        <v>1.2670915868064501</v>
      </c>
      <c r="CX195">
        <v>1.1688185696871101</v>
      </c>
      <c r="CY195">
        <v>1.2131933157253101</v>
      </c>
      <c r="CZ195">
        <v>1.22282705626128</v>
      </c>
      <c r="DA195">
        <v>1.2925325743740701</v>
      </c>
      <c r="DB195">
        <v>1.16791745932015</v>
      </c>
      <c r="DC195">
        <v>1.2441605436003</v>
      </c>
      <c r="DD195">
        <v>1.21274739445367</v>
      </c>
      <c r="DE195">
        <v>1.27721479891697</v>
      </c>
      <c r="DF195">
        <v>1.1641389536115201</v>
      </c>
      <c r="DG195">
        <v>1.22185372348473</v>
      </c>
      <c r="DH195">
        <v>1.2072558431926099</v>
      </c>
      <c r="DI195">
        <v>1.28555751929349</v>
      </c>
      <c r="DJ195">
        <v>1.23672911060254</v>
      </c>
      <c r="DK195">
        <v>1.2843857857425001</v>
      </c>
      <c r="DL195">
        <v>1.1784895941825799</v>
      </c>
      <c r="DM195">
        <v>1.25917649806528</v>
      </c>
      <c r="DN195">
        <v>1.1937646067069201</v>
      </c>
      <c r="DO195">
        <v>1.19738330055034</v>
      </c>
      <c r="DP195">
        <v>1.2484625167685801</v>
      </c>
      <c r="DQ195">
        <v>1.2963270266032501</v>
      </c>
      <c r="DR195">
        <v>1.2554778493950201</v>
      </c>
      <c r="DS195">
        <v>1.31198516044292</v>
      </c>
      <c r="DT195">
        <v>1.2159615045675001</v>
      </c>
      <c r="DU195">
        <v>1.2633026394112601</v>
      </c>
      <c r="DV195">
        <v>1.1936492446279401</v>
      </c>
      <c r="DW195">
        <v>1.1876775828094199</v>
      </c>
      <c r="DX195">
        <v>1.17922019074694</v>
      </c>
      <c r="DY195">
        <v>1.21641056836133</v>
      </c>
      <c r="DZ195">
        <v>1.2749134428458699</v>
      </c>
      <c r="EA195">
        <v>1.2810425805088801</v>
      </c>
      <c r="EB195">
        <v>1.17668353790564</v>
      </c>
      <c r="EC195">
        <v>1.2305758761773999</v>
      </c>
      <c r="ED195">
        <v>1.2186587601566199</v>
      </c>
      <c r="EE195">
        <v>1.27941742299074</v>
      </c>
      <c r="EF195">
        <v>1.1924443332499299</v>
      </c>
      <c r="EG195">
        <v>1.2317237928446301</v>
      </c>
      <c r="EH195">
        <v>1.1595977322739599</v>
      </c>
      <c r="EI195">
        <v>1.2235506228020201</v>
      </c>
      <c r="EJ195">
        <v>1.19771706006921</v>
      </c>
      <c r="EK195">
        <v>1.2385620577449501</v>
      </c>
      <c r="EL195">
        <v>1.21639097903504</v>
      </c>
      <c r="EM195">
        <v>1.3090664719391201</v>
      </c>
      <c r="EN195">
        <v>1.19651253918495</v>
      </c>
      <c r="EO195">
        <v>1.26612180922525</v>
      </c>
      <c r="EP195">
        <v>1.2031032448377501</v>
      </c>
      <c r="EQ195">
        <v>1.27355752212389</v>
      </c>
      <c r="ER195">
        <v>1.1560264258695301</v>
      </c>
      <c r="ES195">
        <v>1.1929151695870599</v>
      </c>
      <c r="ET195">
        <v>1.1474315086529201</v>
      </c>
      <c r="EU195">
        <v>1.1851293988771701</v>
      </c>
      <c r="EV195">
        <v>1.19076685006877</v>
      </c>
      <c r="EW195">
        <v>1.21358567498526</v>
      </c>
      <c r="EX195">
        <v>1.20475540497721</v>
      </c>
      <c r="EY195">
        <v>1.2357593779706</v>
      </c>
      <c r="EZ195">
        <v>1.1551948248239099</v>
      </c>
      <c r="FA195">
        <v>1.2308424775550899</v>
      </c>
      <c r="FB195">
        <v>1.1621819928227399</v>
      </c>
      <c r="FC195">
        <v>1.28338158193145</v>
      </c>
      <c r="FD195">
        <v>1.1619079248534601</v>
      </c>
      <c r="FE195">
        <v>1.2516044484736399</v>
      </c>
      <c r="FF195">
        <v>1.1824725963898099</v>
      </c>
      <c r="FG195">
        <v>1.3130283034302199</v>
      </c>
      <c r="FH195">
        <v>1.2040602238725899</v>
      </c>
      <c r="FI195">
        <v>1.29626759807836</v>
      </c>
      <c r="FJ195">
        <v>1.1835605344850799</v>
      </c>
      <c r="FK195">
        <v>1.30872836024465</v>
      </c>
      <c r="FL195">
        <v>1.1588559969263299</v>
      </c>
      <c r="FM195">
        <v>1.1701385960473401</v>
      </c>
      <c r="FN195">
        <v>1.23490743937744</v>
      </c>
      <c r="FO195">
        <v>1.278385700247</v>
      </c>
      <c r="FP195">
        <v>1.20352489436563</v>
      </c>
      <c r="FQ195">
        <v>1.3192648169272001</v>
      </c>
      <c r="FR195">
        <v>1.1686818750372201</v>
      </c>
      <c r="FS195">
        <v>1.2138106299759699</v>
      </c>
      <c r="FT195">
        <v>1.1223506641285499</v>
      </c>
      <c r="FU195">
        <v>1.17140790998904</v>
      </c>
      <c r="FV195">
        <v>1.19585545191604</v>
      </c>
      <c r="FW195">
        <v>1.2302384741372301</v>
      </c>
      <c r="FX195">
        <v>1.1876300158453299</v>
      </c>
      <c r="FY195">
        <v>1.2189223401524301</v>
      </c>
      <c r="FZ195">
        <v>1.1648340248962601</v>
      </c>
      <c r="GA195">
        <v>1.20724412171507</v>
      </c>
      <c r="GB195">
        <v>1.1828171516747901</v>
      </c>
      <c r="GC195">
        <v>1.2582103277896399</v>
      </c>
      <c r="GD195">
        <v>1.1963108071934301</v>
      </c>
      <c r="GE195">
        <v>1.24618548171221</v>
      </c>
      <c r="GF195">
        <v>1.17119712386066</v>
      </c>
      <c r="GG195">
        <v>1.20843944090432</v>
      </c>
      <c r="GH195">
        <v>1.1360835364283</v>
      </c>
      <c r="GI195">
        <v>1.19980582139531</v>
      </c>
      <c r="GJ195">
        <v>1.18219957611125</v>
      </c>
      <c r="GK195">
        <v>1.21738814853526</v>
      </c>
      <c r="GL195">
        <v>1.1508523933749899</v>
      </c>
      <c r="GM195">
        <v>1.2073954983922801</v>
      </c>
      <c r="GN195">
        <v>1.1633204388356899</v>
      </c>
      <c r="GO195">
        <v>1.2038810324053499</v>
      </c>
      <c r="GP195">
        <v>1.2025498663376499</v>
      </c>
      <c r="GQ195">
        <v>1.2352094446662001</v>
      </c>
      <c r="GR195">
        <v>1.1653414447587001</v>
      </c>
      <c r="GS195">
        <v>1.23685006314815</v>
      </c>
      <c r="GT195">
        <v>1.1891360878358801</v>
      </c>
      <c r="GU195">
        <v>1.2654492921121001</v>
      </c>
      <c r="GV195">
        <v>1.1492761312817401</v>
      </c>
      <c r="GW195">
        <v>1.1976502690820801</v>
      </c>
      <c r="GX195">
        <v>1.19044440541015</v>
      </c>
      <c r="GY195">
        <v>1.27838866444171</v>
      </c>
      <c r="GZ195">
        <v>1.2140179092718799</v>
      </c>
      <c r="HA195">
        <v>1.32952075463734</v>
      </c>
      <c r="HB195">
        <v>1.14976042910173</v>
      </c>
      <c r="HC195">
        <v>1.1823355300812699</v>
      </c>
      <c r="HD195">
        <v>1.20974593690903</v>
      </c>
      <c r="HE195">
        <v>1.25995560062488</v>
      </c>
      <c r="HF195">
        <v>1.1954436838026301</v>
      </c>
      <c r="HG195">
        <v>1.29362567811934</v>
      </c>
      <c r="HH195">
        <v>1.1358926660947799</v>
      </c>
      <c r="HI195">
        <v>1.1928848878564999</v>
      </c>
      <c r="HJ195">
        <v>1.1487326637972199</v>
      </c>
      <c r="HK195">
        <v>1.1756375248761901</v>
      </c>
      <c r="HL195">
        <v>1.1985651902682399</v>
      </c>
      <c r="HM195">
        <v>1.2948533998752301</v>
      </c>
      <c r="HN195">
        <v>1.24286118179247</v>
      </c>
      <c r="HO195">
        <v>1.32992399674034</v>
      </c>
      <c r="HP195">
        <v>1.18227335229717</v>
      </c>
      <c r="HQ195">
        <v>1.2723341275755999</v>
      </c>
      <c r="HR195">
        <v>1.1870905587668501</v>
      </c>
      <c r="HS195">
        <v>1.23910234614076</v>
      </c>
      <c r="HT195">
        <v>1.20150785383512</v>
      </c>
      <c r="HU195">
        <v>1.2480842417929201</v>
      </c>
      <c r="HV195">
        <v>1.1833712984054601</v>
      </c>
      <c r="HW195">
        <v>1.29607943790304</v>
      </c>
      <c r="HX195">
        <v>1.1755197988228201</v>
      </c>
      <c r="HY195">
        <v>1.2580680430781499</v>
      </c>
      <c r="HZ195">
        <v>1.2030078018389301</v>
      </c>
      <c r="IA195">
        <v>1.2584300328448901</v>
      </c>
      <c r="IB195">
        <v>1.13644661176006</v>
      </c>
      <c r="IC195">
        <v>1.19726095489488</v>
      </c>
      <c r="ID195">
        <v>1.1868702471482799</v>
      </c>
      <c r="IE195">
        <v>1.2558935361216701</v>
      </c>
      <c r="IF195">
        <v>1.2014632468902999</v>
      </c>
      <c r="IG195">
        <v>1.3202305147451101</v>
      </c>
      <c r="IH195">
        <v>1.1719359281003101</v>
      </c>
      <c r="II195">
        <v>1.2178589548452501</v>
      </c>
      <c r="IJ195">
        <v>1.1968233816399001</v>
      </c>
      <c r="IK195">
        <v>1.27894004673086</v>
      </c>
      <c r="IL195">
        <v>1.20022864269382</v>
      </c>
      <c r="IM195">
        <v>1.24993764290168</v>
      </c>
      <c r="IN195">
        <v>1.1267539036727501</v>
      </c>
      <c r="IO195">
        <v>1.1909830657576399</v>
      </c>
      <c r="IP195">
        <v>1.13218106011414</v>
      </c>
      <c r="IQ195">
        <v>1.1677915997402599</v>
      </c>
      <c r="IR195">
        <v>1.21302426442805</v>
      </c>
      <c r="IS195">
        <v>1.2957401718388</v>
      </c>
      <c r="IT195">
        <v>1.1441569905615501</v>
      </c>
      <c r="IU195">
        <v>1.18904053778773</v>
      </c>
      <c r="IV195">
        <v>1.2230132948636701</v>
      </c>
      <c r="IW195">
        <v>1.2477556485008201</v>
      </c>
      <c r="IX195">
        <v>1.20762230399566</v>
      </c>
      <c r="IY195">
        <v>1.27945668150402</v>
      </c>
      <c r="IZ195">
        <v>1.1657112824963001</v>
      </c>
      <c r="JA195">
        <v>1.19014385763349</v>
      </c>
      <c r="JB195">
        <v>1.1437117713493301</v>
      </c>
      <c r="JC195">
        <v>1.2066443771036199</v>
      </c>
      <c r="JD195">
        <v>1.18238998971202</v>
      </c>
      <c r="JE195">
        <v>1.26112230986056</v>
      </c>
      <c r="JF195">
        <v>1.16432739570133</v>
      </c>
      <c r="JG195">
        <v>1.2386298517340699</v>
      </c>
    </row>
    <row r="196" spans="1:267" x14ac:dyDescent="0.45">
      <c r="A196" t="s">
        <v>184</v>
      </c>
      <c r="B196" t="s">
        <v>116</v>
      </c>
      <c r="C196" t="s">
        <v>136</v>
      </c>
      <c r="D196">
        <v>35</v>
      </c>
      <c r="E196" t="s">
        <v>305</v>
      </c>
      <c r="F196" s="1" cm="1">
        <f t="array" ref="F196">SUMPRODUCT($H196:$FZZ196,$H$2:$FZZ$2)/SUMPRODUCT(--($H196:$FZZ196&lt;&gt;""),$H$2:$FZZ$2)</f>
        <v>1.0478202203894642</v>
      </c>
      <c r="G196" s="1" cm="1">
        <f t="array" ref="G196">SUMPRODUCT($H196:$FZZ196,$G$2:$FZY$2)/SUMPRODUCT(--($H196:$FZZ196&lt;&gt;""),$G$2:$FZY$2)</f>
        <v>1.0903664985768176</v>
      </c>
      <c r="H196">
        <v>1.0415317842037</v>
      </c>
      <c r="I196">
        <v>1.0630084810404501</v>
      </c>
      <c r="J196">
        <v>1.0389023484295801</v>
      </c>
      <c r="K196">
        <v>1.06538492427335</v>
      </c>
      <c r="L196">
        <v>1.04150398899356</v>
      </c>
      <c r="M196">
        <v>1.0645268994907799</v>
      </c>
      <c r="N196">
        <v>1.03851188667336</v>
      </c>
      <c r="O196">
        <v>1.06307333705122</v>
      </c>
      <c r="P196">
        <v>1.0326478715309699</v>
      </c>
      <c r="Q196">
        <v>1.0603399943934899</v>
      </c>
      <c r="R196">
        <v>1.03035361657946</v>
      </c>
      <c r="S196">
        <v>1.1112355204494999</v>
      </c>
      <c r="T196">
        <v>1.0306678853972899</v>
      </c>
      <c r="U196">
        <v>1.07590076112698</v>
      </c>
      <c r="V196">
        <v>1.07782553692584</v>
      </c>
      <c r="W196">
        <v>1.12904995752716</v>
      </c>
      <c r="X196">
        <v>1.0312527565584</v>
      </c>
      <c r="Y196">
        <v>1.0385318349416901</v>
      </c>
      <c r="Z196">
        <v>1.0557515514226901</v>
      </c>
      <c r="AA196">
        <v>1.1132958846471499</v>
      </c>
      <c r="AB196">
        <v>1.03125589263189</v>
      </c>
      <c r="AC196">
        <v>1.04370296192284</v>
      </c>
      <c r="AD196">
        <v>1.04617353342585</v>
      </c>
      <c r="AE196">
        <v>1.05957907857796</v>
      </c>
      <c r="AF196">
        <v>1.02936964579566</v>
      </c>
      <c r="AG196">
        <v>1.07218007069696</v>
      </c>
      <c r="AH196">
        <v>1.02362623829542</v>
      </c>
      <c r="AI196">
        <v>1.0863164442292199</v>
      </c>
      <c r="AJ196">
        <v>1.0293619276174399</v>
      </c>
      <c r="AK196">
        <v>1.0808051003189001</v>
      </c>
      <c r="AL196">
        <v>1.0432664117386701</v>
      </c>
      <c r="AM196">
        <v>1.01695942616021</v>
      </c>
      <c r="AN196">
        <v>1.06318251549985</v>
      </c>
      <c r="AO196">
        <v>1.10844602056964</v>
      </c>
      <c r="AP196">
        <v>1.02279297204074</v>
      </c>
      <c r="AQ196">
        <v>1.08383043088939</v>
      </c>
      <c r="AR196">
        <v>1.0516645197125101</v>
      </c>
      <c r="AS196">
        <v>1.1297433945514801</v>
      </c>
      <c r="AT196">
        <v>1.0329350546409899</v>
      </c>
      <c r="AU196">
        <v>1.0999152312242599</v>
      </c>
      <c r="AV196">
        <v>1.0323219259640599</v>
      </c>
      <c r="AW196">
        <v>1.0660543393415001</v>
      </c>
      <c r="AX196">
        <v>1.0228255498304499</v>
      </c>
      <c r="AY196">
        <v>1.01356897277161</v>
      </c>
      <c r="AZ196">
        <v>1.05413741512256</v>
      </c>
      <c r="BA196">
        <v>1.12328231096789</v>
      </c>
      <c r="BB196">
        <v>1.02720101689876</v>
      </c>
      <c r="BC196">
        <v>1.1136579140248899</v>
      </c>
      <c r="BD196">
        <v>1.01883328602723</v>
      </c>
      <c r="BE196">
        <v>1.09598407603909</v>
      </c>
      <c r="BF196">
        <v>1.0309956272499901</v>
      </c>
      <c r="BG196">
        <v>1.1066661217756999</v>
      </c>
      <c r="BH196">
        <v>1.03740209822427</v>
      </c>
      <c r="BI196">
        <v>1.0631270649870299</v>
      </c>
      <c r="BJ196">
        <v>1.02817675287314</v>
      </c>
      <c r="BK196">
        <v>1.0948152852669</v>
      </c>
      <c r="BL196">
        <v>1.0335564355845901</v>
      </c>
      <c r="BM196">
        <v>1.0461980205478301</v>
      </c>
      <c r="BN196">
        <v>1.02961490349638</v>
      </c>
      <c r="BO196">
        <v>1.0700755889070499</v>
      </c>
      <c r="BP196">
        <v>1.0329639054905699</v>
      </c>
      <c r="BQ196">
        <v>1.0515062174586201</v>
      </c>
      <c r="BR196">
        <v>1.03186691952149</v>
      </c>
      <c r="BS196">
        <v>1.0712776620061499</v>
      </c>
      <c r="BT196">
        <v>1.0549570348338599</v>
      </c>
      <c r="BU196">
        <v>1.06224282364793</v>
      </c>
      <c r="BV196">
        <v>1.0432099328481901</v>
      </c>
      <c r="BW196">
        <v>1.0377115482495101</v>
      </c>
      <c r="BX196">
        <v>1.03536483781532</v>
      </c>
      <c r="BY196">
        <v>1.0700085785684901</v>
      </c>
      <c r="BZ196">
        <v>1.0403440801275601</v>
      </c>
      <c r="CA196">
        <v>1.0477264799681001</v>
      </c>
      <c r="CB196">
        <v>1.0296572921776901</v>
      </c>
      <c r="CC196">
        <v>1.0413111602807299</v>
      </c>
      <c r="CD196">
        <v>1.0295585355055099</v>
      </c>
      <c r="CE196">
        <v>1.0626927608227399</v>
      </c>
      <c r="CF196">
        <v>1.05268898049905</v>
      </c>
      <c r="CG196">
        <v>1.03418239955546</v>
      </c>
      <c r="CH196">
        <v>1.0785885117274301</v>
      </c>
      <c r="CI196">
        <v>0.99083791381697595</v>
      </c>
      <c r="CJ196">
        <v>1.02648499233843</v>
      </c>
      <c r="CK196">
        <v>1.0754756348753201</v>
      </c>
      <c r="CL196">
        <v>1.0282672535235899</v>
      </c>
      <c r="CM196">
        <v>1.0672198821146399</v>
      </c>
      <c r="CN196">
        <v>1.05494764404264</v>
      </c>
      <c r="CO196">
        <v>1.12415442274854</v>
      </c>
      <c r="CP196">
        <v>1.02776533133686</v>
      </c>
      <c r="CQ196">
        <v>1.0777792272367199</v>
      </c>
      <c r="CR196">
        <v>1.05935731678041</v>
      </c>
      <c r="CS196">
        <v>1.1535740823302101</v>
      </c>
      <c r="CT196">
        <v>1.0270079246091199</v>
      </c>
      <c r="CU196">
        <v>1.06047486460851</v>
      </c>
      <c r="CV196">
        <v>1.06890237722548</v>
      </c>
      <c r="CW196">
        <v>1.1196157700926701</v>
      </c>
      <c r="CX196">
        <v>1.0261783827712301</v>
      </c>
      <c r="CY196">
        <v>1.05762393336042</v>
      </c>
      <c r="CZ196">
        <v>1.07255161534229</v>
      </c>
      <c r="DA196">
        <v>1.1246379578435901</v>
      </c>
      <c r="DB196">
        <v>1.0301237412080899</v>
      </c>
      <c r="DC196">
        <v>1.0873809565364001</v>
      </c>
      <c r="DD196">
        <v>1.0666722275702001</v>
      </c>
      <c r="DE196">
        <v>1.12220536416779</v>
      </c>
      <c r="DF196">
        <v>1.0223984022755399</v>
      </c>
      <c r="DG196">
        <v>1.07667261778678</v>
      </c>
      <c r="DH196">
        <v>1.06769749122521</v>
      </c>
      <c r="DI196">
        <v>1.12747906597148</v>
      </c>
      <c r="DJ196">
        <v>1.05449245976428</v>
      </c>
      <c r="DK196">
        <v>1.10228704331815</v>
      </c>
      <c r="DL196">
        <v>1.0369395471559899</v>
      </c>
      <c r="DM196">
        <v>1.1090164814008201</v>
      </c>
      <c r="DN196">
        <v>1.02946128523029</v>
      </c>
      <c r="DO196">
        <v>1.04951031122137</v>
      </c>
      <c r="DP196">
        <v>1.0933356852906799</v>
      </c>
      <c r="DQ196">
        <v>1.14921209428735</v>
      </c>
      <c r="DR196">
        <v>1.10625810043231</v>
      </c>
      <c r="DS196">
        <v>1.1538408009533501</v>
      </c>
      <c r="DT196">
        <v>1.0653883629132199</v>
      </c>
      <c r="DU196">
        <v>1.11453854365154</v>
      </c>
      <c r="DV196">
        <v>1.0449207093928801</v>
      </c>
      <c r="DW196">
        <v>1.04647837102374</v>
      </c>
      <c r="DX196">
        <v>1.0309397374979401</v>
      </c>
      <c r="DY196">
        <v>1.0678445843820801</v>
      </c>
      <c r="DZ196">
        <v>1.0906828526069401</v>
      </c>
      <c r="EA196">
        <v>1.1145590948547499</v>
      </c>
      <c r="EB196">
        <v>1.02644754547379</v>
      </c>
      <c r="EC196">
        <v>1.0741549011973699</v>
      </c>
      <c r="ED196">
        <v>1.07542493719303</v>
      </c>
      <c r="EE196">
        <v>1.1266550483217499</v>
      </c>
      <c r="EF196">
        <v>1.0579809857393001</v>
      </c>
      <c r="EG196">
        <v>1.12992244183137</v>
      </c>
      <c r="EH196">
        <v>1.0344957600104201</v>
      </c>
      <c r="EI196">
        <v>1.09463711584734</v>
      </c>
      <c r="EJ196">
        <v>1.0346366406693801</v>
      </c>
      <c r="EK196">
        <v>1.06308558442229</v>
      </c>
      <c r="EL196">
        <v>1.0500153453768</v>
      </c>
      <c r="EM196">
        <v>1.11364045252987</v>
      </c>
      <c r="EN196">
        <v>1.0553720704582701</v>
      </c>
      <c r="EO196">
        <v>1.0940252276459099</v>
      </c>
      <c r="EP196">
        <v>1.0986430678465999</v>
      </c>
      <c r="EQ196">
        <v>1.1374985250737399</v>
      </c>
      <c r="ER196">
        <v>1.0137608395587201</v>
      </c>
      <c r="ES196">
        <v>1.0623873897605001</v>
      </c>
      <c r="ET196">
        <v>1.0091427126892001</v>
      </c>
      <c r="EU196">
        <v>1.06979218234866</v>
      </c>
      <c r="EV196">
        <v>1.0446919827078001</v>
      </c>
      <c r="EW196">
        <v>1.1004863430929399</v>
      </c>
      <c r="EX196">
        <v>1.0485777658615001</v>
      </c>
      <c r="EY196">
        <v>1.0976064542862001</v>
      </c>
      <c r="EZ196">
        <v>1.06355611982709</v>
      </c>
      <c r="FA196">
        <v>1.1081436474109001</v>
      </c>
      <c r="FB196">
        <v>1.0478128043330299</v>
      </c>
      <c r="FC196">
        <v>1.09818700889819</v>
      </c>
      <c r="FD196">
        <v>1.0483354127583899</v>
      </c>
      <c r="FE196">
        <v>1.1049466380633499</v>
      </c>
      <c r="FF196">
        <v>1.0303348421224801</v>
      </c>
      <c r="FG196">
        <v>1.09172710912362</v>
      </c>
      <c r="FH196">
        <v>1.1197921012790999</v>
      </c>
      <c r="FI196">
        <v>1.1794199339587701</v>
      </c>
      <c r="FJ196">
        <v>1.0373940655390601</v>
      </c>
      <c r="FK196">
        <v>1.11476085273245</v>
      </c>
      <c r="FL196">
        <v>1.0148435523319499</v>
      </c>
      <c r="FM196">
        <v>1.04897247758005</v>
      </c>
      <c r="FN196">
        <v>1.0516586544846001</v>
      </c>
      <c r="FO196">
        <v>1.0811266633024299</v>
      </c>
      <c r="FP196">
        <v>1.0517327249650501</v>
      </c>
      <c r="FQ196">
        <v>1.1104702536831399</v>
      </c>
      <c r="FR196">
        <v>1.04751126729803</v>
      </c>
      <c r="FS196">
        <v>1.0726368455536299</v>
      </c>
      <c r="FT196">
        <v>1.0147714100369001</v>
      </c>
      <c r="FU196">
        <v>1.0748247955504899</v>
      </c>
      <c r="FV196">
        <v>1.01793492780726</v>
      </c>
      <c r="FW196">
        <v>1.0741441996073799</v>
      </c>
      <c r="FX196">
        <v>1.046367523259</v>
      </c>
      <c r="FY196">
        <v>1.07906733824922</v>
      </c>
      <c r="FZ196">
        <v>1.0703146611341601</v>
      </c>
      <c r="GA196">
        <v>1.1415283540802199</v>
      </c>
      <c r="GB196">
        <v>1.0066711348722599</v>
      </c>
      <c r="GC196">
        <v>1.0362236388858499</v>
      </c>
      <c r="GD196">
        <v>1.0388995692697001</v>
      </c>
      <c r="GE196">
        <v>1.11045676879273</v>
      </c>
      <c r="GF196">
        <v>1.0195429980526101</v>
      </c>
      <c r="GG196">
        <v>1.0365970293721101</v>
      </c>
      <c r="GH196">
        <v>1.0439774911331701</v>
      </c>
      <c r="GI196">
        <v>1.0889952247914501</v>
      </c>
      <c r="GJ196">
        <v>1.0669511947275201</v>
      </c>
      <c r="GK196">
        <v>1.1441076561275101</v>
      </c>
      <c r="GL196">
        <v>1.06690226293757</v>
      </c>
      <c r="GM196">
        <v>1.10260571497906</v>
      </c>
      <c r="GN196">
        <v>1.0386961760416</v>
      </c>
      <c r="GO196">
        <v>1.06950345614813</v>
      </c>
      <c r="GP196">
        <v>1.0434614314572199</v>
      </c>
      <c r="GQ196">
        <v>1.09410797014672</v>
      </c>
      <c r="GR196">
        <v>1.09573616521692</v>
      </c>
      <c r="GS196">
        <v>1.16608854972695</v>
      </c>
      <c r="GT196">
        <v>1.0806356544351301</v>
      </c>
      <c r="GU196">
        <v>1.1238139266108</v>
      </c>
      <c r="GV196">
        <v>1.0473432881073199</v>
      </c>
      <c r="GW196">
        <v>1.0697794284847999</v>
      </c>
      <c r="GX196">
        <v>1.0839276304233201</v>
      </c>
      <c r="GY196">
        <v>1.1208267462966199</v>
      </c>
      <c r="GZ196">
        <v>1.0545226890638</v>
      </c>
      <c r="HA196">
        <v>1.1287905965771201</v>
      </c>
      <c r="HB196">
        <v>1.0096646007424199</v>
      </c>
      <c r="HC196">
        <v>1.1021242498078501</v>
      </c>
      <c r="HD196">
        <v>1.0272699865705499</v>
      </c>
      <c r="HE196">
        <v>1.0686271822841</v>
      </c>
      <c r="HF196">
        <v>1.06895827951433</v>
      </c>
      <c r="HG196">
        <v>1.1060610953242</v>
      </c>
      <c r="HH196">
        <v>1.03141174542895</v>
      </c>
      <c r="HI196">
        <v>1.0847702672745301</v>
      </c>
      <c r="HJ196">
        <v>1.02898751947671</v>
      </c>
      <c r="HK196">
        <v>1.0562857715863601</v>
      </c>
      <c r="HL196">
        <v>1.07018091079226</v>
      </c>
      <c r="HM196">
        <v>1.11447286338116</v>
      </c>
      <c r="HN196">
        <v>1.0143524755109801</v>
      </c>
      <c r="HO196">
        <v>1.12516423023832</v>
      </c>
      <c r="HP196">
        <v>1.0330537740503201</v>
      </c>
      <c r="HQ196">
        <v>1.08237726857634</v>
      </c>
      <c r="HR196">
        <v>1.07044089312025</v>
      </c>
      <c r="HS196">
        <v>1.0948656919415101</v>
      </c>
      <c r="HT196">
        <v>1.0543219298878901</v>
      </c>
      <c r="HU196">
        <v>1.0730205550799801</v>
      </c>
      <c r="HV196">
        <v>1.0731656453527501</v>
      </c>
      <c r="HW196">
        <v>1.12130642625685</v>
      </c>
      <c r="HX196">
        <v>1.02706962844178</v>
      </c>
      <c r="HY196">
        <v>1.11231481312753</v>
      </c>
      <c r="HZ196">
        <v>1.0364775967700901</v>
      </c>
      <c r="IA196">
        <v>1.0815569797754501</v>
      </c>
      <c r="IB196">
        <v>1.0081931386748699</v>
      </c>
      <c r="IC196">
        <v>1.07552942588037</v>
      </c>
      <c r="ID196">
        <v>1.0133555133079799</v>
      </c>
      <c r="IE196">
        <v>1.06612404942965</v>
      </c>
      <c r="IF196">
        <v>1.09085411404788</v>
      </c>
      <c r="IG196">
        <v>1.1393997604733599</v>
      </c>
      <c r="IH196">
        <v>1.0759585417119599</v>
      </c>
      <c r="II196">
        <v>1.1458867869826701</v>
      </c>
      <c r="IJ196">
        <v>1.05736011128969</v>
      </c>
      <c r="IK196">
        <v>1.0984589619264999</v>
      </c>
      <c r="IL196">
        <v>1.0749220536271</v>
      </c>
      <c r="IM196">
        <v>1.1078154229889801</v>
      </c>
      <c r="IN196">
        <v>1.0452386188695799</v>
      </c>
      <c r="IO196">
        <v>1.0854519463382399</v>
      </c>
      <c r="IP196">
        <v>1.02414476607087</v>
      </c>
      <c r="IQ196">
        <v>1.0578244079149699</v>
      </c>
      <c r="IR196">
        <v>1.01913883458461</v>
      </c>
      <c r="IS196">
        <v>1.1227842486569899</v>
      </c>
      <c r="IT196">
        <v>1.0136993277653199</v>
      </c>
      <c r="IU196">
        <v>1.06023799823453</v>
      </c>
      <c r="IV196">
        <v>1.0569364731767501</v>
      </c>
      <c r="IW196">
        <v>1.08041264932072</v>
      </c>
      <c r="IX196">
        <v>1.05013082592333</v>
      </c>
      <c r="IY196">
        <v>1.08714778638367</v>
      </c>
      <c r="IZ196">
        <v>1.04689734407274</v>
      </c>
      <c r="JA196">
        <v>1.08349120598408</v>
      </c>
      <c r="JB196">
        <v>1.0360621274977899</v>
      </c>
      <c r="JC196">
        <v>1.10413847856959</v>
      </c>
      <c r="JD196">
        <v>1.0228928460901401</v>
      </c>
      <c r="JE196">
        <v>1.09530182256162</v>
      </c>
      <c r="JF196">
        <v>1.0249880951420101</v>
      </c>
      <c r="JG196">
        <v>1.10038821943679</v>
      </c>
    </row>
    <row r="197" spans="1:267" x14ac:dyDescent="0.45">
      <c r="A197" t="s">
        <v>144</v>
      </c>
      <c r="B197" t="s">
        <v>112</v>
      </c>
      <c r="C197" t="s">
        <v>113</v>
      </c>
      <c r="D197">
        <v>35</v>
      </c>
      <c r="E197" t="s">
        <v>305</v>
      </c>
      <c r="F197" s="1" cm="1">
        <f t="array" ref="F197">SUMPRODUCT($H197:$FZZ197,$H$2:$FZZ$2)/SUMPRODUCT(--($H197:$FZZ197&lt;&gt;""),$H$2:$FZZ$2)</f>
        <v>1.772914339885763</v>
      </c>
      <c r="G197" s="1" cm="1">
        <f t="array" ref="G197">SUMPRODUCT($H197:$FZZ197,$G$2:$FZY$2)/SUMPRODUCT(--($H197:$FZZ197&lt;&gt;""),$G$2:$FZY$2)</f>
        <v>1.7806131231888267</v>
      </c>
      <c r="H197">
        <v>1.7230107945086901</v>
      </c>
      <c r="I197">
        <v>1.73512297424841</v>
      </c>
      <c r="J197">
        <v>1.72173050281423</v>
      </c>
      <c r="K197">
        <v>1.7301765505056199</v>
      </c>
      <c r="L197">
        <v>1.7271125726701499</v>
      </c>
      <c r="M197">
        <v>1.7348539885741101</v>
      </c>
      <c r="N197">
        <v>1.7167635655678799</v>
      </c>
      <c r="O197">
        <v>1.7295435343776799</v>
      </c>
      <c r="P197">
        <v>1.7300368427375701</v>
      </c>
      <c r="Q197">
        <v>1.7383231214875901</v>
      </c>
      <c r="R197">
        <v>1.68793387756763</v>
      </c>
      <c r="S197">
        <v>1.76798480931132</v>
      </c>
      <c r="T197">
        <v>1.69646542757555</v>
      </c>
      <c r="U197">
        <v>1.7785417185188701</v>
      </c>
      <c r="V197">
        <v>1.78067249255358</v>
      </c>
      <c r="W197">
        <v>1.8210581385598601</v>
      </c>
      <c r="X197">
        <v>1.7726267134767</v>
      </c>
      <c r="Y197">
        <v>1.7688160471393499</v>
      </c>
      <c r="Z197">
        <v>1.9829463582393501</v>
      </c>
      <c r="AA197">
        <v>1.78397759803262</v>
      </c>
      <c r="AB197">
        <v>1.7597197532920901</v>
      </c>
      <c r="AC197">
        <v>1.7357281599610399</v>
      </c>
      <c r="AD197">
        <v>1.73549584070311</v>
      </c>
      <c r="AE197">
        <v>1.7759245526916401</v>
      </c>
      <c r="AF197">
        <v>1.7161073498385699</v>
      </c>
      <c r="AG197">
        <v>1.75884118249147</v>
      </c>
      <c r="AH197">
        <v>1.69038544227967</v>
      </c>
      <c r="AI197">
        <v>1.7587301653565299</v>
      </c>
      <c r="AJ197">
        <v>1.7371123625814799</v>
      </c>
      <c r="AK197">
        <v>1.7993656901763999</v>
      </c>
      <c r="AL197">
        <v>1.67521682668614</v>
      </c>
      <c r="AM197">
        <v>1.7254134186131</v>
      </c>
      <c r="AN197">
        <v>1.72330530399077</v>
      </c>
      <c r="AO197">
        <v>1.78785852393588</v>
      </c>
      <c r="AP197">
        <v>1.72126694091433</v>
      </c>
      <c r="AQ197">
        <v>1.7867513010357099</v>
      </c>
      <c r="AR197">
        <v>1.7792798880195</v>
      </c>
      <c r="AS197">
        <v>1.8500959000407899</v>
      </c>
      <c r="AT197">
        <v>1.6642275766405099</v>
      </c>
      <c r="AU197">
        <v>1.77094082332132</v>
      </c>
      <c r="AV197">
        <v>1.68537550565136</v>
      </c>
      <c r="AW197">
        <v>1.74531075716387</v>
      </c>
      <c r="AX197">
        <v>1.7206419571198399</v>
      </c>
      <c r="AY197">
        <v>1.8149182676490301</v>
      </c>
      <c r="AZ197">
        <v>1.73645989181724</v>
      </c>
      <c r="BA197">
        <v>1.78697970614186</v>
      </c>
      <c r="BB197">
        <v>1.7036257771536001</v>
      </c>
      <c r="BC197">
        <v>1.7736810812750099</v>
      </c>
      <c r="BD197">
        <v>1.66270569055988</v>
      </c>
      <c r="BE197">
        <v>1.74399576428462</v>
      </c>
      <c r="BF197">
        <v>1.6676282753829399</v>
      </c>
      <c r="BG197">
        <v>1.78170801026871</v>
      </c>
      <c r="BH197">
        <v>1.7565019942344899</v>
      </c>
      <c r="BI197">
        <v>1.8892706235438099</v>
      </c>
      <c r="BJ197">
        <v>1.70489097621052</v>
      </c>
      <c r="BK197">
        <v>1.7862540399492699</v>
      </c>
      <c r="BL197">
        <v>1.82040487759158</v>
      </c>
      <c r="BM197">
        <v>1.8668464098231501</v>
      </c>
      <c r="BN197">
        <v>1.6877357443595999</v>
      </c>
      <c r="BO197">
        <v>1.73554021338075</v>
      </c>
      <c r="BP197">
        <v>1.75999440009652</v>
      </c>
      <c r="BQ197">
        <v>1.7721032703252</v>
      </c>
      <c r="BR197">
        <v>1.6662143161021901</v>
      </c>
      <c r="BS197">
        <v>1.6958790911647399</v>
      </c>
      <c r="BT197">
        <v>1.8829572507090899</v>
      </c>
      <c r="BU197">
        <v>1.7611052811474901</v>
      </c>
      <c r="BV197">
        <v>1.67723533779309</v>
      </c>
      <c r="BW197">
        <v>1.69099406926067</v>
      </c>
      <c r="BX197">
        <v>1.85747350797143</v>
      </c>
      <c r="BY197">
        <v>1.79193656003547</v>
      </c>
      <c r="BZ197">
        <v>2.0090255630854998</v>
      </c>
      <c r="CA197">
        <v>1.7766481463025701</v>
      </c>
      <c r="CB197">
        <v>1.8038966369980201</v>
      </c>
      <c r="CC197">
        <v>1.7265966500135099</v>
      </c>
      <c r="CD197">
        <v>1.70579539400124</v>
      </c>
      <c r="CE197">
        <v>1.73993704084465</v>
      </c>
      <c r="CF197">
        <v>1.8246438394057201</v>
      </c>
      <c r="CG197">
        <v>1.7848827786558299</v>
      </c>
      <c r="CH197">
        <v>1.71547685981622</v>
      </c>
      <c r="CI197">
        <v>1.63250115386229</v>
      </c>
      <c r="CJ197">
        <v>1.78080401406123</v>
      </c>
      <c r="CK197">
        <v>1.80313606879721</v>
      </c>
      <c r="CL197">
        <v>1.7519725821938399</v>
      </c>
      <c r="CM197">
        <v>1.7919975329581299</v>
      </c>
      <c r="CN197">
        <v>1.7524817768234699</v>
      </c>
      <c r="CO197">
        <v>1.8669155527919501</v>
      </c>
      <c r="CP197">
        <v>1.71737819345739</v>
      </c>
      <c r="CQ197">
        <v>1.77054182665857</v>
      </c>
      <c r="CR197">
        <v>1.71712107182459</v>
      </c>
      <c r="CS197">
        <v>1.77853378602375</v>
      </c>
      <c r="CT197">
        <v>1.66191292109047</v>
      </c>
      <c r="CU197">
        <v>1.7115625860539101</v>
      </c>
      <c r="CV197">
        <v>1.72816747559149</v>
      </c>
      <c r="CW197">
        <v>1.7666963209873701</v>
      </c>
      <c r="CX197">
        <v>1.72828118650954</v>
      </c>
      <c r="CY197">
        <v>1.7381958553433501</v>
      </c>
      <c r="CZ197">
        <v>1.72192901587333</v>
      </c>
      <c r="DA197">
        <v>1.8132553273262999</v>
      </c>
      <c r="DB197">
        <v>1.6508077793485401</v>
      </c>
      <c r="DC197">
        <v>1.7424763367482801</v>
      </c>
      <c r="DD197">
        <v>1.8032274281798</v>
      </c>
      <c r="DE197">
        <v>1.81061967252289</v>
      </c>
      <c r="DF197">
        <v>1.67353768874633</v>
      </c>
      <c r="DG197">
        <v>1.7209489514933201</v>
      </c>
      <c r="DH197">
        <v>2.1882229029438598</v>
      </c>
      <c r="DI197">
        <v>1.9486030654531299</v>
      </c>
      <c r="DJ197">
        <v>2.1800263889613598</v>
      </c>
      <c r="DK197">
        <v>2.00847950382789</v>
      </c>
      <c r="DL197">
        <v>1.71280638299215</v>
      </c>
      <c r="DM197">
        <v>1.78951969751484</v>
      </c>
      <c r="DN197">
        <v>2.0927564440850102</v>
      </c>
      <c r="DO197">
        <v>1.7995965521889199</v>
      </c>
      <c r="DP197">
        <v>1.7908587257617701</v>
      </c>
      <c r="DQ197">
        <v>1.8260575097127101</v>
      </c>
      <c r="DR197">
        <v>1.77063924914972</v>
      </c>
      <c r="DS197">
        <v>1.82297565303619</v>
      </c>
      <c r="DT197">
        <v>1.8388685482074101</v>
      </c>
      <c r="DU197">
        <v>1.7803771727672</v>
      </c>
      <c r="DV197">
        <v>1.8474317350098499</v>
      </c>
      <c r="DW197">
        <v>1.7490363141597001</v>
      </c>
      <c r="DX197">
        <v>1.71593727014</v>
      </c>
      <c r="DY197">
        <v>1.72932617851257</v>
      </c>
      <c r="DZ197">
        <v>1.87583957964083</v>
      </c>
      <c r="EA197">
        <v>1.7778030820617901</v>
      </c>
      <c r="EB197">
        <v>1.7598273259427699</v>
      </c>
      <c r="EC197">
        <v>1.80555384794027</v>
      </c>
      <c r="ED197">
        <v>1.7162521029958699</v>
      </c>
      <c r="EE197">
        <v>1.77155617922428</v>
      </c>
      <c r="EF197">
        <v>1.6765323992994701</v>
      </c>
      <c r="EG197">
        <v>1.75749311983988</v>
      </c>
      <c r="EH197">
        <v>1.70942532202669</v>
      </c>
      <c r="EI197">
        <v>1.76681771129681</v>
      </c>
      <c r="EJ197">
        <v>1.6881359433913501</v>
      </c>
      <c r="EK197">
        <v>1.73569547027529</v>
      </c>
      <c r="EL197">
        <v>1.7063318199616799</v>
      </c>
      <c r="EM197">
        <v>1.81040522377792</v>
      </c>
      <c r="EN197">
        <v>1.6748768472906399</v>
      </c>
      <c r="EO197">
        <v>1.7465946409911901</v>
      </c>
      <c r="EP197">
        <v>1.7312684365781701</v>
      </c>
      <c r="EQ197">
        <v>1.78146312684365</v>
      </c>
      <c r="ER197">
        <v>1.6671162295721</v>
      </c>
      <c r="ES197">
        <v>1.7181240582886399</v>
      </c>
      <c r="ET197">
        <v>1.6479528960701</v>
      </c>
      <c r="EU197">
        <v>1.7032620946081101</v>
      </c>
      <c r="EV197">
        <v>1.6990445077618299</v>
      </c>
      <c r="EW197">
        <v>1.7149857535861599</v>
      </c>
      <c r="EX197">
        <v>1.6576888390572</v>
      </c>
      <c r="EY197">
        <v>1.71234796597362</v>
      </c>
      <c r="EZ197">
        <v>1.65965357758229</v>
      </c>
      <c r="FA197">
        <v>1.7656358634865901</v>
      </c>
      <c r="FB197">
        <v>1.6951933723768899</v>
      </c>
      <c r="FC197">
        <v>1.7810002801531499</v>
      </c>
      <c r="FD197">
        <v>1.69102137170246</v>
      </c>
      <c r="FE197">
        <v>1.7652792862336</v>
      </c>
      <c r="FF197">
        <v>1.68525385831924</v>
      </c>
      <c r="FG197">
        <v>1.7629110541527999</v>
      </c>
      <c r="FH197">
        <v>1.74723139461418</v>
      </c>
      <c r="FI197">
        <v>1.8354333806191601</v>
      </c>
      <c r="FJ197">
        <v>1.7169090224549</v>
      </c>
      <c r="FK197">
        <v>1.82686064601373</v>
      </c>
      <c r="FL197">
        <v>1.6899534264803699</v>
      </c>
      <c r="FM197">
        <v>1.73374378004554</v>
      </c>
      <c r="FN197">
        <v>1.7203659929351101</v>
      </c>
      <c r="FO197">
        <v>1.79744229900932</v>
      </c>
      <c r="FP197">
        <v>1.7289815722249799</v>
      </c>
      <c r="FQ197">
        <v>1.7872049869061499</v>
      </c>
      <c r="FR197">
        <v>1.68088232374372</v>
      </c>
      <c r="FS197">
        <v>1.68106101217066</v>
      </c>
      <c r="FT197">
        <v>1.6367445471270701</v>
      </c>
      <c r="FU197">
        <v>1.70278519243244</v>
      </c>
      <c r="FV197">
        <v>1.6838736656251001</v>
      </c>
      <c r="FW197">
        <v>1.7141214324710401</v>
      </c>
      <c r="FX197">
        <v>1.7480237591509</v>
      </c>
      <c r="FY197">
        <v>1.78007736772685</v>
      </c>
      <c r="FZ197">
        <v>1.64877247579529</v>
      </c>
      <c r="GA197">
        <v>1.7139349930843699</v>
      </c>
      <c r="GB197">
        <v>1.6560312982215499</v>
      </c>
      <c r="GC197">
        <v>1.7202955250401299</v>
      </c>
      <c r="GD197">
        <v>1.6990241646995801</v>
      </c>
      <c r="GE197">
        <v>1.7614800574306999</v>
      </c>
      <c r="GF197">
        <v>1.7550096217001001</v>
      </c>
      <c r="GG197">
        <v>1.7600336471428699</v>
      </c>
      <c r="GH197">
        <v>1.6505082327765499</v>
      </c>
      <c r="GI197">
        <v>1.7083853454595801</v>
      </c>
      <c r="GJ197">
        <v>1.6567952849635601</v>
      </c>
      <c r="GK197">
        <v>1.74740876230293</v>
      </c>
      <c r="GL197">
        <v>1.7079566826427199</v>
      </c>
      <c r="GM197">
        <v>1.7815779894436601</v>
      </c>
      <c r="GN197">
        <v>1.6985604667385299</v>
      </c>
      <c r="GO197">
        <v>1.73120679814826</v>
      </c>
      <c r="GP197">
        <v>1.78708374157806</v>
      </c>
      <c r="GQ197">
        <v>1.8005104571131301</v>
      </c>
      <c r="GR197">
        <v>1.6764501841080099</v>
      </c>
      <c r="GS197">
        <v>1.76713449668249</v>
      </c>
      <c r="GT197">
        <v>1.7263681017046999</v>
      </c>
      <c r="GU197">
        <v>1.78126553019358</v>
      </c>
      <c r="GV197">
        <v>1.64335632532403</v>
      </c>
      <c r="GW197">
        <v>1.72415674979155</v>
      </c>
      <c r="GX197">
        <v>1.7274430587270899</v>
      </c>
      <c r="GY197">
        <v>1.77198899232976</v>
      </c>
      <c r="GZ197">
        <v>1.7956471887507801</v>
      </c>
      <c r="HA197">
        <v>1.8378598912500601</v>
      </c>
      <c r="HB197">
        <v>1.6365227060881999</v>
      </c>
      <c r="HC197">
        <v>1.6714689866069199</v>
      </c>
      <c r="HD197">
        <v>1.65957738372571</v>
      </c>
      <c r="HE197">
        <v>1.71535067284238</v>
      </c>
      <c r="HF197">
        <v>1.7211960733660501</v>
      </c>
      <c r="HG197">
        <v>1.7897668561095299</v>
      </c>
      <c r="HH197">
        <v>1.6490154311765599</v>
      </c>
      <c r="HI197">
        <v>1.7112798912781499</v>
      </c>
      <c r="HJ197">
        <v>1.72548248252881</v>
      </c>
      <c r="HK197">
        <v>1.7104719149658201</v>
      </c>
      <c r="HL197">
        <v>1.72357038885423</v>
      </c>
      <c r="HM197">
        <v>1.78967560823456</v>
      </c>
      <c r="HN197">
        <v>1.7258061833724101</v>
      </c>
      <c r="HO197">
        <v>1.80620000332618</v>
      </c>
      <c r="HP197">
        <v>1.6560476125497201</v>
      </c>
      <c r="HQ197">
        <v>1.7386348130031799</v>
      </c>
      <c r="HR197">
        <v>1.7123540745778001</v>
      </c>
      <c r="HS197">
        <v>1.75698741924515</v>
      </c>
      <c r="HT197">
        <v>1.66348662836869</v>
      </c>
      <c r="HU197">
        <v>1.7209954723130301</v>
      </c>
      <c r="HV197">
        <v>1.7591677628412801</v>
      </c>
      <c r="HW197">
        <v>1.82946196541435</v>
      </c>
      <c r="HX197">
        <v>1.6674016436758501</v>
      </c>
      <c r="HY197">
        <v>1.7269438927055001</v>
      </c>
      <c r="HZ197">
        <v>1.6852630885494599</v>
      </c>
      <c r="IA197">
        <v>1.73866192344974</v>
      </c>
      <c r="IB197">
        <v>1.64600670191887</v>
      </c>
      <c r="IC197">
        <v>1.7289665161163099</v>
      </c>
      <c r="ID197">
        <v>1.71633792775665</v>
      </c>
      <c r="IE197">
        <v>1.78854562737642</v>
      </c>
      <c r="IF197">
        <v>1.7710623362147599</v>
      </c>
      <c r="IG197">
        <v>1.83094399582607</v>
      </c>
      <c r="IH197">
        <v>1.6452127274045001</v>
      </c>
      <c r="II197">
        <v>1.70299340436326</v>
      </c>
      <c r="IJ197">
        <v>1.71095744249807</v>
      </c>
      <c r="IK197">
        <v>1.79052146783538</v>
      </c>
      <c r="IL197">
        <v>1.70279567657451</v>
      </c>
      <c r="IM197">
        <v>1.75737892330076</v>
      </c>
      <c r="IN197">
        <v>1.61682427974488</v>
      </c>
      <c r="IO197">
        <v>1.6857928304376499</v>
      </c>
      <c r="IP197">
        <v>1.67994087693516</v>
      </c>
      <c r="IQ197">
        <v>1.68516967977854</v>
      </c>
      <c r="IR197">
        <v>1.6595258826041901</v>
      </c>
      <c r="IS197">
        <v>1.72104943240623</v>
      </c>
      <c r="IT197">
        <v>1.6800774088409001</v>
      </c>
      <c r="IU197">
        <v>1.72092075779181</v>
      </c>
      <c r="IV197">
        <v>1.78509231679345</v>
      </c>
      <c r="IW197">
        <v>1.7588554585742</v>
      </c>
      <c r="IX197">
        <v>1.7126207924610899</v>
      </c>
      <c r="IY197">
        <v>1.7596555786050001</v>
      </c>
      <c r="IZ197">
        <v>1.6341224928804501</v>
      </c>
      <c r="JA197">
        <v>1.6868376987667599</v>
      </c>
      <c r="JB197">
        <v>1.5943485893837499</v>
      </c>
      <c r="JC197">
        <v>1.64278925180869</v>
      </c>
      <c r="JD197">
        <v>1.6275667673159999</v>
      </c>
      <c r="JE197">
        <v>1.70470988733407</v>
      </c>
      <c r="JF197">
        <v>1.6735163318509401</v>
      </c>
      <c r="JG197">
        <v>1.77517978353336</v>
      </c>
    </row>
    <row r="198" spans="1:267" x14ac:dyDescent="0.45">
      <c r="A198" t="s">
        <v>119</v>
      </c>
      <c r="B198" t="s">
        <v>112</v>
      </c>
      <c r="C198" t="s">
        <v>114</v>
      </c>
      <c r="D198">
        <v>35</v>
      </c>
      <c r="E198" t="s">
        <v>305</v>
      </c>
      <c r="F198" s="1" cm="1">
        <f t="array" ref="F198">SUMPRODUCT($H198:$FZZ198,$H$2:$FZZ$2)/SUMPRODUCT(--($H198:$FZZ198&lt;&gt;""),$H$2:$FZZ$2)</f>
        <v>1.5592122260510286</v>
      </c>
      <c r="G198" s="1" cm="1">
        <f t="array" ref="G198">SUMPRODUCT($H198:$FZZ198,$G$2:$FZY$2)/SUMPRODUCT(--($H198:$FZZ198&lt;&gt;""),$G$2:$FZY$2)</f>
        <v>1.5970670584492879</v>
      </c>
      <c r="H198">
        <v>1.5175915789756</v>
      </c>
      <c r="I198">
        <v>1.5758021280554899</v>
      </c>
      <c r="J198">
        <v>1.5120031589021401</v>
      </c>
      <c r="K198">
        <v>1.5709966603979399</v>
      </c>
      <c r="L198">
        <v>1.5172319488603401</v>
      </c>
      <c r="M198">
        <v>1.5736197914482</v>
      </c>
      <c r="N198">
        <v>1.5134011013414399</v>
      </c>
      <c r="O198">
        <v>1.56912103067927</v>
      </c>
      <c r="P198">
        <v>1.5129049697649199</v>
      </c>
      <c r="Q198">
        <v>1.56431627354397</v>
      </c>
      <c r="R198">
        <v>1.5127357119987499</v>
      </c>
      <c r="S198">
        <v>1.5767649829456301</v>
      </c>
      <c r="T198">
        <v>1.4961182849808099</v>
      </c>
      <c r="U198">
        <v>1.54889613219676</v>
      </c>
      <c r="V198">
        <v>1.5847378533174299</v>
      </c>
      <c r="W198">
        <v>1.62135016205298</v>
      </c>
      <c r="X198">
        <v>1.5246229028103599</v>
      </c>
      <c r="Y198">
        <v>1.58049150538962</v>
      </c>
      <c r="Z198">
        <v>1.65012296105592</v>
      </c>
      <c r="AA198">
        <v>1.6508758573651701</v>
      </c>
      <c r="AB198">
        <v>1.4914642652494401</v>
      </c>
      <c r="AC198">
        <v>1.5476728795221</v>
      </c>
      <c r="AD198">
        <v>1.5422061153061499</v>
      </c>
      <c r="AE198">
        <v>1.5782591257830201</v>
      </c>
      <c r="AF198">
        <v>1.5428092644126801</v>
      </c>
      <c r="AG198">
        <v>1.6131789728747301</v>
      </c>
      <c r="AH198">
        <v>1.51426466229445</v>
      </c>
      <c r="AI198">
        <v>1.6014807362352399</v>
      </c>
      <c r="AJ198">
        <v>1.5483986426852201</v>
      </c>
      <c r="AK198">
        <v>1.6114463852807901</v>
      </c>
      <c r="AL198">
        <v>1.48180310590063</v>
      </c>
      <c r="AM198">
        <v>1.5394658743034699</v>
      </c>
      <c r="AN198">
        <v>1.56340491456547</v>
      </c>
      <c r="AO198">
        <v>1.60727048265136</v>
      </c>
      <c r="AP198">
        <v>1.52637756444599</v>
      </c>
      <c r="AQ198">
        <v>1.5992298852968201</v>
      </c>
      <c r="AR198">
        <v>1.6104858976727301</v>
      </c>
      <c r="AS198">
        <v>1.7062954316369701</v>
      </c>
      <c r="AT198">
        <v>1.53158279083763</v>
      </c>
      <c r="AU198">
        <v>1.6178873125729301</v>
      </c>
      <c r="AV198">
        <v>1.5300147117603999</v>
      </c>
      <c r="AW198">
        <v>1.59922904515861</v>
      </c>
      <c r="AX198">
        <v>1.5508843032728299</v>
      </c>
      <c r="AY198">
        <v>1.6236471333054501</v>
      </c>
      <c r="AZ198">
        <v>1.5378601296658601</v>
      </c>
      <c r="BA198">
        <v>1.61908926995818</v>
      </c>
      <c r="BB198">
        <v>1.56218253947914</v>
      </c>
      <c r="BC198">
        <v>1.6272994264567899</v>
      </c>
      <c r="BD198">
        <v>1.52275241443054</v>
      </c>
      <c r="BE198">
        <v>1.5933058230169601</v>
      </c>
      <c r="BF198">
        <v>1.505834667697</v>
      </c>
      <c r="BG198">
        <v>1.58670267900597</v>
      </c>
      <c r="BH198">
        <v>1.5591873000829199</v>
      </c>
      <c r="BI198">
        <v>1.68303518540457</v>
      </c>
      <c r="BJ198">
        <v>1.52939369945493</v>
      </c>
      <c r="BK198">
        <v>1.6019801235540201</v>
      </c>
      <c r="BL198">
        <v>1.5884924086546499</v>
      </c>
      <c r="BM198">
        <v>1.6377273177188001</v>
      </c>
      <c r="BN198">
        <v>1.5312926018230599</v>
      </c>
      <c r="BO198">
        <v>1.57940945566944</v>
      </c>
      <c r="BP198">
        <v>1.5826414044705199</v>
      </c>
      <c r="BQ198">
        <v>1.62639157140844</v>
      </c>
      <c r="BR198">
        <v>1.51683912231491</v>
      </c>
      <c r="BS198">
        <v>1.55955957110821</v>
      </c>
      <c r="BT198">
        <v>1.56658731253335</v>
      </c>
      <c r="BU198">
        <v>1.60185892554103</v>
      </c>
      <c r="BV198">
        <v>1.4765935555429801</v>
      </c>
      <c r="BW198">
        <v>1.51528109442298</v>
      </c>
      <c r="BX198">
        <v>1.6430880360051201</v>
      </c>
      <c r="BY198">
        <v>1.59754702671788</v>
      </c>
      <c r="BZ198">
        <v>1.68207345026908</v>
      </c>
      <c r="CA198">
        <v>1.55544274466812</v>
      </c>
      <c r="CB198">
        <v>1.4946706580831099</v>
      </c>
      <c r="CC198">
        <v>1.5521530621439501</v>
      </c>
      <c r="CD198">
        <v>1.5078530102580601</v>
      </c>
      <c r="CE198">
        <v>1.56183917275121</v>
      </c>
      <c r="CF198">
        <v>1.56828620067338</v>
      </c>
      <c r="CG198">
        <v>1.63589182417834</v>
      </c>
      <c r="CH198">
        <v>1.59205807074224</v>
      </c>
      <c r="CI198">
        <v>1.4758746276171599</v>
      </c>
      <c r="CJ198">
        <v>1.59821830964756</v>
      </c>
      <c r="CK198">
        <v>1.62190574434062</v>
      </c>
      <c r="CL198">
        <v>1.53581065453704</v>
      </c>
      <c r="CM198">
        <v>1.58983466614335</v>
      </c>
      <c r="CN198">
        <v>1.61278573527875</v>
      </c>
      <c r="CO198">
        <v>1.72370361014425</v>
      </c>
      <c r="CP198">
        <v>1.5350375189296099</v>
      </c>
      <c r="CQ198">
        <v>1.5927953067779801</v>
      </c>
      <c r="CR198">
        <v>1.52570847194119</v>
      </c>
      <c r="CS198">
        <v>1.59844301930793</v>
      </c>
      <c r="CT198">
        <v>1.50908729308814</v>
      </c>
      <c r="CU198">
        <v>1.55768748278921</v>
      </c>
      <c r="CV198">
        <v>1.5507933469217601</v>
      </c>
      <c r="CW198">
        <v>1.61934437675251</v>
      </c>
      <c r="CX198">
        <v>1.5427849451442499</v>
      </c>
      <c r="CY198">
        <v>1.5460483543275001</v>
      </c>
      <c r="CZ198">
        <v>1.54680234821861</v>
      </c>
      <c r="DA198">
        <v>1.6238630055088099</v>
      </c>
      <c r="DB198">
        <v>1.50281282906027</v>
      </c>
      <c r="DC198">
        <v>1.58023107667068</v>
      </c>
      <c r="DD198">
        <v>1.5731322690966301</v>
      </c>
      <c r="DE198">
        <v>1.63646344570115</v>
      </c>
      <c r="DF198">
        <v>1.49340636063787</v>
      </c>
      <c r="DG198">
        <v>1.5644445789330299</v>
      </c>
      <c r="DH198">
        <v>1.90944257720844</v>
      </c>
      <c r="DI198">
        <v>1.7804332661496001</v>
      </c>
      <c r="DJ198">
        <v>1.64327938753755</v>
      </c>
      <c r="DK198">
        <v>1.6739882367850101</v>
      </c>
      <c r="DL198">
        <v>1.5374792483319699</v>
      </c>
      <c r="DM198">
        <v>1.6131320973860701</v>
      </c>
      <c r="DN198">
        <v>1.6099303904031499</v>
      </c>
      <c r="DO198">
        <v>1.55072453835381</v>
      </c>
      <c r="DP198">
        <v>1.56229202599348</v>
      </c>
      <c r="DQ198">
        <v>1.6273955121169299</v>
      </c>
      <c r="DR198">
        <v>1.56820237815645</v>
      </c>
      <c r="DS198">
        <v>1.6337799987822099</v>
      </c>
      <c r="DT198">
        <v>1.55639467794659</v>
      </c>
      <c r="DU198">
        <v>1.6103368350342999</v>
      </c>
      <c r="DV198">
        <v>1.58420193300178</v>
      </c>
      <c r="DW198">
        <v>1.5336098339119799</v>
      </c>
      <c r="DX198">
        <v>1.5252182603109099</v>
      </c>
      <c r="DY198">
        <v>1.55966506003904</v>
      </c>
      <c r="DZ198">
        <v>1.7033424758811599</v>
      </c>
      <c r="EA198">
        <v>1.6111578690272199</v>
      </c>
      <c r="EB198">
        <v>1.53333265028722</v>
      </c>
      <c r="EC198">
        <v>1.5920985225712501</v>
      </c>
      <c r="ED198">
        <v>1.5555794460916299</v>
      </c>
      <c r="EE198">
        <v>1.6102007559468501</v>
      </c>
      <c r="EF198">
        <v>1.51576182136602</v>
      </c>
      <c r="EG198">
        <v>1.5843632724543399</v>
      </c>
      <c r="EH198">
        <v>1.51613389729422</v>
      </c>
      <c r="EI198">
        <v>1.5653273738114599</v>
      </c>
      <c r="EJ198">
        <v>1.52855740922473</v>
      </c>
      <c r="EK198">
        <v>1.5728526419089901</v>
      </c>
      <c r="EL198">
        <v>1.5476394577261301</v>
      </c>
      <c r="EM198">
        <v>1.6295096887534199</v>
      </c>
      <c r="EN198">
        <v>1.5377295118674399</v>
      </c>
      <c r="EO198">
        <v>1.6016662934766299</v>
      </c>
      <c r="EP198">
        <v>1.56345722713864</v>
      </c>
      <c r="EQ198">
        <v>1.6110088495575201</v>
      </c>
      <c r="ER198">
        <v>1.5005847829980901</v>
      </c>
      <c r="ES198">
        <v>1.55460608806515</v>
      </c>
      <c r="ET198">
        <v>1.4872707738653199</v>
      </c>
      <c r="EU198">
        <v>1.54724612646014</v>
      </c>
      <c r="EV198">
        <v>1.5241820593436799</v>
      </c>
      <c r="EW198">
        <v>1.54481479662016</v>
      </c>
      <c r="EX198">
        <v>1.4976478904136299</v>
      </c>
      <c r="EY198">
        <v>1.54488507568186</v>
      </c>
      <c r="EZ198">
        <v>1.5228832260209699</v>
      </c>
      <c r="FA198">
        <v>1.5750884193343599</v>
      </c>
      <c r="FB198">
        <v>1.55411625021678</v>
      </c>
      <c r="FC198">
        <v>1.62676930055096</v>
      </c>
      <c r="FD198">
        <v>1.5025805814611</v>
      </c>
      <c r="FE198">
        <v>1.56952310854598</v>
      </c>
      <c r="FF198">
        <v>1.5606015160604201</v>
      </c>
      <c r="FG198">
        <v>1.6147543218628999</v>
      </c>
      <c r="FH198">
        <v>1.58444097416763</v>
      </c>
      <c r="FI198">
        <v>1.6855174222465901</v>
      </c>
      <c r="FJ198">
        <v>1.60030830213609</v>
      </c>
      <c r="FK198">
        <v>1.68533291658082</v>
      </c>
      <c r="FL198">
        <v>1.5864702519842899</v>
      </c>
      <c r="FM198">
        <v>1.5725356798140799</v>
      </c>
      <c r="FN198">
        <v>1.5844067886643101</v>
      </c>
      <c r="FO198">
        <v>1.5808345063876099</v>
      </c>
      <c r="FP198">
        <v>1.5561589255016599</v>
      </c>
      <c r="FQ198">
        <v>1.63530035506</v>
      </c>
      <c r="FR198">
        <v>1.50056584668532</v>
      </c>
      <c r="FS198">
        <v>1.55228621915142</v>
      </c>
      <c r="FT198">
        <v>1.4738017504493099</v>
      </c>
      <c r="FU198">
        <v>1.5375665989599301</v>
      </c>
      <c r="FV198">
        <v>1.4941862491142801</v>
      </c>
      <c r="FW198">
        <v>1.5438557771608401</v>
      </c>
      <c r="FX198">
        <v>1.5637310010888099</v>
      </c>
      <c r="FY198">
        <v>1.5661918967485999</v>
      </c>
      <c r="FZ198">
        <v>1.5185684647302899</v>
      </c>
      <c r="GA198">
        <v>1.57384163208852</v>
      </c>
      <c r="GB198">
        <v>1.49358604672911</v>
      </c>
      <c r="GC198">
        <v>1.57964056922861</v>
      </c>
      <c r="GD198">
        <v>1.4980166938407999</v>
      </c>
      <c r="GE198">
        <v>1.5541698099432899</v>
      </c>
      <c r="GF198">
        <v>1.61088001106207</v>
      </c>
      <c r="GG198">
        <v>1.56640125370176</v>
      </c>
      <c r="GH198">
        <v>1.50435911153381</v>
      </c>
      <c r="GI198">
        <v>1.5713011947928399</v>
      </c>
      <c r="GJ198">
        <v>1.49642888250152</v>
      </c>
      <c r="GK198">
        <v>1.5891182533460999</v>
      </c>
      <c r="GL198">
        <v>1.55972820481708</v>
      </c>
      <c r="GM198">
        <v>1.59330825699205</v>
      </c>
      <c r="GN198">
        <v>1.5178134314160601</v>
      </c>
      <c r="GO198">
        <v>1.57988458367683</v>
      </c>
      <c r="GP198">
        <v>1.5313713394055899</v>
      </c>
      <c r="GQ198">
        <v>1.5815098402099801</v>
      </c>
      <c r="GR198">
        <v>1.54268281836455</v>
      </c>
      <c r="GS198">
        <v>1.6095487130227499</v>
      </c>
      <c r="GT198">
        <v>1.5439237214677799</v>
      </c>
      <c r="GU198">
        <v>1.6092921121063199</v>
      </c>
      <c r="GV198">
        <v>1.50655650723868</v>
      </c>
      <c r="GW198">
        <v>1.55144394754794</v>
      </c>
      <c r="GX198">
        <v>1.5382867849405699</v>
      </c>
      <c r="GY198">
        <v>1.60467240470753</v>
      </c>
      <c r="GZ198">
        <v>1.55423780080331</v>
      </c>
      <c r="HA198">
        <v>1.60622814977384</v>
      </c>
      <c r="HB198">
        <v>1.4875962780657701</v>
      </c>
      <c r="HC198">
        <v>1.5265653873199101</v>
      </c>
      <c r="HD198">
        <v>1.5145120179789999</v>
      </c>
      <c r="HE198">
        <v>1.5703127141173501</v>
      </c>
      <c r="HF198">
        <v>1.5711702402479899</v>
      </c>
      <c r="HG198">
        <v>1.6466190906742399</v>
      </c>
      <c r="HH198">
        <v>1.50714691906584</v>
      </c>
      <c r="HI198">
        <v>1.5727655637054101</v>
      </c>
      <c r="HJ198">
        <v>1.49540272442572</v>
      </c>
      <c r="HK198">
        <v>1.5379660912358599</v>
      </c>
      <c r="HL198">
        <v>1.53326055312954</v>
      </c>
      <c r="HM198">
        <v>1.6046995217300799</v>
      </c>
      <c r="HN198">
        <v>1.5645362470688</v>
      </c>
      <c r="HO198">
        <v>1.63418649902709</v>
      </c>
      <c r="HP198">
        <v>1.50003673807849</v>
      </c>
      <c r="HQ198">
        <v>1.5841984276102401</v>
      </c>
      <c r="HR198">
        <v>1.5401450753711801</v>
      </c>
      <c r="HS198">
        <v>1.57350107673127</v>
      </c>
      <c r="HT198">
        <v>1.50522385750678</v>
      </c>
      <c r="HU198">
        <v>1.5600099010922099</v>
      </c>
      <c r="HV198">
        <v>1.5695081651641001</v>
      </c>
      <c r="HW198">
        <v>1.6524270910199199</v>
      </c>
      <c r="HX198">
        <v>1.4730397069810599</v>
      </c>
      <c r="HY198">
        <v>1.5064507899484301</v>
      </c>
      <c r="HZ198">
        <v>1.54789802083627</v>
      </c>
      <c r="IA198">
        <v>1.55625511730991</v>
      </c>
      <c r="IB198">
        <v>1.49437364483258</v>
      </c>
      <c r="IC198">
        <v>1.57974169330579</v>
      </c>
      <c r="ID198">
        <v>1.5462927756653899</v>
      </c>
      <c r="IE198">
        <v>1.6105632129277501</v>
      </c>
      <c r="IF198">
        <v>1.59810513085031</v>
      </c>
      <c r="IG198">
        <v>1.64424365313696</v>
      </c>
      <c r="IH198">
        <v>1.49057041385808</v>
      </c>
      <c r="II198">
        <v>1.5796622454156699</v>
      </c>
      <c r="IJ198">
        <v>1.55047878877919</v>
      </c>
      <c r="IK198">
        <v>1.62570737834443</v>
      </c>
      <c r="IL198">
        <v>1.5423508626065201</v>
      </c>
      <c r="IM198">
        <v>1.58716483059654</v>
      </c>
      <c r="IN198">
        <v>1.4803936661535</v>
      </c>
      <c r="IO198">
        <v>1.5411150208928901</v>
      </c>
      <c r="IP198">
        <v>1.5134223027237601</v>
      </c>
      <c r="IQ198">
        <v>1.5534841598031499</v>
      </c>
      <c r="IR198">
        <v>1.50781160158367</v>
      </c>
      <c r="IS198">
        <v>1.5640288478914399</v>
      </c>
      <c r="IT198">
        <v>1.4984127792489901</v>
      </c>
      <c r="IU198">
        <v>1.5586507774835301</v>
      </c>
      <c r="IV198">
        <v>1.5837597168744</v>
      </c>
      <c r="IW198">
        <v>1.5725197969964599</v>
      </c>
      <c r="IX198">
        <v>1.51708034066861</v>
      </c>
      <c r="IY198">
        <v>1.5742580450124499</v>
      </c>
      <c r="IZ198">
        <v>1.44128970751799</v>
      </c>
      <c r="JA198">
        <v>1.5363799699328899</v>
      </c>
      <c r="JB198">
        <v>1.39209875991009</v>
      </c>
      <c r="JC198">
        <v>1.4799673483992799</v>
      </c>
      <c r="JD198">
        <v>1.4445243691293601</v>
      </c>
      <c r="JE198">
        <v>1.5215420259792301</v>
      </c>
      <c r="JF198">
        <v>1.4543378074076401</v>
      </c>
      <c r="JG198">
        <v>1.5461141736414299</v>
      </c>
    </row>
    <row r="199" spans="1:267" x14ac:dyDescent="0.45">
      <c r="A199" t="s">
        <v>119</v>
      </c>
      <c r="B199" t="s">
        <v>112</v>
      </c>
      <c r="C199" t="s">
        <v>113</v>
      </c>
      <c r="D199">
        <v>35</v>
      </c>
      <c r="E199" t="s">
        <v>305</v>
      </c>
      <c r="F199" s="1" cm="1">
        <f t="array" ref="F199">SUMPRODUCT($H199:$FZZ199,$H$2:$FZZ$2)/SUMPRODUCT(--($H199:$FZZ199&lt;&gt;""),$H$2:$FZZ$2)</f>
        <v>1.6001059385010465</v>
      </c>
      <c r="G199" s="1" cm="1">
        <f t="array" ref="G199">SUMPRODUCT($H199:$FZZ199,$G$2:$FZY$2)/SUMPRODUCT(--($H199:$FZZ199&lt;&gt;""),$G$2:$FZY$2)</f>
        <v>1.630438957386908</v>
      </c>
      <c r="H199">
        <v>1.56429178534367</v>
      </c>
      <c r="I199">
        <v>1.60432819732207</v>
      </c>
      <c r="J199">
        <v>1.56189641210287</v>
      </c>
      <c r="K199">
        <v>1.6072855527074801</v>
      </c>
      <c r="L199">
        <v>1.5669672743135601</v>
      </c>
      <c r="M199">
        <v>1.6020804845515599</v>
      </c>
      <c r="N199">
        <v>1.55905601212878</v>
      </c>
      <c r="O199">
        <v>1.6043552744504099</v>
      </c>
      <c r="P199">
        <v>1.5433219200939701</v>
      </c>
      <c r="Q199">
        <v>1.5842961168288501</v>
      </c>
      <c r="R199">
        <v>1.5197092152773</v>
      </c>
      <c r="S199">
        <v>1.59541836392877</v>
      </c>
      <c r="T199">
        <v>1.53837860279996</v>
      </c>
      <c r="U199">
        <v>1.58280394268777</v>
      </c>
      <c r="V199">
        <v>1.65855308010047</v>
      </c>
      <c r="W199">
        <v>1.6644719332975999</v>
      </c>
      <c r="X199">
        <v>1.6113949508670999</v>
      </c>
      <c r="Y199">
        <v>1.6160206763932701</v>
      </c>
      <c r="Z199">
        <v>1.7101385233145601</v>
      </c>
      <c r="AA199">
        <v>1.6921362562201001</v>
      </c>
      <c r="AB199">
        <v>1.5807118940086</v>
      </c>
      <c r="AC199">
        <v>1.5936990258735699</v>
      </c>
      <c r="AD199">
        <v>1.56724845847772</v>
      </c>
      <c r="AE199">
        <v>1.6206571198564199</v>
      </c>
      <c r="AF199">
        <v>1.59628690063664</v>
      </c>
      <c r="AG199">
        <v>1.6487943683808599</v>
      </c>
      <c r="AH199">
        <v>1.5667750675244101</v>
      </c>
      <c r="AI199">
        <v>1.6292857649774699</v>
      </c>
      <c r="AJ199">
        <v>1.5772393991428999</v>
      </c>
      <c r="AK199">
        <v>1.63626617965826</v>
      </c>
      <c r="AL199">
        <v>1.51386395766708</v>
      </c>
      <c r="AM199">
        <v>1.59092511520322</v>
      </c>
      <c r="AN199">
        <v>1.59872249135366</v>
      </c>
      <c r="AO199">
        <v>1.65818322657169</v>
      </c>
      <c r="AP199">
        <v>1.5838824912491201</v>
      </c>
      <c r="AQ199">
        <v>1.6465555919452199</v>
      </c>
      <c r="AR199">
        <v>1.6614598379059899</v>
      </c>
      <c r="AS199">
        <v>1.7358254532470201</v>
      </c>
      <c r="AT199">
        <v>1.5523970114419401</v>
      </c>
      <c r="AU199">
        <v>1.6331200046971399</v>
      </c>
      <c r="AV199">
        <v>1.5644439979993601</v>
      </c>
      <c r="AW199">
        <v>1.62158757264324</v>
      </c>
      <c r="AX199">
        <v>1.5761124735718299</v>
      </c>
      <c r="AY199">
        <v>1.63949944751526</v>
      </c>
      <c r="AZ199">
        <v>1.5582575670387799</v>
      </c>
      <c r="BA199">
        <v>1.6402194345340799</v>
      </c>
      <c r="BB199">
        <v>1.57648011563123</v>
      </c>
      <c r="BC199">
        <v>1.64267591989872</v>
      </c>
      <c r="BD199">
        <v>1.55325575133002</v>
      </c>
      <c r="BE199">
        <v>1.6242822209122001</v>
      </c>
      <c r="BF199">
        <v>1.52996281119156</v>
      </c>
      <c r="BG199">
        <v>1.60764135276612</v>
      </c>
      <c r="BH199">
        <v>1.58697363398228</v>
      </c>
      <c r="BI199">
        <v>1.71657254932933</v>
      </c>
      <c r="BJ199">
        <v>1.55382873331007</v>
      </c>
      <c r="BK199">
        <v>1.62575915530327</v>
      </c>
      <c r="BL199">
        <v>1.6457378009843799</v>
      </c>
      <c r="BM199">
        <v>1.6788483824429801</v>
      </c>
      <c r="BN199">
        <v>1.5640779372736699</v>
      </c>
      <c r="BO199">
        <v>1.5915952040708601</v>
      </c>
      <c r="BP199">
        <v>1.63617298175518</v>
      </c>
      <c r="BQ199">
        <v>1.6493226235179299</v>
      </c>
      <c r="BR199">
        <v>1.5221836850947801</v>
      </c>
      <c r="BS199">
        <v>1.5731776785907401</v>
      </c>
      <c r="BT199">
        <v>1.6469564591665999</v>
      </c>
      <c r="BU199">
        <v>1.67114287941569</v>
      </c>
      <c r="BV199">
        <v>1.55365303259443</v>
      </c>
      <c r="BW199">
        <v>1.54965968027641</v>
      </c>
      <c r="BX199">
        <v>1.7538261658771801</v>
      </c>
      <c r="BY199">
        <v>1.63834495791528</v>
      </c>
      <c r="BZ199">
        <v>1.66138130356786</v>
      </c>
      <c r="CA199">
        <v>1.60971696232808</v>
      </c>
      <c r="CB199">
        <v>1.54741542435498</v>
      </c>
      <c r="CC199">
        <v>1.59588710565573</v>
      </c>
      <c r="CD199">
        <v>1.5563574489160299</v>
      </c>
      <c r="CE199">
        <v>1.6103942638881501</v>
      </c>
      <c r="CF199">
        <v>1.63014134314371</v>
      </c>
      <c r="CG199">
        <v>1.67220064657877</v>
      </c>
      <c r="CH199">
        <v>1.5889229219989001</v>
      </c>
      <c r="CI199">
        <v>1.50111693869844</v>
      </c>
      <c r="CJ199">
        <v>1.6129555628999701</v>
      </c>
      <c r="CK199">
        <v>1.6484808727845699</v>
      </c>
      <c r="CL199">
        <v>1.6090467546484799</v>
      </c>
      <c r="CM199">
        <v>1.6379784274009801</v>
      </c>
      <c r="CN199">
        <v>1.65023767248561</v>
      </c>
      <c r="CO199">
        <v>1.7762198780182701</v>
      </c>
      <c r="CP199">
        <v>1.5994577763157101</v>
      </c>
      <c r="CQ199">
        <v>1.6263988066541499</v>
      </c>
      <c r="CR199">
        <v>1.5600329229397401</v>
      </c>
      <c r="CS199">
        <v>1.62096779724956</v>
      </c>
      <c r="CT199">
        <v>1.5245479301165701</v>
      </c>
      <c r="CU199">
        <v>1.5879325643300799</v>
      </c>
      <c r="CV199">
        <v>1.5846871093793899</v>
      </c>
      <c r="CW199">
        <v>1.6403824281257999</v>
      </c>
      <c r="CX199">
        <v>1.58528037383177</v>
      </c>
      <c r="CY199">
        <v>1.5845895977244999</v>
      </c>
      <c r="CZ199">
        <v>1.5970549299277199</v>
      </c>
      <c r="DA199">
        <v>1.6599730211083401</v>
      </c>
      <c r="DB199">
        <v>1.5229505907813601</v>
      </c>
      <c r="DC199">
        <v>1.61324036744215</v>
      </c>
      <c r="DD199">
        <v>1.64222799854815</v>
      </c>
      <c r="DE199">
        <v>1.67918020258221</v>
      </c>
      <c r="DF199">
        <v>1.5189215359941901</v>
      </c>
      <c r="DG199">
        <v>1.5959996368808</v>
      </c>
      <c r="DH199">
        <v>1.9877442533093199</v>
      </c>
      <c r="DI199">
        <v>1.79886237995847</v>
      </c>
      <c r="DJ199">
        <v>1.68266528509769</v>
      </c>
      <c r="DK199">
        <v>1.70038465265715</v>
      </c>
      <c r="DL199">
        <v>1.57952859785003</v>
      </c>
      <c r="DM199">
        <v>1.65751383970559</v>
      </c>
      <c r="DN199">
        <v>1.6827131979521399</v>
      </c>
      <c r="DO199">
        <v>1.5604680542895399</v>
      </c>
      <c r="DP199">
        <v>1.62033964006341</v>
      </c>
      <c r="DQ199">
        <v>1.6697285666997601</v>
      </c>
      <c r="DR199">
        <v>1.6051512225672599</v>
      </c>
      <c r="DS199">
        <v>1.66612083887859</v>
      </c>
      <c r="DT199">
        <v>1.6024654901217401</v>
      </c>
      <c r="DU199">
        <v>1.64694008533109</v>
      </c>
      <c r="DV199">
        <v>1.65570047855869</v>
      </c>
      <c r="DW199">
        <v>1.59851365299802</v>
      </c>
      <c r="DX199">
        <v>1.5502239243715901</v>
      </c>
      <c r="DY199">
        <v>1.5910765439608601</v>
      </c>
      <c r="DZ199">
        <v>1.7637592044333099</v>
      </c>
      <c r="EA199">
        <v>1.6604715178279601</v>
      </c>
      <c r="EB199">
        <v>1.5702000642063301</v>
      </c>
      <c r="EC199">
        <v>1.62961483029719</v>
      </c>
      <c r="ED199">
        <v>1.60195474880987</v>
      </c>
      <c r="EE199">
        <v>1.6529773894936901</v>
      </c>
      <c r="EF199">
        <v>1.55296472354265</v>
      </c>
      <c r="EG199">
        <v>1.6314986239679701</v>
      </c>
      <c r="EH199">
        <v>1.5243670864382</v>
      </c>
      <c r="EI199">
        <v>1.57939440472191</v>
      </c>
      <c r="EJ199">
        <v>1.5564588605960401</v>
      </c>
      <c r="EK199">
        <v>1.59322349052218</v>
      </c>
      <c r="EL199">
        <v>1.5629001703865899</v>
      </c>
      <c r="EM199">
        <v>1.66769321946005</v>
      </c>
      <c r="EN199">
        <v>1.55646365129123</v>
      </c>
      <c r="EO199">
        <v>1.6156982385430601</v>
      </c>
      <c r="EP199">
        <v>1.5762359882005901</v>
      </c>
      <c r="EQ199">
        <v>1.62156932153392</v>
      </c>
      <c r="ER199">
        <v>1.51363966830686</v>
      </c>
      <c r="ES199">
        <v>1.5775548695038299</v>
      </c>
      <c r="ET199">
        <v>1.5071150949557</v>
      </c>
      <c r="EU199">
        <v>1.57837137530414</v>
      </c>
      <c r="EV199">
        <v>1.54205148359206</v>
      </c>
      <c r="EW199">
        <v>1.58772597759874</v>
      </c>
      <c r="EX199">
        <v>1.5154410510151799</v>
      </c>
      <c r="EY199">
        <v>1.5761327906013101</v>
      </c>
      <c r="EZ199">
        <v>1.5424563949094601</v>
      </c>
      <c r="FA199">
        <v>1.6017955926362499</v>
      </c>
      <c r="FB199">
        <v>1.5807708213823499</v>
      </c>
      <c r="FC199">
        <v>1.63253245107325</v>
      </c>
      <c r="FD199">
        <v>1.53397840389914</v>
      </c>
      <c r="FE199">
        <v>1.60390991751115</v>
      </c>
      <c r="FF199">
        <v>1.5535801930522899</v>
      </c>
      <c r="FG199">
        <v>1.6046245296395201</v>
      </c>
      <c r="FH199">
        <v>1.60561231180039</v>
      </c>
      <c r="FI199">
        <v>1.6894274440616499</v>
      </c>
      <c r="FJ199">
        <v>1.6013525513067299</v>
      </c>
      <c r="FK199">
        <v>1.7462474515347599</v>
      </c>
      <c r="FL199">
        <v>1.5905184935293699</v>
      </c>
      <c r="FM199">
        <v>1.6311789566407</v>
      </c>
      <c r="FN199">
        <v>1.5820031340469001</v>
      </c>
      <c r="FO199">
        <v>1.64127114817667</v>
      </c>
      <c r="FP199">
        <v>1.5286056263354899</v>
      </c>
      <c r="FQ199">
        <v>1.6072811400478699</v>
      </c>
      <c r="FR199">
        <v>1.5374054440407401</v>
      </c>
      <c r="FS199">
        <v>1.57186252903686</v>
      </c>
      <c r="FT199">
        <v>1.4968574862016499</v>
      </c>
      <c r="FU199">
        <v>1.57579785819871</v>
      </c>
      <c r="FV199">
        <v>1.51726701436885</v>
      </c>
      <c r="FW199">
        <v>1.57497473544819</v>
      </c>
      <c r="FX199">
        <v>1.58362176564837</v>
      </c>
      <c r="FY199">
        <v>1.5947577611160699</v>
      </c>
      <c r="FZ199">
        <v>1.54401798063623</v>
      </c>
      <c r="GA199">
        <v>1.5889695712309799</v>
      </c>
      <c r="GB199">
        <v>1.5291550415387201</v>
      </c>
      <c r="GC199">
        <v>1.60300512804526</v>
      </c>
      <c r="GD199">
        <v>1.5288613632492101</v>
      </c>
      <c r="GE199">
        <v>1.5932640595721801</v>
      </c>
      <c r="GF199">
        <v>1.6447691368124999</v>
      </c>
      <c r="GG199">
        <v>1.6181049283845901</v>
      </c>
      <c r="GH199">
        <v>1.50739067546414</v>
      </c>
      <c r="GI199">
        <v>1.5848936971209999</v>
      </c>
      <c r="GJ199">
        <v>1.53132712016955</v>
      </c>
      <c r="GK199">
        <v>1.6362831344540201</v>
      </c>
      <c r="GL199">
        <v>1.5796123278529299</v>
      </c>
      <c r="GM199">
        <v>1.6152247770430099</v>
      </c>
      <c r="GN199">
        <v>1.55512714820216</v>
      </c>
      <c r="GO199">
        <v>1.5916037795675</v>
      </c>
      <c r="GP199">
        <v>1.5814614556494999</v>
      </c>
      <c r="GQ199">
        <v>1.6316120525940101</v>
      </c>
      <c r="GR199">
        <v>1.5566999306259599</v>
      </c>
      <c r="GS199">
        <v>1.6231922728000401</v>
      </c>
      <c r="GT199">
        <v>1.57764807859</v>
      </c>
      <c r="GU199">
        <v>1.6490031782721699</v>
      </c>
      <c r="GV199">
        <v>1.5445463503373</v>
      </c>
      <c r="GW199">
        <v>1.5780489653604099</v>
      </c>
      <c r="GX199">
        <v>1.5610164529539099</v>
      </c>
      <c r="GY199">
        <v>1.62319807951285</v>
      </c>
      <c r="GZ199">
        <v>1.60454695732303</v>
      </c>
      <c r="HA199">
        <v>1.6721463692573899</v>
      </c>
      <c r="HB199">
        <v>1.52286961783127</v>
      </c>
      <c r="HC199">
        <v>1.5615280208009601</v>
      </c>
      <c r="HD199">
        <v>1.51134650697508</v>
      </c>
      <c r="HE199">
        <v>1.5918820401786899</v>
      </c>
      <c r="HF199">
        <v>1.5740118832343</v>
      </c>
      <c r="HG199">
        <v>1.6319587961766899</v>
      </c>
      <c r="HH199">
        <v>1.5416718874998701</v>
      </c>
      <c r="HI199">
        <v>1.6087941321047501</v>
      </c>
      <c r="HJ199">
        <v>1.53188010058468</v>
      </c>
      <c r="HK199">
        <v>1.57369525308156</v>
      </c>
      <c r="HL199">
        <v>1.5562798918694101</v>
      </c>
      <c r="HM199">
        <v>1.6344458307340399</v>
      </c>
      <c r="HN199">
        <v>1.5706397911157599</v>
      </c>
      <c r="HO199">
        <v>1.66452127924961</v>
      </c>
      <c r="HP199">
        <v>1.5169887371547901</v>
      </c>
      <c r="HQ199">
        <v>1.58718995685899</v>
      </c>
      <c r="HR199">
        <v>1.5865011900713999</v>
      </c>
      <c r="HS199">
        <v>1.62077524651479</v>
      </c>
      <c r="HT199">
        <v>1.52822326962943</v>
      </c>
      <c r="HU199">
        <v>1.5687455522437299</v>
      </c>
      <c r="HV199">
        <v>1.59121242259937</v>
      </c>
      <c r="HW199">
        <v>1.65517020116141</v>
      </c>
      <c r="HX199">
        <v>1.5347504418973299</v>
      </c>
      <c r="HY199">
        <v>1.60558157333673</v>
      </c>
      <c r="HZ199">
        <v>1.5546552227147299</v>
      </c>
      <c r="IA199">
        <v>1.5752844518478699</v>
      </c>
      <c r="IB199">
        <v>1.48336090090244</v>
      </c>
      <c r="IC199">
        <v>1.5742481766838301</v>
      </c>
      <c r="ID199">
        <v>1.57200570342205</v>
      </c>
      <c r="IE199">
        <v>1.6345651140684401</v>
      </c>
      <c r="IF199">
        <v>1.5925675595555699</v>
      </c>
      <c r="IG199">
        <v>1.68068253234202</v>
      </c>
      <c r="IH199">
        <v>1.53963905196781</v>
      </c>
      <c r="II199">
        <v>1.60469667318982</v>
      </c>
      <c r="IJ199">
        <v>1.5648356991396599</v>
      </c>
      <c r="IK199">
        <v>1.6515849326724299</v>
      </c>
      <c r="IL199">
        <v>1.5689877364373299</v>
      </c>
      <c r="IM199">
        <v>1.6119933485761699</v>
      </c>
      <c r="IN199">
        <v>1.4903232900813701</v>
      </c>
      <c r="IO199">
        <v>1.54810864306135</v>
      </c>
      <c r="IP199">
        <v>1.51264481733365</v>
      </c>
      <c r="IQ199">
        <v>1.5660435391818399</v>
      </c>
      <c r="IR199">
        <v>1.5105058237912901</v>
      </c>
      <c r="IS199">
        <v>1.60779353058106</v>
      </c>
      <c r="IT199">
        <v>1.53053914578665</v>
      </c>
      <c r="IU199">
        <v>1.5692775174848901</v>
      </c>
      <c r="IV199">
        <v>1.6278579805506801</v>
      </c>
      <c r="IW199">
        <v>1.59778107583572</v>
      </c>
      <c r="IX199">
        <v>1.55277340533102</v>
      </c>
      <c r="IY199">
        <v>1.6151945709847899</v>
      </c>
      <c r="IZ199">
        <v>1.4812691738880599</v>
      </c>
      <c r="JA199">
        <v>1.5153818888495001</v>
      </c>
      <c r="JB199">
        <v>1.4690648447371599</v>
      </c>
      <c r="JC199">
        <v>1.5189591743170501</v>
      </c>
      <c r="JD199">
        <v>1.48667999364319</v>
      </c>
      <c r="JE199">
        <v>1.5686827203760501</v>
      </c>
      <c r="JF199">
        <v>1.52173141026158</v>
      </c>
      <c r="JG199">
        <v>1.6164295111340601</v>
      </c>
    </row>
    <row r="200" spans="1:267" x14ac:dyDescent="0.45">
      <c r="A200" t="s">
        <v>119</v>
      </c>
      <c r="B200" t="s">
        <v>112</v>
      </c>
      <c r="C200" t="s">
        <v>166</v>
      </c>
      <c r="D200">
        <v>35</v>
      </c>
      <c r="E200" t="s">
        <v>305</v>
      </c>
      <c r="F200" s="1" cm="1">
        <f t="array" ref="F200">SUMPRODUCT($H200:$FZZ200,$H$2:$FZZ$2)/SUMPRODUCT(--($H200:$FZZ200&lt;&gt;""),$H$2:$FZZ$2)</f>
        <v>1.519372749641684</v>
      </c>
      <c r="G200" s="1" cm="1">
        <f t="array" ref="G200">SUMPRODUCT($H200:$FZZ200,$G$2:$FZY$2)/SUMPRODUCT(--($H200:$FZZ200&lt;&gt;""),$G$2:$FZY$2)</f>
        <v>1.5529431104413591</v>
      </c>
      <c r="H200">
        <v>1.48746452262924</v>
      </c>
      <c r="I200">
        <v>1.52681192341414</v>
      </c>
      <c r="J200">
        <v>1.4851156814059701</v>
      </c>
      <c r="K200">
        <v>1.5252327347927599</v>
      </c>
      <c r="L200">
        <v>1.4910077766499099</v>
      </c>
      <c r="M200">
        <v>1.5295084855246901</v>
      </c>
      <c r="N200">
        <v>1.4816665720497</v>
      </c>
      <c r="O200">
        <v>1.52481357675494</v>
      </c>
      <c r="P200">
        <v>1.4779594329422101</v>
      </c>
      <c r="Q200">
        <v>1.50903881836263</v>
      </c>
      <c r="R200">
        <v>1.45683664272455</v>
      </c>
      <c r="S200">
        <v>1.52533724698379</v>
      </c>
      <c r="T200">
        <v>1.4596726599665399</v>
      </c>
      <c r="U200">
        <v>1.5044316654040899</v>
      </c>
      <c r="V200">
        <v>1.56460791926881</v>
      </c>
      <c r="W200">
        <v>1.58498029479425</v>
      </c>
      <c r="X200">
        <v>1.5122858705431901</v>
      </c>
      <c r="Y200">
        <v>1.5321771959846799</v>
      </c>
      <c r="Z200">
        <v>1.5979965993582901</v>
      </c>
      <c r="AA200">
        <v>1.59656885819131</v>
      </c>
      <c r="AB200">
        <v>1.48506955822881</v>
      </c>
      <c r="AC200">
        <v>1.50526057561516</v>
      </c>
      <c r="AD200">
        <v>1.4969717779515399</v>
      </c>
      <c r="AE200">
        <v>1.5261445640600899</v>
      </c>
      <c r="AF200">
        <v>1.5121352294169901</v>
      </c>
      <c r="AG200">
        <v>1.5810380802733099</v>
      </c>
      <c r="AH200">
        <v>1.47223671741607</v>
      </c>
      <c r="AI200">
        <v>1.5593421640373499</v>
      </c>
      <c r="AJ200">
        <v>1.4808524160255301</v>
      </c>
      <c r="AK200">
        <v>1.54380936833531</v>
      </c>
      <c r="AL200">
        <v>1.4530049966365299</v>
      </c>
      <c r="AM200">
        <v>1.50561357185767</v>
      </c>
      <c r="AN200">
        <v>1.5315035084587201</v>
      </c>
      <c r="AO200">
        <v>1.5774599303452099</v>
      </c>
      <c r="AP200">
        <v>1.4852574526771301</v>
      </c>
      <c r="AQ200">
        <v>1.5703108287441301</v>
      </c>
      <c r="AR200">
        <v>1.5661263946419901</v>
      </c>
      <c r="AS200">
        <v>1.6589814386617801</v>
      </c>
      <c r="AT200">
        <v>1.48903510381422</v>
      </c>
      <c r="AU200">
        <v>1.5675251187129799</v>
      </c>
      <c r="AV200">
        <v>1.4956942465088301</v>
      </c>
      <c r="AW200">
        <v>1.5533296083072199</v>
      </c>
      <c r="AX200">
        <v>1.5083475659868599</v>
      </c>
      <c r="AY200">
        <v>1.5741135667444801</v>
      </c>
      <c r="AZ200">
        <v>1.4940844746230799</v>
      </c>
      <c r="BA200">
        <v>1.5691870947941799</v>
      </c>
      <c r="BB200">
        <v>1.5153457404550399</v>
      </c>
      <c r="BC200">
        <v>1.5834302906669799</v>
      </c>
      <c r="BD200">
        <v>1.49082807507841</v>
      </c>
      <c r="BE200">
        <v>1.5545402938800399</v>
      </c>
      <c r="BF200">
        <v>1.45134061753483</v>
      </c>
      <c r="BG200">
        <v>1.53703462905928</v>
      </c>
      <c r="BH200">
        <v>1.5174781818899801</v>
      </c>
      <c r="BI200">
        <v>1.63639379220471</v>
      </c>
      <c r="BJ200">
        <v>1.4732491115767601</v>
      </c>
      <c r="BK200">
        <v>1.55126740024694</v>
      </c>
      <c r="BL200">
        <v>1.5617893378672001</v>
      </c>
      <c r="BM200">
        <v>1.6022368037251999</v>
      </c>
      <c r="BN200">
        <v>1.4919540355872001</v>
      </c>
      <c r="BO200">
        <v>1.5313213741095999</v>
      </c>
      <c r="BP200">
        <v>1.55700895155622</v>
      </c>
      <c r="BQ200">
        <v>1.59080547427406</v>
      </c>
      <c r="BR200">
        <v>1.4560933928455499</v>
      </c>
      <c r="BS200">
        <v>1.50508137262678</v>
      </c>
      <c r="BT200">
        <v>1.56717977009288</v>
      </c>
      <c r="BU200">
        <v>1.5842926788316301</v>
      </c>
      <c r="BV200">
        <v>1.45961131857246</v>
      </c>
      <c r="BW200">
        <v>1.4802348215214101</v>
      </c>
      <c r="BX200">
        <v>1.6410842979042499</v>
      </c>
      <c r="BY200">
        <v>1.56495882701544</v>
      </c>
      <c r="BZ200">
        <v>1.61684647199521</v>
      </c>
      <c r="CA200">
        <v>1.53477053019732</v>
      </c>
      <c r="CB200">
        <v>1.5117710074989199</v>
      </c>
      <c r="CC200">
        <v>1.52338282556241</v>
      </c>
      <c r="CD200">
        <v>1.50680056430613</v>
      </c>
      <c r="CE200">
        <v>1.5410547722139201</v>
      </c>
      <c r="CF200">
        <v>1.5571569056343499</v>
      </c>
      <c r="CG200">
        <v>1.61007376067324</v>
      </c>
      <c r="CH200">
        <v>1.4986799815381999</v>
      </c>
      <c r="CI200">
        <v>1.4262644232786399</v>
      </c>
      <c r="CJ200">
        <v>1.5514109638888001</v>
      </c>
      <c r="CK200">
        <v>1.5646643097744199</v>
      </c>
      <c r="CL200">
        <v>1.5381655581331699</v>
      </c>
      <c r="CM200">
        <v>1.5553591578416099</v>
      </c>
      <c r="CN200">
        <v>1.60111707282712</v>
      </c>
      <c r="CO200">
        <v>1.7038396797675901</v>
      </c>
      <c r="CP200">
        <v>1.5072665157968901</v>
      </c>
      <c r="CQ200">
        <v>1.5523005749310399</v>
      </c>
      <c r="CR200">
        <v>1.47794963247482</v>
      </c>
      <c r="CS200">
        <v>1.5485213256055801</v>
      </c>
      <c r="CT200">
        <v>1.4568032310375401</v>
      </c>
      <c r="CU200">
        <v>1.51905271853868</v>
      </c>
      <c r="CV200">
        <v>1.49862726771094</v>
      </c>
      <c r="CW200">
        <v>1.5782479927027799</v>
      </c>
      <c r="CX200">
        <v>1.51173303535148</v>
      </c>
      <c r="CY200">
        <v>1.50126472978464</v>
      </c>
      <c r="CZ200">
        <v>1.5076904913222899</v>
      </c>
      <c r="DA200">
        <v>1.57818226577473</v>
      </c>
      <c r="DB200">
        <v>1.4692334095444199</v>
      </c>
      <c r="DC200">
        <v>1.5416281248000101</v>
      </c>
      <c r="DD200">
        <v>1.54806987801331</v>
      </c>
      <c r="DE200">
        <v>1.60477305877499</v>
      </c>
      <c r="DF200">
        <v>1.45470088056404</v>
      </c>
      <c r="DG200">
        <v>1.5250279904378601</v>
      </c>
      <c r="DH200">
        <v>1.8663337809185301</v>
      </c>
      <c r="DI200">
        <v>1.69208987363759</v>
      </c>
      <c r="DJ200">
        <v>1.5626141471669099</v>
      </c>
      <c r="DK200">
        <v>1.5924172735879201</v>
      </c>
      <c r="DL200">
        <v>1.4934131207352499</v>
      </c>
      <c r="DM200">
        <v>1.5740148086427901</v>
      </c>
      <c r="DN200">
        <v>1.57911437951051</v>
      </c>
      <c r="DO200">
        <v>1.49016396064213</v>
      </c>
      <c r="DP200">
        <v>1.53224794857053</v>
      </c>
      <c r="DQ200">
        <v>1.5821943762086399</v>
      </c>
      <c r="DR200">
        <v>1.50767855744891</v>
      </c>
      <c r="DS200">
        <v>1.57438262745405</v>
      </c>
      <c r="DT200">
        <v>1.5092430938675301</v>
      </c>
      <c r="DU200">
        <v>1.57496400198196</v>
      </c>
      <c r="DV200">
        <v>1.5551543586375101</v>
      </c>
      <c r="DW200">
        <v>1.4940489818898299</v>
      </c>
      <c r="DX200">
        <v>1.47826086956521</v>
      </c>
      <c r="DY200">
        <v>1.52226053437696</v>
      </c>
      <c r="DZ200">
        <v>1.6765683430204701</v>
      </c>
      <c r="EA200">
        <v>1.5637354404100601</v>
      </c>
      <c r="EB200">
        <v>1.5014275663750001</v>
      </c>
      <c r="EC200">
        <v>1.54407355040538</v>
      </c>
      <c r="ED200">
        <v>1.51772552037359</v>
      </c>
      <c r="EE200">
        <v>1.5911247915865001</v>
      </c>
      <c r="EF200">
        <v>1.4900550412809599</v>
      </c>
      <c r="EG200">
        <v>1.56268451338503</v>
      </c>
      <c r="EH200">
        <v>1.45908427193517</v>
      </c>
      <c r="EI200">
        <v>1.5124457576110699</v>
      </c>
      <c r="EJ200">
        <v>1.48041939982438</v>
      </c>
      <c r="EK200">
        <v>1.5252311347554299</v>
      </c>
      <c r="EL200">
        <v>1.5077732270798201</v>
      </c>
      <c r="EM200">
        <v>1.5837910488829601</v>
      </c>
      <c r="EN200">
        <v>1.4919857441409099</v>
      </c>
      <c r="EO200">
        <v>1.5613337811613599</v>
      </c>
      <c r="EP200">
        <v>1.5189852507374599</v>
      </c>
      <c r="EQ200">
        <v>1.56947492625368</v>
      </c>
      <c r="ER200">
        <v>1.4556144436132199</v>
      </c>
      <c r="ES200">
        <v>1.50113268778909</v>
      </c>
      <c r="ET200">
        <v>1.4346053781902</v>
      </c>
      <c r="EU200">
        <v>1.50865292450942</v>
      </c>
      <c r="EV200">
        <v>1.47115101198663</v>
      </c>
      <c r="EW200">
        <v>1.50998477107486</v>
      </c>
      <c r="EX200">
        <v>1.4448777634240799</v>
      </c>
      <c r="EY200">
        <v>1.5169644380529801</v>
      </c>
      <c r="EZ200">
        <v>1.47970133913726</v>
      </c>
      <c r="FA200">
        <v>1.5324959946797201</v>
      </c>
      <c r="FB200">
        <v>1.5212716284902399</v>
      </c>
      <c r="FC200">
        <v>1.5754612521511699</v>
      </c>
      <c r="FD200">
        <v>1.45939735568939</v>
      </c>
      <c r="FE200">
        <v>1.53534274609771</v>
      </c>
      <c r="FF200">
        <v>1.49413753612913</v>
      </c>
      <c r="FG200">
        <v>1.5372470960353299</v>
      </c>
      <c r="FH200">
        <v>1.53930883211939</v>
      </c>
      <c r="FI200">
        <v>1.63342353403983</v>
      </c>
      <c r="FJ200">
        <v>1.54075768446626</v>
      </c>
      <c r="FK200">
        <v>1.6354007572582401</v>
      </c>
      <c r="FL200">
        <v>1.5282018123377601</v>
      </c>
      <c r="FM200">
        <v>1.51936502581691</v>
      </c>
      <c r="FN200">
        <v>1.50013279859764</v>
      </c>
      <c r="FO200">
        <v>1.5350853894982801</v>
      </c>
      <c r="FP200">
        <v>1.4827852127950101</v>
      </c>
      <c r="FQ200">
        <v>1.58172003277477</v>
      </c>
      <c r="FR200">
        <v>1.4795103937101599</v>
      </c>
      <c r="FS200">
        <v>1.5186828677507</v>
      </c>
      <c r="FT200">
        <v>1.4262652473067901</v>
      </c>
      <c r="FU200">
        <v>1.5032913977008</v>
      </c>
      <c r="FV200">
        <v>1.4488262147312601</v>
      </c>
      <c r="FW200">
        <v>1.49834473626131</v>
      </c>
      <c r="FX200">
        <v>1.50967981799994</v>
      </c>
      <c r="FY200">
        <v>1.52388750697106</v>
      </c>
      <c r="FZ200">
        <v>1.44517634854771</v>
      </c>
      <c r="GA200">
        <v>1.4917531120331899</v>
      </c>
      <c r="GB200">
        <v>1.4576741431176601</v>
      </c>
      <c r="GC200">
        <v>1.5328646913041399</v>
      </c>
      <c r="GD200">
        <v>1.45652544228944</v>
      </c>
      <c r="GE200">
        <v>1.52014941717567</v>
      </c>
      <c r="GF200">
        <v>1.53496652570203</v>
      </c>
      <c r="GG200">
        <v>1.5256329004528499</v>
      </c>
      <c r="GH200">
        <v>1.4463532069190901</v>
      </c>
      <c r="GI200">
        <v>1.52079494343062</v>
      </c>
      <c r="GJ200">
        <v>1.46916644891559</v>
      </c>
      <c r="GK200">
        <v>1.55921377348082</v>
      </c>
      <c r="GL200">
        <v>1.5205363101377101</v>
      </c>
      <c r="GM200">
        <v>1.54962688830916</v>
      </c>
      <c r="GN200">
        <v>1.4969497114591901</v>
      </c>
      <c r="GO200">
        <v>1.5297862895554499</v>
      </c>
      <c r="GP200">
        <v>1.47301955945857</v>
      </c>
      <c r="GQ200">
        <v>1.5263151528347301</v>
      </c>
      <c r="GR200">
        <v>1.4703559421527199</v>
      </c>
      <c r="GS200">
        <v>1.5205542807335799</v>
      </c>
      <c r="GT200">
        <v>1.5103727246460501</v>
      </c>
      <c r="GU200">
        <v>1.5811268419531901</v>
      </c>
      <c r="GV200">
        <v>1.47458500720078</v>
      </c>
      <c r="GW200">
        <v>1.50980065186083</v>
      </c>
      <c r="GX200">
        <v>1.4799929738274999</v>
      </c>
      <c r="GY200">
        <v>1.5562620762339701</v>
      </c>
      <c r="GZ200">
        <v>1.5095208953229</v>
      </c>
      <c r="HA200">
        <v>1.5808133032266201</v>
      </c>
      <c r="HB200">
        <v>1.4504750535559501</v>
      </c>
      <c r="HC200">
        <v>1.4794034439338599</v>
      </c>
      <c r="HD200">
        <v>1.4472551867788499</v>
      </c>
      <c r="HE200">
        <v>1.52918847808808</v>
      </c>
      <c r="HF200">
        <v>1.5117702144148799</v>
      </c>
      <c r="HG200">
        <v>1.5757233273055999</v>
      </c>
      <c r="HH200">
        <v>1.4641690200576301</v>
      </c>
      <c r="HI200">
        <v>1.53961889523956</v>
      </c>
      <c r="HJ200">
        <v>1.45137378318754</v>
      </c>
      <c r="HK200">
        <v>1.50681877786519</v>
      </c>
      <c r="HL200">
        <v>1.4896236223747099</v>
      </c>
      <c r="HM200">
        <v>1.57110625909752</v>
      </c>
      <c r="HN200">
        <v>1.5013387882718801</v>
      </c>
      <c r="HO200">
        <v>1.6032197442166001</v>
      </c>
      <c r="HP200">
        <v>1.4613987760971501</v>
      </c>
      <c r="HQ200">
        <v>1.53629197325467</v>
      </c>
      <c r="HR200">
        <v>1.5115606936416099</v>
      </c>
      <c r="HS200">
        <v>1.5510937322906</v>
      </c>
      <c r="HT200">
        <v>1.4525521096545899</v>
      </c>
      <c r="HU200">
        <v>1.5125259130147699</v>
      </c>
      <c r="HV200">
        <v>1.5061439250537301</v>
      </c>
      <c r="HW200">
        <v>1.58946389040392</v>
      </c>
      <c r="HX200">
        <v>1.46461176813601</v>
      </c>
      <c r="HY200">
        <v>1.53161615977549</v>
      </c>
      <c r="HZ200">
        <v>1.4747263709684999</v>
      </c>
      <c r="IA200">
        <v>1.5080982899950099</v>
      </c>
      <c r="IB200">
        <v>1.4381272336158599</v>
      </c>
      <c r="IC200">
        <v>1.5118569114609599</v>
      </c>
      <c r="ID200">
        <v>1.4923716730037999</v>
      </c>
      <c r="IE200">
        <v>1.5571173954372599</v>
      </c>
      <c r="IF200">
        <v>1.53876892794042</v>
      </c>
      <c r="IG200">
        <v>1.59033830173241</v>
      </c>
      <c r="IH200">
        <v>1.4512865115604801</v>
      </c>
      <c r="II200">
        <v>1.5344640139160599</v>
      </c>
      <c r="IJ200">
        <v>1.4979673424183799</v>
      </c>
      <c r="IK200">
        <v>1.5785713320997801</v>
      </c>
      <c r="IL200">
        <v>1.4979526086052699</v>
      </c>
      <c r="IM200">
        <v>1.5381625441696101</v>
      </c>
      <c r="IN200">
        <v>1.42372993182318</v>
      </c>
      <c r="IO200">
        <v>1.49142291620848</v>
      </c>
      <c r="IP200">
        <v>1.4685759201667701</v>
      </c>
      <c r="IQ200">
        <v>1.5078688356515499</v>
      </c>
      <c r="IR200">
        <v>1.4554056940086399</v>
      </c>
      <c r="IS200">
        <v>1.53449097271278</v>
      </c>
      <c r="IT200">
        <v>1.4546581109526699</v>
      </c>
      <c r="IU200">
        <v>1.5081313234195599</v>
      </c>
      <c r="IV200">
        <v>1.52699967826637</v>
      </c>
      <c r="IW200">
        <v>1.53784521499071</v>
      </c>
      <c r="IX200">
        <v>1.4815019441461901</v>
      </c>
      <c r="IY200">
        <v>1.5470921202139001</v>
      </c>
      <c r="IZ200">
        <v>1.44252416979356</v>
      </c>
      <c r="JA200">
        <v>1.5020961413887</v>
      </c>
      <c r="JB200">
        <v>1.43030784197519</v>
      </c>
      <c r="JC200">
        <v>1.4933858144449701</v>
      </c>
      <c r="JD200">
        <v>1.4275115635219999</v>
      </c>
      <c r="JE200">
        <v>1.5098823155482299</v>
      </c>
      <c r="JF200">
        <v>1.4628528075287099</v>
      </c>
      <c r="JG200">
        <v>1.56152188476097</v>
      </c>
    </row>
    <row r="201" spans="1:267" x14ac:dyDescent="0.45">
      <c r="A201" t="s">
        <v>119</v>
      </c>
      <c r="B201" t="s">
        <v>112</v>
      </c>
      <c r="C201" t="s">
        <v>260</v>
      </c>
      <c r="D201">
        <v>35</v>
      </c>
      <c r="E201" t="s">
        <v>305</v>
      </c>
      <c r="F201" s="1" cm="1">
        <f t="array" ref="F201">SUMPRODUCT($H201:$FZZ201,$H$2:$FZZ$2)/SUMPRODUCT(--($H201:$FZZ201&lt;&gt;""),$H$2:$FZZ$2)</f>
        <v>1.4875867044214193</v>
      </c>
      <c r="G201" s="1" cm="1">
        <f t="array" ref="G201">SUMPRODUCT($H201:$FZZ201,$G$2:$FZY$2)/SUMPRODUCT(--($H201:$FZZ201&lt;&gt;""),$G$2:$FZY$2)</f>
        <v>1.5600788856820869</v>
      </c>
      <c r="H201">
        <v>1.45399299589107</v>
      </c>
      <c r="I201">
        <v>1.5310247826094201</v>
      </c>
      <c r="J201">
        <v>1.45145195724773</v>
      </c>
      <c r="K201">
        <v>1.53209933141032</v>
      </c>
      <c r="L201">
        <v>1.45786767111565</v>
      </c>
      <c r="M201">
        <v>1.53723815675779</v>
      </c>
      <c r="N201">
        <v>1.45192567781922</v>
      </c>
      <c r="O201">
        <v>1.52904963383235</v>
      </c>
      <c r="P201">
        <v>1.4397484415255</v>
      </c>
      <c r="Q201">
        <v>1.5211612136745201</v>
      </c>
      <c r="R201">
        <v>1.4577768071793</v>
      </c>
      <c r="S201">
        <v>1.5525909118669801</v>
      </c>
      <c r="T201">
        <v>1.4256550767702401</v>
      </c>
      <c r="U201">
        <v>1.51089412585603</v>
      </c>
      <c r="V201">
        <v>1.50523163186811</v>
      </c>
      <c r="W201">
        <v>1.5830316486384901</v>
      </c>
      <c r="X201">
        <v>1.44947338708254</v>
      </c>
      <c r="Y201">
        <v>1.5395868249739699</v>
      </c>
      <c r="Z201">
        <v>1.52280783492478</v>
      </c>
      <c r="AA201">
        <v>1.59824876558627</v>
      </c>
      <c r="AB201">
        <v>1.4123716436026299</v>
      </c>
      <c r="AC201">
        <v>1.5126695018426199</v>
      </c>
      <c r="AD201">
        <v>1.45735963274692</v>
      </c>
      <c r="AE201">
        <v>1.5401690264388701</v>
      </c>
      <c r="AF201">
        <v>1.47230958122607</v>
      </c>
      <c r="AG201">
        <v>1.5739382109443301</v>
      </c>
      <c r="AH201">
        <v>1.4701535841164199</v>
      </c>
      <c r="AI201">
        <v>1.56792517418584</v>
      </c>
      <c r="AJ201">
        <v>1.4874626472177499</v>
      </c>
      <c r="AK201">
        <v>1.5738871424368599</v>
      </c>
      <c r="AL201">
        <v>1.41492947511934</v>
      </c>
      <c r="AM201">
        <v>1.51875267548482</v>
      </c>
      <c r="AN201">
        <v>1.5020893408817799</v>
      </c>
      <c r="AO201">
        <v>1.5819472475467999</v>
      </c>
      <c r="AP201">
        <v>1.4393723981652</v>
      </c>
      <c r="AQ201">
        <v>1.55977949124723</v>
      </c>
      <c r="AR201">
        <v>1.5228814893703999</v>
      </c>
      <c r="AS201">
        <v>1.65888969201643</v>
      </c>
      <c r="AT201">
        <v>1.49148275634297</v>
      </c>
      <c r="AU201">
        <v>1.5934621623010099</v>
      </c>
      <c r="AV201">
        <v>1.4816835443832601</v>
      </c>
      <c r="AW201">
        <v>1.5696297365904199</v>
      </c>
      <c r="AX201">
        <v>1.4947917008010001</v>
      </c>
      <c r="AY201">
        <v>1.5838105586846201</v>
      </c>
      <c r="AZ201">
        <v>1.4977097479571799</v>
      </c>
      <c r="BA201">
        <v>1.5853492922085299</v>
      </c>
      <c r="BB201">
        <v>1.50679641010133</v>
      </c>
      <c r="BC201">
        <v>1.59758179013136</v>
      </c>
      <c r="BD201">
        <v>1.4753626194478999</v>
      </c>
      <c r="BE201">
        <v>1.57620648748571</v>
      </c>
      <c r="BF201">
        <v>1.4693331649124799</v>
      </c>
      <c r="BG201">
        <v>1.56374667028276</v>
      </c>
      <c r="BH201">
        <v>1.5011333570272001</v>
      </c>
      <c r="BI201">
        <v>1.65755637167792</v>
      </c>
      <c r="BJ201">
        <v>1.4766586511844499</v>
      </c>
      <c r="BK201">
        <v>1.56511238736715</v>
      </c>
      <c r="BL201">
        <v>1.5404049827045301</v>
      </c>
      <c r="BM201">
        <v>1.6143256697228201</v>
      </c>
      <c r="BN201">
        <v>1.48755598607421</v>
      </c>
      <c r="BO201">
        <v>1.5446443128835401</v>
      </c>
      <c r="BP201">
        <v>1.5446937690942399</v>
      </c>
      <c r="BQ201">
        <v>1.6030248689134401</v>
      </c>
      <c r="BR201">
        <v>1.4433737372280599</v>
      </c>
      <c r="BS201">
        <v>1.51626803573617</v>
      </c>
      <c r="BT201">
        <v>1.4940436427744701</v>
      </c>
      <c r="BU201">
        <v>1.5691106540419599</v>
      </c>
      <c r="BV201">
        <v>1.42224273525478</v>
      </c>
      <c r="BW201">
        <v>1.4825863204423499</v>
      </c>
      <c r="BX201">
        <v>1.5260175135412899</v>
      </c>
      <c r="BY201">
        <v>1.5629468004425999</v>
      </c>
      <c r="BZ201">
        <v>1.5576427646003499</v>
      </c>
      <c r="CA201">
        <v>1.52907489535579</v>
      </c>
      <c r="CB201">
        <v>1.4284959101330501</v>
      </c>
      <c r="CC201">
        <v>1.50887556191868</v>
      </c>
      <c r="CD201">
        <v>1.43845348601616</v>
      </c>
      <c r="CE201">
        <v>1.52909515912382</v>
      </c>
      <c r="CF201">
        <v>1.4903348293439</v>
      </c>
      <c r="CG201">
        <v>1.59278088583485</v>
      </c>
      <c r="CH201">
        <v>1.4807200100700699</v>
      </c>
      <c r="CI201">
        <v>1.4489976083581499</v>
      </c>
      <c r="CJ201">
        <v>1.4862575822825701</v>
      </c>
      <c r="CK201">
        <v>1.57974708476466</v>
      </c>
      <c r="CL201">
        <v>1.4710620194699999</v>
      </c>
      <c r="CM201">
        <v>1.55858733818798</v>
      </c>
      <c r="CN201">
        <v>1.5497351233054999</v>
      </c>
      <c r="CO201">
        <v>1.6893218622252499</v>
      </c>
      <c r="CP201">
        <v>1.4713659385971301</v>
      </c>
      <c r="CQ201">
        <v>1.5608347371028</v>
      </c>
      <c r="CR201">
        <v>1.4767218811801901</v>
      </c>
      <c r="CS201">
        <v>1.57261680213084</v>
      </c>
      <c r="CT201">
        <v>1.4610500872012899</v>
      </c>
      <c r="CU201">
        <v>1.5347581311385099</v>
      </c>
      <c r="CV201">
        <v>1.5017511064064499</v>
      </c>
      <c r="CW201">
        <v>1.5830001914392799</v>
      </c>
      <c r="CX201">
        <v>1.43747968305566</v>
      </c>
      <c r="CY201">
        <v>1.50218407151564</v>
      </c>
      <c r="CZ201">
        <v>1.4850372655360899</v>
      </c>
      <c r="DA201">
        <v>1.57711717731462</v>
      </c>
      <c r="DB201">
        <v>1.4614348627909499</v>
      </c>
      <c r="DC201">
        <v>1.55544792921095</v>
      </c>
      <c r="DD201">
        <v>1.5105833763551799</v>
      </c>
      <c r="DE201">
        <v>1.60675920310749</v>
      </c>
      <c r="DF201">
        <v>1.44134112022271</v>
      </c>
      <c r="DG201">
        <v>1.5314461221896001</v>
      </c>
      <c r="DH201">
        <v>1.8015065331814999</v>
      </c>
      <c r="DI201">
        <v>1.70759359999117</v>
      </c>
      <c r="DJ201">
        <v>1.4677331584008499</v>
      </c>
      <c r="DK201">
        <v>1.62681237746651</v>
      </c>
      <c r="DL201">
        <v>1.4748739119182399</v>
      </c>
      <c r="DM201">
        <v>1.57797577341387</v>
      </c>
      <c r="DN201">
        <v>1.4985321901550499</v>
      </c>
      <c r="DO201">
        <v>1.49841567917903</v>
      </c>
      <c r="DP201">
        <v>1.51101717799961</v>
      </c>
      <c r="DQ201">
        <v>1.59171109252774</v>
      </c>
      <c r="DR201">
        <v>1.50340544349051</v>
      </c>
      <c r="DS201">
        <v>1.5806455120342999</v>
      </c>
      <c r="DT201">
        <v>1.4995826557724801</v>
      </c>
      <c r="DU201">
        <v>1.5742124498272401</v>
      </c>
      <c r="DV201">
        <v>1.4905470582715501</v>
      </c>
      <c r="DW201">
        <v>1.4917556535610299</v>
      </c>
      <c r="DX201">
        <v>1.45418628397272</v>
      </c>
      <c r="DY201">
        <v>1.5261183028301599</v>
      </c>
      <c r="DZ201">
        <v>1.57642938949564</v>
      </c>
      <c r="EA201">
        <v>1.5505266041540799</v>
      </c>
      <c r="EB201">
        <v>1.46435182339159</v>
      </c>
      <c r="EC201">
        <v>1.5459792490591</v>
      </c>
      <c r="ED201">
        <v>1.4970350587329899</v>
      </c>
      <c r="EE201">
        <v>1.5751495673298099</v>
      </c>
      <c r="EF201">
        <v>1.46588691518638</v>
      </c>
      <c r="EG201">
        <v>1.5518513885414</v>
      </c>
      <c r="EH201">
        <v>1.4738162648330999</v>
      </c>
      <c r="EI201">
        <v>1.5369396666963699</v>
      </c>
      <c r="EJ201">
        <v>1.4713083001911</v>
      </c>
      <c r="EK201">
        <v>1.5403853106761001</v>
      </c>
      <c r="EL201">
        <v>1.4939518049338001</v>
      </c>
      <c r="EM201">
        <v>1.5949984654623099</v>
      </c>
      <c r="EN201">
        <v>1.4950085833706499</v>
      </c>
      <c r="EO201">
        <v>1.56953463203463</v>
      </c>
      <c r="EP201">
        <v>1.4980412979351001</v>
      </c>
      <c r="EQ201">
        <v>1.5623244837758099</v>
      </c>
      <c r="ER201">
        <v>1.4487024139420599</v>
      </c>
      <c r="ES201">
        <v>1.5310251087907101</v>
      </c>
      <c r="ET201">
        <v>1.43401552575864</v>
      </c>
      <c r="EU201">
        <v>1.51012755558832</v>
      </c>
      <c r="EV201">
        <v>1.4734107879740601</v>
      </c>
      <c r="EW201">
        <v>1.4990788956573</v>
      </c>
      <c r="EX201">
        <v>1.4431350086528301</v>
      </c>
      <c r="EY201">
        <v>1.50876252224145</v>
      </c>
      <c r="EZ201">
        <v>1.4903570025089901</v>
      </c>
      <c r="FA201">
        <v>1.57403041020525</v>
      </c>
      <c r="FB201">
        <v>1.50709054283008</v>
      </c>
      <c r="FC201">
        <v>1.57954348377112</v>
      </c>
      <c r="FD201">
        <v>1.4503047330107901</v>
      </c>
      <c r="FE201">
        <v>1.5418054196698601</v>
      </c>
      <c r="FF201">
        <v>1.5085210230681101</v>
      </c>
      <c r="FG201">
        <v>1.60222500954354</v>
      </c>
      <c r="FH201">
        <v>1.5462228950850501</v>
      </c>
      <c r="FI201">
        <v>1.6333877716451799</v>
      </c>
      <c r="FJ201">
        <v>1.5518253049278601</v>
      </c>
      <c r="FK201">
        <v>1.63271554510517</v>
      </c>
      <c r="FL201">
        <v>1.4923580069907101</v>
      </c>
      <c r="FM201">
        <v>1.5373478395322</v>
      </c>
      <c r="FN201">
        <v>1.4904119412499</v>
      </c>
      <c r="FO201">
        <v>1.5499322727152001</v>
      </c>
      <c r="FP201">
        <v>1.48096974760214</v>
      </c>
      <c r="FQ201">
        <v>1.59727198239159</v>
      </c>
      <c r="FR201">
        <v>1.45389838584787</v>
      </c>
      <c r="FS201">
        <v>1.5157047273016</v>
      </c>
      <c r="FT201">
        <v>1.42875373539076</v>
      </c>
      <c r="FU201">
        <v>1.5255708102474601</v>
      </c>
      <c r="FV201">
        <v>1.43983551905586</v>
      </c>
      <c r="FW201">
        <v>1.5106343435281999</v>
      </c>
      <c r="FX201">
        <v>1.50301415457611</v>
      </c>
      <c r="FY201">
        <v>1.5309515168146399</v>
      </c>
      <c r="FZ201">
        <v>1.44493430152143</v>
      </c>
      <c r="GA201">
        <v>1.5171507607192201</v>
      </c>
      <c r="GB201">
        <v>1.4305064139532699</v>
      </c>
      <c r="GC201">
        <v>1.5259597549760699</v>
      </c>
      <c r="GD201">
        <v>1.4494561117465199</v>
      </c>
      <c r="GE201">
        <v>1.5288005256369599</v>
      </c>
      <c r="GF201">
        <v>1.5440927370567901</v>
      </c>
      <c r="GG201">
        <v>1.5275572404733599</v>
      </c>
      <c r="GH201">
        <v>1.47654996136242</v>
      </c>
      <c r="GI201">
        <v>1.55034773821553</v>
      </c>
      <c r="GJ201">
        <v>1.4645210928200201</v>
      </c>
      <c r="GK201">
        <v>1.5567168945794501</v>
      </c>
      <c r="GL201">
        <v>1.5044136382939901</v>
      </c>
      <c r="GM201">
        <v>1.5785961293453801</v>
      </c>
      <c r="GN201">
        <v>1.4601179529456501</v>
      </c>
      <c r="GO201">
        <v>1.5290506690341801</v>
      </c>
      <c r="GP201">
        <v>1.44628708978964</v>
      </c>
      <c r="GQ201">
        <v>1.54182240447073</v>
      </c>
      <c r="GR201">
        <v>1.4761015351228199</v>
      </c>
      <c r="GS201">
        <v>1.57235355853211</v>
      </c>
      <c r="GT201">
        <v>1.4950361167292601</v>
      </c>
      <c r="GU201">
        <v>1.5741230858133399</v>
      </c>
      <c r="GV201">
        <v>1.48251345410444</v>
      </c>
      <c r="GW201">
        <v>1.52935647691957</v>
      </c>
      <c r="GX201">
        <v>1.4780373558170801</v>
      </c>
      <c r="GY201">
        <v>1.5689560278704799</v>
      </c>
      <c r="GZ201">
        <v>1.48625853785496</v>
      </c>
      <c r="HA201">
        <v>1.5692700529681101</v>
      </c>
      <c r="HB201">
        <v>1.4445225752644999</v>
      </c>
      <c r="HC201">
        <v>1.4928128730519501</v>
      </c>
      <c r="HD201">
        <v>1.46298681722257</v>
      </c>
      <c r="HE201">
        <v>1.54768821772138</v>
      </c>
      <c r="HF201">
        <v>1.5122707310772401</v>
      </c>
      <c r="HG201">
        <v>1.6122610436579601</v>
      </c>
      <c r="HH201">
        <v>1.46050640475754</v>
      </c>
      <c r="HI201">
        <v>1.5457585950978701</v>
      </c>
      <c r="HJ201">
        <v>1.4242529427191799</v>
      </c>
      <c r="HK201">
        <v>1.49578840190678</v>
      </c>
      <c r="HL201">
        <v>1.48331253898939</v>
      </c>
      <c r="HM201">
        <v>1.57809315866084</v>
      </c>
      <c r="HN201">
        <v>1.5108184070914199</v>
      </c>
      <c r="HO201">
        <v>1.6160421759882899</v>
      </c>
      <c r="HP201">
        <v>1.47360631475086</v>
      </c>
      <c r="HQ201">
        <v>1.5520368640376101</v>
      </c>
      <c r="HR201">
        <v>1.47632324606143</v>
      </c>
      <c r="HS201">
        <v>1.53820695908421</v>
      </c>
      <c r="HT201">
        <v>1.4592353468992001</v>
      </c>
      <c r="HU201">
        <v>1.52801699687496</v>
      </c>
      <c r="HV201">
        <v>1.5140845070422499</v>
      </c>
      <c r="HW201">
        <v>1.5934903269273899</v>
      </c>
      <c r="HX201">
        <v>1.42288208174645</v>
      </c>
      <c r="HY201">
        <v>1.4942781128706</v>
      </c>
      <c r="HZ201">
        <v>1.4958920353482501</v>
      </c>
      <c r="IA201">
        <v>1.5225538082196901</v>
      </c>
      <c r="IB201">
        <v>1.46379506869038</v>
      </c>
      <c r="IC201">
        <v>1.55326825672977</v>
      </c>
      <c r="ID201">
        <v>1.4942965779467601</v>
      </c>
      <c r="IE201">
        <v>1.5868227186311701</v>
      </c>
      <c r="IF201">
        <v>1.5302787758054299</v>
      </c>
      <c r="IG201">
        <v>1.6242989102723699</v>
      </c>
      <c r="IH201">
        <v>1.43841414800318</v>
      </c>
      <c r="II201">
        <v>1.53510183373197</v>
      </c>
      <c r="IJ201">
        <v>1.4976026795964399</v>
      </c>
      <c r="IK201">
        <v>1.59756081090206</v>
      </c>
      <c r="IL201">
        <v>1.4876013302847599</v>
      </c>
      <c r="IM201">
        <v>1.5555601745998699</v>
      </c>
      <c r="IN201">
        <v>1.4436771497690699</v>
      </c>
      <c r="IO201">
        <v>1.51199692104684</v>
      </c>
      <c r="IP201">
        <v>1.4669184238405999</v>
      </c>
      <c r="IQ201">
        <v>1.52467448139161</v>
      </c>
      <c r="IR201">
        <v>1.4571306533488799</v>
      </c>
      <c r="IS201">
        <v>1.5585254061868501</v>
      </c>
      <c r="IT201">
        <v>1.46067596930807</v>
      </c>
      <c r="IU201">
        <v>1.52480138521083</v>
      </c>
      <c r="IV201">
        <v>1.54342885016553</v>
      </c>
      <c r="IW201">
        <v>1.53280126202609</v>
      </c>
      <c r="IX201">
        <v>1.4657924089691301</v>
      </c>
      <c r="IY201">
        <v>1.54643538450312</v>
      </c>
      <c r="IZ201">
        <v>1.372648716037</v>
      </c>
      <c r="JA201">
        <v>1.4892137330872499</v>
      </c>
      <c r="JB201">
        <v>1.3573784790168699</v>
      </c>
      <c r="JC201">
        <v>1.44554898299209</v>
      </c>
      <c r="JD201">
        <v>1.3977935210819901</v>
      </c>
      <c r="JE201">
        <v>1.49323753523423</v>
      </c>
      <c r="JF201">
        <v>1.40433740385313</v>
      </c>
      <c r="JG201">
        <v>1.5134827561158599</v>
      </c>
    </row>
    <row r="202" spans="1:267" x14ac:dyDescent="0.45">
      <c r="A202" t="s">
        <v>119</v>
      </c>
      <c r="B202" t="s">
        <v>179</v>
      </c>
      <c r="C202" t="s">
        <v>113</v>
      </c>
      <c r="D202">
        <v>35</v>
      </c>
      <c r="E202" t="s">
        <v>305</v>
      </c>
      <c r="F202" s="1" cm="1">
        <f t="array" ref="F202">SUMPRODUCT($H202:$FZZ202,$H$2:$FZZ$2)/SUMPRODUCT(--($H202:$FZZ202&lt;&gt;""),$H$2:$FZZ$2)</f>
        <v>2.2178792521057282</v>
      </c>
      <c r="G202" s="1" cm="1">
        <f t="array" ref="G202">SUMPRODUCT($H202:$FZZ202,$G$2:$FZY$2)/SUMPRODUCT(--($H202:$FZZ202&lt;&gt;""),$G$2:$FZY$2)</f>
        <v>2.268363472758022</v>
      </c>
      <c r="H202">
        <v>1.9721813826157899</v>
      </c>
      <c r="I202">
        <v>2.0396374225281502</v>
      </c>
      <c r="J202">
        <v>1.6035443952910899</v>
      </c>
      <c r="K202">
        <v>1.6476033837731401</v>
      </c>
      <c r="L202">
        <v>1.98519668129157</v>
      </c>
      <c r="M202">
        <v>2.0419033078026501</v>
      </c>
      <c r="N202">
        <v>1.9772952683726599</v>
      </c>
      <c r="O202">
        <v>2.0469856705392799</v>
      </c>
      <c r="P202">
        <v>2.40874080600162</v>
      </c>
      <c r="Q202">
        <v>2.50874514436746</v>
      </c>
      <c r="R202">
        <v>1.5482990981453899</v>
      </c>
      <c r="S202">
        <v>1.63105762949007</v>
      </c>
      <c r="T202">
        <v>2.6895008385113002</v>
      </c>
      <c r="U202">
        <v>2.8710703273509002</v>
      </c>
      <c r="V202">
        <v>2.9372641664205701</v>
      </c>
      <c r="W202">
        <v>3.0235350519335098</v>
      </c>
      <c r="X202">
        <v>2.3421043346329502</v>
      </c>
      <c r="Y202">
        <v>2.4340243106398698</v>
      </c>
      <c r="Z202">
        <v>2.6576615304808899</v>
      </c>
      <c r="AA202">
        <v>2.6160913274030202</v>
      </c>
      <c r="AB202">
        <v>2.3506653753984099</v>
      </c>
      <c r="AC202">
        <v>2.4528122614342198</v>
      </c>
      <c r="AD202">
        <v>1.57813505379818</v>
      </c>
      <c r="AE202">
        <v>1.6321438773360799</v>
      </c>
      <c r="AF202">
        <v>1.5776285647308901</v>
      </c>
      <c r="AG202">
        <v>1.64509705166263</v>
      </c>
      <c r="AH202">
        <v>1.9742593187861801</v>
      </c>
      <c r="AI202">
        <v>2.1044572373227299</v>
      </c>
      <c r="AJ202">
        <v>2.0386696778778099</v>
      </c>
      <c r="AK202">
        <v>2.1476887324890401</v>
      </c>
      <c r="AL202">
        <v>2.2687643666790098</v>
      </c>
      <c r="AM202">
        <v>2.48732494685003</v>
      </c>
      <c r="AN202">
        <v>2.40654246611818</v>
      </c>
      <c r="AO202">
        <v>2.56908138595466</v>
      </c>
      <c r="AP202">
        <v>2.3906836566439398</v>
      </c>
      <c r="AQ202">
        <v>2.5271234474180901</v>
      </c>
      <c r="AR202">
        <v>2.5820357588749299</v>
      </c>
      <c r="AS202">
        <v>2.7283642193042299</v>
      </c>
      <c r="AT202">
        <v>2.39258768614269</v>
      </c>
      <c r="AU202">
        <v>2.5445476429876699</v>
      </c>
      <c r="AV202">
        <v>2.3520777484100601</v>
      </c>
      <c r="AW202">
        <v>2.53654815642598</v>
      </c>
      <c r="AX202">
        <v>2.48695467527922</v>
      </c>
      <c r="AY202">
        <v>2.70939695930225</v>
      </c>
      <c r="AZ202">
        <v>2.4863927571258602</v>
      </c>
      <c r="BA202">
        <v>2.6744964898146999</v>
      </c>
      <c r="BB202">
        <v>2.4927038538618</v>
      </c>
      <c r="BC202">
        <v>2.6109414001834899</v>
      </c>
      <c r="BD202">
        <v>2.0168300546567299</v>
      </c>
      <c r="BE202">
        <v>2.14350851145899</v>
      </c>
      <c r="BF202">
        <v>2.3391927688015199</v>
      </c>
      <c r="BG202">
        <v>2.5501417335705998</v>
      </c>
      <c r="BH202">
        <v>2.0316589661572402</v>
      </c>
      <c r="BI202">
        <v>2.27880846134607</v>
      </c>
      <c r="BJ202">
        <v>2.0158004583658</v>
      </c>
      <c r="BK202">
        <v>2.1241619782015002</v>
      </c>
      <c r="BL202">
        <v>2.1675737038915401</v>
      </c>
      <c r="BM202">
        <v>2.2574890792017301</v>
      </c>
      <c r="BN202">
        <v>2.00213051931236</v>
      </c>
      <c r="BO202">
        <v>2.0749887993598799</v>
      </c>
      <c r="BP202">
        <v>2.5959043337542398</v>
      </c>
      <c r="BQ202">
        <v>2.6761800553174599</v>
      </c>
      <c r="BR202">
        <v>2.4481933618395901</v>
      </c>
      <c r="BS202">
        <v>2.57048953368473</v>
      </c>
      <c r="BT202">
        <v>1.6434676756834501</v>
      </c>
      <c r="BU202">
        <v>1.6901518922062999</v>
      </c>
      <c r="BV202">
        <v>1.56270146909393</v>
      </c>
      <c r="BW202">
        <v>1.5828014032373701</v>
      </c>
      <c r="BX202">
        <v>2.9164646351621801</v>
      </c>
      <c r="BY202">
        <v>2.4992478211679199</v>
      </c>
      <c r="BZ202">
        <v>2.7982310145505198</v>
      </c>
      <c r="CA202">
        <v>2.5570622383894701</v>
      </c>
      <c r="CB202">
        <v>2.2902313753366501</v>
      </c>
      <c r="CC202">
        <v>2.4263693795616699</v>
      </c>
      <c r="CD202">
        <v>1.57203532916607</v>
      </c>
      <c r="CE202">
        <v>1.6348913035321599</v>
      </c>
      <c r="CF202">
        <v>1.63583820663955</v>
      </c>
      <c r="CG202">
        <v>1.70005130223597</v>
      </c>
      <c r="CH202">
        <v>1.6005035035455</v>
      </c>
      <c r="CI202">
        <v>1.51227793395711</v>
      </c>
      <c r="CJ202">
        <v>2.5449829242155602</v>
      </c>
      <c r="CK202">
        <v>2.5577421907079598</v>
      </c>
      <c r="CL202">
        <v>2.6048738094069899</v>
      </c>
      <c r="CM202">
        <v>2.7378894176519601</v>
      </c>
      <c r="CN202">
        <v>2.0465726340232302</v>
      </c>
      <c r="CO202">
        <v>2.2413195498674998</v>
      </c>
      <c r="CP202">
        <v>2.0197529743842701</v>
      </c>
      <c r="CQ202">
        <v>2.09120058684181</v>
      </c>
      <c r="CR202">
        <v>1.9962847377024799</v>
      </c>
      <c r="CS202">
        <v>2.1334042091063901</v>
      </c>
      <c r="CT202">
        <v>2.0087874430131798</v>
      </c>
      <c r="CU202">
        <v>2.0960193372701399</v>
      </c>
      <c r="CV202">
        <v>2.0010044931926401</v>
      </c>
      <c r="CW202">
        <v>2.09177599351358</v>
      </c>
      <c r="CX202">
        <v>1.5740806582689899</v>
      </c>
      <c r="CY202">
        <v>1.60366212921576</v>
      </c>
      <c r="CZ202">
        <v>2.0513377661779102</v>
      </c>
      <c r="DA202">
        <v>2.1641843909276499</v>
      </c>
      <c r="DB202">
        <v>1.9447876852191199</v>
      </c>
      <c r="DC202">
        <v>2.0810920874274901</v>
      </c>
      <c r="DD202">
        <v>2.8801099255364901</v>
      </c>
      <c r="DE202">
        <v>3.0428407500005599</v>
      </c>
      <c r="DF202">
        <v>2.3737343783096798</v>
      </c>
      <c r="DG202">
        <v>2.5240869065270601</v>
      </c>
      <c r="DH202">
        <v>2.69261925572187</v>
      </c>
      <c r="DI202">
        <v>2.3338084905166099</v>
      </c>
      <c r="DJ202">
        <v>2.8997890373992701</v>
      </c>
      <c r="DK202">
        <v>3.1627841099689098</v>
      </c>
      <c r="DL202">
        <v>2.4578685906540101</v>
      </c>
      <c r="DM202">
        <v>2.6043169781783901</v>
      </c>
      <c r="DN202">
        <v>2.9992049839283301</v>
      </c>
      <c r="DO202">
        <v>2.45639176929912</v>
      </c>
      <c r="DP202">
        <v>2.8844165403578401</v>
      </c>
      <c r="DQ202">
        <v>3.0287200125437699</v>
      </c>
      <c r="DR202">
        <v>2.4077964214573302</v>
      </c>
      <c r="DS202">
        <v>2.54655845793864</v>
      </c>
      <c r="DT202">
        <v>2.08827079820824</v>
      </c>
      <c r="DU202">
        <v>2.1683144281386402</v>
      </c>
      <c r="DV202">
        <v>2.3017809890212999</v>
      </c>
      <c r="DW202">
        <v>2.0802289574927202</v>
      </c>
      <c r="DX202">
        <v>1.5801705115034701</v>
      </c>
      <c r="DY202">
        <v>1.6245798508412199</v>
      </c>
      <c r="DZ202">
        <v>2.2686885889781099</v>
      </c>
      <c r="EA202">
        <v>2.0741569547724401</v>
      </c>
      <c r="EB202">
        <v>1.5776760039070199</v>
      </c>
      <c r="EC202">
        <v>1.63527045210822</v>
      </c>
      <c r="ED202">
        <v>2.0210601362514899</v>
      </c>
      <c r="EE202">
        <v>2.1198537899191998</v>
      </c>
      <c r="EF202">
        <v>2.3887415561671199</v>
      </c>
      <c r="EG202">
        <v>2.54309482111583</v>
      </c>
      <c r="EH202">
        <v>2.76936787479519</v>
      </c>
      <c r="EI202">
        <v>2.8770848614891</v>
      </c>
      <c r="EJ202">
        <v>2.7556221269562502</v>
      </c>
      <c r="EK202">
        <v>2.84337585868498</v>
      </c>
      <c r="EL202">
        <v>2.4769872262966799</v>
      </c>
      <c r="EM202">
        <v>2.6533638124265799</v>
      </c>
      <c r="EN202">
        <v>1.99071689804448</v>
      </c>
      <c r="EO202">
        <v>2.0731172563069098</v>
      </c>
      <c r="EP202">
        <v>2.9536873156342098</v>
      </c>
      <c r="EQ202">
        <v>3.0237522123893799</v>
      </c>
      <c r="ER202">
        <v>2.0243185434161801</v>
      </c>
      <c r="ES202">
        <v>2.1242900945135701</v>
      </c>
      <c r="ET202">
        <v>1.5491947461001201</v>
      </c>
      <c r="EU202">
        <v>1.60858024626339</v>
      </c>
      <c r="EV202">
        <v>1.99759284731774</v>
      </c>
      <c r="EW202">
        <v>2.0533994890941201</v>
      </c>
      <c r="EX202">
        <v>1.9498257245228701</v>
      </c>
      <c r="EY202">
        <v>2.04294732736978</v>
      </c>
      <c r="EZ202">
        <v>2.0173664641334899</v>
      </c>
      <c r="FA202">
        <v>2.1347752486321401</v>
      </c>
      <c r="FB202">
        <v>2.0101388759188299</v>
      </c>
      <c r="FC202">
        <v>2.1013620779359301</v>
      </c>
      <c r="FD202">
        <v>2.01470258237664</v>
      </c>
      <c r="FE202">
        <v>2.12615677368973</v>
      </c>
      <c r="FF202">
        <v>2.0379969460653302</v>
      </c>
      <c r="FG202">
        <v>2.1474477831706298</v>
      </c>
      <c r="FH202">
        <v>2.1312122259706499</v>
      </c>
      <c r="FI202">
        <v>2.25062286170682</v>
      </c>
      <c r="FJ202">
        <v>2.1162739484694999</v>
      </c>
      <c r="FK202">
        <v>2.2461657585724302</v>
      </c>
      <c r="FL202">
        <v>2.4248592017842201</v>
      </c>
      <c r="FM202">
        <v>2.53945629867026</v>
      </c>
      <c r="FN202">
        <v>2.88489017555974</v>
      </c>
      <c r="FO202">
        <v>2.9130169185413402</v>
      </c>
      <c r="FP202">
        <v>2.0931992352553701</v>
      </c>
      <c r="FQ202">
        <v>2.1991870571791199</v>
      </c>
      <c r="FR202">
        <v>1.5325113665693799</v>
      </c>
      <c r="FS202">
        <v>1.56983739353147</v>
      </c>
      <c r="FT202">
        <v>1.9526336498888599</v>
      </c>
      <c r="FU202">
        <v>2.0377739729669302</v>
      </c>
      <c r="FV202">
        <v>1.9525955697011199</v>
      </c>
      <c r="FW202">
        <v>2.0595314151633701</v>
      </c>
      <c r="FX202">
        <v>2.0763851390229</v>
      </c>
      <c r="FY202">
        <v>2.0792974939584101</v>
      </c>
      <c r="FZ202">
        <v>2.40648340248962</v>
      </c>
      <c r="GA202">
        <v>2.5167185338865798</v>
      </c>
      <c r="GB202">
        <v>1.9822934364137901</v>
      </c>
      <c r="GC202">
        <v>2.0656358620259598</v>
      </c>
      <c r="GD202">
        <v>1.58160757306597</v>
      </c>
      <c r="GE202">
        <v>1.64563307619302</v>
      </c>
      <c r="GF202">
        <v>2.0672942857472001</v>
      </c>
      <c r="GG202">
        <v>2.0514386458177198</v>
      </c>
      <c r="GH202">
        <v>1.9618280528641301</v>
      </c>
      <c r="GI202">
        <v>2.0575600863896599</v>
      </c>
      <c r="GJ202">
        <v>2.7422698371221998</v>
      </c>
      <c r="GK202">
        <v>2.9303051418285202</v>
      </c>
      <c r="GL202">
        <v>1.6071710246921</v>
      </c>
      <c r="GM202">
        <v>1.6785020930655801</v>
      </c>
      <c r="GN202">
        <v>2.0437821041283502</v>
      </c>
      <c r="GO202">
        <v>2.0975585008561102</v>
      </c>
      <c r="GP202">
        <v>2.76637514968973</v>
      </c>
      <c r="GQ202">
        <v>2.94890590412599</v>
      </c>
      <c r="GR202">
        <v>1.9888823665439199</v>
      </c>
      <c r="GS202">
        <v>2.0904352775850699</v>
      </c>
      <c r="GT202">
        <v>2.0563074255995302</v>
      </c>
      <c r="GU202">
        <v>2.16728113262063</v>
      </c>
      <c r="GV202">
        <v>1.9913893731524199</v>
      </c>
      <c r="GW202">
        <v>2.07839005533237</v>
      </c>
      <c r="GX202">
        <v>1.59409801510627</v>
      </c>
      <c r="GY202">
        <v>1.6595116810117601</v>
      </c>
      <c r="GZ202">
        <v>1.6861938224970201</v>
      </c>
      <c r="HA202">
        <v>1.7600467076061601</v>
      </c>
      <c r="HB202">
        <v>2.75895733512125</v>
      </c>
      <c r="HC202">
        <v>2.89174338931497</v>
      </c>
      <c r="HD202">
        <v>1.9825828377230199</v>
      </c>
      <c r="HE202">
        <v>2.06910680516348</v>
      </c>
      <c r="HF202">
        <v>2.04930896409196</v>
      </c>
      <c r="HG202">
        <v>2.1792656936192198</v>
      </c>
      <c r="HH202">
        <v>1.5447947489662699</v>
      </c>
      <c r="HI202">
        <v>1.6163603242378299</v>
      </c>
      <c r="HJ202">
        <v>2.3981271501519501</v>
      </c>
      <c r="HK202">
        <v>2.4405979543666398</v>
      </c>
      <c r="HL202">
        <v>2.4635371179039298</v>
      </c>
      <c r="HM202">
        <v>2.593917654398</v>
      </c>
      <c r="HN202">
        <v>2.050674383409</v>
      </c>
      <c r="HO202">
        <v>2.18980857822348</v>
      </c>
      <c r="HP202">
        <v>2.0113993009268398</v>
      </c>
      <c r="HQ202">
        <v>2.1075061142659202</v>
      </c>
      <c r="HR202">
        <v>2.40392156862745</v>
      </c>
      <c r="HS202">
        <v>2.4875665873285699</v>
      </c>
      <c r="HT202">
        <v>2.3609257521220299</v>
      </c>
      <c r="HU202">
        <v>2.4850091275693802</v>
      </c>
      <c r="HV202">
        <v>2.0758927139144601</v>
      </c>
      <c r="HW202">
        <v>2.18701273701434</v>
      </c>
      <c r="HX202">
        <v>2.0363266942434799</v>
      </c>
      <c r="HY202">
        <v>2.0860105326457301</v>
      </c>
      <c r="HZ202">
        <v>1.5842626838702301</v>
      </c>
      <c r="IA202">
        <v>1.5853167320741199</v>
      </c>
      <c r="IB202">
        <v>1.9552119846078599</v>
      </c>
      <c r="IC202">
        <v>2.0506757625361001</v>
      </c>
      <c r="ID202">
        <v>2.0251069391634902</v>
      </c>
      <c r="IE202">
        <v>2.1414805133079802</v>
      </c>
      <c r="IF202">
        <v>2.0358934225036398</v>
      </c>
      <c r="IG202">
        <v>2.18032087083348</v>
      </c>
      <c r="IH202">
        <v>1.96122345437413</v>
      </c>
      <c r="II202">
        <v>2.0482568674349402</v>
      </c>
      <c r="IJ202">
        <v>2.04918896287192</v>
      </c>
      <c r="IK202">
        <v>2.1591010386137399</v>
      </c>
      <c r="IL202">
        <v>2.0391706505923901</v>
      </c>
      <c r="IM202">
        <v>2.1141966327166899</v>
      </c>
      <c r="IN202">
        <v>1.95759841653837</v>
      </c>
      <c r="IO202">
        <v>2.0651198592478499</v>
      </c>
      <c r="IP202">
        <v>1.9639195516216099</v>
      </c>
      <c r="IQ202">
        <v>2.0204196712347402</v>
      </c>
      <c r="IR202">
        <v>1.5747400239851399</v>
      </c>
      <c r="IS202">
        <v>1.64194772551789</v>
      </c>
      <c r="IT202">
        <v>1.58591362803014</v>
      </c>
      <c r="IU202">
        <v>1.63534664222176</v>
      </c>
      <c r="IV202">
        <v>1.6764605149813701</v>
      </c>
      <c r="IW202">
        <v>1.63080547569873</v>
      </c>
      <c r="IX202">
        <v>1.58922744946783</v>
      </c>
      <c r="IY202">
        <v>1.6545257429974201</v>
      </c>
      <c r="IZ202">
        <v>1.4782869085886701</v>
      </c>
      <c r="JA202">
        <v>1.5230575552757899</v>
      </c>
      <c r="JB202">
        <v>1.8734750472441799</v>
      </c>
      <c r="JC202">
        <v>1.9539634794082399</v>
      </c>
      <c r="JD202">
        <v>1.9648619486939201</v>
      </c>
      <c r="JE202">
        <v>2.1248274881437301</v>
      </c>
      <c r="JF202">
        <v>1.52158613063866</v>
      </c>
      <c r="JG202">
        <v>1.57554136837262</v>
      </c>
    </row>
    <row r="203" spans="1:267" x14ac:dyDescent="0.45">
      <c r="A203" t="s">
        <v>149</v>
      </c>
      <c r="B203" t="s">
        <v>180</v>
      </c>
      <c r="C203" t="s">
        <v>174</v>
      </c>
      <c r="D203">
        <v>35</v>
      </c>
      <c r="E203" t="s">
        <v>305</v>
      </c>
      <c r="F203" s="1" cm="1">
        <f t="array" ref="F203">SUMPRODUCT($H203:$FZZ203,$H$2:$FZZ$2)/SUMPRODUCT(--($H203:$FZZ203&lt;&gt;""),$H$2:$FZZ$2)</f>
        <v>2.1944357494064186</v>
      </c>
      <c r="G203" s="1" cm="1">
        <f t="array" ref="G203">SUMPRODUCT($H203:$FZZ203,$G$2:$FZY$2)/SUMPRODUCT(--($H203:$FZZ203&lt;&gt;""),$G$2:$FZY$2)</f>
        <v>2.0544493826600374</v>
      </c>
      <c r="H203">
        <v>2.27514848945611</v>
      </c>
      <c r="I203">
        <v>2.04376310755783</v>
      </c>
      <c r="J203">
        <v>2.5298740454694499</v>
      </c>
      <c r="K203">
        <v>2.2098243864568698</v>
      </c>
      <c r="L203">
        <v>2.29256814006358</v>
      </c>
      <c r="M203">
        <v>2.03275253139602</v>
      </c>
      <c r="N203">
        <v>2.5307994910720502</v>
      </c>
      <c r="O203">
        <v>2.2093166540325102</v>
      </c>
      <c r="P203">
        <v>1.8840154579312001</v>
      </c>
      <c r="Q203">
        <v>1.7764723746212201</v>
      </c>
      <c r="R203">
        <v>2.0812316894644201</v>
      </c>
      <c r="S203">
        <v>2.2605532534687001</v>
      </c>
      <c r="T203">
        <v>1.8792163315700801</v>
      </c>
      <c r="U203">
        <v>1.8010331676598701</v>
      </c>
      <c r="V203">
        <v>1.7352557301863301</v>
      </c>
      <c r="W203">
        <v>1.7966389955266799</v>
      </c>
      <c r="X203">
        <v>2.00517262671347</v>
      </c>
      <c r="Y203">
        <v>1.94144628901081</v>
      </c>
      <c r="Z203">
        <v>2.17503098042229</v>
      </c>
      <c r="AA203">
        <v>2.04789597302541</v>
      </c>
      <c r="AB203">
        <v>1.9764624253752501</v>
      </c>
      <c r="AC203">
        <v>1.9195251843077901</v>
      </c>
      <c r="AD203">
        <v>2.8725102647926901</v>
      </c>
      <c r="AE203">
        <v>2.3116370865589602</v>
      </c>
      <c r="AF203">
        <v>2.6283604848985598</v>
      </c>
      <c r="AG203">
        <v>2.27066075900597</v>
      </c>
      <c r="AH203">
        <v>2.30689897012227</v>
      </c>
      <c r="AI203">
        <v>2.23720167151617</v>
      </c>
      <c r="AJ203">
        <v>2.3043019754744001</v>
      </c>
      <c r="AK203">
        <v>2.2721491195524699</v>
      </c>
      <c r="AL203">
        <v>3.3142521053142699</v>
      </c>
      <c r="AM203">
        <v>2.1924334591185901</v>
      </c>
      <c r="AN203">
        <v>2.86744713105205</v>
      </c>
      <c r="AO203">
        <v>2.2307291966098499</v>
      </c>
      <c r="AP203">
        <v>1.7389201356219699</v>
      </c>
      <c r="AQ203">
        <v>1.7512991426132001</v>
      </c>
      <c r="AR203">
        <v>1.8589655689717799</v>
      </c>
      <c r="AS203">
        <v>1.88412026745386</v>
      </c>
      <c r="AT203">
        <v>1.7744471681357401</v>
      </c>
      <c r="AU203">
        <v>1.8145215151226</v>
      </c>
      <c r="AV203">
        <v>1.8152177780009999</v>
      </c>
      <c r="AW203">
        <v>1.7582458056833801</v>
      </c>
      <c r="AX203">
        <v>1.82656828986639</v>
      </c>
      <c r="AY203">
        <v>1.7813064855023499</v>
      </c>
      <c r="AZ203">
        <v>1.6195342770552801</v>
      </c>
      <c r="BA203">
        <v>1.72943568496566</v>
      </c>
      <c r="BB203">
        <v>1.6373889689036001</v>
      </c>
      <c r="BC203">
        <v>1.73592153887946</v>
      </c>
      <c r="BD203">
        <v>2.1204558852426798</v>
      </c>
      <c r="BE203">
        <v>2.2494359657358198</v>
      </c>
      <c r="BF203">
        <v>1.7486486084846899</v>
      </c>
      <c r="BG203">
        <v>1.8484082372653401</v>
      </c>
      <c r="BH203">
        <v>2.0769616554120698</v>
      </c>
      <c r="BI203">
        <v>2.1310152825494599</v>
      </c>
      <c r="BJ203">
        <v>1.95535634076175</v>
      </c>
      <c r="BK203">
        <v>2.0381860079347001</v>
      </c>
      <c r="BL203">
        <v>2.5887297887492302</v>
      </c>
      <c r="BM203">
        <v>2.26095517895918</v>
      </c>
      <c r="BN203">
        <v>2.20111828286994</v>
      </c>
      <c r="BO203">
        <v>2.22063822411967</v>
      </c>
      <c r="BP203">
        <v>1.7619037092913199</v>
      </c>
      <c r="BQ203">
        <v>1.7700337007348901</v>
      </c>
      <c r="BR203">
        <v>1.6286048037610901</v>
      </c>
      <c r="BS203">
        <v>1.68926400496095</v>
      </c>
      <c r="BT203">
        <v>3.6858056043606702</v>
      </c>
      <c r="BU203">
        <v>2.47184567320088</v>
      </c>
      <c r="BV203">
        <v>2.7383432969510699</v>
      </c>
      <c r="BW203">
        <v>2.2786535342718599</v>
      </c>
      <c r="BX203">
        <v>1.8002416089581801</v>
      </c>
      <c r="BY203">
        <v>1.7618867048765201</v>
      </c>
      <c r="BZ203">
        <v>3.0177172613115402</v>
      </c>
      <c r="CA203">
        <v>2.3033535977675901</v>
      </c>
      <c r="CB203">
        <v>2.7922708022546798</v>
      </c>
      <c r="CC203">
        <v>2.26689560577086</v>
      </c>
      <c r="CD203">
        <v>2.1414517375676301</v>
      </c>
      <c r="CE203">
        <v>2.0956168721531401</v>
      </c>
      <c r="CF203">
        <v>2.6005968606930998</v>
      </c>
      <c r="CG203">
        <v>2.3044099207069699</v>
      </c>
      <c r="CH203">
        <v>3.11369110057483</v>
      </c>
      <c r="CI203">
        <v>2.20671505895187</v>
      </c>
      <c r="CJ203">
        <v>1.8354198172573899</v>
      </c>
      <c r="CK203">
        <v>1.77893118609099</v>
      </c>
      <c r="CL203">
        <v>1.8673194048261501</v>
      </c>
      <c r="CM203">
        <v>1.79658398805727</v>
      </c>
      <c r="CN203">
        <v>2.8489401288799301</v>
      </c>
      <c r="CO203">
        <v>2.3132127442002801</v>
      </c>
      <c r="CP203">
        <v>2.69597283587902</v>
      </c>
      <c r="CQ203">
        <v>2.1386149096388301</v>
      </c>
      <c r="CR203">
        <v>2.01047132389085</v>
      </c>
      <c r="CS203">
        <v>2.0887616173394101</v>
      </c>
      <c r="CT203">
        <v>2.31628981427653</v>
      </c>
      <c r="CU203">
        <v>1.98352048465563</v>
      </c>
      <c r="CV203">
        <v>2.25780340311483</v>
      </c>
      <c r="CW203">
        <v>2.0689001249985899</v>
      </c>
      <c r="CX203">
        <v>3.52718661113368</v>
      </c>
      <c r="CY203">
        <v>2.2693747460381899</v>
      </c>
      <c r="CZ203">
        <v>2.38136698075053</v>
      </c>
      <c r="DA203">
        <v>2.2559176465564201</v>
      </c>
      <c r="DB203">
        <v>1.88229459366691</v>
      </c>
      <c r="DC203">
        <v>1.99739369716855</v>
      </c>
      <c r="DD203">
        <v>2.16720810328852</v>
      </c>
      <c r="DE203">
        <v>2.2486715828059798</v>
      </c>
      <c r="DF203">
        <v>2.2192967591611898</v>
      </c>
      <c r="DG203">
        <v>2.3262111538112298</v>
      </c>
      <c r="DH203">
        <v>2.07378814239275</v>
      </c>
      <c r="DI203">
        <v>2.0682158445160699</v>
      </c>
      <c r="DJ203">
        <v>2.2427709900333199</v>
      </c>
      <c r="DK203">
        <v>1.9361782223978099</v>
      </c>
      <c r="DL203">
        <v>1.6659533773931401</v>
      </c>
      <c r="DM203">
        <v>1.7609944388685801</v>
      </c>
      <c r="DN203">
        <v>1.8873978529997</v>
      </c>
      <c r="DO203">
        <v>1.79695792126142</v>
      </c>
      <c r="DP203">
        <v>1.8006520148434599</v>
      </c>
      <c r="DQ203">
        <v>1.82441767278175</v>
      </c>
      <c r="DR203">
        <v>1.9211833372476299</v>
      </c>
      <c r="DS203">
        <v>1.89622313266007</v>
      </c>
      <c r="DT203">
        <v>2.26607274093731</v>
      </c>
      <c r="DU203">
        <v>2.2006644253120098</v>
      </c>
      <c r="DV203">
        <v>2.6857764849394701</v>
      </c>
      <c r="DW203">
        <v>2.25393262644271</v>
      </c>
      <c r="DX203">
        <v>2.70481088244513</v>
      </c>
      <c r="DY203">
        <v>2.3394370699581302</v>
      </c>
      <c r="DZ203">
        <v>2.57604982523541</v>
      </c>
      <c r="EA203">
        <v>2.1234937074846698</v>
      </c>
      <c r="EB203">
        <v>2.3258334870186999</v>
      </c>
      <c r="EC203">
        <v>2.2940752580206598</v>
      </c>
      <c r="ED203">
        <v>1.9941644222136701</v>
      </c>
      <c r="EE203">
        <v>2.0351756708839699</v>
      </c>
      <c r="EF203">
        <v>1.6360770577933399</v>
      </c>
      <c r="EG203">
        <v>1.70645484113084</v>
      </c>
      <c r="EH203">
        <v>1.65486416266204</v>
      </c>
      <c r="EI203">
        <v>1.7070328299274</v>
      </c>
      <c r="EJ203">
        <v>1.71545891224626</v>
      </c>
      <c r="EK203">
        <v>1.7039409121429601</v>
      </c>
      <c r="EL203">
        <v>1.9933538643891999</v>
      </c>
      <c r="EM203">
        <v>2.0578150300028502</v>
      </c>
      <c r="EN203">
        <v>1.95059896999552</v>
      </c>
      <c r="EO203">
        <v>2.0104306612927298</v>
      </c>
      <c r="EP203">
        <v>2.2938053097345099</v>
      </c>
      <c r="EQ203">
        <v>2.2807079646017701</v>
      </c>
      <c r="ER203">
        <v>1.9440926380562</v>
      </c>
      <c r="ES203">
        <v>1.9834996364862401</v>
      </c>
      <c r="ET203">
        <v>2.1673916936137898</v>
      </c>
      <c r="EU203">
        <v>2.1668018411822301</v>
      </c>
      <c r="EV203">
        <v>2.31943898604833</v>
      </c>
      <c r="EW203">
        <v>2.1524734721949299</v>
      </c>
      <c r="EX203">
        <v>2.1659882516391602</v>
      </c>
      <c r="EY203">
        <v>2.1512174909206099</v>
      </c>
      <c r="EZ203">
        <v>2.06227139445603</v>
      </c>
      <c r="FA203">
        <v>2.1722136573864099</v>
      </c>
      <c r="FB203">
        <v>1.92093010845929</v>
      </c>
      <c r="FC203">
        <v>2.01816993289665</v>
      </c>
      <c r="FD203">
        <v>1.9267294383757101</v>
      </c>
      <c r="FE203">
        <v>1.98871724905528</v>
      </c>
      <c r="FF203">
        <v>1.91349457381251</v>
      </c>
      <c r="FG203">
        <v>2.0074575993892099</v>
      </c>
      <c r="FH203">
        <v>1.9810101684408701</v>
      </c>
      <c r="FI203">
        <v>2.0580900497097199</v>
      </c>
      <c r="FJ203">
        <v>2.0287204040604898</v>
      </c>
      <c r="FK203">
        <v>2.0936485497723201</v>
      </c>
      <c r="FL203">
        <v>2.11884212795067</v>
      </c>
      <c r="FM203">
        <v>2.1185797419246</v>
      </c>
      <c r="FN203">
        <v>1.9952856497835301</v>
      </c>
      <c r="FO203">
        <v>1.8687020265065999</v>
      </c>
      <c r="FP203">
        <v>1.9464678759057199</v>
      </c>
      <c r="FQ203">
        <v>2.02814774352135</v>
      </c>
      <c r="FR203">
        <v>2.2432942204220998</v>
      </c>
      <c r="FS203">
        <v>2.1119185180773101</v>
      </c>
      <c r="FT203">
        <v>1.8547956568438699</v>
      </c>
      <c r="FU203">
        <v>1.9354056554613801</v>
      </c>
      <c r="FV203">
        <v>2.0835762989464301</v>
      </c>
      <c r="FW203">
        <v>1.98803563753789</v>
      </c>
      <c r="FX203">
        <v>2.1406251383147201</v>
      </c>
      <c r="FY203">
        <v>2.1725813733214099</v>
      </c>
      <c r="FZ203">
        <v>2.2295470262793899</v>
      </c>
      <c r="GA203">
        <v>2.32133471645919</v>
      </c>
      <c r="GB203">
        <v>1.94315507271225</v>
      </c>
      <c r="GC203">
        <v>2.00399021151238</v>
      </c>
      <c r="GD203">
        <v>2.1224052758377301</v>
      </c>
      <c r="GE203">
        <v>2.17130654856058</v>
      </c>
      <c r="GF203">
        <v>2.2562483435695899</v>
      </c>
      <c r="GG203">
        <v>2.19095905880183</v>
      </c>
      <c r="GH203">
        <v>1.88649467990251</v>
      </c>
      <c r="GI203">
        <v>1.9764409835740699</v>
      </c>
      <c r="GJ203">
        <v>2.0923700026130101</v>
      </c>
      <c r="GK203">
        <v>2.1461109659437301</v>
      </c>
      <c r="GL203">
        <v>2.10248437784383</v>
      </c>
      <c r="GM203">
        <v>2.1778650731056199</v>
      </c>
      <c r="GN203">
        <v>2.2791806709366398</v>
      </c>
      <c r="GO203">
        <v>2.2430211173822001</v>
      </c>
      <c r="GP203">
        <v>1.7589360235148901</v>
      </c>
      <c r="GQ203">
        <v>1.8024821279529699</v>
      </c>
      <c r="GR203">
        <v>1.9022537666542101</v>
      </c>
      <c r="GS203">
        <v>1.9820516925485101</v>
      </c>
      <c r="GT203">
        <v>2.0381854955215202</v>
      </c>
      <c r="GU203">
        <v>2.0099046518347299</v>
      </c>
      <c r="GV203">
        <v>2.3188205866747502</v>
      </c>
      <c r="GW203">
        <v>2.4279996968089099</v>
      </c>
      <c r="GX203">
        <v>2.1774811171614199</v>
      </c>
      <c r="GY203">
        <v>2.2516892089700802</v>
      </c>
      <c r="GZ203">
        <v>2.7432629202101801</v>
      </c>
      <c r="HA203">
        <v>2.28623180759842</v>
      </c>
      <c r="HB203">
        <v>1.8827329070661101</v>
      </c>
      <c r="HC203">
        <v>1.9095027064152601</v>
      </c>
      <c r="HD203">
        <v>1.87918984843917</v>
      </c>
      <c r="HE203">
        <v>1.95893057801408</v>
      </c>
      <c r="HF203">
        <v>2.2925600619994801</v>
      </c>
      <c r="HG203">
        <v>2.28834603461637</v>
      </c>
      <c r="HH203">
        <v>2.1056375360237398</v>
      </c>
      <c r="HI203">
        <v>2.1717573806517501</v>
      </c>
      <c r="HJ203">
        <v>1.7056432329029101</v>
      </c>
      <c r="HK203">
        <v>1.69935668996158</v>
      </c>
      <c r="HL203">
        <v>1.6587128301102001</v>
      </c>
      <c r="HM203">
        <v>1.7613849033063</v>
      </c>
      <c r="HN203">
        <v>2.1128240948627099</v>
      </c>
      <c r="HO203">
        <v>2.2415307089756999</v>
      </c>
      <c r="HP203">
        <v>1.9032843842173199</v>
      </c>
      <c r="HQ203">
        <v>1.97964710451458</v>
      </c>
      <c r="HR203">
        <v>2.1162643091918798</v>
      </c>
      <c r="HS203">
        <v>1.9846310778646701</v>
      </c>
      <c r="HT203">
        <v>2.1311791582008799</v>
      </c>
      <c r="HU203">
        <v>1.98884064398353</v>
      </c>
      <c r="HV203">
        <v>1.9777182456928299</v>
      </c>
      <c r="HW203">
        <v>2.03099233212486</v>
      </c>
      <c r="HX203">
        <v>1.8981176084698499</v>
      </c>
      <c r="HY203">
        <v>1.9180348779998899</v>
      </c>
      <c r="HZ203">
        <v>2.15752373961244</v>
      </c>
      <c r="IA203">
        <v>2.1770612759629899</v>
      </c>
      <c r="IB203">
        <v>2.0421912360840899</v>
      </c>
      <c r="IC203">
        <v>2.1381777979654202</v>
      </c>
      <c r="ID203">
        <v>1.94301330798479</v>
      </c>
      <c r="IE203">
        <v>2.0130941064638699</v>
      </c>
      <c r="IF203">
        <v>2.0201463246890299</v>
      </c>
      <c r="IG203">
        <v>2.0604271163127099</v>
      </c>
      <c r="IH203">
        <v>1.9179531782271499</v>
      </c>
      <c r="II203">
        <v>1.96935565702689</v>
      </c>
      <c r="IJ203">
        <v>1.9867370781053699</v>
      </c>
      <c r="IK203">
        <v>2.0714469010413099</v>
      </c>
      <c r="IL203">
        <v>2.2381833298690501</v>
      </c>
      <c r="IM203">
        <v>2.1873934732903701</v>
      </c>
      <c r="IN203">
        <v>1.8385089069716201</v>
      </c>
      <c r="IO203">
        <v>1.90723553991642</v>
      </c>
      <c r="IP203">
        <v>2.3889477461467399</v>
      </c>
      <c r="IQ203">
        <v>2.15782099039677</v>
      </c>
      <c r="IR203">
        <v>2.0945277718453701</v>
      </c>
      <c r="IS203">
        <v>2.1957910992098002</v>
      </c>
      <c r="IT203">
        <v>2.2031218170706799</v>
      </c>
      <c r="IU203">
        <v>2.2810569022883098</v>
      </c>
      <c r="IV203">
        <v>2.2455035131236101</v>
      </c>
      <c r="IW203">
        <v>2.1187819787655799</v>
      </c>
      <c r="IX203">
        <v>2.1728987063348901</v>
      </c>
      <c r="IY203">
        <v>2.1787050839683499</v>
      </c>
      <c r="IZ203">
        <v>2.2159453414326999</v>
      </c>
      <c r="JA203">
        <v>2.1565689282178502</v>
      </c>
      <c r="JB203">
        <v>1.7661385009337001</v>
      </c>
      <c r="JC203">
        <v>1.8748616220689001</v>
      </c>
      <c r="JD203">
        <v>1.8425269954916901</v>
      </c>
      <c r="JE203">
        <v>1.85990782639243</v>
      </c>
      <c r="JF203">
        <v>2.19598221131728</v>
      </c>
      <c r="JG203">
        <v>2.1199928974406501</v>
      </c>
    </row>
    <row r="204" spans="1:267" x14ac:dyDescent="0.45">
      <c r="A204" t="s">
        <v>237</v>
      </c>
      <c r="B204" t="s">
        <v>112</v>
      </c>
      <c r="C204" t="s">
        <v>113</v>
      </c>
      <c r="D204">
        <v>35</v>
      </c>
      <c r="E204" t="s">
        <v>305</v>
      </c>
      <c r="F204" s="1" cm="1">
        <f t="array" ref="F204">SUMPRODUCT($H204:$FZZ204,$H$2:$FZZ$2)/SUMPRODUCT(--($H204:$FZZ204&lt;&gt;""),$H$2:$FZZ$2)</f>
        <v>1.5638538033000866</v>
      </c>
      <c r="G204" s="1" cm="1">
        <f t="array" ref="G204">SUMPRODUCT($H204:$FZZ204,$G$2:$FZY$2)/SUMPRODUCT(--($H204:$FZZ204&lt;&gt;""),$G$2:$FZY$2)</f>
        <v>1.561213833660952</v>
      </c>
      <c r="H204">
        <v>1.5096352599382701</v>
      </c>
      <c r="I204">
        <v>1.50932679750614</v>
      </c>
      <c r="J204">
        <v>1.5065988930457299</v>
      </c>
      <c r="K204">
        <v>1.5092960065319601</v>
      </c>
      <c r="L204">
        <v>1.5156464182948399</v>
      </c>
      <c r="M204">
        <v>1.51181765559591</v>
      </c>
      <c r="N204">
        <v>1.50349136592386</v>
      </c>
      <c r="O204">
        <v>1.5099013868620399</v>
      </c>
      <c r="P204">
        <v>1.5006123770240101</v>
      </c>
      <c r="Q204">
        <v>1.5043750750871001</v>
      </c>
      <c r="R204">
        <v>1.5666100964038701</v>
      </c>
      <c r="S204">
        <v>1.5817952329220399</v>
      </c>
      <c r="T204">
        <v>1.50460338904207</v>
      </c>
      <c r="U204">
        <v>1.5378025678118099</v>
      </c>
      <c r="V204">
        <v>1.56014553780081</v>
      </c>
      <c r="W204">
        <v>1.5757638729387899</v>
      </c>
      <c r="X204">
        <v>1.6551646878252699</v>
      </c>
      <c r="Y204">
        <v>1.49105904768625</v>
      </c>
      <c r="Z204">
        <v>1.7486779284904601</v>
      </c>
      <c r="AA204">
        <v>1.58003395838536</v>
      </c>
      <c r="AB204">
        <v>1.6339876938961899</v>
      </c>
      <c r="AC204">
        <v>1.4654295877400301</v>
      </c>
      <c r="AD204">
        <v>1.6855842780597401</v>
      </c>
      <c r="AE204">
        <v>1.5925562579889301</v>
      </c>
      <c r="AF204">
        <v>1.5695422800815999</v>
      </c>
      <c r="AG204">
        <v>1.5825072588562601</v>
      </c>
      <c r="AH204">
        <v>1.53883436376767</v>
      </c>
      <c r="AI204">
        <v>1.5668042898352199</v>
      </c>
      <c r="AJ204">
        <v>1.6137763782882</v>
      </c>
      <c r="AK204">
        <v>1.63435259978856</v>
      </c>
      <c r="AL204">
        <v>1.58806167194868</v>
      </c>
      <c r="AM204">
        <v>1.5516930647836</v>
      </c>
      <c r="AN204">
        <v>1.5326714817829401</v>
      </c>
      <c r="AO204">
        <v>1.56957762332557</v>
      </c>
      <c r="AP204">
        <v>1.4943576035575199</v>
      </c>
      <c r="AQ204">
        <v>1.5498520539231699</v>
      </c>
      <c r="AR204">
        <v>1.620475123641</v>
      </c>
      <c r="AS204">
        <v>1.6394071678926401</v>
      </c>
      <c r="AT204">
        <v>1.5146602276647101</v>
      </c>
      <c r="AU204">
        <v>1.5585289865177201</v>
      </c>
      <c r="AV204">
        <v>1.49540545235001</v>
      </c>
      <c r="AW204">
        <v>1.5162990819275499</v>
      </c>
      <c r="AX204">
        <v>1.51745864884384</v>
      </c>
      <c r="AY204">
        <v>1.5515042920789499</v>
      </c>
      <c r="AZ204">
        <v>1.4687344151609301</v>
      </c>
      <c r="BA204">
        <v>1.52526566156443</v>
      </c>
      <c r="BB204">
        <v>1.49934393627981</v>
      </c>
      <c r="BC204">
        <v>1.5558961164103</v>
      </c>
      <c r="BD204">
        <v>1.48253859086046</v>
      </c>
      <c r="BE204">
        <v>1.54867797646339</v>
      </c>
      <c r="BF204">
        <v>1.5703652379377799</v>
      </c>
      <c r="BG204">
        <v>1.5731794759387201</v>
      </c>
      <c r="BH204">
        <v>1.5370848635627601</v>
      </c>
      <c r="BI204">
        <v>1.6323803130224099</v>
      </c>
      <c r="BJ204">
        <v>1.51381469402933</v>
      </c>
      <c r="BK204">
        <v>1.5652920567337301</v>
      </c>
      <c r="BL204">
        <v>1.58481520704186</v>
      </c>
      <c r="BM204">
        <v>1.60415686707327</v>
      </c>
      <c r="BN204">
        <v>1.4862447918736099</v>
      </c>
      <c r="BO204">
        <v>1.51388947879688</v>
      </c>
      <c r="BP204">
        <v>1.55700895155622</v>
      </c>
      <c r="BQ204">
        <v>1.5270660466247199</v>
      </c>
      <c r="BR204">
        <v>1.45978959209131</v>
      </c>
      <c r="BS204">
        <v>1.4831176135503199</v>
      </c>
      <c r="BT204">
        <v>1.81288655157319</v>
      </c>
      <c r="BU204">
        <v>1.5849439024243901</v>
      </c>
      <c r="BV204">
        <v>1.7485957592751</v>
      </c>
      <c r="BW204">
        <v>1.4780785207265701</v>
      </c>
      <c r="BX204">
        <v>1.65973128773844</v>
      </c>
      <c r="BY204">
        <v>1.5587134633794499</v>
      </c>
      <c r="BZ204">
        <v>1.5304801176001499</v>
      </c>
      <c r="CA204">
        <v>1.5355030396651299</v>
      </c>
      <c r="CB204">
        <v>1.47998518236701</v>
      </c>
      <c r="CC204">
        <v>1.5185130305062999</v>
      </c>
      <c r="CD204">
        <v>1.5272810499695999</v>
      </c>
      <c r="CE204">
        <v>1.5265925514591601</v>
      </c>
      <c r="CF204">
        <v>1.6656836784556199</v>
      </c>
      <c r="CG204">
        <v>1.59545810703279</v>
      </c>
      <c r="CH204">
        <v>1.60726723450677</v>
      </c>
      <c r="CI204">
        <v>1.4547811857508399</v>
      </c>
      <c r="CJ204">
        <v>1.5573265631102899</v>
      </c>
      <c r="CK204">
        <v>1.59578463479854</v>
      </c>
      <c r="CL204">
        <v>1.55904850680889</v>
      </c>
      <c r="CM204">
        <v>1.5732914683805099</v>
      </c>
      <c r="CN204">
        <v>1.54909145229183</v>
      </c>
      <c r="CO204">
        <v>1.6150288680377201</v>
      </c>
      <c r="CP204">
        <v>1.4759392966595</v>
      </c>
      <c r="CQ204">
        <v>1.53050953523414</v>
      </c>
      <c r="CR204">
        <v>1.5447077517518799</v>
      </c>
      <c r="CS204">
        <v>1.60813470969511</v>
      </c>
      <c r="CT204">
        <v>1.4912768105742999</v>
      </c>
      <c r="CU204">
        <v>1.5046048404369201</v>
      </c>
      <c r="CV204">
        <v>1.5335998468485701</v>
      </c>
      <c r="CW204">
        <v>1.56791928018828</v>
      </c>
      <c r="CX204">
        <v>1.7312347622917501</v>
      </c>
      <c r="CY204">
        <v>1.5332131247460301</v>
      </c>
      <c r="CZ204">
        <v>1.58965457473077</v>
      </c>
      <c r="DA204">
        <v>1.60551534958263</v>
      </c>
      <c r="DB204">
        <v>1.4752255790006401</v>
      </c>
      <c r="DC204">
        <v>1.52903584248157</v>
      </c>
      <c r="DD204">
        <v>1.5563142932504901</v>
      </c>
      <c r="DE204">
        <v>1.57604948903562</v>
      </c>
      <c r="DF204">
        <v>1.5224468181680599</v>
      </c>
      <c r="DG204">
        <v>1.54098102702212</v>
      </c>
      <c r="DH204">
        <v>1.51063313545839</v>
      </c>
      <c r="DI204">
        <v>1.6276872344473301</v>
      </c>
      <c r="DJ204">
        <v>1.53724645351741</v>
      </c>
      <c r="DK204">
        <v>1.57335236717928</v>
      </c>
      <c r="DL204">
        <v>1.5346765895935499</v>
      </c>
      <c r="DM204">
        <v>1.5895809267710701</v>
      </c>
      <c r="DN204">
        <v>1.5273332465212299</v>
      </c>
      <c r="DO204">
        <v>1.4816335295743599</v>
      </c>
      <c r="DP204">
        <v>1.52964337357793</v>
      </c>
      <c r="DQ204">
        <v>1.57304134218366</v>
      </c>
      <c r="DR204">
        <v>1.5373946400146099</v>
      </c>
      <c r="DS204">
        <v>1.58401616172159</v>
      </c>
      <c r="DT204">
        <v>1.54065198812148</v>
      </c>
      <c r="DU204">
        <v>1.5884520353428999</v>
      </c>
      <c r="DV204">
        <v>1.7743492540114401</v>
      </c>
      <c r="DW204">
        <v>1.61631603640799</v>
      </c>
      <c r="DX204">
        <v>1.71266918471665</v>
      </c>
      <c r="DY204">
        <v>1.5530761280791501</v>
      </c>
      <c r="DZ204">
        <v>1.6489888738163301</v>
      </c>
      <c r="EA204">
        <v>1.6002693255968199</v>
      </c>
      <c r="EB204">
        <v>1.73294263095701</v>
      </c>
      <c r="EC204">
        <v>1.6442729998702199</v>
      </c>
      <c r="ED204">
        <v>1.55783521565609</v>
      </c>
      <c r="EE204">
        <v>1.5876166549728701</v>
      </c>
      <c r="EF204">
        <v>1.49540905679259</v>
      </c>
      <c r="EG204">
        <v>1.5419439579684699</v>
      </c>
      <c r="EH204">
        <v>1.45780919018598</v>
      </c>
      <c r="EI204">
        <v>1.5091963557340899</v>
      </c>
      <c r="EJ204">
        <v>1.4427353958989699</v>
      </c>
      <c r="EK204">
        <v>1.4770001549506699</v>
      </c>
      <c r="EL204">
        <v>1.4678223322856101</v>
      </c>
      <c r="EM204">
        <v>1.5431945899609401</v>
      </c>
      <c r="EN204">
        <v>1.4971824152858599</v>
      </c>
      <c r="EO204">
        <v>1.53262613822958</v>
      </c>
      <c r="EP204">
        <v>1.5296047197640099</v>
      </c>
      <c r="EQ204">
        <v>1.5669144542772799</v>
      </c>
      <c r="ER204">
        <v>1.47723560959676</v>
      </c>
      <c r="ES204">
        <v>1.5146933313664901</v>
      </c>
      <c r="ET204">
        <v>1.4798976184707999</v>
      </c>
      <c r="EU204">
        <v>1.5001421965683199</v>
      </c>
      <c r="EV204">
        <v>1.5678178424051801</v>
      </c>
      <c r="EW204">
        <v>1.5565680880330099</v>
      </c>
      <c r="EX204">
        <v>1.45456650498452</v>
      </c>
      <c r="EY204">
        <v>1.4980866258805099</v>
      </c>
      <c r="EZ204">
        <v>1.4759680783531299</v>
      </c>
      <c r="FA204">
        <v>1.54563042229678</v>
      </c>
      <c r="FB204">
        <v>1.49057484758334</v>
      </c>
      <c r="FC204">
        <v>1.56864419215837</v>
      </c>
      <c r="FD204">
        <v>1.4820256891274399</v>
      </c>
      <c r="FE204">
        <v>1.5458266387814199</v>
      </c>
      <c r="FF204">
        <v>1.4667611932158999</v>
      </c>
      <c r="FG204">
        <v>1.5392376070240401</v>
      </c>
      <c r="FH204">
        <v>1.52618403328286</v>
      </c>
      <c r="FI204">
        <v>1.5994611799206</v>
      </c>
      <c r="FJ204">
        <v>1.5351670443486201</v>
      </c>
      <c r="FK204">
        <v>1.63610402710785</v>
      </c>
      <c r="FL204">
        <v>1.50968485564083</v>
      </c>
      <c r="FM204">
        <v>1.5042684583883801</v>
      </c>
      <c r="FN204">
        <v>1.5216594512761901</v>
      </c>
      <c r="FO204">
        <v>1.5498127539773101</v>
      </c>
      <c r="FP204">
        <v>1.50556689105602</v>
      </c>
      <c r="FQ204">
        <v>1.5889336953552999</v>
      </c>
      <c r="FR204">
        <v>1.58040979212579</v>
      </c>
      <c r="FS204">
        <v>1.5491492445450299</v>
      </c>
      <c r="FT204">
        <v>1.4406644475875401</v>
      </c>
      <c r="FU204">
        <v>1.4822243255027401</v>
      </c>
      <c r="FV204">
        <v>1.4987048287237601</v>
      </c>
      <c r="FW204">
        <v>1.5328323014554699</v>
      </c>
      <c r="FX204">
        <v>1.50125257818655</v>
      </c>
      <c r="FY204">
        <v>1.5371568688200901</v>
      </c>
      <c r="FZ204">
        <v>1.4277662517289</v>
      </c>
      <c r="GA204">
        <v>1.4823132780082899</v>
      </c>
      <c r="GB204">
        <v>1.4806802063687501</v>
      </c>
      <c r="GC204">
        <v>1.5562448368845101</v>
      </c>
      <c r="GD204">
        <v>1.5354439928941599</v>
      </c>
      <c r="GE204">
        <v>1.5512982746453099</v>
      </c>
      <c r="GF204">
        <v>1.51626470622126</v>
      </c>
      <c r="GG204">
        <v>1.5369484806932201</v>
      </c>
      <c r="GH204">
        <v>1.4159285898274101</v>
      </c>
      <c r="GI204">
        <v>1.4861201925934699</v>
      </c>
      <c r="GJ204">
        <v>1.45817727840199</v>
      </c>
      <c r="GK204">
        <v>1.52030891618035</v>
      </c>
      <c r="GL204">
        <v>1.51352909057817</v>
      </c>
      <c r="GM204">
        <v>1.5310774737608399</v>
      </c>
      <c r="GN204">
        <v>1.4801572705942001</v>
      </c>
      <c r="GO204">
        <v>1.50551081235335</v>
      </c>
      <c r="GP204">
        <v>1.5085338268558499</v>
      </c>
      <c r="GQ204">
        <v>1.53328252954482</v>
      </c>
      <c r="GR204">
        <v>1.4608036714872701</v>
      </c>
      <c r="GS204">
        <v>1.50756888485689</v>
      </c>
      <c r="GT204">
        <v>1.5293614562265201</v>
      </c>
      <c r="GU204">
        <v>1.557885004334</v>
      </c>
      <c r="GV204">
        <v>1.47106799060107</v>
      </c>
      <c r="GW204">
        <v>1.5236110058364201</v>
      </c>
      <c r="GX204">
        <v>1.53233795889689</v>
      </c>
      <c r="GY204">
        <v>1.5678552608466501</v>
      </c>
      <c r="GZ204">
        <v>1.63924001660089</v>
      </c>
      <c r="HA204">
        <v>1.6651613311667699</v>
      </c>
      <c r="HB204">
        <v>1.4335333845726099</v>
      </c>
      <c r="HC204">
        <v>1.45322235122892</v>
      </c>
      <c r="HD204">
        <v>1.49588894674815</v>
      </c>
      <c r="HE204">
        <v>1.53399841039274</v>
      </c>
      <c r="HF204">
        <v>1.5171305864117799</v>
      </c>
      <c r="HG204">
        <v>1.5514563420304801</v>
      </c>
      <c r="HH204">
        <v>1.4704918506809499</v>
      </c>
      <c r="HI204">
        <v>1.5062216267794999</v>
      </c>
      <c r="HJ204">
        <v>1.45060242822542</v>
      </c>
      <c r="HK204">
        <v>1.4847117446506499</v>
      </c>
      <c r="HL204">
        <v>1.50728841755042</v>
      </c>
      <c r="HM204">
        <v>1.5848305260969</v>
      </c>
      <c r="HN204">
        <v>1.5318066157760799</v>
      </c>
      <c r="HO204">
        <v>1.5836950556303899</v>
      </c>
      <c r="HP204">
        <v>1.4498735160440399</v>
      </c>
      <c r="HQ204">
        <v>1.50967261123765</v>
      </c>
      <c r="HR204">
        <v>1.5070724243454601</v>
      </c>
      <c r="HS204">
        <v>1.5267369375495801</v>
      </c>
      <c r="HT204">
        <v>1.4637424065842199</v>
      </c>
      <c r="HU204">
        <v>1.4901556327932399</v>
      </c>
      <c r="HV204">
        <v>1.52661298084635</v>
      </c>
      <c r="HW204">
        <v>1.5967628092014501</v>
      </c>
      <c r="HX204">
        <v>1.46543178380742</v>
      </c>
      <c r="HY204">
        <v>1.5278440876870001</v>
      </c>
      <c r="HZ204">
        <v>1.4982636438069901</v>
      </c>
      <c r="IA204">
        <v>1.5041550203751199</v>
      </c>
      <c r="IB204">
        <v>1.4238320920785299</v>
      </c>
      <c r="IC204">
        <v>1.49734751420515</v>
      </c>
      <c r="ID204">
        <v>1.51026615969581</v>
      </c>
      <c r="IE204">
        <v>1.5412309885931501</v>
      </c>
      <c r="IF204">
        <v>1.5308835212787399</v>
      </c>
      <c r="IG204">
        <v>1.5943580804667199</v>
      </c>
      <c r="IH204">
        <v>1.42758570703776</v>
      </c>
      <c r="II204">
        <v>1.5161991737334199</v>
      </c>
      <c r="IJ204">
        <v>1.53342067233019</v>
      </c>
      <c r="IK204">
        <v>1.5922664469685699</v>
      </c>
      <c r="IL204">
        <v>1.51605695281646</v>
      </c>
      <c r="IM204">
        <v>1.54807732280191</v>
      </c>
      <c r="IN204">
        <v>1.42954695403562</v>
      </c>
      <c r="IO204">
        <v>1.47329008137233</v>
      </c>
      <c r="IP204">
        <v>1.4260876251665999</v>
      </c>
      <c r="IQ204">
        <v>1.4609377669935999</v>
      </c>
      <c r="IR204">
        <v>1.48523927650276</v>
      </c>
      <c r="IS204">
        <v>1.55274268535098</v>
      </c>
      <c r="IT204">
        <v>1.4959258504787101</v>
      </c>
      <c r="IU204">
        <v>1.52518333672845</v>
      </c>
      <c r="IV204">
        <v>1.5780722966591501</v>
      </c>
      <c r="IW204">
        <v>1.5405643830498199</v>
      </c>
      <c r="IX204">
        <v>1.51850848023017</v>
      </c>
      <c r="IY204">
        <v>1.55460809557068</v>
      </c>
      <c r="IZ204">
        <v>1.4466675629759</v>
      </c>
      <c r="JA204">
        <v>1.4516909688695501</v>
      </c>
      <c r="JB204">
        <v>1.3672969618356401</v>
      </c>
      <c r="JC204">
        <v>1.40953158371445</v>
      </c>
      <c r="JD204">
        <v>1.3986048495696599</v>
      </c>
      <c r="JE204">
        <v>1.4798297046597</v>
      </c>
      <c r="JF204">
        <v>1.47717899256652</v>
      </c>
      <c r="JG204">
        <v>1.5344837327177701</v>
      </c>
    </row>
    <row r="205" spans="1:267" x14ac:dyDescent="0.45">
      <c r="A205" t="s">
        <v>159</v>
      </c>
      <c r="B205" t="s">
        <v>181</v>
      </c>
      <c r="C205" t="s">
        <v>192</v>
      </c>
      <c r="D205">
        <v>35</v>
      </c>
      <c r="E205" t="s">
        <v>305</v>
      </c>
      <c r="F205" s="1" cm="1">
        <f t="array" ref="F205">SUMPRODUCT($H205:$FZZ205,$H$2:$FZZ$2)/SUMPRODUCT(--($H205:$FZZ205&lt;&gt;""),$H$2:$FZZ$2)</f>
        <v>1.9353578064867507</v>
      </c>
      <c r="G205" s="1" cm="1">
        <f t="array" ref="G205">SUMPRODUCT($H205:$FZZ205,$G$2:$FZY$2)/SUMPRODUCT(--($H205:$FZZ205&lt;&gt;""),$G$2:$FZY$2)</f>
        <v>1.870551233215983</v>
      </c>
      <c r="H205">
        <v>1.8665631752854499</v>
      </c>
      <c r="I205">
        <v>1.7884199179556901</v>
      </c>
      <c r="J205">
        <v>1.8732373392941899</v>
      </c>
      <c r="K205">
        <v>1.78335586505062</v>
      </c>
      <c r="L205">
        <v>1.8646225346677501</v>
      </c>
      <c r="M205">
        <v>1.7867436222242701</v>
      </c>
      <c r="N205">
        <v>1.8768454482005501</v>
      </c>
      <c r="O205">
        <v>1.7663706825445</v>
      </c>
      <c r="P205">
        <v>1.8574179381415701</v>
      </c>
      <c r="Q205">
        <v>1.7796443874894801</v>
      </c>
      <c r="R205">
        <v>1.74390512482163</v>
      </c>
      <c r="S205">
        <v>1.74941285989513</v>
      </c>
      <c r="T205">
        <v>1.9109536857000899</v>
      </c>
      <c r="U205">
        <v>1.86609903671733</v>
      </c>
      <c r="V205">
        <v>1.95162289960006</v>
      </c>
      <c r="W205">
        <v>1.87395230647519</v>
      </c>
      <c r="X205">
        <v>1.88505548400755</v>
      </c>
      <c r="Y205">
        <v>1.78379584707937</v>
      </c>
      <c r="Z205">
        <v>1.9009370977348199</v>
      </c>
      <c r="AA205">
        <v>1.8608246556129799</v>
      </c>
      <c r="AB205">
        <v>1.7969913937824999</v>
      </c>
      <c r="AC205">
        <v>1.7084925297446301</v>
      </c>
      <c r="AD205">
        <v>2.2081855770645702</v>
      </c>
      <c r="AE205">
        <v>2.0943307759115601</v>
      </c>
      <c r="AF205">
        <v>2.1450239408800602</v>
      </c>
      <c r="AG205">
        <v>2.0438316548799702</v>
      </c>
      <c r="AH205">
        <v>2.1686252572606999</v>
      </c>
      <c r="AI205">
        <v>1.9550790463507499</v>
      </c>
      <c r="AJ205">
        <v>2.0281816539021902</v>
      </c>
      <c r="AK205">
        <v>1.8587172205601501</v>
      </c>
      <c r="AL205">
        <v>2.1925593642868102</v>
      </c>
      <c r="AM205">
        <v>1.9658473237957099</v>
      </c>
      <c r="AN205">
        <v>2.1908940442437901</v>
      </c>
      <c r="AO205">
        <v>1.9919694269366099</v>
      </c>
      <c r="AP205">
        <v>1.82459634290171</v>
      </c>
      <c r="AQ205">
        <v>1.76455654985584</v>
      </c>
      <c r="AR205">
        <v>1.8869792912943499</v>
      </c>
      <c r="AS205">
        <v>1.88397644838817</v>
      </c>
      <c r="AT205">
        <v>1.8037749627531099</v>
      </c>
      <c r="AU205">
        <v>1.8081436739007499</v>
      </c>
      <c r="AV205">
        <v>1.93056383920443</v>
      </c>
      <c r="AW205">
        <v>1.71883377384906</v>
      </c>
      <c r="AX205">
        <v>2.00079431969663</v>
      </c>
      <c r="AY205">
        <v>1.7947784621393901</v>
      </c>
      <c r="AZ205">
        <v>1.67002723750335</v>
      </c>
      <c r="BA205">
        <v>1.71844094065293</v>
      </c>
      <c r="BB205">
        <v>1.7260139516050399</v>
      </c>
      <c r="BC205">
        <v>1.7211319149372299</v>
      </c>
      <c r="BD205">
        <v>1.7200279469880499</v>
      </c>
      <c r="BE205">
        <v>1.7231537884907899</v>
      </c>
      <c r="BF205">
        <v>1.7210133485902801</v>
      </c>
      <c r="BG205">
        <v>1.7890027380771001</v>
      </c>
      <c r="BH205">
        <v>2.0463583830246499</v>
      </c>
      <c r="BI205">
        <v>1.8554660453606</v>
      </c>
      <c r="BJ205">
        <v>1.9208034145536299</v>
      </c>
      <c r="BK205">
        <v>1.79592066970711</v>
      </c>
      <c r="BL205">
        <v>1.94217035481754</v>
      </c>
      <c r="BM205">
        <v>1.8540480313657</v>
      </c>
      <c r="BN205">
        <v>1.82936937998462</v>
      </c>
      <c r="BO205">
        <v>1.7303707925668801</v>
      </c>
      <c r="BP205">
        <v>1.95189793439086</v>
      </c>
      <c r="BQ205">
        <v>1.8143760943067899</v>
      </c>
      <c r="BR205">
        <v>1.8097387567329799</v>
      </c>
      <c r="BS205">
        <v>1.6982773663679001</v>
      </c>
      <c r="BT205">
        <v>2.14035487488231</v>
      </c>
      <c r="BU205">
        <v>2.0666766608899998</v>
      </c>
      <c r="BV205">
        <v>1.8767022827235</v>
      </c>
      <c r="BW205">
        <v>1.87715652883003</v>
      </c>
      <c r="BX205">
        <v>2.1045797951918499</v>
      </c>
      <c r="BY205">
        <v>1.9742705108599701</v>
      </c>
      <c r="BZ205">
        <v>1.88442794498704</v>
      </c>
      <c r="CA205">
        <v>1.88155894957145</v>
      </c>
      <c r="CB205">
        <v>1.93833061342998</v>
      </c>
      <c r="CC205">
        <v>1.76870676104564</v>
      </c>
      <c r="CD205">
        <v>2.0425931067604099</v>
      </c>
      <c r="CE205">
        <v>1.84093620789278</v>
      </c>
      <c r="CF205">
        <v>2.0822688017820501</v>
      </c>
      <c r="CG205">
        <v>1.9928932389502101</v>
      </c>
      <c r="CH205">
        <v>1.9886661351907</v>
      </c>
      <c r="CI205">
        <v>1.86500566441488</v>
      </c>
      <c r="CJ205">
        <v>2.0089852343705599</v>
      </c>
      <c r="CK205">
        <v>1.98071921935455</v>
      </c>
      <c r="CL205">
        <v>1.9254392666157301</v>
      </c>
      <c r="CM205">
        <v>1.8229378824090099</v>
      </c>
      <c r="CN205">
        <v>2.27823833315925</v>
      </c>
      <c r="CO205">
        <v>1.9040031479155901</v>
      </c>
      <c r="CP205">
        <v>1.9553969973512699</v>
      </c>
      <c r="CQ205">
        <v>1.78292713821977</v>
      </c>
      <c r="CR205">
        <v>1.78587285800839</v>
      </c>
      <c r="CS205">
        <v>1.77374852818455</v>
      </c>
      <c r="CT205">
        <v>1.8758314720190901</v>
      </c>
      <c r="CU205">
        <v>1.72146069822231</v>
      </c>
      <c r="CV205">
        <v>1.86565016159727</v>
      </c>
      <c r="CW205">
        <v>1.8476210853481301</v>
      </c>
      <c r="CX205">
        <v>2.09411570499796</v>
      </c>
      <c r="CY205">
        <v>2.0218127793579801</v>
      </c>
      <c r="CZ205">
        <v>1.8106428461977</v>
      </c>
      <c r="DA205">
        <v>1.83048263076849</v>
      </c>
      <c r="DB205">
        <v>1.5942835866915599</v>
      </c>
      <c r="DC205">
        <v>1.6379449767585199</v>
      </c>
      <c r="DD205">
        <v>1.73235521548876</v>
      </c>
      <c r="DE205">
        <v>1.7682140256507899</v>
      </c>
      <c r="DF205">
        <v>1.6635761188610101</v>
      </c>
      <c r="DG205">
        <v>1.70364934789844</v>
      </c>
      <c r="DH205">
        <v>2.0792777243187599</v>
      </c>
      <c r="DI205">
        <v>1.8884713265157</v>
      </c>
      <c r="DJ205">
        <v>2.3936837946431799</v>
      </c>
      <c r="DK205">
        <v>2.11027082230687</v>
      </c>
      <c r="DL205">
        <v>1.87300610398873</v>
      </c>
      <c r="DM205">
        <v>1.8952001312957201</v>
      </c>
      <c r="DN205">
        <v>1.93774658634262</v>
      </c>
      <c r="DO205">
        <v>1.8487162089612901</v>
      </c>
      <c r="DP205">
        <v>1.8814591717625699</v>
      </c>
      <c r="DQ205">
        <v>1.8228736563354699</v>
      </c>
      <c r="DR205">
        <v>1.7947426563329001</v>
      </c>
      <c r="DS205">
        <v>1.7923462331358699</v>
      </c>
      <c r="DT205">
        <v>1.8813312449494599</v>
      </c>
      <c r="DU205">
        <v>1.86942612674627</v>
      </c>
      <c r="DV205">
        <v>2.2892408745425499</v>
      </c>
      <c r="DW205">
        <v>2.28671858872102</v>
      </c>
      <c r="DX205">
        <v>1.9413358493142601</v>
      </c>
      <c r="DY205">
        <v>2.0008845245447802</v>
      </c>
      <c r="DZ205">
        <v>2.00130042016113</v>
      </c>
      <c r="EA205">
        <v>1.9435967509299299</v>
      </c>
      <c r="EB205">
        <v>2.2456746104929501</v>
      </c>
      <c r="EC205">
        <v>2.0927269249946998</v>
      </c>
      <c r="ED205">
        <v>2.01897411523285</v>
      </c>
      <c r="EE205">
        <v>1.88758496857765</v>
      </c>
      <c r="EF205">
        <v>1.7475856892669499</v>
      </c>
      <c r="EG205">
        <v>1.76572429321991</v>
      </c>
      <c r="EH205">
        <v>1.6431759132944399</v>
      </c>
      <c r="EI205">
        <v>1.67153619929664</v>
      </c>
      <c r="EJ205">
        <v>1.69190640979288</v>
      </c>
      <c r="EK205">
        <v>1.6923609317700501</v>
      </c>
      <c r="EL205">
        <v>1.8247981289223301</v>
      </c>
      <c r="EM205">
        <v>1.7853552190155599</v>
      </c>
      <c r="EN205">
        <v>1.73175100761307</v>
      </c>
      <c r="EO205">
        <v>1.71893193013882</v>
      </c>
      <c r="EP205">
        <v>1.7484483775811199</v>
      </c>
      <c r="EQ205">
        <v>1.7622064896755101</v>
      </c>
      <c r="ER205">
        <v>1.7518096663049001</v>
      </c>
      <c r="ES205">
        <v>1.7002855426891501</v>
      </c>
      <c r="ET205">
        <v>1.9145135297401401</v>
      </c>
      <c r="EU205">
        <v>1.8578244978354499</v>
      </c>
      <c r="EV205">
        <v>1.98531145608174</v>
      </c>
      <c r="EW205">
        <v>2.0048634309294502</v>
      </c>
      <c r="EX205">
        <v>1.8561435152460499</v>
      </c>
      <c r="EY205">
        <v>1.7013552051088301</v>
      </c>
      <c r="EZ205">
        <v>1.91619056255856</v>
      </c>
      <c r="FA205">
        <v>1.88918110093407</v>
      </c>
      <c r="FB205">
        <v>1.66152163182539</v>
      </c>
      <c r="FC205">
        <v>1.7192331808054999</v>
      </c>
      <c r="FD205">
        <v>1.75011893114559</v>
      </c>
      <c r="FE205">
        <v>1.7287113249378401</v>
      </c>
      <c r="FF205">
        <v>1.6822680918361701</v>
      </c>
      <c r="FG205">
        <v>1.7028412499318299</v>
      </c>
      <c r="FH205">
        <v>1.75188050591867</v>
      </c>
      <c r="FI205">
        <v>1.7795844409741599</v>
      </c>
      <c r="FJ205">
        <v>1.8814954784721201</v>
      </c>
      <c r="FK205">
        <v>1.8471986417657</v>
      </c>
      <c r="FL205">
        <v>1.80889863465557</v>
      </c>
      <c r="FM205">
        <v>1.80759607545472</v>
      </c>
      <c r="FN205">
        <v>1.9828158614645</v>
      </c>
      <c r="FO205">
        <v>1.9252343895248401</v>
      </c>
      <c r="FP205">
        <v>1.6896357823369601</v>
      </c>
      <c r="FQ205">
        <v>1.73579358321417</v>
      </c>
      <c r="FR205">
        <v>2.0227927015704701</v>
      </c>
      <c r="FS205">
        <v>1.98650902376556</v>
      </c>
      <c r="FT205">
        <v>1.5367264683674799</v>
      </c>
      <c r="FU205">
        <v>1.5955994172258601</v>
      </c>
      <c r="FV205">
        <v>1.86633600111512</v>
      </c>
      <c r="FW205">
        <v>1.77360638409088</v>
      </c>
      <c r="FX205">
        <v>1.8569847831667601</v>
      </c>
      <c r="FY205">
        <v>1.7541848504430499</v>
      </c>
      <c r="FZ205">
        <v>1.6463520055325001</v>
      </c>
      <c r="GA205">
        <v>1.67022821576763</v>
      </c>
      <c r="GB205">
        <v>1.8602490764842401</v>
      </c>
      <c r="GC205">
        <v>1.8150318749318</v>
      </c>
      <c r="GD205">
        <v>1.97960723237534</v>
      </c>
      <c r="GE205">
        <v>1.9467914243301701</v>
      </c>
      <c r="GF205">
        <v>2.0366085523662401</v>
      </c>
      <c r="GG205">
        <v>1.9934088473548901</v>
      </c>
      <c r="GH205">
        <v>1.68147773880996</v>
      </c>
      <c r="GI205">
        <v>1.6929699419445601</v>
      </c>
      <c r="GJ205">
        <v>1.67306854803588</v>
      </c>
      <c r="GK205">
        <v>1.6915483552535999</v>
      </c>
      <c r="GL205">
        <v>1.9763240914881901</v>
      </c>
      <c r="GM205">
        <v>1.9130922768913401</v>
      </c>
      <c r="GN205">
        <v>1.8074830363371099</v>
      </c>
      <c r="GO205">
        <v>1.7511192846724499</v>
      </c>
      <c r="GP205">
        <v>2.0531988242551802</v>
      </c>
      <c r="GQ205">
        <v>1.97960590775483</v>
      </c>
      <c r="GR205">
        <v>1.6866250422469999</v>
      </c>
      <c r="GS205">
        <v>1.6993436149207499</v>
      </c>
      <c r="GT205">
        <v>1.784120196475</v>
      </c>
      <c r="GU205">
        <v>1.7930193585668801</v>
      </c>
      <c r="GV205">
        <v>1.8469794588039099</v>
      </c>
      <c r="GW205">
        <v>1.82226938528007</v>
      </c>
      <c r="GX205">
        <v>2.1354411850810902</v>
      </c>
      <c r="GY205">
        <v>1.9758885180631101</v>
      </c>
      <c r="GZ205">
        <v>2.23882780790793</v>
      </c>
      <c r="HA205">
        <v>2.07834778877469</v>
      </c>
      <c r="HB205">
        <v>1.6669065101142999</v>
      </c>
      <c r="HC205">
        <v>1.663227093588</v>
      </c>
      <c r="HD205">
        <v>1.8505632142955</v>
      </c>
      <c r="HE205">
        <v>1.7976402554334401</v>
      </c>
      <c r="HF205">
        <v>1.72930121415654</v>
      </c>
      <c r="HG205">
        <v>1.7026123740635399</v>
      </c>
      <c r="HH205">
        <v>1.77775635897485</v>
      </c>
      <c r="HI205">
        <v>1.7566192133087799</v>
      </c>
      <c r="HJ205">
        <v>1.64086484318353</v>
      </c>
      <c r="HK205">
        <v>1.66506224834544</v>
      </c>
      <c r="HL205">
        <v>1.7022353919733799</v>
      </c>
      <c r="HM205">
        <v>1.72223955084217</v>
      </c>
      <c r="HN205">
        <v>2.0724941376041501</v>
      </c>
      <c r="HO205">
        <v>2.02835570190756</v>
      </c>
      <c r="HP205">
        <v>1.6257544426833399</v>
      </c>
      <c r="HQ205">
        <v>1.67568673965298</v>
      </c>
      <c r="HR205">
        <v>1.86147568854131</v>
      </c>
      <c r="HS205">
        <v>1.77481582228267</v>
      </c>
      <c r="HT205">
        <v>1.78543508080735</v>
      </c>
      <c r="HU205">
        <v>1.6921997957899699</v>
      </c>
      <c r="HV205">
        <v>1.7266354390580301</v>
      </c>
      <c r="HW205">
        <v>1.7354101831948401</v>
      </c>
      <c r="HX205">
        <v>1.81371066202598</v>
      </c>
      <c r="HY205">
        <v>1.7421232939118301</v>
      </c>
      <c r="HZ205">
        <v>1.8819560123097701</v>
      </c>
      <c r="IA205">
        <v>1.8253479770744501</v>
      </c>
      <c r="IB205">
        <v>1.5288859559661601</v>
      </c>
      <c r="IC205">
        <v>1.60625798102551</v>
      </c>
      <c r="ID205">
        <v>1.8084838403041801</v>
      </c>
      <c r="IE205">
        <v>1.7620841254752799</v>
      </c>
      <c r="IF205">
        <v>1.8136909632053799</v>
      </c>
      <c r="IG205">
        <v>1.8074893576654401</v>
      </c>
      <c r="IH205">
        <v>1.67993041965644</v>
      </c>
      <c r="II205">
        <v>1.6861926505762099</v>
      </c>
      <c r="IJ205">
        <v>1.8485703866776499</v>
      </c>
      <c r="IK205">
        <v>1.8141840331708099</v>
      </c>
      <c r="IL205">
        <v>1.72201205570567</v>
      </c>
      <c r="IM205">
        <v>1.7398773643733101</v>
      </c>
      <c r="IN205">
        <v>1.61482296019353</v>
      </c>
      <c r="IO205">
        <v>1.6695953375852199</v>
      </c>
      <c r="IP205">
        <v>1.8496377430709801</v>
      </c>
      <c r="IQ205">
        <v>1.6861180410785599</v>
      </c>
      <c r="IR205">
        <v>2.0632485091422801</v>
      </c>
      <c r="IS205">
        <v>1.92761742044651</v>
      </c>
      <c r="IT205">
        <v>1.93683370679703</v>
      </c>
      <c r="IU205">
        <v>1.8946662592517101</v>
      </c>
      <c r="IV205">
        <v>2.0848235135387498</v>
      </c>
      <c r="IW205">
        <v>2.0715494068684901</v>
      </c>
      <c r="IX205">
        <v>2.0468679961221299</v>
      </c>
      <c r="IY205">
        <v>1.9047107756778401</v>
      </c>
      <c r="IZ205">
        <v>2.0160357871835899</v>
      </c>
      <c r="JA205">
        <v>1.88487722600437</v>
      </c>
      <c r="JB205">
        <v>1.4994576703306499</v>
      </c>
      <c r="JC205">
        <v>1.5435373312907399</v>
      </c>
      <c r="JD205">
        <v>1.69951571217076</v>
      </c>
      <c r="JE205">
        <v>1.6598358941759901</v>
      </c>
      <c r="JF205">
        <v>2.1170388784413099</v>
      </c>
      <c r="JG205">
        <v>1.8684815858077899</v>
      </c>
    </row>
    <row r="206" spans="1:267" x14ac:dyDescent="0.45">
      <c r="A206" t="s">
        <v>138</v>
      </c>
      <c r="B206" t="s">
        <v>276</v>
      </c>
      <c r="C206" t="s">
        <v>265</v>
      </c>
      <c r="D206">
        <v>35</v>
      </c>
      <c r="E206" t="s">
        <v>305</v>
      </c>
      <c r="F206" s="1" cm="1">
        <f t="array" ref="F206">SUMPRODUCT($H206:$FZZ206,$H$2:$FZZ$2)/SUMPRODUCT(--($H206:$FZZ206&lt;&gt;""),$H$2:$FZZ$2)</f>
        <v>1.2302935375448572</v>
      </c>
      <c r="G206" s="1" cm="1">
        <f t="array" ref="G206">SUMPRODUCT($H206:$FZZ206,$G$2:$FZY$2)/SUMPRODUCT(--($H206:$FZZ206&lt;&gt;""),$G$2:$FZY$2)</f>
        <v>1.2595994881887951</v>
      </c>
      <c r="H206">
        <v>1.15154222833931</v>
      </c>
      <c r="I206">
        <v>1.20800929410719</v>
      </c>
      <c r="J206">
        <v>1.1482408529035799</v>
      </c>
      <c r="K206">
        <v>1.20980096239434</v>
      </c>
      <c r="L206">
        <v>1.15543400753336</v>
      </c>
      <c r="M206">
        <v>1.20870280110399</v>
      </c>
      <c r="N206">
        <v>1.13948599613294</v>
      </c>
      <c r="O206">
        <v>1.2036429756923399</v>
      </c>
      <c r="P206">
        <v>1.14444922777088</v>
      </c>
      <c r="Q206">
        <v>1.1959706592981101</v>
      </c>
      <c r="R206">
        <v>1.1846035115512501</v>
      </c>
      <c r="S206">
        <v>1.27005483675746</v>
      </c>
      <c r="T206">
        <v>1.2877251291459499</v>
      </c>
      <c r="U206">
        <v>1.2690626823884299</v>
      </c>
      <c r="V206">
        <v>1.216214048481</v>
      </c>
      <c r="W206">
        <v>1.2760916246495499</v>
      </c>
      <c r="X206">
        <v>1.1398055854489</v>
      </c>
      <c r="Y206">
        <v>1.2155937406277</v>
      </c>
      <c r="Z206">
        <v>1.2170682914177</v>
      </c>
      <c r="AA206">
        <v>1.2659260984841201</v>
      </c>
      <c r="AB206">
        <v>1.1144218675913</v>
      </c>
      <c r="AC206">
        <v>1.19248013210479</v>
      </c>
      <c r="AD206">
        <v>1.35149737573325</v>
      </c>
      <c r="AE206">
        <v>1.29401742201498</v>
      </c>
      <c r="AF206">
        <v>1.2725732442387501</v>
      </c>
      <c r="AG206">
        <v>1.28447985739915</v>
      </c>
      <c r="AH206">
        <v>1.1791056303043701</v>
      </c>
      <c r="AI206">
        <v>1.27016861273341</v>
      </c>
      <c r="AJ206">
        <v>1.23036550946881</v>
      </c>
      <c r="AK206">
        <v>1.3030981312041801</v>
      </c>
      <c r="AL206">
        <v>1.34432365542273</v>
      </c>
      <c r="AM206">
        <v>1.24320022159309</v>
      </c>
      <c r="AN206">
        <v>1.2610511154750399</v>
      </c>
      <c r="AO206">
        <v>1.30405734567471</v>
      </c>
      <c r="AP206">
        <v>1.16027397000944</v>
      </c>
      <c r="AQ206">
        <v>1.2328404321577699</v>
      </c>
      <c r="AR206">
        <v>1.20402842162294</v>
      </c>
      <c r="AS206">
        <v>1.3027354138331599</v>
      </c>
      <c r="AT206">
        <v>1.17839974165706</v>
      </c>
      <c r="AU206">
        <v>1.26047316389363</v>
      </c>
      <c r="AV206">
        <v>1.18084583205154</v>
      </c>
      <c r="AW206">
        <v>1.2408166596560799</v>
      </c>
      <c r="AX206">
        <v>1.1912226362762901</v>
      </c>
      <c r="AY206">
        <v>1.2581303077529999</v>
      </c>
      <c r="AZ206">
        <v>1.1842214293934801</v>
      </c>
      <c r="BA206">
        <v>1.25239574941496</v>
      </c>
      <c r="BB206">
        <v>1.19209853256997</v>
      </c>
      <c r="BC206">
        <v>1.26051624013982</v>
      </c>
      <c r="BD206">
        <v>1.15886297970204</v>
      </c>
      <c r="BE206">
        <v>1.2558786926049601</v>
      </c>
      <c r="BF206">
        <v>1.1768938985834001</v>
      </c>
      <c r="BG206">
        <v>1.2651959564136701</v>
      </c>
      <c r="BH206">
        <v>1.21536021271834</v>
      </c>
      <c r="BI206">
        <v>1.3019521120457</v>
      </c>
      <c r="BJ206">
        <v>1.1925575098661401</v>
      </c>
      <c r="BK206">
        <v>1.26228593752937</v>
      </c>
      <c r="BL206">
        <v>1.3290272058610899</v>
      </c>
      <c r="BM206">
        <v>1.31203044071235</v>
      </c>
      <c r="BN206">
        <v>1.2141781607384301</v>
      </c>
      <c r="BO206">
        <v>1.24029517625765</v>
      </c>
      <c r="BP206">
        <v>1.28059476869543</v>
      </c>
      <c r="BQ206">
        <v>1.26024630364923</v>
      </c>
      <c r="BR206">
        <v>1.17778819321762</v>
      </c>
      <c r="BS206">
        <v>1.2349905900506899</v>
      </c>
      <c r="BT206">
        <v>1.28509321612108</v>
      </c>
      <c r="BU206">
        <v>1.26349849786823</v>
      </c>
      <c r="BV206">
        <v>1.1954735926123801</v>
      </c>
      <c r="BW206">
        <v>1.21323114924264</v>
      </c>
      <c r="BX206">
        <v>1.2123174982076099</v>
      </c>
      <c r="BY206">
        <v>1.2514784561892001</v>
      </c>
      <c r="BZ206">
        <v>1.2684609826589499</v>
      </c>
      <c r="CA206">
        <v>1.21196182977875</v>
      </c>
      <c r="CB206">
        <v>1.34038906298495</v>
      </c>
      <c r="CC206">
        <v>1.21865820326188</v>
      </c>
      <c r="CD206">
        <v>1.3671854481055901</v>
      </c>
      <c r="CE206">
        <v>1.2669554483307099</v>
      </c>
      <c r="CF206">
        <v>1.50144097135482</v>
      </c>
      <c r="CG206">
        <v>1.3054079380766099</v>
      </c>
      <c r="CH206">
        <v>1.25939159988251</v>
      </c>
      <c r="CI206">
        <v>1.1777837452272</v>
      </c>
      <c r="CJ206">
        <v>1.2290208214403699</v>
      </c>
      <c r="CK206">
        <v>1.2701278931186</v>
      </c>
      <c r="CL206">
        <v>1.24266020002663</v>
      </c>
      <c r="CM206">
        <v>1.2726319552007599</v>
      </c>
      <c r="CN206">
        <v>1.2396970131236</v>
      </c>
      <c r="CO206">
        <v>1.32740508281495</v>
      </c>
      <c r="CP206">
        <v>1.16432516027549</v>
      </c>
      <c r="CQ206">
        <v>1.2433862133767399</v>
      </c>
      <c r="CR206">
        <v>1.17636864547252</v>
      </c>
      <c r="CS206">
        <v>1.2587445842907199</v>
      </c>
      <c r="CT206">
        <v>1.1749931156870499</v>
      </c>
      <c r="CU206">
        <v>1.22331487317565</v>
      </c>
      <c r="CV206">
        <v>1.1966351730273299</v>
      </c>
      <c r="CW206">
        <v>1.2657199806308399</v>
      </c>
      <c r="CX206">
        <v>1.2776945347419699</v>
      </c>
      <c r="CY206">
        <v>1.2473410199106001</v>
      </c>
      <c r="CZ206">
        <v>1.17069800974154</v>
      </c>
      <c r="DA206">
        <v>1.25628942271703</v>
      </c>
      <c r="DB206">
        <v>1.1550808361112499</v>
      </c>
      <c r="DC206">
        <v>1.2287117999197099</v>
      </c>
      <c r="DD206">
        <v>1.1906924001235399</v>
      </c>
      <c r="DE206">
        <v>1.26153755977031</v>
      </c>
      <c r="DF206">
        <v>1.15004690289587</v>
      </c>
      <c r="DG206">
        <v>1.21768390474173</v>
      </c>
      <c r="DH206">
        <v>1.2241133539387901</v>
      </c>
      <c r="DI206">
        <v>1.2954779189769601</v>
      </c>
      <c r="DJ206">
        <v>1.44617471877865</v>
      </c>
      <c r="DK206">
        <v>1.3974408671084699</v>
      </c>
      <c r="DL206">
        <v>1.17474640357023</v>
      </c>
      <c r="DM206">
        <v>1.2656623806187299</v>
      </c>
      <c r="DN206">
        <v>1.2268057487886199</v>
      </c>
      <c r="DO206">
        <v>1.22005725029527</v>
      </c>
      <c r="DP206">
        <v>1.24663757208313</v>
      </c>
      <c r="DQ206">
        <v>1.27278567570863</v>
      </c>
      <c r="DR206">
        <v>1.19622400250515</v>
      </c>
      <c r="DS206">
        <v>1.26481998556057</v>
      </c>
      <c r="DT206">
        <v>1.2267093654704999</v>
      </c>
      <c r="DU206">
        <v>1.26534779239868</v>
      </c>
      <c r="DV206">
        <v>1.24817115510931</v>
      </c>
      <c r="DW206">
        <v>1.2469813268274299</v>
      </c>
      <c r="DX206">
        <v>1.2663132706614</v>
      </c>
      <c r="DY206">
        <v>1.2525922776351801</v>
      </c>
      <c r="DZ206">
        <v>1.3210123473904101</v>
      </c>
      <c r="EA206">
        <v>1.23788117328263</v>
      </c>
      <c r="EB206">
        <v>1.29727874428802</v>
      </c>
      <c r="EC206">
        <v>1.31507892597829</v>
      </c>
      <c r="ED206">
        <v>1.2713939750582799</v>
      </c>
      <c r="EE206">
        <v>1.2861922760639399</v>
      </c>
      <c r="EF206">
        <v>1.1655491618714</v>
      </c>
      <c r="EG206">
        <v>1.2352014010507799</v>
      </c>
      <c r="EH206">
        <v>1.1880334263365999</v>
      </c>
      <c r="EI206">
        <v>1.2284590020085899</v>
      </c>
      <c r="EJ206">
        <v>1.1778627137027999</v>
      </c>
      <c r="EK206">
        <v>1.21694127369454</v>
      </c>
      <c r="EL206">
        <v>1.1854250669375901</v>
      </c>
      <c r="EM206">
        <v>1.2690203299785101</v>
      </c>
      <c r="EN206">
        <v>1.21796163606508</v>
      </c>
      <c r="EO206">
        <v>1.2427227944469299</v>
      </c>
      <c r="EP206">
        <v>1.2038938053097299</v>
      </c>
      <c r="EQ206">
        <v>1.2494867256637101</v>
      </c>
      <c r="ER206">
        <v>1.19938466077317</v>
      </c>
      <c r="ES206">
        <v>1.23392373586774</v>
      </c>
      <c r="ET206">
        <v>1.1841498225176099</v>
      </c>
      <c r="EU206">
        <v>1.22301688452585</v>
      </c>
      <c r="EV206">
        <v>1.20037089801532</v>
      </c>
      <c r="EW206">
        <v>1.2363308115543299</v>
      </c>
      <c r="EX206">
        <v>1.1684500450922499</v>
      </c>
      <c r="EY206">
        <v>1.2125795208033701</v>
      </c>
      <c r="EZ206">
        <v>1.2218493999576701</v>
      </c>
      <c r="FA206">
        <v>1.2779692270487499</v>
      </c>
      <c r="FB206">
        <v>1.19708107098547</v>
      </c>
      <c r="FC206">
        <v>1.2615029549487</v>
      </c>
      <c r="FD206">
        <v>1.1754346596773999</v>
      </c>
      <c r="FE206">
        <v>1.24181170282472</v>
      </c>
      <c r="FF206">
        <v>1.1846267110214299</v>
      </c>
      <c r="FG206">
        <v>1.23811146861536</v>
      </c>
      <c r="FH206">
        <v>1.2297495440294599</v>
      </c>
      <c r="FI206">
        <v>1.3006425310238701</v>
      </c>
      <c r="FJ206">
        <v>1.2124301169985201</v>
      </c>
      <c r="FK206">
        <v>1.28730349290691</v>
      </c>
      <c r="FL206">
        <v>1.16794579854375</v>
      </c>
      <c r="FM206">
        <v>1.20661962460056</v>
      </c>
      <c r="FN206">
        <v>1.2875620833443999</v>
      </c>
      <c r="FO206">
        <v>1.27829274122865</v>
      </c>
      <c r="FP206">
        <v>1.19321048149992</v>
      </c>
      <c r="FQ206">
        <v>1.26582908921485</v>
      </c>
      <c r="FR206">
        <v>1.22754978458117</v>
      </c>
      <c r="FS206">
        <v>1.2756566799690201</v>
      </c>
      <c r="FT206">
        <v>1.1337615517956401</v>
      </c>
      <c r="FU206">
        <v>1.20366254400051</v>
      </c>
      <c r="FV206">
        <v>1.20478806816201</v>
      </c>
      <c r="FW206">
        <v>1.23209701587891</v>
      </c>
      <c r="FX206">
        <v>1.1799375038728099</v>
      </c>
      <c r="FY206">
        <v>1.19737622491524</v>
      </c>
      <c r="FZ206">
        <v>1.15271438450899</v>
      </c>
      <c r="GA206">
        <v>1.19306708160442</v>
      </c>
      <c r="GB206">
        <v>1.15516623283507</v>
      </c>
      <c r="GC206">
        <v>1.2136945306046101</v>
      </c>
      <c r="GD206">
        <v>1.2018470299077699</v>
      </c>
      <c r="GE206">
        <v>1.26431509016134</v>
      </c>
      <c r="GF206">
        <v>1.2270145074496099</v>
      </c>
      <c r="GG206">
        <v>1.2579307007132701</v>
      </c>
      <c r="GH206">
        <v>1.1686282668568799</v>
      </c>
      <c r="GI206">
        <v>1.22010541124254</v>
      </c>
      <c r="GJ206">
        <v>1.1606712539558099</v>
      </c>
      <c r="GK206">
        <v>1.2444763812676001</v>
      </c>
      <c r="GL206">
        <v>1.2207880846933199</v>
      </c>
      <c r="GM206">
        <v>1.26894376023782</v>
      </c>
      <c r="GN206">
        <v>1.1697761430655</v>
      </c>
      <c r="GO206">
        <v>1.2486904686410001</v>
      </c>
      <c r="GP206">
        <v>1.2451403757061099</v>
      </c>
      <c r="GQ206">
        <v>1.3040727703789701</v>
      </c>
      <c r="GR206">
        <v>1.17195866019175</v>
      </c>
      <c r="GS206">
        <v>1.23304338545279</v>
      </c>
      <c r="GT206">
        <v>1.18276798613117</v>
      </c>
      <c r="GU206">
        <v>1.23796590580757</v>
      </c>
      <c r="GV206">
        <v>1.2346850602592201</v>
      </c>
      <c r="GW206">
        <v>1.23853558705374</v>
      </c>
      <c r="GX206">
        <v>1.2493705720475401</v>
      </c>
      <c r="GY206">
        <v>1.30560337256279</v>
      </c>
      <c r="GZ206">
        <v>1.35079241142085</v>
      </c>
      <c r="HA206">
        <v>1.33394531552254</v>
      </c>
      <c r="HB206">
        <v>1.14163300681918</v>
      </c>
      <c r="HC206">
        <v>1.1883043613350499</v>
      </c>
      <c r="HD206">
        <v>1.2119384986433499</v>
      </c>
      <c r="HE206">
        <v>1.2269164359908999</v>
      </c>
      <c r="HF206">
        <v>1.1992863601136601</v>
      </c>
      <c r="HG206">
        <v>1.28224296047532</v>
      </c>
      <c r="HH206">
        <v>1.1948511339649699</v>
      </c>
      <c r="HI206">
        <v>1.2271014255284201</v>
      </c>
      <c r="HJ206">
        <v>1.16554048842196</v>
      </c>
      <c r="HK206">
        <v>1.1710556764011599</v>
      </c>
      <c r="HL206">
        <v>1.1823248076523101</v>
      </c>
      <c r="HM206">
        <v>1.2686317321688501</v>
      </c>
      <c r="HN206">
        <v>1.25087728051356</v>
      </c>
      <c r="HO206">
        <v>1.30575928420562</v>
      </c>
      <c r="HP206">
        <v>1.17104199687201</v>
      </c>
      <c r="HQ206">
        <v>1.22989639861864</v>
      </c>
      <c r="HR206">
        <v>1.21426952283803</v>
      </c>
      <c r="HS206">
        <v>1.2225206845744001</v>
      </c>
      <c r="HT206">
        <v>1.1898431295702301</v>
      </c>
      <c r="HU206">
        <v>1.2109964005404299</v>
      </c>
      <c r="HV206">
        <v>1.2183900670537999</v>
      </c>
      <c r="HW206">
        <v>1.27026853604542</v>
      </c>
      <c r="HX206">
        <v>1.1373799588169899</v>
      </c>
      <c r="HY206">
        <v>1.15530185687993</v>
      </c>
      <c r="HZ206">
        <v>1.19257084239156</v>
      </c>
      <c r="IA206">
        <v>1.24494386252199</v>
      </c>
      <c r="IB206">
        <v>1.16541398489925</v>
      </c>
      <c r="IC206">
        <v>1.22681967381709</v>
      </c>
      <c r="ID206">
        <v>1.1758317490494199</v>
      </c>
      <c r="IE206">
        <v>1.24673241444866</v>
      </c>
      <c r="IF206">
        <v>1.1971944553140501</v>
      </c>
      <c r="IG206">
        <v>1.28452681631152</v>
      </c>
      <c r="IH206">
        <v>1.1640501558309699</v>
      </c>
      <c r="II206">
        <v>1.23203594984416</v>
      </c>
      <c r="IJ206">
        <v>1.20007833497656</v>
      </c>
      <c r="IK206">
        <v>1.27580664766818</v>
      </c>
      <c r="IL206">
        <v>1.20181874870089</v>
      </c>
      <c r="IM206">
        <v>1.2469445021824901</v>
      </c>
      <c r="IN206">
        <v>1.13985045084671</v>
      </c>
      <c r="IO206">
        <v>1.20043985045084</v>
      </c>
      <c r="IP206">
        <v>1.1676463552168399</v>
      </c>
      <c r="IQ206">
        <v>1.20088171969515</v>
      </c>
      <c r="IR206">
        <v>1.2023623728869199</v>
      </c>
      <c r="IS206">
        <v>1.2648223291879499</v>
      </c>
      <c r="IT206">
        <v>1.2088765532695001</v>
      </c>
      <c r="IU206">
        <v>1.2409774563726399</v>
      </c>
      <c r="IV206">
        <v>1.2573765217481501</v>
      </c>
      <c r="IW206">
        <v>1.2340456446607699</v>
      </c>
      <c r="IX206">
        <v>1.2150757330942601</v>
      </c>
      <c r="IY206">
        <v>1.2541775688269401</v>
      </c>
      <c r="IZ206">
        <v>1.13277191781659</v>
      </c>
      <c r="JA206">
        <v>1.1542588948507</v>
      </c>
      <c r="JB206">
        <v>1.0794820472106299</v>
      </c>
      <c r="JC206">
        <v>1.15510628543313</v>
      </c>
      <c r="JD206">
        <v>1.1047617454435901</v>
      </c>
      <c r="JE206">
        <v>1.1509070987060499</v>
      </c>
      <c r="JF206">
        <v>1.22847642031009</v>
      </c>
      <c r="JG206">
        <v>1.2049330503071001</v>
      </c>
    </row>
    <row r="207" spans="1:267" x14ac:dyDescent="0.45">
      <c r="A207" t="s">
        <v>128</v>
      </c>
      <c r="B207" t="s">
        <v>127</v>
      </c>
      <c r="C207" t="s">
        <v>261</v>
      </c>
      <c r="D207">
        <v>35</v>
      </c>
      <c r="E207" t="s">
        <v>305</v>
      </c>
      <c r="F207" s="1" cm="1">
        <f t="array" ref="F207">SUMPRODUCT($H207:$FZZ207,$H$2:$FZZ$2)/SUMPRODUCT(--($H207:$FZZ207&lt;&gt;""),$H$2:$FZZ$2)</f>
        <v>1.5767014456891963</v>
      </c>
      <c r="G207" s="1" cm="1">
        <f t="array" ref="G207">SUMPRODUCT($H207:$FZZ207,$G$2:$FZY$2)/SUMPRODUCT(--($H207:$FZZ207&lt;&gt;""),$G$2:$FZY$2)</f>
        <v>1.6141393783076701</v>
      </c>
      <c r="H207">
        <v>1.6800926057866801</v>
      </c>
      <c r="I207">
        <v>1.63926492061283</v>
      </c>
      <c r="J207">
        <v>1.67412109571071</v>
      </c>
      <c r="K207">
        <v>1.6359716635769199</v>
      </c>
      <c r="L207">
        <v>1.67710208635688</v>
      </c>
      <c r="M207">
        <v>1.6411449376274001</v>
      </c>
      <c r="N207">
        <v>1.67053093473767</v>
      </c>
      <c r="O207">
        <v>1.63305593866149</v>
      </c>
      <c r="P207">
        <v>1.67426047548489</v>
      </c>
      <c r="Q207">
        <v>1.6225454860972</v>
      </c>
      <c r="R207">
        <v>1.5340781854085701</v>
      </c>
      <c r="S207">
        <v>1.63059495013241</v>
      </c>
      <c r="T207">
        <v>1.5054315751948399</v>
      </c>
      <c r="U207">
        <v>1.5692660336078299</v>
      </c>
      <c r="V207">
        <v>1.5554151947005499</v>
      </c>
      <c r="W207">
        <v>1.60888538898185</v>
      </c>
      <c r="X207">
        <v>1.5940087857029399</v>
      </c>
      <c r="Y207">
        <v>1.57370640227228</v>
      </c>
      <c r="Z207">
        <v>1.63639911429614</v>
      </c>
      <c r="AA207">
        <v>1.6303002939537701</v>
      </c>
      <c r="AB207">
        <v>1.5894590769872901</v>
      </c>
      <c r="AC207">
        <v>1.5623369514474501</v>
      </c>
      <c r="AD207">
        <v>1.5392817674775501</v>
      </c>
      <c r="AE207">
        <v>1.6365037091752599</v>
      </c>
      <c r="AF207">
        <v>1.5693658858125601</v>
      </c>
      <c r="AG207">
        <v>1.6421145959294701</v>
      </c>
      <c r="AH207">
        <v>1.6806878097043101</v>
      </c>
      <c r="AI207">
        <v>1.57552297499822</v>
      </c>
      <c r="AJ207">
        <v>1.6162093833506299</v>
      </c>
      <c r="AK207">
        <v>1.54061424866237</v>
      </c>
      <c r="AL207">
        <v>1.52807685251468</v>
      </c>
      <c r="AM207">
        <v>1.5818761308981999</v>
      </c>
      <c r="AN207">
        <v>1.56101752867737</v>
      </c>
      <c r="AO207">
        <v>1.64684541298144</v>
      </c>
      <c r="AP207">
        <v>1.5577728010177301</v>
      </c>
      <c r="AQ207">
        <v>1.6282530625689799</v>
      </c>
      <c r="AR207">
        <v>1.638818253615</v>
      </c>
      <c r="AS207">
        <v>1.6902682845485</v>
      </c>
      <c r="AT207">
        <v>1.51144928918996</v>
      </c>
      <c r="AU207">
        <v>1.6282467175034601</v>
      </c>
      <c r="AV207">
        <v>1.5587581014086</v>
      </c>
      <c r="AW207">
        <v>1.65840882789333</v>
      </c>
      <c r="AX207">
        <v>1.6236497548226001</v>
      </c>
      <c r="AY207">
        <v>1.6542035372130901</v>
      </c>
      <c r="AZ207">
        <v>1.6022710707024199</v>
      </c>
      <c r="BA207">
        <v>1.67722024015038</v>
      </c>
      <c r="BB207">
        <v>1.5767235767773899</v>
      </c>
      <c r="BC207">
        <v>1.65533846224814</v>
      </c>
      <c r="BD207">
        <v>1.4444317081868601</v>
      </c>
      <c r="BE207">
        <v>1.5326193751228101</v>
      </c>
      <c r="BF207">
        <v>1.5559485375250299</v>
      </c>
      <c r="BG207">
        <v>1.63416392054003</v>
      </c>
      <c r="BH207">
        <v>1.5883149705801001</v>
      </c>
      <c r="BI207">
        <v>1.7149626821466599</v>
      </c>
      <c r="BJ207">
        <v>1.6028951838163801</v>
      </c>
      <c r="BK207">
        <v>1.67028999889273</v>
      </c>
      <c r="BL207">
        <v>1.6048497366482399</v>
      </c>
      <c r="BM207">
        <v>1.6698410779684101</v>
      </c>
      <c r="BN207">
        <v>1.5884699857097599</v>
      </c>
      <c r="BO207">
        <v>1.64501848961937</v>
      </c>
      <c r="BP207">
        <v>1.61847894463924</v>
      </c>
      <c r="BQ207">
        <v>1.6615042556503301</v>
      </c>
      <c r="BR207">
        <v>1.50060641895545</v>
      </c>
      <c r="BS207">
        <v>1.5445180735922901</v>
      </c>
      <c r="BT207">
        <v>1.6163177683298999</v>
      </c>
      <c r="BU207">
        <v>1.5487536204073999</v>
      </c>
      <c r="BV207">
        <v>1.4378348696824399</v>
      </c>
      <c r="BW207">
        <v>1.4448875421637</v>
      </c>
      <c r="BX207">
        <v>1.6311256988217899</v>
      </c>
      <c r="BY207">
        <v>1.6459413424838001</v>
      </c>
      <c r="BZ207">
        <v>1.5846995216264601</v>
      </c>
      <c r="CA207">
        <v>1.5795308451265599</v>
      </c>
      <c r="CB207">
        <v>1.5367186952473399</v>
      </c>
      <c r="CC207">
        <v>1.5997116568716701</v>
      </c>
      <c r="CD207">
        <v>1.5167434583261401</v>
      </c>
      <c r="CE207">
        <v>1.5758661573903801</v>
      </c>
      <c r="CF207">
        <v>1.5713180287755499</v>
      </c>
      <c r="CG207">
        <v>1.6280661006766699</v>
      </c>
      <c r="CH207">
        <v>1.4136701212604299</v>
      </c>
      <c r="CI207">
        <v>1.4571510091050199</v>
      </c>
      <c r="CJ207">
        <v>1.7545310084894801</v>
      </c>
      <c r="CK207">
        <v>1.68335686887199</v>
      </c>
      <c r="CL207">
        <v>1.6394446352352401</v>
      </c>
      <c r="CM207">
        <v>1.66463930025721</v>
      </c>
      <c r="CN207">
        <v>1.6952023434482699</v>
      </c>
      <c r="CO207">
        <v>1.6126229958149201</v>
      </c>
      <c r="CP207">
        <v>1.63107803823924</v>
      </c>
      <c r="CQ207">
        <v>1.5171108628124901</v>
      </c>
      <c r="CR207">
        <v>1.5331961544177299</v>
      </c>
      <c r="CS207">
        <v>1.66914731872377</v>
      </c>
      <c r="CT207">
        <v>1.5390294648594001</v>
      </c>
      <c r="CU207">
        <v>1.62781568399473</v>
      </c>
      <c r="CV207">
        <v>1.7252733640386899</v>
      </c>
      <c r="CW207">
        <v>1.6670645600837799</v>
      </c>
      <c r="CX207">
        <v>1.5558436611133599</v>
      </c>
      <c r="CY207">
        <v>1.59811052417716</v>
      </c>
      <c r="CZ207">
        <v>1.6725681945494599</v>
      </c>
      <c r="DA207">
        <v>1.5799482025376199</v>
      </c>
      <c r="DB207">
        <v>1.54319016120681</v>
      </c>
      <c r="DC207">
        <v>1.62543995904381</v>
      </c>
      <c r="DD207">
        <v>1.57385368361013</v>
      </c>
      <c r="DE207">
        <v>1.6425639071810001</v>
      </c>
      <c r="DF207">
        <v>1.5356855387781001</v>
      </c>
      <c r="DG207">
        <v>1.6242563621508701</v>
      </c>
      <c r="DH207">
        <v>1.8212646165977799</v>
      </c>
      <c r="DI207">
        <v>1.71195548778974</v>
      </c>
      <c r="DJ207">
        <v>1.6092346455753701</v>
      </c>
      <c r="DK207">
        <v>1.67436468948243</v>
      </c>
      <c r="DL207">
        <v>1.5618573295207001</v>
      </c>
      <c r="DM207">
        <v>1.6489638368650601</v>
      </c>
      <c r="DN207">
        <v>1.56568820292099</v>
      </c>
      <c r="DO207">
        <v>1.52924768177425</v>
      </c>
      <c r="DP207">
        <v>1.5921705953065299</v>
      </c>
      <c r="DQ207">
        <v>1.6612288541612199</v>
      </c>
      <c r="DR207">
        <v>1.5901811887302799</v>
      </c>
      <c r="DS207">
        <v>1.6492523681532301</v>
      </c>
      <c r="DT207">
        <v>1.46427633176039</v>
      </c>
      <c r="DU207">
        <v>1.5240613080332901</v>
      </c>
      <c r="DV207">
        <v>1.67497044196302</v>
      </c>
      <c r="DW207">
        <v>1.58668293140658</v>
      </c>
      <c r="DX207">
        <v>1.42564562532781</v>
      </c>
      <c r="DY207">
        <v>1.47928195228533</v>
      </c>
      <c r="DZ207">
        <v>1.73282306694523</v>
      </c>
      <c r="EA207">
        <v>1.6333475257361001</v>
      </c>
      <c r="EB207">
        <v>1.55668599687164</v>
      </c>
      <c r="EC207">
        <v>1.64443010047608</v>
      </c>
      <c r="ED207">
        <v>1.5564923160491499</v>
      </c>
      <c r="EE207">
        <v>1.63201533017978</v>
      </c>
      <c r="EF207">
        <v>1.5318864148111</v>
      </c>
      <c r="EG207">
        <v>1.63468851638729</v>
      </c>
      <c r="EH207">
        <v>1.5496493525189701</v>
      </c>
      <c r="EI207">
        <v>1.6243238981854</v>
      </c>
      <c r="EJ207">
        <v>1.4977945354062201</v>
      </c>
      <c r="EK207">
        <v>1.5639791333092199</v>
      </c>
      <c r="EL207">
        <v>1.52643108867511</v>
      </c>
      <c r="EM207">
        <v>1.61640791186462</v>
      </c>
      <c r="EN207">
        <v>1.5492424242424201</v>
      </c>
      <c r="EO207">
        <v>1.61746156142707</v>
      </c>
      <c r="EP207">
        <v>1.60167551622418</v>
      </c>
      <c r="EQ207">
        <v>1.6737227138643</v>
      </c>
      <c r="ER207">
        <v>1.51764358793345</v>
      </c>
      <c r="ES207">
        <v>1.57591115513081</v>
      </c>
      <c r="ET207">
        <v>1.50589325777604</v>
      </c>
      <c r="EU207">
        <v>1.5738421512760801</v>
      </c>
      <c r="EV207">
        <v>1.5641457064256199</v>
      </c>
      <c r="EW207">
        <v>1.5761569070544299</v>
      </c>
      <c r="EX207">
        <v>1.5325395471275001</v>
      </c>
      <c r="EY207">
        <v>1.59230506739464</v>
      </c>
      <c r="EZ207">
        <v>1.5376651249962201</v>
      </c>
      <c r="FA207">
        <v>1.6349415072095701</v>
      </c>
      <c r="FB207">
        <v>1.5962459477847799</v>
      </c>
      <c r="FC207">
        <v>1.6882562467482201</v>
      </c>
      <c r="FD207">
        <v>1.5162419553177899</v>
      </c>
      <c r="FE207">
        <v>1.5959572386431899</v>
      </c>
      <c r="FF207">
        <v>1.5551889622075501</v>
      </c>
      <c r="FG207">
        <v>1.6184490374652301</v>
      </c>
      <c r="FH207">
        <v>1.63016915612669</v>
      </c>
      <c r="FI207">
        <v>1.71709561672249</v>
      </c>
      <c r="FJ207">
        <v>1.5954280356039201</v>
      </c>
      <c r="FK207">
        <v>1.69875187361033</v>
      </c>
      <c r="FL207">
        <v>1.5701460927909401</v>
      </c>
      <c r="FM207">
        <v>1.5837339405695601</v>
      </c>
      <c r="FN207">
        <v>1.56212318397917</v>
      </c>
      <c r="FO207">
        <v>1.61105946721202</v>
      </c>
      <c r="FP207">
        <v>1.60872708577671</v>
      </c>
      <c r="FQ207">
        <v>1.6761724209951301</v>
      </c>
      <c r="FR207">
        <v>1.5502511565112</v>
      </c>
      <c r="FS207">
        <v>1.5971171600452601</v>
      </c>
      <c r="FT207">
        <v>1.4984207671774801</v>
      </c>
      <c r="FU207">
        <v>1.57552135952272</v>
      </c>
      <c r="FV207">
        <v>1.50356026902391</v>
      </c>
      <c r="FW207">
        <v>1.56996828863153</v>
      </c>
      <c r="FX207">
        <v>1.5435392636787699</v>
      </c>
      <c r="FY207">
        <v>1.57781476006267</v>
      </c>
      <c r="FZ207">
        <v>1.54771784232365</v>
      </c>
      <c r="GA207">
        <v>1.6007088520055299</v>
      </c>
      <c r="GB207">
        <v>1.53233474133765</v>
      </c>
      <c r="GC207">
        <v>1.64379568870115</v>
      </c>
      <c r="GD207">
        <v>1.5358941912247801</v>
      </c>
      <c r="GE207">
        <v>1.6102012508212999</v>
      </c>
      <c r="GF207">
        <v>1.5993800629155399</v>
      </c>
      <c r="GG207">
        <v>1.60675477916181</v>
      </c>
      <c r="GH207">
        <v>1.54237254552299</v>
      </c>
      <c r="GI207">
        <v>1.6450395292159501</v>
      </c>
      <c r="GJ207">
        <v>1.55475713497662</v>
      </c>
      <c r="GK207">
        <v>1.65567749615306</v>
      </c>
      <c r="GL207">
        <v>1.5516289510404599</v>
      </c>
      <c r="GM207">
        <v>1.62696414487653</v>
      </c>
      <c r="GN207">
        <v>1.55877988458367</v>
      </c>
      <c r="GO207">
        <v>1.6038302999556</v>
      </c>
      <c r="GP207">
        <v>1.5480398204932799</v>
      </c>
      <c r="GQ207">
        <v>1.60564163975275</v>
      </c>
      <c r="GR207">
        <v>1.5484817759752301</v>
      </c>
      <c r="GS207">
        <v>1.63962858210149</v>
      </c>
      <c r="GT207">
        <v>1.5874255995377</v>
      </c>
      <c r="GU207">
        <v>1.66528748916498</v>
      </c>
      <c r="GV207">
        <v>1.52502084438717</v>
      </c>
      <c r="GW207">
        <v>1.6166603501857</v>
      </c>
      <c r="GX207">
        <v>1.5939809122313899</v>
      </c>
      <c r="GY207">
        <v>1.6740558580713101</v>
      </c>
      <c r="GZ207">
        <v>1.6087745584231901</v>
      </c>
      <c r="HA207">
        <v>1.62968746702682</v>
      </c>
      <c r="HB207">
        <v>1.50900230576768</v>
      </c>
      <c r="HC207">
        <v>1.57240274075648</v>
      </c>
      <c r="HD207">
        <v>1.5472360018636699</v>
      </c>
      <c r="HE207">
        <v>1.6015704223422</v>
      </c>
      <c r="HF207">
        <v>1.6338478429346399</v>
      </c>
      <c r="HG207">
        <v>1.6983014724877199</v>
      </c>
      <c r="HH207">
        <v>1.53883817987296</v>
      </c>
      <c r="HI207">
        <v>1.61860608572447</v>
      </c>
      <c r="HJ207">
        <v>1.49406056679162</v>
      </c>
      <c r="HK207">
        <v>1.5366547878002399</v>
      </c>
      <c r="HL207">
        <v>1.5941359950093501</v>
      </c>
      <c r="HM207">
        <v>1.6903826159284601</v>
      </c>
      <c r="HN207">
        <v>1.54918591694523</v>
      </c>
      <c r="HO207">
        <v>1.66483726654359</v>
      </c>
      <c r="HP207">
        <v>1.53216681186954</v>
      </c>
      <c r="HQ207">
        <v>1.6005101344613599</v>
      </c>
      <c r="HR207">
        <v>1.56982885639805</v>
      </c>
      <c r="HS207">
        <v>1.62966111300011</v>
      </c>
      <c r="HT207">
        <v>1.5087511216081</v>
      </c>
      <c r="HU207">
        <v>1.575366907662</v>
      </c>
      <c r="HV207">
        <v>1.6246270332702299</v>
      </c>
      <c r="HW207">
        <v>1.71976964291443</v>
      </c>
      <c r="HX207">
        <v>1.5176485595058</v>
      </c>
      <c r="HY207">
        <v>1.58271224738961</v>
      </c>
      <c r="HZ207">
        <v>1.5181117479319</v>
      </c>
      <c r="IA207">
        <v>1.5959042698363399</v>
      </c>
      <c r="IB207">
        <v>1.56520658536376</v>
      </c>
      <c r="IC207">
        <v>1.65677090921556</v>
      </c>
      <c r="ID207">
        <v>1.58664448669201</v>
      </c>
      <c r="IE207">
        <v>1.6739424904942899</v>
      </c>
      <c r="IF207">
        <v>1.6003462464278499</v>
      </c>
      <c r="IG207">
        <v>1.7012675939430499</v>
      </c>
      <c r="IH207">
        <v>1.54429223744292</v>
      </c>
      <c r="II207">
        <v>1.65895484525621</v>
      </c>
      <c r="IJ207">
        <v>1.60927053929579</v>
      </c>
      <c r="IK207">
        <v>1.6739644251158099</v>
      </c>
      <c r="IL207">
        <v>1.5967574308875401</v>
      </c>
      <c r="IM207">
        <v>1.6625545624610201</v>
      </c>
      <c r="IN207">
        <v>1.5206729711897899</v>
      </c>
      <c r="IO207">
        <v>1.60946778095447</v>
      </c>
      <c r="IP207">
        <v>1.60032124671063</v>
      </c>
      <c r="IQ207">
        <v>1.61363248009295</v>
      </c>
      <c r="IR207">
        <v>1.5253897586699701</v>
      </c>
      <c r="IS207">
        <v>1.6318608204235101</v>
      </c>
      <c r="IT207">
        <v>1.4229221837441399</v>
      </c>
      <c r="IU207">
        <v>1.4717186120730601</v>
      </c>
      <c r="IV207">
        <v>1.5731943997592099</v>
      </c>
      <c r="IW207">
        <v>1.5660539889780201</v>
      </c>
      <c r="IX207">
        <v>1.517955988283</v>
      </c>
      <c r="IY207">
        <v>1.6052601403121001</v>
      </c>
      <c r="IZ207">
        <v>1.4803769387779999</v>
      </c>
      <c r="JA207">
        <v>1.5614114426097201</v>
      </c>
      <c r="JB207">
        <v>1.46803609567366</v>
      </c>
      <c r="JC207">
        <v>1.5687864115667101</v>
      </c>
      <c r="JD207">
        <v>1.42780431091445</v>
      </c>
      <c r="JE207">
        <v>1.53561899345082</v>
      </c>
      <c r="JF207">
        <v>1.4887287225885599</v>
      </c>
      <c r="JG207">
        <v>1.5716430318243</v>
      </c>
    </row>
    <row r="208" spans="1:267" x14ac:dyDescent="0.45">
      <c r="A208" t="s">
        <v>122</v>
      </c>
      <c r="B208" t="s">
        <v>169</v>
      </c>
      <c r="C208" t="s">
        <v>114</v>
      </c>
      <c r="D208">
        <v>35</v>
      </c>
      <c r="E208" t="s">
        <v>305</v>
      </c>
      <c r="F208" s="1" cm="1">
        <f t="array" ref="F208">SUMPRODUCT($H208:$FZZ208,$H$2:$FZZ$2)/SUMPRODUCT(--($H208:$FZZ208&lt;&gt;""),$H$2:$FZZ$2)</f>
        <v>1.427263377324095</v>
      </c>
      <c r="G208" s="1" cm="1">
        <f t="array" ref="G208">SUMPRODUCT($H208:$FZZ208,$G$2:$FZY$2)/SUMPRODUCT(--($H208:$FZZ208&lt;&gt;""),$G$2:$FZY$2)</f>
        <v>1.4878008978362758</v>
      </c>
      <c r="H208">
        <v>1.3628306122141001</v>
      </c>
      <c r="I208">
        <v>1.39302472561093</v>
      </c>
      <c r="J208">
        <v>1.36152363487909</v>
      </c>
      <c r="K208">
        <v>1.3940094633212601</v>
      </c>
      <c r="L208">
        <v>1.36651426558056</v>
      </c>
      <c r="M208">
        <v>1.3927552158922101</v>
      </c>
      <c r="N208">
        <v>1.3654530093203201</v>
      </c>
      <c r="O208">
        <v>1.39139197136111</v>
      </c>
      <c r="P208">
        <v>1.4871300708822199</v>
      </c>
      <c r="Q208">
        <v>1.53872658951049</v>
      </c>
      <c r="R208">
        <v>1.3493155121582801</v>
      </c>
      <c r="S208">
        <v>1.43554413868536</v>
      </c>
      <c r="T208">
        <v>1.51166579536846</v>
      </c>
      <c r="U208">
        <v>1.5649588134983401</v>
      </c>
      <c r="V208">
        <v>1.5289671993087599</v>
      </c>
      <c r="W208">
        <v>1.60614014940228</v>
      </c>
      <c r="X208">
        <v>1.4695093767090599</v>
      </c>
      <c r="Y208">
        <v>1.4017324418255901</v>
      </c>
      <c r="Z208">
        <v>1.5161074180099501</v>
      </c>
      <c r="AA208">
        <v>1.4466080039962299</v>
      </c>
      <c r="AB208">
        <v>1.4337050306371</v>
      </c>
      <c r="AC208">
        <v>1.3731081791103701</v>
      </c>
      <c r="AD208">
        <v>1.3433374786841401</v>
      </c>
      <c r="AE208">
        <v>1.3982739567133</v>
      </c>
      <c r="AF208">
        <v>1.35900643606984</v>
      </c>
      <c r="AG208">
        <v>1.4300376230408001</v>
      </c>
      <c r="AH208">
        <v>1.2015441903958699</v>
      </c>
      <c r="AI208">
        <v>1.23452156815269</v>
      </c>
      <c r="AJ208">
        <v>1.26325429049574</v>
      </c>
      <c r="AK208">
        <v>1.2905524850785199</v>
      </c>
      <c r="AL208">
        <v>1.55205818977146</v>
      </c>
      <c r="AM208">
        <v>1.63562324856917</v>
      </c>
      <c r="AN208">
        <v>1.6058150547525301</v>
      </c>
      <c r="AO208">
        <v>1.7424921403867599</v>
      </c>
      <c r="AP208">
        <v>1.50690320369988</v>
      </c>
      <c r="AQ208">
        <v>1.58445231555014</v>
      </c>
      <c r="AR208">
        <v>1.5742422532976099</v>
      </c>
      <c r="AS208">
        <v>1.6550375727309099</v>
      </c>
      <c r="AT208">
        <v>1.7026047132907101</v>
      </c>
      <c r="AU208">
        <v>1.8673056740034999</v>
      </c>
      <c r="AV208">
        <v>1.5009323028822901</v>
      </c>
      <c r="AW208">
        <v>1.6158933052072899</v>
      </c>
      <c r="AX208">
        <v>1.52016929757758</v>
      </c>
      <c r="AY208">
        <v>1.6389895624294599</v>
      </c>
      <c r="AZ208">
        <v>1.5715272183220099</v>
      </c>
      <c r="BA208">
        <v>1.6803889975831501</v>
      </c>
      <c r="BB208">
        <v>1.5791710019835601</v>
      </c>
      <c r="BC208">
        <v>1.66222456856122</v>
      </c>
      <c r="BD208">
        <v>1.17102064729299</v>
      </c>
      <c r="BE208">
        <v>1.21950212149661</v>
      </c>
      <c r="BF208">
        <v>1.4737337786578499</v>
      </c>
      <c r="BG208">
        <v>1.59378564237072</v>
      </c>
      <c r="BH208">
        <v>1.4147217944161401</v>
      </c>
      <c r="BI208">
        <v>1.5013005304795299</v>
      </c>
      <c r="BJ208">
        <v>1.3787346680399499</v>
      </c>
      <c r="BK208">
        <v>1.4567362432806701</v>
      </c>
      <c r="BL208">
        <v>1.4354453154220801</v>
      </c>
      <c r="BM208">
        <v>1.4921520038471301</v>
      </c>
      <c r="BN208">
        <v>1.3934993813958301</v>
      </c>
      <c r="BO208">
        <v>1.44971220862921</v>
      </c>
      <c r="BP208">
        <v>1.5806234129385399</v>
      </c>
      <c r="BQ208">
        <v>1.6365727117072</v>
      </c>
      <c r="BR208">
        <v>1.5149946280366</v>
      </c>
      <c r="BS208">
        <v>1.60946907695968</v>
      </c>
      <c r="BT208">
        <v>1.26546536102132</v>
      </c>
      <c r="BU208">
        <v>1.2135053938823299</v>
      </c>
      <c r="BV208">
        <v>1.20345847296688</v>
      </c>
      <c r="BW208">
        <v>1.15366653227792</v>
      </c>
      <c r="BX208">
        <v>1.4918545041628799</v>
      </c>
      <c r="BY208">
        <v>1.5868196718593901</v>
      </c>
      <c r="BZ208">
        <v>1.32325966713175</v>
      </c>
      <c r="CA208">
        <v>1.3602003189156799</v>
      </c>
      <c r="CB208">
        <v>1.31555951582383</v>
      </c>
      <c r="CC208">
        <v>1.36370480872237</v>
      </c>
      <c r="CD208">
        <v>1.32422464186821</v>
      </c>
      <c r="CE208">
        <v>1.3919695184637599</v>
      </c>
      <c r="CF208">
        <v>1.3870686682256299</v>
      </c>
      <c r="CG208">
        <v>1.4340230092356201</v>
      </c>
      <c r="CH208">
        <v>1.21744807619686</v>
      </c>
      <c r="CI208">
        <v>1.2708714807200101</v>
      </c>
      <c r="CJ208">
        <v>1.83491739192847</v>
      </c>
      <c r="CK208">
        <v>1.8372091858706601</v>
      </c>
      <c r="CL208">
        <v>1.5474674273379001</v>
      </c>
      <c r="CM208">
        <v>1.5913611482958401</v>
      </c>
      <c r="CN208">
        <v>1.3976259469857899</v>
      </c>
      <c r="CO208">
        <v>1.2688735271471201</v>
      </c>
      <c r="CP208">
        <v>1.2536975382515301</v>
      </c>
      <c r="CQ208">
        <v>1.20533791614438</v>
      </c>
      <c r="CR208">
        <v>1.3640431199058001</v>
      </c>
      <c r="CS208">
        <v>1.4643026166878099</v>
      </c>
      <c r="CT208">
        <v>1.37496251874062</v>
      </c>
      <c r="CU208">
        <v>1.42515374965578</v>
      </c>
      <c r="CV208">
        <v>1.72027567257125</v>
      </c>
      <c r="CW208">
        <v>1.8042274298712799</v>
      </c>
      <c r="CX208">
        <v>1.34120022348638</v>
      </c>
      <c r="CY208">
        <v>1.3968407151564399</v>
      </c>
      <c r="CZ208">
        <v>1.20910399433292</v>
      </c>
      <c r="DA208">
        <v>1.2562366706942401</v>
      </c>
      <c r="DB208">
        <v>1.34925039705394</v>
      </c>
      <c r="DC208">
        <v>1.41722370572048</v>
      </c>
      <c r="DD208">
        <v>1.65377513960498</v>
      </c>
      <c r="DE208">
        <v>1.7704729548462099</v>
      </c>
      <c r="DF208">
        <v>1.4814506611795299</v>
      </c>
      <c r="DG208">
        <v>1.5904166792749701</v>
      </c>
      <c r="DH208">
        <v>1.39429866524027</v>
      </c>
      <c r="DI208">
        <v>1.46834322708009</v>
      </c>
      <c r="DJ208">
        <v>1.50435343317405</v>
      </c>
      <c r="DK208">
        <v>1.59232036497275</v>
      </c>
      <c r="DL208">
        <v>1.72866602281263</v>
      </c>
      <c r="DM208">
        <v>1.8269389790494901</v>
      </c>
      <c r="DN208">
        <v>1.47006695954327</v>
      </c>
      <c r="DO208">
        <v>1.5401129014202899</v>
      </c>
      <c r="DP208">
        <v>1.5346325719960201</v>
      </c>
      <c r="DQ208">
        <v>1.6068703287513699</v>
      </c>
      <c r="DR208">
        <v>1.5306141976114001</v>
      </c>
      <c r="DS208">
        <v>1.6075867887929101</v>
      </c>
      <c r="DT208">
        <v>1.1675528996278799</v>
      </c>
      <c r="DU208">
        <v>1.20241028761834</v>
      </c>
      <c r="DV208">
        <v>1.38211879515811</v>
      </c>
      <c r="DW208">
        <v>1.3831509805761399</v>
      </c>
      <c r="DX208">
        <v>1.18165961633359</v>
      </c>
      <c r="DY208">
        <v>1.19650411071143</v>
      </c>
      <c r="DZ208">
        <v>1.36674819046864</v>
      </c>
      <c r="EA208">
        <v>1.41477462134339</v>
      </c>
      <c r="EB208">
        <v>1.3618573389889499</v>
      </c>
      <c r="EC208">
        <v>1.43681481936845</v>
      </c>
      <c r="ED208">
        <v>1.3976982097186701</v>
      </c>
      <c r="EE208">
        <v>1.4532173007717899</v>
      </c>
      <c r="EF208">
        <v>1.7531273455091301</v>
      </c>
      <c r="EG208">
        <v>1.87830873154866</v>
      </c>
      <c r="EH208">
        <v>1.5554969048418801</v>
      </c>
      <c r="EI208">
        <v>1.6137050722203501</v>
      </c>
      <c r="EJ208">
        <v>1.48448943752905</v>
      </c>
      <c r="EK208">
        <v>1.5680388409689501</v>
      </c>
      <c r="EL208">
        <v>1.3689663565842201</v>
      </c>
      <c r="EM208">
        <v>1.4499581970769699</v>
      </c>
      <c r="EN208">
        <v>1.6681967457829501</v>
      </c>
      <c r="EO208">
        <v>1.76464770861322</v>
      </c>
      <c r="EP208">
        <v>1.65571681415929</v>
      </c>
      <c r="EQ208">
        <v>1.7386784660766901</v>
      </c>
      <c r="ER208">
        <v>1.3660636201755401</v>
      </c>
      <c r="ES208">
        <v>1.42271908289167</v>
      </c>
      <c r="ET208">
        <v>1.3188468384962899</v>
      </c>
      <c r="EU208">
        <v>1.37900125343641</v>
      </c>
      <c r="EV208">
        <v>1.362718608764</v>
      </c>
      <c r="EW208">
        <v>1.4020559048929</v>
      </c>
      <c r="EX208">
        <v>1.35102493479903</v>
      </c>
      <c r="EY208">
        <v>1.39020644941136</v>
      </c>
      <c r="EZ208">
        <v>1.3559596142801</v>
      </c>
      <c r="FA208">
        <v>1.4539463740515699</v>
      </c>
      <c r="FB208">
        <v>1.70142344481649</v>
      </c>
      <c r="FC208">
        <v>1.80314571966008</v>
      </c>
      <c r="FD208">
        <v>1.3434282688113099</v>
      </c>
      <c r="FE208">
        <v>1.4089436221490099</v>
      </c>
      <c r="FF208">
        <v>1.36335005726127</v>
      </c>
      <c r="FG208">
        <v>1.4630119430659301</v>
      </c>
      <c r="FH208">
        <v>1.4433225648789401</v>
      </c>
      <c r="FI208">
        <v>1.5161348003862301</v>
      </c>
      <c r="FJ208">
        <v>1.41176804881687</v>
      </c>
      <c r="FK208">
        <v>1.49157852114426</v>
      </c>
      <c r="FL208">
        <v>1.5961316803013601</v>
      </c>
      <c r="FM208">
        <v>1.55893846110595</v>
      </c>
      <c r="FN208">
        <v>1.48709197630873</v>
      </c>
      <c r="FO208">
        <v>1.59305197737111</v>
      </c>
      <c r="FP208">
        <v>1.3859229150265799</v>
      </c>
      <c r="FQ208">
        <v>1.45503912086499</v>
      </c>
      <c r="FR208">
        <v>1.35309825878055</v>
      </c>
      <c r="FS208">
        <v>1.3925288383266801</v>
      </c>
      <c r="FT208">
        <v>1.3212914615081901</v>
      </c>
      <c r="FU208">
        <v>1.3821424393563899</v>
      </c>
      <c r="FV208">
        <v>1.3501492641336199</v>
      </c>
      <c r="FW208">
        <v>1.40415151761549</v>
      </c>
      <c r="FX208">
        <v>1.32827285844538</v>
      </c>
      <c r="FY208">
        <v>1.3925748227358401</v>
      </c>
      <c r="FZ208">
        <v>1.5384681881051101</v>
      </c>
      <c r="GA208">
        <v>1.6336272475795199</v>
      </c>
      <c r="GB208">
        <v>1.3374534345433799</v>
      </c>
      <c r="GC208">
        <v>1.42721760680829</v>
      </c>
      <c r="GD208">
        <v>1.36666828900299</v>
      </c>
      <c r="GE208">
        <v>1.4183437568442301</v>
      </c>
      <c r="GF208">
        <v>1.3544818685687201</v>
      </c>
      <c r="GG208">
        <v>1.39783137250383</v>
      </c>
      <c r="GH208">
        <v>1.36086508549802</v>
      </c>
      <c r="GI208">
        <v>1.44018110127008</v>
      </c>
      <c r="GJ208">
        <v>1.6533403013674699</v>
      </c>
      <c r="GK208">
        <v>1.74597160526086</v>
      </c>
      <c r="GL208">
        <v>1.3705484438512401</v>
      </c>
      <c r="GM208">
        <v>1.4433203907055701</v>
      </c>
      <c r="GN208">
        <v>1.34886169065888</v>
      </c>
      <c r="GO208">
        <v>1.3955862768723399</v>
      </c>
      <c r="GP208">
        <v>1.4957119183268599</v>
      </c>
      <c r="GQ208">
        <v>1.58892477410458</v>
      </c>
      <c r="GR208">
        <v>1.36127861678851</v>
      </c>
      <c r="GS208">
        <v>1.42794884109788</v>
      </c>
      <c r="GT208">
        <v>1.3838197052874801</v>
      </c>
      <c r="GU208">
        <v>1.43477607627853</v>
      </c>
      <c r="GV208">
        <v>1.5080421435609701</v>
      </c>
      <c r="GW208">
        <v>1.5840218297582001</v>
      </c>
      <c r="GX208">
        <v>1.3647637449499299</v>
      </c>
      <c r="GY208">
        <v>1.44218045553018</v>
      </c>
      <c r="GZ208">
        <v>1.3731192099098899</v>
      </c>
      <c r="HA208">
        <v>1.44803427100259</v>
      </c>
      <c r="HB208">
        <v>1.60448725286585</v>
      </c>
      <c r="HC208">
        <v>1.7250085853052199</v>
      </c>
      <c r="HD208">
        <v>1.3596349384712301</v>
      </c>
      <c r="HE208">
        <v>1.43300353550579</v>
      </c>
      <c r="HF208">
        <v>1.46567424438129</v>
      </c>
      <c r="HG208">
        <v>1.4962057607853201</v>
      </c>
      <c r="HH208">
        <v>1.3420786305674099</v>
      </c>
      <c r="HI208">
        <v>1.39906121386781</v>
      </c>
      <c r="HJ208">
        <v>1.45685040341864</v>
      </c>
      <c r="HK208">
        <v>1.5313555792104401</v>
      </c>
      <c r="HL208">
        <v>1.54544603867747</v>
      </c>
      <c r="HM208">
        <v>1.62130380536494</v>
      </c>
      <c r="HN208">
        <v>1.4135774750952099</v>
      </c>
      <c r="HO208">
        <v>1.46095893828269</v>
      </c>
      <c r="HP208">
        <v>1.3812467854181301</v>
      </c>
      <c r="HQ208">
        <v>1.4255109217059001</v>
      </c>
      <c r="HR208">
        <v>1.3564660546299401</v>
      </c>
      <c r="HS208">
        <v>1.4002720163209701</v>
      </c>
      <c r="HT208">
        <v>1.365546261822</v>
      </c>
      <c r="HU208">
        <v>1.3982611206798701</v>
      </c>
      <c r="HV208">
        <v>1.44451217555904</v>
      </c>
      <c r="HW208">
        <v>1.51758157143315</v>
      </c>
      <c r="HX208">
        <v>1.37943036244692</v>
      </c>
      <c r="HY208">
        <v>1.36205514149825</v>
      </c>
      <c r="HZ208">
        <v>1.33738953668934</v>
      </c>
      <c r="IA208">
        <v>1.3977149740722901</v>
      </c>
      <c r="IB208">
        <v>1.3534533736705401</v>
      </c>
      <c r="IC208">
        <v>1.4394470488417299</v>
      </c>
      <c r="ID208">
        <v>1.3964234790874499</v>
      </c>
      <c r="IE208">
        <v>1.4502257604562701</v>
      </c>
      <c r="IF208">
        <v>1.40429013553413</v>
      </c>
      <c r="IG208">
        <v>1.4726738050348001</v>
      </c>
      <c r="IH208">
        <v>1.34268319199826</v>
      </c>
      <c r="II208">
        <v>1.3938392404145801</v>
      </c>
      <c r="IJ208">
        <v>1.39036479788225</v>
      </c>
      <c r="IK208">
        <v>1.4364878918437001</v>
      </c>
      <c r="IL208">
        <v>1.36509041779255</v>
      </c>
      <c r="IM208">
        <v>1.43258158387029</v>
      </c>
      <c r="IN208">
        <v>1.37931603254893</v>
      </c>
      <c r="IO208">
        <v>1.40018693644161</v>
      </c>
      <c r="IP208">
        <v>1.3596168962099699</v>
      </c>
      <c r="IQ208">
        <v>1.4007552715218199</v>
      </c>
      <c r="IR208">
        <v>1.3446961607333501</v>
      </c>
      <c r="IS208">
        <v>1.41969082157349</v>
      </c>
      <c r="IT208">
        <v>1.1569141712500799</v>
      </c>
      <c r="IU208">
        <v>1.19835166700617</v>
      </c>
      <c r="IV208">
        <v>1.3711871970774101</v>
      </c>
      <c r="IW208">
        <v>1.40764688177846</v>
      </c>
      <c r="IX208">
        <v>1.36746969112572</v>
      </c>
      <c r="IY208">
        <v>1.4281708346798101</v>
      </c>
      <c r="IZ208">
        <v>1.2630749110820401</v>
      </c>
      <c r="JA208">
        <v>1.35304398841316</v>
      </c>
      <c r="JB208">
        <v>1.260206420736</v>
      </c>
      <c r="JC208">
        <v>1.35538807322009</v>
      </c>
      <c r="JD208">
        <v>1.29799175288774</v>
      </c>
      <c r="JE208">
        <v>1.3462197947422501</v>
      </c>
      <c r="JF208">
        <v>1.28724202778069</v>
      </c>
      <c r="JG208">
        <v>1.3440625025222099</v>
      </c>
    </row>
    <row r="209" spans="1:267" x14ac:dyDescent="0.45">
      <c r="A209" t="s">
        <v>122</v>
      </c>
      <c r="B209" t="s">
        <v>169</v>
      </c>
      <c r="C209" t="s">
        <v>113</v>
      </c>
      <c r="D209">
        <v>35</v>
      </c>
      <c r="E209" t="s">
        <v>305</v>
      </c>
      <c r="F209" s="1" cm="1">
        <f t="array" ref="F209">SUMPRODUCT($H209:$FZZ209,$H$2:$FZZ$2)/SUMPRODUCT(--($H209:$FZZ209&lt;&gt;""),$H$2:$FZZ$2)</f>
        <v>1.6217818212125692</v>
      </c>
      <c r="G209" s="1" cm="1">
        <f t="array" ref="G209">SUMPRODUCT($H209:$FZZ209,$G$2:$FZY$2)/SUMPRODUCT(--($H209:$FZZ209&lt;&gt;""),$G$2:$FZY$2)</f>
        <v>1.6699838079314151</v>
      </c>
      <c r="H209">
        <v>1.48417705073033</v>
      </c>
      <c r="I209">
        <v>1.51005939578244</v>
      </c>
      <c r="J209">
        <v>1.4842473179448299</v>
      </c>
      <c r="K209">
        <v>1.5081565932043399</v>
      </c>
      <c r="L209">
        <v>1.49323423068211</v>
      </c>
      <c r="M209">
        <v>1.5064939640780799</v>
      </c>
      <c r="N209">
        <v>1.4831142115791101</v>
      </c>
      <c r="O209">
        <v>1.5100416425949901</v>
      </c>
      <c r="P209">
        <v>1.7237195146369699</v>
      </c>
      <c r="Q209">
        <v>1.78222404656067</v>
      </c>
      <c r="R209">
        <v>1.4518082434655699</v>
      </c>
      <c r="S209">
        <v>1.55847989473119</v>
      </c>
      <c r="T209">
        <v>1.7708826268934399</v>
      </c>
      <c r="U209">
        <v>1.8108474996277499</v>
      </c>
      <c r="V209">
        <v>1.76021261935229</v>
      </c>
      <c r="W209">
        <v>1.8363884605148499</v>
      </c>
      <c r="X209">
        <v>1.7806802745091099</v>
      </c>
      <c r="Y209">
        <v>1.5414409964186699</v>
      </c>
      <c r="Z209">
        <v>1.7904774827566301</v>
      </c>
      <c r="AA209">
        <v>1.5814112663067399</v>
      </c>
      <c r="AB209">
        <v>1.72041235150567</v>
      </c>
      <c r="AC209">
        <v>1.4971687906076701</v>
      </c>
      <c r="AD209">
        <v>1.50760878660484</v>
      </c>
      <c r="AE209">
        <v>1.51799909398597</v>
      </c>
      <c r="AF209">
        <v>1.4908100906805799</v>
      </c>
      <c r="AG209">
        <v>1.53893091147096</v>
      </c>
      <c r="AH209">
        <v>1.19125793698834</v>
      </c>
      <c r="AI209">
        <v>1.2411153738577201</v>
      </c>
      <c r="AJ209">
        <v>1.2502363602872799</v>
      </c>
      <c r="AK209">
        <v>1.2937292720976099</v>
      </c>
      <c r="AL209">
        <v>1.9392975211071</v>
      </c>
      <c r="AM209">
        <v>1.9848410177454301</v>
      </c>
      <c r="AN209">
        <v>2.0218707543715699</v>
      </c>
      <c r="AO209">
        <v>2.1318236420797101</v>
      </c>
      <c r="AP209">
        <v>1.8516658368560801</v>
      </c>
      <c r="AQ209">
        <v>1.8935147936611301</v>
      </c>
      <c r="AR209">
        <v>1.7791323494952</v>
      </c>
      <c r="AS209">
        <v>1.9197229251310099</v>
      </c>
      <c r="AT209">
        <v>2.1533250644022499</v>
      </c>
      <c r="AU209">
        <v>2.3933546417326501</v>
      </c>
      <c r="AV209">
        <v>1.74843308241724</v>
      </c>
      <c r="AW209">
        <v>1.83595863965394</v>
      </c>
      <c r="AX209">
        <v>1.8056197463157799</v>
      </c>
      <c r="AY209">
        <v>1.87857001482467</v>
      </c>
      <c r="AZ209">
        <v>1.77454252503164</v>
      </c>
      <c r="BA209">
        <v>1.8980741934246299</v>
      </c>
      <c r="BB209">
        <v>1.77622845368856</v>
      </c>
      <c r="BC209">
        <v>1.87734940006048</v>
      </c>
      <c r="BD209">
        <v>1.1602221203321601</v>
      </c>
      <c r="BE209">
        <v>1.2403586530133901</v>
      </c>
      <c r="BF209">
        <v>1.83562435216798</v>
      </c>
      <c r="BG209">
        <v>1.8562268034342899</v>
      </c>
      <c r="BH209">
        <v>1.51272887625215</v>
      </c>
      <c r="BI209">
        <v>1.64368097513459</v>
      </c>
      <c r="BJ209">
        <v>1.4861435223970401</v>
      </c>
      <c r="BK209">
        <v>1.5662781490712501</v>
      </c>
      <c r="BL209">
        <v>1.56836064956303</v>
      </c>
      <c r="BM209">
        <v>1.5929097806730499</v>
      </c>
      <c r="BN209">
        <v>1.5131044064071699</v>
      </c>
      <c r="BO209">
        <v>1.5600114541102501</v>
      </c>
      <c r="BP209">
        <v>1.83174040026415</v>
      </c>
      <c r="BQ209">
        <v>1.8544393511111801</v>
      </c>
      <c r="BR209">
        <v>1.7469870135488801</v>
      </c>
      <c r="BS209">
        <v>1.83174433780636</v>
      </c>
      <c r="BT209">
        <v>1.3216864652231</v>
      </c>
      <c r="BU209">
        <v>1.2425034330157101</v>
      </c>
      <c r="BV209">
        <v>1.27762646375791</v>
      </c>
      <c r="BW209">
        <v>1.1686584780748701</v>
      </c>
      <c r="BX209">
        <v>1.79124861686123</v>
      </c>
      <c r="BY209">
        <v>1.8388617441431501</v>
      </c>
      <c r="BZ209">
        <v>1.4522361470998599</v>
      </c>
      <c r="CA209">
        <v>1.51409831572652</v>
      </c>
      <c r="CB209">
        <v>1.4696188464272399</v>
      </c>
      <c r="CC209">
        <v>1.50078994002863</v>
      </c>
      <c r="CD209">
        <v>1.49052986245037</v>
      </c>
      <c r="CE209">
        <v>1.51884272217678</v>
      </c>
      <c r="CF209">
        <v>1.5387124722925201</v>
      </c>
      <c r="CG209">
        <v>1.57235504071886</v>
      </c>
      <c r="CH209">
        <v>1.3712381991356499</v>
      </c>
      <c r="CI209">
        <v>1.3743162841438299</v>
      </c>
      <c r="CJ209">
        <v>2.2316063923190601</v>
      </c>
      <c r="CK209">
        <v>2.3253012048192701</v>
      </c>
      <c r="CL209">
        <v>1.87102697626173</v>
      </c>
      <c r="CM209">
        <v>1.8385517342883699</v>
      </c>
      <c r="CN209">
        <v>1.3950427616158301</v>
      </c>
      <c r="CO209">
        <v>1.29875686481208</v>
      </c>
      <c r="CP209">
        <v>1.200426140929</v>
      </c>
      <c r="CQ209">
        <v>1.2134939585921001</v>
      </c>
      <c r="CR209">
        <v>1.4941847571361599</v>
      </c>
      <c r="CS209">
        <v>1.6066486047761099</v>
      </c>
      <c r="CT209">
        <v>1.48884435333353</v>
      </c>
      <c r="CU209">
        <v>1.52318330630603</v>
      </c>
      <c r="CV209">
        <v>2.0618731771038599</v>
      </c>
      <c r="CW209">
        <v>2.1610184569993498</v>
      </c>
      <c r="CX209">
        <v>1.4861920967086499</v>
      </c>
      <c r="CY209">
        <v>1.52842594473791</v>
      </c>
      <c r="CZ209">
        <v>1.2383210789546999</v>
      </c>
      <c r="DA209">
        <v>1.2790707605585601</v>
      </c>
      <c r="DB209">
        <v>1.45634442757328</v>
      </c>
      <c r="DC209">
        <v>1.5314065308829401</v>
      </c>
      <c r="DD209">
        <v>2.04622688937333</v>
      </c>
      <c r="DE209">
        <v>2.1431331483205698</v>
      </c>
      <c r="DF209">
        <v>1.73530123763125</v>
      </c>
      <c r="DG209">
        <v>1.83238115411383</v>
      </c>
      <c r="DH209">
        <v>1.48337547251486</v>
      </c>
      <c r="DI209">
        <v>1.56559512747906</v>
      </c>
      <c r="DJ209">
        <v>1.8605634117796099</v>
      </c>
      <c r="DK209">
        <v>1.9269383586662301</v>
      </c>
      <c r="DL209">
        <v>2.1619829441803802</v>
      </c>
      <c r="DM209">
        <v>2.28814992961791</v>
      </c>
      <c r="DN209">
        <v>1.8569633584403</v>
      </c>
      <c r="DO209">
        <v>1.8493376008333899</v>
      </c>
      <c r="DP209">
        <v>1.7894235962298899</v>
      </c>
      <c r="DQ209">
        <v>1.85646744716806</v>
      </c>
      <c r="DR209">
        <v>1.7745948696537099</v>
      </c>
      <c r="DS209">
        <v>1.8368366343954099</v>
      </c>
      <c r="DT209">
        <v>1.1921712208731901</v>
      </c>
      <c r="DU209">
        <v>1.2112094336422601</v>
      </c>
      <c r="DV209">
        <v>1.6003828469550501</v>
      </c>
      <c r="DW209">
        <v>1.5154959181758401</v>
      </c>
      <c r="DX209">
        <v>1.19630858423311</v>
      </c>
      <c r="DY209">
        <v>1.20682356373387</v>
      </c>
      <c r="DZ209">
        <v>1.4978760904221</v>
      </c>
      <c r="EA209">
        <v>1.55859977094122</v>
      </c>
      <c r="EB209">
        <v>1.5418502353093799</v>
      </c>
      <c r="EC209">
        <v>1.5830652377341901</v>
      </c>
      <c r="ED209">
        <v>1.5283404627722501</v>
      </c>
      <c r="EE209">
        <v>1.57427819146127</v>
      </c>
      <c r="EF209">
        <v>2.22940955716787</v>
      </c>
      <c r="EG209">
        <v>2.3335001250938201</v>
      </c>
      <c r="EH209">
        <v>1.7698545995489201</v>
      </c>
      <c r="EI209">
        <v>1.83504829543507</v>
      </c>
      <c r="EJ209">
        <v>1.6745519343009101</v>
      </c>
      <c r="EK209">
        <v>1.7528226847786701</v>
      </c>
      <c r="EL209">
        <v>1.4825115619476901</v>
      </c>
      <c r="EM209">
        <v>1.5527616386745799</v>
      </c>
      <c r="EN209">
        <v>2.0418066129272998</v>
      </c>
      <c r="EO209">
        <v>2.0915715032094302</v>
      </c>
      <c r="EP209">
        <v>2.01382890855457</v>
      </c>
      <c r="EQ209">
        <v>2.0467964601769899</v>
      </c>
      <c r="ER209">
        <v>1.4691329406682301</v>
      </c>
      <c r="ES209">
        <v>1.4998788287481399</v>
      </c>
      <c r="ET209">
        <v>1.4252941362348399</v>
      </c>
      <c r="EU209">
        <v>1.46714205963829</v>
      </c>
      <c r="EV209">
        <v>1.4826709569659999</v>
      </c>
      <c r="EW209">
        <v>1.50778640204362</v>
      </c>
      <c r="EX209">
        <v>1.46958100762912</v>
      </c>
      <c r="EY209">
        <v>1.49920783874034</v>
      </c>
      <c r="EZ209">
        <v>1.44294307910885</v>
      </c>
      <c r="FA209">
        <v>1.55364106284574</v>
      </c>
      <c r="FB209">
        <v>1.96586133753118</v>
      </c>
      <c r="FC209">
        <v>2.07730892888112</v>
      </c>
      <c r="FD209">
        <v>1.44535001660548</v>
      </c>
      <c r="FE209">
        <v>1.53010079975585</v>
      </c>
      <c r="FF209">
        <v>1.4867072040137399</v>
      </c>
      <c r="FG209">
        <v>1.5715356928614199</v>
      </c>
      <c r="FH209">
        <v>1.5258502509328</v>
      </c>
      <c r="FI209">
        <v>1.6347586634400999</v>
      </c>
      <c r="FJ209">
        <v>1.52640103430394</v>
      </c>
      <c r="FK209">
        <v>1.6690795689453</v>
      </c>
      <c r="FL209">
        <v>1.7443048175948499</v>
      </c>
      <c r="FM209">
        <v>1.76970003654662</v>
      </c>
      <c r="FN209">
        <v>1.7538445194018699</v>
      </c>
      <c r="FO209">
        <v>1.8273485431993799</v>
      </c>
      <c r="FP209">
        <v>1.4805359638834801</v>
      </c>
      <c r="FQ209">
        <v>1.60177048021464</v>
      </c>
      <c r="FR209">
        <v>1.46480830702642</v>
      </c>
      <c r="FS209">
        <v>1.47892469275517</v>
      </c>
      <c r="FT209">
        <v>1.41180223963927</v>
      </c>
      <c r="FU209">
        <v>1.4643050843852601</v>
      </c>
      <c r="FV209">
        <v>1.4614875303465</v>
      </c>
      <c r="FW209">
        <v>1.5297889393534501</v>
      </c>
      <c r="FX209">
        <v>1.43588835677675</v>
      </c>
      <c r="FY209">
        <v>1.5057671709437199</v>
      </c>
      <c r="FZ209">
        <v>1.66319156293222</v>
      </c>
      <c r="GA209">
        <v>1.76120331950207</v>
      </c>
      <c r="GB209">
        <v>1.4780304565363001</v>
      </c>
      <c r="GC209">
        <v>1.56374207023395</v>
      </c>
      <c r="GD209">
        <v>1.48246660015087</v>
      </c>
      <c r="GE209">
        <v>1.5357360134329401</v>
      </c>
      <c r="GF209">
        <v>1.49014207851768</v>
      </c>
      <c r="GG209">
        <v>1.52053973704527</v>
      </c>
      <c r="GH209">
        <v>1.42412173809665</v>
      </c>
      <c r="GI209">
        <v>1.5225584021874801</v>
      </c>
      <c r="GJ209">
        <v>1.8735446970356799</v>
      </c>
      <c r="GK209">
        <v>1.9866010510118099</v>
      </c>
      <c r="GL209">
        <v>1.4571831584056301</v>
      </c>
      <c r="GM209">
        <v>1.5514317781957101</v>
      </c>
      <c r="GN209">
        <v>1.40900500982941</v>
      </c>
      <c r="GO209">
        <v>1.4843046483607001</v>
      </c>
      <c r="GP209">
        <v>1.7513396475184699</v>
      </c>
      <c r="GQ209">
        <v>1.8213037219823101</v>
      </c>
      <c r="GR209">
        <v>1.3934041304231799</v>
      </c>
      <c r="GS209">
        <v>1.52066101001476</v>
      </c>
      <c r="GT209">
        <v>1.50860444958104</v>
      </c>
      <c r="GU209">
        <v>1.5517480496966101</v>
      </c>
      <c r="GV209">
        <v>1.7100128856211601</v>
      </c>
      <c r="GW209">
        <v>1.7501705449859699</v>
      </c>
      <c r="GX209">
        <v>1.49726564787165</v>
      </c>
      <c r="GY209">
        <v>1.56504479184963</v>
      </c>
      <c r="GZ209">
        <v>1.5326777386202901</v>
      </c>
      <c r="HA209">
        <v>1.6089855867642999</v>
      </c>
      <c r="HB209">
        <v>1.86759006394008</v>
      </c>
      <c r="HC209">
        <v>1.9428136907000699</v>
      </c>
      <c r="HD209">
        <v>1.4875709156685899</v>
      </c>
      <c r="HE209">
        <v>1.54619453503987</v>
      </c>
      <c r="HF209">
        <v>1.5561063032808</v>
      </c>
      <c r="HG209">
        <v>1.6115344872126001</v>
      </c>
      <c r="HH209">
        <v>1.42542240556717</v>
      </c>
      <c r="HI209">
        <v>1.5015566115025301</v>
      </c>
      <c r="HJ209">
        <v>1.7279662455068501</v>
      </c>
      <c r="HK209">
        <v>1.7885098964841599</v>
      </c>
      <c r="HL209">
        <v>1.7692555624870001</v>
      </c>
      <c r="HM209">
        <v>1.8315970056144699</v>
      </c>
      <c r="HN209">
        <v>1.53963977448485</v>
      </c>
      <c r="HO209">
        <v>1.63160870794458</v>
      </c>
      <c r="HP209">
        <v>1.46686750149576</v>
      </c>
      <c r="HQ209">
        <v>1.5250921076110799</v>
      </c>
      <c r="HR209">
        <v>1.4776719936529501</v>
      </c>
      <c r="HS209">
        <v>1.51600362688427</v>
      </c>
      <c r="HT209">
        <v>1.48157468620757</v>
      </c>
      <c r="HU209">
        <v>1.50477005744696</v>
      </c>
      <c r="HV209">
        <v>1.5680323398248199</v>
      </c>
      <c r="HW209">
        <v>1.6423690205011301</v>
      </c>
      <c r="HX209">
        <v>1.5286732146436499</v>
      </c>
      <c r="HY209">
        <v>1.54775224593181</v>
      </c>
      <c r="HZ209">
        <v>1.4293552424781399</v>
      </c>
      <c r="IA209">
        <v>1.46971023085537</v>
      </c>
      <c r="IB209">
        <v>1.4278258186710999</v>
      </c>
      <c r="IC209">
        <v>1.51958725778391</v>
      </c>
      <c r="ID209">
        <v>1.49443916349809</v>
      </c>
      <c r="IE209">
        <v>1.5633555133079799</v>
      </c>
      <c r="IF209">
        <v>1.52819181103482</v>
      </c>
      <c r="IG209">
        <v>1.59110905576701</v>
      </c>
      <c r="IH209">
        <v>1.42019279553526</v>
      </c>
      <c r="II209">
        <v>1.51243023845763</v>
      </c>
      <c r="IJ209">
        <v>1.5050580084007501</v>
      </c>
      <c r="IK209">
        <v>1.57678853608136</v>
      </c>
      <c r="IL209">
        <v>1.46213884847225</v>
      </c>
      <c r="IM209">
        <v>1.5311161920598599</v>
      </c>
      <c r="IN209">
        <v>1.4231361337145301</v>
      </c>
      <c r="IO209">
        <v>1.49997800747745</v>
      </c>
      <c r="IP209">
        <v>1.42779638426574</v>
      </c>
      <c r="IQ209">
        <v>1.4709510953145799</v>
      </c>
      <c r="IR209">
        <v>1.48302147163674</v>
      </c>
      <c r="IS209">
        <v>1.5438221813342901</v>
      </c>
      <c r="IT209">
        <v>1.18211448360154</v>
      </c>
      <c r="IU209">
        <v>1.20232396278943</v>
      </c>
      <c r="IV209">
        <v>1.51141116519464</v>
      </c>
      <c r="IW209">
        <v>1.5204715992236799</v>
      </c>
      <c r="IX209">
        <v>1.5030178569567001</v>
      </c>
      <c r="IY209">
        <v>1.54371462227272</v>
      </c>
      <c r="IZ209">
        <v>1.4266839409902501</v>
      </c>
      <c r="JA209">
        <v>1.4317440140802</v>
      </c>
      <c r="JB209">
        <v>1.3822697335316201</v>
      </c>
      <c r="JC209">
        <v>1.4517997517583701</v>
      </c>
      <c r="JD209">
        <v>1.4252950475505399</v>
      </c>
      <c r="JE209">
        <v>1.53431417650158</v>
      </c>
      <c r="JF209">
        <v>1.44175497784485</v>
      </c>
      <c r="JG209">
        <v>1.5251616235804899</v>
      </c>
    </row>
    <row r="210" spans="1:267" x14ac:dyDescent="0.45">
      <c r="A210" t="s">
        <v>122</v>
      </c>
      <c r="B210" t="s">
        <v>169</v>
      </c>
      <c r="C210" t="s">
        <v>163</v>
      </c>
      <c r="D210">
        <v>35</v>
      </c>
      <c r="E210" t="s">
        <v>305</v>
      </c>
      <c r="F210" s="1" cm="1">
        <f t="array" ref="F210">SUMPRODUCT($H210:$FZZ210,$H$2:$FZZ$2)/SUMPRODUCT(--($H210:$FZZ210&lt;&gt;""),$H$2:$FZZ$2)</f>
        <v>1.8938040697416179</v>
      </c>
      <c r="G210" s="1" cm="1">
        <f t="array" ref="G210">SUMPRODUCT($H210:$FZZ210,$G$2:$FZY$2)/SUMPRODUCT(--($H210:$FZZ210&lt;&gt;""),$G$2:$FZY$2)</f>
        <v>1.9916742237013554</v>
      </c>
      <c r="H210">
        <v>1.8380153124774701</v>
      </c>
      <c r="I210">
        <v>1.8924840781415799</v>
      </c>
      <c r="J210">
        <v>1.83037967059075</v>
      </c>
      <c r="K210">
        <v>1.89223760030518</v>
      </c>
      <c r="L210">
        <v>1.8352273013263001</v>
      </c>
      <c r="M210">
        <v>1.89359831547863</v>
      </c>
      <c r="N210">
        <v>1.8310035297692699</v>
      </c>
      <c r="O210">
        <v>1.89013133947564</v>
      </c>
      <c r="P210">
        <v>1.99405810740458</v>
      </c>
      <c r="Q210">
        <v>2.0821853349885799</v>
      </c>
      <c r="R210">
        <v>1.7998504620316</v>
      </c>
      <c r="S210">
        <v>1.9180835450862499</v>
      </c>
      <c r="T210">
        <v>1.9813712458549899</v>
      </c>
      <c r="U210">
        <v>2.0935480820752002</v>
      </c>
      <c r="V210">
        <v>2.0171276700462601</v>
      </c>
      <c r="W210">
        <v>2.1406634511270699</v>
      </c>
      <c r="X210">
        <v>1.9192562143852601</v>
      </c>
      <c r="Y210">
        <v>1.8944974683767599</v>
      </c>
      <c r="Z210">
        <v>1.93673389498357</v>
      </c>
      <c r="AA210">
        <v>1.95042051720494</v>
      </c>
      <c r="AB210">
        <v>1.8684334340839801</v>
      </c>
      <c r="AC210">
        <v>1.84267519538365</v>
      </c>
      <c r="AD210">
        <v>1.80801735853629</v>
      </c>
      <c r="AE210">
        <v>1.88952976717747</v>
      </c>
      <c r="AF210">
        <v>1.8273842818780399</v>
      </c>
      <c r="AG210">
        <v>1.913805868823</v>
      </c>
      <c r="AH210">
        <v>1.67188563222469</v>
      </c>
      <c r="AI210">
        <v>1.6798737596172699</v>
      </c>
      <c r="AJ210">
        <v>1.71271160029227</v>
      </c>
      <c r="AK210">
        <v>1.7352485427722599</v>
      </c>
      <c r="AL210">
        <v>2.0403220294474198</v>
      </c>
      <c r="AM210">
        <v>2.1904243723627301</v>
      </c>
      <c r="AN210">
        <v>2.0962276882297899</v>
      </c>
      <c r="AO210">
        <v>2.3328633198885198</v>
      </c>
      <c r="AP210">
        <v>2.0374209865722102</v>
      </c>
      <c r="AQ210">
        <v>2.1387796673058999</v>
      </c>
      <c r="AR210">
        <v>2.10957401040704</v>
      </c>
      <c r="AS210">
        <v>2.2282445767194101</v>
      </c>
      <c r="AT210">
        <v>2.2402625997225698</v>
      </c>
      <c r="AU210">
        <v>2.4698098390494101</v>
      </c>
      <c r="AV210">
        <v>1.99026052162921</v>
      </c>
      <c r="AW210">
        <v>2.1771438257692202</v>
      </c>
      <c r="AX210">
        <v>2.02874624631513</v>
      </c>
      <c r="AY210">
        <v>2.2276119158440499</v>
      </c>
      <c r="AZ210">
        <v>2.08574059155253</v>
      </c>
      <c r="BA210">
        <v>2.2282234242528798</v>
      </c>
      <c r="BB210">
        <v>2.07444529299908</v>
      </c>
      <c r="BC210">
        <v>2.2004197782709598</v>
      </c>
      <c r="BD210">
        <v>1.57538590860461</v>
      </c>
      <c r="BE210">
        <v>1.6252629127457101</v>
      </c>
      <c r="BF210">
        <v>1.9574502074919999</v>
      </c>
      <c r="BG210">
        <v>2.12087663049333</v>
      </c>
      <c r="BH210">
        <v>1.90187049980913</v>
      </c>
      <c r="BI210">
        <v>2.07129618660242</v>
      </c>
      <c r="BJ210">
        <v>1.84540704512834</v>
      </c>
      <c r="BK210">
        <v>1.9392278813429999</v>
      </c>
      <c r="BL210">
        <v>1.9090256116479101</v>
      </c>
      <c r="BM210">
        <v>1.99522261610383</v>
      </c>
      <c r="BN210">
        <v>1.8614408887074201</v>
      </c>
      <c r="BO210">
        <v>1.93903289494416</v>
      </c>
      <c r="BP210">
        <v>2.08532392402183</v>
      </c>
      <c r="BQ210">
        <v>2.1942365203968102</v>
      </c>
      <c r="BR210">
        <v>2.0100055522306199</v>
      </c>
      <c r="BS210">
        <v>2.1368257104331398</v>
      </c>
      <c r="BT210">
        <v>1.64184381427534</v>
      </c>
      <c r="BU210">
        <v>1.66572920851747</v>
      </c>
      <c r="BV210">
        <v>1.5689697005076899</v>
      </c>
      <c r="BW210">
        <v>1.56564221095627</v>
      </c>
      <c r="BX210">
        <v>1.9625361066560501</v>
      </c>
      <c r="BY210">
        <v>2.0985582202992901</v>
      </c>
      <c r="BZ210">
        <v>1.75539415985648</v>
      </c>
      <c r="CA210">
        <v>1.8588984951166001</v>
      </c>
      <c r="CB210">
        <v>1.7559075299606499</v>
      </c>
      <c r="CC210">
        <v>1.86255844454901</v>
      </c>
      <c r="CD210">
        <v>1.7863891160954799</v>
      </c>
      <c r="CE210">
        <v>1.8703990664935699</v>
      </c>
      <c r="CF210">
        <v>1.8554129951853799</v>
      </c>
      <c r="CG210">
        <v>1.92400566883614</v>
      </c>
      <c r="CH210">
        <v>1.63684974615029</v>
      </c>
      <c r="CI210">
        <v>1.7137582343808999</v>
      </c>
      <c r="CJ210">
        <v>2.3340393994932298</v>
      </c>
      <c r="CK210">
        <v>2.4685909056007902</v>
      </c>
      <c r="CL210">
        <v>2.0232462626418299</v>
      </c>
      <c r="CM210">
        <v>2.1204196774623099</v>
      </c>
      <c r="CN210">
        <v>1.73458165027532</v>
      </c>
      <c r="CO210">
        <v>1.73812305532413</v>
      </c>
      <c r="CP210">
        <v>1.6367857554737499</v>
      </c>
      <c r="CQ210">
        <v>1.63213488286796</v>
      </c>
      <c r="CR210">
        <v>1.8463664734730201</v>
      </c>
      <c r="CS210">
        <v>1.96095430798952</v>
      </c>
      <c r="CT210">
        <v>1.8136737753572101</v>
      </c>
      <c r="CU210">
        <v>1.8848759293822399</v>
      </c>
      <c r="CV210">
        <v>2.2975867388880702</v>
      </c>
      <c r="CW210">
        <v>2.4203443654913701</v>
      </c>
      <c r="CX210">
        <v>1.81663703778951</v>
      </c>
      <c r="CY210">
        <v>1.8962312068264899</v>
      </c>
      <c r="CZ210">
        <v>1.69661809293901</v>
      </c>
      <c r="DA210">
        <v>1.72489317715385</v>
      </c>
      <c r="DB210">
        <v>1.7919524582438799</v>
      </c>
      <c r="DC210">
        <v>1.8892612178648001</v>
      </c>
      <c r="DD210">
        <v>2.1637408047829698</v>
      </c>
      <c r="DE210">
        <v>2.35336686407874</v>
      </c>
      <c r="DF210">
        <v>1.95310013011771</v>
      </c>
      <c r="DG210">
        <v>2.13069264986231</v>
      </c>
      <c r="DH210">
        <v>1.8879833024067501</v>
      </c>
      <c r="DI210">
        <v>1.9795112590194801</v>
      </c>
      <c r="DJ210">
        <v>1.9824259953632899</v>
      </c>
      <c r="DK210">
        <v>2.1783938515210899</v>
      </c>
      <c r="DL210">
        <v>2.2833462735369601</v>
      </c>
      <c r="DM210">
        <v>2.4276737301241602</v>
      </c>
      <c r="DN210">
        <v>1.94431689157854</v>
      </c>
      <c r="DO210">
        <v>2.07478633943074</v>
      </c>
      <c r="DP210">
        <v>2.0254621160647299</v>
      </c>
      <c r="DQ210">
        <v>2.1320754716981098</v>
      </c>
      <c r="DR210">
        <v>2.00389473134834</v>
      </c>
      <c r="DS210">
        <v>2.11601123839844</v>
      </c>
      <c r="DT210">
        <v>1.5632517599954701</v>
      </c>
      <c r="DU210">
        <v>1.5989371855369401</v>
      </c>
      <c r="DV210">
        <v>1.80296143379938</v>
      </c>
      <c r="DW210">
        <v>1.8387013230740299</v>
      </c>
      <c r="DX210">
        <v>1.5868960016386899</v>
      </c>
      <c r="DY210">
        <v>1.60317746045244</v>
      </c>
      <c r="DZ210">
        <v>1.8429396096759101</v>
      </c>
      <c r="EA210">
        <v>1.91484888391604</v>
      </c>
      <c r="EB210">
        <v>1.8280977848814499</v>
      </c>
      <c r="EC210">
        <v>1.92845775018271</v>
      </c>
      <c r="ED210">
        <v>1.85693215339233</v>
      </c>
      <c r="EE210">
        <v>1.93408852575274</v>
      </c>
      <c r="EF210">
        <v>2.2753815361521101</v>
      </c>
      <c r="EG210">
        <v>2.4754565924443299</v>
      </c>
      <c r="EH210">
        <v>2.03480424753038</v>
      </c>
      <c r="EI210">
        <v>2.1328073049844698</v>
      </c>
      <c r="EJ210">
        <v>2.0114146996539399</v>
      </c>
      <c r="EK210">
        <v>2.09990186457311</v>
      </c>
      <c r="EL210">
        <v>1.8329470531584999</v>
      </c>
      <c r="EM210">
        <v>1.94175106623911</v>
      </c>
      <c r="EN210">
        <v>2.2116267353336299</v>
      </c>
      <c r="EO210">
        <v>2.3606135244066202</v>
      </c>
      <c r="EP210">
        <v>2.18509734513274</v>
      </c>
      <c r="EQ210">
        <v>2.30130973451327</v>
      </c>
      <c r="ER210">
        <v>1.80863371511058</v>
      </c>
      <c r="ES210">
        <v>1.8814734424225801</v>
      </c>
      <c r="ET210">
        <v>1.7646278136487601</v>
      </c>
      <c r="EU210">
        <v>1.8449530751324501</v>
      </c>
      <c r="EV210">
        <v>1.8011642758891699</v>
      </c>
      <c r="EW210">
        <v>1.8592306936529699</v>
      </c>
      <c r="EX210">
        <v>1.7905769371389499</v>
      </c>
      <c r="EY210">
        <v>1.86963463085285</v>
      </c>
      <c r="EZ210">
        <v>1.8281339741845699</v>
      </c>
      <c r="FA210">
        <v>1.92122366312989</v>
      </c>
      <c r="FB210">
        <v>2.23962432796595</v>
      </c>
      <c r="FC210">
        <v>2.4169746127883198</v>
      </c>
      <c r="FD210">
        <v>1.8055991885754199</v>
      </c>
      <c r="FE210">
        <v>1.89185792889263</v>
      </c>
      <c r="FF210">
        <v>1.8335878278889599</v>
      </c>
      <c r="FG210">
        <v>1.91256748650269</v>
      </c>
      <c r="FH210">
        <v>1.9162444717298199</v>
      </c>
      <c r="FI210">
        <v>2.0121115309881099</v>
      </c>
      <c r="FJ210">
        <v>1.8978340709379</v>
      </c>
      <c r="FK210">
        <v>2.0082048149121601</v>
      </c>
      <c r="FL210">
        <v>2.0005528848406402</v>
      </c>
      <c r="FM210">
        <v>2.0709847909814099</v>
      </c>
      <c r="FN210">
        <v>1.93872672704576</v>
      </c>
      <c r="FO210">
        <v>2.0897984117287698</v>
      </c>
      <c r="FP210">
        <v>1.83347525022894</v>
      </c>
      <c r="FQ210">
        <v>1.9288112719502499</v>
      </c>
      <c r="FR210">
        <v>1.80808862945976</v>
      </c>
      <c r="FS210">
        <v>1.8613477078245599</v>
      </c>
      <c r="FT210">
        <v>1.74478108749056</v>
      </c>
      <c r="FU210">
        <v>1.8436080950304601</v>
      </c>
      <c r="FV210">
        <v>1.7886721880844201</v>
      </c>
      <c r="FW210">
        <v>1.8762908153190301</v>
      </c>
      <c r="FX210">
        <v>1.7703223065142899</v>
      </c>
      <c r="FY210">
        <v>1.8667841050926299</v>
      </c>
      <c r="FZ210">
        <v>2.0151279391424599</v>
      </c>
      <c r="GA210">
        <v>2.1184647302904498</v>
      </c>
      <c r="GB210">
        <v>1.7837180666178201</v>
      </c>
      <c r="GC210">
        <v>1.8642392879966301</v>
      </c>
      <c r="GD210">
        <v>1.79237339692891</v>
      </c>
      <c r="GE210">
        <v>1.88254690579904</v>
      </c>
      <c r="GF210">
        <v>1.7991772582187699</v>
      </c>
      <c r="GG210">
        <v>1.86102116774022</v>
      </c>
      <c r="GH210">
        <v>1.81816560660999</v>
      </c>
      <c r="GI210">
        <v>1.909142245735</v>
      </c>
      <c r="GJ210">
        <v>2.1192114508027702</v>
      </c>
      <c r="GK210">
        <v>2.2873878582004998</v>
      </c>
      <c r="GL210">
        <v>1.8412758599769401</v>
      </c>
      <c r="GM210">
        <v>1.91676272523205</v>
      </c>
      <c r="GN210">
        <v>1.8002790284735799</v>
      </c>
      <c r="GO210">
        <v>1.8620838353732001</v>
      </c>
      <c r="GP210">
        <v>1.95680468362545</v>
      </c>
      <c r="GQ210">
        <v>2.0935273554208802</v>
      </c>
      <c r="GR210">
        <v>1.8248750377999501</v>
      </c>
      <c r="GS210">
        <v>1.89839372431826</v>
      </c>
      <c r="GT210">
        <v>1.8218318405085201</v>
      </c>
      <c r="GU210">
        <v>1.90113839930655</v>
      </c>
      <c r="GV210">
        <v>2.03312362616539</v>
      </c>
      <c r="GW210">
        <v>2.1226104752520198</v>
      </c>
      <c r="GX210">
        <v>1.82995491539317</v>
      </c>
      <c r="GY210">
        <v>1.9160372387142099</v>
      </c>
      <c r="GZ210">
        <v>1.8474265093802</v>
      </c>
      <c r="HA210">
        <v>1.9307264298928599</v>
      </c>
      <c r="HB210">
        <v>2.1061470785432701</v>
      </c>
      <c r="HC210">
        <v>2.2930777910418398</v>
      </c>
      <c r="HD210">
        <v>1.8180858936059401</v>
      </c>
      <c r="HE210">
        <v>1.87923095897168</v>
      </c>
      <c r="HF210">
        <v>1.8736437613019801</v>
      </c>
      <c r="HG210">
        <v>1.95077176440196</v>
      </c>
      <c r="HH210">
        <v>1.7972838816011401</v>
      </c>
      <c r="HI210">
        <v>1.8693313799385001</v>
      </c>
      <c r="HJ210">
        <v>1.94153129387081</v>
      </c>
      <c r="HK210">
        <v>2.0372950124188098</v>
      </c>
      <c r="HL210">
        <v>2.0307548346849602</v>
      </c>
      <c r="HM210">
        <v>2.1655021834061099</v>
      </c>
      <c r="HN210">
        <v>1.8630610853331999</v>
      </c>
      <c r="HO210">
        <v>1.95617755159739</v>
      </c>
      <c r="HP210">
        <v>1.8176426749519701</v>
      </c>
      <c r="HQ210">
        <v>1.9133086313491201</v>
      </c>
      <c r="HR210">
        <v>1.78868865465261</v>
      </c>
      <c r="HS210">
        <v>1.86825342853904</v>
      </c>
      <c r="HT210">
        <v>1.8203364308625201</v>
      </c>
      <c r="HU210">
        <v>1.8790416567827599</v>
      </c>
      <c r="HV210">
        <v>1.92181334017774</v>
      </c>
      <c r="HW210">
        <v>1.99884500625621</v>
      </c>
      <c r="HX210">
        <v>1.78808061665178</v>
      </c>
      <c r="HY210">
        <v>1.84223809610583</v>
      </c>
      <c r="HZ210">
        <v>1.7951193803702299</v>
      </c>
      <c r="IA210">
        <v>1.86122326058518</v>
      </c>
      <c r="IB210">
        <v>1.8224334307482599</v>
      </c>
      <c r="IC210">
        <v>1.91494904999014</v>
      </c>
      <c r="ID210">
        <v>1.83971007604562</v>
      </c>
      <c r="IE210">
        <v>1.92035408745247</v>
      </c>
      <c r="IF210">
        <v>1.86646982794398</v>
      </c>
      <c r="IG210">
        <v>1.95915003616615</v>
      </c>
      <c r="IH210">
        <v>1.7876784808291599</v>
      </c>
      <c r="II210">
        <v>1.8735667174023301</v>
      </c>
      <c r="IJ210">
        <v>1.8386974784241099</v>
      </c>
      <c r="IK210">
        <v>1.9168163585040701</v>
      </c>
      <c r="IL210">
        <v>1.83122012055705</v>
      </c>
      <c r="IM210">
        <v>1.8959883600083101</v>
      </c>
      <c r="IN210">
        <v>1.80785133054761</v>
      </c>
      <c r="IO210">
        <v>1.87266329447987</v>
      </c>
      <c r="IP210">
        <v>1.8211014661153</v>
      </c>
      <c r="IQ210">
        <v>1.87739653463654</v>
      </c>
      <c r="IR210">
        <v>1.8119630037291901</v>
      </c>
      <c r="IS210">
        <v>1.8950074748237999</v>
      </c>
      <c r="IT210">
        <v>1.5814405513682299</v>
      </c>
      <c r="IU210">
        <v>1.6053846676173</v>
      </c>
      <c r="IV210">
        <v>1.82990669724865</v>
      </c>
      <c r="IW210">
        <v>1.8904756468402599</v>
      </c>
      <c r="IX210">
        <v>1.8190224019848</v>
      </c>
      <c r="IY210">
        <v>1.91147619593657</v>
      </c>
      <c r="IZ210">
        <v>1.7161714558099099</v>
      </c>
      <c r="JA210">
        <v>1.81428065072051</v>
      </c>
      <c r="JB210">
        <v>1.72536872826488</v>
      </c>
      <c r="JC210">
        <v>1.8111015442417999</v>
      </c>
      <c r="JD210">
        <v>1.69923132898951</v>
      </c>
      <c r="JE210">
        <v>1.7884272773656</v>
      </c>
      <c r="JF210">
        <v>1.71140202907206</v>
      </c>
      <c r="JG210">
        <v>1.7845906746624201</v>
      </c>
    </row>
    <row r="211" spans="1:267" x14ac:dyDescent="0.45">
      <c r="A211" t="s">
        <v>122</v>
      </c>
      <c r="B211" t="s">
        <v>127</v>
      </c>
      <c r="C211" t="s">
        <v>114</v>
      </c>
      <c r="D211">
        <v>35</v>
      </c>
      <c r="E211" t="s">
        <v>305</v>
      </c>
      <c r="F211" s="1" cm="1">
        <f t="array" ref="F211">SUMPRODUCT($H211:$FZZ211,$H$2:$FZZ$2)/SUMPRODUCT(--($H211:$FZZ211&lt;&gt;""),$H$2:$FZZ$2)</f>
        <v>1.2599610813051478</v>
      </c>
      <c r="G211" s="1" cm="1">
        <f t="array" ref="G211">SUMPRODUCT($H211:$FZZ211,$G$2:$FZY$2)/SUMPRODUCT(--($H211:$FZZ211&lt;&gt;""),$G$2:$FZY$2)</f>
        <v>1.2960284997218967</v>
      </c>
      <c r="H211">
        <v>1.25238597367675</v>
      </c>
      <c r="I211">
        <v>1.2603288813039899</v>
      </c>
      <c r="J211">
        <v>1.24857782477462</v>
      </c>
      <c r="K211">
        <v>1.2575592796096799</v>
      </c>
      <c r="L211">
        <v>1.2513930018539801</v>
      </c>
      <c r="M211">
        <v>1.26042129812169</v>
      </c>
      <c r="N211">
        <v>1.2490023476138099</v>
      </c>
      <c r="O211">
        <v>1.2557396319288801</v>
      </c>
      <c r="P211">
        <v>1.2439062646002601</v>
      </c>
      <c r="Q211">
        <v>1.2542499299187</v>
      </c>
      <c r="R211">
        <v>1.2602201243311899</v>
      </c>
      <c r="S211">
        <v>1.32325000786554</v>
      </c>
      <c r="T211">
        <v>1.2354428893914999</v>
      </c>
      <c r="U211">
        <v>1.26036238035046</v>
      </c>
      <c r="V211">
        <v>1.26973163733671</v>
      </c>
      <c r="W211">
        <v>1.31776603850626</v>
      </c>
      <c r="X211">
        <v>1.3372704338161301</v>
      </c>
      <c r="Y211">
        <v>1.2766208563414001</v>
      </c>
      <c r="Z211">
        <v>1.3894791446521499</v>
      </c>
      <c r="AA211">
        <v>1.35128436665449</v>
      </c>
      <c r="AB211">
        <v>1.3387894909315201</v>
      </c>
      <c r="AC211">
        <v>1.2643011315683901</v>
      </c>
      <c r="AD211">
        <v>1.2349476156538399</v>
      </c>
      <c r="AE211">
        <v>1.2713411027402499</v>
      </c>
      <c r="AF211">
        <v>1.2578048661608401</v>
      </c>
      <c r="AG211">
        <v>1.3047094948857201</v>
      </c>
      <c r="AH211">
        <v>1.2015441903958699</v>
      </c>
      <c r="AI211">
        <v>1.23452156815269</v>
      </c>
      <c r="AJ211">
        <v>1.26325429049574</v>
      </c>
      <c r="AK211">
        <v>1.2905524850785199</v>
      </c>
      <c r="AL211">
        <v>1.2110404443373199</v>
      </c>
      <c r="AM211">
        <v>1.24355455470939</v>
      </c>
      <c r="AN211">
        <v>1.25647604898225</v>
      </c>
      <c r="AO211">
        <v>1.3251262530750001</v>
      </c>
      <c r="AP211">
        <v>1.27735109317289</v>
      </c>
      <c r="AQ211">
        <v>1.3150087177438701</v>
      </c>
      <c r="AR211">
        <v>1.33160833109132</v>
      </c>
      <c r="AS211">
        <v>1.38819245470629</v>
      </c>
      <c r="AT211">
        <v>1.27295362303949</v>
      </c>
      <c r="AU211">
        <v>1.3261524516891301</v>
      </c>
      <c r="AV211">
        <v>1.2440143225161</v>
      </c>
      <c r="AW211">
        <v>1.3012436983231099</v>
      </c>
      <c r="AX211">
        <v>1.2449257258653299</v>
      </c>
      <c r="AY211">
        <v>1.2769423148258501</v>
      </c>
      <c r="AZ211">
        <v>1.2760271607779901</v>
      </c>
      <c r="BA211">
        <v>1.3515671155100299</v>
      </c>
      <c r="BB211">
        <v>1.28748404688805</v>
      </c>
      <c r="BC211">
        <v>1.35512267879017</v>
      </c>
      <c r="BD211">
        <v>1.17102064729299</v>
      </c>
      <c r="BE211">
        <v>1.21950212149661</v>
      </c>
      <c r="BF211">
        <v>1.26188202862906</v>
      </c>
      <c r="BG211">
        <v>1.3192553321915299</v>
      </c>
      <c r="BH211">
        <v>1.3124669272992899</v>
      </c>
      <c r="BI211">
        <v>1.4059919177559199</v>
      </c>
      <c r="BJ211">
        <v>1.2638402864681799</v>
      </c>
      <c r="BK211">
        <v>1.32995652419164</v>
      </c>
      <c r="BL211">
        <v>1.3369544747023701</v>
      </c>
      <c r="BM211">
        <v>1.39215279219431</v>
      </c>
      <c r="BN211">
        <v>1.2842236072500599</v>
      </c>
      <c r="BO211">
        <v>1.3309100674230501</v>
      </c>
      <c r="BP211">
        <v>1.2737698863348501</v>
      </c>
      <c r="BQ211">
        <v>1.2946534737361699</v>
      </c>
      <c r="BR211">
        <v>1.2123057620616799</v>
      </c>
      <c r="BS211">
        <v>1.26462940663239</v>
      </c>
      <c r="BT211">
        <v>1.26546536102132</v>
      </c>
      <c r="BU211">
        <v>1.2135053938823299</v>
      </c>
      <c r="BV211">
        <v>1.20345847296688</v>
      </c>
      <c r="BW211">
        <v>1.15366653227792</v>
      </c>
      <c r="BX211">
        <v>1.24361062416338</v>
      </c>
      <c r="BY211">
        <v>1.29536798743467</v>
      </c>
      <c r="BZ211">
        <v>1.2274080625871999</v>
      </c>
      <c r="CA211">
        <v>1.27662323101455</v>
      </c>
      <c r="CB211">
        <v>1.2152982048637799</v>
      </c>
      <c r="CC211">
        <v>1.24996746127892</v>
      </c>
      <c r="CD211">
        <v>1.2353314172938801</v>
      </c>
      <c r="CE211">
        <v>1.2935911481978899</v>
      </c>
      <c r="CF211">
        <v>1.2964793992885899</v>
      </c>
      <c r="CG211">
        <v>1.3334852496932199</v>
      </c>
      <c r="CH211">
        <v>1.14367641505475</v>
      </c>
      <c r="CI211">
        <v>1.1792321570930999</v>
      </c>
      <c r="CJ211">
        <v>1.3159821330208601</v>
      </c>
      <c r="CK211">
        <v>1.29173385144902</v>
      </c>
      <c r="CL211">
        <v>1.30534408926206</v>
      </c>
      <c r="CM211">
        <v>1.3199725261247099</v>
      </c>
      <c r="CN211">
        <v>1.3976259469857899</v>
      </c>
      <c r="CO211">
        <v>1.2688735271471201</v>
      </c>
      <c r="CP211">
        <v>1.2536975382515301</v>
      </c>
      <c r="CQ211">
        <v>1.20533791614438</v>
      </c>
      <c r="CR211">
        <v>1.2970106427975301</v>
      </c>
      <c r="CS211">
        <v>1.36119208477656</v>
      </c>
      <c r="CT211">
        <v>1.28596212098032</v>
      </c>
      <c r="CU211">
        <v>1.3125355689502101</v>
      </c>
      <c r="CV211">
        <v>1.3164423824056</v>
      </c>
      <c r="CW211">
        <v>1.35313566288667</v>
      </c>
      <c r="CX211">
        <v>1.23970692807801</v>
      </c>
      <c r="CY211">
        <v>1.2730571921982901</v>
      </c>
      <c r="CZ211">
        <v>1.20910399433292</v>
      </c>
      <c r="DA211">
        <v>1.2562366706942401</v>
      </c>
      <c r="DB211">
        <v>1.2491171730922499</v>
      </c>
      <c r="DC211">
        <v>1.3130879452676401</v>
      </c>
      <c r="DD211">
        <v>1.2944250439048299</v>
      </c>
      <c r="DE211">
        <v>1.34987025810858</v>
      </c>
      <c r="DF211">
        <v>1.2464399189033799</v>
      </c>
      <c r="DG211">
        <v>1.31704239416588</v>
      </c>
      <c r="DH211">
        <v>1.2995668441383299</v>
      </c>
      <c r="DI211">
        <v>1.35913887180957</v>
      </c>
      <c r="DJ211">
        <v>1.27598455425764</v>
      </c>
      <c r="DK211">
        <v>1.29447919073851</v>
      </c>
      <c r="DL211">
        <v>1.2977383048964399</v>
      </c>
      <c r="DM211">
        <v>1.3406019403993099</v>
      </c>
      <c r="DN211">
        <v>1.2124474843909501</v>
      </c>
      <c r="DO211">
        <v>1.23360222238975</v>
      </c>
      <c r="DP211">
        <v>1.2870498614958401</v>
      </c>
      <c r="DQ211">
        <v>1.3331547587937</v>
      </c>
      <c r="DR211">
        <v>1.28824056435548</v>
      </c>
      <c r="DS211">
        <v>1.3413533049763799</v>
      </c>
      <c r="DT211">
        <v>1.1675528996278799</v>
      </c>
      <c r="DU211">
        <v>1.20241028761834</v>
      </c>
      <c r="DV211">
        <v>1.2788251853242001</v>
      </c>
      <c r="DW211">
        <v>1.2642244534109</v>
      </c>
      <c r="DX211">
        <v>1.18165961633359</v>
      </c>
      <c r="DY211">
        <v>1.19650411071143</v>
      </c>
      <c r="DZ211">
        <v>1.2688833219464</v>
      </c>
      <c r="EA211">
        <v>1.2910300713910801</v>
      </c>
      <c r="EB211">
        <v>1.25612521601333</v>
      </c>
      <c r="EC211">
        <v>1.3158439376242199</v>
      </c>
      <c r="ED211">
        <v>1.30500418713079</v>
      </c>
      <c r="EE211">
        <v>1.35070804004556</v>
      </c>
      <c r="EF211">
        <v>1.25679259444583</v>
      </c>
      <c r="EG211">
        <v>1.3230172629472099</v>
      </c>
      <c r="EH211">
        <v>1.28659176132663</v>
      </c>
      <c r="EI211">
        <v>1.3253652149472399</v>
      </c>
      <c r="EJ211">
        <v>1.24944992510717</v>
      </c>
      <c r="EK211">
        <v>1.3084964619596</v>
      </c>
      <c r="EL211">
        <v>1.2826300917547699</v>
      </c>
      <c r="EM211">
        <v>1.3548591929390099</v>
      </c>
      <c r="EN211">
        <v>1.28124533512464</v>
      </c>
      <c r="EO211">
        <v>1.3481396477086101</v>
      </c>
      <c r="EP211">
        <v>1.3036696165191699</v>
      </c>
      <c r="EQ211">
        <v>1.35090265486725</v>
      </c>
      <c r="ER211">
        <v>1.2321957284499501</v>
      </c>
      <c r="ES211">
        <v>1.2823184801964</v>
      </c>
      <c r="ET211">
        <v>1.2111566374198099</v>
      </c>
      <c r="EU211">
        <v>1.2627687251814299</v>
      </c>
      <c r="EV211">
        <v>1.2678939870308501</v>
      </c>
      <c r="EW211">
        <v>1.28430192572214</v>
      </c>
      <c r="EX211">
        <v>1.2550515514173499</v>
      </c>
      <c r="EY211">
        <v>1.2869573695371299</v>
      </c>
      <c r="EZ211">
        <v>1.2523956349566201</v>
      </c>
      <c r="FA211">
        <v>1.3400743629273599</v>
      </c>
      <c r="FB211">
        <v>1.24426686588668</v>
      </c>
      <c r="FC211">
        <v>1.3309409143665201</v>
      </c>
      <c r="FD211">
        <v>1.2603470096670799</v>
      </c>
      <c r="FE211">
        <v>1.3166440772289401</v>
      </c>
      <c r="FF211">
        <v>1.2464688880405701</v>
      </c>
      <c r="FG211">
        <v>1.3432949773681599</v>
      </c>
      <c r="FH211">
        <v>1.33348433011074</v>
      </c>
      <c r="FI211">
        <v>1.3915505382240301</v>
      </c>
      <c r="FJ211">
        <v>1.3191211258000499</v>
      </c>
      <c r="FK211">
        <v>1.3753471950898899</v>
      </c>
      <c r="FL211">
        <v>1.29053629829542</v>
      </c>
      <c r="FM211">
        <v>1.2674556989307699</v>
      </c>
      <c r="FN211">
        <v>1.2538046798225799</v>
      </c>
      <c r="FO211">
        <v>1.2882393561923899</v>
      </c>
      <c r="FP211">
        <v>1.2855582153816401</v>
      </c>
      <c r="FQ211">
        <v>1.3391064055395701</v>
      </c>
      <c r="FR211">
        <v>1.2680723489586401</v>
      </c>
      <c r="FS211">
        <v>1.2775924712609401</v>
      </c>
      <c r="FT211">
        <v>1.2171897099954201</v>
      </c>
      <c r="FU211">
        <v>1.2751055480522699</v>
      </c>
      <c r="FV211">
        <v>1.2377887999628201</v>
      </c>
      <c r="FW211">
        <v>1.2945207866277899</v>
      </c>
      <c r="FX211">
        <v>1.2482760452167401</v>
      </c>
      <c r="FY211">
        <v>1.2860569900944501</v>
      </c>
      <c r="FZ211">
        <v>1.28608229598893</v>
      </c>
      <c r="GA211">
        <v>1.32480982019363</v>
      </c>
      <c r="GB211">
        <v>1.25640226319809</v>
      </c>
      <c r="GC211">
        <v>1.3039730660722899</v>
      </c>
      <c r="GD211">
        <v>1.2584625118633299</v>
      </c>
      <c r="GE211">
        <v>1.30741245467597</v>
      </c>
      <c r="GF211">
        <v>1.2670684350621599</v>
      </c>
      <c r="GG211">
        <v>1.2891695378126999</v>
      </c>
      <c r="GH211">
        <v>1.2351542531058599</v>
      </c>
      <c r="GI211">
        <v>1.2893162139134899</v>
      </c>
      <c r="GJ211">
        <v>1.24785878117469</v>
      </c>
      <c r="GK211">
        <v>1.2928026013994101</v>
      </c>
      <c r="GL211">
        <v>1.2555815082205899</v>
      </c>
      <c r="GM211">
        <v>1.3291724807377201</v>
      </c>
      <c r="GN211">
        <v>1.2605111294311599</v>
      </c>
      <c r="GO211">
        <v>1.3285179783118699</v>
      </c>
      <c r="GP211">
        <v>1.27625164809909</v>
      </c>
      <c r="GQ211">
        <v>1.3080886888993699</v>
      </c>
      <c r="GR211">
        <v>1.23516018286283</v>
      </c>
      <c r="GS211">
        <v>1.30704235373641</v>
      </c>
      <c r="GT211">
        <v>1.3041779832418301</v>
      </c>
      <c r="GU211">
        <v>1.34161225079456</v>
      </c>
      <c r="GV211">
        <v>1.2669142727203799</v>
      </c>
      <c r="GW211">
        <v>1.3290836049420101</v>
      </c>
      <c r="GX211">
        <v>1.2937408513379001</v>
      </c>
      <c r="GY211">
        <v>1.3419169740617101</v>
      </c>
      <c r="GZ211">
        <v>1.24375180253374</v>
      </c>
      <c r="HA211">
        <v>1.2797602718045</v>
      </c>
      <c r="HB211">
        <v>1.22431358440581</v>
      </c>
      <c r="HC211">
        <v>1.3093162826446001</v>
      </c>
      <c r="HD211">
        <v>1.2511031326225699</v>
      </c>
      <c r="HE211">
        <v>1.3110285855236099</v>
      </c>
      <c r="HF211">
        <v>1.3385107207439899</v>
      </c>
      <c r="HG211">
        <v>1.34370963575303</v>
      </c>
      <c r="HH211">
        <v>1.23860010987845</v>
      </c>
      <c r="HI211">
        <v>1.2889899856386899</v>
      </c>
      <c r="HJ211">
        <v>1.2209777695499899</v>
      </c>
      <c r="HK211">
        <v>1.2643741997192199</v>
      </c>
      <c r="HL211">
        <v>1.2802661676024101</v>
      </c>
      <c r="HM211">
        <v>1.34263880224578</v>
      </c>
      <c r="HN211">
        <v>1.2903091686207899</v>
      </c>
      <c r="HO211">
        <v>1.33343311879459</v>
      </c>
      <c r="HP211">
        <v>1.2806264367212801</v>
      </c>
      <c r="HQ211">
        <v>1.33989020562827</v>
      </c>
      <c r="HR211">
        <v>1.2738637651592399</v>
      </c>
      <c r="HS211">
        <v>1.3140881786240499</v>
      </c>
      <c r="HT211">
        <v>1.2655967986468499</v>
      </c>
      <c r="HU211">
        <v>1.3156385688796199</v>
      </c>
      <c r="HV211">
        <v>1.3398569091084001</v>
      </c>
      <c r="HW211">
        <v>1.37633546151625</v>
      </c>
      <c r="HX211">
        <v>1.2655301856879899</v>
      </c>
      <c r="HY211">
        <v>1.2773475226415401</v>
      </c>
      <c r="HZ211">
        <v>1.2249169466482199</v>
      </c>
      <c r="IA211">
        <v>1.2863999548264999</v>
      </c>
      <c r="IB211">
        <v>1.2491194089970199</v>
      </c>
      <c r="IC211">
        <v>1.3106793620321699</v>
      </c>
      <c r="ID211">
        <v>1.2843749999999901</v>
      </c>
      <c r="IE211">
        <v>1.3477186311786999</v>
      </c>
      <c r="IF211">
        <v>1.3106020181897899</v>
      </c>
      <c r="IG211">
        <v>1.3662504594879801</v>
      </c>
      <c r="IH211">
        <v>1.2547365369283101</v>
      </c>
      <c r="II211">
        <v>1.2946582590418201</v>
      </c>
      <c r="IJ211">
        <v>1.2922704987777001</v>
      </c>
      <c r="IK211">
        <v>1.3242527788657601</v>
      </c>
      <c r="IL211">
        <v>1.27393473290376</v>
      </c>
      <c r="IM211">
        <v>1.3234462689669499</v>
      </c>
      <c r="IN211">
        <v>1.2498680448647399</v>
      </c>
      <c r="IO211">
        <v>1.2895645480536599</v>
      </c>
      <c r="IP211">
        <v>1.23311746010047</v>
      </c>
      <c r="IQ211">
        <v>1.2659512661904899</v>
      </c>
      <c r="IR211">
        <v>1.2348737494044699</v>
      </c>
      <c r="IS211">
        <v>1.31634111481657</v>
      </c>
      <c r="IT211">
        <v>1.1569141712500799</v>
      </c>
      <c r="IU211">
        <v>1.19835166700617</v>
      </c>
      <c r="IV211">
        <v>1.27459445995454</v>
      </c>
      <c r="IW211">
        <v>1.3167415648708301</v>
      </c>
      <c r="IX211">
        <v>1.2648208570922199</v>
      </c>
      <c r="IY211">
        <v>1.3317453533342301</v>
      </c>
      <c r="IZ211">
        <v>1.14823325225808</v>
      </c>
      <c r="JA211">
        <v>1.22014984660889</v>
      </c>
      <c r="JB211">
        <v>1.1635934652070301</v>
      </c>
      <c r="JC211">
        <v>1.2186203580493999</v>
      </c>
      <c r="JD211">
        <v>1.18203869284107</v>
      </c>
      <c r="JE211">
        <v>1.24439388743444</v>
      </c>
      <c r="JF211">
        <v>1.1894365571957799</v>
      </c>
      <c r="JG211">
        <v>1.2952808335821899</v>
      </c>
    </row>
    <row r="212" spans="1:267" x14ac:dyDescent="0.45">
      <c r="A212" t="s">
        <v>122</v>
      </c>
      <c r="B212" t="s">
        <v>127</v>
      </c>
      <c r="C212" t="s">
        <v>113</v>
      </c>
      <c r="D212">
        <v>35</v>
      </c>
      <c r="E212" t="s">
        <v>305</v>
      </c>
      <c r="F212" s="1" cm="1">
        <f t="array" ref="F212">SUMPRODUCT($H212:$FZZ212,$H$2:$FZZ$2)/SUMPRODUCT(--($H212:$FZZ212&lt;&gt;""),$H$2:$FZZ$2)</f>
        <v>1.3258055524124164</v>
      </c>
      <c r="G212" s="1" cm="1">
        <f t="array" ref="G212">SUMPRODUCT($H212:$FZZ212,$G$2:$FZY$2)/SUMPRODUCT(--($H212:$FZZ212&lt;&gt;""),$G$2:$FZY$2)</f>
        <v>1.3604783047056248</v>
      </c>
      <c r="H212">
        <v>1.3331159567280799</v>
      </c>
      <c r="I212">
        <v>1.32126027020638</v>
      </c>
      <c r="J212">
        <v>1.33204110588345</v>
      </c>
      <c r="K212">
        <v>1.3230077834813501</v>
      </c>
      <c r="L212">
        <v>1.33586570807781</v>
      </c>
      <c r="M212">
        <v>1.3227267770106399</v>
      </c>
      <c r="N212">
        <v>1.3309450898805399</v>
      </c>
      <c r="O212">
        <v>1.321474488484</v>
      </c>
      <c r="P212">
        <v>1.3232649873853599</v>
      </c>
      <c r="Q212">
        <v>1.3109557086220001</v>
      </c>
      <c r="R212">
        <v>1.31178296266547</v>
      </c>
      <c r="S212">
        <v>1.4024477588737201</v>
      </c>
      <c r="T212">
        <v>1.30554852116602</v>
      </c>
      <c r="U212">
        <v>1.3379977675926999</v>
      </c>
      <c r="V212">
        <v>1.3160397822766099</v>
      </c>
      <c r="W212">
        <v>1.38468170897543</v>
      </c>
      <c r="X212">
        <v>1.52489106081188</v>
      </c>
      <c r="Y212">
        <v>1.3549759187057799</v>
      </c>
      <c r="Z212">
        <v>1.62596303483256</v>
      </c>
      <c r="AA212">
        <v>1.4505778208995299</v>
      </c>
      <c r="AB212">
        <v>1.55474495316101</v>
      </c>
      <c r="AC212">
        <v>1.34544965243769</v>
      </c>
      <c r="AD212">
        <v>1.3423997253103901</v>
      </c>
      <c r="AE212">
        <v>1.34971131623063</v>
      </c>
      <c r="AF212">
        <v>1.34147145314063</v>
      </c>
      <c r="AG212">
        <v>1.3718785757555301</v>
      </c>
      <c r="AH212">
        <v>1.19125793698834</v>
      </c>
      <c r="AI212">
        <v>1.2411153738577201</v>
      </c>
      <c r="AJ212">
        <v>1.2502363602872799</v>
      </c>
      <c r="AK212">
        <v>1.2937292720976099</v>
      </c>
      <c r="AL212">
        <v>1.2784662592135601</v>
      </c>
      <c r="AM212">
        <v>1.3216895034659799</v>
      </c>
      <c r="AN212">
        <v>1.3486823990051</v>
      </c>
      <c r="AO212">
        <v>1.4092596683076699</v>
      </c>
      <c r="AP212">
        <v>1.3635251868020299</v>
      </c>
      <c r="AQ212">
        <v>1.40298315326759</v>
      </c>
      <c r="AR212">
        <v>1.4212584416212299</v>
      </c>
      <c r="AS212">
        <v>1.4917310236321999</v>
      </c>
      <c r="AT212">
        <v>1.3509023654525001</v>
      </c>
      <c r="AU212">
        <v>1.40176546571451</v>
      </c>
      <c r="AV212">
        <v>1.31104595803276</v>
      </c>
      <c r="AW212">
        <v>1.35798965782077</v>
      </c>
      <c r="AX212">
        <v>1.32155529369512</v>
      </c>
      <c r="AY212">
        <v>1.34791858092033</v>
      </c>
      <c r="AZ212">
        <v>1.31135918978018</v>
      </c>
      <c r="BA212">
        <v>1.4136225879464399</v>
      </c>
      <c r="BB212">
        <v>1.32604572969149</v>
      </c>
      <c r="BC212">
        <v>1.42244096707892</v>
      </c>
      <c r="BD212">
        <v>1.1602221203321601</v>
      </c>
      <c r="BE212">
        <v>1.2403586530133901</v>
      </c>
      <c r="BF212">
        <v>1.2782937730107999</v>
      </c>
      <c r="BG212">
        <v>1.41872146288363</v>
      </c>
      <c r="BH212">
        <v>1.3752477984441001</v>
      </c>
      <c r="BI212">
        <v>1.5008134897129</v>
      </c>
      <c r="BJ212">
        <v>1.30822488754995</v>
      </c>
      <c r="BK212">
        <v>1.3871498797677599</v>
      </c>
      <c r="BL212">
        <v>1.42480000070075</v>
      </c>
      <c r="BM212">
        <v>1.47141234148747</v>
      </c>
      <c r="BN212">
        <v>1.3391074288673701</v>
      </c>
      <c r="BO212">
        <v>1.3901754972467599</v>
      </c>
      <c r="BP212">
        <v>1.34491260742742</v>
      </c>
      <c r="BQ212">
        <v>1.33427094875075</v>
      </c>
      <c r="BR212">
        <v>1.26555093270263</v>
      </c>
      <c r="BS212">
        <v>1.3048607255395399</v>
      </c>
      <c r="BT212">
        <v>1.3216864652231</v>
      </c>
      <c r="BU212">
        <v>1.2425034330157101</v>
      </c>
      <c r="BV212">
        <v>1.27762646375791</v>
      </c>
      <c r="BW212">
        <v>1.1686584780748701</v>
      </c>
      <c r="BX212">
        <v>1.3341829017111499</v>
      </c>
      <c r="BY212">
        <v>1.3635986887637299</v>
      </c>
      <c r="BZ212">
        <v>1.34319688060593</v>
      </c>
      <c r="CA212">
        <v>1.37562786525812</v>
      </c>
      <c r="CB212">
        <v>1.32555140617334</v>
      </c>
      <c r="CC212">
        <v>1.32862306144311</v>
      </c>
      <c r="CD212">
        <v>1.34617780145729</v>
      </c>
      <c r="CE212">
        <v>1.3758582781158699</v>
      </c>
      <c r="CF212">
        <v>1.4010725944917699</v>
      </c>
      <c r="CG212">
        <v>1.4285857033707099</v>
      </c>
      <c r="CH212">
        <v>1.24107749758737</v>
      </c>
      <c r="CI212">
        <v>1.2465069441530601</v>
      </c>
      <c r="CJ212">
        <v>1.3362560800141501</v>
      </c>
      <c r="CK212">
        <v>1.3394492350115299</v>
      </c>
      <c r="CL212">
        <v>1.4259053412858</v>
      </c>
      <c r="CM212">
        <v>1.4171179063785599</v>
      </c>
      <c r="CN212">
        <v>1.3950427616158301</v>
      </c>
      <c r="CO212">
        <v>1.29875686481208</v>
      </c>
      <c r="CP212">
        <v>1.200426140929</v>
      </c>
      <c r="CQ212">
        <v>1.2134939585921001</v>
      </c>
      <c r="CR212">
        <v>1.3873726808189499</v>
      </c>
      <c r="CS212">
        <v>1.44932496541948</v>
      </c>
      <c r="CT212">
        <v>1.36910014380564</v>
      </c>
      <c r="CU212">
        <v>1.36916439739314</v>
      </c>
      <c r="CV212">
        <v>1.3949279850452101</v>
      </c>
      <c r="CW212">
        <v>1.42510332090854</v>
      </c>
      <c r="CX212">
        <v>1.3618016050385999</v>
      </c>
      <c r="CY212">
        <v>1.35720743600162</v>
      </c>
      <c r="CZ212">
        <v>1.2383210789546999</v>
      </c>
      <c r="DA212">
        <v>1.2790707605585601</v>
      </c>
      <c r="DB212">
        <v>1.2991925115334699</v>
      </c>
      <c r="DC212">
        <v>1.3759359128750099</v>
      </c>
      <c r="DD212">
        <v>1.38825627348824</v>
      </c>
      <c r="DE212">
        <v>1.4341675440119199</v>
      </c>
      <c r="DF212">
        <v>1.32333343419977</v>
      </c>
      <c r="DG212">
        <v>1.38878869488909</v>
      </c>
      <c r="DH212">
        <v>1.3634097720624101</v>
      </c>
      <c r="DI212">
        <v>1.4388522334685201</v>
      </c>
      <c r="DJ212">
        <v>1.34920274027745</v>
      </c>
      <c r="DK212">
        <v>1.35875196612671</v>
      </c>
      <c r="DL212">
        <v>1.3523364957928501</v>
      </c>
      <c r="DM212">
        <v>1.4155983108300001</v>
      </c>
      <c r="DN212">
        <v>1.2777187607801199</v>
      </c>
      <c r="DO212">
        <v>1.2720622671208299</v>
      </c>
      <c r="DP212">
        <v>1.35997578355023</v>
      </c>
      <c r="DQ212">
        <v>1.4064879179079699</v>
      </c>
      <c r="DR212">
        <v>1.3616250445795599</v>
      </c>
      <c r="DS212">
        <v>1.4104929412071701</v>
      </c>
      <c r="DT212">
        <v>1.1921712208731901</v>
      </c>
      <c r="DU212">
        <v>1.2112094336422601</v>
      </c>
      <c r="DV212">
        <v>1.36621187951581</v>
      </c>
      <c r="DW212">
        <v>1.35861874824059</v>
      </c>
      <c r="DX212">
        <v>1.19630858423311</v>
      </c>
      <c r="DY212">
        <v>1.20682356373387</v>
      </c>
      <c r="DZ212">
        <v>1.3359836820373601</v>
      </c>
      <c r="EA212">
        <v>1.3740886332055999</v>
      </c>
      <c r="EB212">
        <v>1.35067928935882</v>
      </c>
      <c r="EC212">
        <v>1.39320232508896</v>
      </c>
      <c r="ED212">
        <v>1.36625700684275</v>
      </c>
      <c r="EE212">
        <v>1.4163366000497899</v>
      </c>
      <c r="EF212">
        <v>1.32435576682511</v>
      </c>
      <c r="EG212">
        <v>1.4158243682762</v>
      </c>
      <c r="EH212">
        <v>1.3461092868454001</v>
      </c>
      <c r="EI212">
        <v>1.3922590198323199</v>
      </c>
      <c r="EJ212">
        <v>1.31441557770776</v>
      </c>
      <c r="EK212">
        <v>1.36881359433913</v>
      </c>
      <c r="EL212">
        <v>1.3343493031082301</v>
      </c>
      <c r="EM212">
        <v>1.43969266914309</v>
      </c>
      <c r="EN212">
        <v>1.3579918644573801</v>
      </c>
      <c r="EO212">
        <v>1.41448350500074</v>
      </c>
      <c r="EP212">
        <v>1.3663834808259501</v>
      </c>
      <c r="EQ212">
        <v>1.42350442477876</v>
      </c>
      <c r="ER212">
        <v>1.26708251235419</v>
      </c>
      <c r="ES212">
        <v>1.3167837988767901</v>
      </c>
      <c r="ET212">
        <v>1.26533879649037</v>
      </c>
      <c r="EU212">
        <v>1.31110502533205</v>
      </c>
      <c r="EV212">
        <v>1.3125</v>
      </c>
      <c r="EW212">
        <v>1.33741894281784</v>
      </c>
      <c r="EX212">
        <v>1.28767640821897</v>
      </c>
      <c r="EY212">
        <v>1.3320130645672299</v>
      </c>
      <c r="EZ212">
        <v>1.3244762854810901</v>
      </c>
      <c r="FA212">
        <v>1.44112934917324</v>
      </c>
      <c r="FB212">
        <v>1.3212823009912</v>
      </c>
      <c r="FC212">
        <v>1.4271134887071599</v>
      </c>
      <c r="FD212">
        <v>1.3233670529310899</v>
      </c>
      <c r="FE212">
        <v>1.3836943155400301</v>
      </c>
      <c r="FF212">
        <v>1.3348421224845901</v>
      </c>
      <c r="FG212">
        <v>1.40193324971369</v>
      </c>
      <c r="FH212">
        <v>1.3610213739912</v>
      </c>
      <c r="FI212">
        <v>1.46009512796976</v>
      </c>
      <c r="FJ212">
        <v>1.33696571026702</v>
      </c>
      <c r="FK212">
        <v>1.4092249113808899</v>
      </c>
      <c r="FL212">
        <v>1.3121550326576801</v>
      </c>
      <c r="FM212">
        <v>1.2953904397777201</v>
      </c>
      <c r="FN212">
        <v>1.35357626623462</v>
      </c>
      <c r="FO212">
        <v>1.38890069320867</v>
      </c>
      <c r="FP212">
        <v>1.36220940507366</v>
      </c>
      <c r="FQ212">
        <v>1.4190190061532999</v>
      </c>
      <c r="FR212">
        <v>1.32165902277284</v>
      </c>
      <c r="FS212">
        <v>1.3307721325471</v>
      </c>
      <c r="FT212">
        <v>1.2362043112524299</v>
      </c>
      <c r="FU212">
        <v>1.3034466623419401</v>
      </c>
      <c r="FV212">
        <v>1.32514026182206</v>
      </c>
      <c r="FW212">
        <v>1.3399505163261201</v>
      </c>
      <c r="FX212">
        <v>1.3246877406676201</v>
      </c>
      <c r="FY212">
        <v>1.3562190728265699</v>
      </c>
      <c r="FZ212">
        <v>1.2820020746887899</v>
      </c>
      <c r="GA212">
        <v>1.3874308437067699</v>
      </c>
      <c r="GB212">
        <v>1.35703040977601</v>
      </c>
      <c r="GC212">
        <v>1.3816886699814499</v>
      </c>
      <c r="GD212">
        <v>1.32068722166792</v>
      </c>
      <c r="GE212">
        <v>1.3630301997907099</v>
      </c>
      <c r="GF212">
        <v>1.3467499395042799</v>
      </c>
      <c r="GG212">
        <v>1.3617528778677801</v>
      </c>
      <c r="GH212">
        <v>1.2578711684400301</v>
      </c>
      <c r="GI212">
        <v>1.3334224969783399</v>
      </c>
      <c r="GJ212">
        <v>1.2870394564933301</v>
      </c>
      <c r="GK212">
        <v>1.4063380077229</v>
      </c>
      <c r="GL212">
        <v>1.33275192622702</v>
      </c>
      <c r="GM212">
        <v>1.42043317357277</v>
      </c>
      <c r="GN212">
        <v>1.2717737332741399</v>
      </c>
      <c r="GO212">
        <v>1.35732132665356</v>
      </c>
      <c r="GP212">
        <v>1.32184200021773</v>
      </c>
      <c r="GQ212">
        <v>1.36341643381596</v>
      </c>
      <c r="GR212">
        <v>1.29160218439262</v>
      </c>
      <c r="GS212">
        <v>1.4379102406745199</v>
      </c>
      <c r="GT212">
        <v>1.3631898295290299</v>
      </c>
      <c r="GU212">
        <v>1.42420109794856</v>
      </c>
      <c r="GV212">
        <v>1.33787614644129</v>
      </c>
      <c r="GW212">
        <v>1.4064276510270599</v>
      </c>
      <c r="GX212">
        <v>1.33996135605129</v>
      </c>
      <c r="GY212">
        <v>1.42202705076409</v>
      </c>
      <c r="GZ212">
        <v>1.29104325377564</v>
      </c>
      <c r="HA212">
        <v>1.3417392955873899</v>
      </c>
      <c r="HB212">
        <v>1.2317541822701099</v>
      </c>
      <c r="HC212">
        <v>1.3260290101551799</v>
      </c>
      <c r="HD212">
        <v>1.3292268479184299</v>
      </c>
      <c r="HE212">
        <v>1.3650204182311501</v>
      </c>
      <c r="HF212">
        <v>1.3761140532162199</v>
      </c>
      <c r="HG212">
        <v>1.411263239473</v>
      </c>
      <c r="HH212">
        <v>1.2772599782170699</v>
      </c>
      <c r="HI212">
        <v>1.3282763539628499</v>
      </c>
      <c r="HJ212">
        <v>1.3161166905786701</v>
      </c>
      <c r="HK212">
        <v>1.3354931272272801</v>
      </c>
      <c r="HL212">
        <v>1.33263672281139</v>
      </c>
      <c r="HM212">
        <v>1.4215533374922</v>
      </c>
      <c r="HN212">
        <v>1.3670109265079999</v>
      </c>
      <c r="HO212">
        <v>1.4224417502369899</v>
      </c>
      <c r="HP212">
        <v>1.3324586171787201</v>
      </c>
      <c r="HQ212">
        <v>1.39881808353189</v>
      </c>
      <c r="HR212">
        <v>1.31358948203558</v>
      </c>
      <c r="HS212">
        <v>1.3606029695115001</v>
      </c>
      <c r="HT212">
        <v>1.3289844160933999</v>
      </c>
      <c r="HU212">
        <v>1.3796140636763901</v>
      </c>
      <c r="HV212">
        <v>1.3977830536751199</v>
      </c>
      <c r="HW212">
        <v>1.4500625621611201</v>
      </c>
      <c r="HX212">
        <v>1.34584616506004</v>
      </c>
      <c r="HY212">
        <v>1.40302859121307</v>
      </c>
      <c r="HZ212">
        <v>1.2744478010860401</v>
      </c>
      <c r="IA212">
        <v>1.3153862804332801</v>
      </c>
      <c r="IB212">
        <v>1.28390596745027</v>
      </c>
      <c r="IC212">
        <v>1.35591302931875</v>
      </c>
      <c r="ID212">
        <v>1.3584838403041799</v>
      </c>
      <c r="IE212">
        <v>1.43464828897338</v>
      </c>
      <c r="IF212">
        <v>1.3791398384973801</v>
      </c>
      <c r="IG212">
        <v>1.46102949023513</v>
      </c>
      <c r="IH212">
        <v>1.2873088352540401</v>
      </c>
      <c r="II212">
        <v>1.39828948322099</v>
      </c>
      <c r="IJ212">
        <v>1.3548304317877899</v>
      </c>
      <c r="IK212">
        <v>1.4233600302535001</v>
      </c>
      <c r="IL212">
        <v>1.32493244647682</v>
      </c>
      <c r="IM212">
        <v>1.38710247349823</v>
      </c>
      <c r="IN212">
        <v>1.2994501869364401</v>
      </c>
      <c r="IO212">
        <v>1.3370024191774701</v>
      </c>
      <c r="IP212">
        <v>1.2758278937835299</v>
      </c>
      <c r="IQ212">
        <v>1.3009637401319101</v>
      </c>
      <c r="IR212">
        <v>1.28355045916774</v>
      </c>
      <c r="IS212">
        <v>1.34881963496574</v>
      </c>
      <c r="IT212">
        <v>1.18211448360154</v>
      </c>
      <c r="IU212">
        <v>1.20232396278943</v>
      </c>
      <c r="IV212">
        <v>1.3498074787500101</v>
      </c>
      <c r="IW212">
        <v>1.3684368935061699</v>
      </c>
      <c r="IX212">
        <v>1.35035286513984</v>
      </c>
      <c r="IY212">
        <v>1.4076660863763799</v>
      </c>
      <c r="IZ212">
        <v>1.31821015192441</v>
      </c>
      <c r="JA212">
        <v>1.3612818851827799</v>
      </c>
      <c r="JB212">
        <v>1.3223227364725001</v>
      </c>
      <c r="JC212">
        <v>1.3866419170515101</v>
      </c>
      <c r="JD212">
        <v>1.22315715516448</v>
      </c>
      <c r="JE212">
        <v>1.3546592838562299</v>
      </c>
      <c r="JF212">
        <v>1.2762169186191901</v>
      </c>
      <c r="JG212">
        <v>1.3983970814937901</v>
      </c>
    </row>
    <row r="213" spans="1:267" x14ac:dyDescent="0.45">
      <c r="A213" t="s">
        <v>122</v>
      </c>
      <c r="B213" t="s">
        <v>116</v>
      </c>
      <c r="C213" t="s">
        <v>114</v>
      </c>
      <c r="D213">
        <v>35</v>
      </c>
      <c r="E213" t="s">
        <v>305</v>
      </c>
      <c r="F213" s="1" cm="1">
        <f t="array" ref="F213">SUMPRODUCT($H213:$FZZ213,$H$2:$FZZ$2)/SUMPRODUCT(--($H213:$FZZ213&lt;&gt;""),$H$2:$FZZ$2)</f>
        <v>1.2728885687628204</v>
      </c>
      <c r="G213" s="1" cm="1">
        <f t="array" ref="G213">SUMPRODUCT($H213:$FZZ213,$G$2:$FZY$2)/SUMPRODUCT(--($H213:$FZZ213&lt;&gt;""),$G$2:$FZY$2)</f>
        <v>1.3106767012308018</v>
      </c>
      <c r="H213">
        <v>1.25238597367675</v>
      </c>
      <c r="I213">
        <v>1.2603288813039899</v>
      </c>
      <c r="J213">
        <v>1.24857782477462</v>
      </c>
      <c r="K213">
        <v>1.2575592796096799</v>
      </c>
      <c r="L213">
        <v>1.2513930018539801</v>
      </c>
      <c r="M213">
        <v>1.26042129812169</v>
      </c>
      <c r="N213">
        <v>1.2490023476138099</v>
      </c>
      <c r="O213">
        <v>1.2557396319288801</v>
      </c>
      <c r="P213">
        <v>1.2439062646002601</v>
      </c>
      <c r="Q213">
        <v>1.2542499299187</v>
      </c>
      <c r="R213">
        <v>1.2602201243311899</v>
      </c>
      <c r="S213">
        <v>1.32325000786554</v>
      </c>
      <c r="T213">
        <v>1.2354428893914999</v>
      </c>
      <c r="U213">
        <v>1.26036238035046</v>
      </c>
      <c r="V213">
        <v>1.26973163733671</v>
      </c>
      <c r="W213">
        <v>1.31776603850626</v>
      </c>
      <c r="X213">
        <v>1.3372704338161301</v>
      </c>
      <c r="Y213">
        <v>1.2766208563414001</v>
      </c>
      <c r="Z213">
        <v>1.3894791446521499</v>
      </c>
      <c r="AA213">
        <v>1.35128436665449</v>
      </c>
      <c r="AB213">
        <v>1.3387894909315201</v>
      </c>
      <c r="AC213">
        <v>1.2643011315683901</v>
      </c>
      <c r="AD213">
        <v>1.2349476156538399</v>
      </c>
      <c r="AE213">
        <v>1.2713411027402499</v>
      </c>
      <c r="AF213">
        <v>1.2578048661608401</v>
      </c>
      <c r="AG213">
        <v>1.3047094948857201</v>
      </c>
      <c r="AH213">
        <v>1.2831850648944001</v>
      </c>
      <c r="AI213">
        <v>1.31234475647378</v>
      </c>
      <c r="AJ213">
        <v>1.36720654877315</v>
      </c>
      <c r="AK213">
        <v>1.39774787712233</v>
      </c>
      <c r="AL213">
        <v>1.2110404443373199</v>
      </c>
      <c r="AM213">
        <v>1.24355455470939</v>
      </c>
      <c r="AN213">
        <v>1.25647604898225</v>
      </c>
      <c r="AO213">
        <v>1.3251262530750001</v>
      </c>
      <c r="AP213">
        <v>1.27735109317289</v>
      </c>
      <c r="AQ213">
        <v>1.3150087177438701</v>
      </c>
      <c r="AR213">
        <v>1.33160833109132</v>
      </c>
      <c r="AS213">
        <v>1.38819245470629</v>
      </c>
      <c r="AT213">
        <v>1.27295362303949</v>
      </c>
      <c r="AU213">
        <v>1.3261524516891301</v>
      </c>
      <c r="AV213">
        <v>1.2440143225161</v>
      </c>
      <c r="AW213">
        <v>1.3012436983231099</v>
      </c>
      <c r="AX213">
        <v>1.2449257258653299</v>
      </c>
      <c r="AY213">
        <v>1.2769423148258501</v>
      </c>
      <c r="AZ213">
        <v>1.2760271607779901</v>
      </c>
      <c r="BA213">
        <v>1.3515671155100299</v>
      </c>
      <c r="BB213">
        <v>1.28748404688805</v>
      </c>
      <c r="BC213">
        <v>1.35512267879017</v>
      </c>
      <c r="BD213">
        <v>1.2335574914667</v>
      </c>
      <c r="BE213">
        <v>1.3157973261136899</v>
      </c>
      <c r="BF213">
        <v>1.26188202862906</v>
      </c>
      <c r="BG213">
        <v>1.3192553321915299</v>
      </c>
      <c r="BH213">
        <v>1.3124669272992899</v>
      </c>
      <c r="BI213">
        <v>1.4059919177559199</v>
      </c>
      <c r="BJ213">
        <v>1.2638402864681799</v>
      </c>
      <c r="BK213">
        <v>1.32995652419164</v>
      </c>
      <c r="BL213">
        <v>1.3369544747023701</v>
      </c>
      <c r="BM213">
        <v>1.39215279219431</v>
      </c>
      <c r="BN213">
        <v>1.2842236072500599</v>
      </c>
      <c r="BO213">
        <v>1.3309100674230501</v>
      </c>
      <c r="BP213">
        <v>1.2737698863348501</v>
      </c>
      <c r="BQ213">
        <v>1.2946534737361699</v>
      </c>
      <c r="BR213">
        <v>1.2123057620616799</v>
      </c>
      <c r="BS213">
        <v>1.26462940663239</v>
      </c>
      <c r="BT213">
        <v>1.3611712430215299</v>
      </c>
      <c r="BU213">
        <v>1.3254223059071799</v>
      </c>
      <c r="BV213">
        <v>1.3222483905275999</v>
      </c>
      <c r="BW213">
        <v>1.2568424240323499</v>
      </c>
      <c r="BX213">
        <v>1.24361062416338</v>
      </c>
      <c r="BY213">
        <v>1.29536798743467</v>
      </c>
      <c r="BZ213">
        <v>1.2274080625871999</v>
      </c>
      <c r="CA213">
        <v>1.27662323101455</v>
      </c>
      <c r="CB213">
        <v>1.2152982048637799</v>
      </c>
      <c r="CC213">
        <v>1.24996746127892</v>
      </c>
      <c r="CD213">
        <v>1.2353314172938801</v>
      </c>
      <c r="CE213">
        <v>1.2935911481978899</v>
      </c>
      <c r="CF213">
        <v>1.2964793992885899</v>
      </c>
      <c r="CG213">
        <v>1.3334852496932199</v>
      </c>
      <c r="CH213">
        <v>1.14367641505475</v>
      </c>
      <c r="CI213">
        <v>1.1792321570930999</v>
      </c>
      <c r="CJ213">
        <v>1.3159821330208601</v>
      </c>
      <c r="CK213">
        <v>1.29173385144902</v>
      </c>
      <c r="CL213">
        <v>1.30534408926206</v>
      </c>
      <c r="CM213">
        <v>1.3199725261247099</v>
      </c>
      <c r="CN213">
        <v>1.5488825628307901</v>
      </c>
      <c r="CO213">
        <v>1.4036108729393399</v>
      </c>
      <c r="CP213">
        <v>1.3487057907145099</v>
      </c>
      <c r="CQ213">
        <v>1.32494474725532</v>
      </c>
      <c r="CR213">
        <v>1.2970106427975301</v>
      </c>
      <c r="CS213">
        <v>1.36119208477656</v>
      </c>
      <c r="CT213">
        <v>1.28596212098032</v>
      </c>
      <c r="CU213">
        <v>1.3125355689502101</v>
      </c>
      <c r="CV213">
        <v>1.3164423824056</v>
      </c>
      <c r="CW213">
        <v>1.35313566288667</v>
      </c>
      <c r="CX213">
        <v>1.23970692807801</v>
      </c>
      <c r="CY213">
        <v>1.2730571921982901</v>
      </c>
      <c r="CZ213">
        <v>1.31483663200942</v>
      </c>
      <c r="DA213">
        <v>1.3598064754363901</v>
      </c>
      <c r="DB213">
        <v>1.2491171730922499</v>
      </c>
      <c r="DC213">
        <v>1.3130879452676401</v>
      </c>
      <c r="DD213">
        <v>1.2944250439048299</v>
      </c>
      <c r="DE213">
        <v>1.34987025810858</v>
      </c>
      <c r="DF213">
        <v>1.2464399189033799</v>
      </c>
      <c r="DG213">
        <v>1.31704239416588</v>
      </c>
      <c r="DH213">
        <v>1.2995668441383299</v>
      </c>
      <c r="DI213">
        <v>1.35913887180957</v>
      </c>
      <c r="DJ213">
        <v>1.27598455425764</v>
      </c>
      <c r="DK213">
        <v>1.29447919073851</v>
      </c>
      <c r="DL213">
        <v>1.2977383048964399</v>
      </c>
      <c r="DM213">
        <v>1.3406019403993099</v>
      </c>
      <c r="DN213">
        <v>1.2124474843909501</v>
      </c>
      <c r="DO213">
        <v>1.23360222238975</v>
      </c>
      <c r="DP213">
        <v>1.2870498614958401</v>
      </c>
      <c r="DQ213">
        <v>1.3331547587937</v>
      </c>
      <c r="DR213">
        <v>1.28824056435548</v>
      </c>
      <c r="DS213">
        <v>1.3413533049763799</v>
      </c>
      <c r="DT213">
        <v>1.2520958661306001</v>
      </c>
      <c r="DU213">
        <v>1.2983495781664101</v>
      </c>
      <c r="DV213">
        <v>1.2788251853242001</v>
      </c>
      <c r="DW213">
        <v>1.2642244534109</v>
      </c>
      <c r="DX213">
        <v>1.2631569146542401</v>
      </c>
      <c r="DY213">
        <v>1.3029791407387099</v>
      </c>
      <c r="DZ213">
        <v>1.2688833219464</v>
      </c>
      <c r="EA213">
        <v>1.2910300713910801</v>
      </c>
      <c r="EB213">
        <v>1.25612521601333</v>
      </c>
      <c r="EC213">
        <v>1.3158439376242199</v>
      </c>
      <c r="ED213">
        <v>1.30500418713079</v>
      </c>
      <c r="EE213">
        <v>1.35070804004556</v>
      </c>
      <c r="EF213">
        <v>1.25679259444583</v>
      </c>
      <c r="EG213">
        <v>1.3230172629472099</v>
      </c>
      <c r="EH213">
        <v>1.28659176132663</v>
      </c>
      <c r="EI213">
        <v>1.3253652149472399</v>
      </c>
      <c r="EJ213">
        <v>1.24944992510717</v>
      </c>
      <c r="EK213">
        <v>1.3084964619596</v>
      </c>
      <c r="EL213">
        <v>1.2826300917547699</v>
      </c>
      <c r="EM213">
        <v>1.3548591929390099</v>
      </c>
      <c r="EN213">
        <v>1.28124533512464</v>
      </c>
      <c r="EO213">
        <v>1.3481396477086101</v>
      </c>
      <c r="EP213">
        <v>1.3036696165191699</v>
      </c>
      <c r="EQ213">
        <v>1.35090265486725</v>
      </c>
      <c r="ER213">
        <v>1.2321957284499501</v>
      </c>
      <c r="ES213">
        <v>1.2823184801964</v>
      </c>
      <c r="ET213">
        <v>1.2111566374198099</v>
      </c>
      <c r="EU213">
        <v>1.2627687251814299</v>
      </c>
      <c r="EV213">
        <v>1.2678939870308501</v>
      </c>
      <c r="EW213">
        <v>1.28430192572214</v>
      </c>
      <c r="EX213">
        <v>1.2550515514173499</v>
      </c>
      <c r="EY213">
        <v>1.2869573695371299</v>
      </c>
      <c r="EZ213">
        <v>1.2523956349566201</v>
      </c>
      <c r="FA213">
        <v>1.3400743629273599</v>
      </c>
      <c r="FB213">
        <v>1.24426686588668</v>
      </c>
      <c r="FC213">
        <v>1.3309409143665201</v>
      </c>
      <c r="FD213">
        <v>1.2603470096670799</v>
      </c>
      <c r="FE213">
        <v>1.3166440772289401</v>
      </c>
      <c r="FF213">
        <v>1.2464688880405701</v>
      </c>
      <c r="FG213">
        <v>1.3432949773681599</v>
      </c>
      <c r="FH213">
        <v>1.33348433011074</v>
      </c>
      <c r="FI213">
        <v>1.3915505382240301</v>
      </c>
      <c r="FJ213">
        <v>1.3191211258000499</v>
      </c>
      <c r="FK213">
        <v>1.3753471950898899</v>
      </c>
      <c r="FL213">
        <v>1.29053629829542</v>
      </c>
      <c r="FM213">
        <v>1.2674556989307699</v>
      </c>
      <c r="FN213">
        <v>1.2538046798225799</v>
      </c>
      <c r="FO213">
        <v>1.2882393561923899</v>
      </c>
      <c r="FP213">
        <v>1.2855582153816401</v>
      </c>
      <c r="FQ213">
        <v>1.3391064055395701</v>
      </c>
      <c r="FR213">
        <v>1.2680723489586401</v>
      </c>
      <c r="FS213">
        <v>1.2775924712609401</v>
      </c>
      <c r="FT213">
        <v>1.2171897099954201</v>
      </c>
      <c r="FU213">
        <v>1.2751055480522699</v>
      </c>
      <c r="FV213">
        <v>1.2377887999628201</v>
      </c>
      <c r="FW213">
        <v>1.2945207866277899</v>
      </c>
      <c r="FX213">
        <v>1.2482760452167401</v>
      </c>
      <c r="FY213">
        <v>1.2860569900944501</v>
      </c>
      <c r="FZ213">
        <v>1.28608229598893</v>
      </c>
      <c r="GA213">
        <v>1.32480982019363</v>
      </c>
      <c r="GB213">
        <v>1.25640226319809</v>
      </c>
      <c r="GC213">
        <v>1.3039730660722899</v>
      </c>
      <c r="GD213">
        <v>1.2584625118633299</v>
      </c>
      <c r="GE213">
        <v>1.30741245467597</v>
      </c>
      <c r="GF213">
        <v>1.2670684350621599</v>
      </c>
      <c r="GG213">
        <v>1.2891695378126999</v>
      </c>
      <c r="GH213">
        <v>1.2351542531058599</v>
      </c>
      <c r="GI213">
        <v>1.2893162139134899</v>
      </c>
      <c r="GJ213">
        <v>1.24785878117469</v>
      </c>
      <c r="GK213">
        <v>1.2928026013994101</v>
      </c>
      <c r="GL213">
        <v>1.2555815082205899</v>
      </c>
      <c r="GM213">
        <v>1.3291724807377201</v>
      </c>
      <c r="GN213">
        <v>1.2605111294311599</v>
      </c>
      <c r="GO213">
        <v>1.3285179783118699</v>
      </c>
      <c r="GP213">
        <v>1.27625164809909</v>
      </c>
      <c r="GQ213">
        <v>1.3080886888993699</v>
      </c>
      <c r="GR213">
        <v>1.23516018286283</v>
      </c>
      <c r="GS213">
        <v>1.30704235373641</v>
      </c>
      <c r="GT213">
        <v>1.3041779832418301</v>
      </c>
      <c r="GU213">
        <v>1.34161225079456</v>
      </c>
      <c r="GV213">
        <v>1.2669142727203799</v>
      </c>
      <c r="GW213">
        <v>1.3290836049420101</v>
      </c>
      <c r="GX213">
        <v>1.2937408513379001</v>
      </c>
      <c r="GY213">
        <v>1.3419169740617101</v>
      </c>
      <c r="GZ213">
        <v>1.24375180253374</v>
      </c>
      <c r="HA213">
        <v>1.2797602718045</v>
      </c>
      <c r="HB213">
        <v>1.22431358440581</v>
      </c>
      <c r="HC213">
        <v>1.3093162826446001</v>
      </c>
      <c r="HD213">
        <v>1.2511031326225699</v>
      </c>
      <c r="HE213">
        <v>1.3110285855236099</v>
      </c>
      <c r="HF213">
        <v>1.3385107207439899</v>
      </c>
      <c r="HG213">
        <v>1.34370963575303</v>
      </c>
      <c r="HH213">
        <v>1.23860010987845</v>
      </c>
      <c r="HI213">
        <v>1.2889899856386899</v>
      </c>
      <c r="HJ213">
        <v>1.2209777695499899</v>
      </c>
      <c r="HK213">
        <v>1.2643741997192199</v>
      </c>
      <c r="HL213">
        <v>1.2802661676024101</v>
      </c>
      <c r="HM213">
        <v>1.34263880224578</v>
      </c>
      <c r="HN213">
        <v>1.2903091686207899</v>
      </c>
      <c r="HO213">
        <v>1.33343311879459</v>
      </c>
      <c r="HP213">
        <v>1.2806264367212801</v>
      </c>
      <c r="HQ213">
        <v>1.33989020562827</v>
      </c>
      <c r="HR213">
        <v>1.2738637651592399</v>
      </c>
      <c r="HS213">
        <v>1.3140881786240499</v>
      </c>
      <c r="HT213">
        <v>1.2655967986468499</v>
      </c>
      <c r="HU213">
        <v>1.3156385688796199</v>
      </c>
      <c r="HV213">
        <v>1.3398569091084001</v>
      </c>
      <c r="HW213">
        <v>1.37633546151625</v>
      </c>
      <c r="HX213">
        <v>1.2655301856879899</v>
      </c>
      <c r="HY213">
        <v>1.2773475226415401</v>
      </c>
      <c r="HZ213">
        <v>1.2249169466482199</v>
      </c>
      <c r="IA213">
        <v>1.2863999548264999</v>
      </c>
      <c r="IB213">
        <v>1.2491194089970199</v>
      </c>
      <c r="IC213">
        <v>1.3106793620321699</v>
      </c>
      <c r="ID213">
        <v>1.2843749999999901</v>
      </c>
      <c r="IE213">
        <v>1.3477186311786999</v>
      </c>
      <c r="IF213">
        <v>1.3106020181897899</v>
      </c>
      <c r="IG213">
        <v>1.3662504594879801</v>
      </c>
      <c r="IH213">
        <v>1.2547365369283101</v>
      </c>
      <c r="II213">
        <v>1.2946582590418201</v>
      </c>
      <c r="IJ213">
        <v>1.2922704987777001</v>
      </c>
      <c r="IK213">
        <v>1.3242527788657601</v>
      </c>
      <c r="IL213">
        <v>1.27393473290376</v>
      </c>
      <c r="IM213">
        <v>1.3234462689669499</v>
      </c>
      <c r="IN213">
        <v>1.2498680448647399</v>
      </c>
      <c r="IO213">
        <v>1.2895645480536599</v>
      </c>
      <c r="IP213">
        <v>1.23311746010047</v>
      </c>
      <c r="IQ213">
        <v>1.2659512661904899</v>
      </c>
      <c r="IR213">
        <v>1.2348737494044699</v>
      </c>
      <c r="IS213">
        <v>1.31634111481657</v>
      </c>
      <c r="IT213">
        <v>1.2401711142798899</v>
      </c>
      <c r="IU213">
        <v>1.29137808107557</v>
      </c>
      <c r="IV213">
        <v>1.27459445995454</v>
      </c>
      <c r="IW213">
        <v>1.3167415648708301</v>
      </c>
      <c r="IX213">
        <v>1.2648208570922199</v>
      </c>
      <c r="IY213">
        <v>1.3317453533342301</v>
      </c>
      <c r="IZ213">
        <v>1.14823325225808</v>
      </c>
      <c r="JA213">
        <v>1.22014984660889</v>
      </c>
      <c r="JB213">
        <v>1.1635934652070301</v>
      </c>
      <c r="JC213">
        <v>1.2186203580493999</v>
      </c>
      <c r="JD213">
        <v>1.18203869284107</v>
      </c>
      <c r="JE213">
        <v>1.24439388743444</v>
      </c>
      <c r="JF213">
        <v>1.1894365571957799</v>
      </c>
      <c r="JG213">
        <v>1.2952808335821899</v>
      </c>
    </row>
    <row r="214" spans="1:267" x14ac:dyDescent="0.45">
      <c r="A214" t="s">
        <v>122</v>
      </c>
      <c r="B214" t="s">
        <v>116</v>
      </c>
      <c r="C214" t="s">
        <v>113</v>
      </c>
      <c r="D214">
        <v>35</v>
      </c>
      <c r="E214" t="s">
        <v>305</v>
      </c>
      <c r="F214" s="1" cm="1">
        <f t="array" ref="F214">SUMPRODUCT($H214:$FZZ214,$H$2:$FZZ$2)/SUMPRODUCT(--($H214:$FZZ214&lt;&gt;""),$H$2:$FZZ$2)</f>
        <v>1.3504896599385043</v>
      </c>
      <c r="G214" s="1" cm="1">
        <f t="array" ref="G214">SUMPRODUCT($H214:$FZZ214,$G$2:$FZY$2)/SUMPRODUCT(--($H214:$FZZ214&lt;&gt;""),$G$2:$FZY$2)</f>
        <v>1.3844882084960282</v>
      </c>
      <c r="H214">
        <v>1.3331159567280799</v>
      </c>
      <c r="I214">
        <v>1.32126027020638</v>
      </c>
      <c r="J214">
        <v>1.33204110588345</v>
      </c>
      <c r="K214">
        <v>1.3230077834813501</v>
      </c>
      <c r="L214">
        <v>1.33586570807781</v>
      </c>
      <c r="M214">
        <v>1.3227267770106399</v>
      </c>
      <c r="N214">
        <v>1.3309450898805399</v>
      </c>
      <c r="O214">
        <v>1.321474488484</v>
      </c>
      <c r="P214">
        <v>1.3232649873853599</v>
      </c>
      <c r="Q214">
        <v>1.3109557086220001</v>
      </c>
      <c r="R214">
        <v>1.31178296266547</v>
      </c>
      <c r="S214">
        <v>1.4024477588737201</v>
      </c>
      <c r="T214">
        <v>1.30554852116602</v>
      </c>
      <c r="U214">
        <v>1.3379977675926999</v>
      </c>
      <c r="V214">
        <v>1.3160397822766099</v>
      </c>
      <c r="W214">
        <v>1.38468170897543</v>
      </c>
      <c r="X214">
        <v>1.52489106081188</v>
      </c>
      <c r="Y214">
        <v>1.3549759187057799</v>
      </c>
      <c r="Z214">
        <v>1.62596303483256</v>
      </c>
      <c r="AA214">
        <v>1.4505778208995299</v>
      </c>
      <c r="AB214">
        <v>1.55474495316101</v>
      </c>
      <c r="AC214">
        <v>1.34544965243769</v>
      </c>
      <c r="AD214">
        <v>1.3423997253103901</v>
      </c>
      <c r="AE214">
        <v>1.34971131623063</v>
      </c>
      <c r="AF214">
        <v>1.34147145314063</v>
      </c>
      <c r="AG214">
        <v>1.3718785757555301</v>
      </c>
      <c r="AH214">
        <v>1.3125159157228501</v>
      </c>
      <c r="AI214">
        <v>1.3931319220348699</v>
      </c>
      <c r="AJ214">
        <v>1.44378117096771</v>
      </c>
      <c r="AK214">
        <v>1.4925556330570899</v>
      </c>
      <c r="AL214">
        <v>1.2784662592135601</v>
      </c>
      <c r="AM214">
        <v>1.3216895034659799</v>
      </c>
      <c r="AN214">
        <v>1.3486823990051</v>
      </c>
      <c r="AO214">
        <v>1.4092596683076699</v>
      </c>
      <c r="AP214">
        <v>1.3635251868020299</v>
      </c>
      <c r="AQ214">
        <v>1.40298315326759</v>
      </c>
      <c r="AR214">
        <v>1.4212584416212299</v>
      </c>
      <c r="AS214">
        <v>1.4917310236321999</v>
      </c>
      <c r="AT214">
        <v>1.3509023654525001</v>
      </c>
      <c r="AU214">
        <v>1.40176546571451</v>
      </c>
      <c r="AV214">
        <v>1.31104595803276</v>
      </c>
      <c r="AW214">
        <v>1.35798965782077</v>
      </c>
      <c r="AX214">
        <v>1.32155529369512</v>
      </c>
      <c r="AY214">
        <v>1.34791858092033</v>
      </c>
      <c r="AZ214">
        <v>1.31135918978018</v>
      </c>
      <c r="BA214">
        <v>1.4136225879464399</v>
      </c>
      <c r="BB214">
        <v>1.32604572969149</v>
      </c>
      <c r="BC214">
        <v>1.42244096707892</v>
      </c>
      <c r="BD214">
        <v>1.3234700115717899</v>
      </c>
      <c r="BE214">
        <v>1.37954957315342</v>
      </c>
      <c r="BF214">
        <v>1.2782937730107999</v>
      </c>
      <c r="BG214">
        <v>1.41872146288363</v>
      </c>
      <c r="BH214">
        <v>1.3752477984441001</v>
      </c>
      <c r="BI214">
        <v>1.5008134897129</v>
      </c>
      <c r="BJ214">
        <v>1.30822488754995</v>
      </c>
      <c r="BK214">
        <v>1.3871498797677599</v>
      </c>
      <c r="BL214">
        <v>1.42480000070075</v>
      </c>
      <c r="BM214">
        <v>1.47141234148747</v>
      </c>
      <c r="BN214">
        <v>1.3391074288673701</v>
      </c>
      <c r="BO214">
        <v>1.3901754972467599</v>
      </c>
      <c r="BP214">
        <v>1.34491260742742</v>
      </c>
      <c r="BQ214">
        <v>1.33427094875075</v>
      </c>
      <c r="BR214">
        <v>1.26555093270263</v>
      </c>
      <c r="BS214">
        <v>1.3048607255395399</v>
      </c>
      <c r="BT214">
        <v>1.5816446094157499</v>
      </c>
      <c r="BU214">
        <v>1.43815594586329</v>
      </c>
      <c r="BV214">
        <v>1.53794414414743</v>
      </c>
      <c r="BW214">
        <v>1.3350584955879701</v>
      </c>
      <c r="BX214">
        <v>1.3341829017111499</v>
      </c>
      <c r="BY214">
        <v>1.3635986887637299</v>
      </c>
      <c r="BZ214">
        <v>1.34319688060593</v>
      </c>
      <c r="CA214">
        <v>1.37562786525812</v>
      </c>
      <c r="CB214">
        <v>1.32555140617334</v>
      </c>
      <c r="CC214">
        <v>1.32862306144311</v>
      </c>
      <c r="CD214">
        <v>1.34617780145729</v>
      </c>
      <c r="CE214">
        <v>1.3758582781158699</v>
      </c>
      <c r="CF214">
        <v>1.4010725944917699</v>
      </c>
      <c r="CG214">
        <v>1.4285857033707099</v>
      </c>
      <c r="CH214">
        <v>1.24107749758737</v>
      </c>
      <c r="CI214">
        <v>1.2465069441530601</v>
      </c>
      <c r="CJ214">
        <v>1.3362560800141501</v>
      </c>
      <c r="CK214">
        <v>1.3394492350115299</v>
      </c>
      <c r="CL214">
        <v>1.4259053412858</v>
      </c>
      <c r="CM214">
        <v>1.4171179063785599</v>
      </c>
      <c r="CN214">
        <v>1.6941846145625099</v>
      </c>
      <c r="CO214">
        <v>1.5068557035324099</v>
      </c>
      <c r="CP214">
        <v>1.4193083055887901</v>
      </c>
      <c r="CQ214">
        <v>1.41561596648346</v>
      </c>
      <c r="CR214">
        <v>1.3873726808189499</v>
      </c>
      <c r="CS214">
        <v>1.44932496541948</v>
      </c>
      <c r="CT214">
        <v>1.36910014380564</v>
      </c>
      <c r="CU214">
        <v>1.36916439739314</v>
      </c>
      <c r="CV214">
        <v>1.3949279850452101</v>
      </c>
      <c r="CW214">
        <v>1.42510332090854</v>
      </c>
      <c r="CX214">
        <v>1.3618016050385999</v>
      </c>
      <c r="CY214">
        <v>1.35720743600162</v>
      </c>
      <c r="CZ214">
        <v>1.37065078412113</v>
      </c>
      <c r="DA214">
        <v>1.4674909379560801</v>
      </c>
      <c r="DB214">
        <v>1.2991925115334699</v>
      </c>
      <c r="DC214">
        <v>1.3759359128750099</v>
      </c>
      <c r="DD214">
        <v>1.38825627348824</v>
      </c>
      <c r="DE214">
        <v>1.4341675440119199</v>
      </c>
      <c r="DF214">
        <v>1.32333343419977</v>
      </c>
      <c r="DG214">
        <v>1.38878869488909</v>
      </c>
      <c r="DH214">
        <v>1.3634097720624101</v>
      </c>
      <c r="DI214">
        <v>1.4388522334685201</v>
      </c>
      <c r="DJ214">
        <v>1.34920274027745</v>
      </c>
      <c r="DK214">
        <v>1.35875196612671</v>
      </c>
      <c r="DL214">
        <v>1.3523364957928501</v>
      </c>
      <c r="DM214">
        <v>1.4155983108300001</v>
      </c>
      <c r="DN214">
        <v>1.2777187607801199</v>
      </c>
      <c r="DO214">
        <v>1.2720622671208299</v>
      </c>
      <c r="DP214">
        <v>1.35997578355023</v>
      </c>
      <c r="DQ214">
        <v>1.4064879179079699</v>
      </c>
      <c r="DR214">
        <v>1.3616250445795599</v>
      </c>
      <c r="DS214">
        <v>1.4104929412071701</v>
      </c>
      <c r="DT214">
        <v>1.30107312336429</v>
      </c>
      <c r="DU214">
        <v>1.35085181453289</v>
      </c>
      <c r="DV214">
        <v>1.36621187951581</v>
      </c>
      <c r="DW214">
        <v>1.35861874824059</v>
      </c>
      <c r="DX214">
        <v>1.3911708932456399</v>
      </c>
      <c r="DY214">
        <v>1.38776624964696</v>
      </c>
      <c r="DZ214">
        <v>1.3359836820373601</v>
      </c>
      <c r="EA214">
        <v>1.3740886332055999</v>
      </c>
      <c r="EB214">
        <v>1.35067928935882</v>
      </c>
      <c r="EC214">
        <v>1.39320232508896</v>
      </c>
      <c r="ED214">
        <v>1.36625700684275</v>
      </c>
      <c r="EE214">
        <v>1.4163366000497899</v>
      </c>
      <c r="EF214">
        <v>1.32435576682511</v>
      </c>
      <c r="EG214">
        <v>1.4158243682762</v>
      </c>
      <c r="EH214">
        <v>1.3461092868454001</v>
      </c>
      <c r="EI214">
        <v>1.3922590198323199</v>
      </c>
      <c r="EJ214">
        <v>1.31441557770776</v>
      </c>
      <c r="EK214">
        <v>1.36881359433913</v>
      </c>
      <c r="EL214">
        <v>1.3343493031082301</v>
      </c>
      <c r="EM214">
        <v>1.43969266914309</v>
      </c>
      <c r="EN214">
        <v>1.3579918644573801</v>
      </c>
      <c r="EO214">
        <v>1.41448350500074</v>
      </c>
      <c r="EP214">
        <v>1.3663834808259501</v>
      </c>
      <c r="EQ214">
        <v>1.42350442477876</v>
      </c>
      <c r="ER214">
        <v>1.26708251235419</v>
      </c>
      <c r="ES214">
        <v>1.3167837988767901</v>
      </c>
      <c r="ET214">
        <v>1.26533879649037</v>
      </c>
      <c r="EU214">
        <v>1.31110502533205</v>
      </c>
      <c r="EV214">
        <v>1.3125</v>
      </c>
      <c r="EW214">
        <v>1.33741894281784</v>
      </c>
      <c r="EX214">
        <v>1.28767640821897</v>
      </c>
      <c r="EY214">
        <v>1.3320130645672299</v>
      </c>
      <c r="EZ214">
        <v>1.3244762854810901</v>
      </c>
      <c r="FA214">
        <v>1.44112934917324</v>
      </c>
      <c r="FB214">
        <v>1.3212823009912</v>
      </c>
      <c r="FC214">
        <v>1.4271134887071599</v>
      </c>
      <c r="FD214">
        <v>1.3233670529310899</v>
      </c>
      <c r="FE214">
        <v>1.3836943155400301</v>
      </c>
      <c r="FF214">
        <v>1.3348421224845901</v>
      </c>
      <c r="FG214">
        <v>1.40193324971369</v>
      </c>
      <c r="FH214">
        <v>1.3610213739912</v>
      </c>
      <c r="FI214">
        <v>1.46009512796976</v>
      </c>
      <c r="FJ214">
        <v>1.33696571026702</v>
      </c>
      <c r="FK214">
        <v>1.4092249113808899</v>
      </c>
      <c r="FL214">
        <v>1.3121550326576801</v>
      </c>
      <c r="FM214">
        <v>1.2953904397777201</v>
      </c>
      <c r="FN214">
        <v>1.35357626623462</v>
      </c>
      <c r="FO214">
        <v>1.38890069320867</v>
      </c>
      <c r="FP214">
        <v>1.36220940507366</v>
      </c>
      <c r="FQ214">
        <v>1.4190190061532999</v>
      </c>
      <c r="FR214">
        <v>1.32165902277284</v>
      </c>
      <c r="FS214">
        <v>1.3307721325471</v>
      </c>
      <c r="FT214">
        <v>1.2362043112524299</v>
      </c>
      <c r="FU214">
        <v>1.3034466623419401</v>
      </c>
      <c r="FV214">
        <v>1.32514026182206</v>
      </c>
      <c r="FW214">
        <v>1.3399505163261201</v>
      </c>
      <c r="FX214">
        <v>1.3246877406676201</v>
      </c>
      <c r="FY214">
        <v>1.3562190728265699</v>
      </c>
      <c r="FZ214">
        <v>1.2820020746887899</v>
      </c>
      <c r="GA214">
        <v>1.3874308437067699</v>
      </c>
      <c r="GB214">
        <v>1.35703040977601</v>
      </c>
      <c r="GC214">
        <v>1.3816886699814499</v>
      </c>
      <c r="GD214">
        <v>1.32068722166792</v>
      </c>
      <c r="GE214">
        <v>1.3630301997907099</v>
      </c>
      <c r="GF214">
        <v>1.3467499395042799</v>
      </c>
      <c r="GG214">
        <v>1.3617528778677801</v>
      </c>
      <c r="GH214">
        <v>1.2578711684400301</v>
      </c>
      <c r="GI214">
        <v>1.3334224969783399</v>
      </c>
      <c r="GJ214">
        <v>1.2870394564933301</v>
      </c>
      <c r="GK214">
        <v>1.4063380077229</v>
      </c>
      <c r="GL214">
        <v>1.33275192622702</v>
      </c>
      <c r="GM214">
        <v>1.42043317357277</v>
      </c>
      <c r="GN214">
        <v>1.2717737332741399</v>
      </c>
      <c r="GO214">
        <v>1.35732132665356</v>
      </c>
      <c r="GP214">
        <v>1.32184200021773</v>
      </c>
      <c r="GQ214">
        <v>1.36341643381596</v>
      </c>
      <c r="GR214">
        <v>1.29160218439262</v>
      </c>
      <c r="GS214">
        <v>1.4379102406745199</v>
      </c>
      <c r="GT214">
        <v>1.3631898295290299</v>
      </c>
      <c r="GU214">
        <v>1.42420109794856</v>
      </c>
      <c r="GV214">
        <v>1.33787614644129</v>
      </c>
      <c r="GW214">
        <v>1.4064276510270599</v>
      </c>
      <c r="GX214">
        <v>1.33996135605129</v>
      </c>
      <c r="GY214">
        <v>1.42202705076409</v>
      </c>
      <c r="GZ214">
        <v>1.29104325377564</v>
      </c>
      <c r="HA214">
        <v>1.3417392955873899</v>
      </c>
      <c r="HB214">
        <v>1.2317541822701099</v>
      </c>
      <c r="HC214">
        <v>1.3260290101551799</v>
      </c>
      <c r="HD214">
        <v>1.3292268479184299</v>
      </c>
      <c r="HE214">
        <v>1.3650204182311501</v>
      </c>
      <c r="HF214">
        <v>1.3761140532162199</v>
      </c>
      <c r="HG214">
        <v>1.411263239473</v>
      </c>
      <c r="HH214">
        <v>1.2772599782170699</v>
      </c>
      <c r="HI214">
        <v>1.3282763539628499</v>
      </c>
      <c r="HJ214">
        <v>1.3161166905786701</v>
      </c>
      <c r="HK214">
        <v>1.3354931272272801</v>
      </c>
      <c r="HL214">
        <v>1.33263672281139</v>
      </c>
      <c r="HM214">
        <v>1.4215533374922</v>
      </c>
      <c r="HN214">
        <v>1.3670109265079999</v>
      </c>
      <c r="HO214">
        <v>1.4224417502369899</v>
      </c>
      <c r="HP214">
        <v>1.3324586171787201</v>
      </c>
      <c r="HQ214">
        <v>1.39881808353189</v>
      </c>
      <c r="HR214">
        <v>1.31358948203558</v>
      </c>
      <c r="HS214">
        <v>1.3606029695115001</v>
      </c>
      <c r="HT214">
        <v>1.3289844160933999</v>
      </c>
      <c r="HU214">
        <v>1.3796140636763901</v>
      </c>
      <c r="HV214">
        <v>1.3977830536751199</v>
      </c>
      <c r="HW214">
        <v>1.4500625621611201</v>
      </c>
      <c r="HX214">
        <v>1.34584616506004</v>
      </c>
      <c r="HY214">
        <v>1.40302859121307</v>
      </c>
      <c r="HZ214">
        <v>1.2744478010860401</v>
      </c>
      <c r="IA214">
        <v>1.3153862804332801</v>
      </c>
      <c r="IB214">
        <v>1.28390596745027</v>
      </c>
      <c r="IC214">
        <v>1.35591302931875</v>
      </c>
      <c r="ID214">
        <v>1.3584838403041799</v>
      </c>
      <c r="IE214">
        <v>1.43464828897338</v>
      </c>
      <c r="IF214">
        <v>1.3791398384973801</v>
      </c>
      <c r="IG214">
        <v>1.46102949023513</v>
      </c>
      <c r="IH214">
        <v>1.2873088352540401</v>
      </c>
      <c r="II214">
        <v>1.39828948322099</v>
      </c>
      <c r="IJ214">
        <v>1.3548304317877899</v>
      </c>
      <c r="IK214">
        <v>1.4233600302535001</v>
      </c>
      <c r="IL214">
        <v>1.32493244647682</v>
      </c>
      <c r="IM214">
        <v>1.38710247349823</v>
      </c>
      <c r="IN214">
        <v>1.2994501869364401</v>
      </c>
      <c r="IO214">
        <v>1.3370024191774701</v>
      </c>
      <c r="IP214">
        <v>1.2758278937835299</v>
      </c>
      <c r="IQ214">
        <v>1.3009637401319101</v>
      </c>
      <c r="IR214">
        <v>1.28355045916774</v>
      </c>
      <c r="IS214">
        <v>1.34881963496574</v>
      </c>
      <c r="IT214">
        <v>1.30377028586949</v>
      </c>
      <c r="IU214">
        <v>1.3439515855231801</v>
      </c>
      <c r="IV214">
        <v>1.3498074787500101</v>
      </c>
      <c r="IW214">
        <v>1.3684368935061699</v>
      </c>
      <c r="IX214">
        <v>1.35035286513984</v>
      </c>
      <c r="IY214">
        <v>1.4076660863763799</v>
      </c>
      <c r="IZ214">
        <v>1.31821015192441</v>
      </c>
      <c r="JA214">
        <v>1.3612818851827799</v>
      </c>
      <c r="JB214">
        <v>1.3223227364725001</v>
      </c>
      <c r="JC214">
        <v>1.3866419170515101</v>
      </c>
      <c r="JD214">
        <v>1.22315715516448</v>
      </c>
      <c r="JE214">
        <v>1.3546592838562299</v>
      </c>
      <c r="JF214">
        <v>1.2762169186191901</v>
      </c>
      <c r="JG214">
        <v>1.3983970814937901</v>
      </c>
    </row>
    <row r="215" spans="1:267" x14ac:dyDescent="0.45">
      <c r="A215" t="s">
        <v>122</v>
      </c>
      <c r="B215" t="s">
        <v>116</v>
      </c>
      <c r="C215" t="s">
        <v>163</v>
      </c>
      <c r="D215">
        <v>35</v>
      </c>
      <c r="E215" t="s">
        <v>305</v>
      </c>
      <c r="F215" s="1" cm="1">
        <f t="array" ref="F215">SUMPRODUCT($H215:$FZZ215,$H$2:$FZZ$2)/SUMPRODUCT(--($H215:$FZZ215&lt;&gt;""),$H$2:$FZZ$2)</f>
        <v>1.776588733830855</v>
      </c>
      <c r="G215" s="1" cm="1">
        <f t="array" ref="G215">SUMPRODUCT($H215:$FZZ215,$G$2:$FZY$2)/SUMPRODUCT(--($H215:$FZZ215&lt;&gt;""),$G$2:$FZY$2)</f>
        <v>1.8320019930460576</v>
      </c>
      <c r="H215">
        <v>1.7535435460103499</v>
      </c>
      <c r="I215">
        <v>1.77984164477533</v>
      </c>
      <c r="J215">
        <v>1.75253481819581</v>
      </c>
      <c r="K215">
        <v>1.78216960359793</v>
      </c>
      <c r="L215">
        <v>1.7552779711919999</v>
      </c>
      <c r="M215">
        <v>1.7807555178980301</v>
      </c>
      <c r="N215">
        <v>1.75262061158178</v>
      </c>
      <c r="O215">
        <v>1.7758446233632601</v>
      </c>
      <c r="P215">
        <v>1.7460420754742101</v>
      </c>
      <c r="Q215">
        <v>1.7763755956909999</v>
      </c>
      <c r="R215">
        <v>1.7657676498294499</v>
      </c>
      <c r="S215">
        <v>1.8491350672088001</v>
      </c>
      <c r="T215">
        <v>1.7238064392016801</v>
      </c>
      <c r="U215">
        <v>1.7601998950094699</v>
      </c>
      <c r="V215">
        <v>1.7774678901758301</v>
      </c>
      <c r="W215">
        <v>1.8449851071664201</v>
      </c>
      <c r="X215">
        <v>1.84069474092761</v>
      </c>
      <c r="Y215">
        <v>1.79610818058324</v>
      </c>
      <c r="Z215">
        <v>1.93145041211166</v>
      </c>
      <c r="AA215">
        <v>1.8986339795192899</v>
      </c>
      <c r="AB215">
        <v>1.81574346478517</v>
      </c>
      <c r="AC215">
        <v>1.7793652159426401</v>
      </c>
      <c r="AD215">
        <v>1.75306789622965</v>
      </c>
      <c r="AE215">
        <v>1.7902591950325</v>
      </c>
      <c r="AF215">
        <v>1.7518596830009301</v>
      </c>
      <c r="AG215">
        <v>1.82915054554569</v>
      </c>
      <c r="AH215">
        <v>1.8345620619262499</v>
      </c>
      <c r="AI215">
        <v>1.8539448032294801</v>
      </c>
      <c r="AJ215">
        <v>1.8934122044841599</v>
      </c>
      <c r="AK215">
        <v>1.9358357114859299</v>
      </c>
      <c r="AL215">
        <v>1.68783612183303</v>
      </c>
      <c r="AM215">
        <v>1.76308604359196</v>
      </c>
      <c r="AN215">
        <v>1.76276222665339</v>
      </c>
      <c r="AO215">
        <v>1.84868693776154</v>
      </c>
      <c r="AP215">
        <v>1.8204977727631499</v>
      </c>
      <c r="AQ215">
        <v>1.8488375394948799</v>
      </c>
      <c r="AR215">
        <v>1.893598687775</v>
      </c>
      <c r="AS215">
        <v>1.9549573564072</v>
      </c>
      <c r="AT215">
        <v>1.77560127116467</v>
      </c>
      <c r="AU215">
        <v>1.8525904016792201</v>
      </c>
      <c r="AV215">
        <v>1.74749764046801</v>
      </c>
      <c r="AW215">
        <v>1.8323884741832599</v>
      </c>
      <c r="AX215">
        <v>1.7520949198929801</v>
      </c>
      <c r="AY215">
        <v>1.8543000090442301</v>
      </c>
      <c r="AZ215">
        <v>1.7804657229447101</v>
      </c>
      <c r="BA215">
        <v>1.8726627536732201</v>
      </c>
      <c r="BB215">
        <v>1.7909104421766899</v>
      </c>
      <c r="BC215">
        <v>1.86412561570042</v>
      </c>
      <c r="BD215">
        <v>1.7226134072764001</v>
      </c>
      <c r="BE215">
        <v>1.82396126722123</v>
      </c>
      <c r="BF215">
        <v>1.75503126311917</v>
      </c>
      <c r="BG215">
        <v>1.8376416871310299</v>
      </c>
      <c r="BH215">
        <v>1.8549197699061399</v>
      </c>
      <c r="BI215">
        <v>2.0055641116771299</v>
      </c>
      <c r="BJ215">
        <v>1.7685712315917199</v>
      </c>
      <c r="BK215">
        <v>1.84200168387801</v>
      </c>
      <c r="BL215">
        <v>1.8750329572917199</v>
      </c>
      <c r="BM215">
        <v>1.95462361239947</v>
      </c>
      <c r="BN215">
        <v>1.7973471951816</v>
      </c>
      <c r="BO215">
        <v>1.86588141159577</v>
      </c>
      <c r="BP215">
        <v>1.7972098112519299</v>
      </c>
      <c r="BQ215">
        <v>1.82183833410239</v>
      </c>
      <c r="BR215">
        <v>1.70717824102449</v>
      </c>
      <c r="BS215">
        <v>1.76615302524462</v>
      </c>
      <c r="BT215">
        <v>1.8767508380156199</v>
      </c>
      <c r="BU215">
        <v>1.87467843586407</v>
      </c>
      <c r="BV215">
        <v>1.7976160288674301</v>
      </c>
      <c r="BW215">
        <v>1.7705035564368801</v>
      </c>
      <c r="BX215">
        <v>1.7342405065913999</v>
      </c>
      <c r="BY215">
        <v>1.7994873580081101</v>
      </c>
      <c r="BZ215">
        <v>1.73385240183376</v>
      </c>
      <c r="CA215">
        <v>1.7888379509667101</v>
      </c>
      <c r="CB215">
        <v>1.70474865089456</v>
      </c>
      <c r="CC215">
        <v>1.75799401287532</v>
      </c>
      <c r="CD215">
        <v>1.74455954855509</v>
      </c>
      <c r="CE215">
        <v>1.8068620976879901</v>
      </c>
      <c r="CF215">
        <v>1.8315470975242101</v>
      </c>
      <c r="CG215">
        <v>1.8762092887511601</v>
      </c>
      <c r="CH215">
        <v>1.6147694373347801</v>
      </c>
      <c r="CI215">
        <v>1.6456761633029799</v>
      </c>
      <c r="CJ215">
        <v>1.7971386794059001</v>
      </c>
      <c r="CK215">
        <v>1.8194239969019801</v>
      </c>
      <c r="CL215">
        <v>1.8159951219854</v>
      </c>
      <c r="CM215">
        <v>1.8527021817901399</v>
      </c>
      <c r="CN215">
        <v>2.0539359875249201</v>
      </c>
      <c r="CO215">
        <v>1.9867938139572101</v>
      </c>
      <c r="CP215">
        <v>1.82935456853703</v>
      </c>
      <c r="CQ215">
        <v>1.8505160388933899</v>
      </c>
      <c r="CR215">
        <v>1.80361009179555</v>
      </c>
      <c r="CS215">
        <v>1.89415274872252</v>
      </c>
      <c r="CT215">
        <v>1.76734999847015</v>
      </c>
      <c r="CU215">
        <v>1.83711409601321</v>
      </c>
      <c r="CV215">
        <v>1.8682357180662299</v>
      </c>
      <c r="CW215">
        <v>1.9145730340874501</v>
      </c>
      <c r="CX215">
        <v>1.78231156034132</v>
      </c>
      <c r="CY215">
        <v>1.79802417716375</v>
      </c>
      <c r="CZ215">
        <v>1.85877027498875</v>
      </c>
      <c r="DA215">
        <v>1.9213517580239501</v>
      </c>
      <c r="DB215">
        <v>1.7406495977101699</v>
      </c>
      <c r="DC215">
        <v>1.8203745396792099</v>
      </c>
      <c r="DD215">
        <v>1.79061394629519</v>
      </c>
      <c r="DE215">
        <v>1.8790683833326101</v>
      </c>
      <c r="DF215">
        <v>1.74927527460889</v>
      </c>
      <c r="DG215">
        <v>1.8369140920507101</v>
      </c>
      <c r="DH215">
        <v>1.86168790168933</v>
      </c>
      <c r="DI215">
        <v>1.9090786270255</v>
      </c>
      <c r="DJ215">
        <v>1.76005054157006</v>
      </c>
      <c r="DK215">
        <v>1.83458444840361</v>
      </c>
      <c r="DL215">
        <v>1.82214479141022</v>
      </c>
      <c r="DM215">
        <v>1.87036756490616</v>
      </c>
      <c r="DN215">
        <v>1.7078544389539501</v>
      </c>
      <c r="DO215">
        <v>1.7345697203965</v>
      </c>
      <c r="DP215">
        <v>1.8068716353943399</v>
      </c>
      <c r="DQ215">
        <v>1.86235387376086</v>
      </c>
      <c r="DR215">
        <v>1.7923244870088599</v>
      </c>
      <c r="DS215">
        <v>1.8485012569261401</v>
      </c>
      <c r="DT215">
        <v>1.73794107964125</v>
      </c>
      <c r="DU215">
        <v>1.8022420197465301</v>
      </c>
      <c r="DV215">
        <v>1.7462663038378501</v>
      </c>
      <c r="DW215">
        <v>1.7587989115135501</v>
      </c>
      <c r="DX215">
        <v>1.75229588432281</v>
      </c>
      <c r="DY215">
        <v>1.8186693647251599</v>
      </c>
      <c r="DZ215">
        <v>1.7876222444459799</v>
      </c>
      <c r="EA215">
        <v>1.80069905835057</v>
      </c>
      <c r="EB215">
        <v>1.76535316899243</v>
      </c>
      <c r="EC215">
        <v>1.8365948785202399</v>
      </c>
      <c r="ED215">
        <v>1.80627164293959</v>
      </c>
      <c r="EE215">
        <v>1.8670114448241699</v>
      </c>
      <c r="EF215">
        <v>1.76721290968226</v>
      </c>
      <c r="EG215">
        <v>1.83786589942456</v>
      </c>
      <c r="EH215">
        <v>1.7741871353848799</v>
      </c>
      <c r="EI215">
        <v>1.8326900797268799</v>
      </c>
      <c r="EJ215">
        <v>1.75012654305046</v>
      </c>
      <c r="EK215">
        <v>1.8135736790454999</v>
      </c>
      <c r="EL215">
        <v>1.7853340529785899</v>
      </c>
      <c r="EM215">
        <v>1.8845392682901001</v>
      </c>
      <c r="EN215">
        <v>1.8106713688610201</v>
      </c>
      <c r="EO215">
        <v>1.8758303478131</v>
      </c>
      <c r="EP215">
        <v>1.8025132743362799</v>
      </c>
      <c r="EQ215">
        <v>1.86745722713864</v>
      </c>
      <c r="ER215">
        <v>1.7131929151695799</v>
      </c>
      <c r="ES215">
        <v>1.7725668285795499</v>
      </c>
      <c r="ET215">
        <v>1.7035464877447599</v>
      </c>
      <c r="EU215">
        <v>1.7695362285256799</v>
      </c>
      <c r="EV215">
        <v>1.7468436824523399</v>
      </c>
      <c r="EW215">
        <v>1.7862792297111401</v>
      </c>
      <c r="EX215">
        <v>1.7493845516367199</v>
      </c>
      <c r="EY215">
        <v>1.8002778657956899</v>
      </c>
      <c r="EZ215">
        <v>1.77373719053232</v>
      </c>
      <c r="FA215">
        <v>1.85774311538345</v>
      </c>
      <c r="FB215">
        <v>1.77977294254192</v>
      </c>
      <c r="FC215">
        <v>1.8707960351658901</v>
      </c>
      <c r="FD215">
        <v>1.7651446472008501</v>
      </c>
      <c r="FE215">
        <v>1.83769713398378</v>
      </c>
      <c r="FF215">
        <v>1.7840159240879001</v>
      </c>
      <c r="FG215">
        <v>1.8508207449419201</v>
      </c>
      <c r="FH215">
        <v>1.84408788012445</v>
      </c>
      <c r="FI215">
        <v>1.9278314875964</v>
      </c>
      <c r="FJ215">
        <v>1.8604329016629799</v>
      </c>
      <c r="FK215">
        <v>1.9421613826711399</v>
      </c>
      <c r="FL215">
        <v>1.7412967492245499</v>
      </c>
      <c r="FM215">
        <v>1.7593076757283499</v>
      </c>
      <c r="FN215">
        <v>1.7368728586226101</v>
      </c>
      <c r="FO215">
        <v>1.80968632971235</v>
      </c>
      <c r="FP215">
        <v>1.7833009334382901</v>
      </c>
      <c r="FQ215">
        <v>1.8784120302684599</v>
      </c>
      <c r="FR215">
        <v>1.7544622471062401</v>
      </c>
      <c r="FS215">
        <v>1.80769154406655</v>
      </c>
      <c r="FT215">
        <v>1.6871523826741599</v>
      </c>
      <c r="FU215">
        <v>1.76140291174374</v>
      </c>
      <c r="FV215">
        <v>1.72754939655472</v>
      </c>
      <c r="FW215">
        <v>1.7777997188955601</v>
      </c>
      <c r="FX215">
        <v>1.71882939265449</v>
      </c>
      <c r="FY215">
        <v>1.80016287942496</v>
      </c>
      <c r="FZ215">
        <v>1.7380359612724701</v>
      </c>
      <c r="GA215">
        <v>1.81196403872752</v>
      </c>
      <c r="GB215">
        <v>1.7282447745374601</v>
      </c>
      <c r="GC215">
        <v>1.8073164268902799</v>
      </c>
      <c r="GD215">
        <v>1.7393716691407199</v>
      </c>
      <c r="GE215">
        <v>1.8184605650597401</v>
      </c>
      <c r="GF215">
        <v>1.75998755516633</v>
      </c>
      <c r="GG215">
        <v>1.80269177142988</v>
      </c>
      <c r="GH215">
        <v>1.73832451603954</v>
      </c>
      <c r="GI215">
        <v>1.81720462065822</v>
      </c>
      <c r="GJ215">
        <v>1.7319484365473301</v>
      </c>
      <c r="GK215">
        <v>1.8200940684609299</v>
      </c>
      <c r="GL215">
        <v>1.7844749135472899</v>
      </c>
      <c r="GM215">
        <v>1.850724989383</v>
      </c>
      <c r="GN215">
        <v>1.7531612657746201</v>
      </c>
      <c r="GO215">
        <v>1.8235905891305699</v>
      </c>
      <c r="GP215">
        <v>1.75273070363247</v>
      </c>
      <c r="GQ215">
        <v>1.8100059271086499</v>
      </c>
      <c r="GR215">
        <v>1.7449348061974099</v>
      </c>
      <c r="GS215">
        <v>1.8464877172385501</v>
      </c>
      <c r="GT215">
        <v>1.7822132331695999</v>
      </c>
      <c r="GU215">
        <v>1.84859867090436</v>
      </c>
      <c r="GV215">
        <v>1.75641628136132</v>
      </c>
      <c r="GW215">
        <v>1.8441446221480999</v>
      </c>
      <c r="GX215">
        <v>1.7850342525909</v>
      </c>
      <c r="GY215">
        <v>1.8661982551671601</v>
      </c>
      <c r="GZ215">
        <v>1.7656952328697699</v>
      </c>
      <c r="HA215">
        <v>1.8189376833308699</v>
      </c>
      <c r="HB215">
        <v>1.70219620284214</v>
      </c>
      <c r="HC215">
        <v>1.7635034586515299</v>
      </c>
      <c r="HD215">
        <v>1.7532134732918501</v>
      </c>
      <c r="HE215">
        <v>1.8039712774412799</v>
      </c>
      <c r="HF215">
        <v>1.7910423663136099</v>
      </c>
      <c r="HG215">
        <v>1.8770989408421499</v>
      </c>
      <c r="HH215">
        <v>1.71980029108153</v>
      </c>
      <c r="HI215">
        <v>1.7946043893552801</v>
      </c>
      <c r="HJ215">
        <v>1.71095015504234</v>
      </c>
      <c r="HK215">
        <v>1.77030591937797</v>
      </c>
      <c r="HL215">
        <v>1.7824599708879101</v>
      </c>
      <c r="HM215">
        <v>1.87650239134955</v>
      </c>
      <c r="HN215">
        <v>1.80390493771724</v>
      </c>
      <c r="HO215">
        <v>1.9020439388647701</v>
      </c>
      <c r="HP215">
        <v>1.7842635064921399</v>
      </c>
      <c r="HQ215">
        <v>1.8518720675140901</v>
      </c>
      <c r="HR215">
        <v>1.7689108013147401</v>
      </c>
      <c r="HS215">
        <v>1.82011787373909</v>
      </c>
      <c r="HT215">
        <v>1.77210986086902</v>
      </c>
      <c r="HU215">
        <v>1.8232139357872901</v>
      </c>
      <c r="HV215">
        <v>1.86241137027174</v>
      </c>
      <c r="HW215">
        <v>1.8932272450190799</v>
      </c>
      <c r="HX215">
        <v>1.75696557756437</v>
      </c>
      <c r="HY215">
        <v>1.7878437232355899</v>
      </c>
      <c r="HZ215">
        <v>1.7229829564169801</v>
      </c>
      <c r="IA215">
        <v>1.7845506648973699</v>
      </c>
      <c r="IB215">
        <v>1.7446243240232</v>
      </c>
      <c r="IC215">
        <v>1.82497021845513</v>
      </c>
      <c r="ID215">
        <v>1.79657794676806</v>
      </c>
      <c r="IE215">
        <v>1.8679538973384</v>
      </c>
      <c r="IF215">
        <v>1.820070435061</v>
      </c>
      <c r="IG215">
        <v>1.90881386882952</v>
      </c>
      <c r="IH215">
        <v>1.7395520765383701</v>
      </c>
      <c r="II215">
        <v>1.8119736174530601</v>
      </c>
      <c r="IJ215">
        <v>1.76903337340122</v>
      </c>
      <c r="IK215">
        <v>1.8564444024256801</v>
      </c>
      <c r="IL215">
        <v>1.78151112034919</v>
      </c>
      <c r="IM215">
        <v>1.8445853252961899</v>
      </c>
      <c r="IN215">
        <v>1.7501429513965201</v>
      </c>
      <c r="IO215">
        <v>1.7860017594018001</v>
      </c>
      <c r="IP215">
        <v>1.7341768907419399</v>
      </c>
      <c r="IQ215">
        <v>1.784850141827</v>
      </c>
      <c r="IR215">
        <v>1.74677596885216</v>
      </c>
      <c r="IS215">
        <v>1.81689145898703</v>
      </c>
      <c r="IT215">
        <v>1.74645209479187</v>
      </c>
      <c r="IU215">
        <v>1.80758131323419</v>
      </c>
      <c r="IV215">
        <v>1.78673212043216</v>
      </c>
      <c r="IW215">
        <v>1.8305294074912</v>
      </c>
      <c r="IX215">
        <v>1.7816093152227099</v>
      </c>
      <c r="IY215">
        <v>1.8488569671319399</v>
      </c>
      <c r="IZ215">
        <v>1.64157815612892</v>
      </c>
      <c r="JA215">
        <v>1.7204370729799401</v>
      </c>
      <c r="JB215">
        <v>1.60924308669447</v>
      </c>
      <c r="JC215">
        <v>1.72269621711078</v>
      </c>
      <c r="JD215">
        <v>1.64172737689972</v>
      </c>
      <c r="JE215">
        <v>1.7141279891599801</v>
      </c>
      <c r="JF215">
        <v>1.6850176353320001</v>
      </c>
      <c r="JG215">
        <v>1.77579318638568</v>
      </c>
    </row>
    <row r="216" spans="1:267" x14ac:dyDescent="0.45">
      <c r="A216" t="s">
        <v>122</v>
      </c>
      <c r="B216" t="s">
        <v>116</v>
      </c>
      <c r="C216" t="s">
        <v>260</v>
      </c>
      <c r="D216">
        <v>35</v>
      </c>
      <c r="E216" t="s">
        <v>305</v>
      </c>
      <c r="F216" s="1" cm="1">
        <f t="array" ref="F216">SUMPRODUCT($H216:$FZZ216,$H$2:$FZZ$2)/SUMPRODUCT(--($H216:$FZZ216&lt;&gt;""),$H$2:$FZZ$2)</f>
        <v>1.209271771320376</v>
      </c>
      <c r="G216" s="1" cm="1">
        <f t="array" ref="G216">SUMPRODUCT($H216:$FZZ216,$G$2:$FZY$2)/SUMPRODUCT(--($H216:$FZZ216&lt;&gt;""),$G$2:$FZY$2)</f>
        <v>1.277374270511173</v>
      </c>
      <c r="H216">
        <v>1.16615898891379</v>
      </c>
      <c r="I216">
        <v>1.2245656798662801</v>
      </c>
      <c r="J216">
        <v>1.16443691899959</v>
      </c>
      <c r="K216">
        <v>1.2273673361486801</v>
      </c>
      <c r="L216">
        <v>1.16816187512059</v>
      </c>
      <c r="M216">
        <v>1.2282442555975901</v>
      </c>
      <c r="N216">
        <v>1.1619135557165801</v>
      </c>
      <c r="O216">
        <v>1.22273779190724</v>
      </c>
      <c r="P216">
        <v>1.15506821245978</v>
      </c>
      <c r="Q216">
        <v>1.21645275185882</v>
      </c>
      <c r="R216">
        <v>1.18945979408917</v>
      </c>
      <c r="S216">
        <v>1.30313270939479</v>
      </c>
      <c r="T216">
        <v>1.1843094590379299</v>
      </c>
      <c r="U216">
        <v>1.2410065178902301</v>
      </c>
      <c r="V216">
        <v>1.21802597951825</v>
      </c>
      <c r="W216">
        <v>1.2888571709813901</v>
      </c>
      <c r="X216">
        <v>1.2764656069721001</v>
      </c>
      <c r="Y216">
        <v>1.2351798599227199</v>
      </c>
      <c r="Z216">
        <v>1.31363114565121</v>
      </c>
      <c r="AA216">
        <v>1.3080174450997999</v>
      </c>
      <c r="AB216">
        <v>1.26613368287891</v>
      </c>
      <c r="AC216">
        <v>1.2276025066226299</v>
      </c>
      <c r="AD216">
        <v>1.1958332010860599</v>
      </c>
      <c r="AE216">
        <v>1.2421365772867401</v>
      </c>
      <c r="AF216">
        <v>1.1945698416861401</v>
      </c>
      <c r="AG216">
        <v>1.27138722487716</v>
      </c>
      <c r="AH216">
        <v>1.1998409471368301</v>
      </c>
      <c r="AI216">
        <v>1.28817581812033</v>
      </c>
      <c r="AJ216">
        <v>1.29395275587801</v>
      </c>
      <c r="AK216">
        <v>1.36398436661117</v>
      </c>
      <c r="AL216">
        <v>1.1486508361901799</v>
      </c>
      <c r="AM216">
        <v>1.21789867871519</v>
      </c>
      <c r="AN216">
        <v>1.2102019141448801</v>
      </c>
      <c r="AO216">
        <v>1.2939631513493699</v>
      </c>
      <c r="AP216">
        <v>1.20807863196733</v>
      </c>
      <c r="AQ216">
        <v>1.2901560485618999</v>
      </c>
      <c r="AR216">
        <v>1.2524322159666399</v>
      </c>
      <c r="AS216">
        <v>1.35758626974257</v>
      </c>
      <c r="AT216">
        <v>1.2120393679405199</v>
      </c>
      <c r="AU216">
        <v>1.3084574284602899</v>
      </c>
      <c r="AV216">
        <v>1.1905308999286299</v>
      </c>
      <c r="AW216">
        <v>1.27479601296643</v>
      </c>
      <c r="AX216">
        <v>1.2022159684474101</v>
      </c>
      <c r="AY216">
        <v>1.2575810999099499</v>
      </c>
      <c r="AZ216">
        <v>1.2401695630490599</v>
      </c>
      <c r="BA216">
        <v>1.3271032339739901</v>
      </c>
      <c r="BB216">
        <v>1.24063443411941</v>
      </c>
      <c r="BC216">
        <v>1.3276987027364999</v>
      </c>
      <c r="BD216">
        <v>1.1940132311521501</v>
      </c>
      <c r="BE216">
        <v>1.2947024446336599</v>
      </c>
      <c r="BF216">
        <v>1.1974090434562901</v>
      </c>
      <c r="BG216">
        <v>1.30089869857746</v>
      </c>
      <c r="BH216">
        <v>1.25754320841395</v>
      </c>
      <c r="BI216">
        <v>1.37122378865063</v>
      </c>
      <c r="BJ216">
        <v>1.2185260008732699</v>
      </c>
      <c r="BK216">
        <v>1.29671978055267</v>
      </c>
      <c r="BL216">
        <v>1.29489790466079</v>
      </c>
      <c r="BM216">
        <v>1.3689000542207601</v>
      </c>
      <c r="BN216">
        <v>1.24118711714019</v>
      </c>
      <c r="BO216">
        <v>1.2997140582762099</v>
      </c>
      <c r="BP216">
        <v>1.2257543981807599</v>
      </c>
      <c r="BQ216">
        <v>1.2724067519362401</v>
      </c>
      <c r="BR216">
        <v>1.1717182351117199</v>
      </c>
      <c r="BS216">
        <v>1.2310924915094099</v>
      </c>
      <c r="BT216">
        <v>1.2674046401180099</v>
      </c>
      <c r="BU216">
        <v>1.30337424968368</v>
      </c>
      <c r="BV216">
        <v>1.2291698971652401</v>
      </c>
      <c r="BW216">
        <v>1.23160713731914</v>
      </c>
      <c r="BX216">
        <v>1.17809854164335</v>
      </c>
      <c r="BY216">
        <v>1.2589961002739301</v>
      </c>
      <c r="BZ216">
        <v>1.1697453657564201</v>
      </c>
      <c r="CA216">
        <v>1.25008844927247</v>
      </c>
      <c r="CB216">
        <v>1.1567144902433799</v>
      </c>
      <c r="CC216">
        <v>1.22790320481372</v>
      </c>
      <c r="CD216">
        <v>1.18787379653462</v>
      </c>
      <c r="CE216">
        <v>1.2564910213790901</v>
      </c>
      <c r="CF216">
        <v>1.2353164105007499</v>
      </c>
      <c r="CG216">
        <v>1.296805978843</v>
      </c>
      <c r="CH216">
        <v>1.0890781689254301</v>
      </c>
      <c r="CI216">
        <v>1.14757353249695</v>
      </c>
      <c r="CJ216">
        <v>1.2201874830994801</v>
      </c>
      <c r="CK216">
        <v>1.2502278440445</v>
      </c>
      <c r="CL216">
        <v>1.2414981672401999</v>
      </c>
      <c r="CM216">
        <v>1.2901829956336099</v>
      </c>
      <c r="CN216">
        <v>1.42043254692118</v>
      </c>
      <c r="CO216">
        <v>1.38647950818676</v>
      </c>
      <c r="CP216">
        <v>1.2372152994802701</v>
      </c>
      <c r="CQ216">
        <v>1.2976388313831799</v>
      </c>
      <c r="CR216">
        <v>1.2375412965693799</v>
      </c>
      <c r="CS216">
        <v>1.33995221601106</v>
      </c>
      <c r="CT216">
        <v>1.23628797845974</v>
      </c>
      <c r="CU216">
        <v>1.2865006272374</v>
      </c>
      <c r="CV216">
        <v>1.25724710307316</v>
      </c>
      <c r="CW216">
        <v>1.3311269017240701</v>
      </c>
      <c r="CX216">
        <v>1.17932496952458</v>
      </c>
      <c r="CY216">
        <v>1.2418478260869501</v>
      </c>
      <c r="CZ216">
        <v>1.2276249783339901</v>
      </c>
      <c r="DA216">
        <v>1.3276880295612199</v>
      </c>
      <c r="DB216">
        <v>1.20960666934278</v>
      </c>
      <c r="DC216">
        <v>1.2867951201633501</v>
      </c>
      <c r="DD216">
        <v>1.2422780466800201</v>
      </c>
      <c r="DE216">
        <v>1.3239850035958001</v>
      </c>
      <c r="DF216">
        <v>1.1930583714104099</v>
      </c>
      <c r="DG216">
        <v>1.2885617453929199</v>
      </c>
      <c r="DH216">
        <v>1.23843148499946</v>
      </c>
      <c r="DI216">
        <v>1.3273235599842199</v>
      </c>
      <c r="DJ216">
        <v>1.18546072592007</v>
      </c>
      <c r="DK216">
        <v>1.25270785034328</v>
      </c>
      <c r="DL216">
        <v>1.24272034641871</v>
      </c>
      <c r="DM216">
        <v>1.3145353204436201</v>
      </c>
      <c r="DN216">
        <v>1.1520079867131701</v>
      </c>
      <c r="DO216">
        <v>1.20078496414431</v>
      </c>
      <c r="DP216">
        <v>1.21631038868272</v>
      </c>
      <c r="DQ216">
        <v>1.2850093207198701</v>
      </c>
      <c r="DR216">
        <v>1.22443525308142</v>
      </c>
      <c r="DS216">
        <v>1.2918482468272401</v>
      </c>
      <c r="DT216">
        <v>1.1980805490986299</v>
      </c>
      <c r="DU216">
        <v>1.2656437576277499</v>
      </c>
      <c r="DV216">
        <v>1.15793938256545</v>
      </c>
      <c r="DW216">
        <v>1.2018429201463801</v>
      </c>
      <c r="DX216">
        <v>1.1926184099041901</v>
      </c>
      <c r="DY216">
        <v>1.26031402173137</v>
      </c>
      <c r="DZ216">
        <v>1.18302258572376</v>
      </c>
      <c r="EA216">
        <v>1.2401387554912999</v>
      </c>
      <c r="EB216">
        <v>1.1842038756036399</v>
      </c>
      <c r="EC216">
        <v>1.26489211286653</v>
      </c>
      <c r="ED216">
        <v>1.2437362786592101</v>
      </c>
      <c r="EE216">
        <v>1.3081690544628699</v>
      </c>
      <c r="EF216">
        <v>1.2164248186139599</v>
      </c>
      <c r="EG216">
        <v>1.3118338754065499</v>
      </c>
      <c r="EH216">
        <v>1.23227053669973</v>
      </c>
      <c r="EI216">
        <v>1.2898000315342799</v>
      </c>
      <c r="EJ216">
        <v>1.2077268736119</v>
      </c>
      <c r="EK216">
        <v>1.2652239037239801</v>
      </c>
      <c r="EL216">
        <v>1.2329216539141199</v>
      </c>
      <c r="EM216">
        <v>1.32708935242509</v>
      </c>
      <c r="EN216">
        <v>1.23009031198686</v>
      </c>
      <c r="EO216">
        <v>1.3130504552918301</v>
      </c>
      <c r="EP216">
        <v>1.2444129793510299</v>
      </c>
      <c r="EQ216">
        <v>1.30325663716814</v>
      </c>
      <c r="ER216">
        <v>1.19528591147122</v>
      </c>
      <c r="ES216">
        <v>1.25707271328774</v>
      </c>
      <c r="ET216">
        <v>1.17054108427516</v>
      </c>
      <c r="EU216">
        <v>1.23900609865281</v>
      </c>
      <c r="EV216">
        <v>1.19800058950677</v>
      </c>
      <c r="EW216">
        <v>1.2546178031047299</v>
      </c>
      <c r="EX216">
        <v>1.1908864893850299</v>
      </c>
      <c r="EY216">
        <v>1.2774392473249301</v>
      </c>
      <c r="EZ216">
        <v>1.25313624134699</v>
      </c>
      <c r="FA216">
        <v>1.3029231280795599</v>
      </c>
      <c r="FB216">
        <v>1.22741765498472</v>
      </c>
      <c r="FC216">
        <v>1.33014047679398</v>
      </c>
      <c r="FD216">
        <v>1.20089041280327</v>
      </c>
      <c r="FE216">
        <v>1.2895367519679699</v>
      </c>
      <c r="FF216">
        <v>1.2408245623602501</v>
      </c>
      <c r="FG216">
        <v>1.31523695260947</v>
      </c>
      <c r="FH216">
        <v>1.2932873985241999</v>
      </c>
      <c r="FI216">
        <v>1.37502831189576</v>
      </c>
      <c r="FJ216">
        <v>1.28603192418893</v>
      </c>
      <c r="FK216">
        <v>1.3561955232256599</v>
      </c>
      <c r="FL216">
        <v>1.22561449870212</v>
      </c>
      <c r="FM216">
        <v>1.23053423669093</v>
      </c>
      <c r="FN216">
        <v>1.18145600382459</v>
      </c>
      <c r="FO216">
        <v>1.26389737324373</v>
      </c>
      <c r="FP216">
        <v>1.24966662917918</v>
      </c>
      <c r="FQ216">
        <v>1.3456774255739601</v>
      </c>
      <c r="FR216">
        <v>1.2061865904262701</v>
      </c>
      <c r="FS216">
        <v>1.27171560744138</v>
      </c>
      <c r="FT216">
        <v>1.1758956961917599</v>
      </c>
      <c r="FU216">
        <v>1.2343538970361401</v>
      </c>
      <c r="FV216">
        <v>1.1878869541985599</v>
      </c>
      <c r="FW216">
        <v>1.2338277828758599</v>
      </c>
      <c r="FX216">
        <v>1.19747359848451</v>
      </c>
      <c r="FY216">
        <v>1.2680605840643699</v>
      </c>
      <c r="FZ216">
        <v>1.2127939142461901</v>
      </c>
      <c r="GA216">
        <v>1.29092323651452</v>
      </c>
      <c r="GB216">
        <v>1.16749536293779</v>
      </c>
      <c r="GC216">
        <v>1.2744984958773</v>
      </c>
      <c r="GD216">
        <v>1.18857226291582</v>
      </c>
      <c r="GE216">
        <v>1.28082641812474</v>
      </c>
      <c r="GF216">
        <v>1.1954184575319999</v>
      </c>
      <c r="GG216">
        <v>1.27841858428494</v>
      </c>
      <c r="GH216">
        <v>1.21807446155065</v>
      </c>
      <c r="GI216">
        <v>1.2940022588123401</v>
      </c>
      <c r="GJ216">
        <v>1.1813576053189301</v>
      </c>
      <c r="GK216">
        <v>1.2978834596289499</v>
      </c>
      <c r="GL216">
        <v>1.26139052356973</v>
      </c>
      <c r="GM216">
        <v>1.3046927137050199</v>
      </c>
      <c r="GN216">
        <v>1.21406557169129</v>
      </c>
      <c r="GO216">
        <v>1.27574354746654</v>
      </c>
      <c r="GP216">
        <v>1.1924012047755499</v>
      </c>
      <c r="GQ216">
        <v>1.2665868321418601</v>
      </c>
      <c r="GR216">
        <v>1.23734813312699</v>
      </c>
      <c r="GS216">
        <v>1.3127701584929801</v>
      </c>
      <c r="GT216">
        <v>1.2380699219878599</v>
      </c>
      <c r="GU216">
        <v>1.2995897139554999</v>
      </c>
      <c r="GV216">
        <v>1.2439627074963899</v>
      </c>
      <c r="GW216">
        <v>1.2706586826347299</v>
      </c>
      <c r="GX216">
        <v>1.22958018619357</v>
      </c>
      <c r="GY216">
        <v>1.32616663739094</v>
      </c>
      <c r="GZ216">
        <v>1.2028404414712801</v>
      </c>
      <c r="HA216">
        <v>1.2637361864365</v>
      </c>
      <c r="HB216">
        <v>1.1612729145884699</v>
      </c>
      <c r="HC216">
        <v>1.2461774950532201</v>
      </c>
      <c r="HD216">
        <v>1.2352618740921399</v>
      </c>
      <c r="HE216">
        <v>1.27567352755776</v>
      </c>
      <c r="HF216">
        <v>1.27843257556187</v>
      </c>
      <c r="HG216">
        <v>1.3493444846292899</v>
      </c>
      <c r="HH216">
        <v>1.20008481845958</v>
      </c>
      <c r="HI216">
        <v>1.25655656331023</v>
      </c>
      <c r="HJ216">
        <v>1.16418290368861</v>
      </c>
      <c r="HK216">
        <v>1.22582187871214</v>
      </c>
      <c r="HL216">
        <v>1.23005822416302</v>
      </c>
      <c r="HM216">
        <v>1.3280203784570499</v>
      </c>
      <c r="HN216">
        <v>1.2639159141179701</v>
      </c>
      <c r="HO216">
        <v>1.3595602787340499</v>
      </c>
      <c r="HP216">
        <v>1.2411697404192299</v>
      </c>
      <c r="HQ216">
        <v>1.2909130986994699</v>
      </c>
      <c r="HR216">
        <v>1.21119800521364</v>
      </c>
      <c r="HS216">
        <v>1.27021421285277</v>
      </c>
      <c r="HT216">
        <v>1.22732288905619</v>
      </c>
      <c r="HU216">
        <v>1.2774574820284801</v>
      </c>
      <c r="HV216">
        <v>1.2647502326029001</v>
      </c>
      <c r="HW216">
        <v>1.33453110462318</v>
      </c>
      <c r="HX216">
        <v>1.1759571405142399</v>
      </c>
      <c r="HY216">
        <v>1.23876122965905</v>
      </c>
      <c r="HZ216">
        <v>1.1927590652851101</v>
      </c>
      <c r="IA216">
        <v>1.2490094770226901</v>
      </c>
      <c r="IB216">
        <v>1.2076052209833401</v>
      </c>
      <c r="IC216">
        <v>1.27436730286331</v>
      </c>
      <c r="ID216">
        <v>1.2466967680608301</v>
      </c>
      <c r="IE216">
        <v>1.31566064638783</v>
      </c>
      <c r="IF216">
        <v>1.27047537737303</v>
      </c>
      <c r="IG216">
        <v>1.35911209135213</v>
      </c>
      <c r="IH216">
        <v>1.20340653765311</v>
      </c>
      <c r="II216">
        <v>1.30740015945495</v>
      </c>
      <c r="IJ216">
        <v>1.2190408017179599</v>
      </c>
      <c r="IK216">
        <v>1.3209843194986499</v>
      </c>
      <c r="IL216">
        <v>1.2307524423196801</v>
      </c>
      <c r="IM216">
        <v>1.30744128039908</v>
      </c>
      <c r="IN216">
        <v>1.2028590279305</v>
      </c>
      <c r="IO216">
        <v>1.2663294479876801</v>
      </c>
      <c r="IP216">
        <v>1.1955589351013201</v>
      </c>
      <c r="IQ216">
        <v>1.2509312737090299</v>
      </c>
      <c r="IR216">
        <v>1.2139606709270401</v>
      </c>
      <c r="IS216">
        <v>1.25609896338157</v>
      </c>
      <c r="IT216">
        <v>1.1983007401371599</v>
      </c>
      <c r="IU216">
        <v>1.2559839071093899</v>
      </c>
      <c r="IV216">
        <v>1.2341598082052401</v>
      </c>
      <c r="IW216">
        <v>1.2818386557761501</v>
      </c>
      <c r="IX216">
        <v>1.2230712297636701</v>
      </c>
      <c r="IY216">
        <v>1.29244545445068</v>
      </c>
      <c r="IZ216">
        <v>1.1403375826539699</v>
      </c>
      <c r="JA216">
        <v>1.1825904151948801</v>
      </c>
      <c r="JB216">
        <v>1.1471670263561</v>
      </c>
      <c r="JC216">
        <v>1.20283129633564</v>
      </c>
      <c r="JD216">
        <v>1.1164214558746</v>
      </c>
      <c r="JE216">
        <v>1.20047341435465</v>
      </c>
      <c r="JF216">
        <v>1.13159105400366</v>
      </c>
      <c r="JG216">
        <v>1.24080097498769</v>
      </c>
    </row>
    <row r="217" spans="1:267" x14ac:dyDescent="0.45">
      <c r="A217" t="s">
        <v>160</v>
      </c>
      <c r="B217" t="s">
        <v>175</v>
      </c>
      <c r="C217" t="s">
        <v>113</v>
      </c>
      <c r="D217">
        <v>35</v>
      </c>
      <c r="E217" t="s">
        <v>305</v>
      </c>
      <c r="F217" s="1" cm="1">
        <f t="array" ref="F217">SUMPRODUCT($H217:$FZZ217,$H$2:$FZZ$2)/SUMPRODUCT(--($H217:$FZZ217&lt;&gt;""),$H$2:$FZZ$2)</f>
        <v>2.19574330874944</v>
      </c>
      <c r="G217" s="1" cm="1">
        <f t="array" ref="G217">SUMPRODUCT($H217:$FZZ217,$G$2:$FZY$2)/SUMPRODUCT(--($H217:$FZZ217&lt;&gt;""),$G$2:$FZY$2)</f>
        <v>2.1756593693232822</v>
      </c>
      <c r="H217">
        <v>2.06026249482403</v>
      </c>
      <c r="I217">
        <v>2.01448767575233</v>
      </c>
      <c r="J217">
        <v>2.1758745541062301</v>
      </c>
      <c r="K217">
        <v>2.1087094010801799</v>
      </c>
      <c r="L217">
        <v>2.1815155658833998</v>
      </c>
      <c r="M217">
        <v>2.1016635487361799</v>
      </c>
      <c r="N217">
        <v>2.0626609184078899</v>
      </c>
      <c r="O217">
        <v>2.0186222879717302</v>
      </c>
      <c r="P217">
        <v>2.3300311694899398</v>
      </c>
      <c r="Q217">
        <v>2.2808808217532301</v>
      </c>
      <c r="R217">
        <v>2.0726091969551899</v>
      </c>
      <c r="S217">
        <v>2.1469728740346099</v>
      </c>
      <c r="T217">
        <v>2.0727901721909801</v>
      </c>
      <c r="U217">
        <v>2.1327260692785299</v>
      </c>
      <c r="V217">
        <v>2.10572453544202</v>
      </c>
      <c r="W217">
        <v>2.1611014499093999</v>
      </c>
      <c r="X217">
        <v>2.4210680450928801</v>
      </c>
      <c r="Y217">
        <v>2.2794576857258702</v>
      </c>
      <c r="Z217">
        <v>2.49573718995561</v>
      </c>
      <c r="AA217">
        <v>2.19162471901477</v>
      </c>
      <c r="AB217">
        <v>2.5572713475751101</v>
      </c>
      <c r="AC217">
        <v>2.2617893829190101</v>
      </c>
      <c r="AD217">
        <v>2.5706243706232099</v>
      </c>
      <c r="AE217">
        <v>2.2383091008243499</v>
      </c>
      <c r="AF217">
        <v>2.1771230558914501</v>
      </c>
      <c r="AG217">
        <v>2.2278642599680101</v>
      </c>
      <c r="AH217">
        <v>2.1097756978914002</v>
      </c>
      <c r="AI217">
        <v>2.1814392405538801</v>
      </c>
      <c r="AJ217">
        <v>2.0879172970335098</v>
      </c>
      <c r="AK217">
        <v>2.0858526910153401</v>
      </c>
      <c r="AL217">
        <v>2.9880012374679299</v>
      </c>
      <c r="AM217">
        <v>2.3590833384294898</v>
      </c>
      <c r="AN217">
        <v>2.5257816495051202</v>
      </c>
      <c r="AO217">
        <v>2.47746810010681</v>
      </c>
      <c r="AP217">
        <v>2.0900473843928702</v>
      </c>
      <c r="AQ217">
        <v>2.1068127133291501</v>
      </c>
      <c r="AR217">
        <v>2.2209618767892101</v>
      </c>
      <c r="AS217">
        <v>2.2570493039033201</v>
      </c>
      <c r="AT217">
        <v>2.1898563701349598</v>
      </c>
      <c r="AU217">
        <v>2.34423645717892</v>
      </c>
      <c r="AV217">
        <v>2.1414024095477799</v>
      </c>
      <c r="AW217">
        <v>2.13150807054111</v>
      </c>
      <c r="AX217">
        <v>2.1512562965564999</v>
      </c>
      <c r="AY217">
        <v>2.1991527256569099</v>
      </c>
      <c r="AZ217">
        <v>2.1915755552998002</v>
      </c>
      <c r="BA217">
        <v>2.35952353550466</v>
      </c>
      <c r="BB217">
        <v>2.2129823734130101</v>
      </c>
      <c r="BC217">
        <v>2.31838054771069</v>
      </c>
      <c r="BD217">
        <v>1.98601740864464</v>
      </c>
      <c r="BE217">
        <v>2.12707691971791</v>
      </c>
      <c r="BF217">
        <v>2.0491219205920399</v>
      </c>
      <c r="BG217">
        <v>2.1272128455568402</v>
      </c>
      <c r="BH217">
        <v>2.18810830733588</v>
      </c>
      <c r="BI217">
        <v>2.2636443812607698</v>
      </c>
      <c r="BJ217">
        <v>2.1062702519758401</v>
      </c>
      <c r="BK217">
        <v>2.1664072603137501</v>
      </c>
      <c r="BL217">
        <v>2.0357751949188398</v>
      </c>
      <c r="BM217">
        <v>2.0179813231794199</v>
      </c>
      <c r="BN217">
        <v>1.8664582274353301</v>
      </c>
      <c r="BO217">
        <v>1.9196239325139099</v>
      </c>
      <c r="BP217">
        <v>2.1338690083105099</v>
      </c>
      <c r="BQ217">
        <v>2.1120671472636401</v>
      </c>
      <c r="BR217">
        <v>2.1118161562700499</v>
      </c>
      <c r="BS217">
        <v>2.1752154193376199</v>
      </c>
      <c r="BT217">
        <v>3.0114509813327799</v>
      </c>
      <c r="BU217">
        <v>2.1851897603185302</v>
      </c>
      <c r="BV217">
        <v>2.8924440082384502</v>
      </c>
      <c r="BW217">
        <v>2.1661026596200701</v>
      </c>
      <c r="BX217">
        <v>2.1151040824868699</v>
      </c>
      <c r="BY217">
        <v>2.1131894454597799</v>
      </c>
      <c r="BZ217">
        <v>2.0687213474187698</v>
      </c>
      <c r="CA217">
        <v>2.0539951664341198</v>
      </c>
      <c r="CB217">
        <v>2.00612929385969</v>
      </c>
      <c r="CC217">
        <v>2.04765470910383</v>
      </c>
      <c r="CD217">
        <v>2.10330291683238</v>
      </c>
      <c r="CE217">
        <v>2.0636026294264598</v>
      </c>
      <c r="CF217">
        <v>2.3690434265506699</v>
      </c>
      <c r="CG217">
        <v>2.2047166374004199</v>
      </c>
      <c r="CH217">
        <v>2.4534066210716201</v>
      </c>
      <c r="CI217">
        <v>2.03106449041245</v>
      </c>
      <c r="CJ217">
        <v>2.2750202806237398</v>
      </c>
      <c r="CK217">
        <v>2.2896323448407001</v>
      </c>
      <c r="CL217">
        <v>2.1277983753968601</v>
      </c>
      <c r="CM217">
        <v>2.1384697331810099</v>
      </c>
      <c r="CN217">
        <v>2.2115600885108302</v>
      </c>
      <c r="CO217">
        <v>2.2493605796439602</v>
      </c>
      <c r="CP217">
        <v>2.1104846927682699</v>
      </c>
      <c r="CQ217">
        <v>2.0787037299620099</v>
      </c>
      <c r="CR217">
        <v>2.1262777644409301</v>
      </c>
      <c r="CS217">
        <v>2.2193330818386499</v>
      </c>
      <c r="CT217">
        <v>2.1748248324817099</v>
      </c>
      <c r="CU217">
        <v>2.07516751828167</v>
      </c>
      <c r="CV217">
        <v>2.1814078670285202</v>
      </c>
      <c r="CW217">
        <v>2.1996171214288101</v>
      </c>
      <c r="CX217">
        <v>2.8077305973181601</v>
      </c>
      <c r="CY217">
        <v>2.2112327305973101</v>
      </c>
      <c r="CZ217">
        <v>2.1636417986932499</v>
      </c>
      <c r="DA217">
        <v>2.2351207895721799</v>
      </c>
      <c r="DB217">
        <v>2.0461571577336799</v>
      </c>
      <c r="DC217">
        <v>2.15919972540738</v>
      </c>
      <c r="DD217">
        <v>2.4395758984428699</v>
      </c>
      <c r="DE217">
        <v>2.4548405786646099</v>
      </c>
      <c r="DF217">
        <v>2.5103670529851398</v>
      </c>
      <c r="DG217">
        <v>2.4344146215995401</v>
      </c>
      <c r="DH217">
        <v>2.1205584980989101</v>
      </c>
      <c r="DI217">
        <v>2.1314549460002699</v>
      </c>
      <c r="DJ217">
        <v>2.2309183209464201</v>
      </c>
      <c r="DK217">
        <v>2.24884641475396</v>
      </c>
      <c r="DL217">
        <v>2.2426509111796999</v>
      </c>
      <c r="DM217">
        <v>2.39978285707071</v>
      </c>
      <c r="DN217">
        <v>1.86347198139479</v>
      </c>
      <c r="DO217">
        <v>1.85823355653181</v>
      </c>
      <c r="DP217">
        <v>2.1901034861234501</v>
      </c>
      <c r="DQ217">
        <v>2.2797283053711701</v>
      </c>
      <c r="DR217">
        <v>2.3501213433887398</v>
      </c>
      <c r="DS217">
        <v>2.3421231178727</v>
      </c>
      <c r="DT217">
        <v>2.1036909191881898</v>
      </c>
      <c r="DU217">
        <v>2.1398851388875002</v>
      </c>
      <c r="DV217">
        <v>2.0030777892464999</v>
      </c>
      <c r="DW217">
        <v>1.8531669325325999</v>
      </c>
      <c r="DX217">
        <v>2.53791506702213</v>
      </c>
      <c r="DY217">
        <v>2.2502800994391801</v>
      </c>
      <c r="DZ217">
        <v>2.1204373900501299</v>
      </c>
      <c r="EA217">
        <v>2.15435723267949</v>
      </c>
      <c r="EB217">
        <v>2.2271913826902399</v>
      </c>
      <c r="EC217">
        <v>2.1902898164655098</v>
      </c>
      <c r="ED217">
        <v>2.2235965567450502</v>
      </c>
      <c r="EE217">
        <v>2.2130646025243399</v>
      </c>
      <c r="EF217">
        <v>2.30600450337753</v>
      </c>
      <c r="EG217">
        <v>2.44180635476607</v>
      </c>
      <c r="EH217">
        <v>2.1628471341509301</v>
      </c>
      <c r="EI217">
        <v>2.2475646624118202</v>
      </c>
      <c r="EJ217">
        <v>2.06547182480243</v>
      </c>
      <c r="EK217">
        <v>2.1178141624915998</v>
      </c>
      <c r="EL217">
        <v>1.9094516938121</v>
      </c>
      <c r="EM217">
        <v>2.0641119260035299</v>
      </c>
      <c r="EN217">
        <v>2.1552937005523201</v>
      </c>
      <c r="EO217">
        <v>2.1757631736079999</v>
      </c>
      <c r="EP217">
        <v>2.3917640117994101</v>
      </c>
      <c r="EQ217">
        <v>2.45191740412979</v>
      </c>
      <c r="ER217">
        <v>1.9394565205938401</v>
      </c>
      <c r="ES217">
        <v>2.0019914231826901</v>
      </c>
      <c r="ET217">
        <v>2.05795300140089</v>
      </c>
      <c r="EU217">
        <v>2.1103972024141799</v>
      </c>
      <c r="EV217">
        <v>1.7765523678522299</v>
      </c>
      <c r="EW217">
        <v>1.7795858714875199</v>
      </c>
      <c r="EX217">
        <v>1.9529699953688999</v>
      </c>
      <c r="EY217">
        <v>2.03696346308528</v>
      </c>
      <c r="EZ217">
        <v>1.8078655421540999</v>
      </c>
      <c r="FA217">
        <v>1.8652096369517199</v>
      </c>
      <c r="FB217">
        <v>2.1495884416814501</v>
      </c>
      <c r="FC217">
        <v>2.2876639229445401</v>
      </c>
      <c r="FD217">
        <v>2.0198009137502302</v>
      </c>
      <c r="FE217">
        <v>2.1285892522148102</v>
      </c>
      <c r="FF217">
        <v>2.0127610841468</v>
      </c>
      <c r="FG217">
        <v>2.17065223318972</v>
      </c>
      <c r="FH217">
        <v>2.0457877859501399</v>
      </c>
      <c r="FI217">
        <v>2.1772026654904799</v>
      </c>
      <c r="FJ217">
        <v>2.1503931917795498</v>
      </c>
      <c r="FK217">
        <v>2.32733304444807</v>
      </c>
      <c r="FL217">
        <v>2.1896207584830298</v>
      </c>
      <c r="FM217">
        <v>2.1334139233270499</v>
      </c>
      <c r="FN217">
        <v>2.1789461103290702</v>
      </c>
      <c r="FO217">
        <v>2.2552654643966901</v>
      </c>
      <c r="FP217">
        <v>2.0057998489790001</v>
      </c>
      <c r="FQ217">
        <v>2.1404173963337199</v>
      </c>
      <c r="FR217">
        <v>2.19267575992217</v>
      </c>
      <c r="FS217">
        <v>2.0919054142593301</v>
      </c>
      <c r="FT217">
        <v>2.0163878638350301</v>
      </c>
      <c r="FU217">
        <v>2.0931800538108898</v>
      </c>
      <c r="FV217">
        <v>2.0643171601482102</v>
      </c>
      <c r="FW217">
        <v>2.0933452589761701</v>
      </c>
      <c r="FX217">
        <v>2.0403303619641102</v>
      </c>
      <c r="FY217">
        <v>2.1070489612010501</v>
      </c>
      <c r="FZ217">
        <v>2.1581950207468799</v>
      </c>
      <c r="GA217">
        <v>2.2290802213001299</v>
      </c>
      <c r="GB217">
        <v>2.1044313169256599</v>
      </c>
      <c r="GC217">
        <v>2.1741353242826098</v>
      </c>
      <c r="GD217">
        <v>2.0560192733555498</v>
      </c>
      <c r="GE217">
        <v>2.0997006789477499</v>
      </c>
      <c r="GF217">
        <v>1.76754663931876</v>
      </c>
      <c r="GG217">
        <v>1.7769724485210201</v>
      </c>
      <c r="GH217">
        <v>2.0826943272107599</v>
      </c>
      <c r="GI217">
        <v>2.1640809209613798</v>
      </c>
      <c r="GJ217">
        <v>2.1883837064134899</v>
      </c>
      <c r="GK217">
        <v>2.31044043782481</v>
      </c>
      <c r="GL217">
        <v>2.10638233331311</v>
      </c>
      <c r="GM217">
        <v>2.1589364800097002</v>
      </c>
      <c r="GN217">
        <v>2.0104255184222199</v>
      </c>
      <c r="GO217">
        <v>2.03782104128353</v>
      </c>
      <c r="GP217">
        <v>2.0746936652514099</v>
      </c>
      <c r="GQ217">
        <v>2.1251587618390899</v>
      </c>
      <c r="GR217">
        <v>2.0358966149029598</v>
      </c>
      <c r="GS217">
        <v>2.1625131188074702</v>
      </c>
      <c r="GT217">
        <v>2.0530482519503002</v>
      </c>
      <c r="GU217">
        <v>2.0994394683617399</v>
      </c>
      <c r="GV217">
        <v>2.2599105586295698</v>
      </c>
      <c r="GW217">
        <v>2.2787842037443999</v>
      </c>
      <c r="GX217">
        <v>2.0919491773523</v>
      </c>
      <c r="GY217">
        <v>2.1360618303179302</v>
      </c>
      <c r="GZ217">
        <v>2.2538389572386199</v>
      </c>
      <c r="HA217">
        <v>2.2297887606305502</v>
      </c>
      <c r="HB217">
        <v>2.1596703242792401</v>
      </c>
      <c r="HC217">
        <v>2.1802096449771802</v>
      </c>
      <c r="HD217">
        <v>2.07445117439087</v>
      </c>
      <c r="HE217">
        <v>2.1354317976265502</v>
      </c>
      <c r="HF217">
        <v>2.1277286230948</v>
      </c>
      <c r="HG217">
        <v>2.1836734693877502</v>
      </c>
      <c r="HH217">
        <v>2.09313645169685</v>
      </c>
      <c r="HI217">
        <v>2.1521334734123001</v>
      </c>
      <c r="HJ217">
        <v>1.98198114808472</v>
      </c>
      <c r="HK217">
        <v>2.0109146727140801</v>
      </c>
      <c r="HL217">
        <v>2.1154190060303502</v>
      </c>
      <c r="HM217">
        <v>2.2295383655645602</v>
      </c>
      <c r="HN217">
        <v>1.78065492524405</v>
      </c>
      <c r="HO217">
        <v>1.8742869497247501</v>
      </c>
      <c r="HP217">
        <v>2.0475075837890602</v>
      </c>
      <c r="HQ217">
        <v>2.1453673283019601</v>
      </c>
      <c r="HR217">
        <v>2.0116626997619802</v>
      </c>
      <c r="HS217">
        <v>2.0718689788053899</v>
      </c>
      <c r="HT217">
        <v>2.0146659928423301</v>
      </c>
      <c r="HU217">
        <v>2.0789921513216898</v>
      </c>
      <c r="HV217">
        <v>2.16603035066893</v>
      </c>
      <c r="HW217">
        <v>2.2415861914081301</v>
      </c>
      <c r="HX217">
        <v>2.13176740711044</v>
      </c>
      <c r="HY217">
        <v>2.1901069664886901</v>
      </c>
      <c r="HZ217">
        <v>2.0759102929689299</v>
      </c>
      <c r="IA217">
        <v>2.1320948266937698</v>
      </c>
      <c r="IB217">
        <v>1.96790449337092</v>
      </c>
      <c r="IC217">
        <v>2.0888047101977101</v>
      </c>
      <c r="ID217">
        <v>2.0007129277566502</v>
      </c>
      <c r="IE217">
        <v>2.08170152091254</v>
      </c>
      <c r="IF217">
        <v>1.9277151293088099</v>
      </c>
      <c r="IG217">
        <v>1.99015806386586</v>
      </c>
      <c r="IH217">
        <v>2.0177139957961798</v>
      </c>
      <c r="II217">
        <v>2.1053272450532701</v>
      </c>
      <c r="IJ217">
        <v>2.0452452019826799</v>
      </c>
      <c r="IK217">
        <v>2.13489823206061</v>
      </c>
      <c r="IL217">
        <v>2.1211182706298</v>
      </c>
      <c r="IM217">
        <v>2.1839846185824099</v>
      </c>
      <c r="IN217">
        <v>2.0543985045084598</v>
      </c>
      <c r="IO217">
        <v>2.1060589399604099</v>
      </c>
      <c r="IP217">
        <v>2.05115170363282</v>
      </c>
      <c r="IQ217">
        <v>2.0492208058507901</v>
      </c>
      <c r="IR217">
        <v>2.0798081188086202</v>
      </c>
      <c r="IS217">
        <v>2.1423337878464199</v>
      </c>
      <c r="IT217">
        <v>2.0643460990018299</v>
      </c>
      <c r="IU217">
        <v>2.0935526583825599</v>
      </c>
      <c r="IV217">
        <v>2.13352983300986</v>
      </c>
      <c r="IW217">
        <v>2.1510798833456102</v>
      </c>
      <c r="IX217">
        <v>2.1613484973261401</v>
      </c>
      <c r="IY217">
        <v>2.18108184177881</v>
      </c>
      <c r="IZ217">
        <v>2.0973391837882098</v>
      </c>
      <c r="JA217">
        <v>2.2186831587567299</v>
      </c>
      <c r="JB217">
        <v>2.00608303794071</v>
      </c>
      <c r="JC217">
        <v>2.2032673964821199</v>
      </c>
      <c r="JD217">
        <v>1.8807598049465899</v>
      </c>
      <c r="JE217">
        <v>2.0635763694304798</v>
      </c>
      <c r="JF217">
        <v>2.0115013034810598</v>
      </c>
      <c r="JG217">
        <v>2.1158766414579602</v>
      </c>
    </row>
    <row r="218" spans="1:267" x14ac:dyDescent="0.45">
      <c r="A218" t="s">
        <v>115</v>
      </c>
      <c r="B218" t="s">
        <v>241</v>
      </c>
      <c r="C218" t="s">
        <v>113</v>
      </c>
      <c r="D218">
        <v>35</v>
      </c>
      <c r="E218" t="s">
        <v>305</v>
      </c>
      <c r="F218" s="1" cm="1">
        <f t="array" ref="F218">SUMPRODUCT($H218:$FZZ218,$H$2:$FZZ$2)/SUMPRODUCT(--($H218:$FZZ218&lt;&gt;""),$H$2:$FZZ$2)</f>
        <v>1.6195706265687224</v>
      </c>
      <c r="G218" s="1" cm="1">
        <f t="array" ref="G218">SUMPRODUCT($H218:$FZZ218,$G$2:$FZY$2)/SUMPRODUCT(--($H218:$FZZ218&lt;&gt;""),$G$2:$FZY$2)</f>
        <v>1.5940263748072625</v>
      </c>
      <c r="H218">
        <v>1.5704928860851499</v>
      </c>
      <c r="I218">
        <v>1.5796227035055701</v>
      </c>
      <c r="J218">
        <v>1.5480962929747799</v>
      </c>
      <c r="K218">
        <v>1.5303626044880501</v>
      </c>
      <c r="L218">
        <v>1.5708295932149301</v>
      </c>
      <c r="M218">
        <v>1.58498192159593</v>
      </c>
      <c r="N218">
        <v>1.56531408935625</v>
      </c>
      <c r="O218">
        <v>1.57535072281793</v>
      </c>
      <c r="P218">
        <v>1.54991123036055</v>
      </c>
      <c r="Q218">
        <v>1.5691435398395399</v>
      </c>
      <c r="R218">
        <v>1.48813042375877</v>
      </c>
      <c r="S218">
        <v>1.5428246759856401</v>
      </c>
      <c r="T218">
        <v>1.7616399824798401</v>
      </c>
      <c r="U218">
        <v>1.6474665872535399</v>
      </c>
      <c r="V218">
        <v>1.5798416292067201</v>
      </c>
      <c r="W218">
        <v>1.6630263987779399</v>
      </c>
      <c r="X218">
        <v>1.78513487288957</v>
      </c>
      <c r="Y218">
        <v>1.5960076213326699</v>
      </c>
      <c r="Z218">
        <v>1.88261181771023</v>
      </c>
      <c r="AA218">
        <v>1.67940666487348</v>
      </c>
      <c r="AB218">
        <v>1.7237003256851899</v>
      </c>
      <c r="AC218">
        <v>1.59296307619642</v>
      </c>
      <c r="AD218">
        <v>1.5698842668066999</v>
      </c>
      <c r="AE218">
        <v>1.5648420390509299</v>
      </c>
      <c r="AF218">
        <v>1.48584087844345</v>
      </c>
      <c r="AG218">
        <v>1.5285143656885201</v>
      </c>
      <c r="AH218">
        <v>1.5839223020501501</v>
      </c>
      <c r="AI218">
        <v>1.6021966828502601</v>
      </c>
      <c r="AJ218">
        <v>1.63368214844735</v>
      </c>
      <c r="AK218">
        <v>1.6425979291085</v>
      </c>
      <c r="AL218">
        <v>1.5907866195181699</v>
      </c>
      <c r="AM218">
        <v>1.5673592650015999</v>
      </c>
      <c r="AN218">
        <v>1.6185931670534599</v>
      </c>
      <c r="AO218">
        <v>1.62642100899581</v>
      </c>
      <c r="AP218">
        <v>1.59326850083201</v>
      </c>
      <c r="AQ218">
        <v>1.5973367813067301</v>
      </c>
      <c r="AR218">
        <v>1.65041056623797</v>
      </c>
      <c r="AS218">
        <v>1.6980531113891</v>
      </c>
      <c r="AT218">
        <v>1.5034659787307401</v>
      </c>
      <c r="AU218">
        <v>1.59337592566769</v>
      </c>
      <c r="AV218">
        <v>1.5018530958524501</v>
      </c>
      <c r="AW218">
        <v>1.5535639919723501</v>
      </c>
      <c r="AX218">
        <v>1.7393648326095701</v>
      </c>
      <c r="AY218">
        <v>1.63432850493566</v>
      </c>
      <c r="AZ218">
        <v>1.5347067173054001</v>
      </c>
      <c r="BA218">
        <v>1.57816396209767</v>
      </c>
      <c r="BB218">
        <v>1.5897602804672399</v>
      </c>
      <c r="BC218">
        <v>1.5914798849838201</v>
      </c>
      <c r="BD218">
        <v>1.5156037349985001</v>
      </c>
      <c r="BE218">
        <v>1.5652314723841501</v>
      </c>
      <c r="BF218">
        <v>1.4750545200563201</v>
      </c>
      <c r="BG218">
        <v>1.5525974580836399</v>
      </c>
      <c r="BH218">
        <v>1.5701509826376501</v>
      </c>
      <c r="BI218">
        <v>1.66863457462912</v>
      </c>
      <c r="BJ218">
        <v>1.5170424750917599</v>
      </c>
      <c r="BK218">
        <v>1.5763438119572</v>
      </c>
      <c r="BL218">
        <v>1.78742568732924</v>
      </c>
      <c r="BM218">
        <v>1.6322369175975699</v>
      </c>
      <c r="BN218">
        <v>1.5706736414342799</v>
      </c>
      <c r="BO218">
        <v>1.5859311739503901</v>
      </c>
      <c r="BP218">
        <v>1.63653218608995</v>
      </c>
      <c r="BQ218">
        <v>1.5802319723173099</v>
      </c>
      <c r="BR218">
        <v>1.48909960124889</v>
      </c>
      <c r="BS218">
        <v>1.5268980336450699</v>
      </c>
      <c r="BT218">
        <v>1.6339451796861399</v>
      </c>
      <c r="BU218">
        <v>1.54697264980841</v>
      </c>
      <c r="BV218">
        <v>1.56800830412962</v>
      </c>
      <c r="BW218">
        <v>1.4537115920322601</v>
      </c>
      <c r="BX218">
        <v>1.7604776646401299</v>
      </c>
      <c r="BY218">
        <v>1.6219938748192</v>
      </c>
      <c r="BZ218">
        <v>1.8131477974885299</v>
      </c>
      <c r="CA218">
        <v>1.61600558102451</v>
      </c>
      <c r="CB218">
        <v>2.0019182827564799</v>
      </c>
      <c r="CC218">
        <v>1.6509906789079001</v>
      </c>
      <c r="CD218">
        <v>1.6223613810492099</v>
      </c>
      <c r="CE218">
        <v>1.4985742265178801</v>
      </c>
      <c r="CF218">
        <v>1.63967673498434</v>
      </c>
      <c r="CG218">
        <v>1.5734432330401</v>
      </c>
      <c r="CH218">
        <v>1.4396206939957199</v>
      </c>
      <c r="CI218">
        <v>1.3810917635211599</v>
      </c>
      <c r="CJ218">
        <v>1.79395053196994</v>
      </c>
      <c r="CK218">
        <v>1.69188140759213</v>
      </c>
      <c r="CL218">
        <v>1.8000434535782599</v>
      </c>
      <c r="CM218">
        <v>1.63499414778421</v>
      </c>
      <c r="CN218">
        <v>1.7545779582755401</v>
      </c>
      <c r="CO218">
        <v>1.6607258665876401</v>
      </c>
      <c r="CP218">
        <v>1.56803224605006</v>
      </c>
      <c r="CQ218">
        <v>1.6095951661174399</v>
      </c>
      <c r="CR218">
        <v>1.5125941676097701</v>
      </c>
      <c r="CS218">
        <v>1.5718554591492599</v>
      </c>
      <c r="CT218">
        <v>1.5071413272955301</v>
      </c>
      <c r="CU218">
        <v>1.5277269528501001</v>
      </c>
      <c r="CV218">
        <v>1.5512843323836401</v>
      </c>
      <c r="CW218">
        <v>1.58575241269805</v>
      </c>
      <c r="CX218">
        <v>1.5001980902072301</v>
      </c>
      <c r="CY218">
        <v>1.5201366314506199</v>
      </c>
      <c r="CZ218">
        <v>1.6515025534490999</v>
      </c>
      <c r="DA218">
        <v>1.64809879197867</v>
      </c>
      <c r="DB218">
        <v>1.4614348627909499</v>
      </c>
      <c r="DC218">
        <v>1.5292452775305201</v>
      </c>
      <c r="DD218">
        <v>1.63273238001411</v>
      </c>
      <c r="DE218">
        <v>1.6205968352447</v>
      </c>
      <c r="DF218">
        <v>1.4960904166792699</v>
      </c>
      <c r="DG218">
        <v>1.5470057796471599</v>
      </c>
      <c r="DH218">
        <v>1.9319302869967701</v>
      </c>
      <c r="DI218">
        <v>1.72585452470036</v>
      </c>
      <c r="DJ218">
        <v>2.18218819653067</v>
      </c>
      <c r="DK218">
        <v>1.85522225618165</v>
      </c>
      <c r="DL218">
        <v>1.5585844048453099</v>
      </c>
      <c r="DM218">
        <v>1.61346664899224</v>
      </c>
      <c r="DN218">
        <v>1.8849693987348199</v>
      </c>
      <c r="DO218">
        <v>1.6628789176815599</v>
      </c>
      <c r="DP218">
        <v>1.6901492186275</v>
      </c>
      <c r="DQ218">
        <v>1.6290941479816701</v>
      </c>
      <c r="DR218">
        <v>1.6014543809747399</v>
      </c>
      <c r="DS218">
        <v>1.62474883223297</v>
      </c>
      <c r="DT218">
        <v>1.68170103521321</v>
      </c>
      <c r="DU218">
        <v>1.63119407005397</v>
      </c>
      <c r="DV218">
        <v>1.62362015576616</v>
      </c>
      <c r="DW218">
        <v>1.58449094491883</v>
      </c>
      <c r="DX218">
        <v>1.4656571707008199</v>
      </c>
      <c r="DY218">
        <v>1.4987756318143299</v>
      </c>
      <c r="DZ218">
        <v>1.6749477686572301</v>
      </c>
      <c r="EA218">
        <v>1.60744474039454</v>
      </c>
      <c r="EB218">
        <v>1.5379773638518299</v>
      </c>
      <c r="EC218">
        <v>1.55986557652507</v>
      </c>
      <c r="ED218">
        <v>1.5490573297421999</v>
      </c>
      <c r="EE218">
        <v>1.5800270088797299</v>
      </c>
      <c r="EF218">
        <v>1.5235551663747799</v>
      </c>
      <c r="EG218">
        <v>1.5613335001250901</v>
      </c>
      <c r="EH218">
        <v>1.4933263866513999</v>
      </c>
      <c r="EI218">
        <v>1.5315514180142999</v>
      </c>
      <c r="EJ218">
        <v>1.5132999328547001</v>
      </c>
      <c r="EK218">
        <v>1.53886679407055</v>
      </c>
      <c r="EL218">
        <v>1.5361674656845601</v>
      </c>
      <c r="EM218">
        <v>1.593908414558</v>
      </c>
      <c r="EN218">
        <v>1.5057284669353601</v>
      </c>
      <c r="EO218">
        <v>1.53817733990147</v>
      </c>
      <c r="EP218">
        <v>1.5937817109144501</v>
      </c>
      <c r="EQ218">
        <v>1.62326843657817</v>
      </c>
      <c r="ER218">
        <v>1.4918077697114001</v>
      </c>
      <c r="ES218">
        <v>1.53016110508181</v>
      </c>
      <c r="ET218">
        <v>1.4548183570503099</v>
      </c>
      <c r="EU218">
        <v>1.4759582468743</v>
      </c>
      <c r="EV218">
        <v>1.5816466889369201</v>
      </c>
      <c r="EW218">
        <v>1.5596998427981901</v>
      </c>
      <c r="EX218">
        <v>1.5052526385063401</v>
      </c>
      <c r="EY218">
        <v>1.54852901747629</v>
      </c>
      <c r="EZ218">
        <v>1.4754088449563101</v>
      </c>
      <c r="FA218">
        <v>1.5627399413560601</v>
      </c>
      <c r="FB218">
        <v>1.5103323149988599</v>
      </c>
      <c r="FC218">
        <v>1.58490641550714</v>
      </c>
      <c r="FD218">
        <v>1.4908221059339899</v>
      </c>
      <c r="FE218">
        <v>1.5583211410209199</v>
      </c>
      <c r="FF218">
        <v>1.50042264274417</v>
      </c>
      <c r="FG218">
        <v>1.5735534711239501</v>
      </c>
      <c r="FH218">
        <v>1.53642399895096</v>
      </c>
      <c r="FI218">
        <v>1.63092016641434</v>
      </c>
      <c r="FJ218">
        <v>1.55147011813512</v>
      </c>
      <c r="FK218">
        <v>1.6417159784330499</v>
      </c>
      <c r="FL218">
        <v>1.5366169070310001</v>
      </c>
      <c r="FM218">
        <v>1.5656949012772501</v>
      </c>
      <c r="FN218">
        <v>1.64929218347454</v>
      </c>
      <c r="FO218">
        <v>1.65954423521287</v>
      </c>
      <c r="FP218">
        <v>1.5360602798708201</v>
      </c>
      <c r="FQ218">
        <v>1.5990231833298501</v>
      </c>
      <c r="FR218">
        <v>1.4948478170230499</v>
      </c>
      <c r="FS218">
        <v>1.5017074671908099</v>
      </c>
      <c r="FT218">
        <v>1.4365701402699</v>
      </c>
      <c r="FU218">
        <v>1.4881903161656</v>
      </c>
      <c r="FV218">
        <v>1.5474450858994699</v>
      </c>
      <c r="FW218">
        <v>1.5562383115148199</v>
      </c>
      <c r="FX218">
        <v>1.52410881053759</v>
      </c>
      <c r="FY218">
        <v>1.57526534297626</v>
      </c>
      <c r="FZ218">
        <v>1.46547372060857</v>
      </c>
      <c r="GA218">
        <v>1.51766943291839</v>
      </c>
      <c r="GB218">
        <v>1.49946225665165</v>
      </c>
      <c r="GC218">
        <v>1.54567701108218</v>
      </c>
      <c r="GD218">
        <v>1.4993429537877401</v>
      </c>
      <c r="GE218">
        <v>1.5340933979023099</v>
      </c>
      <c r="GF218">
        <v>1.58214166368989</v>
      </c>
      <c r="GG218">
        <v>1.5921320996047601</v>
      </c>
      <c r="GH218">
        <v>1.4666726109096599</v>
      </c>
      <c r="GI218">
        <v>1.5182884542986701</v>
      </c>
      <c r="GJ218">
        <v>1.48435095665302</v>
      </c>
      <c r="GK218">
        <v>1.57364341085271</v>
      </c>
      <c r="GL218">
        <v>1.4718497846265799</v>
      </c>
      <c r="GM218">
        <v>1.5510677667900199</v>
      </c>
      <c r="GN218">
        <v>1.6401420508592801</v>
      </c>
      <c r="GO218">
        <v>1.58235779060181</v>
      </c>
      <c r="GP218">
        <v>1.64921193647107</v>
      </c>
      <c r="GQ218">
        <v>1.6683601262837</v>
      </c>
      <c r="GR218">
        <v>1.4888378960101001</v>
      </c>
      <c r="GS218">
        <v>1.52324030097657</v>
      </c>
      <c r="GT218">
        <v>1.54318405085235</v>
      </c>
      <c r="GU218">
        <v>1.58395839352788</v>
      </c>
      <c r="GV218">
        <v>1.46850602592283</v>
      </c>
      <c r="GW218">
        <v>1.5259152580914099</v>
      </c>
      <c r="GX218">
        <v>1.52067451255928</v>
      </c>
      <c r="GY218">
        <v>1.54728028573101</v>
      </c>
      <c r="GZ218">
        <v>1.6200364375602301</v>
      </c>
      <c r="HA218">
        <v>1.6348154557157</v>
      </c>
      <c r="HB218">
        <v>1.48932969207371</v>
      </c>
      <c r="HC218">
        <v>1.5165246684436799</v>
      </c>
      <c r="HD218">
        <v>1.4868446295941</v>
      </c>
      <c r="HE218">
        <v>1.52587222846493</v>
      </c>
      <c r="HF218">
        <v>1.5277706019116499</v>
      </c>
      <c r="HG218">
        <v>1.57157388271764</v>
      </c>
      <c r="HH218">
        <v>1.4521113049512699</v>
      </c>
      <c r="HI218">
        <v>1.4859519426318699</v>
      </c>
      <c r="HJ218">
        <v>1.4747612656392199</v>
      </c>
      <c r="HK218">
        <v>1.50226778358865</v>
      </c>
      <c r="HL218">
        <v>1.56273653566229</v>
      </c>
      <c r="HM218">
        <v>1.6001975462674101</v>
      </c>
      <c r="HN218">
        <v>1.5724192985081999</v>
      </c>
      <c r="HO218">
        <v>1.6298957241929799</v>
      </c>
      <c r="HP218">
        <v>1.45682226117624</v>
      </c>
      <c r="HQ218">
        <v>1.5175765464106801</v>
      </c>
      <c r="HR218">
        <v>1.5554006573727699</v>
      </c>
      <c r="HS218">
        <v>1.56582794967698</v>
      </c>
      <c r="HT218">
        <v>1.4767994719417401</v>
      </c>
      <c r="HU218">
        <v>1.50966903536546</v>
      </c>
      <c r="HV218">
        <v>1.5638615290833799</v>
      </c>
      <c r="HW218">
        <v>1.60420610221694</v>
      </c>
      <c r="HX218">
        <v>1.4825701113398999</v>
      </c>
      <c r="HY218">
        <v>1.53936986351294</v>
      </c>
      <c r="HZ218">
        <v>1.50426795411125</v>
      </c>
      <c r="IA218">
        <v>1.5282851953283001</v>
      </c>
      <c r="IB218">
        <v>1.4351362237858101</v>
      </c>
      <c r="IC218">
        <v>1.5093286939828401</v>
      </c>
      <c r="ID218">
        <v>1.5502138783269901</v>
      </c>
      <c r="IE218">
        <v>1.5899833650190101</v>
      </c>
      <c r="IF218">
        <v>1.5955794291676999</v>
      </c>
      <c r="IG218">
        <v>1.6606666429511501</v>
      </c>
      <c r="IH218">
        <v>1.47550916865985</v>
      </c>
      <c r="II218">
        <v>1.5296658693918901</v>
      </c>
      <c r="IJ218">
        <v>1.5623100714469</v>
      </c>
      <c r="IK218">
        <v>1.6121473237800601</v>
      </c>
      <c r="IL218">
        <v>1.56054874246518</v>
      </c>
      <c r="IM218">
        <v>1.58723758054458</v>
      </c>
      <c r="IN218">
        <v>1.4451286562568699</v>
      </c>
      <c r="IO218">
        <v>1.4952716076533901</v>
      </c>
      <c r="IP218">
        <v>1.5140118246129599</v>
      </c>
      <c r="IQ218">
        <v>1.51090188305252</v>
      </c>
      <c r="IR218">
        <v>1.4678418294425899</v>
      </c>
      <c r="IS218">
        <v>1.52312266925136</v>
      </c>
      <c r="IT218">
        <v>1.47709139675426</v>
      </c>
      <c r="IU218">
        <v>1.48441637808107</v>
      </c>
      <c r="IV218">
        <v>1.5654105217273899</v>
      </c>
      <c r="IW218">
        <v>1.5213330150591999</v>
      </c>
      <c r="IX218">
        <v>1.47930240073387</v>
      </c>
      <c r="IY218">
        <v>1.52677501068498</v>
      </c>
      <c r="IZ218">
        <v>1.39472236821198</v>
      </c>
      <c r="JA218">
        <v>1.40349805052739</v>
      </c>
      <c r="JB218">
        <v>1.39200930346979</v>
      </c>
      <c r="JC218">
        <v>1.4489259636135901</v>
      </c>
      <c r="JD218">
        <v>1.44442399859481</v>
      </c>
      <c r="JE218">
        <v>1.5019865001631001</v>
      </c>
      <c r="JF218">
        <v>1.5064689787649601</v>
      </c>
      <c r="JG218">
        <v>1.50328089815091</v>
      </c>
    </row>
    <row r="219" spans="1:267" x14ac:dyDescent="0.45">
      <c r="A219" t="s">
        <v>153</v>
      </c>
      <c r="B219" t="s">
        <v>112</v>
      </c>
      <c r="C219" t="s">
        <v>114</v>
      </c>
      <c r="D219">
        <v>35</v>
      </c>
      <c r="E219" t="s">
        <v>305</v>
      </c>
      <c r="F219" s="1" cm="1">
        <f t="array" ref="F219">SUMPRODUCT($H219:$FZZ219,$H$2:$FZZ$2)/SUMPRODUCT(--($H219:$FZZ219&lt;&gt;""),$H$2:$FZZ$2)</f>
        <v>1.5134121059573589</v>
      </c>
      <c r="G219" s="1" cm="1">
        <f t="array" ref="G219">SUMPRODUCT($H219:$FZZ219,$G$2:$FZY$2)/SUMPRODUCT(--($H219:$FZZ219&lt;&gt;""),$G$2:$FZY$2)</f>
        <v>1.4890057724195931</v>
      </c>
      <c r="H219">
        <v>1.4337719423242301</v>
      </c>
      <c r="I219">
        <v>1.4669785937130599</v>
      </c>
      <c r="J219">
        <v>1.43391235385058</v>
      </c>
      <c r="K219">
        <v>1.46305523393945</v>
      </c>
      <c r="L219">
        <v>1.43531622526278</v>
      </c>
      <c r="M219">
        <v>1.4671073714587699</v>
      </c>
      <c r="N219">
        <v>1.4287300511265499</v>
      </c>
      <c r="O219">
        <v>1.46324965854407</v>
      </c>
      <c r="P219">
        <v>1.4330256430793</v>
      </c>
      <c r="Q219">
        <v>1.45842176925233</v>
      </c>
      <c r="R219">
        <v>1.3792305087067001</v>
      </c>
      <c r="S219">
        <v>1.4366841806226101</v>
      </c>
      <c r="T219">
        <v>1.38704769026272</v>
      </c>
      <c r="U219">
        <v>1.43215231669316</v>
      </c>
      <c r="V219">
        <v>1.4517176887488901</v>
      </c>
      <c r="W219">
        <v>1.4759071503829799</v>
      </c>
      <c r="X219">
        <v>1.5332251292274499</v>
      </c>
      <c r="Y219">
        <v>1.47232150733024</v>
      </c>
      <c r="Z219">
        <v>1.6037375838152499</v>
      </c>
      <c r="AA219">
        <v>1.5251205594727999</v>
      </c>
      <c r="AB219">
        <v>1.5189873185984699</v>
      </c>
      <c r="AC219">
        <v>1.4433419438224999</v>
      </c>
      <c r="AD219">
        <v>1.6041613166634401</v>
      </c>
      <c r="AE219">
        <v>1.5187377551049801</v>
      </c>
      <c r="AF219">
        <v>1.6013698407577499</v>
      </c>
      <c r="AG219">
        <v>1.5135278157515399</v>
      </c>
      <c r="AH219">
        <v>1.4749543923220401</v>
      </c>
      <c r="AI219">
        <v>1.5152665700938801</v>
      </c>
      <c r="AJ219">
        <v>1.4634110783354299</v>
      </c>
      <c r="AK219">
        <v>1.4977507579679299</v>
      </c>
      <c r="AL219">
        <v>1.4970754028066</v>
      </c>
      <c r="AM219">
        <v>1.44959476522283</v>
      </c>
      <c r="AN219">
        <v>1.56424307158829</v>
      </c>
      <c r="AO219">
        <v>1.5139929861083701</v>
      </c>
      <c r="AP219">
        <v>1.48280588300995</v>
      </c>
      <c r="AQ219">
        <v>1.48232503459647</v>
      </c>
      <c r="AR219">
        <v>1.51156193704444</v>
      </c>
      <c r="AS219">
        <v>1.5492797268429599</v>
      </c>
      <c r="AT219">
        <v>1.39146110544355</v>
      </c>
      <c r="AU219">
        <v>1.4629971450169901</v>
      </c>
      <c r="AV219">
        <v>1.38276526685208</v>
      </c>
      <c r="AW219">
        <v>1.44120004436547</v>
      </c>
      <c r="AX219">
        <v>1.3991836595592899</v>
      </c>
      <c r="AY219">
        <v>1.4827497617696199</v>
      </c>
      <c r="AZ219">
        <v>1.4228334676027099</v>
      </c>
      <c r="BA219">
        <v>1.46787125484328</v>
      </c>
      <c r="BB219">
        <v>1.4161878597458699</v>
      </c>
      <c r="BC219">
        <v>1.4789752079670699</v>
      </c>
      <c r="BD219">
        <v>1.37924754190228</v>
      </c>
      <c r="BE219">
        <v>1.44818526524166</v>
      </c>
      <c r="BF219">
        <v>1.3828905475039599</v>
      </c>
      <c r="BG219">
        <v>1.44507684820204</v>
      </c>
      <c r="BH219">
        <v>1.7046703260540399</v>
      </c>
      <c r="BI219">
        <v>1.5256078137134801</v>
      </c>
      <c r="BJ219">
        <v>1.4255615190000299</v>
      </c>
      <c r="BK219">
        <v>1.4923086886852099</v>
      </c>
      <c r="BL219">
        <v>1.4857681435912999</v>
      </c>
      <c r="BM219">
        <v>1.54414787991545</v>
      </c>
      <c r="BN219">
        <v>1.4115697474478199</v>
      </c>
      <c r="BO219">
        <v>1.4503013554487101</v>
      </c>
      <c r="BP219">
        <v>1.42062551290234</v>
      </c>
      <c r="BQ219">
        <v>1.46948282865124</v>
      </c>
      <c r="BR219">
        <v>1.3829842158015</v>
      </c>
      <c r="BS219">
        <v>1.4376787349567</v>
      </c>
      <c r="BT219">
        <v>1.7769769073475501</v>
      </c>
      <c r="BU219">
        <v>1.5512481785527901</v>
      </c>
      <c r="BV219">
        <v>1.6057143795344799</v>
      </c>
      <c r="BW219">
        <v>1.4478538239677701</v>
      </c>
      <c r="BX219">
        <v>1.573319823124</v>
      </c>
      <c r="BY219">
        <v>1.5080584668813299</v>
      </c>
      <c r="BZ219">
        <v>1.4887532389874401</v>
      </c>
      <c r="CA219">
        <v>1.4244406517839301</v>
      </c>
      <c r="CB219">
        <v>1.4285960292748301</v>
      </c>
      <c r="CC219">
        <v>1.4200158188244001</v>
      </c>
      <c r="CD219">
        <v>1.4885506637350701</v>
      </c>
      <c r="CE219">
        <v>1.46152100014257</v>
      </c>
      <c r="CF219">
        <v>1.59657067096256</v>
      </c>
      <c r="CG219">
        <v>1.52210687681492</v>
      </c>
      <c r="CH219">
        <v>1.52428985020769</v>
      </c>
      <c r="CI219">
        <v>1.36558049762933</v>
      </c>
      <c r="CJ219">
        <v>1.49603401135714</v>
      </c>
      <c r="CK219">
        <v>1.5092139130086399</v>
      </c>
      <c r="CL219">
        <v>1.45772737785689</v>
      </c>
      <c r="CM219">
        <v>1.47231095941295</v>
      </c>
      <c r="CN219">
        <v>1.74912497176348</v>
      </c>
      <c r="CO219">
        <v>1.5537064520124999</v>
      </c>
      <c r="CP219">
        <v>1.4662367445404201</v>
      </c>
      <c r="CQ219">
        <v>1.5025022072738801</v>
      </c>
      <c r="CR219">
        <v>1.3887741920733401</v>
      </c>
      <c r="CS219">
        <v>1.45927958206157</v>
      </c>
      <c r="CT219">
        <v>1.39618762047547</v>
      </c>
      <c r="CU219">
        <v>1.43465410152066</v>
      </c>
      <c r="CV219">
        <v>1.4442697717368</v>
      </c>
      <c r="CW219">
        <v>1.4879562167092699</v>
      </c>
      <c r="CX219">
        <v>1.84672643234457</v>
      </c>
      <c r="CY219">
        <v>1.52417716375457</v>
      </c>
      <c r="CZ219">
        <v>1.4440589918334801</v>
      </c>
      <c r="DA219">
        <v>1.49855685537656</v>
      </c>
      <c r="DB219">
        <v>1.36680512650458</v>
      </c>
      <c r="DC219">
        <v>1.4290276977852201</v>
      </c>
      <c r="DD219">
        <v>1.4790282546503</v>
      </c>
      <c r="DE219">
        <v>1.4930417315751801</v>
      </c>
      <c r="DF219">
        <v>1.3969467727781599</v>
      </c>
      <c r="DG219">
        <v>1.44092655914303</v>
      </c>
      <c r="DH219">
        <v>1.81978675827917</v>
      </c>
      <c r="DI219">
        <v>1.6002944687843701</v>
      </c>
      <c r="DJ219">
        <v>1.6610472094046</v>
      </c>
      <c r="DK219">
        <v>1.5170484617620901</v>
      </c>
      <c r="DL219">
        <v>1.4384361921714901</v>
      </c>
      <c r="DM219">
        <v>1.4832282336306399</v>
      </c>
      <c r="DN219">
        <v>1.5392447804225</v>
      </c>
      <c r="DO219">
        <v>1.4942943889684599</v>
      </c>
      <c r="DP219">
        <v>1.5250047910242299</v>
      </c>
      <c r="DQ219">
        <v>1.53310597745605</v>
      </c>
      <c r="DR219">
        <v>1.49347181267016</v>
      </c>
      <c r="DS219">
        <v>1.5254168732548701</v>
      </c>
      <c r="DT219">
        <v>1.47165883522717</v>
      </c>
      <c r="DU219">
        <v>1.5094891773164201</v>
      </c>
      <c r="DV219">
        <v>1.65079102937036</v>
      </c>
      <c r="DW219">
        <v>1.4966163085296</v>
      </c>
      <c r="DX219">
        <v>1.6201230885734901</v>
      </c>
      <c r="DY219">
        <v>1.48379457926115</v>
      </c>
      <c r="DZ219">
        <v>1.62526115671383</v>
      </c>
      <c r="EA219">
        <v>1.5169632218734601</v>
      </c>
      <c r="EB219">
        <v>1.8315779048243499</v>
      </c>
      <c r="EC219">
        <v>1.6548192318463399</v>
      </c>
      <c r="ED219">
        <v>1.54684305426672</v>
      </c>
      <c r="EE219">
        <v>1.49905695252321</v>
      </c>
      <c r="EF219">
        <v>1.3950963222416799</v>
      </c>
      <c r="EG219">
        <v>1.46613710282712</v>
      </c>
      <c r="EH219">
        <v>1.4187341043236199</v>
      </c>
      <c r="EI219">
        <v>1.45815195409705</v>
      </c>
      <c r="EJ219">
        <v>1.39287226899437</v>
      </c>
      <c r="EK219">
        <v>1.4282423428541899</v>
      </c>
      <c r="EL219">
        <v>1.4080388608438801</v>
      </c>
      <c r="EM219">
        <v>1.4783630187001899</v>
      </c>
      <c r="EN219">
        <v>1.40479922376474</v>
      </c>
      <c r="EO219">
        <v>1.4571111359904401</v>
      </c>
      <c r="EP219">
        <v>1.44665486725663</v>
      </c>
      <c r="EQ219">
        <v>1.48206489675516</v>
      </c>
      <c r="ER219">
        <v>1.4126671373028299</v>
      </c>
      <c r="ES219">
        <v>1.4476698241436301</v>
      </c>
      <c r="ET219">
        <v>1.4296758971550101</v>
      </c>
      <c r="EU219">
        <v>1.4331623463487</v>
      </c>
      <c r="EV219">
        <v>1.46390499115739</v>
      </c>
      <c r="EW219">
        <v>1.44948663784633</v>
      </c>
      <c r="EX219">
        <v>1.40072391352036</v>
      </c>
      <c r="EY219">
        <v>1.43650522826431</v>
      </c>
      <c r="EZ219">
        <v>1.41303164958737</v>
      </c>
      <c r="FA219">
        <v>1.44620779299295</v>
      </c>
      <c r="FB219">
        <v>1.4222708413932901</v>
      </c>
      <c r="FC219">
        <v>1.47372563668138</v>
      </c>
      <c r="FD219">
        <v>1.4238885547846201</v>
      </c>
      <c r="FE219">
        <v>1.45199220888797</v>
      </c>
      <c r="FF219">
        <v>1.4061051426078399</v>
      </c>
      <c r="FG219">
        <v>1.47001963243714</v>
      </c>
      <c r="FH219">
        <v>1.46089382145028</v>
      </c>
      <c r="FI219">
        <v>1.5225481898267901</v>
      </c>
      <c r="FJ219">
        <v>1.45221672077345</v>
      </c>
      <c r="FK219">
        <v>1.5081444331573901</v>
      </c>
      <c r="FL219">
        <v>1.49817735421176</v>
      </c>
      <c r="FM219">
        <v>1.4715358016361599</v>
      </c>
      <c r="FN219">
        <v>1.47304188467769</v>
      </c>
      <c r="FO219">
        <v>1.48468832169132</v>
      </c>
      <c r="FP219">
        <v>1.43222531047668</v>
      </c>
      <c r="FQ219">
        <v>1.4884244011374701</v>
      </c>
      <c r="FR219">
        <v>1.53213413544582</v>
      </c>
      <c r="FS219">
        <v>1.46044036770107</v>
      </c>
      <c r="FT219">
        <v>1.3549392234641</v>
      </c>
      <c r="FU219">
        <v>1.40714430040517</v>
      </c>
      <c r="FV219">
        <v>1.5233885862305201</v>
      </c>
      <c r="FW219">
        <v>1.45239229169812</v>
      </c>
      <c r="FX219">
        <v>1.4362867031965001</v>
      </c>
      <c r="FY219">
        <v>1.4430674444749301</v>
      </c>
      <c r="FZ219">
        <v>1.38746542185338</v>
      </c>
      <c r="GA219">
        <v>1.4429114799446701</v>
      </c>
      <c r="GB219">
        <v>1.5427934597939399</v>
      </c>
      <c r="GC219">
        <v>1.49629814361644</v>
      </c>
      <c r="GD219">
        <v>1.48949942812644</v>
      </c>
      <c r="GE219">
        <v>1.50792105711435</v>
      </c>
      <c r="GF219">
        <v>1.47573833584918</v>
      </c>
      <c r="GG219">
        <v>1.4440501019784899</v>
      </c>
      <c r="GH219">
        <v>1.37296162000435</v>
      </c>
      <c r="GI219">
        <v>1.43100715290574</v>
      </c>
      <c r="GJ219">
        <v>1.38974537641901</v>
      </c>
      <c r="GK219">
        <v>1.45327062102604</v>
      </c>
      <c r="GL219">
        <v>1.4488108960747399</v>
      </c>
      <c r="GM219">
        <v>1.4659497664260099</v>
      </c>
      <c r="GN219">
        <v>1.40469275160124</v>
      </c>
      <c r="GO219">
        <v>1.4621853002726799</v>
      </c>
      <c r="GP219">
        <v>1.4237761730231799</v>
      </c>
      <c r="GQ219">
        <v>1.45532290646054</v>
      </c>
      <c r="GR219">
        <v>1.41777398295889</v>
      </c>
      <c r="GS219">
        <v>1.48353700837824</v>
      </c>
      <c r="GT219">
        <v>1.4527477607627799</v>
      </c>
      <c r="GU219">
        <v>1.4848425310603801</v>
      </c>
      <c r="GV219">
        <v>1.4203896005457399</v>
      </c>
      <c r="GW219">
        <v>1.4477071174107401</v>
      </c>
      <c r="GX219">
        <v>1.456467006265</v>
      </c>
      <c r="GY219">
        <v>1.4866327068329499</v>
      </c>
      <c r="GZ219">
        <v>1.56410689288904</v>
      </c>
      <c r="HA219">
        <v>1.54988358269848</v>
      </c>
      <c r="HB219">
        <v>1.3595852888750699</v>
      </c>
      <c r="HC219">
        <v>1.4018086376347001</v>
      </c>
      <c r="HD219">
        <v>1.4065557595856</v>
      </c>
      <c r="HE219">
        <v>1.4370871817359601</v>
      </c>
      <c r="HF219">
        <v>1.4396150865409401</v>
      </c>
      <c r="HG219">
        <v>1.47321428571428</v>
      </c>
      <c r="HH219">
        <v>1.4103960443754699</v>
      </c>
      <c r="HI219">
        <v>1.4442559589787001</v>
      </c>
      <c r="HJ219">
        <v>1.4305780534086101</v>
      </c>
      <c r="HK219">
        <v>1.4086869995834601</v>
      </c>
      <c r="HL219">
        <v>1.4304013308380099</v>
      </c>
      <c r="HM219">
        <v>1.4884487419421899</v>
      </c>
      <c r="HN219">
        <v>1.43276954547722</v>
      </c>
      <c r="HO219">
        <v>1.4929401786159699</v>
      </c>
      <c r="HP219">
        <v>1.4072678415854001</v>
      </c>
      <c r="HQ219">
        <v>1.44189610471402</v>
      </c>
      <c r="HR219">
        <v>1.43766292644225</v>
      </c>
      <c r="HS219">
        <v>1.4452680494162899</v>
      </c>
      <c r="HT219">
        <v>1.3982404934044199</v>
      </c>
      <c r="HU219">
        <v>1.4224362875029599</v>
      </c>
      <c r="HV219">
        <v>1.43151849594148</v>
      </c>
      <c r="HW219">
        <v>1.5026629022426099</v>
      </c>
      <c r="HX219">
        <v>1.4019899046959501</v>
      </c>
      <c r="HY219">
        <v>1.4080853545201</v>
      </c>
      <c r="HZ219">
        <v>1.42397206772259</v>
      </c>
      <c r="IA219">
        <v>1.43695944737758</v>
      </c>
      <c r="IB219">
        <v>1.3647832160640301</v>
      </c>
      <c r="IC219">
        <v>1.42446628900525</v>
      </c>
      <c r="ID219">
        <v>1.4085670152091201</v>
      </c>
      <c r="IE219">
        <v>1.4728730988593099</v>
      </c>
      <c r="IF219">
        <v>1.4726738050348001</v>
      </c>
      <c r="IG219">
        <v>1.5282392420523401</v>
      </c>
      <c r="IH219">
        <v>1.4183808074219</v>
      </c>
      <c r="II219">
        <v>1.44908313401464</v>
      </c>
      <c r="IJ219">
        <v>1.4768168987452801</v>
      </c>
      <c r="IK219">
        <v>1.51183803568293</v>
      </c>
      <c r="IL219">
        <v>1.4243400540428099</v>
      </c>
      <c r="IM219">
        <v>1.46544377468301</v>
      </c>
      <c r="IN219">
        <v>1.3430833516604299</v>
      </c>
      <c r="IO219">
        <v>1.4012425775236399</v>
      </c>
      <c r="IP219">
        <v>1.4193123953385001</v>
      </c>
      <c r="IQ219">
        <v>1.42583131130173</v>
      </c>
      <c r="IR219">
        <v>1.4391582198419599</v>
      </c>
      <c r="IS219">
        <v>1.4844835800298899</v>
      </c>
      <c r="IT219">
        <v>1.4259353568275901</v>
      </c>
      <c r="IU219">
        <v>1.44987947307666</v>
      </c>
      <c r="IV219">
        <v>1.5285045613525201</v>
      </c>
      <c r="IW219">
        <v>1.47190020030512</v>
      </c>
      <c r="IX219">
        <v>1.56832657486265</v>
      </c>
      <c r="IY219">
        <v>1.4937401619948001</v>
      </c>
      <c r="IZ219">
        <v>1.4508965129496301</v>
      </c>
      <c r="JA219">
        <v>1.4087536819976201</v>
      </c>
      <c r="JB219">
        <v>1.28230216149123</v>
      </c>
      <c r="JC219">
        <v>1.3557347169262699</v>
      </c>
      <c r="JD219">
        <v>1.33072091136445</v>
      </c>
      <c r="JE219">
        <v>1.3742649949396499</v>
      </c>
      <c r="JF219">
        <v>1.35679868279808</v>
      </c>
      <c r="JG219">
        <v>1.40153673556687</v>
      </c>
    </row>
    <row r="220" spans="1:267" x14ac:dyDescent="0.45">
      <c r="A220" t="s">
        <v>137</v>
      </c>
      <c r="B220" t="s">
        <v>116</v>
      </c>
      <c r="C220" t="s">
        <v>113</v>
      </c>
      <c r="D220">
        <v>35</v>
      </c>
      <c r="E220" t="s">
        <v>306</v>
      </c>
      <c r="F220" s="1" cm="1">
        <f t="array" ref="F220">SUMPRODUCT($H220:$FZZ220,$H$2:$FZZ$2)/SUMPRODUCT(--($H220:$FZZ220&lt;&gt;""),$H$2:$FZZ$2)</f>
        <v>1.3704711959828282</v>
      </c>
      <c r="G220" s="1" cm="1">
        <f t="array" ref="G220">SUMPRODUCT($H220:$FZZ220,$G$2:$FZY$2)/SUMPRODUCT(--($H220:$FZZ220&lt;&gt;""),$G$2:$FZY$2)</f>
        <v>1.3756062345704561</v>
      </c>
      <c r="H220">
        <v>1.3482071459345799</v>
      </c>
      <c r="I220">
        <v>1.31744975331387</v>
      </c>
      <c r="J220">
        <v>1.3496041333431399</v>
      </c>
      <c r="K220">
        <v>1.31852207550579</v>
      </c>
      <c r="L220">
        <v>1.34805835423605</v>
      </c>
      <c r="M220">
        <v>1.3166195481657299</v>
      </c>
      <c r="N220">
        <v>1.3459591321509501</v>
      </c>
      <c r="O220">
        <v>1.3143047489923201</v>
      </c>
      <c r="P220">
        <v>1.3255459666546501</v>
      </c>
      <c r="Q220">
        <v>1.2929948740538999</v>
      </c>
      <c r="R220">
        <v>1.2878661413096699</v>
      </c>
      <c r="S220">
        <v>1.42296481230949</v>
      </c>
      <c r="T220">
        <v>1.3298517633735201</v>
      </c>
      <c r="U220">
        <v>1.3332340669265701</v>
      </c>
      <c r="V220">
        <v>1.3224562785050999</v>
      </c>
      <c r="W220">
        <v>1.3744116692733599</v>
      </c>
      <c r="X220">
        <v>1.3455057071785099</v>
      </c>
      <c r="Y220">
        <v>1.3211174426194801</v>
      </c>
      <c r="Z220">
        <v>1.6537985840265901</v>
      </c>
      <c r="AA220">
        <v>1.4223159907010701</v>
      </c>
      <c r="AB220">
        <v>1.34378003525967</v>
      </c>
      <c r="AC220">
        <v>1.3320817306900099</v>
      </c>
      <c r="AD220">
        <v>1.46442307969749</v>
      </c>
      <c r="AE220">
        <v>1.398122473476</v>
      </c>
      <c r="AF220">
        <v>1.3685781461426501</v>
      </c>
      <c r="AG220">
        <v>1.3860551046412499</v>
      </c>
      <c r="AH220">
        <v>1.3778173438589301</v>
      </c>
      <c r="AI220">
        <v>1.3889406077405699</v>
      </c>
      <c r="AJ220">
        <v>1.3206634325537301</v>
      </c>
      <c r="AK220">
        <v>1.3065307023938</v>
      </c>
      <c r="AL220">
        <v>1.3199268311107999</v>
      </c>
      <c r="AM220">
        <v>1.33178350066729</v>
      </c>
      <c r="AN220">
        <v>1.4155836689491501</v>
      </c>
      <c r="AO220">
        <v>1.4199560043208901</v>
      </c>
      <c r="AP220">
        <v>1.36841886061643</v>
      </c>
      <c r="AQ220">
        <v>1.4006697801916901</v>
      </c>
      <c r="AR220">
        <v>1.36591909681626</v>
      </c>
      <c r="AS220">
        <v>1.45074878900627</v>
      </c>
      <c r="AT220">
        <v>1.3485886549286901</v>
      </c>
      <c r="AU220">
        <v>1.38290533052483</v>
      </c>
      <c r="AV220">
        <v>1.3314331514767199</v>
      </c>
      <c r="AW220">
        <v>1.3626396623201</v>
      </c>
      <c r="AX220">
        <v>1.3396267221729199</v>
      </c>
      <c r="AY220">
        <v>1.3365320211766101</v>
      </c>
      <c r="AZ220">
        <v>1.32783212490888</v>
      </c>
      <c r="BA220">
        <v>1.4038784670272699</v>
      </c>
      <c r="BB220">
        <v>1.33041521657791</v>
      </c>
      <c r="BC220">
        <v>1.4176409383761299</v>
      </c>
      <c r="BD220">
        <v>1.2752469014504699</v>
      </c>
      <c r="BE220">
        <v>1.4015705625059101</v>
      </c>
      <c r="BF220">
        <v>1.3621432047762101</v>
      </c>
      <c r="BG220">
        <v>1.4196911211255401</v>
      </c>
      <c r="BH220">
        <v>1.3206373652410801</v>
      </c>
      <c r="BI220">
        <v>1.3849372770472099</v>
      </c>
      <c r="BJ220">
        <v>1.3162577795791099</v>
      </c>
      <c r="BK220">
        <v>1.37770052459276</v>
      </c>
      <c r="BL220">
        <v>1.4180263465626699</v>
      </c>
      <c r="BM220">
        <v>1.4572185885256901</v>
      </c>
      <c r="BN220">
        <v>1.3543827727989499</v>
      </c>
      <c r="BO220">
        <v>1.3888341606507399</v>
      </c>
      <c r="BP220">
        <v>1.30041824279081</v>
      </c>
      <c r="BQ220">
        <v>1.29835051527401</v>
      </c>
      <c r="BR220">
        <v>1.26829243670817</v>
      </c>
      <c r="BS220">
        <v>1.3002747272556801</v>
      </c>
      <c r="BT220">
        <v>1.81652524840642</v>
      </c>
      <c r="BU220">
        <v>1.42442148438202</v>
      </c>
      <c r="BV220">
        <v>1.40594095530327</v>
      </c>
      <c r="BW220">
        <v>1.33065467992068</v>
      </c>
      <c r="BX220">
        <v>1.5139536425762199</v>
      </c>
      <c r="BY220">
        <v>1.3682899639037001</v>
      </c>
      <c r="BZ220">
        <v>1.3108655571058401</v>
      </c>
      <c r="CA220">
        <v>1.3125012457644001</v>
      </c>
      <c r="CB220">
        <v>1.31939007418828</v>
      </c>
      <c r="CC220">
        <v>1.3295381503989701</v>
      </c>
      <c r="CD220">
        <v>1.37867042870757</v>
      </c>
      <c r="CE220">
        <v>1.3780475908180101</v>
      </c>
      <c r="CF220">
        <v>1.4141686783398499</v>
      </c>
      <c r="CG220">
        <v>1.4255794654575</v>
      </c>
      <c r="CH220">
        <v>1.45994713212772</v>
      </c>
      <c r="CI220">
        <v>1.2683741031343001</v>
      </c>
      <c r="CJ220">
        <v>1.32186267931242</v>
      </c>
      <c r="CK220">
        <v>1.33303287964826</v>
      </c>
      <c r="CL220">
        <v>1.30792747457615</v>
      </c>
      <c r="CM220">
        <v>1.29859616907647</v>
      </c>
      <c r="CN220">
        <v>1.43266351065457</v>
      </c>
      <c r="CO220">
        <v>1.51402838467722</v>
      </c>
      <c r="CP220">
        <v>1.3735577095775799</v>
      </c>
      <c r="CQ220">
        <v>1.3831298103918599</v>
      </c>
      <c r="CR220">
        <v>1.31251871920619</v>
      </c>
      <c r="CS220">
        <v>1.3682567989300001</v>
      </c>
      <c r="CT220">
        <v>1.31485175779457</v>
      </c>
      <c r="CU220">
        <v>1.3320227641281399</v>
      </c>
      <c r="CV220">
        <v>1.3971689508001</v>
      </c>
      <c r="CW220">
        <v>1.41774304343419</v>
      </c>
      <c r="CX220">
        <v>1.6036570499796801</v>
      </c>
      <c r="CY220">
        <v>1.3828575782202299</v>
      </c>
      <c r="CZ220">
        <v>1.39678061940922</v>
      </c>
      <c r="DA220">
        <v>1.44415947187689</v>
      </c>
      <c r="DB220">
        <v>1.30355283289991</v>
      </c>
      <c r="DC220">
        <v>1.3667702206630901</v>
      </c>
      <c r="DD220">
        <v>1.3960791121190801</v>
      </c>
      <c r="DE220">
        <v>1.4221063951142201</v>
      </c>
      <c r="DF220">
        <v>1.27514751717251</v>
      </c>
      <c r="DG220">
        <v>1.35252216540079</v>
      </c>
      <c r="DH220">
        <v>1.3695914107756799</v>
      </c>
      <c r="DI220">
        <v>1.43884947627017</v>
      </c>
      <c r="DJ220">
        <v>1.40954698949659</v>
      </c>
      <c r="DK220">
        <v>1.4011420307572999</v>
      </c>
      <c r="DL220">
        <v>1.3493539366624301</v>
      </c>
      <c r="DM220">
        <v>1.4107788740129099</v>
      </c>
      <c r="DN220">
        <v>1.28755137334457</v>
      </c>
      <c r="DO220">
        <v>1.27728470028122</v>
      </c>
      <c r="DP220">
        <v>1.3603655987038099</v>
      </c>
      <c r="DQ220">
        <v>1.40039025070123</v>
      </c>
      <c r="DR220">
        <v>1.3685707575480801</v>
      </c>
      <c r="DS220">
        <v>1.4062502718265799</v>
      </c>
      <c r="DT220">
        <v>1.3436123055026199</v>
      </c>
      <c r="DU220">
        <v>1.35588987433116</v>
      </c>
      <c r="DV220">
        <v>1.58641643989865</v>
      </c>
      <c r="DW220">
        <v>1.3610659660317099</v>
      </c>
      <c r="DX220">
        <v>1.44821186380184</v>
      </c>
      <c r="DY220">
        <v>1.3873969218545801</v>
      </c>
      <c r="DZ220">
        <v>1.3631703847461301</v>
      </c>
      <c r="EA220">
        <v>1.38302984695308</v>
      </c>
      <c r="EB220">
        <v>1.4224332834709601</v>
      </c>
      <c r="EC220">
        <v>1.4071364657828</v>
      </c>
      <c r="ED220">
        <v>1.3435333348422001</v>
      </c>
      <c r="EE220">
        <v>1.3590483519302201</v>
      </c>
      <c r="EF220">
        <v>1.2993620215161299</v>
      </c>
      <c r="EG220">
        <v>1.3946710032524301</v>
      </c>
      <c r="EH220">
        <v>1.33372865437743</v>
      </c>
      <c r="EI220">
        <v>1.3858287688605799</v>
      </c>
      <c r="EJ220">
        <v>1.2571561386292001</v>
      </c>
      <c r="EK220">
        <v>1.2936211972522</v>
      </c>
      <c r="EL220">
        <v>1.28240784836651</v>
      </c>
      <c r="EM220">
        <v>1.3543935401255101</v>
      </c>
      <c r="EN220">
        <v>1.3662113748320599</v>
      </c>
      <c r="EO220">
        <v>1.4052470517987701</v>
      </c>
      <c r="EP220">
        <v>1.38960471976401</v>
      </c>
      <c r="EQ220">
        <v>1.4289557522123799</v>
      </c>
      <c r="ER220">
        <v>1.28082227865173</v>
      </c>
      <c r="ES220">
        <v>1.31404427492176</v>
      </c>
      <c r="ET220">
        <v>1.2853095145303799</v>
      </c>
      <c r="EU220">
        <v>1.3181621883525201</v>
      </c>
      <c r="EV220">
        <v>1.3111736097465101</v>
      </c>
      <c r="EW220">
        <v>1.36086411868736</v>
      </c>
      <c r="EX220">
        <v>1.2901138274794599</v>
      </c>
      <c r="EY220">
        <v>1.3403368513417899</v>
      </c>
      <c r="EZ220">
        <v>1.3703938816843499</v>
      </c>
      <c r="FA220">
        <v>1.447840149935</v>
      </c>
      <c r="FB220">
        <v>1.35105857868968</v>
      </c>
      <c r="FC220">
        <v>1.3931882762576799</v>
      </c>
      <c r="FD220">
        <v>1.3122189410191201</v>
      </c>
      <c r="FE220">
        <v>1.3949591146137199</v>
      </c>
      <c r="FF220">
        <v>1.3294295686317199</v>
      </c>
      <c r="FG220">
        <v>1.3802284997545899</v>
      </c>
      <c r="FH220">
        <v>1.3867464565427301</v>
      </c>
      <c r="FI220">
        <v>1.47476963057446</v>
      </c>
      <c r="FJ220">
        <v>1.3158107848917699</v>
      </c>
      <c r="FK220">
        <v>1.41558275497083</v>
      </c>
      <c r="FL220">
        <v>1.3028215868732</v>
      </c>
      <c r="FM220">
        <v>1.3219757667762999</v>
      </c>
      <c r="FN220">
        <v>1.36107938700167</v>
      </c>
      <c r="FO220">
        <v>1.37369525377812</v>
      </c>
      <c r="FP220">
        <v>1.34482592420031</v>
      </c>
      <c r="FQ220">
        <v>1.3906784698680901</v>
      </c>
      <c r="FR220">
        <v>1.35467667321857</v>
      </c>
      <c r="FS220">
        <v>1.3589751226001101</v>
      </c>
      <c r="FT220">
        <v>1.25352801676007</v>
      </c>
      <c r="FU220">
        <v>1.3102315144683201</v>
      </c>
      <c r="FV220">
        <v>1.30254736377469</v>
      </c>
      <c r="FW220">
        <v>1.3346885200199701</v>
      </c>
      <c r="FX220">
        <v>1.3683199518443401</v>
      </c>
      <c r="FY220">
        <v>1.3562456292545599</v>
      </c>
      <c r="FZ220">
        <v>1.3205221300138299</v>
      </c>
      <c r="GA220">
        <v>1.3866874135546301</v>
      </c>
      <c r="GB220">
        <v>1.3212120267468801</v>
      </c>
      <c r="GC220">
        <v>1.36524463425658</v>
      </c>
      <c r="GD220">
        <v>1.3673740053050301</v>
      </c>
      <c r="GE220">
        <v>1.3723018518969099</v>
      </c>
      <c r="GF220">
        <v>1.35793876680916</v>
      </c>
      <c r="GG220">
        <v>1.3099685422260099</v>
      </c>
      <c r="GH220">
        <v>1.27745744912718</v>
      </c>
      <c r="GI220">
        <v>1.3721789613426001</v>
      </c>
      <c r="GJ220">
        <v>1.3113695090439199</v>
      </c>
      <c r="GK220">
        <v>1.41015590976395</v>
      </c>
      <c r="GL220">
        <v>1.3885063398653099</v>
      </c>
      <c r="GM220">
        <v>1.43699569253169</v>
      </c>
      <c r="GN220">
        <v>1.30051366605364</v>
      </c>
      <c r="GO220">
        <v>1.3378020166148701</v>
      </c>
      <c r="GP220">
        <v>1.3158060262969999</v>
      </c>
      <c r="GQ220">
        <v>1.3578280170797401</v>
      </c>
      <c r="GR220">
        <v>1.3379582688510501</v>
      </c>
      <c r="GS220">
        <v>1.4295142038885</v>
      </c>
      <c r="GT220">
        <v>1.3745853799479899</v>
      </c>
      <c r="GU220">
        <v>1.4201791389771701</v>
      </c>
      <c r="GV220">
        <v>1.3290684453877</v>
      </c>
      <c r="GW220">
        <v>1.3582657469870301</v>
      </c>
      <c r="GX220">
        <v>1.38084196967035</v>
      </c>
      <c r="GY220">
        <v>1.42843257801979</v>
      </c>
      <c r="GZ220">
        <v>1.36059116072621</v>
      </c>
      <c r="HA220">
        <v>1.33815884806662</v>
      </c>
      <c r="HB220">
        <v>1.2593743356609</v>
      </c>
      <c r="HC220">
        <v>1.33657667086392</v>
      </c>
      <c r="HD220">
        <v>1.32359470496341</v>
      </c>
      <c r="HE220">
        <v>1.35877161728834</v>
      </c>
      <c r="HF220">
        <v>1.36348811676569</v>
      </c>
      <c r="HG220">
        <v>1.38388013433221</v>
      </c>
      <c r="HH220">
        <v>1.2838430472959199</v>
      </c>
      <c r="HI220">
        <v>1.3274570847509899</v>
      </c>
      <c r="HJ220">
        <v>1.33497631940266</v>
      </c>
      <c r="HK220">
        <v>1.33634161768562</v>
      </c>
      <c r="HL220">
        <v>1.35267207319609</v>
      </c>
      <c r="HM220">
        <v>1.4279995841131199</v>
      </c>
      <c r="HN220">
        <v>1.32032796154933</v>
      </c>
      <c r="HO220">
        <v>1.4147582697201</v>
      </c>
      <c r="HP220">
        <v>1.2707386453095899</v>
      </c>
      <c r="HQ220">
        <v>1.32185705738487</v>
      </c>
      <c r="HR220">
        <v>1.34929162416411</v>
      </c>
      <c r="HS220">
        <v>1.3834863425138799</v>
      </c>
      <c r="HT220">
        <v>1.3402881630379799</v>
      </c>
      <c r="HU220">
        <v>1.37260079002464</v>
      </c>
      <c r="HV220">
        <v>1.37434630562417</v>
      </c>
      <c r="HW220">
        <v>1.4095736148095801</v>
      </c>
      <c r="HX220">
        <v>1.29413051004974</v>
      </c>
      <c r="HY220">
        <v>1.3829655411192301</v>
      </c>
      <c r="HZ220">
        <v>1.2808285571774001</v>
      </c>
      <c r="IA220">
        <v>1.3254091495148499</v>
      </c>
      <c r="IB220">
        <v>1.2658742061825601</v>
      </c>
      <c r="IC220">
        <v>1.3243403066427799</v>
      </c>
      <c r="ID220">
        <v>1.3156487642585499</v>
      </c>
      <c r="IE220">
        <v>1.3535765209125401</v>
      </c>
      <c r="IF220">
        <v>1.4235827019079099</v>
      </c>
      <c r="IG220">
        <v>1.45667769437823</v>
      </c>
      <c r="IH220">
        <v>1.3148800463868899</v>
      </c>
      <c r="II220">
        <v>1.40755236645647</v>
      </c>
      <c r="IJ220">
        <v>1.3766291649221301</v>
      </c>
      <c r="IK220">
        <v>1.41175835010332</v>
      </c>
      <c r="IL220">
        <v>1.3528372479733899</v>
      </c>
      <c r="IM220">
        <v>1.3983787154437699</v>
      </c>
      <c r="IN220">
        <v>1.2965251814383101</v>
      </c>
      <c r="IO220">
        <v>1.3553661755003299</v>
      </c>
      <c r="IP220">
        <v>1.2759133317384901</v>
      </c>
      <c r="IQ220">
        <v>1.29777690441201</v>
      </c>
      <c r="IR220">
        <v>1.30303428562041</v>
      </c>
      <c r="IS220">
        <v>1.37204908741436</v>
      </c>
      <c r="IT220">
        <v>1.3048737013648399</v>
      </c>
      <c r="IU220">
        <v>1.3320771372309299</v>
      </c>
      <c r="IV220">
        <v>1.4177244092036501</v>
      </c>
      <c r="IW220">
        <v>1.39020061648314</v>
      </c>
      <c r="IX220">
        <v>1.3266165601642801</v>
      </c>
      <c r="IY220">
        <v>1.34780931730759</v>
      </c>
      <c r="IZ220">
        <v>1.35762738795115</v>
      </c>
      <c r="JA220">
        <v>1.3855066795409201</v>
      </c>
      <c r="JB220">
        <v>1.3127956255800599</v>
      </c>
      <c r="JC220">
        <v>1.38713392747319</v>
      </c>
      <c r="JD220">
        <v>1.23017472837224</v>
      </c>
      <c r="JE220">
        <v>1.35858209891516</v>
      </c>
      <c r="JF220">
        <v>1.2860071509858799</v>
      </c>
      <c r="JG220">
        <v>1.3896238064875399</v>
      </c>
    </row>
    <row r="221" spans="1:267" x14ac:dyDescent="0.45">
      <c r="A221" t="s">
        <v>137</v>
      </c>
      <c r="B221" t="s">
        <v>116</v>
      </c>
      <c r="C221" t="s">
        <v>113</v>
      </c>
      <c r="D221">
        <v>35</v>
      </c>
      <c r="E221" t="s">
        <v>305</v>
      </c>
      <c r="F221" s="1" cm="1">
        <f t="array" ref="F221">SUMPRODUCT($H221:$FZZ221,$H$2:$FZZ$2)/SUMPRODUCT(--($H221:$FZZ221&lt;&gt;""),$H$2:$FZZ$2)</f>
        <v>1.3427321051015257</v>
      </c>
      <c r="G221" s="1" cm="1">
        <f t="array" ref="G221">SUMPRODUCT($H221:$FZZ221,$G$2:$FZY$2)/SUMPRODUCT(--($H221:$FZZ221&lt;&gt;""),$G$2:$FZY$2)</f>
        <v>1.3529467708647163</v>
      </c>
      <c r="H221">
        <v>1.3187674243554499</v>
      </c>
      <c r="I221">
        <v>1.29829993612815</v>
      </c>
      <c r="J221">
        <v>1.32264638365937</v>
      </c>
      <c r="K221">
        <v>1.2984342687342301</v>
      </c>
      <c r="L221">
        <v>1.3223694034546101</v>
      </c>
      <c r="M221">
        <v>1.2994404503242301</v>
      </c>
      <c r="N221">
        <v>1.3187261440025599</v>
      </c>
      <c r="O221">
        <v>1.29704828470578</v>
      </c>
      <c r="P221">
        <v>1.3123573345080199</v>
      </c>
      <c r="Q221">
        <v>1.2824292846368399</v>
      </c>
      <c r="R221">
        <v>1.2888525737001899</v>
      </c>
      <c r="S221">
        <v>1.40736326436943</v>
      </c>
      <c r="T221">
        <v>1.31124474639787</v>
      </c>
      <c r="U221">
        <v>1.3195331290763901</v>
      </c>
      <c r="V221">
        <v>1.30913658022625</v>
      </c>
      <c r="W221">
        <v>1.36369684971909</v>
      </c>
      <c r="X221">
        <v>1.3367499955894999</v>
      </c>
      <c r="Y221">
        <v>1.31624120106557</v>
      </c>
      <c r="Z221">
        <v>1.5671170435551101</v>
      </c>
      <c r="AA221">
        <v>1.36929984245614</v>
      </c>
      <c r="AB221">
        <v>1.25828721443047</v>
      </c>
      <c r="AC221">
        <v>1.25200235064523</v>
      </c>
      <c r="AD221">
        <v>1.3903968283738199</v>
      </c>
      <c r="AE221">
        <v>1.36684767711275</v>
      </c>
      <c r="AF221">
        <v>1.34395954072502</v>
      </c>
      <c r="AG221">
        <v>1.3638920931268901</v>
      </c>
      <c r="AH221">
        <v>1.36592177604855</v>
      </c>
      <c r="AI221">
        <v>1.37498695432552</v>
      </c>
      <c r="AJ221">
        <v>1.2916681580135001</v>
      </c>
      <c r="AK221">
        <v>1.2965516278087099</v>
      </c>
      <c r="AL221">
        <v>1.30264724609424</v>
      </c>
      <c r="AM221">
        <v>1.31264591509674</v>
      </c>
      <c r="AN221">
        <v>1.32595230674731</v>
      </c>
      <c r="AO221">
        <v>1.3562893548006401</v>
      </c>
      <c r="AP221">
        <v>1.3020466347236901</v>
      </c>
      <c r="AQ221">
        <v>1.3150427936156901</v>
      </c>
      <c r="AR221">
        <v>1.3630104801945</v>
      </c>
      <c r="AS221">
        <v>1.4390932455871699</v>
      </c>
      <c r="AT221">
        <v>1.3052263069437</v>
      </c>
      <c r="AU221">
        <v>1.3844355720607899</v>
      </c>
      <c r="AV221">
        <v>1.29073828761805</v>
      </c>
      <c r="AW221">
        <v>1.34316489100113</v>
      </c>
      <c r="AX221">
        <v>1.33124966411811</v>
      </c>
      <c r="AY221">
        <v>1.32659516041718</v>
      </c>
      <c r="AZ221">
        <v>1.31719031725937</v>
      </c>
      <c r="BA221">
        <v>1.38683392795488</v>
      </c>
      <c r="BB221">
        <v>1.2944803514041301</v>
      </c>
      <c r="BC221">
        <v>1.3861037503267499</v>
      </c>
      <c r="BD221">
        <v>1.2988944928422199</v>
      </c>
      <c r="BE221">
        <v>1.34962300677568</v>
      </c>
      <c r="BF221">
        <v>1.27915383386522</v>
      </c>
      <c r="BG221">
        <v>1.4115456203769401</v>
      </c>
      <c r="BH221">
        <v>1.3100606826468599</v>
      </c>
      <c r="BI221">
        <v>1.37556240045281</v>
      </c>
      <c r="BJ221">
        <v>1.3059852880037199</v>
      </c>
      <c r="BK221">
        <v>1.35616944910447</v>
      </c>
      <c r="BL221">
        <v>1.40355667208874</v>
      </c>
      <c r="BM221">
        <v>1.4400720374131999</v>
      </c>
      <c r="BN221">
        <v>1.32331829410483</v>
      </c>
      <c r="BO221">
        <v>1.3747905446045701</v>
      </c>
      <c r="BP221">
        <v>1.29180286497693</v>
      </c>
      <c r="BQ221">
        <v>1.2918922055422399</v>
      </c>
      <c r="BR221">
        <v>1.2536475270941601</v>
      </c>
      <c r="BS221">
        <v>1.2867921807287099</v>
      </c>
      <c r="BT221">
        <v>1.7084521146777101</v>
      </c>
      <c r="BU221">
        <v>1.38116848461589</v>
      </c>
      <c r="BV221">
        <v>1.27662128462258</v>
      </c>
      <c r="BW221">
        <v>1.24380793234104</v>
      </c>
      <c r="BX221">
        <v>1.5195856592857799</v>
      </c>
      <c r="BY221">
        <v>1.35920787073299</v>
      </c>
      <c r="BZ221">
        <v>1.30018063583815</v>
      </c>
      <c r="CA221">
        <v>1.29403777157663</v>
      </c>
      <c r="CB221">
        <v>1.31817863257276</v>
      </c>
      <c r="CC221">
        <v>1.3108318899490301</v>
      </c>
      <c r="CD221">
        <v>1.31763419154891</v>
      </c>
      <c r="CE221">
        <v>1.3047684618905699</v>
      </c>
      <c r="CF221">
        <v>1.3830960960338801</v>
      </c>
      <c r="CG221">
        <v>1.40212788514148</v>
      </c>
      <c r="CH221">
        <v>1.4530508118994601</v>
      </c>
      <c r="CI221">
        <v>1.25870012168002</v>
      </c>
      <c r="CJ221">
        <v>1.30356671907914</v>
      </c>
      <c r="CK221">
        <v>1.31652628802825</v>
      </c>
      <c r="CL221">
        <v>1.2911782227486399</v>
      </c>
      <c r="CM221">
        <v>1.2883999971965401</v>
      </c>
      <c r="CN221">
        <v>1.3723223893068</v>
      </c>
      <c r="CO221">
        <v>1.4613530207602099</v>
      </c>
      <c r="CP221">
        <v>1.2826879774943101</v>
      </c>
      <c r="CQ221">
        <v>1.3017452115863399</v>
      </c>
      <c r="CR221">
        <v>1.3239708723435799</v>
      </c>
      <c r="CS221">
        <v>1.36068223647358</v>
      </c>
      <c r="CT221">
        <v>1.30730655080622</v>
      </c>
      <c r="CU221">
        <v>1.3184224214423399</v>
      </c>
      <c r="CV221">
        <v>1.32715847794506</v>
      </c>
      <c r="CW221">
        <v>1.3323250864292</v>
      </c>
      <c r="CX221">
        <v>1.5828372612759001</v>
      </c>
      <c r="CY221">
        <v>1.3644021739130401</v>
      </c>
      <c r="CZ221">
        <v>1.3354400649100999</v>
      </c>
      <c r="DA221">
        <v>1.3786665795839601</v>
      </c>
      <c r="DB221">
        <v>1.2940817145749299</v>
      </c>
      <c r="DC221">
        <v>1.3543844645734699</v>
      </c>
      <c r="DD221">
        <v>1.31396410511911</v>
      </c>
      <c r="DE221">
        <v>1.3512364368435399</v>
      </c>
      <c r="DF221">
        <v>1.2611886101612799</v>
      </c>
      <c r="DG221">
        <v>1.3297848518776201</v>
      </c>
      <c r="DH221">
        <v>1.3516062059020499</v>
      </c>
      <c r="DI221">
        <v>1.43339849512113</v>
      </c>
      <c r="DJ221">
        <v>1.38996026746777</v>
      </c>
      <c r="DK221">
        <v>1.3648162090840601</v>
      </c>
      <c r="DL221">
        <v>1.3369881518233</v>
      </c>
      <c r="DM221">
        <v>1.39912322230007</v>
      </c>
      <c r="DN221">
        <v>1.28177151512243</v>
      </c>
      <c r="DO221">
        <v>1.2645073299111</v>
      </c>
      <c r="DP221">
        <v>1.34008432202651</v>
      </c>
      <c r="DQ221">
        <v>1.38755248349274</v>
      </c>
      <c r="DR221">
        <v>1.3432278211250499</v>
      </c>
      <c r="DS221">
        <v>1.3952467315571</v>
      </c>
      <c r="DT221">
        <v>1.3190072860653499</v>
      </c>
      <c r="DU221">
        <v>1.3327414028751801</v>
      </c>
      <c r="DV221">
        <v>1.52086328234962</v>
      </c>
      <c r="DW221">
        <v>1.3542648024772399</v>
      </c>
      <c r="DX221">
        <v>1.4124150002948399</v>
      </c>
      <c r="DY221">
        <v>1.3777323273547699</v>
      </c>
      <c r="DZ221">
        <v>1.3381092418946501</v>
      </c>
      <c r="EA221">
        <v>1.37061314480541</v>
      </c>
      <c r="EB221">
        <v>1.40295622357465</v>
      </c>
      <c r="EC221">
        <v>1.4044999077887701</v>
      </c>
      <c r="ED221">
        <v>1.33296743091234</v>
      </c>
      <c r="EE221">
        <v>1.34736965197775</v>
      </c>
      <c r="EF221">
        <v>1.28974230673004</v>
      </c>
      <c r="EG221">
        <v>1.3916062046534901</v>
      </c>
      <c r="EH221">
        <v>1.3163916557553399</v>
      </c>
      <c r="EI221">
        <v>1.36154051812192</v>
      </c>
      <c r="EJ221">
        <v>1.2433138784153701</v>
      </c>
      <c r="EK221">
        <v>1.2861732348535699</v>
      </c>
      <c r="EL221">
        <v>1.2612735604449099</v>
      </c>
      <c r="EM221">
        <v>1.34527097818839</v>
      </c>
      <c r="EN221">
        <v>1.28650731452455</v>
      </c>
      <c r="EO221">
        <v>1.3137968353485501</v>
      </c>
      <c r="EP221">
        <v>1.31149262536873</v>
      </c>
      <c r="EQ221">
        <v>1.34021238938053</v>
      </c>
      <c r="ER221">
        <v>1.2644378180745299</v>
      </c>
      <c r="ES221">
        <v>1.30459291727691</v>
      </c>
      <c r="ET221">
        <v>1.27299634502154</v>
      </c>
      <c r="EU221">
        <v>1.31323270731733</v>
      </c>
      <c r="EV221">
        <v>1.30675230890155</v>
      </c>
      <c r="EW221">
        <v>1.36033601886421</v>
      </c>
      <c r="EX221">
        <v>1.2727837765373999</v>
      </c>
      <c r="EY221">
        <v>1.33515733541326</v>
      </c>
      <c r="EZ221">
        <v>1.3195489858226701</v>
      </c>
      <c r="FA221">
        <v>1.3669931380550699</v>
      </c>
      <c r="FB221">
        <v>1.33339558958897</v>
      </c>
      <c r="FC221">
        <v>1.3765258341226501</v>
      </c>
      <c r="FD221">
        <v>1.30365589853602</v>
      </c>
      <c r="FE221">
        <v>1.3775368237754499</v>
      </c>
      <c r="FF221">
        <v>1.30378469760593</v>
      </c>
      <c r="FG221">
        <v>1.35744669247968</v>
      </c>
      <c r="FH221">
        <v>1.3710586860896199</v>
      </c>
      <c r="FI221">
        <v>1.46166867333436</v>
      </c>
      <c r="FJ221">
        <v>1.25344708782348</v>
      </c>
      <c r="FK221">
        <v>1.34038260721313</v>
      </c>
      <c r="FL221">
        <v>1.29300085275458</v>
      </c>
      <c r="FM221">
        <v>1.30851911201072</v>
      </c>
      <c r="FN221">
        <v>1.3300443547316101</v>
      </c>
      <c r="FO221">
        <v>1.35099997344028</v>
      </c>
      <c r="FP221">
        <v>1.3196182703275801</v>
      </c>
      <c r="FQ221">
        <v>1.37168838262937</v>
      </c>
      <c r="FR221">
        <v>1.325570313896</v>
      </c>
      <c r="FS221">
        <v>1.35253241209522</v>
      </c>
      <c r="FT221">
        <v>1.23604479278551</v>
      </c>
      <c r="FU221">
        <v>1.29894824157476</v>
      </c>
      <c r="FV221">
        <v>1.30726341344422</v>
      </c>
      <c r="FW221">
        <v>1.3083204590598101</v>
      </c>
      <c r="FX221">
        <v>1.350199615817</v>
      </c>
      <c r="FY221">
        <v>1.3513415422202899</v>
      </c>
      <c r="FZ221">
        <v>1.3127420470262701</v>
      </c>
      <c r="GA221">
        <v>1.36308782849239</v>
      </c>
      <c r="GB221">
        <v>1.2571348410929399</v>
      </c>
      <c r="GC221">
        <v>1.3262621381922399</v>
      </c>
      <c r="GD221">
        <v>1.3353125836517099</v>
      </c>
      <c r="GE221">
        <v>1.36440512982746</v>
      </c>
      <c r="GF221">
        <v>1.3284859938006199</v>
      </c>
      <c r="GG221">
        <v>1.2978348294020701</v>
      </c>
      <c r="GH221">
        <v>1.26906615942459</v>
      </c>
      <c r="GI221">
        <v>1.3576651013493399</v>
      </c>
      <c r="GJ221">
        <v>1.3158842144993099</v>
      </c>
      <c r="GK221">
        <v>1.3999941933048801</v>
      </c>
      <c r="GL221">
        <v>1.33874294727901</v>
      </c>
      <c r="GM221">
        <v>1.37223199660256</v>
      </c>
      <c r="GN221">
        <v>1.2929798972667801</v>
      </c>
      <c r="GO221">
        <v>1.3207305472763</v>
      </c>
      <c r="GP221">
        <v>1.3113667428723399</v>
      </c>
      <c r="GQ221">
        <v>1.3524936192860799</v>
      </c>
      <c r="GR221">
        <v>1.33598377714926</v>
      </c>
      <c r="GS221">
        <v>1.4104808154116999</v>
      </c>
      <c r="GT221">
        <v>1.2988616006934399</v>
      </c>
      <c r="GU221">
        <v>1.32873735914475</v>
      </c>
      <c r="GV221">
        <v>1.31512165542333</v>
      </c>
      <c r="GW221">
        <v>1.33975593117562</v>
      </c>
      <c r="GX221">
        <v>1.31230165700567</v>
      </c>
      <c r="GY221">
        <v>1.3431582645353899</v>
      </c>
      <c r="GZ221">
        <v>1.34924487025274</v>
      </c>
      <c r="HA221">
        <v>1.32162829467997</v>
      </c>
      <c r="HB221">
        <v>1.26030645451423</v>
      </c>
      <c r="HC221">
        <v>1.33399290281434</v>
      </c>
      <c r="HD221">
        <v>1.26561515060158</v>
      </c>
      <c r="HE221">
        <v>1.30597199002384</v>
      </c>
      <c r="HF221">
        <v>1.3312290105915701</v>
      </c>
      <c r="HG221">
        <v>1.35667463187806</v>
      </c>
      <c r="HH221">
        <v>1.27225761679405</v>
      </c>
      <c r="HI221">
        <v>1.3225511079411201</v>
      </c>
      <c r="HJ221">
        <v>1.2553647737615801</v>
      </c>
      <c r="HK221">
        <v>1.25882044399191</v>
      </c>
      <c r="HL221">
        <v>1.3416406737367399</v>
      </c>
      <c r="HM221">
        <v>1.40909752547307</v>
      </c>
      <c r="HN221">
        <v>1.2922716160255401</v>
      </c>
      <c r="HO221">
        <v>1.4036155598795901</v>
      </c>
      <c r="HP221">
        <v>1.2553191489361699</v>
      </c>
      <c r="HQ221">
        <v>1.3073087783014401</v>
      </c>
      <c r="HR221">
        <v>1.2782613623484</v>
      </c>
      <c r="HS221">
        <v>1.3036495523064699</v>
      </c>
      <c r="HT221">
        <v>1.25970771150692</v>
      </c>
      <c r="HU221">
        <v>1.2875648469971801</v>
      </c>
      <c r="HV221">
        <v>1.35500016041579</v>
      </c>
      <c r="HW221">
        <v>1.3877731078956601</v>
      </c>
      <c r="HX221">
        <v>1.27382145525447</v>
      </c>
      <c r="HY221">
        <v>1.3849973577272801</v>
      </c>
      <c r="HZ221">
        <v>1.2585523777256999</v>
      </c>
      <c r="IA221">
        <v>1.3114618331027601</v>
      </c>
      <c r="IB221">
        <v>1.24313738933692</v>
      </c>
      <c r="IC221">
        <v>1.31024228036646</v>
      </c>
      <c r="ID221">
        <v>1.28442252851711</v>
      </c>
      <c r="IE221">
        <v>1.3449025665399199</v>
      </c>
      <c r="IF221">
        <v>1.35637295009071</v>
      </c>
      <c r="IG221">
        <v>1.3670212135225801</v>
      </c>
      <c r="IH221">
        <v>1.2983547147930701</v>
      </c>
      <c r="II221">
        <v>1.40150757411031</v>
      </c>
      <c r="IJ221">
        <v>1.3429046069069801</v>
      </c>
      <c r="IK221">
        <v>1.38770410988506</v>
      </c>
      <c r="IL221">
        <v>1.3450218249844099</v>
      </c>
      <c r="IM221">
        <v>1.3876221159841999</v>
      </c>
      <c r="IN221">
        <v>1.27556630745546</v>
      </c>
      <c r="IO221">
        <v>1.3459863646360199</v>
      </c>
      <c r="IP221">
        <v>1.2731024230204</v>
      </c>
      <c r="IQ221">
        <v>1.2864649191756901</v>
      </c>
      <c r="IR221">
        <v>1.29713656749519</v>
      </c>
      <c r="IS221">
        <v>1.3708498299682901</v>
      </c>
      <c r="IT221">
        <v>1.29529096217831</v>
      </c>
      <c r="IU221">
        <v>1.3139471718611999</v>
      </c>
      <c r="IV221">
        <v>1.3436011333326401</v>
      </c>
      <c r="IW221">
        <v>1.30515915435949</v>
      </c>
      <c r="IX221">
        <v>1.31085490310542</v>
      </c>
      <c r="IY221">
        <v>1.31818323968768</v>
      </c>
      <c r="IZ221">
        <v>1.31945683659875</v>
      </c>
      <c r="JA221">
        <v>1.3596807509441799</v>
      </c>
      <c r="JB221">
        <v>1.30900490892216</v>
      </c>
      <c r="JC221">
        <v>1.36653658209305</v>
      </c>
      <c r="JD221">
        <v>1.2144165544468299</v>
      </c>
      <c r="JE221">
        <v>1.3435683397877101</v>
      </c>
      <c r="JF221">
        <v>1.2433272262084401</v>
      </c>
      <c r="JG221">
        <v>1.31757318461004</v>
      </c>
    </row>
    <row r="222" spans="1:267" x14ac:dyDescent="0.45">
      <c r="A222" t="s">
        <v>137</v>
      </c>
      <c r="B222" t="s">
        <v>116</v>
      </c>
      <c r="C222" t="s">
        <v>113</v>
      </c>
      <c r="D222">
        <v>35</v>
      </c>
      <c r="E222" t="s">
        <v>307</v>
      </c>
      <c r="F222" s="1" cm="1">
        <f t="array" ref="F222">SUMPRODUCT($H222:$FZZ222,$H$2:$FZZ$2)/SUMPRODUCT(--($H222:$FZZ222&lt;&gt;""),$H$2:$FZZ$2)</f>
        <v>1.4071199431210006</v>
      </c>
      <c r="G222" s="1" cm="1">
        <f t="array" ref="G222">SUMPRODUCT($H222:$FZZ222,$G$2:$FZY$2)/SUMPRODUCT(--($H222:$FZZ222&lt;&gt;""),$G$2:$FZY$2)</f>
        <v>1.4065889374968095</v>
      </c>
      <c r="H222">
        <v>1.36251376765067</v>
      </c>
      <c r="I222">
        <v>1.3266533334897901</v>
      </c>
      <c r="J222">
        <v>1.36107690454359</v>
      </c>
      <c r="K222">
        <v>1.3281142291140999</v>
      </c>
      <c r="L222">
        <v>1.3594691408773201</v>
      </c>
      <c r="M222">
        <v>1.32600857360972</v>
      </c>
      <c r="N222">
        <v>1.3546048962608399</v>
      </c>
      <c r="O222">
        <v>1.3271999278684801</v>
      </c>
      <c r="P222">
        <v>1.366176431327</v>
      </c>
      <c r="Q222">
        <v>1.31588475965453</v>
      </c>
      <c r="R222">
        <v>1.3953613618319101</v>
      </c>
      <c r="S222">
        <v>1.4267199179762</v>
      </c>
      <c r="T222">
        <v>1.3485142101310399</v>
      </c>
      <c r="U222">
        <v>1.3516063224730801</v>
      </c>
      <c r="V222">
        <v>1.3650585322994</v>
      </c>
      <c r="W222">
        <v>1.3854345535613299</v>
      </c>
      <c r="X222">
        <v>1.3628742303688901</v>
      </c>
      <c r="Y222">
        <v>1.34747984404495</v>
      </c>
      <c r="Z222">
        <v>1.65869901439028</v>
      </c>
      <c r="AA222">
        <v>1.4469862533382001</v>
      </c>
      <c r="AB222">
        <v>1.3657889581918301</v>
      </c>
      <c r="AC222">
        <v>1.3503303535304501</v>
      </c>
      <c r="AD222">
        <v>1.5418036027041899</v>
      </c>
      <c r="AE222">
        <v>1.42406505988637</v>
      </c>
      <c r="AF222">
        <v>1.4002223496180799</v>
      </c>
      <c r="AG222">
        <v>1.41817278747043</v>
      </c>
      <c r="AH222">
        <v>1.3769594603056601</v>
      </c>
      <c r="AI222">
        <v>1.4094630191656601</v>
      </c>
      <c r="AJ222">
        <v>1.5090646243508199</v>
      </c>
      <c r="AK222">
        <v>1.49226143761179</v>
      </c>
      <c r="AL222">
        <v>1.34868716882444</v>
      </c>
      <c r="AM222">
        <v>1.36435696633295</v>
      </c>
      <c r="AN222">
        <v>1.42869159755149</v>
      </c>
      <c r="AO222">
        <v>1.42979905412315</v>
      </c>
      <c r="AP222">
        <v>1.4011582010211401</v>
      </c>
      <c r="AQ222">
        <v>1.4294411746331599</v>
      </c>
      <c r="AR222">
        <v>1.4477719823102499</v>
      </c>
      <c r="AS222">
        <v>1.54106840208339</v>
      </c>
      <c r="AT222">
        <v>1.32499651383822</v>
      </c>
      <c r="AU222">
        <v>1.4013122646840801</v>
      </c>
      <c r="AV222">
        <v>1.38688790810486</v>
      </c>
      <c r="AW222">
        <v>1.3811873625350199</v>
      </c>
      <c r="AX222">
        <v>1.35643720090127</v>
      </c>
      <c r="AY222">
        <v>1.36607914098126</v>
      </c>
      <c r="AZ222">
        <v>1.3401733993171401</v>
      </c>
      <c r="BA222">
        <v>1.41724018874438</v>
      </c>
      <c r="BB222">
        <v>1.3738179320666499</v>
      </c>
      <c r="BC222">
        <v>1.4352265213758799</v>
      </c>
      <c r="BD222">
        <v>1.3545155491510299</v>
      </c>
      <c r="BE222">
        <v>1.4049201982489401</v>
      </c>
      <c r="BF222">
        <v>1.39677783680763</v>
      </c>
      <c r="BG222">
        <v>1.42125706345874</v>
      </c>
      <c r="BH222">
        <v>1.4070884176440299</v>
      </c>
      <c r="BI222">
        <v>1.50856401953428</v>
      </c>
      <c r="BJ222">
        <v>1.34400416164393</v>
      </c>
      <c r="BK222">
        <v>1.3968645606352701</v>
      </c>
      <c r="BL222">
        <v>1.43038237465936</v>
      </c>
      <c r="BM222">
        <v>1.4710006490725001</v>
      </c>
      <c r="BN222">
        <v>1.37450693206589</v>
      </c>
      <c r="BO222">
        <v>1.4064167679405399</v>
      </c>
      <c r="BP222">
        <v>1.37477169801415</v>
      </c>
      <c r="BQ222">
        <v>1.35240339936245</v>
      </c>
      <c r="BR222">
        <v>1.2853803277979201</v>
      </c>
      <c r="BS222">
        <v>1.31221274417196</v>
      </c>
      <c r="BT222">
        <v>1.84602939500968</v>
      </c>
      <c r="BU222">
        <v>1.43634019536707</v>
      </c>
      <c r="BV222">
        <v>1.5271443973577099</v>
      </c>
      <c r="BW222">
        <v>1.3639332239980499</v>
      </c>
      <c r="BX222">
        <v>1.5065665419251599</v>
      </c>
      <c r="BY222">
        <v>1.3969556442422</v>
      </c>
      <c r="BZ222">
        <v>1.3800528204106</v>
      </c>
      <c r="CA222">
        <v>1.41861670320908</v>
      </c>
      <c r="CB222">
        <v>1.33477838627967</v>
      </c>
      <c r="CC222">
        <v>1.3396742123126499</v>
      </c>
      <c r="CD222">
        <v>1.40294797427604</v>
      </c>
      <c r="CE222">
        <v>1.39028485453358</v>
      </c>
      <c r="CF222">
        <v>1.5242052723100701</v>
      </c>
      <c r="CG222">
        <v>1.4941392374367399</v>
      </c>
      <c r="CH222">
        <v>1.5099097889480899</v>
      </c>
      <c r="CI222">
        <v>1.2930306717576401</v>
      </c>
      <c r="CJ222">
        <v>1.34114345995786</v>
      </c>
      <c r="CK222">
        <v>1.36384273586448</v>
      </c>
      <c r="CL222">
        <v>1.43537121270526</v>
      </c>
      <c r="CM222">
        <v>1.4130486890335701</v>
      </c>
      <c r="CN222">
        <v>1.4509158345498301</v>
      </c>
      <c r="CO222">
        <v>1.52716898914503</v>
      </c>
      <c r="CP222">
        <v>1.40264456934999</v>
      </c>
      <c r="CQ222">
        <v>1.40808949337628</v>
      </c>
      <c r="CR222">
        <v>1.36273306126181</v>
      </c>
      <c r="CS222">
        <v>1.46492906706905</v>
      </c>
      <c r="CT222">
        <v>1.3845821986965701</v>
      </c>
      <c r="CU222">
        <v>1.39863843588409</v>
      </c>
      <c r="CV222">
        <v>1.41073636558146</v>
      </c>
      <c r="CW222">
        <v>1.4280942782175801</v>
      </c>
      <c r="CX222">
        <v>1.6222978464039</v>
      </c>
      <c r="CY222">
        <v>1.3956775700934501</v>
      </c>
      <c r="CZ222">
        <v>1.4315994664509599</v>
      </c>
      <c r="DA222">
        <v>1.45906317431529</v>
      </c>
      <c r="DB222">
        <v>1.3288159356801601</v>
      </c>
      <c r="DC222">
        <v>1.3727100313570799</v>
      </c>
      <c r="DD222">
        <v>1.4120945143189501</v>
      </c>
      <c r="DE222">
        <v>1.43883193972581</v>
      </c>
      <c r="DF222">
        <v>1.3500590068689999</v>
      </c>
      <c r="DG222">
        <v>1.4145973915937899</v>
      </c>
      <c r="DH222">
        <v>1.380813208083</v>
      </c>
      <c r="DI222">
        <v>1.45810850678408</v>
      </c>
      <c r="DJ222">
        <v>1.42040075439629</v>
      </c>
      <c r="DK222">
        <v>1.4197783029065101</v>
      </c>
      <c r="DL222">
        <v>1.37234962536532</v>
      </c>
      <c r="DM222">
        <v>1.43155263506732</v>
      </c>
      <c r="DN222">
        <v>1.3368286626139101</v>
      </c>
      <c r="DO222">
        <v>1.3250724766806701</v>
      </c>
      <c r="DP222">
        <v>1.3679506611613399</v>
      </c>
      <c r="DQ222">
        <v>1.41926906392097</v>
      </c>
      <c r="DR222">
        <v>1.3871593469203101</v>
      </c>
      <c r="DS222">
        <v>1.42459747918895</v>
      </c>
      <c r="DT222">
        <v>1.3612870829467401</v>
      </c>
      <c r="DU222">
        <v>1.3756929410630101</v>
      </c>
      <c r="DV222">
        <v>1.6078521159801</v>
      </c>
      <c r="DW222">
        <v>1.3861612085952799</v>
      </c>
      <c r="DX222">
        <v>1.52786562675547</v>
      </c>
      <c r="DY222">
        <v>1.40972418352177</v>
      </c>
      <c r="DZ222">
        <v>1.40416332485089</v>
      </c>
      <c r="EA222">
        <v>1.4005261090702601</v>
      </c>
      <c r="EB222">
        <v>1.43392894954338</v>
      </c>
      <c r="EC222">
        <v>1.43740223902515</v>
      </c>
      <c r="ED222">
        <v>1.41825287252261</v>
      </c>
      <c r="EE222">
        <v>1.4495205546628001</v>
      </c>
      <c r="EF222">
        <v>1.32205404053039</v>
      </c>
      <c r="EG222">
        <v>1.4048536402301699</v>
      </c>
      <c r="EH222">
        <v>1.34972201846811</v>
      </c>
      <c r="EI222">
        <v>1.4061135371179001</v>
      </c>
      <c r="EJ222">
        <v>1.34922782914105</v>
      </c>
      <c r="EK222">
        <v>1.38177780073343</v>
      </c>
      <c r="EL222">
        <v>1.37597231482363</v>
      </c>
      <c r="EM222">
        <v>1.4479685896011201</v>
      </c>
      <c r="EN222">
        <v>1.3904687266756199</v>
      </c>
      <c r="EO222">
        <v>1.4288793103448201</v>
      </c>
      <c r="EP222">
        <v>1.4021238938053</v>
      </c>
      <c r="EQ222">
        <v>1.43867846607669</v>
      </c>
      <c r="ER222">
        <v>1.29582644062081</v>
      </c>
      <c r="ES222">
        <v>1.33083966409221</v>
      </c>
      <c r="ET222">
        <v>1.3009195378084799</v>
      </c>
      <c r="EU222">
        <v>1.3289164621493801</v>
      </c>
      <c r="EV222">
        <v>1.38617606602475</v>
      </c>
      <c r="EW222">
        <v>1.3526601493417101</v>
      </c>
      <c r="EX222">
        <v>1.30254466570794</v>
      </c>
      <c r="EY222">
        <v>1.34590635435201</v>
      </c>
      <c r="EZ222">
        <v>1.3770744536138499</v>
      </c>
      <c r="FA222">
        <v>1.4598863395907</v>
      </c>
      <c r="FB222">
        <v>1.37211008684747</v>
      </c>
      <c r="FC222">
        <v>1.41788177537053</v>
      </c>
      <c r="FD222">
        <v>1.33933524221561</v>
      </c>
      <c r="FE222">
        <v>1.4087910312452301</v>
      </c>
      <c r="FF222">
        <v>1.3521432077220901</v>
      </c>
      <c r="FG222">
        <v>1.4047145116431199</v>
      </c>
      <c r="FH222">
        <v>1.3987983835397599</v>
      </c>
      <c r="FI222">
        <v>1.4875010430698401</v>
      </c>
      <c r="FJ222">
        <v>1.3526294478266101</v>
      </c>
      <c r="FK222">
        <v>1.42942793615162</v>
      </c>
      <c r="FL222">
        <v>1.3257428804363101</v>
      </c>
      <c r="FM222">
        <v>1.33717541442935</v>
      </c>
      <c r="FN222">
        <v>1.3825927598204499</v>
      </c>
      <c r="FO222">
        <v>1.40518180128017</v>
      </c>
      <c r="FP222">
        <v>1.38005880179297</v>
      </c>
      <c r="FQ222">
        <v>1.42329257908519</v>
      </c>
      <c r="FR222">
        <v>1.3967677248992301</v>
      </c>
      <c r="FS222">
        <v>1.37373677209283</v>
      </c>
      <c r="FT222">
        <v>1.2781363989237799</v>
      </c>
      <c r="FU222">
        <v>1.32096179000989</v>
      </c>
      <c r="FV222">
        <v>1.3250705665067499</v>
      </c>
      <c r="FW222">
        <v>1.35702586857786</v>
      </c>
      <c r="FX222">
        <v>1.38116441084564</v>
      </c>
      <c r="FY222">
        <v>1.3750652845521201</v>
      </c>
      <c r="FZ222">
        <v>1.31497233748271</v>
      </c>
      <c r="GA222">
        <v>1.4158367911479901</v>
      </c>
      <c r="GB222">
        <v>1.36755147528718</v>
      </c>
      <c r="GC222">
        <v>1.3947659647427399</v>
      </c>
      <c r="GD222">
        <v>1.3754167376438799</v>
      </c>
      <c r="GE222">
        <v>1.3871705643296901</v>
      </c>
      <c r="GF222">
        <v>1.4406277727204599</v>
      </c>
      <c r="GG222">
        <v>1.4120392242720301</v>
      </c>
      <c r="GH222">
        <v>1.2893162139134899</v>
      </c>
      <c r="GI222">
        <v>1.37424953932116</v>
      </c>
      <c r="GJ222">
        <v>1.3210376564178401</v>
      </c>
      <c r="GK222">
        <v>1.4066138257410701</v>
      </c>
      <c r="GL222">
        <v>1.3900685554814001</v>
      </c>
      <c r="GM222">
        <v>1.45413456288297</v>
      </c>
      <c r="GN222">
        <v>1.3415815841207399</v>
      </c>
      <c r="GO222">
        <v>1.3859851607584499</v>
      </c>
      <c r="GP222">
        <v>1.3578522093599901</v>
      </c>
      <c r="GQ222">
        <v>1.3832661997556499</v>
      </c>
      <c r="GR222">
        <v>1.3577921269366899</v>
      </c>
      <c r="GS222">
        <v>1.4472312645640999</v>
      </c>
      <c r="GT222">
        <v>1.3925917364923399</v>
      </c>
      <c r="GU222">
        <v>1.43025715111239</v>
      </c>
      <c r="GV222">
        <v>1.3798074736602699</v>
      </c>
      <c r="GW222">
        <v>1.4200712499052499</v>
      </c>
      <c r="GX222">
        <v>1.40488318988231</v>
      </c>
      <c r="GY222">
        <v>1.4534340418057199</v>
      </c>
      <c r="GZ222">
        <v>1.39707092662544</v>
      </c>
      <c r="HA222">
        <v>1.3713536061226299</v>
      </c>
      <c r="HB222">
        <v>1.2760380042844699</v>
      </c>
      <c r="HC222">
        <v>1.3400925577668299</v>
      </c>
      <c r="HD222">
        <v>1.3515361635651</v>
      </c>
      <c r="HE222">
        <v>1.38103982240249</v>
      </c>
      <c r="HF222">
        <v>1.3966998191681701</v>
      </c>
      <c r="HG222">
        <v>1.4192230689744201</v>
      </c>
      <c r="HH222">
        <v>1.3041609237501299</v>
      </c>
      <c r="HI222">
        <v>1.3454617304893399</v>
      </c>
      <c r="HJ222">
        <v>1.35333456750127</v>
      </c>
      <c r="HK222">
        <v>1.37044322056123</v>
      </c>
      <c r="HL222">
        <v>1.37380952380952</v>
      </c>
      <c r="HM222">
        <v>1.44158868787689</v>
      </c>
      <c r="HN222">
        <v>1.4027341216384701</v>
      </c>
      <c r="HO222">
        <v>1.44940045568693</v>
      </c>
      <c r="HP222">
        <v>1.3586896052230999</v>
      </c>
      <c r="HQ222">
        <v>1.42343259612255</v>
      </c>
      <c r="HR222">
        <v>1.3688087951943699</v>
      </c>
      <c r="HS222">
        <v>1.38397370508897</v>
      </c>
      <c r="HT222">
        <v>1.35262327375488</v>
      </c>
      <c r="HU222">
        <v>1.3919801153064599</v>
      </c>
      <c r="HV222">
        <v>1.4126535981263399</v>
      </c>
      <c r="HW222">
        <v>1.4445442587185899</v>
      </c>
      <c r="HX222">
        <v>1.3151046886673801</v>
      </c>
      <c r="HY222">
        <v>1.4037301601763901</v>
      </c>
      <c r="HZ222">
        <v>1.2989826552603501</v>
      </c>
      <c r="IA222">
        <v>1.3377753936211201</v>
      </c>
      <c r="IB222">
        <v>1.2904450519784301</v>
      </c>
      <c r="IC222">
        <v>1.35708715065605</v>
      </c>
      <c r="ID222">
        <v>1.4043369771863099</v>
      </c>
      <c r="IE222">
        <v>1.4457580798478999</v>
      </c>
      <c r="IF222">
        <v>1.4602113051830199</v>
      </c>
      <c r="IG222">
        <v>1.48336949948418</v>
      </c>
      <c r="IH222">
        <v>1.32496919620207</v>
      </c>
      <c r="II222">
        <v>1.41539465101108</v>
      </c>
      <c r="IJ222">
        <v>1.4068556610526599</v>
      </c>
      <c r="IK222">
        <v>1.435947650626</v>
      </c>
      <c r="IL222">
        <v>1.36060070671378</v>
      </c>
      <c r="IM222">
        <v>1.40437538973186</v>
      </c>
      <c r="IN222">
        <v>1.3014625027490601</v>
      </c>
      <c r="IO222">
        <v>1.36190895095667</v>
      </c>
      <c r="IP222">
        <v>1.2933939373227099</v>
      </c>
      <c r="IQ222">
        <v>1.31348894432862</v>
      </c>
      <c r="IR222">
        <v>1.3354635212170001</v>
      </c>
      <c r="IS222">
        <v>1.3903336564209501</v>
      </c>
      <c r="IT222">
        <v>1.3269080600258001</v>
      </c>
      <c r="IU222">
        <v>1.3539841787193501</v>
      </c>
      <c r="IV222">
        <v>1.44912976243604</v>
      </c>
      <c r="IW222">
        <v>1.41500524114454</v>
      </c>
      <c r="IX222">
        <v>1.41342034212803</v>
      </c>
      <c r="IY222">
        <v>1.4337999979151199</v>
      </c>
      <c r="IZ222">
        <v>1.3624307906669699</v>
      </c>
      <c r="JA222">
        <v>1.3998924428908399</v>
      </c>
      <c r="JB222">
        <v>1.3258450838094999</v>
      </c>
      <c r="JC222">
        <v>1.40324726878305</v>
      </c>
      <c r="JD222">
        <v>1.2524068017765499</v>
      </c>
      <c r="JE222">
        <v>1.37798706892946</v>
      </c>
      <c r="JF222">
        <v>1.2945705776479199</v>
      </c>
      <c r="JG222">
        <v>1.4059677640658901</v>
      </c>
    </row>
    <row r="223" spans="1:267" x14ac:dyDescent="0.45">
      <c r="A223" t="s">
        <v>137</v>
      </c>
      <c r="B223" t="s">
        <v>116</v>
      </c>
      <c r="C223" t="s">
        <v>136</v>
      </c>
      <c r="D223">
        <v>35</v>
      </c>
      <c r="E223" t="s">
        <v>306</v>
      </c>
      <c r="F223" s="1" cm="1">
        <f t="array" ref="F223">SUMPRODUCT($H223:$FZZ223,$H$2:$FZZ$2)/SUMPRODUCT(--($H223:$FZZ223&lt;&gt;""),$H$2:$FZZ$2)</f>
        <v>1.1887277184595286</v>
      </c>
      <c r="G223" s="1" cm="1">
        <f t="array" ref="G223">SUMPRODUCT($H223:$FZZ223,$G$2:$FZY$2)/SUMPRODUCT(--($H223:$FZZ223&lt;&gt;""),$G$2:$FZY$2)</f>
        <v>1.2022117019705703</v>
      </c>
      <c r="H223">
        <v>1.1431818905729501</v>
      </c>
      <c r="I223">
        <v>1.14467726279825</v>
      </c>
      <c r="J223">
        <v>1.1426408288102501</v>
      </c>
      <c r="K223">
        <v>1.1491460256058399</v>
      </c>
      <c r="L223">
        <v>1.1441121448285601</v>
      </c>
      <c r="M223">
        <v>1.14611041668414</v>
      </c>
      <c r="N223">
        <v>1.1383789776692801</v>
      </c>
      <c r="O223">
        <v>1.14296066494575</v>
      </c>
      <c r="P223">
        <v>1.14361492664824</v>
      </c>
      <c r="Q223">
        <v>1.1354971767249999</v>
      </c>
      <c r="R223">
        <v>1.1813240402642</v>
      </c>
      <c r="S223">
        <v>1.22915213082351</v>
      </c>
      <c r="T223">
        <v>1.1488409197865801</v>
      </c>
      <c r="U223">
        <v>1.1687195611700201</v>
      </c>
      <c r="V223">
        <v>1.1630063472272301</v>
      </c>
      <c r="W223">
        <v>1.20001239550407</v>
      </c>
      <c r="X223">
        <v>1.1696328705255501</v>
      </c>
      <c r="Y223">
        <v>1.16541114619903</v>
      </c>
      <c r="Z223">
        <v>1.3834535725950501</v>
      </c>
      <c r="AA223">
        <v>1.2485326327114801</v>
      </c>
      <c r="AB223">
        <v>1.1702606763048</v>
      </c>
      <c r="AC223">
        <v>1.1694313598775601</v>
      </c>
      <c r="AD223">
        <v>1.25320062439947</v>
      </c>
      <c r="AE223">
        <v>1.2098042836574101</v>
      </c>
      <c r="AF223">
        <v>1.1824404147122101</v>
      </c>
      <c r="AG223">
        <v>1.21153850617263</v>
      </c>
      <c r="AH223">
        <v>1.1926731317550501</v>
      </c>
      <c r="AI223">
        <v>1.21314544779016</v>
      </c>
      <c r="AJ223">
        <v>1.0954878100946499</v>
      </c>
      <c r="AK223">
        <v>1.1463015616802099</v>
      </c>
      <c r="AL223">
        <v>1.14550500562975</v>
      </c>
      <c r="AM223">
        <v>1.17097921845266</v>
      </c>
      <c r="AN223">
        <v>1.2054513490697001</v>
      </c>
      <c r="AO223">
        <v>1.2417402197363201</v>
      </c>
      <c r="AP223">
        <v>1.1569118173230299</v>
      </c>
      <c r="AQ223">
        <v>1.2108406706888799</v>
      </c>
      <c r="AR223">
        <v>1.1955939293476401</v>
      </c>
      <c r="AS223">
        <v>1.2655705835458499</v>
      </c>
      <c r="AT223">
        <v>1.1395161941388401</v>
      </c>
      <c r="AU223">
        <v>1.21409253374237</v>
      </c>
      <c r="AV223">
        <v>1.17533781592092</v>
      </c>
      <c r="AW223">
        <v>1.1931384182032401</v>
      </c>
      <c r="AX223">
        <v>1.18557982060958</v>
      </c>
      <c r="AY223">
        <v>1.1493596288980299</v>
      </c>
      <c r="AZ223">
        <v>1.1735450953312601</v>
      </c>
      <c r="BA223">
        <v>1.22664288180458</v>
      </c>
      <c r="BB223">
        <v>1.1788824364566399</v>
      </c>
      <c r="BC223">
        <v>1.2301066616095</v>
      </c>
      <c r="BD223">
        <v>1.1659006717466101</v>
      </c>
      <c r="BE223">
        <v>1.20718797988399</v>
      </c>
      <c r="BF223">
        <v>1.14019363443512</v>
      </c>
      <c r="BG223">
        <v>1.2195328550676701</v>
      </c>
      <c r="BH223">
        <v>1.1610051468361999</v>
      </c>
      <c r="BI223">
        <v>1.1982137450802299</v>
      </c>
      <c r="BJ223">
        <v>1.14514777805401</v>
      </c>
      <c r="BK223">
        <v>1.20480845365261</v>
      </c>
      <c r="BL223">
        <v>1.2467780688822701</v>
      </c>
      <c r="BM223">
        <v>1.28899230835937</v>
      </c>
      <c r="BN223">
        <v>1.18042141809009</v>
      </c>
      <c r="BO223">
        <v>1.2224618390423401</v>
      </c>
      <c r="BP223">
        <v>1.13988798350975</v>
      </c>
      <c r="BQ223">
        <v>1.1427781968495001</v>
      </c>
      <c r="BR223">
        <v>1.1079555533122301</v>
      </c>
      <c r="BS223">
        <v>1.14038202230987</v>
      </c>
      <c r="BT223">
        <v>1.51171302986873</v>
      </c>
      <c r="BU223">
        <v>1.2518532288337301</v>
      </c>
      <c r="BV223">
        <v>1.19987011115347</v>
      </c>
      <c r="BW223">
        <v>1.16386609043693</v>
      </c>
      <c r="BX223">
        <v>1.2482438799994999</v>
      </c>
      <c r="BY223">
        <v>1.21401663496326</v>
      </c>
      <c r="BZ223">
        <v>1.1452935020928801</v>
      </c>
      <c r="CA223">
        <v>1.1548011760015899</v>
      </c>
      <c r="CB223">
        <v>1.1701765100469499</v>
      </c>
      <c r="CC223">
        <v>1.1577036673641601</v>
      </c>
      <c r="CD223">
        <v>1.19650723017236</v>
      </c>
      <c r="CE223">
        <v>1.1834876670593699</v>
      </c>
      <c r="CF223">
        <v>1.2361023948761101</v>
      </c>
      <c r="CG223">
        <v>1.2198709035895701</v>
      </c>
      <c r="CH223">
        <v>1.27331515126085</v>
      </c>
      <c r="CI223">
        <v>1.12254772794025</v>
      </c>
      <c r="CJ223">
        <v>1.1417891015433299</v>
      </c>
      <c r="CK223">
        <v>1.1603287630989401</v>
      </c>
      <c r="CL223">
        <v>1.14128720712638</v>
      </c>
      <c r="CM223">
        <v>1.14047700815105</v>
      </c>
      <c r="CN223">
        <v>1.2722266887862701</v>
      </c>
      <c r="CO223">
        <v>1.3217638528932401</v>
      </c>
      <c r="CP223">
        <v>1.1998324929622399</v>
      </c>
      <c r="CQ223">
        <v>1.20783728752034</v>
      </c>
      <c r="CR223">
        <v>1.1443236507882</v>
      </c>
      <c r="CS223">
        <v>1.2067171942339101</v>
      </c>
      <c r="CT223">
        <v>1.16623932931493</v>
      </c>
      <c r="CU223">
        <v>1.16975491845913</v>
      </c>
      <c r="CV223">
        <v>1.24247925135978</v>
      </c>
      <c r="CW223">
        <v>1.2477922545917199</v>
      </c>
      <c r="CX223">
        <v>1.3670763917106801</v>
      </c>
      <c r="CY223">
        <v>1.1926808208045501</v>
      </c>
      <c r="CZ223">
        <v>1.25542027034155</v>
      </c>
      <c r="DA223">
        <v>1.2465102024924</v>
      </c>
      <c r="DB223">
        <v>1.13836675567656</v>
      </c>
      <c r="DC223">
        <v>1.20044097713085</v>
      </c>
      <c r="DD223">
        <v>1.19789527315684</v>
      </c>
      <c r="DE223">
        <v>1.23923007036045</v>
      </c>
      <c r="DF223">
        <v>1.1323145822616201</v>
      </c>
      <c r="DG223">
        <v>1.17435470693255</v>
      </c>
      <c r="DH223">
        <v>1.2107685138976501</v>
      </c>
      <c r="DI223">
        <v>1.2639658989707301</v>
      </c>
      <c r="DJ223">
        <v>1.2082715230307</v>
      </c>
      <c r="DK223">
        <v>1.2112160540302801</v>
      </c>
      <c r="DL223">
        <v>1.17607198540597</v>
      </c>
      <c r="DM223">
        <v>1.23826386653284</v>
      </c>
      <c r="DN223">
        <v>1.11590786037872</v>
      </c>
      <c r="DO223">
        <v>1.1290004957427799</v>
      </c>
      <c r="DP223">
        <v>1.1713183156500899</v>
      </c>
      <c r="DQ223">
        <v>1.22169811320754</v>
      </c>
      <c r="DR223">
        <v>1.1855944956203299</v>
      </c>
      <c r="DS223">
        <v>1.21927707175352</v>
      </c>
      <c r="DT223">
        <v>1.17719671046286</v>
      </c>
      <c r="DU223">
        <v>1.19120683978969</v>
      </c>
      <c r="DV223">
        <v>1.32917331331519</v>
      </c>
      <c r="DW223">
        <v>1.19824340808858</v>
      </c>
      <c r="DX223">
        <v>1.2287101149261099</v>
      </c>
      <c r="DY223">
        <v>1.21760234880061</v>
      </c>
      <c r="DZ223">
        <v>1.18559372101696</v>
      </c>
      <c r="EA223">
        <v>1.18551780816492</v>
      </c>
      <c r="EB223">
        <v>1.1893096452941501</v>
      </c>
      <c r="EC223">
        <v>1.2183083679979201</v>
      </c>
      <c r="ED223">
        <v>1.1700729541528001</v>
      </c>
      <c r="EE223">
        <v>1.1976929286528</v>
      </c>
      <c r="EF223">
        <v>1.1694520890668001</v>
      </c>
      <c r="EG223">
        <v>1.2306980235176299</v>
      </c>
      <c r="EH223">
        <v>1.1680502903210299</v>
      </c>
      <c r="EI223">
        <v>1.21472102445277</v>
      </c>
      <c r="EJ223">
        <v>1.1188884871649101</v>
      </c>
      <c r="EK223">
        <v>1.1742781881101101</v>
      </c>
      <c r="EL223">
        <v>1.14280725148426</v>
      </c>
      <c r="EM223">
        <v>1.2182641733075099</v>
      </c>
      <c r="EN223">
        <v>1.1984158083295999</v>
      </c>
      <c r="EO223">
        <v>1.22345685923272</v>
      </c>
      <c r="EP223">
        <v>1.1957404129793501</v>
      </c>
      <c r="EQ223">
        <v>1.2257699115044201</v>
      </c>
      <c r="ER223">
        <v>1.1458691139747299</v>
      </c>
      <c r="ES223">
        <v>1.1858977736099501</v>
      </c>
      <c r="ET223">
        <v>1.1387838506830701</v>
      </c>
      <c r="EU223">
        <v>1.18103203109364</v>
      </c>
      <c r="EV223">
        <v>1.18151896246806</v>
      </c>
      <c r="EW223">
        <v>1.2048290430339901</v>
      </c>
      <c r="EX223">
        <v>1.1639895678455601</v>
      </c>
      <c r="EY223">
        <v>1.20168425670899</v>
      </c>
      <c r="EZ223">
        <v>1.1650191953084801</v>
      </c>
      <c r="FA223">
        <v>1.2071279586469501</v>
      </c>
      <c r="FB223">
        <v>1.1552715484464799</v>
      </c>
      <c r="FC223">
        <v>1.2234021264958099</v>
      </c>
      <c r="FD223">
        <v>1.16679980971016</v>
      </c>
      <c r="FE223">
        <v>1.2237970002423499</v>
      </c>
      <c r="FF223">
        <v>1.1695070076893701</v>
      </c>
      <c r="FG223">
        <v>1.24886840813655</v>
      </c>
      <c r="FH223">
        <v>1.2096629990344101</v>
      </c>
      <c r="FI223">
        <v>1.2613873424964499</v>
      </c>
      <c r="FJ223">
        <v>1.1976614501566301</v>
      </c>
      <c r="FK223">
        <v>1.24330295302299</v>
      </c>
      <c r="FL223">
        <v>1.17890041513217</v>
      </c>
      <c r="FM223">
        <v>1.1583031120856799</v>
      </c>
      <c r="FN223">
        <v>1.1680167857427399</v>
      </c>
      <c r="FO223">
        <v>1.21571804201747</v>
      </c>
      <c r="FP223">
        <v>1.20259306267371</v>
      </c>
      <c r="FQ223">
        <v>1.2780071654643801</v>
      </c>
      <c r="FR223">
        <v>1.20979014036968</v>
      </c>
      <c r="FS223">
        <v>1.18723569003514</v>
      </c>
      <c r="FT223">
        <v>1.1246902683100599</v>
      </c>
      <c r="FU223">
        <v>1.1679197728457</v>
      </c>
      <c r="FV223">
        <v>1.16883690134628</v>
      </c>
      <c r="FW223">
        <v>1.19385751954372</v>
      </c>
      <c r="FX223">
        <v>1.1995272955818901</v>
      </c>
      <c r="FY223">
        <v>1.1933219435764399</v>
      </c>
      <c r="FZ223">
        <v>1.0997406639004099</v>
      </c>
      <c r="GA223">
        <v>1.1624999999999901</v>
      </c>
      <c r="GB223">
        <v>1.17101797153856</v>
      </c>
      <c r="GC223">
        <v>1.2467072961640899</v>
      </c>
      <c r="GD223">
        <v>1.16390869491154</v>
      </c>
      <c r="GE223">
        <v>1.21335750614459</v>
      </c>
      <c r="GF223">
        <v>1.1920537432446401</v>
      </c>
      <c r="GG223">
        <v>1.1766244540981501</v>
      </c>
      <c r="GH223">
        <v>1.1497552953298</v>
      </c>
      <c r="GI223">
        <v>1.1932671540945901</v>
      </c>
      <c r="GJ223">
        <v>1.1394042330807399</v>
      </c>
      <c r="GK223">
        <v>1.1956130418372299</v>
      </c>
      <c r="GL223">
        <v>1.17830492022083</v>
      </c>
      <c r="GM223">
        <v>1.2228204817084201</v>
      </c>
      <c r="GN223">
        <v>1.1142241105967401</v>
      </c>
      <c r="GO223">
        <v>1.15335151246115</v>
      </c>
      <c r="GP223">
        <v>1.17258772725623</v>
      </c>
      <c r="GQ223">
        <v>1.2101583384741901</v>
      </c>
      <c r="GR223">
        <v>1.11012682996246</v>
      </c>
      <c r="GS223">
        <v>1.21344077414305</v>
      </c>
      <c r="GT223">
        <v>1.18581912741982</v>
      </c>
      <c r="GU223">
        <v>1.22302224790522</v>
      </c>
      <c r="GV223">
        <v>1.1608277116652701</v>
      </c>
      <c r="GW223">
        <v>1.1771848707647901</v>
      </c>
      <c r="GX223">
        <v>1.2046372738450699</v>
      </c>
      <c r="GY223">
        <v>1.21960302125417</v>
      </c>
      <c r="GZ223">
        <v>1.2018767453802299</v>
      </c>
      <c r="HA223">
        <v>1.17249456602021</v>
      </c>
      <c r="HB223">
        <v>1.1184772121469799</v>
      </c>
      <c r="HC223">
        <v>1.15180454939412</v>
      </c>
      <c r="HD223">
        <v>1.19301395017403</v>
      </c>
      <c r="HE223">
        <v>1.2478279935319401</v>
      </c>
      <c r="HF223">
        <v>1.20832795143373</v>
      </c>
      <c r="HG223">
        <v>1.25700723327305</v>
      </c>
      <c r="HH223">
        <v>1.14440342743684</v>
      </c>
      <c r="HI223">
        <v>1.19269211863018</v>
      </c>
      <c r="HJ223">
        <v>1.1597707533052499</v>
      </c>
      <c r="HK223">
        <v>1.1719041668595001</v>
      </c>
      <c r="HL223">
        <v>1.18240798502807</v>
      </c>
      <c r="HM223">
        <v>1.2373258473695099</v>
      </c>
      <c r="HN223">
        <v>1.1924196311264099</v>
      </c>
      <c r="HO223">
        <v>1.2454722346953999</v>
      </c>
      <c r="HP223">
        <v>1.1512349242670701</v>
      </c>
      <c r="HQ223">
        <v>1.1916153208283899</v>
      </c>
      <c r="HR223">
        <v>1.16674600476028</v>
      </c>
      <c r="HS223">
        <v>1.18838263629151</v>
      </c>
      <c r="HT223">
        <v>1.1630895533163499</v>
      </c>
      <c r="HU223">
        <v>1.1966810713806799</v>
      </c>
      <c r="HV223">
        <v>1.2090378260451</v>
      </c>
      <c r="HW223">
        <v>1.26805479803651</v>
      </c>
      <c r="HX223">
        <v>1.11948539460976</v>
      </c>
      <c r="HY223">
        <v>1.18874938498824</v>
      </c>
      <c r="HZ223">
        <v>1.14600449852715</v>
      </c>
      <c r="IA223">
        <v>1.17569665998475</v>
      </c>
      <c r="IB223">
        <v>1.1031169921925199</v>
      </c>
      <c r="IC223">
        <v>1.1758525235038499</v>
      </c>
      <c r="ID223">
        <v>1.16738355513307</v>
      </c>
      <c r="IE223">
        <v>1.2266278517110201</v>
      </c>
      <c r="IF223">
        <v>1.2162972976177699</v>
      </c>
      <c r="IG223">
        <v>1.2503883414558901</v>
      </c>
      <c r="IH223">
        <v>1.1339276654345101</v>
      </c>
      <c r="II223">
        <v>1.18195259839095</v>
      </c>
      <c r="IJ223">
        <v>1.19055658351453</v>
      </c>
      <c r="IK223">
        <v>1.2705122837346801</v>
      </c>
      <c r="IL223">
        <v>1.1812512991062101</v>
      </c>
      <c r="IM223">
        <v>1.21368738308044</v>
      </c>
      <c r="IN223">
        <v>1.12926105124257</v>
      </c>
      <c r="IO223">
        <v>1.167275126457</v>
      </c>
      <c r="IP223">
        <v>1.1531817094426</v>
      </c>
      <c r="IQ223">
        <v>1.1739516762926701</v>
      </c>
      <c r="IR223">
        <v>1.1557227579635601</v>
      </c>
      <c r="IS223">
        <v>1.19848532141742</v>
      </c>
      <c r="IT223">
        <v>1.1555730970326601</v>
      </c>
      <c r="IU223">
        <v>1.16244822434983</v>
      </c>
      <c r="IV223">
        <v>1.2557367181094501</v>
      </c>
      <c r="IW223">
        <v>1.2068539640696101</v>
      </c>
      <c r="IX223">
        <v>1.16491363404184</v>
      </c>
      <c r="IY223">
        <v>1.2075284846084</v>
      </c>
      <c r="IZ223">
        <v>1.1892149553271301</v>
      </c>
      <c r="JA223">
        <v>1.2258821516310701</v>
      </c>
      <c r="JB223">
        <v>1.15259032304957</v>
      </c>
      <c r="JC223">
        <v>1.2431873329680501</v>
      </c>
      <c r="JD223">
        <v>1.0601888638891901</v>
      </c>
      <c r="JE223">
        <v>1.1642982008581599</v>
      </c>
      <c r="JF223">
        <v>1.10246248960847</v>
      </c>
      <c r="JG223">
        <v>1.18148653338606</v>
      </c>
    </row>
    <row r="224" spans="1:267" x14ac:dyDescent="0.45">
      <c r="A224" t="s">
        <v>137</v>
      </c>
      <c r="B224" t="s">
        <v>116</v>
      </c>
      <c r="C224" t="s">
        <v>136</v>
      </c>
      <c r="D224">
        <v>35</v>
      </c>
      <c r="E224" t="s">
        <v>305</v>
      </c>
      <c r="F224" s="1" cm="1">
        <f t="array" ref="F224">SUMPRODUCT($H224:$FZZ224,$H$2:$FZZ$2)/SUMPRODUCT(--($H224:$FZZ224&lt;&gt;""),$H$2:$FZZ$2)</f>
        <v>1.1650168488020647</v>
      </c>
      <c r="G224" s="1" cm="1">
        <f t="array" ref="G224">SUMPRODUCT($H224:$FZZ224,$G$2:$FZY$2)/SUMPRODUCT(--($H224:$FZZ224&lt;&gt;""),$G$2:$FZY$2)</f>
        <v>1.1823886935556356</v>
      </c>
      <c r="H224">
        <v>1.13642924559141</v>
      </c>
      <c r="I224">
        <v>1.13514175022254</v>
      </c>
      <c r="J224">
        <v>1.13647360777411</v>
      </c>
      <c r="K224">
        <v>1.13764146460624</v>
      </c>
      <c r="L224">
        <v>1.1387616083487799</v>
      </c>
      <c r="M224">
        <v>1.13584557435635</v>
      </c>
      <c r="N224">
        <v>1.13170347266515</v>
      </c>
      <c r="O224">
        <v>1.1321392672639701</v>
      </c>
      <c r="P224">
        <v>1.1397738042796299</v>
      </c>
      <c r="Q224">
        <v>1.1238336470305501</v>
      </c>
      <c r="R224">
        <v>1.18032095141681</v>
      </c>
      <c r="S224">
        <v>1.2214198333984101</v>
      </c>
      <c r="T224">
        <v>1.1434577097935701</v>
      </c>
      <c r="U224">
        <v>1.15937583891888</v>
      </c>
      <c r="V224">
        <v>1.1543313172410501</v>
      </c>
      <c r="W224">
        <v>1.1943706182804501</v>
      </c>
      <c r="X224">
        <v>1.1445583331863101</v>
      </c>
      <c r="Y224">
        <v>1.15846550112026</v>
      </c>
      <c r="Z224">
        <v>1.3074422659417</v>
      </c>
      <c r="AA224">
        <v>1.2029445810678401</v>
      </c>
      <c r="AB224">
        <v>1.09597369620656</v>
      </c>
      <c r="AC224">
        <v>1.1011052060201401</v>
      </c>
      <c r="AD224">
        <v>1.1952691063643099</v>
      </c>
      <c r="AE224">
        <v>1.19661947122251</v>
      </c>
      <c r="AF224">
        <v>1.1703040248065999</v>
      </c>
      <c r="AG224">
        <v>1.1966703260740901</v>
      </c>
      <c r="AH224">
        <v>1.1679218344931801</v>
      </c>
      <c r="AI224">
        <v>1.1990415082051999</v>
      </c>
      <c r="AJ224">
        <v>1.0911150356570101</v>
      </c>
      <c r="AK224">
        <v>1.13469786476961</v>
      </c>
      <c r="AL224">
        <v>1.13858022137725</v>
      </c>
      <c r="AM224">
        <v>1.16373967127959</v>
      </c>
      <c r="AN224">
        <v>1.1510377110143499</v>
      </c>
      <c r="AO224">
        <v>1.1867758792327601</v>
      </c>
      <c r="AP224">
        <v>1.09585353433049</v>
      </c>
      <c r="AQ224">
        <v>1.1518420848375599</v>
      </c>
      <c r="AR224">
        <v>1.17362928652105</v>
      </c>
      <c r="AS224">
        <v>1.2613973510015799</v>
      </c>
      <c r="AT224">
        <v>1.1422592530072699</v>
      </c>
      <c r="AU224">
        <v>1.20584317409524</v>
      </c>
      <c r="AV224">
        <v>1.1527260703695099</v>
      </c>
      <c r="AW224">
        <v>1.1837609788866299</v>
      </c>
      <c r="AX224">
        <v>1.16886895953295</v>
      </c>
      <c r="AY224">
        <v>1.13788655908834</v>
      </c>
      <c r="AZ224">
        <v>1.16075114128975</v>
      </c>
      <c r="BA224">
        <v>1.21634633828211</v>
      </c>
      <c r="BB224">
        <v>1.1473221836670799</v>
      </c>
      <c r="BC224">
        <v>1.21142422207756</v>
      </c>
      <c r="BD224">
        <v>1.13413826481226</v>
      </c>
      <c r="BE224">
        <v>1.19917869333275</v>
      </c>
      <c r="BF224">
        <v>1.1692165087102</v>
      </c>
      <c r="BG224">
        <v>1.2139972582077201</v>
      </c>
      <c r="BH224">
        <v>1.15204886203583</v>
      </c>
      <c r="BI224">
        <v>1.1812041753873199</v>
      </c>
      <c r="BJ224">
        <v>1.1392813643172399</v>
      </c>
      <c r="BK224">
        <v>1.1937984820027701</v>
      </c>
      <c r="BL224">
        <v>1.2345385409795999</v>
      </c>
      <c r="BM224">
        <v>1.26722429090361</v>
      </c>
      <c r="BN224">
        <v>1.1731475100326201</v>
      </c>
      <c r="BO224">
        <v>1.21636896484163</v>
      </c>
      <c r="BP224">
        <v>1.12605309040067</v>
      </c>
      <c r="BQ224">
        <v>1.13323257191224</v>
      </c>
      <c r="BR224">
        <v>1.1000699436845101</v>
      </c>
      <c r="BS224">
        <v>1.1299669029369099</v>
      </c>
      <c r="BT224">
        <v>1.4204697684738199</v>
      </c>
      <c r="BU224">
        <v>1.20939057224924</v>
      </c>
      <c r="BV224">
        <v>1.10981445232331</v>
      </c>
      <c r="BW224">
        <v>1.09049166212116</v>
      </c>
      <c r="BX224">
        <v>1.23103908428961</v>
      </c>
      <c r="BY224">
        <v>1.19085657213664</v>
      </c>
      <c r="BZ224">
        <v>1.1372010165437501</v>
      </c>
      <c r="CA224">
        <v>1.1420570061789901</v>
      </c>
      <c r="CB224">
        <v>1.1473473433385699</v>
      </c>
      <c r="CC224">
        <v>1.14229332906158</v>
      </c>
      <c r="CD224">
        <v>1.12968160226923</v>
      </c>
      <c r="CE224">
        <v>1.1287829897719499</v>
      </c>
      <c r="CF224">
        <v>1.22245063835335</v>
      </c>
      <c r="CG224">
        <v>1.2090438164964099</v>
      </c>
      <c r="CH224">
        <v>1.2537439684471099</v>
      </c>
      <c r="CI224">
        <v>1.1043326480090601</v>
      </c>
      <c r="CJ224">
        <v>1.12622560065699</v>
      </c>
      <c r="CK224">
        <v>1.1465346005802</v>
      </c>
      <c r="CL224">
        <v>1.1240052985330899</v>
      </c>
      <c r="CM224">
        <v>1.12985471085848</v>
      </c>
      <c r="CN224">
        <v>1.2139671752072401</v>
      </c>
      <c r="CO224">
        <v>1.2768829806097099</v>
      </c>
      <c r="CP224">
        <v>1.1244429823815101</v>
      </c>
      <c r="CQ224">
        <v>1.1379286223396901</v>
      </c>
      <c r="CR224">
        <v>1.12201378648101</v>
      </c>
      <c r="CS224">
        <v>1.18994707180173</v>
      </c>
      <c r="CT224">
        <v>1.15513875715203</v>
      </c>
      <c r="CU224">
        <v>1.1586084508765999</v>
      </c>
      <c r="CV224">
        <v>1.17533361110798</v>
      </c>
      <c r="CW224">
        <v>1.1848244952196401</v>
      </c>
      <c r="CX224">
        <v>1.3104708451848801</v>
      </c>
      <c r="CY224">
        <v>1.1688998374644399</v>
      </c>
      <c r="CZ224">
        <v>1.15694982780232</v>
      </c>
      <c r="DA224">
        <v>1.18205979064982</v>
      </c>
      <c r="DB224">
        <v>1.1184122496233</v>
      </c>
      <c r="DC224">
        <v>1.1884886352397701</v>
      </c>
      <c r="DD224">
        <v>1.1321428490913501</v>
      </c>
      <c r="DE224">
        <v>1.17536008729115</v>
      </c>
      <c r="DF224">
        <v>1.1141707265409799</v>
      </c>
      <c r="DG224">
        <v>1.16296789421127</v>
      </c>
      <c r="DH224">
        <v>1.20084535701582</v>
      </c>
      <c r="DI224">
        <v>1.2462205703540501</v>
      </c>
      <c r="DJ224">
        <v>1.19334759629361</v>
      </c>
      <c r="DK224">
        <v>1.1871081723780601</v>
      </c>
      <c r="DL224">
        <v>1.17064656832111</v>
      </c>
      <c r="DM224">
        <v>1.2206999072092699</v>
      </c>
      <c r="DN224">
        <v>1.1076195893787599</v>
      </c>
      <c r="DO224">
        <v>1.1160449321152199</v>
      </c>
      <c r="DP224">
        <v>1.1517731145141901</v>
      </c>
      <c r="DQ224">
        <v>1.2097880625097901</v>
      </c>
      <c r="DR224">
        <v>1.17419952506458</v>
      </c>
      <c r="DS224">
        <v>1.21427981176552</v>
      </c>
      <c r="DT224">
        <v>1.15043679812178</v>
      </c>
      <c r="DU224">
        <v>1.17797154078168</v>
      </c>
      <c r="DV224">
        <v>1.2683644552875999</v>
      </c>
      <c r="DW224">
        <v>1.16774326733602</v>
      </c>
      <c r="DX224">
        <v>1.20034015400037</v>
      </c>
      <c r="DY224">
        <v>1.19616581886799</v>
      </c>
      <c r="DZ224">
        <v>1.17552371616514</v>
      </c>
      <c r="EA224">
        <v>1.17434871723782</v>
      </c>
      <c r="EB224">
        <v>1.18384186116404</v>
      </c>
      <c r="EC224">
        <v>1.20805584585015</v>
      </c>
      <c r="ED224">
        <v>1.15518412058936</v>
      </c>
      <c r="EE224">
        <v>1.17934499694452</v>
      </c>
      <c r="EF224">
        <v>1.1563422566925099</v>
      </c>
      <c r="EG224">
        <v>1.20711783837878</v>
      </c>
      <c r="EH224">
        <v>1.1455718330328399</v>
      </c>
      <c r="EI224">
        <v>1.1986385417452099</v>
      </c>
      <c r="EJ224">
        <v>1.10634781261298</v>
      </c>
      <c r="EK224">
        <v>1.1578430866174201</v>
      </c>
      <c r="EL224">
        <v>1.1315045877385099</v>
      </c>
      <c r="EM224">
        <v>1.20422050777322</v>
      </c>
      <c r="EN224">
        <v>1.1297768323630299</v>
      </c>
      <c r="EO224">
        <v>1.1730948649052</v>
      </c>
      <c r="EP224">
        <v>1.1541474926253601</v>
      </c>
      <c r="EQ224">
        <v>1.1959764011799401</v>
      </c>
      <c r="ER224">
        <v>1.1366917087253801</v>
      </c>
      <c r="ES224">
        <v>1.17866964502091</v>
      </c>
      <c r="ET224">
        <v>1.12622842035412</v>
      </c>
      <c r="EU224">
        <v>1.1582068486080499</v>
      </c>
      <c r="EV224">
        <v>1.1632688150913699</v>
      </c>
      <c r="EW224">
        <v>1.18602623305168</v>
      </c>
      <c r="EX224">
        <v>1.1488166329490299</v>
      </c>
      <c r="EY224">
        <v>1.18365954127769</v>
      </c>
      <c r="EZ224">
        <v>1.1436776397327699</v>
      </c>
      <c r="FA224">
        <v>1.2005834164626199</v>
      </c>
      <c r="FB224">
        <v>1.1411304846649499</v>
      </c>
      <c r="FC224">
        <v>1.2213743513120501</v>
      </c>
      <c r="FD224">
        <v>1.1483452862874599</v>
      </c>
      <c r="FE224">
        <v>1.20333186726386</v>
      </c>
      <c r="FF224">
        <v>1.16784370398647</v>
      </c>
      <c r="FG224">
        <v>1.2452418607187601</v>
      </c>
      <c r="FH224">
        <v>1.1873115023781899</v>
      </c>
      <c r="FI224">
        <v>1.23704507253805</v>
      </c>
      <c r="FJ224">
        <v>1.13191637482151</v>
      </c>
      <c r="FK224">
        <v>1.1807261438790599</v>
      </c>
      <c r="FL224">
        <v>1.1375465032376499</v>
      </c>
      <c r="FM224">
        <v>1.14360949462577</v>
      </c>
      <c r="FN224">
        <v>1.1558125946190001</v>
      </c>
      <c r="FO224">
        <v>1.22060503041087</v>
      </c>
      <c r="FP224">
        <v>1.19221438555339</v>
      </c>
      <c r="FQ224">
        <v>1.2733319409411501</v>
      </c>
      <c r="FR224">
        <v>1.1795719419461099</v>
      </c>
      <c r="FS224">
        <v>1.1727520003176599</v>
      </c>
      <c r="FT224">
        <v>1.1046122106069101</v>
      </c>
      <c r="FU224">
        <v>1.14783108057809</v>
      </c>
      <c r="FV224">
        <v>1.14423445504071</v>
      </c>
      <c r="FW224">
        <v>1.18083611146604</v>
      </c>
      <c r="FX224">
        <v>1.18553205803464</v>
      </c>
      <c r="FY224">
        <v>1.1730151283118</v>
      </c>
      <c r="FZ224">
        <v>1.0852697095435599</v>
      </c>
      <c r="GA224">
        <v>1.1598374827109199</v>
      </c>
      <c r="GB224">
        <v>1.1270788846111801</v>
      </c>
      <c r="GC224">
        <v>1.1786087254703299</v>
      </c>
      <c r="GD224">
        <v>1.1653687976054301</v>
      </c>
      <c r="GE224">
        <v>1.1951062224709801</v>
      </c>
      <c r="GF224">
        <v>1.18752520654967</v>
      </c>
      <c r="GG224">
        <v>1.1700448244471799</v>
      </c>
      <c r="GH224">
        <v>1.12031147833323</v>
      </c>
      <c r="GI224">
        <v>1.1600784640076001</v>
      </c>
      <c r="GJ224">
        <v>1.1190517666869899</v>
      </c>
      <c r="GK224">
        <v>1.1826786284586099</v>
      </c>
      <c r="GL224">
        <v>1.14150943396226</v>
      </c>
      <c r="GM224">
        <v>1.2124461566462399</v>
      </c>
      <c r="GN224">
        <v>1.10833914642653</v>
      </c>
      <c r="GO224">
        <v>1.14958462806772</v>
      </c>
      <c r="GP224">
        <v>1.15704418719986</v>
      </c>
      <c r="GQ224">
        <v>1.18901428554148</v>
      </c>
      <c r="GR224">
        <v>1.1072629275841801</v>
      </c>
      <c r="GS224">
        <v>1.21360086806482</v>
      </c>
      <c r="GT224">
        <v>1.14880092458826</v>
      </c>
      <c r="GU224">
        <v>1.1973071366657</v>
      </c>
      <c r="GV224">
        <v>1.1458500720078799</v>
      </c>
      <c r="GW224">
        <v>1.1663912680967099</v>
      </c>
      <c r="GX224">
        <v>1.16107500439135</v>
      </c>
      <c r="GY224">
        <v>1.1990631770009901</v>
      </c>
      <c r="GZ224">
        <v>1.1861973396360399</v>
      </c>
      <c r="HA224">
        <v>1.1724242232398401</v>
      </c>
      <c r="HB224">
        <v>1.09167470687315</v>
      </c>
      <c r="HC224">
        <v>1.12698075256332</v>
      </c>
      <c r="HD224">
        <v>1.1347877326170901</v>
      </c>
      <c r="HE224">
        <v>1.1693616904650901</v>
      </c>
      <c r="HF224">
        <v>1.20794045466287</v>
      </c>
      <c r="HG224">
        <v>1.25061353655386</v>
      </c>
      <c r="HH224">
        <v>1.1295601970101401</v>
      </c>
      <c r="HI224">
        <v>1.17596938824686</v>
      </c>
      <c r="HJ224">
        <v>1.0848799000323901</v>
      </c>
      <c r="HK224">
        <v>1.0982243408771799</v>
      </c>
      <c r="HL224">
        <v>1.1597941359949999</v>
      </c>
      <c r="HM224">
        <v>1.23398835516739</v>
      </c>
      <c r="HN224">
        <v>1.17266210979726</v>
      </c>
      <c r="HO224">
        <v>1.22217232949159</v>
      </c>
      <c r="HP224">
        <v>1.13346419087006</v>
      </c>
      <c r="HQ224">
        <v>1.1823783182357299</v>
      </c>
      <c r="HR224">
        <v>1.1167516717669701</v>
      </c>
      <c r="HS224">
        <v>1.16537458914201</v>
      </c>
      <c r="HT224">
        <v>1.12099959776812</v>
      </c>
      <c r="HU224">
        <v>1.1725059045575901</v>
      </c>
      <c r="HV224">
        <v>1.1992203792229399</v>
      </c>
      <c r="HW224">
        <v>1.26596939266578</v>
      </c>
      <c r="HX224">
        <v>1.10969076297902</v>
      </c>
      <c r="HY224">
        <v>1.1737522094866699</v>
      </c>
      <c r="HZ224">
        <v>1.1313137016855299</v>
      </c>
      <c r="IA224">
        <v>1.1627845694871799</v>
      </c>
      <c r="IB224">
        <v>1.10864478972943</v>
      </c>
      <c r="IC224">
        <v>1.1766838356915701</v>
      </c>
      <c r="ID224">
        <v>1.1630228136882099</v>
      </c>
      <c r="IE224">
        <v>1.21547053231939</v>
      </c>
      <c r="IF224">
        <v>1.1810797671137001</v>
      </c>
      <c r="IG224">
        <v>1.22784675038241</v>
      </c>
      <c r="IH224">
        <v>1.12869464376313</v>
      </c>
      <c r="II224">
        <v>1.1755744002319299</v>
      </c>
      <c r="IJ224">
        <v>1.1939871152469499</v>
      </c>
      <c r="IK224">
        <v>1.2664334625410201</v>
      </c>
      <c r="IL224">
        <v>1.15965495738931</v>
      </c>
      <c r="IM224">
        <v>1.19380586156724</v>
      </c>
      <c r="IN224">
        <v>1.1103034968110801</v>
      </c>
      <c r="IO224">
        <v>1.15206729711897</v>
      </c>
      <c r="IP224">
        <v>1.14190389938826</v>
      </c>
      <c r="IQ224">
        <v>1.1661511910050899</v>
      </c>
      <c r="IR224">
        <v>1.1363375006160501</v>
      </c>
      <c r="IS224">
        <v>1.1787386440176699</v>
      </c>
      <c r="IT224">
        <v>1.14571874787804</v>
      </c>
      <c r="IU224">
        <v>1.1529164120323201</v>
      </c>
      <c r="IV224">
        <v>1.19283260510829</v>
      </c>
      <c r="IW224">
        <v>1.1619876910942</v>
      </c>
      <c r="IX224">
        <v>1.1465667316452699</v>
      </c>
      <c r="IY224">
        <v>1.1901927467189199</v>
      </c>
      <c r="IZ224">
        <v>1.16706796875954</v>
      </c>
      <c r="JA224">
        <v>1.20434628500189</v>
      </c>
      <c r="JB224">
        <v>1.1463507363383201</v>
      </c>
      <c r="JC224">
        <v>1.2281474689418399</v>
      </c>
      <c r="JD224">
        <v>1.0464548290773401</v>
      </c>
      <c r="JE224">
        <v>1.15280577465142</v>
      </c>
      <c r="JF224">
        <v>1.0491448679973201</v>
      </c>
      <c r="JG224">
        <v>1.13243044738052</v>
      </c>
    </row>
    <row r="225" spans="1:267" x14ac:dyDescent="0.45">
      <c r="A225" t="s">
        <v>137</v>
      </c>
      <c r="B225" t="s">
        <v>116</v>
      </c>
      <c r="C225" t="s">
        <v>136</v>
      </c>
      <c r="D225">
        <v>35</v>
      </c>
      <c r="E225" t="s">
        <v>307</v>
      </c>
      <c r="F225" s="1" cm="1">
        <f t="array" ref="F225">SUMPRODUCT($H225:$FZZ225,$H$2:$FZZ$2)/SUMPRODUCT(--($H225:$FZZ225&lt;&gt;""),$H$2:$FZZ$2)</f>
        <v>1.2204948995955904</v>
      </c>
      <c r="G225" s="1" cm="1">
        <f t="array" ref="G225">SUMPRODUCT($H225:$FZZ225,$G$2:$FZY$2)/SUMPRODUCT(--($H225:$FZZ225&lt;&gt;""),$G$2:$FZY$2)</f>
        <v>1.2290186714221949</v>
      </c>
      <c r="H225">
        <v>1.1716492849203699</v>
      </c>
      <c r="I225">
        <v>1.15489172800989</v>
      </c>
      <c r="J225">
        <v>1.17017079487883</v>
      </c>
      <c r="K225">
        <v>1.15717880590821</v>
      </c>
      <c r="L225">
        <v>1.17135474778319</v>
      </c>
      <c r="M225">
        <v>1.1583651418169001</v>
      </c>
      <c r="N225">
        <v>1.1676807378787299</v>
      </c>
      <c r="O225">
        <v>1.15522803244582</v>
      </c>
      <c r="P225">
        <v>1.16102011666866</v>
      </c>
      <c r="Q225">
        <v>1.1573775579672401</v>
      </c>
      <c r="R225">
        <v>1.16758431405934</v>
      </c>
      <c r="S225">
        <v>1.2335013167854501</v>
      </c>
      <c r="T225">
        <v>1.16292877925143</v>
      </c>
      <c r="U225">
        <v>1.1894600813187499</v>
      </c>
      <c r="V225">
        <v>1.1789965474875399</v>
      </c>
      <c r="W225">
        <v>1.22526276645776</v>
      </c>
      <c r="X225">
        <v>1.1998800345782601</v>
      </c>
      <c r="Y225">
        <v>1.1828555298766801</v>
      </c>
      <c r="Z225">
        <v>1.4156515975330899</v>
      </c>
      <c r="AA225">
        <v>1.2543576725777601</v>
      </c>
      <c r="AB225">
        <v>1.1958504887108601</v>
      </c>
      <c r="AC225">
        <v>1.1854318578335601</v>
      </c>
      <c r="AD225">
        <v>1.29384574101271</v>
      </c>
      <c r="AE225">
        <v>1.2225375317754099</v>
      </c>
      <c r="AF225">
        <v>1.2012890707503401</v>
      </c>
      <c r="AG225">
        <v>1.2366723685340399</v>
      </c>
      <c r="AH225">
        <v>1.2028508451509701</v>
      </c>
      <c r="AI225">
        <v>1.23547755517798</v>
      </c>
      <c r="AJ225">
        <v>1.2836026632981099</v>
      </c>
      <c r="AK225">
        <v>1.3028790123413601</v>
      </c>
      <c r="AL225">
        <v>1.1853360049210899</v>
      </c>
      <c r="AM225">
        <v>1.18317942925388</v>
      </c>
      <c r="AN225">
        <v>1.23264455182805</v>
      </c>
      <c r="AO225">
        <v>1.2558194422170901</v>
      </c>
      <c r="AP225">
        <v>1.18150891746634</v>
      </c>
      <c r="AQ225">
        <v>1.2168228792975799</v>
      </c>
      <c r="AR225">
        <v>1.26241028355912</v>
      </c>
      <c r="AS225">
        <v>1.31208489292298</v>
      </c>
      <c r="AT225">
        <v>1.2028083785311099</v>
      </c>
      <c r="AU225">
        <v>1.23782779094772</v>
      </c>
      <c r="AV225">
        <v>1.2081808269976499</v>
      </c>
      <c r="AW225">
        <v>1.2101019359672101</v>
      </c>
      <c r="AX225">
        <v>1.2041558911388699</v>
      </c>
      <c r="AY225">
        <v>1.17509506276567</v>
      </c>
      <c r="AZ225">
        <v>1.18020485671538</v>
      </c>
      <c r="BA225">
        <v>1.2422373115433301</v>
      </c>
      <c r="BB225">
        <v>1.2078901913348301</v>
      </c>
      <c r="BC225">
        <v>1.24497573076785</v>
      </c>
      <c r="BD225">
        <v>1.15972540628661</v>
      </c>
      <c r="BE225">
        <v>1.2184268174639501</v>
      </c>
      <c r="BF225">
        <v>1.1558790639268499</v>
      </c>
      <c r="BG225">
        <v>1.23488949239691</v>
      </c>
      <c r="BH225">
        <v>1.2405823427977201</v>
      </c>
      <c r="BI225">
        <v>1.3145322434150699</v>
      </c>
      <c r="BJ225">
        <v>1.1624649801423499</v>
      </c>
      <c r="BK225">
        <v>1.22313263986528</v>
      </c>
      <c r="BL225">
        <v>1.2716767005743499</v>
      </c>
      <c r="BM225">
        <v>1.3036231560340501</v>
      </c>
      <c r="BN225">
        <v>1.1945253189270899</v>
      </c>
      <c r="BO225">
        <v>1.23874832332925</v>
      </c>
      <c r="BP225">
        <v>1.2314574577727599</v>
      </c>
      <c r="BQ225">
        <v>1.1910165758984901</v>
      </c>
      <c r="BR225">
        <v>1.12065213472451</v>
      </c>
      <c r="BS225">
        <v>1.15619506356222</v>
      </c>
      <c r="BT225">
        <v>1.52875877742664</v>
      </c>
      <c r="BU225">
        <v>1.2689949209356901</v>
      </c>
      <c r="BV225">
        <v>1.27470396471109</v>
      </c>
      <c r="BW225">
        <v>1.18000733361184</v>
      </c>
      <c r="BX225">
        <v>1.28911433532671</v>
      </c>
      <c r="BY225">
        <v>1.2250361584589999</v>
      </c>
      <c r="BZ225">
        <v>1.20898694438907</v>
      </c>
      <c r="CA225">
        <v>1.23988937612118</v>
      </c>
      <c r="CB225">
        <v>1.1799060882450101</v>
      </c>
      <c r="CC225">
        <v>1.1750963646739601</v>
      </c>
      <c r="CD225">
        <v>1.23427897134195</v>
      </c>
      <c r="CE225">
        <v>1.2043602404304301</v>
      </c>
      <c r="CF225">
        <v>1.3236732400956801</v>
      </c>
      <c r="CG225">
        <v>1.26882493508012</v>
      </c>
      <c r="CH225">
        <v>1.31353669282087</v>
      </c>
      <c r="CI225">
        <v>1.1349389501950999</v>
      </c>
      <c r="CJ225">
        <v>1.15565170073477</v>
      </c>
      <c r="CK225">
        <v>1.1835805399486501</v>
      </c>
      <c r="CL225">
        <v>1.24642384059545</v>
      </c>
      <c r="CM225">
        <v>1.2424050854703801</v>
      </c>
      <c r="CN225">
        <v>1.2923432296739601</v>
      </c>
      <c r="CO225">
        <v>1.33356246402121</v>
      </c>
      <c r="CP225">
        <v>1.2347896614505001</v>
      </c>
      <c r="CQ225">
        <v>1.22178234294324</v>
      </c>
      <c r="CR225">
        <v>1.24528276003978</v>
      </c>
      <c r="CS225">
        <v>1.2872069229626</v>
      </c>
      <c r="CT225">
        <v>1.2213046537955501</v>
      </c>
      <c r="CU225">
        <v>1.22575650950035</v>
      </c>
      <c r="CV225">
        <v>1.25618855643517</v>
      </c>
      <c r="CW225">
        <v>1.26503755588337</v>
      </c>
      <c r="CX225">
        <v>1.37855292563998</v>
      </c>
      <c r="CY225">
        <v>1.20685950832994</v>
      </c>
      <c r="CZ225">
        <v>1.27771427997256</v>
      </c>
      <c r="DA225">
        <v>1.2724692217067</v>
      </c>
      <c r="DB225">
        <v>1.15594766450832</v>
      </c>
      <c r="DC225">
        <v>1.2119075460611599</v>
      </c>
      <c r="DD225">
        <v>1.204029550942</v>
      </c>
      <c r="DE225">
        <v>1.2583407917073399</v>
      </c>
      <c r="DF225">
        <v>1.18227070535903</v>
      </c>
      <c r="DG225">
        <v>1.22751838290919</v>
      </c>
      <c r="DH225">
        <v>1.2254947103149501</v>
      </c>
      <c r="DI225">
        <v>1.28008723775597</v>
      </c>
      <c r="DJ225">
        <v>1.2215815485996699</v>
      </c>
      <c r="DK225">
        <v>1.2315109544007601</v>
      </c>
      <c r="DL225">
        <v>1.1841138485428</v>
      </c>
      <c r="DM225">
        <v>1.25590988568434</v>
      </c>
      <c r="DN225">
        <v>1.1328202281330599</v>
      </c>
      <c r="DO225">
        <v>1.1418578246258499</v>
      </c>
      <c r="DP225">
        <v>1.1976166832174699</v>
      </c>
      <c r="DQ225">
        <v>1.2502090628756499</v>
      </c>
      <c r="DR225">
        <v>1.20015570226942</v>
      </c>
      <c r="DS225">
        <v>1.2369110061498001</v>
      </c>
      <c r="DT225">
        <v>1.2011266631416799</v>
      </c>
      <c r="DU225">
        <v>1.21382656437576</v>
      </c>
      <c r="DV225">
        <v>1.3465740827624999</v>
      </c>
      <c r="DW225">
        <v>1.2237928122360799</v>
      </c>
      <c r="DX225">
        <v>1.2865207770160101</v>
      </c>
      <c r="DY225">
        <v>1.2330830801317101</v>
      </c>
      <c r="DZ225">
        <v>1.2076282514629699</v>
      </c>
      <c r="EA225">
        <v>1.2053145597549599</v>
      </c>
      <c r="EB225">
        <v>1.2468084670396</v>
      </c>
      <c r="EC225">
        <v>1.24864927631264</v>
      </c>
      <c r="ED225">
        <v>1.24180114523685</v>
      </c>
      <c r="EE225">
        <v>1.27706357648869</v>
      </c>
      <c r="EF225">
        <v>1.18573930447835</v>
      </c>
      <c r="EG225">
        <v>1.2543657743307399</v>
      </c>
      <c r="EH225">
        <v>1.1829399546180499</v>
      </c>
      <c r="EI225">
        <v>1.2343682518354999</v>
      </c>
      <c r="EJ225">
        <v>1.1753525127834299</v>
      </c>
      <c r="EK225">
        <v>1.20428696864831</v>
      </c>
      <c r="EL225">
        <v>1.1860917971023599</v>
      </c>
      <c r="EM225">
        <v>1.24314484977405</v>
      </c>
      <c r="EN225">
        <v>1.23638789371547</v>
      </c>
      <c r="EO225">
        <v>1.2596376324824501</v>
      </c>
      <c r="EP225">
        <v>1.21897345132743</v>
      </c>
      <c r="EQ225">
        <v>1.2514690265486701</v>
      </c>
      <c r="ER225">
        <v>1.15870273004098</v>
      </c>
      <c r="ES225">
        <v>1.2008597890566499</v>
      </c>
      <c r="ET225">
        <v>1.15005424535754</v>
      </c>
      <c r="EU225">
        <v>1.19983357734966</v>
      </c>
      <c r="EV225">
        <v>1.2075063863234401</v>
      </c>
      <c r="EW225">
        <v>1.2336043426999399</v>
      </c>
      <c r="EX225">
        <v>1.1758719867404299</v>
      </c>
      <c r="EY225">
        <v>1.2200258366441601</v>
      </c>
      <c r="EZ225">
        <v>1.1860131193132</v>
      </c>
      <c r="FA225">
        <v>1.23623832411353</v>
      </c>
      <c r="FB225">
        <v>1.1729078562947699</v>
      </c>
      <c r="FC225">
        <v>1.2264571298976701</v>
      </c>
      <c r="FD225">
        <v>1.18061377447064</v>
      </c>
      <c r="FE225">
        <v>1.24826540046136</v>
      </c>
      <c r="FF225">
        <v>1.17764628892403</v>
      </c>
      <c r="FG225">
        <v>1.25205867917325</v>
      </c>
      <c r="FH225">
        <v>1.2285574642078001</v>
      </c>
      <c r="FI225">
        <v>1.28321432403113</v>
      </c>
      <c r="FJ225">
        <v>1.2243714969702499</v>
      </c>
      <c r="FK225">
        <v>1.26084207684821</v>
      </c>
      <c r="FL225">
        <v>1.20783784543588</v>
      </c>
      <c r="FM225">
        <v>1.17384948413033</v>
      </c>
      <c r="FN225">
        <v>1.19000823351305</v>
      </c>
      <c r="FO225">
        <v>1.21921064513558</v>
      </c>
      <c r="FP225">
        <v>1.2079430618704099</v>
      </c>
      <c r="FQ225">
        <v>1.28210401169609</v>
      </c>
      <c r="FR225">
        <v>1.2189330315484299</v>
      </c>
      <c r="FS225">
        <v>1.2146941449758699</v>
      </c>
      <c r="FT225">
        <v>1.1450979975115101</v>
      </c>
      <c r="FU225">
        <v>1.1928152882498599</v>
      </c>
      <c r="FV225">
        <v>1.1810103497543201</v>
      </c>
      <c r="FW225">
        <v>1.2063910604142201</v>
      </c>
      <c r="FX225">
        <v>1.23083732417431</v>
      </c>
      <c r="FY225">
        <v>1.21763877946657</v>
      </c>
      <c r="FZ225">
        <v>1.1575380359612699</v>
      </c>
      <c r="GA225">
        <v>1.1871887966804899</v>
      </c>
      <c r="GB225">
        <v>1.19234066430786</v>
      </c>
      <c r="GC225">
        <v>1.2524899855042999</v>
      </c>
      <c r="GD225">
        <v>1.1863456063076401</v>
      </c>
      <c r="GE225">
        <v>1.2439466575815801</v>
      </c>
      <c r="GF225">
        <v>1.2609958171531199</v>
      </c>
      <c r="GG225">
        <v>1.2189138425728501</v>
      </c>
      <c r="GH225">
        <v>1.16673601616834</v>
      </c>
      <c r="GI225">
        <v>1.2195407081574801</v>
      </c>
      <c r="GJ225">
        <v>1.16608599715471</v>
      </c>
      <c r="GK225">
        <v>1.21206050576314</v>
      </c>
      <c r="GL225">
        <v>1.20418006430868</v>
      </c>
      <c r="GM225">
        <v>1.2453740217193401</v>
      </c>
      <c r="GN225">
        <v>1.18843300145855</v>
      </c>
      <c r="GO225">
        <v>1.21648804616652</v>
      </c>
      <c r="GP225">
        <v>1.1879619213508901</v>
      </c>
      <c r="GQ225">
        <v>1.2323063710369999</v>
      </c>
      <c r="GR225">
        <v>1.1351192699717101</v>
      </c>
      <c r="GS225">
        <v>1.2137787502001101</v>
      </c>
      <c r="GT225">
        <v>1.2091765385726601</v>
      </c>
      <c r="GU225">
        <v>1.2411441779832399</v>
      </c>
      <c r="GV225">
        <v>1.1925414992799199</v>
      </c>
      <c r="GW225">
        <v>1.1956492079132801</v>
      </c>
      <c r="GX225">
        <v>1.22895954095673</v>
      </c>
      <c r="GY225">
        <v>1.2387259207213499</v>
      </c>
      <c r="GZ225">
        <v>1.2127095335570199</v>
      </c>
      <c r="HA225">
        <v>1.19726225898804</v>
      </c>
      <c r="HB225">
        <v>1.1382315906526399</v>
      </c>
      <c r="HC225">
        <v>1.1724419878661001</v>
      </c>
      <c r="HD225">
        <v>1.1952476224408599</v>
      </c>
      <c r="HE225">
        <v>1.2529119960533801</v>
      </c>
      <c r="HF225">
        <v>1.2163523637303</v>
      </c>
      <c r="HG225">
        <v>1.26206083699302</v>
      </c>
      <c r="HH225">
        <v>1.1609526655164699</v>
      </c>
      <c r="HI225">
        <v>1.2082582336555701</v>
      </c>
      <c r="HJ225">
        <v>1.1800573888091801</v>
      </c>
      <c r="HK225">
        <v>1.18729269835392</v>
      </c>
      <c r="HL225">
        <v>1.20801621958827</v>
      </c>
      <c r="HM225">
        <v>1.25306716573092</v>
      </c>
      <c r="HN225">
        <v>1.2630344758768599</v>
      </c>
      <c r="HO225">
        <v>1.3234878344891801</v>
      </c>
      <c r="HP225">
        <v>1.18365890268607</v>
      </c>
      <c r="HQ225">
        <v>1.2199456276438201</v>
      </c>
      <c r="HR225">
        <v>1.1829876459254201</v>
      </c>
      <c r="HS225">
        <v>1.2073217726396901</v>
      </c>
      <c r="HT225">
        <v>1.18376839695128</v>
      </c>
      <c r="HU225">
        <v>1.2069740818284</v>
      </c>
      <c r="HV225">
        <v>1.22782251596137</v>
      </c>
      <c r="HW225">
        <v>1.27171227822515</v>
      </c>
      <c r="HX225">
        <v>1.1311569509995001</v>
      </c>
      <c r="HY225">
        <v>1.2000929351094201</v>
      </c>
      <c r="HZ225">
        <v>1.1576366733485699</v>
      </c>
      <c r="IA225">
        <v>1.1854089612919601</v>
      </c>
      <c r="IB225">
        <v>1.1136669437707201</v>
      </c>
      <c r="IC225">
        <v>1.1783464600670099</v>
      </c>
      <c r="ID225">
        <v>1.2090185361216701</v>
      </c>
      <c r="IE225">
        <v>1.24335788973384</v>
      </c>
      <c r="IF225">
        <v>1.2448033391436299</v>
      </c>
      <c r="IG225">
        <v>1.26942003723334</v>
      </c>
      <c r="IH225">
        <v>1.1581068348191601</v>
      </c>
      <c r="II225">
        <v>1.2080307313184</v>
      </c>
      <c r="IJ225">
        <v>1.20060507016382</v>
      </c>
      <c r="IK225">
        <v>1.2769141421644701</v>
      </c>
      <c r="IL225">
        <v>1.1982851797962999</v>
      </c>
      <c r="IM225">
        <v>1.2335792974433499</v>
      </c>
      <c r="IN225">
        <v>1.1559269848251501</v>
      </c>
      <c r="IO225">
        <v>1.1912469760281501</v>
      </c>
      <c r="IP225">
        <v>1.16139229691398</v>
      </c>
      <c r="IQ225">
        <v>1.1805133112333801</v>
      </c>
      <c r="IR225">
        <v>1.18522777677383</v>
      </c>
      <c r="IS225">
        <v>1.2304709960408</v>
      </c>
      <c r="IT225">
        <v>1.16818598492564</v>
      </c>
      <c r="IU225">
        <v>1.1766992598628301</v>
      </c>
      <c r="IV225">
        <v>1.28070739883553</v>
      </c>
      <c r="IW225">
        <v>1.2364742146067</v>
      </c>
      <c r="IX225">
        <v>1.2178173440773901</v>
      </c>
      <c r="IY225">
        <v>1.2480793086553501</v>
      </c>
      <c r="IZ225">
        <v>1.2155175574758299</v>
      </c>
      <c r="JA225">
        <v>1.24727134947504</v>
      </c>
      <c r="JB225">
        <v>1.1727515682832099</v>
      </c>
      <c r="JC225">
        <v>1.26047479005691</v>
      </c>
      <c r="JD225">
        <v>1.0699248057411901</v>
      </c>
      <c r="JE225">
        <v>1.1732311784337099</v>
      </c>
      <c r="JF225">
        <v>1.1244804235708099</v>
      </c>
      <c r="JG225">
        <v>1.1880564007780501</v>
      </c>
    </row>
    <row r="226" spans="1:267" x14ac:dyDescent="0.45">
      <c r="A226" t="s">
        <v>147</v>
      </c>
      <c r="B226" t="s">
        <v>193</v>
      </c>
      <c r="C226" t="s">
        <v>261</v>
      </c>
      <c r="D226">
        <v>35</v>
      </c>
      <c r="E226" t="s">
        <v>305</v>
      </c>
      <c r="F226" s="1" cm="1">
        <f t="array" ref="F226">SUMPRODUCT($H226:$FZZ226,$H$2:$FZZ$2)/SUMPRODUCT(--($H226:$FZZ226&lt;&gt;""),$H$2:$FZZ$2)</f>
        <v>1.6069399573995184</v>
      </c>
      <c r="G226" s="1" cm="1">
        <f t="array" ref="G226">SUMPRODUCT($H226:$FZZ226,$G$2:$FZY$2)/SUMPRODUCT(--($H226:$FZZ226&lt;&gt;""),$G$2:$FZY$2)</f>
        <v>1.7011931821649953</v>
      </c>
      <c r="H226">
        <v>1.6760457127913</v>
      </c>
      <c r="I226">
        <v>1.79201585228672</v>
      </c>
      <c r="J226">
        <v>1.6103022373325999</v>
      </c>
      <c r="K226">
        <v>1.71262523507719</v>
      </c>
      <c r="L226">
        <v>1.6157730929590599</v>
      </c>
      <c r="M226">
        <v>1.7139434410207699</v>
      </c>
      <c r="N226">
        <v>1.6082623984398201</v>
      </c>
      <c r="O226">
        <v>1.70929995692145</v>
      </c>
      <c r="P226">
        <v>1.46222284516706</v>
      </c>
      <c r="Q226">
        <v>1.5362270233470801</v>
      </c>
      <c r="R226">
        <v>1.59031963740744</v>
      </c>
      <c r="S226">
        <v>1.7692710579255999</v>
      </c>
      <c r="T226">
        <v>1.4960715500666699</v>
      </c>
      <c r="U226">
        <v>1.56971707987214</v>
      </c>
      <c r="V226">
        <v>1.54515062360322</v>
      </c>
      <c r="W226">
        <v>1.6406762112047999</v>
      </c>
      <c r="X226">
        <v>1.6391598892084001</v>
      </c>
      <c r="Y226">
        <v>1.75662544325459</v>
      </c>
      <c r="Z226">
        <v>1.90137298507175</v>
      </c>
      <c r="AA226">
        <v>1.85271691098772</v>
      </c>
      <c r="AB226">
        <v>1.63590445835385</v>
      </c>
      <c r="AC226">
        <v>1.7407003970832899</v>
      </c>
      <c r="AD226">
        <v>1.6636812446439799</v>
      </c>
      <c r="AE226">
        <v>1.7582154409027799</v>
      </c>
      <c r="AF226">
        <v>1.59687410787437</v>
      </c>
      <c r="AG226">
        <v>1.7388993461807101</v>
      </c>
      <c r="AH226">
        <v>1.5805346013033099</v>
      </c>
      <c r="AI226">
        <v>1.70375047486255</v>
      </c>
      <c r="AJ226">
        <v>1.6451444220281599</v>
      </c>
      <c r="AK226">
        <v>1.75874052922006</v>
      </c>
      <c r="AL226">
        <v>1.66587826049419</v>
      </c>
      <c r="AM226">
        <v>1.79604262069809</v>
      </c>
      <c r="AN226">
        <v>1.7037765479428799</v>
      </c>
      <c r="AO226">
        <v>1.8548112331196001</v>
      </c>
      <c r="AP226">
        <v>1.4845380731608899</v>
      </c>
      <c r="AQ226">
        <v>1.5887023340079001</v>
      </c>
      <c r="AR226">
        <v>1.52423785193827</v>
      </c>
      <c r="AS226">
        <v>1.6498848827564601</v>
      </c>
      <c r="AT226">
        <v>1.54129083396328</v>
      </c>
      <c r="AU226">
        <v>1.66908068079234</v>
      </c>
      <c r="AV226">
        <v>1.5153803816686799</v>
      </c>
      <c r="AW226">
        <v>1.6047161341762699</v>
      </c>
      <c r="AX226">
        <v>1.52796437882495</v>
      </c>
      <c r="AY226">
        <v>1.6350769480821601</v>
      </c>
      <c r="AZ226">
        <v>1.5474661449342</v>
      </c>
      <c r="BA226">
        <v>1.6256109256914799</v>
      </c>
      <c r="BB226">
        <v>1.56012208935792</v>
      </c>
      <c r="BC226">
        <v>1.63909063417784</v>
      </c>
      <c r="BD226">
        <v>1.5459287642919</v>
      </c>
      <c r="BE226">
        <v>1.6989075929928701</v>
      </c>
      <c r="BF226">
        <v>1.4893374745046699</v>
      </c>
      <c r="BG226">
        <v>1.5998246441799999</v>
      </c>
      <c r="BH226">
        <v>1.7467295870684001</v>
      </c>
      <c r="BI226">
        <v>1.97733944108781</v>
      </c>
      <c r="BJ226">
        <v>1.6870514794518801</v>
      </c>
      <c r="BK226">
        <v>1.82250337924651</v>
      </c>
      <c r="BL226">
        <v>1.74392731789399</v>
      </c>
      <c r="BM226">
        <v>1.8456372429221699</v>
      </c>
      <c r="BN226">
        <v>1.6466900224560801</v>
      </c>
      <c r="BO226">
        <v>1.7397793302633699</v>
      </c>
      <c r="BP226">
        <v>1.5287275969322101</v>
      </c>
      <c r="BQ226">
        <v>1.57233408213621</v>
      </c>
      <c r="BR226">
        <v>1.53579458188819</v>
      </c>
      <c r="BS226">
        <v>1.6131119171059101</v>
      </c>
      <c r="BT226">
        <v>1.9774230494774001</v>
      </c>
      <c r="BU226">
        <v>1.85518850104639</v>
      </c>
      <c r="BV226">
        <v>1.67891914966588</v>
      </c>
      <c r="BW226">
        <v>1.7383524183588399</v>
      </c>
      <c r="BX226">
        <v>1.56771267183038</v>
      </c>
      <c r="BY226">
        <v>1.5842958321418601</v>
      </c>
      <c r="BZ226">
        <v>1.57759243571855</v>
      </c>
      <c r="CA226">
        <v>1.7047824895355701</v>
      </c>
      <c r="CB226">
        <v>1.5474634815430299</v>
      </c>
      <c r="CC226">
        <v>1.65643515783782</v>
      </c>
      <c r="CD226">
        <v>1.5121791071656301</v>
      </c>
      <c r="CE226">
        <v>1.6166901794223301</v>
      </c>
      <c r="CF226">
        <v>1.5434893075660401</v>
      </c>
      <c r="CG226">
        <v>1.6196920159829</v>
      </c>
      <c r="CH226">
        <v>1.4388234800486699</v>
      </c>
      <c r="CI226">
        <v>1.4923761171484899</v>
      </c>
      <c r="CJ226">
        <v>1.46632915702711</v>
      </c>
      <c r="CK226">
        <v>1.56802104511145</v>
      </c>
      <c r="CL226">
        <v>1.5130704158227</v>
      </c>
      <c r="CM226">
        <v>1.59579341327857</v>
      </c>
      <c r="CN226">
        <v>1.6389114915921901</v>
      </c>
      <c r="CO226">
        <v>1.81193754690904</v>
      </c>
      <c r="CP226">
        <v>1.57900338984332</v>
      </c>
      <c r="CQ226">
        <v>1.6969332599781</v>
      </c>
      <c r="CR226">
        <v>1.69330909839157</v>
      </c>
      <c r="CS226">
        <v>1.8735141808703999</v>
      </c>
      <c r="CT226">
        <v>1.70374812593703</v>
      </c>
      <c r="CU226">
        <v>1.8092861732399099</v>
      </c>
      <c r="CV226">
        <v>1.7699395277080201</v>
      </c>
      <c r="CW226">
        <v>1.8605263454240299</v>
      </c>
      <c r="CX226">
        <v>1.6787662535554599</v>
      </c>
      <c r="CY226">
        <v>1.6227956115400199</v>
      </c>
      <c r="CZ226">
        <v>1.6157517540047499</v>
      </c>
      <c r="DA226">
        <v>1.75166106071757</v>
      </c>
      <c r="DB226">
        <v>1.6190027401085501</v>
      </c>
      <c r="DC226">
        <v>1.7328132362950901</v>
      </c>
      <c r="DD226">
        <v>1.74528657064338</v>
      </c>
      <c r="DE226">
        <v>1.89323516084162</v>
      </c>
      <c r="DF226">
        <v>1.67116228401972</v>
      </c>
      <c r="DG226">
        <v>1.8390171573819101</v>
      </c>
      <c r="DH226">
        <v>1.7777891129265699</v>
      </c>
      <c r="DI226">
        <v>1.89806637679321</v>
      </c>
      <c r="DJ226">
        <v>1.52125653201338</v>
      </c>
      <c r="DK226">
        <v>1.60491103043675</v>
      </c>
      <c r="DL226">
        <v>1.51674651719153</v>
      </c>
      <c r="DM226">
        <v>1.6111626615158301</v>
      </c>
      <c r="DN226">
        <v>1.4877286527904301</v>
      </c>
      <c r="DO226">
        <v>1.55680366986729</v>
      </c>
      <c r="DP226">
        <v>1.4998344918901001</v>
      </c>
      <c r="DQ226">
        <v>1.57639070367079</v>
      </c>
      <c r="DR226">
        <v>1.5832354757617599</v>
      </c>
      <c r="DS226">
        <v>1.6651400885502201</v>
      </c>
      <c r="DT226">
        <v>1.5947437905497299</v>
      </c>
      <c r="DU226">
        <v>1.69401185856187</v>
      </c>
      <c r="DV226">
        <v>1.6733414657032899</v>
      </c>
      <c r="DW226">
        <v>1.6610941165431099</v>
      </c>
      <c r="DX226">
        <v>1.72984137526496</v>
      </c>
      <c r="DY226">
        <v>1.7869692464781901</v>
      </c>
      <c r="DZ226">
        <v>1.5505101013601601</v>
      </c>
      <c r="EA226">
        <v>1.65012096547945</v>
      </c>
      <c r="EB226">
        <v>1.6197243225890099</v>
      </c>
      <c r="EC226">
        <v>1.7346263396241799</v>
      </c>
      <c r="ED226">
        <v>1.7218273996786</v>
      </c>
      <c r="EE226">
        <v>1.84169627835743</v>
      </c>
      <c r="EF226">
        <v>1.5154741055791801</v>
      </c>
      <c r="EG226">
        <v>1.61297222917187</v>
      </c>
      <c r="EH226">
        <v>1.5002913493244101</v>
      </c>
      <c r="EI226">
        <v>1.56182432664029</v>
      </c>
      <c r="EJ226">
        <v>1.50518051753525</v>
      </c>
      <c r="EK226">
        <v>1.5818914312277199</v>
      </c>
      <c r="EL226">
        <v>1.5950196314992899</v>
      </c>
      <c r="EM226">
        <v>1.71211014805642</v>
      </c>
      <c r="EN226">
        <v>1.6702959396924899</v>
      </c>
      <c r="EO226">
        <v>1.7586580086579999</v>
      </c>
      <c r="EP226">
        <v>1.7799882005899701</v>
      </c>
      <c r="EQ226">
        <v>1.8907256637168099</v>
      </c>
      <c r="ER226">
        <v>1.69257272909269</v>
      </c>
      <c r="ES226">
        <v>1.7921649614886099</v>
      </c>
      <c r="ET226">
        <v>1.6038508937317599</v>
      </c>
      <c r="EU226">
        <v>1.7192934410516201</v>
      </c>
      <c r="EV226">
        <v>1.6131853016309601</v>
      </c>
      <c r="EW226">
        <v>1.6888141088622499</v>
      </c>
      <c r="EX226">
        <v>1.6036390669559</v>
      </c>
      <c r="EY226">
        <v>1.71253077241816</v>
      </c>
      <c r="EZ226">
        <v>1.65913968743387</v>
      </c>
      <c r="FA226">
        <v>1.7459568936851899</v>
      </c>
      <c r="FB226">
        <v>1.71966008084419</v>
      </c>
      <c r="FC226">
        <v>1.85694846516095</v>
      </c>
      <c r="FD226">
        <v>1.6107944600525901</v>
      </c>
      <c r="FE226">
        <v>1.7454514446768199</v>
      </c>
      <c r="FF226">
        <v>1.7228417952773001</v>
      </c>
      <c r="FG226">
        <v>1.8385504717238299</v>
      </c>
      <c r="FH226">
        <v>1.76654308772515</v>
      </c>
      <c r="FI226">
        <v>1.8954903620346399</v>
      </c>
      <c r="FJ226">
        <v>1.7857513266226701</v>
      </c>
      <c r="FK226">
        <v>1.9104218908724</v>
      </c>
      <c r="FL226">
        <v>1.48665111092369</v>
      </c>
      <c r="FM226">
        <v>1.5514042337859399</v>
      </c>
      <c r="FN226">
        <v>1.4680884969854699</v>
      </c>
      <c r="FO226">
        <v>1.55869698015988</v>
      </c>
      <c r="FP226">
        <v>1.7187474896775501</v>
      </c>
      <c r="FQ226">
        <v>1.8340375624568199</v>
      </c>
      <c r="FR226">
        <v>1.6126134175154301</v>
      </c>
      <c r="FS226">
        <v>1.6937776718883299</v>
      </c>
      <c r="FT226">
        <v>1.58364616677124</v>
      </c>
      <c r="FU226">
        <v>1.6781980793976501</v>
      </c>
      <c r="FV226">
        <v>1.5816538698323801</v>
      </c>
      <c r="FW226">
        <v>1.6700739931930899</v>
      </c>
      <c r="FX226">
        <v>1.6308922074588099</v>
      </c>
      <c r="FY226">
        <v>1.7083041950304001</v>
      </c>
      <c r="FZ226">
        <v>1.73089557399723</v>
      </c>
      <c r="GA226">
        <v>1.8416666666666599</v>
      </c>
      <c r="GB226">
        <v>1.5503218666708201</v>
      </c>
      <c r="GC226">
        <v>1.68485122434029</v>
      </c>
      <c r="GD226">
        <v>1.5959044119436401</v>
      </c>
      <c r="GE226">
        <v>1.72859124425084</v>
      </c>
      <c r="GF226">
        <v>1.74853369899634</v>
      </c>
      <c r="GG226">
        <v>1.7270087459525401</v>
      </c>
      <c r="GH226">
        <v>1.6687570587885601</v>
      </c>
      <c r="GI226">
        <v>1.78836513503338</v>
      </c>
      <c r="GJ226">
        <v>1.7053828063757499</v>
      </c>
      <c r="GK226">
        <v>1.84176755799436</v>
      </c>
      <c r="GL226">
        <v>1.64854698780561</v>
      </c>
      <c r="GM226">
        <v>1.73768428077413</v>
      </c>
      <c r="GN226">
        <v>1.62523939374722</v>
      </c>
      <c r="GO226">
        <v>1.7301287335912201</v>
      </c>
      <c r="GP226">
        <v>1.48649465955413</v>
      </c>
      <c r="GQ226">
        <v>1.5683008551971001</v>
      </c>
      <c r="GR226">
        <v>1.6811818489069099</v>
      </c>
      <c r="GS226">
        <v>1.7827347599480501</v>
      </c>
      <c r="GT226">
        <v>1.6923663681017</v>
      </c>
      <c r="GU226">
        <v>1.8103438312626401</v>
      </c>
      <c r="GV226">
        <v>1.71772909876449</v>
      </c>
      <c r="GW226">
        <v>1.81581141514439</v>
      </c>
      <c r="GX226">
        <v>1.66349317875753</v>
      </c>
      <c r="GY226">
        <v>1.7506411382399401</v>
      </c>
      <c r="GZ226">
        <v>1.7013948973347099</v>
      </c>
      <c r="HA226">
        <v>1.7914547590408001</v>
      </c>
      <c r="HB226">
        <v>1.6724174584225899</v>
      </c>
      <c r="HC226">
        <v>1.78162254092328</v>
      </c>
      <c r="HD226">
        <v>1.6856962753857501</v>
      </c>
      <c r="HE226">
        <v>1.7589963548661101</v>
      </c>
      <c r="HF226">
        <v>1.5625322913975701</v>
      </c>
      <c r="HG226">
        <v>1.61521570653577</v>
      </c>
      <c r="HH226">
        <v>1.57693901745525</v>
      </c>
      <c r="HI226">
        <v>1.68168981503792</v>
      </c>
      <c r="HJ226">
        <v>1.45580907421977</v>
      </c>
      <c r="HK226">
        <v>1.52411255611607</v>
      </c>
      <c r="HL226">
        <v>1.5321272613849</v>
      </c>
      <c r="HM226">
        <v>1.6210646704096401</v>
      </c>
      <c r="HN226">
        <v>1.65299605847428</v>
      </c>
      <c r="HO226">
        <v>1.76462272780189</v>
      </c>
      <c r="HP226">
        <v>1.64750338515151</v>
      </c>
      <c r="HQ226">
        <v>1.7340268083007</v>
      </c>
      <c r="HR226">
        <v>1.5646265442593199</v>
      </c>
      <c r="HS226">
        <v>1.6359741584495</v>
      </c>
      <c r="HT226">
        <v>1.5885889912230899</v>
      </c>
      <c r="HU226">
        <v>1.6370424612465</v>
      </c>
      <c r="HV226">
        <v>1.6982258012769</v>
      </c>
      <c r="HW226">
        <v>1.83504443517597</v>
      </c>
      <c r="HX226">
        <v>1.5668494997904401</v>
      </c>
      <c r="HY226">
        <v>1.66884122674344</v>
      </c>
      <c r="HZ226">
        <v>1.62902208795655</v>
      </c>
      <c r="IA226">
        <v>1.7260039338584701</v>
      </c>
      <c r="IB226">
        <v>1.6419786944113499</v>
      </c>
      <c r="IC226">
        <v>1.73458858616936</v>
      </c>
      <c r="ID226">
        <v>1.7250950570342201</v>
      </c>
      <c r="IE226">
        <v>1.83388783269961</v>
      </c>
      <c r="IF226">
        <v>1.65889983754876</v>
      </c>
      <c r="IG226">
        <v>1.78722445543263</v>
      </c>
      <c r="IH226">
        <v>1.6126404290787799</v>
      </c>
      <c r="II226">
        <v>1.72836123795027</v>
      </c>
      <c r="IJ226">
        <v>1.65054496832835</v>
      </c>
      <c r="IK226">
        <v>1.73733471995245</v>
      </c>
      <c r="IL226">
        <v>1.6441903970068501</v>
      </c>
      <c r="IM226">
        <v>1.7350758678029501</v>
      </c>
      <c r="IN226">
        <v>1.60471739608533</v>
      </c>
      <c r="IO226">
        <v>1.69207169562348</v>
      </c>
      <c r="IP226">
        <v>1.4794948908102901</v>
      </c>
      <c r="IQ226">
        <v>1.5456238679470899</v>
      </c>
      <c r="IR226">
        <v>1.6092227826058301</v>
      </c>
      <c r="IS226">
        <v>1.7564850257100999</v>
      </c>
      <c r="IT226">
        <v>1.66287261492496</v>
      </c>
      <c r="IU226">
        <v>1.7744364093162199</v>
      </c>
      <c r="IV226">
        <v>1.7210984608678499</v>
      </c>
      <c r="IW226">
        <v>1.7246998017705699</v>
      </c>
      <c r="IX226">
        <v>1.6067299773790999</v>
      </c>
      <c r="IY226">
        <v>1.72486943468606</v>
      </c>
      <c r="IZ226">
        <v>1.5419900509674</v>
      </c>
      <c r="JA226">
        <v>1.6620384516665201</v>
      </c>
      <c r="JB226">
        <v>1.5554797660713999</v>
      </c>
      <c r="JC226">
        <v>1.6780350892886999</v>
      </c>
      <c r="JD226">
        <v>1.5639485768294601</v>
      </c>
      <c r="JE226">
        <v>1.6731349900047601</v>
      </c>
      <c r="JF226">
        <v>1.5529826713694199</v>
      </c>
      <c r="JG226">
        <v>1.6619504596485799</v>
      </c>
    </row>
    <row r="227" spans="1:267" x14ac:dyDescent="0.45">
      <c r="A227" t="s">
        <v>111</v>
      </c>
      <c r="B227" t="s">
        <v>112</v>
      </c>
      <c r="C227" t="s">
        <v>114</v>
      </c>
      <c r="D227">
        <v>35</v>
      </c>
      <c r="E227" t="s">
        <v>305</v>
      </c>
      <c r="F227" s="1" cm="1">
        <f t="array" ref="F227">SUMPRODUCT($H227:$FZZ227,$H$2:$FZZ$2)/SUMPRODUCT(--($H227:$FZZ227&lt;&gt;""),$H$2:$FZZ$2)</f>
        <v>1.4810263213224923</v>
      </c>
      <c r="G227" s="1" cm="1">
        <f t="array" ref="G227">SUMPRODUCT($H227:$FZZ227,$G$2:$FZY$2)/SUMPRODUCT(--($H227:$FZZ227&lt;&gt;""),$G$2:$FZY$2)</f>
        <v>1.4437326760118441</v>
      </c>
      <c r="H227">
        <v>1.35714417433491</v>
      </c>
      <c r="I227">
        <v>1.3784599342505599</v>
      </c>
      <c r="J227">
        <v>1.35794644590045</v>
      </c>
      <c r="K227">
        <v>1.3778736305289101</v>
      </c>
      <c r="L227">
        <v>1.3642223769535999</v>
      </c>
      <c r="M227">
        <v>1.3798495004320299</v>
      </c>
      <c r="N227">
        <v>1.3529351851542599</v>
      </c>
      <c r="O227">
        <v>1.3763178194908701</v>
      </c>
      <c r="P227">
        <v>1.36057993939636</v>
      </c>
      <c r="Q227">
        <v>1.37340815345801</v>
      </c>
      <c r="R227">
        <v>1.4295607692321901</v>
      </c>
      <c r="S227">
        <v>1.4594461543017101</v>
      </c>
      <c r="T227">
        <v>1.5559954917110701</v>
      </c>
      <c r="U227">
        <v>1.4373344578695599</v>
      </c>
      <c r="V227">
        <v>1.43890110210614</v>
      </c>
      <c r="W227">
        <v>1.4723361514876401</v>
      </c>
      <c r="X227">
        <v>1.4660180300972001</v>
      </c>
      <c r="Y227">
        <v>1.4058536069015399</v>
      </c>
      <c r="Z227">
        <v>1.5920238621299101</v>
      </c>
      <c r="AA227">
        <v>1.47907620703567</v>
      </c>
      <c r="AB227">
        <v>1.42606360289473</v>
      </c>
      <c r="AC227">
        <v>1.38003562582268</v>
      </c>
      <c r="AD227">
        <v>1.5326540151714001</v>
      </c>
      <c r="AE227">
        <v>1.47332452326061</v>
      </c>
      <c r="AF227">
        <v>1.4990402759177699</v>
      </c>
      <c r="AG227">
        <v>1.4496638064490599</v>
      </c>
      <c r="AH227">
        <v>1.4051172440856099</v>
      </c>
      <c r="AI227">
        <v>1.45681986115227</v>
      </c>
      <c r="AJ227">
        <v>1.4791963662934</v>
      </c>
      <c r="AK227">
        <v>1.47567038586744</v>
      </c>
      <c r="AL227">
        <v>1.51342508822355</v>
      </c>
      <c r="AM227">
        <v>1.4149150859572499</v>
      </c>
      <c r="AN227">
        <v>1.4834138710448499</v>
      </c>
      <c r="AO227">
        <v>1.4519875214456199</v>
      </c>
      <c r="AP227">
        <v>1.3798399569886699</v>
      </c>
      <c r="AQ227">
        <v>1.41808255069259</v>
      </c>
      <c r="AR227">
        <v>1.45687473731323</v>
      </c>
      <c r="AS227">
        <v>1.4877425241981701</v>
      </c>
      <c r="AT227">
        <v>1.37324315794881</v>
      </c>
      <c r="AU227">
        <v>1.4391499636705201</v>
      </c>
      <c r="AV227">
        <v>1.39891053449939</v>
      </c>
      <c r="AW227">
        <v>1.43036607798697</v>
      </c>
      <c r="AX227">
        <v>1.40462855068113</v>
      </c>
      <c r="AY227">
        <v>1.4470420766610199</v>
      </c>
      <c r="AZ227">
        <v>1.3932711857904601</v>
      </c>
      <c r="BA227">
        <v>1.4202861855986399</v>
      </c>
      <c r="BB227">
        <v>1.3742638503764599</v>
      </c>
      <c r="BC227">
        <v>1.4237838475061799</v>
      </c>
      <c r="BD227">
        <v>1.40772035545075</v>
      </c>
      <c r="BE227">
        <v>1.43035632409772</v>
      </c>
      <c r="BF227">
        <v>1.41170351491824</v>
      </c>
      <c r="BG227">
        <v>1.4547622851241</v>
      </c>
      <c r="BH227">
        <v>1.39177164369677</v>
      </c>
      <c r="BI227">
        <v>1.48098566520554</v>
      </c>
      <c r="BJ227">
        <v>1.3702755835598299</v>
      </c>
      <c r="BK227">
        <v>1.4198392585922599</v>
      </c>
      <c r="BL227">
        <v>1.63174025887569</v>
      </c>
      <c r="BM227">
        <v>1.50026672412841</v>
      </c>
      <c r="BN227">
        <v>1.4107463120094099</v>
      </c>
      <c r="BO227">
        <v>1.4101270227945</v>
      </c>
      <c r="BP227">
        <v>1.4758775868468501</v>
      </c>
      <c r="BQ227">
        <v>1.4536548120025801</v>
      </c>
      <c r="BR227">
        <v>1.3709322699970401</v>
      </c>
      <c r="BS227">
        <v>1.38285009698376</v>
      </c>
      <c r="BT227">
        <v>1.6584326259422</v>
      </c>
      <c r="BU227">
        <v>1.4675809382177101</v>
      </c>
      <c r="BV227">
        <v>1.5223082269625099</v>
      </c>
      <c r="BW227">
        <v>1.3705334746543401</v>
      </c>
      <c r="BX227">
        <v>1.4744176312375901</v>
      </c>
      <c r="BY227">
        <v>1.4284041790475701</v>
      </c>
      <c r="BZ227">
        <v>1.62855790312936</v>
      </c>
      <c r="CA227">
        <v>1.42905620888977</v>
      </c>
      <c r="CB227">
        <v>1.61147765841351</v>
      </c>
      <c r="CC227">
        <v>1.4529850522121299</v>
      </c>
      <c r="CD227">
        <v>1.49952536751187</v>
      </c>
      <c r="CE227">
        <v>1.40729283136101</v>
      </c>
      <c r="CF227">
        <v>1.6437090176170099</v>
      </c>
      <c r="CG227">
        <v>1.46241837034365</v>
      </c>
      <c r="CH227">
        <v>1.48586413795997</v>
      </c>
      <c r="CI227">
        <v>1.31197751017496</v>
      </c>
      <c r="CJ227">
        <v>1.7595669460885901</v>
      </c>
      <c r="CK227">
        <v>1.51365728917331</v>
      </c>
      <c r="CL227">
        <v>1.6042640575829901</v>
      </c>
      <c r="CM227">
        <v>1.48167170120758</v>
      </c>
      <c r="CN227">
        <v>1.6133759694535501</v>
      </c>
      <c r="CO227">
        <v>1.5091923507594101</v>
      </c>
      <c r="CP227">
        <v>1.38491642608799</v>
      </c>
      <c r="CQ227">
        <v>1.41875246959444</v>
      </c>
      <c r="CR227">
        <v>1.39386352984212</v>
      </c>
      <c r="CS227">
        <v>1.4422876870491601</v>
      </c>
      <c r="CT227">
        <v>1.3578006914909799</v>
      </c>
      <c r="CU227">
        <v>1.40023559648747</v>
      </c>
      <c r="CV227">
        <v>1.68458463305593</v>
      </c>
      <c r="CW227">
        <v>1.49226923120235</v>
      </c>
      <c r="CX227">
        <v>1.57235879723689</v>
      </c>
      <c r="CY227">
        <v>1.4078144047135299</v>
      </c>
      <c r="CZ227">
        <v>1.4542727882458399</v>
      </c>
      <c r="DA227">
        <v>1.4926737488350501</v>
      </c>
      <c r="DB227">
        <v>1.36179032061015</v>
      </c>
      <c r="DC227">
        <v>1.4167612033207</v>
      </c>
      <c r="DD227">
        <v>1.4302921954221699</v>
      </c>
      <c r="DE227">
        <v>1.45283865338963</v>
      </c>
      <c r="DF227">
        <v>1.3669470753774899</v>
      </c>
      <c r="DG227">
        <v>1.4206614821315</v>
      </c>
      <c r="DH227">
        <v>1.9782457049742601</v>
      </c>
      <c r="DI227">
        <v>1.6049954919806799</v>
      </c>
      <c r="DJ227">
        <v>1.8261981259364699</v>
      </c>
      <c r="DK227">
        <v>1.6290375483611199</v>
      </c>
      <c r="DL227">
        <v>1.4083738898252101</v>
      </c>
      <c r="DM227">
        <v>1.45642307522361</v>
      </c>
      <c r="DN227">
        <v>1.37025132102886</v>
      </c>
      <c r="DO227">
        <v>1.35746709707191</v>
      </c>
      <c r="DP227">
        <v>1.3933474450774399</v>
      </c>
      <c r="DQ227">
        <v>1.43619662363455</v>
      </c>
      <c r="DR227">
        <v>1.42473230517644</v>
      </c>
      <c r="DS227">
        <v>1.4554313126832099</v>
      </c>
      <c r="DT227">
        <v>1.4695371968434801</v>
      </c>
      <c r="DU227">
        <v>1.4366684291562299</v>
      </c>
      <c r="DV227">
        <v>1.6220887679459499</v>
      </c>
      <c r="DW227">
        <v>1.47471896406118</v>
      </c>
      <c r="DX227">
        <v>1.5828706390612199</v>
      </c>
      <c r="DY227">
        <v>1.43567334043022</v>
      </c>
      <c r="DZ227">
        <v>1.5342218437581401</v>
      </c>
      <c r="EA227">
        <v>1.4682304714188099</v>
      </c>
      <c r="EB227">
        <v>1.5027731672165101</v>
      </c>
      <c r="EC227">
        <v>1.45798583362362</v>
      </c>
      <c r="ED227">
        <v>1.5129046616722801</v>
      </c>
      <c r="EE227">
        <v>1.43067846607669</v>
      </c>
      <c r="EF227">
        <v>1.3927570678008501</v>
      </c>
      <c r="EG227">
        <v>1.4300225168876599</v>
      </c>
      <c r="EH227">
        <v>1.34862517395268</v>
      </c>
      <c r="EI227">
        <v>1.39478176221781</v>
      </c>
      <c r="EJ227">
        <v>1.3382986415990901</v>
      </c>
      <c r="EK227">
        <v>1.37831723567997</v>
      </c>
      <c r="EL227">
        <v>1.3519488628546601</v>
      </c>
      <c r="EM227">
        <v>1.43290895429194</v>
      </c>
      <c r="EN227">
        <v>1.40938013136289</v>
      </c>
      <c r="EO227">
        <v>1.43742536199432</v>
      </c>
      <c r="EP227">
        <v>1.4028436578171</v>
      </c>
      <c r="EQ227">
        <v>1.43662536873156</v>
      </c>
      <c r="ER227">
        <v>1.36827631260075</v>
      </c>
      <c r="ES227">
        <v>1.3885803997597601</v>
      </c>
      <c r="ET227">
        <v>1.33661614299708</v>
      </c>
      <c r="EU227">
        <v>1.3716807634375701</v>
      </c>
      <c r="EV227">
        <v>1.46154696404008</v>
      </c>
      <c r="EW227">
        <v>1.4456916879544099</v>
      </c>
      <c r="EX227">
        <v>1.35470543788237</v>
      </c>
      <c r="EY227">
        <v>1.38795183659541</v>
      </c>
      <c r="EZ227">
        <v>1.37393065505879</v>
      </c>
      <c r="FA227">
        <v>1.4317584111725701</v>
      </c>
      <c r="FB227">
        <v>1.4024066489681</v>
      </c>
      <c r="FC227">
        <v>1.4300484264731299</v>
      </c>
      <c r="FD227">
        <v>1.35226058935992</v>
      </c>
      <c r="FE227">
        <v>1.4058469243956899</v>
      </c>
      <c r="FF227">
        <v>1.3312973768882499</v>
      </c>
      <c r="FG227">
        <v>1.42948682990674</v>
      </c>
      <c r="FH227">
        <v>1.40903834920786</v>
      </c>
      <c r="FI227">
        <v>1.49111304492948</v>
      </c>
      <c r="FJ227">
        <v>1.3929573562736599</v>
      </c>
      <c r="FK227">
        <v>1.4555909953044299</v>
      </c>
      <c r="FL227">
        <v>1.4343332115112399</v>
      </c>
      <c r="FM227">
        <v>1.4000543513911099</v>
      </c>
      <c r="FN227">
        <v>1.4344506122015299</v>
      </c>
      <c r="FO227">
        <v>1.4313298451568299</v>
      </c>
      <c r="FP227">
        <v>1.3889754671207999</v>
      </c>
      <c r="FQ227">
        <v>1.43693266712722</v>
      </c>
      <c r="FR227">
        <v>1.4757579367442899</v>
      </c>
      <c r="FS227">
        <v>1.41567891675104</v>
      </c>
      <c r="FT227">
        <v>1.32648112896536</v>
      </c>
      <c r="FU227">
        <v>1.3653930003296699</v>
      </c>
      <c r="FV227">
        <v>1.39915668668471</v>
      </c>
      <c r="FW227">
        <v>1.3849039947031501</v>
      </c>
      <c r="FX227">
        <v>1.4110580966122801</v>
      </c>
      <c r="FY227">
        <v>1.4159356272185599</v>
      </c>
      <c r="FZ227">
        <v>1.3460062240663899</v>
      </c>
      <c r="GA227">
        <v>1.39674965421853</v>
      </c>
      <c r="GB227">
        <v>1.3488785323503201</v>
      </c>
      <c r="GC227">
        <v>1.3829823713702301</v>
      </c>
      <c r="GD227">
        <v>1.38078261504392</v>
      </c>
      <c r="GE227">
        <v>1.4137322658360301</v>
      </c>
      <c r="GF227">
        <v>1.48288259221276</v>
      </c>
      <c r="GG227">
        <v>1.4484173167555801</v>
      </c>
      <c r="GH227">
        <v>1.34582615070637</v>
      </c>
      <c r="GI227">
        <v>1.40561532822128</v>
      </c>
      <c r="GJ227">
        <v>1.34819847283918</v>
      </c>
      <c r="GK227">
        <v>1.40228783787707</v>
      </c>
      <c r="GL227">
        <v>1.4229509191287899</v>
      </c>
      <c r="GM227">
        <v>1.4358126554632</v>
      </c>
      <c r="GN227">
        <v>1.3639292282326001</v>
      </c>
      <c r="GO227">
        <v>1.4102733210729901</v>
      </c>
      <c r="GP227">
        <v>1.50230431469318</v>
      </c>
      <c r="GQ227">
        <v>1.4736485587449</v>
      </c>
      <c r="GR227">
        <v>1.3628439795791301</v>
      </c>
      <c r="GS227">
        <v>1.4002348044185899</v>
      </c>
      <c r="GT227">
        <v>1.41051719156313</v>
      </c>
      <c r="GU227">
        <v>1.43233747471828</v>
      </c>
      <c r="GV227">
        <v>1.3740165239141899</v>
      </c>
      <c r="GW227">
        <v>1.4065792465701501</v>
      </c>
      <c r="GX227">
        <v>1.39689677381579</v>
      </c>
      <c r="GY227">
        <v>1.4401077346448801</v>
      </c>
      <c r="GZ227">
        <v>1.52596000309508</v>
      </c>
      <c r="HA227">
        <v>1.4865047375862499</v>
      </c>
      <c r="HB227">
        <v>1.3213357099638601</v>
      </c>
      <c r="HC227">
        <v>1.3724223643112901</v>
      </c>
      <c r="HD227">
        <v>1.34606846274015</v>
      </c>
      <c r="HE227">
        <v>1.39185189245484</v>
      </c>
      <c r="HF227">
        <v>1.4053216223198099</v>
      </c>
      <c r="HG227">
        <v>1.42811934900542</v>
      </c>
      <c r="HH227">
        <v>1.34288826131796</v>
      </c>
      <c r="HI227">
        <v>1.3888540833341301</v>
      </c>
      <c r="HJ227">
        <v>1.3338115734098499</v>
      </c>
      <c r="HK227">
        <v>1.35893460452631</v>
      </c>
      <c r="HL227">
        <v>1.3643896860053999</v>
      </c>
      <c r="HM227">
        <v>1.42323767935121</v>
      </c>
      <c r="HN227">
        <v>1.4213940028937699</v>
      </c>
      <c r="HO227">
        <v>1.47921967769296</v>
      </c>
      <c r="HP227">
        <v>1.3514049690875301</v>
      </c>
      <c r="HQ227">
        <v>1.40454922377688</v>
      </c>
      <c r="HR227">
        <v>1.41281876912614</v>
      </c>
      <c r="HS227">
        <v>1.41652499149949</v>
      </c>
      <c r="HT227">
        <v>1.34405264080693</v>
      </c>
      <c r="HU227">
        <v>1.36753679390257</v>
      </c>
      <c r="HV227">
        <v>1.3963393114953899</v>
      </c>
      <c r="HW227">
        <v>1.47057974269306</v>
      </c>
      <c r="HX227">
        <v>1.31285420121362</v>
      </c>
      <c r="HY227">
        <v>1.3378191227654499</v>
      </c>
      <c r="HZ227">
        <v>1.38011613352532</v>
      </c>
      <c r="IA227">
        <v>1.39160714117658</v>
      </c>
      <c r="IB227">
        <v>1.33381897962856</v>
      </c>
      <c r="IC227">
        <v>1.4045147964999101</v>
      </c>
      <c r="ID227">
        <v>1.4015684410646301</v>
      </c>
      <c r="IE227">
        <v>1.4534458174904901</v>
      </c>
      <c r="IF227">
        <v>1.3943177641018301</v>
      </c>
      <c r="IG227">
        <v>1.46202554160293</v>
      </c>
      <c r="IH227">
        <v>1.3402333840689999</v>
      </c>
      <c r="II227">
        <v>1.3839240414582801</v>
      </c>
      <c r="IJ227">
        <v>1.3980632352345299</v>
      </c>
      <c r="IK227">
        <v>1.44126902662038</v>
      </c>
      <c r="IL227">
        <v>1.40107046352109</v>
      </c>
      <c r="IM227">
        <v>1.4309499064643501</v>
      </c>
      <c r="IN227">
        <v>1.32463162524741</v>
      </c>
      <c r="IO227">
        <v>1.3683417638002999</v>
      </c>
      <c r="IP227">
        <v>1.3726547281364201</v>
      </c>
      <c r="IQ227">
        <v>1.3894261986945</v>
      </c>
      <c r="IR227">
        <v>1.37009413349542</v>
      </c>
      <c r="IS227">
        <v>1.4146966535788801</v>
      </c>
      <c r="IT227">
        <v>1.38041522373871</v>
      </c>
      <c r="IU227">
        <v>1.41980715692265</v>
      </c>
      <c r="IV227">
        <v>1.4760100879059199</v>
      </c>
      <c r="IW227">
        <v>1.4237128060361299</v>
      </c>
      <c r="IX227">
        <v>1.4027353563573</v>
      </c>
      <c r="IY227">
        <v>1.41815300899623</v>
      </c>
      <c r="IZ227">
        <v>1.2635026950389201</v>
      </c>
      <c r="JA227">
        <v>1.3402838040993901</v>
      </c>
      <c r="JB227">
        <v>1.2334253989198101</v>
      </c>
      <c r="JC227">
        <v>1.2960337250779901</v>
      </c>
      <c r="JD227">
        <v>1.2599262276570999</v>
      </c>
      <c r="JE227">
        <v>1.3125203877648299</v>
      </c>
      <c r="JF227">
        <v>1.3211971040928401</v>
      </c>
      <c r="JG227">
        <v>1.3532151187660899</v>
      </c>
    </row>
    <row r="228" spans="1:267" x14ac:dyDescent="0.45">
      <c r="A228" t="s">
        <v>111</v>
      </c>
      <c r="B228" t="s">
        <v>112</v>
      </c>
      <c r="C228" t="s">
        <v>113</v>
      </c>
      <c r="D228">
        <v>35</v>
      </c>
      <c r="E228" t="s">
        <v>305</v>
      </c>
      <c r="F228" s="1" cm="1">
        <f t="array" ref="F228">SUMPRODUCT($H228:$FZZ228,$H$2:$FZZ$2)/SUMPRODUCT(--($H228:$FZZ228&lt;&gt;""),$H$2:$FZZ$2)</f>
        <v>1.5380094494872487</v>
      </c>
      <c r="G228" s="1" cm="1">
        <f t="array" ref="G228">SUMPRODUCT($H228:$FZZ228,$G$2:$FZY$2)/SUMPRODUCT(--($H228:$FZZ228&lt;&gt;""),$G$2:$FZY$2)</f>
        <v>1.4822820538167663</v>
      </c>
      <c r="H228">
        <v>1.42200845924691</v>
      </c>
      <c r="I228">
        <v>1.41256347368932</v>
      </c>
      <c r="J228">
        <v>1.41389147297197</v>
      </c>
      <c r="K228">
        <v>1.4168044224630001</v>
      </c>
      <c r="L228">
        <v>1.41776129795391</v>
      </c>
      <c r="M228">
        <v>1.4146690938986399</v>
      </c>
      <c r="N228">
        <v>1.4076983700280099</v>
      </c>
      <c r="O228">
        <v>1.41171068581714</v>
      </c>
      <c r="P228">
        <v>1.4072690988212899</v>
      </c>
      <c r="Q228">
        <v>1.39868247166713</v>
      </c>
      <c r="R228">
        <v>1.48057209377215</v>
      </c>
      <c r="S228">
        <v>1.4892482570868499</v>
      </c>
      <c r="T228">
        <v>1.6055181978147599</v>
      </c>
      <c r="U228">
        <v>1.4751506114122299</v>
      </c>
      <c r="V228">
        <v>1.49394807742086</v>
      </c>
      <c r="W228">
        <v>1.5174011002832699</v>
      </c>
      <c r="X228">
        <v>1.55015260307323</v>
      </c>
      <c r="Y228">
        <v>1.4235114584619699</v>
      </c>
      <c r="Z228">
        <v>1.6758727353071099</v>
      </c>
      <c r="AA228">
        <v>1.5442719840919099</v>
      </c>
      <c r="AB228">
        <v>1.5248730852951</v>
      </c>
      <c r="AC228">
        <v>1.3997854395468601</v>
      </c>
      <c r="AD228">
        <v>1.6026335000129801</v>
      </c>
      <c r="AE228">
        <v>1.5045055442864801</v>
      </c>
      <c r="AF228">
        <v>1.5301297658366</v>
      </c>
      <c r="AG228">
        <v>1.48768373435951</v>
      </c>
      <c r="AH228">
        <v>1.4345482856939999</v>
      </c>
      <c r="AI228">
        <v>1.48714218324058</v>
      </c>
      <c r="AJ228">
        <v>1.52030777906882</v>
      </c>
      <c r="AK228">
        <v>1.5196050273374699</v>
      </c>
      <c r="AL228">
        <v>1.50828456006935</v>
      </c>
      <c r="AM228">
        <v>1.4649803767802001</v>
      </c>
      <c r="AN228">
        <v>1.5897841670020301</v>
      </c>
      <c r="AO228">
        <v>1.4958198053175999</v>
      </c>
      <c r="AP228">
        <v>1.38693720384754</v>
      </c>
      <c r="AQ228">
        <v>1.4519255707235199</v>
      </c>
      <c r="AR228">
        <v>1.4592961048589701</v>
      </c>
      <c r="AS228">
        <v>1.5410088907458599</v>
      </c>
      <c r="AT228">
        <v>1.4607733407704699</v>
      </c>
      <c r="AU228">
        <v>1.4843214461332901</v>
      </c>
      <c r="AV228">
        <v>1.42580606007337</v>
      </c>
      <c r="AW228">
        <v>1.4500417495903499</v>
      </c>
      <c r="AX228">
        <v>1.42621936593364</v>
      </c>
      <c r="AY228">
        <v>1.49919716037262</v>
      </c>
      <c r="AZ228">
        <v>1.39859208961522</v>
      </c>
      <c r="BA228">
        <v>1.4444124755437899</v>
      </c>
      <c r="BB228">
        <v>1.38884332890832</v>
      </c>
      <c r="BC228">
        <v>1.4329097963639701</v>
      </c>
      <c r="BD228">
        <v>1.46050668471576</v>
      </c>
      <c r="BE228">
        <v>1.4581213656179199</v>
      </c>
      <c r="BF228">
        <v>1.4577288449178301</v>
      </c>
      <c r="BG228">
        <v>1.48713438125773</v>
      </c>
      <c r="BH228">
        <v>1.43402572101778</v>
      </c>
      <c r="BI228">
        <v>1.5181679369216301</v>
      </c>
      <c r="BJ228">
        <v>1.4067672675840901</v>
      </c>
      <c r="BK228">
        <v>1.4569493395061599</v>
      </c>
      <c r="BL228">
        <v>1.6976110452695199</v>
      </c>
      <c r="BM228">
        <v>1.5561088584820399</v>
      </c>
      <c r="BN228">
        <v>1.4598277225091001</v>
      </c>
      <c r="BO228">
        <v>1.4316733550815199</v>
      </c>
      <c r="BP228">
        <v>1.5847653152294301</v>
      </c>
      <c r="BQ228">
        <v>1.4857538639794401</v>
      </c>
      <c r="BR228">
        <v>1.40022641563854</v>
      </c>
      <c r="BS228">
        <v>1.4105679859824201</v>
      </c>
      <c r="BT228">
        <v>1.7474787572782899</v>
      </c>
      <c r="BU228">
        <v>1.5270365728608799</v>
      </c>
      <c r="BV228">
        <v>1.6539739237194899</v>
      </c>
      <c r="BW228">
        <v>1.4136959761821799</v>
      </c>
      <c r="BX228">
        <v>1.54315600147534</v>
      </c>
      <c r="BY228">
        <v>1.46709891048035</v>
      </c>
      <c r="BZ228">
        <v>1.6706834263504</v>
      </c>
      <c r="CA228">
        <v>1.4793975483356501</v>
      </c>
      <c r="CB228">
        <v>1.64871396962385</v>
      </c>
      <c r="CC228">
        <v>1.4930206946266</v>
      </c>
      <c r="CD228">
        <v>1.5809013890035299</v>
      </c>
      <c r="CE228">
        <v>1.4386223276127299</v>
      </c>
      <c r="CF228">
        <v>1.69697194949715</v>
      </c>
      <c r="CG228">
        <v>1.50341629022686</v>
      </c>
      <c r="CH228">
        <v>1.55346955901481</v>
      </c>
      <c r="CI228">
        <v>1.3703033608861599</v>
      </c>
      <c r="CJ228">
        <v>1.8800605581094101</v>
      </c>
      <c r="CK228">
        <v>1.5753254080327901</v>
      </c>
      <c r="CL228">
        <v>1.72148779445055</v>
      </c>
      <c r="CM228">
        <v>1.5153496260889601</v>
      </c>
      <c r="CN228">
        <v>1.5655427118224099</v>
      </c>
      <c r="CO228">
        <v>1.55679971629896</v>
      </c>
      <c r="CP228">
        <v>1.39457927563604</v>
      </c>
      <c r="CQ228">
        <v>1.4461793837782799</v>
      </c>
      <c r="CR228">
        <v>1.5101158018679099</v>
      </c>
      <c r="CS228">
        <v>1.49129714096276</v>
      </c>
      <c r="CT228">
        <v>1.4149466083284801</v>
      </c>
      <c r="CU228">
        <v>1.43357708900651</v>
      </c>
      <c r="CV228">
        <v>1.69682548619947</v>
      </c>
      <c r="CW228">
        <v>1.5179716444634599</v>
      </c>
      <c r="CX228">
        <v>1.64507314099959</v>
      </c>
      <c r="CY228">
        <v>1.44991619260463</v>
      </c>
      <c r="CZ228">
        <v>1.4528886756479</v>
      </c>
      <c r="DA228">
        <v>1.5092429079929299</v>
      </c>
      <c r="DB228">
        <v>1.40149280648783</v>
      </c>
      <c r="DC228">
        <v>1.46078619590321</v>
      </c>
      <c r="DD228">
        <v>1.47724049930902</v>
      </c>
      <c r="DE228">
        <v>1.49843205064329</v>
      </c>
      <c r="DF228">
        <v>1.4284867007595199</v>
      </c>
      <c r="DG228">
        <v>1.4530910521378599</v>
      </c>
      <c r="DH228">
        <v>2.0208113331881199</v>
      </c>
      <c r="DI228">
        <v>1.6291871503527799</v>
      </c>
      <c r="DJ228">
        <v>1.8930464341356801</v>
      </c>
      <c r="DK228">
        <v>1.69159951396602</v>
      </c>
      <c r="DL228">
        <v>1.41313335984497</v>
      </c>
      <c r="DM228">
        <v>1.4765813875685601</v>
      </c>
      <c r="DN228">
        <v>1.4902941787918</v>
      </c>
      <c r="DO228">
        <v>1.38006108830389</v>
      </c>
      <c r="DP228">
        <v>1.4328385511942701</v>
      </c>
      <c r="DQ228">
        <v>1.4726192965034199</v>
      </c>
      <c r="DR228">
        <v>1.45892591529448</v>
      </c>
      <c r="DS228">
        <v>1.5107860789993299</v>
      </c>
      <c r="DT228">
        <v>1.5388362913228899</v>
      </c>
      <c r="DU228">
        <v>1.46581934149399</v>
      </c>
      <c r="DV228">
        <v>1.7511682462231299</v>
      </c>
      <c r="DW228">
        <v>1.52751430984329</v>
      </c>
      <c r="DX228">
        <v>1.7034049539581599</v>
      </c>
      <c r="DY228">
        <v>1.4841297675097</v>
      </c>
      <c r="DZ228">
        <v>1.61749824245244</v>
      </c>
      <c r="EA228">
        <v>1.51055683727255</v>
      </c>
      <c r="EB228">
        <v>1.6028530836116699</v>
      </c>
      <c r="EC228">
        <v>1.5082170447326899</v>
      </c>
      <c r="ED228">
        <v>1.5364318101230401</v>
      </c>
      <c r="EE228">
        <v>1.46270813057812</v>
      </c>
      <c r="EF228">
        <v>1.4284838628971701</v>
      </c>
      <c r="EG228">
        <v>1.47260445334</v>
      </c>
      <c r="EH228">
        <v>1.3711790393013099</v>
      </c>
      <c r="EI228">
        <v>1.41597828247859</v>
      </c>
      <c r="EJ228">
        <v>1.3700635297763499</v>
      </c>
      <c r="EK228">
        <v>1.3983575228552201</v>
      </c>
      <c r="EL228">
        <v>1.3978050819654699</v>
      </c>
      <c r="EM228">
        <v>1.4653988210517399</v>
      </c>
      <c r="EN228">
        <v>1.4187472010747799</v>
      </c>
      <c r="EO228">
        <v>1.4714323033288501</v>
      </c>
      <c r="EP228">
        <v>1.42917994100295</v>
      </c>
      <c r="EQ228">
        <v>1.4627374631268399</v>
      </c>
      <c r="ER228">
        <v>1.42942037995089</v>
      </c>
      <c r="ES228">
        <v>1.42380435584308</v>
      </c>
      <c r="ET228">
        <v>1.3723864797396199</v>
      </c>
      <c r="EU228">
        <v>1.4106742223954301</v>
      </c>
      <c r="EV228">
        <v>1.45615543328748</v>
      </c>
      <c r="EW228">
        <v>1.5027633130281</v>
      </c>
      <c r="EX228">
        <v>1.3835766690228299</v>
      </c>
      <c r="EY228">
        <v>1.4217100933531499</v>
      </c>
      <c r="EZ228">
        <v>1.4156162147456199</v>
      </c>
      <c r="FA228">
        <v>1.4844321513859899</v>
      </c>
      <c r="FB228">
        <v>1.4071692525247099</v>
      </c>
      <c r="FC228">
        <v>1.46283968569484</v>
      </c>
      <c r="FD228">
        <v>1.3745209094417801</v>
      </c>
      <c r="FE228">
        <v>1.4396772253588099</v>
      </c>
      <c r="FF228">
        <v>1.3609505371652899</v>
      </c>
      <c r="FG228">
        <v>1.4410072530948299</v>
      </c>
      <c r="FH228">
        <v>1.4439186047897701</v>
      </c>
      <c r="FI228">
        <v>1.5075875880648899</v>
      </c>
      <c r="FJ228">
        <v>1.43509671736366</v>
      </c>
      <c r="FK228">
        <v>1.52511525811424</v>
      </c>
      <c r="FL228">
        <v>1.4604687338937099</v>
      </c>
      <c r="FM228">
        <v>1.46274586976282</v>
      </c>
      <c r="FN228">
        <v>1.4560436641789001</v>
      </c>
      <c r="FO228">
        <v>1.4803325276885</v>
      </c>
      <c r="FP228">
        <v>1.4175248622334999</v>
      </c>
      <c r="FQ228">
        <v>1.46994842793567</v>
      </c>
      <c r="FR228">
        <v>1.44930212242142</v>
      </c>
      <c r="FS228">
        <v>1.4328528600075401</v>
      </c>
      <c r="FT228">
        <v>1.3561728329416201</v>
      </c>
      <c r="FU228">
        <v>1.4060064020078</v>
      </c>
      <c r="FV228">
        <v>1.4707221596255</v>
      </c>
      <c r="FW228">
        <v>1.4399632938006</v>
      </c>
      <c r="FX228">
        <v>1.4186620871581901</v>
      </c>
      <c r="FY228">
        <v>1.4369860224667299</v>
      </c>
      <c r="FZ228">
        <v>1.3390387275241999</v>
      </c>
      <c r="GA228">
        <v>1.4222164591977799</v>
      </c>
      <c r="GB228">
        <v>1.37743348348582</v>
      </c>
      <c r="GC228">
        <v>1.4220272144894499</v>
      </c>
      <c r="GD228">
        <v>1.40871924658701</v>
      </c>
      <c r="GE228">
        <v>1.4615992991507001</v>
      </c>
      <c r="GF228">
        <v>1.5215422375350001</v>
      </c>
      <c r="GG228">
        <v>1.50956984662894</v>
      </c>
      <c r="GH228">
        <v>1.3618756068081299</v>
      </c>
      <c r="GI228">
        <v>1.4162258019774501</v>
      </c>
      <c r="GJ228">
        <v>1.3943907325145799</v>
      </c>
      <c r="GK228">
        <v>1.46193711349185</v>
      </c>
      <c r="GL228">
        <v>1.4622793180853</v>
      </c>
      <c r="GM228">
        <v>1.48013104410604</v>
      </c>
      <c r="GN228">
        <v>1.4085991502314601</v>
      </c>
      <c r="GO228">
        <v>1.4411313336292699</v>
      </c>
      <c r="GP228">
        <v>1.5191784301629301</v>
      </c>
      <c r="GQ228">
        <v>1.53555660388769</v>
      </c>
      <c r="GR228">
        <v>1.3793514417346999</v>
      </c>
      <c r="GS228">
        <v>1.4465197360229101</v>
      </c>
      <c r="GT228">
        <v>1.4280843686795699</v>
      </c>
      <c r="GU228">
        <v>1.4601675816238</v>
      </c>
      <c r="GV228">
        <v>1.39962101114227</v>
      </c>
      <c r="GW228">
        <v>1.43392708254377</v>
      </c>
      <c r="GX228">
        <v>1.4835529012237201</v>
      </c>
      <c r="GY228">
        <v>1.4988114058200099</v>
      </c>
      <c r="GZ228">
        <v>1.5351538044892701</v>
      </c>
      <c r="HA228">
        <v>1.5658021538959299</v>
      </c>
      <c r="HB228">
        <v>1.36651894490687</v>
      </c>
      <c r="HC228">
        <v>1.38426190904482</v>
      </c>
      <c r="HD228">
        <v>1.3780250500178099</v>
      </c>
      <c r="HE228">
        <v>1.40796722120207</v>
      </c>
      <c r="HF228">
        <v>1.43343128390596</v>
      </c>
      <c r="HG228">
        <v>1.4427796435029701</v>
      </c>
      <c r="HH228">
        <v>1.3637362531445401</v>
      </c>
      <c r="HI228">
        <v>1.4120153058765601</v>
      </c>
      <c r="HJ228">
        <v>1.36951759460668</v>
      </c>
      <c r="HK228">
        <v>1.38479042285679</v>
      </c>
      <c r="HL228">
        <v>1.3853919733832301</v>
      </c>
      <c r="HM228">
        <v>1.447972551466</v>
      </c>
      <c r="HN228">
        <v>1.4938382477673</v>
      </c>
      <c r="HO228">
        <v>1.52041444228242</v>
      </c>
      <c r="HP228">
        <v>1.37596699870891</v>
      </c>
      <c r="HQ228">
        <v>1.4388625890898401</v>
      </c>
      <c r="HR228">
        <v>1.44096112433412</v>
      </c>
      <c r="HS228">
        <v>1.4527825002833501</v>
      </c>
      <c r="HT228">
        <v>1.36685609381284</v>
      </c>
      <c r="HU228">
        <v>1.3963324704256399</v>
      </c>
      <c r="HV228">
        <v>1.43867304052103</v>
      </c>
      <c r="HW228">
        <v>1.50352914755045</v>
      </c>
      <c r="HX228">
        <v>1.3862273812343899</v>
      </c>
      <c r="HY228">
        <v>1.4246496710826</v>
      </c>
      <c r="HZ228">
        <v>1.4108811654761499</v>
      </c>
      <c r="IA228">
        <v>1.43009872290766</v>
      </c>
      <c r="IB228">
        <v>1.3565300857879801</v>
      </c>
      <c r="IC228">
        <v>1.4316481406888699</v>
      </c>
      <c r="ID228">
        <v>1.43255703422053</v>
      </c>
      <c r="IE228">
        <v>1.4694391634980899</v>
      </c>
      <c r="IF228">
        <v>1.41094233574045</v>
      </c>
      <c r="IG228">
        <v>1.4852667401847399</v>
      </c>
      <c r="IH228">
        <v>1.3771544538667799</v>
      </c>
      <c r="II228">
        <v>1.4295716460100001</v>
      </c>
      <c r="IJ228">
        <v>1.43628530138706</v>
      </c>
      <c r="IK228">
        <v>1.4969949082265199</v>
      </c>
      <c r="IL228">
        <v>1.4203595926002901</v>
      </c>
      <c r="IM228">
        <v>1.46182706298066</v>
      </c>
      <c r="IN228">
        <v>1.3511546074334699</v>
      </c>
      <c r="IO228">
        <v>1.3961513085550901</v>
      </c>
      <c r="IP228">
        <v>1.3876832644133801</v>
      </c>
      <c r="IQ228">
        <v>1.40265199412186</v>
      </c>
      <c r="IR228">
        <v>1.41211742866061</v>
      </c>
      <c r="IS228">
        <v>1.45328645824777</v>
      </c>
      <c r="IT228">
        <v>1.4453215182997201</v>
      </c>
      <c r="IU228">
        <v>1.4499983024376899</v>
      </c>
      <c r="IV228">
        <v>1.47733853642336</v>
      </c>
      <c r="IW228">
        <v>1.44052598258487</v>
      </c>
      <c r="IX228">
        <v>1.4583494042468901</v>
      </c>
      <c r="IY228">
        <v>1.4675541285742499</v>
      </c>
      <c r="IZ228">
        <v>1.3260691543322201</v>
      </c>
      <c r="JA228">
        <v>1.34595499712773</v>
      </c>
      <c r="JB228">
        <v>1.2613581724049201</v>
      </c>
      <c r="JC228">
        <v>1.31691062183408</v>
      </c>
      <c r="JD228">
        <v>1.30842192427043</v>
      </c>
      <c r="JE228">
        <v>1.3886263455924699</v>
      </c>
      <c r="JF228">
        <v>1.3833444983413901</v>
      </c>
      <c r="JG228">
        <v>1.43063301560141</v>
      </c>
    </row>
    <row r="229" spans="1:267" x14ac:dyDescent="0.45">
      <c r="A229" t="s">
        <v>111</v>
      </c>
      <c r="B229" t="s">
        <v>112</v>
      </c>
      <c r="C229" t="s">
        <v>166</v>
      </c>
      <c r="D229">
        <v>35</v>
      </c>
      <c r="E229" t="s">
        <v>305</v>
      </c>
      <c r="F229" s="1" cm="1">
        <f t="array" ref="F229">SUMPRODUCT($H229:$FZZ229,$H$2:$FZZ$2)/SUMPRODUCT(--($H229:$FZZ229&lt;&gt;""),$H$2:$FZZ$2)</f>
        <v>1.442077016096561</v>
      </c>
      <c r="G229" s="1" cm="1">
        <f t="array" ref="G229">SUMPRODUCT($H229:$FZZ229,$G$2:$FZY$2)/SUMPRODUCT(--($H229:$FZZ229&lt;&gt;""),$G$2:$FZY$2)</f>
        <v>1.4018698181714102</v>
      </c>
      <c r="H229">
        <v>1.3436606779132501</v>
      </c>
      <c r="I229">
        <v>1.3435248873860599</v>
      </c>
      <c r="J229">
        <v>1.3415445826835899</v>
      </c>
      <c r="K229">
        <v>1.3422222073498</v>
      </c>
      <c r="L229">
        <v>1.3461909515700099</v>
      </c>
      <c r="M229">
        <v>1.34100148486195</v>
      </c>
      <c r="N229">
        <v>1.33859737588202</v>
      </c>
      <c r="O229">
        <v>1.34152771887408</v>
      </c>
      <c r="P229">
        <v>1.33548416162748</v>
      </c>
      <c r="Q229">
        <v>1.3450319036749201</v>
      </c>
      <c r="R229">
        <v>1.37180357965765</v>
      </c>
      <c r="S229">
        <v>1.41018190701625</v>
      </c>
      <c r="T229">
        <v>1.51206793300169</v>
      </c>
      <c r="U229">
        <v>1.3826056997031699</v>
      </c>
      <c r="V229">
        <v>1.4043067085197201</v>
      </c>
      <c r="W229">
        <v>1.4372094803731701</v>
      </c>
      <c r="X229">
        <v>1.4981370075684</v>
      </c>
      <c r="Y229">
        <v>1.34713758975354</v>
      </c>
      <c r="Z229">
        <v>1.5617350957751299</v>
      </c>
      <c r="AA229">
        <v>1.4341834137063101</v>
      </c>
      <c r="AB229">
        <v>1.4574732760561799</v>
      </c>
      <c r="AC229">
        <v>1.33267671488174</v>
      </c>
      <c r="AD229">
        <v>1.4988544981865199</v>
      </c>
      <c r="AE229">
        <v>1.42393954520404</v>
      </c>
      <c r="AF229">
        <v>1.4599132418713501</v>
      </c>
      <c r="AG229">
        <v>1.40895154495848</v>
      </c>
      <c r="AH229">
        <v>1.3518867176248099</v>
      </c>
      <c r="AI229">
        <v>1.4074320685638899</v>
      </c>
      <c r="AJ229">
        <v>1.4213489865097799</v>
      </c>
      <c r="AK229">
        <v>1.42601333744217</v>
      </c>
      <c r="AL229">
        <v>1.42813872591164</v>
      </c>
      <c r="AM229">
        <v>1.37979653724814</v>
      </c>
      <c r="AN229">
        <v>1.44424440295684</v>
      </c>
      <c r="AO229">
        <v>1.3992290165725101</v>
      </c>
      <c r="AP229">
        <v>1.32894574931895</v>
      </c>
      <c r="AQ229">
        <v>1.3817841747865001</v>
      </c>
      <c r="AR229">
        <v>1.3792310391299401</v>
      </c>
      <c r="AS229">
        <v>1.4552344560725701</v>
      </c>
      <c r="AT229">
        <v>1.3129600816128799</v>
      </c>
      <c r="AU229">
        <v>1.3635791505508099</v>
      </c>
      <c r="AV229">
        <v>1.37000182065882</v>
      </c>
      <c r="AW229">
        <v>1.38107226341375</v>
      </c>
      <c r="AX229">
        <v>1.3773306925917199</v>
      </c>
      <c r="AY229">
        <v>1.41980975650037</v>
      </c>
      <c r="AZ229">
        <v>1.32977327655656</v>
      </c>
      <c r="BA229">
        <v>1.37770360992826</v>
      </c>
      <c r="BB229">
        <v>1.3416016155569099</v>
      </c>
      <c r="BC229">
        <v>1.3786769039943001</v>
      </c>
      <c r="BD229">
        <v>1.3487733164486899</v>
      </c>
      <c r="BE229">
        <v>1.3970255380159</v>
      </c>
      <c r="BF229">
        <v>1.41759205251758</v>
      </c>
      <c r="BG229">
        <v>1.4162657383706001</v>
      </c>
      <c r="BH229">
        <v>1.3681054114178099</v>
      </c>
      <c r="BI229">
        <v>1.4516473824849601</v>
      </c>
      <c r="BJ229">
        <v>1.3327581128031101</v>
      </c>
      <c r="BK229">
        <v>1.39287422935421</v>
      </c>
      <c r="BL229">
        <v>1.5772786080241401</v>
      </c>
      <c r="BM229">
        <v>1.4797294042110001</v>
      </c>
      <c r="BN229">
        <v>1.3542375412573999</v>
      </c>
      <c r="BO229">
        <v>1.36494357206567</v>
      </c>
      <c r="BP229">
        <v>1.4867439784919401</v>
      </c>
      <c r="BQ229">
        <v>1.4257123989047</v>
      </c>
      <c r="BR229">
        <v>1.3456674574389</v>
      </c>
      <c r="BS229">
        <v>1.3487622852115899</v>
      </c>
      <c r="BT229">
        <v>1.66230878552196</v>
      </c>
      <c r="BU229">
        <v>1.4422407848263701</v>
      </c>
      <c r="BV229">
        <v>1.53703565193437</v>
      </c>
      <c r="BW229">
        <v>1.329218970339</v>
      </c>
      <c r="BX229">
        <v>1.47830285247763</v>
      </c>
      <c r="BY229">
        <v>1.3996183158653701</v>
      </c>
      <c r="BZ229">
        <v>1.5731824297388799</v>
      </c>
      <c r="CA229">
        <v>1.38941972294199</v>
      </c>
      <c r="CB229">
        <v>1.55049709153893</v>
      </c>
      <c r="CC229">
        <v>1.3795016069122199</v>
      </c>
      <c r="CD229">
        <v>1.5048738940875399</v>
      </c>
      <c r="CE229">
        <v>1.3780588469244499</v>
      </c>
      <c r="CF229">
        <v>1.6110924939101401</v>
      </c>
      <c r="CG229">
        <v>1.4395955775279099</v>
      </c>
      <c r="CH229">
        <v>1.4415642176813599</v>
      </c>
      <c r="CI229">
        <v>1.2736944572651301</v>
      </c>
      <c r="CJ229">
        <v>1.7193295209099</v>
      </c>
      <c r="CK229">
        <v>1.47055553886368</v>
      </c>
      <c r="CL229">
        <v>1.61848599322965</v>
      </c>
      <c r="CM229">
        <v>1.4500487100595001</v>
      </c>
      <c r="CN229">
        <v>1.50274349588657</v>
      </c>
      <c r="CO229">
        <v>1.4866456481767101</v>
      </c>
      <c r="CP229">
        <v>1.35206160326544</v>
      </c>
      <c r="CQ229">
        <v>1.3798382781940199</v>
      </c>
      <c r="CR229">
        <v>1.3217554328566301</v>
      </c>
      <c r="CS229">
        <v>1.40156155332258</v>
      </c>
      <c r="CT229">
        <v>1.36506746626686</v>
      </c>
      <c r="CU229">
        <v>1.37437199767463</v>
      </c>
      <c r="CV229">
        <v>1.6311550545601901</v>
      </c>
      <c r="CW229">
        <v>1.4680465310075299</v>
      </c>
      <c r="CX229">
        <v>1.5351076798049501</v>
      </c>
      <c r="CY229">
        <v>1.3725924420966999</v>
      </c>
      <c r="CZ229">
        <v>1.38794339959154</v>
      </c>
      <c r="DA229">
        <v>1.42492005556546</v>
      </c>
      <c r="DB229">
        <v>1.34523040764205</v>
      </c>
      <c r="DC229">
        <v>1.3989214094978699</v>
      </c>
      <c r="DD229">
        <v>1.37620414227195</v>
      </c>
      <c r="DE229">
        <v>1.4197617979453201</v>
      </c>
      <c r="DF229">
        <v>1.3780343147638201</v>
      </c>
      <c r="DG229">
        <v>1.3894786213574599</v>
      </c>
      <c r="DH229">
        <v>1.94021842525373</v>
      </c>
      <c r="DI229">
        <v>1.5508220586897199</v>
      </c>
      <c r="DJ229">
        <v>1.7281638799227701</v>
      </c>
      <c r="DK229">
        <v>1.5244246982787499</v>
      </c>
      <c r="DL229">
        <v>1.3494202157542201</v>
      </c>
      <c r="DM229">
        <v>1.40274647931776</v>
      </c>
      <c r="DN229">
        <v>1.3497476737784</v>
      </c>
      <c r="DO229">
        <v>1.3190984334985001</v>
      </c>
      <c r="DP229">
        <v>1.35386722765204</v>
      </c>
      <c r="DQ229">
        <v>1.39958230979633</v>
      </c>
      <c r="DR229">
        <v>1.36592425389038</v>
      </c>
      <c r="DS229">
        <v>1.39963944921409</v>
      </c>
      <c r="DT229">
        <v>1.4194259604736701</v>
      </c>
      <c r="DU229">
        <v>1.40323766007894</v>
      </c>
      <c r="DV229">
        <v>1.5766876231584801</v>
      </c>
      <c r="DW229">
        <v>1.4309017547152101</v>
      </c>
      <c r="DX229">
        <v>1.5653942962133001</v>
      </c>
      <c r="DY229">
        <v>1.39519004863333</v>
      </c>
      <c r="DZ229">
        <v>1.51864980741239</v>
      </c>
      <c r="EA229">
        <v>1.4230029143934</v>
      </c>
      <c r="EB229">
        <v>1.49669747204633</v>
      </c>
      <c r="EC229">
        <v>1.41090346509292</v>
      </c>
      <c r="ED229">
        <v>1.43526167681385</v>
      </c>
      <c r="EE229">
        <v>1.4012365238515501</v>
      </c>
      <c r="EF229">
        <v>1.35579184388291</v>
      </c>
      <c r="EG229">
        <v>1.3992619464598399</v>
      </c>
      <c r="EH229">
        <v>1.3093170086307899</v>
      </c>
      <c r="EI229">
        <v>1.3626853495849101</v>
      </c>
      <c r="EJ229">
        <v>1.3064614431072701</v>
      </c>
      <c r="EK229">
        <v>1.3487733071638801</v>
      </c>
      <c r="EL229">
        <v>1.3245917600618</v>
      </c>
      <c r="EM229">
        <v>1.3950111650845001</v>
      </c>
      <c r="EN229">
        <v>1.35886886102403</v>
      </c>
      <c r="EO229">
        <v>1.3972981041946499</v>
      </c>
      <c r="EP229">
        <v>1.3543008849557501</v>
      </c>
      <c r="EQ229">
        <v>1.3768613569321499</v>
      </c>
      <c r="ER229">
        <v>1.3371405691887801</v>
      </c>
      <c r="ES229">
        <v>1.36369287829138</v>
      </c>
      <c r="ET229">
        <v>1.28918568765207</v>
      </c>
      <c r="EU229">
        <v>1.3407029777014701</v>
      </c>
      <c r="EV229">
        <v>1.3694119669876199</v>
      </c>
      <c r="EW229">
        <v>1.38125122813912</v>
      </c>
      <c r="EX229">
        <v>1.3005094206254399</v>
      </c>
      <c r="EY229">
        <v>1.3455407414629299</v>
      </c>
      <c r="EZ229">
        <v>1.3378374293401001</v>
      </c>
      <c r="FA229">
        <v>1.40450711888999</v>
      </c>
      <c r="FB229">
        <v>1.3339558958897499</v>
      </c>
      <c r="FC229">
        <v>1.3907069197828099</v>
      </c>
      <c r="FD229">
        <v>1.32090764659946</v>
      </c>
      <c r="FE229">
        <v>1.3677171503199901</v>
      </c>
      <c r="FF229">
        <v>1.3122239188525899</v>
      </c>
      <c r="FG229">
        <v>1.37875606696842</v>
      </c>
      <c r="FH229">
        <v>1.36091408680725</v>
      </c>
      <c r="FI229">
        <v>1.4304600236031799</v>
      </c>
      <c r="FJ229">
        <v>1.35649388013156</v>
      </c>
      <c r="FK229">
        <v>1.4199657599931801</v>
      </c>
      <c r="FL229">
        <v>1.3555330653247399</v>
      </c>
      <c r="FM229">
        <v>1.32907893133919</v>
      </c>
      <c r="FN229">
        <v>1.3685293883296501</v>
      </c>
      <c r="FO229">
        <v>1.38821014050091</v>
      </c>
      <c r="FP229">
        <v>1.3364073068457401</v>
      </c>
      <c r="FQ229">
        <v>1.38421991227929</v>
      </c>
      <c r="FR229">
        <v>1.3912184565290699</v>
      </c>
      <c r="FS229">
        <v>1.3583298588361401</v>
      </c>
      <c r="FT229">
        <v>1.28629310986568</v>
      </c>
      <c r="FU229">
        <v>1.33019259196239</v>
      </c>
      <c r="FV229">
        <v>1.3694200188177299</v>
      </c>
      <c r="FW229">
        <v>1.35796675533459</v>
      </c>
      <c r="FX229">
        <v>1.3437906645303399</v>
      </c>
      <c r="FY229">
        <v>1.3555286056989999</v>
      </c>
      <c r="FZ229">
        <v>1.29835753803596</v>
      </c>
      <c r="GA229">
        <v>1.3482019363762101</v>
      </c>
      <c r="GB229">
        <v>1.30333400875976</v>
      </c>
      <c r="GC229">
        <v>1.36295337998971</v>
      </c>
      <c r="GD229">
        <v>1.3304699097169801</v>
      </c>
      <c r="GE229">
        <v>1.37800841992553</v>
      </c>
      <c r="GF229">
        <v>1.41093301683509</v>
      </c>
      <c r="GG229">
        <v>1.37115564108177</v>
      </c>
      <c r="GH229">
        <v>1.30352295468505</v>
      </c>
      <c r="GI229">
        <v>1.35677346489924</v>
      </c>
      <c r="GJ229">
        <v>1.32077635513747</v>
      </c>
      <c r="GK229">
        <v>1.38203698864791</v>
      </c>
      <c r="GL229">
        <v>1.3711247952435801</v>
      </c>
      <c r="GM229">
        <v>1.40971000424679</v>
      </c>
      <c r="GN229">
        <v>1.34037668843934</v>
      </c>
      <c r="GO229">
        <v>1.36376434777094</v>
      </c>
      <c r="GP229">
        <v>1.39053597996879</v>
      </c>
      <c r="GQ229">
        <v>1.40374496498167</v>
      </c>
      <c r="GR229">
        <v>1.3336179447498</v>
      </c>
      <c r="GS229">
        <v>1.3790490421046999</v>
      </c>
      <c r="GT229">
        <v>1.36632187229124</v>
      </c>
      <c r="GU229">
        <v>1.4044033516324701</v>
      </c>
      <c r="GV229">
        <v>1.34460698855453</v>
      </c>
      <c r="GW229">
        <v>1.379352687031</v>
      </c>
      <c r="GX229">
        <v>1.3536272615492699</v>
      </c>
      <c r="GY229">
        <v>1.40994203407693</v>
      </c>
      <c r="GZ229">
        <v>1.45253620894619</v>
      </c>
      <c r="HA229">
        <v>1.45847313960931</v>
      </c>
      <c r="HB229">
        <v>1.29816356232931</v>
      </c>
      <c r="HC229">
        <v>1.3418586776994601</v>
      </c>
      <c r="HD229">
        <v>1.30791788856304</v>
      </c>
      <c r="HE229">
        <v>1.35696275385753</v>
      </c>
      <c r="HF229">
        <v>1.34324141048824</v>
      </c>
      <c r="HG229">
        <v>1.3597584603461601</v>
      </c>
      <c r="HH229">
        <v>1.30721631598731</v>
      </c>
      <c r="HI229">
        <v>1.3468785843027999</v>
      </c>
      <c r="HJ229">
        <v>1.2951589762576901</v>
      </c>
      <c r="HK229">
        <v>1.3272859104302599</v>
      </c>
      <c r="HL229">
        <v>1.32818673320856</v>
      </c>
      <c r="HM229">
        <v>1.3964129756706101</v>
      </c>
      <c r="HN229">
        <v>1.3866852932861</v>
      </c>
      <c r="HO229">
        <v>1.4507142975934999</v>
      </c>
      <c r="HP229">
        <v>1.3114969192496999</v>
      </c>
      <c r="HQ229">
        <v>1.36384343280605</v>
      </c>
      <c r="HR229">
        <v>1.3614076844610601</v>
      </c>
      <c r="HS229">
        <v>1.38288563980505</v>
      </c>
      <c r="HT229">
        <v>1.2945987479243799</v>
      </c>
      <c r="HU229">
        <v>1.3285409296713</v>
      </c>
      <c r="HV229">
        <v>1.3682344637299799</v>
      </c>
      <c r="HW229">
        <v>1.4265616477910701</v>
      </c>
      <c r="HX229">
        <v>1.3144851212712001</v>
      </c>
      <c r="HY229">
        <v>1.35923064307451</v>
      </c>
      <c r="HZ229">
        <v>1.3248633031235499</v>
      </c>
      <c r="IA229">
        <v>1.3611338547107401</v>
      </c>
      <c r="IB229">
        <v>1.3031718416564499</v>
      </c>
      <c r="IC229">
        <v>1.36810846481492</v>
      </c>
      <c r="ID229">
        <v>1.37325332699619</v>
      </c>
      <c r="IE229">
        <v>1.3976948669201501</v>
      </c>
      <c r="IF229">
        <v>1.34749149206123</v>
      </c>
      <c r="IG229">
        <v>1.4032585109032001</v>
      </c>
      <c r="IH229">
        <v>1.30880626223091</v>
      </c>
      <c r="II229">
        <v>1.3623976226715899</v>
      </c>
      <c r="IJ229">
        <v>1.36594589484204</v>
      </c>
      <c r="IK229">
        <v>1.42064531813454</v>
      </c>
      <c r="IL229">
        <v>1.3694554146747</v>
      </c>
      <c r="IM229">
        <v>1.39728746622323</v>
      </c>
      <c r="IN229">
        <v>1.29413899274246</v>
      </c>
      <c r="IO229">
        <v>1.337145370574</v>
      </c>
      <c r="IP229">
        <v>1.3121048494583201</v>
      </c>
      <c r="IQ229">
        <v>1.34077782714192</v>
      </c>
      <c r="IR229">
        <v>1.3208588654695901</v>
      </c>
      <c r="IS229">
        <v>1.3966913637035701</v>
      </c>
      <c r="IT229">
        <v>1.34384124397365</v>
      </c>
      <c r="IU229">
        <v>1.38278332314795</v>
      </c>
      <c r="IV229">
        <v>1.3606115014581699</v>
      </c>
      <c r="IW229">
        <v>1.36346559006984</v>
      </c>
      <c r="IX229">
        <v>1.35128063463603</v>
      </c>
      <c r="IY229">
        <v>1.37878013947815</v>
      </c>
      <c r="IZ229">
        <v>1.30613442194165</v>
      </c>
      <c r="JA229">
        <v>1.32687583265091</v>
      </c>
      <c r="JB229">
        <v>1.26049715416699</v>
      </c>
      <c r="JC229">
        <v>1.3020720347985499</v>
      </c>
      <c r="JD229">
        <v>1.25434729877798</v>
      </c>
      <c r="JE229">
        <v>1.3345517201000301</v>
      </c>
      <c r="JF229">
        <v>1.31039798545589</v>
      </c>
      <c r="JG229">
        <v>1.3621013890346101</v>
      </c>
    </row>
    <row r="230" spans="1:267" x14ac:dyDescent="0.45">
      <c r="A230" t="s">
        <v>111</v>
      </c>
      <c r="B230" t="s">
        <v>112</v>
      </c>
      <c r="C230" t="s">
        <v>260</v>
      </c>
      <c r="D230">
        <v>35</v>
      </c>
      <c r="E230" t="s">
        <v>305</v>
      </c>
      <c r="F230" s="1" cm="1">
        <f t="array" ref="F230">SUMPRODUCT($H230:$FZZ230,$H$2:$FZZ$2)/SUMPRODUCT(--($H230:$FZZ230&lt;&gt;""),$H$2:$FZZ$2)</f>
        <v>1.3846193023474012</v>
      </c>
      <c r="G230" s="1" cm="1">
        <f t="array" ref="G230">SUMPRODUCT($H230:$FZZ230,$G$2:$FZY$2)/SUMPRODUCT(--($H230:$FZZ230&lt;&gt;""),$G$2:$FZY$2)</f>
        <v>1.40418031699418</v>
      </c>
      <c r="H230">
        <v>1.3061590224423101</v>
      </c>
      <c r="I230">
        <v>1.34939740858028</v>
      </c>
      <c r="J230">
        <v>1.3047018786098099</v>
      </c>
      <c r="K230">
        <v>1.3482204405062199</v>
      </c>
      <c r="L230">
        <v>1.3060527000159301</v>
      </c>
      <c r="M230">
        <v>1.34962039545984</v>
      </c>
      <c r="N230">
        <v>1.30150808307146</v>
      </c>
      <c r="O230">
        <v>1.34855219349948</v>
      </c>
      <c r="P230">
        <v>1.29922710343999</v>
      </c>
      <c r="Q230">
        <v>1.3404899683633</v>
      </c>
      <c r="R230">
        <v>1.3126342926835499</v>
      </c>
      <c r="S230">
        <v>1.4180289489220399</v>
      </c>
      <c r="T230">
        <v>1.4558740896201701</v>
      </c>
      <c r="U230">
        <v>1.39359601253365</v>
      </c>
      <c r="V230">
        <v>1.3574589945787801</v>
      </c>
      <c r="W230">
        <v>1.4514679557990899</v>
      </c>
      <c r="X230">
        <v>1.3532593546565901</v>
      </c>
      <c r="Y230">
        <v>1.3669124781680499</v>
      </c>
      <c r="Z230">
        <v>1.45761566024323</v>
      </c>
      <c r="AA230">
        <v>1.44749899133508</v>
      </c>
      <c r="AB230">
        <v>1.33803340332788</v>
      </c>
      <c r="AC230">
        <v>1.34600436077644</v>
      </c>
      <c r="AD230">
        <v>1.4271437763472601</v>
      </c>
      <c r="AE230">
        <v>1.4120949987448499</v>
      </c>
      <c r="AF230">
        <v>1.3873293211373701</v>
      </c>
      <c r="AG230">
        <v>1.4016126149754</v>
      </c>
      <c r="AH230">
        <v>1.3286716789887401</v>
      </c>
      <c r="AI230">
        <v>1.41346230113173</v>
      </c>
      <c r="AJ230">
        <v>1.4173061998416401</v>
      </c>
      <c r="AK230">
        <v>1.4369884862203901</v>
      </c>
      <c r="AL230">
        <v>1.38501620579379</v>
      </c>
      <c r="AM230">
        <v>1.37858964627842</v>
      </c>
      <c r="AN230">
        <v>1.38101649989258</v>
      </c>
      <c r="AO230">
        <v>1.4087119916971</v>
      </c>
      <c r="AP230">
        <v>1.3101888749850901</v>
      </c>
      <c r="AQ230">
        <v>1.39366908163632</v>
      </c>
      <c r="AR230">
        <v>1.35691180791723</v>
      </c>
      <c r="AS230">
        <v>1.4651096186439101</v>
      </c>
      <c r="AT230">
        <v>1.32380204472562</v>
      </c>
      <c r="AU230">
        <v>1.41634863085583</v>
      </c>
      <c r="AV230">
        <v>1.34055109459264</v>
      </c>
      <c r="AW230">
        <v>1.3995864802479401</v>
      </c>
      <c r="AX230">
        <v>1.3454779484531001</v>
      </c>
      <c r="AY230">
        <v>1.4145745867505899</v>
      </c>
      <c r="AZ230">
        <v>1.3375685732919</v>
      </c>
      <c r="BA230">
        <v>1.39648597844017</v>
      </c>
      <c r="BB230">
        <v>1.31984131458767</v>
      </c>
      <c r="BC230">
        <v>1.3968416682470199</v>
      </c>
      <c r="BD230">
        <v>1.3007539864486199</v>
      </c>
      <c r="BE230">
        <v>1.3922021353245499</v>
      </c>
      <c r="BF230">
        <v>1.35584228378664</v>
      </c>
      <c r="BG230">
        <v>1.42854064577009</v>
      </c>
      <c r="BH230">
        <v>1.34447866893074</v>
      </c>
      <c r="BI230">
        <v>1.4597796469612601</v>
      </c>
      <c r="BJ230">
        <v>1.3125933601723101</v>
      </c>
      <c r="BK230">
        <v>1.3836484162981</v>
      </c>
      <c r="BL230">
        <v>1.51823578412952</v>
      </c>
      <c r="BM230">
        <v>1.4745744896108901</v>
      </c>
      <c r="BN230">
        <v>1.3357657333028199</v>
      </c>
      <c r="BO230">
        <v>1.36868533942392</v>
      </c>
      <c r="BP230">
        <v>1.4065520712735</v>
      </c>
      <c r="BQ230">
        <v>1.4126198614208001</v>
      </c>
      <c r="BR230">
        <v>1.2987085655776101</v>
      </c>
      <c r="BS230">
        <v>1.3545942905763499</v>
      </c>
      <c r="BT230">
        <v>1.5177815222801201</v>
      </c>
      <c r="BU230">
        <v>1.4265166733627901</v>
      </c>
      <c r="BV230">
        <v>1.42492078057359</v>
      </c>
      <c r="BW230">
        <v>1.3422534620303099</v>
      </c>
      <c r="BX230">
        <v>1.3770633114932</v>
      </c>
      <c r="BY230">
        <v>1.40208620839705</v>
      </c>
      <c r="BZ230">
        <v>1.49047986844727</v>
      </c>
      <c r="CA230">
        <v>1.3979332768586801</v>
      </c>
      <c r="CB230">
        <v>1.44638720076891</v>
      </c>
      <c r="CC230">
        <v>1.41776714290005</v>
      </c>
      <c r="CD230">
        <v>1.4211659825455301</v>
      </c>
      <c r="CE230">
        <v>1.37359392470415</v>
      </c>
      <c r="CF230">
        <v>1.47731673464314</v>
      </c>
      <c r="CG230">
        <v>1.4262448103706</v>
      </c>
      <c r="CH230">
        <v>1.35790206856039</v>
      </c>
      <c r="CI230">
        <v>1.28563588301934</v>
      </c>
      <c r="CJ230">
        <v>1.5902629637419099</v>
      </c>
      <c r="CK230">
        <v>1.4943514707207799</v>
      </c>
      <c r="CL230">
        <v>1.4776235097875601</v>
      </c>
      <c r="CM230">
        <v>1.45466880663858</v>
      </c>
      <c r="CN230">
        <v>1.4779682342282301</v>
      </c>
      <c r="CO230">
        <v>1.48070444327315</v>
      </c>
      <c r="CP230">
        <v>1.30981428649753</v>
      </c>
      <c r="CQ230">
        <v>1.38669926058687</v>
      </c>
      <c r="CR230">
        <v>1.30019776626999</v>
      </c>
      <c r="CS230">
        <v>1.4245253037941401</v>
      </c>
      <c r="CT230">
        <v>1.31253250925557</v>
      </c>
      <c r="CU230">
        <v>1.3706911850197301</v>
      </c>
      <c r="CV230">
        <v>1.575984504679</v>
      </c>
      <c r="CW230">
        <v>1.46541367777389</v>
      </c>
      <c r="CX230">
        <v>1.4468254774481899</v>
      </c>
      <c r="CY230">
        <v>1.3657938845997499</v>
      </c>
      <c r="CZ230">
        <v>1.36406180527469</v>
      </c>
      <c r="DA230">
        <v>1.4302580578714801</v>
      </c>
      <c r="DB230">
        <v>1.31389950608234</v>
      </c>
      <c r="DC230">
        <v>1.3838391771529599</v>
      </c>
      <c r="DD230">
        <v>1.3463218004702699</v>
      </c>
      <c r="DE230">
        <v>1.4276815766514099</v>
      </c>
      <c r="DF230">
        <v>1.3113958907011201</v>
      </c>
      <c r="DG230">
        <v>1.3756558840439299</v>
      </c>
      <c r="DH230">
        <v>1.8807208419380901</v>
      </c>
      <c r="DI230">
        <v>1.5447507079106699</v>
      </c>
      <c r="DJ230">
        <v>1.6039866713381501</v>
      </c>
      <c r="DK230">
        <v>1.55109320372427</v>
      </c>
      <c r="DL230">
        <v>1.3403652293572099</v>
      </c>
      <c r="DM230">
        <v>1.4234728981637499</v>
      </c>
      <c r="DN230">
        <v>1.29575511677369</v>
      </c>
      <c r="DO230">
        <v>1.3271513980174801</v>
      </c>
      <c r="DP230">
        <v>1.33760387811634</v>
      </c>
      <c r="DQ230">
        <v>1.39342148817923</v>
      </c>
      <c r="DR230">
        <v>1.3464527717613399</v>
      </c>
      <c r="DS230">
        <v>1.4037255464801699</v>
      </c>
      <c r="DT230">
        <v>1.37352807180315</v>
      </c>
      <c r="DU230">
        <v>1.3957454166957599</v>
      </c>
      <c r="DV230">
        <v>1.42471990241156</v>
      </c>
      <c r="DW230">
        <v>1.3984798723843399</v>
      </c>
      <c r="DX230">
        <v>1.45652639452277</v>
      </c>
      <c r="DY230">
        <v>1.38791522220187</v>
      </c>
      <c r="DZ230">
        <v>1.39468081946273</v>
      </c>
      <c r="EA230">
        <v>1.4051138857808601</v>
      </c>
      <c r="EB230">
        <v>1.3829019897133199</v>
      </c>
      <c r="EC230">
        <v>1.4038134464457599</v>
      </c>
      <c r="ED230">
        <v>1.39834325419278</v>
      </c>
      <c r="EE230">
        <v>1.3974039789059101</v>
      </c>
      <c r="EF230">
        <v>1.33037277958468</v>
      </c>
      <c r="EG230">
        <v>1.3923817863397501</v>
      </c>
      <c r="EH230">
        <v>1.3073563990594499</v>
      </c>
      <c r="EI230">
        <v>1.3630829557217501</v>
      </c>
      <c r="EJ230">
        <v>1.2892412581994701</v>
      </c>
      <c r="EK230">
        <v>1.3434120138422601</v>
      </c>
      <c r="EL230">
        <v>1.31234720767057</v>
      </c>
      <c r="EM230">
        <v>1.39984760453376</v>
      </c>
      <c r="EN230">
        <v>1.3488113897596601</v>
      </c>
      <c r="EO230">
        <v>1.4052657113001901</v>
      </c>
      <c r="EP230">
        <v>1.33482005899705</v>
      </c>
      <c r="EQ230">
        <v>1.38893215339233</v>
      </c>
      <c r="ER230">
        <v>1.3289957537378601</v>
      </c>
      <c r="ES230">
        <v>1.3585088560380101</v>
      </c>
      <c r="ET230">
        <v>1.2789264685745501</v>
      </c>
      <c r="EU230">
        <v>1.3485922539735999</v>
      </c>
      <c r="EV230">
        <v>1.3664030261347999</v>
      </c>
      <c r="EW230">
        <v>1.37228581253684</v>
      </c>
      <c r="EX230">
        <v>1.2893338533161001</v>
      </c>
      <c r="EY230">
        <v>1.3498793477466</v>
      </c>
      <c r="EZ230">
        <v>1.3233275898551999</v>
      </c>
      <c r="FA230">
        <v>1.39593724494422</v>
      </c>
      <c r="FB230">
        <v>1.35592790725596</v>
      </c>
      <c r="FC230">
        <v>1.4166944596379301</v>
      </c>
      <c r="FD230">
        <v>1.2971214174797301</v>
      </c>
      <c r="FE230">
        <v>1.3741080164080099</v>
      </c>
      <c r="FF230">
        <v>1.30262583846867</v>
      </c>
      <c r="FG230">
        <v>1.3772563669084299</v>
      </c>
      <c r="FH230">
        <v>1.36965203190005</v>
      </c>
      <c r="FI230">
        <v>1.4418801482947201</v>
      </c>
      <c r="FJ230">
        <v>1.34396999381974</v>
      </c>
      <c r="FK230">
        <v>1.42211108822129</v>
      </c>
      <c r="FL230">
        <v>1.36185844273893</v>
      </c>
      <c r="FM230">
        <v>1.3689522363723201</v>
      </c>
      <c r="FN230">
        <v>1.3532044301612101</v>
      </c>
      <c r="FO230">
        <v>1.38438554088868</v>
      </c>
      <c r="FP230">
        <v>1.3326960461417301</v>
      </c>
      <c r="FQ230">
        <v>1.41145189017238</v>
      </c>
      <c r="FR230">
        <v>1.4188059642226001</v>
      </c>
      <c r="FS230">
        <v>1.3709174658010199</v>
      </c>
      <c r="FT230">
        <v>1.2817308817117301</v>
      </c>
      <c r="FU230">
        <v>1.34807992938649</v>
      </c>
      <c r="FV230">
        <v>1.3450382743439899</v>
      </c>
      <c r="FW230">
        <v>1.3586985561453799</v>
      </c>
      <c r="FX230">
        <v>1.3462604123327999</v>
      </c>
      <c r="FY230">
        <v>1.37183425248081</v>
      </c>
      <c r="FZ230">
        <v>1.28407676348547</v>
      </c>
      <c r="GA230">
        <v>1.3597683264177001</v>
      </c>
      <c r="GB230">
        <v>1.2683417242077999</v>
      </c>
      <c r="GC230">
        <v>1.3545365275807699</v>
      </c>
      <c r="GD230">
        <v>1.31343537828827</v>
      </c>
      <c r="GE230">
        <v>1.3663519334193099</v>
      </c>
      <c r="GF230">
        <v>1.3927497320903801</v>
      </c>
      <c r="GG230">
        <v>1.4019105124275399</v>
      </c>
      <c r="GH230">
        <v>1.30467217499851</v>
      </c>
      <c r="GI230">
        <v>1.3644613525134199</v>
      </c>
      <c r="GJ230">
        <v>1.2929477687774</v>
      </c>
      <c r="GK230">
        <v>1.37264465929216</v>
      </c>
      <c r="GL230">
        <v>1.3657101255839299</v>
      </c>
      <c r="GM230">
        <v>1.40126190620639</v>
      </c>
      <c r="GN230">
        <v>1.2919525651594901</v>
      </c>
      <c r="GO230">
        <v>1.38360073562052</v>
      </c>
      <c r="GP230">
        <v>1.34911879619213</v>
      </c>
      <c r="GQ230">
        <v>1.42433259546878</v>
      </c>
      <c r="GR230">
        <v>1.31659462440187</v>
      </c>
      <c r="GS230">
        <v>1.38979312307664</v>
      </c>
      <c r="GT230">
        <v>1.3375902918231699</v>
      </c>
      <c r="GU230">
        <v>1.3965790234036399</v>
      </c>
      <c r="GV230">
        <v>1.32165542333055</v>
      </c>
      <c r="GW230">
        <v>1.3582051087697999</v>
      </c>
      <c r="GX230">
        <v>1.34261959131096</v>
      </c>
      <c r="GY230">
        <v>1.4101645295392</v>
      </c>
      <c r="GZ230">
        <v>1.41873650297901</v>
      </c>
      <c r="HA230">
        <v>1.4527472372873</v>
      </c>
      <c r="HB230">
        <v>1.2748442380337199</v>
      </c>
      <c r="HC230">
        <v>1.3144511128190799</v>
      </c>
      <c r="HD230">
        <v>1.2958725025351401</v>
      </c>
      <c r="HE230">
        <v>1.34672623126044</v>
      </c>
      <c r="HF230">
        <v>1.35225071041074</v>
      </c>
      <c r="HG230">
        <v>1.4235501162490301</v>
      </c>
      <c r="HH230">
        <v>1.2837177472988199</v>
      </c>
      <c r="HI230">
        <v>1.35255563801794</v>
      </c>
      <c r="HJ230">
        <v>1.2658552012465001</v>
      </c>
      <c r="HK230">
        <v>1.3129387081346999</v>
      </c>
      <c r="HL230">
        <v>1.3181222707423501</v>
      </c>
      <c r="HM230">
        <v>1.3953108754418699</v>
      </c>
      <c r="HN230">
        <v>1.3425967503201399</v>
      </c>
      <c r="HO230">
        <v>1.44223253338655</v>
      </c>
      <c r="HP230">
        <v>1.3167976991466199</v>
      </c>
      <c r="HQ230">
        <v>1.37443449600604</v>
      </c>
      <c r="HR230">
        <v>1.3330499829989799</v>
      </c>
      <c r="HS230">
        <v>1.38166156636064</v>
      </c>
      <c r="HT230">
        <v>1.2881527243474</v>
      </c>
      <c r="HU230">
        <v>1.34345444981899</v>
      </c>
      <c r="HV230">
        <v>1.3447656325194901</v>
      </c>
      <c r="HW230">
        <v>1.4445282171388201</v>
      </c>
      <c r="HX230">
        <v>1.27148896623357</v>
      </c>
      <c r="HY230">
        <v>1.3178380742387501</v>
      </c>
      <c r="HZ230">
        <v>1.33258044175913</v>
      </c>
      <c r="IA230">
        <v>1.3638630866672301</v>
      </c>
      <c r="IB230">
        <v>1.3086910689646301</v>
      </c>
      <c r="IC230">
        <v>1.38004679344891</v>
      </c>
      <c r="ID230">
        <v>1.3352899239543701</v>
      </c>
      <c r="IE230">
        <v>1.4134149239543701</v>
      </c>
      <c r="IF230">
        <v>1.35287491254906</v>
      </c>
      <c r="IG230">
        <v>1.43322305621761</v>
      </c>
      <c r="IH230">
        <v>1.29519460752337</v>
      </c>
      <c r="II230">
        <v>1.3663405088062599</v>
      </c>
      <c r="IJ230">
        <v>1.33363947002336</v>
      </c>
      <c r="IK230">
        <v>1.4173363406761099</v>
      </c>
      <c r="IL230">
        <v>1.3388692579505299</v>
      </c>
      <c r="IM230">
        <v>1.3933797547287401</v>
      </c>
      <c r="IN230">
        <v>1.2752034308335101</v>
      </c>
      <c r="IO230">
        <v>1.3375632285023</v>
      </c>
      <c r="IP230">
        <v>1.3057397218140101</v>
      </c>
      <c r="IQ230">
        <v>1.35420867366118</v>
      </c>
      <c r="IR230">
        <v>1.30075076801761</v>
      </c>
      <c r="IS230">
        <v>1.37932677301177</v>
      </c>
      <c r="IT230">
        <v>1.319634005568</v>
      </c>
      <c r="IU230">
        <v>1.3780471243294601</v>
      </c>
      <c r="IV230">
        <v>1.3916536070490799</v>
      </c>
      <c r="IW230">
        <v>1.37408279970525</v>
      </c>
      <c r="IX230">
        <v>1.3579209623784201</v>
      </c>
      <c r="IY230">
        <v>1.38525367719876</v>
      </c>
      <c r="IZ230">
        <v>1.2016329124753999</v>
      </c>
      <c r="JA230">
        <v>1.2882286077465499</v>
      </c>
      <c r="JB230">
        <v>1.1951604065795201</v>
      </c>
      <c r="JC230">
        <v>1.2716792092050599</v>
      </c>
      <c r="JD230">
        <v>1.2201544033389899</v>
      </c>
      <c r="JE230">
        <v>1.30037555308346</v>
      </c>
      <c r="JF230">
        <v>1.2500020177725399</v>
      </c>
      <c r="JG230">
        <v>1.3270970710013801</v>
      </c>
    </row>
    <row r="231" spans="1:267" x14ac:dyDescent="0.45">
      <c r="A231" t="s">
        <v>151</v>
      </c>
      <c r="B231" t="s">
        <v>112</v>
      </c>
      <c r="C231" t="s">
        <v>166</v>
      </c>
      <c r="D231">
        <v>35</v>
      </c>
      <c r="E231" t="s">
        <v>305</v>
      </c>
      <c r="F231" s="1" cm="1">
        <f t="array" ref="F231">SUMPRODUCT($H231:$FZZ231,$H$2:$FZZ$2)/SUMPRODUCT(--($H231:$FZZ231&lt;&gt;""),$H$2:$FZZ$2)</f>
        <v>1.3315352360200206</v>
      </c>
      <c r="G231" s="1" cm="1">
        <f t="array" ref="G231">SUMPRODUCT($H231:$FZZ231,$G$2:$FZY$2)/SUMPRODUCT(--($H231:$FZZ231&lt;&gt;""),$G$2:$FZY$2)</f>
        <v>1.3054273816474062</v>
      </c>
      <c r="H231">
        <v>1.30933920306048</v>
      </c>
      <c r="I231">
        <v>1.27303283951403</v>
      </c>
      <c r="J231">
        <v>1.30748264946225</v>
      </c>
      <c r="K231">
        <v>1.27478265816261</v>
      </c>
      <c r="L231">
        <v>1.30990998548694</v>
      </c>
      <c r="M231">
        <v>1.2756239356392001</v>
      </c>
      <c r="N231">
        <v>1.30663576587978</v>
      </c>
      <c r="O231">
        <v>1.27181394075197</v>
      </c>
      <c r="P231">
        <v>1.2775452858649301</v>
      </c>
      <c r="Q231">
        <v>1.24803438655507</v>
      </c>
      <c r="R231">
        <v>1.21585472608456</v>
      </c>
      <c r="S231">
        <v>1.2892449257954799</v>
      </c>
      <c r="T231">
        <v>1.4343564656666801</v>
      </c>
      <c r="U231">
        <v>1.3198189728535299</v>
      </c>
      <c r="V231">
        <v>1.3120440550797801</v>
      </c>
      <c r="W231">
        <v>1.32392551031196</v>
      </c>
      <c r="X231">
        <v>1.3471322971613999</v>
      </c>
      <c r="Y231">
        <v>1.2805973572323199</v>
      </c>
      <c r="Z231">
        <v>1.4038874426021599</v>
      </c>
      <c r="AA231">
        <v>1.33135242752022</v>
      </c>
      <c r="AB231">
        <v>1.30880045694785</v>
      </c>
      <c r="AC231">
        <v>1.23454093765847</v>
      </c>
      <c r="AD231">
        <v>1.3622627844638699</v>
      </c>
      <c r="AE231">
        <v>1.32467185845406</v>
      </c>
      <c r="AF231">
        <v>1.3703142371063901</v>
      </c>
      <c r="AG231">
        <v>1.30181987824153</v>
      </c>
      <c r="AH231">
        <v>1.2434990794972001</v>
      </c>
      <c r="AI231">
        <v>1.3091553499789099</v>
      </c>
      <c r="AJ231">
        <v>1.28977203781415</v>
      </c>
      <c r="AK231">
        <v>1.30161318624143</v>
      </c>
      <c r="AL231">
        <v>1.3090684096738301</v>
      </c>
      <c r="AM231">
        <v>1.29468464352649</v>
      </c>
      <c r="AN231">
        <v>1.3787804058858499</v>
      </c>
      <c r="AO231">
        <v>1.32916574630772</v>
      </c>
      <c r="AP231">
        <v>1.2680994939732999</v>
      </c>
      <c r="AQ231">
        <v>1.28311938103071</v>
      </c>
      <c r="AR231">
        <v>1.3123427753856101</v>
      </c>
      <c r="AS231">
        <v>1.3542635533971601</v>
      </c>
      <c r="AT231">
        <v>1.24905690149941</v>
      </c>
      <c r="AU231">
        <v>1.29166697247033</v>
      </c>
      <c r="AV231">
        <v>1.2678628604433599</v>
      </c>
      <c r="AW231">
        <v>1.2849540335963801</v>
      </c>
      <c r="AX231">
        <v>1.4130829434918799</v>
      </c>
      <c r="AY231">
        <v>1.3103994274606501</v>
      </c>
      <c r="AZ231">
        <v>1.2854682165189699</v>
      </c>
      <c r="BA231">
        <v>1.3088272528484199</v>
      </c>
      <c r="BB231">
        <v>1.3052618360558199</v>
      </c>
      <c r="BC231">
        <v>1.2905106533471999</v>
      </c>
      <c r="BD231">
        <v>1.19556887404205</v>
      </c>
      <c r="BE231">
        <v>1.2651470491910599</v>
      </c>
      <c r="BF231">
        <v>1.2576040153510599</v>
      </c>
      <c r="BG231">
        <v>1.3036070543565801</v>
      </c>
      <c r="BH231">
        <v>1.2684042175097701</v>
      </c>
      <c r="BI231">
        <v>1.3244691913806901</v>
      </c>
      <c r="BJ231">
        <v>1.2663828169231801</v>
      </c>
      <c r="BK231">
        <v>1.3101302185071899</v>
      </c>
      <c r="BL231">
        <v>1.4763640377040099</v>
      </c>
      <c r="BM231">
        <v>1.35504266272142</v>
      </c>
      <c r="BN231">
        <v>1.2677740800061299</v>
      </c>
      <c r="BO231">
        <v>1.2771182225851401</v>
      </c>
      <c r="BP231">
        <v>1.3496955513003599</v>
      </c>
      <c r="BQ231">
        <v>1.3253718916160699</v>
      </c>
      <c r="BR231">
        <v>1.2694749897247599</v>
      </c>
      <c r="BS231">
        <v>1.2590411225600799</v>
      </c>
      <c r="BT231">
        <v>1.48596151424476</v>
      </c>
      <c r="BU231">
        <v>1.3363132109640601</v>
      </c>
      <c r="BV231">
        <v>1.4444606602804599</v>
      </c>
      <c r="BW231">
        <v>1.2554030658875699</v>
      </c>
      <c r="BX231">
        <v>1.3576496380009799</v>
      </c>
      <c r="BY231">
        <v>1.3263088533313401</v>
      </c>
      <c r="BZ231">
        <v>1.42208989435917</v>
      </c>
      <c r="CA231">
        <v>1.2933663045644801</v>
      </c>
      <c r="CB231">
        <v>1.4053703907650099</v>
      </c>
      <c r="CC231">
        <v>1.2962004785694901</v>
      </c>
      <c r="CD231">
        <v>1.4616466933311301</v>
      </c>
      <c r="CE231">
        <v>1.27836163618763</v>
      </c>
      <c r="CF231">
        <v>1.64667260521528</v>
      </c>
      <c r="CG231">
        <v>1.3573097156198799</v>
      </c>
      <c r="CH231">
        <v>1.3696689464188301</v>
      </c>
      <c r="CI231">
        <v>1.2250392313179199</v>
      </c>
      <c r="CJ231">
        <v>1.3396879287724399</v>
      </c>
      <c r="CK231">
        <v>1.3193205072993499</v>
      </c>
      <c r="CL231">
        <v>1.3677181965363201</v>
      </c>
      <c r="CM231">
        <v>1.29331025154014</v>
      </c>
      <c r="CN231">
        <v>1.49616347786378</v>
      </c>
      <c r="CO231">
        <v>1.3702152775922301</v>
      </c>
      <c r="CP231">
        <v>1.28024154287972</v>
      </c>
      <c r="CQ231">
        <v>1.27576082414975</v>
      </c>
      <c r="CR231">
        <v>1.22474250374384</v>
      </c>
      <c r="CS231">
        <v>1.29420762028876</v>
      </c>
      <c r="CT231">
        <v>1.2492794419116899</v>
      </c>
      <c r="CU231">
        <v>1.2635406786402701</v>
      </c>
      <c r="CV231">
        <v>1.2834495107037001</v>
      </c>
      <c r="CW231">
        <v>1.3164040945484801</v>
      </c>
      <c r="CX231">
        <v>1.38766507517269</v>
      </c>
      <c r="CY231">
        <v>1.30008380739536</v>
      </c>
      <c r="CZ231">
        <v>1.2814395775818901</v>
      </c>
      <c r="DA231">
        <v>1.3074538608200601</v>
      </c>
      <c r="DB231">
        <v>1.1992803579012199</v>
      </c>
      <c r="DC231">
        <v>1.2706948007748999</v>
      </c>
      <c r="DD231">
        <v>1.3342741780946901</v>
      </c>
      <c r="DE231">
        <v>1.3373401897771</v>
      </c>
      <c r="DF231">
        <v>1.30196689563349</v>
      </c>
      <c r="DG231">
        <v>1.27758646775804</v>
      </c>
      <c r="DH231">
        <v>1.35782093099559</v>
      </c>
      <c r="DI231">
        <v>1.3714938776410499</v>
      </c>
      <c r="DJ231">
        <v>1.65104325851491</v>
      </c>
      <c r="DK231">
        <v>1.43257396736416</v>
      </c>
      <c r="DL231">
        <v>1.27831853100283</v>
      </c>
      <c r="DM231">
        <v>1.3186572487233299</v>
      </c>
      <c r="DN231">
        <v>1.4010581938057201</v>
      </c>
      <c r="DO231">
        <v>1.2655650668110401</v>
      </c>
      <c r="DP231">
        <v>1.26749812714507</v>
      </c>
      <c r="DQ231">
        <v>1.3038489346504201</v>
      </c>
      <c r="DR231">
        <v>1.3000530605499101</v>
      </c>
      <c r="DS231">
        <v>1.31692588050068</v>
      </c>
      <c r="DT231">
        <v>1.31192074782764</v>
      </c>
      <c r="DU231">
        <v>1.2864876908393701</v>
      </c>
      <c r="DV231">
        <v>1.45457070470113</v>
      </c>
      <c r="DW231">
        <v>1.33805386131181</v>
      </c>
      <c r="DX231">
        <v>1.4361916407775099</v>
      </c>
      <c r="DY231">
        <v>1.34460145186169</v>
      </c>
      <c r="DZ231">
        <v>1.3847428369622901</v>
      </c>
      <c r="EA231">
        <v>1.3179956366612799</v>
      </c>
      <c r="EB231">
        <v>1.3460926347137601</v>
      </c>
      <c r="EC231">
        <v>1.3086241402156999</v>
      </c>
      <c r="ED231">
        <v>1.3611117398094199</v>
      </c>
      <c r="EE231">
        <v>1.3328240876958699</v>
      </c>
      <c r="EF231">
        <v>1.23724043032274</v>
      </c>
      <c r="EG231">
        <v>1.2789842381786301</v>
      </c>
      <c r="EH231">
        <v>1.2318317988935501</v>
      </c>
      <c r="EI231">
        <v>1.2795102589238501</v>
      </c>
      <c r="EJ231">
        <v>1.2225711481844901</v>
      </c>
      <c r="EK231">
        <v>1.24114456897887</v>
      </c>
      <c r="EL231">
        <v>1.22498439004772</v>
      </c>
      <c r="EM231">
        <v>1.28010075033601</v>
      </c>
      <c r="EN231">
        <v>1.25613897596656</v>
      </c>
      <c r="EO231">
        <v>1.2921704732049499</v>
      </c>
      <c r="EP231">
        <v>1.2631622418879001</v>
      </c>
      <c r="EQ231">
        <v>1.3088141592920299</v>
      </c>
      <c r="ER231">
        <v>1.2347350564236499</v>
      </c>
      <c r="ES231">
        <v>1.2712339448091201</v>
      </c>
      <c r="ET231">
        <v>1.2152645382824701</v>
      </c>
      <c r="EU231">
        <v>1.25357334709655</v>
      </c>
      <c r="EV231">
        <v>1.26316565140499</v>
      </c>
      <c r="EW231">
        <v>1.2766260561996401</v>
      </c>
      <c r="EX231">
        <v>1.2239013332683299</v>
      </c>
      <c r="EY231">
        <v>1.2705413508177501</v>
      </c>
      <c r="EZ231">
        <v>1.2587739185635201</v>
      </c>
      <c r="FA231">
        <v>1.3077446268250601</v>
      </c>
      <c r="FB231">
        <v>1.2512039915153601</v>
      </c>
      <c r="FC231">
        <v>1.30129804293013</v>
      </c>
      <c r="FD231">
        <v>1.21029719322496</v>
      </c>
      <c r="FE231">
        <v>1.2647811218124201</v>
      </c>
      <c r="FF231">
        <v>1.2346757921142999</v>
      </c>
      <c r="FG231">
        <v>1.2943365872279999</v>
      </c>
      <c r="FH231">
        <v>1.2703040995624999</v>
      </c>
      <c r="FI231">
        <v>1.3415070273105401</v>
      </c>
      <c r="FJ231">
        <v>1.25905903914868</v>
      </c>
      <c r="FK231">
        <v>1.33097015720567</v>
      </c>
      <c r="FL231">
        <v>1.2268420904669499</v>
      </c>
      <c r="FM231">
        <v>1.22971896582422</v>
      </c>
      <c r="FN231">
        <v>1.25634113303763</v>
      </c>
      <c r="FO231">
        <v>1.2912671642187401</v>
      </c>
      <c r="FP231">
        <v>1.2585190302523901</v>
      </c>
      <c r="FQ231">
        <v>1.3190559580997001</v>
      </c>
      <c r="FR231">
        <v>1.30178489884249</v>
      </c>
      <c r="FS231">
        <v>1.2831615939007599</v>
      </c>
      <c r="FT231">
        <v>1.2007912115959201</v>
      </c>
      <c r="FU231">
        <v>1.23816107111333</v>
      </c>
      <c r="FV231">
        <v>1.24903297750002</v>
      </c>
      <c r="FW231">
        <v>1.26954663197388</v>
      </c>
      <c r="FX231">
        <v>1.26516593341418</v>
      </c>
      <c r="FY231">
        <v>1.26025299423725</v>
      </c>
      <c r="FZ231">
        <v>1.22185338865836</v>
      </c>
      <c r="GA231">
        <v>1.2653872752420401</v>
      </c>
      <c r="GB231">
        <v>1.20880028679645</v>
      </c>
      <c r="GC231">
        <v>1.2621849525383</v>
      </c>
      <c r="GD231">
        <v>1.2800355291655501</v>
      </c>
      <c r="GE231">
        <v>1.2939308398023901</v>
      </c>
      <c r="GF231">
        <v>1.2904140211792601</v>
      </c>
      <c r="GG231">
        <v>1.2812071488655601</v>
      </c>
      <c r="GH231">
        <v>1.2027085933939601</v>
      </c>
      <c r="GI231">
        <v>1.25514672373139</v>
      </c>
      <c r="GJ231">
        <v>1.2496007897105299</v>
      </c>
      <c r="GK231">
        <v>1.2817408471968099</v>
      </c>
      <c r="GL231">
        <v>1.2969574713341001</v>
      </c>
      <c r="GM231">
        <v>1.3067251107201301</v>
      </c>
      <c r="GN231">
        <v>1.2302238569344901</v>
      </c>
      <c r="GO231">
        <v>1.2483353414928</v>
      </c>
      <c r="GP231">
        <v>1.29248466814239</v>
      </c>
      <c r="GQ231">
        <v>1.29820614241995</v>
      </c>
      <c r="GR231">
        <v>1.2113417649465399</v>
      </c>
      <c r="GS231">
        <v>1.2469359802194999</v>
      </c>
      <c r="GT231">
        <v>1.2478358855822</v>
      </c>
      <c r="GU231">
        <v>1.2910950592314301</v>
      </c>
      <c r="GV231">
        <v>1.25316455696202</v>
      </c>
      <c r="GW231">
        <v>1.2651406048662099</v>
      </c>
      <c r="GX231">
        <v>1.30083728555536</v>
      </c>
      <c r="GY231">
        <v>1.3259441419286799</v>
      </c>
      <c r="GZ231">
        <v>1.37113554350349</v>
      </c>
      <c r="HA231">
        <v>1.36463587059742</v>
      </c>
      <c r="HB231">
        <v>1.2044120292390901</v>
      </c>
      <c r="HC231">
        <v>1.2274370002125801</v>
      </c>
      <c r="HD231">
        <v>1.2918710773700199</v>
      </c>
      <c r="HE231">
        <v>1.3010798366541501</v>
      </c>
      <c r="HF231">
        <v>1.27373417721518</v>
      </c>
      <c r="HG231">
        <v>1.3106916817359799</v>
      </c>
      <c r="HH231">
        <v>1.21633526423841</v>
      </c>
      <c r="HI231">
        <v>1.2575396863644599</v>
      </c>
      <c r="HJ231">
        <v>1.2070162447355</v>
      </c>
      <c r="HK231">
        <v>1.2301414665000501</v>
      </c>
      <c r="HL231">
        <v>1.2529943855271299</v>
      </c>
      <c r="HM231">
        <v>1.3165834892909101</v>
      </c>
      <c r="HN231">
        <v>1.29052537045352</v>
      </c>
      <c r="HO231">
        <v>1.33216916961865</v>
      </c>
      <c r="HP231">
        <v>1.22016605611479</v>
      </c>
      <c r="HQ231">
        <v>1.27242859692029</v>
      </c>
      <c r="HR231">
        <v>1.22499149948996</v>
      </c>
      <c r="HS231">
        <v>1.26211039329026</v>
      </c>
      <c r="HT231">
        <v>1.2010540537753001</v>
      </c>
      <c r="HU231">
        <v>1.2493940737837601</v>
      </c>
      <c r="HV231">
        <v>1.2592640123199299</v>
      </c>
      <c r="HW231">
        <v>1.33873399852417</v>
      </c>
      <c r="HX231">
        <v>1.2052590338393101</v>
      </c>
      <c r="HY231">
        <v>1.27398545838876</v>
      </c>
      <c r="HZ231">
        <v>1.2617992226394401</v>
      </c>
      <c r="IA231">
        <v>1.28097913549224</v>
      </c>
      <c r="IB231">
        <v>1.2045027981796801</v>
      </c>
      <c r="IC231">
        <v>1.2667312290565</v>
      </c>
      <c r="ID231">
        <v>1.25367157794676</v>
      </c>
      <c r="IE231">
        <v>1.29130228136882</v>
      </c>
      <c r="IF231">
        <v>1.26919473990015</v>
      </c>
      <c r="IG231">
        <v>1.3321357001411001</v>
      </c>
      <c r="IH231">
        <v>1.2081032108429299</v>
      </c>
      <c r="II231">
        <v>1.2671595274334999</v>
      </c>
      <c r="IJ231">
        <v>1.24955092448778</v>
      </c>
      <c r="IK231">
        <v>1.31365054496832</v>
      </c>
      <c r="IL231">
        <v>1.2665142382041099</v>
      </c>
      <c r="IM231">
        <v>1.29665350239035</v>
      </c>
      <c r="IN231">
        <v>1.19034528260391</v>
      </c>
      <c r="IO231">
        <v>1.2373103144930699</v>
      </c>
      <c r="IP231">
        <v>1.21256108813779</v>
      </c>
      <c r="IQ231">
        <v>1.22271966098219</v>
      </c>
      <c r="IR231">
        <v>1.2705557654712401</v>
      </c>
      <c r="IS231">
        <v>1.29089385750193</v>
      </c>
      <c r="IT231">
        <v>1.28309397704895</v>
      </c>
      <c r="IU231">
        <v>1.27727133835811</v>
      </c>
      <c r="IV231">
        <v>1.30333253764802</v>
      </c>
      <c r="IW231">
        <v>1.3018276545618701</v>
      </c>
      <c r="IX231">
        <v>1.2563145659810899</v>
      </c>
      <c r="IY231">
        <v>1.2966360537480801</v>
      </c>
      <c r="IZ231">
        <v>1.2149064375374301</v>
      </c>
      <c r="JA231">
        <v>1.2339122676216401</v>
      </c>
      <c r="JB231">
        <v>1.1432644891478101</v>
      </c>
      <c r="JC231">
        <v>1.1893121917945999</v>
      </c>
      <c r="JD231">
        <v>1.17404250692138</v>
      </c>
      <c r="JE231">
        <v>1.2273978102495</v>
      </c>
      <c r="JF231">
        <v>1.2372254820458599</v>
      </c>
      <c r="JG231">
        <v>1.2580488946641999</v>
      </c>
    </row>
    <row r="232" spans="1:267" x14ac:dyDescent="0.45">
      <c r="A232" t="s">
        <v>152</v>
      </c>
      <c r="B232" t="s">
        <v>194</v>
      </c>
      <c r="C232" t="s">
        <v>114</v>
      </c>
      <c r="D232">
        <v>35</v>
      </c>
      <c r="E232" t="s">
        <v>305</v>
      </c>
      <c r="F232" s="1" cm="1">
        <f t="array" ref="F232">SUMPRODUCT($H232:$FZZ232,$H$2:$FZZ$2)/SUMPRODUCT(--($H232:$FZZ232&lt;&gt;""),$H$2:$FZZ$2)</f>
        <v>1.8590594092966497</v>
      </c>
      <c r="G232" s="1" cm="1">
        <f t="array" ref="G232">SUMPRODUCT($H232:$FZZ232,$G$2:$FZY$2)/SUMPRODUCT(--($H232:$FZZ232&lt;&gt;""),$G$2:$FZY$2)</f>
        <v>1.7769193401302088</v>
      </c>
      <c r="H232">
        <v>2.0267524102818499</v>
      </c>
      <c r="I232">
        <v>1.75051759660825</v>
      </c>
      <c r="J232">
        <v>2.0472948554066002</v>
      </c>
      <c r="K232">
        <v>1.7800028778133901</v>
      </c>
      <c r="L232">
        <v>2.22444737129099</v>
      </c>
      <c r="M232">
        <v>1.87476993028698</v>
      </c>
      <c r="N232">
        <v>1.91929618337435</v>
      </c>
      <c r="O232">
        <v>1.6641492988883</v>
      </c>
      <c r="P232">
        <v>1.8771925433502801</v>
      </c>
      <c r="Q232">
        <v>1.65502983460814</v>
      </c>
      <c r="R232">
        <v>1.6731799582108</v>
      </c>
      <c r="S232">
        <v>1.69910665869624</v>
      </c>
      <c r="T232">
        <v>1.60675286903464</v>
      </c>
      <c r="U232">
        <v>1.6383195863851401</v>
      </c>
      <c r="V232">
        <v>1.64952441367442</v>
      </c>
      <c r="W232">
        <v>1.6796072083501901</v>
      </c>
      <c r="X232">
        <v>1.76049079971067</v>
      </c>
      <c r="Y232">
        <v>1.63627366229733</v>
      </c>
      <c r="Z232">
        <v>1.7963709677419299</v>
      </c>
      <c r="AA232">
        <v>1.7195491267843701</v>
      </c>
      <c r="AB232">
        <v>1.7357336521228099</v>
      </c>
      <c r="AC232">
        <v>1.6298905412159199</v>
      </c>
      <c r="AD232">
        <v>2.1702988980676499</v>
      </c>
      <c r="AE232">
        <v>1.8390425682323699</v>
      </c>
      <c r="AF232">
        <v>1.96314752363335</v>
      </c>
      <c r="AG232">
        <v>1.8440906759381901</v>
      </c>
      <c r="AH232">
        <v>1.7740217831453999</v>
      </c>
      <c r="AI232">
        <v>1.8138601420204301</v>
      </c>
      <c r="AJ232">
        <v>1.9095283531951599</v>
      </c>
      <c r="AK232">
        <v>1.8448524963400099</v>
      </c>
      <c r="AL232">
        <v>2.1868684506829399</v>
      </c>
      <c r="AM232">
        <v>1.8154122315072201</v>
      </c>
      <c r="AN232">
        <v>2.1718161380023999</v>
      </c>
      <c r="AO232">
        <v>1.90062846647523</v>
      </c>
      <c r="AP232">
        <v>1.8106914940944601</v>
      </c>
      <c r="AQ232">
        <v>1.79412115486915</v>
      </c>
      <c r="AR232">
        <v>2.4390424129863599</v>
      </c>
      <c r="AS232">
        <v>1.9780713119398301</v>
      </c>
      <c r="AT232">
        <v>1.7911880839320899</v>
      </c>
      <c r="AU232">
        <v>1.8240680939135201</v>
      </c>
      <c r="AV232">
        <v>1.5905589422599999</v>
      </c>
      <c r="AW232">
        <v>1.6624352044265001</v>
      </c>
      <c r="AX232">
        <v>1.6392058375943901</v>
      </c>
      <c r="AY232">
        <v>1.6393998298635299</v>
      </c>
      <c r="AZ232">
        <v>1.6126520121226</v>
      </c>
      <c r="BA232">
        <v>1.66375110292707</v>
      </c>
      <c r="BB232">
        <v>1.6031583317529701</v>
      </c>
      <c r="BC232">
        <v>1.6714991568555999</v>
      </c>
      <c r="BD232">
        <v>1.69896763535002</v>
      </c>
      <c r="BE232">
        <v>1.77488664730755</v>
      </c>
      <c r="BF232">
        <v>1.7608956521415999</v>
      </c>
      <c r="BG232">
        <v>1.79865288092522</v>
      </c>
      <c r="BH232">
        <v>1.7544630046466301</v>
      </c>
      <c r="BI232">
        <v>1.8499769642880599</v>
      </c>
      <c r="BJ232">
        <v>1.7386144984822101</v>
      </c>
      <c r="BK232">
        <v>1.8081778810296301</v>
      </c>
      <c r="BL232">
        <v>1.6800773280987</v>
      </c>
      <c r="BM232">
        <v>1.70343342714664</v>
      </c>
      <c r="BN232">
        <v>1.5847528803113899</v>
      </c>
      <c r="BO232">
        <v>1.61644897920037</v>
      </c>
      <c r="BP232">
        <v>1.68139404439212</v>
      </c>
      <c r="BQ232">
        <v>1.6912445324955501</v>
      </c>
      <c r="BR232">
        <v>1.5906318726880699</v>
      </c>
      <c r="BS232">
        <v>1.62314486995522</v>
      </c>
      <c r="BT232">
        <v>2.0442352320358799</v>
      </c>
      <c r="BU232">
        <v>1.8336333599179599</v>
      </c>
      <c r="BV232">
        <v>1.93865305995866</v>
      </c>
      <c r="BW232">
        <v>1.72059668601013</v>
      </c>
      <c r="BX232">
        <v>1.9131678954326301</v>
      </c>
      <c r="BY232">
        <v>1.79762245181289</v>
      </c>
      <c r="BZ232">
        <v>1.70903179190751</v>
      </c>
      <c r="CA232">
        <v>1.64650438509069</v>
      </c>
      <c r="CB232">
        <v>1.7214665451887701</v>
      </c>
      <c r="CC232">
        <v>1.64095073137033</v>
      </c>
      <c r="CD232">
        <v>1.9370033243034299</v>
      </c>
      <c r="CE232">
        <v>1.7757258312634601</v>
      </c>
      <c r="CF232">
        <v>2.3597590622779898</v>
      </c>
      <c r="CG232">
        <v>1.85381787340655</v>
      </c>
      <c r="CH232">
        <v>2.1073587043175399</v>
      </c>
      <c r="CI232">
        <v>1.63771912893886</v>
      </c>
      <c r="CJ232">
        <v>1.7969750990662501</v>
      </c>
      <c r="CK232">
        <v>1.8407628852901201</v>
      </c>
      <c r="CL232">
        <v>1.6344516789201</v>
      </c>
      <c r="CM232">
        <v>1.6472634758657401</v>
      </c>
      <c r="CN232">
        <v>2.2758883267225398</v>
      </c>
      <c r="CO232">
        <v>1.8757921404125799</v>
      </c>
      <c r="CP232">
        <v>1.76479251625442</v>
      </c>
      <c r="CQ232">
        <v>1.7820820406365201</v>
      </c>
      <c r="CR232">
        <v>1.7790299164351699</v>
      </c>
      <c r="CS232">
        <v>1.8414486093487401</v>
      </c>
      <c r="CT232">
        <v>1.76944588930024</v>
      </c>
      <c r="CU232">
        <v>1.76928372548419</v>
      </c>
      <c r="CV232">
        <v>1.5690634114480599</v>
      </c>
      <c r="CW232">
        <v>1.59425231697841</v>
      </c>
      <c r="CX232">
        <v>3.3033116619260401</v>
      </c>
      <c r="CY232">
        <v>1.9299192401462799</v>
      </c>
      <c r="CZ232">
        <v>1.8406361391548101</v>
      </c>
      <c r="DA232">
        <v>1.8803257563007201</v>
      </c>
      <c r="DB232">
        <v>1.7668784287717201</v>
      </c>
      <c r="DC232">
        <v>1.84988161102093</v>
      </c>
      <c r="DD232">
        <v>1.6930989938521901</v>
      </c>
      <c r="DE232">
        <v>1.6857991807436401</v>
      </c>
      <c r="DF232">
        <v>1.7595424698157101</v>
      </c>
      <c r="DG232">
        <v>1.84984113535267</v>
      </c>
      <c r="DH232">
        <v>1.8067452100571499</v>
      </c>
      <c r="DI232">
        <v>1.8070071439009301</v>
      </c>
      <c r="DJ232">
        <v>1.7440233475217399</v>
      </c>
      <c r="DK232">
        <v>1.71387731369318</v>
      </c>
      <c r="DL232">
        <v>1.76697849401278</v>
      </c>
      <c r="DM232">
        <v>1.8477947999318201</v>
      </c>
      <c r="DN232">
        <v>2.1543724741676802</v>
      </c>
      <c r="DO232">
        <v>1.70226648116291</v>
      </c>
      <c r="DP232">
        <v>1.7290262025470799</v>
      </c>
      <c r="DQ232">
        <v>1.7241567797348301</v>
      </c>
      <c r="DR232">
        <v>1.71720249123631</v>
      </c>
      <c r="DS232">
        <v>1.75552351626175</v>
      </c>
      <c r="DT232">
        <v>1.7729880183964</v>
      </c>
      <c r="DU232">
        <v>1.8244859682552299</v>
      </c>
      <c r="DV232">
        <v>2.1285464952613302</v>
      </c>
      <c r="DW232">
        <v>1.8520634324856899</v>
      </c>
      <c r="DX232">
        <v>1.99285862814898</v>
      </c>
      <c r="DY232">
        <v>1.7872361556390699</v>
      </c>
      <c r="DZ232">
        <v>2.2803626653992501</v>
      </c>
      <c r="EA232">
        <v>1.93300525779014</v>
      </c>
      <c r="EB232">
        <v>1.8016843917132801</v>
      </c>
      <c r="EC232">
        <v>1.7581743543506601</v>
      </c>
      <c r="ED232">
        <v>1.9086979154878501</v>
      </c>
      <c r="EE232">
        <v>1.85598533372564</v>
      </c>
      <c r="EF232">
        <v>1.7378158618964199</v>
      </c>
      <c r="EG232">
        <v>1.7883787840880601</v>
      </c>
      <c r="EH232">
        <v>1.6453353259342001</v>
      </c>
      <c r="EI232">
        <v>1.65623521830633</v>
      </c>
      <c r="EJ232">
        <v>1.6792624347915901</v>
      </c>
      <c r="EK232">
        <v>1.63773565415009</v>
      </c>
      <c r="EL232">
        <v>1.6880231979765199</v>
      </c>
      <c r="EM232">
        <v>1.76820014604565</v>
      </c>
      <c r="EN232">
        <v>1.67239513360203</v>
      </c>
      <c r="EO232">
        <v>1.7500093297507</v>
      </c>
      <c r="EP232">
        <v>1.6659115044247701</v>
      </c>
      <c r="EQ232">
        <v>1.6990206489675499</v>
      </c>
      <c r="ER232">
        <v>1.6530182178343</v>
      </c>
      <c r="ES232">
        <v>1.7214747068182501</v>
      </c>
      <c r="ET232">
        <v>1.73820031809899</v>
      </c>
      <c r="EU232">
        <v>1.7799955761067601</v>
      </c>
      <c r="EV232">
        <v>1.8325186677146701</v>
      </c>
      <c r="EW232">
        <v>1.7954534289644299</v>
      </c>
      <c r="EX232">
        <v>1.61047602798157</v>
      </c>
      <c r="EY232">
        <v>1.64892631681575</v>
      </c>
      <c r="EZ232">
        <v>1.7628245820863899</v>
      </c>
      <c r="FA232">
        <v>1.7995828421147999</v>
      </c>
      <c r="FB232">
        <v>1.54499126188983</v>
      </c>
      <c r="FC232">
        <v>1.60068837631238</v>
      </c>
      <c r="FD232">
        <v>1.7123122907485</v>
      </c>
      <c r="FE232">
        <v>1.7810589808722801</v>
      </c>
      <c r="FF232">
        <v>1.7272863609096301</v>
      </c>
      <c r="FG232">
        <v>1.83707803893766</v>
      </c>
      <c r="FH232">
        <v>1.77269421960494</v>
      </c>
      <c r="FI232">
        <v>1.8891246557869501</v>
      </c>
      <c r="FJ232">
        <v>1.7668411817774901</v>
      </c>
      <c r="FK232">
        <v>1.87365295408855</v>
      </c>
      <c r="FL232">
        <v>1.7270529363807501</v>
      </c>
      <c r="FM232">
        <v>1.66722892243681</v>
      </c>
      <c r="FN232">
        <v>1.84019016759183</v>
      </c>
      <c r="FO232">
        <v>1.71589068019441</v>
      </c>
      <c r="FP232">
        <v>1.68878428096332</v>
      </c>
      <c r="FQ232">
        <v>1.7768263097858299</v>
      </c>
      <c r="FR232">
        <v>1.87760835467667</v>
      </c>
      <c r="FS232">
        <v>1.7971787082812101</v>
      </c>
      <c r="FT232">
        <v>1.71836482936841</v>
      </c>
      <c r="FU232">
        <v>1.7699531015707199</v>
      </c>
      <c r="FV232">
        <v>1.8293161727979099</v>
      </c>
      <c r="FW232">
        <v>1.9273194020141899</v>
      </c>
      <c r="FX232">
        <v>1.6284047553710299</v>
      </c>
      <c r="FY232">
        <v>1.63744279302805</v>
      </c>
      <c r="FZ232">
        <v>1.68775933609958</v>
      </c>
      <c r="GA232">
        <v>1.7637966804979199</v>
      </c>
      <c r="GB232">
        <v>1.78761475754789</v>
      </c>
      <c r="GC232">
        <v>1.86865034212946</v>
      </c>
      <c r="GD232">
        <v>1.69129778794441</v>
      </c>
      <c r="GE232">
        <v>1.6867471345484599</v>
      </c>
      <c r="GF232">
        <v>1.83812497839438</v>
      </c>
      <c r="GG232">
        <v>1.77955359920721</v>
      </c>
      <c r="GH232">
        <v>1.65817630624739</v>
      </c>
      <c r="GI232">
        <v>1.7142404248152301</v>
      </c>
      <c r="GJ232">
        <v>1.5995993380367499</v>
      </c>
      <c r="GK232">
        <v>1.63030223848096</v>
      </c>
      <c r="GL232">
        <v>1.86645331553722</v>
      </c>
      <c r="GM232">
        <v>1.9152308438997701</v>
      </c>
      <c r="GN232">
        <v>1.74027522353985</v>
      </c>
      <c r="GO232">
        <v>1.79355697888261</v>
      </c>
      <c r="GP232">
        <v>1.6192135089692801</v>
      </c>
      <c r="GQ232">
        <v>1.6574736001741801</v>
      </c>
      <c r="GR232">
        <v>1.7121867050891999</v>
      </c>
      <c r="GS232">
        <v>1.82199334720813</v>
      </c>
      <c r="GT232">
        <v>1.7527766541462</v>
      </c>
      <c r="GU232">
        <v>1.81468939612828</v>
      </c>
      <c r="GV232">
        <v>1.73358599257181</v>
      </c>
      <c r="GW232">
        <v>1.7694989767300799</v>
      </c>
      <c r="GX232">
        <v>1.7829498214181101</v>
      </c>
      <c r="GY232">
        <v>1.8603782422858399</v>
      </c>
      <c r="GZ232">
        <v>2.0049099260697298</v>
      </c>
      <c r="HA232">
        <v>1.91711510189151</v>
      </c>
      <c r="HB232">
        <v>1.71002927180258</v>
      </c>
      <c r="HC232">
        <v>1.7953099704011299</v>
      </c>
      <c r="HD232">
        <v>1.75584454737303</v>
      </c>
      <c r="HE232">
        <v>1.80990489763477</v>
      </c>
      <c r="HF232">
        <v>1.80922242314647</v>
      </c>
      <c r="HG232">
        <v>1.89618315680702</v>
      </c>
      <c r="HH232">
        <v>1.8236450733004901</v>
      </c>
      <c r="HI232">
        <v>1.92018390184191</v>
      </c>
      <c r="HJ232">
        <v>1.90443683374215</v>
      </c>
      <c r="HK232">
        <v>1.7396059918853399</v>
      </c>
      <c r="HL232">
        <v>1.7059991682262401</v>
      </c>
      <c r="HM232">
        <v>1.8045019754626701</v>
      </c>
      <c r="HN232">
        <v>1.7492557667681099</v>
      </c>
      <c r="HO232">
        <v>1.8384473382228199</v>
      </c>
      <c r="HP232">
        <v>1.76878103055558</v>
      </c>
      <c r="HQ232">
        <v>1.8272680515172799</v>
      </c>
      <c r="HR232">
        <v>1.9121840643771899</v>
      </c>
      <c r="HS232">
        <v>1.8686954550606301</v>
      </c>
      <c r="HT232">
        <v>1.8267721408017801</v>
      </c>
      <c r="HU232">
        <v>1.8315267277921501</v>
      </c>
      <c r="HV232">
        <v>1.8410279444319599</v>
      </c>
      <c r="HW232">
        <v>1.90610863357823</v>
      </c>
      <c r="HX232">
        <v>1.8445796964119701</v>
      </c>
      <c r="HY232">
        <v>1.77546148659729</v>
      </c>
      <c r="HZ232">
        <v>1.7287331658149501</v>
      </c>
      <c r="IA232">
        <v>1.7842683305570399</v>
      </c>
      <c r="IB232">
        <v>1.56021871223742</v>
      </c>
      <c r="IC232">
        <v>1.63302280537867</v>
      </c>
      <c r="ID232">
        <v>1.7018179657794601</v>
      </c>
      <c r="IE232">
        <v>1.77502376425855</v>
      </c>
      <c r="IF232">
        <v>1.6847260265850801</v>
      </c>
      <c r="IG232">
        <v>1.7769793556496201</v>
      </c>
      <c r="IH232">
        <v>1.7729216496339699</v>
      </c>
      <c r="II232">
        <v>1.8410089149815101</v>
      </c>
      <c r="IJ232">
        <v>1.74850420712848</v>
      </c>
      <c r="IK232">
        <v>1.7998811469321001</v>
      </c>
      <c r="IL232">
        <v>1.6673248804822201</v>
      </c>
      <c r="IM232">
        <v>1.6516940345042599</v>
      </c>
      <c r="IN232">
        <v>1.7442269628326299</v>
      </c>
      <c r="IO232">
        <v>1.7827028810204499</v>
      </c>
      <c r="IP232">
        <v>1.76682273333105</v>
      </c>
      <c r="IQ232">
        <v>1.74894056935853</v>
      </c>
      <c r="IR232">
        <v>1.7486159254817499</v>
      </c>
      <c r="IS232">
        <v>1.8228384616648301</v>
      </c>
      <c r="IT232">
        <v>1.7557971752563299</v>
      </c>
      <c r="IU232">
        <v>1.7895701772254999</v>
      </c>
      <c r="IV232">
        <v>1.9206563365956399</v>
      </c>
      <c r="IW232">
        <v>1.79971562898923</v>
      </c>
      <c r="IX232">
        <v>1.9278111936953299</v>
      </c>
      <c r="IY232">
        <v>1.9481700007297</v>
      </c>
      <c r="IZ232">
        <v>1.5422956109365999</v>
      </c>
      <c r="JA232">
        <v>1.5835828739748401</v>
      </c>
      <c r="JB232">
        <v>1.63813751691285</v>
      </c>
      <c r="JC232">
        <v>1.7861991076720001</v>
      </c>
      <c r="JD232">
        <v>1.6997331816623</v>
      </c>
      <c r="JE232">
        <v>1.7557650325786001</v>
      </c>
      <c r="JF232">
        <v>1.72939248904349</v>
      </c>
      <c r="JG232">
        <v>1.7147838158499999</v>
      </c>
    </row>
    <row r="233" spans="1:267" x14ac:dyDescent="0.45">
      <c r="A233" t="s">
        <v>134</v>
      </c>
      <c r="B233" t="s">
        <v>178</v>
      </c>
      <c r="C233" t="s">
        <v>114</v>
      </c>
      <c r="D233">
        <v>35</v>
      </c>
      <c r="E233" t="s">
        <v>305</v>
      </c>
      <c r="F233" s="1" cm="1">
        <f t="array" ref="F233">SUMPRODUCT($H233:$FZZ233,$H$2:$FZZ$2)/SUMPRODUCT(--($H233:$FZZ233&lt;&gt;""),$H$2:$FZZ$2)</f>
        <v>2.1198174967676375</v>
      </c>
      <c r="G233" s="1" cm="1">
        <f t="array" ref="G233">SUMPRODUCT($H233:$FZZ233,$G$2:$FZY$2)/SUMPRODUCT(--($H233:$FZZ233&lt;&gt;""),$G$2:$FZY$2)</f>
        <v>2.112959963114001</v>
      </c>
      <c r="H233">
        <v>2.1719678059100702</v>
      </c>
      <c r="I233">
        <v>2.0017200133443498</v>
      </c>
      <c r="J233">
        <v>2.1938056739772001</v>
      </c>
      <c r="K233">
        <v>1.99556950588613</v>
      </c>
      <c r="L233">
        <v>2.4339538434435299</v>
      </c>
      <c r="M233">
        <v>2.17546538258265</v>
      </c>
      <c r="N233">
        <v>2.4122884058600098</v>
      </c>
      <c r="O233">
        <v>2.17118379178034</v>
      </c>
      <c r="P233">
        <v>2.40139895612243</v>
      </c>
      <c r="Q233">
        <v>2.1611352502235901</v>
      </c>
      <c r="R233">
        <v>1.9399534729637899</v>
      </c>
      <c r="S233">
        <v>2.0455424545324901</v>
      </c>
      <c r="T233">
        <v>2.13866575080726</v>
      </c>
      <c r="U233">
        <v>2.2294075643175599</v>
      </c>
      <c r="V233">
        <v>2.2899581834024199</v>
      </c>
      <c r="W233">
        <v>2.3796688212969301</v>
      </c>
      <c r="X233">
        <v>2.2441578603814101</v>
      </c>
      <c r="Y233">
        <v>2.1449870331492602</v>
      </c>
      <c r="Z233">
        <v>2.3337636169763099</v>
      </c>
      <c r="AA233">
        <v>2.1277306000115201</v>
      </c>
      <c r="AB233">
        <v>2.22531776732639</v>
      </c>
      <c r="AC233">
        <v>2.13480144919841</v>
      </c>
      <c r="AD233">
        <v>2.3406886860776801</v>
      </c>
      <c r="AE233">
        <v>2.0755237713266701</v>
      </c>
      <c r="AF233">
        <v>2.0869507697520899</v>
      </c>
      <c r="AG233">
        <v>2.0412507282066001</v>
      </c>
      <c r="AH233">
        <v>2.0275253294815498</v>
      </c>
      <c r="AI233">
        <v>2.1303461173985401</v>
      </c>
      <c r="AJ233">
        <v>2.0560263361667399</v>
      </c>
      <c r="AK233">
        <v>2.0757252092323202</v>
      </c>
      <c r="AL233">
        <v>3.0251234769971198</v>
      </c>
      <c r="AM233">
        <v>2.2264278545399598</v>
      </c>
      <c r="AN233">
        <v>2.39662982205048</v>
      </c>
      <c r="AO233">
        <v>2.4491674407767898</v>
      </c>
      <c r="AP233">
        <v>1.86132823962153</v>
      </c>
      <c r="AQ233">
        <v>1.92495357162464</v>
      </c>
      <c r="AR233">
        <v>2.0240153043323001</v>
      </c>
      <c r="AS233">
        <v>2.0771316527166301</v>
      </c>
      <c r="AT233">
        <v>2.15121318429685</v>
      </c>
      <c r="AU233">
        <v>2.2753976059242702</v>
      </c>
      <c r="AV233">
        <v>2.0571686871794199</v>
      </c>
      <c r="AW233">
        <v>2.1806135410977099</v>
      </c>
      <c r="AX233">
        <v>2.0647947286533102</v>
      </c>
      <c r="AY233">
        <v>2.2172215326175699</v>
      </c>
      <c r="AZ233">
        <v>2.18538381862124</v>
      </c>
      <c r="BA233">
        <v>2.3333256607971702</v>
      </c>
      <c r="BB233">
        <v>2.1932773970671899</v>
      </c>
      <c r="BC233">
        <v>2.3115815748604498</v>
      </c>
      <c r="BD233">
        <v>1.92404095980437</v>
      </c>
      <c r="BE233">
        <v>2.0312092894623799</v>
      </c>
      <c r="BF233">
        <v>1.8265834964910199</v>
      </c>
      <c r="BG233">
        <v>1.9223623252478901</v>
      </c>
      <c r="BH233">
        <v>1.99356842922771</v>
      </c>
      <c r="BI233">
        <v>2.1334531190353898</v>
      </c>
      <c r="BJ233">
        <v>1.99321434764351</v>
      </c>
      <c r="BK233">
        <v>2.0539008099745701</v>
      </c>
      <c r="BL233">
        <v>2.1530129315215301</v>
      </c>
      <c r="BM233">
        <v>2.2064059339767899</v>
      </c>
      <c r="BN233">
        <v>1.9948963444124901</v>
      </c>
      <c r="BO233">
        <v>2.0908258879333101</v>
      </c>
      <c r="BP233">
        <v>2.16795013138589</v>
      </c>
      <c r="BQ233">
        <v>2.26293204682919</v>
      </c>
      <c r="BR233">
        <v>2.0001038339233999</v>
      </c>
      <c r="BS233">
        <v>2.0757107936805501</v>
      </c>
      <c r="BT233">
        <v>2.4316605002308598</v>
      </c>
      <c r="BU233">
        <v>2.0507234818275002</v>
      </c>
      <c r="BV233">
        <v>2.2529348129472901</v>
      </c>
      <c r="BW233">
        <v>1.9786084745175201</v>
      </c>
      <c r="BX233">
        <v>1.9082549036672301</v>
      </c>
      <c r="BY233">
        <v>1.8644896995014399</v>
      </c>
      <c r="BZ233">
        <v>2.48926524815626</v>
      </c>
      <c r="CA233">
        <v>2.1718370041857602</v>
      </c>
      <c r="CB233">
        <v>2.3879536648611799</v>
      </c>
      <c r="CC233">
        <v>2.0913627216387498</v>
      </c>
      <c r="CD233">
        <v>1.8918231890800701</v>
      </c>
      <c r="CE233">
        <v>1.8892155244219899</v>
      </c>
      <c r="CF233">
        <v>2.20155320261214</v>
      </c>
      <c r="CG233">
        <v>1.98911807678762</v>
      </c>
      <c r="CH233">
        <v>2.1977006671421901</v>
      </c>
      <c r="CI233">
        <v>1.9018789073972999</v>
      </c>
      <c r="CJ233">
        <v>2.1137985024052899</v>
      </c>
      <c r="CK233">
        <v>2.21164458332081</v>
      </c>
      <c r="CL233">
        <v>2.14395189268367</v>
      </c>
      <c r="CM233">
        <v>2.2608924804283599</v>
      </c>
      <c r="CN233">
        <v>2.1062943738295501</v>
      </c>
      <c r="CO233">
        <v>2.1362894430666901</v>
      </c>
      <c r="CP233">
        <v>1.9672094575305299</v>
      </c>
      <c r="CQ233">
        <v>2.0578768955614399</v>
      </c>
      <c r="CR233">
        <v>1.90454633789453</v>
      </c>
      <c r="CS233">
        <v>2.0320381357385302</v>
      </c>
      <c r="CT233">
        <v>1.96547134595967</v>
      </c>
      <c r="CU233">
        <v>2.02776672888045</v>
      </c>
      <c r="CV233">
        <v>1.68953052330491</v>
      </c>
      <c r="CW233">
        <v>1.7539126811635</v>
      </c>
      <c r="CX233">
        <v>2.3562144453474101</v>
      </c>
      <c r="CY233">
        <v>1.9043783015034501</v>
      </c>
      <c r="CZ233">
        <v>2.1453142387757498</v>
      </c>
      <c r="DA233">
        <v>2.2753756069622599</v>
      </c>
      <c r="DB233">
        <v>2.1000226887969702</v>
      </c>
      <c r="DC233">
        <v>2.2414727938053698</v>
      </c>
      <c r="DD233">
        <v>2.2025574144503799</v>
      </c>
      <c r="DE233">
        <v>2.3531932737114301</v>
      </c>
      <c r="DF233">
        <v>2.1935637122885501</v>
      </c>
      <c r="DG233">
        <v>2.3469240778285401</v>
      </c>
      <c r="DH233">
        <v>2.0205962717163799</v>
      </c>
      <c r="DI233">
        <v>2.0761234893999498</v>
      </c>
      <c r="DJ233">
        <v>2.2150663078563002</v>
      </c>
      <c r="DK233">
        <v>2.3231865043571598</v>
      </c>
      <c r="DL233">
        <v>2.1623017150504</v>
      </c>
      <c r="DM233">
        <v>2.3061715302895398</v>
      </c>
      <c r="DN233">
        <v>2.3163410070660402</v>
      </c>
      <c r="DO233">
        <v>1.85635338921291</v>
      </c>
      <c r="DP233">
        <v>2.3079539713235402</v>
      </c>
      <c r="DQ233">
        <v>2.31967673652851</v>
      </c>
      <c r="DR233">
        <v>2.21210302445134</v>
      </c>
      <c r="DS233">
        <v>2.2994898358602298</v>
      </c>
      <c r="DT233">
        <v>1.93349428521071</v>
      </c>
      <c r="DU233">
        <v>2.0159787969179699</v>
      </c>
      <c r="DV233">
        <v>2.2222313972037102</v>
      </c>
      <c r="DW233">
        <v>2.0158468612179701</v>
      </c>
      <c r="DX233">
        <v>2.3365352087322702</v>
      </c>
      <c r="DY233">
        <v>2.0831763431582799</v>
      </c>
      <c r="DZ233">
        <v>1.86211585621445</v>
      </c>
      <c r="EA233">
        <v>1.8470025975397599</v>
      </c>
      <c r="EB233">
        <v>2.0771056604031299</v>
      </c>
      <c r="EC233">
        <v>2.0614843958115601</v>
      </c>
      <c r="ED233">
        <v>2.1316984662275802</v>
      </c>
      <c r="EE233">
        <v>2.1184052689948598</v>
      </c>
      <c r="EF233">
        <v>2.1965974480860599</v>
      </c>
      <c r="EG233">
        <v>2.31801351013259</v>
      </c>
      <c r="EH233">
        <v>2.1163066503054</v>
      </c>
      <c r="EI233">
        <v>2.1931680297244802</v>
      </c>
      <c r="EJ233">
        <v>2.1122256081813902</v>
      </c>
      <c r="EK233">
        <v>2.2186354010639899</v>
      </c>
      <c r="EL233">
        <v>2.1568932490925001</v>
      </c>
      <c r="EM233">
        <v>2.3201998073890602</v>
      </c>
      <c r="EN233">
        <v>2.0225033587102499</v>
      </c>
      <c r="EO233">
        <v>2.08694394685774</v>
      </c>
      <c r="EP233">
        <v>2.3900294985250699</v>
      </c>
      <c r="EQ233">
        <v>2.5000943952802301</v>
      </c>
      <c r="ER233">
        <v>1.95247979601083</v>
      </c>
      <c r="ES233">
        <v>2.0377738206876201</v>
      </c>
      <c r="ET233">
        <v>1.8881492326651801</v>
      </c>
      <c r="EU233">
        <v>1.96434552712794</v>
      </c>
      <c r="EV233">
        <v>2.0118146983690299</v>
      </c>
      <c r="EW233">
        <v>1.9891186873649001</v>
      </c>
      <c r="EX233">
        <v>2.05571940429473</v>
      </c>
      <c r="EY233">
        <v>2.17738318668194</v>
      </c>
      <c r="EZ233">
        <v>1.96999788398174</v>
      </c>
      <c r="FA233">
        <v>2.0444817266708899</v>
      </c>
      <c r="FB233">
        <v>1.7019037073600201</v>
      </c>
      <c r="FC233">
        <v>1.78214757400712</v>
      </c>
      <c r="FD233">
        <v>2.1110233464082699</v>
      </c>
      <c r="FE233">
        <v>2.2438133364449899</v>
      </c>
      <c r="FF233">
        <v>1.9576675573976099</v>
      </c>
      <c r="FG233">
        <v>2.07677100943447</v>
      </c>
      <c r="FH233">
        <v>2.0449056468821101</v>
      </c>
      <c r="FI233">
        <v>2.1607400431532802</v>
      </c>
      <c r="FJ233">
        <v>2.0396814684842699</v>
      </c>
      <c r="FK233">
        <v>2.13656221807048</v>
      </c>
      <c r="FL233">
        <v>2.2208821793033602</v>
      </c>
      <c r="FM233">
        <v>2.1033332396240301</v>
      </c>
      <c r="FN233">
        <v>2.0950439563358199</v>
      </c>
      <c r="FO233">
        <v>2.1403017184138502</v>
      </c>
      <c r="FP233">
        <v>1.99310765869254</v>
      </c>
      <c r="FQ233">
        <v>2.1388589881593099</v>
      </c>
      <c r="FR233">
        <v>2.16143506661107</v>
      </c>
      <c r="FS233">
        <v>2.0244703873568</v>
      </c>
      <c r="FT233">
        <v>2.0053385513596198</v>
      </c>
      <c r="FU233">
        <v>2.10345304308062</v>
      </c>
      <c r="FV233">
        <v>1.8051202824983399</v>
      </c>
      <c r="FW233">
        <v>1.8640360557097799</v>
      </c>
      <c r="FX233">
        <v>2.0726937955331999</v>
      </c>
      <c r="FY233">
        <v>2.10088786990891</v>
      </c>
      <c r="FZ233">
        <v>2.2397648686030398</v>
      </c>
      <c r="GA233">
        <v>2.4115318118948799</v>
      </c>
      <c r="GB233">
        <v>1.8438206275230999</v>
      </c>
      <c r="GC233">
        <v>1.91068784388297</v>
      </c>
      <c r="GD233">
        <v>1.9055800257951401</v>
      </c>
      <c r="GE233">
        <v>2.0035285815102299</v>
      </c>
      <c r="GF233">
        <v>1.98445548091216</v>
      </c>
      <c r="GG233">
        <v>1.98543493541361</v>
      </c>
      <c r="GH233">
        <v>1.9439556955755</v>
      </c>
      <c r="GI233">
        <v>2.02668965107293</v>
      </c>
      <c r="GJ233">
        <v>2.25042824376506</v>
      </c>
      <c r="GK233">
        <v>2.4301890079261299</v>
      </c>
      <c r="GL233">
        <v>1.8585512346053501</v>
      </c>
      <c r="GM233">
        <v>1.92123703209367</v>
      </c>
      <c r="GN233">
        <v>1.93633077557232</v>
      </c>
      <c r="GO233">
        <v>2.0274843046483602</v>
      </c>
      <c r="GP233">
        <v>2.27990468241584</v>
      </c>
      <c r="GQ233">
        <v>2.4145226258300898</v>
      </c>
      <c r="GR233">
        <v>1.94985502605973</v>
      </c>
      <c r="GS233">
        <v>2.0372840955582801</v>
      </c>
      <c r="GT233">
        <v>1.9817509390349599</v>
      </c>
      <c r="GU233">
        <v>2.0592892227679802</v>
      </c>
      <c r="GV233">
        <v>2.30829985598423</v>
      </c>
      <c r="GW233">
        <v>2.3883271431819901</v>
      </c>
      <c r="GX233">
        <v>2.0228233503132498</v>
      </c>
      <c r="GY233">
        <v>2.0925112711517002</v>
      </c>
      <c r="GZ233">
        <v>2.1154325025850902</v>
      </c>
      <c r="HA233">
        <v>2.11107828448027</v>
      </c>
      <c r="HB233">
        <v>2.3021536851400599</v>
      </c>
      <c r="HC233">
        <v>2.4638354237870099</v>
      </c>
      <c r="HD233">
        <v>1.9390878943185199</v>
      </c>
      <c r="HE233">
        <v>2.0144983144681601</v>
      </c>
      <c r="HF233">
        <v>2.2270085249289502</v>
      </c>
      <c r="HG233">
        <v>2.3163911134073798</v>
      </c>
      <c r="HH233">
        <v>1.87309037985176</v>
      </c>
      <c r="HI233">
        <v>1.9480679704292001</v>
      </c>
      <c r="HJ233">
        <v>1.9077922278274</v>
      </c>
      <c r="HK233">
        <v>1.8606932938399501</v>
      </c>
      <c r="HL233">
        <v>1.8592846745685101</v>
      </c>
      <c r="HM233">
        <v>1.94011228945726</v>
      </c>
      <c r="HN233">
        <v>1.9939796105040799</v>
      </c>
      <c r="HO233">
        <v>2.0667232117613699</v>
      </c>
      <c r="HP233">
        <v>2.1749782195677501</v>
      </c>
      <c r="HQ233">
        <v>2.2864205565294</v>
      </c>
      <c r="HR233">
        <v>2.1369262155729301</v>
      </c>
      <c r="HS233">
        <v>2.1573841097132398</v>
      </c>
      <c r="HT233">
        <v>2.2442166276467299</v>
      </c>
      <c r="HU233">
        <v>2.2495384647118799</v>
      </c>
      <c r="HV233">
        <v>2.21513362635952</v>
      </c>
      <c r="HW233">
        <v>2.3706888254355198</v>
      </c>
      <c r="HX233">
        <v>2.0776190389416298</v>
      </c>
      <c r="HY233">
        <v>2.15661388195418</v>
      </c>
      <c r="HZ233">
        <v>1.9274212522469101</v>
      </c>
      <c r="IA233">
        <v>1.9875584667363</v>
      </c>
      <c r="IB233">
        <v>2.0706529657276498</v>
      </c>
      <c r="IC233">
        <v>2.1817231301903401</v>
      </c>
      <c r="ID233">
        <v>2.00423003802281</v>
      </c>
      <c r="IE233">
        <v>2.0770793726235701</v>
      </c>
      <c r="IF233">
        <v>1.9735809232447501</v>
      </c>
      <c r="IG233">
        <v>2.0428776398325601</v>
      </c>
      <c r="IH233">
        <v>2.0658114082771601</v>
      </c>
      <c r="II233">
        <v>2.2086540552293901</v>
      </c>
      <c r="IJ233">
        <v>2.16366607690333</v>
      </c>
      <c r="IK233">
        <v>2.273848273254</v>
      </c>
      <c r="IL233">
        <v>2.1869777593016</v>
      </c>
      <c r="IM233">
        <v>2.2821035127832001</v>
      </c>
      <c r="IN233">
        <v>2.0305256212887599</v>
      </c>
      <c r="IO233">
        <v>2.1321420716956201</v>
      </c>
      <c r="IP233">
        <v>2.0536806670995502</v>
      </c>
      <c r="IQ233">
        <v>2.09351184170055</v>
      </c>
      <c r="IR233">
        <v>1.95109329565803</v>
      </c>
      <c r="IS233">
        <v>2.0315421136501701</v>
      </c>
      <c r="IT233">
        <v>1.9310789705982201</v>
      </c>
      <c r="IU233">
        <v>2.0035648808311199</v>
      </c>
      <c r="IV233">
        <v>2.0611293888098898</v>
      </c>
      <c r="IW233">
        <v>2.0273266011437099</v>
      </c>
      <c r="IX233">
        <v>1.91159086407655</v>
      </c>
      <c r="IY233">
        <v>1.92438157387234</v>
      </c>
      <c r="IZ233">
        <v>1.91405209186354</v>
      </c>
      <c r="JA233">
        <v>1.98754537565542</v>
      </c>
      <c r="JB233">
        <v>2.0255398137069598</v>
      </c>
      <c r="JC233">
        <v>2.15061109930783</v>
      </c>
      <c r="JD233">
        <v>1.9560627984977801</v>
      </c>
      <c r="JE233">
        <v>2.1023110315581599</v>
      </c>
      <c r="JF233">
        <v>2.0059968199904699</v>
      </c>
      <c r="JG233">
        <v>1.98341390971678</v>
      </c>
    </row>
    <row r="234" spans="1:267" x14ac:dyDescent="0.45">
      <c r="A234" t="s">
        <v>168</v>
      </c>
      <c r="B234" t="s">
        <v>191</v>
      </c>
      <c r="C234" t="s">
        <v>166</v>
      </c>
      <c r="D234">
        <v>35</v>
      </c>
      <c r="E234" t="s">
        <v>305</v>
      </c>
      <c r="F234" s="1" cm="1">
        <f t="array" ref="F234">SUMPRODUCT($H234:$FZZ234,$H$2:$FZZ$2)/SUMPRODUCT(--($H234:$FZZ234&lt;&gt;""),$H$2:$FZZ$2)</f>
        <v>2.355959559210886</v>
      </c>
      <c r="G234" s="1" cm="1">
        <f t="array" ref="G234">SUMPRODUCT($H234:$FZZ234,$G$2:$FZY$2)/SUMPRODUCT(--($H234:$FZZ234&lt;&gt;""),$G$2:$FZY$2)</f>
        <v>2.2886500171386994</v>
      </c>
      <c r="H234">
        <v>2.09763506547282</v>
      </c>
      <c r="I234">
        <v>2.0522441480150202</v>
      </c>
      <c r="J234">
        <v>2.2474317188577002</v>
      </c>
      <c r="K234">
        <v>2.1767596490406098</v>
      </c>
      <c r="L234">
        <v>2.1095509341207799</v>
      </c>
      <c r="M234">
        <v>2.0540523308977101</v>
      </c>
      <c r="N234">
        <v>2.107622899086</v>
      </c>
      <c r="O234">
        <v>2.0493733574216901</v>
      </c>
      <c r="P234">
        <v>2.2627314351314101</v>
      </c>
      <c r="Q234">
        <v>2.2258870289535801</v>
      </c>
      <c r="R234">
        <v>2.1421480536930102</v>
      </c>
      <c r="S234">
        <v>2.2488807786338301</v>
      </c>
      <c r="T234">
        <v>2.5683704622300301</v>
      </c>
      <c r="U234">
        <v>2.4414416960209002</v>
      </c>
      <c r="V234">
        <v>2.31929542496527</v>
      </c>
      <c r="W234">
        <v>2.3799623030846502</v>
      </c>
      <c r="X234">
        <v>2.13263412310569</v>
      </c>
      <c r="Y234">
        <v>2.1068080376832499</v>
      </c>
      <c r="Z234">
        <v>2.32642678053372</v>
      </c>
      <c r="AA234">
        <v>2.2534450709907898</v>
      </c>
      <c r="AB234">
        <v>2.1081553110119602</v>
      </c>
      <c r="AC234">
        <v>2.11535553509216</v>
      </c>
      <c r="AD234">
        <v>2.51169162052439</v>
      </c>
      <c r="AE234">
        <v>2.4631131103692399</v>
      </c>
      <c r="AF234">
        <v>2.4876767714278398</v>
      </c>
      <c r="AG234">
        <v>2.5168143195010799</v>
      </c>
      <c r="AH234">
        <v>1.8017746291897401</v>
      </c>
      <c r="AI234">
        <v>1.9079371970794301</v>
      </c>
      <c r="AJ234">
        <v>1.78412339796612</v>
      </c>
      <c r="AK234">
        <v>1.8115184937193201</v>
      </c>
      <c r="AL234">
        <v>5.2625158730444204</v>
      </c>
      <c r="AM234">
        <v>2.7156054060081898</v>
      </c>
      <c r="AN234">
        <v>2.7291360930989699</v>
      </c>
      <c r="AO234">
        <v>2.6930499535533898</v>
      </c>
      <c r="AP234">
        <v>2.2977720059140498</v>
      </c>
      <c r="AQ234">
        <v>2.3437460363135201</v>
      </c>
      <c r="AR234">
        <v>2.4725361376397998</v>
      </c>
      <c r="AS234">
        <v>2.6063473800753498</v>
      </c>
      <c r="AT234">
        <v>2.1826161625799001</v>
      </c>
      <c r="AU234">
        <v>2.2833185324359802</v>
      </c>
      <c r="AV234">
        <v>2.56586285625793</v>
      </c>
      <c r="AW234">
        <v>2.4279510891515899</v>
      </c>
      <c r="AX234">
        <v>2.9510641393493602</v>
      </c>
      <c r="AY234">
        <v>2.4557402705667801</v>
      </c>
      <c r="AZ234">
        <v>2.3655694939962402</v>
      </c>
      <c r="BA234">
        <v>2.3811332335903601</v>
      </c>
      <c r="BB234">
        <v>2.4495804780039201</v>
      </c>
      <c r="BC234">
        <v>2.4716508715908998</v>
      </c>
      <c r="BD234">
        <v>1.8158828409859999</v>
      </c>
      <c r="BE234">
        <v>1.91805127981194</v>
      </c>
      <c r="BF234">
        <v>2.1333187203483299</v>
      </c>
      <c r="BG234">
        <v>2.27728696311212</v>
      </c>
      <c r="BH234">
        <v>2.1106030091221402</v>
      </c>
      <c r="BI234">
        <v>2.26843054403769</v>
      </c>
      <c r="BJ234">
        <v>2.1439088950960699</v>
      </c>
      <c r="BK234">
        <v>2.2279941586563998</v>
      </c>
      <c r="BL234">
        <v>2.4252081893504802</v>
      </c>
      <c r="BM234">
        <v>2.2097362628314401</v>
      </c>
      <c r="BN234">
        <v>2.1583201917056298</v>
      </c>
      <c r="BO234">
        <v>2.1667162189379101</v>
      </c>
      <c r="BP234">
        <v>2.6688532079249598</v>
      </c>
      <c r="BQ234">
        <v>2.4493314654707898</v>
      </c>
      <c r="BR234">
        <v>2.2644159702342699</v>
      </c>
      <c r="BS234">
        <v>2.3135726801410401</v>
      </c>
      <c r="BT234">
        <v>2.4590706571601602</v>
      </c>
      <c r="BU234">
        <v>2.2765445572459102</v>
      </c>
      <c r="BV234">
        <v>2.2585536001284199</v>
      </c>
      <c r="BW234">
        <v>2.1005981819209998</v>
      </c>
      <c r="BX234">
        <v>2.2832129432778401</v>
      </c>
      <c r="BY234">
        <v>2.3991355123726099</v>
      </c>
      <c r="BZ234">
        <v>2.5803580326888498</v>
      </c>
      <c r="CA234">
        <v>2.1850421068367498</v>
      </c>
      <c r="CB234">
        <v>2.4787797479</v>
      </c>
      <c r="CC234">
        <v>2.2756400116138198</v>
      </c>
      <c r="CD234">
        <v>2.64225842519566</v>
      </c>
      <c r="CE234">
        <v>2.4104426651458399</v>
      </c>
      <c r="CF234">
        <v>3.4645216401605099</v>
      </c>
      <c r="CG234">
        <v>2.6237766975739198</v>
      </c>
      <c r="CH234">
        <v>2.50451894432089</v>
      </c>
      <c r="CI234">
        <v>2.3798229345864899</v>
      </c>
      <c r="CJ234">
        <v>2.3593342614013801</v>
      </c>
      <c r="CK234">
        <v>2.3854103028906901</v>
      </c>
      <c r="CL234">
        <v>2.3870424233079302</v>
      </c>
      <c r="CM234">
        <v>2.4158773768056001</v>
      </c>
      <c r="CN234">
        <v>2.3563872810607598</v>
      </c>
      <c r="CO234">
        <v>1.97174405697338</v>
      </c>
      <c r="CP234">
        <v>2.0137635579553499</v>
      </c>
      <c r="CQ234">
        <v>1.8710441587119699</v>
      </c>
      <c r="CR234">
        <v>2.05660916583787</v>
      </c>
      <c r="CS234">
        <v>2.1578243423985701</v>
      </c>
      <c r="CT234">
        <v>2.11797876571918</v>
      </c>
      <c r="CU234">
        <v>2.18836398127466</v>
      </c>
      <c r="CV234">
        <v>2.08756658145741</v>
      </c>
      <c r="CW234">
        <v>2.1821961464397899</v>
      </c>
      <c r="CX234">
        <v>2.59338937423811</v>
      </c>
      <c r="CY234">
        <v>2.3912916497358698</v>
      </c>
      <c r="CZ234">
        <v>1.8467277417863801</v>
      </c>
      <c r="DA234">
        <v>1.87871053960295</v>
      </c>
      <c r="DB234">
        <v>2.0529143468826101</v>
      </c>
      <c r="DC234">
        <v>2.1809489734773702</v>
      </c>
      <c r="DD234">
        <v>2.5524862874881902</v>
      </c>
      <c r="DE234">
        <v>2.6312286816375199</v>
      </c>
      <c r="DF234">
        <v>2.3418040971948999</v>
      </c>
      <c r="DG234">
        <v>2.3887523829697099</v>
      </c>
      <c r="DH234">
        <v>2.8956124702567201</v>
      </c>
      <c r="DI234">
        <v>2.3768069988723002</v>
      </c>
      <c r="DJ234">
        <v>3.5807099674237901</v>
      </c>
      <c r="DK234">
        <v>2.6532572476462302</v>
      </c>
      <c r="DL234">
        <v>2.2494713453393098</v>
      </c>
      <c r="DM234">
        <v>2.3560986232885699</v>
      </c>
      <c r="DN234">
        <v>2.53889753202338</v>
      </c>
      <c r="DO234">
        <v>2.4200380602521601</v>
      </c>
      <c r="DP234">
        <v>2.07005348525235</v>
      </c>
      <c r="DQ234">
        <v>2.1496628861129898</v>
      </c>
      <c r="DR234">
        <v>2.2807903412402202</v>
      </c>
      <c r="DS234">
        <v>2.37578394787888</v>
      </c>
      <c r="DT234">
        <v>1.9603406593041099</v>
      </c>
      <c r="DU234">
        <v>1.9087429458849099</v>
      </c>
      <c r="DV234">
        <v>2.50322229520502</v>
      </c>
      <c r="DW234">
        <v>2.4662888242469698</v>
      </c>
      <c r="DX234">
        <v>2.3371652384957402</v>
      </c>
      <c r="DY234">
        <v>2.2224780963790298</v>
      </c>
      <c r="DZ234">
        <v>2.4015030744704999</v>
      </c>
      <c r="EA234">
        <v>2.2813957402988301</v>
      </c>
      <c r="EB234">
        <v>2.4755298730217201</v>
      </c>
      <c r="EC234">
        <v>2.43964263027397</v>
      </c>
      <c r="ED234">
        <v>2.3206059645866799</v>
      </c>
      <c r="EE234">
        <v>2.2261654180717998</v>
      </c>
      <c r="EF234">
        <v>2.1683262446835099</v>
      </c>
      <c r="EG234">
        <v>2.3476732549412</v>
      </c>
      <c r="EH234">
        <v>1.9568734447087499</v>
      </c>
      <c r="EI234">
        <v>2.0397537584062801</v>
      </c>
      <c r="EJ234">
        <v>2.0176127266153601</v>
      </c>
      <c r="EK234">
        <v>2.11059346108155</v>
      </c>
      <c r="EL234">
        <v>1.75369082769787</v>
      </c>
      <c r="EM234">
        <v>1.83724375866484</v>
      </c>
      <c r="EN234">
        <v>2.1339472309299801</v>
      </c>
      <c r="EO234">
        <v>2.1437154799223701</v>
      </c>
      <c r="EP234">
        <v>2.38362241887905</v>
      </c>
      <c r="EQ234">
        <v>2.4586194690265399</v>
      </c>
      <c r="ER234">
        <v>2.14357212850474</v>
      </c>
      <c r="ES234">
        <v>2.1785537420843499</v>
      </c>
      <c r="ET234">
        <v>2.1613035738737501</v>
      </c>
      <c r="EU234">
        <v>2.2331813058911498</v>
      </c>
      <c r="EV234">
        <v>2.3699032226370602</v>
      </c>
      <c r="EW234">
        <v>2.3116894281784202</v>
      </c>
      <c r="EX234">
        <v>1.99410144538962</v>
      </c>
      <c r="EY234">
        <v>2.1243205693811298</v>
      </c>
      <c r="EZ234">
        <v>2.2705178198966101</v>
      </c>
      <c r="FA234">
        <v>2.3623227834708702</v>
      </c>
      <c r="FB234">
        <v>2.0264811430248502</v>
      </c>
      <c r="FC234">
        <v>2.2202003762056499</v>
      </c>
      <c r="FD234">
        <v>1.9865271207891599</v>
      </c>
      <c r="FE234">
        <v>2.1007818039835202</v>
      </c>
      <c r="FF234">
        <v>1.97102852156841</v>
      </c>
      <c r="FG234">
        <v>2.1768146370725798</v>
      </c>
      <c r="FH234">
        <v>2.0540250575178498</v>
      </c>
      <c r="FI234">
        <v>2.2150988830211999</v>
      </c>
      <c r="FJ234">
        <v>2.0862819756910098</v>
      </c>
      <c r="FK234">
        <v>2.20006961661137</v>
      </c>
      <c r="FL234">
        <v>2.3199329041447601</v>
      </c>
      <c r="FM234">
        <v>2.3045458379016601</v>
      </c>
      <c r="FN234">
        <v>2.1363177604844399</v>
      </c>
      <c r="FO234">
        <v>2.1523067116411201</v>
      </c>
      <c r="FP234">
        <v>2.01688543290008</v>
      </c>
      <c r="FQ234">
        <v>2.2174702376170798</v>
      </c>
      <c r="FR234">
        <v>2.5272202037047999</v>
      </c>
      <c r="FS234">
        <v>2.33666885063632</v>
      </c>
      <c r="FT234">
        <v>2.0519923856518401</v>
      </c>
      <c r="FU234">
        <v>2.1571575936107501</v>
      </c>
      <c r="FV234">
        <v>2.1234187875338302</v>
      </c>
      <c r="FW234">
        <v>2.1260904412874999</v>
      </c>
      <c r="FX234">
        <v>2.1415546132941401</v>
      </c>
      <c r="FY234">
        <v>2.1080581054644201</v>
      </c>
      <c r="FZ234">
        <v>2.2140905947441198</v>
      </c>
      <c r="GA234">
        <v>2.3518672199170099</v>
      </c>
      <c r="GB234">
        <v>1.9835559642751299</v>
      </c>
      <c r="GC234">
        <v>2.1009398818523302</v>
      </c>
      <c r="GD234">
        <v>2.3342905117659898</v>
      </c>
      <c r="GE234">
        <v>2.3635534032560201</v>
      </c>
      <c r="GF234">
        <v>2.3837963656476502</v>
      </c>
      <c r="GG234">
        <v>2.3298802760909298</v>
      </c>
      <c r="GH234">
        <v>2.0118290435713</v>
      </c>
      <c r="GI234">
        <v>2.1436822603974699</v>
      </c>
      <c r="GJ234">
        <v>2.2608077112911098</v>
      </c>
      <c r="GK234">
        <v>2.4257178526841399</v>
      </c>
      <c r="GL234">
        <v>2.3560334890493202</v>
      </c>
      <c r="GM234">
        <v>2.3744767336043102</v>
      </c>
      <c r="GN234">
        <v>2.2093220876403001</v>
      </c>
      <c r="GO234">
        <v>2.3283150485128998</v>
      </c>
      <c r="GP234">
        <v>2.3796615499993901</v>
      </c>
      <c r="GQ234">
        <v>2.4189740053948698</v>
      </c>
      <c r="GR234">
        <v>2.0167920735720499</v>
      </c>
      <c r="GS234">
        <v>2.1433552128359699</v>
      </c>
      <c r="GT234">
        <v>2.0653221612250698</v>
      </c>
      <c r="GU234">
        <v>2.1535278821149899</v>
      </c>
      <c r="GV234">
        <v>2.3962404305313401</v>
      </c>
      <c r="GW234">
        <v>2.4655953914954898</v>
      </c>
      <c r="GX234">
        <v>2.3183558756367399</v>
      </c>
      <c r="GY234">
        <v>2.3562854968089399</v>
      </c>
      <c r="GZ234">
        <v>2.5911466576627902</v>
      </c>
      <c r="HA234">
        <v>2.5139946961543602</v>
      </c>
      <c r="HB234">
        <v>2.4189956010531302</v>
      </c>
      <c r="HC234">
        <v>2.4095926477081302</v>
      </c>
      <c r="HD234">
        <v>2.0959382793871701</v>
      </c>
      <c r="HE234">
        <v>2.1554663304738599</v>
      </c>
      <c r="HF234">
        <v>2.2061967191940002</v>
      </c>
      <c r="HG234">
        <v>2.34792366313614</v>
      </c>
      <c r="HH234">
        <v>2.3005368622953002</v>
      </c>
      <c r="HI234">
        <v>2.3277462385904699</v>
      </c>
      <c r="HJ234">
        <v>2.15690902639576</v>
      </c>
      <c r="HK234">
        <v>2.19536107125777</v>
      </c>
      <c r="HL234">
        <v>2.2685797463089998</v>
      </c>
      <c r="HM234">
        <v>2.3547515075899299</v>
      </c>
      <c r="HN234">
        <v>2.2833408172429199</v>
      </c>
      <c r="HO234">
        <v>2.4632540038916302</v>
      </c>
      <c r="HP234">
        <v>2.0626436721283898</v>
      </c>
      <c r="HQ234">
        <v>2.17669966096001</v>
      </c>
      <c r="HR234">
        <v>1.7837923608749799</v>
      </c>
      <c r="HS234">
        <v>1.81766972685027</v>
      </c>
      <c r="HT234">
        <v>1.7494301715157901</v>
      </c>
      <c r="HU234">
        <v>1.78249569405625</v>
      </c>
      <c r="HV234">
        <v>2.0338798164843199</v>
      </c>
      <c r="HW234">
        <v>2.2150855016201998</v>
      </c>
      <c r="HX234">
        <v>2.0117080015306898</v>
      </c>
      <c r="HY234">
        <v>2.1199865152978399</v>
      </c>
      <c r="HZ234">
        <v>2.3893014107305799</v>
      </c>
      <c r="IA234">
        <v>2.31676971870088</v>
      </c>
      <c r="IB234">
        <v>2.0361320843653301</v>
      </c>
      <c r="IC234">
        <v>2.1874223323020399</v>
      </c>
      <c r="ID234">
        <v>2.0272694866920098</v>
      </c>
      <c r="IE234">
        <v>2.1671459125475199</v>
      </c>
      <c r="IF234">
        <v>2.1212811117830501</v>
      </c>
      <c r="IG234">
        <v>2.2376293977446502</v>
      </c>
      <c r="IH234">
        <v>2.0131042980357998</v>
      </c>
      <c r="II234">
        <v>2.1667318982387398</v>
      </c>
      <c r="IJ234">
        <v>2.0516470604124701</v>
      </c>
      <c r="IK234">
        <v>2.1886522332221299</v>
      </c>
      <c r="IL234">
        <v>2.0345458324672601</v>
      </c>
      <c r="IM234">
        <v>2.1453751818748699</v>
      </c>
      <c r="IN234">
        <v>1.9252694084011399</v>
      </c>
      <c r="IO234">
        <v>2.0684957114581</v>
      </c>
      <c r="IP234">
        <v>2.3034072656436799</v>
      </c>
      <c r="IQ234">
        <v>2.2911212877208502</v>
      </c>
      <c r="IR234">
        <v>2.3464375482577902</v>
      </c>
      <c r="IS234">
        <v>2.3815117215094199</v>
      </c>
      <c r="IT234">
        <v>2.2177717797243099</v>
      </c>
      <c r="IU234">
        <v>2.2313862293746101</v>
      </c>
      <c r="IV234">
        <v>2.4445632206573702</v>
      </c>
      <c r="IW234">
        <v>2.3264247091424202</v>
      </c>
      <c r="IX234">
        <v>2.34522407196989</v>
      </c>
      <c r="IY234">
        <v>2.3744644476644101</v>
      </c>
      <c r="IZ234">
        <v>2.3604018724714901</v>
      </c>
      <c r="JA234">
        <v>2.3612207731889399</v>
      </c>
      <c r="JB234">
        <v>1.91071129052097</v>
      </c>
      <c r="JC234">
        <v>2.0620604054613101</v>
      </c>
      <c r="JD234">
        <v>1.9289042046889699</v>
      </c>
      <c r="JE234">
        <v>2.0977943575031102</v>
      </c>
      <c r="JF234">
        <v>2.4688012009782101</v>
      </c>
      <c r="JG234">
        <v>2.3168548575856098</v>
      </c>
    </row>
    <row r="235" spans="1:267" x14ac:dyDescent="0.45">
      <c r="A235" t="s">
        <v>277</v>
      </c>
      <c r="B235" t="s">
        <v>112</v>
      </c>
      <c r="C235" t="s">
        <v>113</v>
      </c>
      <c r="D235">
        <v>35</v>
      </c>
      <c r="E235" t="s">
        <v>305</v>
      </c>
      <c r="F235" s="1" cm="1">
        <f t="array" ref="F235">SUMPRODUCT($H235:$FZZ235,$H$2:$FZZ$2)/SUMPRODUCT(--($H235:$FZZ235&lt;&gt;""),$H$2:$FZZ$2)</f>
        <v>1.5207302968282621</v>
      </c>
      <c r="G235" s="1" cm="1">
        <f t="array" ref="G235">SUMPRODUCT($H235:$FZZ235,$G$2:$FZY$2)/SUMPRODUCT(--($H235:$FZZ235&lt;&gt;""),$G$2:$FZY$2)</f>
        <v>1.5100996920774523</v>
      </c>
      <c r="H235">
        <v>1.4889481598707099</v>
      </c>
      <c r="I235">
        <v>1.4753657542996099</v>
      </c>
      <c r="J235">
        <v>1.48738446917728</v>
      </c>
      <c r="K235">
        <v>1.4750266030424499</v>
      </c>
      <c r="L235">
        <v>1.49181312550858</v>
      </c>
      <c r="M235">
        <v>1.47610882276452</v>
      </c>
      <c r="N235">
        <v>1.48254317038066</v>
      </c>
      <c r="O235">
        <v>1.4719071106317101</v>
      </c>
      <c r="P235">
        <v>1.4781296303712299</v>
      </c>
      <c r="Q235">
        <v>1.47445536822714</v>
      </c>
      <c r="R235">
        <v>1.40572167800848</v>
      </c>
      <c r="S235">
        <v>1.4688200380877601</v>
      </c>
      <c r="T235">
        <v>1.57324176188452</v>
      </c>
      <c r="U235">
        <v>1.51508613896789</v>
      </c>
      <c r="V235">
        <v>1.4839988625302101</v>
      </c>
      <c r="W235">
        <v>1.5321900303689799</v>
      </c>
      <c r="X235">
        <v>1.6555510470511401</v>
      </c>
      <c r="Y235">
        <v>1.4999664802498101</v>
      </c>
      <c r="Z235">
        <v>1.6894392783723</v>
      </c>
      <c r="AA235">
        <v>1.5642567580549001</v>
      </c>
      <c r="AB235">
        <v>1.65486523150377</v>
      </c>
      <c r="AC235">
        <v>1.46373800191493</v>
      </c>
      <c r="AD235">
        <v>1.44500725676841</v>
      </c>
      <c r="AE235">
        <v>1.50453295553894</v>
      </c>
      <c r="AF235">
        <v>1.451246712916</v>
      </c>
      <c r="AG235">
        <v>1.49372988002868</v>
      </c>
      <c r="AH235">
        <v>1.4377335175730399</v>
      </c>
      <c r="AI235">
        <v>1.5147530923466701</v>
      </c>
      <c r="AJ235">
        <v>1.48471624107265</v>
      </c>
      <c r="AK235">
        <v>1.4938563784977099</v>
      </c>
      <c r="AL235">
        <v>1.4462492850385</v>
      </c>
      <c r="AM235">
        <v>1.45898009619154</v>
      </c>
      <c r="AN235">
        <v>1.48571048180412</v>
      </c>
      <c r="AO235">
        <v>1.5094723846928899</v>
      </c>
      <c r="AP235">
        <v>1.4740010563520201</v>
      </c>
      <c r="AQ235">
        <v>1.48994099194862</v>
      </c>
      <c r="AR235">
        <v>1.55779480738783</v>
      </c>
      <c r="AS235">
        <v>1.57516219939025</v>
      </c>
      <c r="AT235">
        <v>1.4303391484958099</v>
      </c>
      <c r="AU235">
        <v>1.4972000616500101</v>
      </c>
      <c r="AV235">
        <v>1.4217608491385301</v>
      </c>
      <c r="AW235">
        <v>1.46723128017428</v>
      </c>
      <c r="AX235">
        <v>1.6086638520310801</v>
      </c>
      <c r="AY235">
        <v>1.5217238572478999</v>
      </c>
      <c r="AZ235">
        <v>1.41508036981624</v>
      </c>
      <c r="BA235">
        <v>1.49302950090152</v>
      </c>
      <c r="BB235">
        <v>1.4523456840745601</v>
      </c>
      <c r="BC235">
        <v>1.49906715939785</v>
      </c>
      <c r="BD235">
        <v>1.4225853875097301</v>
      </c>
      <c r="BE235">
        <v>1.4884645895649999</v>
      </c>
      <c r="BF235">
        <v>1.4158384943176501</v>
      </c>
      <c r="BG235">
        <v>1.47507495346755</v>
      </c>
      <c r="BH235">
        <v>1.45624267793442</v>
      </c>
      <c r="BI235">
        <v>1.5387710776764201</v>
      </c>
      <c r="BJ235">
        <v>1.4447506251867199</v>
      </c>
      <c r="BK235">
        <v>1.4911533728745201</v>
      </c>
      <c r="BL235">
        <v>1.6684001545160401</v>
      </c>
      <c r="BM235">
        <v>1.5837614496478201</v>
      </c>
      <c r="BN235">
        <v>1.4685046220623099</v>
      </c>
      <c r="BO235">
        <v>1.4859365173750301</v>
      </c>
      <c r="BP235">
        <v>1.49497896812568</v>
      </c>
      <c r="BQ235">
        <v>1.5167449087390701</v>
      </c>
      <c r="BR235">
        <v>1.4396241788827699</v>
      </c>
      <c r="BS235">
        <v>1.4734956699811801</v>
      </c>
      <c r="BT235">
        <v>1.5882348002854301</v>
      </c>
      <c r="BU235">
        <v>1.4907995178786599</v>
      </c>
      <c r="BV235">
        <v>1.5563785092336</v>
      </c>
      <c r="BW235">
        <v>1.4197416452465601</v>
      </c>
      <c r="BX235">
        <v>1.6430776754151399</v>
      </c>
      <c r="BY235">
        <v>1.5439641274932701</v>
      </c>
      <c r="BZ235">
        <v>1.6943816025513201</v>
      </c>
      <c r="CA235">
        <v>1.4959412995814201</v>
      </c>
      <c r="CB235">
        <v>1.8538560887455999</v>
      </c>
      <c r="CC235">
        <v>1.54146434256765</v>
      </c>
      <c r="CD235">
        <v>1.4873237481333601</v>
      </c>
      <c r="CE235">
        <v>1.4436219148888201</v>
      </c>
      <c r="CF235">
        <v>1.58486133164031</v>
      </c>
      <c r="CG235">
        <v>1.5284898010911101</v>
      </c>
      <c r="CH235">
        <v>1.45880250073427</v>
      </c>
      <c r="CI235">
        <v>1.39015482734024</v>
      </c>
      <c r="CJ235">
        <v>1.6638774549569799</v>
      </c>
      <c r="CK235">
        <v>1.56870040427712</v>
      </c>
      <c r="CL235">
        <v>1.5925161724406101</v>
      </c>
      <c r="CM235">
        <v>1.5273834638108701</v>
      </c>
      <c r="CN235">
        <v>1.6414788888052201</v>
      </c>
      <c r="CO235">
        <v>1.5795783833413</v>
      </c>
      <c r="CP235">
        <v>1.4396832869191301</v>
      </c>
      <c r="CQ235">
        <v>1.49453522468819</v>
      </c>
      <c r="CR235">
        <v>1.43360426169164</v>
      </c>
      <c r="CS235">
        <v>1.4919578860729099</v>
      </c>
      <c r="CT235">
        <v>1.41126885536823</v>
      </c>
      <c r="CU235">
        <v>1.45218615182204</v>
      </c>
      <c r="CV235">
        <v>1.42614159750453</v>
      </c>
      <c r="CW235">
        <v>1.4919313971689501</v>
      </c>
      <c r="CX235">
        <v>1.4316436407964199</v>
      </c>
      <c r="CY235">
        <v>1.4657176960585101</v>
      </c>
      <c r="CZ235">
        <v>1.5023951930347199</v>
      </c>
      <c r="DA235">
        <v>1.5264752354372999</v>
      </c>
      <c r="DB235">
        <v>1.3674479757520701</v>
      </c>
      <c r="DC235">
        <v>1.441814871052</v>
      </c>
      <c r="DD235">
        <v>1.47458930097188</v>
      </c>
      <c r="DE235">
        <v>1.5206809251239299</v>
      </c>
      <c r="DF235">
        <v>1.3973522558779901</v>
      </c>
      <c r="DG235">
        <v>1.4604653977668101</v>
      </c>
      <c r="DH235">
        <v>1.80597870891429</v>
      </c>
      <c r="DI235">
        <v>1.64090524336411</v>
      </c>
      <c r="DJ235">
        <v>2.0041223433994002</v>
      </c>
      <c r="DK235">
        <v>1.7496515017108001</v>
      </c>
      <c r="DL235">
        <v>1.4634707519836301</v>
      </c>
      <c r="DM235">
        <v>1.52443489183883</v>
      </c>
      <c r="DN235">
        <v>1.7580432552709699</v>
      </c>
      <c r="DO235">
        <v>1.5228007411011799</v>
      </c>
      <c r="DP235">
        <v>1.59001898987787</v>
      </c>
      <c r="DQ235">
        <v>1.56339613930556</v>
      </c>
      <c r="DR235">
        <v>1.5430790776162699</v>
      </c>
      <c r="DS235">
        <v>1.56510138044414</v>
      </c>
      <c r="DT235">
        <v>1.5331564192862901</v>
      </c>
      <c r="DU235">
        <v>1.52005746381076</v>
      </c>
      <c r="DV235">
        <v>1.5586750492633901</v>
      </c>
      <c r="DW235">
        <v>1.50568077320071</v>
      </c>
      <c r="DX235">
        <v>1.46093970646199</v>
      </c>
      <c r="DY235">
        <v>1.4744651730098901</v>
      </c>
      <c r="DZ235">
        <v>1.5734126787665099</v>
      </c>
      <c r="EA235">
        <v>1.50690641925678</v>
      </c>
      <c r="EB235">
        <v>1.4553697670129699</v>
      </c>
      <c r="EC235">
        <v>1.5177796903068901</v>
      </c>
      <c r="ED235">
        <v>1.4532361617213201</v>
      </c>
      <c r="EE235">
        <v>1.5015201925325701</v>
      </c>
      <c r="EF235">
        <v>1.4319239429572099</v>
      </c>
      <c r="EG235">
        <v>1.49929947460595</v>
      </c>
      <c r="EH235">
        <v>1.4546968938734299</v>
      </c>
      <c r="EI235">
        <v>1.49250375326482</v>
      </c>
      <c r="EJ235">
        <v>1.41217912297918</v>
      </c>
      <c r="EK235">
        <v>1.44638190176127</v>
      </c>
      <c r="EL235">
        <v>1.44067688986252</v>
      </c>
      <c r="EM235">
        <v>1.51026023642463</v>
      </c>
      <c r="EN235">
        <v>1.40395021645021</v>
      </c>
      <c r="EO235">
        <v>1.4507575757575699</v>
      </c>
      <c r="EP235">
        <v>1.4711622418879</v>
      </c>
      <c r="EQ235">
        <v>1.5157050147492599</v>
      </c>
      <c r="ER235">
        <v>1.4118031335939301</v>
      </c>
      <c r="ES235">
        <v>1.46658307606393</v>
      </c>
      <c r="ET235">
        <v>1.37332392378263</v>
      </c>
      <c r="EU235">
        <v>1.4345527127945299</v>
      </c>
      <c r="EV235">
        <v>1.45972931813715</v>
      </c>
      <c r="EW235">
        <v>1.4710527608567401</v>
      </c>
      <c r="EX235">
        <v>1.42408657713213</v>
      </c>
      <c r="EY235">
        <v>1.4671679625612399</v>
      </c>
      <c r="EZ235">
        <v>1.38889392702759</v>
      </c>
      <c r="FA235">
        <v>1.4972340618481901</v>
      </c>
      <c r="FB235">
        <v>1.4443629183953799</v>
      </c>
      <c r="FC235">
        <v>1.48467829079897</v>
      </c>
      <c r="FD235">
        <v>1.4110439910599599</v>
      </c>
      <c r="FE235">
        <v>1.4732292723209</v>
      </c>
      <c r="FF235">
        <v>1.4050417189289399</v>
      </c>
      <c r="FG235">
        <v>1.4536729017832699</v>
      </c>
      <c r="FH235">
        <v>1.4592249096999499</v>
      </c>
      <c r="FI235">
        <v>1.54882162909628</v>
      </c>
      <c r="FJ235">
        <v>1.44947467873354</v>
      </c>
      <c r="FK235">
        <v>1.54886304707645</v>
      </c>
      <c r="FL235">
        <v>1.43276826628433</v>
      </c>
      <c r="FM235">
        <v>1.45868825728824</v>
      </c>
      <c r="FN235">
        <v>1.4529760165732599</v>
      </c>
      <c r="FO235">
        <v>1.5193089160978399</v>
      </c>
      <c r="FP235">
        <v>1.44805038317561</v>
      </c>
      <c r="FQ235">
        <v>1.507655479331</v>
      </c>
      <c r="FR235">
        <v>1.4245835566938601</v>
      </c>
      <c r="FS235">
        <v>1.43484821410844</v>
      </c>
      <c r="FT235">
        <v>1.37019982346623</v>
      </c>
      <c r="FU235">
        <v>1.42183063392638</v>
      </c>
      <c r="FV235">
        <v>1.44632879926587</v>
      </c>
      <c r="FW235">
        <v>1.46277689367979</v>
      </c>
      <c r="FX235">
        <v>1.4520258128479999</v>
      </c>
      <c r="FY235">
        <v>1.48355714500694</v>
      </c>
      <c r="FZ235">
        <v>1.3875</v>
      </c>
      <c r="GA235">
        <v>1.4250691562932201</v>
      </c>
      <c r="GB235">
        <v>1.4194865720030501</v>
      </c>
      <c r="GC235">
        <v>1.4541359477531599</v>
      </c>
      <c r="GD235">
        <v>1.4205217433626101</v>
      </c>
      <c r="GE235">
        <v>1.45697564062005</v>
      </c>
      <c r="GF235">
        <v>1.52454973900418</v>
      </c>
      <c r="GG235">
        <v>1.51148266365532</v>
      </c>
      <c r="GH235">
        <v>1.3669381204303599</v>
      </c>
      <c r="GI235">
        <v>1.4281638233370899</v>
      </c>
      <c r="GJ235">
        <v>1.4184885172604</v>
      </c>
      <c r="GK235">
        <v>1.4867171849142</v>
      </c>
      <c r="GL235">
        <v>1.41069586847054</v>
      </c>
      <c r="GM235">
        <v>1.5060820239034101</v>
      </c>
      <c r="GN235">
        <v>1.58448855349102</v>
      </c>
      <c r="GO235">
        <v>1.5165704863973599</v>
      </c>
      <c r="GP235">
        <v>1.5372742557849699</v>
      </c>
      <c r="GQ235">
        <v>1.54333442198594</v>
      </c>
      <c r="GR235">
        <v>1.41615525552768</v>
      </c>
      <c r="GS235">
        <v>1.47336215023925</v>
      </c>
      <c r="GT235">
        <v>1.45292112106327</v>
      </c>
      <c r="GU235">
        <v>1.5145911586246701</v>
      </c>
      <c r="GV235">
        <v>1.4016523914196899</v>
      </c>
      <c r="GW235">
        <v>1.4637156067611601</v>
      </c>
      <c r="GX235">
        <v>1.44685286023771</v>
      </c>
      <c r="GY235">
        <v>1.4958018619357101</v>
      </c>
      <c r="GZ235">
        <v>1.5326144301179601</v>
      </c>
      <c r="HA235">
        <v>1.5665055816996201</v>
      </c>
      <c r="HB235">
        <v>1.41315759349806</v>
      </c>
      <c r="HC235">
        <v>1.4210233683831801</v>
      </c>
      <c r="HD235">
        <v>1.3970866335955201</v>
      </c>
      <c r="HE235">
        <v>1.42898840682982</v>
      </c>
      <c r="HF235">
        <v>1.4622997933350499</v>
      </c>
      <c r="HG235">
        <v>1.48545272539395</v>
      </c>
      <c r="HH235">
        <v>1.39611184470511</v>
      </c>
      <c r="HI235">
        <v>1.4520727511060101</v>
      </c>
      <c r="HJ235">
        <v>1.3852763764829299</v>
      </c>
      <c r="HK235">
        <v>1.4200644852748301</v>
      </c>
      <c r="HL235">
        <v>1.4541276772717799</v>
      </c>
      <c r="HM235">
        <v>1.51678103555832</v>
      </c>
      <c r="HN235">
        <v>1.4664138768314701</v>
      </c>
      <c r="HO235">
        <v>1.5115002744100099</v>
      </c>
      <c r="HP235">
        <v>1.3736577480607499</v>
      </c>
      <c r="HQ235">
        <v>1.4350418289265101</v>
      </c>
      <c r="HR235">
        <v>1.48052816502323</v>
      </c>
      <c r="HS235">
        <v>1.49769919528505</v>
      </c>
      <c r="HT235">
        <v>1.3834094823585199</v>
      </c>
      <c r="HU235">
        <v>1.41823863694963</v>
      </c>
      <c r="HV235">
        <v>1.5019410311527399</v>
      </c>
      <c r="HW235">
        <v>1.5465205813468501</v>
      </c>
      <c r="HX235">
        <v>1.4143356961933</v>
      </c>
      <c r="HY235">
        <v>1.46267106438034</v>
      </c>
      <c r="HZ235">
        <v>1.4370817922583901</v>
      </c>
      <c r="IA235">
        <v>1.4411003510356899</v>
      </c>
      <c r="IB235">
        <v>1.36032669711954</v>
      </c>
      <c r="IC235">
        <v>1.4363103451231101</v>
      </c>
      <c r="ID235">
        <v>1.4469225285171099</v>
      </c>
      <c r="IE235">
        <v>1.4923716730037999</v>
      </c>
      <c r="IF235">
        <v>1.4714998873513301</v>
      </c>
      <c r="IG235">
        <v>1.5393855311681</v>
      </c>
      <c r="IH235">
        <v>1.3995796187577001</v>
      </c>
      <c r="II235">
        <v>1.4508081466985501</v>
      </c>
      <c r="IJ235">
        <v>1.4601234451182401</v>
      </c>
      <c r="IK235">
        <v>1.5258572952823399</v>
      </c>
      <c r="IL235">
        <v>1.4717106630638099</v>
      </c>
      <c r="IM235">
        <v>1.5047911037206401</v>
      </c>
      <c r="IN235">
        <v>1.36457004618429</v>
      </c>
      <c r="IO235">
        <v>1.4328788212007899</v>
      </c>
      <c r="IP235">
        <v>1.42217456682956</v>
      </c>
      <c r="IQ235">
        <v>1.4380489388605899</v>
      </c>
      <c r="IR235">
        <v>1.4053818731415599</v>
      </c>
      <c r="IS235">
        <v>1.45396001379967</v>
      </c>
      <c r="IT235">
        <v>1.4207493039994501</v>
      </c>
      <c r="IU235">
        <v>1.44180756433761</v>
      </c>
      <c r="IV235">
        <v>1.47849055037206</v>
      </c>
      <c r="IW235">
        <v>1.4548690751715001</v>
      </c>
      <c r="IX235">
        <v>1.42537710181488</v>
      </c>
      <c r="IY235">
        <v>1.47539325959824</v>
      </c>
      <c r="IZ235">
        <v>1.3462850018944701</v>
      </c>
      <c r="JA235">
        <v>1.3776476771331101</v>
      </c>
      <c r="JB235">
        <v>1.3173243578704801</v>
      </c>
      <c r="JC235">
        <v>1.36156056760111</v>
      </c>
      <c r="JD235">
        <v>1.3618775981330999</v>
      </c>
      <c r="JE235">
        <v>1.4444323628060201</v>
      </c>
      <c r="JF235">
        <v>1.40191607680449</v>
      </c>
      <c r="JG235">
        <v>1.4520859732524001</v>
      </c>
    </row>
    <row r="236" spans="1:267" x14ac:dyDescent="0.45">
      <c r="A236" t="s">
        <v>139</v>
      </c>
      <c r="B236" t="s">
        <v>112</v>
      </c>
      <c r="C236" t="s">
        <v>114</v>
      </c>
      <c r="D236">
        <v>35</v>
      </c>
      <c r="E236" t="s">
        <v>305</v>
      </c>
      <c r="F236" s="1" cm="1">
        <f t="array" ref="F236">SUMPRODUCT($H236:$FZZ236,$H$2:$FZZ$2)/SUMPRODUCT(--($H236:$FZZ236&lt;&gt;""),$H$2:$FZZ$2)</f>
        <v>1.3319655712311842</v>
      </c>
      <c r="G236" s="1" cm="1">
        <f t="array" ref="G236">SUMPRODUCT($H236:$FZZ236,$G$2:$FZY$2)/SUMPRODUCT(--($H236:$FZZ236&lt;&gt;""),$G$2:$FZY$2)</f>
        <v>1.3473373928637857</v>
      </c>
      <c r="H236">
        <v>1.2599013926072899</v>
      </c>
      <c r="I236">
        <v>1.2974650758499</v>
      </c>
      <c r="J236">
        <v>1.2553641103206401</v>
      </c>
      <c r="K236">
        <v>1.2991185859897301</v>
      </c>
      <c r="L236">
        <v>1.26146321820759</v>
      </c>
      <c r="M236">
        <v>1.2990981770593</v>
      </c>
      <c r="N236">
        <v>1.25490143695337</v>
      </c>
      <c r="O236">
        <v>1.29567745188727</v>
      </c>
      <c r="P236">
        <v>1.2539912965706801</v>
      </c>
      <c r="Q236">
        <v>1.2961935845580801</v>
      </c>
      <c r="R236">
        <v>1.27390432901314</v>
      </c>
      <c r="S236">
        <v>1.3409373143498999</v>
      </c>
      <c r="T236">
        <v>1.28088878938095</v>
      </c>
      <c r="U236">
        <v>1.3278465094996801</v>
      </c>
      <c r="V236">
        <v>1.3498539882534299</v>
      </c>
      <c r="W236">
        <v>1.38008808099368</v>
      </c>
      <c r="X236">
        <v>1.31834412434063</v>
      </c>
      <c r="Y236">
        <v>1.3205229081029499</v>
      </c>
      <c r="Z236">
        <v>1.47153283444446</v>
      </c>
      <c r="AA236">
        <v>1.36392870180022</v>
      </c>
      <c r="AB236">
        <v>1.30354628885475</v>
      </c>
      <c r="AC236">
        <v>1.2998537254248601</v>
      </c>
      <c r="AD236">
        <v>1.2968667495736801</v>
      </c>
      <c r="AE236">
        <v>1.3432826561792099</v>
      </c>
      <c r="AF236">
        <v>1.3049555184714901</v>
      </c>
      <c r="AG236">
        <v>1.3439038372716401</v>
      </c>
      <c r="AH236">
        <v>1.2992635977674101</v>
      </c>
      <c r="AI236">
        <v>1.3406945725819499</v>
      </c>
      <c r="AJ236">
        <v>1.3347079913784099</v>
      </c>
      <c r="AK236">
        <v>1.3941826124380901</v>
      </c>
      <c r="AL236">
        <v>1.27243000571969</v>
      </c>
      <c r="AM236">
        <v>1.2939202192908299</v>
      </c>
      <c r="AN236">
        <v>1.3129048948975299</v>
      </c>
      <c r="AO236">
        <v>1.35553289539376</v>
      </c>
      <c r="AP236">
        <v>1.2781272658088301</v>
      </c>
      <c r="AQ236">
        <v>1.34223723243341</v>
      </c>
      <c r="AR236">
        <v>1.34702424715058</v>
      </c>
      <c r="AS236">
        <v>1.40957314253337</v>
      </c>
      <c r="AT236">
        <v>1.27821772731609</v>
      </c>
      <c r="AU236">
        <v>1.3386824510286</v>
      </c>
      <c r="AV236">
        <v>1.3000048132359801</v>
      </c>
      <c r="AW236">
        <v>1.34216876042431</v>
      </c>
      <c r="AX236">
        <v>1.2967124864172599</v>
      </c>
      <c r="AY236">
        <v>1.3405979942772199</v>
      </c>
      <c r="AZ236">
        <v>1.29661641155483</v>
      </c>
      <c r="BA236">
        <v>1.3559020984386301</v>
      </c>
      <c r="BB236">
        <v>1.30555655218013</v>
      </c>
      <c r="BC236">
        <v>1.3640897372157199</v>
      </c>
      <c r="BD236">
        <v>1.2589135608392801</v>
      </c>
      <c r="BE236">
        <v>1.3250784189573701</v>
      </c>
      <c r="BF236">
        <v>1.2835804537703299</v>
      </c>
      <c r="BG236">
        <v>1.34911226116128</v>
      </c>
      <c r="BH236">
        <v>1.3158367228737999</v>
      </c>
      <c r="BI236">
        <v>1.4094248969974501</v>
      </c>
      <c r="BJ236">
        <v>1.2780028287479299</v>
      </c>
      <c r="BK236">
        <v>1.3447729793986001</v>
      </c>
      <c r="BL236">
        <v>1.3460379860707801</v>
      </c>
      <c r="BM236">
        <v>1.3899462960383799</v>
      </c>
      <c r="BN236">
        <v>1.30219669557139</v>
      </c>
      <c r="BO236">
        <v>1.3498586732687601</v>
      </c>
      <c r="BP236">
        <v>1.33955954180263</v>
      </c>
      <c r="BQ236">
        <v>1.3821869649352001</v>
      </c>
      <c r="BR236">
        <v>1.26374104973212</v>
      </c>
      <c r="BS236">
        <v>1.30171686508079</v>
      </c>
      <c r="BT236">
        <v>1.39861599995202</v>
      </c>
      <c r="BU236">
        <v>1.3406978766272999</v>
      </c>
      <c r="BV236">
        <v>1.2321671917557</v>
      </c>
      <c r="BW236">
        <v>1.2733813605856601</v>
      </c>
      <c r="BX236">
        <v>1.3973721399591299</v>
      </c>
      <c r="BY236">
        <v>1.3587271393582201</v>
      </c>
      <c r="BZ236">
        <v>1.49898221048435</v>
      </c>
      <c r="CA236">
        <v>1.3332457145704599</v>
      </c>
      <c r="CB236">
        <v>1.39068091028323</v>
      </c>
      <c r="CC236">
        <v>1.3226259248505701</v>
      </c>
      <c r="CD236">
        <v>1.2664977000022499</v>
      </c>
      <c r="CE236">
        <v>1.31107938556667</v>
      </c>
      <c r="CF236">
        <v>1.3556841293303701</v>
      </c>
      <c r="CG236">
        <v>1.35166646966283</v>
      </c>
      <c r="CH236">
        <v>1.3314782024923399</v>
      </c>
      <c r="CI236">
        <v>1.2267209331599001</v>
      </c>
      <c r="CJ236">
        <v>1.36246398728747</v>
      </c>
      <c r="CK236">
        <v>1.34941094385855</v>
      </c>
      <c r="CL236">
        <v>1.3059916877509901</v>
      </c>
      <c r="CM236">
        <v>1.3441985968699399</v>
      </c>
      <c r="CN236">
        <v>1.32929723270043</v>
      </c>
      <c r="CO236">
        <v>1.4096091581026</v>
      </c>
      <c r="CP236">
        <v>1.29332448533179</v>
      </c>
      <c r="CQ236">
        <v>1.3324617673693999</v>
      </c>
      <c r="CR236">
        <v>1.27658698857985</v>
      </c>
      <c r="CS236">
        <v>1.34805034466202</v>
      </c>
      <c r="CT236">
        <v>1.25763852767493</v>
      </c>
      <c r="CU236">
        <v>1.30518312272435</v>
      </c>
      <c r="CV236">
        <v>1.2979448429634799</v>
      </c>
      <c r="CW236">
        <v>1.3376718730644901</v>
      </c>
      <c r="CX236">
        <v>1.29192147501015</v>
      </c>
      <c r="CY236">
        <v>1.30898516863063</v>
      </c>
      <c r="CZ236">
        <v>1.29496670342561</v>
      </c>
      <c r="DA236">
        <v>1.3601104275677001</v>
      </c>
      <c r="DB236">
        <v>1.25111262369757</v>
      </c>
      <c r="DC236">
        <v>1.3215904264912</v>
      </c>
      <c r="DD236">
        <v>1.33658946779898</v>
      </c>
      <c r="DE236">
        <v>1.3613768195990199</v>
      </c>
      <c r="DF236">
        <v>1.25959391170151</v>
      </c>
      <c r="DG236">
        <v>1.30958332072502</v>
      </c>
      <c r="DH236">
        <v>1.62606875901259</v>
      </c>
      <c r="DI236">
        <v>1.46681298199273</v>
      </c>
      <c r="DJ236">
        <v>1.66780472168591</v>
      </c>
      <c r="DK236">
        <v>1.53748872505534</v>
      </c>
      <c r="DL236">
        <v>1.29322817050769</v>
      </c>
      <c r="DM236">
        <v>1.3480946339184801</v>
      </c>
      <c r="DN236">
        <v>1.4474958136007099</v>
      </c>
      <c r="DO236">
        <v>1.3497613809520499</v>
      </c>
      <c r="DP236">
        <v>1.3642746389309901</v>
      </c>
      <c r="DQ236">
        <v>1.3887763724106601</v>
      </c>
      <c r="DR236">
        <v>1.3550707618972999</v>
      </c>
      <c r="DS236">
        <v>1.3879509059436499</v>
      </c>
      <c r="DT236">
        <v>1.37911483118342</v>
      </c>
      <c r="DU236">
        <v>1.3562822776685901</v>
      </c>
      <c r="DV236">
        <v>1.33799756028901</v>
      </c>
      <c r="DW236">
        <v>1.30663413718682</v>
      </c>
      <c r="DX236">
        <v>1.28738047280164</v>
      </c>
      <c r="DY236">
        <v>1.3168087595862199</v>
      </c>
      <c r="DZ236">
        <v>1.41663283593912</v>
      </c>
      <c r="EA236">
        <v>1.3544635106723499</v>
      </c>
      <c r="EB236">
        <v>1.29278771609871</v>
      </c>
      <c r="EC236">
        <v>1.3381453931954901</v>
      </c>
      <c r="ED236">
        <v>1.29662615334706</v>
      </c>
      <c r="EE236">
        <v>1.3408852575274</v>
      </c>
      <c r="EF236">
        <v>1.2684263197398</v>
      </c>
      <c r="EG236">
        <v>1.3240430322742001</v>
      </c>
      <c r="EH236">
        <v>1.2730525868392299</v>
      </c>
      <c r="EI236">
        <v>1.3179478039116199</v>
      </c>
      <c r="EJ236">
        <v>1.27319869841433</v>
      </c>
      <c r="EK236">
        <v>1.3138474252362899</v>
      </c>
      <c r="EL236">
        <v>1.2913399159708301</v>
      </c>
      <c r="EM236">
        <v>1.3663311849805799</v>
      </c>
      <c r="EN236">
        <v>1.2711598746081501</v>
      </c>
      <c r="EO236">
        <v>1.3217737722048</v>
      </c>
      <c r="EP236">
        <v>1.3222182890855401</v>
      </c>
      <c r="EQ236">
        <v>1.3635988200589899</v>
      </c>
      <c r="ER236">
        <v>1.26363703414921</v>
      </c>
      <c r="ES236">
        <v>1.30032558188542</v>
      </c>
      <c r="ET236">
        <v>1.2623684681742999</v>
      </c>
      <c r="EU236">
        <v>1.2939045071045601</v>
      </c>
      <c r="EV236">
        <v>1.2933655924543099</v>
      </c>
      <c r="EW236">
        <v>1.3060154254273899</v>
      </c>
      <c r="EX236">
        <v>1.25746459648524</v>
      </c>
      <c r="EY236">
        <v>1.30607892363565</v>
      </c>
      <c r="EZ236">
        <v>1.29551706417581</v>
      </c>
      <c r="FA236">
        <v>1.3463166167890901</v>
      </c>
      <c r="FB236">
        <v>1.3075681372483601</v>
      </c>
      <c r="FC236">
        <v>1.34913752851558</v>
      </c>
      <c r="FD236">
        <v>1.2781642416680801</v>
      </c>
      <c r="FE236">
        <v>1.3275857426240201</v>
      </c>
      <c r="FF236">
        <v>1.27523586191852</v>
      </c>
      <c r="FG236">
        <v>1.3244396575230399</v>
      </c>
      <c r="FH236">
        <v>1.3376923718812199</v>
      </c>
      <c r="FI236">
        <v>1.3919677661616201</v>
      </c>
      <c r="FJ236">
        <v>1.3090338208864001</v>
      </c>
      <c r="FK236">
        <v>1.3938737381989099</v>
      </c>
      <c r="FL236">
        <v>1.3162501288502799</v>
      </c>
      <c r="FM236">
        <v>1.3152380684640099</v>
      </c>
      <c r="FN236">
        <v>1.3343603091551299</v>
      </c>
      <c r="FO236">
        <v>1.35661735412074</v>
      </c>
      <c r="FP236">
        <v>1.2808347926674399</v>
      </c>
      <c r="FQ236">
        <v>1.36881255723535</v>
      </c>
      <c r="FR236">
        <v>1.27494192626124</v>
      </c>
      <c r="FS236">
        <v>1.29884646693271</v>
      </c>
      <c r="FT236">
        <v>1.23639573341273</v>
      </c>
      <c r="FU236">
        <v>1.3047759828996199</v>
      </c>
      <c r="FV236">
        <v>1.31714853233281</v>
      </c>
      <c r="FW236">
        <v>1.3139890113719499</v>
      </c>
      <c r="FX236">
        <v>1.31922596864571</v>
      </c>
      <c r="FY236">
        <v>1.3336107004700399</v>
      </c>
      <c r="FZ236">
        <v>1.2368775933609899</v>
      </c>
      <c r="GA236">
        <v>1.27434301521438</v>
      </c>
      <c r="GB236">
        <v>1.23902302165001</v>
      </c>
      <c r="GC236">
        <v>1.3050953130601399</v>
      </c>
      <c r="GD236">
        <v>1.27043535395322</v>
      </c>
      <c r="GE236">
        <v>1.3283649283332899</v>
      </c>
      <c r="GF236">
        <v>1.3319198460527899</v>
      </c>
      <c r="GG236">
        <v>1.32282820368044</v>
      </c>
      <c r="GH236">
        <v>1.25362103469456</v>
      </c>
      <c r="GI236">
        <v>1.3120034080326499</v>
      </c>
      <c r="GJ236">
        <v>1.26044479284615</v>
      </c>
      <c r="GK236">
        <v>1.3313735737305099</v>
      </c>
      <c r="GL236">
        <v>1.3330249347812799</v>
      </c>
      <c r="GM236">
        <v>1.3600679487957199</v>
      </c>
      <c r="GN236">
        <v>1.2877290887183701</v>
      </c>
      <c r="GO236">
        <v>1.3386264189232</v>
      </c>
      <c r="GP236">
        <v>1.3458407422191501</v>
      </c>
      <c r="GQ236">
        <v>1.3660171039421301</v>
      </c>
      <c r="GR236">
        <v>1.25691516800967</v>
      </c>
      <c r="GS236">
        <v>1.3221801234502</v>
      </c>
      <c r="GT236">
        <v>1.2940999711066099</v>
      </c>
      <c r="GU236">
        <v>1.3404911875180501</v>
      </c>
      <c r="GV236">
        <v>1.2626392784052101</v>
      </c>
      <c r="GW236">
        <v>1.28803153187296</v>
      </c>
      <c r="GX236">
        <v>1.3001112477311301</v>
      </c>
      <c r="GY236">
        <v>1.3448679665085701</v>
      </c>
      <c r="GZ236">
        <v>1.3421894893817501</v>
      </c>
      <c r="HA236">
        <v>1.36227235317703</v>
      </c>
      <c r="HB236">
        <v>1.2447874932544001</v>
      </c>
      <c r="HC236">
        <v>1.2752857680168701</v>
      </c>
      <c r="HD236">
        <v>1.2741524378545701</v>
      </c>
      <c r="HE236">
        <v>1.3161399950667301</v>
      </c>
      <c r="HF236">
        <v>1.28122578145182</v>
      </c>
      <c r="HG236">
        <v>1.37282033066391</v>
      </c>
      <c r="HH236">
        <v>1.2568168017657599</v>
      </c>
      <c r="HI236">
        <v>1.3061753621651799</v>
      </c>
      <c r="HJ236">
        <v>1.3136020734021301</v>
      </c>
      <c r="HK236">
        <v>1.30008022091606</v>
      </c>
      <c r="HL236">
        <v>1.2987939280515699</v>
      </c>
      <c r="HM236">
        <v>1.3543460178831299</v>
      </c>
      <c r="HN236">
        <v>1.3013022002694199</v>
      </c>
      <c r="HO236">
        <v>1.3740125397062899</v>
      </c>
      <c r="HP236">
        <v>1.26756867396529</v>
      </c>
      <c r="HQ236">
        <v>1.3204820035898299</v>
      </c>
      <c r="HR236">
        <v>1.3128074351127701</v>
      </c>
      <c r="HS236">
        <v>1.32553553213192</v>
      </c>
      <c r="HT236">
        <v>1.2755597726874199</v>
      </c>
      <c r="HU236">
        <v>1.3030765581328101</v>
      </c>
      <c r="HV236">
        <v>1.2960954794828099</v>
      </c>
      <c r="HW236">
        <v>1.36053450543809</v>
      </c>
      <c r="HX236">
        <v>1.22121289429086</v>
      </c>
      <c r="HY236">
        <v>1.2268892249940699</v>
      </c>
      <c r="HZ236">
        <v>1.2878586822515199</v>
      </c>
      <c r="IA236">
        <v>1.2996414353877801</v>
      </c>
      <c r="IB236">
        <v>1.2470539838708199</v>
      </c>
      <c r="IC236">
        <v>1.3137046527771801</v>
      </c>
      <c r="ID236">
        <v>1.30029705323193</v>
      </c>
      <c r="IE236">
        <v>1.35333887832699</v>
      </c>
      <c r="IF236">
        <v>1.3703651002573101</v>
      </c>
      <c r="IG236">
        <v>1.4020727354653499</v>
      </c>
      <c r="IH236">
        <v>1.2425164890918301</v>
      </c>
      <c r="II236">
        <v>1.3082264260346399</v>
      </c>
      <c r="IJ236">
        <v>1.29749733255898</v>
      </c>
      <c r="IK236">
        <v>1.36949798084844</v>
      </c>
      <c r="IL236">
        <v>1.3025982124298401</v>
      </c>
      <c r="IM236">
        <v>1.35008314279775</v>
      </c>
      <c r="IN236">
        <v>1.2459753683747501</v>
      </c>
      <c r="IO236">
        <v>1.2938201011656001</v>
      </c>
      <c r="IP236">
        <v>1.3166672362530301</v>
      </c>
      <c r="IQ236">
        <v>1.31966610847202</v>
      </c>
      <c r="IR236">
        <v>1.26856795518391</v>
      </c>
      <c r="IS236">
        <v>1.35345238290811</v>
      </c>
      <c r="IT236">
        <v>1.2657194269029599</v>
      </c>
      <c r="IU236">
        <v>1.3070635567325299</v>
      </c>
      <c r="IV236">
        <v>1.3419094371737199</v>
      </c>
      <c r="IW236">
        <v>1.3219308168920501</v>
      </c>
      <c r="IX236">
        <v>1.279081403955</v>
      </c>
      <c r="IY236">
        <v>1.33402829175744</v>
      </c>
      <c r="IZ236">
        <v>1.1827615287776301</v>
      </c>
      <c r="JA236">
        <v>1.25788039160565</v>
      </c>
      <c r="JB236">
        <v>1.17420523543816</v>
      </c>
      <c r="JC236">
        <v>1.2559348757114499</v>
      </c>
      <c r="JD236">
        <v>1.17371630268407</v>
      </c>
      <c r="JE236">
        <v>1.2227305803926101</v>
      </c>
      <c r="JF236">
        <v>1.21527211680481</v>
      </c>
      <c r="JG236">
        <v>1.26951791378461</v>
      </c>
    </row>
    <row r="237" spans="1:267" x14ac:dyDescent="0.45">
      <c r="A237" t="s">
        <v>139</v>
      </c>
      <c r="B237" t="s">
        <v>112</v>
      </c>
      <c r="C237" t="s">
        <v>113</v>
      </c>
      <c r="D237">
        <v>35</v>
      </c>
      <c r="E237" t="s">
        <v>305</v>
      </c>
      <c r="F237" s="1" cm="1">
        <f t="array" ref="F237">SUMPRODUCT($H237:$FZZ237,$H$2:$FZZ$2)/SUMPRODUCT(--($H237:$FZZ237&lt;&gt;""),$H$2:$FZZ$2)</f>
        <v>1.3692119196131001</v>
      </c>
      <c r="G237" s="1" cm="1">
        <f t="array" ref="G237">SUMPRODUCT($H237:$FZZ237,$G$2:$FZY$2)/SUMPRODUCT(--($H237:$FZZ237&lt;&gt;""),$G$2:$FZY$2)</f>
        <v>1.3773749504281343</v>
      </c>
      <c r="H237">
        <v>1.3093073509615101</v>
      </c>
      <c r="I237">
        <v>1.3269215616916401</v>
      </c>
      <c r="J237">
        <v>1.31114349580709</v>
      </c>
      <c r="K237">
        <v>1.32637080960252</v>
      </c>
      <c r="L237">
        <v>1.31555413873811</v>
      </c>
      <c r="M237">
        <v>1.3277769854785499</v>
      </c>
      <c r="N237">
        <v>1.3053350609277501</v>
      </c>
      <c r="O237">
        <v>1.3239523397661701</v>
      </c>
      <c r="P237">
        <v>1.32022479409448</v>
      </c>
      <c r="Q237">
        <v>1.33195339927649</v>
      </c>
      <c r="R237">
        <v>1.2967255256500101</v>
      </c>
      <c r="S237">
        <v>1.3638306889665699</v>
      </c>
      <c r="T237">
        <v>1.28564379517934</v>
      </c>
      <c r="U237">
        <v>1.34735127157006</v>
      </c>
      <c r="V237">
        <v>1.3978792750817499</v>
      </c>
      <c r="W237">
        <v>1.43075652677975</v>
      </c>
      <c r="X237">
        <v>1.3469117724891</v>
      </c>
      <c r="Y237">
        <v>1.3479755835082801</v>
      </c>
      <c r="Z237">
        <v>1.5186735095775099</v>
      </c>
      <c r="AA237">
        <v>1.3770425464466101</v>
      </c>
      <c r="AB237">
        <v>1.3399245376972799</v>
      </c>
      <c r="AC237">
        <v>1.3405927507126001</v>
      </c>
      <c r="AD237">
        <v>1.32012447594013</v>
      </c>
      <c r="AE237">
        <v>1.34460416708745</v>
      </c>
      <c r="AF237">
        <v>1.3320947051546499</v>
      </c>
      <c r="AG237">
        <v>1.36858510907432</v>
      </c>
      <c r="AH237">
        <v>1.32444279315196</v>
      </c>
      <c r="AI237">
        <v>1.37647729217718</v>
      </c>
      <c r="AJ237">
        <v>1.37138639385349</v>
      </c>
      <c r="AK237">
        <v>1.4214188251911599</v>
      </c>
      <c r="AL237">
        <v>1.3076708623065101</v>
      </c>
      <c r="AM237">
        <v>1.3298985204344</v>
      </c>
      <c r="AN237">
        <v>1.3245967314901901</v>
      </c>
      <c r="AO237">
        <v>1.3860908295939001</v>
      </c>
      <c r="AP237">
        <v>1.3406337733538001</v>
      </c>
      <c r="AQ237">
        <v>1.3901573737346899</v>
      </c>
      <c r="AR237">
        <v>1.3708597776507601</v>
      </c>
      <c r="AS237">
        <v>1.4364127557592701</v>
      </c>
      <c r="AT237">
        <v>1.27634987853478</v>
      </c>
      <c r="AU237">
        <v>1.3589682429010701</v>
      </c>
      <c r="AV237">
        <v>1.3184395070409201</v>
      </c>
      <c r="AW237">
        <v>1.36854320088563</v>
      </c>
      <c r="AX237">
        <v>1.33276096875544</v>
      </c>
      <c r="AY237">
        <v>1.36914500528891</v>
      </c>
      <c r="AZ237">
        <v>1.30795258372655</v>
      </c>
      <c r="BA237">
        <v>1.3743814017723499</v>
      </c>
      <c r="BB237">
        <v>1.3209458593665899</v>
      </c>
      <c r="BC237">
        <v>1.3743791740772799</v>
      </c>
      <c r="BD237">
        <v>1.2790477646048399</v>
      </c>
      <c r="BE237">
        <v>1.34070216807493</v>
      </c>
      <c r="BF237">
        <v>1.2902343154992899</v>
      </c>
      <c r="BG237">
        <v>1.3732069681647401</v>
      </c>
      <c r="BH237">
        <v>1.35105766825942</v>
      </c>
      <c r="BI237">
        <v>1.4520804538693399</v>
      </c>
      <c r="BJ237">
        <v>1.3024002573868101</v>
      </c>
      <c r="BK237">
        <v>1.36763695088549</v>
      </c>
      <c r="BL237">
        <v>1.38547198783492</v>
      </c>
      <c r="BM237">
        <v>1.4126331759266799</v>
      </c>
      <c r="BN237">
        <v>1.34869819104524</v>
      </c>
      <c r="BO237">
        <v>1.3761126996762401</v>
      </c>
      <c r="BP237">
        <v>1.4028145041184099</v>
      </c>
      <c r="BQ237">
        <v>1.4147796926131899</v>
      </c>
      <c r="BR237">
        <v>1.28615619794783</v>
      </c>
      <c r="BS237">
        <v>1.3151979694699401</v>
      </c>
      <c r="BT237">
        <v>1.4551141440247499</v>
      </c>
      <c r="BU237">
        <v>1.3615634163453501</v>
      </c>
      <c r="BV237">
        <v>1.29780119344499</v>
      </c>
      <c r="BW237">
        <v>1.3013548939088999</v>
      </c>
      <c r="BX237">
        <v>1.4788830455161399</v>
      </c>
      <c r="BY237">
        <v>1.4055694387461199</v>
      </c>
      <c r="BZ237">
        <v>1.52393985449471</v>
      </c>
      <c r="CA237">
        <v>1.3597182080924799</v>
      </c>
      <c r="CB237">
        <v>1.43843373614601</v>
      </c>
      <c r="CC237">
        <v>1.34529289854927</v>
      </c>
      <c r="CD237">
        <v>1.3259899745611901</v>
      </c>
      <c r="CE237">
        <v>1.35295960558603</v>
      </c>
      <c r="CF237">
        <v>1.4077796611615201</v>
      </c>
      <c r="CG237">
        <v>1.37603076671861</v>
      </c>
      <c r="CH237">
        <v>1.32741492888012</v>
      </c>
      <c r="CI237">
        <v>1.26214744262157</v>
      </c>
      <c r="CJ237">
        <v>1.3780308265480801</v>
      </c>
      <c r="CK237">
        <v>1.38102868665017</v>
      </c>
      <c r="CL237">
        <v>1.3475291033844701</v>
      </c>
      <c r="CM237">
        <v>1.37537163322376</v>
      </c>
      <c r="CN237">
        <v>1.3457679238087801</v>
      </c>
      <c r="CO237">
        <v>1.4480108136730201</v>
      </c>
      <c r="CP237">
        <v>1.3220332253801499</v>
      </c>
      <c r="CQ237">
        <v>1.3684398591125899</v>
      </c>
      <c r="CR237">
        <v>1.3019445111286301</v>
      </c>
      <c r="CS237">
        <v>1.3691804702950401</v>
      </c>
      <c r="CT237">
        <v>1.2756907260655299</v>
      </c>
      <c r="CU237">
        <v>1.32922620322491</v>
      </c>
      <c r="CV237">
        <v>1.33449398092363</v>
      </c>
      <c r="CW237">
        <v>1.3738538980416799</v>
      </c>
      <c r="CX237">
        <v>1.3378453880536301</v>
      </c>
      <c r="CY237">
        <v>1.3473308614384301</v>
      </c>
      <c r="CZ237">
        <v>1.3334731680603999</v>
      </c>
      <c r="DA237">
        <v>1.3891667441200299</v>
      </c>
      <c r="DB237">
        <v>1.2717797906813</v>
      </c>
      <c r="DC237">
        <v>1.34432867340349</v>
      </c>
      <c r="DD237">
        <v>1.3481005381301301</v>
      </c>
      <c r="DE237">
        <v>1.38932261431602</v>
      </c>
      <c r="DF237">
        <v>1.2867461494235399</v>
      </c>
      <c r="DG237">
        <v>1.3373770690229001</v>
      </c>
      <c r="DH237">
        <v>1.64806017309691</v>
      </c>
      <c r="DI237">
        <v>1.4832127978118801</v>
      </c>
      <c r="DJ237">
        <v>1.6774918559490699</v>
      </c>
      <c r="DK237">
        <v>1.57346418481218</v>
      </c>
      <c r="DL237">
        <v>1.3246286792786299</v>
      </c>
      <c r="DM237">
        <v>1.37849148787092</v>
      </c>
      <c r="DN237">
        <v>1.5898745108252399</v>
      </c>
      <c r="DO237">
        <v>1.38065278129976</v>
      </c>
      <c r="DP237">
        <v>1.4066120489903999</v>
      </c>
      <c r="DQ237">
        <v>1.43578285335981</v>
      </c>
      <c r="DR237">
        <v>1.38875768725589</v>
      </c>
      <c r="DS237">
        <v>1.4248823534528501</v>
      </c>
      <c r="DT237">
        <v>1.3973250064014899</v>
      </c>
      <c r="DU237">
        <v>1.3882698005726399</v>
      </c>
      <c r="DV237">
        <v>1.4417228112977301</v>
      </c>
      <c r="DW237">
        <v>1.3580444778080101</v>
      </c>
      <c r="DX237">
        <v>1.33750663393408</v>
      </c>
      <c r="DY237">
        <v>1.3424165210563299</v>
      </c>
      <c r="DZ237">
        <v>1.4573947369289599</v>
      </c>
      <c r="EA237">
        <v>1.39207667858168</v>
      </c>
      <c r="EB237">
        <v>1.3493610103617999</v>
      </c>
      <c r="EC237">
        <v>1.3780830993900399</v>
      </c>
      <c r="ED237">
        <v>1.3375959079283799</v>
      </c>
      <c r="EE237">
        <v>1.36191521625964</v>
      </c>
      <c r="EF237">
        <v>1.29959969977483</v>
      </c>
      <c r="EG237">
        <v>1.3514385789342001</v>
      </c>
      <c r="EH237">
        <v>1.2969226656063799</v>
      </c>
      <c r="EI237">
        <v>1.3418795801827601</v>
      </c>
      <c r="EJ237">
        <v>1.31261814988895</v>
      </c>
      <c r="EK237">
        <v>1.3411497340013401</v>
      </c>
      <c r="EL237">
        <v>1.3187287678191499</v>
      </c>
      <c r="EM237">
        <v>1.39773100083605</v>
      </c>
      <c r="EN237">
        <v>1.28814935064935</v>
      </c>
      <c r="EO237">
        <v>1.3395842663084001</v>
      </c>
      <c r="EP237">
        <v>1.3670914454277201</v>
      </c>
      <c r="EQ237">
        <v>1.3972389380530901</v>
      </c>
      <c r="ER237">
        <v>1.28275048205084</v>
      </c>
      <c r="ES237">
        <v>1.33119790953248</v>
      </c>
      <c r="ET237">
        <v>1.2781259545602901</v>
      </c>
      <c r="EU237">
        <v>1.3236288564235901</v>
      </c>
      <c r="EV237">
        <v>1.3579779917468999</v>
      </c>
      <c r="EW237">
        <v>1.33449597170367</v>
      </c>
      <c r="EX237">
        <v>1.30486021400541</v>
      </c>
      <c r="EY237">
        <v>1.32968532917347</v>
      </c>
      <c r="EZ237">
        <v>1.3082887458057399</v>
      </c>
      <c r="FA237">
        <v>1.3568513648317699</v>
      </c>
      <c r="FB237">
        <v>1.2976960738537</v>
      </c>
      <c r="FC237">
        <v>1.3375712055923901</v>
      </c>
      <c r="FD237">
        <v>1.29288477591576</v>
      </c>
      <c r="FE237">
        <v>1.35574325234047</v>
      </c>
      <c r="FF237">
        <v>1.2828979658613699</v>
      </c>
      <c r="FG237">
        <v>1.35987347984948</v>
      </c>
      <c r="FH237">
        <v>1.33850298615995</v>
      </c>
      <c r="FI237">
        <v>1.40614159524121</v>
      </c>
      <c r="FJ237">
        <v>1.34544046714166</v>
      </c>
      <c r="FK237">
        <v>1.44466544955992</v>
      </c>
      <c r="FL237">
        <v>1.3281324674594399</v>
      </c>
      <c r="FM237">
        <v>1.35853176276554</v>
      </c>
      <c r="FN237">
        <v>1.37243366710047</v>
      </c>
      <c r="FO237">
        <v>1.3915699450213801</v>
      </c>
      <c r="FP237">
        <v>1.3041787831563301</v>
      </c>
      <c r="FQ237">
        <v>1.3610687145542399</v>
      </c>
      <c r="FR237">
        <v>1.3049119463140499</v>
      </c>
      <c r="FS237">
        <v>1.31451148569499</v>
      </c>
      <c r="FT237">
        <v>1.2583986472833999</v>
      </c>
      <c r="FU237">
        <v>1.3142194761413499</v>
      </c>
      <c r="FV237">
        <v>1.3370233130829701</v>
      </c>
      <c r="FW237">
        <v>1.3562127565658699</v>
      </c>
      <c r="FX237">
        <v>1.32741420060725</v>
      </c>
      <c r="FY237">
        <v>1.3623890162613801</v>
      </c>
      <c r="FZ237">
        <v>1.2974066390041401</v>
      </c>
      <c r="GA237">
        <v>1.35905947441217</v>
      </c>
      <c r="GB237">
        <v>1.2817463410072101</v>
      </c>
      <c r="GC237">
        <v>1.3437504870863599</v>
      </c>
      <c r="GD237">
        <v>1.3088238872800699</v>
      </c>
      <c r="GE237">
        <v>1.35948945075803</v>
      </c>
      <c r="GF237">
        <v>1.3752578269937601</v>
      </c>
      <c r="GG237">
        <v>1.3504488206215499</v>
      </c>
      <c r="GH237">
        <v>1.2589807604668199</v>
      </c>
      <c r="GI237">
        <v>1.32349561116725</v>
      </c>
      <c r="GJ237">
        <v>1.30135295996283</v>
      </c>
      <c r="GK237">
        <v>1.37858200505182</v>
      </c>
      <c r="GL237">
        <v>1.3383486015895101</v>
      </c>
      <c r="GM237">
        <v>1.37471940787478</v>
      </c>
      <c r="GN237">
        <v>1.3391844758703699</v>
      </c>
      <c r="GO237">
        <v>1.36150675375737</v>
      </c>
      <c r="GP237">
        <v>1.3679524863615999</v>
      </c>
      <c r="GQ237">
        <v>1.39828960578679</v>
      </c>
      <c r="GR237">
        <v>1.3088745397299699</v>
      </c>
      <c r="GS237">
        <v>1.3645872245050401</v>
      </c>
      <c r="GT237">
        <v>1.33003178272175</v>
      </c>
      <c r="GU237">
        <v>1.36235770008668</v>
      </c>
      <c r="GV237">
        <v>1.2771166527704001</v>
      </c>
      <c r="GW237">
        <v>1.30229667247782</v>
      </c>
      <c r="GX237">
        <v>1.3417061888869299</v>
      </c>
      <c r="GY237">
        <v>1.38442531764154</v>
      </c>
      <c r="GZ237">
        <v>1.40403486188195</v>
      </c>
      <c r="HA237">
        <v>1.4387630925499899</v>
      </c>
      <c r="HB237">
        <v>1.28104201076024</v>
      </c>
      <c r="HC237">
        <v>1.30892381154846</v>
      </c>
      <c r="HD237">
        <v>1.28574560802477</v>
      </c>
      <c r="HE237">
        <v>1.3368048894126601</v>
      </c>
      <c r="HF237">
        <v>1.30027770601911</v>
      </c>
      <c r="HG237">
        <v>1.3512981141823801</v>
      </c>
      <c r="HH237">
        <v>1.27748166282734</v>
      </c>
      <c r="HI237">
        <v>1.3331341384661299</v>
      </c>
      <c r="HJ237">
        <v>1.3281266873389701</v>
      </c>
      <c r="HK237">
        <v>1.3253189552768301</v>
      </c>
      <c r="HL237">
        <v>1.3391765439800301</v>
      </c>
      <c r="HM237">
        <v>1.40180910792264</v>
      </c>
      <c r="HN237">
        <v>1.32839395300104</v>
      </c>
      <c r="HO237">
        <v>1.3867351860167301</v>
      </c>
      <c r="HP237">
        <v>1.2765117719300001</v>
      </c>
      <c r="HQ237">
        <v>1.35230767615908</v>
      </c>
      <c r="HR237">
        <v>1.3206392383543</v>
      </c>
      <c r="HS237">
        <v>1.34717216366315</v>
      </c>
      <c r="HT237">
        <v>1.2779422230014701</v>
      </c>
      <c r="HU237">
        <v>1.33403809857774</v>
      </c>
      <c r="HV237">
        <v>1.3300394622862399</v>
      </c>
      <c r="HW237">
        <v>1.3733838108376899</v>
      </c>
      <c r="HX237">
        <v>1.2794613408167299</v>
      </c>
      <c r="HY237">
        <v>1.3195145507225201</v>
      </c>
      <c r="HZ237">
        <v>1.3101819174266101</v>
      </c>
      <c r="IA237">
        <v>1.3198848075891401</v>
      </c>
      <c r="IB237">
        <v>1.2447400221111899</v>
      </c>
      <c r="IC237">
        <v>1.30628283468885</v>
      </c>
      <c r="ID237">
        <v>1.31356939163498</v>
      </c>
      <c r="IE237">
        <v>1.3767466730038</v>
      </c>
      <c r="IF237">
        <v>1.36926232910011</v>
      </c>
      <c r="IG237">
        <v>1.43035347965802</v>
      </c>
      <c r="IH237">
        <v>1.27955352612886</v>
      </c>
      <c r="II237">
        <v>1.3495397550192001</v>
      </c>
      <c r="IJ237">
        <v>1.32013343958077</v>
      </c>
      <c r="IK237">
        <v>1.38833889331586</v>
      </c>
      <c r="IL237">
        <v>1.34655996674288</v>
      </c>
      <c r="IM237">
        <v>1.3798170858449299</v>
      </c>
      <c r="IN237">
        <v>1.2645480536617499</v>
      </c>
      <c r="IO237">
        <v>1.31276665933582</v>
      </c>
      <c r="IP237">
        <v>1.32439937117665</v>
      </c>
      <c r="IQ237">
        <v>1.3181367690782899</v>
      </c>
      <c r="IR237">
        <v>1.2788684266727901</v>
      </c>
      <c r="IS237">
        <v>1.3666934993675099</v>
      </c>
      <c r="IT237">
        <v>1.2839172947647099</v>
      </c>
      <c r="IU237">
        <v>1.3158314660148001</v>
      </c>
      <c r="IV237">
        <v>1.3644619264579201</v>
      </c>
      <c r="IW237">
        <v>1.3374778159476</v>
      </c>
      <c r="IX237">
        <v>1.3272107496169001</v>
      </c>
      <c r="IY237">
        <v>1.3632478186992401</v>
      </c>
      <c r="IZ237">
        <v>1.21494310473373</v>
      </c>
      <c r="JA237">
        <v>1.22943886967256</v>
      </c>
      <c r="JB237">
        <v>1.17327712487</v>
      </c>
      <c r="JC237">
        <v>1.2158695725100299</v>
      </c>
      <c r="JD237">
        <v>1.2466104034059</v>
      </c>
      <c r="JE237">
        <v>1.2997816940873299</v>
      </c>
      <c r="JF237">
        <v>1.27641062478308</v>
      </c>
      <c r="JG237">
        <v>1.3211486775518699</v>
      </c>
    </row>
    <row r="238" spans="1:267" x14ac:dyDescent="0.45">
      <c r="A238" t="s">
        <v>139</v>
      </c>
      <c r="B238" t="s">
        <v>112</v>
      </c>
      <c r="C238" t="s">
        <v>166</v>
      </c>
      <c r="D238">
        <v>35</v>
      </c>
      <c r="E238" t="s">
        <v>305</v>
      </c>
      <c r="F238" s="1" cm="1">
        <f t="array" ref="F238">SUMPRODUCT($H238:$FZZ238,$H$2:$FZZ$2)/SUMPRODUCT(--($H238:$FZZ238&lt;&gt;""),$H$2:$FZZ$2)</f>
        <v>1.294956045005875</v>
      </c>
      <c r="G238" s="1" cm="1">
        <f t="array" ref="G238">SUMPRODUCT($H238:$FZZ238,$G$2:$FZY$2)/SUMPRODUCT(--($H238:$FZZ238&lt;&gt;""),$G$2:$FZY$2)</f>
        <v>1.3070826546297118</v>
      </c>
      <c r="H238">
        <v>1.2280040301287301</v>
      </c>
      <c r="I238">
        <v>1.2463625741189901</v>
      </c>
      <c r="J238">
        <v>1.2286021188737699</v>
      </c>
      <c r="K238">
        <v>1.24816790368025</v>
      </c>
      <c r="L238">
        <v>1.23217368690385</v>
      </c>
      <c r="M238">
        <v>1.2477102086356799</v>
      </c>
      <c r="N238">
        <v>1.2262107910089299</v>
      </c>
      <c r="O238">
        <v>1.24652616604275</v>
      </c>
      <c r="P238">
        <v>1.2243018568205699</v>
      </c>
      <c r="Q238">
        <v>1.2472735039312199</v>
      </c>
      <c r="R238">
        <v>1.22121995591591</v>
      </c>
      <c r="S238">
        <v>1.30626227256996</v>
      </c>
      <c r="T238">
        <v>1.24351607409331</v>
      </c>
      <c r="U238">
        <v>1.2770163126587399</v>
      </c>
      <c r="V238">
        <v>1.3087720065769</v>
      </c>
      <c r="W238">
        <v>1.3444382466924001</v>
      </c>
      <c r="X238">
        <v>1.24057653970326</v>
      </c>
      <c r="Y238">
        <v>1.2596969108903899</v>
      </c>
      <c r="Z238">
        <v>1.41053982785452</v>
      </c>
      <c r="AA238">
        <v>1.3195930757555301</v>
      </c>
      <c r="AB238">
        <v>1.2689438389844601</v>
      </c>
      <c r="AC238">
        <v>1.2446208852266301</v>
      </c>
      <c r="AD238">
        <v>1.28918727079143</v>
      </c>
      <c r="AE238">
        <v>1.2930464865987801</v>
      </c>
      <c r="AF238">
        <v>1.25693449970175</v>
      </c>
      <c r="AG238">
        <v>1.3041826330558199</v>
      </c>
      <c r="AH238">
        <v>1.2666577608195599</v>
      </c>
      <c r="AI238">
        <v>1.31135119790601</v>
      </c>
      <c r="AJ238">
        <v>1.30037005771294</v>
      </c>
      <c r="AK238">
        <v>1.36017641250915</v>
      </c>
      <c r="AL238">
        <v>1.2406569371948999</v>
      </c>
      <c r="AM238">
        <v>1.2680413112843401</v>
      </c>
      <c r="AN238">
        <v>1.2850066719719599</v>
      </c>
      <c r="AO238">
        <v>1.3220641053959701</v>
      </c>
      <c r="AP238">
        <v>1.26665316252487</v>
      </c>
      <c r="AQ238">
        <v>1.2935333460802301</v>
      </c>
      <c r="AR238">
        <v>1.2930499436502001</v>
      </c>
      <c r="AS238">
        <v>1.36254306823098</v>
      </c>
      <c r="AT238">
        <v>1.2247179878608101</v>
      </c>
      <c r="AU238">
        <v>1.29784481809574</v>
      </c>
      <c r="AV238">
        <v>1.2867579507333899</v>
      </c>
      <c r="AW238">
        <v>1.3103846612632799</v>
      </c>
      <c r="AX238">
        <v>1.2683031050559801</v>
      </c>
      <c r="AY238">
        <v>1.2979288703751499</v>
      </c>
      <c r="AZ238">
        <v>1.2527717036866499</v>
      </c>
      <c r="BA238">
        <v>1.3192657382897901</v>
      </c>
      <c r="BB238">
        <v>1.27772509905024</v>
      </c>
      <c r="BC238">
        <v>1.3297873430956899</v>
      </c>
      <c r="BD238">
        <v>1.2034799094634001</v>
      </c>
      <c r="BE238">
        <v>1.2884362059052501</v>
      </c>
      <c r="BF238">
        <v>1.2235619522452601</v>
      </c>
      <c r="BG238">
        <v>1.3089364595214099</v>
      </c>
      <c r="BH238">
        <v>1.2955205412734101</v>
      </c>
      <c r="BI238">
        <v>1.3679316563335</v>
      </c>
      <c r="BJ238">
        <v>1.24724385102484</v>
      </c>
      <c r="BK238">
        <v>1.3122695374767299</v>
      </c>
      <c r="BL238">
        <v>1.3157172776795201</v>
      </c>
      <c r="BM238">
        <v>1.3488795396753199</v>
      </c>
      <c r="BN238">
        <v>1.29013562707828</v>
      </c>
      <c r="BO238">
        <v>1.3186434825975599</v>
      </c>
      <c r="BP238">
        <v>1.3385427172242099</v>
      </c>
      <c r="BQ238">
        <v>1.3485525446864</v>
      </c>
      <c r="BR238">
        <v>1.2371509125127</v>
      </c>
      <c r="BS238">
        <v>1.2546382757800101</v>
      </c>
      <c r="BT238">
        <v>1.3917079927801701</v>
      </c>
      <c r="BU238">
        <v>1.3102090991406901</v>
      </c>
      <c r="BV238">
        <v>1.2321909074158801</v>
      </c>
      <c r="BW238">
        <v>1.22725440153531</v>
      </c>
      <c r="BX238">
        <v>1.3979544051156401</v>
      </c>
      <c r="BY238">
        <v>1.33149536467204</v>
      </c>
      <c r="BZ238">
        <v>1.4560145505282001</v>
      </c>
      <c r="CA238">
        <v>1.2876033984452799</v>
      </c>
      <c r="CB238">
        <v>1.3384127111262401</v>
      </c>
      <c r="CC238">
        <v>1.2763108098637299</v>
      </c>
      <c r="CD238">
        <v>1.26177576335161</v>
      </c>
      <c r="CE238">
        <v>1.2789563338110901</v>
      </c>
      <c r="CF238">
        <v>1.32573142243674</v>
      </c>
      <c r="CG238">
        <v>1.3159900905039601</v>
      </c>
      <c r="CH238">
        <v>1.2551403516133</v>
      </c>
      <c r="CI238">
        <v>1.18566021902404</v>
      </c>
      <c r="CJ238">
        <v>1.3001899534964401</v>
      </c>
      <c r="CK238">
        <v>1.3040824979051699</v>
      </c>
      <c r="CL238">
        <v>1.30415402190901</v>
      </c>
      <c r="CM238">
        <v>1.3101478122525001</v>
      </c>
      <c r="CN238">
        <v>1.30767110111464</v>
      </c>
      <c r="CO238">
        <v>1.3791963099433799</v>
      </c>
      <c r="CP238">
        <v>1.27670234226263</v>
      </c>
      <c r="CQ238">
        <v>1.2959505268153</v>
      </c>
      <c r="CR238">
        <v>1.2416795271900001</v>
      </c>
      <c r="CS238">
        <v>1.3098963156029499</v>
      </c>
      <c r="CT238">
        <v>1.2247835266040401</v>
      </c>
      <c r="CU238">
        <v>1.2756815469816101</v>
      </c>
      <c r="CV238">
        <v>1.2606141822727199</v>
      </c>
      <c r="CW238">
        <v>1.31411357980202</v>
      </c>
      <c r="CX238">
        <v>1.27621393742381</v>
      </c>
      <c r="CY238">
        <v>1.2755764932953999</v>
      </c>
      <c r="CZ238">
        <v>1.2531067173421</v>
      </c>
      <c r="DA238">
        <v>1.3268741412096201</v>
      </c>
      <c r="DB238">
        <v>1.21170392865246</v>
      </c>
      <c r="DC238">
        <v>1.28777539254527</v>
      </c>
      <c r="DD238">
        <v>1.2780106093021799</v>
      </c>
      <c r="DE238">
        <v>1.3246297678172401</v>
      </c>
      <c r="DF238">
        <v>1.2183556752503999</v>
      </c>
      <c r="DG238">
        <v>1.28261264259993</v>
      </c>
      <c r="DH238">
        <v>1.56257323808132</v>
      </c>
      <c r="DI238">
        <v>1.3948252901261899</v>
      </c>
      <c r="DJ238">
        <v>1.5165751004495001</v>
      </c>
      <c r="DK238">
        <v>1.39534242286446</v>
      </c>
      <c r="DL238">
        <v>1.2633710177312301</v>
      </c>
      <c r="DM238">
        <v>1.3092298369534301</v>
      </c>
      <c r="DN238">
        <v>1.4485421278559401</v>
      </c>
      <c r="DO238">
        <v>1.31252812826259</v>
      </c>
      <c r="DP238">
        <v>1.33567440199306</v>
      </c>
      <c r="DQ238">
        <v>1.3514586491053799</v>
      </c>
      <c r="DR238">
        <v>1.3138553273661899</v>
      </c>
      <c r="DS238">
        <v>1.3463788349294901</v>
      </c>
      <c r="DT238">
        <v>1.33287109550365</v>
      </c>
      <c r="DU238">
        <v>1.3180661831459399</v>
      </c>
      <c r="DV238">
        <v>1.3135403959838601</v>
      </c>
      <c r="DW238">
        <v>1.27973350849207</v>
      </c>
      <c r="DX238">
        <v>1.2695720453000701</v>
      </c>
      <c r="DY238">
        <v>1.2698048149171099</v>
      </c>
      <c r="DZ238">
        <v>1.3888949399133199</v>
      </c>
      <c r="EA238">
        <v>1.3162364388290899</v>
      </c>
      <c r="EB238">
        <v>1.2653634146841199</v>
      </c>
      <c r="EC238">
        <v>1.3060319802189799</v>
      </c>
      <c r="ED238">
        <v>1.2575990765679099</v>
      </c>
      <c r="EE238">
        <v>1.3134237150035</v>
      </c>
      <c r="EF238">
        <v>1.2325869402051499</v>
      </c>
      <c r="EG238">
        <v>1.29244433324993</v>
      </c>
      <c r="EH238">
        <v>1.23209915474419</v>
      </c>
      <c r="EI238">
        <v>1.2855840354280701</v>
      </c>
      <c r="EJ238">
        <v>1.250761840814</v>
      </c>
      <c r="EK238">
        <v>1.2754196580755099</v>
      </c>
      <c r="EL238">
        <v>1.2660465017832301</v>
      </c>
      <c r="EM238">
        <v>1.3317882126339999</v>
      </c>
      <c r="EN238">
        <v>1.2358934169278899</v>
      </c>
      <c r="EO238">
        <v>1.2921331542021099</v>
      </c>
      <c r="EP238">
        <v>1.2694395280235899</v>
      </c>
      <c r="EQ238">
        <v>1.3162359882005901</v>
      </c>
      <c r="ER238">
        <v>1.22956157080088</v>
      </c>
      <c r="ES238">
        <v>1.268209931828</v>
      </c>
      <c r="ET238">
        <v>1.21987802694361</v>
      </c>
      <c r="EU238">
        <v>1.26140995797301</v>
      </c>
      <c r="EV238">
        <v>1.24702790332088</v>
      </c>
      <c r="EW238">
        <v>1.2714187463155799</v>
      </c>
      <c r="EX238">
        <v>1.2301045652862701</v>
      </c>
      <c r="EY238">
        <v>1.2638262607551101</v>
      </c>
      <c r="EZ238">
        <v>1.22851485747105</v>
      </c>
      <c r="FA238">
        <v>1.27860403252622</v>
      </c>
      <c r="FB238">
        <v>1.2524846916314201</v>
      </c>
      <c r="FC238">
        <v>1.3045798369775401</v>
      </c>
      <c r="FD238">
        <v>1.2367043955156201</v>
      </c>
      <c r="FE238">
        <v>1.2936836341767699</v>
      </c>
      <c r="FF238">
        <v>1.24809129083274</v>
      </c>
      <c r="FG238">
        <v>1.3217810983257801</v>
      </c>
      <c r="FH238">
        <v>1.2660960577920199</v>
      </c>
      <c r="FI238">
        <v>1.3527364192306299</v>
      </c>
      <c r="FJ238">
        <v>1.2551377769569001</v>
      </c>
      <c r="FK238">
        <v>1.35802828707617</v>
      </c>
      <c r="FL238">
        <v>1.26288268533355</v>
      </c>
      <c r="FM238">
        <v>1.2649442898240999</v>
      </c>
      <c r="FN238">
        <v>1.27652651987995</v>
      </c>
      <c r="FO238">
        <v>1.2986507662479001</v>
      </c>
      <c r="FP238">
        <v>1.2698616711919399</v>
      </c>
      <c r="FQ238">
        <v>1.3485532509679801</v>
      </c>
      <c r="FR238">
        <v>1.24039549705164</v>
      </c>
      <c r="FS238">
        <v>1.25677526952171</v>
      </c>
      <c r="FT238">
        <v>1.2075335254644599</v>
      </c>
      <c r="FU238">
        <v>1.26145076728382</v>
      </c>
      <c r="FV238">
        <v>1.27254353053235</v>
      </c>
      <c r="FW238">
        <v>1.2966813414025</v>
      </c>
      <c r="FX238">
        <v>1.2853399665389</v>
      </c>
      <c r="FY238">
        <v>1.28873918932077</v>
      </c>
      <c r="FZ238">
        <v>1.21531811894882</v>
      </c>
      <c r="GA238">
        <v>1.2537171507607101</v>
      </c>
      <c r="GB238">
        <v>1.21121623517309</v>
      </c>
      <c r="GC238">
        <v>1.2958523621740401</v>
      </c>
      <c r="GD238">
        <v>1.2448713892877099</v>
      </c>
      <c r="GE238">
        <v>1.2990898693208</v>
      </c>
      <c r="GF238">
        <v>1.2976389385017799</v>
      </c>
      <c r="GG238">
        <v>1.2874295656983501</v>
      </c>
      <c r="GH238">
        <v>1.20022191840535</v>
      </c>
      <c r="GI238">
        <v>1.2652816580475099</v>
      </c>
      <c r="GJ238">
        <v>1.2320936039253201</v>
      </c>
      <c r="GK238">
        <v>1.2938768399965099</v>
      </c>
      <c r="GL238">
        <v>1.2708396529757899</v>
      </c>
      <c r="GM238">
        <v>1.2957592671236999</v>
      </c>
      <c r="GN238">
        <v>1.2703659077937699</v>
      </c>
      <c r="GO238">
        <v>1.2986492485255801</v>
      </c>
      <c r="GP238">
        <v>1.27680807054468</v>
      </c>
      <c r="GQ238">
        <v>1.32428542052231</v>
      </c>
      <c r="GR238">
        <v>1.22740452176387</v>
      </c>
      <c r="GS238">
        <v>1.27326253624348</v>
      </c>
      <c r="GT238">
        <v>1.25791389771742</v>
      </c>
      <c r="GU238">
        <v>1.3039930655879799</v>
      </c>
      <c r="GV238">
        <v>1.21403774729022</v>
      </c>
      <c r="GW238">
        <v>1.2457666944591801</v>
      </c>
      <c r="GX238">
        <v>1.2687159669769801</v>
      </c>
      <c r="GY238">
        <v>1.32764213361438</v>
      </c>
      <c r="GZ238">
        <v>1.3238581608176601</v>
      </c>
      <c r="HA238">
        <v>1.3512285366591399</v>
      </c>
      <c r="HB238">
        <v>1.2208467563899199</v>
      </c>
      <c r="HC238">
        <v>1.2494644404833899</v>
      </c>
      <c r="HD238">
        <v>1.2439087894318499</v>
      </c>
      <c r="HE238">
        <v>1.3055882917203301</v>
      </c>
      <c r="HF238">
        <v>1.26759881167656</v>
      </c>
      <c r="HG238">
        <v>1.3355883492637499</v>
      </c>
      <c r="HH238">
        <v>1.21727019498607</v>
      </c>
      <c r="HI238">
        <v>1.2782238243486801</v>
      </c>
      <c r="HJ238">
        <v>1.2486539855910801</v>
      </c>
      <c r="HK238">
        <v>1.2511454621187501</v>
      </c>
      <c r="HL238">
        <v>1.25917030567685</v>
      </c>
      <c r="HM238">
        <v>1.33288625493865</v>
      </c>
      <c r="HN238">
        <v>1.2776530459512001</v>
      </c>
      <c r="HO238">
        <v>1.3489996507508799</v>
      </c>
      <c r="HP238">
        <v>1.2345673828842501</v>
      </c>
      <c r="HQ238">
        <v>1.29849163946299</v>
      </c>
      <c r="HR238">
        <v>1.2664173183724301</v>
      </c>
      <c r="HS238">
        <v>1.2952510483962301</v>
      </c>
      <c r="HT238">
        <v>1.23819346321641</v>
      </c>
      <c r="HU238">
        <v>1.27940675955816</v>
      </c>
      <c r="HV238">
        <v>1.2669800121915999</v>
      </c>
      <c r="HW238">
        <v>1.35074914177548</v>
      </c>
      <c r="HX238">
        <v>1.2208757767370599</v>
      </c>
      <c r="HY238">
        <v>1.27122473896167</v>
      </c>
      <c r="HZ238">
        <v>1.2308836123737701</v>
      </c>
      <c r="IA238">
        <v>1.2608486970270101</v>
      </c>
      <c r="IB238">
        <v>1.20146893720593</v>
      </c>
      <c r="IC238">
        <v>1.2598750460649699</v>
      </c>
      <c r="ID238">
        <v>1.2709719581748999</v>
      </c>
      <c r="IE238">
        <v>1.31163260456273</v>
      </c>
      <c r="IF238">
        <v>1.31793011039569</v>
      </c>
      <c r="IG238">
        <v>1.3545587136707999</v>
      </c>
      <c r="IH238">
        <v>1.21633688483003</v>
      </c>
      <c r="II238">
        <v>1.27724867724867</v>
      </c>
      <c r="IJ238">
        <v>1.27118758525681</v>
      </c>
      <c r="IK238">
        <v>1.3456733431477099</v>
      </c>
      <c r="IL238">
        <v>1.2729681978798499</v>
      </c>
      <c r="IM238">
        <v>1.3312305134067699</v>
      </c>
      <c r="IN238">
        <v>1.1980756542775399</v>
      </c>
      <c r="IO238">
        <v>1.25223224103804</v>
      </c>
      <c r="IP238">
        <v>1.2689159632275</v>
      </c>
      <c r="IQ238">
        <v>1.2660452479409401</v>
      </c>
      <c r="IR238">
        <v>1.24054147295099</v>
      </c>
      <c r="IS238">
        <v>1.33221074074682</v>
      </c>
      <c r="IT238">
        <v>1.2187224146126101</v>
      </c>
      <c r="IU238">
        <v>1.26305425409112</v>
      </c>
      <c r="IV238">
        <v>1.2710553900760699</v>
      </c>
      <c r="IW238">
        <v>1.2812470810457299</v>
      </c>
      <c r="IX238">
        <v>1.24609867714663</v>
      </c>
      <c r="IY238">
        <v>1.2941342034212799</v>
      </c>
      <c r="IZ238">
        <v>1.1900827456396501</v>
      </c>
      <c r="JA238">
        <v>1.22854663456249</v>
      </c>
      <c r="JB238">
        <v>1.1799192655626201</v>
      </c>
      <c r="JC238">
        <v>1.22583278354896</v>
      </c>
      <c r="JD238">
        <v>1.18747543012956</v>
      </c>
      <c r="JE238">
        <v>1.2477646645533</v>
      </c>
      <c r="JF238">
        <v>1.2123826665267601</v>
      </c>
      <c r="JG238">
        <v>1.2687350180388799</v>
      </c>
    </row>
    <row r="239" spans="1:267" x14ac:dyDescent="0.45">
      <c r="A239" t="s">
        <v>139</v>
      </c>
      <c r="B239" t="s">
        <v>112</v>
      </c>
      <c r="C239" t="s">
        <v>260</v>
      </c>
      <c r="D239">
        <v>35</v>
      </c>
      <c r="E239" t="s">
        <v>305</v>
      </c>
      <c r="F239" s="1" cm="1">
        <f t="array" ref="F239">SUMPRODUCT($H239:$FZZ239,$H$2:$FZZ$2)/SUMPRODUCT(--($H239:$FZZ239&lt;&gt;""),$H$2:$FZZ$2)</f>
        <v>1.262322924717094</v>
      </c>
      <c r="G239" s="1" cm="1">
        <f t="array" ref="G239">SUMPRODUCT($H239:$FZZ239,$G$2:$FZY$2)/SUMPRODUCT(--($H239:$FZZ239&lt;&gt;""),$G$2:$FZY$2)</f>
        <v>1.3124691209236294</v>
      </c>
      <c r="H239">
        <v>1.2055365653714001</v>
      </c>
      <c r="I239">
        <v>1.2676565404932301</v>
      </c>
      <c r="J239">
        <v>1.2011775610866</v>
      </c>
      <c r="K239">
        <v>1.26497299540219</v>
      </c>
      <c r="L239">
        <v>1.20536563677088</v>
      </c>
      <c r="M239">
        <v>1.26851169853107</v>
      </c>
      <c r="N239">
        <v>1.19517086153753</v>
      </c>
      <c r="O239">
        <v>1.2656226519687499</v>
      </c>
      <c r="P239">
        <v>1.19568532831417</v>
      </c>
      <c r="Q239">
        <v>1.25489567898762</v>
      </c>
      <c r="R239">
        <v>1.23347170530656</v>
      </c>
      <c r="S239">
        <v>1.32118830864784</v>
      </c>
      <c r="T239">
        <v>1.20151877602346</v>
      </c>
      <c r="U239">
        <v>1.2910770006618899</v>
      </c>
      <c r="V239">
        <v>1.27677155450558</v>
      </c>
      <c r="W239">
        <v>1.3551293689594699</v>
      </c>
      <c r="X239">
        <v>1.22322742268405</v>
      </c>
      <c r="Y239">
        <v>1.2822345323994799</v>
      </c>
      <c r="Z239">
        <v>1.34195661780245</v>
      </c>
      <c r="AA239">
        <v>1.32849934676939</v>
      </c>
      <c r="AB239">
        <v>1.20361640545335</v>
      </c>
      <c r="AC239">
        <v>1.26593962649638</v>
      </c>
      <c r="AD239">
        <v>1.23767864201769</v>
      </c>
      <c r="AE239">
        <v>1.3021931887365701</v>
      </c>
      <c r="AF239">
        <v>1.23388951684217</v>
      </c>
      <c r="AG239">
        <v>1.3098133238018499</v>
      </c>
      <c r="AH239">
        <v>1.2320919417390599</v>
      </c>
      <c r="AI239">
        <v>1.3101509958546</v>
      </c>
      <c r="AJ239">
        <v>1.28133116018636</v>
      </c>
      <c r="AK239">
        <v>1.3667491054101399</v>
      </c>
      <c r="AL239">
        <v>1.1948130667980801</v>
      </c>
      <c r="AM239">
        <v>1.2646292812253801</v>
      </c>
      <c r="AN239">
        <v>1.2468659886773099</v>
      </c>
      <c r="AO239">
        <v>1.32263296286994</v>
      </c>
      <c r="AP239">
        <v>1.21359513699447</v>
      </c>
      <c r="AQ239">
        <v>1.3047348423896199</v>
      </c>
      <c r="AR239">
        <v>1.2686230192333201</v>
      </c>
      <c r="AS239">
        <v>1.37110774155713</v>
      </c>
      <c r="AT239">
        <v>1.2291839445736901</v>
      </c>
      <c r="AU239">
        <v>1.31952874432122</v>
      </c>
      <c r="AV239">
        <v>1.25158575198441</v>
      </c>
      <c r="AW239">
        <v>1.31742454206245</v>
      </c>
      <c r="AX239">
        <v>1.2486142004962499</v>
      </c>
      <c r="AY239">
        <v>1.30683023186008</v>
      </c>
      <c r="AZ239">
        <v>1.2571028503471799</v>
      </c>
      <c r="BA239">
        <v>1.33380519430697</v>
      </c>
      <c r="BB239">
        <v>1.2576972163421301</v>
      </c>
      <c r="BC239">
        <v>1.34297524897105</v>
      </c>
      <c r="BD239">
        <v>1.2176480862863199</v>
      </c>
      <c r="BE239">
        <v>1.30714758775281</v>
      </c>
      <c r="BF239">
        <v>1.2403972255142699</v>
      </c>
      <c r="BG239">
        <v>1.3228163184937201</v>
      </c>
      <c r="BH239">
        <v>1.2624399426081601</v>
      </c>
      <c r="BI239">
        <v>1.3627611262488599</v>
      </c>
      <c r="BJ239">
        <v>1.24155501747597</v>
      </c>
      <c r="BK239">
        <v>1.3166881503874299</v>
      </c>
      <c r="BL239">
        <v>1.29185663643793</v>
      </c>
      <c r="BM239">
        <v>1.3524630155680999</v>
      </c>
      <c r="BN239">
        <v>1.25907251849304</v>
      </c>
      <c r="BO239">
        <v>1.3141782977493199</v>
      </c>
      <c r="BP239">
        <v>1.2931448155301499</v>
      </c>
      <c r="BQ239">
        <v>1.34952608053729</v>
      </c>
      <c r="BR239">
        <v>1.21792865744179</v>
      </c>
      <c r="BS239">
        <v>1.26403236157279</v>
      </c>
      <c r="BT239">
        <v>1.2974208907251601</v>
      </c>
      <c r="BU239">
        <v>1.2951601974058899</v>
      </c>
      <c r="BV239">
        <v>1.1857118620259299</v>
      </c>
      <c r="BW239">
        <v>1.23847008451896</v>
      </c>
      <c r="BX239">
        <v>1.29109942436562</v>
      </c>
      <c r="BY239">
        <v>1.33095246975743</v>
      </c>
      <c r="BZ239">
        <v>1.38251195933824</v>
      </c>
      <c r="CA239">
        <v>1.28553916683276</v>
      </c>
      <c r="CB239">
        <v>1.26641102912465</v>
      </c>
      <c r="CC239">
        <v>1.27806890199337</v>
      </c>
      <c r="CD239">
        <v>1.20684033588221</v>
      </c>
      <c r="CE239">
        <v>1.27651563473184</v>
      </c>
      <c r="CF239">
        <v>1.27654220492379</v>
      </c>
      <c r="CG239">
        <v>1.3082874436254199</v>
      </c>
      <c r="CH239">
        <v>1.2272261150505599</v>
      </c>
      <c r="CI239">
        <v>1.2112348424453401</v>
      </c>
      <c r="CJ239">
        <v>1.2497187419670299</v>
      </c>
      <c r="CK239">
        <v>1.33231679836553</v>
      </c>
      <c r="CL239">
        <v>1.2413425753954599</v>
      </c>
      <c r="CM239">
        <v>1.3234277864607</v>
      </c>
      <c r="CN239">
        <v>1.26514023526782</v>
      </c>
      <c r="CO239">
        <v>1.3773308784773399</v>
      </c>
      <c r="CP239">
        <v>1.24395906475867</v>
      </c>
      <c r="CQ239">
        <v>1.3031423639666999</v>
      </c>
      <c r="CR239">
        <v>1.2436846256730301</v>
      </c>
      <c r="CS239">
        <v>1.3294420247607901</v>
      </c>
      <c r="CT239">
        <v>1.22441636324694</v>
      </c>
      <c r="CU239">
        <v>1.28216198023437</v>
      </c>
      <c r="CV239">
        <v>1.2472900079953999</v>
      </c>
      <c r="CW239">
        <v>1.3148905980788499</v>
      </c>
      <c r="CX239">
        <v>1.2097673709873999</v>
      </c>
      <c r="CY239">
        <v>1.27773008939455</v>
      </c>
      <c r="CZ239">
        <v>1.2390445352672299</v>
      </c>
      <c r="DA239">
        <v>1.3253167005368101</v>
      </c>
      <c r="DB239">
        <v>1.2192232286739799</v>
      </c>
      <c r="DC239">
        <v>1.29765956332792</v>
      </c>
      <c r="DD239">
        <v>1.2699510565340899</v>
      </c>
      <c r="DE239">
        <v>1.3335617812626099</v>
      </c>
      <c r="DF239">
        <v>1.21093291372893</v>
      </c>
      <c r="DG239">
        <v>1.2815686749175399</v>
      </c>
      <c r="DH239">
        <v>1.5187062122436099</v>
      </c>
      <c r="DI239">
        <v>1.4154711914129801</v>
      </c>
      <c r="DJ239">
        <v>1.4170424981550001</v>
      </c>
      <c r="DK239">
        <v>1.44336436893855</v>
      </c>
      <c r="DL239">
        <v>1.2365500785880601</v>
      </c>
      <c r="DM239">
        <v>1.32334412735685</v>
      </c>
      <c r="DN239">
        <v>1.37365298462283</v>
      </c>
      <c r="DO239">
        <v>1.30760725292248</v>
      </c>
      <c r="DP239">
        <v>1.31306947856234</v>
      </c>
      <c r="DQ239">
        <v>1.3498819665847801</v>
      </c>
      <c r="DR239">
        <v>1.28021841809973</v>
      </c>
      <c r="DS239">
        <v>1.3433474248236299</v>
      </c>
      <c r="DT239">
        <v>1.2936806435414701</v>
      </c>
      <c r="DU239">
        <v>1.32746723598405</v>
      </c>
      <c r="DV239">
        <v>1.2495298864596001</v>
      </c>
      <c r="DW239">
        <v>1.2527390447593101</v>
      </c>
      <c r="DX239">
        <v>1.2273290151983001</v>
      </c>
      <c r="DY239">
        <v>1.2772006815494299</v>
      </c>
      <c r="DZ239">
        <v>1.3181672657180801</v>
      </c>
      <c r="EA239">
        <v>1.3120249258199399</v>
      </c>
      <c r="EB239">
        <v>1.22467777299645</v>
      </c>
      <c r="EC239">
        <v>1.2958375169907701</v>
      </c>
      <c r="ED239">
        <v>1.2473500365902399</v>
      </c>
      <c r="EE239">
        <v>1.3018694973179701</v>
      </c>
      <c r="EF239">
        <v>1.2352014010507799</v>
      </c>
      <c r="EG239">
        <v>1.3063797848386201</v>
      </c>
      <c r="EH239">
        <v>1.23081036243855</v>
      </c>
      <c r="EI239">
        <v>1.29128762690833</v>
      </c>
      <c r="EJ239">
        <v>1.2267754764733201</v>
      </c>
      <c r="EK239">
        <v>1.28551211197768</v>
      </c>
      <c r="EL239">
        <v>1.2383189933432801</v>
      </c>
      <c r="EM239">
        <v>1.3390799123726</v>
      </c>
      <c r="EN239">
        <v>1.2381138975966499</v>
      </c>
      <c r="EO239">
        <v>1.2976190476190399</v>
      </c>
      <c r="EP239">
        <v>1.2608495575221199</v>
      </c>
      <c r="EQ239">
        <v>1.3260176991150401</v>
      </c>
      <c r="ER239">
        <v>1.2246409643124301</v>
      </c>
      <c r="ES239">
        <v>1.28640669286775</v>
      </c>
      <c r="ET239">
        <v>1.2044154667733999</v>
      </c>
      <c r="EU239">
        <v>1.2695098958278399</v>
      </c>
      <c r="EV239">
        <v>1.2495210257417899</v>
      </c>
      <c r="EW239">
        <v>1.26204804480251</v>
      </c>
      <c r="EX239">
        <v>1.2208423720964201</v>
      </c>
      <c r="EY239">
        <v>1.2701635508323701</v>
      </c>
      <c r="EZ239">
        <v>1.23839968562014</v>
      </c>
      <c r="FA239">
        <v>1.3234182763519799</v>
      </c>
      <c r="FB239">
        <v>1.2438533064741999</v>
      </c>
      <c r="FC239">
        <v>1.3155725129737501</v>
      </c>
      <c r="FD239">
        <v>1.2294069599403901</v>
      </c>
      <c r="FE239">
        <v>1.2979472035472801</v>
      </c>
      <c r="FF239">
        <v>1.2446692479685799</v>
      </c>
      <c r="FG239">
        <v>1.32268091836178</v>
      </c>
      <c r="FH239">
        <v>1.28453753263318</v>
      </c>
      <c r="FI239">
        <v>1.3704030421877</v>
      </c>
      <c r="FJ239">
        <v>1.2591726989223599</v>
      </c>
      <c r="FK239">
        <v>1.3434514211023501</v>
      </c>
      <c r="FL239">
        <v>1.2517593920140899</v>
      </c>
      <c r="FM239">
        <v>1.2823835896282501</v>
      </c>
      <c r="FN239">
        <v>1.2626225067063199</v>
      </c>
      <c r="FO239">
        <v>1.3085177020530601</v>
      </c>
      <c r="FP239">
        <v>1.2474816445222701</v>
      </c>
      <c r="FQ239">
        <v>1.3222691708304499</v>
      </c>
      <c r="FR239">
        <v>1.23365497250183</v>
      </c>
      <c r="FS239">
        <v>1.2811463855302001</v>
      </c>
      <c r="FT239">
        <v>1.1998341007944</v>
      </c>
      <c r="FU239">
        <v>1.2710112407346299</v>
      </c>
      <c r="FV239">
        <v>1.23931048101383</v>
      </c>
      <c r="FW239">
        <v>1.2738909732950701</v>
      </c>
      <c r="FX239">
        <v>1.2495861623305899</v>
      </c>
      <c r="FY239">
        <v>1.2840918144236799</v>
      </c>
      <c r="FZ239">
        <v>1.2466459197786901</v>
      </c>
      <c r="GA239">
        <v>1.2913381742738499</v>
      </c>
      <c r="GB239">
        <v>1.20675842074909</v>
      </c>
      <c r="GC239">
        <v>1.28299328210483</v>
      </c>
      <c r="GD239">
        <v>1.22261699072834</v>
      </c>
      <c r="GE239">
        <v>1.2856934271043701</v>
      </c>
      <c r="GF239">
        <v>1.2639341806575</v>
      </c>
      <c r="GG239">
        <v>1.2843414032702201</v>
      </c>
      <c r="GH239">
        <v>1.221224910341</v>
      </c>
      <c r="GI239">
        <v>1.2858091105431</v>
      </c>
      <c r="GJ239">
        <v>1.22280289173416</v>
      </c>
      <c r="GK239">
        <v>1.3017303951456001</v>
      </c>
      <c r="GL239">
        <v>1.26703270035794</v>
      </c>
      <c r="GM239">
        <v>1.31018321907419</v>
      </c>
      <c r="GN239">
        <v>1.23268438074703</v>
      </c>
      <c r="GO239">
        <v>1.29544042107933</v>
      </c>
      <c r="GP239">
        <v>1.2500756008757601</v>
      </c>
      <c r="GQ239">
        <v>1.3306721825065599</v>
      </c>
      <c r="GR239">
        <v>1.2276891331803499</v>
      </c>
      <c r="GS239">
        <v>1.2776384367717899</v>
      </c>
      <c r="GT239">
        <v>1.23947991909852</v>
      </c>
      <c r="GU239">
        <v>1.3068939612828601</v>
      </c>
      <c r="GV239">
        <v>1.2389903736830099</v>
      </c>
      <c r="GW239">
        <v>1.2919881755476299</v>
      </c>
      <c r="GX239">
        <v>1.25509690262895</v>
      </c>
      <c r="GY239">
        <v>1.33259558522161</v>
      </c>
      <c r="GZ239">
        <v>1.28149070420157</v>
      </c>
      <c r="HA239">
        <v>1.3314129754292601</v>
      </c>
      <c r="HB239">
        <v>1.20029108272963</v>
      </c>
      <c r="HC239">
        <v>1.2564635083645399</v>
      </c>
      <c r="HD239">
        <v>1.2324800613917199</v>
      </c>
      <c r="HE239">
        <v>1.3007920629265199</v>
      </c>
      <c r="HF239">
        <v>1.26357853267889</v>
      </c>
      <c r="HG239">
        <v>1.3233660552828701</v>
      </c>
      <c r="HH239">
        <v>1.2120268720301399</v>
      </c>
      <c r="HI239">
        <v>1.2800551319987199</v>
      </c>
      <c r="HJ239">
        <v>1.23807870906033</v>
      </c>
      <c r="HK239">
        <v>1.2516854105922399</v>
      </c>
      <c r="HL239">
        <v>1.2543148263672199</v>
      </c>
      <c r="HM239">
        <v>1.32386150966936</v>
      </c>
      <c r="HN239">
        <v>1.2438590364050599</v>
      </c>
      <c r="HO239">
        <v>1.32219062349282</v>
      </c>
      <c r="HP239">
        <v>1.2237663878071501</v>
      </c>
      <c r="HQ239">
        <v>1.2960039467192801</v>
      </c>
      <c r="HR239">
        <v>1.25247648192224</v>
      </c>
      <c r="HS239">
        <v>1.2852317805735001</v>
      </c>
      <c r="HT239">
        <v>1.22988067121154</v>
      </c>
      <c r="HU239">
        <v>1.2802731051269001</v>
      </c>
      <c r="HV239">
        <v>1.2888607270043899</v>
      </c>
      <c r="HW239">
        <v>1.35602682152138</v>
      </c>
      <c r="HX239">
        <v>1.16492337409114</v>
      </c>
      <c r="HY239">
        <v>1.2348980447181801</v>
      </c>
      <c r="HZ239">
        <v>1.23505274946591</v>
      </c>
      <c r="IA239">
        <v>1.2620721458350901</v>
      </c>
      <c r="IB239">
        <v>1.22696536770566</v>
      </c>
      <c r="IC239">
        <v>1.29509011595519</v>
      </c>
      <c r="ID239">
        <v>1.2511882129277501</v>
      </c>
      <c r="IE239">
        <v>1.3194272813688199</v>
      </c>
      <c r="IF239">
        <v>1.3173846536942799</v>
      </c>
      <c r="IG239">
        <v>1.3770765892355299</v>
      </c>
      <c r="IH239">
        <v>1.2150612451982301</v>
      </c>
      <c r="II239">
        <v>1.28319199826049</v>
      </c>
      <c r="IJ239">
        <v>1.24837589983927</v>
      </c>
      <c r="IK239">
        <v>1.3382045083129599</v>
      </c>
      <c r="IL239">
        <v>1.2567553523176</v>
      </c>
      <c r="IM239">
        <v>1.3113801704427299</v>
      </c>
      <c r="IN239">
        <v>1.2133714537057401</v>
      </c>
      <c r="IO239">
        <v>1.2788541895755401</v>
      </c>
      <c r="IP239">
        <v>1.2831499265233499</v>
      </c>
      <c r="IQ239">
        <v>1.2915484774956401</v>
      </c>
      <c r="IR239">
        <v>1.23068456243531</v>
      </c>
      <c r="IS239">
        <v>1.3031985674623301</v>
      </c>
      <c r="IT239">
        <v>1.2120085557139899</v>
      </c>
      <c r="IU239">
        <v>1.2798516330549301</v>
      </c>
      <c r="IV239">
        <v>1.2888130104926601</v>
      </c>
      <c r="IW239">
        <v>1.2883148422986299</v>
      </c>
      <c r="IX239">
        <v>1.2344963462560801</v>
      </c>
      <c r="IY239">
        <v>1.29360256022683</v>
      </c>
      <c r="IZ239">
        <v>1.13685419900509</v>
      </c>
      <c r="JA239">
        <v>1.2294633144700899</v>
      </c>
      <c r="JB239">
        <v>1.1357836943273401</v>
      </c>
      <c r="JC239">
        <v>1.2184749913338999</v>
      </c>
      <c r="JD239">
        <v>1.1489666017046201</v>
      </c>
      <c r="JE239">
        <v>1.22057261389964</v>
      </c>
      <c r="JF239">
        <v>1.1776043390180699</v>
      </c>
      <c r="JG239">
        <v>1.2392432545863901</v>
      </c>
    </row>
    <row r="240" spans="1:267" x14ac:dyDescent="0.45">
      <c r="A240" t="s">
        <v>139</v>
      </c>
      <c r="B240" t="s">
        <v>179</v>
      </c>
      <c r="C240" t="s">
        <v>113</v>
      </c>
      <c r="D240">
        <v>35</v>
      </c>
      <c r="E240" t="s">
        <v>305</v>
      </c>
      <c r="F240" s="1" cm="1">
        <f t="array" ref="F240">SUMPRODUCT($H240:$FZZ240,$H$2:$FZZ$2)/SUMPRODUCT(--($H240:$FZZ240&lt;&gt;""),$H$2:$FZZ$2)</f>
        <v>1.9430546178426564</v>
      </c>
      <c r="G240" s="1" cm="1">
        <f t="array" ref="G240">SUMPRODUCT($H240:$FZZ240,$G$2:$FZY$2)/SUMPRODUCT(--($H240:$FZZ240&lt;&gt;""),$G$2:$FZY$2)</f>
        <v>1.9163360715445033</v>
      </c>
      <c r="H240">
        <v>1.6631556712662201</v>
      </c>
      <c r="I240">
        <v>1.7100553723594101</v>
      </c>
      <c r="J240">
        <v>1.3453476465509699</v>
      </c>
      <c r="K240">
        <v>1.37468628487675</v>
      </c>
      <c r="L240">
        <v>1.6650520540590401</v>
      </c>
      <c r="M240">
        <v>1.7080325159601599</v>
      </c>
      <c r="N240">
        <v>1.6581650542823001</v>
      </c>
      <c r="O240">
        <v>1.7096739722093199</v>
      </c>
      <c r="P240">
        <v>1.96731041341289</v>
      </c>
      <c r="Q240">
        <v>1.99517440230667</v>
      </c>
      <c r="R240">
        <v>1.30401920304406</v>
      </c>
      <c r="S240">
        <v>1.3783662236666001</v>
      </c>
      <c r="T240">
        <v>2.20812687551014</v>
      </c>
      <c r="U240">
        <v>2.45925095888088</v>
      </c>
      <c r="V240">
        <v>2.33888396714462</v>
      </c>
      <c r="W240">
        <v>2.5022166077880201</v>
      </c>
      <c r="X240">
        <v>2.1139971420002399</v>
      </c>
      <c r="Y240">
        <v>2.0835629730254199</v>
      </c>
      <c r="Z240">
        <v>2.5931922323195402</v>
      </c>
      <c r="AA240">
        <v>2.1217710714903202</v>
      </c>
      <c r="AB240">
        <v>2.1647630223732302</v>
      </c>
      <c r="AC240">
        <v>2.08000615122118</v>
      </c>
      <c r="AD240">
        <v>1.32803190092707</v>
      </c>
      <c r="AE240">
        <v>1.3866198463238599</v>
      </c>
      <c r="AF240">
        <v>1.34396186170225</v>
      </c>
      <c r="AG240">
        <v>1.39402069847488</v>
      </c>
      <c r="AH240">
        <v>1.6983401727456</v>
      </c>
      <c r="AI240">
        <v>1.7876748642206199</v>
      </c>
      <c r="AJ240">
        <v>1.7199250630948799</v>
      </c>
      <c r="AK240">
        <v>1.8081924265187901</v>
      </c>
      <c r="AL240">
        <v>1.9716659412130699</v>
      </c>
      <c r="AM240">
        <v>2.0569954710112301</v>
      </c>
      <c r="AN240">
        <v>1.94698732476617</v>
      </c>
      <c r="AO240">
        <v>2.15753418440059</v>
      </c>
      <c r="AP240">
        <v>2.05453843285065</v>
      </c>
      <c r="AQ240">
        <v>2.1690220035476702</v>
      </c>
      <c r="AR240">
        <v>2.01707851405149</v>
      </c>
      <c r="AS240">
        <v>2.2188132695404801</v>
      </c>
      <c r="AT240">
        <v>2.0212454037709202</v>
      </c>
      <c r="AU240">
        <v>2.1569066369180798</v>
      </c>
      <c r="AV240">
        <v>2.0551262009546898</v>
      </c>
      <c r="AW240">
        <v>2.1501708698773001</v>
      </c>
      <c r="AX240">
        <v>2.0293413307083199</v>
      </c>
      <c r="AY240">
        <v>2.2084591115416199</v>
      </c>
      <c r="AZ240">
        <v>2.0946867687113899</v>
      </c>
      <c r="BA240">
        <v>2.1921011240265398</v>
      </c>
      <c r="BB240">
        <v>2.0901421300543799</v>
      </c>
      <c r="BC240">
        <v>2.2340584204240801</v>
      </c>
      <c r="BD240">
        <v>1.6727837092348701</v>
      </c>
      <c r="BE240">
        <v>1.7887800848598601</v>
      </c>
      <c r="BF240">
        <v>2.01477892906634</v>
      </c>
      <c r="BG240">
        <v>2.1390122117495798</v>
      </c>
      <c r="BH240">
        <v>1.7128631415445701</v>
      </c>
      <c r="BI240">
        <v>1.88760152167331</v>
      </c>
      <c r="BJ240">
        <v>1.69278627493173</v>
      </c>
      <c r="BK240">
        <v>1.7906287801076699</v>
      </c>
      <c r="BL240">
        <v>1.7973509782950501</v>
      </c>
      <c r="BM240">
        <v>1.8313445085925399</v>
      </c>
      <c r="BN240">
        <v>1.7438348525557299</v>
      </c>
      <c r="BO240">
        <v>1.78305010899216</v>
      </c>
      <c r="BP240">
        <v>2.1541741846291802</v>
      </c>
      <c r="BQ240">
        <v>2.19351534861701</v>
      </c>
      <c r="BR240">
        <v>2.0883439210285299</v>
      </c>
      <c r="BS240">
        <v>2.1501366425589201</v>
      </c>
      <c r="BT240">
        <v>1.4486067053243199</v>
      </c>
      <c r="BU240">
        <v>1.37505681715968</v>
      </c>
      <c r="BV240">
        <v>1.2968142571251799</v>
      </c>
      <c r="BW240">
        <v>1.28896254932401</v>
      </c>
      <c r="BX240">
        <v>2.5250850604436801</v>
      </c>
      <c r="BY240">
        <v>2.2007115653193701</v>
      </c>
      <c r="BZ240">
        <v>3.0258396452062901</v>
      </c>
      <c r="CA240">
        <v>2.1894670619892298</v>
      </c>
      <c r="CB240">
        <v>2.2851873729738301</v>
      </c>
      <c r="CC240">
        <v>2.0711787026561601</v>
      </c>
      <c r="CD240">
        <v>1.33279804293829</v>
      </c>
      <c r="CE240">
        <v>1.3420430583591501</v>
      </c>
      <c r="CF240">
        <v>1.4035243783107301</v>
      </c>
      <c r="CG240">
        <v>1.38381018416405</v>
      </c>
      <c r="CH240">
        <v>1.3305769311458899</v>
      </c>
      <c r="CI240">
        <v>1.27862711366592</v>
      </c>
      <c r="CJ240">
        <v>2.1957689444394299</v>
      </c>
      <c r="CK240">
        <v>2.2146457817971799</v>
      </c>
      <c r="CL240">
        <v>2.3270176127164701</v>
      </c>
      <c r="CM240">
        <v>2.4495651137852898</v>
      </c>
      <c r="CN240">
        <v>1.7059722954279899</v>
      </c>
      <c r="CO240">
        <v>1.8785307784047101</v>
      </c>
      <c r="CP240">
        <v>1.7064694394186</v>
      </c>
      <c r="CQ240">
        <v>1.76092813267464</v>
      </c>
      <c r="CR240">
        <v>1.71256673182665</v>
      </c>
      <c r="CS240">
        <v>1.8099569029573399</v>
      </c>
      <c r="CT240">
        <v>1.6465226570388201</v>
      </c>
      <c r="CU240">
        <v>1.7371783496007001</v>
      </c>
      <c r="CV240">
        <v>1.7168590443801299</v>
      </c>
      <c r="CW240">
        <v>1.7745588450580501</v>
      </c>
      <c r="CX240">
        <v>1.3331775700934501</v>
      </c>
      <c r="CY240">
        <v>1.3636428281186499</v>
      </c>
      <c r="CZ240">
        <v>1.7048649925016699</v>
      </c>
      <c r="DA240">
        <v>1.80352634712338</v>
      </c>
      <c r="DB240">
        <v>1.6491555695178901</v>
      </c>
      <c r="DC240">
        <v>1.7645688255929599</v>
      </c>
      <c r="DD240">
        <v>2.4244622643848901</v>
      </c>
      <c r="DE240">
        <v>2.5203021825043401</v>
      </c>
      <c r="DF240">
        <v>2.02273126153659</v>
      </c>
      <c r="DG240">
        <v>2.1244742336672</v>
      </c>
      <c r="DH240">
        <v>2.2727007033612998</v>
      </c>
      <c r="DI240">
        <v>1.92892494078916</v>
      </c>
      <c r="DJ240">
        <v>3.7385517380187401</v>
      </c>
      <c r="DK240">
        <v>2.92766890053448</v>
      </c>
      <c r="DL240">
        <v>2.0988379065906599</v>
      </c>
      <c r="DM240">
        <v>2.1980987369098699</v>
      </c>
      <c r="DN240">
        <v>2.92178686715692</v>
      </c>
      <c r="DO240">
        <v>2.1731078960173802</v>
      </c>
      <c r="DP240">
        <v>2.5395978152929399</v>
      </c>
      <c r="DQ240">
        <v>2.4674057910416498</v>
      </c>
      <c r="DR240">
        <v>2.0607652027173899</v>
      </c>
      <c r="DS240">
        <v>2.1183793916303499</v>
      </c>
      <c r="DT240">
        <v>1.84014219632803</v>
      </c>
      <c r="DU240">
        <v>1.7641689196604</v>
      </c>
      <c r="DV240">
        <v>1.84394857839917</v>
      </c>
      <c r="DW240">
        <v>1.7498320352819701</v>
      </c>
      <c r="DX240">
        <v>1.36336268299571</v>
      </c>
      <c r="DY240">
        <v>1.376379159981</v>
      </c>
      <c r="DZ240">
        <v>1.92205730430161</v>
      </c>
      <c r="EA240">
        <v>1.75722409803979</v>
      </c>
      <c r="EB240">
        <v>1.35467852434717</v>
      </c>
      <c r="EC240">
        <v>1.40639194552024</v>
      </c>
      <c r="ED240">
        <v>1.71776097895872</v>
      </c>
      <c r="EE240">
        <v>1.7970825883258199</v>
      </c>
      <c r="EF240">
        <v>2.0324243182386699</v>
      </c>
      <c r="EG240">
        <v>2.1433324993745302</v>
      </c>
      <c r="EH240">
        <v>2.2983622740328902</v>
      </c>
      <c r="EI240">
        <v>2.37527849567774</v>
      </c>
      <c r="EJ240">
        <v>2.3065750736015702</v>
      </c>
      <c r="EK240">
        <v>2.3704973916636498</v>
      </c>
      <c r="EL240">
        <v>2.07053581822607</v>
      </c>
      <c r="EM240">
        <v>2.2102422452932</v>
      </c>
      <c r="EN240">
        <v>1.68898343036274</v>
      </c>
      <c r="EO240">
        <v>1.7734083445290301</v>
      </c>
      <c r="EP240">
        <v>2.3462890855457199</v>
      </c>
      <c r="EQ240">
        <v>2.4543244837758098</v>
      </c>
      <c r="ER240">
        <v>1.7004541287786901</v>
      </c>
      <c r="ES240">
        <v>1.7436964607457801</v>
      </c>
      <c r="ET240">
        <v>1.2928722653493201</v>
      </c>
      <c r="EU240">
        <v>1.3320763858898801</v>
      </c>
      <c r="EV240">
        <v>1.73081646688936</v>
      </c>
      <c r="EW240">
        <v>1.7147032815877301</v>
      </c>
      <c r="EX240">
        <v>1.6632461549711099</v>
      </c>
      <c r="EY240">
        <v>1.7284714943817401</v>
      </c>
      <c r="EZ240">
        <v>1.6482573078201901</v>
      </c>
      <c r="FA240">
        <v>1.8031498443215099</v>
      </c>
      <c r="FB240">
        <v>1.7398444482983999</v>
      </c>
      <c r="FC240">
        <v>1.8183140116597001</v>
      </c>
      <c r="FD240">
        <v>1.6490409212900199</v>
      </c>
      <c r="FE240">
        <v>1.75404141496647</v>
      </c>
      <c r="FF240">
        <v>1.71077602661285</v>
      </c>
      <c r="FG240">
        <v>1.7953045754485399</v>
      </c>
      <c r="FH240">
        <v>1.7691179801399499</v>
      </c>
      <c r="FI240">
        <v>1.8832596230643599</v>
      </c>
      <c r="FJ240">
        <v>1.7843234757158699</v>
      </c>
      <c r="FK240">
        <v>1.9270872551875</v>
      </c>
      <c r="FL240">
        <v>2.0549886143206502</v>
      </c>
      <c r="FM240">
        <v>2.0981979702566602</v>
      </c>
      <c r="FN240">
        <v>2.3025550450187202</v>
      </c>
      <c r="FO240">
        <v>2.4494037342965602</v>
      </c>
      <c r="FP240">
        <v>1.77219928345356</v>
      </c>
      <c r="FQ240">
        <v>1.8586347059107</v>
      </c>
      <c r="FR240">
        <v>1.3225326106379101</v>
      </c>
      <c r="FS240">
        <v>1.3364008179959099</v>
      </c>
      <c r="FT240">
        <v>1.59547180245233</v>
      </c>
      <c r="FU240">
        <v>1.6973828336860399</v>
      </c>
      <c r="FV240">
        <v>1.7473080184460199</v>
      </c>
      <c r="FW240">
        <v>1.75513712553287</v>
      </c>
      <c r="FX240">
        <v>1.6612462046438301</v>
      </c>
      <c r="FY240">
        <v>1.7156426212964799</v>
      </c>
      <c r="FZ240">
        <v>1.95864453665283</v>
      </c>
      <c r="GA240">
        <v>2.0583506224066301</v>
      </c>
      <c r="GB240">
        <v>1.66465077855884</v>
      </c>
      <c r="GC240">
        <v>1.7678039808594499</v>
      </c>
      <c r="GD240">
        <v>1.3364319957170301</v>
      </c>
      <c r="GE240">
        <v>1.39052880052563</v>
      </c>
      <c r="GF240">
        <v>1.7784819607526801</v>
      </c>
      <c r="GG240">
        <v>1.7303734602398999</v>
      </c>
      <c r="GH240">
        <v>1.64628782024609</v>
      </c>
      <c r="GI240">
        <v>1.7417424557649199</v>
      </c>
      <c r="GJ240">
        <v>2.3374706036059498</v>
      </c>
      <c r="GK240">
        <v>2.41651424091978</v>
      </c>
      <c r="GL240">
        <v>1.35204453072862</v>
      </c>
      <c r="GM240">
        <v>1.41233391979615</v>
      </c>
      <c r="GN240">
        <v>1.7505865939501499</v>
      </c>
      <c r="GO240">
        <v>1.7627243325512001</v>
      </c>
      <c r="GP240">
        <v>2.4042046183062902</v>
      </c>
      <c r="GQ240">
        <v>2.4317112409430099</v>
      </c>
      <c r="GR240">
        <v>1.6897379796147001</v>
      </c>
      <c r="GS240">
        <v>1.75192557411459</v>
      </c>
      <c r="GT240">
        <v>1.7126957526726301</v>
      </c>
      <c r="GU240">
        <v>1.8089800635654401</v>
      </c>
      <c r="GV240">
        <v>1.6529978018646201</v>
      </c>
      <c r="GW240">
        <v>1.7494125672705201</v>
      </c>
      <c r="GX240">
        <v>1.32034662450963</v>
      </c>
      <c r="GY240">
        <v>1.3807599976579401</v>
      </c>
      <c r="GZ240">
        <v>1.4430962078207099</v>
      </c>
      <c r="HA240">
        <v>1.4688275968795901</v>
      </c>
      <c r="HB240">
        <v>2.2918676718287498</v>
      </c>
      <c r="HC240">
        <v>2.3778024889208602</v>
      </c>
      <c r="HD240">
        <v>1.6974127771534999</v>
      </c>
      <c r="HE240">
        <v>1.75580343684051</v>
      </c>
      <c r="HF240">
        <v>1.71932317230689</v>
      </c>
      <c r="HG240">
        <v>1.8514272797726601</v>
      </c>
      <c r="HH240">
        <v>1.2997368700060701</v>
      </c>
      <c r="HI240">
        <v>1.35829052250098</v>
      </c>
      <c r="HJ240">
        <v>2.11435337313524</v>
      </c>
      <c r="HK240">
        <v>2.06733157464401</v>
      </c>
      <c r="HL240">
        <v>2.0396860054065198</v>
      </c>
      <c r="HM240">
        <v>2.1388022457891398</v>
      </c>
      <c r="HN240">
        <v>1.7605647857107201</v>
      </c>
      <c r="HO240">
        <v>1.85953533236874</v>
      </c>
      <c r="HP240">
        <v>1.67896167693583</v>
      </c>
      <c r="HQ240">
        <v>1.74774585646957</v>
      </c>
      <c r="HR240">
        <v>2.04652612490082</v>
      </c>
      <c r="HS240">
        <v>2.1131814575541199</v>
      </c>
      <c r="HT240">
        <v>1.9825905795233001</v>
      </c>
      <c r="HU240">
        <v>2.0610670489588299</v>
      </c>
      <c r="HV240">
        <v>1.77179248612403</v>
      </c>
      <c r="HW240">
        <v>1.86042221437967</v>
      </c>
      <c r="HX240">
        <v>1.6426007252582999</v>
      </c>
      <c r="HY240">
        <v>1.6999380432603799</v>
      </c>
      <c r="HZ240">
        <v>1.33981761201614</v>
      </c>
      <c r="IA240">
        <v>1.33135699295105</v>
      </c>
      <c r="IB240">
        <v>1.6487234644292601</v>
      </c>
      <c r="IC240">
        <v>1.74860091015829</v>
      </c>
      <c r="ID240">
        <v>1.70735503802281</v>
      </c>
      <c r="IE240">
        <v>1.7999049429657701</v>
      </c>
      <c r="IF240">
        <v>1.75427175601484</v>
      </c>
      <c r="IG240">
        <v>1.84728398135961</v>
      </c>
      <c r="IH240">
        <v>1.6188881640936399</v>
      </c>
      <c r="II240">
        <v>1.71448865695441</v>
      </c>
      <c r="IJ240">
        <v>1.7229643035615401</v>
      </c>
      <c r="IK240">
        <v>1.8242190137896499</v>
      </c>
      <c r="IL240">
        <v>1.6794221575556001</v>
      </c>
      <c r="IM240">
        <v>1.7576595302431901</v>
      </c>
      <c r="IN240">
        <v>1.6203650758742001</v>
      </c>
      <c r="IO240">
        <v>1.7169562348801399</v>
      </c>
      <c r="IP240">
        <v>1.75538259116229</v>
      </c>
      <c r="IQ240">
        <v>1.73969618263217</v>
      </c>
      <c r="IR240">
        <v>1.3118397923477501</v>
      </c>
      <c r="IS240">
        <v>1.36846774326033</v>
      </c>
      <c r="IT240">
        <v>1.3114093162219</v>
      </c>
      <c r="IU240">
        <v>1.34322163373395</v>
      </c>
      <c r="IV240">
        <v>1.40668168090251</v>
      </c>
      <c r="IW240">
        <v>1.3628740153394201</v>
      </c>
      <c r="IX240">
        <v>1.33784361350582</v>
      </c>
      <c r="IY240">
        <v>1.3677303005347701</v>
      </c>
      <c r="IZ240">
        <v>1.2109952699316699</v>
      </c>
      <c r="JA240">
        <v>1.2392901230795501</v>
      </c>
      <c r="JB240">
        <v>1.5319527222712901</v>
      </c>
      <c r="JC240">
        <v>1.5750036341678799</v>
      </c>
      <c r="JD240">
        <v>1.6518229798338799</v>
      </c>
      <c r="JE240">
        <v>1.7222412740366499</v>
      </c>
      <c r="JF240">
        <v>1.2709626389236299</v>
      </c>
      <c r="JG240">
        <v>1.2892355870507399</v>
      </c>
    </row>
    <row r="241" spans="1:267" x14ac:dyDescent="0.45">
      <c r="A241" t="s">
        <v>145</v>
      </c>
      <c r="B241" t="s">
        <v>196</v>
      </c>
      <c r="C241" t="s">
        <v>260</v>
      </c>
      <c r="D241">
        <v>35</v>
      </c>
      <c r="E241" t="s">
        <v>305</v>
      </c>
      <c r="F241" s="1" cm="1">
        <f t="array" ref="F241">SUMPRODUCT($H241:$FZZ241,$H$2:$FZZ$2)/SUMPRODUCT(--($H241:$FZZ241&lt;&gt;""),$H$2:$FZZ$2)</f>
        <v>1.7898076809934</v>
      </c>
      <c r="G241" s="1" cm="1">
        <f t="array" ref="G241">SUMPRODUCT($H241:$FZZ241,$G$2:$FZY$2)/SUMPRODUCT(--($H241:$FZZ241&lt;&gt;""),$G$2:$FZY$2)</f>
        <v>1.8237367290250388</v>
      </c>
      <c r="H241">
        <v>1.7430608525968601</v>
      </c>
      <c r="I241">
        <v>1.76429782047821</v>
      </c>
      <c r="J241">
        <v>1.7373426404941801</v>
      </c>
      <c r="K241">
        <v>1.7582385774232101</v>
      </c>
      <c r="L241">
        <v>1.7369663515179901</v>
      </c>
      <c r="M241">
        <v>1.7652122849257099</v>
      </c>
      <c r="N241">
        <v>1.7360904716265899</v>
      </c>
      <c r="O241">
        <v>1.7577950463010801</v>
      </c>
      <c r="P241">
        <v>1.72746052087087</v>
      </c>
      <c r="Q241">
        <v>1.73788594769933</v>
      </c>
      <c r="R241">
        <v>1.738534342838</v>
      </c>
      <c r="S241">
        <v>1.8525588944554301</v>
      </c>
      <c r="T241">
        <v>1.6914506626032599</v>
      </c>
      <c r="U241">
        <v>1.7810795330421201</v>
      </c>
      <c r="V241">
        <v>1.7776848114971899</v>
      </c>
      <c r="W241">
        <v>1.8419500315356201</v>
      </c>
      <c r="X241">
        <v>1.81144081999894</v>
      </c>
      <c r="Y241">
        <v>1.7787943475115899</v>
      </c>
      <c r="Z241">
        <v>1.8863198620530599</v>
      </c>
      <c r="AA241">
        <v>1.8718563276912099</v>
      </c>
      <c r="AB241">
        <v>1.81441436163688</v>
      </c>
      <c r="AC241">
        <v>1.7760882260866699</v>
      </c>
      <c r="AD241">
        <v>1.8255865286678401</v>
      </c>
      <c r="AE241">
        <v>1.8339455179716799</v>
      </c>
      <c r="AF241">
        <v>1.8912181184765999</v>
      </c>
      <c r="AG241">
        <v>1.8776914632136701</v>
      </c>
      <c r="AH241">
        <v>1.7361768033296701</v>
      </c>
      <c r="AI241">
        <v>1.81726871584642</v>
      </c>
      <c r="AJ241">
        <v>1.7671744229797099</v>
      </c>
      <c r="AK241">
        <v>1.7781443338568299</v>
      </c>
      <c r="AL241">
        <v>1.75839877404339</v>
      </c>
      <c r="AM241">
        <v>1.7674009935716399</v>
      </c>
      <c r="AN241">
        <v>1.86170106539742</v>
      </c>
      <c r="AO241">
        <v>1.85315912577499</v>
      </c>
      <c r="AP241">
        <v>1.7654803846030001</v>
      </c>
      <c r="AQ241">
        <v>1.85049021927823</v>
      </c>
      <c r="AR241">
        <v>1.83798658267302</v>
      </c>
      <c r="AS241">
        <v>1.96159287054176</v>
      </c>
      <c r="AT241">
        <v>1.7629318253543</v>
      </c>
      <c r="AU241">
        <v>1.8765256544810001</v>
      </c>
      <c r="AV241">
        <v>1.70467658193278</v>
      </c>
      <c r="AW241">
        <v>1.8060391462574901</v>
      </c>
      <c r="AX241">
        <v>1.76997366686022</v>
      </c>
      <c r="AY241">
        <v>1.7858023874156601</v>
      </c>
      <c r="AZ241">
        <v>1.78785053899566</v>
      </c>
      <c r="BA241">
        <v>1.85552998043503</v>
      </c>
      <c r="BB241">
        <v>1.73697995417804</v>
      </c>
      <c r="BC241">
        <v>1.82862898058973</v>
      </c>
      <c r="BD241">
        <v>1.7459535090209</v>
      </c>
      <c r="BE241">
        <v>1.8314374504195601</v>
      </c>
      <c r="BF241">
        <v>1.76465539980755</v>
      </c>
      <c r="BG241">
        <v>1.8589797412015501</v>
      </c>
      <c r="BH241">
        <v>1.72592899735418</v>
      </c>
      <c r="BI241">
        <v>1.8383617001671699</v>
      </c>
      <c r="BJ241">
        <v>1.7525221609628601</v>
      </c>
      <c r="BK241">
        <v>1.8212958339687899</v>
      </c>
      <c r="BL241">
        <v>1.8050180925677199</v>
      </c>
      <c r="BM241">
        <v>1.8635677615057</v>
      </c>
      <c r="BN241">
        <v>1.72445192219425</v>
      </c>
      <c r="BO241">
        <v>1.7834392199147999</v>
      </c>
      <c r="BP241">
        <v>1.7618779202621599</v>
      </c>
      <c r="BQ241">
        <v>1.7880602321196799</v>
      </c>
      <c r="BR241">
        <v>1.7325613088842899</v>
      </c>
      <c r="BS241">
        <v>1.78026290172551</v>
      </c>
      <c r="BT241">
        <v>1.92247201117753</v>
      </c>
      <c r="BU241">
        <v>1.8683568897177401</v>
      </c>
      <c r="BV241">
        <v>1.85479448556172</v>
      </c>
      <c r="BW241">
        <v>1.7610793179376101</v>
      </c>
      <c r="BX241">
        <v>1.7870940202818899</v>
      </c>
      <c r="BY241">
        <v>1.80347618514788</v>
      </c>
      <c r="BZ241">
        <v>1.8742064480765299</v>
      </c>
      <c r="CA241">
        <v>1.7289777257325001</v>
      </c>
      <c r="CB241">
        <v>1.68777845636307</v>
      </c>
      <c r="CC241">
        <v>1.7358676825422199</v>
      </c>
      <c r="CD241">
        <v>1.81887048723932</v>
      </c>
      <c r="CE241">
        <v>1.8252677077314401</v>
      </c>
      <c r="CF241">
        <v>1.8683384777737</v>
      </c>
      <c r="CG241">
        <v>1.9133296857159201</v>
      </c>
      <c r="CH241">
        <v>1.7678009482650101</v>
      </c>
      <c r="CI241">
        <v>1.6823261863802199</v>
      </c>
      <c r="CJ241">
        <v>1.75561764931713</v>
      </c>
      <c r="CK241">
        <v>1.81973446570988</v>
      </c>
      <c r="CL241">
        <v>1.7309424520433601</v>
      </c>
      <c r="CM241">
        <v>1.80296465542013</v>
      </c>
      <c r="CN241">
        <v>2.0122151755764399</v>
      </c>
      <c r="CO241">
        <v>1.96331682458871</v>
      </c>
      <c r="CP241">
        <v>1.73453537593608</v>
      </c>
      <c r="CQ241">
        <v>1.85041583716652</v>
      </c>
      <c r="CR241">
        <v>1.7302513803628301</v>
      </c>
      <c r="CS241">
        <v>1.88113675594727</v>
      </c>
      <c r="CT241">
        <v>1.74800660894042</v>
      </c>
      <c r="CU241">
        <v>1.8200409999081999</v>
      </c>
      <c r="CV241">
        <v>1.75833155032037</v>
      </c>
      <c r="CW241">
        <v>1.86590691546266</v>
      </c>
      <c r="CX241">
        <v>1.8436560341324599</v>
      </c>
      <c r="CY241">
        <v>1.82987098740349</v>
      </c>
      <c r="CZ241">
        <v>1.76835330792862</v>
      </c>
      <c r="DA241">
        <v>1.85244756825734</v>
      </c>
      <c r="DB241">
        <v>1.72692869318347</v>
      </c>
      <c r="DC241">
        <v>1.8161742034196</v>
      </c>
      <c r="DD241">
        <v>1.7873878707676001</v>
      </c>
      <c r="DE241">
        <v>1.8631070872212601</v>
      </c>
      <c r="DF241">
        <v>1.73316186038067</v>
      </c>
      <c r="DG241">
        <v>1.8403909583320699</v>
      </c>
      <c r="DH241">
        <v>2.2638583682348599</v>
      </c>
      <c r="DI241">
        <v>1.9742973969290301</v>
      </c>
      <c r="DJ241">
        <v>1.82241496269018</v>
      </c>
      <c r="DK241">
        <v>1.89998658188405</v>
      </c>
      <c r="DL241">
        <v>1.78577019460803</v>
      </c>
      <c r="DM241">
        <v>1.88897936510942</v>
      </c>
      <c r="DN241">
        <v>1.79840402808142</v>
      </c>
      <c r="DO241">
        <v>1.7655068113230299</v>
      </c>
      <c r="DP241">
        <v>1.7417289499816999</v>
      </c>
      <c r="DQ241">
        <v>1.7997591421453301</v>
      </c>
      <c r="DR241">
        <v>1.73024581821977</v>
      </c>
      <c r="DS241">
        <v>1.79329001504832</v>
      </c>
      <c r="DT241">
        <v>1.7427629850587401</v>
      </c>
      <c r="DU241">
        <v>1.7936623535553999</v>
      </c>
      <c r="DV241">
        <v>1.8805067092052099</v>
      </c>
      <c r="DW241">
        <v>1.79659566482124</v>
      </c>
      <c r="DX241">
        <v>1.8900892904250901</v>
      </c>
      <c r="DY241">
        <v>1.8164844339198001</v>
      </c>
      <c r="DZ241">
        <v>1.8772357160067199</v>
      </c>
      <c r="EA241">
        <v>1.77180596675017</v>
      </c>
      <c r="EB241">
        <v>1.806554510495</v>
      </c>
      <c r="EC241">
        <v>1.82052621872502</v>
      </c>
      <c r="ED241">
        <v>1.8350081856520899</v>
      </c>
      <c r="EE241">
        <v>1.8614323759515301</v>
      </c>
      <c r="EF241">
        <v>1.7340005003752801</v>
      </c>
      <c r="EG241">
        <v>1.8354140605453999</v>
      </c>
      <c r="EH241">
        <v>1.6864601399847801</v>
      </c>
      <c r="EI241">
        <v>1.7588930096727899</v>
      </c>
      <c r="EJ241">
        <v>1.7017199524817901</v>
      </c>
      <c r="EK241">
        <v>1.7646092660503001</v>
      </c>
      <c r="EL241">
        <v>1.72756135504968</v>
      </c>
      <c r="EM241">
        <v>1.8490861563535099</v>
      </c>
      <c r="EN241">
        <v>1.75162337662337</v>
      </c>
      <c r="EO241">
        <v>1.83449955217196</v>
      </c>
      <c r="EP241">
        <v>1.7988790560471899</v>
      </c>
      <c r="EQ241">
        <v>1.8791268436578099</v>
      </c>
      <c r="ER241">
        <v>1.7169861021842401</v>
      </c>
      <c r="ES241">
        <v>1.7922281812721901</v>
      </c>
      <c r="ET241">
        <v>1.71589125649101</v>
      </c>
      <c r="EU241">
        <v>1.7777414971718599</v>
      </c>
      <c r="EV241">
        <v>1.8169090194537201</v>
      </c>
      <c r="EW241">
        <v>1.7925181764590199</v>
      </c>
      <c r="EX241">
        <v>1.70527945011821</v>
      </c>
      <c r="EY241">
        <v>1.77314938942647</v>
      </c>
      <c r="EZ241">
        <v>1.7388833469363001</v>
      </c>
      <c r="FA241">
        <v>1.81737250989994</v>
      </c>
      <c r="FB241">
        <v>1.78972504969383</v>
      </c>
      <c r="FC241">
        <v>1.91707466748489</v>
      </c>
      <c r="FD241">
        <v>1.72796632228994</v>
      </c>
      <c r="FE241">
        <v>1.81608308125914</v>
      </c>
      <c r="FF241">
        <v>1.73204450019087</v>
      </c>
      <c r="FG241">
        <v>1.8358101107051299</v>
      </c>
      <c r="FH241">
        <v>1.8384374217697601</v>
      </c>
      <c r="FI241">
        <v>1.9438411196013601</v>
      </c>
      <c r="FJ241">
        <v>1.8186771423091399</v>
      </c>
      <c r="FK241">
        <v>1.96048902117623</v>
      </c>
      <c r="FL241">
        <v>1.79583555892909</v>
      </c>
      <c r="FM241">
        <v>1.79201221969207</v>
      </c>
      <c r="FN241">
        <v>1.7573504023797499</v>
      </c>
      <c r="FO241">
        <v>1.7880667180154499</v>
      </c>
      <c r="FP241">
        <v>1.7657889240557101</v>
      </c>
      <c r="FQ241">
        <v>1.8798901081246</v>
      </c>
      <c r="FR241">
        <v>1.8450175710286401</v>
      </c>
      <c r="FS241">
        <v>1.7860702444060499</v>
      </c>
      <c r="FT241">
        <v>1.6898003892250499</v>
      </c>
      <c r="FU241">
        <v>1.7823742728616501</v>
      </c>
      <c r="FV241">
        <v>1.7050029620509</v>
      </c>
      <c r="FW241">
        <v>1.76655554135836</v>
      </c>
      <c r="FX241">
        <v>1.715341648446</v>
      </c>
      <c r="FY241">
        <v>1.7770322306514199</v>
      </c>
      <c r="FZ241">
        <v>1.74389695712309</v>
      </c>
      <c r="GA241">
        <v>1.8144190871369199</v>
      </c>
      <c r="GB241">
        <v>1.7014823012297899</v>
      </c>
      <c r="GC241">
        <v>1.8074099474726</v>
      </c>
      <c r="GD241">
        <v>1.7452242474387301</v>
      </c>
      <c r="GE241">
        <v>1.8069135862555601</v>
      </c>
      <c r="GF241">
        <v>1.76455066084371</v>
      </c>
      <c r="GG241">
        <v>1.7560697371605001</v>
      </c>
      <c r="GH241">
        <v>1.6743941825675099</v>
      </c>
      <c r="GI241">
        <v>1.7749311458518999</v>
      </c>
      <c r="GJ241">
        <v>1.7515605493133499</v>
      </c>
      <c r="GK241">
        <v>1.8305606364137801</v>
      </c>
      <c r="GL241">
        <v>1.76894376023782</v>
      </c>
      <c r="GM241">
        <v>1.8211490626706299</v>
      </c>
      <c r="GN241">
        <v>1.7312828968228799</v>
      </c>
      <c r="GO241">
        <v>1.81989980341175</v>
      </c>
      <c r="GP241">
        <v>1.72516360029514</v>
      </c>
      <c r="GQ241">
        <v>1.7916560825440599</v>
      </c>
      <c r="GR241">
        <v>1.77537043954675</v>
      </c>
      <c r="GS241">
        <v>1.83513883700659</v>
      </c>
      <c r="GT241">
        <v>1.79816238081479</v>
      </c>
      <c r="GU241">
        <v>1.86952903785033</v>
      </c>
      <c r="GV241">
        <v>1.74447055256575</v>
      </c>
      <c r="GW241">
        <v>1.8034866974910899</v>
      </c>
      <c r="GX241">
        <v>1.7238714210433801</v>
      </c>
      <c r="GY241">
        <v>1.81521166344633</v>
      </c>
      <c r="GZ241">
        <v>1.87638663205801</v>
      </c>
      <c r="HA241">
        <v>1.8781874072354501</v>
      </c>
      <c r="HB241">
        <v>1.6695229840885599</v>
      </c>
      <c r="HC241">
        <v>1.7762914752007299</v>
      </c>
      <c r="HD241">
        <v>1.7164469537095399</v>
      </c>
      <c r="HE241">
        <v>1.7968043412722301</v>
      </c>
      <c r="HF241">
        <v>1.78791010074916</v>
      </c>
      <c r="HG241">
        <v>1.8746125032291301</v>
      </c>
      <c r="HH241">
        <v>1.7559252440940301</v>
      </c>
      <c r="HI241">
        <v>1.8390955267900999</v>
      </c>
      <c r="HJ241">
        <v>1.7103793523703701</v>
      </c>
      <c r="HK241">
        <v>1.7508754878820101</v>
      </c>
      <c r="HL241">
        <v>1.7401850696610499</v>
      </c>
      <c r="HM241">
        <v>1.83407153254314</v>
      </c>
      <c r="HN241">
        <v>1.7846796055148</v>
      </c>
      <c r="HO241">
        <v>1.9194565018543399</v>
      </c>
      <c r="HP241">
        <v>1.7227114801246901</v>
      </c>
      <c r="HQ241">
        <v>1.79630309964416</v>
      </c>
      <c r="HR241">
        <v>1.7533492009520499</v>
      </c>
      <c r="HS241">
        <v>1.83446673467074</v>
      </c>
      <c r="HT241">
        <v>1.7164471580771199</v>
      </c>
      <c r="HU241">
        <v>1.7670664920224</v>
      </c>
      <c r="HV241">
        <v>1.7995925438737199</v>
      </c>
      <c r="HW241">
        <v>1.89762263787737</v>
      </c>
      <c r="HX241">
        <v>1.7019060808717601</v>
      </c>
      <c r="HY241">
        <v>1.78778905552417</v>
      </c>
      <c r="HZ241">
        <v>1.7682882068946</v>
      </c>
      <c r="IA241">
        <v>1.8262796803975201</v>
      </c>
      <c r="IB241">
        <v>1.7098034846550001</v>
      </c>
      <c r="IC241">
        <v>1.8016420558264601</v>
      </c>
      <c r="ID241">
        <v>1.7359434410646299</v>
      </c>
      <c r="IE241">
        <v>1.8227186311787</v>
      </c>
      <c r="IF241">
        <v>1.74537844023098</v>
      </c>
      <c r="IG241">
        <v>1.86212988984146</v>
      </c>
      <c r="IH241">
        <v>1.73473943610929</v>
      </c>
      <c r="II241">
        <v>1.8168152496919601</v>
      </c>
      <c r="IJ241">
        <v>1.7462487000445699</v>
      </c>
      <c r="IK241">
        <v>1.8433030348050401</v>
      </c>
      <c r="IL241">
        <v>1.7436915402203199</v>
      </c>
      <c r="IM241">
        <v>1.81150488463936</v>
      </c>
      <c r="IN241">
        <v>1.7135913789311601</v>
      </c>
      <c r="IO241">
        <v>1.80420057180558</v>
      </c>
      <c r="IP241">
        <v>1.7560319196199701</v>
      </c>
      <c r="IQ241">
        <v>1.77027442671132</v>
      </c>
      <c r="IR241">
        <v>1.7457738496163999</v>
      </c>
      <c r="IS241">
        <v>1.81337582756977</v>
      </c>
      <c r="IT241">
        <v>1.70249371901948</v>
      </c>
      <c r="IU241">
        <v>1.7752342635974701</v>
      </c>
      <c r="IV241">
        <v>1.88406173134204</v>
      </c>
      <c r="IW241">
        <v>1.7822382281817899</v>
      </c>
      <c r="IX241">
        <v>1.7653055905930399</v>
      </c>
      <c r="IY241">
        <v>1.8078578949014299</v>
      </c>
      <c r="IZ241">
        <v>1.65960619431169</v>
      </c>
      <c r="JA241">
        <v>1.75932874585966</v>
      </c>
      <c r="JB241">
        <v>1.6645607129678199</v>
      </c>
      <c r="JC241">
        <v>1.77509532701919</v>
      </c>
      <c r="JD241">
        <v>1.62171181946686</v>
      </c>
      <c r="JE241">
        <v>1.7222747308815001</v>
      </c>
      <c r="JF241">
        <v>1.69281430842863</v>
      </c>
      <c r="JG241">
        <v>1.7450584750482201</v>
      </c>
    </row>
    <row r="242" spans="1:267" x14ac:dyDescent="0.45">
      <c r="A242" t="s">
        <v>123</v>
      </c>
      <c r="B242" t="s">
        <v>182</v>
      </c>
      <c r="C242" t="s">
        <v>113</v>
      </c>
      <c r="D242">
        <v>35</v>
      </c>
      <c r="E242" t="s">
        <v>305</v>
      </c>
      <c r="F242" s="1" cm="1">
        <f t="array" ref="F242">SUMPRODUCT($H242:$FZZ242,$H$2:$FZZ$2)/SUMPRODUCT(--($H242:$FZZ242&lt;&gt;""),$H$2:$FZZ$2)</f>
        <v>1.6862182920977611</v>
      </c>
      <c r="G242" s="1" cm="1">
        <f t="array" ref="G242">SUMPRODUCT($H242:$FZZ242,$G$2:$FZY$2)/SUMPRODUCT(--($H242:$FZZ242&lt;&gt;""),$G$2:$FZY$2)</f>
        <v>1.7004046744063328</v>
      </c>
      <c r="H242">
        <v>1.75181850338721</v>
      </c>
      <c r="I242">
        <v>1.7077100520195001</v>
      </c>
      <c r="J242">
        <v>1.67230907715886</v>
      </c>
      <c r="K242">
        <v>1.67083838066109</v>
      </c>
      <c r="L242">
        <v>1.7553501170272501</v>
      </c>
      <c r="M242">
        <v>1.7111901546102</v>
      </c>
      <c r="N242">
        <v>1.66780763592283</v>
      </c>
      <c r="O242">
        <v>1.6712121768691499</v>
      </c>
      <c r="P242">
        <v>1.7268598240625701</v>
      </c>
      <c r="Q242">
        <v>1.7083299961288401</v>
      </c>
      <c r="R242">
        <v>1.5732560226971899</v>
      </c>
      <c r="S242">
        <v>1.6618646718400301</v>
      </c>
      <c r="T242">
        <v>1.6099547540819601</v>
      </c>
      <c r="U242">
        <v>1.6237328588833799</v>
      </c>
      <c r="V242">
        <v>1.65562373082798</v>
      </c>
      <c r="W242">
        <v>1.67847703003722</v>
      </c>
      <c r="X242">
        <v>1.7165181800539799</v>
      </c>
      <c r="Y242">
        <v>1.62516274720815</v>
      </c>
      <c r="Z242">
        <v>1.9766013756268099</v>
      </c>
      <c r="AA242">
        <v>1.6874483659628401</v>
      </c>
      <c r="AB242">
        <v>1.8223102595412499</v>
      </c>
      <c r="AC242">
        <v>1.6239791444310301</v>
      </c>
      <c r="AD242">
        <v>1.6489541885836401</v>
      </c>
      <c r="AE242">
        <v>1.67481454123662</v>
      </c>
      <c r="AF242">
        <v>1.66046424186439</v>
      </c>
      <c r="AG242">
        <v>1.68723439316889</v>
      </c>
      <c r="AH242">
        <v>1.69571016477208</v>
      </c>
      <c r="AI242">
        <v>1.79269275244945</v>
      </c>
      <c r="AJ242">
        <v>1.65925620058367</v>
      </c>
      <c r="AK242">
        <v>1.68454740606042</v>
      </c>
      <c r="AL242">
        <v>1.59974387291492</v>
      </c>
      <c r="AM242">
        <v>1.6481993762298199</v>
      </c>
      <c r="AN242">
        <v>1.70828504600786</v>
      </c>
      <c r="AO242">
        <v>1.7360047445133999</v>
      </c>
      <c r="AP242">
        <v>1.63914787603197</v>
      </c>
      <c r="AQ242">
        <v>1.7034452599515699</v>
      </c>
      <c r="AR242">
        <v>1.69360463890876</v>
      </c>
      <c r="AS242">
        <v>1.74968415597425</v>
      </c>
      <c r="AT242">
        <v>1.6142231730677401</v>
      </c>
      <c r="AU242">
        <v>1.7167732086632901</v>
      </c>
      <c r="AV242">
        <v>1.6056222781673699</v>
      </c>
      <c r="AW242">
        <v>1.6441386295670799</v>
      </c>
      <c r="AX242">
        <v>1.7039900801790999</v>
      </c>
      <c r="AY242">
        <v>1.75887416324449</v>
      </c>
      <c r="AZ242">
        <v>1.6677791844094001</v>
      </c>
      <c r="BA242">
        <v>1.7740169563049</v>
      </c>
      <c r="BB242">
        <v>1.62553881795769</v>
      </c>
      <c r="BC242">
        <v>1.7469951769065499</v>
      </c>
      <c r="BD242">
        <v>1.6446729692947</v>
      </c>
      <c r="BE242">
        <v>1.6719249215810399</v>
      </c>
      <c r="BF242">
        <v>1.64287041130599</v>
      </c>
      <c r="BG242">
        <v>1.6982523860651499</v>
      </c>
      <c r="BH242">
        <v>1.7150706209111599</v>
      </c>
      <c r="BI242">
        <v>1.79742131658966</v>
      </c>
      <c r="BJ242">
        <v>1.72830649086924</v>
      </c>
      <c r="BK242">
        <v>1.7823430974580901</v>
      </c>
      <c r="BL242">
        <v>1.67704481928892</v>
      </c>
      <c r="BM242">
        <v>1.6755198054709499</v>
      </c>
      <c r="BN242">
        <v>1.6762473813793899</v>
      </c>
      <c r="BO242">
        <v>1.70349336661784</v>
      </c>
      <c r="BP242">
        <v>1.7359553407697801</v>
      </c>
      <c r="BQ242">
        <v>1.7259335398297699</v>
      </c>
      <c r="BR242">
        <v>1.5674783499059</v>
      </c>
      <c r="BS242">
        <v>1.60367745145403</v>
      </c>
      <c r="BT242">
        <v>1.91776113406451</v>
      </c>
      <c r="BU242">
        <v>1.68358208955223</v>
      </c>
      <c r="BV242">
        <v>1.8301831031394</v>
      </c>
      <c r="BW242">
        <v>1.6152991548103499</v>
      </c>
      <c r="BX242">
        <v>1.7399740570827</v>
      </c>
      <c r="BY242">
        <v>1.6878478568083499</v>
      </c>
      <c r="BZ242">
        <v>1.6425665238190099</v>
      </c>
      <c r="CA242">
        <v>1.60533187163643</v>
      </c>
      <c r="CB242">
        <v>1.6603277900701801</v>
      </c>
      <c r="CC242">
        <v>1.62732852093991</v>
      </c>
      <c r="CD242">
        <v>1.6106325181410901</v>
      </c>
      <c r="CE242">
        <v>1.6147278648666901</v>
      </c>
      <c r="CF242">
        <v>1.6102882308283699</v>
      </c>
      <c r="CG242">
        <v>1.6309285460995</v>
      </c>
      <c r="CH242">
        <v>1.5283094868459699</v>
      </c>
      <c r="CI242">
        <v>1.5220324759786801</v>
      </c>
      <c r="CJ242">
        <v>1.7109902619622199</v>
      </c>
      <c r="CK242">
        <v>1.74000073444234</v>
      </c>
      <c r="CL242">
        <v>1.6040678156166499</v>
      </c>
      <c r="CM242">
        <v>1.60555645110421</v>
      </c>
      <c r="CN242">
        <v>1.7128134252770799</v>
      </c>
      <c r="CO242">
        <v>1.7619036630953</v>
      </c>
      <c r="CP242">
        <v>1.6560868767877901</v>
      </c>
      <c r="CQ242">
        <v>1.6835648371343801</v>
      </c>
      <c r="CR242">
        <v>1.7036615338889001</v>
      </c>
      <c r="CS242">
        <v>1.7389325194051</v>
      </c>
      <c r="CT242">
        <v>1.76760089343083</v>
      </c>
      <c r="CU242">
        <v>1.72432763210231</v>
      </c>
      <c r="CV242">
        <v>1.68709811826443</v>
      </c>
      <c r="CW242">
        <v>1.7321989617233999</v>
      </c>
      <c r="CX242">
        <v>1.6307192198293301</v>
      </c>
      <c r="CY242">
        <v>1.63676605038602</v>
      </c>
      <c r="CZ242">
        <v>1.6892930977746099</v>
      </c>
      <c r="DA242">
        <v>1.72261479216959</v>
      </c>
      <c r="DB242">
        <v>1.61169287513598</v>
      </c>
      <c r="DC242">
        <v>1.6967671373137601</v>
      </c>
      <c r="DD242">
        <v>1.63219582796969</v>
      </c>
      <c r="DE242">
        <v>1.7087446711138801</v>
      </c>
      <c r="DF242">
        <v>1.66385753623626</v>
      </c>
      <c r="DG242">
        <v>1.7206977940508901</v>
      </c>
      <c r="DH242">
        <v>2.2540841000642402</v>
      </c>
      <c r="DI242">
        <v>1.8681204454529601</v>
      </c>
      <c r="DJ242">
        <v>1.7222077273438801</v>
      </c>
      <c r="DK242">
        <v>1.7523239431369999</v>
      </c>
      <c r="DL242">
        <v>1.63050668787597</v>
      </c>
      <c r="DM242">
        <v>1.7246955895998599</v>
      </c>
      <c r="DN242">
        <v>1.5886271580231499</v>
      </c>
      <c r="DO242">
        <v>1.5855110605468701</v>
      </c>
      <c r="DP242">
        <v>1.63292914510705</v>
      </c>
      <c r="DQ242">
        <v>1.7013819927176399</v>
      </c>
      <c r="DR242">
        <v>1.67927724572253</v>
      </c>
      <c r="DS242">
        <v>1.74020336977984</v>
      </c>
      <c r="DT242">
        <v>1.72973718952748</v>
      </c>
      <c r="DU242">
        <v>1.7722697207617899</v>
      </c>
      <c r="DV242">
        <v>1.80543867880266</v>
      </c>
      <c r="DW242">
        <v>1.66231397203715</v>
      </c>
      <c r="DX242">
        <v>1.68093803052075</v>
      </c>
      <c r="DY242">
        <v>1.69656463081186</v>
      </c>
      <c r="DZ242">
        <v>1.9534720228134601</v>
      </c>
      <c r="EA242">
        <v>1.78298495935361</v>
      </c>
      <c r="EB242">
        <v>1.6871307281954599</v>
      </c>
      <c r="EC242">
        <v>1.7362588198329201</v>
      </c>
      <c r="ED242">
        <v>1.7169235527993401</v>
      </c>
      <c r="EE242">
        <v>1.7368859817878599</v>
      </c>
      <c r="EF242">
        <v>1.6128596447335499</v>
      </c>
      <c r="EG242">
        <v>1.73392544408306</v>
      </c>
      <c r="EH242">
        <v>1.60846763965915</v>
      </c>
      <c r="EI242">
        <v>1.6694659052737599</v>
      </c>
      <c r="EJ242">
        <v>1.5236299777904001</v>
      </c>
      <c r="EK242">
        <v>1.5708279531015901</v>
      </c>
      <c r="EL242">
        <v>1.5620641119259999</v>
      </c>
      <c r="EM242">
        <v>1.66532262331862</v>
      </c>
      <c r="EN242">
        <v>1.6483896850276101</v>
      </c>
      <c r="EO242">
        <v>1.6946839080459699</v>
      </c>
      <c r="EP242">
        <v>1.7098761061946901</v>
      </c>
      <c r="EQ242">
        <v>1.77818289085545</v>
      </c>
      <c r="ER242">
        <v>1.62825713593307</v>
      </c>
      <c r="ES242">
        <v>1.6784536440936899</v>
      </c>
      <c r="ET242">
        <v>1.5496476685029299</v>
      </c>
      <c r="EU242">
        <v>1.59966926131516</v>
      </c>
      <c r="EV242">
        <v>1.61113430929455</v>
      </c>
      <c r="EW242">
        <v>1.6506558262919999</v>
      </c>
      <c r="EX242">
        <v>1.5689667779754699</v>
      </c>
      <c r="EY242">
        <v>1.6309625368659599</v>
      </c>
      <c r="EZ242">
        <v>1.6050905353526099</v>
      </c>
      <c r="FA242">
        <v>1.66287294821801</v>
      </c>
      <c r="FB242">
        <v>1.7261969876865999</v>
      </c>
      <c r="FC242">
        <v>1.8033324884269999</v>
      </c>
      <c r="FD242">
        <v>1.59478139109048</v>
      </c>
      <c r="FE242">
        <v>1.6866770189122899</v>
      </c>
      <c r="FF242">
        <v>1.6199078366144899</v>
      </c>
      <c r="FG242">
        <v>1.7308447401428799</v>
      </c>
      <c r="FH242">
        <v>1.7356682203440299</v>
      </c>
      <c r="FI242">
        <v>1.82716034665681</v>
      </c>
      <c r="FJ242">
        <v>1.7258739371035201</v>
      </c>
      <c r="FK242">
        <v>1.7685318709109099</v>
      </c>
      <c r="FL242">
        <v>1.60024551835296</v>
      </c>
      <c r="FM242">
        <v>1.64135578608042</v>
      </c>
      <c r="FN242">
        <v>1.58993121032641</v>
      </c>
      <c r="FO242">
        <v>1.6398634830416099</v>
      </c>
      <c r="FP242">
        <v>1.6852979451504499</v>
      </c>
      <c r="FQ242">
        <v>1.8026926722683601</v>
      </c>
      <c r="FR242">
        <v>1.6222526654356999</v>
      </c>
      <c r="FS242">
        <v>1.64423134195008</v>
      </c>
      <c r="FT242">
        <v>1.62124998670679</v>
      </c>
      <c r="FU242">
        <v>1.6493252368849201</v>
      </c>
      <c r="FV242">
        <v>1.6399656169777701</v>
      </c>
      <c r="FW242">
        <v>1.67098003229216</v>
      </c>
      <c r="FX242">
        <v>1.57520337797763</v>
      </c>
      <c r="FY242">
        <v>1.5982100967539099</v>
      </c>
      <c r="FZ242">
        <v>1.6416320885200499</v>
      </c>
      <c r="GA242">
        <v>1.6978561549100899</v>
      </c>
      <c r="GB242">
        <v>1.6894025593466</v>
      </c>
      <c r="GC242">
        <v>1.74875695559331</v>
      </c>
      <c r="GD242">
        <v>1.6128781057601</v>
      </c>
      <c r="GE242">
        <v>1.6545275351033</v>
      </c>
      <c r="GF242">
        <v>1.57560812601546</v>
      </c>
      <c r="GG242">
        <v>1.5795950819861</v>
      </c>
      <c r="GH242">
        <v>1.6570964354356099</v>
      </c>
      <c r="GI242">
        <v>1.72637658760823</v>
      </c>
      <c r="GJ242">
        <v>1.6012977963592001</v>
      </c>
      <c r="GK242">
        <v>1.66965711465319</v>
      </c>
      <c r="GL242">
        <v>1.6269034763089201</v>
      </c>
      <c r="GM242">
        <v>1.66761208517866</v>
      </c>
      <c r="GN242">
        <v>1.61712220178831</v>
      </c>
      <c r="GO242">
        <v>1.69995560910647</v>
      </c>
      <c r="GP242">
        <v>1.65598577493921</v>
      </c>
      <c r="GQ242">
        <v>1.6810973618318299</v>
      </c>
      <c r="GR242">
        <v>1.6286888307807199</v>
      </c>
      <c r="GS242">
        <v>1.7380329793478799</v>
      </c>
      <c r="GT242">
        <v>1.7151343542328801</v>
      </c>
      <c r="GU242">
        <v>1.75763074255995</v>
      </c>
      <c r="GV242">
        <v>1.5848707647995099</v>
      </c>
      <c r="GW242">
        <v>1.6189646024406801</v>
      </c>
      <c r="GX242">
        <v>1.6866912582703899</v>
      </c>
      <c r="GY242">
        <v>1.7407225247379801</v>
      </c>
      <c r="GZ242">
        <v>1.6448322676402101</v>
      </c>
      <c r="HA242">
        <v>1.6431510751893901</v>
      </c>
      <c r="HB242">
        <v>1.6229661003090701</v>
      </c>
      <c r="HC242">
        <v>1.6631780347009799</v>
      </c>
      <c r="HD242">
        <v>1.6310740811795901</v>
      </c>
      <c r="HE242">
        <v>1.6703894537780499</v>
      </c>
      <c r="HF242">
        <v>1.63576918109015</v>
      </c>
      <c r="HG242">
        <v>1.7119445879617601</v>
      </c>
      <c r="HH242">
        <v>1.5871075941436701</v>
      </c>
      <c r="HI242">
        <v>1.6516852849610999</v>
      </c>
      <c r="HJ242">
        <v>1.5989108467934701</v>
      </c>
      <c r="HK242">
        <v>1.62388732046713</v>
      </c>
      <c r="HL242">
        <v>1.6158660844250301</v>
      </c>
      <c r="HM242">
        <v>1.7061551258057801</v>
      </c>
      <c r="HN242">
        <v>1.6451296379450799</v>
      </c>
      <c r="HO242">
        <v>1.7386119842338901</v>
      </c>
      <c r="HP242">
        <v>1.60106645393569</v>
      </c>
      <c r="HQ242">
        <v>1.67482601895684</v>
      </c>
      <c r="HR242">
        <v>1.6325512864105101</v>
      </c>
      <c r="HS242">
        <v>1.67558653519211</v>
      </c>
      <c r="HT242">
        <v>1.5381140482059401</v>
      </c>
      <c r="HU242">
        <v>1.58019369011644</v>
      </c>
      <c r="HV242">
        <v>1.68518399692001</v>
      </c>
      <c r="HW242">
        <v>1.77835349225191</v>
      </c>
      <c r="HX242">
        <v>1.5821655702753401</v>
      </c>
      <c r="HY242">
        <v>1.69617508245713</v>
      </c>
      <c r="HZ242">
        <v>1.5962242487553699</v>
      </c>
      <c r="IA242">
        <v>1.6324665669085301</v>
      </c>
      <c r="IB242">
        <v>1.60020739953549</v>
      </c>
      <c r="IC242">
        <v>1.69808798196823</v>
      </c>
      <c r="ID242">
        <v>1.64878802281368</v>
      </c>
      <c r="IE242">
        <v>1.6997861216729999</v>
      </c>
      <c r="IF242">
        <v>1.7538448768572199</v>
      </c>
      <c r="IG242">
        <v>1.8259874544958601</v>
      </c>
      <c r="IH242">
        <v>1.5990432702761399</v>
      </c>
      <c r="II242">
        <v>1.6689715155468501</v>
      </c>
      <c r="IJ242">
        <v>1.66912926621736</v>
      </c>
      <c r="IK242">
        <v>1.71477964911332</v>
      </c>
      <c r="IL242">
        <v>1.5713261276241901</v>
      </c>
      <c r="IM242">
        <v>1.6181563084597701</v>
      </c>
      <c r="IN242">
        <v>1.58638662854629</v>
      </c>
      <c r="IO242">
        <v>1.6449417198152601</v>
      </c>
      <c r="IP242">
        <v>1.63694849800075</v>
      </c>
      <c r="IQ242">
        <v>1.67530159598099</v>
      </c>
      <c r="IR242">
        <v>1.6132969722856501</v>
      </c>
      <c r="IS242">
        <v>1.69489576317129</v>
      </c>
      <c r="IT242">
        <v>1.65418109594622</v>
      </c>
      <c r="IU242">
        <v>1.7020353771983401</v>
      </c>
      <c r="IV242">
        <v>1.61095139746556</v>
      </c>
      <c r="IW242">
        <v>1.61533112617147</v>
      </c>
      <c r="IX242">
        <v>1.5793034431715101</v>
      </c>
      <c r="IY242">
        <v>1.6356263486536899</v>
      </c>
      <c r="IZ242">
        <v>1.6187222704327899</v>
      </c>
      <c r="JA242">
        <v>1.6814598433088399</v>
      </c>
      <c r="JB242">
        <v>1.6364825727672201</v>
      </c>
      <c r="JC242">
        <v>1.7393910252826199</v>
      </c>
      <c r="JD242">
        <v>1.4976622029659401</v>
      </c>
      <c r="JE242">
        <v>1.6425387053873799</v>
      </c>
      <c r="JF242">
        <v>1.5782855390277499</v>
      </c>
      <c r="JG242">
        <v>1.7306031525678101</v>
      </c>
    </row>
    <row r="243" spans="1:267" x14ac:dyDescent="0.45">
      <c r="A243" t="s">
        <v>120</v>
      </c>
      <c r="B243" t="s">
        <v>162</v>
      </c>
      <c r="C243" t="s">
        <v>113</v>
      </c>
      <c r="D243">
        <v>35</v>
      </c>
      <c r="E243" t="s">
        <v>305</v>
      </c>
      <c r="F243" s="1" cm="1">
        <f t="array" ref="F243">SUMPRODUCT($H243:$FZZ243,$H$2:$FZZ$2)/SUMPRODUCT(--($H243:$FZZ243&lt;&gt;""),$H$2:$FZZ$2)</f>
        <v>2.2210685856364218</v>
      </c>
      <c r="G243" s="1" cm="1">
        <f t="array" ref="G243">SUMPRODUCT($H243:$FZZ243,$G$2:$FZY$2)/SUMPRODUCT(--($H243:$FZZ243&lt;&gt;""),$G$2:$FZY$2)</f>
        <v>2.1700139056911549</v>
      </c>
      <c r="H243">
        <v>2.0102161416378999</v>
      </c>
      <c r="I243">
        <v>2.0725255529272899</v>
      </c>
      <c r="J243">
        <v>2.22311252250383</v>
      </c>
      <c r="K243">
        <v>2.2345752548203301</v>
      </c>
      <c r="L243">
        <v>2.2285110274070199</v>
      </c>
      <c r="M243">
        <v>2.2415056668036799</v>
      </c>
      <c r="N243">
        <v>1.5576150514437901</v>
      </c>
      <c r="O243">
        <v>1.59377431516798</v>
      </c>
      <c r="P243">
        <v>2.2233390733250502</v>
      </c>
      <c r="Q243">
        <v>2.24387622975985</v>
      </c>
      <c r="R243">
        <v>2.3582341194563998</v>
      </c>
      <c r="S243">
        <v>2.5096357603024799</v>
      </c>
      <c r="T243">
        <v>2.3321787273539401</v>
      </c>
      <c r="U243">
        <v>2.4212098256352901</v>
      </c>
      <c r="V243">
        <v>2.3803086480515301</v>
      </c>
      <c r="W243">
        <v>2.4338043624882801</v>
      </c>
      <c r="X243">
        <v>2.2538485965809798</v>
      </c>
      <c r="Y243">
        <v>2.0329463860416701</v>
      </c>
      <c r="Z243">
        <v>2.5945983592384101</v>
      </c>
      <c r="AA243">
        <v>2.1903770965820599</v>
      </c>
      <c r="AB243">
        <v>2.39235637539291</v>
      </c>
      <c r="AC243">
        <v>2.0175511182956698</v>
      </c>
      <c r="AD243">
        <v>2.5833835872961801</v>
      </c>
      <c r="AE243">
        <v>2.2909617887140601</v>
      </c>
      <c r="AF243">
        <v>2.4563644676954701</v>
      </c>
      <c r="AG243">
        <v>2.1838074702972898</v>
      </c>
      <c r="AH243">
        <v>2.2196035784806898</v>
      </c>
      <c r="AI243">
        <v>2.23605573947057</v>
      </c>
      <c r="AJ243">
        <v>2.17517287256099</v>
      </c>
      <c r="AK243">
        <v>2.1427572486003799</v>
      </c>
      <c r="AL243">
        <v>2.8112034015979099</v>
      </c>
      <c r="AM243">
        <v>2.44906776216154</v>
      </c>
      <c r="AN243">
        <v>2.9468420845600498</v>
      </c>
      <c r="AO243">
        <v>2.5299966413202299</v>
      </c>
      <c r="AP243">
        <v>1.72761451859312</v>
      </c>
      <c r="AQ243">
        <v>1.7765607222570301</v>
      </c>
      <c r="AR243">
        <v>1.71422779700186</v>
      </c>
      <c r="AS243">
        <v>1.81311208340513</v>
      </c>
      <c r="AT243">
        <v>2.4127872413818401</v>
      </c>
      <c r="AU243">
        <v>2.5071613102096801</v>
      </c>
      <c r="AV243">
        <v>2.1673059899675402</v>
      </c>
      <c r="AW243">
        <v>2.2013941642652801</v>
      </c>
      <c r="AX243">
        <v>2.0847955937539702</v>
      </c>
      <c r="AY243">
        <v>2.2135920421225301</v>
      </c>
      <c r="AZ243">
        <v>2.1114857866267598</v>
      </c>
      <c r="BA243">
        <v>2.2917481873633299</v>
      </c>
      <c r="BB243">
        <v>2.1907582148916198</v>
      </c>
      <c r="BC243">
        <v>2.3012741987565501</v>
      </c>
      <c r="BD243">
        <v>2.0376301827471002</v>
      </c>
      <c r="BE243">
        <v>2.1327845825782501</v>
      </c>
      <c r="BF243">
        <v>1.70064866792734</v>
      </c>
      <c r="BG243">
        <v>1.7702318634899501</v>
      </c>
      <c r="BH243">
        <v>2.0904118785293999</v>
      </c>
      <c r="BI243">
        <v>2.2521923416130201</v>
      </c>
      <c r="BJ243">
        <v>2.0023419693015998</v>
      </c>
      <c r="BK243">
        <v>2.08729006365727</v>
      </c>
      <c r="BL243">
        <v>1.6741156715535399</v>
      </c>
      <c r="BM243">
        <v>1.7176105372235599</v>
      </c>
      <c r="BN243">
        <v>1.6007406808619</v>
      </c>
      <c r="BO243">
        <v>1.64872052382002</v>
      </c>
      <c r="BP243">
        <v>2.1566987463768701</v>
      </c>
      <c r="BQ243">
        <v>2.0180569255977301</v>
      </c>
      <c r="BR243">
        <v>2.0333263630005098</v>
      </c>
      <c r="BS243">
        <v>2.1014774702018202</v>
      </c>
      <c r="BT243">
        <v>2.9932359096442198</v>
      </c>
      <c r="BU243">
        <v>2.20623039882947</v>
      </c>
      <c r="BV243">
        <v>2.5603609158623102</v>
      </c>
      <c r="BW243">
        <v>2.0753537738000301</v>
      </c>
      <c r="BX243">
        <v>1.8349599459591599</v>
      </c>
      <c r="BY243">
        <v>1.8341290266432899</v>
      </c>
      <c r="BZ243">
        <v>1.5172351504883299</v>
      </c>
      <c r="CA243">
        <v>1.5832693840940799</v>
      </c>
      <c r="CB243">
        <v>1.53792813448003</v>
      </c>
      <c r="CC243">
        <v>1.55910533534906</v>
      </c>
      <c r="CD243">
        <v>1.91097920621937</v>
      </c>
      <c r="CE243">
        <v>1.7505590532863999</v>
      </c>
      <c r="CF243">
        <v>1.9240739093400501</v>
      </c>
      <c r="CG243">
        <v>1.7486872842351</v>
      </c>
      <c r="CH243">
        <v>2.0290790080980101</v>
      </c>
      <c r="CI243">
        <v>1.8601317500943999</v>
      </c>
      <c r="CJ243">
        <v>2.3908301535318301</v>
      </c>
      <c r="CK243">
        <v>2.5677289373620802</v>
      </c>
      <c r="CL243">
        <v>2.3967353747170201</v>
      </c>
      <c r="CM243">
        <v>2.4048822197769799</v>
      </c>
      <c r="CN243">
        <v>2.1676520095894798</v>
      </c>
      <c r="CO243">
        <v>2.32099023320322</v>
      </c>
      <c r="CP243">
        <v>2.0226096688994599</v>
      </c>
      <c r="CQ243">
        <v>2.1091612737341001</v>
      </c>
      <c r="CR243">
        <v>2.0407489968791701</v>
      </c>
      <c r="CS243">
        <v>2.1297849720497899</v>
      </c>
      <c r="CT243">
        <v>2.04760272924762</v>
      </c>
      <c r="CU243">
        <v>2.0913074075207199</v>
      </c>
      <c r="CV243">
        <v>2.3710160921611201</v>
      </c>
      <c r="CW243">
        <v>2.2423643877884198</v>
      </c>
      <c r="CX243">
        <v>2.00412180008126</v>
      </c>
      <c r="CY243">
        <v>1.8036951442503</v>
      </c>
      <c r="CZ243">
        <v>2.17101703387935</v>
      </c>
      <c r="DA243">
        <v>2.2308478757262802</v>
      </c>
      <c r="DB243">
        <v>2.0659022287379698</v>
      </c>
      <c r="DC243">
        <v>2.1685341291865101</v>
      </c>
      <c r="DD243">
        <v>2.4825203517797498</v>
      </c>
      <c r="DE243">
        <v>2.51861587607902</v>
      </c>
      <c r="DF243">
        <v>2.42172663176687</v>
      </c>
      <c r="DG243">
        <v>2.51561412533664</v>
      </c>
      <c r="DH243">
        <v>2.1730141968143299</v>
      </c>
      <c r="DI243">
        <v>2.1377220578625602</v>
      </c>
      <c r="DJ243">
        <v>2.4293685285544901</v>
      </c>
      <c r="DK243">
        <v>2.4861085227399702</v>
      </c>
      <c r="DL243">
        <v>2.2859848126195299</v>
      </c>
      <c r="DM243">
        <v>2.4066601018804299</v>
      </c>
      <c r="DN243">
        <v>1.8192869071361799</v>
      </c>
      <c r="DO243">
        <v>1.8295421575548201</v>
      </c>
      <c r="DP243">
        <v>1.99764368717225</v>
      </c>
      <c r="DQ243">
        <v>2.0750797052213401</v>
      </c>
      <c r="DR243">
        <v>2.0075067630454999</v>
      </c>
      <c r="DS243">
        <v>2.0786187729965202</v>
      </c>
      <c r="DT243">
        <v>2.1154231138867501</v>
      </c>
      <c r="DU243">
        <v>2.1796974503759401</v>
      </c>
      <c r="DV243">
        <v>3.8007206530918598</v>
      </c>
      <c r="DW243">
        <v>2.5967570610866</v>
      </c>
      <c r="DX243">
        <v>2.6934982790566302</v>
      </c>
      <c r="DY243">
        <v>2.2243837036439298</v>
      </c>
      <c r="DZ243">
        <v>1.8827839553236301</v>
      </c>
      <c r="EA243">
        <v>1.83930569445407</v>
      </c>
      <c r="EB243">
        <v>2.7680955991338898</v>
      </c>
      <c r="EC243">
        <v>2.5976824245404799</v>
      </c>
      <c r="ED243">
        <v>2.2837893910931002</v>
      </c>
      <c r="EE243">
        <v>2.1180695440931201</v>
      </c>
      <c r="EF243">
        <v>2.3664873655241401</v>
      </c>
      <c r="EG243">
        <v>2.5002626970227602</v>
      </c>
      <c r="EH243">
        <v>1.96989161805131</v>
      </c>
      <c r="EI243">
        <v>2.03122579229878</v>
      </c>
      <c r="EJ243">
        <v>1.9341149734001299</v>
      </c>
      <c r="EK243">
        <v>1.9953618098238699</v>
      </c>
      <c r="EL243">
        <v>1.55090961043908</v>
      </c>
      <c r="EM243">
        <v>1.6367061413256201</v>
      </c>
      <c r="EN243">
        <v>2.3852160770264201</v>
      </c>
      <c r="EO243">
        <v>2.4641084490222398</v>
      </c>
      <c r="EP243">
        <v>2.4971091445427702</v>
      </c>
      <c r="EQ243">
        <v>2.5773097345132698</v>
      </c>
      <c r="ER243">
        <v>1.9905064958327601</v>
      </c>
      <c r="ES243">
        <v>2.0496169934778199</v>
      </c>
      <c r="ET243">
        <v>2.08365371449035</v>
      </c>
      <c r="EU243">
        <v>2.1506862301056402</v>
      </c>
      <c r="EV243">
        <v>2.4681052269601098</v>
      </c>
      <c r="EW243">
        <v>2.5012404205148302</v>
      </c>
      <c r="EX243">
        <v>1.54798059814268</v>
      </c>
      <c r="EY243">
        <v>1.6051380798010999</v>
      </c>
      <c r="EZ243">
        <v>2.4958435355642199</v>
      </c>
      <c r="FA243">
        <v>2.5491671956712301</v>
      </c>
      <c r="FB243">
        <v>1.99813231233074</v>
      </c>
      <c r="FC243">
        <v>2.0766418975706702</v>
      </c>
      <c r="FD243">
        <v>2.3659847947652302</v>
      </c>
      <c r="FE243">
        <v>2.4519114254683099</v>
      </c>
      <c r="FF243">
        <v>1.98684354038283</v>
      </c>
      <c r="FG243">
        <v>2.1281016523967899</v>
      </c>
      <c r="FH243">
        <v>2.0570052570720101</v>
      </c>
      <c r="FI243">
        <v>2.16040626080322</v>
      </c>
      <c r="FJ243">
        <v>2.1249618174197802</v>
      </c>
      <c r="FK243">
        <v>2.29842794325535</v>
      </c>
      <c r="FL243">
        <v>1.9535576733856199</v>
      </c>
      <c r="FM243">
        <v>2.0071781319989102</v>
      </c>
      <c r="FN243">
        <v>2.0322833390879298</v>
      </c>
      <c r="FO243">
        <v>2.0524023266314302</v>
      </c>
      <c r="FP243">
        <v>2.0077117105537901</v>
      </c>
      <c r="FQ243">
        <v>2.1292996802853299</v>
      </c>
      <c r="FR243">
        <v>2.0964917505509502</v>
      </c>
      <c r="FS243">
        <v>2.0923124267873798</v>
      </c>
      <c r="FT243">
        <v>2.0359980007018801</v>
      </c>
      <c r="FU243">
        <v>2.1388661427371201</v>
      </c>
      <c r="FV243">
        <v>1.7532088884758701</v>
      </c>
      <c r="FW243">
        <v>1.82197493291825</v>
      </c>
      <c r="FX243">
        <v>1.58355980064974</v>
      </c>
      <c r="FY243">
        <v>1.6143918135384601</v>
      </c>
      <c r="FZ243">
        <v>1.99379322268326</v>
      </c>
      <c r="GA243">
        <v>2.0472683264176998</v>
      </c>
      <c r="GB243">
        <v>1.7857911061926199</v>
      </c>
      <c r="GC243">
        <v>1.84824726841965</v>
      </c>
      <c r="GD243">
        <v>2.4516462657873599</v>
      </c>
      <c r="GE243">
        <v>2.5049278465918698</v>
      </c>
      <c r="GF243">
        <v>2.3457013470380099</v>
      </c>
      <c r="GG243">
        <v>2.34503301337819</v>
      </c>
      <c r="GH243">
        <v>1.96481008143612</v>
      </c>
      <c r="GI243">
        <v>2.0825655352790799</v>
      </c>
      <c r="GJ243">
        <v>2.3966553436111799</v>
      </c>
      <c r="GK243">
        <v>2.5235461487094599</v>
      </c>
      <c r="GL243">
        <v>1.7639537705514701</v>
      </c>
      <c r="GM243">
        <v>1.81650791724807</v>
      </c>
      <c r="GN243">
        <v>1.53894349673409</v>
      </c>
      <c r="GO243">
        <v>1.5853510051366599</v>
      </c>
      <c r="GP243">
        <v>2.33933301883369</v>
      </c>
      <c r="GQ243">
        <v>2.43252168233116</v>
      </c>
      <c r="GR243">
        <v>1.95501360798335</v>
      </c>
      <c r="GS243">
        <v>2.05491221516623</v>
      </c>
      <c r="GT243">
        <v>2.0209650390060601</v>
      </c>
      <c r="GU243">
        <v>2.0921236636810101</v>
      </c>
      <c r="GV243">
        <v>2.4019252633972501</v>
      </c>
      <c r="GW243">
        <v>2.4318805427120398</v>
      </c>
      <c r="GX243">
        <v>2.20925112711517</v>
      </c>
      <c r="GY243">
        <v>2.3123719187306002</v>
      </c>
      <c r="GZ243">
        <v>2.4032329541857398</v>
      </c>
      <c r="HA243">
        <v>2.34953327565225</v>
      </c>
      <c r="HB243">
        <v>2.40100734248009</v>
      </c>
      <c r="HC243">
        <v>2.4520449379404998</v>
      </c>
      <c r="HD243">
        <v>2.1074903390248498</v>
      </c>
      <c r="HE243">
        <v>2.1030229944911798</v>
      </c>
      <c r="HF243">
        <v>2.0768858176181801</v>
      </c>
      <c r="HG243">
        <v>2.1446977525187201</v>
      </c>
      <c r="HH243">
        <v>1.74776146735935</v>
      </c>
      <c r="HI243">
        <v>1.7991537430964499</v>
      </c>
      <c r="HJ243">
        <v>1.62558430138381</v>
      </c>
      <c r="HK243">
        <v>1.70059857145061</v>
      </c>
      <c r="HL243">
        <v>1.79192139737991</v>
      </c>
      <c r="HM243">
        <v>1.8923788729465501</v>
      </c>
      <c r="HN243">
        <v>2.5361306524306002</v>
      </c>
      <c r="HO243">
        <v>2.6081757554590901</v>
      </c>
      <c r="HP243">
        <v>2.06004051685228</v>
      </c>
      <c r="HQ243">
        <v>2.1760488721409899</v>
      </c>
      <c r="HR243">
        <v>1.96442253201858</v>
      </c>
      <c r="HS243">
        <v>2.0524991499489902</v>
      </c>
      <c r="HT243">
        <v>1.95434152579956</v>
      </c>
      <c r="HU243">
        <v>2.0242989304757599</v>
      </c>
      <c r="HV243">
        <v>2.1619076646668098</v>
      </c>
      <c r="HW243">
        <v>2.2833424235618698</v>
      </c>
      <c r="HX243">
        <v>2.1942799351276401</v>
      </c>
      <c r="HY243">
        <v>2.2727281010259301</v>
      </c>
      <c r="HZ243">
        <v>2.17863293712414</v>
      </c>
      <c r="IA243">
        <v>2.2454238309005499</v>
      </c>
      <c r="IB243">
        <v>1.5625155335395899</v>
      </c>
      <c r="IC243">
        <v>1.6416530257192501</v>
      </c>
      <c r="ID243">
        <v>2.0138070342205299</v>
      </c>
      <c r="IE243">
        <v>2.1175142585551301</v>
      </c>
      <c r="IF243">
        <v>1.8075367886829501</v>
      </c>
      <c r="IG243">
        <v>1.8951537357855099</v>
      </c>
      <c r="IH243">
        <v>2.04911212582445</v>
      </c>
      <c r="II243">
        <v>2.1567587156628201</v>
      </c>
      <c r="IJ243">
        <v>2.4231169217055402</v>
      </c>
      <c r="IK243">
        <v>2.5474939560513699</v>
      </c>
      <c r="IL243">
        <v>1.60299314071918</v>
      </c>
      <c r="IM243">
        <v>1.63950322178341</v>
      </c>
      <c r="IN243">
        <v>2.0833736529579898</v>
      </c>
      <c r="IO243">
        <v>2.1692544534858098</v>
      </c>
      <c r="IP243">
        <v>1.9618348655206499</v>
      </c>
      <c r="IQ243">
        <v>2.0089368100885099</v>
      </c>
      <c r="IR243">
        <v>2.2066337007770498</v>
      </c>
      <c r="IS243">
        <v>2.3119219332687102</v>
      </c>
      <c r="IT243">
        <v>2.1883190738099998</v>
      </c>
      <c r="IU243">
        <v>2.18910844027975</v>
      </c>
      <c r="IV243">
        <v>2.1846232084107302</v>
      </c>
      <c r="IW243">
        <v>2.2066671509968501</v>
      </c>
      <c r="IX243">
        <v>1.86528578427795</v>
      </c>
      <c r="IY243">
        <v>1.8936400879817299</v>
      </c>
      <c r="IZ243">
        <v>2.4381729958321601</v>
      </c>
      <c r="JA243">
        <v>2.54784457997726</v>
      </c>
      <c r="JB243">
        <v>2.02839123774167</v>
      </c>
      <c r="JC243">
        <v>2.1204978250902902</v>
      </c>
      <c r="JD243">
        <v>2.0543004591951899</v>
      </c>
      <c r="JE243">
        <v>2.2195354517092198</v>
      </c>
      <c r="JF243">
        <v>2.0546009249469299</v>
      </c>
      <c r="JG243">
        <v>2.22648286104004</v>
      </c>
    </row>
    <row r="244" spans="1:267" x14ac:dyDescent="0.45">
      <c r="A244" t="s">
        <v>172</v>
      </c>
      <c r="B244" t="s">
        <v>190</v>
      </c>
      <c r="C244" t="s">
        <v>166</v>
      </c>
      <c r="D244">
        <v>35</v>
      </c>
      <c r="E244" t="s">
        <v>305</v>
      </c>
      <c r="F244" s="1" cm="1">
        <f t="array" ref="F244">SUMPRODUCT($H244:$FZZ244,$H$2:$FZZ$2)/SUMPRODUCT(--($H244:$FZZ244&lt;&gt;""),$H$2:$FZZ$2)</f>
        <v>1.6330043759003894</v>
      </c>
      <c r="G244" s="1" cm="1">
        <f t="array" ref="G244">SUMPRODUCT($H244:$FZZ244,$G$2:$FZY$2)/SUMPRODUCT(--($H244:$FZZ244&lt;&gt;""),$G$2:$FZY$2)</f>
        <v>1.679991155698636</v>
      </c>
      <c r="H244">
        <v>1.5505082086211801</v>
      </c>
      <c r="I244">
        <v>1.58780701651447</v>
      </c>
      <c r="J244">
        <v>1.54928757386945</v>
      </c>
      <c r="K244">
        <v>1.5854007857099801</v>
      </c>
      <c r="L244">
        <v>1.5524357608449399</v>
      </c>
      <c r="M244">
        <v>1.5841916730283601</v>
      </c>
      <c r="N244">
        <v>1.4171673017134501</v>
      </c>
      <c r="O244">
        <v>1.4654520074936599</v>
      </c>
      <c r="P244">
        <v>1.4300488566737399</v>
      </c>
      <c r="Q244">
        <v>1.454215222992</v>
      </c>
      <c r="R244">
        <v>1.43105799963355</v>
      </c>
      <c r="S244">
        <v>1.5071206353142701</v>
      </c>
      <c r="T244">
        <v>1.4682707973085001</v>
      </c>
      <c r="U244">
        <v>1.5290370542657501</v>
      </c>
      <c r="V244">
        <v>1.50518606016194</v>
      </c>
      <c r="W244">
        <v>1.5550086950815301</v>
      </c>
      <c r="X244">
        <v>1.46910184711465</v>
      </c>
      <c r="Y244">
        <v>1.4868655505177899</v>
      </c>
      <c r="Z244">
        <v>1.5678411208668701</v>
      </c>
      <c r="AA244">
        <v>1.5187335491556</v>
      </c>
      <c r="AB244">
        <v>1.43949010770129</v>
      </c>
      <c r="AC244">
        <v>1.4551116464951701</v>
      </c>
      <c r="AD244">
        <v>1.59193589806476</v>
      </c>
      <c r="AE244">
        <v>1.66916060974167</v>
      </c>
      <c r="AF244">
        <v>1.61381956258863</v>
      </c>
      <c r="AG244">
        <v>1.6872413561005699</v>
      </c>
      <c r="AH244">
        <v>1.4939697674321499</v>
      </c>
      <c r="AI244">
        <v>1.61536968310491</v>
      </c>
      <c r="AJ244">
        <v>1.58394565852202</v>
      </c>
      <c r="AK244">
        <v>1.68792061437088</v>
      </c>
      <c r="AL244">
        <v>1.7375542741207299</v>
      </c>
      <c r="AM244">
        <v>1.8019133988280001</v>
      </c>
      <c r="AN244">
        <v>1.8322959753333701</v>
      </c>
      <c r="AO244">
        <v>1.88502119599258</v>
      </c>
      <c r="AP244">
        <v>1.72645972515916</v>
      </c>
      <c r="AQ244">
        <v>1.8559650760175901</v>
      </c>
      <c r="AR244">
        <v>1.7496432419297001</v>
      </c>
      <c r="AS244">
        <v>1.9064308199298501</v>
      </c>
      <c r="AT244">
        <v>1.75997959677952</v>
      </c>
      <c r="AU244">
        <v>1.91664770683948</v>
      </c>
      <c r="AV244">
        <v>1.4552944549428699</v>
      </c>
      <c r="AW244">
        <v>1.5248603638387801</v>
      </c>
      <c r="AX244">
        <v>1.49207843055011</v>
      </c>
      <c r="AY244">
        <v>1.5210540596159201</v>
      </c>
      <c r="AZ244">
        <v>1.48340430429278</v>
      </c>
      <c r="BA244">
        <v>1.56232784746998</v>
      </c>
      <c r="BB244">
        <v>1.4728784283173499</v>
      </c>
      <c r="BC244">
        <v>1.5638867675022901</v>
      </c>
      <c r="BD244">
        <v>1.52306900140462</v>
      </c>
      <c r="BE244">
        <v>1.70412036127304</v>
      </c>
      <c r="BF244">
        <v>1.7267421340654601</v>
      </c>
      <c r="BG244">
        <v>1.8657357699866599</v>
      </c>
      <c r="BH244">
        <v>1.62708736458292</v>
      </c>
      <c r="BI244">
        <v>1.83041240505995</v>
      </c>
      <c r="BJ244">
        <v>1.52463246124051</v>
      </c>
      <c r="BK244">
        <v>1.6467574902278601</v>
      </c>
      <c r="BL244">
        <v>1.5593051683165</v>
      </c>
      <c r="BM244">
        <v>1.5936919962614799</v>
      </c>
      <c r="BN244">
        <v>1.4589755147841601</v>
      </c>
      <c r="BO244">
        <v>1.4945531321374099</v>
      </c>
      <c r="BP244">
        <v>1.56099519863539</v>
      </c>
      <c r="BQ244">
        <v>1.583548625675</v>
      </c>
      <c r="BR244">
        <v>1.4845006237245999</v>
      </c>
      <c r="BS244">
        <v>1.52335325887095</v>
      </c>
      <c r="BT244">
        <v>1.9014925373134299</v>
      </c>
      <c r="BU244">
        <v>1.61861204223958</v>
      </c>
      <c r="BV244">
        <v>1.59909223749956</v>
      </c>
      <c r="BW244">
        <v>1.6070442807861101</v>
      </c>
      <c r="BX244">
        <v>1.93735780090261</v>
      </c>
      <c r="BY244">
        <v>1.8836878727222199</v>
      </c>
      <c r="BZ244">
        <v>1.5558326689256501</v>
      </c>
      <c r="CA244">
        <v>1.4565614411002501</v>
      </c>
      <c r="CB244">
        <v>1.43302329772429</v>
      </c>
      <c r="CC244">
        <v>1.45902624122706</v>
      </c>
      <c r="CD244">
        <v>1.6401854255933801</v>
      </c>
      <c r="CE244">
        <v>1.6666353997043299</v>
      </c>
      <c r="CF244">
        <v>1.6841061773497501</v>
      </c>
      <c r="CG244">
        <v>1.66274689962674</v>
      </c>
      <c r="CH244">
        <v>1.56028028364033</v>
      </c>
      <c r="CI244">
        <v>1.50934082994167</v>
      </c>
      <c r="CJ244">
        <v>1.6942800295112199</v>
      </c>
      <c r="CK244">
        <v>1.7732192277004899</v>
      </c>
      <c r="CL244">
        <v>1.47686517476047</v>
      </c>
      <c r="CM244">
        <v>1.505377730742</v>
      </c>
      <c r="CN244">
        <v>1.64332124527266</v>
      </c>
      <c r="CO244">
        <v>1.7659733641647699</v>
      </c>
      <c r="CP244">
        <v>1.62427566440362</v>
      </c>
      <c r="CQ244">
        <v>1.6856293708276799</v>
      </c>
      <c r="CR244">
        <v>1.5871714850760701</v>
      </c>
      <c r="CS244">
        <v>1.72117242246533</v>
      </c>
      <c r="CT244">
        <v>1.6290395618517199</v>
      </c>
      <c r="CU244">
        <v>1.6370161857846499</v>
      </c>
      <c r="CV244">
        <v>1.61317552730262</v>
      </c>
      <c r="CW244">
        <v>1.6842332856611899</v>
      </c>
      <c r="CX244">
        <v>1.95885818772856</v>
      </c>
      <c r="CY244">
        <v>1.9656211905729299</v>
      </c>
      <c r="CZ244">
        <v>1.51280492553172</v>
      </c>
      <c r="DA244">
        <v>1.6223608288598701</v>
      </c>
      <c r="DB244">
        <v>1.5144655624785399</v>
      </c>
      <c r="DC244">
        <v>1.6421424041979999</v>
      </c>
      <c r="DD244">
        <v>1.45826955202413</v>
      </c>
      <c r="DE244">
        <v>1.54108568375442</v>
      </c>
      <c r="DF244">
        <v>1.9489000514418799</v>
      </c>
      <c r="DG244">
        <v>2.0935062184161901</v>
      </c>
      <c r="DH244">
        <v>1.63120817674744</v>
      </c>
      <c r="DI244">
        <v>1.7270070336129999</v>
      </c>
      <c r="DJ244">
        <v>1.54989302779786</v>
      </c>
      <c r="DK244">
        <v>1.57786979954825</v>
      </c>
      <c r="DL244">
        <v>1.7455419420405101</v>
      </c>
      <c r="DM244">
        <v>1.9141685761357301</v>
      </c>
      <c r="DN244">
        <v>1.7795589488425401</v>
      </c>
      <c r="DO244">
        <v>1.7529990153680199</v>
      </c>
      <c r="DP244">
        <v>1.4891178417742399</v>
      </c>
      <c r="DQ244">
        <v>1.55355058450495</v>
      </c>
      <c r="DR244">
        <v>1.4612136078564399</v>
      </c>
      <c r="DS244">
        <v>1.5321538234040499</v>
      </c>
      <c r="DT244">
        <v>1.63221165836966</v>
      </c>
      <c r="DU244">
        <v>1.60816198941841</v>
      </c>
      <c r="DV244">
        <v>1.73107253448437</v>
      </c>
      <c r="DW244">
        <v>1.6177423289856401</v>
      </c>
      <c r="DX244">
        <v>1.60010490150741</v>
      </c>
      <c r="DY244">
        <v>1.66291545497149</v>
      </c>
      <c r="DZ244">
        <v>2.3888190270612801</v>
      </c>
      <c r="EA244">
        <v>2.0794477505041602</v>
      </c>
      <c r="EB244">
        <v>1.44333790974228</v>
      </c>
      <c r="EC244">
        <v>1.51601743133678</v>
      </c>
      <c r="ED244">
        <v>1.6150706531169601</v>
      </c>
      <c r="EE244">
        <v>1.6965084610219601</v>
      </c>
      <c r="EF244">
        <v>1.78827870903177</v>
      </c>
      <c r="EG244">
        <v>1.8972479359519601</v>
      </c>
      <c r="EH244">
        <v>1.4497268171628701</v>
      </c>
      <c r="EI244">
        <v>1.52093259204924</v>
      </c>
      <c r="EJ244">
        <v>1.44634058158152</v>
      </c>
      <c r="EK244">
        <v>1.49758793450751</v>
      </c>
      <c r="EL244">
        <v>1.53652728831317</v>
      </c>
      <c r="EM244">
        <v>1.6388121620048399</v>
      </c>
      <c r="EN244">
        <v>1.5979623824451401</v>
      </c>
      <c r="EO244">
        <v>1.6817622033139199</v>
      </c>
      <c r="EP244">
        <v>1.4922005899705</v>
      </c>
      <c r="EQ244">
        <v>1.55443067846607</v>
      </c>
      <c r="ER244">
        <v>1.52979232301094</v>
      </c>
      <c r="ES244">
        <v>1.5947822605287201</v>
      </c>
      <c r="ET244">
        <v>1.5102750186962099</v>
      </c>
      <c r="EU244">
        <v>1.58559706759076</v>
      </c>
      <c r="EV244">
        <v>1.58143790528591</v>
      </c>
      <c r="EW244">
        <v>1.60342159559834</v>
      </c>
      <c r="EX244">
        <v>1.4196626611743399</v>
      </c>
      <c r="EY244">
        <v>1.4780388524630099</v>
      </c>
      <c r="EZ244">
        <v>1.55043680662616</v>
      </c>
      <c r="FA244">
        <v>1.7021704301562799</v>
      </c>
      <c r="FB244">
        <v>1.5949919289211401</v>
      </c>
      <c r="FC244">
        <v>1.6862418121906599</v>
      </c>
      <c r="FD244">
        <v>1.52749777845595</v>
      </c>
      <c r="FE244">
        <v>1.6503065281978999</v>
      </c>
      <c r="FF244">
        <v>1.60007089491192</v>
      </c>
      <c r="FG244">
        <v>1.7287724273327101</v>
      </c>
      <c r="FH244">
        <v>1.6549405748208901</v>
      </c>
      <c r="FI244">
        <v>1.77915529223836</v>
      </c>
      <c r="FJ244">
        <v>1.5971613471524599</v>
      </c>
      <c r="FK244">
        <v>1.7026873432738201</v>
      </c>
      <c r="FL244">
        <v>1.4116743039742099</v>
      </c>
      <c r="FM244">
        <v>1.4331899581119401</v>
      </c>
      <c r="FN244">
        <v>1.4575575681920701</v>
      </c>
      <c r="FO244">
        <v>1.52253592202066</v>
      </c>
      <c r="FP244">
        <v>1.6696656652153601</v>
      </c>
      <c r="FQ244">
        <v>1.79006474623652</v>
      </c>
      <c r="FR244">
        <v>1.6383941866698399</v>
      </c>
      <c r="FS244">
        <v>1.65691822026326</v>
      </c>
      <c r="FT244">
        <v>1.49884614975593</v>
      </c>
      <c r="FU244">
        <v>1.5930471217551201</v>
      </c>
      <c r="FV244">
        <v>1.93250008711914</v>
      </c>
      <c r="FW244">
        <v>2.05259673128971</v>
      </c>
      <c r="FX244">
        <v>1.48453973284233</v>
      </c>
      <c r="FY244">
        <v>1.50298759814813</v>
      </c>
      <c r="FZ244">
        <v>1.7723893499308401</v>
      </c>
      <c r="GA244">
        <v>1.85288727524204</v>
      </c>
      <c r="GB244">
        <v>1.9295322412207501</v>
      </c>
      <c r="GC244">
        <v>2.03993328865127</v>
      </c>
      <c r="GD244">
        <v>1.44881123305672</v>
      </c>
      <c r="GE244">
        <v>1.50655829460005</v>
      </c>
      <c r="GF244">
        <v>1.6722053858474499</v>
      </c>
      <c r="GG244">
        <v>1.6368874088242999</v>
      </c>
      <c r="GH244">
        <v>1.6175275911945901</v>
      </c>
      <c r="GI244">
        <v>1.7073748241494699</v>
      </c>
      <c r="GJ244">
        <v>1.4242081119530801</v>
      </c>
      <c r="GK244">
        <v>1.5120053421595001</v>
      </c>
      <c r="GL244">
        <v>2.09370260268155</v>
      </c>
      <c r="GM244">
        <v>2.2304343869441201</v>
      </c>
      <c r="GN244">
        <v>1.5592998921935399</v>
      </c>
      <c r="GO244">
        <v>1.60249857314985</v>
      </c>
      <c r="GP244">
        <v>1.44689189679573</v>
      </c>
      <c r="GQ244">
        <v>1.5102272864728801</v>
      </c>
      <c r="GR244">
        <v>1.6514221676717</v>
      </c>
      <c r="GS244">
        <v>1.78040450397566</v>
      </c>
      <c r="GT244">
        <v>1.60876047385148</v>
      </c>
      <c r="GU244">
        <v>1.7049060965039</v>
      </c>
      <c r="GV244">
        <v>1.8162965208822801</v>
      </c>
      <c r="GW244">
        <v>1.8733874024103601</v>
      </c>
      <c r="GX244">
        <v>1.61377129808536</v>
      </c>
      <c r="GY244">
        <v>1.71938638093565</v>
      </c>
      <c r="GZ244">
        <v>1.6183622793874499</v>
      </c>
      <c r="HA244">
        <v>1.64924275996933</v>
      </c>
      <c r="HB244">
        <v>1.7522035616751901</v>
      </c>
      <c r="HC244">
        <v>1.8141485830158099</v>
      </c>
      <c r="HD244">
        <v>1.5740263655548501</v>
      </c>
      <c r="HE244">
        <v>1.6906158357771199</v>
      </c>
      <c r="HF244">
        <v>1.70818264014466</v>
      </c>
      <c r="HG244">
        <v>1.7775929992249999</v>
      </c>
      <c r="HH244">
        <v>2.0104095382213099</v>
      </c>
      <c r="HI244">
        <v>2.1428709120875902</v>
      </c>
      <c r="HJ244">
        <v>1.69894015828203</v>
      </c>
      <c r="HK244">
        <v>1.78686691041483</v>
      </c>
      <c r="HL244">
        <v>1.76248700353503</v>
      </c>
      <c r="HM244">
        <v>1.8930027032647101</v>
      </c>
      <c r="HN244">
        <v>1.5570024447438</v>
      </c>
      <c r="HO244">
        <v>1.6644214937883499</v>
      </c>
      <c r="HP244">
        <v>1.5355991980602199</v>
      </c>
      <c r="HQ244">
        <v>1.60356464327325</v>
      </c>
      <c r="HR244">
        <v>1.5684347727530299</v>
      </c>
      <c r="HS244">
        <v>1.6532585288450601</v>
      </c>
      <c r="HT244">
        <v>1.5310595200032999</v>
      </c>
      <c r="HU244">
        <v>1.5849895316577101</v>
      </c>
      <c r="HV244">
        <v>1.6482562802784799</v>
      </c>
      <c r="HW244">
        <v>1.8060091757836301</v>
      </c>
      <c r="HX244">
        <v>1.49749439655957</v>
      </c>
      <c r="HY244">
        <v>1.66342001202689</v>
      </c>
      <c r="HZ244">
        <v>1.58303923506216</v>
      </c>
      <c r="IA244">
        <v>1.64081425223749</v>
      </c>
      <c r="IB244">
        <v>1.4690143379926801</v>
      </c>
      <c r="IC244">
        <v>1.5650951723901501</v>
      </c>
      <c r="ID244">
        <v>1.6322005703422</v>
      </c>
      <c r="IE244">
        <v>1.7147932509505699</v>
      </c>
      <c r="IF244">
        <v>1.6317574377764299</v>
      </c>
      <c r="IG244">
        <v>1.76438642049968</v>
      </c>
      <c r="IH244">
        <v>1.50760310212365</v>
      </c>
      <c r="II244">
        <v>1.6401101688772901</v>
      </c>
      <c r="IJ244">
        <v>1.5881876257748999</v>
      </c>
      <c r="IK244">
        <v>1.6925892410961401</v>
      </c>
      <c r="IL244">
        <v>1.4508210351278299</v>
      </c>
      <c r="IM244">
        <v>1.51795884431511</v>
      </c>
      <c r="IN244">
        <v>1.52334506267868</v>
      </c>
      <c r="IO244">
        <v>1.6341213987244301</v>
      </c>
      <c r="IP244">
        <v>1.5413690577902299</v>
      </c>
      <c r="IQ244">
        <v>1.5790728273128001</v>
      </c>
      <c r="IR244">
        <v>1.53853230602421</v>
      </c>
      <c r="IS244">
        <v>1.6394506415205901</v>
      </c>
      <c r="IT244">
        <v>1.5175612819990401</v>
      </c>
      <c r="IU244">
        <v>1.57675527941875</v>
      </c>
      <c r="IV244">
        <v>1.6037798511722501</v>
      </c>
      <c r="IW244">
        <v>1.5716272456488101</v>
      </c>
      <c r="IX244">
        <v>1.9057219401849199</v>
      </c>
      <c r="IY244">
        <v>2.0253625076879702</v>
      </c>
      <c r="IZ244">
        <v>1.4228705525746399</v>
      </c>
      <c r="JA244">
        <v>1.46833787599154</v>
      </c>
      <c r="JB244">
        <v>1.64092184861733</v>
      </c>
      <c r="JC244">
        <v>1.7858300998557499</v>
      </c>
      <c r="JD244">
        <v>1.5236832640497799</v>
      </c>
      <c r="JE244">
        <v>1.7000259290547599</v>
      </c>
      <c r="JF244">
        <v>1.5452747802645701</v>
      </c>
      <c r="JG244">
        <v>1.6791257395136301</v>
      </c>
    </row>
    <row r="245" spans="1:267" x14ac:dyDescent="0.45">
      <c r="A245" t="s">
        <v>146</v>
      </c>
      <c r="B245" t="s">
        <v>182</v>
      </c>
      <c r="C245" t="s">
        <v>113</v>
      </c>
      <c r="D245">
        <v>35</v>
      </c>
      <c r="E245" t="s">
        <v>305</v>
      </c>
      <c r="F245" s="1" cm="1">
        <f t="array" ref="F245">SUMPRODUCT($H245:$FZZ245,$H$2:$FZZ$2)/SUMPRODUCT(--($H245:$FZZ245&lt;&gt;""),$H$2:$FZZ$2)</f>
        <v>1.9722311430907067</v>
      </c>
      <c r="G245" s="1" cm="1">
        <f t="array" ref="G245">SUMPRODUCT($H245:$FZZ245,$G$2:$FZY$2)/SUMPRODUCT(--($H245:$FZZ245&lt;&gt;""),$G$2:$FZY$2)</f>
        <v>2.0183212453375083</v>
      </c>
      <c r="H245">
        <v>1.9351139215466</v>
      </c>
      <c r="I245">
        <v>1.8901840213107299</v>
      </c>
      <c r="J245">
        <v>1.8351816034105399</v>
      </c>
      <c r="K245">
        <v>1.8250975444889801</v>
      </c>
      <c r="L245">
        <v>1.9281830155281301</v>
      </c>
      <c r="M245">
        <v>1.8944237980587699</v>
      </c>
      <c r="N245">
        <v>1.8355367954236499</v>
      </c>
      <c r="O245">
        <v>1.8250059274744199</v>
      </c>
      <c r="P245">
        <v>1.9142004725481501</v>
      </c>
      <c r="Q245">
        <v>1.87825043717378</v>
      </c>
      <c r="R245">
        <v>1.84154712574329</v>
      </c>
      <c r="S245">
        <v>1.9950456294382499</v>
      </c>
      <c r="T245">
        <v>2.0007934066817801</v>
      </c>
      <c r="U245">
        <v>2.0319123383433801</v>
      </c>
      <c r="V245">
        <v>1.93141640508507</v>
      </c>
      <c r="W245">
        <v>1.99675164878432</v>
      </c>
      <c r="X245">
        <v>1.9072878993701801</v>
      </c>
      <c r="Y245">
        <v>1.9339361007709499</v>
      </c>
      <c r="Z245">
        <v>2.3116738554054801</v>
      </c>
      <c r="AA245">
        <v>2.0985345539779798</v>
      </c>
      <c r="AB245">
        <v>1.91202472205084</v>
      </c>
      <c r="AC245">
        <v>1.93887407022278</v>
      </c>
      <c r="AD245">
        <v>1.8815170252731701</v>
      </c>
      <c r="AE245">
        <v>1.8688083030126399</v>
      </c>
      <c r="AF245">
        <v>1.9186729580622599</v>
      </c>
      <c r="AG245">
        <v>1.9892886901100799</v>
      </c>
      <c r="AH245">
        <v>2.0624501655235101</v>
      </c>
      <c r="AI245">
        <v>2.1267559477839</v>
      </c>
      <c r="AJ245">
        <v>2.1542893608625699</v>
      </c>
      <c r="AK245">
        <v>2.1954548986160498</v>
      </c>
      <c r="AL245">
        <v>1.93268929842042</v>
      </c>
      <c r="AM245">
        <v>2.0444391284484502</v>
      </c>
      <c r="AN245">
        <v>1.95375007186364</v>
      </c>
      <c r="AO245">
        <v>2.0237013861362101</v>
      </c>
      <c r="AP245">
        <v>1.9646027415931899</v>
      </c>
      <c r="AQ245">
        <v>2.0159418287005901</v>
      </c>
      <c r="AR245">
        <v>2.00638879004772</v>
      </c>
      <c r="AS245">
        <v>2.1838701958542899</v>
      </c>
      <c r="AT245">
        <v>1.90419660484539</v>
      </c>
      <c r="AU245">
        <v>2.0422192538879802</v>
      </c>
      <c r="AV245">
        <v>1.89414438452314</v>
      </c>
      <c r="AW245">
        <v>1.9532551077850899</v>
      </c>
      <c r="AX245">
        <v>1.93859358226386</v>
      </c>
      <c r="AY245">
        <v>2.0055576163593098</v>
      </c>
      <c r="AZ245">
        <v>1.93330647945678</v>
      </c>
      <c r="BA245">
        <v>2.0393792918249098</v>
      </c>
      <c r="BB245">
        <v>1.97559750490766</v>
      </c>
      <c r="BC245">
        <v>2.1259924245142301</v>
      </c>
      <c r="BD245">
        <v>1.92263087414394</v>
      </c>
      <c r="BE245">
        <v>2.0005130892338499</v>
      </c>
      <c r="BF245">
        <v>1.91654809096211</v>
      </c>
      <c r="BG245">
        <v>2.0503739314254701</v>
      </c>
      <c r="BH245">
        <v>2.0760217983651201</v>
      </c>
      <c r="BI245">
        <v>2.2455225157630001</v>
      </c>
      <c r="BJ245">
        <v>2.04283025214297</v>
      </c>
      <c r="BK245">
        <v>2.1275652502731601</v>
      </c>
      <c r="BL245">
        <v>1.9508325384165901</v>
      </c>
      <c r="BM245">
        <v>1.94466678754656</v>
      </c>
      <c r="BN245">
        <v>1.8050773494969601</v>
      </c>
      <c r="BO245">
        <v>1.8740664420601501</v>
      </c>
      <c r="BP245">
        <v>1.9982748981563601</v>
      </c>
      <c r="BQ245">
        <v>2.0086245881814402</v>
      </c>
      <c r="BR245">
        <v>1.8729779425019599</v>
      </c>
      <c r="BS245">
        <v>1.94032866321034</v>
      </c>
      <c r="BT245">
        <v>2.2684924113862102</v>
      </c>
      <c r="BU245">
        <v>2.0704280925624898</v>
      </c>
      <c r="BV245">
        <v>1.93443349672815</v>
      </c>
      <c r="BW245">
        <v>1.9284972845568999</v>
      </c>
      <c r="BX245">
        <v>2.0780048819099899</v>
      </c>
      <c r="BY245">
        <v>1.9917840521510599</v>
      </c>
      <c r="BZ245">
        <v>1.8544872433725299</v>
      </c>
      <c r="CA245">
        <v>1.8355877516443999</v>
      </c>
      <c r="CB245">
        <v>1.9535146824721401</v>
      </c>
      <c r="CC245">
        <v>1.9715581542034999</v>
      </c>
      <c r="CD245">
        <v>1.8760364998011401</v>
      </c>
      <c r="CE245">
        <v>1.9289326959875699</v>
      </c>
      <c r="CF245">
        <v>1.97328018697898</v>
      </c>
      <c r="CG245">
        <v>2.03709358819536</v>
      </c>
      <c r="CH245">
        <v>1.79583938236898</v>
      </c>
      <c r="CI245">
        <v>1.7980564763143501</v>
      </c>
      <c r="CJ245">
        <v>1.8866889002393601</v>
      </c>
      <c r="CK245">
        <v>1.9218603424504299</v>
      </c>
      <c r="CL245">
        <v>1.93596344292512</v>
      </c>
      <c r="CM245">
        <v>1.93750113890426</v>
      </c>
      <c r="CN245">
        <v>2.0260334563190199</v>
      </c>
      <c r="CO245">
        <v>2.2092453018088301</v>
      </c>
      <c r="CP245">
        <v>1.9300346168607301</v>
      </c>
      <c r="CQ245">
        <v>2.01519095991363</v>
      </c>
      <c r="CR245">
        <v>2.0031482561130298</v>
      </c>
      <c r="CS245">
        <v>2.0578689255461402</v>
      </c>
      <c r="CT245">
        <v>2.0059755836367499</v>
      </c>
      <c r="CU245">
        <v>1.99583575559159</v>
      </c>
      <c r="CV245">
        <v>2.0291911127126898</v>
      </c>
      <c r="CW245">
        <v>2.0518440107656399</v>
      </c>
      <c r="CX245">
        <v>1.88805871596911</v>
      </c>
      <c r="CY245">
        <v>1.91608848029256</v>
      </c>
      <c r="CZ245">
        <v>2.1022886841887098</v>
      </c>
      <c r="DA245">
        <v>2.1618180859054101</v>
      </c>
      <c r="DB245">
        <v>1.9851591997253999</v>
      </c>
      <c r="DC245">
        <v>2.0674089975624002</v>
      </c>
      <c r="DD245">
        <v>1.9436597809154299</v>
      </c>
      <c r="DE245">
        <v>2.0235744736491998</v>
      </c>
      <c r="DF245">
        <v>1.90196992162677</v>
      </c>
      <c r="DG245">
        <v>2.0161315701879099</v>
      </c>
      <c r="DH245">
        <v>2.5698136409631398</v>
      </c>
      <c r="DI245">
        <v>2.1660026413960201</v>
      </c>
      <c r="DJ245">
        <v>2.0429976071026501</v>
      </c>
      <c r="DK245">
        <v>2.06428022989705</v>
      </c>
      <c r="DL245">
        <v>1.9677126138580101</v>
      </c>
      <c r="DM245">
        <v>2.0477777567367901</v>
      </c>
      <c r="DN245">
        <v>1.90490419827883</v>
      </c>
      <c r="DO245">
        <v>1.88987428237234</v>
      </c>
      <c r="DP245">
        <v>1.78891400547047</v>
      </c>
      <c r="DQ245">
        <v>1.8662041150542601</v>
      </c>
      <c r="DR245">
        <v>2.0887394205091998</v>
      </c>
      <c r="DS245">
        <v>2.1684259283421601</v>
      </c>
      <c r="DT245">
        <v>2.03865505418824</v>
      </c>
      <c r="DU245">
        <v>2.1070562766243999</v>
      </c>
      <c r="DV245">
        <v>1.9737599699727799</v>
      </c>
      <c r="DW245">
        <v>1.9709786994463701</v>
      </c>
      <c r="DX245">
        <v>1.9690819876663099</v>
      </c>
      <c r="DY245">
        <v>2.0097452879670499</v>
      </c>
      <c r="DZ245">
        <v>2.0573505094412399</v>
      </c>
      <c r="EA245">
        <v>2.0849134758514598</v>
      </c>
      <c r="EB245">
        <v>2.0127900384554902</v>
      </c>
      <c r="EC245">
        <v>2.0680894517188801</v>
      </c>
      <c r="ED245">
        <v>1.99977744079547</v>
      </c>
      <c r="EE245">
        <v>2.0620261186429101</v>
      </c>
      <c r="EF245">
        <v>1.9175881911433501</v>
      </c>
      <c r="EG245">
        <v>2.0128346259694698</v>
      </c>
      <c r="EH245">
        <v>1.9472486340858099</v>
      </c>
      <c r="EI245">
        <v>2.0201682285275502</v>
      </c>
      <c r="EJ245">
        <v>1.7587831207065701</v>
      </c>
      <c r="EK245">
        <v>1.8412581994731601</v>
      </c>
      <c r="EL245">
        <v>1.8147760104136901</v>
      </c>
      <c r="EM245">
        <v>1.95174143569228</v>
      </c>
      <c r="EN245">
        <v>1.95354717121958</v>
      </c>
      <c r="EO245">
        <v>2.0136867442901898</v>
      </c>
      <c r="EP245">
        <v>1.98951032448377</v>
      </c>
      <c r="EQ245">
        <v>2.0709498525073702</v>
      </c>
      <c r="ER245">
        <v>1.9214599555354099</v>
      </c>
      <c r="ES245">
        <v>1.9655768278419901</v>
      </c>
      <c r="ET245">
        <v>1.8237289206753799</v>
      </c>
      <c r="EU245">
        <v>1.90159997472061</v>
      </c>
      <c r="EV245">
        <v>1.8469493024169701</v>
      </c>
      <c r="EW245">
        <v>1.89033945765376</v>
      </c>
      <c r="EX245">
        <v>1.8246276842079601</v>
      </c>
      <c r="EY245">
        <v>1.8766056499378401</v>
      </c>
      <c r="EZ245">
        <v>1.9289924730207599</v>
      </c>
      <c r="FA245">
        <v>2.04183670384813</v>
      </c>
      <c r="FB245">
        <v>1.9823636921517001</v>
      </c>
      <c r="FC245">
        <v>2.0810309635934301</v>
      </c>
      <c r="FD245">
        <v>1.8822177741475099</v>
      </c>
      <c r="FE245">
        <v>1.9711244154421901</v>
      </c>
      <c r="FF245">
        <v>1.9550771663849</v>
      </c>
      <c r="FG245">
        <v>2.1144952827616201</v>
      </c>
      <c r="FH245">
        <v>2.0230071405581298</v>
      </c>
      <c r="FI245">
        <v>2.15418360413413</v>
      </c>
      <c r="FJ245">
        <v>2.08315633191495</v>
      </c>
      <c r="FK245">
        <v>2.15594831321792</v>
      </c>
      <c r="FL245">
        <v>1.8934525315566</v>
      </c>
      <c r="FM245">
        <v>1.9375427548658499</v>
      </c>
      <c r="FN245">
        <v>1.92332208971873</v>
      </c>
      <c r="FO245">
        <v>1.9940373429656499</v>
      </c>
      <c r="FP245">
        <v>1.9709686229776799</v>
      </c>
      <c r="FQ245">
        <v>2.04493678003952</v>
      </c>
      <c r="FR245">
        <v>1.9349871939960599</v>
      </c>
      <c r="FS245">
        <v>1.9498084062977701</v>
      </c>
      <c r="FT245">
        <v>1.8721406314804301</v>
      </c>
      <c r="FU245">
        <v>1.9392234641030199</v>
      </c>
      <c r="FV245">
        <v>2.01375320888847</v>
      </c>
      <c r="FW245">
        <v>2.04242121525398</v>
      </c>
      <c r="FX245">
        <v>1.84703497481565</v>
      </c>
      <c r="FY245">
        <v>1.8905963688510801</v>
      </c>
      <c r="FZ245">
        <v>1.9669260027662501</v>
      </c>
      <c r="GA245">
        <v>2.0815525587828398</v>
      </c>
      <c r="GB245">
        <v>1.9060118147668901</v>
      </c>
      <c r="GC245">
        <v>1.98410150100534</v>
      </c>
      <c r="GD245">
        <v>1.8447302460273001</v>
      </c>
      <c r="GE245">
        <v>1.91952400652179</v>
      </c>
      <c r="GF245">
        <v>1.9494601477247799</v>
      </c>
      <c r="GG245">
        <v>1.94879181406496</v>
      </c>
      <c r="GH245">
        <v>1.94901820919772</v>
      </c>
      <c r="GI245">
        <v>2.0420555192296201</v>
      </c>
      <c r="GJ245">
        <v>1.8917777197108201</v>
      </c>
      <c r="GK245">
        <v>2.0083906744476301</v>
      </c>
      <c r="GL245">
        <v>1.9641903779651699</v>
      </c>
      <c r="GM245">
        <v>2.0404052660316601</v>
      </c>
      <c r="GN245">
        <v>1.90483860739425</v>
      </c>
      <c r="GO245">
        <v>1.9592872090811</v>
      </c>
      <c r="GP245">
        <v>1.9108272550229199</v>
      </c>
      <c r="GQ245">
        <v>1.9677154020152099</v>
      </c>
      <c r="GR245">
        <v>1.93631819556361</v>
      </c>
      <c r="GS245">
        <v>2.02372947684864</v>
      </c>
      <c r="GT245">
        <v>2.0246402773764798</v>
      </c>
      <c r="GU245">
        <v>2.0735278821149898</v>
      </c>
      <c r="GV245">
        <v>1.9125596907450899</v>
      </c>
      <c r="GW245">
        <v>1.9801409838550701</v>
      </c>
      <c r="GX245">
        <v>1.92857895661338</v>
      </c>
      <c r="GY245">
        <v>1.9966274372035799</v>
      </c>
      <c r="GZ245">
        <v>1.9520613951787</v>
      </c>
      <c r="HA245">
        <v>2.0248028643580098</v>
      </c>
      <c r="HB245">
        <v>1.90852152867491</v>
      </c>
      <c r="HC245">
        <v>2.00466059426665</v>
      </c>
      <c r="HD245">
        <v>1.9695507989146801</v>
      </c>
      <c r="HE245">
        <v>2.04043906048729</v>
      </c>
      <c r="HF245">
        <v>2.0443037974683498</v>
      </c>
      <c r="HG245">
        <v>2.1141016533195498</v>
      </c>
      <c r="HH245">
        <v>1.87173135680619</v>
      </c>
      <c r="HI245">
        <v>1.95776426251313</v>
      </c>
      <c r="HJ245">
        <v>1.89713981580043</v>
      </c>
      <c r="HK245">
        <v>1.9388006973048799</v>
      </c>
      <c r="HL245">
        <v>2.01269494697442</v>
      </c>
      <c r="HM245">
        <v>2.11860054065294</v>
      </c>
      <c r="HN245">
        <v>1.9055530609190201</v>
      </c>
      <c r="HO245">
        <v>2.0487618287348801</v>
      </c>
      <c r="HP245">
        <v>1.9984150143278501</v>
      </c>
      <c r="HQ245">
        <v>2.0931257806841601</v>
      </c>
      <c r="HR245">
        <v>1.9016887679927399</v>
      </c>
      <c r="HS245">
        <v>1.9539159016207599</v>
      </c>
      <c r="HT245">
        <v>1.94628657473777</v>
      </c>
      <c r="HU245">
        <v>1.99823636794933</v>
      </c>
      <c r="HV245">
        <v>2.0392056209695499</v>
      </c>
      <c r="HW245">
        <v>2.1757996727517699</v>
      </c>
      <c r="HX245">
        <v>1.8517867230351499</v>
      </c>
      <c r="HY245">
        <v>1.99271097180968</v>
      </c>
      <c r="HZ245">
        <v>1.8865580620570801</v>
      </c>
      <c r="IA245">
        <v>1.9274212522469101</v>
      </c>
      <c r="IB245">
        <v>1.90433053658202</v>
      </c>
      <c r="IC245">
        <v>2.0334924539135901</v>
      </c>
      <c r="ID245">
        <v>2.0334481939163398</v>
      </c>
      <c r="IE245">
        <v>2.0951758555133</v>
      </c>
      <c r="IF245">
        <v>2.0760793520923002</v>
      </c>
      <c r="IG245">
        <v>2.1494195629231698</v>
      </c>
      <c r="IH245">
        <v>1.8937885047473999</v>
      </c>
      <c r="II245">
        <v>2.0208161194462502</v>
      </c>
      <c r="IJ245">
        <v>2.0361961615861399</v>
      </c>
      <c r="IK245">
        <v>2.1074944962925901</v>
      </c>
      <c r="IL245">
        <v>1.98173976304302</v>
      </c>
      <c r="IM245">
        <v>2.0419455414674701</v>
      </c>
      <c r="IN245">
        <v>1.8635144051022601</v>
      </c>
      <c r="IO245">
        <v>1.95338684847151</v>
      </c>
      <c r="IP245">
        <v>1.9590666757800399</v>
      </c>
      <c r="IQ245">
        <v>2.0037849014045999</v>
      </c>
      <c r="IR245">
        <v>1.8810106618915401</v>
      </c>
      <c r="IS245">
        <v>2.0141610947741899</v>
      </c>
      <c r="IT245">
        <v>1.9819803761798001</v>
      </c>
      <c r="IU245">
        <v>2.0364211991580001</v>
      </c>
      <c r="IV245">
        <v>2.03335651199236</v>
      </c>
      <c r="IW245">
        <v>2.0149761813332199</v>
      </c>
      <c r="IX245">
        <v>1.98049599182728</v>
      </c>
      <c r="IY245">
        <v>2.0472432736711501</v>
      </c>
      <c r="IZ245">
        <v>1.9084420108290401</v>
      </c>
      <c r="JA245">
        <v>2.01723358226285</v>
      </c>
      <c r="JB245">
        <v>1.94940120095271</v>
      </c>
      <c r="JC245">
        <v>2.0786657571928502</v>
      </c>
      <c r="JD245">
        <v>1.7896484522027101</v>
      </c>
      <c r="JE245">
        <v>1.93751097802721</v>
      </c>
      <c r="JF245">
        <v>1.7906359211938701</v>
      </c>
      <c r="JG245">
        <v>1.93266289477719</v>
      </c>
    </row>
    <row r="246" spans="1:267" x14ac:dyDescent="0.45">
      <c r="A246" t="s">
        <v>161</v>
      </c>
      <c r="B246" t="s">
        <v>185</v>
      </c>
      <c r="C246" t="s">
        <v>113</v>
      </c>
      <c r="D246">
        <v>35</v>
      </c>
      <c r="E246" t="s">
        <v>305</v>
      </c>
      <c r="F246" s="1" cm="1">
        <f t="array" ref="F246">SUMPRODUCT($H246:$FZZ246,$H$2:$FZZ$2)/SUMPRODUCT(--($H246:$FZZ246&lt;&gt;""),$H$2:$FZZ$2)</f>
        <v>3.0176007702936696</v>
      </c>
      <c r="G246" s="1" cm="1">
        <f t="array" ref="G246">SUMPRODUCT($H246:$FZZ246,$G$2:$FZY$2)/SUMPRODUCT(--($H246:$FZZ246&lt;&gt;""),$G$2:$FZY$2)</f>
        <v>2.9313641562467492</v>
      </c>
      <c r="H246">
        <v>2.4181208267463701</v>
      </c>
      <c r="I246">
        <v>2.3877138072143298</v>
      </c>
      <c r="J246">
        <v>2.8124217803625999</v>
      </c>
      <c r="K246">
        <v>2.77975525200945</v>
      </c>
      <c r="L246">
        <v>2.8133234901806099</v>
      </c>
      <c r="M246">
        <v>2.7718480239591199</v>
      </c>
      <c r="N246">
        <v>1.8780893829749501</v>
      </c>
      <c r="O246">
        <v>1.88610399628656</v>
      </c>
      <c r="P246">
        <v>2.7873533298626398</v>
      </c>
      <c r="Q246">
        <v>2.79339867579725</v>
      </c>
      <c r="R246">
        <v>2.8679938778267302</v>
      </c>
      <c r="S246">
        <v>2.9931023761361</v>
      </c>
      <c r="T246">
        <v>2.8905305282240801</v>
      </c>
      <c r="U246">
        <v>2.9550605760567201</v>
      </c>
      <c r="V246">
        <v>2.8181142063413902</v>
      </c>
      <c r="W246">
        <v>2.9250874065324299</v>
      </c>
      <c r="X246">
        <v>3.3338355415203802</v>
      </c>
      <c r="Y246">
        <v>3.3504172326799901</v>
      </c>
      <c r="Z246">
        <v>4.3054417471997501</v>
      </c>
      <c r="AA246">
        <v>3.33730475129205</v>
      </c>
      <c r="AB246">
        <v>3.2508050593794202</v>
      </c>
      <c r="AC246">
        <v>3.3386357104019702</v>
      </c>
      <c r="AD246">
        <v>3.4451140163832701</v>
      </c>
      <c r="AE246">
        <v>3.02573628066814</v>
      </c>
      <c r="AF246">
        <v>3.6996098437286</v>
      </c>
      <c r="AG246">
        <v>3.09167860035789</v>
      </c>
      <c r="AH246">
        <v>3.4676592511574098</v>
      </c>
      <c r="AI246">
        <v>3.4025143711149899</v>
      </c>
      <c r="AJ246">
        <v>3.1231011517271501</v>
      </c>
      <c r="AK246">
        <v>3.1889581552810702</v>
      </c>
      <c r="AL246">
        <v>4.4847402936108498</v>
      </c>
      <c r="AM246">
        <v>3.71408914805368</v>
      </c>
      <c r="AN246">
        <v>5.4093958310009098</v>
      </c>
      <c r="AO246">
        <v>4.0065539643011601</v>
      </c>
      <c r="AP246">
        <v>2.9048298762099298</v>
      </c>
      <c r="AQ246">
        <v>2.9646443898809798</v>
      </c>
      <c r="AR246">
        <v>2.91384618054995</v>
      </c>
      <c r="AS246">
        <v>3.1838292818097398</v>
      </c>
      <c r="AT246">
        <v>2.7568989306657401</v>
      </c>
      <c r="AU246">
        <v>2.97182447358957</v>
      </c>
      <c r="AV246">
        <v>2.9188028017218799</v>
      </c>
      <c r="AW246">
        <v>3.0396987332818499</v>
      </c>
      <c r="AX246">
        <v>2.8764885302070802</v>
      </c>
      <c r="AY246">
        <v>2.9801656012383999</v>
      </c>
      <c r="AZ246">
        <v>2.9005217324586599</v>
      </c>
      <c r="BA246">
        <v>3.11411746652856</v>
      </c>
      <c r="BB246">
        <v>3.0006509382223698</v>
      </c>
      <c r="BC246">
        <v>3.12773765651988</v>
      </c>
      <c r="BD246">
        <v>2.6953996637627999</v>
      </c>
      <c r="BE246">
        <v>2.9462948407240002</v>
      </c>
      <c r="BF246">
        <v>3.0287460944320799</v>
      </c>
      <c r="BG246">
        <v>2.9875337615680899</v>
      </c>
      <c r="BH246">
        <v>2.4360594453000499</v>
      </c>
      <c r="BI246">
        <v>2.62992273164053</v>
      </c>
      <c r="BJ246">
        <v>2.4163524193733701</v>
      </c>
      <c r="BK246">
        <v>2.5351472975429101</v>
      </c>
      <c r="BL246">
        <v>1.9265067723402201</v>
      </c>
      <c r="BM246">
        <v>1.9727301951859999</v>
      </c>
      <c r="BN246">
        <v>1.81771934415628</v>
      </c>
      <c r="BO246">
        <v>1.8915723232525199</v>
      </c>
      <c r="BP246">
        <v>2.93558453137189</v>
      </c>
      <c r="BQ246">
        <v>2.9512172882283201</v>
      </c>
      <c r="BR246">
        <v>2.70656244817317</v>
      </c>
      <c r="BS246">
        <v>2.8527317695752101</v>
      </c>
      <c r="BT246">
        <v>4.9557155963852804</v>
      </c>
      <c r="BU246">
        <v>3.39612863764743</v>
      </c>
      <c r="BV246">
        <v>4.7398063707560301</v>
      </c>
      <c r="BW246">
        <v>3.4205570991004399</v>
      </c>
      <c r="BX246">
        <v>2.9000617491162402</v>
      </c>
      <c r="BY246">
        <v>3.0692025246685599</v>
      </c>
      <c r="BZ246">
        <v>1.8299095575044799</v>
      </c>
      <c r="CA246">
        <v>1.8823674506677199</v>
      </c>
      <c r="CB246">
        <v>1.8335218910503499</v>
      </c>
      <c r="CC246">
        <v>1.8928004325146901</v>
      </c>
      <c r="CD246">
        <v>3.5951703799311101</v>
      </c>
      <c r="CE246">
        <v>2.9878321489408002</v>
      </c>
      <c r="CF246">
        <v>3.4719501064429998</v>
      </c>
      <c r="CG246">
        <v>3.0973499531455801</v>
      </c>
      <c r="CH246">
        <v>2.3883321445055099</v>
      </c>
      <c r="CI246">
        <v>2.18983426341627</v>
      </c>
      <c r="CJ246">
        <v>2.93036318173775</v>
      </c>
      <c r="CK246">
        <v>3.09747051380918</v>
      </c>
      <c r="CL246">
        <v>2.85849832843896</v>
      </c>
      <c r="CM246">
        <v>2.8476769857233899</v>
      </c>
      <c r="CN246">
        <v>2.9514283424135401</v>
      </c>
      <c r="CO246">
        <v>3.2635383445753101</v>
      </c>
      <c r="CP246">
        <v>2.9075535086674398</v>
      </c>
      <c r="CQ246">
        <v>2.95224915064856</v>
      </c>
      <c r="CR246">
        <v>2.3624084044948899</v>
      </c>
      <c r="CS246">
        <v>2.5593195925786199</v>
      </c>
      <c r="CT246">
        <v>2.40473640730655</v>
      </c>
      <c r="CU246">
        <v>2.4486307866474899</v>
      </c>
      <c r="CV246">
        <v>2.41274760419364</v>
      </c>
      <c r="CW246">
        <v>2.5067915901847901</v>
      </c>
      <c r="CX246">
        <v>3.6967696058512698</v>
      </c>
      <c r="CY246">
        <v>2.9604225924420899</v>
      </c>
      <c r="CZ246">
        <v>3.36812622303052</v>
      </c>
      <c r="DA246">
        <v>3.58989321483386</v>
      </c>
      <c r="DB246">
        <v>2.9960061899692199</v>
      </c>
      <c r="DC246">
        <v>3.07746478873239</v>
      </c>
      <c r="DD246">
        <v>2.9281223158307599</v>
      </c>
      <c r="DE246">
        <v>2.9733008997391601</v>
      </c>
      <c r="DF246">
        <v>2.8371773534662701</v>
      </c>
      <c r="DG246">
        <v>3.01214936302841</v>
      </c>
      <c r="DH246">
        <v>2.4590900693986799</v>
      </c>
      <c r="DI246">
        <v>2.5232638611254301</v>
      </c>
      <c r="DJ246">
        <v>3.0645485922160001</v>
      </c>
      <c r="DK246">
        <v>3.1293580922420898</v>
      </c>
      <c r="DL246">
        <v>2.8674923147814999</v>
      </c>
      <c r="DM246">
        <v>3.02844004267111</v>
      </c>
      <c r="DN246">
        <v>2.7450922607013002</v>
      </c>
      <c r="DO246">
        <v>2.8456069650718301</v>
      </c>
      <c r="DP246">
        <v>2.46800031359431</v>
      </c>
      <c r="DQ246">
        <v>2.5666366138782899</v>
      </c>
      <c r="DR246">
        <v>3.05405652253333</v>
      </c>
      <c r="DS246">
        <v>3.1369201395231499</v>
      </c>
      <c r="DT246">
        <v>2.9438996245564599</v>
      </c>
      <c r="DU246">
        <v>3.0686406549810199</v>
      </c>
      <c r="DV246">
        <v>4.1627737637233704</v>
      </c>
      <c r="DW246">
        <v>3.19137092990522</v>
      </c>
      <c r="DX246">
        <v>5.0896876852458197</v>
      </c>
      <c r="DY246">
        <v>3.73046519783865</v>
      </c>
      <c r="DZ246">
        <v>3.12125262806993</v>
      </c>
      <c r="EA246">
        <v>3.1006802451655</v>
      </c>
      <c r="EB246">
        <v>3.5530043783255798</v>
      </c>
      <c r="EC246">
        <v>3.2582494894230298</v>
      </c>
      <c r="ED246">
        <v>2.7278063206813998</v>
      </c>
      <c r="EE246">
        <v>2.5352699756316501</v>
      </c>
      <c r="EF246">
        <v>2.7883412559419498</v>
      </c>
      <c r="EG246">
        <v>2.9325869402051499</v>
      </c>
      <c r="EH246">
        <v>2.2940160276404802</v>
      </c>
      <c r="EI246">
        <v>2.37213192297409</v>
      </c>
      <c r="EJ246">
        <v>2.32907391147151</v>
      </c>
      <c r="EK246">
        <v>2.4030886834357701</v>
      </c>
      <c r="EL246">
        <v>1.8347990813939901</v>
      </c>
      <c r="EM246">
        <v>1.9516356055074</v>
      </c>
      <c r="EN246">
        <v>2.8262893715479902</v>
      </c>
      <c r="EO246">
        <v>2.91919502910882</v>
      </c>
      <c r="EP246">
        <v>2.9528023598819999</v>
      </c>
      <c r="EQ246">
        <v>3.0326607669616501</v>
      </c>
      <c r="ER246">
        <v>2.35353556639657</v>
      </c>
      <c r="ES246">
        <v>2.4376705617077699</v>
      </c>
      <c r="ET246">
        <v>2.76409062661287</v>
      </c>
      <c r="EU246">
        <v>2.8525895575053402</v>
      </c>
      <c r="EV246">
        <v>2.8722980939280802</v>
      </c>
      <c r="EW246">
        <v>2.8515179799567698</v>
      </c>
      <c r="EX246">
        <v>1.85195115411801</v>
      </c>
      <c r="EY246">
        <v>1.91754210641772</v>
      </c>
      <c r="EZ246">
        <v>2.92929476134336</v>
      </c>
      <c r="FA246">
        <v>3.0777938998216499</v>
      </c>
      <c r="FB246">
        <v>2.4313958297202398</v>
      </c>
      <c r="FC246">
        <v>2.5497938873250701</v>
      </c>
      <c r="FD246">
        <v>2.7383425037474498</v>
      </c>
      <c r="FE246">
        <v>2.8807367447872201</v>
      </c>
      <c r="FF246">
        <v>2.34600807111305</v>
      </c>
      <c r="FG246">
        <v>2.49490101979604</v>
      </c>
      <c r="FH246">
        <v>2.4484961913049701</v>
      </c>
      <c r="FI246">
        <v>2.5698379963522302</v>
      </c>
      <c r="FJ246">
        <v>2.4697487408628098</v>
      </c>
      <c r="FK246">
        <v>2.66810635713321</v>
      </c>
      <c r="FL246">
        <v>2.3646228669421698</v>
      </c>
      <c r="FM246">
        <v>2.4099875366637602</v>
      </c>
      <c r="FN246">
        <v>2.32340442484927</v>
      </c>
      <c r="FO246">
        <v>2.4261639797083698</v>
      </c>
      <c r="FP246">
        <v>2.35364619314621</v>
      </c>
      <c r="FQ246">
        <v>2.5055990231833301</v>
      </c>
      <c r="FR246">
        <v>3.0655091627454398</v>
      </c>
      <c r="FS246">
        <v>2.9956320606746401</v>
      </c>
      <c r="FT246">
        <v>2.7358055150851199</v>
      </c>
      <c r="FU246">
        <v>2.8650686461135901</v>
      </c>
      <c r="FV246">
        <v>2.8733287644182099</v>
      </c>
      <c r="FW246">
        <v>2.96606999732834</v>
      </c>
      <c r="FX246">
        <v>1.8225676525002801</v>
      </c>
      <c r="FY246">
        <v>1.87319305637929</v>
      </c>
      <c r="FZ246">
        <v>2.3787171507607101</v>
      </c>
      <c r="GA246">
        <v>2.4577973720608499</v>
      </c>
      <c r="GB246">
        <v>2.8138316941253398</v>
      </c>
      <c r="GC246">
        <v>2.9382452421403702</v>
      </c>
      <c r="GD246">
        <v>3.0180687708368801</v>
      </c>
      <c r="GE246">
        <v>3.0528557175187898</v>
      </c>
      <c r="GF246">
        <v>2.9187628913496799</v>
      </c>
      <c r="GG246">
        <v>2.91482202735558</v>
      </c>
      <c r="GH246">
        <v>2.3632625968416199</v>
      </c>
      <c r="GI246">
        <v>2.4894687828171702</v>
      </c>
      <c r="GJ246">
        <v>2.7950672124959999</v>
      </c>
      <c r="GK246">
        <v>2.9535899892576101</v>
      </c>
      <c r="GL246">
        <v>2.9534823757811002</v>
      </c>
      <c r="GM246">
        <v>3.03209367226839</v>
      </c>
      <c r="GN246">
        <v>1.81785782230959</v>
      </c>
      <c r="GO246">
        <v>1.9053839812289901</v>
      </c>
      <c r="GP246">
        <v>2.9198751678339399</v>
      </c>
      <c r="GQ246">
        <v>3.0399293585416798</v>
      </c>
      <c r="GR246">
        <v>2.3264315064838001</v>
      </c>
      <c r="GS246">
        <v>2.40094633295978</v>
      </c>
      <c r="GT246">
        <v>2.4214620052007998</v>
      </c>
      <c r="GU246">
        <v>2.5000635654435102</v>
      </c>
      <c r="GV246">
        <v>2.8930190252406498</v>
      </c>
      <c r="GW246">
        <v>2.9249753657242401</v>
      </c>
      <c r="GX246">
        <v>2.9785818841852501</v>
      </c>
      <c r="GY246">
        <v>3.0762339715440001</v>
      </c>
      <c r="GZ246">
        <v>3.4188701542617101</v>
      </c>
      <c r="HA246">
        <v>3.2072931394686299</v>
      </c>
      <c r="HB246">
        <v>3.2127193341073701</v>
      </c>
      <c r="HC246">
        <v>3.3651616490327201</v>
      </c>
      <c r="HD246">
        <v>2.3965247896510999</v>
      </c>
      <c r="HE246">
        <v>2.4496258941540798</v>
      </c>
      <c r="HF246">
        <v>2.42519697752518</v>
      </c>
      <c r="HG246">
        <v>2.47608822009816</v>
      </c>
      <c r="HH246">
        <v>2.85156769573305</v>
      </c>
      <c r="HI246">
        <v>2.9149887711925602</v>
      </c>
      <c r="HJ246">
        <v>2.8012603940081102</v>
      </c>
      <c r="HK246">
        <v>2.81508307492942</v>
      </c>
      <c r="HL246">
        <v>2.9691515907673098</v>
      </c>
      <c r="HM246">
        <v>3.0932002495321198</v>
      </c>
      <c r="HN246">
        <v>2.9954264996923201</v>
      </c>
      <c r="HO246">
        <v>3.0872291240499501</v>
      </c>
      <c r="HP246">
        <v>2.94598452802065</v>
      </c>
      <c r="HQ246">
        <v>3.0437602997827198</v>
      </c>
      <c r="HR246">
        <v>2.35804148248894</v>
      </c>
      <c r="HS246">
        <v>2.43361668366768</v>
      </c>
      <c r="HT246">
        <v>2.3423921451335099</v>
      </c>
      <c r="HU246">
        <v>2.39918934807495</v>
      </c>
      <c r="HV246">
        <v>2.9942089897013</v>
      </c>
      <c r="HW246">
        <v>3.1339471911193799</v>
      </c>
      <c r="HX246">
        <v>3.0158445250287</v>
      </c>
      <c r="HY246">
        <v>3.0762159010149901</v>
      </c>
      <c r="HZ246">
        <v>2.81045013504992</v>
      </c>
      <c r="IA246">
        <v>2.9367947523457198</v>
      </c>
      <c r="IB246">
        <v>1.8244645749595001</v>
      </c>
      <c r="IC246">
        <v>1.91568608966173</v>
      </c>
      <c r="ID246">
        <v>2.4013664448669201</v>
      </c>
      <c r="IE246">
        <v>2.5027804182509499</v>
      </c>
      <c r="IF246">
        <v>2.4217566077336201</v>
      </c>
      <c r="IG246">
        <v>2.5365989588891602</v>
      </c>
      <c r="IH246">
        <v>2.8358048851199502</v>
      </c>
      <c r="II246">
        <v>2.9968688845401101</v>
      </c>
      <c r="IJ246">
        <v>2.9597250172201801</v>
      </c>
      <c r="IK246">
        <v>3.0543212544400999</v>
      </c>
      <c r="IL246">
        <v>1.9277696944502101</v>
      </c>
      <c r="IM246">
        <v>1.9846393681147301</v>
      </c>
      <c r="IN246">
        <v>2.8222674290741101</v>
      </c>
      <c r="IO246">
        <v>2.8813833296679099</v>
      </c>
      <c r="IP246">
        <v>2.4316667236253</v>
      </c>
      <c r="IQ246">
        <v>2.4362803731929801</v>
      </c>
      <c r="IR246">
        <v>2.9418770843258599</v>
      </c>
      <c r="IS246">
        <v>3.04696817860721</v>
      </c>
      <c r="IT246">
        <v>3.51934372241461</v>
      </c>
      <c r="IU246">
        <v>3.5014004888979402</v>
      </c>
      <c r="IV246">
        <v>3.14549624817078</v>
      </c>
      <c r="IW246">
        <v>3.1479870891409698</v>
      </c>
      <c r="IX246">
        <v>3.0038882923829</v>
      </c>
      <c r="IY246">
        <v>3.0982288984561399</v>
      </c>
      <c r="IZ246">
        <v>3.0188958284953</v>
      </c>
      <c r="JA246">
        <v>3.1134116381680998</v>
      </c>
      <c r="JB246">
        <v>2.8571604289436299</v>
      </c>
      <c r="JC246">
        <v>2.9643404264835702</v>
      </c>
      <c r="JD246">
        <v>2.7783233102202201</v>
      </c>
      <c r="JE246">
        <v>3.0052694530642201</v>
      </c>
      <c r="JF246">
        <v>2.81554330543426</v>
      </c>
      <c r="JG246">
        <v>2.9636235966391902</v>
      </c>
    </row>
    <row r="247" spans="1:267" x14ac:dyDescent="0.45">
      <c r="A247" t="s">
        <v>165</v>
      </c>
      <c r="B247" t="s">
        <v>190</v>
      </c>
      <c r="C247" t="s">
        <v>166</v>
      </c>
      <c r="D247">
        <v>35</v>
      </c>
      <c r="E247" t="s">
        <v>305</v>
      </c>
      <c r="F247" s="1" cm="1">
        <f t="array" ref="F247">SUMPRODUCT($H247:$FZZ247,$H$2:$FZZ$2)/SUMPRODUCT(--($H247:$FZZ247&lt;&gt;""),$H$2:$FZZ$2)</f>
        <v>1.9072601156871438</v>
      </c>
      <c r="G247" s="1" cm="1">
        <f t="array" ref="G247">SUMPRODUCT($H247:$FZZ247,$G$2:$FZY$2)/SUMPRODUCT(--($H247:$FZZ247&lt;&gt;""),$G$2:$FZY$2)</f>
        <v>1.9899842580806839</v>
      </c>
      <c r="H247">
        <v>1.9130018591567199</v>
      </c>
      <c r="I247">
        <v>1.97479828401007</v>
      </c>
      <c r="J247">
        <v>1.9140504219677501</v>
      </c>
      <c r="K247">
        <v>1.9738018592013</v>
      </c>
      <c r="L247">
        <v>1.9146464434619901</v>
      </c>
      <c r="M247">
        <v>1.97466506715435</v>
      </c>
      <c r="N247">
        <v>1.74455590693698</v>
      </c>
      <c r="O247">
        <v>1.7879951110858701</v>
      </c>
      <c r="P247">
        <v>1.73930092240332</v>
      </c>
      <c r="Q247">
        <v>1.7728631879647001</v>
      </c>
      <c r="R247">
        <v>1.75077313720663</v>
      </c>
      <c r="S247">
        <v>1.8613627572728499</v>
      </c>
      <c r="T247">
        <v>1.72318584301633</v>
      </c>
      <c r="U247">
        <v>1.7945337540200099</v>
      </c>
      <c r="V247">
        <v>1.7840776104384699</v>
      </c>
      <c r="W247">
        <v>1.8237596293015099</v>
      </c>
      <c r="X247">
        <v>1.7205528994583901</v>
      </c>
      <c r="Y247">
        <v>1.75634493587142</v>
      </c>
      <c r="Z247">
        <v>1.7623045111337301</v>
      </c>
      <c r="AA247">
        <v>1.82400358316202</v>
      </c>
      <c r="AB247">
        <v>1.6765244868032501</v>
      </c>
      <c r="AC247">
        <v>1.7046040792116099</v>
      </c>
      <c r="AD247">
        <v>1.8735951733112499</v>
      </c>
      <c r="AE247">
        <v>1.93684591702181</v>
      </c>
      <c r="AF247">
        <v>1.8148649307304301</v>
      </c>
      <c r="AG247">
        <v>1.89914889765186</v>
      </c>
      <c r="AH247">
        <v>1.84543902347386</v>
      </c>
      <c r="AI247">
        <v>1.9935669170044601</v>
      </c>
      <c r="AJ247">
        <v>1.7812530281615699</v>
      </c>
      <c r="AK247">
        <v>1.8824073742663601</v>
      </c>
      <c r="AL247">
        <v>2.0658987650501599</v>
      </c>
      <c r="AM247">
        <v>2.1500393903311998</v>
      </c>
      <c r="AN247">
        <v>2.1451161467773301</v>
      </c>
      <c r="AO247">
        <v>2.2396887018248801</v>
      </c>
      <c r="AP247">
        <v>1.9451416325750099</v>
      </c>
      <c r="AQ247">
        <v>2.1031817398761499</v>
      </c>
      <c r="AR247">
        <v>2.1553667448166198</v>
      </c>
      <c r="AS247">
        <v>2.3365105775203299</v>
      </c>
      <c r="AT247">
        <v>2.1605689416012801</v>
      </c>
      <c r="AU247">
        <v>2.3106023353614198</v>
      </c>
      <c r="AV247">
        <v>1.72619593218778</v>
      </c>
      <c r="AW247">
        <v>1.8153454333900401</v>
      </c>
      <c r="AX247">
        <v>1.8071258079188099</v>
      </c>
      <c r="AY247">
        <v>1.9473520710640799</v>
      </c>
      <c r="AZ247">
        <v>1.75050446925231</v>
      </c>
      <c r="BA247">
        <v>1.86743392028234</v>
      </c>
      <c r="BB247">
        <v>1.74919657821765</v>
      </c>
      <c r="BC247">
        <v>1.8446794769942001</v>
      </c>
      <c r="BD247">
        <v>1.74884100056039</v>
      </c>
      <c r="BE247">
        <v>1.8955372153446399</v>
      </c>
      <c r="BF247">
        <v>2.1489892891773499</v>
      </c>
      <c r="BG247">
        <v>2.3280286959396901</v>
      </c>
      <c r="BH247">
        <v>1.8438534138925</v>
      </c>
      <c r="BI247">
        <v>2.0633653200647601</v>
      </c>
      <c r="BJ247">
        <v>1.85748458708427</v>
      </c>
      <c r="BK247">
        <v>2.0096916999020098</v>
      </c>
      <c r="BL247">
        <v>1.88527271118725</v>
      </c>
      <c r="BM247">
        <v>1.9284040612142801</v>
      </c>
      <c r="BN247">
        <v>1.74146730440668</v>
      </c>
      <c r="BO247">
        <v>1.79273677879181</v>
      </c>
      <c r="BP247">
        <v>1.8622718476826201</v>
      </c>
      <c r="BQ247">
        <v>1.90024711416158</v>
      </c>
      <c r="BR247">
        <v>1.74894976312886</v>
      </c>
      <c r="BS247">
        <v>1.8256426526683101</v>
      </c>
      <c r="BT247">
        <v>1.9183176124200201</v>
      </c>
      <c r="BU247">
        <v>1.9218003993691599</v>
      </c>
      <c r="BV247">
        <v>1.7968315877999299</v>
      </c>
      <c r="BW247">
        <v>1.78884853172699</v>
      </c>
      <c r="BX247">
        <v>2.1171202532956999</v>
      </c>
      <c r="BY247">
        <v>2.1514200224617501</v>
      </c>
      <c r="BZ247">
        <v>1.7381677297189499</v>
      </c>
      <c r="CA247">
        <v>1.80047712776559</v>
      </c>
      <c r="CB247">
        <v>1.7195562719636299</v>
      </c>
      <c r="CC247">
        <v>1.7313162663569599</v>
      </c>
      <c r="CD247">
        <v>1.8316874404364301</v>
      </c>
      <c r="CE247">
        <v>1.85530275174282</v>
      </c>
      <c r="CF247">
        <v>1.92171961195524</v>
      </c>
      <c r="CG247">
        <v>1.94059420418777</v>
      </c>
      <c r="CH247">
        <v>1.6729106700792999</v>
      </c>
      <c r="CI247">
        <v>1.69693953761591</v>
      </c>
      <c r="CJ247">
        <v>2.1198409598493702</v>
      </c>
      <c r="CK247">
        <v>2.20074812967581</v>
      </c>
      <c r="CL247">
        <v>1.74254175398266</v>
      </c>
      <c r="CM247">
        <v>1.7925357966372499</v>
      </c>
      <c r="CN247">
        <v>1.92152071527637</v>
      </c>
      <c r="CO247">
        <v>2.1024214174850102</v>
      </c>
      <c r="CP247">
        <v>1.7707044181399101</v>
      </c>
      <c r="CQ247">
        <v>1.88324041041114</v>
      </c>
      <c r="CR247">
        <v>1.9061284680544599</v>
      </c>
      <c r="CS247">
        <v>2.0951701590132199</v>
      </c>
      <c r="CT247">
        <v>1.87602729247621</v>
      </c>
      <c r="CU247">
        <v>1.9451304959764999</v>
      </c>
      <c r="CV247">
        <v>1.92615173252553</v>
      </c>
      <c r="CW247">
        <v>2.04676523913019</v>
      </c>
      <c r="CX247">
        <v>2.40103870377895</v>
      </c>
      <c r="CY247">
        <v>2.4725746647704101</v>
      </c>
      <c r="CZ247">
        <v>1.8461876615530699</v>
      </c>
      <c r="DA247">
        <v>1.97030061116986</v>
      </c>
      <c r="DB247">
        <v>1.78700746403243</v>
      </c>
      <c r="DC247">
        <v>1.9451309259937899</v>
      </c>
      <c r="DD247">
        <v>1.7349906328834199</v>
      </c>
      <c r="DE247">
        <v>1.8424453246703401</v>
      </c>
      <c r="DF247">
        <v>2.2392834447907499</v>
      </c>
      <c r="DG247">
        <v>2.40859079492843</v>
      </c>
      <c r="DH247">
        <v>1.9110086658744301</v>
      </c>
      <c r="DI247">
        <v>2.0569306316465701</v>
      </c>
      <c r="DJ247">
        <v>1.7425920818206799</v>
      </c>
      <c r="DK247">
        <v>1.82062960781828</v>
      </c>
      <c r="DL247">
        <v>1.98126511005485</v>
      </c>
      <c r="DM247">
        <v>2.1581829429179198</v>
      </c>
      <c r="DN247">
        <v>2.0479819613594699</v>
      </c>
      <c r="DO247">
        <v>2.0824212351534102</v>
      </c>
      <c r="DP247">
        <v>1.79473074443805</v>
      </c>
      <c r="DQ247">
        <v>1.8776786180943901</v>
      </c>
      <c r="DR247">
        <v>1.7845698181153899</v>
      </c>
      <c r="DS247">
        <v>1.87138035715839</v>
      </c>
      <c r="DT247">
        <v>1.8712218708327899</v>
      </c>
      <c r="DU247">
        <v>1.9628280974091401</v>
      </c>
      <c r="DV247">
        <v>1.8977535891902</v>
      </c>
      <c r="DW247">
        <v>1.8078145819649001</v>
      </c>
      <c r="DX247">
        <v>1.8023879059114101</v>
      </c>
      <c r="DY247">
        <v>1.8638639135710799</v>
      </c>
      <c r="DZ247">
        <v>2.5583357262384498</v>
      </c>
      <c r="EA247">
        <v>2.4087610032378399</v>
      </c>
      <c r="EB247">
        <v>1.7337076426029501</v>
      </c>
      <c r="EC247">
        <v>1.8026406562707</v>
      </c>
      <c r="ED247">
        <v>1.96270435838821</v>
      </c>
      <c r="EE247">
        <v>2.0686764894491798</v>
      </c>
      <c r="EF247">
        <v>2.07888416312234</v>
      </c>
      <c r="EG247">
        <v>2.22817112834626</v>
      </c>
      <c r="EH247">
        <v>1.7102548106914901</v>
      </c>
      <c r="EI247">
        <v>1.7933544932921099</v>
      </c>
      <c r="EJ247">
        <v>1.69562522596973</v>
      </c>
      <c r="EK247">
        <v>1.7558700480347</v>
      </c>
      <c r="EL247">
        <v>1.8532241165825301</v>
      </c>
      <c r="EM247">
        <v>2.0082018393286099</v>
      </c>
      <c r="EN247">
        <v>1.9271999552171899</v>
      </c>
      <c r="EO247">
        <v>2.0366565905359</v>
      </c>
      <c r="EP247">
        <v>1.8132507374631199</v>
      </c>
      <c r="EQ247">
        <v>1.87483185840707</v>
      </c>
      <c r="ER247">
        <v>1.8497581843278099</v>
      </c>
      <c r="ES247">
        <v>1.94222765444066</v>
      </c>
      <c r="ET247">
        <v>1.82128524631605</v>
      </c>
      <c r="EU247">
        <v>1.92984969296074</v>
      </c>
      <c r="EV247">
        <v>1.85939035173904</v>
      </c>
      <c r="EW247">
        <v>1.86965759481234</v>
      </c>
      <c r="EX247">
        <v>1.7102883466985099</v>
      </c>
      <c r="EY247">
        <v>1.7833621761279099</v>
      </c>
      <c r="EZ247">
        <v>1.8799461926785701</v>
      </c>
      <c r="FA247">
        <v>2.0001360297451698</v>
      </c>
      <c r="FB247">
        <v>1.8950092717352101</v>
      </c>
      <c r="FC247">
        <v>2.0141277231553198</v>
      </c>
      <c r="FD247">
        <v>1.8799558383972499</v>
      </c>
      <c r="FE247">
        <v>2.0227988762128701</v>
      </c>
      <c r="FF247">
        <v>1.9190298303975499</v>
      </c>
      <c r="FG247">
        <v>2.07625293123193</v>
      </c>
      <c r="FH247">
        <v>1.9602083755528199</v>
      </c>
      <c r="FI247">
        <v>2.1308188396294998</v>
      </c>
      <c r="FJ247">
        <v>2.0195636885438</v>
      </c>
      <c r="FK247">
        <v>2.1521336070639498</v>
      </c>
      <c r="FL247">
        <v>1.66172818681885</v>
      </c>
      <c r="FM247">
        <v>1.7114409678295901</v>
      </c>
      <c r="FN247">
        <v>1.70930386975113</v>
      </c>
      <c r="FO247">
        <v>1.7837109240126401</v>
      </c>
      <c r="FP247">
        <v>1.9046639782786801</v>
      </c>
      <c r="FQ247">
        <v>2.0507526950821702</v>
      </c>
      <c r="FR247">
        <v>1.8430222169277499</v>
      </c>
      <c r="FS247">
        <v>1.86351182321758</v>
      </c>
      <c r="FT247">
        <v>1.82088203077642</v>
      </c>
      <c r="FU247">
        <v>1.9322578243808</v>
      </c>
      <c r="FV247">
        <v>2.4602097828990899</v>
      </c>
      <c r="FW247">
        <v>2.5581549326859401</v>
      </c>
      <c r="FX247">
        <v>1.7424646135597099</v>
      </c>
      <c r="FY247">
        <v>1.8180884683137499</v>
      </c>
      <c r="FZ247">
        <v>2.1327800829875501</v>
      </c>
      <c r="GA247">
        <v>2.24923928077455</v>
      </c>
      <c r="GB247">
        <v>2.33421138768957</v>
      </c>
      <c r="GC247">
        <v>2.5447885655501299</v>
      </c>
      <c r="GD247">
        <v>1.7103764631445699</v>
      </c>
      <c r="GE247">
        <v>1.7881999367288799</v>
      </c>
      <c r="GF247">
        <v>1.91141122109168</v>
      </c>
      <c r="GG247">
        <v>1.9627231139739301</v>
      </c>
      <c r="GH247">
        <v>1.8053656700152501</v>
      </c>
      <c r="GI247">
        <v>1.9105787711268301</v>
      </c>
      <c r="GJ247">
        <v>1.69908254217112</v>
      </c>
      <c r="GK247">
        <v>1.7963737188978799</v>
      </c>
      <c r="GL247">
        <v>2.3912970939756102</v>
      </c>
      <c r="GM247">
        <v>2.5157131590123099</v>
      </c>
      <c r="GN247">
        <v>1.8274335721986099</v>
      </c>
      <c r="GO247">
        <v>1.91884076352336</v>
      </c>
      <c r="GP247">
        <v>1.72233310350667</v>
      </c>
      <c r="GQ247">
        <v>1.7865998959731899</v>
      </c>
      <c r="GR247">
        <v>1.8811925218350301</v>
      </c>
      <c r="GS247">
        <v>2.0124873258978599</v>
      </c>
      <c r="GT247">
        <v>1.92671482230569</v>
      </c>
      <c r="GU247">
        <v>2.0328113262062901</v>
      </c>
      <c r="GV247">
        <v>2.16586068369589</v>
      </c>
      <c r="GW247">
        <v>2.25407413022057</v>
      </c>
      <c r="GX247">
        <v>1.9319046782598499</v>
      </c>
      <c r="GY247">
        <v>2.0503308156215199</v>
      </c>
      <c r="GZ247">
        <v>1.9847356166599801</v>
      </c>
      <c r="HA247">
        <v>2.0794451361484501</v>
      </c>
      <c r="HB247">
        <v>2.11039884875145</v>
      </c>
      <c r="HC247">
        <v>2.2345178329054298</v>
      </c>
      <c r="HD247">
        <v>1.89975881820922</v>
      </c>
      <c r="HE247">
        <v>2.0223641296900201</v>
      </c>
      <c r="HF247">
        <v>1.94473327305605</v>
      </c>
      <c r="HG247">
        <v>2.00705567036941</v>
      </c>
      <c r="HH247">
        <v>2.34110514597449</v>
      </c>
      <c r="HI247">
        <v>2.4812772888936001</v>
      </c>
      <c r="HJ247">
        <v>1.92506286542941</v>
      </c>
      <c r="HK247">
        <v>2.0192993011524001</v>
      </c>
      <c r="HL247">
        <v>2.1928155541692602</v>
      </c>
      <c r="HM247">
        <v>2.2963609898107702</v>
      </c>
      <c r="HN247">
        <v>1.92587603319529</v>
      </c>
      <c r="HO247">
        <v>2.06191687871077</v>
      </c>
      <c r="HP247">
        <v>1.85016112271567</v>
      </c>
      <c r="HQ247">
        <v>1.9667153008848599</v>
      </c>
      <c r="HR247">
        <v>1.86821942649892</v>
      </c>
      <c r="HS247">
        <v>1.94415731610563</v>
      </c>
      <c r="HT247">
        <v>1.8153343165667899</v>
      </c>
      <c r="HU247">
        <v>1.9243804082137801</v>
      </c>
      <c r="HV247">
        <v>1.9366999262087301</v>
      </c>
      <c r="HW247">
        <v>2.0326766980012101</v>
      </c>
      <c r="HX247">
        <v>1.8095194708165501</v>
      </c>
      <c r="HY247">
        <v>1.97325837782677</v>
      </c>
      <c r="HZ247">
        <v>1.9322491694664801</v>
      </c>
      <c r="IA247">
        <v>2.0145684519608098</v>
      </c>
      <c r="IB247">
        <v>1.7058783198923499</v>
      </c>
      <c r="IC247">
        <v>1.80896103116992</v>
      </c>
      <c r="ID247">
        <v>1.9523288973384001</v>
      </c>
      <c r="IE247">
        <v>2.0736692015209099</v>
      </c>
      <c r="IF247">
        <v>1.98343471713326</v>
      </c>
      <c r="IG247">
        <v>2.10374349305728</v>
      </c>
      <c r="IH247">
        <v>1.8151917083423901</v>
      </c>
      <c r="II247">
        <v>1.96744219757918</v>
      </c>
      <c r="IJ247">
        <v>1.89318080522953</v>
      </c>
      <c r="IK247">
        <v>2.0505395659161798</v>
      </c>
      <c r="IL247">
        <v>1.75814799418</v>
      </c>
      <c r="IM247">
        <v>1.85140303471211</v>
      </c>
      <c r="IN247">
        <v>1.84325929184077</v>
      </c>
      <c r="IO247">
        <v>1.9534308335166</v>
      </c>
      <c r="IP247">
        <v>1.86565735962544</v>
      </c>
      <c r="IQ247">
        <v>1.9278134718567299</v>
      </c>
      <c r="IR247">
        <v>1.89446534474544</v>
      </c>
      <c r="IS247">
        <v>2.07660462289103</v>
      </c>
      <c r="IT247">
        <v>1.86707238405649</v>
      </c>
      <c r="IU247">
        <v>1.9393291233788199</v>
      </c>
      <c r="IV247">
        <v>1.8946685624734001</v>
      </c>
      <c r="IW247">
        <v>1.90488101045115</v>
      </c>
      <c r="IX247">
        <v>2.41509866672226</v>
      </c>
      <c r="IY247">
        <v>2.5454659175014802</v>
      </c>
      <c r="IZ247">
        <v>1.6936700196780601</v>
      </c>
      <c r="JA247">
        <v>1.7845068873217</v>
      </c>
      <c r="JB247">
        <v>1.8975276476310801</v>
      </c>
      <c r="JC247">
        <v>2.08764494738843</v>
      </c>
      <c r="JD247">
        <v>1.76830298518698</v>
      </c>
      <c r="JE247">
        <v>1.945314787089</v>
      </c>
      <c r="JF247">
        <v>1.7922824235869499</v>
      </c>
      <c r="JG247">
        <v>1.9179735106820801</v>
      </c>
    </row>
    <row r="248" spans="1:267" x14ac:dyDescent="0.45">
      <c r="A248" t="s">
        <v>263</v>
      </c>
      <c r="B248" t="s">
        <v>169</v>
      </c>
      <c r="C248" t="s">
        <v>113</v>
      </c>
      <c r="D248">
        <v>35</v>
      </c>
      <c r="E248" t="s">
        <v>305</v>
      </c>
      <c r="F248" s="1" cm="1">
        <f t="array" ref="F248">SUMPRODUCT($H248:$FZZ248,$H$2:$FZZ$2)/SUMPRODUCT(--($H248:$FZZ248&lt;&gt;""),$H$2:$FZZ$2)</f>
        <v>2.3906916533139793</v>
      </c>
      <c r="G248" s="1" cm="1">
        <f t="array" ref="G248">SUMPRODUCT($H248:$FZZ248,$G$2:$FZY$2)/SUMPRODUCT(--($H248:$FZZ248&lt;&gt;""),$G$2:$FZY$2)</f>
        <v>2.4899504958570873</v>
      </c>
      <c r="H248">
        <v>2.17542124400887</v>
      </c>
      <c r="I248">
        <v>2.2552643975678399</v>
      </c>
      <c r="J248">
        <v>2.1676242646517498</v>
      </c>
      <c r="K248">
        <v>2.2598263942336598</v>
      </c>
      <c r="L248">
        <v>2.1772556059830701</v>
      </c>
      <c r="M248">
        <v>2.2524500222309798</v>
      </c>
      <c r="N248">
        <v>2.1615528981175598</v>
      </c>
      <c r="O248">
        <v>2.2529278384253901</v>
      </c>
      <c r="P248">
        <v>2.59187824543136</v>
      </c>
      <c r="Q248">
        <v>2.70125845981338</v>
      </c>
      <c r="R248">
        <v>2.1284286853798799</v>
      </c>
      <c r="S248">
        <v>2.2692923411760502</v>
      </c>
      <c r="T248">
        <v>2.5961592595450602</v>
      </c>
      <c r="U248">
        <v>2.7718944921273398</v>
      </c>
      <c r="V248">
        <v>2.6953513213971898</v>
      </c>
      <c r="W248">
        <v>2.8014677735122602</v>
      </c>
      <c r="X248">
        <v>2.4612529329781401</v>
      </c>
      <c r="Y248">
        <v>2.2848684790854401</v>
      </c>
      <c r="Z248">
        <v>2.7000362639051598</v>
      </c>
      <c r="AA248">
        <v>2.3526064381640301</v>
      </c>
      <c r="AB248">
        <v>2.3928451777904298</v>
      </c>
      <c r="AC248">
        <v>2.1840606481117</v>
      </c>
      <c r="AD248">
        <v>2.1771098729560499</v>
      </c>
      <c r="AE248">
        <v>2.2273821099739401</v>
      </c>
      <c r="AF248">
        <v>2.18238006930437</v>
      </c>
      <c r="AG248">
        <v>2.2758365382160499</v>
      </c>
      <c r="AH248">
        <v>1.8150499075322499</v>
      </c>
      <c r="AI248">
        <v>1.8688356578985801</v>
      </c>
      <c r="AJ248">
        <v>1.90336247061319</v>
      </c>
      <c r="AK248">
        <v>1.9459239090106699</v>
      </c>
      <c r="AL248">
        <v>2.8273822157151201</v>
      </c>
      <c r="AM248">
        <v>3.0662602927474998</v>
      </c>
      <c r="AN248">
        <v>2.8940563471482901</v>
      </c>
      <c r="AO248">
        <v>3.0967904940284998</v>
      </c>
      <c r="AP248">
        <v>2.5699946803777798</v>
      </c>
      <c r="AQ248">
        <v>2.6777520525980001</v>
      </c>
      <c r="AR248">
        <v>2.64222403786904</v>
      </c>
      <c r="AS248">
        <v>2.78425652362042</v>
      </c>
      <c r="AT248">
        <v>3.3029731455454101</v>
      </c>
      <c r="AU248">
        <v>3.57219474066626</v>
      </c>
      <c r="AV248">
        <v>2.5931601824007098</v>
      </c>
      <c r="AW248">
        <v>2.7600476301090899</v>
      </c>
      <c r="AX248">
        <v>2.6472250585581301</v>
      </c>
      <c r="AY248">
        <v>2.8738552162292801</v>
      </c>
      <c r="AZ248">
        <v>2.5991521847546699</v>
      </c>
      <c r="BA248">
        <v>2.80036828173552</v>
      </c>
      <c r="BB248">
        <v>2.66696821678805</v>
      </c>
      <c r="BC248">
        <v>2.8475651322634699</v>
      </c>
      <c r="BD248">
        <v>1.7589008245816999</v>
      </c>
      <c r="BE248">
        <v>1.85580555009715</v>
      </c>
      <c r="BF248">
        <v>2.5503516404313999</v>
      </c>
      <c r="BG248">
        <v>2.68673908762961</v>
      </c>
      <c r="BH248">
        <v>2.3362371493635501</v>
      </c>
      <c r="BI248">
        <v>2.5318682620542501</v>
      </c>
      <c r="BJ248">
        <v>2.1283633165293701</v>
      </c>
      <c r="BK248">
        <v>2.2645422505050501</v>
      </c>
      <c r="BL248">
        <v>2.2815949840096899</v>
      </c>
      <c r="BM248">
        <v>2.3927484322840402</v>
      </c>
      <c r="BN248">
        <v>2.2389291777017499</v>
      </c>
      <c r="BO248">
        <v>2.3304524510562801</v>
      </c>
      <c r="BP248">
        <v>2.6769463578982999</v>
      </c>
      <c r="BQ248">
        <v>2.7504100916155201</v>
      </c>
      <c r="BR248">
        <v>2.6079231052111602</v>
      </c>
      <c r="BS248">
        <v>2.7470980581614102</v>
      </c>
      <c r="BT248">
        <v>1.9637053782913401</v>
      </c>
      <c r="BU248">
        <v>1.85056157540941</v>
      </c>
      <c r="BV248">
        <v>1.7755312763950699</v>
      </c>
      <c r="BW248">
        <v>1.74423207780195</v>
      </c>
      <c r="BX248">
        <v>2.6492857409272301</v>
      </c>
      <c r="BY248">
        <v>2.7291741780943899</v>
      </c>
      <c r="BZ248">
        <v>2.1842659956149002</v>
      </c>
      <c r="CA248">
        <v>2.2798435319912298</v>
      </c>
      <c r="CB248">
        <v>2.07135491234569</v>
      </c>
      <c r="CC248">
        <v>2.1653087173736698</v>
      </c>
      <c r="CD248">
        <v>2.1512895745942102</v>
      </c>
      <c r="CE248">
        <v>2.2321853355445298</v>
      </c>
      <c r="CF248">
        <v>2.2469843180884799</v>
      </c>
      <c r="CG248">
        <v>2.3557901458275099</v>
      </c>
      <c r="CH248">
        <v>1.9368623337389299</v>
      </c>
      <c r="CI248">
        <v>2.0086703310535801</v>
      </c>
      <c r="CJ248">
        <v>3.1877485002353501</v>
      </c>
      <c r="CK248">
        <v>3.4748737259929099</v>
      </c>
      <c r="CL248">
        <v>2.6731085428333099</v>
      </c>
      <c r="CM248">
        <v>2.7510726726053201</v>
      </c>
      <c r="CN248">
        <v>1.84388427523858</v>
      </c>
      <c r="CO248">
        <v>1.95770717098088</v>
      </c>
      <c r="CP248">
        <v>1.7306123837990799</v>
      </c>
      <c r="CQ248">
        <v>1.8191131958111799</v>
      </c>
      <c r="CR248">
        <v>2.2891434319878301</v>
      </c>
      <c r="CS248">
        <v>2.3852212581592802</v>
      </c>
      <c r="CT248">
        <v>2.1514824220542699</v>
      </c>
      <c r="CU248">
        <v>2.2577089006517101</v>
      </c>
      <c r="CV248">
        <v>3.0835576175943902</v>
      </c>
      <c r="CW248">
        <v>3.2099976351617601</v>
      </c>
      <c r="CX248">
        <v>2.1922694026818301</v>
      </c>
      <c r="CY248">
        <v>2.2609584518488401</v>
      </c>
      <c r="CZ248">
        <v>1.8176086252069199</v>
      </c>
      <c r="DA248">
        <v>1.89235321749659</v>
      </c>
      <c r="DB248">
        <v>2.2008714825092599</v>
      </c>
      <c r="DC248">
        <v>2.33409253538579</v>
      </c>
      <c r="DD248">
        <v>2.9992785854864898</v>
      </c>
      <c r="DE248">
        <v>3.2204282046021699</v>
      </c>
      <c r="DF248">
        <v>2.6245892214119202</v>
      </c>
      <c r="DG248">
        <v>2.71673374285109</v>
      </c>
      <c r="DH248">
        <v>2.2959521570941299</v>
      </c>
      <c r="DI248">
        <v>2.41995163874084</v>
      </c>
      <c r="DJ248">
        <v>2.6591612186631002</v>
      </c>
      <c r="DK248">
        <v>2.77036758183187</v>
      </c>
      <c r="DL248">
        <v>3.3848321876518899</v>
      </c>
      <c r="DM248">
        <v>3.6170299392126002</v>
      </c>
      <c r="DN248">
        <v>2.7550756521758899</v>
      </c>
      <c r="DO248">
        <v>2.7149479013174802</v>
      </c>
      <c r="DP248">
        <v>2.6385803759647302</v>
      </c>
      <c r="DQ248">
        <v>2.7569317409710901</v>
      </c>
      <c r="DR248">
        <v>2.6164526847768399</v>
      </c>
      <c r="DS248">
        <v>2.7635565355810101</v>
      </c>
      <c r="DT248">
        <v>1.80216885980226</v>
      </c>
      <c r="DU248">
        <v>1.8614683200814</v>
      </c>
      <c r="DV248">
        <v>2.2030477620343398</v>
      </c>
      <c r="DW248">
        <v>2.2119733508491999</v>
      </c>
      <c r="DX248">
        <v>1.7495336848671801</v>
      </c>
      <c r="DY248">
        <v>1.79617761252859</v>
      </c>
      <c r="DZ248">
        <v>2.2586284858026402</v>
      </c>
      <c r="EA248">
        <v>2.3352707613398902</v>
      </c>
      <c r="EB248">
        <v>2.1819805605076401</v>
      </c>
      <c r="EC248">
        <v>2.2642124819846501</v>
      </c>
      <c r="ED248">
        <v>2.2530196380206502</v>
      </c>
      <c r="EE248">
        <v>2.34270722525254</v>
      </c>
      <c r="EF248">
        <v>3.1983362521891401</v>
      </c>
      <c r="EG248">
        <v>3.3798348761571102</v>
      </c>
      <c r="EH248">
        <v>2.58303455745751</v>
      </c>
      <c r="EI248">
        <v>2.7095212959217898</v>
      </c>
      <c r="EJ248">
        <v>2.5992459067196898</v>
      </c>
      <c r="EK248">
        <v>2.6920303703321098</v>
      </c>
      <c r="EL248">
        <v>2.14652189097374</v>
      </c>
      <c r="EM248">
        <v>2.3043358626747499</v>
      </c>
      <c r="EN248">
        <v>3.0619868637110002</v>
      </c>
      <c r="EO248">
        <v>3.1621137483206398</v>
      </c>
      <c r="EP248">
        <v>3.0912094395280199</v>
      </c>
      <c r="EQ248">
        <v>3.1592920353982299</v>
      </c>
      <c r="ER248">
        <v>2.1489774200006302</v>
      </c>
      <c r="ES248">
        <v>2.22114280295447</v>
      </c>
      <c r="ET248">
        <v>2.1332750502954498</v>
      </c>
      <c r="EU248">
        <v>2.2134423155921099</v>
      </c>
      <c r="EV248">
        <v>2.1497715661230101</v>
      </c>
      <c r="EW248">
        <v>2.2165700530556101</v>
      </c>
      <c r="EX248">
        <v>2.1711677675676899</v>
      </c>
      <c r="EY248">
        <v>2.2564286932995299</v>
      </c>
      <c r="EZ248">
        <v>2.1937970436201999</v>
      </c>
      <c r="FA248">
        <v>2.3603125661255699</v>
      </c>
      <c r="FB248">
        <v>3.0071639162742199</v>
      </c>
      <c r="FC248">
        <v>3.1556717672327501</v>
      </c>
      <c r="FD248">
        <v>2.16253624033964</v>
      </c>
      <c r="FE248">
        <v>2.2906138642299898</v>
      </c>
      <c r="FF248">
        <v>2.1913071931068302</v>
      </c>
      <c r="FG248">
        <v>2.3311337732453499</v>
      </c>
      <c r="FH248">
        <v>2.3120388141189898</v>
      </c>
      <c r="FI248">
        <v>2.4264427146041698</v>
      </c>
      <c r="FJ248">
        <v>2.30222844193761</v>
      </c>
      <c r="FK248">
        <v>2.4766819870569901</v>
      </c>
      <c r="FL248">
        <v>2.5050275036780798</v>
      </c>
      <c r="FM248">
        <v>2.57266687282711</v>
      </c>
      <c r="FN248">
        <v>2.6418953015856101</v>
      </c>
      <c r="FO248">
        <v>2.7431143927120099</v>
      </c>
      <c r="FP248">
        <v>2.23544816284562</v>
      </c>
      <c r="FQ248">
        <v>2.3485532509679801</v>
      </c>
      <c r="FR248">
        <v>2.18077312526058</v>
      </c>
      <c r="FS248">
        <v>2.2279071614350601</v>
      </c>
      <c r="FT248">
        <v>2.1348675464996298</v>
      </c>
      <c r="FU248">
        <v>2.2208692692990701</v>
      </c>
      <c r="FV248">
        <v>2.19191766660084</v>
      </c>
      <c r="FW248">
        <v>2.2535167094518398</v>
      </c>
      <c r="FX248">
        <v>2.1787336124708898</v>
      </c>
      <c r="FY248">
        <v>2.2238175750440301</v>
      </c>
      <c r="FZ248">
        <v>2.5143326417703999</v>
      </c>
      <c r="GA248">
        <v>2.6652316735822899</v>
      </c>
      <c r="GB248">
        <v>2.2058232149258798</v>
      </c>
      <c r="GC248">
        <v>2.28754461711114</v>
      </c>
      <c r="GD248">
        <v>2.2137833694303102</v>
      </c>
      <c r="GE248">
        <v>2.3124376414474401</v>
      </c>
      <c r="GF248">
        <v>2.1682933293386899</v>
      </c>
      <c r="GG248">
        <v>2.2041528870861802</v>
      </c>
      <c r="GH248">
        <v>2.1447423170659201</v>
      </c>
      <c r="GI248">
        <v>2.2264162158949001</v>
      </c>
      <c r="GJ248">
        <v>2.8503033998199898</v>
      </c>
      <c r="GK248">
        <v>3.0270737159945398</v>
      </c>
      <c r="GL248">
        <v>2.2064551355942399</v>
      </c>
      <c r="GM248">
        <v>2.3286719650548999</v>
      </c>
      <c r="GN248">
        <v>2.12326716976346</v>
      </c>
      <c r="GO248">
        <v>2.1997082884139698</v>
      </c>
      <c r="GP248">
        <v>2.5677202404712598</v>
      </c>
      <c r="GQ248">
        <v>2.6665336091253198</v>
      </c>
      <c r="GR248">
        <v>2.22679972250386</v>
      </c>
      <c r="GS248">
        <v>2.3520109575395298</v>
      </c>
      <c r="GT248">
        <v>2.2870731002600402</v>
      </c>
      <c r="GU248">
        <v>2.36322450158913</v>
      </c>
      <c r="GV248">
        <v>2.6329871901766002</v>
      </c>
      <c r="GW248">
        <v>2.7435003410899701</v>
      </c>
      <c r="GX248">
        <v>2.22366649101235</v>
      </c>
      <c r="GY248">
        <v>2.3025352772410499</v>
      </c>
      <c r="GZ248">
        <v>2.3117169969260201</v>
      </c>
      <c r="HA248">
        <v>2.4404794563909902</v>
      </c>
      <c r="HB248">
        <v>2.8721198345080201</v>
      </c>
      <c r="HC248">
        <v>3.0364998119409301</v>
      </c>
      <c r="HD248">
        <v>2.1868062597637499</v>
      </c>
      <c r="HE248">
        <v>2.27297393592238</v>
      </c>
      <c r="HF248">
        <v>2.2739279256006202</v>
      </c>
      <c r="HG248">
        <v>2.32942069232756</v>
      </c>
      <c r="HH248">
        <v>2.1388516737188001</v>
      </c>
      <c r="HI248">
        <v>2.22740985629054</v>
      </c>
      <c r="HJ248">
        <v>2.5370018975331998</v>
      </c>
      <c r="HK248">
        <v>2.55982629086252</v>
      </c>
      <c r="HL248">
        <v>2.6829070492825902</v>
      </c>
      <c r="HM248">
        <v>2.78886462882096</v>
      </c>
      <c r="HN248">
        <v>2.1796803539057601</v>
      </c>
      <c r="HO248">
        <v>2.3239036072444201</v>
      </c>
      <c r="HP248">
        <v>2.2324260777377698</v>
      </c>
      <c r="HQ248">
        <v>2.30834794109311</v>
      </c>
      <c r="HR248">
        <v>2.23039782386943</v>
      </c>
      <c r="HS248">
        <v>2.2992406211039298</v>
      </c>
      <c r="HT248">
        <v>2.2044162996730501</v>
      </c>
      <c r="HU248">
        <v>2.2714858857867699</v>
      </c>
      <c r="HV248">
        <v>2.3082229137925498</v>
      </c>
      <c r="HW248">
        <v>2.3964997272931399</v>
      </c>
      <c r="HX248">
        <v>2.2195181952366201</v>
      </c>
      <c r="HY248">
        <v>2.3413634127229899</v>
      </c>
      <c r="HZ248">
        <v>2.2036477596770001</v>
      </c>
      <c r="IA248">
        <v>2.2850353388482598</v>
      </c>
      <c r="IB248">
        <v>2.2051541355638702</v>
      </c>
      <c r="IC248">
        <v>2.3207750914871901</v>
      </c>
      <c r="ID248">
        <v>2.1758317490494199</v>
      </c>
      <c r="IE248">
        <v>2.2883911596958102</v>
      </c>
      <c r="IF248">
        <v>2.2325779943794202</v>
      </c>
      <c r="IG248">
        <v>2.3354202981039398</v>
      </c>
      <c r="IH248">
        <v>2.1513662390374702</v>
      </c>
      <c r="II248">
        <v>2.26588388780169</v>
      </c>
      <c r="IJ248">
        <v>2.2505233586796498</v>
      </c>
      <c r="IK248">
        <v>2.33914993044394</v>
      </c>
      <c r="IL248">
        <v>2.22903762211598</v>
      </c>
      <c r="IM248">
        <v>2.3156412388276801</v>
      </c>
      <c r="IN248">
        <v>2.17710578403342</v>
      </c>
      <c r="IO248">
        <v>2.2434242357598402</v>
      </c>
      <c r="IP248">
        <v>2.1158111479443602</v>
      </c>
      <c r="IQ248">
        <v>2.1406735928368801</v>
      </c>
      <c r="IR248">
        <v>2.1319676036207702</v>
      </c>
      <c r="IS248">
        <v>2.2973994184422799</v>
      </c>
      <c r="IT248">
        <v>1.73909316221905</v>
      </c>
      <c r="IU248">
        <v>1.78289875738439</v>
      </c>
      <c r="IV248">
        <v>2.2590993534191899</v>
      </c>
      <c r="IW248">
        <v>2.2787354830674702</v>
      </c>
      <c r="IX248">
        <v>2.2443890794233199</v>
      </c>
      <c r="IY248">
        <v>2.3345703593282501</v>
      </c>
      <c r="IZ248">
        <v>2.23888678392021</v>
      </c>
      <c r="JA248">
        <v>2.32097241404598</v>
      </c>
      <c r="JB248">
        <v>2.2042514173254699</v>
      </c>
      <c r="JC248">
        <v>2.2793500989611801</v>
      </c>
      <c r="JD248">
        <v>2.1669914768687701</v>
      </c>
      <c r="JE248">
        <v>2.2642839816991001</v>
      </c>
      <c r="JF248">
        <v>2.15887133875172</v>
      </c>
      <c r="JG248">
        <v>2.2901314780587398</v>
      </c>
    </row>
    <row r="249" spans="1:267" x14ac:dyDescent="0.45">
      <c r="A249" t="s">
        <v>262</v>
      </c>
      <c r="B249" t="s">
        <v>266</v>
      </c>
      <c r="C249" t="s">
        <v>113</v>
      </c>
      <c r="D249">
        <v>35</v>
      </c>
      <c r="E249" t="s">
        <v>305</v>
      </c>
      <c r="F249" s="1" cm="1">
        <f t="array" ref="F249">SUMPRODUCT($H249:$FZZ249,$H$2:$FZZ$2)/SUMPRODUCT(--($H249:$FZZ249&lt;&gt;""),$H$2:$FZZ$2)</f>
        <v>2.3176284977437582</v>
      </c>
      <c r="G249" s="1" cm="1">
        <f t="array" ref="G249">SUMPRODUCT($H249:$FZZ249,$G$2:$FZY$2)/SUMPRODUCT(--($H249:$FZZ249&lt;&gt;""),$G$2:$FZY$2)</f>
        <v>2.4858576576108211</v>
      </c>
      <c r="H249">
        <v>2.3000518015714801</v>
      </c>
      <c r="I249">
        <v>2.4082802045910601</v>
      </c>
      <c r="J249">
        <v>2.2913886453529999</v>
      </c>
      <c r="K249">
        <v>2.4074933576051198</v>
      </c>
      <c r="L249">
        <v>2.30465508418412</v>
      </c>
      <c r="M249">
        <v>2.4179542461179602</v>
      </c>
      <c r="N249">
        <v>2.2930476568943998</v>
      </c>
      <c r="O249">
        <v>2.40942986044554</v>
      </c>
      <c r="P249">
        <v>2.3331748161200299</v>
      </c>
      <c r="Q249">
        <v>2.5015217652476802</v>
      </c>
      <c r="R249">
        <v>2.29272612528246</v>
      </c>
      <c r="S249">
        <v>2.4407039388818998</v>
      </c>
      <c r="T249">
        <v>2.6212211289633598</v>
      </c>
      <c r="U249">
        <v>2.9128785120472802</v>
      </c>
      <c r="V249">
        <v>2.7215842183358601</v>
      </c>
      <c r="W249">
        <v>2.8910416962882701</v>
      </c>
      <c r="X249">
        <v>2.2702573963975001</v>
      </c>
      <c r="Y249">
        <v>2.3151191715329098</v>
      </c>
      <c r="Z249">
        <v>2.4013153470767898</v>
      </c>
      <c r="AA249">
        <v>2.5292248650310198</v>
      </c>
      <c r="AB249">
        <v>2.2805432846422602</v>
      </c>
      <c r="AC249">
        <v>2.3211926046211002</v>
      </c>
      <c r="AD249">
        <v>2.2873377325989002</v>
      </c>
      <c r="AE249">
        <v>2.40756781399589</v>
      </c>
      <c r="AF249">
        <v>2.27332988281385</v>
      </c>
      <c r="AG249">
        <v>2.4385254367498801</v>
      </c>
      <c r="AH249">
        <v>1.8615906121239101</v>
      </c>
      <c r="AI249">
        <v>1.95649632842537</v>
      </c>
      <c r="AJ249">
        <v>1.87853307341704</v>
      </c>
      <c r="AK249">
        <v>1.9512508544326099</v>
      </c>
      <c r="AL249">
        <v>2.5949396914244098</v>
      </c>
      <c r="AM249">
        <v>2.9667934112026799</v>
      </c>
      <c r="AN249">
        <v>2.8524783123087998</v>
      </c>
      <c r="AO249">
        <v>3.1505929128830998</v>
      </c>
      <c r="AP249">
        <v>1.9775667177173699</v>
      </c>
      <c r="AQ249">
        <v>2.1260163602046802</v>
      </c>
      <c r="AR249">
        <v>2.15559487161048</v>
      </c>
      <c r="AS249">
        <v>2.5048805495872002</v>
      </c>
      <c r="AT249">
        <v>2.83925308066611</v>
      </c>
      <c r="AU249">
        <v>3.1136085077025801</v>
      </c>
      <c r="AV249">
        <v>2.5621043467706301</v>
      </c>
      <c r="AW249">
        <v>2.8162097231552199</v>
      </c>
      <c r="AX249">
        <v>2.37979229719615</v>
      </c>
      <c r="AY249">
        <v>2.6217596409570101</v>
      </c>
      <c r="AZ249">
        <v>2.5583918364215199</v>
      </c>
      <c r="BA249">
        <v>2.7929220853953201</v>
      </c>
      <c r="BB249">
        <v>2.59217182718871</v>
      </c>
      <c r="BC249">
        <v>2.8389517331870802</v>
      </c>
      <c r="BD249">
        <v>1.8427636223372099</v>
      </c>
      <c r="BE249">
        <v>1.9653264484763699</v>
      </c>
      <c r="BF249">
        <v>2.20222018300906</v>
      </c>
      <c r="BG249">
        <v>2.38553946063224</v>
      </c>
      <c r="BH249">
        <v>2.41694901867867</v>
      </c>
      <c r="BI249">
        <v>2.6728928905211302</v>
      </c>
      <c r="BJ249">
        <v>2.2855886365393099</v>
      </c>
      <c r="BK249">
        <v>2.4532911876354002</v>
      </c>
      <c r="BL249">
        <v>2.33399028931465</v>
      </c>
      <c r="BM249">
        <v>2.4600724053085501</v>
      </c>
      <c r="BN249">
        <v>2.2870994657945398</v>
      </c>
      <c r="BO249">
        <v>2.4060194363646001</v>
      </c>
      <c r="BP249">
        <v>2.4990002146015602</v>
      </c>
      <c r="BQ249">
        <v>2.66071216404033</v>
      </c>
      <c r="BR249">
        <v>2.62725352061896</v>
      </c>
      <c r="BS249">
        <v>2.8269953779482702</v>
      </c>
      <c r="BT249">
        <v>1.91753806299958</v>
      </c>
      <c r="BU249">
        <v>2.0886983323638901</v>
      </c>
      <c r="BV249">
        <v>1.78659736829143</v>
      </c>
      <c r="BW249">
        <v>1.825148086055</v>
      </c>
      <c r="BX249">
        <v>2.06862647586604</v>
      </c>
      <c r="BY249">
        <v>2.2085545319292601</v>
      </c>
      <c r="BZ249">
        <v>2.2046392266294599</v>
      </c>
      <c r="CA249">
        <v>2.4282215467410802</v>
      </c>
      <c r="CB249">
        <v>2.1865560016419501</v>
      </c>
      <c r="CC249">
        <v>2.2948769035151799</v>
      </c>
      <c r="CD249">
        <v>1.9592303824824899</v>
      </c>
      <c r="CE249">
        <v>2.0968081434178001</v>
      </c>
      <c r="CF249">
        <v>2.1459505963123302</v>
      </c>
      <c r="CG249">
        <v>2.36247893379086</v>
      </c>
      <c r="CH249">
        <v>2.0427625561196598</v>
      </c>
      <c r="CI249">
        <v>2.1622238073259701</v>
      </c>
      <c r="CJ249">
        <v>2.6066810884435498</v>
      </c>
      <c r="CK249">
        <v>2.8843553766186898</v>
      </c>
      <c r="CL249">
        <v>2.5345603128657599</v>
      </c>
      <c r="CM249">
        <v>2.7342673516445699</v>
      </c>
      <c r="CN249">
        <v>2.0102720177993199</v>
      </c>
      <c r="CO249">
        <v>2.2133101449838501</v>
      </c>
      <c r="CP249">
        <v>1.7983411887706</v>
      </c>
      <c r="CQ249">
        <v>1.91574925368619</v>
      </c>
      <c r="CR249">
        <v>2.36633858042685</v>
      </c>
      <c r="CS249">
        <v>2.5590452347474102</v>
      </c>
      <c r="CT249">
        <v>2.29074442370651</v>
      </c>
      <c r="CU249">
        <v>2.4165743658782799</v>
      </c>
      <c r="CV249">
        <v>2.9765160302248801</v>
      </c>
      <c r="CW249">
        <v>3.2646794518079698</v>
      </c>
      <c r="CX249">
        <v>2.0651843762698001</v>
      </c>
      <c r="CY249">
        <v>2.20955404307192</v>
      </c>
      <c r="CZ249">
        <v>1.90683992775484</v>
      </c>
      <c r="DA249">
        <v>2.0253335309440801</v>
      </c>
      <c r="DB249">
        <v>2.3055221041241198</v>
      </c>
      <c r="DC249">
        <v>2.4780587698017902</v>
      </c>
      <c r="DD249">
        <v>2.9878554375491699</v>
      </c>
      <c r="DE249">
        <v>3.28226244609117</v>
      </c>
      <c r="DF249">
        <v>2.62918873120101</v>
      </c>
      <c r="DG249">
        <v>2.8956092837473899</v>
      </c>
      <c r="DH249">
        <v>2.3332212072668699</v>
      </c>
      <c r="DI249">
        <v>2.5299252523525699</v>
      </c>
      <c r="DJ249">
        <v>2.6223322176418402</v>
      </c>
      <c r="DK249">
        <v>2.86739546914951</v>
      </c>
      <c r="DL249">
        <v>2.85438799149102</v>
      </c>
      <c r="DM249">
        <v>3.1653694901559701</v>
      </c>
      <c r="DN249">
        <v>1.88260262675137</v>
      </c>
      <c r="DO249">
        <v>1.96596280329977</v>
      </c>
      <c r="DP249">
        <v>2.57336146971201</v>
      </c>
      <c r="DQ249">
        <v>2.7538306416488001</v>
      </c>
      <c r="DR249">
        <v>2.5646077433609</v>
      </c>
      <c r="DS249">
        <v>2.7334881657576702</v>
      </c>
      <c r="DT249">
        <v>1.8840115592711899</v>
      </c>
      <c r="DU249">
        <v>1.9868179082241699</v>
      </c>
      <c r="DV249">
        <v>2.2357924368959301</v>
      </c>
      <c r="DW249">
        <v>2.3250858590597701</v>
      </c>
      <c r="DX249">
        <v>1.79780699984792</v>
      </c>
      <c r="DY249">
        <v>1.8806233259984999</v>
      </c>
      <c r="DZ249">
        <v>2.0436927971905599</v>
      </c>
      <c r="EA249">
        <v>2.1659289917783</v>
      </c>
      <c r="EB249">
        <v>2.2391071221218102</v>
      </c>
      <c r="EC249">
        <v>2.4055893663381198</v>
      </c>
      <c r="ED249">
        <v>2.39306973270262</v>
      </c>
      <c r="EE249">
        <v>2.52043395272691</v>
      </c>
      <c r="EF249">
        <v>2.9090192644483301</v>
      </c>
      <c r="EG249">
        <v>3.15803102326745</v>
      </c>
      <c r="EH249">
        <v>2.39311592961</v>
      </c>
      <c r="EI249">
        <v>2.5344100690326501</v>
      </c>
      <c r="EJ249">
        <v>2.4688187593616</v>
      </c>
      <c r="EK249">
        <v>2.6162388306389102</v>
      </c>
      <c r="EL249">
        <v>2.27867204284005</v>
      </c>
      <c r="EM249">
        <v>2.4719708755331098</v>
      </c>
      <c r="EN249">
        <v>3.0273921480818</v>
      </c>
      <c r="EO249">
        <v>3.2308553515449998</v>
      </c>
      <c r="EP249">
        <v>2.9027138643067798</v>
      </c>
      <c r="EQ249">
        <v>3.0722359882005899</v>
      </c>
      <c r="ER249">
        <v>2.2656389939625101</v>
      </c>
      <c r="ES249">
        <v>2.3935852992929898</v>
      </c>
      <c r="ET249">
        <v>2.2418816292566799</v>
      </c>
      <c r="EU249">
        <v>2.3715333003296801</v>
      </c>
      <c r="EV249">
        <v>2.3117385537433601</v>
      </c>
      <c r="EW249">
        <v>2.4092159559834898</v>
      </c>
      <c r="EX249">
        <v>2.3038121237234002</v>
      </c>
      <c r="EY249">
        <v>2.4317400736100598</v>
      </c>
      <c r="EZ249">
        <v>2.3336507360720602</v>
      </c>
      <c r="FA249">
        <v>2.51023245972008</v>
      </c>
      <c r="FB249">
        <v>3.0115529822969802</v>
      </c>
      <c r="FC249">
        <v>3.3091156498886001</v>
      </c>
      <c r="FD249">
        <v>2.3160337136138001</v>
      </c>
      <c r="FE249">
        <v>2.45730596271396</v>
      </c>
      <c r="FF249">
        <v>2.33685990074712</v>
      </c>
      <c r="FG249">
        <v>2.5734853029394098</v>
      </c>
      <c r="FH249">
        <v>2.4613110493878598</v>
      </c>
      <c r="FI249">
        <v>2.6295611954176401</v>
      </c>
      <c r="FJ249">
        <v>2.39746822854138</v>
      </c>
      <c r="FK249">
        <v>2.6226424476632202</v>
      </c>
      <c r="FL249">
        <v>2.37858555190089</v>
      </c>
      <c r="FM249">
        <v>2.4563361539831101</v>
      </c>
      <c r="FN249">
        <v>2.47492762476428</v>
      </c>
      <c r="FO249">
        <v>2.6542854107460601</v>
      </c>
      <c r="FP249">
        <v>2.3301415420207801</v>
      </c>
      <c r="FQ249">
        <v>2.4818051829121299</v>
      </c>
      <c r="FR249">
        <v>2.3043460996287202</v>
      </c>
      <c r="FS249">
        <v>2.3900768360235798</v>
      </c>
      <c r="FT249">
        <v>2.2659385534865399</v>
      </c>
      <c r="FU249">
        <v>2.4030818967809102</v>
      </c>
      <c r="FV249">
        <v>2.03323304951852</v>
      </c>
      <c r="FW249">
        <v>2.1503327951306201</v>
      </c>
      <c r="FX249">
        <v>2.2853311143962398</v>
      </c>
      <c r="FY249">
        <v>2.37618065452742</v>
      </c>
      <c r="FZ249">
        <v>2.6887966804979202</v>
      </c>
      <c r="GA249">
        <v>2.8705048409405198</v>
      </c>
      <c r="GB249">
        <v>2.0755958040431999</v>
      </c>
      <c r="GC249">
        <v>2.2359524291971198</v>
      </c>
      <c r="GD249">
        <v>2.32386294502713</v>
      </c>
      <c r="GE249">
        <v>2.44648723626895</v>
      </c>
      <c r="GF249">
        <v>2.2452899761473999</v>
      </c>
      <c r="GG249">
        <v>2.3252480324487501</v>
      </c>
      <c r="GH249">
        <v>2.3064950761853802</v>
      </c>
      <c r="GI249">
        <v>2.4386058768749099</v>
      </c>
      <c r="GJ249">
        <v>3.0131811979212002</v>
      </c>
      <c r="GK249">
        <v>3.2794181691490198</v>
      </c>
      <c r="GL249">
        <v>2.20782017836558</v>
      </c>
      <c r="GM249">
        <v>2.2996572225929701</v>
      </c>
      <c r="GN249">
        <v>2.26760098928276</v>
      </c>
      <c r="GO249">
        <v>2.38485636375166</v>
      </c>
      <c r="GP249">
        <v>2.6575945615754</v>
      </c>
      <c r="GQ249">
        <v>2.8243277570127301</v>
      </c>
      <c r="GR249">
        <v>2.3867691267765898</v>
      </c>
      <c r="GS249">
        <v>2.5184552715370701</v>
      </c>
      <c r="GT249">
        <v>2.3820052008090098</v>
      </c>
      <c r="GU249">
        <v>2.50862756428777</v>
      </c>
      <c r="GV249">
        <v>2.7330705677253002</v>
      </c>
      <c r="GW249">
        <v>2.8301675130751098</v>
      </c>
      <c r="GX249">
        <v>2.3117278529187799</v>
      </c>
      <c r="GY249">
        <v>2.45502664090403</v>
      </c>
      <c r="GZ249">
        <v>2.3276496366795301</v>
      </c>
      <c r="HA249">
        <v>2.52365979417702</v>
      </c>
      <c r="HB249">
        <v>2.78201501201942</v>
      </c>
      <c r="HC249">
        <v>3.0884204673676598</v>
      </c>
      <c r="HD249">
        <v>2.30358757913777</v>
      </c>
      <c r="HE249">
        <v>2.4184504069942698</v>
      </c>
      <c r="HF249">
        <v>2.44948010849909</v>
      </c>
      <c r="HG249">
        <v>2.5500032291397501</v>
      </c>
      <c r="HH249">
        <v>2.2024462414820101</v>
      </c>
      <c r="HI249">
        <v>2.3551483841119598</v>
      </c>
      <c r="HJ249">
        <v>1.95310933185233</v>
      </c>
      <c r="HK249">
        <v>2.0249147652766801</v>
      </c>
      <c r="HL249">
        <v>2.1250883759617301</v>
      </c>
      <c r="HM249">
        <v>2.2789353295903498</v>
      </c>
      <c r="HN249">
        <v>2.36243742620033</v>
      </c>
      <c r="HO249">
        <v>2.51108450165477</v>
      </c>
      <c r="HP249">
        <v>2.3572515718649298</v>
      </c>
      <c r="HQ249">
        <v>2.5015377509998</v>
      </c>
      <c r="HR249">
        <v>2.3317012354074498</v>
      </c>
      <c r="HS249">
        <v>2.4552873172390299</v>
      </c>
      <c r="HT249">
        <v>2.3434441361812701</v>
      </c>
      <c r="HU249">
        <v>2.4398250807042099</v>
      </c>
      <c r="HV249">
        <v>2.45282171388238</v>
      </c>
      <c r="HW249">
        <v>2.5876993166286999</v>
      </c>
      <c r="HX249">
        <v>2.2644186088889602</v>
      </c>
      <c r="HY249">
        <v>2.4437104798002798</v>
      </c>
      <c r="HZ249">
        <v>2.2393912871622499</v>
      </c>
      <c r="IA249">
        <v>2.3634584074460898</v>
      </c>
      <c r="IB249">
        <v>2.2702107419247</v>
      </c>
      <c r="IC249">
        <v>2.4270887789995101</v>
      </c>
      <c r="ID249">
        <v>2.3151853612167299</v>
      </c>
      <c r="IE249">
        <v>2.44312024714828</v>
      </c>
      <c r="IF249">
        <v>2.2721117474772599</v>
      </c>
      <c r="IG249">
        <v>2.4513417049079198</v>
      </c>
      <c r="IH249">
        <v>2.25299702833949</v>
      </c>
      <c r="II249">
        <v>2.42597666159309</v>
      </c>
      <c r="IJ249">
        <v>2.3854621088315899</v>
      </c>
      <c r="IK249">
        <v>2.5275050309963398</v>
      </c>
      <c r="IL249">
        <v>2.3694762003741401</v>
      </c>
      <c r="IM249">
        <v>2.4871856162959798</v>
      </c>
      <c r="IN249">
        <v>2.2888607873322999</v>
      </c>
      <c r="IO249">
        <v>2.4109522762260802</v>
      </c>
      <c r="IP249">
        <v>2.2603550801407999</v>
      </c>
      <c r="IQ249">
        <v>2.3236047981955501</v>
      </c>
      <c r="IR249">
        <v>2.3091127137717402</v>
      </c>
      <c r="IS249">
        <v>2.48955988894547</v>
      </c>
      <c r="IT249">
        <v>1.88660283832416</v>
      </c>
      <c r="IU249">
        <v>1.96197460446798</v>
      </c>
      <c r="IV249">
        <v>2.3767812107562798</v>
      </c>
      <c r="IW249">
        <v>2.4384191462642502</v>
      </c>
      <c r="IX249">
        <v>2.1118014364790598</v>
      </c>
      <c r="IY249">
        <v>2.2333705136090201</v>
      </c>
      <c r="IZ249">
        <v>2.3503917278805102</v>
      </c>
      <c r="JA249">
        <v>2.4864270261681498</v>
      </c>
      <c r="JB249">
        <v>2.3633944246273502</v>
      </c>
      <c r="JC249">
        <v>2.5091413299936201</v>
      </c>
      <c r="JD249">
        <v>2.3026004332661398</v>
      </c>
      <c r="JE249">
        <v>2.5179788720024701</v>
      </c>
      <c r="JF249">
        <v>2.2340454725219701</v>
      </c>
      <c r="JG249">
        <v>2.5100928982477599</v>
      </c>
    </row>
    <row r="250" spans="1:267" x14ac:dyDescent="0.45">
      <c r="A250" t="s">
        <v>264</v>
      </c>
      <c r="B250" t="s">
        <v>266</v>
      </c>
      <c r="C250" t="s">
        <v>113</v>
      </c>
      <c r="D250">
        <v>35</v>
      </c>
      <c r="E250" t="s">
        <v>305</v>
      </c>
      <c r="F250" s="1" cm="1">
        <f t="array" ref="F250">SUMPRODUCT($H250:$FZZ250,$H$2:$FZZ$2)/SUMPRODUCT(--($H250:$FZZ250&lt;&gt;""),$H$2:$FZZ$2)</f>
        <v>2.2507770950883819</v>
      </c>
      <c r="G250" s="1" cm="1">
        <f t="array" ref="G250">SUMPRODUCT($H250:$FZZ250,$G$2:$FZY$2)/SUMPRODUCT(--($H250:$FZZ250&lt;&gt;""),$G$2:$FZY$2)</f>
        <v>2.3515734506402546</v>
      </c>
      <c r="H250">
        <v>2.17542124400887</v>
      </c>
      <c r="I250">
        <v>2.2552643975678399</v>
      </c>
      <c r="J250">
        <v>2.1676242646517498</v>
      </c>
      <c r="K250">
        <v>2.2598263942336598</v>
      </c>
      <c r="L250">
        <v>2.1772556059830701</v>
      </c>
      <c r="M250">
        <v>2.2524500222309798</v>
      </c>
      <c r="N250">
        <v>2.1615528981175598</v>
      </c>
      <c r="O250">
        <v>2.2529278384253901</v>
      </c>
      <c r="P250">
        <v>2.3483357361205601</v>
      </c>
      <c r="Q250">
        <v>2.4450162188138198</v>
      </c>
      <c r="R250">
        <v>2.1284286853798799</v>
      </c>
      <c r="S250">
        <v>2.2692923411760502</v>
      </c>
      <c r="T250">
        <v>2.5961592595450602</v>
      </c>
      <c r="U250">
        <v>2.7718944921273398</v>
      </c>
      <c r="V250">
        <v>2.6953513213971898</v>
      </c>
      <c r="W250">
        <v>2.8014677735122602</v>
      </c>
      <c r="X250">
        <v>2.4612529329781401</v>
      </c>
      <c r="Y250">
        <v>2.2848684790854401</v>
      </c>
      <c r="Z250">
        <v>2.7000362639051598</v>
      </c>
      <c r="AA250">
        <v>2.3526064381640301</v>
      </c>
      <c r="AB250">
        <v>2.3928451777904298</v>
      </c>
      <c r="AC250">
        <v>2.1840606481117</v>
      </c>
      <c r="AD250">
        <v>2.1771098729560499</v>
      </c>
      <c r="AE250">
        <v>2.2273821099739401</v>
      </c>
      <c r="AF250">
        <v>2.18238006930437</v>
      </c>
      <c r="AG250">
        <v>2.2758365382160499</v>
      </c>
      <c r="AH250">
        <v>1.8150499075322499</v>
      </c>
      <c r="AI250">
        <v>1.8688356578985801</v>
      </c>
      <c r="AJ250">
        <v>1.90336247061319</v>
      </c>
      <c r="AK250">
        <v>1.9459239090106699</v>
      </c>
      <c r="AL250">
        <v>2.53371020947022</v>
      </c>
      <c r="AM250">
        <v>2.7545946393176601</v>
      </c>
      <c r="AN250">
        <v>2.8295122047160701</v>
      </c>
      <c r="AO250">
        <v>3.0527524531978498</v>
      </c>
      <c r="AP250">
        <v>1.9985252719917099</v>
      </c>
      <c r="AQ250">
        <v>2.0989733697061701</v>
      </c>
      <c r="AR250">
        <v>2.0776560963786102</v>
      </c>
      <c r="AS250">
        <v>2.2713121877979399</v>
      </c>
      <c r="AT250">
        <v>2.8279982826066199</v>
      </c>
      <c r="AU250">
        <v>3.05020072952522</v>
      </c>
      <c r="AV250">
        <v>2.2678335624852202</v>
      </c>
      <c r="AW250">
        <v>2.4205303348965801</v>
      </c>
      <c r="AX250">
        <v>2.3565210894500899</v>
      </c>
      <c r="AY250">
        <v>2.5452388660889702</v>
      </c>
      <c r="AZ250">
        <v>2.48594391376069</v>
      </c>
      <c r="BA250">
        <v>2.69144895845321</v>
      </c>
      <c r="BB250">
        <v>2.4538243901938901</v>
      </c>
      <c r="BC250">
        <v>2.6343392977042801</v>
      </c>
      <c r="BD250">
        <v>1.7589008245816999</v>
      </c>
      <c r="BE250">
        <v>1.85580555009715</v>
      </c>
      <c r="BF250">
        <v>1.98335791534623</v>
      </c>
      <c r="BG250">
        <v>2.0892048430899699</v>
      </c>
      <c r="BH250">
        <v>2.3362371493635501</v>
      </c>
      <c r="BI250">
        <v>2.5318682620542501</v>
      </c>
      <c r="BJ250">
        <v>2.1283633165293701</v>
      </c>
      <c r="BK250">
        <v>2.2645422505050501</v>
      </c>
      <c r="BL250">
        <v>2.2815949840096899</v>
      </c>
      <c r="BM250">
        <v>2.3927484322840402</v>
      </c>
      <c r="BN250">
        <v>2.2389291777017499</v>
      </c>
      <c r="BO250">
        <v>2.3304524510562801</v>
      </c>
      <c r="BP250">
        <v>2.4782391250887601</v>
      </c>
      <c r="BQ250">
        <v>2.6076687362362501</v>
      </c>
      <c r="BR250">
        <v>2.1736276255921698</v>
      </c>
      <c r="BS250">
        <v>2.3070095108989501</v>
      </c>
      <c r="BT250">
        <v>1.9637053782913401</v>
      </c>
      <c r="BU250">
        <v>1.85056157540941</v>
      </c>
      <c r="BV250">
        <v>1.7755312763950699</v>
      </c>
      <c r="BW250">
        <v>1.74423207780195</v>
      </c>
      <c r="BX250">
        <v>2.0782659687773202</v>
      </c>
      <c r="BY250">
        <v>2.16474788540358</v>
      </c>
      <c r="BZ250">
        <v>2.1842659956149002</v>
      </c>
      <c r="CA250">
        <v>2.2798435319912298</v>
      </c>
      <c r="CB250">
        <v>2.07135491234569</v>
      </c>
      <c r="CC250">
        <v>2.1653087173736698</v>
      </c>
      <c r="CD250">
        <v>1.9677643871800401</v>
      </c>
      <c r="CE250">
        <v>2.0562430118339199</v>
      </c>
      <c r="CF250">
        <v>2.0466947833790501</v>
      </c>
      <c r="CG250">
        <v>2.20695882538595</v>
      </c>
      <c r="CH250">
        <v>1.9368623337389299</v>
      </c>
      <c r="CI250">
        <v>2.0086703310535801</v>
      </c>
      <c r="CJ250">
        <v>2.60813995800325</v>
      </c>
      <c r="CK250">
        <v>2.85004523497147</v>
      </c>
      <c r="CL250">
        <v>2.5789656646645298</v>
      </c>
      <c r="CM250">
        <v>2.6857773634891799</v>
      </c>
      <c r="CN250">
        <v>1.84388427523858</v>
      </c>
      <c r="CO250">
        <v>1.95770717098088</v>
      </c>
      <c r="CP250">
        <v>1.7306123837990799</v>
      </c>
      <c r="CQ250">
        <v>1.8191131958111799</v>
      </c>
      <c r="CR250">
        <v>2.2891434319878301</v>
      </c>
      <c r="CS250">
        <v>2.3852212581592802</v>
      </c>
      <c r="CT250">
        <v>2.1514824220542699</v>
      </c>
      <c r="CU250">
        <v>2.2577089006517101</v>
      </c>
      <c r="CV250">
        <v>2.6328149457776302</v>
      </c>
      <c r="CW250">
        <v>2.7940788955079299</v>
      </c>
      <c r="CX250">
        <v>1.95924420967086</v>
      </c>
      <c r="CY250">
        <v>2.0207842340511899</v>
      </c>
      <c r="CZ250">
        <v>1.8176086252069199</v>
      </c>
      <c r="DA250">
        <v>1.89235321749659</v>
      </c>
      <c r="DB250">
        <v>2.2008714825092599</v>
      </c>
      <c r="DC250">
        <v>2.33409253538579</v>
      </c>
      <c r="DD250">
        <v>2.6171250278984499</v>
      </c>
      <c r="DE250">
        <v>2.8200183509816799</v>
      </c>
      <c r="DF250">
        <v>2.6245892214119202</v>
      </c>
      <c r="DG250">
        <v>2.71673374285109</v>
      </c>
      <c r="DH250">
        <v>2.2959521570941299</v>
      </c>
      <c r="DI250">
        <v>2.41995163874084</v>
      </c>
      <c r="DJ250">
        <v>2.6591612186631002</v>
      </c>
      <c r="DK250">
        <v>2.77036758183187</v>
      </c>
      <c r="DL250">
        <v>2.8620037747520799</v>
      </c>
      <c r="DM250">
        <v>3.07231048913969</v>
      </c>
      <c r="DN250">
        <v>1.9530712064825699</v>
      </c>
      <c r="DO250">
        <v>1.9716307196037699</v>
      </c>
      <c r="DP250">
        <v>2.5603277060575902</v>
      </c>
      <c r="DQ250">
        <v>2.6934920468997698</v>
      </c>
      <c r="DR250">
        <v>2.5586166853683299</v>
      </c>
      <c r="DS250">
        <v>2.70986099875612</v>
      </c>
      <c r="DT250">
        <v>1.80216885980226</v>
      </c>
      <c r="DU250">
        <v>1.8614683200814</v>
      </c>
      <c r="DV250">
        <v>2.2030477620343398</v>
      </c>
      <c r="DW250">
        <v>2.2119733508491999</v>
      </c>
      <c r="DX250">
        <v>1.7495336848671801</v>
      </c>
      <c r="DY250">
        <v>1.79617761252859</v>
      </c>
      <c r="DZ250">
        <v>2.0760316721620899</v>
      </c>
      <c r="EA250">
        <v>2.1330224206958199</v>
      </c>
      <c r="EB250">
        <v>2.1819805605076401</v>
      </c>
      <c r="EC250">
        <v>2.2642124819846501</v>
      </c>
      <c r="ED250">
        <v>2.2530196380206502</v>
      </c>
      <c r="EE250">
        <v>2.34270722525254</v>
      </c>
      <c r="EF250">
        <v>2.8696397297973402</v>
      </c>
      <c r="EG250">
        <v>3.0602576932699499</v>
      </c>
      <c r="EH250">
        <v>2.3433260438874899</v>
      </c>
      <c r="EI250">
        <v>2.4653157198384799</v>
      </c>
      <c r="EJ250">
        <v>2.43352099581633</v>
      </c>
      <c r="EK250">
        <v>2.5390527348793901</v>
      </c>
      <c r="EL250">
        <v>2.14652189097374</v>
      </c>
      <c r="EM250">
        <v>2.3043358626747499</v>
      </c>
      <c r="EN250">
        <v>2.6689058068368401</v>
      </c>
      <c r="EO250">
        <v>2.7815438871473299</v>
      </c>
      <c r="EP250">
        <v>2.8848141592920298</v>
      </c>
      <c r="EQ250">
        <v>2.9948082595870198</v>
      </c>
      <c r="ER250">
        <v>2.1489774200006302</v>
      </c>
      <c r="ES250">
        <v>2.22114280295447</v>
      </c>
      <c r="ET250">
        <v>2.1332750502954498</v>
      </c>
      <c r="EU250">
        <v>2.2134423155921099</v>
      </c>
      <c r="EV250">
        <v>2.1497715661230101</v>
      </c>
      <c r="EW250">
        <v>2.2165700530556101</v>
      </c>
      <c r="EX250">
        <v>2.1711677675676899</v>
      </c>
      <c r="EY250">
        <v>2.2564286932995299</v>
      </c>
      <c r="EZ250">
        <v>2.1937970436201999</v>
      </c>
      <c r="FA250">
        <v>2.3603125661255699</v>
      </c>
      <c r="FB250">
        <v>2.9280139809762602</v>
      </c>
      <c r="FC250">
        <v>3.1424111847810101</v>
      </c>
      <c r="FD250">
        <v>2.16253624033964</v>
      </c>
      <c r="FE250">
        <v>2.2906138642299898</v>
      </c>
      <c r="FF250">
        <v>2.1913071931068302</v>
      </c>
      <c r="FG250">
        <v>2.3311337732453499</v>
      </c>
      <c r="FH250">
        <v>2.3120388141189898</v>
      </c>
      <c r="FI250">
        <v>2.4264427146041698</v>
      </c>
      <c r="FJ250">
        <v>2.30222844193761</v>
      </c>
      <c r="FK250">
        <v>2.4766819870569901</v>
      </c>
      <c r="FL250">
        <v>2.3154817126310698</v>
      </c>
      <c r="FM250">
        <v>2.3827649864590001</v>
      </c>
      <c r="FN250">
        <v>2.4620196010730102</v>
      </c>
      <c r="FO250">
        <v>2.6028392340176798</v>
      </c>
      <c r="FP250">
        <v>2.23544816284562</v>
      </c>
      <c r="FQ250">
        <v>2.3485532509679801</v>
      </c>
      <c r="FR250">
        <v>2.18077312526058</v>
      </c>
      <c r="FS250">
        <v>2.2279071614350601</v>
      </c>
      <c r="FT250">
        <v>2.1348675464996298</v>
      </c>
      <c r="FU250">
        <v>2.2208692692990701</v>
      </c>
      <c r="FV250">
        <v>2.0470327219505302</v>
      </c>
      <c r="FW250">
        <v>2.11642602423073</v>
      </c>
      <c r="FX250">
        <v>2.1787336124708898</v>
      </c>
      <c r="FY250">
        <v>2.2238175750440301</v>
      </c>
      <c r="FZ250">
        <v>2.5143326417703999</v>
      </c>
      <c r="GA250">
        <v>2.6652316735822899</v>
      </c>
      <c r="GB250">
        <v>2.0549433421138699</v>
      </c>
      <c r="GC250">
        <v>2.1740885639914498</v>
      </c>
      <c r="GD250">
        <v>2.2137833694303102</v>
      </c>
      <c r="GE250">
        <v>2.3124376414474401</v>
      </c>
      <c r="GF250">
        <v>2.1682933293386899</v>
      </c>
      <c r="GG250">
        <v>2.2041528870861802</v>
      </c>
      <c r="GH250">
        <v>2.1447423170659201</v>
      </c>
      <c r="GI250">
        <v>2.2264162158949001</v>
      </c>
      <c r="GJ250">
        <v>2.7108410997880501</v>
      </c>
      <c r="GK250">
        <v>2.9075864471735899</v>
      </c>
      <c r="GL250">
        <v>2.0203998058605799</v>
      </c>
      <c r="GM250">
        <v>2.1365952799854302</v>
      </c>
      <c r="GN250">
        <v>2.12326716976346</v>
      </c>
      <c r="GO250">
        <v>2.1997082884139698</v>
      </c>
      <c r="GP250">
        <v>2.5677202404712598</v>
      </c>
      <c r="GQ250">
        <v>2.6665336091253198</v>
      </c>
      <c r="GR250">
        <v>2.22679972250386</v>
      </c>
      <c r="GS250">
        <v>2.3520109575395298</v>
      </c>
      <c r="GT250">
        <v>2.2870731002600402</v>
      </c>
      <c r="GU250">
        <v>2.36322450158913</v>
      </c>
      <c r="GV250">
        <v>2.6329871901766002</v>
      </c>
      <c r="GW250">
        <v>2.7435003410899701</v>
      </c>
      <c r="GX250">
        <v>2.22366649101235</v>
      </c>
      <c r="GY250">
        <v>2.3025352772410499</v>
      </c>
      <c r="GZ250">
        <v>2.3117169969260201</v>
      </c>
      <c r="HA250">
        <v>2.4404794563909902</v>
      </c>
      <c r="HB250">
        <v>2.71393762980163</v>
      </c>
      <c r="HC250">
        <v>2.92315742996843</v>
      </c>
      <c r="HD250">
        <v>2.1868062597637499</v>
      </c>
      <c r="HE250">
        <v>2.27297393592238</v>
      </c>
      <c r="HF250">
        <v>2.2739279256006202</v>
      </c>
      <c r="HG250">
        <v>2.32942069232756</v>
      </c>
      <c r="HH250">
        <v>1.9866507310772901</v>
      </c>
      <c r="HI250">
        <v>2.09072683636784</v>
      </c>
      <c r="HJ250">
        <v>1.96410885361225</v>
      </c>
      <c r="HK250">
        <v>1.9989046759537801</v>
      </c>
      <c r="HL250">
        <v>2.10278644208775</v>
      </c>
      <c r="HM250">
        <v>2.2172281139529999</v>
      </c>
      <c r="HN250">
        <v>2.1796803539057601</v>
      </c>
      <c r="HO250">
        <v>2.3239036072444201</v>
      </c>
      <c r="HP250">
        <v>2.2324260777377698</v>
      </c>
      <c r="HQ250">
        <v>2.30834794109311</v>
      </c>
      <c r="HR250">
        <v>2.23039782386943</v>
      </c>
      <c r="HS250">
        <v>2.2992406211039298</v>
      </c>
      <c r="HT250">
        <v>2.2044162996730501</v>
      </c>
      <c r="HU250">
        <v>2.2714858857867699</v>
      </c>
      <c r="HV250">
        <v>2.3082229137925498</v>
      </c>
      <c r="HW250">
        <v>2.3964997272931399</v>
      </c>
      <c r="HX250">
        <v>2.2195181952366201</v>
      </c>
      <c r="HY250">
        <v>2.3413634127229899</v>
      </c>
      <c r="HZ250">
        <v>2.2036477596770001</v>
      </c>
      <c r="IA250">
        <v>2.2850353388482598</v>
      </c>
      <c r="IB250">
        <v>2.2051541355638702</v>
      </c>
      <c r="IC250">
        <v>2.3207750914871901</v>
      </c>
      <c r="ID250">
        <v>2.1758317490494199</v>
      </c>
      <c r="IE250">
        <v>2.2883911596958102</v>
      </c>
      <c r="IF250">
        <v>2.0889094423298098</v>
      </c>
      <c r="IG250">
        <v>2.1996727259791502</v>
      </c>
      <c r="IH250">
        <v>2.1513662390374702</v>
      </c>
      <c r="II250">
        <v>2.26588388780169</v>
      </c>
      <c r="IJ250">
        <v>2.2505233586796498</v>
      </c>
      <c r="IK250">
        <v>2.33914993044394</v>
      </c>
      <c r="IL250">
        <v>2.22903762211598</v>
      </c>
      <c r="IM250">
        <v>2.3156412388276801</v>
      </c>
      <c r="IN250">
        <v>2.17710578403342</v>
      </c>
      <c r="IO250">
        <v>2.2434242357598402</v>
      </c>
      <c r="IP250">
        <v>2.1158111479443602</v>
      </c>
      <c r="IQ250">
        <v>2.1406735928368801</v>
      </c>
      <c r="IR250">
        <v>2.1319676036207702</v>
      </c>
      <c r="IS250">
        <v>2.2973994184422799</v>
      </c>
      <c r="IT250">
        <v>1.73909316221905</v>
      </c>
      <c r="IU250">
        <v>1.78289875738439</v>
      </c>
      <c r="IV250">
        <v>2.2590993534191899</v>
      </c>
      <c r="IW250">
        <v>2.2787354830674702</v>
      </c>
      <c r="IX250">
        <v>2.0875230639327</v>
      </c>
      <c r="IY250">
        <v>2.1841466084291499</v>
      </c>
      <c r="IZ250">
        <v>2.23888678392021</v>
      </c>
      <c r="JA250">
        <v>2.32097241404598</v>
      </c>
      <c r="JB250">
        <v>2.2042514173254699</v>
      </c>
      <c r="JC250">
        <v>2.2793500989611801</v>
      </c>
      <c r="JD250">
        <v>2.1669914768687701</v>
      </c>
      <c r="JE250">
        <v>2.2642839816991001</v>
      </c>
      <c r="JF250">
        <v>2.15887133875172</v>
      </c>
      <c r="JG250">
        <v>2.2901314780587398</v>
      </c>
    </row>
    <row r="251" spans="1:267" x14ac:dyDescent="0.45">
      <c r="A251" t="s">
        <v>125</v>
      </c>
      <c r="B251" t="s">
        <v>112</v>
      </c>
      <c r="C251" t="s">
        <v>113</v>
      </c>
      <c r="D251">
        <v>40</v>
      </c>
      <c r="E251" t="s">
        <v>305</v>
      </c>
      <c r="F251" s="1" cm="1">
        <f t="array" ref="F251">SUMPRODUCT($H251:$FZZ251,$H$2:$FZZ$2)/SUMPRODUCT(--($H251:$FZZ251&lt;&gt;""),$H$2:$FZZ$2)</f>
        <v>1.7403087190033837</v>
      </c>
      <c r="G251" s="1" cm="1">
        <f t="array" ref="G251">SUMPRODUCT($H251:$FZZ251,$G$2:$FZY$2)/SUMPRODUCT(--($H251:$FZZ251&lt;&gt;""),$G$2:$FZY$2)</f>
        <v>1.771173445672688</v>
      </c>
      <c r="H251">
        <v>1.75152848164397</v>
      </c>
      <c r="I251">
        <v>1.7340165329157899</v>
      </c>
      <c r="J251">
        <v>1.7622825745052499</v>
      </c>
      <c r="K251">
        <v>1.73504373607104</v>
      </c>
      <c r="L251">
        <v>1.7591268676123899</v>
      </c>
      <c r="M251">
        <v>1.7410048404822001</v>
      </c>
      <c r="N251">
        <v>1.7549231431977601</v>
      </c>
      <c r="O251">
        <v>1.73362096889996</v>
      </c>
      <c r="P251">
        <v>1.7506757839093301</v>
      </c>
      <c r="Q251">
        <v>1.72322560837237</v>
      </c>
      <c r="R251">
        <v>1.73561020929763</v>
      </c>
      <c r="S251">
        <v>1.8210041622635</v>
      </c>
      <c r="T251">
        <v>1.6939439159293199</v>
      </c>
      <c r="U251">
        <v>1.7343065788629899</v>
      </c>
      <c r="V251">
        <v>1.71358729533746</v>
      </c>
      <c r="W251">
        <v>1.7582019956761501</v>
      </c>
      <c r="X251">
        <v>1.7053419896618001</v>
      </c>
      <c r="Y251">
        <v>1.7089885856429601</v>
      </c>
      <c r="Z251">
        <v>1.9252675363599601</v>
      </c>
      <c r="AA251">
        <v>1.77342264020442</v>
      </c>
      <c r="AB251">
        <v>1.6704355101211299</v>
      </c>
      <c r="AC251">
        <v>1.6799113198946201</v>
      </c>
      <c r="AD251">
        <v>1.76125520453122</v>
      </c>
      <c r="AE251">
        <v>1.81741509003875</v>
      </c>
      <c r="AF251">
        <v>1.73722824257925</v>
      </c>
      <c r="AG251">
        <v>1.7923839453363399</v>
      </c>
      <c r="AH251">
        <v>1.7432110310048701</v>
      </c>
      <c r="AI251">
        <v>1.77149822787557</v>
      </c>
      <c r="AJ251">
        <v>1.79375066019378</v>
      </c>
      <c r="AK251">
        <v>1.81823522890064</v>
      </c>
      <c r="AL251">
        <v>1.6674718601948999</v>
      </c>
      <c r="AM251">
        <v>1.73113850647692</v>
      </c>
      <c r="AN251">
        <v>1.7599845077113401</v>
      </c>
      <c r="AO251">
        <v>1.8076868379088999</v>
      </c>
      <c r="AP251">
        <v>1.7518803255381601</v>
      </c>
      <c r="AQ251">
        <v>1.77224255205562</v>
      </c>
      <c r="AR251">
        <v>1.75898528210233</v>
      </c>
      <c r="AS251">
        <v>1.8344047440454501</v>
      </c>
      <c r="AT251">
        <v>1.7506788841346601</v>
      </c>
      <c r="AU251">
        <v>1.79490910291883</v>
      </c>
      <c r="AV251">
        <v>1.6685814975023401</v>
      </c>
      <c r="AW251">
        <v>1.7368038857463299</v>
      </c>
      <c r="AX251">
        <v>1.7540440178944701</v>
      </c>
      <c r="AY251">
        <v>1.8305280915224</v>
      </c>
      <c r="AZ251">
        <v>1.68898223807879</v>
      </c>
      <c r="BA251">
        <v>1.7633636398511501</v>
      </c>
      <c r="BB251">
        <v>1.7035770849243701</v>
      </c>
      <c r="BC251">
        <v>1.7634839033741101</v>
      </c>
      <c r="BD251">
        <v>1.71220970430048</v>
      </c>
      <c r="BE251">
        <v>1.78395668216851</v>
      </c>
      <c r="BF251">
        <v>1.7164046855669499</v>
      </c>
      <c r="BG251">
        <v>1.8313017569018399</v>
      </c>
      <c r="BH251">
        <v>1.75285577011675</v>
      </c>
      <c r="BI251">
        <v>1.8997393673735301</v>
      </c>
      <c r="BJ251">
        <v>1.7211614997795901</v>
      </c>
      <c r="BK251">
        <v>1.79095051362457</v>
      </c>
      <c r="BL251">
        <v>1.8159323212707399</v>
      </c>
      <c r="BM251">
        <v>1.86803068247215</v>
      </c>
      <c r="BN251">
        <v>1.6818511267090299</v>
      </c>
      <c r="BO251">
        <v>1.7322505819537399</v>
      </c>
      <c r="BP251">
        <v>1.7229981956889899</v>
      </c>
      <c r="BQ251">
        <v>1.7501687799854999</v>
      </c>
      <c r="BR251">
        <v>1.6421392672497701</v>
      </c>
      <c r="BS251">
        <v>1.69319671481003</v>
      </c>
      <c r="BT251">
        <v>2.0432278143233198</v>
      </c>
      <c r="BU251">
        <v>1.7664529901716799</v>
      </c>
      <c r="BV251">
        <v>1.6752559923088199</v>
      </c>
      <c r="BW251">
        <v>1.68569635563274</v>
      </c>
      <c r="BX251">
        <v>1.8745125342417399</v>
      </c>
      <c r="BY251">
        <v>1.7594353892887999</v>
      </c>
      <c r="BZ251">
        <v>1.69439779748853</v>
      </c>
      <c r="CA251">
        <v>1.7502342037073899</v>
      </c>
      <c r="CB251">
        <v>1.6638179433525799</v>
      </c>
      <c r="CC251">
        <v>1.6809142880027199</v>
      </c>
      <c r="CD251">
        <v>1.74655000337683</v>
      </c>
      <c r="CE251">
        <v>1.74465522545981</v>
      </c>
      <c r="CF251">
        <v>1.7558976246211699</v>
      </c>
      <c r="CG251">
        <v>1.8022061180048901</v>
      </c>
      <c r="CH251">
        <v>1.6347182478076601</v>
      </c>
      <c r="CI251">
        <v>1.6091033441027101</v>
      </c>
      <c r="CJ251">
        <v>1.7488123733504199</v>
      </c>
      <c r="CK251">
        <v>1.7715166568184599</v>
      </c>
      <c r="CL251">
        <v>1.7590134636006101</v>
      </c>
      <c r="CM251">
        <v>1.7489883025770701</v>
      </c>
      <c r="CN251">
        <v>1.7561786344944501</v>
      </c>
      <c r="CO251">
        <v>1.87799155212156</v>
      </c>
      <c r="CP251">
        <v>1.7072634908391</v>
      </c>
      <c r="CQ251">
        <v>1.74896631520438</v>
      </c>
      <c r="CR251">
        <v>1.7531671182139299</v>
      </c>
      <c r="CS251">
        <v>1.8124901402654401</v>
      </c>
      <c r="CT251">
        <v>1.70007343267141</v>
      </c>
      <c r="CU251">
        <v>1.7191047333476099</v>
      </c>
      <c r="CV251">
        <v>1.74997804078782</v>
      </c>
      <c r="CW251">
        <v>1.7651828245177399</v>
      </c>
      <c r="CX251">
        <v>1.8245073140999499</v>
      </c>
      <c r="CY251">
        <v>1.75983848029256</v>
      </c>
      <c r="CZ251">
        <v>1.7647837543865801</v>
      </c>
      <c r="DA251">
        <v>1.8334342320435799</v>
      </c>
      <c r="DB251">
        <v>1.6675567656247201</v>
      </c>
      <c r="DC251">
        <v>1.7488786498420501</v>
      </c>
      <c r="DD251">
        <v>1.7559499789211599</v>
      </c>
      <c r="DE251">
        <v>1.7839183178417</v>
      </c>
      <c r="DF251">
        <v>1.6556177565285799</v>
      </c>
      <c r="DG251">
        <v>1.7491209489514901</v>
      </c>
      <c r="DH251">
        <v>1.7801272171321201</v>
      </c>
      <c r="DI251">
        <v>1.8400687093830199</v>
      </c>
      <c r="DJ251">
        <v>1.8297315631359601</v>
      </c>
      <c r="DK251">
        <v>1.85754806294587</v>
      </c>
      <c r="DL251">
        <v>1.71111468807796</v>
      </c>
      <c r="DM251">
        <v>1.7744901244153199</v>
      </c>
      <c r="DN251">
        <v>1.6583509813194</v>
      </c>
      <c r="DO251">
        <v>1.6916297144110299</v>
      </c>
      <c r="DP251">
        <v>1.74584269760797</v>
      </c>
      <c r="DQ251">
        <v>1.79403604592414</v>
      </c>
      <c r="DR251">
        <v>1.7716330471543</v>
      </c>
      <c r="DS251">
        <v>1.8158885902420701</v>
      </c>
      <c r="DT251">
        <v>1.7160330017857599</v>
      </c>
      <c r="DU251">
        <v>1.7562809474877801</v>
      </c>
      <c r="DV251">
        <v>1.93704794970441</v>
      </c>
      <c r="DW251">
        <v>1.7477488974383</v>
      </c>
      <c r="DX251">
        <v>1.75117238297119</v>
      </c>
      <c r="DY251">
        <v>1.7578171796391699</v>
      </c>
      <c r="DZ251">
        <v>1.75995696071344</v>
      </c>
      <c r="EA251">
        <v>1.7934741351710799</v>
      </c>
      <c r="EB251">
        <v>1.7951510556477599</v>
      </c>
      <c r="EC251">
        <v>1.8383434765680999</v>
      </c>
      <c r="ED251">
        <v>1.7449697847588399</v>
      </c>
      <c r="EE251">
        <v>1.7928501912500201</v>
      </c>
      <c r="EF251">
        <v>1.67147860895671</v>
      </c>
      <c r="EG251">
        <v>1.74844883662747</v>
      </c>
      <c r="EH251">
        <v>1.6987859302269701</v>
      </c>
      <c r="EI251">
        <v>1.75361444544226</v>
      </c>
      <c r="EJ251">
        <v>1.6232839212850501</v>
      </c>
      <c r="EK251">
        <v>1.67545064821031</v>
      </c>
      <c r="EL251">
        <v>1.6490353578647701</v>
      </c>
      <c r="EM251">
        <v>1.7462932977743899</v>
      </c>
      <c r="EN251">
        <v>1.6917170473204901</v>
      </c>
      <c r="EO251">
        <v>1.75081168831168</v>
      </c>
      <c r="EP251">
        <v>1.72201769911504</v>
      </c>
      <c r="EQ251">
        <v>1.76364601769911</v>
      </c>
      <c r="ER251">
        <v>1.64758131644662</v>
      </c>
      <c r="ES251">
        <v>1.7009388137861201</v>
      </c>
      <c r="ET251">
        <v>1.6581594497519401</v>
      </c>
      <c r="EU251">
        <v>1.7115726940456499</v>
      </c>
      <c r="EV251">
        <v>1.7008744350559999</v>
      </c>
      <c r="EW251">
        <v>1.72170367459225</v>
      </c>
      <c r="EX251">
        <v>1.65213152314329</v>
      </c>
      <c r="EY251">
        <v>1.69367733443829</v>
      </c>
      <c r="EZ251">
        <v>1.7069919289017801</v>
      </c>
      <c r="FA251">
        <v>1.8029231280795599</v>
      </c>
      <c r="FB251">
        <v>1.71009485185234</v>
      </c>
      <c r="FC251">
        <v>1.78401526167638</v>
      </c>
      <c r="FD251">
        <v>1.68361622490104</v>
      </c>
      <c r="FE251">
        <v>1.77147268174025</v>
      </c>
      <c r="FF251">
        <v>1.6744151169765999</v>
      </c>
      <c r="FG251">
        <v>1.76611495882641</v>
      </c>
      <c r="FH251">
        <v>1.74324984800982</v>
      </c>
      <c r="FI251">
        <v>1.8423951267776799</v>
      </c>
      <c r="FJ251">
        <v>1.7120429633944401</v>
      </c>
      <c r="FK251">
        <v>1.8321742404330399</v>
      </c>
      <c r="FL251">
        <v>1.66488619006119</v>
      </c>
      <c r="FM251">
        <v>1.69855593976366</v>
      </c>
      <c r="FN251">
        <v>1.72314148362593</v>
      </c>
      <c r="FO251">
        <v>1.7610953228333901</v>
      </c>
      <c r="FP251">
        <v>1.7091239175489601</v>
      </c>
      <c r="FQ251">
        <v>1.7812926754815801</v>
      </c>
      <c r="FR251">
        <v>1.6856771298667701</v>
      </c>
      <c r="FS251">
        <v>1.7218913177278701</v>
      </c>
      <c r="FT251">
        <v>1.63307562238788</v>
      </c>
      <c r="FU251">
        <v>1.6912573245562701</v>
      </c>
      <c r="FV251">
        <v>1.6784258151447899</v>
      </c>
      <c r="FW251">
        <v>1.7020292952642</v>
      </c>
      <c r="FX251">
        <v>1.6990360016642001</v>
      </c>
      <c r="FY251">
        <v>1.7352058565775801</v>
      </c>
      <c r="FZ251">
        <v>1.6376901798063599</v>
      </c>
      <c r="GA251">
        <v>1.7140387275241999</v>
      </c>
      <c r="GB251">
        <v>1.6805804510809399</v>
      </c>
      <c r="GC251">
        <v>1.73638106519943</v>
      </c>
      <c r="GD251">
        <v>1.7074319227118899</v>
      </c>
      <c r="GE251">
        <v>1.7836006132431299</v>
      </c>
      <c r="GF251">
        <v>1.7855109871749</v>
      </c>
      <c r="GG251">
        <v>1.75374209234527</v>
      </c>
      <c r="GH251">
        <v>1.6463373556044301</v>
      </c>
      <c r="GI251">
        <v>1.7115357942499301</v>
      </c>
      <c r="GJ251">
        <v>1.6444270243590799</v>
      </c>
      <c r="GK251">
        <v>1.74184885172604</v>
      </c>
      <c r="GL251">
        <v>1.75036401140569</v>
      </c>
      <c r="GM251">
        <v>1.79524358429897</v>
      </c>
      <c r="GN251">
        <v>1.67759528188217</v>
      </c>
      <c r="GO251">
        <v>1.6961506753757301</v>
      </c>
      <c r="GP251">
        <v>1.7395701031800701</v>
      </c>
      <c r="GQ251">
        <v>1.7730522190369</v>
      </c>
      <c r="GR251">
        <v>1.6788338047209901</v>
      </c>
      <c r="GS251">
        <v>1.7691801412384101</v>
      </c>
      <c r="GT251">
        <v>1.6987460271597801</v>
      </c>
      <c r="GU251">
        <v>1.75083501878069</v>
      </c>
      <c r="GV251">
        <v>1.68354430379746</v>
      </c>
      <c r="GW251">
        <v>1.7364359887819201</v>
      </c>
      <c r="GX251">
        <v>1.72207974705779</v>
      </c>
      <c r="GY251">
        <v>1.7784530710228901</v>
      </c>
      <c r="GZ251">
        <v>1.82547956190516</v>
      </c>
      <c r="HA251">
        <v>1.8366851668179001</v>
      </c>
      <c r="HB251">
        <v>1.61259832218606</v>
      </c>
      <c r="HC251">
        <v>1.6500302529803199</v>
      </c>
      <c r="HD251">
        <v>1.6852714665497299</v>
      </c>
      <c r="HE251">
        <v>1.72349055828103</v>
      </c>
      <c r="HF251">
        <v>1.73503293722552</v>
      </c>
      <c r="HG251">
        <v>1.7858273056057801</v>
      </c>
      <c r="HH251">
        <v>1.6571502925273001</v>
      </c>
      <c r="HI251">
        <v>1.7271062447590799</v>
      </c>
      <c r="HJ251">
        <v>1.65942364357229</v>
      </c>
      <c r="HK251">
        <v>1.6845929559864801</v>
      </c>
      <c r="HL251">
        <v>1.6930442919525801</v>
      </c>
      <c r="HM251">
        <v>1.7850592638802201</v>
      </c>
      <c r="HN251">
        <v>1.7447487901012799</v>
      </c>
      <c r="HO251">
        <v>1.80578423057093</v>
      </c>
      <c r="HP251">
        <v>1.68755838730332</v>
      </c>
      <c r="HQ251">
        <v>1.75506198238671</v>
      </c>
      <c r="HR251">
        <v>1.6896860478295299</v>
      </c>
      <c r="HS251">
        <v>1.7146548792927501</v>
      </c>
      <c r="HT251">
        <v>1.6611144916923599</v>
      </c>
      <c r="HU251">
        <v>1.70896977072783</v>
      </c>
      <c r="HV251">
        <v>1.76269691039173</v>
      </c>
      <c r="HW251">
        <v>1.8478776989957899</v>
      </c>
      <c r="HX251">
        <v>1.67697760446088</v>
      </c>
      <c r="HY251">
        <v>1.7337773566339201</v>
      </c>
      <c r="HZ251">
        <v>1.68073632795956</v>
      </c>
      <c r="IA251">
        <v>1.7393865815899101</v>
      </c>
      <c r="IB251">
        <v>1.6483035232210299</v>
      </c>
      <c r="IC251">
        <v>1.73225748395224</v>
      </c>
      <c r="ID251">
        <v>1.71353374524714</v>
      </c>
      <c r="IE251">
        <v>1.76946292775665</v>
      </c>
      <c r="IF251">
        <v>1.72498310270001</v>
      </c>
      <c r="IG251">
        <v>1.80799924110371</v>
      </c>
      <c r="IH251">
        <v>1.6408059723128201</v>
      </c>
      <c r="II251">
        <v>1.7309705008335099</v>
      </c>
      <c r="IJ251">
        <v>1.7075539228265399</v>
      </c>
      <c r="IK251">
        <v>1.79876014640537</v>
      </c>
      <c r="IL251">
        <v>1.7026397838287199</v>
      </c>
      <c r="IM251">
        <v>1.7541363541883099</v>
      </c>
      <c r="IN251">
        <v>1.62121178799208</v>
      </c>
      <c r="IO251">
        <v>1.67244336925445</v>
      </c>
      <c r="IP251">
        <v>1.6368374286592999</v>
      </c>
      <c r="IQ251">
        <v>1.6610078261166701</v>
      </c>
      <c r="IR251">
        <v>1.6821310640534901</v>
      </c>
      <c r="IS251">
        <v>1.76177490102019</v>
      </c>
      <c r="IT251">
        <v>1.7053710871188901</v>
      </c>
      <c r="IU251">
        <v>1.73986555306579</v>
      </c>
      <c r="IV251">
        <v>1.7746930557429399</v>
      </c>
      <c r="IW251">
        <v>1.7663694955009099</v>
      </c>
      <c r="IX251">
        <v>1.7237748751680899</v>
      </c>
      <c r="IY251">
        <v>1.79414983998582</v>
      </c>
      <c r="IZ251">
        <v>1.64599044208416</v>
      </c>
      <c r="JA251">
        <v>1.69572338267108</v>
      </c>
      <c r="JB251">
        <v>1.59200035782576</v>
      </c>
      <c r="JC251">
        <v>1.64982276442764</v>
      </c>
      <c r="JD251">
        <v>1.6182657644470799</v>
      </c>
      <c r="JE251">
        <v>1.70455933153223</v>
      </c>
      <c r="JF251">
        <v>1.6771160380632599</v>
      </c>
      <c r="JG251">
        <v>1.7561562240211701</v>
      </c>
    </row>
    <row r="252" spans="1:267" x14ac:dyDescent="0.45">
      <c r="A252" t="s">
        <v>60</v>
      </c>
      <c r="B252" t="s">
        <v>276</v>
      </c>
      <c r="C252" t="s">
        <v>260</v>
      </c>
      <c r="D252">
        <v>40</v>
      </c>
      <c r="E252" t="s">
        <v>305</v>
      </c>
      <c r="F252" s="1" cm="1">
        <f t="array" ref="F252">SUMPRODUCT($H252:$FZZ252,$H$2:$FZZ$2)/SUMPRODUCT(--($H252:$FZZ252&lt;&gt;""),$H$2:$FZZ$2)</f>
        <v>1.3879023558902195</v>
      </c>
      <c r="G252" s="1" cm="1">
        <f t="array" ref="G252">SUMPRODUCT($H252:$FZZ252,$G$2:$FZY$2)/SUMPRODUCT(--($H252:$FZZ252&lt;&gt;""),$G$2:$FZY$2)</f>
        <v>1.4325870648184751</v>
      </c>
      <c r="H252">
        <v>1.3083920222226999</v>
      </c>
      <c r="I252">
        <v>1.38391502530565</v>
      </c>
      <c r="J252">
        <v>1.3072199653323799</v>
      </c>
      <c r="K252">
        <v>1.38551322121015</v>
      </c>
      <c r="L252">
        <v>1.31183778931738</v>
      </c>
      <c r="M252">
        <v>1.38397691333271</v>
      </c>
      <c r="N252">
        <v>1.2890503685052399</v>
      </c>
      <c r="O252">
        <v>1.36190654292994</v>
      </c>
      <c r="P252">
        <v>1.31702775219254</v>
      </c>
      <c r="Q252">
        <v>1.37780825757879</v>
      </c>
      <c r="R252">
        <v>1.3539052913862</v>
      </c>
      <c r="S252">
        <v>1.4436262217048399</v>
      </c>
      <c r="T252">
        <v>1.3326460764952699</v>
      </c>
      <c r="U252">
        <v>1.4130464316806199</v>
      </c>
      <c r="V252">
        <v>1.3710466544899</v>
      </c>
      <c r="W252">
        <v>1.4467157382798601</v>
      </c>
      <c r="X252">
        <v>1.3187393045533899</v>
      </c>
      <c r="Y252">
        <v>1.3820528200694999</v>
      </c>
      <c r="Z252">
        <v>1.3486582355088399</v>
      </c>
      <c r="AA252">
        <v>1.4641996003765601</v>
      </c>
      <c r="AB252">
        <v>1.29932647789496</v>
      </c>
      <c r="AC252">
        <v>1.3588175741853701</v>
      </c>
      <c r="AD252">
        <v>1.4241285385762801</v>
      </c>
      <c r="AE252">
        <v>1.43936919494594</v>
      </c>
      <c r="AF252">
        <v>1.46790204547722</v>
      </c>
      <c r="AG252">
        <v>1.46014301861655</v>
      </c>
      <c r="AH252">
        <v>1.38751497643429</v>
      </c>
      <c r="AI252">
        <v>1.45430674242202</v>
      </c>
      <c r="AJ252">
        <v>1.4435480843686099</v>
      </c>
      <c r="AK252">
        <v>1.50855742092733</v>
      </c>
      <c r="AL252">
        <v>1.3531621982322899</v>
      </c>
      <c r="AM252">
        <v>1.4041250130401699</v>
      </c>
      <c r="AN252">
        <v>1.45248375881653</v>
      </c>
      <c r="AO252">
        <v>1.4709595233700501</v>
      </c>
      <c r="AP252">
        <v>1.31976419496699</v>
      </c>
      <c r="AQ252">
        <v>1.41179933854946</v>
      </c>
      <c r="AR252">
        <v>1.38032827941564</v>
      </c>
      <c r="AS252">
        <v>1.4929435671343601</v>
      </c>
      <c r="AT252">
        <v>1.35293901785648</v>
      </c>
      <c r="AU252">
        <v>1.4480598592324501</v>
      </c>
      <c r="AV252">
        <v>1.3604946332418799</v>
      </c>
      <c r="AW252">
        <v>1.4304476937275099</v>
      </c>
      <c r="AX252">
        <v>1.3538327236121299</v>
      </c>
      <c r="AY252">
        <v>1.4369793830783599</v>
      </c>
      <c r="AZ252">
        <v>1.36700809452564</v>
      </c>
      <c r="BA252">
        <v>1.4487934936893301</v>
      </c>
      <c r="BB252">
        <v>1.3614193528546401</v>
      </c>
      <c r="BC252">
        <v>1.4385324674658999</v>
      </c>
      <c r="BD252">
        <v>1.3371505716760099</v>
      </c>
      <c r="BE252">
        <v>1.42356789880861</v>
      </c>
      <c r="BF252">
        <v>1.3573599289660301</v>
      </c>
      <c r="BG252">
        <v>1.4517957253303699</v>
      </c>
      <c r="BH252">
        <v>1.4019823875528099</v>
      </c>
      <c r="BI252">
        <v>1.5237004567652499</v>
      </c>
      <c r="BJ252">
        <v>1.3522020987889001</v>
      </c>
      <c r="BK252">
        <v>1.42992163490766</v>
      </c>
      <c r="BL252">
        <v>1.4297008923214101</v>
      </c>
      <c r="BM252">
        <v>1.46825544901189</v>
      </c>
      <c r="BN252">
        <v>1.3519412387702401</v>
      </c>
      <c r="BO252">
        <v>1.40913643407241</v>
      </c>
      <c r="BP252">
        <v>1.3977239339690299</v>
      </c>
      <c r="BQ252">
        <v>1.44785872769824</v>
      </c>
      <c r="BR252">
        <v>1.3358436145742401</v>
      </c>
      <c r="BS252">
        <v>1.4020752363303299</v>
      </c>
      <c r="BT252">
        <v>1.44493202928707</v>
      </c>
      <c r="BU252">
        <v>1.45868687898394</v>
      </c>
      <c r="BV252">
        <v>1.4089710869616701</v>
      </c>
      <c r="BW252">
        <v>1.3644111857647601</v>
      </c>
      <c r="BX252">
        <v>1.36469276706492</v>
      </c>
      <c r="BY252">
        <v>1.42794002461676</v>
      </c>
      <c r="BZ252">
        <v>1.4662073948574801</v>
      </c>
      <c r="CA252">
        <v>1.3688384492724699</v>
      </c>
      <c r="CB252">
        <v>1.4117639991589901</v>
      </c>
      <c r="CC252">
        <v>1.3666963686787199</v>
      </c>
      <c r="CD252">
        <v>1.44845641260383</v>
      </c>
      <c r="CE252">
        <v>1.43001515822333</v>
      </c>
      <c r="CF252">
        <v>1.5397226754664399</v>
      </c>
      <c r="CG252">
        <v>1.48035831138873</v>
      </c>
      <c r="CH252">
        <v>1.3909906432257699</v>
      </c>
      <c r="CI252">
        <v>1.3383711660302899</v>
      </c>
      <c r="CJ252">
        <v>1.3779323445068701</v>
      </c>
      <c r="CK252">
        <v>1.4427452119366899</v>
      </c>
      <c r="CL252">
        <v>1.3265648544655499</v>
      </c>
      <c r="CM252">
        <v>1.4062222720614499</v>
      </c>
      <c r="CN252">
        <v>1.38650136871175</v>
      </c>
      <c r="CO252">
        <v>1.5329535269528101</v>
      </c>
      <c r="CP252">
        <v>1.33838690344523</v>
      </c>
      <c r="CQ252">
        <v>1.4183762404690099</v>
      </c>
      <c r="CR252">
        <v>1.34605896407055</v>
      </c>
      <c r="CS252">
        <v>1.44076728740125</v>
      </c>
      <c r="CT252">
        <v>1.33705596181501</v>
      </c>
      <c r="CU252">
        <v>1.4005813419820701</v>
      </c>
      <c r="CV252">
        <v>1.37662638934246</v>
      </c>
      <c r="CW252">
        <v>1.44792063152441</v>
      </c>
      <c r="CX252">
        <v>1.4605063998374599</v>
      </c>
      <c r="CY252">
        <v>1.41289110117838</v>
      </c>
      <c r="CZ252">
        <v>1.36933700755358</v>
      </c>
      <c r="DA252">
        <v>1.4490855060049299</v>
      </c>
      <c r="DB252">
        <v>1.335477133765</v>
      </c>
      <c r="DC252">
        <v>1.42078991919297</v>
      </c>
      <c r="DD252">
        <v>1.37170431924395</v>
      </c>
      <c r="DE252">
        <v>1.4597777592414301</v>
      </c>
      <c r="DF252">
        <v>1.31297545919448</v>
      </c>
      <c r="DG252">
        <v>1.3948467334402499</v>
      </c>
      <c r="DH252">
        <v>1.3990024456349399</v>
      </c>
      <c r="DI252">
        <v>1.47265272810991</v>
      </c>
      <c r="DJ252">
        <v>1.5548689124616999</v>
      </c>
      <c r="DK252">
        <v>1.5538513720023499</v>
      </c>
      <c r="DL252">
        <v>1.33996439865926</v>
      </c>
      <c r="DM252">
        <v>1.4361101116644801</v>
      </c>
      <c r="DN252">
        <v>1.3801730302220301</v>
      </c>
      <c r="DO252">
        <v>1.36453999867497</v>
      </c>
      <c r="DP252">
        <v>1.4197655882506599</v>
      </c>
      <c r="DQ252">
        <v>1.46038040732416</v>
      </c>
      <c r="DR252">
        <v>1.38044414289815</v>
      </c>
      <c r="DS252">
        <v>1.4485095204544001</v>
      </c>
      <c r="DT252">
        <v>1.40928333183687</v>
      </c>
      <c r="DU252">
        <v>1.4456438241367899</v>
      </c>
      <c r="DV252">
        <v>1.377809890213</v>
      </c>
      <c r="DW252">
        <v>1.4094435582246401</v>
      </c>
      <c r="DX252">
        <v>1.44930432920451</v>
      </c>
      <c r="DY252">
        <v>1.4025828116707499</v>
      </c>
      <c r="DZ252">
        <v>1.4334953907696499</v>
      </c>
      <c r="EA252">
        <v>1.4247555111080299</v>
      </c>
      <c r="EB252">
        <v>1.43132995908553</v>
      </c>
      <c r="EC252">
        <v>1.4609980669795</v>
      </c>
      <c r="ED252">
        <v>1.45139533304664</v>
      </c>
      <c r="EE252">
        <v>1.4434963673811101</v>
      </c>
      <c r="EF252">
        <v>1.33752814610958</v>
      </c>
      <c r="EG252">
        <v>1.41817613209907</v>
      </c>
      <c r="EH252">
        <v>1.3692801272339601</v>
      </c>
      <c r="EI252">
        <v>1.425370013642</v>
      </c>
      <c r="EJ252">
        <v>1.3240638396777</v>
      </c>
      <c r="EK252">
        <v>1.38423635142812</v>
      </c>
      <c r="EL252">
        <v>1.3480543120508801</v>
      </c>
      <c r="EM252">
        <v>1.44806383676752</v>
      </c>
      <c r="EN252">
        <v>1.37416032243618</v>
      </c>
      <c r="EO252">
        <v>1.4416330795641099</v>
      </c>
      <c r="EP252">
        <v>1.38817699115044</v>
      </c>
      <c r="EQ252">
        <v>1.4421120943952801</v>
      </c>
      <c r="ER252">
        <v>1.3296490248348301</v>
      </c>
      <c r="ES252">
        <v>1.40685091721369</v>
      </c>
      <c r="ET252">
        <v>1.37224954971086</v>
      </c>
      <c r="EU252">
        <v>1.4126017758771401</v>
      </c>
      <c r="EV252">
        <v>1.38429701316565</v>
      </c>
      <c r="EW252">
        <v>1.39897327569267</v>
      </c>
      <c r="EX252">
        <v>1.3214590391693199</v>
      </c>
      <c r="EY252">
        <v>1.3912057913081599</v>
      </c>
      <c r="EZ252">
        <v>1.36372842417097</v>
      </c>
      <c r="FA252">
        <v>1.4621988452586001</v>
      </c>
      <c r="FB252">
        <v>1.37964754065555</v>
      </c>
      <c r="FC252">
        <v>1.4429754932696499</v>
      </c>
      <c r="FD252">
        <v>1.3332136541930999</v>
      </c>
      <c r="FE252">
        <v>1.4053622238777801</v>
      </c>
      <c r="FF252">
        <v>1.3698396684299501</v>
      </c>
      <c r="FG252">
        <v>1.4555407100398099</v>
      </c>
      <c r="FH252">
        <v>1.40782242778976</v>
      </c>
      <c r="FI252">
        <v>1.4917210056385299</v>
      </c>
      <c r="FJ252">
        <v>1.41553302881985</v>
      </c>
      <c r="FK252">
        <v>1.49498121061866</v>
      </c>
      <c r="FL252">
        <v>1.3238312108178001</v>
      </c>
      <c r="FM252">
        <v>1.37124811410043</v>
      </c>
      <c r="FN252">
        <v>1.37057448673342</v>
      </c>
      <c r="FO252">
        <v>1.4184882207643801</v>
      </c>
      <c r="FP252">
        <v>1.38323988239641</v>
      </c>
      <c r="FQ252">
        <v>1.44846810083061</v>
      </c>
      <c r="FR252">
        <v>1.45809756388111</v>
      </c>
      <c r="FS252">
        <v>1.43335914388389</v>
      </c>
      <c r="FT252">
        <v>1.3060308615060601</v>
      </c>
      <c r="FU252">
        <v>1.3786649367775099</v>
      </c>
      <c r="FV252">
        <v>1.39417347163981</v>
      </c>
      <c r="FW252">
        <v>1.3975769262042701</v>
      </c>
      <c r="FX252">
        <v>1.32747616560588</v>
      </c>
      <c r="FY252">
        <v>1.3777120752078</v>
      </c>
      <c r="FZ252">
        <v>1.32743775933609</v>
      </c>
      <c r="GA252">
        <v>1.36825726141078</v>
      </c>
      <c r="GB252">
        <v>1.31012983774178</v>
      </c>
      <c r="GC252">
        <v>1.40053306731923</v>
      </c>
      <c r="GD252">
        <v>1.4115664468400899</v>
      </c>
      <c r="GE252">
        <v>1.4327866059912799</v>
      </c>
      <c r="GF252">
        <v>1.42221402809305</v>
      </c>
      <c r="GG252">
        <v>1.42796400216632</v>
      </c>
      <c r="GH252">
        <v>1.3439735283045</v>
      </c>
      <c r="GI252">
        <v>1.4138084764905099</v>
      </c>
      <c r="GJ252">
        <v>1.3314026072061</v>
      </c>
      <c r="GK252">
        <v>1.4145544813169499</v>
      </c>
      <c r="GL252">
        <v>1.3755687678213899</v>
      </c>
      <c r="GM252">
        <v>1.4532852029363501</v>
      </c>
      <c r="GN252">
        <v>1.33324877925042</v>
      </c>
      <c r="GO252">
        <v>1.3936077113323599</v>
      </c>
      <c r="GP252">
        <v>1.35854168934692</v>
      </c>
      <c r="GQ252">
        <v>1.4473999346808399</v>
      </c>
      <c r="GR252">
        <v>1.3607093939555599</v>
      </c>
      <c r="GS252">
        <v>1.4151413273564899</v>
      </c>
      <c r="GT252">
        <v>1.3666801502455901</v>
      </c>
      <c r="GU252">
        <v>1.4426004045073599</v>
      </c>
      <c r="GV252">
        <v>1.36531493974077</v>
      </c>
      <c r="GW252">
        <v>1.40048510573789</v>
      </c>
      <c r="GX252">
        <v>1.4299549153931701</v>
      </c>
      <c r="GY252">
        <v>1.4868903331576699</v>
      </c>
      <c r="GZ252">
        <v>1.5030915651972001</v>
      </c>
      <c r="HA252">
        <v>1.4847039624088101</v>
      </c>
      <c r="HB252">
        <v>1.3110824025772201</v>
      </c>
      <c r="HC252">
        <v>1.3857009697306599</v>
      </c>
      <c r="HD252">
        <v>1.36703483432455</v>
      </c>
      <c r="HE252">
        <v>1.42312330419053</v>
      </c>
      <c r="HF252">
        <v>1.37093128390596</v>
      </c>
      <c r="HG252">
        <v>1.44949625419788</v>
      </c>
      <c r="HH252">
        <v>1.3313221077387201</v>
      </c>
      <c r="HI252">
        <v>1.3979720677391001</v>
      </c>
      <c r="HJ252">
        <v>1.35945141235093</v>
      </c>
      <c r="HK252">
        <v>1.3667869980407501</v>
      </c>
      <c r="HL252">
        <v>1.3601476398419601</v>
      </c>
      <c r="HM252">
        <v>1.4475670617592</v>
      </c>
      <c r="HN252">
        <v>1.3791182291406801</v>
      </c>
      <c r="HO252">
        <v>1.46599810407623</v>
      </c>
      <c r="HP252">
        <v>1.3379063493896199</v>
      </c>
      <c r="HQ252">
        <v>1.40896828978996</v>
      </c>
      <c r="HR252">
        <v>1.37541652499149</v>
      </c>
      <c r="HS252">
        <v>1.4202312138728299</v>
      </c>
      <c r="HT252">
        <v>1.3617817840530499</v>
      </c>
      <c r="HU252">
        <v>1.4148557637764401</v>
      </c>
      <c r="HV252">
        <v>1.3805383554172399</v>
      </c>
      <c r="HW252">
        <v>1.45784272835188</v>
      </c>
      <c r="HX252">
        <v>1.2882537310713</v>
      </c>
      <c r="HY252">
        <v>1.3597408750478299</v>
      </c>
      <c r="HZ252">
        <v>1.3684839587038899</v>
      </c>
      <c r="IA252">
        <v>1.4062132377161001</v>
      </c>
      <c r="IB252">
        <v>1.36941113958331</v>
      </c>
      <c r="IC252">
        <v>1.4274144476916</v>
      </c>
      <c r="ID252">
        <v>1.3542419201520901</v>
      </c>
      <c r="IE252">
        <v>1.43438688212927</v>
      </c>
      <c r="IF252">
        <v>1.3827445958284399</v>
      </c>
      <c r="IG252">
        <v>1.48090308657346</v>
      </c>
      <c r="IH252">
        <v>1.3299267956802201</v>
      </c>
      <c r="II252">
        <v>1.4071609770239899</v>
      </c>
      <c r="IJ252">
        <v>1.37742602071825</v>
      </c>
      <c r="IK252">
        <v>1.4514525735741</v>
      </c>
      <c r="IL252">
        <v>1.3683225940552901</v>
      </c>
      <c r="IM252">
        <v>1.42876740802328</v>
      </c>
      <c r="IN252">
        <v>1.31351440510226</v>
      </c>
      <c r="IO252">
        <v>1.3737959093908001</v>
      </c>
      <c r="IP252">
        <v>1.3165817982980701</v>
      </c>
      <c r="IQ252">
        <v>1.3819247462492701</v>
      </c>
      <c r="IR252">
        <v>1.36349000344991</v>
      </c>
      <c r="IS252">
        <v>1.4529907509322899</v>
      </c>
      <c r="IT252">
        <v>1.4094180756433701</v>
      </c>
      <c r="IU252">
        <v>1.4288891152305201</v>
      </c>
      <c r="IV252">
        <v>1.4493892250371001</v>
      </c>
      <c r="IW252">
        <v>1.42845578238352</v>
      </c>
      <c r="IX252">
        <v>1.39026780222873</v>
      </c>
      <c r="IY252">
        <v>1.4215617800664999</v>
      </c>
      <c r="IZ252">
        <v>1.26281824070792</v>
      </c>
      <c r="JA252">
        <v>1.31080337827101</v>
      </c>
      <c r="JB252">
        <v>1.2537431929239899</v>
      </c>
      <c r="JC252">
        <v>1.3375638774894001</v>
      </c>
      <c r="JD252">
        <v>1.2698963674230701</v>
      </c>
      <c r="JE252">
        <v>1.35375594904522</v>
      </c>
      <c r="JF252">
        <v>1.3093245304643299</v>
      </c>
      <c r="JG252">
        <v>1.37857448405556</v>
      </c>
    </row>
    <row r="253" spans="1:267" x14ac:dyDescent="0.45">
      <c r="A253" t="s">
        <v>133</v>
      </c>
      <c r="B253" t="s">
        <v>127</v>
      </c>
      <c r="C253" t="s">
        <v>260</v>
      </c>
      <c r="D253">
        <v>40</v>
      </c>
      <c r="E253" t="s">
        <v>305</v>
      </c>
      <c r="F253" s="1" cm="1">
        <f t="array" ref="F253">SUMPRODUCT($H253:$FZZ253,$H$2:$FZZ$2)/SUMPRODUCT(--($H253:$FZZ253&lt;&gt;""),$H$2:$FZZ$2)</f>
        <v>1.7618651852012837</v>
      </c>
      <c r="G253" s="1" cm="1">
        <f t="array" ref="G253">SUMPRODUCT($H253:$FZZ253,$G$2:$FZY$2)/SUMPRODUCT(--($H253:$FZZ253&lt;&gt;""),$G$2:$FZY$2)</f>
        <v>1.8402012403814043</v>
      </c>
      <c r="H253">
        <v>1.6928837381623301</v>
      </c>
      <c r="I253">
        <v>1.78721792032616</v>
      </c>
      <c r="J253">
        <v>1.6924654829707</v>
      </c>
      <c r="K253">
        <v>1.7823134942677901</v>
      </c>
      <c r="L253">
        <v>1.69281142253131</v>
      </c>
      <c r="M253">
        <v>1.78642316049092</v>
      </c>
      <c r="N253">
        <v>1.6881146624011101</v>
      </c>
      <c r="O253">
        <v>1.78238154234554</v>
      </c>
      <c r="P253">
        <v>1.68225808604648</v>
      </c>
      <c r="Q253">
        <v>1.7797661954533901</v>
      </c>
      <c r="R253">
        <v>1.77001319561528</v>
      </c>
      <c r="S253">
        <v>1.88563861781019</v>
      </c>
      <c r="T253">
        <v>1.7233803906821401</v>
      </c>
      <c r="U253">
        <v>1.78582910454817</v>
      </c>
      <c r="V253">
        <v>1.7877215240636799</v>
      </c>
      <c r="W253">
        <v>1.8713310219363899</v>
      </c>
      <c r="X253">
        <v>1.84527459732194</v>
      </c>
      <c r="Y253">
        <v>1.8039870860751901</v>
      </c>
      <c r="Z253">
        <v>1.9153045687717301</v>
      </c>
      <c r="AA253">
        <v>1.92104915560337</v>
      </c>
      <c r="AB253">
        <v>1.83657706509859</v>
      </c>
      <c r="AC253">
        <v>1.8054621379521101</v>
      </c>
      <c r="AD253">
        <v>1.7684528223491101</v>
      </c>
      <c r="AE253">
        <v>1.8409195176773701</v>
      </c>
      <c r="AF253">
        <v>1.78564846943156</v>
      </c>
      <c r="AG253">
        <v>1.8966213534546501</v>
      </c>
      <c r="AH253">
        <v>1.72779000012523</v>
      </c>
      <c r="AI253">
        <v>1.7570060490183299</v>
      </c>
      <c r="AJ253">
        <v>1.6776971044009701</v>
      </c>
      <c r="AK253">
        <v>1.74696921947416</v>
      </c>
      <c r="AL253">
        <v>1.73322853226949</v>
      </c>
      <c r="AM253">
        <v>1.8501134945159301</v>
      </c>
      <c r="AN253">
        <v>1.7959738204528399</v>
      </c>
      <c r="AO253">
        <v>1.8789725465752001</v>
      </c>
      <c r="AP253">
        <v>1.7830256723832001</v>
      </c>
      <c r="AQ253">
        <v>1.87807085130993</v>
      </c>
      <c r="AR253">
        <v>1.8522345887332601</v>
      </c>
      <c r="AS253">
        <v>1.97769936608027</v>
      </c>
      <c r="AT253">
        <v>1.7579209265117099</v>
      </c>
      <c r="AU253">
        <v>1.8949491020381199</v>
      </c>
      <c r="AV253">
        <v>1.74951501415719</v>
      </c>
      <c r="AW253">
        <v>1.8373189019962299</v>
      </c>
      <c r="AX253">
        <v>1.77132899122709</v>
      </c>
      <c r="AY253">
        <v>1.8924522588957899</v>
      </c>
      <c r="AZ253">
        <v>1.79978900525568</v>
      </c>
      <c r="BA253">
        <v>1.9096367054129699</v>
      </c>
      <c r="BB253">
        <v>1.8588924824323501</v>
      </c>
      <c r="BC253">
        <v>1.94059035483821</v>
      </c>
      <c r="BD253">
        <v>1.63516080434925</v>
      </c>
      <c r="BE253">
        <v>1.72613407276405</v>
      </c>
      <c r="BF253">
        <v>1.780194080255</v>
      </c>
      <c r="BG253">
        <v>1.89852582225904</v>
      </c>
      <c r="BH253">
        <v>1.80594453000566</v>
      </c>
      <c r="BI253">
        <v>1.9430728323394999</v>
      </c>
      <c r="BJ253">
        <v>1.7436765784267201</v>
      </c>
      <c r="BK253">
        <v>1.84750458052425</v>
      </c>
      <c r="BL253">
        <v>1.8518389073858399</v>
      </c>
      <c r="BM253">
        <v>1.904919198794</v>
      </c>
      <c r="BN253">
        <v>1.7617572468484</v>
      </c>
      <c r="BO253">
        <v>1.8332276065978901</v>
      </c>
      <c r="BP253">
        <v>1.77533979348513</v>
      </c>
      <c r="BQ253">
        <v>1.8175343293424799</v>
      </c>
      <c r="BR253">
        <v>1.750416417297</v>
      </c>
      <c r="BS253">
        <v>1.8340791589452199</v>
      </c>
      <c r="BT253">
        <v>1.75063773139125</v>
      </c>
      <c r="BU253">
        <v>1.75605380090307</v>
      </c>
      <c r="BV253">
        <v>1.64141009666867</v>
      </c>
      <c r="BW253">
        <v>1.6378126134475</v>
      </c>
      <c r="BX253">
        <v>1.7104588083663801</v>
      </c>
      <c r="BY253">
        <v>1.79986241136515</v>
      </c>
      <c r="BZ253">
        <v>1.69406642415786</v>
      </c>
      <c r="CA253">
        <v>1.77639027307155</v>
      </c>
      <c r="CB253">
        <v>1.67752225147926</v>
      </c>
      <c r="CC253">
        <v>1.77210480471761</v>
      </c>
      <c r="CD253">
        <v>1.74983866247439</v>
      </c>
      <c r="CE253">
        <v>1.8268022902424501</v>
      </c>
      <c r="CF253">
        <v>1.81772230258083</v>
      </c>
      <c r="CG253">
        <v>1.91133486955705</v>
      </c>
      <c r="CH253">
        <v>1.5931523517811399</v>
      </c>
      <c r="CI253">
        <v>1.67911886879536</v>
      </c>
      <c r="CJ253">
        <v>1.91739025929153</v>
      </c>
      <c r="CK253">
        <v>1.8411117454022199</v>
      </c>
      <c r="CL253">
        <v>1.8165095562828899</v>
      </c>
      <c r="CM253">
        <v>1.81466628352758</v>
      </c>
      <c r="CN253">
        <v>1.94668946638458</v>
      </c>
      <c r="CO253">
        <v>1.8671851659335199</v>
      </c>
      <c r="CP253">
        <v>1.85143865102007</v>
      </c>
      <c r="CQ253">
        <v>1.71968472377408</v>
      </c>
      <c r="CR253">
        <v>1.7883146427060801</v>
      </c>
      <c r="CS253">
        <v>1.9187443556592001</v>
      </c>
      <c r="CT253">
        <v>1.78233638282899</v>
      </c>
      <c r="CU253">
        <v>1.85031973809013</v>
      </c>
      <c r="CV253">
        <v>1.80991880722063</v>
      </c>
      <c r="CW253">
        <v>1.9009222869111799</v>
      </c>
      <c r="CX253">
        <v>1.7394021739130401</v>
      </c>
      <c r="CY253">
        <v>1.8111667005282399</v>
      </c>
      <c r="CZ253">
        <v>1.7133153641522301</v>
      </c>
      <c r="DA253">
        <v>1.7824380980132499</v>
      </c>
      <c r="DB253">
        <v>1.7434420650295801</v>
      </c>
      <c r="DC253">
        <v>1.8516269030955601</v>
      </c>
      <c r="DD253">
        <v>1.79296079788445</v>
      </c>
      <c r="DE253">
        <v>1.8950499692271601</v>
      </c>
      <c r="DF253">
        <v>1.7601083305595</v>
      </c>
      <c r="DG253">
        <v>1.8660211214331099</v>
      </c>
      <c r="DH253">
        <v>1.8447752469760399</v>
      </c>
      <c r="DI253">
        <v>1.9424903566987499</v>
      </c>
      <c r="DJ253">
        <v>1.7760665538550899</v>
      </c>
      <c r="DK253">
        <v>1.88668401082394</v>
      </c>
      <c r="DL253">
        <v>1.8063861483010399</v>
      </c>
      <c r="DM253">
        <v>1.9228290441292499</v>
      </c>
      <c r="DN253">
        <v>1.6823202589741999</v>
      </c>
      <c r="DO253">
        <v>1.77022436358735</v>
      </c>
      <c r="DP253">
        <v>1.74830789735012</v>
      </c>
      <c r="DQ253">
        <v>1.8300209933970899</v>
      </c>
      <c r="DR253">
        <v>1.7403099258022099</v>
      </c>
      <c r="DS253">
        <v>1.82356714769099</v>
      </c>
      <c r="DT253">
        <v>1.6625963134038899</v>
      </c>
      <c r="DU253">
        <v>1.7369135149695201</v>
      </c>
      <c r="DV253">
        <v>1.78432204185042</v>
      </c>
      <c r="DW253">
        <v>1.82979825466829</v>
      </c>
      <c r="DX253">
        <v>1.6567020579937699</v>
      </c>
      <c r="DY253">
        <v>1.7315980099749499</v>
      </c>
      <c r="DZ253">
        <v>1.83200815898131</v>
      </c>
      <c r="EA253">
        <v>1.8939992540737101</v>
      </c>
      <c r="EB253">
        <v>1.7265356584222999</v>
      </c>
      <c r="EC253">
        <v>1.8235145454669599</v>
      </c>
      <c r="ED253">
        <v>1.80708266376962</v>
      </c>
      <c r="EE253">
        <v>1.8784072305336099</v>
      </c>
      <c r="EF253">
        <v>1.7757192894670999</v>
      </c>
      <c r="EG253">
        <v>1.8651113335001199</v>
      </c>
      <c r="EH253">
        <v>1.82399073166384</v>
      </c>
      <c r="EI253">
        <v>1.9036422093190599</v>
      </c>
      <c r="EJ253">
        <v>1.72213212127472</v>
      </c>
      <c r="EK253">
        <v>1.8029337327617301</v>
      </c>
      <c r="EL253">
        <v>1.7547808786021899</v>
      </c>
      <c r="EM253">
        <v>1.8737340064132999</v>
      </c>
      <c r="EN253">
        <v>1.7944002836244199</v>
      </c>
      <c r="EO253">
        <v>1.87878787878787</v>
      </c>
      <c r="EP253">
        <v>1.83893805309734</v>
      </c>
      <c r="EQ253">
        <v>1.9108908554572199</v>
      </c>
      <c r="ER253">
        <v>1.7452769553352201</v>
      </c>
      <c r="ES253">
        <v>1.8144920817221</v>
      </c>
      <c r="ET253">
        <v>1.71904064715238</v>
      </c>
      <c r="EU253">
        <v>1.8063598731817201</v>
      </c>
      <c r="EV253">
        <v>1.7372027903320799</v>
      </c>
      <c r="EW253">
        <v>1.8022081941442301</v>
      </c>
      <c r="EX253">
        <v>1.7431325712335699</v>
      </c>
      <c r="EY253">
        <v>1.8151826845735699</v>
      </c>
      <c r="EZ253">
        <v>1.8178259423838401</v>
      </c>
      <c r="FA253">
        <v>1.90248178712856</v>
      </c>
      <c r="FB253">
        <v>1.8351498819354499</v>
      </c>
      <c r="FC253">
        <v>1.9305887218346001</v>
      </c>
      <c r="FD253">
        <v>1.74723765584468</v>
      </c>
      <c r="FE253">
        <v>1.8425261872918699</v>
      </c>
      <c r="FF253">
        <v>1.81880896547963</v>
      </c>
      <c r="FG253">
        <v>1.92802803075748</v>
      </c>
      <c r="FH253">
        <v>1.87745419433285</v>
      </c>
      <c r="FI253">
        <v>1.9760511163827501</v>
      </c>
      <c r="FJ253">
        <v>1.872360074163</v>
      </c>
      <c r="FK253">
        <v>1.9899411100297599</v>
      </c>
      <c r="FL253">
        <v>1.7885356048466401</v>
      </c>
      <c r="FM253">
        <v>1.80774601032676</v>
      </c>
      <c r="FN253">
        <v>1.7746009402140701</v>
      </c>
      <c r="FO253">
        <v>1.8679450745000099</v>
      </c>
      <c r="FP253">
        <v>1.79311729833073</v>
      </c>
      <c r="FQ253">
        <v>1.8862683353951399</v>
      </c>
      <c r="FR253">
        <v>1.81507733238032</v>
      </c>
      <c r="FS253">
        <v>1.8626779438918299</v>
      </c>
      <c r="FT253">
        <v>1.71829038741718</v>
      </c>
      <c r="FU253">
        <v>1.8208288579541201</v>
      </c>
      <c r="FV253">
        <v>1.76417428475182</v>
      </c>
      <c r="FW253">
        <v>1.8610972365807401</v>
      </c>
      <c r="FX253">
        <v>1.7274513796064299</v>
      </c>
      <c r="FY253">
        <v>1.8139102569776999</v>
      </c>
      <c r="FZ253">
        <v>1.7507088520055301</v>
      </c>
      <c r="GA253">
        <v>1.86156639004149</v>
      </c>
      <c r="GB253">
        <v>1.7418987795564</v>
      </c>
      <c r="GC253">
        <v>1.83189675327711</v>
      </c>
      <c r="GD253">
        <v>1.75085781033266</v>
      </c>
      <c r="GE253">
        <v>1.84365950405178</v>
      </c>
      <c r="GF253">
        <v>1.77836673081133</v>
      </c>
      <c r="GG253">
        <v>1.84916400677552</v>
      </c>
      <c r="GH253">
        <v>1.79384374566565</v>
      </c>
      <c r="GI253">
        <v>1.88261110780875</v>
      </c>
      <c r="GJ253">
        <v>1.7551607002874301</v>
      </c>
      <c r="GK253">
        <v>1.8832128444095999</v>
      </c>
      <c r="GL253">
        <v>1.82371230965236</v>
      </c>
      <c r="GM253">
        <v>1.8940575138020901</v>
      </c>
      <c r="GN253">
        <v>1.7675058659395</v>
      </c>
      <c r="GO253">
        <v>1.8567061957004201</v>
      </c>
      <c r="GP253">
        <v>1.7325906303298599</v>
      </c>
      <c r="GQ253">
        <v>1.8334240543842399</v>
      </c>
      <c r="GR253">
        <v>1.80043403241012</v>
      </c>
      <c r="GS253">
        <v>1.9204688973086399</v>
      </c>
      <c r="GT253">
        <v>1.8082057208899101</v>
      </c>
      <c r="GU253">
        <v>1.8921930078012099</v>
      </c>
      <c r="GV253">
        <v>1.8117183354809301</v>
      </c>
      <c r="GW253">
        <v>1.86674751762298</v>
      </c>
      <c r="GX253">
        <v>1.8264886702968499</v>
      </c>
      <c r="GY253">
        <v>1.91445634990339</v>
      </c>
      <c r="GZ253">
        <v>1.8370368807197399</v>
      </c>
      <c r="HA253">
        <v>1.9400468482917199</v>
      </c>
      <c r="HB253">
        <v>1.7567660381678101</v>
      </c>
      <c r="HC253">
        <v>1.84109826495069</v>
      </c>
      <c r="HD253">
        <v>1.7614903938388999</v>
      </c>
      <c r="HE253">
        <v>1.8250335736015499</v>
      </c>
      <c r="HF253">
        <v>1.8399799793335001</v>
      </c>
      <c r="HG253">
        <v>1.88675406871609</v>
      </c>
      <c r="HH253">
        <v>1.76293240547079</v>
      </c>
      <c r="HI253">
        <v>1.8583146186542701</v>
      </c>
      <c r="HJ253">
        <v>1.71324107927986</v>
      </c>
      <c r="HK253">
        <v>1.79566807053269</v>
      </c>
      <c r="HL253">
        <v>1.845945102932</v>
      </c>
      <c r="HM253">
        <v>1.9665107090871199</v>
      </c>
      <c r="HN253">
        <v>1.80801277253904</v>
      </c>
      <c r="HO253">
        <v>1.9386652031465601</v>
      </c>
      <c r="HP253">
        <v>1.7535084864961299</v>
      </c>
      <c r="HQ253">
        <v>1.84708562071607</v>
      </c>
      <c r="HR253">
        <v>1.7755071970984899</v>
      </c>
      <c r="HS253">
        <v>1.84600476028561</v>
      </c>
      <c r="HT253">
        <v>1.7380748563825901</v>
      </c>
      <c r="HU253">
        <v>1.81060035685186</v>
      </c>
      <c r="HV253">
        <v>1.8654913535885</v>
      </c>
      <c r="HW253">
        <v>1.94348551445346</v>
      </c>
      <c r="HX253">
        <v>1.7521912640997099</v>
      </c>
      <c r="HY253">
        <v>1.8240793046267101</v>
      </c>
      <c r="HZ253">
        <v>1.7736619705054699</v>
      </c>
      <c r="IA253">
        <v>1.84677715350518</v>
      </c>
      <c r="IB253">
        <v>1.82246771166322</v>
      </c>
      <c r="IC253">
        <v>1.92729017937488</v>
      </c>
      <c r="ID253">
        <v>1.8179301330798401</v>
      </c>
      <c r="IE253">
        <v>1.9246791825095</v>
      </c>
      <c r="IF253">
        <v>1.8506990146206099</v>
      </c>
      <c r="IG253">
        <v>1.9587943035347899</v>
      </c>
      <c r="IH253">
        <v>1.7589186054939401</v>
      </c>
      <c r="II253">
        <v>1.87569761542364</v>
      </c>
      <c r="IJ253">
        <v>1.8393322618549099</v>
      </c>
      <c r="IK253">
        <v>1.9331046312178299</v>
      </c>
      <c r="IL253">
        <v>1.84498025358553</v>
      </c>
      <c r="IM253">
        <v>1.9268447308251899</v>
      </c>
      <c r="IN253">
        <v>1.7769188475918101</v>
      </c>
      <c r="IO253">
        <v>1.8431603254893301</v>
      </c>
      <c r="IP253">
        <v>1.77998017839445</v>
      </c>
      <c r="IQ253">
        <v>1.79785379857147</v>
      </c>
      <c r="IR253">
        <v>1.7753774375318201</v>
      </c>
      <c r="IS253">
        <v>1.9111235235169399</v>
      </c>
      <c r="IT253">
        <v>1.67832891967135</v>
      </c>
      <c r="IU253">
        <v>1.7272696407958099</v>
      </c>
      <c r="IV253">
        <v>1.7649268834390199</v>
      </c>
      <c r="IW253">
        <v>1.8104988946893099</v>
      </c>
      <c r="IX253">
        <v>1.7508886780848301</v>
      </c>
      <c r="IY253">
        <v>1.83153165361882</v>
      </c>
      <c r="IZ253">
        <v>1.7551242406834699</v>
      </c>
      <c r="JA253">
        <v>1.83742987398706</v>
      </c>
      <c r="JB253">
        <v>1.7318095919668099</v>
      </c>
      <c r="JC253">
        <v>1.82725961377181</v>
      </c>
      <c r="JD253">
        <v>1.6721145562367701</v>
      </c>
      <c r="JE253">
        <v>1.7855834455531601</v>
      </c>
      <c r="JF253">
        <v>1.6910709529536101</v>
      </c>
      <c r="JG253">
        <v>1.78238726704816</v>
      </c>
    </row>
    <row r="254" spans="1:267" x14ac:dyDescent="0.45">
      <c r="A254" t="s">
        <v>126</v>
      </c>
      <c r="B254" t="s">
        <v>169</v>
      </c>
      <c r="C254" t="s">
        <v>114</v>
      </c>
      <c r="D254">
        <v>40</v>
      </c>
      <c r="E254" t="s">
        <v>305</v>
      </c>
      <c r="F254" s="1" cm="1">
        <f t="array" ref="F254">SUMPRODUCT($H254:$FZZ254,$H$2:$FZZ$2)/SUMPRODUCT(--($H254:$FZZ254&lt;&gt;""),$H$2:$FZZ$2)</f>
        <v>1.6262032956536545</v>
      </c>
      <c r="G254" s="1" cm="1">
        <f t="array" ref="G254">SUMPRODUCT($H254:$FZZ254,$G$2:$FZY$2)/SUMPRODUCT(--($H254:$FZZ254&lt;&gt;""),$G$2:$FZY$2)</f>
        <v>1.7072340141196414</v>
      </c>
      <c r="H254">
        <v>1.5803066854202801</v>
      </c>
      <c r="I254">
        <v>1.61636326145376</v>
      </c>
      <c r="J254">
        <v>1.5763356735087199</v>
      </c>
      <c r="K254">
        <v>1.61693124703016</v>
      </c>
      <c r="L254">
        <v>1.5804048555824901</v>
      </c>
      <c r="M254">
        <v>1.61812706056055</v>
      </c>
      <c r="N254">
        <v>1.5733888122677</v>
      </c>
      <c r="O254">
        <v>1.6162903694402699</v>
      </c>
      <c r="P254">
        <v>1.71063266722731</v>
      </c>
      <c r="Q254">
        <v>1.75672112984395</v>
      </c>
      <c r="R254">
        <v>1.5339245758618301</v>
      </c>
      <c r="S254">
        <v>1.65345131040047</v>
      </c>
      <c r="T254">
        <v>1.6829090419016499</v>
      </c>
      <c r="U254">
        <v>1.77763093112251</v>
      </c>
      <c r="V254">
        <v>1.7656320066498199</v>
      </c>
      <c r="W254">
        <v>1.84971909600317</v>
      </c>
      <c r="X254">
        <v>1.6449799763597499</v>
      </c>
      <c r="Y254">
        <v>1.5917012155319901</v>
      </c>
      <c r="Z254">
        <v>1.79316125189725</v>
      </c>
      <c r="AA254">
        <v>1.65673211781206</v>
      </c>
      <c r="AB254">
        <v>1.64960923269007</v>
      </c>
      <c r="AC254">
        <v>1.57660741844597</v>
      </c>
      <c r="AD254">
        <v>1.51669056735521</v>
      </c>
      <c r="AE254">
        <v>1.58107815669426</v>
      </c>
      <c r="AF254">
        <v>1.5470125541658</v>
      </c>
      <c r="AG254">
        <v>1.63442984033997</v>
      </c>
      <c r="AH254">
        <v>1.35201613071557</v>
      </c>
      <c r="AI254">
        <v>1.3939271863506699</v>
      </c>
      <c r="AJ254">
        <v>1.4173149296768099</v>
      </c>
      <c r="AK254">
        <v>1.4547056867019199</v>
      </c>
      <c r="AL254">
        <v>1.7831841057315601</v>
      </c>
      <c r="AM254">
        <v>1.9534240809822001</v>
      </c>
      <c r="AN254">
        <v>1.86076002989527</v>
      </c>
      <c r="AO254">
        <v>2.0112833485129502</v>
      </c>
      <c r="AP254">
        <v>1.6992690725494199</v>
      </c>
      <c r="AQ254">
        <v>1.83994184384542</v>
      </c>
      <c r="AR254">
        <v>1.80179005144011</v>
      </c>
      <c r="AS254">
        <v>1.92921126400841</v>
      </c>
      <c r="AT254">
        <v>1.9441608625131099</v>
      </c>
      <c r="AU254">
        <v>2.1268687661922998</v>
      </c>
      <c r="AV254">
        <v>1.7247477759710701</v>
      </c>
      <c r="AW254">
        <v>1.85404803609508</v>
      </c>
      <c r="AX254">
        <v>1.7261956412034301</v>
      </c>
      <c r="AY254">
        <v>1.8821903300096801</v>
      </c>
      <c r="AZ254">
        <v>1.8021291287835099</v>
      </c>
      <c r="BA254">
        <v>1.9327578931215701</v>
      </c>
      <c r="BB254">
        <v>1.8046980312962799</v>
      </c>
      <c r="BC254">
        <v>1.93483954629093</v>
      </c>
      <c r="BD254">
        <v>1.33685945721709</v>
      </c>
      <c r="BE254">
        <v>1.40145957511844</v>
      </c>
      <c r="BF254">
        <v>1.73515512674287</v>
      </c>
      <c r="BG254">
        <v>1.85539460632246</v>
      </c>
      <c r="BH254">
        <v>1.6423949242454099</v>
      </c>
      <c r="BI254">
        <v>1.7885176848451301</v>
      </c>
      <c r="BJ254">
        <v>1.5862486080847</v>
      </c>
      <c r="BK254">
        <v>1.6763151902092699</v>
      </c>
      <c r="BL254">
        <v>1.62989903024537</v>
      </c>
      <c r="BM254">
        <v>1.70050953505911</v>
      </c>
      <c r="BN254">
        <v>1.5983005169420801</v>
      </c>
      <c r="BO254">
        <v>1.6628148338948401</v>
      </c>
      <c r="BP254">
        <v>1.76152608422144</v>
      </c>
      <c r="BQ254">
        <v>1.84905865438372</v>
      </c>
      <c r="BR254">
        <v>1.7083074349415499</v>
      </c>
      <c r="BS254">
        <v>1.8060699581058901</v>
      </c>
      <c r="BT254">
        <v>1.46162757925918</v>
      </c>
      <c r="BU254">
        <v>1.386023278545</v>
      </c>
      <c r="BV254">
        <v>1.3719472928573899</v>
      </c>
      <c r="BW254">
        <v>1.3246984006523601</v>
      </c>
      <c r="BX254">
        <v>1.7108255732514399</v>
      </c>
      <c r="BY254">
        <v>1.8081011525120201</v>
      </c>
      <c r="BZ254">
        <v>1.54627018138329</v>
      </c>
      <c r="CA254">
        <v>1.60590616902531</v>
      </c>
      <c r="CB254">
        <v>1.4715851863717799</v>
      </c>
      <c r="CC254">
        <v>1.53494057928935</v>
      </c>
      <c r="CD254">
        <v>1.4958221084938499</v>
      </c>
      <c r="CE254">
        <v>1.57390196681699</v>
      </c>
      <c r="CF254">
        <v>1.546883054055</v>
      </c>
      <c r="CG254">
        <v>1.64733063864581</v>
      </c>
      <c r="CH254">
        <v>1.4135660638610299</v>
      </c>
      <c r="CI254">
        <v>1.4707506398690799</v>
      </c>
      <c r="CJ254">
        <v>1.9252137394131801</v>
      </c>
      <c r="CK254">
        <v>2.0430850584382401</v>
      </c>
      <c r="CL254">
        <v>1.6607088540170001</v>
      </c>
      <c r="CM254">
        <v>1.7530869562170099</v>
      </c>
      <c r="CN254">
        <v>1.4232367664883001</v>
      </c>
      <c r="CO254">
        <v>1.4655453836643499</v>
      </c>
      <c r="CP254">
        <v>1.34304344784689</v>
      </c>
      <c r="CQ254">
        <v>1.38397112677787</v>
      </c>
      <c r="CR254">
        <v>1.5963601861060599</v>
      </c>
      <c r="CS254">
        <v>1.6782720029264799</v>
      </c>
      <c r="CT254">
        <v>1.5606156105620601</v>
      </c>
      <c r="CU254">
        <v>1.6277116543768899</v>
      </c>
      <c r="CV254">
        <v>1.9667503744327199</v>
      </c>
      <c r="CW254">
        <v>2.0649609801691402</v>
      </c>
      <c r="CX254">
        <v>1.54737657456318</v>
      </c>
      <c r="CY254">
        <v>1.58570702966273</v>
      </c>
      <c r="CZ254">
        <v>1.4000889248384101</v>
      </c>
      <c r="DA254">
        <v>1.44144902270597</v>
      </c>
      <c r="DB254">
        <v>1.5649539533774299</v>
      </c>
      <c r="DC254">
        <v>1.6528584975362199</v>
      </c>
      <c r="DD254">
        <v>1.9070570120363499</v>
      </c>
      <c r="DE254">
        <v>2.0505057792065702</v>
      </c>
      <c r="DF254">
        <v>1.6913849971253001</v>
      </c>
      <c r="DG254">
        <v>1.79701031863709</v>
      </c>
      <c r="DH254">
        <v>1.63267224907427</v>
      </c>
      <c r="DI254">
        <v>1.6944500354299901</v>
      </c>
      <c r="DJ254">
        <v>1.69209896605962</v>
      </c>
      <c r="DK254">
        <v>1.7976883568026101</v>
      </c>
      <c r="DL254">
        <v>1.98539019448179</v>
      </c>
      <c r="DM254">
        <v>2.1453816097613299</v>
      </c>
      <c r="DN254">
        <v>1.62334057529007</v>
      </c>
      <c r="DO254">
        <v>1.7078955604749</v>
      </c>
      <c r="DP254">
        <v>1.7691009425251301</v>
      </c>
      <c r="DQ254">
        <v>1.87144375337549</v>
      </c>
      <c r="DR254">
        <v>1.77820472673816</v>
      </c>
      <c r="DS254">
        <v>1.86761175334672</v>
      </c>
      <c r="DT254">
        <v>1.3469843138428499</v>
      </c>
      <c r="DU254">
        <v>1.3877610064147901</v>
      </c>
      <c r="DV254">
        <v>1.52247724500328</v>
      </c>
      <c r="DW254">
        <v>1.5741315567232801</v>
      </c>
      <c r="DX254">
        <v>1.3347661596427101</v>
      </c>
      <c r="DY254">
        <v>1.3641478925038799</v>
      </c>
      <c r="DZ254">
        <v>1.55953382907726</v>
      </c>
      <c r="EA254">
        <v>1.6348261760716001</v>
      </c>
      <c r="EB254">
        <v>1.5631202912508599</v>
      </c>
      <c r="EC254">
        <v>1.6417149921791201</v>
      </c>
      <c r="ED254">
        <v>1.60473862496133</v>
      </c>
      <c r="EE254">
        <v>1.6670401134674699</v>
      </c>
      <c r="EF254">
        <v>1.9993495121341001</v>
      </c>
      <c r="EG254">
        <v>2.1388541406054502</v>
      </c>
      <c r="EH254">
        <v>1.78997484112892</v>
      </c>
      <c r="EI254">
        <v>1.88195896430456</v>
      </c>
      <c r="EJ254">
        <v>1.70466401528846</v>
      </c>
      <c r="EK254">
        <v>1.79613656319404</v>
      </c>
      <c r="EL254">
        <v>1.57091151538241</v>
      </c>
      <c r="EM254">
        <v>1.6687303552719299</v>
      </c>
      <c r="EN254">
        <v>1.9401683087027899</v>
      </c>
      <c r="EO254">
        <v>2.05505485893416</v>
      </c>
      <c r="EP254">
        <v>1.9375221238938001</v>
      </c>
      <c r="EQ254">
        <v>2.01211799410029</v>
      </c>
      <c r="ER254">
        <v>1.56405744571001</v>
      </c>
      <c r="ES254">
        <v>1.6303749986829199</v>
      </c>
      <c r="ET254">
        <v>1.53060386142681</v>
      </c>
      <c r="EU254">
        <v>1.6044512792424599</v>
      </c>
      <c r="EV254">
        <v>1.5308876989585301</v>
      </c>
      <c r="EW254">
        <v>1.60638141088622</v>
      </c>
      <c r="EX254">
        <v>1.53359982450581</v>
      </c>
      <c r="EY254">
        <v>1.6187632534672201</v>
      </c>
      <c r="EZ254">
        <v>1.6012817024878301</v>
      </c>
      <c r="FA254">
        <v>1.6653214836310799</v>
      </c>
      <c r="FB254">
        <v>1.9664883469629999</v>
      </c>
      <c r="FC254">
        <v>2.0718125908830101</v>
      </c>
      <c r="FD254">
        <v>1.5447854302614601</v>
      </c>
      <c r="FE254">
        <v>1.63481406349576</v>
      </c>
      <c r="FF254">
        <v>1.58844140262856</v>
      </c>
      <c r="FG254">
        <v>1.69740142880514</v>
      </c>
      <c r="FH254">
        <v>1.6527471479490199</v>
      </c>
      <c r="FI254">
        <v>1.73361784305077</v>
      </c>
      <c r="FJ254">
        <v>1.6273806394782999</v>
      </c>
      <c r="FK254">
        <v>1.7244318787250199</v>
      </c>
      <c r="FL254">
        <v>1.72176773214135</v>
      </c>
      <c r="FM254">
        <v>1.7806171694170301</v>
      </c>
      <c r="FN254">
        <v>1.7215080608748701</v>
      </c>
      <c r="FO254">
        <v>1.8253698440944399</v>
      </c>
      <c r="FP254">
        <v>1.6119563645711099</v>
      </c>
      <c r="FQ254">
        <v>1.72250694857253</v>
      </c>
      <c r="FR254">
        <v>1.54771973712946</v>
      </c>
      <c r="FS254">
        <v>1.60362936049397</v>
      </c>
      <c r="FT254">
        <v>1.51249029595992</v>
      </c>
      <c r="FU254">
        <v>1.5769144874671599</v>
      </c>
      <c r="FV254">
        <v>1.54089372626003</v>
      </c>
      <c r="FW254">
        <v>1.60270185505697</v>
      </c>
      <c r="FX254">
        <v>1.52979188612603</v>
      </c>
      <c r="FY254">
        <v>1.5897740047978599</v>
      </c>
      <c r="FZ254">
        <v>1.73191562932226</v>
      </c>
      <c r="GA254">
        <v>1.8333333333333299</v>
      </c>
      <c r="GB254">
        <v>1.51843134809919</v>
      </c>
      <c r="GC254">
        <v>1.6055925308228201</v>
      </c>
      <c r="GD254">
        <v>1.5703039447107701</v>
      </c>
      <c r="GE254">
        <v>1.63452412819701</v>
      </c>
      <c r="GF254">
        <v>1.5412465575055001</v>
      </c>
      <c r="GG254">
        <v>1.5927543412880401</v>
      </c>
      <c r="GH254">
        <v>1.56070062810834</v>
      </c>
      <c r="GI254">
        <v>1.6335275119380199</v>
      </c>
      <c r="GJ254">
        <v>1.94464767877362</v>
      </c>
      <c r="GK254">
        <v>2.04246145806114</v>
      </c>
      <c r="GL254">
        <v>1.60753503609779</v>
      </c>
      <c r="GM254">
        <v>1.6701146635927899</v>
      </c>
      <c r="GN254">
        <v>1.5477202105396599</v>
      </c>
      <c r="GO254">
        <v>1.61185871012746</v>
      </c>
      <c r="GP254">
        <v>1.7041163164834101</v>
      </c>
      <c r="GQ254">
        <v>1.8078407180268701</v>
      </c>
      <c r="GR254">
        <v>1.5805539249693099</v>
      </c>
      <c r="GS254">
        <v>1.70496469039614</v>
      </c>
      <c r="GT254">
        <v>1.5965096792834399</v>
      </c>
      <c r="GU254">
        <v>1.6601097948569701</v>
      </c>
      <c r="GV254">
        <v>1.7807322064731199</v>
      </c>
      <c r="GW254">
        <v>1.88007276586068</v>
      </c>
      <c r="GX254">
        <v>1.60083143041161</v>
      </c>
      <c r="GY254">
        <v>1.68809649276889</v>
      </c>
      <c r="GZ254">
        <v>1.5810524686798699</v>
      </c>
      <c r="HA254">
        <v>1.658338081471</v>
      </c>
      <c r="HB254">
        <v>1.85911922944841</v>
      </c>
      <c r="HC254">
        <v>1.95040146522542</v>
      </c>
      <c r="HD254">
        <v>1.5873187710691401</v>
      </c>
      <c r="HE254">
        <v>1.6472990380135299</v>
      </c>
      <c r="HF254">
        <v>1.6293593386721701</v>
      </c>
      <c r="HG254">
        <v>1.69424890209248</v>
      </c>
      <c r="HH254">
        <v>1.5571223409894801</v>
      </c>
      <c r="HI254">
        <v>1.6150591319601699</v>
      </c>
      <c r="HJ254">
        <v>1.7112586970271899</v>
      </c>
      <c r="HK254">
        <v>1.7481063235679699</v>
      </c>
      <c r="HL254">
        <v>1.78315658140985</v>
      </c>
      <c r="HM254">
        <v>1.9081617799958399</v>
      </c>
      <c r="HN254">
        <v>1.61416288313459</v>
      </c>
      <c r="HO254">
        <v>1.7129504897803001</v>
      </c>
      <c r="HP254">
        <v>1.5748984454544499</v>
      </c>
      <c r="HQ254">
        <v>1.62776978870356</v>
      </c>
      <c r="HR254">
        <v>1.5759605576334501</v>
      </c>
      <c r="HS254">
        <v>1.6200498696588399</v>
      </c>
      <c r="HT254">
        <v>1.55107829082395</v>
      </c>
      <c r="HU254">
        <v>1.60178013387101</v>
      </c>
      <c r="HV254">
        <v>1.6126439731784701</v>
      </c>
      <c r="HW254">
        <v>1.6830825499695199</v>
      </c>
      <c r="HX254">
        <v>1.5370282632068</v>
      </c>
      <c r="HY254">
        <v>1.5840151611786299</v>
      </c>
      <c r="HZ254">
        <v>1.52088803561177</v>
      </c>
      <c r="IA254">
        <v>1.6033578964209401</v>
      </c>
      <c r="IB254">
        <v>1.59034306625643</v>
      </c>
      <c r="IC254">
        <v>1.6774508711637499</v>
      </c>
      <c r="ID254">
        <v>1.5654348859315499</v>
      </c>
      <c r="IE254">
        <v>1.64817015209125</v>
      </c>
      <c r="IF254">
        <v>1.6299313436021401</v>
      </c>
      <c r="IG254">
        <v>1.7099949011656099</v>
      </c>
      <c r="IH254">
        <v>1.54450967601652</v>
      </c>
      <c r="II254">
        <v>1.6463434079872401</v>
      </c>
      <c r="IJ254">
        <v>1.57996245323536</v>
      </c>
      <c r="IK254">
        <v>1.6689806998824901</v>
      </c>
      <c r="IL254">
        <v>1.57307212637705</v>
      </c>
      <c r="IM254">
        <v>1.63308044065682</v>
      </c>
      <c r="IN254">
        <v>1.54347921706619</v>
      </c>
      <c r="IO254">
        <v>1.6075214427094699</v>
      </c>
      <c r="IP254">
        <v>1.5181384778373901</v>
      </c>
      <c r="IQ254">
        <v>1.5711100099108</v>
      </c>
      <c r="IR254">
        <v>1.57991490200588</v>
      </c>
      <c r="IS254">
        <v>1.65374316176832</v>
      </c>
      <c r="IT254">
        <v>1.3359390914646501</v>
      </c>
      <c r="IU254">
        <v>1.37408331635771</v>
      </c>
      <c r="IV254">
        <v>1.57722125932768</v>
      </c>
      <c r="IW254">
        <v>1.6169397942980499</v>
      </c>
      <c r="IX254">
        <v>1.5590593042771199</v>
      </c>
      <c r="IY254">
        <v>1.6264007755736001</v>
      </c>
      <c r="IZ254">
        <v>1.47283571873815</v>
      </c>
      <c r="JA254">
        <v>1.5912829851986701</v>
      </c>
      <c r="JB254">
        <v>1.47433159266009</v>
      </c>
      <c r="JC254">
        <v>1.5712352816200501</v>
      </c>
      <c r="JD254">
        <v>1.48759169266542</v>
      </c>
      <c r="JE254">
        <v>1.5752318977558799</v>
      </c>
      <c r="JF254">
        <v>1.5237330406217899</v>
      </c>
      <c r="JG254">
        <v>1.61634072914228</v>
      </c>
    </row>
    <row r="255" spans="1:267" x14ac:dyDescent="0.45">
      <c r="A255" t="s">
        <v>126</v>
      </c>
      <c r="B255" t="s">
        <v>169</v>
      </c>
      <c r="C255" t="s">
        <v>113</v>
      </c>
      <c r="D255">
        <v>40</v>
      </c>
      <c r="E255" t="s">
        <v>305</v>
      </c>
      <c r="F255" s="1" cm="1">
        <f t="array" ref="F255">SUMPRODUCT($H255:$FZZ255,$H$2:$FZZ$2)/SUMPRODUCT(--($H255:$FZZ255&lt;&gt;""),$H$2:$FZZ$2)</f>
        <v>1.8290357484108561</v>
      </c>
      <c r="G255" s="1" cm="1">
        <f t="array" ref="G255">SUMPRODUCT($H255:$FZZ255,$G$2:$FZY$2)/SUMPRODUCT(--($H255:$FZZ255&lt;&gt;""),$G$2:$FZY$2)</f>
        <v>1.9027692856845972</v>
      </c>
      <c r="H255">
        <v>1.7103604819390199</v>
      </c>
      <c r="I255">
        <v>1.75266677507556</v>
      </c>
      <c r="J255">
        <v>1.7114891680442199</v>
      </c>
      <c r="K255">
        <v>1.75225707574003</v>
      </c>
      <c r="L255">
        <v>1.71577560967425</v>
      </c>
      <c r="M255">
        <v>1.7484895514374601</v>
      </c>
      <c r="N255">
        <v>1.7045512985343201</v>
      </c>
      <c r="O255">
        <v>1.74884539476979</v>
      </c>
      <c r="P255">
        <v>1.9689206145795699</v>
      </c>
      <c r="Q255">
        <v>2.0063123222938599</v>
      </c>
      <c r="R255">
        <v>1.66864199907093</v>
      </c>
      <c r="S255">
        <v>1.7910503006490399</v>
      </c>
      <c r="T255">
        <v>1.91615647718738</v>
      </c>
      <c r="U255">
        <v>2.0254509647499099</v>
      </c>
      <c r="V255">
        <v>2.00897215751039</v>
      </c>
      <c r="W255">
        <v>2.1071026238365498</v>
      </c>
      <c r="X255">
        <v>1.9872977788755</v>
      </c>
      <c r="Y255">
        <v>1.7338126069544599</v>
      </c>
      <c r="Z255">
        <v>2.0503888163077102</v>
      </c>
      <c r="AA255">
        <v>1.7971766988799001</v>
      </c>
      <c r="AB255">
        <v>2.0322572967945902</v>
      </c>
      <c r="AC255">
        <v>1.7261443376727501</v>
      </c>
      <c r="AD255">
        <v>1.6971474985068</v>
      </c>
      <c r="AE255">
        <v>1.72830399367521</v>
      </c>
      <c r="AF255">
        <v>1.6640037321313701</v>
      </c>
      <c r="AG255">
        <v>1.7647016499827</v>
      </c>
      <c r="AH255">
        <v>1.3378391353535599</v>
      </c>
      <c r="AI255">
        <v>1.4163219129759499</v>
      </c>
      <c r="AJ255">
        <v>1.4199722915031601</v>
      </c>
      <c r="AK255">
        <v>1.4662072445410099</v>
      </c>
      <c r="AL255">
        <v>2.22348886818448</v>
      </c>
      <c r="AM255">
        <v>2.4092007899649901</v>
      </c>
      <c r="AN255">
        <v>2.3221155446356398</v>
      </c>
      <c r="AO255">
        <v>2.4517817644869502</v>
      </c>
      <c r="AP255">
        <v>2.0264996696533499</v>
      </c>
      <c r="AQ255">
        <v>2.1292024542200099</v>
      </c>
      <c r="AR255">
        <v>2.1181758783191502</v>
      </c>
      <c r="AS255">
        <v>2.2458946475750898</v>
      </c>
      <c r="AT255">
        <v>2.4867562549081401</v>
      </c>
      <c r="AU255">
        <v>2.6770144510579499</v>
      </c>
      <c r="AV255">
        <v>1.9678706034751501</v>
      </c>
      <c r="AW255">
        <v>2.0844032319833201</v>
      </c>
      <c r="AX255">
        <v>1.9942510128886799</v>
      </c>
      <c r="AY255">
        <v>2.1180809970154</v>
      </c>
      <c r="AZ255">
        <v>2.0100280047569701</v>
      </c>
      <c r="BA255">
        <v>2.1686730348716701</v>
      </c>
      <c r="BB255">
        <v>2.0657575742043899</v>
      </c>
      <c r="BC255">
        <v>2.1824651594286002</v>
      </c>
      <c r="BD255">
        <v>1.3555726585300101</v>
      </c>
      <c r="BE255">
        <v>1.4262734438112701</v>
      </c>
      <c r="BF255">
        <v>1.94542793135859</v>
      </c>
      <c r="BG255">
        <v>2.1576233342125799</v>
      </c>
      <c r="BH255">
        <v>1.7717463702299601</v>
      </c>
      <c r="BI255">
        <v>1.9389777409206299</v>
      </c>
      <c r="BJ255">
        <v>1.7018930048030201</v>
      </c>
      <c r="BK255">
        <v>1.8006192325610999</v>
      </c>
      <c r="BL255">
        <v>1.7446499694734401</v>
      </c>
      <c r="BM255">
        <v>1.8033634394361</v>
      </c>
      <c r="BN255">
        <v>1.6931421940101501</v>
      </c>
      <c r="BO255">
        <v>1.76342603946735</v>
      </c>
      <c r="BP255">
        <v>2.0185773113647598</v>
      </c>
      <c r="BQ255">
        <v>2.0628662848048198</v>
      </c>
      <c r="BR255">
        <v>1.92173518023117</v>
      </c>
      <c r="BS255">
        <v>1.99630380075423</v>
      </c>
      <c r="BT255">
        <v>1.50032681110318</v>
      </c>
      <c r="BU255">
        <v>1.4061416501262201</v>
      </c>
      <c r="BV255">
        <v>1.4497674953161499</v>
      </c>
      <c r="BW255">
        <v>1.34561561293123</v>
      </c>
      <c r="BX255">
        <v>2.0272587122201</v>
      </c>
      <c r="BY255">
        <v>2.0668299495646401</v>
      </c>
      <c r="BZ255">
        <v>1.7003338648594699</v>
      </c>
      <c r="CA255">
        <v>1.7657738688459199</v>
      </c>
      <c r="CB255">
        <v>1.6412631030926801</v>
      </c>
      <c r="CC255">
        <v>1.6659905287291801</v>
      </c>
      <c r="CD255">
        <v>1.6257344609450599</v>
      </c>
      <c r="CE255">
        <v>1.6925732209723701</v>
      </c>
      <c r="CF255">
        <v>1.73070713003593</v>
      </c>
      <c r="CG255">
        <v>1.7911316590850599</v>
      </c>
      <c r="CH255">
        <v>1.5562875005244801</v>
      </c>
      <c r="CI255">
        <v>1.5957672135274601</v>
      </c>
      <c r="CJ255">
        <v>2.4265056902589501</v>
      </c>
      <c r="CK255">
        <v>2.5394178542933101</v>
      </c>
      <c r="CL255">
        <v>1.93622276266636</v>
      </c>
      <c r="CM255">
        <v>2.0160960464252402</v>
      </c>
      <c r="CN255">
        <v>1.40795383057121</v>
      </c>
      <c r="CO255">
        <v>1.4812424550826899</v>
      </c>
      <c r="CP255">
        <v>1.3355907080859</v>
      </c>
      <c r="CQ255">
        <v>1.3996120491631201</v>
      </c>
      <c r="CR255">
        <v>1.7544451684442699</v>
      </c>
      <c r="CS255">
        <v>1.8273420441944701</v>
      </c>
      <c r="CT255">
        <v>1.6626564268885899</v>
      </c>
      <c r="CU255">
        <v>1.7416852798090701</v>
      </c>
      <c r="CV255">
        <v>2.3134311550545599</v>
      </c>
      <c r="CW255">
        <v>2.4901994346910499</v>
      </c>
      <c r="CX255">
        <v>1.6760818772856501</v>
      </c>
      <c r="CY255">
        <v>1.71717797643234</v>
      </c>
      <c r="CZ255">
        <v>1.41316137848571</v>
      </c>
      <c r="DA255">
        <v>1.47384127669943</v>
      </c>
      <c r="DB255">
        <v>1.6820572339447599</v>
      </c>
      <c r="DC255">
        <v>1.7715441762512201</v>
      </c>
      <c r="DD255">
        <v>2.3622380081745198</v>
      </c>
      <c r="DE255">
        <v>2.4986236763734402</v>
      </c>
      <c r="DF255">
        <v>1.9139861409507599</v>
      </c>
      <c r="DG255">
        <v>2.0668472175991699</v>
      </c>
      <c r="DH255">
        <v>1.7277514771690099</v>
      </c>
      <c r="DI255">
        <v>1.8253838709410499</v>
      </c>
      <c r="DJ255">
        <v>2.0208800793159698</v>
      </c>
      <c r="DK255">
        <v>2.0994543299514699</v>
      </c>
      <c r="DL255">
        <v>2.5132715990935499</v>
      </c>
      <c r="DM255">
        <v>2.71225721337448</v>
      </c>
      <c r="DN255">
        <v>1.9829619831538801</v>
      </c>
      <c r="DO255">
        <v>1.9546383933364799</v>
      </c>
      <c r="DP255">
        <v>2.0505126395930202</v>
      </c>
      <c r="DQ255">
        <v>2.1398891966759002</v>
      </c>
      <c r="DR255">
        <v>2.0465497594878301</v>
      </c>
      <c r="DS255">
        <v>2.12957429781755</v>
      </c>
      <c r="DT255">
        <v>1.3621217714017699</v>
      </c>
      <c r="DU255">
        <v>1.39723854464918</v>
      </c>
      <c r="DV255">
        <v>1.6985830909261499</v>
      </c>
      <c r="DW255">
        <v>1.7271202026836801</v>
      </c>
      <c r="DX255">
        <v>1.3490520069396299</v>
      </c>
      <c r="DY255">
        <v>1.384867492016</v>
      </c>
      <c r="DZ255">
        <v>1.74921034131078</v>
      </c>
      <c r="EA255">
        <v>1.7787008340512001</v>
      </c>
      <c r="EB255">
        <v>1.7330519183349999</v>
      </c>
      <c r="EC255">
        <v>1.80811185563137</v>
      </c>
      <c r="ED255">
        <v>1.72877200129763</v>
      </c>
      <c r="EE255">
        <v>1.78773510173596</v>
      </c>
      <c r="EF255">
        <v>2.4501125844383198</v>
      </c>
      <c r="EG255">
        <v>2.5933199899924899</v>
      </c>
      <c r="EH255">
        <v>2.03109554201257</v>
      </c>
      <c r="EI255">
        <v>2.1060237329731999</v>
      </c>
      <c r="EJ255">
        <v>1.9241464800371799</v>
      </c>
      <c r="EK255">
        <v>1.99027942771551</v>
      </c>
      <c r="EL255">
        <v>1.68168396990189</v>
      </c>
      <c r="EM255">
        <v>1.7870696680107001</v>
      </c>
      <c r="EN255">
        <v>2.3413009404388698</v>
      </c>
      <c r="EO255">
        <v>2.4389367816091898</v>
      </c>
      <c r="EP255">
        <v>2.3044247787610601</v>
      </c>
      <c r="EQ255">
        <v>2.3818171091445399</v>
      </c>
      <c r="ER255">
        <v>1.6706881473442401</v>
      </c>
      <c r="ES255">
        <v>1.72909269073935</v>
      </c>
      <c r="ET255">
        <v>1.66126670809677</v>
      </c>
      <c r="EU255">
        <v>1.72598194630236</v>
      </c>
      <c r="EV255">
        <v>1.65872470033405</v>
      </c>
      <c r="EW255">
        <v>1.68754912556494</v>
      </c>
      <c r="EX255">
        <v>1.6186535696005</v>
      </c>
      <c r="EY255">
        <v>1.66904721281107</v>
      </c>
      <c r="EZ255">
        <v>1.6703394697862799</v>
      </c>
      <c r="FA255">
        <v>1.82065233820017</v>
      </c>
      <c r="FB255">
        <v>2.2843554476447099</v>
      </c>
      <c r="FC255">
        <v>2.3531930788831201</v>
      </c>
      <c r="FD255">
        <v>1.6676839393585701</v>
      </c>
      <c r="FE255">
        <v>1.75475948980782</v>
      </c>
      <c r="FF255">
        <v>1.6893303157550299</v>
      </c>
      <c r="FG255">
        <v>1.80505262583846</v>
      </c>
      <c r="FH255">
        <v>1.7143657539308801</v>
      </c>
      <c r="FI255">
        <v>1.82526493974036</v>
      </c>
      <c r="FJ255">
        <v>1.7440950195707901</v>
      </c>
      <c r="FK255">
        <v>1.91685787555675</v>
      </c>
      <c r="FL255">
        <v>1.97132495572235</v>
      </c>
      <c r="FM255">
        <v>1.9771536738729101</v>
      </c>
      <c r="FN255">
        <v>1.9846484821120201</v>
      </c>
      <c r="FO255">
        <v>2.0510079413561302</v>
      </c>
      <c r="FP255">
        <v>1.7406455344376</v>
      </c>
      <c r="FQ255">
        <v>1.8349854602123901</v>
      </c>
      <c r="FR255">
        <v>1.6534933587467899</v>
      </c>
      <c r="FS255">
        <v>1.6948299481803499</v>
      </c>
      <c r="FT255">
        <v>1.58995246349685</v>
      </c>
      <c r="FU255">
        <v>1.6548977486626999</v>
      </c>
      <c r="FV255">
        <v>1.6930153678170199</v>
      </c>
      <c r="FW255">
        <v>1.72398331958786</v>
      </c>
      <c r="FX255">
        <v>1.67752529499765</v>
      </c>
      <c r="FY255">
        <v>1.7210778368904101</v>
      </c>
      <c r="FZ255">
        <v>1.9163035961272401</v>
      </c>
      <c r="GA255">
        <v>2.0576244813278</v>
      </c>
      <c r="GB255">
        <v>1.6745951338123599</v>
      </c>
      <c r="GC255">
        <v>1.72308555574606</v>
      </c>
      <c r="GD255">
        <v>1.6940476480179101</v>
      </c>
      <c r="GE255">
        <v>1.7626724746307101</v>
      </c>
      <c r="GF255">
        <v>1.66564880218475</v>
      </c>
      <c r="GG255">
        <v>1.69144878605256</v>
      </c>
      <c r="GH255">
        <v>1.63989775902038</v>
      </c>
      <c r="GI255">
        <v>1.70330301769403</v>
      </c>
      <c r="GJ255">
        <v>2.3055628139244502</v>
      </c>
      <c r="GK255">
        <v>2.42444037975786</v>
      </c>
      <c r="GL255">
        <v>1.67029666929563</v>
      </c>
      <c r="GM255">
        <v>1.7969726384760001</v>
      </c>
      <c r="GN255">
        <v>1.6202929798972601</v>
      </c>
      <c r="GO255">
        <v>1.7121567632696999</v>
      </c>
      <c r="GP255">
        <v>1.9921133166406599</v>
      </c>
      <c r="GQ255">
        <v>2.0678956345030302</v>
      </c>
      <c r="GR255">
        <v>1.63285127274667</v>
      </c>
      <c r="GS255">
        <v>1.8223846879057899</v>
      </c>
      <c r="GT255">
        <v>1.71598959838197</v>
      </c>
      <c r="GU255">
        <v>1.78240970817682</v>
      </c>
      <c r="GV255">
        <v>1.91013416205563</v>
      </c>
      <c r="GW255">
        <v>2.0350034108997099</v>
      </c>
      <c r="GX255">
        <v>1.7129574331049799</v>
      </c>
      <c r="GY255">
        <v>1.8140523449850601</v>
      </c>
      <c r="GZ255">
        <v>1.7296656607648999</v>
      </c>
      <c r="HA255">
        <v>1.8338362842129601</v>
      </c>
      <c r="HB255">
        <v>2.0963843600268102</v>
      </c>
      <c r="HC255">
        <v>2.2169383983908602</v>
      </c>
      <c r="HD255">
        <v>1.70086606188505</v>
      </c>
      <c r="HE255">
        <v>1.77015101268945</v>
      </c>
      <c r="HF255">
        <v>1.7501614569878501</v>
      </c>
      <c r="HG255">
        <v>1.8085604494962499</v>
      </c>
      <c r="HH255">
        <v>1.6527069618606001</v>
      </c>
      <c r="HI255">
        <v>1.7213038910468299</v>
      </c>
      <c r="HJ255">
        <v>1.9934897641196501</v>
      </c>
      <c r="HK255">
        <v>1.9946853643109399</v>
      </c>
      <c r="HL255">
        <v>2.05060303597421</v>
      </c>
      <c r="HM255">
        <v>2.15094614264919</v>
      </c>
      <c r="HN255">
        <v>1.7188378319945401</v>
      </c>
      <c r="HO255">
        <v>1.7956227444327999</v>
      </c>
      <c r="HP255">
        <v>1.6751409167725</v>
      </c>
      <c r="HQ255">
        <v>1.74808174747294</v>
      </c>
      <c r="HR255">
        <v>1.68254561940383</v>
      </c>
      <c r="HS255">
        <v>1.73754958630851</v>
      </c>
      <c r="HT255">
        <v>1.6394558524737199</v>
      </c>
      <c r="HU255">
        <v>1.7054837611774001</v>
      </c>
      <c r="HV255">
        <v>1.76622605794218</v>
      </c>
      <c r="HW255">
        <v>1.85679681735057</v>
      </c>
      <c r="HX255">
        <v>1.7093044444849299</v>
      </c>
      <c r="HY255">
        <v>1.8044991526504699</v>
      </c>
      <c r="HZ255">
        <v>1.6284762415652601</v>
      </c>
      <c r="IA255">
        <v>1.70048090949302</v>
      </c>
      <c r="IB255">
        <v>1.6694891286648399</v>
      </c>
      <c r="IC255">
        <v>1.76070207313833</v>
      </c>
      <c r="ID255">
        <v>1.6662072243346</v>
      </c>
      <c r="IE255">
        <v>1.7589115969581699</v>
      </c>
      <c r="IF255">
        <v>1.7193388116158499</v>
      </c>
      <c r="IG255">
        <v>1.8329123830528899</v>
      </c>
      <c r="IH255">
        <v>1.6223816771761901</v>
      </c>
      <c r="II255">
        <v>1.7444661883018</v>
      </c>
      <c r="IJ255">
        <v>1.71999297686416</v>
      </c>
      <c r="IK255">
        <v>1.79734201320889</v>
      </c>
      <c r="IL255">
        <v>1.6640303471211799</v>
      </c>
      <c r="IM255">
        <v>1.73745583038869</v>
      </c>
      <c r="IN255">
        <v>1.6456454805366101</v>
      </c>
      <c r="IO255">
        <v>1.70412359797668</v>
      </c>
      <c r="IP255">
        <v>1.61514473189569</v>
      </c>
      <c r="IQ255">
        <v>1.65302792112368</v>
      </c>
      <c r="IR255">
        <v>1.67316127548422</v>
      </c>
      <c r="IS255">
        <v>1.74396674935519</v>
      </c>
      <c r="IT255">
        <v>1.34968085828749</v>
      </c>
      <c r="IU255">
        <v>1.37878556393019</v>
      </c>
      <c r="IV255">
        <v>1.6874513507622999</v>
      </c>
      <c r="IW255">
        <v>1.72001909644743</v>
      </c>
      <c r="IX255">
        <v>1.6634281604103001</v>
      </c>
      <c r="IY255">
        <v>1.7555692230712201</v>
      </c>
      <c r="IZ255">
        <v>1.6306879988266401</v>
      </c>
      <c r="JA255">
        <v>1.6863121356197299</v>
      </c>
      <c r="JB255">
        <v>1.6463451453108</v>
      </c>
      <c r="JC255">
        <v>1.6983081550727299</v>
      </c>
      <c r="JD255">
        <v>1.6456920130147099</v>
      </c>
      <c r="JE255">
        <v>1.77368953720819</v>
      </c>
      <c r="JF255">
        <v>1.69986844123035</v>
      </c>
      <c r="JG255">
        <v>1.8113947650909199</v>
      </c>
    </row>
    <row r="256" spans="1:267" x14ac:dyDescent="0.45">
      <c r="A256" t="s">
        <v>126</v>
      </c>
      <c r="B256" t="s">
        <v>169</v>
      </c>
      <c r="C256" t="s">
        <v>163</v>
      </c>
      <c r="D256">
        <v>40</v>
      </c>
      <c r="E256" t="s">
        <v>305</v>
      </c>
      <c r="F256" s="1" cm="1">
        <f t="array" ref="F256">SUMPRODUCT($H256:$FZZ256,$H$2:$FZZ$2)/SUMPRODUCT(--($H256:$FZZ256&lt;&gt;""),$H$2:$FZZ$2)</f>
        <v>2.1677674086220029</v>
      </c>
      <c r="G256" s="1" cm="1">
        <f t="array" ref="G256">SUMPRODUCT($H256:$FZZ256,$G$2:$FZY$2)/SUMPRODUCT(--($H256:$FZZ256&lt;&gt;""),$G$2:$FZY$2)</f>
        <v>2.2807190845285383</v>
      </c>
      <c r="H256">
        <v>2.1342649792877499</v>
      </c>
      <c r="I256">
        <v>2.18861807153981</v>
      </c>
      <c r="J256">
        <v>2.1222284314578399</v>
      </c>
      <c r="K256">
        <v>2.1863417637649798</v>
      </c>
      <c r="L256">
        <v>2.1353690762816302</v>
      </c>
      <c r="M256">
        <v>2.19237099737422</v>
      </c>
      <c r="N256">
        <v>2.12257182262324</v>
      </c>
      <c r="O256">
        <v>2.1814324785525598</v>
      </c>
      <c r="P256">
        <v>2.2777838959860102</v>
      </c>
      <c r="Q256">
        <v>2.3832128602512199</v>
      </c>
      <c r="R256">
        <v>2.0725425711276899</v>
      </c>
      <c r="S256">
        <v>2.20239815964658</v>
      </c>
      <c r="T256">
        <v>2.2300542451061398</v>
      </c>
      <c r="U256">
        <v>2.3720783885801602</v>
      </c>
      <c r="V256">
        <v>2.34042611368135</v>
      </c>
      <c r="W256">
        <v>2.4625728691581599</v>
      </c>
      <c r="X256">
        <v>2.1685373039535598</v>
      </c>
      <c r="Y256">
        <v>2.12515216202388</v>
      </c>
      <c r="Z256">
        <v>2.25295875040826</v>
      </c>
      <c r="AA256">
        <v>2.23618008991527</v>
      </c>
      <c r="AB256">
        <v>2.1592379076328201</v>
      </c>
      <c r="AC256">
        <v>2.1164393216813999</v>
      </c>
      <c r="AD256">
        <v>2.0575794998456298</v>
      </c>
      <c r="AE256">
        <v>2.1679732697007501</v>
      </c>
      <c r="AF256">
        <v>2.0765597547191201</v>
      </c>
      <c r="AG256">
        <v>2.1845014424873401</v>
      </c>
      <c r="AH256">
        <v>1.87885056127709</v>
      </c>
      <c r="AI256">
        <v>1.9036686523922599</v>
      </c>
      <c r="AJ256">
        <v>1.94855333536447</v>
      </c>
      <c r="AK256">
        <v>1.96002346579694</v>
      </c>
      <c r="AL256">
        <v>2.33889534402687</v>
      </c>
      <c r="AM256">
        <v>2.6248979268814701</v>
      </c>
      <c r="AN256">
        <v>2.4619516047529801</v>
      </c>
      <c r="AO256">
        <v>2.69024197623507</v>
      </c>
      <c r="AP256">
        <v>2.2582496739128302</v>
      </c>
      <c r="AQ256">
        <v>2.4523666639532098</v>
      </c>
      <c r="AR256">
        <v>2.4265251949926099</v>
      </c>
      <c r="AS256">
        <v>2.6045360037392902</v>
      </c>
      <c r="AT256">
        <v>2.5774570101208698</v>
      </c>
      <c r="AU256">
        <v>2.8116830455109199</v>
      </c>
      <c r="AV256">
        <v>2.3016538697370899</v>
      </c>
      <c r="AW256">
        <v>2.4823197286171901</v>
      </c>
      <c r="AX256">
        <v>2.2944265234619201</v>
      </c>
      <c r="AY256">
        <v>2.5525804248692801</v>
      </c>
      <c r="AZ256">
        <v>2.3886484827559702</v>
      </c>
      <c r="BA256">
        <v>2.5594161199984602</v>
      </c>
      <c r="BB256">
        <v>2.40114452366186</v>
      </c>
      <c r="BC256">
        <v>2.5598248104847099</v>
      </c>
      <c r="BD256">
        <v>1.8180752967548</v>
      </c>
      <c r="BE256">
        <v>1.885703005029</v>
      </c>
      <c r="BF256">
        <v>2.2981866276326501</v>
      </c>
      <c r="BG256">
        <v>2.4539895306631201</v>
      </c>
      <c r="BH256">
        <v>2.2596901367663098</v>
      </c>
      <c r="BI256">
        <v>2.43596861877871</v>
      </c>
      <c r="BJ256">
        <v>2.1246404001195001</v>
      </c>
      <c r="BK256">
        <v>2.2393070612150199</v>
      </c>
      <c r="BL256">
        <v>2.1827581464731498</v>
      </c>
      <c r="BM256">
        <v>2.28853769482029</v>
      </c>
      <c r="BN256">
        <v>2.1174155910170098</v>
      </c>
      <c r="BO256">
        <v>2.1978711248182798</v>
      </c>
      <c r="BP256">
        <v>2.3377773356801299</v>
      </c>
      <c r="BQ256">
        <v>2.4561600319783898</v>
      </c>
      <c r="BR256">
        <v>2.26197154662071</v>
      </c>
      <c r="BS256">
        <v>2.3911654636833601</v>
      </c>
      <c r="BT256">
        <v>1.8680594616311701</v>
      </c>
      <c r="BU256">
        <v>1.88414096652135</v>
      </c>
      <c r="BV256">
        <v>1.8008723714383099</v>
      </c>
      <c r="BW256">
        <v>1.7930243122002401</v>
      </c>
      <c r="BX256">
        <v>2.2580056278724698</v>
      </c>
      <c r="BY256">
        <v>2.40192043895747</v>
      </c>
      <c r="BZ256">
        <v>2.0371312537372899</v>
      </c>
      <c r="CA256">
        <v>2.14942694837552</v>
      </c>
      <c r="CB256">
        <v>2.0048697950561101</v>
      </c>
      <c r="CC256">
        <v>2.0823419869644799</v>
      </c>
      <c r="CD256">
        <v>2.0088003992165699</v>
      </c>
      <c r="CE256">
        <v>2.10657844380576</v>
      </c>
      <c r="CF256">
        <v>2.0954440933578802</v>
      </c>
      <c r="CG256">
        <v>2.2313657727566798</v>
      </c>
      <c r="CH256">
        <v>1.89708891033441</v>
      </c>
      <c r="CI256">
        <v>1.98008475643015</v>
      </c>
      <c r="CJ256">
        <v>2.4904121890721602</v>
      </c>
      <c r="CK256">
        <v>2.71902072128914</v>
      </c>
      <c r="CL256">
        <v>2.2166006686244102</v>
      </c>
      <c r="CM256">
        <v>2.35515450550528</v>
      </c>
      <c r="CN256">
        <v>1.9301155450193199</v>
      </c>
      <c r="CO256">
        <v>1.99096917423081</v>
      </c>
      <c r="CP256">
        <v>1.84029168155513</v>
      </c>
      <c r="CQ256">
        <v>1.86778098549343</v>
      </c>
      <c r="CR256">
        <v>2.1198395006687401</v>
      </c>
      <c r="CS256">
        <v>2.2449375264355198</v>
      </c>
      <c r="CT256">
        <v>2.0795918367346902</v>
      </c>
      <c r="CU256">
        <v>2.1823425022182699</v>
      </c>
      <c r="CV256">
        <v>2.6138647087307501</v>
      </c>
      <c r="CW256">
        <v>2.7703494330018801</v>
      </c>
      <c r="CX256">
        <v>2.0698242584315301</v>
      </c>
      <c r="CY256">
        <v>2.1382110930515998</v>
      </c>
      <c r="CZ256">
        <v>1.93389669144337</v>
      </c>
      <c r="DA256">
        <v>1.9536535799783401</v>
      </c>
      <c r="DB256">
        <v>2.0936552815446898</v>
      </c>
      <c r="DC256">
        <v>2.1943440901501501</v>
      </c>
      <c r="DD256">
        <v>2.5170851246581698</v>
      </c>
      <c r="DE256">
        <v>2.7364469884325602</v>
      </c>
      <c r="DF256">
        <v>2.2508941810149099</v>
      </c>
      <c r="DG256">
        <v>2.3961811964777402</v>
      </c>
      <c r="DH256">
        <v>2.1845834011144598</v>
      </c>
      <c r="DI256">
        <v>2.2613658609214</v>
      </c>
      <c r="DJ256">
        <v>2.24825378129961</v>
      </c>
      <c r="DK256">
        <v>2.4239379188502101</v>
      </c>
      <c r="DL256">
        <v>2.6234495426742601</v>
      </c>
      <c r="DM256">
        <v>2.84593898536178</v>
      </c>
      <c r="DN256">
        <v>2.1538196181638298</v>
      </c>
      <c r="DO256">
        <v>2.2829366248826299</v>
      </c>
      <c r="DP256">
        <v>2.3490522482970002</v>
      </c>
      <c r="DQ256">
        <v>2.4820118817401</v>
      </c>
      <c r="DR256">
        <v>2.3737332881013802</v>
      </c>
      <c r="DS256">
        <v>2.4987278515696301</v>
      </c>
      <c r="DT256">
        <v>1.8034258806628201</v>
      </c>
      <c r="DU256">
        <v>1.8395436149658599</v>
      </c>
      <c r="DV256">
        <v>2.01409777610959</v>
      </c>
      <c r="DW256">
        <v>2.0995139345031402</v>
      </c>
      <c r="DX256">
        <v>1.8051935556955601</v>
      </c>
      <c r="DY256">
        <v>1.83737162755619</v>
      </c>
      <c r="DZ256">
        <v>2.0856362982252801</v>
      </c>
      <c r="EA256">
        <v>2.1627340508748101</v>
      </c>
      <c r="EB256">
        <v>2.0711836506082499</v>
      </c>
      <c r="EC256">
        <v>2.1866491806861799</v>
      </c>
      <c r="ED256">
        <v>2.1496993564643998</v>
      </c>
      <c r="EE256">
        <v>2.2252110540253001</v>
      </c>
      <c r="EF256">
        <v>2.6303852889667199</v>
      </c>
      <c r="EG256">
        <v>2.8140855641731299</v>
      </c>
      <c r="EH256">
        <v>2.3740514008761</v>
      </c>
      <c r="EI256">
        <v>2.4888841663638899</v>
      </c>
      <c r="EJ256">
        <v>2.2982490573833898</v>
      </c>
      <c r="EK256">
        <v>2.4035535354578701</v>
      </c>
      <c r="EL256">
        <v>2.1129737223650902</v>
      </c>
      <c r="EM256">
        <v>2.21627456583166</v>
      </c>
      <c r="EN256">
        <v>2.5499608150470201</v>
      </c>
      <c r="EO256">
        <v>2.7232142857142798</v>
      </c>
      <c r="EP256">
        <v>2.5550796460176901</v>
      </c>
      <c r="EQ256">
        <v>2.6798348082595802</v>
      </c>
      <c r="ER256">
        <v>2.0907098528032702</v>
      </c>
      <c r="ES256">
        <v>2.16691076527548</v>
      </c>
      <c r="ET256">
        <v>2.0540241628835298</v>
      </c>
      <c r="EU256">
        <v>2.1411643265675799</v>
      </c>
      <c r="EV256">
        <v>2.0497519158970299</v>
      </c>
      <c r="EW256">
        <v>2.11575211239929</v>
      </c>
      <c r="EX256">
        <v>2.0487849464986398</v>
      </c>
      <c r="EY256">
        <v>2.1318400077997399</v>
      </c>
      <c r="EZ256">
        <v>2.1065415193010999</v>
      </c>
      <c r="FA256">
        <v>2.2158036335056299</v>
      </c>
      <c r="FB256">
        <v>2.6140957056524199</v>
      </c>
      <c r="FC256">
        <v>2.7671393695219999</v>
      </c>
      <c r="FD256">
        <v>2.0811334811370701</v>
      </c>
      <c r="FE256">
        <v>2.1675358364225499</v>
      </c>
      <c r="FF256">
        <v>2.12830615695042</v>
      </c>
      <c r="FG256">
        <v>2.2198423951573298</v>
      </c>
      <c r="FH256">
        <v>2.2089835135360598</v>
      </c>
      <c r="FI256">
        <v>2.3107156055169402</v>
      </c>
      <c r="FJ256">
        <v>2.2022859821980298</v>
      </c>
      <c r="FK256">
        <v>2.3186451754977901</v>
      </c>
      <c r="FL256">
        <v>2.2820368652366598</v>
      </c>
      <c r="FM256">
        <v>2.35395874916833</v>
      </c>
      <c r="FN256">
        <v>2.25909006400892</v>
      </c>
      <c r="FO256">
        <v>2.4225252981328498</v>
      </c>
      <c r="FP256">
        <v>2.1463618398855999</v>
      </c>
      <c r="FQ256">
        <v>2.2470960589945799</v>
      </c>
      <c r="FR256">
        <v>2.0776401215081299</v>
      </c>
      <c r="FS256">
        <v>2.16297377250977</v>
      </c>
      <c r="FT256">
        <v>2.0217583188880499</v>
      </c>
      <c r="FU256">
        <v>2.10593089660013</v>
      </c>
      <c r="FV256">
        <v>2.05737086038866</v>
      </c>
      <c r="FW256">
        <v>2.1500656297552498</v>
      </c>
      <c r="FX256">
        <v>2.0502890224578798</v>
      </c>
      <c r="FY256">
        <v>2.14031531332158</v>
      </c>
      <c r="FZ256">
        <v>2.3352005532503401</v>
      </c>
      <c r="GA256">
        <v>2.4519536652835399</v>
      </c>
      <c r="GB256">
        <v>2.0417725267702602</v>
      </c>
      <c r="GC256">
        <v>2.13569836494848</v>
      </c>
      <c r="GD256">
        <v>2.0776531282700201</v>
      </c>
      <c r="GE256">
        <v>2.1852140267198701</v>
      </c>
      <c r="GF256">
        <v>2.05323623290275</v>
      </c>
      <c r="GG256">
        <v>2.1226161805883601</v>
      </c>
      <c r="GH256">
        <v>2.09689116091065</v>
      </c>
      <c r="GI256">
        <v>2.1739186431274602</v>
      </c>
      <c r="GJ256">
        <v>2.5029468977731302</v>
      </c>
      <c r="GK256">
        <v>2.7096362105507601</v>
      </c>
      <c r="GL256">
        <v>2.1174695140447701</v>
      </c>
      <c r="GM256">
        <v>2.20801735121033</v>
      </c>
      <c r="GN256">
        <v>2.0628194558944699</v>
      </c>
      <c r="GO256">
        <v>2.13454245671887</v>
      </c>
      <c r="GP256">
        <v>2.2665989282819798</v>
      </c>
      <c r="GQ256">
        <v>2.4111236104559</v>
      </c>
      <c r="GR256">
        <v>2.1108383585036501</v>
      </c>
      <c r="GS256">
        <v>2.2011491185940102</v>
      </c>
      <c r="GT256">
        <v>2.1390118462871999</v>
      </c>
      <c r="GU256">
        <v>2.2147818549552101</v>
      </c>
      <c r="GV256">
        <v>2.3383157735162499</v>
      </c>
      <c r="GW256">
        <v>2.4527855681042898</v>
      </c>
      <c r="GX256">
        <v>2.1618713039405102</v>
      </c>
      <c r="GY256">
        <v>2.2442180455530099</v>
      </c>
      <c r="GZ256">
        <v>2.1203916686010902</v>
      </c>
      <c r="HA256">
        <v>2.2279246769507801</v>
      </c>
      <c r="HB256">
        <v>2.4384556262366899</v>
      </c>
      <c r="HC256">
        <v>2.6009877189252801</v>
      </c>
      <c r="HD256">
        <v>2.10875106202209</v>
      </c>
      <c r="HE256">
        <v>2.1711294433633799</v>
      </c>
      <c r="HF256">
        <v>2.1664621544820402</v>
      </c>
      <c r="HG256">
        <v>2.2465125290622501</v>
      </c>
      <c r="HH256">
        <v>2.0709390752860202</v>
      </c>
      <c r="HI256">
        <v>2.1683260884232398</v>
      </c>
      <c r="HJ256">
        <v>2.2486848397895698</v>
      </c>
      <c r="HK256">
        <v>2.3438237608182502</v>
      </c>
      <c r="HL256">
        <v>2.38329174464545</v>
      </c>
      <c r="HM256">
        <v>2.5360262008733598</v>
      </c>
      <c r="HN256">
        <v>2.1310183106321401</v>
      </c>
      <c r="HO256">
        <v>2.23778875417851</v>
      </c>
      <c r="HP256">
        <v>2.1005888589152799</v>
      </c>
      <c r="HQ256">
        <v>2.1778437896902401</v>
      </c>
      <c r="HR256">
        <v>2.10477161963051</v>
      </c>
      <c r="HS256">
        <v>2.18155956024028</v>
      </c>
      <c r="HT256">
        <v>2.0755886508730401</v>
      </c>
      <c r="HU256">
        <v>2.14483441454635</v>
      </c>
      <c r="HV256">
        <v>2.16912637556546</v>
      </c>
      <c r="HW256">
        <v>2.2650389810388498</v>
      </c>
      <c r="HX256">
        <v>2.03275507043023</v>
      </c>
      <c r="HY256">
        <v>2.1162053319241201</v>
      </c>
      <c r="HZ256">
        <v>2.0642687070028298</v>
      </c>
      <c r="IA256">
        <v>2.1334970872507202</v>
      </c>
      <c r="IB256">
        <v>2.1257938174369801</v>
      </c>
      <c r="IC256">
        <v>2.2217889495470602</v>
      </c>
      <c r="ID256">
        <v>2.10666587452471</v>
      </c>
      <c r="IE256">
        <v>2.1987286121673</v>
      </c>
      <c r="IF256">
        <v>2.1848505330060499</v>
      </c>
      <c r="IG256">
        <v>2.2833410408736698</v>
      </c>
      <c r="IH256">
        <v>2.0508806262230901</v>
      </c>
      <c r="II256">
        <v>2.1460607378415499</v>
      </c>
      <c r="IJ256">
        <v>2.1172998743939102</v>
      </c>
      <c r="IK256">
        <v>2.2163531016598901</v>
      </c>
      <c r="IL256">
        <v>2.1033464976096399</v>
      </c>
      <c r="IM256">
        <v>2.1794741218041902</v>
      </c>
      <c r="IN256">
        <v>2.06601055641082</v>
      </c>
      <c r="IO256">
        <v>2.1556850670771901</v>
      </c>
      <c r="IP256">
        <v>2.0394296162127001</v>
      </c>
      <c r="IQ256">
        <v>2.0966474146474798</v>
      </c>
      <c r="IR256">
        <v>2.0965977230536699</v>
      </c>
      <c r="IS256">
        <v>2.1992410178902899</v>
      </c>
      <c r="IT256">
        <v>1.8088799483941</v>
      </c>
      <c r="IU256">
        <v>1.84067529028315</v>
      </c>
      <c r="IV256">
        <v>2.10953473166377</v>
      </c>
      <c r="IW256">
        <v>2.1542349485745098</v>
      </c>
      <c r="IX256">
        <v>2.08447914603508</v>
      </c>
      <c r="IY256">
        <v>2.1802166185407899</v>
      </c>
      <c r="IZ256">
        <v>2.0265470501240501</v>
      </c>
      <c r="JA256">
        <v>2.1147194348362799</v>
      </c>
      <c r="JB256">
        <v>2.0092922877366401</v>
      </c>
      <c r="JC256">
        <v>2.1218284896398201</v>
      </c>
      <c r="JD256">
        <v>1.9811136110809</v>
      </c>
      <c r="JE256">
        <v>2.0886271820136</v>
      </c>
      <c r="JF256">
        <v>2.0051332133431199</v>
      </c>
      <c r="JG256">
        <v>2.1135602385814201</v>
      </c>
    </row>
    <row r="257" spans="1:267" x14ac:dyDescent="0.45">
      <c r="A257" t="s">
        <v>126</v>
      </c>
      <c r="B257" t="s">
        <v>127</v>
      </c>
      <c r="C257" t="s">
        <v>114</v>
      </c>
      <c r="D257">
        <v>40</v>
      </c>
      <c r="E257" t="s">
        <v>305</v>
      </c>
      <c r="F257" s="1" cm="1">
        <f t="array" ref="F257">SUMPRODUCT($H257:$FZZ257,$H$2:$FZZ$2)/SUMPRODUCT(--($H257:$FZZ257&lt;&gt;""),$H$2:$FZZ$2)</f>
        <v>1.4346215227442418</v>
      </c>
      <c r="G257" s="1" cm="1">
        <f t="array" ref="G257">SUMPRODUCT($H257:$FZZ257,$G$2:$FZY$2)/SUMPRODUCT(--($H257:$FZZ257&lt;&gt;""),$G$2:$FZY$2)</f>
        <v>1.48895509815105</v>
      </c>
      <c r="H257">
        <v>1.4490777140922</v>
      </c>
      <c r="I257">
        <v>1.45887139631219</v>
      </c>
      <c r="J257">
        <v>1.44676045215133</v>
      </c>
      <c r="K257">
        <v>1.4594880838447499</v>
      </c>
      <c r="L257">
        <v>1.4490407120626101</v>
      </c>
      <c r="M257">
        <v>1.4628390225078201</v>
      </c>
      <c r="N257">
        <v>1.44060837593879</v>
      </c>
      <c r="O257">
        <v>1.45574263740887</v>
      </c>
      <c r="P257">
        <v>1.43763432248074</v>
      </c>
      <c r="Q257">
        <v>1.44618090318102</v>
      </c>
      <c r="R257">
        <v>1.44876566400965</v>
      </c>
      <c r="S257">
        <v>1.5236845563182499</v>
      </c>
      <c r="T257">
        <v>1.3709274054623299</v>
      </c>
      <c r="U257">
        <v>1.42252601124029</v>
      </c>
      <c r="V257">
        <v>1.47517800308429</v>
      </c>
      <c r="W257">
        <v>1.52120724918244</v>
      </c>
      <c r="X257">
        <v>1.5315879540602999</v>
      </c>
      <c r="Y257">
        <v>1.4653740980540899</v>
      </c>
      <c r="Z257">
        <v>1.5893172779496201</v>
      </c>
      <c r="AA257">
        <v>1.52319809218236</v>
      </c>
      <c r="AB257">
        <v>1.52731709728266</v>
      </c>
      <c r="AC257">
        <v>1.4427213295425201</v>
      </c>
      <c r="AD257">
        <v>1.4290163976997601</v>
      </c>
      <c r="AE257">
        <v>1.4501735565090099</v>
      </c>
      <c r="AF257">
        <v>1.4215080317416799</v>
      </c>
      <c r="AG257">
        <v>1.49234657760303</v>
      </c>
      <c r="AH257">
        <v>1.35201613071557</v>
      </c>
      <c r="AI257">
        <v>1.3939271863506699</v>
      </c>
      <c r="AJ257">
        <v>1.4173149296768099</v>
      </c>
      <c r="AK257">
        <v>1.4547056867019199</v>
      </c>
      <c r="AL257">
        <v>1.3705730843528601</v>
      </c>
      <c r="AM257">
        <v>1.4558774331173701</v>
      </c>
      <c r="AN257">
        <v>1.43860726745681</v>
      </c>
      <c r="AO257">
        <v>1.4991845367593799</v>
      </c>
      <c r="AP257">
        <v>1.4271789153649901</v>
      </c>
      <c r="AQ257">
        <v>1.5153047992079201</v>
      </c>
      <c r="AR257">
        <v>1.49966090935803</v>
      </c>
      <c r="AS257">
        <v>1.5686729839604501</v>
      </c>
      <c r="AT257">
        <v>1.45337900816862</v>
      </c>
      <c r="AU257">
        <v>1.53063969233704</v>
      </c>
      <c r="AV257">
        <v>1.43032213104976</v>
      </c>
      <c r="AW257">
        <v>1.49710054849963</v>
      </c>
      <c r="AX257">
        <v>1.4325791665410501</v>
      </c>
      <c r="AY257">
        <v>1.5397166402111799</v>
      </c>
      <c r="AZ257">
        <v>1.4714198028158201</v>
      </c>
      <c r="BA257">
        <v>1.5610618790041</v>
      </c>
      <c r="BB257">
        <v>1.48124067800085</v>
      </c>
      <c r="BC257">
        <v>1.5716365201970199</v>
      </c>
      <c r="BD257">
        <v>1.33685945721709</v>
      </c>
      <c r="BE257">
        <v>1.40145957511844</v>
      </c>
      <c r="BF257">
        <v>1.4516879855257101</v>
      </c>
      <c r="BG257">
        <v>1.52689408434169</v>
      </c>
      <c r="BH257">
        <v>1.4785478287196001</v>
      </c>
      <c r="BI257">
        <v>1.6118574681778</v>
      </c>
      <c r="BJ257">
        <v>1.44141629601154</v>
      </c>
      <c r="BK257">
        <v>1.5194429413964401</v>
      </c>
      <c r="BL257">
        <v>1.5288635800246799</v>
      </c>
      <c r="BM257">
        <v>1.6034666253222301</v>
      </c>
      <c r="BN257">
        <v>1.42868788782644</v>
      </c>
      <c r="BO257">
        <v>1.4790325387158501</v>
      </c>
      <c r="BP257">
        <v>1.46688182085282</v>
      </c>
      <c r="BQ257">
        <v>1.5281445806657801</v>
      </c>
      <c r="BR257">
        <v>1.4137781847811099</v>
      </c>
      <c r="BS257">
        <v>1.4760266218642499</v>
      </c>
      <c r="BT257">
        <v>1.46162757925918</v>
      </c>
      <c r="BU257">
        <v>1.386023278545</v>
      </c>
      <c r="BV257">
        <v>1.3719472928573899</v>
      </c>
      <c r="BW257">
        <v>1.3246984006523601</v>
      </c>
      <c r="BX257">
        <v>1.43142118284783</v>
      </c>
      <c r="BY257">
        <v>1.48379603728154</v>
      </c>
      <c r="BZ257">
        <v>1.4149516643412301</v>
      </c>
      <c r="CA257">
        <v>1.45735623878812</v>
      </c>
      <c r="CB257">
        <v>1.38574703897638</v>
      </c>
      <c r="CC257">
        <v>1.4364013175679</v>
      </c>
      <c r="CD257">
        <v>1.4289420760762701</v>
      </c>
      <c r="CE257">
        <v>1.4922407906289099</v>
      </c>
      <c r="CF257">
        <v>1.44172078179245</v>
      </c>
      <c r="CG257">
        <v>1.5002455439560201</v>
      </c>
      <c r="CH257">
        <v>1.31378340955817</v>
      </c>
      <c r="CI257">
        <v>1.35892921579322</v>
      </c>
      <c r="CJ257">
        <v>1.4290211552778</v>
      </c>
      <c r="CK257">
        <v>1.4632695370008699</v>
      </c>
      <c r="CL257">
        <v>1.3980712218164999</v>
      </c>
      <c r="CM257">
        <v>1.4540786790112199</v>
      </c>
      <c r="CN257">
        <v>1.4232367664883001</v>
      </c>
      <c r="CO257">
        <v>1.4655453836643499</v>
      </c>
      <c r="CP257">
        <v>1.34304344784689</v>
      </c>
      <c r="CQ257">
        <v>1.38397112677787</v>
      </c>
      <c r="CR257">
        <v>1.4633217874412701</v>
      </c>
      <c r="CS257">
        <v>1.54718154486322</v>
      </c>
      <c r="CT257">
        <v>1.4309977664229101</v>
      </c>
      <c r="CU257">
        <v>1.4871676406694601</v>
      </c>
      <c r="CV257">
        <v>1.5028637064897901</v>
      </c>
      <c r="CW257">
        <v>1.55244873368543</v>
      </c>
      <c r="CX257">
        <v>1.42325528240552</v>
      </c>
      <c r="CY257">
        <v>1.45213835839089</v>
      </c>
      <c r="CZ257">
        <v>1.4000889248384101</v>
      </c>
      <c r="DA257">
        <v>1.44144902270597</v>
      </c>
      <c r="DB257">
        <v>1.45383993344619</v>
      </c>
      <c r="DC257">
        <v>1.5348942062120701</v>
      </c>
      <c r="DD257">
        <v>1.47769589222067</v>
      </c>
      <c r="DE257">
        <v>1.5453826089504901</v>
      </c>
      <c r="DF257">
        <v>1.4244802856537599</v>
      </c>
      <c r="DG257">
        <v>1.4890126183919801</v>
      </c>
      <c r="DH257">
        <v>1.5016639692075999</v>
      </c>
      <c r="DI257">
        <v>1.54499334136597</v>
      </c>
      <c r="DJ257">
        <v>1.4629659999850899</v>
      </c>
      <c r="DK257">
        <v>1.52016817371987</v>
      </c>
      <c r="DL257">
        <v>1.4565651018488699</v>
      </c>
      <c r="DM257">
        <v>1.54411346980513</v>
      </c>
      <c r="DN257">
        <v>1.38724593182508</v>
      </c>
      <c r="DO257">
        <v>1.41572258508156</v>
      </c>
      <c r="DP257">
        <v>1.49800954720465</v>
      </c>
      <c r="DQ257">
        <v>1.5639514625690301</v>
      </c>
      <c r="DR257">
        <v>1.51026199733827</v>
      </c>
      <c r="DS257">
        <v>1.57320398736984</v>
      </c>
      <c r="DT257">
        <v>1.3469843138428499</v>
      </c>
      <c r="DU257">
        <v>1.3877610064147901</v>
      </c>
      <c r="DV257">
        <v>1.40425635732382</v>
      </c>
      <c r="DW257">
        <v>1.4436745800882</v>
      </c>
      <c r="DX257">
        <v>1.3347661596427101</v>
      </c>
      <c r="DY257">
        <v>1.3641478925038799</v>
      </c>
      <c r="DZ257">
        <v>1.43161737282121</v>
      </c>
      <c r="EA257">
        <v>1.48273642727713</v>
      </c>
      <c r="EB257">
        <v>1.42759711208103</v>
      </c>
      <c r="EC257">
        <v>1.4995389438741</v>
      </c>
      <c r="ED257">
        <v>1.48281767497302</v>
      </c>
      <c r="EE257">
        <v>1.5449380983636201</v>
      </c>
      <c r="EF257">
        <v>1.4340380285213901</v>
      </c>
      <c r="EG257">
        <v>1.51048286214661</v>
      </c>
      <c r="EH257">
        <v>1.4868412934538899</v>
      </c>
      <c r="EI257">
        <v>1.5456390147594099</v>
      </c>
      <c r="EJ257">
        <v>1.42551521099116</v>
      </c>
      <c r="EK257">
        <v>1.5006456278084801</v>
      </c>
      <c r="EL257">
        <v>1.4508260045930299</v>
      </c>
      <c r="EM257">
        <v>1.56646664761723</v>
      </c>
      <c r="EN257">
        <v>1.48170435885953</v>
      </c>
      <c r="EO257">
        <v>1.53034034930586</v>
      </c>
      <c r="EP257">
        <v>1.49398230088495</v>
      </c>
      <c r="EQ257">
        <v>1.5355516224188701</v>
      </c>
      <c r="ER257">
        <v>1.4591336782323701</v>
      </c>
      <c r="ES257">
        <v>1.51905549643335</v>
      </c>
      <c r="ET257">
        <v>1.4313295905792101</v>
      </c>
      <c r="EU257">
        <v>1.49727719904359</v>
      </c>
      <c r="EV257">
        <v>1.42362202790332</v>
      </c>
      <c r="EW257">
        <v>1.4599135390056901</v>
      </c>
      <c r="EX257">
        <v>1.41036390669559</v>
      </c>
      <c r="EY257">
        <v>1.4897384649133401</v>
      </c>
      <c r="EZ257">
        <v>1.4681236963816</v>
      </c>
      <c r="FA257">
        <v>1.49977328375804</v>
      </c>
      <c r="FB257">
        <v>1.4653610640483401</v>
      </c>
      <c r="FC257">
        <v>1.5592924131858701</v>
      </c>
      <c r="FD257">
        <v>1.4288432711899299</v>
      </c>
      <c r="FE257">
        <v>1.5183692520352901</v>
      </c>
      <c r="FF257">
        <v>1.4543818509025399</v>
      </c>
      <c r="FG257">
        <v>1.57086764465288</v>
      </c>
      <c r="FH257">
        <v>1.5122128577729499</v>
      </c>
      <c r="FI257">
        <v>1.5830939239691399</v>
      </c>
      <c r="FJ257">
        <v>1.52366609599988</v>
      </c>
      <c r="FK257">
        <v>1.5843462076706101</v>
      </c>
      <c r="FL257">
        <v>1.41657530010401</v>
      </c>
      <c r="FM257">
        <v>1.42646163072915</v>
      </c>
      <c r="FN257">
        <v>1.4531884943294999</v>
      </c>
      <c r="FO257">
        <v>1.49273591670871</v>
      </c>
      <c r="FP257">
        <v>1.4748807094773699</v>
      </c>
      <c r="FQ257">
        <v>1.5764182317690301</v>
      </c>
      <c r="FR257">
        <v>1.4185478587170099</v>
      </c>
      <c r="FS257">
        <v>1.46932515337423</v>
      </c>
      <c r="FT257">
        <v>1.3771548286239901</v>
      </c>
      <c r="FU257">
        <v>1.4593387427817801</v>
      </c>
      <c r="FV257">
        <v>1.43118168407113</v>
      </c>
      <c r="FW257">
        <v>1.4777033070427099</v>
      </c>
      <c r="FX257">
        <v>1.42976267405525</v>
      </c>
      <c r="FY257">
        <v>1.4857082156735999</v>
      </c>
      <c r="FZ257">
        <v>1.4560338865836699</v>
      </c>
      <c r="GA257">
        <v>1.53058437067773</v>
      </c>
      <c r="GB257">
        <v>1.4151378649251001</v>
      </c>
      <c r="GC257">
        <v>1.5038109637296</v>
      </c>
      <c r="GD257">
        <v>1.42804127223614</v>
      </c>
      <c r="GE257">
        <v>1.4684252792446399</v>
      </c>
      <c r="GF257">
        <v>1.4439348720371501</v>
      </c>
      <c r="GG257">
        <v>1.46832905062051</v>
      </c>
      <c r="GH257">
        <v>1.44486714616893</v>
      </c>
      <c r="GI257">
        <v>1.48290039430145</v>
      </c>
      <c r="GJ257">
        <v>1.4147577156461399</v>
      </c>
      <c r="GK257">
        <v>1.52582527654385</v>
      </c>
      <c r="GL257">
        <v>1.47216829460656</v>
      </c>
      <c r="GM257">
        <v>1.5033216040769199</v>
      </c>
      <c r="GN257">
        <v>1.43744054791045</v>
      </c>
      <c r="GO257">
        <v>1.49369015156319</v>
      </c>
      <c r="GP257">
        <v>1.42204642498578</v>
      </c>
      <c r="GQ257">
        <v>1.4615282263429701</v>
      </c>
      <c r="GR257">
        <v>1.46791895689915</v>
      </c>
      <c r="GS257">
        <v>1.5336464058914501</v>
      </c>
      <c r="GT257">
        <v>1.4785091014157701</v>
      </c>
      <c r="GU257">
        <v>1.5184397572955699</v>
      </c>
      <c r="GV257">
        <v>1.44754036231334</v>
      </c>
      <c r="GW257">
        <v>1.46414007428181</v>
      </c>
      <c r="GX257">
        <v>1.4785643187540201</v>
      </c>
      <c r="GY257">
        <v>1.53900111247731</v>
      </c>
      <c r="GZ257">
        <v>1.4670057188680401</v>
      </c>
      <c r="HA257">
        <v>1.52365275989898</v>
      </c>
      <c r="HB257">
        <v>1.3891023858972</v>
      </c>
      <c r="HC257">
        <v>1.4613988323984799</v>
      </c>
      <c r="HD257">
        <v>1.4410749033902399</v>
      </c>
      <c r="HE257">
        <v>1.49324416915613</v>
      </c>
      <c r="HF257">
        <v>1.4916688194265</v>
      </c>
      <c r="HG257">
        <v>1.5741410488245899</v>
      </c>
      <c r="HH257">
        <v>1.40854545980279</v>
      </c>
      <c r="HI257">
        <v>1.4891422733274799</v>
      </c>
      <c r="HJ257">
        <v>1.42147606485552</v>
      </c>
      <c r="HK257">
        <v>1.4555699541815099</v>
      </c>
      <c r="HL257">
        <v>1.4652838427947501</v>
      </c>
      <c r="HM257">
        <v>1.53008941567893</v>
      </c>
      <c r="HN257">
        <v>1.5087229124049899</v>
      </c>
      <c r="HO257">
        <v>1.5982304711536801</v>
      </c>
      <c r="HP257">
        <v>1.4579034103433399</v>
      </c>
      <c r="HQ257">
        <v>1.5272229161637001</v>
      </c>
      <c r="HR257">
        <v>1.4471494956363999</v>
      </c>
      <c r="HS257">
        <v>1.4878272696361701</v>
      </c>
      <c r="HT257">
        <v>1.4362359347765501</v>
      </c>
      <c r="HU257">
        <v>1.4969832609659699</v>
      </c>
      <c r="HV257">
        <v>1.49292566331932</v>
      </c>
      <c r="HW257">
        <v>1.540954153165</v>
      </c>
      <c r="HX257">
        <v>1.4223080707764599</v>
      </c>
      <c r="HY257">
        <v>1.4688394044863899</v>
      </c>
      <c r="HZ257">
        <v>1.44611649114881</v>
      </c>
      <c r="IA257">
        <v>1.51448845723105</v>
      </c>
      <c r="IB257">
        <v>1.43403066427842</v>
      </c>
      <c r="IC257">
        <v>1.5062605520941299</v>
      </c>
      <c r="ID257">
        <v>1.4582105513307899</v>
      </c>
      <c r="IE257">
        <v>1.54645912547528</v>
      </c>
      <c r="IF257">
        <v>1.4823971636251501</v>
      </c>
      <c r="IG257">
        <v>1.56308918217068</v>
      </c>
      <c r="IH257">
        <v>1.4359498441690199</v>
      </c>
      <c r="II257">
        <v>1.5325795462781699</v>
      </c>
      <c r="IJ257">
        <v>1.4839210707580901</v>
      </c>
      <c r="IK257">
        <v>1.53832336138085</v>
      </c>
      <c r="IL257">
        <v>1.4679900228642599</v>
      </c>
      <c r="IM257">
        <v>1.5091145292039001</v>
      </c>
      <c r="IN257">
        <v>1.41341543875082</v>
      </c>
      <c r="IO257">
        <v>1.47547833736529</v>
      </c>
      <c r="IP257">
        <v>1.41738149755647</v>
      </c>
      <c r="IQ257">
        <v>1.45499128532859</v>
      </c>
      <c r="IR257">
        <v>1.4479472983851001</v>
      </c>
      <c r="IS257">
        <v>1.4823150597164401</v>
      </c>
      <c r="IT257">
        <v>1.3359390914646501</v>
      </c>
      <c r="IU257">
        <v>1.37408331635771</v>
      </c>
      <c r="IV257">
        <v>1.47057175178769</v>
      </c>
      <c r="IW257">
        <v>1.49405830643571</v>
      </c>
      <c r="IX257">
        <v>1.44527723628933</v>
      </c>
      <c r="IY257">
        <v>1.5117430599714301</v>
      </c>
      <c r="IZ257">
        <v>1.3580918391043399</v>
      </c>
      <c r="JA257">
        <v>1.4487820379627701</v>
      </c>
      <c r="JB257">
        <v>1.39793579263997</v>
      </c>
      <c r="JC257">
        <v>1.4580057923045</v>
      </c>
      <c r="JD257">
        <v>1.36290639611231</v>
      </c>
      <c r="JE257">
        <v>1.45564040583152</v>
      </c>
      <c r="JF257">
        <v>1.3652813985584999</v>
      </c>
      <c r="JG257">
        <v>1.4589302577098999</v>
      </c>
    </row>
    <row r="258" spans="1:267" x14ac:dyDescent="0.45">
      <c r="A258" t="s">
        <v>126</v>
      </c>
      <c r="B258" t="s">
        <v>127</v>
      </c>
      <c r="C258" t="s">
        <v>113</v>
      </c>
      <c r="D258">
        <v>40</v>
      </c>
      <c r="E258" t="s">
        <v>305</v>
      </c>
      <c r="F258" s="1" cm="1">
        <f t="array" ref="F258">SUMPRODUCT($H258:$FZZ258,$H$2:$FZZ$2)/SUMPRODUCT(--($H258:$FZZ258&lt;&gt;""),$H$2:$FZZ$2)</f>
        <v>1.506858403469671</v>
      </c>
      <c r="G258" s="1" cm="1">
        <f t="array" ref="G258">SUMPRODUCT($H258:$FZZ258,$G$2:$FZY$2)/SUMPRODUCT(--($H258:$FZZ258&lt;&gt;""),$G$2:$FZY$2)</f>
        <v>1.5600675261475965</v>
      </c>
      <c r="H258">
        <v>1.51913221470997</v>
      </c>
      <c r="I258">
        <v>1.52162170770837</v>
      </c>
      <c r="J258">
        <v>1.51007736633226</v>
      </c>
      <c r="K258">
        <v>1.52445304813979</v>
      </c>
      <c r="L258">
        <v>1.51323204952895</v>
      </c>
      <c r="M258">
        <v>1.52186270479769</v>
      </c>
      <c r="N258">
        <v>1.51232914681101</v>
      </c>
      <c r="O258">
        <v>1.52214871782884</v>
      </c>
      <c r="P258">
        <v>1.4988503330530001</v>
      </c>
      <c r="Q258">
        <v>1.5070915595423999</v>
      </c>
      <c r="R258">
        <v>1.5349036053826199</v>
      </c>
      <c r="S258">
        <v>1.6231402603219101</v>
      </c>
      <c r="T258">
        <v>1.4241508646502501</v>
      </c>
      <c r="U258">
        <v>1.48621809119394</v>
      </c>
      <c r="V258">
        <v>1.54003930103939</v>
      </c>
      <c r="W258">
        <v>1.57665890124793</v>
      </c>
      <c r="X258">
        <v>1.7389658274967801</v>
      </c>
      <c r="Y258">
        <v>1.5401372545560399</v>
      </c>
      <c r="Z258">
        <v>1.8605832965090501</v>
      </c>
      <c r="AA258">
        <v>1.6099600856884799</v>
      </c>
      <c r="AB258">
        <v>1.7569755031277801</v>
      </c>
      <c r="AC258">
        <v>1.53665194157072</v>
      </c>
      <c r="AD258">
        <v>1.5091308324653101</v>
      </c>
      <c r="AE258">
        <v>1.55682929714663</v>
      </c>
      <c r="AF258">
        <v>1.49387842257103</v>
      </c>
      <c r="AG258">
        <v>1.5666851571185501</v>
      </c>
      <c r="AH258">
        <v>1.3378391353535599</v>
      </c>
      <c r="AI258">
        <v>1.4163219129759499</v>
      </c>
      <c r="AJ258">
        <v>1.4199722915031601</v>
      </c>
      <c r="AK258">
        <v>1.4662072445410099</v>
      </c>
      <c r="AL258">
        <v>1.4764017741836799</v>
      </c>
      <c r="AM258">
        <v>1.5644958217470599</v>
      </c>
      <c r="AN258">
        <v>1.5066280973230399</v>
      </c>
      <c r="AO258">
        <v>1.57894561662032</v>
      </c>
      <c r="AP258">
        <v>1.5324885041260199</v>
      </c>
      <c r="AQ258">
        <v>1.60788326363555</v>
      </c>
      <c r="AR258">
        <v>1.5906872195683099</v>
      </c>
      <c r="AS258">
        <v>1.66714441045961</v>
      </c>
      <c r="AT258">
        <v>1.5233737972741801</v>
      </c>
      <c r="AU258">
        <v>1.61408372659684</v>
      </c>
      <c r="AV258">
        <v>1.48923404673861</v>
      </c>
      <c r="AW258">
        <v>1.5595491462784199</v>
      </c>
      <c r="AX258">
        <v>1.49848803998337</v>
      </c>
      <c r="AY258">
        <v>1.63322091393952</v>
      </c>
      <c r="AZ258">
        <v>1.51527601948824</v>
      </c>
      <c r="BA258">
        <v>1.6240649096558799</v>
      </c>
      <c r="BB258">
        <v>1.5095129239427301</v>
      </c>
      <c r="BC258">
        <v>1.6519223179551299</v>
      </c>
      <c r="BD258">
        <v>1.3555726585300101</v>
      </c>
      <c r="BE258">
        <v>1.4262734438112701</v>
      </c>
      <c r="BF258">
        <v>1.55890209423889</v>
      </c>
      <c r="BG258">
        <v>1.6091682858597001</v>
      </c>
      <c r="BH258">
        <v>1.5372322921191499</v>
      </c>
      <c r="BI258">
        <v>1.69427661282891</v>
      </c>
      <c r="BJ258">
        <v>1.4865676256693201</v>
      </c>
      <c r="BK258">
        <v>1.5771836617870401</v>
      </c>
      <c r="BL258">
        <v>1.5957627215146</v>
      </c>
      <c r="BM258">
        <v>1.66361839091333</v>
      </c>
      <c r="BN258">
        <v>1.4644970535808399</v>
      </c>
      <c r="BO258">
        <v>1.50975174997157</v>
      </c>
      <c r="BP258">
        <v>1.5354751122053001</v>
      </c>
      <c r="BQ258">
        <v>1.5917145375520501</v>
      </c>
      <c r="BR258">
        <v>1.4672454446471399</v>
      </c>
      <c r="BS258">
        <v>1.5247232898048</v>
      </c>
      <c r="BT258">
        <v>1.50032681110318</v>
      </c>
      <c r="BU258">
        <v>1.4061416501262201</v>
      </c>
      <c r="BV258">
        <v>1.4497674953161499</v>
      </c>
      <c r="BW258">
        <v>1.34561561293123</v>
      </c>
      <c r="BX258">
        <v>1.5114774615725699</v>
      </c>
      <c r="BY258">
        <v>1.5526276528290599</v>
      </c>
      <c r="BZ258">
        <v>1.5150264102052999</v>
      </c>
      <c r="CA258">
        <v>1.5415562088897701</v>
      </c>
      <c r="CB258">
        <v>1.4706020163995099</v>
      </c>
      <c r="CC258">
        <v>1.5114786596049199</v>
      </c>
      <c r="CD258">
        <v>1.51634011451212</v>
      </c>
      <c r="CE258">
        <v>1.58613547849708</v>
      </c>
      <c r="CF258">
        <v>1.5536583612286701</v>
      </c>
      <c r="CG258">
        <v>1.6090062842192601</v>
      </c>
      <c r="CH258">
        <v>1.4093366340787901</v>
      </c>
      <c r="CI258">
        <v>1.4254101455964401</v>
      </c>
      <c r="CJ258">
        <v>1.4784674859037099</v>
      </c>
      <c r="CK258">
        <v>1.53116372388974</v>
      </c>
      <c r="CL258">
        <v>1.4993671196585301</v>
      </c>
      <c r="CM258">
        <v>1.5311779424029801</v>
      </c>
      <c r="CN258">
        <v>1.40795383057121</v>
      </c>
      <c r="CO258">
        <v>1.4812424550826899</v>
      </c>
      <c r="CP258">
        <v>1.3355907080859</v>
      </c>
      <c r="CQ258">
        <v>1.3996120491631201</v>
      </c>
      <c r="CR258">
        <v>1.5342752952204499</v>
      </c>
      <c r="CS258">
        <v>1.6535660802268</v>
      </c>
      <c r="CT258">
        <v>1.4995808218339799</v>
      </c>
      <c r="CU258">
        <v>1.5498454854205499</v>
      </c>
      <c r="CV258">
        <v>1.5597211743110999</v>
      </c>
      <c r="CW258">
        <v>1.6283149964527399</v>
      </c>
      <c r="CX258">
        <v>1.54302874847622</v>
      </c>
      <c r="CY258">
        <v>1.52681074766355</v>
      </c>
      <c r="CZ258">
        <v>1.41316137848571</v>
      </c>
      <c r="DA258">
        <v>1.47384127669943</v>
      </c>
      <c r="DB258">
        <v>1.5149862412808099</v>
      </c>
      <c r="DC258">
        <v>1.63140304029879</v>
      </c>
      <c r="DD258">
        <v>1.54414042333505</v>
      </c>
      <c r="DE258">
        <v>1.6324460686290601</v>
      </c>
      <c r="DF258">
        <v>1.48774170121342</v>
      </c>
      <c r="DG258">
        <v>1.56956758555996</v>
      </c>
      <c r="DH258">
        <v>1.5529230438366901</v>
      </c>
      <c r="DI258">
        <v>1.61660605425614</v>
      </c>
      <c r="DJ258">
        <v>1.60579811699106</v>
      </c>
      <c r="DK258">
        <v>1.64721164096103</v>
      </c>
      <c r="DL258">
        <v>1.5500249335631</v>
      </c>
      <c r="DM258">
        <v>1.6539284564546299</v>
      </c>
      <c r="DN258">
        <v>1.49051349357019</v>
      </c>
      <c r="DO258">
        <v>1.47478908086547</v>
      </c>
      <c r="DP258">
        <v>1.59493632293245</v>
      </c>
      <c r="DQ258">
        <v>1.6642058224010801</v>
      </c>
      <c r="DR258">
        <v>1.5823460591668601</v>
      </c>
      <c r="DS258">
        <v>1.6580812957212301</v>
      </c>
      <c r="DT258">
        <v>1.3621217714017699</v>
      </c>
      <c r="DU258">
        <v>1.39723854464918</v>
      </c>
      <c r="DV258">
        <v>1.51893403396828</v>
      </c>
      <c r="DW258">
        <v>1.5059022238904001</v>
      </c>
      <c r="DX258">
        <v>1.3490520069396299</v>
      </c>
      <c r="DY258">
        <v>1.384867492016</v>
      </c>
      <c r="DZ258">
        <v>1.5205542298311101</v>
      </c>
      <c r="EA258">
        <v>1.5541671204934899</v>
      </c>
      <c r="EB258">
        <v>1.52337042273723</v>
      </c>
      <c r="EC258">
        <v>1.57231067669378</v>
      </c>
      <c r="ED258">
        <v>1.5580917245697801</v>
      </c>
      <c r="EE258">
        <v>1.6339240582727801</v>
      </c>
      <c r="EF258">
        <v>1.4814485864398299</v>
      </c>
      <c r="EG258">
        <v>1.57653239929947</v>
      </c>
      <c r="EH258">
        <v>1.550362301454</v>
      </c>
      <c r="EI258">
        <v>1.62125958882041</v>
      </c>
      <c r="EJ258">
        <v>1.4750374464128899</v>
      </c>
      <c r="EK258">
        <v>1.54793657352409</v>
      </c>
      <c r="EL258">
        <v>1.4809241091744101</v>
      </c>
      <c r="EM258">
        <v>1.63853700352414</v>
      </c>
      <c r="EN258">
        <v>1.5437751903269099</v>
      </c>
      <c r="EO258">
        <v>1.6285173160173101</v>
      </c>
      <c r="EP258">
        <v>1.53276696165191</v>
      </c>
      <c r="EQ258">
        <v>1.58702064896755</v>
      </c>
      <c r="ER258">
        <v>1.48152401824944</v>
      </c>
      <c r="ES258">
        <v>1.5571559526694501</v>
      </c>
      <c r="ET258">
        <v>1.4854906834915</v>
      </c>
      <c r="EU258">
        <v>1.57127207996713</v>
      </c>
      <c r="EV258">
        <v>1.4761495382196801</v>
      </c>
      <c r="EW258">
        <v>1.50454411475731</v>
      </c>
      <c r="EX258">
        <v>1.46330465303336</v>
      </c>
      <c r="EY258">
        <v>1.5184756379944899</v>
      </c>
      <c r="EZ258">
        <v>1.5277047247664799</v>
      </c>
      <c r="FA258">
        <v>1.61050149632719</v>
      </c>
      <c r="FB258">
        <v>1.5443108899531699</v>
      </c>
      <c r="FC258">
        <v>1.65682573139983</v>
      </c>
      <c r="FD258">
        <v>1.5038820921110501</v>
      </c>
      <c r="FE258">
        <v>1.5980037519410399</v>
      </c>
      <c r="FF258">
        <v>1.50635327479958</v>
      </c>
      <c r="FG258">
        <v>1.67632382614386</v>
      </c>
      <c r="FH258">
        <v>1.52598137971318</v>
      </c>
      <c r="FI258">
        <v>1.6386806060533801</v>
      </c>
      <c r="FJ258">
        <v>1.5387047048042499</v>
      </c>
      <c r="FK258">
        <v>1.6380504507320399</v>
      </c>
      <c r="FL258">
        <v>1.4642639603422201</v>
      </c>
      <c r="FM258">
        <v>1.4811035206582099</v>
      </c>
      <c r="FN258">
        <v>1.5516320947650699</v>
      </c>
      <c r="FO258">
        <v>1.61157738174284</v>
      </c>
      <c r="FP258">
        <v>1.56192664235335</v>
      </c>
      <c r="FQ258">
        <v>1.6268174734508201</v>
      </c>
      <c r="FR258">
        <v>1.48013580320447</v>
      </c>
      <c r="FS258">
        <v>1.50524152719042</v>
      </c>
      <c r="FT258">
        <v>1.42703093594801</v>
      </c>
      <c r="FU258">
        <v>1.48347920410919</v>
      </c>
      <c r="FV258">
        <v>1.5278723181823399</v>
      </c>
      <c r="FW258">
        <v>1.56687846298597</v>
      </c>
      <c r="FX258">
        <v>1.5100958687050201</v>
      </c>
      <c r="FY258">
        <v>1.5606327511574101</v>
      </c>
      <c r="FZ258">
        <v>1.49586791147994</v>
      </c>
      <c r="GA258">
        <v>1.6138485477178399</v>
      </c>
      <c r="GB258">
        <v>1.5364028866686401</v>
      </c>
      <c r="GC258">
        <v>1.58105896472715</v>
      </c>
      <c r="GD258">
        <v>1.4833548292896599</v>
      </c>
      <c r="GE258">
        <v>1.53571167838804</v>
      </c>
      <c r="GF258">
        <v>1.51414447530046</v>
      </c>
      <c r="GG258">
        <v>1.53882672873719</v>
      </c>
      <c r="GH258">
        <v>1.47713447859081</v>
      </c>
      <c r="GI258">
        <v>1.53112801918009</v>
      </c>
      <c r="GJ258">
        <v>1.47116975873181</v>
      </c>
      <c r="GK258">
        <v>1.59916383590279</v>
      </c>
      <c r="GL258">
        <v>1.52737669113632</v>
      </c>
      <c r="GM258">
        <v>1.60542680337317</v>
      </c>
      <c r="GN258">
        <v>1.4329760923330499</v>
      </c>
      <c r="GO258">
        <v>1.5172807406937601</v>
      </c>
      <c r="GP258">
        <v>1.4914782692842701</v>
      </c>
      <c r="GQ258">
        <v>1.52921822646393</v>
      </c>
      <c r="GR258">
        <v>1.5194869879218</v>
      </c>
      <c r="GS258">
        <v>1.6133198142910501</v>
      </c>
      <c r="GT258">
        <v>1.50881248194163</v>
      </c>
      <c r="GU258">
        <v>1.57910430511412</v>
      </c>
      <c r="GV258">
        <v>1.5248844083983899</v>
      </c>
      <c r="GW258">
        <v>1.56996892291366</v>
      </c>
      <c r="GX258">
        <v>1.5293869664500199</v>
      </c>
      <c r="GY258">
        <v>1.6145090461970799</v>
      </c>
      <c r="GZ258">
        <v>1.52311112049014</v>
      </c>
      <c r="HA258">
        <v>1.5878827526536801</v>
      </c>
      <c r="HB258">
        <v>1.4225278409183799</v>
      </c>
      <c r="HC258">
        <v>1.5370312832169499</v>
      </c>
      <c r="HD258">
        <v>1.48648833831227</v>
      </c>
      <c r="HE258">
        <v>1.53325842080741</v>
      </c>
      <c r="HF258">
        <v>1.57139628003099</v>
      </c>
      <c r="HG258">
        <v>1.6349457504520699</v>
      </c>
      <c r="HH258">
        <v>1.46039074322175</v>
      </c>
      <c r="HI258">
        <v>1.5376912029763501</v>
      </c>
      <c r="HJ258">
        <v>1.50995047901143</v>
      </c>
      <c r="HK258">
        <v>1.5192761605035401</v>
      </c>
      <c r="HL258">
        <v>1.5174152630484501</v>
      </c>
      <c r="HM258">
        <v>1.6007278020378399</v>
      </c>
      <c r="HN258">
        <v>1.5625405378436299</v>
      </c>
      <c r="HO258">
        <v>1.6243243692727301</v>
      </c>
      <c r="HP258">
        <v>1.49689825651576</v>
      </c>
      <c r="HQ258">
        <v>1.5739432554136099</v>
      </c>
      <c r="HR258">
        <v>1.4899013940836401</v>
      </c>
      <c r="HS258">
        <v>1.5384676413918099</v>
      </c>
      <c r="HT258">
        <v>1.4892480326736</v>
      </c>
      <c r="HU258">
        <v>1.5409606122175299</v>
      </c>
      <c r="HV258">
        <v>1.5942121980172601</v>
      </c>
      <c r="HW258">
        <v>1.65951746928037</v>
      </c>
      <c r="HX258">
        <v>1.50703391220365</v>
      </c>
      <c r="HY258">
        <v>1.6225467864496901</v>
      </c>
      <c r="HZ258">
        <v>1.51186274786602</v>
      </c>
      <c r="IA258">
        <v>1.5664567981403501</v>
      </c>
      <c r="IB258">
        <v>1.4482743844433199</v>
      </c>
      <c r="IC258">
        <v>1.54912883624863</v>
      </c>
      <c r="ID258">
        <v>1.4954372623574099</v>
      </c>
      <c r="IE258">
        <v>1.60743821292775</v>
      </c>
      <c r="IF258">
        <v>1.5129545966584801</v>
      </c>
      <c r="IG258">
        <v>1.6379709010707499</v>
      </c>
      <c r="IH258">
        <v>1.48274262520837</v>
      </c>
      <c r="II258">
        <v>1.6040298615641</v>
      </c>
      <c r="IJ258">
        <v>1.53794519252846</v>
      </c>
      <c r="IK258">
        <v>1.6677516511122199</v>
      </c>
      <c r="IL258">
        <v>1.5142174184161299</v>
      </c>
      <c r="IM258">
        <v>1.5653814175847001</v>
      </c>
      <c r="IN258">
        <v>1.44971409720694</v>
      </c>
      <c r="IO258">
        <v>1.51252474158786</v>
      </c>
      <c r="IP258">
        <v>1.4552646867844501</v>
      </c>
      <c r="IQ258">
        <v>1.4999743686135101</v>
      </c>
      <c r="IR258">
        <v>1.4592334609255599</v>
      </c>
      <c r="IS258">
        <v>1.56917086954378</v>
      </c>
      <c r="IT258">
        <v>1.34968085828749</v>
      </c>
      <c r="IU258">
        <v>1.37878556393019</v>
      </c>
      <c r="IV258">
        <v>1.52261994956047</v>
      </c>
      <c r="IW258">
        <v>1.55424325137774</v>
      </c>
      <c r="IX258">
        <v>1.5081049526212</v>
      </c>
      <c r="IY258">
        <v>1.58320215993078</v>
      </c>
      <c r="IZ258">
        <v>1.5145996553283501</v>
      </c>
      <c r="JA258">
        <v>1.6195167263527099</v>
      </c>
      <c r="JB258">
        <v>1.54031689943977</v>
      </c>
      <c r="JC258">
        <v>1.6179203614040101</v>
      </c>
      <c r="JD258">
        <v>1.4080815008740599</v>
      </c>
      <c r="JE258">
        <v>1.55579347089672</v>
      </c>
      <c r="JF258">
        <v>1.4135384466379799</v>
      </c>
      <c r="JG258">
        <v>1.5942097999176701</v>
      </c>
    </row>
    <row r="259" spans="1:267" x14ac:dyDescent="0.45">
      <c r="A259" t="s">
        <v>126</v>
      </c>
      <c r="B259" t="s">
        <v>116</v>
      </c>
      <c r="C259" t="s">
        <v>114</v>
      </c>
      <c r="D259">
        <v>40</v>
      </c>
      <c r="E259" t="s">
        <v>305</v>
      </c>
      <c r="F259" s="1" cm="1">
        <f t="array" ref="F259">SUMPRODUCT($H259:$FZZ259,$H$2:$FZZ$2)/SUMPRODUCT(--($H259:$FZZ259&lt;&gt;""),$H$2:$FZZ$2)</f>
        <v>1.4492570766306354</v>
      </c>
      <c r="G259" s="1" cm="1">
        <f t="array" ref="G259">SUMPRODUCT($H259:$FZZ259,$G$2:$FZY$2)/SUMPRODUCT(--($H259:$FZZ259&lt;&gt;""),$G$2:$FZY$2)</f>
        <v>1.5053867298248196</v>
      </c>
      <c r="H259">
        <v>1.4490777140922</v>
      </c>
      <c r="I259">
        <v>1.45887139631219</v>
      </c>
      <c r="J259">
        <v>1.44676045215133</v>
      </c>
      <c r="K259">
        <v>1.4594880838447499</v>
      </c>
      <c r="L259">
        <v>1.4490407120626101</v>
      </c>
      <c r="M259">
        <v>1.4628390225078201</v>
      </c>
      <c r="N259">
        <v>1.44060837593879</v>
      </c>
      <c r="O259">
        <v>1.45574263740887</v>
      </c>
      <c r="P259">
        <v>1.43763432248074</v>
      </c>
      <c r="Q259">
        <v>1.44618090318102</v>
      </c>
      <c r="R259">
        <v>1.44876566400965</v>
      </c>
      <c r="S259">
        <v>1.5236845563182499</v>
      </c>
      <c r="T259">
        <v>1.3709274054623299</v>
      </c>
      <c r="U259">
        <v>1.42252601124029</v>
      </c>
      <c r="V259">
        <v>1.47517800308429</v>
      </c>
      <c r="W259">
        <v>1.52120724918244</v>
      </c>
      <c r="X259">
        <v>1.5315879540602999</v>
      </c>
      <c r="Y259">
        <v>1.4653740980540899</v>
      </c>
      <c r="Z259">
        <v>1.5893172779496201</v>
      </c>
      <c r="AA259">
        <v>1.52319809218236</v>
      </c>
      <c r="AB259">
        <v>1.52731709728266</v>
      </c>
      <c r="AC259">
        <v>1.4427213295425201</v>
      </c>
      <c r="AD259">
        <v>1.4290163976997601</v>
      </c>
      <c r="AE259">
        <v>1.4501735565090099</v>
      </c>
      <c r="AF259">
        <v>1.4215080317416799</v>
      </c>
      <c r="AG259">
        <v>1.49234657760303</v>
      </c>
      <c r="AH259">
        <v>1.4676195923070099</v>
      </c>
      <c r="AI259">
        <v>1.50853917668226</v>
      </c>
      <c r="AJ259">
        <v>1.5169345707583599</v>
      </c>
      <c r="AK259">
        <v>1.5456286659851499</v>
      </c>
      <c r="AL259">
        <v>1.3705730843528601</v>
      </c>
      <c r="AM259">
        <v>1.4558774331173701</v>
      </c>
      <c r="AN259">
        <v>1.43860726745681</v>
      </c>
      <c r="AO259">
        <v>1.4991845367593799</v>
      </c>
      <c r="AP259">
        <v>1.4271789153649901</v>
      </c>
      <c r="AQ259">
        <v>1.5153047992079201</v>
      </c>
      <c r="AR259">
        <v>1.49966090935803</v>
      </c>
      <c r="AS259">
        <v>1.5686729839604501</v>
      </c>
      <c r="AT259">
        <v>1.45337900816862</v>
      </c>
      <c r="AU259">
        <v>1.53063969233704</v>
      </c>
      <c r="AV259">
        <v>1.43032213104976</v>
      </c>
      <c r="AW259">
        <v>1.49710054849963</v>
      </c>
      <c r="AX259">
        <v>1.4325791665410501</v>
      </c>
      <c r="AY259">
        <v>1.5397166402111799</v>
      </c>
      <c r="AZ259">
        <v>1.4714198028158201</v>
      </c>
      <c r="BA259">
        <v>1.5610618790041</v>
      </c>
      <c r="BB259">
        <v>1.48124067800085</v>
      </c>
      <c r="BC259">
        <v>1.5716365201970199</v>
      </c>
      <c r="BD259">
        <v>1.4086937694227899</v>
      </c>
      <c r="BE259">
        <v>1.50831495673311</v>
      </c>
      <c r="BF259">
        <v>1.4516879855257101</v>
      </c>
      <c r="BG259">
        <v>1.52689408434169</v>
      </c>
      <c r="BH259">
        <v>1.4785478287196001</v>
      </c>
      <c r="BI259">
        <v>1.6118574681778</v>
      </c>
      <c r="BJ259">
        <v>1.44141629601154</v>
      </c>
      <c r="BK259">
        <v>1.5194429413964401</v>
      </c>
      <c r="BL259">
        <v>1.5288635800246799</v>
      </c>
      <c r="BM259">
        <v>1.6034666253222301</v>
      </c>
      <c r="BN259">
        <v>1.42868788782644</v>
      </c>
      <c r="BO259">
        <v>1.4790325387158501</v>
      </c>
      <c r="BP259">
        <v>1.46688182085282</v>
      </c>
      <c r="BQ259">
        <v>1.5281445806657801</v>
      </c>
      <c r="BR259">
        <v>1.4137781847811099</v>
      </c>
      <c r="BS259">
        <v>1.4760266218642499</v>
      </c>
      <c r="BT259">
        <v>1.5616521650485999</v>
      </c>
      <c r="BU259">
        <v>1.5082866103392201</v>
      </c>
      <c r="BV259">
        <v>1.50279936004203</v>
      </c>
      <c r="BW259">
        <v>1.4439863470768599</v>
      </c>
      <c r="BX259">
        <v>1.43142118284783</v>
      </c>
      <c r="BY259">
        <v>1.48379603728154</v>
      </c>
      <c r="BZ259">
        <v>1.4149516643412301</v>
      </c>
      <c r="CA259">
        <v>1.45735623878812</v>
      </c>
      <c r="CB259">
        <v>1.38574703897638</v>
      </c>
      <c r="CC259">
        <v>1.4364013175679</v>
      </c>
      <c r="CD259">
        <v>1.4289420760762701</v>
      </c>
      <c r="CE259">
        <v>1.4922407906289099</v>
      </c>
      <c r="CF259">
        <v>1.44172078179245</v>
      </c>
      <c r="CG259">
        <v>1.5002455439560201</v>
      </c>
      <c r="CH259">
        <v>1.31378340955817</v>
      </c>
      <c r="CI259">
        <v>1.35892921579322</v>
      </c>
      <c r="CJ259">
        <v>1.4290211552778</v>
      </c>
      <c r="CK259">
        <v>1.4632695370008699</v>
      </c>
      <c r="CL259">
        <v>1.3980712218164999</v>
      </c>
      <c r="CM259">
        <v>1.4540786790112199</v>
      </c>
      <c r="CN259">
        <v>1.54672930111901</v>
      </c>
      <c r="CO259">
        <v>1.60241048722252</v>
      </c>
      <c r="CP259">
        <v>1.4602681246963201</v>
      </c>
      <c r="CQ259">
        <v>1.5179748663819399</v>
      </c>
      <c r="CR259">
        <v>1.4633217874412701</v>
      </c>
      <c r="CS259">
        <v>1.54718154486322</v>
      </c>
      <c r="CT259">
        <v>1.4309977664229101</v>
      </c>
      <c r="CU259">
        <v>1.4871676406694601</v>
      </c>
      <c r="CV259">
        <v>1.5028637064897901</v>
      </c>
      <c r="CW259">
        <v>1.55244873368543</v>
      </c>
      <c r="CX259">
        <v>1.42325528240552</v>
      </c>
      <c r="CY259">
        <v>1.45213835839089</v>
      </c>
      <c r="CZ259">
        <v>1.4999535279799201</v>
      </c>
      <c r="DA259">
        <v>1.5453127315751001</v>
      </c>
      <c r="DB259">
        <v>1.45383993344619</v>
      </c>
      <c r="DC259">
        <v>1.5348942062120701</v>
      </c>
      <c r="DD259">
        <v>1.47769589222067</v>
      </c>
      <c r="DE259">
        <v>1.5453826089504901</v>
      </c>
      <c r="DF259">
        <v>1.4244802856537599</v>
      </c>
      <c r="DG259">
        <v>1.4890126183919801</v>
      </c>
      <c r="DH259">
        <v>1.5016639692075999</v>
      </c>
      <c r="DI259">
        <v>1.54499334136597</v>
      </c>
      <c r="DJ259">
        <v>1.4629659999850899</v>
      </c>
      <c r="DK259">
        <v>1.52016817371987</v>
      </c>
      <c r="DL259">
        <v>1.4565651018488699</v>
      </c>
      <c r="DM259">
        <v>1.54411346980513</v>
      </c>
      <c r="DN259">
        <v>1.38724593182508</v>
      </c>
      <c r="DO259">
        <v>1.41572258508156</v>
      </c>
      <c r="DP259">
        <v>1.49800954720465</v>
      </c>
      <c r="DQ259">
        <v>1.5639514625690301</v>
      </c>
      <c r="DR259">
        <v>1.51026199733827</v>
      </c>
      <c r="DS259">
        <v>1.57320398736984</v>
      </c>
      <c r="DT259">
        <v>1.4466580870004699</v>
      </c>
      <c r="DU259">
        <v>1.4973279993083</v>
      </c>
      <c r="DV259">
        <v>1.40425635732382</v>
      </c>
      <c r="DW259">
        <v>1.4436745800882</v>
      </c>
      <c r="DX259">
        <v>1.44325542275617</v>
      </c>
      <c r="DY259">
        <v>1.49188565114972</v>
      </c>
      <c r="DZ259">
        <v>1.43161737282121</v>
      </c>
      <c r="EA259">
        <v>1.48273642727713</v>
      </c>
      <c r="EB259">
        <v>1.42759711208103</v>
      </c>
      <c r="EC259">
        <v>1.4995389438741</v>
      </c>
      <c r="ED259">
        <v>1.48281767497302</v>
      </c>
      <c r="EE259">
        <v>1.5449380983636201</v>
      </c>
      <c r="EF259">
        <v>1.4340380285213901</v>
      </c>
      <c r="EG259">
        <v>1.51048286214661</v>
      </c>
      <c r="EH259">
        <v>1.4868412934538899</v>
      </c>
      <c r="EI259">
        <v>1.5456390147594099</v>
      </c>
      <c r="EJ259">
        <v>1.42551521099116</v>
      </c>
      <c r="EK259">
        <v>1.5006456278084801</v>
      </c>
      <c r="EL259">
        <v>1.4508260045930299</v>
      </c>
      <c r="EM259">
        <v>1.56646664761723</v>
      </c>
      <c r="EN259">
        <v>1.48170435885953</v>
      </c>
      <c r="EO259">
        <v>1.53034034930586</v>
      </c>
      <c r="EP259">
        <v>1.49398230088495</v>
      </c>
      <c r="EQ259">
        <v>1.5355516224188701</v>
      </c>
      <c r="ER259">
        <v>1.4591336782323701</v>
      </c>
      <c r="ES259">
        <v>1.51905549643335</v>
      </c>
      <c r="ET259">
        <v>1.4313295905792101</v>
      </c>
      <c r="EU259">
        <v>1.49727719904359</v>
      </c>
      <c r="EV259">
        <v>1.42362202790332</v>
      </c>
      <c r="EW259">
        <v>1.4599135390056901</v>
      </c>
      <c r="EX259">
        <v>1.41036390669559</v>
      </c>
      <c r="EY259">
        <v>1.4897384649133401</v>
      </c>
      <c r="EZ259">
        <v>1.4681236963816</v>
      </c>
      <c r="FA259">
        <v>1.49977328375804</v>
      </c>
      <c r="FB259">
        <v>1.4653610640483401</v>
      </c>
      <c r="FC259">
        <v>1.5592924131858701</v>
      </c>
      <c r="FD259">
        <v>1.4288432711899299</v>
      </c>
      <c r="FE259">
        <v>1.5183692520352901</v>
      </c>
      <c r="FF259">
        <v>1.4543818509025399</v>
      </c>
      <c r="FG259">
        <v>1.57086764465288</v>
      </c>
      <c r="FH259">
        <v>1.5122128577729499</v>
      </c>
      <c r="FI259">
        <v>1.5830939239691399</v>
      </c>
      <c r="FJ259">
        <v>1.52366609599988</v>
      </c>
      <c r="FK259">
        <v>1.5843462076706101</v>
      </c>
      <c r="FL259">
        <v>1.41657530010401</v>
      </c>
      <c r="FM259">
        <v>1.42646163072915</v>
      </c>
      <c r="FN259">
        <v>1.4531884943294999</v>
      </c>
      <c r="FO259">
        <v>1.49273591670871</v>
      </c>
      <c r="FP259">
        <v>1.4748807094773699</v>
      </c>
      <c r="FQ259">
        <v>1.5764182317690301</v>
      </c>
      <c r="FR259">
        <v>1.4185478587170099</v>
      </c>
      <c r="FS259">
        <v>1.46932515337423</v>
      </c>
      <c r="FT259">
        <v>1.3771548286239901</v>
      </c>
      <c r="FU259">
        <v>1.4593387427817801</v>
      </c>
      <c r="FV259">
        <v>1.43118168407113</v>
      </c>
      <c r="FW259">
        <v>1.4777033070427099</v>
      </c>
      <c r="FX259">
        <v>1.42976267405525</v>
      </c>
      <c r="FY259">
        <v>1.4857082156735999</v>
      </c>
      <c r="FZ259">
        <v>1.4560338865836699</v>
      </c>
      <c r="GA259">
        <v>1.53058437067773</v>
      </c>
      <c r="GB259">
        <v>1.4151378649251001</v>
      </c>
      <c r="GC259">
        <v>1.5038109637296</v>
      </c>
      <c r="GD259">
        <v>1.42804127223614</v>
      </c>
      <c r="GE259">
        <v>1.4684252792446399</v>
      </c>
      <c r="GF259">
        <v>1.4439348720371501</v>
      </c>
      <c r="GG259">
        <v>1.46832905062051</v>
      </c>
      <c r="GH259">
        <v>1.44486714616893</v>
      </c>
      <c r="GI259">
        <v>1.48290039430145</v>
      </c>
      <c r="GJ259">
        <v>1.4147577156461399</v>
      </c>
      <c r="GK259">
        <v>1.52582527654385</v>
      </c>
      <c r="GL259">
        <v>1.47216829460656</v>
      </c>
      <c r="GM259">
        <v>1.5033216040769199</v>
      </c>
      <c r="GN259">
        <v>1.43744054791045</v>
      </c>
      <c r="GO259">
        <v>1.49369015156319</v>
      </c>
      <c r="GP259">
        <v>1.42204642498578</v>
      </c>
      <c r="GQ259">
        <v>1.4615282263429701</v>
      </c>
      <c r="GR259">
        <v>1.46791895689915</v>
      </c>
      <c r="GS259">
        <v>1.5336464058914501</v>
      </c>
      <c r="GT259">
        <v>1.4785091014157701</v>
      </c>
      <c r="GU259">
        <v>1.5184397572955699</v>
      </c>
      <c r="GV259">
        <v>1.44754036231334</v>
      </c>
      <c r="GW259">
        <v>1.46414007428181</v>
      </c>
      <c r="GX259">
        <v>1.4785643187540201</v>
      </c>
      <c r="GY259">
        <v>1.53900111247731</v>
      </c>
      <c r="GZ259">
        <v>1.4670057188680401</v>
      </c>
      <c r="HA259">
        <v>1.52365275989898</v>
      </c>
      <c r="HB259">
        <v>1.3891023858972</v>
      </c>
      <c r="HC259">
        <v>1.4613988323984799</v>
      </c>
      <c r="HD259">
        <v>1.4410749033902399</v>
      </c>
      <c r="HE259">
        <v>1.49324416915613</v>
      </c>
      <c r="HF259">
        <v>1.4916688194265</v>
      </c>
      <c r="HG259">
        <v>1.5741410488245899</v>
      </c>
      <c r="HH259">
        <v>1.40854545980279</v>
      </c>
      <c r="HI259">
        <v>1.4891422733274799</v>
      </c>
      <c r="HJ259">
        <v>1.42147606485552</v>
      </c>
      <c r="HK259">
        <v>1.4555699541815099</v>
      </c>
      <c r="HL259">
        <v>1.4652838427947501</v>
      </c>
      <c r="HM259">
        <v>1.53008941567893</v>
      </c>
      <c r="HN259">
        <v>1.5087229124049899</v>
      </c>
      <c r="HO259">
        <v>1.5982304711536801</v>
      </c>
      <c r="HP259">
        <v>1.4579034103433399</v>
      </c>
      <c r="HQ259">
        <v>1.5272229161637001</v>
      </c>
      <c r="HR259">
        <v>1.4471494956363999</v>
      </c>
      <c r="HS259">
        <v>1.4878272696361701</v>
      </c>
      <c r="HT259">
        <v>1.4362359347765501</v>
      </c>
      <c r="HU259">
        <v>1.4969832609659699</v>
      </c>
      <c r="HV259">
        <v>1.49292566331932</v>
      </c>
      <c r="HW259">
        <v>1.540954153165</v>
      </c>
      <c r="HX259">
        <v>1.4223080707764599</v>
      </c>
      <c r="HY259">
        <v>1.4688394044863899</v>
      </c>
      <c r="HZ259">
        <v>1.44611649114881</v>
      </c>
      <c r="IA259">
        <v>1.51448845723105</v>
      </c>
      <c r="IB259">
        <v>1.43403066427842</v>
      </c>
      <c r="IC259">
        <v>1.5062605520941299</v>
      </c>
      <c r="ID259">
        <v>1.4582105513307899</v>
      </c>
      <c r="IE259">
        <v>1.54645912547528</v>
      </c>
      <c r="IF259">
        <v>1.4823971636251501</v>
      </c>
      <c r="IG259">
        <v>1.56308918217068</v>
      </c>
      <c r="IH259">
        <v>1.4359498441690199</v>
      </c>
      <c r="II259">
        <v>1.5325795462781699</v>
      </c>
      <c r="IJ259">
        <v>1.4839210707580901</v>
      </c>
      <c r="IK259">
        <v>1.53832336138085</v>
      </c>
      <c r="IL259">
        <v>1.4679900228642599</v>
      </c>
      <c r="IM259">
        <v>1.5091145292039001</v>
      </c>
      <c r="IN259">
        <v>1.41341543875082</v>
      </c>
      <c r="IO259">
        <v>1.47547833736529</v>
      </c>
      <c r="IP259">
        <v>1.41738149755647</v>
      </c>
      <c r="IQ259">
        <v>1.45499128532859</v>
      </c>
      <c r="IR259">
        <v>1.4479472983851001</v>
      </c>
      <c r="IS259">
        <v>1.4823150597164401</v>
      </c>
      <c r="IT259">
        <v>1.42310042778569</v>
      </c>
      <c r="IU259">
        <v>1.4787719834317901</v>
      </c>
      <c r="IV259">
        <v>1.47057175178769</v>
      </c>
      <c r="IW259">
        <v>1.49405830643571</v>
      </c>
      <c r="IX259">
        <v>1.44527723628933</v>
      </c>
      <c r="IY259">
        <v>1.5117430599714301</v>
      </c>
      <c r="IZ259">
        <v>1.3580918391043399</v>
      </c>
      <c r="JA259">
        <v>1.4487820379627701</v>
      </c>
      <c r="JB259">
        <v>1.39793579263997</v>
      </c>
      <c r="JC259">
        <v>1.4580057923045</v>
      </c>
      <c r="JD259">
        <v>1.36290639611231</v>
      </c>
      <c r="JE259">
        <v>1.45564040583152</v>
      </c>
      <c r="JF259">
        <v>1.3652813985584999</v>
      </c>
      <c r="JG259">
        <v>1.4589302577098999</v>
      </c>
    </row>
    <row r="260" spans="1:267" x14ac:dyDescent="0.45">
      <c r="A260" t="s">
        <v>126</v>
      </c>
      <c r="B260" t="s">
        <v>116</v>
      </c>
      <c r="C260" t="s">
        <v>113</v>
      </c>
      <c r="D260">
        <v>40</v>
      </c>
      <c r="E260" t="s">
        <v>305</v>
      </c>
      <c r="F260" s="1" cm="1">
        <f t="array" ref="F260">SUMPRODUCT($H260:$FZZ260,$H$2:$FZZ$2)/SUMPRODUCT(--($H260:$FZZ260&lt;&gt;""),$H$2:$FZZ$2)</f>
        <v>1.5316937865474454</v>
      </c>
      <c r="G260" s="1" cm="1">
        <f t="array" ref="G260">SUMPRODUCT($H260:$FZZ260,$G$2:$FZY$2)/SUMPRODUCT(--($H260:$FZZ260&lt;&gt;""),$G$2:$FZY$2)</f>
        <v>1.5851366320657709</v>
      </c>
      <c r="H260">
        <v>1.51913221470997</v>
      </c>
      <c r="I260">
        <v>1.52162170770837</v>
      </c>
      <c r="J260">
        <v>1.51007736633226</v>
      </c>
      <c r="K260">
        <v>1.52445304813979</v>
      </c>
      <c r="L260">
        <v>1.51323204952895</v>
      </c>
      <c r="M260">
        <v>1.52186270479769</v>
      </c>
      <c r="N260">
        <v>1.51232914681101</v>
      </c>
      <c r="O260">
        <v>1.52214871782884</v>
      </c>
      <c r="P260">
        <v>1.4988503330530001</v>
      </c>
      <c r="Q260">
        <v>1.5070915595423999</v>
      </c>
      <c r="R260">
        <v>1.5349036053826199</v>
      </c>
      <c r="S260">
        <v>1.6231402603219101</v>
      </c>
      <c r="T260">
        <v>1.4241508646502501</v>
      </c>
      <c r="U260">
        <v>1.48621809119394</v>
      </c>
      <c r="V260">
        <v>1.54003930103939</v>
      </c>
      <c r="W260">
        <v>1.57665890124793</v>
      </c>
      <c r="X260">
        <v>1.7389658274967801</v>
      </c>
      <c r="Y260">
        <v>1.5401372545560399</v>
      </c>
      <c r="Z260">
        <v>1.8605832965090501</v>
      </c>
      <c r="AA260">
        <v>1.6099600856884799</v>
      </c>
      <c r="AB260">
        <v>1.7569755031277801</v>
      </c>
      <c r="AC260">
        <v>1.53665194157072</v>
      </c>
      <c r="AD260">
        <v>1.5091308324653101</v>
      </c>
      <c r="AE260">
        <v>1.55682929714663</v>
      </c>
      <c r="AF260">
        <v>1.49387842257103</v>
      </c>
      <c r="AG260">
        <v>1.5666851571185501</v>
      </c>
      <c r="AH260">
        <v>1.54212396104248</v>
      </c>
      <c r="AI260">
        <v>1.59528560634207</v>
      </c>
      <c r="AJ260">
        <v>1.54552914586419</v>
      </c>
      <c r="AK260">
        <v>1.5952892063444899</v>
      </c>
      <c r="AL260">
        <v>1.4764017741836799</v>
      </c>
      <c r="AM260">
        <v>1.5644958217470599</v>
      </c>
      <c r="AN260">
        <v>1.5066280973230399</v>
      </c>
      <c r="AO260">
        <v>1.57894561662032</v>
      </c>
      <c r="AP260">
        <v>1.5324885041260199</v>
      </c>
      <c r="AQ260">
        <v>1.60788326363555</v>
      </c>
      <c r="AR260">
        <v>1.5906872195683099</v>
      </c>
      <c r="AS260">
        <v>1.66714441045961</v>
      </c>
      <c r="AT260">
        <v>1.5233737972741801</v>
      </c>
      <c r="AU260">
        <v>1.61408372659684</v>
      </c>
      <c r="AV260">
        <v>1.48923404673861</v>
      </c>
      <c r="AW260">
        <v>1.5595491462784199</v>
      </c>
      <c r="AX260">
        <v>1.49848803998337</v>
      </c>
      <c r="AY260">
        <v>1.63322091393952</v>
      </c>
      <c r="AZ260">
        <v>1.51527601948824</v>
      </c>
      <c r="BA260">
        <v>1.6240649096558799</v>
      </c>
      <c r="BB260">
        <v>1.5095129239427301</v>
      </c>
      <c r="BC260">
        <v>1.6519223179551299</v>
      </c>
      <c r="BD260">
        <v>1.4687452239034</v>
      </c>
      <c r="BE260">
        <v>1.6097064838467801</v>
      </c>
      <c r="BF260">
        <v>1.55890209423889</v>
      </c>
      <c r="BG260">
        <v>1.6091682858597001</v>
      </c>
      <c r="BH260">
        <v>1.5372322921191499</v>
      </c>
      <c r="BI260">
        <v>1.69427661282891</v>
      </c>
      <c r="BJ260">
        <v>1.4865676256693201</v>
      </c>
      <c r="BK260">
        <v>1.5771836617870401</v>
      </c>
      <c r="BL260">
        <v>1.5957627215146</v>
      </c>
      <c r="BM260">
        <v>1.66361839091333</v>
      </c>
      <c r="BN260">
        <v>1.4644970535808399</v>
      </c>
      <c r="BO260">
        <v>1.50975174997157</v>
      </c>
      <c r="BP260">
        <v>1.5354751122053001</v>
      </c>
      <c r="BQ260">
        <v>1.5917145375520501</v>
      </c>
      <c r="BR260">
        <v>1.4672454446471399</v>
      </c>
      <c r="BS260">
        <v>1.5247232898048</v>
      </c>
      <c r="BT260">
        <v>1.8111727421550301</v>
      </c>
      <c r="BU260">
        <v>1.5950372684588301</v>
      </c>
      <c r="BV260">
        <v>1.7342295420506</v>
      </c>
      <c r="BW260">
        <v>1.52748736228954</v>
      </c>
      <c r="BX260">
        <v>1.5114774615725699</v>
      </c>
      <c r="BY260">
        <v>1.5526276528290599</v>
      </c>
      <c r="BZ260">
        <v>1.5150264102052999</v>
      </c>
      <c r="CA260">
        <v>1.5415562088897701</v>
      </c>
      <c r="CB260">
        <v>1.4706020163995099</v>
      </c>
      <c r="CC260">
        <v>1.5114786596049199</v>
      </c>
      <c r="CD260">
        <v>1.51634011451212</v>
      </c>
      <c r="CE260">
        <v>1.58613547849708</v>
      </c>
      <c r="CF260">
        <v>1.5536583612286701</v>
      </c>
      <c r="CG260">
        <v>1.6090062842192601</v>
      </c>
      <c r="CH260">
        <v>1.4093366340787901</v>
      </c>
      <c r="CI260">
        <v>1.4254101455964401</v>
      </c>
      <c r="CJ260">
        <v>1.4784674859037099</v>
      </c>
      <c r="CK260">
        <v>1.53116372388974</v>
      </c>
      <c r="CL260">
        <v>1.4993671196585301</v>
      </c>
      <c r="CM260">
        <v>1.5311779424029801</v>
      </c>
      <c r="CN260">
        <v>1.60752342112358</v>
      </c>
      <c r="CO260">
        <v>1.7024491074833401</v>
      </c>
      <c r="CP260">
        <v>1.53965814195748</v>
      </c>
      <c r="CQ260">
        <v>1.60161494934141</v>
      </c>
      <c r="CR260">
        <v>1.5342752952204499</v>
      </c>
      <c r="CS260">
        <v>1.6535660802268</v>
      </c>
      <c r="CT260">
        <v>1.4995808218339799</v>
      </c>
      <c r="CU260">
        <v>1.5498454854205499</v>
      </c>
      <c r="CV260">
        <v>1.5597211743110999</v>
      </c>
      <c r="CW260">
        <v>1.6283149964527399</v>
      </c>
      <c r="CX260">
        <v>1.54302874847622</v>
      </c>
      <c r="CY260">
        <v>1.52681074766355</v>
      </c>
      <c r="CZ260">
        <v>1.56749118915619</v>
      </c>
      <c r="DA260">
        <v>1.6367445470736399</v>
      </c>
      <c r="DB260">
        <v>1.5149862412808099</v>
      </c>
      <c r="DC260">
        <v>1.63140304029879</v>
      </c>
      <c r="DD260">
        <v>1.54414042333505</v>
      </c>
      <c r="DE260">
        <v>1.6324460686290601</v>
      </c>
      <c r="DF260">
        <v>1.48774170121342</v>
      </c>
      <c r="DG260">
        <v>1.56956758555996</v>
      </c>
      <c r="DH260">
        <v>1.5529230438366901</v>
      </c>
      <c r="DI260">
        <v>1.61660605425614</v>
      </c>
      <c r="DJ260">
        <v>1.60579811699106</v>
      </c>
      <c r="DK260">
        <v>1.64721164096103</v>
      </c>
      <c r="DL260">
        <v>1.5500249335631</v>
      </c>
      <c r="DM260">
        <v>1.6539284564546299</v>
      </c>
      <c r="DN260">
        <v>1.49051349357019</v>
      </c>
      <c r="DO260">
        <v>1.47478908086547</v>
      </c>
      <c r="DP260">
        <v>1.59493632293245</v>
      </c>
      <c r="DQ260">
        <v>1.6642058224010801</v>
      </c>
      <c r="DR260">
        <v>1.5823460591668601</v>
      </c>
      <c r="DS260">
        <v>1.6580812957212301</v>
      </c>
      <c r="DT260">
        <v>1.49403912726837</v>
      </c>
      <c r="DU260">
        <v>1.5489789199596899</v>
      </c>
      <c r="DV260">
        <v>1.51893403396828</v>
      </c>
      <c r="DW260">
        <v>1.5059022238904001</v>
      </c>
      <c r="DX260">
        <v>1.54464676434714</v>
      </c>
      <c r="DY260">
        <v>1.5826782161777899</v>
      </c>
      <c r="DZ260">
        <v>1.5205542298311101</v>
      </c>
      <c r="EA260">
        <v>1.5541671204934899</v>
      </c>
      <c r="EB260">
        <v>1.52337042273723</v>
      </c>
      <c r="EC260">
        <v>1.57231067669378</v>
      </c>
      <c r="ED260">
        <v>1.5580917245697801</v>
      </c>
      <c r="EE260">
        <v>1.6339240582727801</v>
      </c>
      <c r="EF260">
        <v>1.4814485864398299</v>
      </c>
      <c r="EG260">
        <v>1.57653239929947</v>
      </c>
      <c r="EH260">
        <v>1.550362301454</v>
      </c>
      <c r="EI260">
        <v>1.62125958882041</v>
      </c>
      <c r="EJ260">
        <v>1.4750374464128899</v>
      </c>
      <c r="EK260">
        <v>1.54793657352409</v>
      </c>
      <c r="EL260">
        <v>1.4809241091744101</v>
      </c>
      <c r="EM260">
        <v>1.63853700352414</v>
      </c>
      <c r="EN260">
        <v>1.5437751903269099</v>
      </c>
      <c r="EO260">
        <v>1.6285173160173101</v>
      </c>
      <c r="EP260">
        <v>1.53276696165191</v>
      </c>
      <c r="EQ260">
        <v>1.58702064896755</v>
      </c>
      <c r="ER260">
        <v>1.48152401824944</v>
      </c>
      <c r="ES260">
        <v>1.5571559526694501</v>
      </c>
      <c r="ET260">
        <v>1.4854906834915</v>
      </c>
      <c r="EU260">
        <v>1.57127207996713</v>
      </c>
      <c r="EV260">
        <v>1.4761495382196801</v>
      </c>
      <c r="EW260">
        <v>1.50454411475731</v>
      </c>
      <c r="EX260">
        <v>1.46330465303336</v>
      </c>
      <c r="EY260">
        <v>1.5184756379944899</v>
      </c>
      <c r="EZ260">
        <v>1.5277047247664799</v>
      </c>
      <c r="FA260">
        <v>1.61050149632719</v>
      </c>
      <c r="FB260">
        <v>1.5443108899531699</v>
      </c>
      <c r="FC260">
        <v>1.65682573139983</v>
      </c>
      <c r="FD260">
        <v>1.5038820921110501</v>
      </c>
      <c r="FE260">
        <v>1.5980037519410399</v>
      </c>
      <c r="FF260">
        <v>1.50635327479958</v>
      </c>
      <c r="FG260">
        <v>1.67632382614386</v>
      </c>
      <c r="FH260">
        <v>1.52598137971318</v>
      </c>
      <c r="FI260">
        <v>1.6386806060533801</v>
      </c>
      <c r="FJ260">
        <v>1.5387047048042499</v>
      </c>
      <c r="FK260">
        <v>1.6380504507320399</v>
      </c>
      <c r="FL260">
        <v>1.4642639603422201</v>
      </c>
      <c r="FM260">
        <v>1.4811035206582099</v>
      </c>
      <c r="FN260">
        <v>1.5516320947650699</v>
      </c>
      <c r="FO260">
        <v>1.61157738174284</v>
      </c>
      <c r="FP260">
        <v>1.56192664235335</v>
      </c>
      <c r="FQ260">
        <v>1.6268174734508201</v>
      </c>
      <c r="FR260">
        <v>1.48013580320447</v>
      </c>
      <c r="FS260">
        <v>1.50524152719042</v>
      </c>
      <c r="FT260">
        <v>1.42703093594801</v>
      </c>
      <c r="FU260">
        <v>1.48347920410919</v>
      </c>
      <c r="FV260">
        <v>1.5278723181823399</v>
      </c>
      <c r="FW260">
        <v>1.56687846298597</v>
      </c>
      <c r="FX260">
        <v>1.5100958687050201</v>
      </c>
      <c r="FY260">
        <v>1.5606327511574101</v>
      </c>
      <c r="FZ260">
        <v>1.49586791147994</v>
      </c>
      <c r="GA260">
        <v>1.6138485477178399</v>
      </c>
      <c r="GB260">
        <v>1.5364028866686401</v>
      </c>
      <c r="GC260">
        <v>1.58105896472715</v>
      </c>
      <c r="GD260">
        <v>1.4833548292896599</v>
      </c>
      <c r="GE260">
        <v>1.53571167838804</v>
      </c>
      <c r="GF260">
        <v>1.51414447530046</v>
      </c>
      <c r="GG260">
        <v>1.53882672873719</v>
      </c>
      <c r="GH260">
        <v>1.47713447859081</v>
      </c>
      <c r="GI260">
        <v>1.53112801918009</v>
      </c>
      <c r="GJ260">
        <v>1.47116975873181</v>
      </c>
      <c r="GK260">
        <v>1.59916383590279</v>
      </c>
      <c r="GL260">
        <v>1.52737669113632</v>
      </c>
      <c r="GM260">
        <v>1.60542680337317</v>
      </c>
      <c r="GN260">
        <v>1.4329760923330499</v>
      </c>
      <c r="GO260">
        <v>1.5172807406937601</v>
      </c>
      <c r="GP260">
        <v>1.4914782692842701</v>
      </c>
      <c r="GQ260">
        <v>1.52921822646393</v>
      </c>
      <c r="GR260">
        <v>1.5194869879218</v>
      </c>
      <c r="GS260">
        <v>1.6133198142910501</v>
      </c>
      <c r="GT260">
        <v>1.50881248194163</v>
      </c>
      <c r="GU260">
        <v>1.57910430511412</v>
      </c>
      <c r="GV260">
        <v>1.5248844083983899</v>
      </c>
      <c r="GW260">
        <v>1.56996892291366</v>
      </c>
      <c r="GX260">
        <v>1.5293869664500199</v>
      </c>
      <c r="GY260">
        <v>1.6145090461970799</v>
      </c>
      <c r="GZ260">
        <v>1.52311112049014</v>
      </c>
      <c r="HA260">
        <v>1.5878827526536801</v>
      </c>
      <c r="HB260">
        <v>1.4225278409183799</v>
      </c>
      <c r="HC260">
        <v>1.5370312832169499</v>
      </c>
      <c r="HD260">
        <v>1.48648833831227</v>
      </c>
      <c r="HE260">
        <v>1.53325842080741</v>
      </c>
      <c r="HF260">
        <v>1.57139628003099</v>
      </c>
      <c r="HG260">
        <v>1.6349457504520699</v>
      </c>
      <c r="HH260">
        <v>1.46039074322175</v>
      </c>
      <c r="HI260">
        <v>1.5376912029763501</v>
      </c>
      <c r="HJ260">
        <v>1.50995047901143</v>
      </c>
      <c r="HK260">
        <v>1.5192761605035401</v>
      </c>
      <c r="HL260">
        <v>1.5174152630484501</v>
      </c>
      <c r="HM260">
        <v>1.6007278020378399</v>
      </c>
      <c r="HN260">
        <v>1.5625405378436299</v>
      </c>
      <c r="HO260">
        <v>1.6243243692727301</v>
      </c>
      <c r="HP260">
        <v>1.49689825651576</v>
      </c>
      <c r="HQ260">
        <v>1.5739432554136099</v>
      </c>
      <c r="HR260">
        <v>1.4899013940836401</v>
      </c>
      <c r="HS260">
        <v>1.5384676413918099</v>
      </c>
      <c r="HT260">
        <v>1.4892480326736</v>
      </c>
      <c r="HU260">
        <v>1.5409606122175299</v>
      </c>
      <c r="HV260">
        <v>1.5942121980172601</v>
      </c>
      <c r="HW260">
        <v>1.65951746928037</v>
      </c>
      <c r="HX260">
        <v>1.50703391220365</v>
      </c>
      <c r="HY260">
        <v>1.6225467864496901</v>
      </c>
      <c r="HZ260">
        <v>1.51186274786602</v>
      </c>
      <c r="IA260">
        <v>1.5664567981403501</v>
      </c>
      <c r="IB260">
        <v>1.4482743844433199</v>
      </c>
      <c r="IC260">
        <v>1.54912883624863</v>
      </c>
      <c r="ID260">
        <v>1.4954372623574099</v>
      </c>
      <c r="IE260">
        <v>1.60743821292775</v>
      </c>
      <c r="IF260">
        <v>1.5129545966584801</v>
      </c>
      <c r="IG260">
        <v>1.6379709010707499</v>
      </c>
      <c r="IH260">
        <v>1.48274262520837</v>
      </c>
      <c r="II260">
        <v>1.6040298615641</v>
      </c>
      <c r="IJ260">
        <v>1.53794519252846</v>
      </c>
      <c r="IK260">
        <v>1.6677516511122199</v>
      </c>
      <c r="IL260">
        <v>1.5142174184161299</v>
      </c>
      <c r="IM260">
        <v>1.5653814175847001</v>
      </c>
      <c r="IN260">
        <v>1.44971409720694</v>
      </c>
      <c r="IO260">
        <v>1.51252474158786</v>
      </c>
      <c r="IP260">
        <v>1.4552646867844501</v>
      </c>
      <c r="IQ260">
        <v>1.4999743686135101</v>
      </c>
      <c r="IR260">
        <v>1.4592334609255599</v>
      </c>
      <c r="IS260">
        <v>1.56917086954378</v>
      </c>
      <c r="IT260">
        <v>1.4735434915461301</v>
      </c>
      <c r="IU260">
        <v>1.52614245942826</v>
      </c>
      <c r="IV260">
        <v>1.52261994956047</v>
      </c>
      <c r="IW260">
        <v>1.55424325137774</v>
      </c>
      <c r="IX260">
        <v>1.5081049526212</v>
      </c>
      <c r="IY260">
        <v>1.58320215993078</v>
      </c>
      <c r="IZ260">
        <v>1.5145996553283501</v>
      </c>
      <c r="JA260">
        <v>1.6195167263527099</v>
      </c>
      <c r="JB260">
        <v>1.54031689943977</v>
      </c>
      <c r="JC260">
        <v>1.6179203614040101</v>
      </c>
      <c r="JD260">
        <v>1.4080815008740599</v>
      </c>
      <c r="JE260">
        <v>1.55579347089672</v>
      </c>
      <c r="JF260">
        <v>1.4135384466379799</v>
      </c>
      <c r="JG260">
        <v>1.5942097999176701</v>
      </c>
    </row>
    <row r="261" spans="1:267" x14ac:dyDescent="0.45">
      <c r="A261" t="s">
        <v>126</v>
      </c>
      <c r="B261" t="s">
        <v>116</v>
      </c>
      <c r="C261" t="s">
        <v>163</v>
      </c>
      <c r="D261">
        <v>40</v>
      </c>
      <c r="E261" t="s">
        <v>305</v>
      </c>
      <c r="F261" s="1" cm="1">
        <f t="array" ref="F261">SUMPRODUCT($H261:$FZZ261,$H$2:$FZZ$2)/SUMPRODUCT(--($H261:$FZZ261&lt;&gt;""),$H$2:$FZZ$2)</f>
        <v>2.0304792621178485</v>
      </c>
      <c r="G261" s="1" cm="1">
        <f t="array" ref="G261">SUMPRODUCT($H261:$FZZ261,$G$2:$FZY$2)/SUMPRODUCT(--($H261:$FZZ261&lt;&gt;""),$G$2:$FZY$2)</f>
        <v>2.1049377744571838</v>
      </c>
      <c r="H261">
        <v>2.0355083846459401</v>
      </c>
      <c r="I261">
        <v>2.05358025974548</v>
      </c>
      <c r="J261">
        <v>2.0335432575509098</v>
      </c>
      <c r="K261">
        <v>2.05181569947597</v>
      </c>
      <c r="L261">
        <v>2.0351283105290898</v>
      </c>
      <c r="M261">
        <v>2.0581377985453302</v>
      </c>
      <c r="N261">
        <v>2.0312336159597599</v>
      </c>
      <c r="O261">
        <v>2.0473897406270698</v>
      </c>
      <c r="P261">
        <v>2.0309191996048699</v>
      </c>
      <c r="Q261">
        <v>2.0407289122048198</v>
      </c>
      <c r="R261">
        <v>2.0273184399932598</v>
      </c>
      <c r="S261">
        <v>2.1203021851420698</v>
      </c>
      <c r="T261">
        <v>1.9327408505537</v>
      </c>
      <c r="U261">
        <v>2.0030845043327599</v>
      </c>
      <c r="V261">
        <v>2.0510166136211998</v>
      </c>
      <c r="W261">
        <v>2.1159180146777299</v>
      </c>
      <c r="X261">
        <v>2.0780851401654798</v>
      </c>
      <c r="Y261">
        <v>2.0539685620027099</v>
      </c>
      <c r="Z261">
        <v>2.1936216353820401</v>
      </c>
      <c r="AA261">
        <v>2.1364987799957702</v>
      </c>
      <c r="AB261">
        <v>2.0795228409854398</v>
      </c>
      <c r="AC261">
        <v>2.03563863772419</v>
      </c>
      <c r="AD261">
        <v>2.0144212041907399</v>
      </c>
      <c r="AE261">
        <v>2.0991176462101699</v>
      </c>
      <c r="AF261">
        <v>1.9960032772198399</v>
      </c>
      <c r="AG261">
        <v>2.0832580949883099</v>
      </c>
      <c r="AH261">
        <v>2.0994685714047101</v>
      </c>
      <c r="AI261">
        <v>2.1189598527195499</v>
      </c>
      <c r="AJ261">
        <v>2.1151875561437499</v>
      </c>
      <c r="AK261">
        <v>2.1516189042834601</v>
      </c>
      <c r="AL261">
        <v>1.94820261379129</v>
      </c>
      <c r="AM261">
        <v>2.0901265167076102</v>
      </c>
      <c r="AN261">
        <v>2.0098309464517499</v>
      </c>
      <c r="AO261">
        <v>2.1042461579426699</v>
      </c>
      <c r="AP261">
        <v>2.01455039726787</v>
      </c>
      <c r="AQ261">
        <v>2.1176507336724502</v>
      </c>
      <c r="AR261">
        <v>2.1276914932262398</v>
      </c>
      <c r="AS261">
        <v>2.2099832748345101</v>
      </c>
      <c r="AT261">
        <v>2.0343276845280398</v>
      </c>
      <c r="AU261">
        <v>2.12730361900288</v>
      </c>
      <c r="AV261">
        <v>2.00522131468309</v>
      </c>
      <c r="AW261">
        <v>2.1014441800652501</v>
      </c>
      <c r="AX261">
        <v>2.0247248390060699</v>
      </c>
      <c r="AY261">
        <v>2.2171769668260102</v>
      </c>
      <c r="AZ261">
        <v>2.0506655925116002</v>
      </c>
      <c r="BA261">
        <v>2.16793647140062</v>
      </c>
      <c r="BB261">
        <v>2.06199802155784</v>
      </c>
      <c r="BC261">
        <v>2.1605920975074699</v>
      </c>
      <c r="BD261">
        <v>2.00099706702182</v>
      </c>
      <c r="BE261">
        <v>2.1100412654745502</v>
      </c>
      <c r="BF261">
        <v>2.0285510482339899</v>
      </c>
      <c r="BG261">
        <v>2.13150571949756</v>
      </c>
      <c r="BH261">
        <v>2.1471481788624298</v>
      </c>
      <c r="BI261">
        <v>2.3073924890415798</v>
      </c>
      <c r="BJ261">
        <v>2.0243410208144801</v>
      </c>
      <c r="BK261">
        <v>2.1212287713331199</v>
      </c>
      <c r="BL261">
        <v>2.1474577117434799</v>
      </c>
      <c r="BM261">
        <v>2.2452075061162602</v>
      </c>
      <c r="BN261">
        <v>1.9805567848476899</v>
      </c>
      <c r="BO261">
        <v>2.0451396072445802</v>
      </c>
      <c r="BP261">
        <v>2.0299088265715399</v>
      </c>
      <c r="BQ261">
        <v>2.12310393070856</v>
      </c>
      <c r="BR261">
        <v>1.9688570336667</v>
      </c>
      <c r="BS261">
        <v>2.0444798569399198</v>
      </c>
      <c r="BT261">
        <v>2.1434298975192299</v>
      </c>
      <c r="BU261">
        <v>2.1241318517896599</v>
      </c>
      <c r="BV261">
        <v>2.0562736130443402</v>
      </c>
      <c r="BW261">
        <v>2.0310200835156</v>
      </c>
      <c r="BX261">
        <v>1.9877869365393099</v>
      </c>
      <c r="BY261">
        <v>2.05983655133257</v>
      </c>
      <c r="BZ261">
        <v>1.9565813733306701</v>
      </c>
      <c r="CA261">
        <v>2.0392365955750398</v>
      </c>
      <c r="CB261">
        <v>1.9567845736426299</v>
      </c>
      <c r="CC261">
        <v>2.0184219220872799</v>
      </c>
      <c r="CD261">
        <v>1.9900496019090299</v>
      </c>
      <c r="CE261">
        <v>2.0787721088690598</v>
      </c>
      <c r="CF261">
        <v>2.0427685172435202</v>
      </c>
      <c r="CG261">
        <v>2.1364883192973099</v>
      </c>
      <c r="CH261">
        <v>1.8544304116141399</v>
      </c>
      <c r="CI261">
        <v>1.90933411656107</v>
      </c>
      <c r="CJ261">
        <v>2.02240216059583</v>
      </c>
      <c r="CK261">
        <v>2.0536877351467302</v>
      </c>
      <c r="CL261">
        <v>1.98713073219279</v>
      </c>
      <c r="CM261">
        <v>2.0513719416039899</v>
      </c>
      <c r="CN261">
        <v>2.1552668077075299</v>
      </c>
      <c r="CO261">
        <v>2.2715890901406599</v>
      </c>
      <c r="CP261">
        <v>2.0572681228057199</v>
      </c>
      <c r="CQ261">
        <v>2.1239741139236901</v>
      </c>
      <c r="CR261">
        <v>2.0730683493946902</v>
      </c>
      <c r="CS261">
        <v>2.1693519439395401</v>
      </c>
      <c r="CT261">
        <v>2.01017348468622</v>
      </c>
      <c r="CU261">
        <v>2.0840528715234199</v>
      </c>
      <c r="CV261">
        <v>2.1158004977421401</v>
      </c>
      <c r="CW261">
        <v>2.1668382112814002</v>
      </c>
      <c r="CX261">
        <v>1.99755434782608</v>
      </c>
      <c r="CY261">
        <v>2.03258075985371</v>
      </c>
      <c r="CZ261">
        <v>2.1027534043894698</v>
      </c>
      <c r="DA261">
        <v>2.1716400101484798</v>
      </c>
      <c r="DB261">
        <v>2.032858032125</v>
      </c>
      <c r="DC261">
        <v>2.1439196932939999</v>
      </c>
      <c r="DD261">
        <v>2.0558036670401401</v>
      </c>
      <c r="DE261">
        <v>2.1633440268005399</v>
      </c>
      <c r="DF261">
        <v>1.9907011226435001</v>
      </c>
      <c r="DG261">
        <v>2.0732502193845099</v>
      </c>
      <c r="DH261">
        <v>2.1047569943229201</v>
      </c>
      <c r="DI261">
        <v>2.1559361101997001</v>
      </c>
      <c r="DJ261">
        <v>2.0574258090005699</v>
      </c>
      <c r="DK261">
        <v>2.1508419867757</v>
      </c>
      <c r="DL261">
        <v>2.0602855682011798</v>
      </c>
      <c r="DM261">
        <v>2.16115603360665</v>
      </c>
      <c r="DN261">
        <v>1.9332209345094</v>
      </c>
      <c r="DO261">
        <v>1.9849472388040901</v>
      </c>
      <c r="DP261">
        <v>2.0896988623495099</v>
      </c>
      <c r="DQ261">
        <v>2.1732935242774198</v>
      </c>
      <c r="DR261">
        <v>2.1216391360698599</v>
      </c>
      <c r="DS261">
        <v>2.1934035298313299</v>
      </c>
      <c r="DT261">
        <v>2.0222439485087</v>
      </c>
      <c r="DU261">
        <v>2.08100136010987</v>
      </c>
      <c r="DV261">
        <v>1.9582133808764099</v>
      </c>
      <c r="DW261">
        <v>2.0109374120296502</v>
      </c>
      <c r="DX261">
        <v>2.02819305601678</v>
      </c>
      <c r="DY261">
        <v>2.0986136241608602</v>
      </c>
      <c r="DZ261">
        <v>2.0198759650008702</v>
      </c>
      <c r="EA261">
        <v>2.0480924420504301</v>
      </c>
      <c r="EB261">
        <v>1.9853076781213499</v>
      </c>
      <c r="EC261">
        <v>2.0880719657384001</v>
      </c>
      <c r="ED261">
        <v>2.0751344785701802</v>
      </c>
      <c r="EE261">
        <v>2.15384499317233</v>
      </c>
      <c r="EF261">
        <v>2.0076807605704201</v>
      </c>
      <c r="EG261">
        <v>2.0864648486364699</v>
      </c>
      <c r="EH261">
        <v>2.0727207913733099</v>
      </c>
      <c r="EI261">
        <v>2.1467989278344799</v>
      </c>
      <c r="EJ261">
        <v>2.01035070502556</v>
      </c>
      <c r="EK261">
        <v>2.0761014410412599</v>
      </c>
      <c r="EL261">
        <v>2.0518038755013701</v>
      </c>
      <c r="EM261">
        <v>2.1584912848842701</v>
      </c>
      <c r="EN261">
        <v>2.0664838035527602</v>
      </c>
      <c r="EO261">
        <v>2.1365968801313602</v>
      </c>
      <c r="EP261">
        <v>2.0703362831858398</v>
      </c>
      <c r="EQ261">
        <v>2.1440825958701999</v>
      </c>
      <c r="ER261">
        <v>2.0343810256356201</v>
      </c>
      <c r="ES261">
        <v>2.1076632914326598</v>
      </c>
      <c r="ET261">
        <v>1.9937749502312001</v>
      </c>
      <c r="EU261">
        <v>2.07353142544159</v>
      </c>
      <c r="EV261">
        <v>1.97961289054824</v>
      </c>
      <c r="EW261">
        <v>2.0285419532324598</v>
      </c>
      <c r="EX261">
        <v>1.9809150071903801</v>
      </c>
      <c r="EY261">
        <v>2.0516732883223199</v>
      </c>
      <c r="EZ261">
        <v>2.0242586378888099</v>
      </c>
      <c r="FA261">
        <v>2.1048335902784001</v>
      </c>
      <c r="FB261">
        <v>2.06276764631331</v>
      </c>
      <c r="FC261">
        <v>2.1703731373150599</v>
      </c>
      <c r="FD261">
        <v>2.01647084167347</v>
      </c>
      <c r="FE261">
        <v>2.10336687341238</v>
      </c>
      <c r="FF261">
        <v>2.07152205922451</v>
      </c>
      <c r="FG261">
        <v>2.1792686917161999</v>
      </c>
      <c r="FH261">
        <v>2.11708608008392</v>
      </c>
      <c r="FI261">
        <v>2.2206301333937302</v>
      </c>
      <c r="FJ261">
        <v>2.1230580162107202</v>
      </c>
      <c r="FK261">
        <v>2.2276179042558399</v>
      </c>
      <c r="FL261">
        <v>1.97140929408788</v>
      </c>
      <c r="FM261">
        <v>2.0015649452269102</v>
      </c>
      <c r="FN261">
        <v>2.0070781652545699</v>
      </c>
      <c r="FO261">
        <v>2.0907811213513501</v>
      </c>
      <c r="FP261">
        <v>2.06044053146538</v>
      </c>
      <c r="FQ261">
        <v>2.1643558311777999</v>
      </c>
      <c r="FR261">
        <v>1.99225683483233</v>
      </c>
      <c r="FS261">
        <v>2.0588579824091102</v>
      </c>
      <c r="FT261">
        <v>1.94107387831931</v>
      </c>
      <c r="FU261">
        <v>2.0199291738006799</v>
      </c>
      <c r="FV261">
        <v>2.0124986932128301</v>
      </c>
      <c r="FW261">
        <v>2.08736307774512</v>
      </c>
      <c r="FX261">
        <v>1.9964237343649001</v>
      </c>
      <c r="FY261">
        <v>2.0714987562739502</v>
      </c>
      <c r="FZ261">
        <v>2.0148858921161801</v>
      </c>
      <c r="GA261">
        <v>2.1166839557399699</v>
      </c>
      <c r="GB261">
        <v>1.98977508299951</v>
      </c>
      <c r="GC261">
        <v>2.0947207631279499</v>
      </c>
      <c r="GD261">
        <v>1.9840362105467999</v>
      </c>
      <c r="GE261">
        <v>2.06675102815564</v>
      </c>
      <c r="GF261">
        <v>2.01125796526969</v>
      </c>
      <c r="GG261">
        <v>2.0644250602076402</v>
      </c>
      <c r="GH261">
        <v>1.9972458340763599</v>
      </c>
      <c r="GI261">
        <v>2.0683290732925101</v>
      </c>
      <c r="GJ261">
        <v>2.0168248991086699</v>
      </c>
      <c r="GK261">
        <v>2.1080190459599901</v>
      </c>
      <c r="GL261">
        <v>2.0298489352666298</v>
      </c>
      <c r="GM261">
        <v>2.1042589334465802</v>
      </c>
      <c r="GN261">
        <v>1.9965121440801501</v>
      </c>
      <c r="GO261">
        <v>2.0505548861690599</v>
      </c>
      <c r="GP261">
        <v>1.9777431021760901</v>
      </c>
      <c r="GQ261">
        <v>2.0479732917226099</v>
      </c>
      <c r="GR261">
        <v>1.9991995303911601</v>
      </c>
      <c r="GS261">
        <v>2.11576569365138</v>
      </c>
      <c r="GT261">
        <v>2.0444380236925701</v>
      </c>
      <c r="GU261">
        <v>2.1276509679283402</v>
      </c>
      <c r="GV261">
        <v>2.0122792389903701</v>
      </c>
      <c r="GW261">
        <v>2.0781626620177298</v>
      </c>
      <c r="GX261">
        <v>2.05882077405</v>
      </c>
      <c r="GY261">
        <v>2.1460389952573302</v>
      </c>
      <c r="GZ261">
        <v>2.0563304985192801</v>
      </c>
      <c r="HA261">
        <v>2.1382657690927802</v>
      </c>
      <c r="HB261">
        <v>1.9486680512174701</v>
      </c>
      <c r="HC261">
        <v>2.0465895897041699</v>
      </c>
      <c r="HD261">
        <v>1.99505303258694</v>
      </c>
      <c r="HE261">
        <v>2.0658590730945199</v>
      </c>
      <c r="HF261">
        <v>2.0948559803668299</v>
      </c>
      <c r="HG261">
        <v>2.1627163523637298</v>
      </c>
      <c r="HH261">
        <v>1.9880001156615299</v>
      </c>
      <c r="HI261">
        <v>2.0617150678065701</v>
      </c>
      <c r="HJ261">
        <v>1.9848120207957201</v>
      </c>
      <c r="HK261">
        <v>2.0268585797812402</v>
      </c>
      <c r="HL261">
        <v>2.0467456851736299</v>
      </c>
      <c r="HM261">
        <v>2.1472343522561799</v>
      </c>
      <c r="HN261">
        <v>2.0948959736566302</v>
      </c>
      <c r="HO261">
        <v>2.18748025079412</v>
      </c>
      <c r="HP261">
        <v>2.0458806117414898</v>
      </c>
      <c r="HQ261">
        <v>2.12001805414143</v>
      </c>
      <c r="HR261">
        <v>2.01030261815708</v>
      </c>
      <c r="HS261">
        <v>2.0885866485322402</v>
      </c>
      <c r="HT261">
        <v>2.0212357800719798</v>
      </c>
      <c r="HU261">
        <v>2.0905537392093501</v>
      </c>
      <c r="HV261">
        <v>2.0946292790914001</v>
      </c>
      <c r="HW261">
        <v>2.1879752318008201</v>
      </c>
      <c r="HX261">
        <v>1.9483025675601799</v>
      </c>
      <c r="HY261">
        <v>2.0411556754195699</v>
      </c>
      <c r="HZ261">
        <v>2.0295980500108199</v>
      </c>
      <c r="IA261">
        <v>2.1123314228709602</v>
      </c>
      <c r="IB261">
        <v>2.0074046776308401</v>
      </c>
      <c r="IC261">
        <v>2.1060651508788699</v>
      </c>
      <c r="ID261">
        <v>2.0477661596958101</v>
      </c>
      <c r="IE261">
        <v>2.1386288022813602</v>
      </c>
      <c r="IF261">
        <v>2.0765536622674299</v>
      </c>
      <c r="IG261">
        <v>2.1860125929351502</v>
      </c>
      <c r="IH261">
        <v>2.0128433717474801</v>
      </c>
      <c r="II261">
        <v>2.1004566210045601</v>
      </c>
      <c r="IJ261">
        <v>2.0622222822490199</v>
      </c>
      <c r="IK261">
        <v>2.1553463621506999</v>
      </c>
      <c r="IL261">
        <v>2.0543857825815799</v>
      </c>
      <c r="IM261">
        <v>2.1220536271045498</v>
      </c>
      <c r="IN261">
        <v>1.9811853969650299</v>
      </c>
      <c r="IO261">
        <v>2.0635034088409898</v>
      </c>
      <c r="IP261">
        <v>1.9837582447626501</v>
      </c>
      <c r="IQ261">
        <v>2.0380455213423998</v>
      </c>
      <c r="IR261">
        <v>1.9895516748533699</v>
      </c>
      <c r="IS261">
        <v>2.0984541078674499</v>
      </c>
      <c r="IT261">
        <v>2.0144123039315498</v>
      </c>
      <c r="IU261">
        <v>2.0688785903442599</v>
      </c>
      <c r="IV261">
        <v>2.05446638921465</v>
      </c>
      <c r="IW261">
        <v>2.0946934708831</v>
      </c>
      <c r="IX261">
        <v>2.0271763491749102</v>
      </c>
      <c r="IY261">
        <v>2.1157626994965</v>
      </c>
      <c r="IZ261">
        <v>1.9182321522421899</v>
      </c>
      <c r="JA261">
        <v>2.0220980969725102</v>
      </c>
      <c r="JB261">
        <v>1.87646065593934</v>
      </c>
      <c r="JC261">
        <v>1.9860895235326299</v>
      </c>
      <c r="JD261">
        <v>1.9238605853274999</v>
      </c>
      <c r="JE261">
        <v>2.0120779209916599</v>
      </c>
      <c r="JF261">
        <v>1.92266281406629</v>
      </c>
      <c r="JG261">
        <v>2.0246410382650302</v>
      </c>
    </row>
    <row r="262" spans="1:267" x14ac:dyDescent="0.45">
      <c r="A262" t="s">
        <v>126</v>
      </c>
      <c r="B262" t="s">
        <v>116</v>
      </c>
      <c r="C262" t="s">
        <v>260</v>
      </c>
      <c r="D262">
        <v>40</v>
      </c>
      <c r="E262" t="s">
        <v>305</v>
      </c>
      <c r="F262" s="1" cm="1">
        <f t="array" ref="F262">SUMPRODUCT($H262:$FZZ262,$H$2:$FZZ$2)/SUMPRODUCT(--($H262:$FZZ262&lt;&gt;""),$H$2:$FZZ$2)</f>
        <v>1.3890339652165777</v>
      </c>
      <c r="G262" s="1" cm="1">
        <f t="array" ref="G262">SUMPRODUCT($H262:$FZZ262,$G$2:$FZY$2)/SUMPRODUCT(--($H262:$FZZ262&lt;&gt;""),$G$2:$FZY$2)</f>
        <v>1.47260223002048</v>
      </c>
      <c r="H262">
        <v>1.3636067975732</v>
      </c>
      <c r="I262">
        <v>1.4202264181308799</v>
      </c>
      <c r="J262">
        <v>1.3618365134286801</v>
      </c>
      <c r="K262">
        <v>1.4188807982920499</v>
      </c>
      <c r="L262">
        <v>1.36288348447606</v>
      </c>
      <c r="M262">
        <v>1.4206102195414501</v>
      </c>
      <c r="N262">
        <v>1.35840181931722</v>
      </c>
      <c r="O262">
        <v>1.41782516788945</v>
      </c>
      <c r="P262">
        <v>1.3521468236487599</v>
      </c>
      <c r="Q262">
        <v>1.4129657068866499</v>
      </c>
      <c r="R262">
        <v>1.38166050069309</v>
      </c>
      <c r="S262">
        <v>1.50664315021718</v>
      </c>
      <c r="T262">
        <v>1.3128522100723501</v>
      </c>
      <c r="U262">
        <v>1.40394290515094</v>
      </c>
      <c r="V262">
        <v>1.4153970389328201</v>
      </c>
      <c r="W262">
        <v>1.49235489057321</v>
      </c>
      <c r="X262">
        <v>1.4737575639962599</v>
      </c>
      <c r="Y262">
        <v>1.4376479720551101</v>
      </c>
      <c r="Z262">
        <v>1.4954622086879601</v>
      </c>
      <c r="AA262">
        <v>1.4875165709235501</v>
      </c>
      <c r="AB262">
        <v>1.4516607381831499</v>
      </c>
      <c r="AC262">
        <v>1.42118656324315</v>
      </c>
      <c r="AD262">
        <v>1.3641642597663399</v>
      </c>
      <c r="AE262">
        <v>1.4183995868114301</v>
      </c>
      <c r="AF262">
        <v>1.3675638790956499</v>
      </c>
      <c r="AG262">
        <v>1.45977166226067</v>
      </c>
      <c r="AH262">
        <v>1.3769886826164801</v>
      </c>
      <c r="AI262">
        <v>1.47242040051264</v>
      </c>
      <c r="AJ262">
        <v>1.42501115236443</v>
      </c>
      <c r="AK262">
        <v>1.4980274937428899</v>
      </c>
      <c r="AL262">
        <v>1.3194555860525801</v>
      </c>
      <c r="AM262">
        <v>1.4294319518538601</v>
      </c>
      <c r="AN262">
        <v>1.3827291239897399</v>
      </c>
      <c r="AO262">
        <v>1.4761276540378201</v>
      </c>
      <c r="AP262">
        <v>1.36779981561167</v>
      </c>
      <c r="AQ262">
        <v>1.49507698307375</v>
      </c>
      <c r="AR262">
        <v>1.42933958532995</v>
      </c>
      <c r="AS262">
        <v>1.53836435568438</v>
      </c>
      <c r="AT262">
        <v>1.3955894549110801</v>
      </c>
      <c r="AU262">
        <v>1.51193001255018</v>
      </c>
      <c r="AV262">
        <v>1.38066837013366</v>
      </c>
      <c r="AW262">
        <v>1.4738149499109501</v>
      </c>
      <c r="AX262">
        <v>1.3795262132053601</v>
      </c>
      <c r="AY262">
        <v>1.51386061655461</v>
      </c>
      <c r="AZ262">
        <v>1.4376107722407601</v>
      </c>
      <c r="BA262">
        <v>1.5378639659339299</v>
      </c>
      <c r="BB262">
        <v>1.4242041383269299</v>
      </c>
      <c r="BC262">
        <v>1.5401992793549999</v>
      </c>
      <c r="BD262">
        <v>1.38219143686819</v>
      </c>
      <c r="BE262">
        <v>1.49246195497914</v>
      </c>
      <c r="BF262">
        <v>1.39181437546207</v>
      </c>
      <c r="BG262">
        <v>1.49521300902413</v>
      </c>
      <c r="BH262">
        <v>1.4347654964525001</v>
      </c>
      <c r="BI262">
        <v>1.59271413339651</v>
      </c>
      <c r="BJ262">
        <v>1.40125183586576</v>
      </c>
      <c r="BK262">
        <v>1.4929249963961599</v>
      </c>
      <c r="BL262">
        <v>1.4785801692143401</v>
      </c>
      <c r="BM262">
        <v>1.5784041926054699</v>
      </c>
      <c r="BN262">
        <v>1.3795160501404999</v>
      </c>
      <c r="BO262">
        <v>1.44256161037117</v>
      </c>
      <c r="BP262">
        <v>1.42401308609022</v>
      </c>
      <c r="BQ262">
        <v>1.49960533575013</v>
      </c>
      <c r="BR262">
        <v>1.37801605099399</v>
      </c>
      <c r="BS262">
        <v>1.45012294224959</v>
      </c>
      <c r="BT262">
        <v>1.4751041897782999</v>
      </c>
      <c r="BU262">
        <v>1.47824037706205</v>
      </c>
      <c r="BV262">
        <v>1.4114685284068</v>
      </c>
      <c r="BW262">
        <v>1.4130045734738499</v>
      </c>
      <c r="BX262">
        <v>1.36285894263962</v>
      </c>
      <c r="BY262">
        <v>1.44762928980227</v>
      </c>
      <c r="BZ262">
        <v>1.33098589794698</v>
      </c>
      <c r="CA262">
        <v>1.43378762208491</v>
      </c>
      <c r="CB262">
        <v>1.3321472552337199</v>
      </c>
      <c r="CC262">
        <v>1.40817572911765</v>
      </c>
      <c r="CD262">
        <v>1.3638555166177599</v>
      </c>
      <c r="CE262">
        <v>1.4577408243972301</v>
      </c>
      <c r="CF262">
        <v>1.38266593714318</v>
      </c>
      <c r="CG262">
        <v>1.45949865164075</v>
      </c>
      <c r="CH262">
        <v>1.2592321570931</v>
      </c>
      <c r="CI262">
        <v>1.3242864935173899</v>
      </c>
      <c r="CJ262">
        <v>1.3513288398815499</v>
      </c>
      <c r="CK262">
        <v>1.43526391517858</v>
      </c>
      <c r="CL262">
        <v>1.33509156790322</v>
      </c>
      <c r="CM262">
        <v>1.4217940720908799</v>
      </c>
      <c r="CN262">
        <v>1.45378442121831</v>
      </c>
      <c r="CO262">
        <v>1.59520137186939</v>
      </c>
      <c r="CP262">
        <v>1.3884783138885199</v>
      </c>
      <c r="CQ262">
        <v>1.4836000022687099</v>
      </c>
      <c r="CR262">
        <v>1.4229157378510899</v>
      </c>
      <c r="CS262">
        <v>1.52467048481315</v>
      </c>
      <c r="CT262">
        <v>1.39253434507236</v>
      </c>
      <c r="CU262">
        <v>1.4643943334455201</v>
      </c>
      <c r="CV262">
        <v>1.4399590094706101</v>
      </c>
      <c r="CW262">
        <v>1.5231630274433801</v>
      </c>
      <c r="CX262">
        <v>1.33592797643234</v>
      </c>
      <c r="CY262">
        <v>1.4168402072328301</v>
      </c>
      <c r="CZ262">
        <v>1.4170373961601499</v>
      </c>
      <c r="DA262">
        <v>1.50959207614377</v>
      </c>
      <c r="DB262">
        <v>1.4101320022572399</v>
      </c>
      <c r="DC262">
        <v>1.5109749783292901</v>
      </c>
      <c r="DD262">
        <v>1.4164771074885001</v>
      </c>
      <c r="DE262">
        <v>1.5225791470626</v>
      </c>
      <c r="DF262">
        <v>1.3706418131751701</v>
      </c>
      <c r="DG262">
        <v>1.45725179290101</v>
      </c>
      <c r="DH262">
        <v>1.4389377066175499</v>
      </c>
      <c r="DI262">
        <v>1.51694711969273</v>
      </c>
      <c r="DJ262">
        <v>1.3882792757199101</v>
      </c>
      <c r="DK262">
        <v>1.4780166533727901</v>
      </c>
      <c r="DL262">
        <v>1.41015080071455</v>
      </c>
      <c r="DM262">
        <v>1.52195416011766</v>
      </c>
      <c r="DN262">
        <v>1.32540373337719</v>
      </c>
      <c r="DO262">
        <v>1.3942845654940099</v>
      </c>
      <c r="DP262">
        <v>1.43942403177755</v>
      </c>
      <c r="DQ262">
        <v>1.52926880259237</v>
      </c>
      <c r="DR262">
        <v>1.4463088124005099</v>
      </c>
      <c r="DS262">
        <v>1.5279459478266899</v>
      </c>
      <c r="DT262">
        <v>1.3904812261606601</v>
      </c>
      <c r="DU262">
        <v>1.46208485888444</v>
      </c>
      <c r="DV262">
        <v>1.3293572299896701</v>
      </c>
      <c r="DW262">
        <v>1.3862325232241699</v>
      </c>
      <c r="DX262">
        <v>1.36550105987765</v>
      </c>
      <c r="DY262">
        <v>1.4527027656134099</v>
      </c>
      <c r="DZ262">
        <v>1.3652134306338</v>
      </c>
      <c r="EA262">
        <v>1.42082784615435</v>
      </c>
      <c r="EB262">
        <v>1.3548800229503399</v>
      </c>
      <c r="EC262">
        <v>1.4452333627043099</v>
      </c>
      <c r="ED262">
        <v>1.43398667662524</v>
      </c>
      <c r="EE262">
        <v>1.50769149522063</v>
      </c>
      <c r="EF262">
        <v>1.3944208156116999</v>
      </c>
      <c r="EG262">
        <v>1.4787715786840101</v>
      </c>
      <c r="EH262">
        <v>1.4370856841224899</v>
      </c>
      <c r="EI262">
        <v>1.5103069108059699</v>
      </c>
      <c r="EJ262">
        <v>1.3941945147461301</v>
      </c>
      <c r="EK262">
        <v>1.4678374050927101</v>
      </c>
      <c r="EL262">
        <v>1.42918373178397</v>
      </c>
      <c r="EM262">
        <v>1.5209385020795601</v>
      </c>
      <c r="EN262">
        <v>1.42288961038961</v>
      </c>
      <c r="EO262">
        <v>1.5004291685326101</v>
      </c>
      <c r="EP262">
        <v>1.43017109144542</v>
      </c>
      <c r="EQ262">
        <v>1.49270796460177</v>
      </c>
      <c r="ER262">
        <v>1.4053125691466299</v>
      </c>
      <c r="ES262">
        <v>1.47199890419041</v>
      </c>
      <c r="ET262">
        <v>1.39224133390914</v>
      </c>
      <c r="EU262">
        <v>1.45574526801419</v>
      </c>
      <c r="EV262">
        <v>1.3619571625073601</v>
      </c>
      <c r="EW262">
        <v>1.4355963843584201</v>
      </c>
      <c r="EX262">
        <v>1.3784946498647199</v>
      </c>
      <c r="EY262">
        <v>1.45590708557779</v>
      </c>
      <c r="EZ262">
        <v>1.3986276110153799</v>
      </c>
      <c r="FA262">
        <v>1.4904476890057701</v>
      </c>
      <c r="FB262">
        <v>1.45604930695446</v>
      </c>
      <c r="FC262">
        <v>1.5524486719406601</v>
      </c>
      <c r="FD262">
        <v>1.3897081923363399</v>
      </c>
      <c r="FE262">
        <v>1.4861725713362399</v>
      </c>
      <c r="FF262">
        <v>1.4500736216393</v>
      </c>
      <c r="FG262">
        <v>1.5424687789714699</v>
      </c>
      <c r="FH262">
        <v>1.46923838020193</v>
      </c>
      <c r="FI262">
        <v>1.56284048779906</v>
      </c>
      <c r="FJ262">
        <v>1.47590767984883</v>
      </c>
      <c r="FK262">
        <v>1.5662032662977401</v>
      </c>
      <c r="FL262">
        <v>1.33590096801701</v>
      </c>
      <c r="FM262">
        <v>1.3987892759082701</v>
      </c>
      <c r="FN262">
        <v>1.3791134365621001</v>
      </c>
      <c r="FO262">
        <v>1.48201906987862</v>
      </c>
      <c r="FP262">
        <v>1.4555371688382599</v>
      </c>
      <c r="FQ262">
        <v>1.52325562713879</v>
      </c>
      <c r="FR262">
        <v>1.37308158119403</v>
      </c>
      <c r="FS262">
        <v>1.42510969483987</v>
      </c>
      <c r="FT262">
        <v>1.3448576563546799</v>
      </c>
      <c r="FU262">
        <v>1.41489689789754</v>
      </c>
      <c r="FV262">
        <v>1.37605268965837</v>
      </c>
      <c r="FW262">
        <v>1.46047694827446</v>
      </c>
      <c r="FX262">
        <v>1.3646817212106099</v>
      </c>
      <c r="FY262">
        <v>1.4472368036683201</v>
      </c>
      <c r="FZ262">
        <v>1.4113416320885199</v>
      </c>
      <c r="GA262">
        <v>1.4686376210235099</v>
      </c>
      <c r="GB262">
        <v>1.38290443755163</v>
      </c>
      <c r="GC262">
        <v>1.4671820689870101</v>
      </c>
      <c r="GD262">
        <v>1.3599518166111</v>
      </c>
      <c r="GE262">
        <v>1.4488355681016201</v>
      </c>
      <c r="GF262">
        <v>1.37903736906997</v>
      </c>
      <c r="GG262">
        <v>1.44905108143299</v>
      </c>
      <c r="GH262">
        <v>1.38467177871564</v>
      </c>
      <c r="GI262">
        <v>1.4544373773999799</v>
      </c>
      <c r="GJ262">
        <v>1.41136079900124</v>
      </c>
      <c r="GK262">
        <v>1.48847371018784</v>
      </c>
      <c r="GL262">
        <v>1.39551355942486</v>
      </c>
      <c r="GM262">
        <v>1.4845750166838501</v>
      </c>
      <c r="GN262">
        <v>1.37563574101084</v>
      </c>
      <c r="GO262">
        <v>1.46071405923013</v>
      </c>
      <c r="GP262">
        <v>1.34995342986053</v>
      </c>
      <c r="GQ262">
        <v>1.43207412514666</v>
      </c>
      <c r="GR262">
        <v>1.3898998523578201</v>
      </c>
      <c r="GS262">
        <v>1.5131543839052199</v>
      </c>
      <c r="GT262">
        <v>1.40867957237792</v>
      </c>
      <c r="GU262">
        <v>1.4878474429355599</v>
      </c>
      <c r="GV262">
        <v>1.4076404153717801</v>
      </c>
      <c r="GW262">
        <v>1.47857196998408</v>
      </c>
      <c r="GX262">
        <v>1.4111950348380999</v>
      </c>
      <c r="GY262">
        <v>1.5154283037648499</v>
      </c>
      <c r="GZ262">
        <v>1.4180893493996201</v>
      </c>
      <c r="HA262">
        <v>1.4977595824452501</v>
      </c>
      <c r="HB262">
        <v>1.37464636718941</v>
      </c>
      <c r="HC262">
        <v>1.4545796471030701</v>
      </c>
      <c r="HD262">
        <v>1.3787513360923001</v>
      </c>
      <c r="HE262">
        <v>1.4547647107188799</v>
      </c>
      <c r="HF262">
        <v>1.48626001033324</v>
      </c>
      <c r="HG262">
        <v>1.5244284422629799</v>
      </c>
      <c r="HH262">
        <v>1.37406868367533</v>
      </c>
      <c r="HI262">
        <v>1.44746556659694</v>
      </c>
      <c r="HJ262">
        <v>1.3598293762823701</v>
      </c>
      <c r="HK262">
        <v>1.41236636275281</v>
      </c>
      <c r="HL262">
        <v>1.41625077978789</v>
      </c>
      <c r="HM262">
        <v>1.5268039093366601</v>
      </c>
      <c r="HN262">
        <v>1.4423822115784299</v>
      </c>
      <c r="HO262">
        <v>1.50797452144555</v>
      </c>
      <c r="HP262">
        <v>1.42254038564485</v>
      </c>
      <c r="HQ262">
        <v>1.4970662020174399</v>
      </c>
      <c r="HR262">
        <v>1.3813215459594199</v>
      </c>
      <c r="HS262">
        <v>1.4577354641278399</v>
      </c>
      <c r="HT262">
        <v>1.3962705885993001</v>
      </c>
      <c r="HU262">
        <v>1.48097649521962</v>
      </c>
      <c r="HV262">
        <v>1.4725047322660301</v>
      </c>
      <c r="HW262">
        <v>1.5516378452949999</v>
      </c>
      <c r="HX262">
        <v>1.33555952402645</v>
      </c>
      <c r="HY262">
        <v>1.4232556444411999</v>
      </c>
      <c r="HZ262">
        <v>1.39618095748985</v>
      </c>
      <c r="IA262">
        <v>1.4892383560612401</v>
      </c>
      <c r="IB262">
        <v>1.3926364594670999</v>
      </c>
      <c r="IC262">
        <v>1.48364371845084</v>
      </c>
      <c r="ID262">
        <v>1.41875</v>
      </c>
      <c r="IE262">
        <v>1.5044676806083599</v>
      </c>
      <c r="IF262">
        <v>1.4472152063842101</v>
      </c>
      <c r="IG262">
        <v>1.5455278479361501</v>
      </c>
      <c r="IH262">
        <v>1.4119591215481599</v>
      </c>
      <c r="II262">
        <v>1.4862941219105601</v>
      </c>
      <c r="IJ262">
        <v>1.4248186815413</v>
      </c>
      <c r="IK262">
        <v>1.5430639780662001</v>
      </c>
      <c r="IL262">
        <v>1.4157243816254399</v>
      </c>
      <c r="IM262">
        <v>1.4935876117231299</v>
      </c>
      <c r="IN262">
        <v>1.3593138332966701</v>
      </c>
      <c r="IO262">
        <v>1.44623927864526</v>
      </c>
      <c r="IP262">
        <v>1.3731588120706699</v>
      </c>
      <c r="IQ262">
        <v>1.4362120228290201</v>
      </c>
      <c r="IR262">
        <v>1.38630875129371</v>
      </c>
      <c r="IS262">
        <v>1.4970511409373899</v>
      </c>
      <c r="IT262">
        <v>1.37908263733279</v>
      </c>
      <c r="IU262">
        <v>1.44216405242072</v>
      </c>
      <c r="IV262">
        <v>1.4144032879100801</v>
      </c>
      <c r="IW262">
        <v>1.4665552707232701</v>
      </c>
      <c r="IX262">
        <v>1.39484410345151</v>
      </c>
      <c r="IY262">
        <v>1.4904877565699599</v>
      </c>
      <c r="IZ262">
        <v>1.3361037437207399</v>
      </c>
      <c r="JA262">
        <v>1.4210005255631399</v>
      </c>
      <c r="JB262">
        <v>1.35781457916335</v>
      </c>
      <c r="JC262">
        <v>1.44060651466526</v>
      </c>
      <c r="JD262">
        <v>1.2990791003454401</v>
      </c>
      <c r="JE262">
        <v>1.41065767792768</v>
      </c>
      <c r="JF262">
        <v>1.30341649246563</v>
      </c>
      <c r="JG262">
        <v>1.40925269776188</v>
      </c>
    </row>
    <row r="263" spans="1:267" x14ac:dyDescent="0.45">
      <c r="A263" t="s">
        <v>117</v>
      </c>
      <c r="B263" t="s">
        <v>188</v>
      </c>
      <c r="C263" t="s">
        <v>113</v>
      </c>
      <c r="D263">
        <v>40</v>
      </c>
      <c r="E263" t="s">
        <v>305</v>
      </c>
      <c r="F263" s="1" cm="1">
        <f t="array" ref="F263">SUMPRODUCT($H263:$FZZ263,$H$2:$FZZ$2)/SUMPRODUCT(--($H263:$FZZ263&lt;&gt;""),$H$2:$FZZ$2)</f>
        <v>1.8005773448470508</v>
      </c>
      <c r="G263" s="1" cm="1">
        <f t="array" ref="G263">SUMPRODUCT($H263:$FZZ263,$G$2:$FZY$2)/SUMPRODUCT(--($H263:$FZZ263&lt;&gt;""),$G$2:$FZY$2)</f>
        <v>1.8050947763547667</v>
      </c>
      <c r="H263">
        <v>1.76147136580123</v>
      </c>
      <c r="I263">
        <v>1.7736874839691701</v>
      </c>
      <c r="J263">
        <v>1.6799118585989701</v>
      </c>
      <c r="K263">
        <v>1.69253408201098</v>
      </c>
      <c r="L263">
        <v>1.7680779846144801</v>
      </c>
      <c r="M263">
        <v>1.77739654203333</v>
      </c>
      <c r="N263">
        <v>1.7535473012459299</v>
      </c>
      <c r="O263">
        <v>1.76927764958106</v>
      </c>
      <c r="P263">
        <v>1.7711211672206399</v>
      </c>
      <c r="Q263">
        <v>1.75983307303138</v>
      </c>
      <c r="R263">
        <v>1.6514210733790899</v>
      </c>
      <c r="S263">
        <v>1.71406785840531</v>
      </c>
      <c r="T263">
        <v>1.7128291686728201</v>
      </c>
      <c r="U263">
        <v>1.81103987357662</v>
      </c>
      <c r="V263">
        <v>1.7958952652820099</v>
      </c>
      <c r="W263">
        <v>1.8468845358795101</v>
      </c>
      <c r="X263">
        <v>1.77068962475521</v>
      </c>
      <c r="Y263">
        <v>1.7859128839334499</v>
      </c>
      <c r="Z263">
        <v>2.0819468193433099</v>
      </c>
      <c r="AA263">
        <v>1.9023180080308899</v>
      </c>
      <c r="AB263">
        <v>1.7676998643435999</v>
      </c>
      <c r="AC263">
        <v>1.75522899568499</v>
      </c>
      <c r="AD263">
        <v>1.71788194694912</v>
      </c>
      <c r="AE263">
        <v>1.7465916271608</v>
      </c>
      <c r="AF263">
        <v>1.6956340097434599</v>
      </c>
      <c r="AG263">
        <v>1.7372862670098601</v>
      </c>
      <c r="AH263">
        <v>1.7565259681977701</v>
      </c>
      <c r="AI263">
        <v>1.8243488642957599</v>
      </c>
      <c r="AJ263">
        <v>1.7567108425425799</v>
      </c>
      <c r="AK263">
        <v>1.82396025480642</v>
      </c>
      <c r="AL263">
        <v>1.75111605938407</v>
      </c>
      <c r="AM263">
        <v>1.76999284139186</v>
      </c>
      <c r="AN263">
        <v>1.77136165719075</v>
      </c>
      <c r="AO263">
        <v>1.81422869885956</v>
      </c>
      <c r="AP263">
        <v>1.7541842330941</v>
      </c>
      <c r="AQ263">
        <v>1.80647555150852</v>
      </c>
      <c r="AR263">
        <v>1.85003762852279</v>
      </c>
      <c r="AS263">
        <v>1.88948992584639</v>
      </c>
      <c r="AT263">
        <v>1.6827005643912401</v>
      </c>
      <c r="AU263">
        <v>1.78757348462052</v>
      </c>
      <c r="AV263">
        <v>1.7027073406034099</v>
      </c>
      <c r="AW263">
        <v>1.7567976494666699</v>
      </c>
      <c r="AX263">
        <v>1.77032757167555</v>
      </c>
      <c r="AY263">
        <v>1.84548515762527</v>
      </c>
      <c r="AZ263">
        <v>1.7417040702804301</v>
      </c>
      <c r="BA263">
        <v>1.7962404572831501</v>
      </c>
      <c r="BB263">
        <v>1.73805630871898</v>
      </c>
      <c r="BC263">
        <v>1.8156999123539801</v>
      </c>
      <c r="BD263">
        <v>1.7121660371316401</v>
      </c>
      <c r="BE263">
        <v>1.75601515250758</v>
      </c>
      <c r="BF263">
        <v>1.71612976330679</v>
      </c>
      <c r="BG263">
        <v>1.78597302046684</v>
      </c>
      <c r="BH263">
        <v>1.7710026458160499</v>
      </c>
      <c r="BI263">
        <v>1.9239505587805501</v>
      </c>
      <c r="BJ263">
        <v>1.7308615563963301</v>
      </c>
      <c r="BK263">
        <v>1.80314922794401</v>
      </c>
      <c r="BL263">
        <v>1.8844519541812601</v>
      </c>
      <c r="BM263">
        <v>1.91599985634562</v>
      </c>
      <c r="BN263">
        <v>1.70735844377552</v>
      </c>
      <c r="BO263">
        <v>1.7591033459429</v>
      </c>
      <c r="BP263">
        <v>1.77813421900227</v>
      </c>
      <c r="BQ263">
        <v>1.80190433559632</v>
      </c>
      <c r="BR263">
        <v>1.697616867244</v>
      </c>
      <c r="BS263">
        <v>1.71640648096738</v>
      </c>
      <c r="BT263">
        <v>1.8462512667677999</v>
      </c>
      <c r="BU263">
        <v>1.7697462866463101</v>
      </c>
      <c r="BV263">
        <v>1.6603497877448401</v>
      </c>
      <c r="BW263">
        <v>1.66112328312302</v>
      </c>
      <c r="BX263">
        <v>1.9111703736857499</v>
      </c>
      <c r="BY263">
        <v>1.86149548899912</v>
      </c>
      <c r="BZ263">
        <v>2.12589445883994</v>
      </c>
      <c r="CA263">
        <v>1.8526323001793901</v>
      </c>
      <c r="CB263">
        <v>1.8185921246283001</v>
      </c>
      <c r="CC263">
        <v>1.78942541624533</v>
      </c>
      <c r="CD263">
        <v>1.6945111472973999</v>
      </c>
      <c r="CE263">
        <v>1.7123989764447201</v>
      </c>
      <c r="CF263">
        <v>1.8096833275044499</v>
      </c>
      <c r="CG263">
        <v>1.81085925761643</v>
      </c>
      <c r="CH263">
        <v>1.6759669366005101</v>
      </c>
      <c r="CI263">
        <v>1.5958930894138299</v>
      </c>
      <c r="CJ263">
        <v>1.81595709521377</v>
      </c>
      <c r="CK263">
        <v>1.8208878740231</v>
      </c>
      <c r="CL263">
        <v>1.7936613844870699</v>
      </c>
      <c r="CM263">
        <v>1.81918825912349</v>
      </c>
      <c r="CN263">
        <v>1.85425952329481</v>
      </c>
      <c r="CO263">
        <v>1.9871690863029201</v>
      </c>
      <c r="CP263">
        <v>1.7350723059442299</v>
      </c>
      <c r="CQ263">
        <v>1.7788604605876299</v>
      </c>
      <c r="CR263">
        <v>1.69499639905346</v>
      </c>
      <c r="CS263">
        <v>1.78091155389416</v>
      </c>
      <c r="CT263">
        <v>1.70415812501912</v>
      </c>
      <c r="CU263">
        <v>1.75098675152219</v>
      </c>
      <c r="CV263">
        <v>1.7920563957613</v>
      </c>
      <c r="CW263">
        <v>1.82335784506931</v>
      </c>
      <c r="CX263">
        <v>1.75055617635107</v>
      </c>
      <c r="CY263">
        <v>1.7569610930516</v>
      </c>
      <c r="CZ263">
        <v>1.7732039820241201</v>
      </c>
      <c r="DA263">
        <v>1.8419072117039099</v>
      </c>
      <c r="DB263">
        <v>1.67478809245393</v>
      </c>
      <c r="DC263">
        <v>1.75689244928472</v>
      </c>
      <c r="DD263">
        <v>1.8707563354848</v>
      </c>
      <c r="DE263">
        <v>1.87690413979209</v>
      </c>
      <c r="DF263">
        <v>1.6947499016552099</v>
      </c>
      <c r="DG263">
        <v>1.7769540351620401</v>
      </c>
      <c r="DH263">
        <v>2.2019068783827298</v>
      </c>
      <c r="DI263">
        <v>1.96238905723116</v>
      </c>
      <c r="DJ263">
        <v>2.23540220802552</v>
      </c>
      <c r="DK263">
        <v>2.08253632209441</v>
      </c>
      <c r="DL263">
        <v>1.8036182071821201</v>
      </c>
      <c r="DM263">
        <v>1.8564962978393</v>
      </c>
      <c r="DN263">
        <v>2.06192672601872</v>
      </c>
      <c r="DO263">
        <v>1.82054796711192</v>
      </c>
      <c r="DP263">
        <v>1.8122462934894299</v>
      </c>
      <c r="DQ263">
        <v>1.84562666596979</v>
      </c>
      <c r="DR263">
        <v>1.82521985334411</v>
      </c>
      <c r="DS263">
        <v>1.8482990179448999</v>
      </c>
      <c r="DT263">
        <v>1.9165078763330901</v>
      </c>
      <c r="DU263">
        <v>1.84384342441746</v>
      </c>
      <c r="DV263">
        <v>1.86882612367458</v>
      </c>
      <c r="DW263">
        <v>1.76862907009477</v>
      </c>
      <c r="DX263">
        <v>1.70988215650187</v>
      </c>
      <c r="DY263">
        <v>1.71886085653011</v>
      </c>
      <c r="DZ263">
        <v>1.9212519679581701</v>
      </c>
      <c r="EA263">
        <v>1.8104060017360899</v>
      </c>
      <c r="EB263">
        <v>1.72899462442709</v>
      </c>
      <c r="EC263">
        <v>1.76708469088748</v>
      </c>
      <c r="ED263">
        <v>1.7409788078371</v>
      </c>
      <c r="EE263">
        <v>1.79039826781039</v>
      </c>
      <c r="EF263">
        <v>1.6931323492619399</v>
      </c>
      <c r="EG263">
        <v>1.7681135851888901</v>
      </c>
      <c r="EH263">
        <v>1.75042674106928</v>
      </c>
      <c r="EI263">
        <v>1.7851007383134601</v>
      </c>
      <c r="EJ263">
        <v>1.73263777697432</v>
      </c>
      <c r="EK263">
        <v>1.7749599710758699</v>
      </c>
      <c r="EL263">
        <v>1.74427194124308</v>
      </c>
      <c r="EM263">
        <v>1.8432019980738901</v>
      </c>
      <c r="EN263">
        <v>1.7368170622480901</v>
      </c>
      <c r="EO263">
        <v>1.79266494999253</v>
      </c>
      <c r="EP263">
        <v>1.8025132743362799</v>
      </c>
      <c r="EQ263">
        <v>1.84305604719764</v>
      </c>
      <c r="ER263">
        <v>1.72191724530329</v>
      </c>
      <c r="ES263">
        <v>1.76828895655747</v>
      </c>
      <c r="ET263">
        <v>1.6432656758550199</v>
      </c>
      <c r="EU263">
        <v>1.7067169445643999</v>
      </c>
      <c r="EV263">
        <v>1.74066614266064</v>
      </c>
      <c r="EW263">
        <v>1.75596875614069</v>
      </c>
      <c r="EX263">
        <v>1.7164306432349401</v>
      </c>
      <c r="EY263">
        <v>1.76225412533209</v>
      </c>
      <c r="EZ263">
        <v>1.70330401136604</v>
      </c>
      <c r="FA263">
        <v>1.7945648559596099</v>
      </c>
      <c r="FB263">
        <v>1.73561546979015</v>
      </c>
      <c r="FC263">
        <v>1.78684347443268</v>
      </c>
      <c r="FD263">
        <v>1.71341633081707</v>
      </c>
      <c r="FE263">
        <v>1.7833657963001099</v>
      </c>
      <c r="FF263">
        <v>1.72109668975295</v>
      </c>
      <c r="FG263">
        <v>1.7792441511697601</v>
      </c>
      <c r="FH263">
        <v>1.76796166271293</v>
      </c>
      <c r="FI263">
        <v>1.85838091718621</v>
      </c>
      <c r="FJ263">
        <v>1.7680061944576599</v>
      </c>
      <c r="FK263">
        <v>1.8971876309751201</v>
      </c>
      <c r="FL263">
        <v>1.7014984116274401</v>
      </c>
      <c r="FM263">
        <v>1.7782650661118999</v>
      </c>
      <c r="FN263">
        <v>1.76322010039573</v>
      </c>
      <c r="FO263">
        <v>1.8272954237603201</v>
      </c>
      <c r="FP263">
        <v>1.7498995871021601</v>
      </c>
      <c r="FQ263">
        <v>1.8158347123371299</v>
      </c>
      <c r="FR263">
        <v>1.68031647705839</v>
      </c>
      <c r="FS263">
        <v>1.69937657593265</v>
      </c>
      <c r="FT263">
        <v>1.65173928301766</v>
      </c>
      <c r="FU263">
        <v>1.7089638743845199</v>
      </c>
      <c r="FV263">
        <v>1.74107028772549</v>
      </c>
      <c r="FW263">
        <v>1.7637096493164</v>
      </c>
      <c r="FX263">
        <v>1.7520691883470301</v>
      </c>
      <c r="FY263">
        <v>1.7954092788159299</v>
      </c>
      <c r="FZ263">
        <v>1.6696749654218499</v>
      </c>
      <c r="GA263">
        <v>1.7289937759336</v>
      </c>
      <c r="GB263">
        <v>1.71763018844397</v>
      </c>
      <c r="GC263">
        <v>1.7726047040852899</v>
      </c>
      <c r="GD263">
        <v>1.69569026354853</v>
      </c>
      <c r="GE263">
        <v>1.7493855401163201</v>
      </c>
      <c r="GF263">
        <v>1.7695285943099399</v>
      </c>
      <c r="GG263">
        <v>1.7756357812013801</v>
      </c>
      <c r="GH263">
        <v>1.6660821494382601</v>
      </c>
      <c r="GI263">
        <v>1.7249202480730701</v>
      </c>
      <c r="GJ263">
        <v>1.71592195801759</v>
      </c>
      <c r="GK263">
        <v>1.7897540864616901</v>
      </c>
      <c r="GL263">
        <v>1.73199660256021</v>
      </c>
      <c r="GM263">
        <v>1.77881756961718</v>
      </c>
      <c r="GN263">
        <v>1.76720147124104</v>
      </c>
      <c r="GO263">
        <v>1.77977043566491</v>
      </c>
      <c r="GP263">
        <v>1.8107075032357101</v>
      </c>
      <c r="GQ263">
        <v>1.82825900255228</v>
      </c>
      <c r="GR263">
        <v>1.6828361527651701</v>
      </c>
      <c r="GS263">
        <v>1.7712079975807999</v>
      </c>
      <c r="GT263">
        <v>1.7605778676682999</v>
      </c>
      <c r="GU263">
        <v>1.7993759029182299</v>
      </c>
      <c r="GV263">
        <v>1.68196771014932</v>
      </c>
      <c r="GW263">
        <v>1.7543849010839001</v>
      </c>
      <c r="GX263">
        <v>1.7331342584460401</v>
      </c>
      <c r="GY263">
        <v>1.78194273669418</v>
      </c>
      <c r="GZ263">
        <v>1.7939870991340801</v>
      </c>
      <c r="HA263">
        <v>1.85956063899381</v>
      </c>
      <c r="HB263">
        <v>1.66630145050775</v>
      </c>
      <c r="HC263">
        <v>1.70836126964399</v>
      </c>
      <c r="HD263">
        <v>1.7004549565598699</v>
      </c>
      <c r="HE263">
        <v>1.7550360402334999</v>
      </c>
      <c r="HF263">
        <v>1.7560546370446899</v>
      </c>
      <c r="HG263">
        <v>1.81974941875484</v>
      </c>
      <c r="HH263">
        <v>1.6364661545430801</v>
      </c>
      <c r="HI263">
        <v>1.6910776763597399</v>
      </c>
      <c r="HJ263">
        <v>1.7478826306289601</v>
      </c>
      <c r="HK263">
        <v>1.7220036716496101</v>
      </c>
      <c r="HL263">
        <v>1.7371594926180001</v>
      </c>
      <c r="HM263">
        <v>1.8104699521730001</v>
      </c>
      <c r="HN263">
        <v>1.75510984716193</v>
      </c>
      <c r="HO263">
        <v>1.82461042092833</v>
      </c>
      <c r="HP263">
        <v>1.67685186157092</v>
      </c>
      <c r="HQ263">
        <v>1.75233286798433</v>
      </c>
      <c r="HR263">
        <v>1.73472741697835</v>
      </c>
      <c r="HS263">
        <v>1.7860024934829399</v>
      </c>
      <c r="HT263">
        <v>1.6688600336224499</v>
      </c>
      <c r="HU263">
        <v>1.72192369970812</v>
      </c>
      <c r="HV263">
        <v>1.7903044691841199</v>
      </c>
      <c r="HW263">
        <v>1.8425198113510199</v>
      </c>
      <c r="HX263">
        <v>1.7172130400714301</v>
      </c>
      <c r="HY263">
        <v>1.7650928439965701</v>
      </c>
      <c r="HZ263">
        <v>1.70168553601174</v>
      </c>
      <c r="IA263">
        <v>1.7321964670562799</v>
      </c>
      <c r="IB263">
        <v>1.6608246274092999</v>
      </c>
      <c r="IC263">
        <v>1.7323089053246801</v>
      </c>
      <c r="ID263">
        <v>1.74483127376425</v>
      </c>
      <c r="IE263">
        <v>1.8080442015209099</v>
      </c>
      <c r="IF263">
        <v>1.7509634425432501</v>
      </c>
      <c r="IG263">
        <v>1.8468215289388401</v>
      </c>
      <c r="IH263">
        <v>1.67345075016307</v>
      </c>
      <c r="II263">
        <v>1.75096035370007</v>
      </c>
      <c r="IJ263">
        <v>1.7762590996880101</v>
      </c>
      <c r="IK263">
        <v>1.84022365986412</v>
      </c>
      <c r="IL263">
        <v>1.73079401371856</v>
      </c>
      <c r="IM263">
        <v>1.7722614840989399</v>
      </c>
      <c r="IN263">
        <v>1.6223114141191901</v>
      </c>
      <c r="IO263">
        <v>1.6931493292280599</v>
      </c>
      <c r="IP263">
        <v>1.7565274597587199</v>
      </c>
      <c r="IQ263">
        <v>1.76085916407504</v>
      </c>
      <c r="IR263">
        <v>1.69239867917399</v>
      </c>
      <c r="IS263">
        <v>1.76039493354799</v>
      </c>
      <c r="IT263">
        <v>1.66668364228967</v>
      </c>
      <c r="IU263">
        <v>1.70447137909961</v>
      </c>
      <c r="IV263">
        <v>1.7871576390979</v>
      </c>
      <c r="IW263">
        <v>1.7626643695577699</v>
      </c>
      <c r="IX263">
        <v>1.6679940372567199</v>
      </c>
      <c r="IY263">
        <v>1.7151643402933401</v>
      </c>
      <c r="IZ263">
        <v>1.6091765769949999</v>
      </c>
      <c r="JA263">
        <v>1.63690919979955</v>
      </c>
      <c r="JB263">
        <v>1.61259770320589</v>
      </c>
      <c r="JC263">
        <v>1.6754184884098</v>
      </c>
      <c r="JD263">
        <v>1.6800772853115999</v>
      </c>
      <c r="JE263">
        <v>1.74730881504219</v>
      </c>
      <c r="JF263">
        <v>1.6573257249856701</v>
      </c>
      <c r="JG263">
        <v>1.7093196878102299</v>
      </c>
    </row>
    <row r="264" spans="1:267" x14ac:dyDescent="0.45">
      <c r="A264" t="s">
        <v>118</v>
      </c>
      <c r="B264" t="s">
        <v>112</v>
      </c>
      <c r="C264" t="s">
        <v>114</v>
      </c>
      <c r="D264">
        <v>40</v>
      </c>
      <c r="E264" t="s">
        <v>305</v>
      </c>
      <c r="F264" s="1" cm="1">
        <f t="array" ref="F264">SUMPRODUCT($H264:$FZZ264,$H$2:$FZZ$2)/SUMPRODUCT(--($H264:$FZZ264&lt;&gt;""),$H$2:$FZZ$2)</f>
        <v>1.6742580343371178</v>
      </c>
      <c r="G264" s="1" cm="1">
        <f t="array" ref="G264">SUMPRODUCT($H264:$FZZ264,$G$2:$FZY$2)/SUMPRODUCT(--($H264:$FZZ264&lt;&gt;""),$G$2:$FZY$2)</f>
        <v>1.6868723548524256</v>
      </c>
      <c r="H264">
        <v>1.6204570943844701</v>
      </c>
      <c r="I264">
        <v>1.64315422953963</v>
      </c>
      <c r="J264">
        <v>1.6174181329014301</v>
      </c>
      <c r="K264">
        <v>1.64031013458797</v>
      </c>
      <c r="L264">
        <v>1.6226470810298399</v>
      </c>
      <c r="M264">
        <v>1.6458528728303801</v>
      </c>
      <c r="N264">
        <v>1.61806360263547</v>
      </c>
      <c r="O264">
        <v>1.6406948669741099</v>
      </c>
      <c r="P264">
        <v>1.60763819363795</v>
      </c>
      <c r="Q264">
        <v>1.6337751792078801</v>
      </c>
      <c r="R264">
        <v>1.57931897299988</v>
      </c>
      <c r="S264">
        <v>1.6609245073852801</v>
      </c>
      <c r="T264">
        <v>1.5893642204018501</v>
      </c>
      <c r="U264">
        <v>1.64031940596663</v>
      </c>
      <c r="V264">
        <v>1.6520746063516001</v>
      </c>
      <c r="W264">
        <v>1.69965146759122</v>
      </c>
      <c r="X264">
        <v>1.67901310798652</v>
      </c>
      <c r="Y264">
        <v>1.6396944410140599</v>
      </c>
      <c r="Z264">
        <v>1.8453296412995399</v>
      </c>
      <c r="AA264">
        <v>1.7224502391976699</v>
      </c>
      <c r="AB264">
        <v>1.65896238418403</v>
      </c>
      <c r="AC264">
        <v>1.6068564147534099</v>
      </c>
      <c r="AD264">
        <v>1.7739220885643101</v>
      </c>
      <c r="AE264">
        <v>1.7399119377447101</v>
      </c>
      <c r="AF264">
        <v>1.6261601984899701</v>
      </c>
      <c r="AG264">
        <v>1.6881024386507599</v>
      </c>
      <c r="AH264">
        <v>1.6897613372129401</v>
      </c>
      <c r="AI264">
        <v>1.71912349766012</v>
      </c>
      <c r="AJ264">
        <v>1.7356632099429301</v>
      </c>
      <c r="AK264">
        <v>1.76799240853533</v>
      </c>
      <c r="AL264">
        <v>1.67096662793583</v>
      </c>
      <c r="AM264">
        <v>1.6432638936353099</v>
      </c>
      <c r="AN264">
        <v>1.64530526162905</v>
      </c>
      <c r="AO264">
        <v>1.7098312490355101</v>
      </c>
      <c r="AP264">
        <v>1.6083603258410499</v>
      </c>
      <c r="AQ264">
        <v>1.6550329116128599</v>
      </c>
      <c r="AR264">
        <v>1.6984734102104</v>
      </c>
      <c r="AS264">
        <v>1.7680434036021699</v>
      </c>
      <c r="AT264">
        <v>1.5776019610577301</v>
      </c>
      <c r="AU264">
        <v>1.6624734868222999</v>
      </c>
      <c r="AV264">
        <v>1.6151775979441201</v>
      </c>
      <c r="AW264">
        <v>1.6695567009662</v>
      </c>
      <c r="AX264">
        <v>1.5978645121291</v>
      </c>
      <c r="AY264">
        <v>1.6960429509369901</v>
      </c>
      <c r="AZ264">
        <v>1.63139985422181</v>
      </c>
      <c r="BA264">
        <v>1.68562933977826</v>
      </c>
      <c r="BB264">
        <v>1.6174097784247199</v>
      </c>
      <c r="BC264">
        <v>1.68567372106015</v>
      </c>
      <c r="BD264">
        <v>1.5632155047560801</v>
      </c>
      <c r="BE264">
        <v>1.6398058994345099</v>
      </c>
      <c r="BF264">
        <v>1.5858519060657501</v>
      </c>
      <c r="BG264">
        <v>1.6690623293345701</v>
      </c>
      <c r="BH264">
        <v>1.6804472877094601</v>
      </c>
      <c r="BI264">
        <v>1.7959799391857201</v>
      </c>
      <c r="BJ264">
        <v>1.6346799482719301</v>
      </c>
      <c r="BK264">
        <v>1.6953079135999201</v>
      </c>
      <c r="BL264">
        <v>1.6619374595424601</v>
      </c>
      <c r="BM264">
        <v>1.7361025341857901</v>
      </c>
      <c r="BN264">
        <v>1.61578310628345</v>
      </c>
      <c r="BO264">
        <v>1.67456762788938</v>
      </c>
      <c r="BP264">
        <v>1.63236173165962</v>
      </c>
      <c r="BQ264">
        <v>1.69137531971488</v>
      </c>
      <c r="BR264">
        <v>1.58263233417217</v>
      </c>
      <c r="BS264">
        <v>1.64062358039557</v>
      </c>
      <c r="BT264">
        <v>1.9546362202646801</v>
      </c>
      <c r="BU264">
        <v>1.74126754735762</v>
      </c>
      <c r="BV264">
        <v>1.7462442603541599</v>
      </c>
      <c r="BW264">
        <v>1.6114170836670201</v>
      </c>
      <c r="BX264">
        <v>1.77394228736961</v>
      </c>
      <c r="BY264">
        <v>1.70028470901246</v>
      </c>
      <c r="BZ264">
        <v>1.55549631253737</v>
      </c>
      <c r="CA264">
        <v>1.5977439206697199</v>
      </c>
      <c r="CB264">
        <v>1.56445169752004</v>
      </c>
      <c r="CC264">
        <v>1.6176690261411</v>
      </c>
      <c r="CD264">
        <v>1.58345840118264</v>
      </c>
      <c r="CE264">
        <v>1.6357373875327299</v>
      </c>
      <c r="CF264">
        <v>1.73097887347113</v>
      </c>
      <c r="CG264">
        <v>1.7102825035003699</v>
      </c>
      <c r="CH264">
        <v>1.6727545839801901</v>
      </c>
      <c r="CI264">
        <v>1.56604204254604</v>
      </c>
      <c r="CJ264">
        <v>1.6318474229419699</v>
      </c>
      <c r="CK264">
        <v>1.65931556650542</v>
      </c>
      <c r="CL264">
        <v>1.6457734386498499</v>
      </c>
      <c r="CM264">
        <v>1.66465191581219</v>
      </c>
      <c r="CN264">
        <v>1.7281170072455401</v>
      </c>
      <c r="CO264">
        <v>1.7957862623603</v>
      </c>
      <c r="CP264">
        <v>1.66654188715773</v>
      </c>
      <c r="CQ264">
        <v>1.6745561347089299</v>
      </c>
      <c r="CR264">
        <v>1.5895675434685601</v>
      </c>
      <c r="CS264">
        <v>1.67190004229683</v>
      </c>
      <c r="CT264">
        <v>1.5838142153413</v>
      </c>
      <c r="CU264">
        <v>1.6354465624330601</v>
      </c>
      <c r="CV264">
        <v>1.7005371561131</v>
      </c>
      <c r="CW264">
        <v>1.7169784124052601</v>
      </c>
      <c r="CX264">
        <v>2.2864282811865002</v>
      </c>
      <c r="CY264">
        <v>1.7202356765542399</v>
      </c>
      <c r="CZ264">
        <v>1.67907930136225</v>
      </c>
      <c r="DA264">
        <v>1.71811328622493</v>
      </c>
      <c r="DB264">
        <v>1.5810455463055</v>
      </c>
      <c r="DC264">
        <v>1.6585772379007599</v>
      </c>
      <c r="DD264">
        <v>1.65544566508782</v>
      </c>
      <c r="DE264">
        <v>1.72602705755309</v>
      </c>
      <c r="DF264">
        <v>1.57723545253729</v>
      </c>
      <c r="DG264">
        <v>1.6499409931309901</v>
      </c>
      <c r="DH264">
        <v>1.7199237910374501</v>
      </c>
      <c r="DI264">
        <v>1.765216288425</v>
      </c>
      <c r="DJ264">
        <v>1.66798362989854</v>
      </c>
      <c r="DK264">
        <v>1.6899185222181601</v>
      </c>
      <c r="DL264">
        <v>1.6276125008679401</v>
      </c>
      <c r="DM264">
        <v>1.7020376086503599</v>
      </c>
      <c r="DN264">
        <v>1.65598192480701</v>
      </c>
      <c r="DO264">
        <v>1.6530851421091199</v>
      </c>
      <c r="DP264">
        <v>1.68614000243906</v>
      </c>
      <c r="DQ264">
        <v>1.7414001115002</v>
      </c>
      <c r="DR264">
        <v>1.69991214564686</v>
      </c>
      <c r="DS264">
        <v>1.7578981933317599</v>
      </c>
      <c r="DT264">
        <v>1.67083013258577</v>
      </c>
      <c r="DU264">
        <v>1.7179118821725801</v>
      </c>
      <c r="DV264">
        <v>1.71144599793562</v>
      </c>
      <c r="DW264">
        <v>1.6383860373463399</v>
      </c>
      <c r="DX264">
        <v>1.7997032963281301</v>
      </c>
      <c r="DY264">
        <v>1.6938489852796399</v>
      </c>
      <c r="DZ264">
        <v>1.86101677013918</v>
      </c>
      <c r="EA264">
        <v>1.7113793365216701</v>
      </c>
      <c r="EB264">
        <v>1.7950178616558401</v>
      </c>
      <c r="EC264">
        <v>1.76277808514852</v>
      </c>
      <c r="ED264">
        <v>1.6614723611645501</v>
      </c>
      <c r="EE264">
        <v>1.7004541716648101</v>
      </c>
      <c r="EF264">
        <v>1.5857142857142801</v>
      </c>
      <c r="EG264">
        <v>1.67709532149111</v>
      </c>
      <c r="EH264">
        <v>1.61129201428639</v>
      </c>
      <c r="EI264">
        <v>1.6659422922679299</v>
      </c>
      <c r="EJ264">
        <v>1.58794483756004</v>
      </c>
      <c r="EK264">
        <v>1.6326326119518599</v>
      </c>
      <c r="EL264">
        <v>1.60779333481495</v>
      </c>
      <c r="EM264">
        <v>1.70083923336614</v>
      </c>
      <c r="EN264">
        <v>1.64396738319152</v>
      </c>
      <c r="EO264">
        <v>1.7008042245111199</v>
      </c>
      <c r="EP264">
        <v>1.64545132743362</v>
      </c>
      <c r="EQ264">
        <v>1.68411799410029</v>
      </c>
      <c r="ER264">
        <v>1.5751946642502599</v>
      </c>
      <c r="ES264">
        <v>1.6319344200111601</v>
      </c>
      <c r="ET264">
        <v>1.5962670767545399</v>
      </c>
      <c r="EU264">
        <v>1.6371354237984299</v>
      </c>
      <c r="EV264">
        <v>1.60544802515228</v>
      </c>
      <c r="EW264">
        <v>1.6450432304971501</v>
      </c>
      <c r="EX264">
        <v>1.57479221000804</v>
      </c>
      <c r="EY264">
        <v>1.61786140834084</v>
      </c>
      <c r="EZ264">
        <v>1.6146277319307101</v>
      </c>
      <c r="FA264">
        <v>1.69255766149753</v>
      </c>
      <c r="FB264">
        <v>1.62087274376659</v>
      </c>
      <c r="FC264">
        <v>1.68534799023466</v>
      </c>
      <c r="FD264">
        <v>1.5904998698489301</v>
      </c>
      <c r="FE264">
        <v>1.6714448563401501</v>
      </c>
      <c r="FF264">
        <v>1.6053743796695199</v>
      </c>
      <c r="FG264">
        <v>1.6978377051862299</v>
      </c>
      <c r="FH264">
        <v>1.6639169358780199</v>
      </c>
      <c r="FI264">
        <v>1.7434525015794999</v>
      </c>
      <c r="FJ264">
        <v>1.64896178900483</v>
      </c>
      <c r="FK264">
        <v>1.7462971776857401</v>
      </c>
      <c r="FL264">
        <v>1.63579882488544</v>
      </c>
      <c r="FM264">
        <v>1.6321535333089601</v>
      </c>
      <c r="FN264">
        <v>1.6288544792966899</v>
      </c>
      <c r="FO264">
        <v>1.6611245385248701</v>
      </c>
      <c r="FP264">
        <v>1.6338062111402001</v>
      </c>
      <c r="FQ264">
        <v>1.6981668621371</v>
      </c>
      <c r="FR264">
        <v>1.7012130958762599</v>
      </c>
      <c r="FS264">
        <v>1.6914447952031999</v>
      </c>
      <c r="FT264">
        <v>1.55574106962449</v>
      </c>
      <c r="FU264">
        <v>1.62492954601044</v>
      </c>
      <c r="FV264">
        <v>1.6342970646656301</v>
      </c>
      <c r="FW264">
        <v>1.6567273403106</v>
      </c>
      <c r="FX264">
        <v>1.63493763665495</v>
      </c>
      <c r="FY264">
        <v>1.6545362805066901</v>
      </c>
      <c r="FZ264">
        <v>1.5605463347164501</v>
      </c>
      <c r="GA264">
        <v>1.6173755186721901</v>
      </c>
      <c r="GB264">
        <v>1.6380441728883799</v>
      </c>
      <c r="GC264">
        <v>1.6820767803980801</v>
      </c>
      <c r="GD264">
        <v>1.69863480398121</v>
      </c>
      <c r="GE264">
        <v>1.7233348745528401</v>
      </c>
      <c r="GF264">
        <v>1.6893170321376301</v>
      </c>
      <c r="GG264">
        <v>1.63361487849002</v>
      </c>
      <c r="GH264">
        <v>1.5762151023400499</v>
      </c>
      <c r="GI264">
        <v>1.6354990191998999</v>
      </c>
      <c r="GJ264">
        <v>1.5714804169207</v>
      </c>
      <c r="GK264">
        <v>1.6557936300554501</v>
      </c>
      <c r="GL264">
        <v>1.62045744099981</v>
      </c>
      <c r="GM264">
        <v>1.68921009524965</v>
      </c>
      <c r="GN264">
        <v>1.59781850466104</v>
      </c>
      <c r="GO264">
        <v>1.6313907032785799</v>
      </c>
      <c r="GP264">
        <v>1.63660775846427</v>
      </c>
      <c r="GQ264">
        <v>1.66895283714966</v>
      </c>
      <c r="GR264">
        <v>1.6055819414056201</v>
      </c>
      <c r="GS264">
        <v>1.6886351103758599</v>
      </c>
      <c r="GT264">
        <v>1.6231840508523501</v>
      </c>
      <c r="GU264">
        <v>1.69688529326784</v>
      </c>
      <c r="GV264">
        <v>1.62380050026529</v>
      </c>
      <c r="GW264">
        <v>1.65333131205942</v>
      </c>
      <c r="GX264">
        <v>1.65163065753264</v>
      </c>
      <c r="GY264">
        <v>1.6964459277475199</v>
      </c>
      <c r="GZ264">
        <v>1.7075991305632301</v>
      </c>
      <c r="HA264">
        <v>1.74427585624749</v>
      </c>
      <c r="HB264">
        <v>1.5672024987326401</v>
      </c>
      <c r="HC264">
        <v>1.60278654478258</v>
      </c>
      <c r="HD264">
        <v>1.5948694055416901</v>
      </c>
      <c r="HE264">
        <v>1.65299969852276</v>
      </c>
      <c r="HF264">
        <v>1.6298437096357501</v>
      </c>
      <c r="HG264">
        <v>1.6780224748127099</v>
      </c>
      <c r="HH264">
        <v>1.59855808618712</v>
      </c>
      <c r="HI264">
        <v>1.6344902699732999</v>
      </c>
      <c r="HJ264">
        <v>1.56936795174403</v>
      </c>
      <c r="HK264">
        <v>1.59560944755557</v>
      </c>
      <c r="HL264">
        <v>1.6253587024329299</v>
      </c>
      <c r="HM264">
        <v>1.69072572260345</v>
      </c>
      <c r="HN264">
        <v>1.6600974571338201</v>
      </c>
      <c r="HO264">
        <v>1.72993064910442</v>
      </c>
      <c r="HP264">
        <v>1.5960490820728599</v>
      </c>
      <c r="HQ264">
        <v>1.65626804102068</v>
      </c>
      <c r="HR264">
        <v>1.6023121387283199</v>
      </c>
      <c r="HS264">
        <v>1.6455513997506499</v>
      </c>
      <c r="HT264">
        <v>1.58028651285594</v>
      </c>
      <c r="HU264">
        <v>1.6294619375199799</v>
      </c>
      <c r="HV264">
        <v>1.64767878340659</v>
      </c>
      <c r="HW264">
        <v>1.70327889890596</v>
      </c>
      <c r="HX264">
        <v>1.5609453869562799</v>
      </c>
      <c r="HY264">
        <v>1.6013266031306299</v>
      </c>
      <c r="HZ264">
        <v>1.6128255079665299</v>
      </c>
      <c r="IA264">
        <v>1.6498113065492099</v>
      </c>
      <c r="IB264">
        <v>1.5733054515225</v>
      </c>
      <c r="IC264">
        <v>1.6567880496730401</v>
      </c>
      <c r="ID264">
        <v>1.61779942965779</v>
      </c>
      <c r="IE264">
        <v>1.6876307034220499</v>
      </c>
      <c r="IF264">
        <v>1.6800303558512</v>
      </c>
      <c r="IG264">
        <v>1.73309380669488</v>
      </c>
      <c r="IH264">
        <v>1.5782996303544199</v>
      </c>
      <c r="II264">
        <v>1.6521272740450801</v>
      </c>
      <c r="IJ264">
        <v>1.6307181156386299</v>
      </c>
      <c r="IK264">
        <v>1.6993692683783299</v>
      </c>
      <c r="IL264">
        <v>1.6141238827686499</v>
      </c>
      <c r="IM264">
        <v>1.66577634587403</v>
      </c>
      <c r="IN264">
        <v>1.5479766879261001</v>
      </c>
      <c r="IO264">
        <v>1.6028700241917699</v>
      </c>
      <c r="IP264">
        <v>1.57849184921909</v>
      </c>
      <c r="IQ264">
        <v>1.6318649396808</v>
      </c>
      <c r="IR264">
        <v>1.63549144913012</v>
      </c>
      <c r="IS264">
        <v>1.68538384452366</v>
      </c>
      <c r="IT264">
        <v>1.61249745365654</v>
      </c>
      <c r="IU264">
        <v>1.6588239288381801</v>
      </c>
      <c r="IV264">
        <v>1.70054902286384</v>
      </c>
      <c r="IW264">
        <v>1.6640063101304501</v>
      </c>
      <c r="IX264">
        <v>1.66069697380354</v>
      </c>
      <c r="IY264">
        <v>1.71336092318277</v>
      </c>
      <c r="IZ264">
        <v>1.60625542368945</v>
      </c>
      <c r="JA264">
        <v>1.6136133077477699</v>
      </c>
      <c r="JB264">
        <v>1.4668284337295501</v>
      </c>
      <c r="JC264">
        <v>1.5485021637276499</v>
      </c>
      <c r="JD264">
        <v>1.5305837383005501</v>
      </c>
      <c r="JE264">
        <v>1.60438953804461</v>
      </c>
      <c r="JF264">
        <v>1.55671151502433</v>
      </c>
      <c r="JG264">
        <v>1.6012477905390601</v>
      </c>
    </row>
    <row r="265" spans="1:267" x14ac:dyDescent="0.45">
      <c r="A265" t="s">
        <v>135</v>
      </c>
      <c r="B265" t="s">
        <v>169</v>
      </c>
      <c r="C265" t="s">
        <v>113</v>
      </c>
      <c r="D265">
        <v>40</v>
      </c>
      <c r="E265" t="s">
        <v>305</v>
      </c>
      <c r="F265" s="1" cm="1">
        <f t="array" ref="F265">SUMPRODUCT($H265:$FZZ265,$H$2:$FZZ$2)/SUMPRODUCT(--($H265:$FZZ265&lt;&gt;""),$H$2:$FZZ$2)</f>
        <v>1.9095586213328077</v>
      </c>
      <c r="G265" s="1" cm="1">
        <f t="array" ref="G265">SUMPRODUCT($H265:$FZZ265,$G$2:$FZY$2)/SUMPRODUCT(--($H265:$FZZ265&lt;&gt;""),$G$2:$FZY$2)</f>
        <v>1.9822759852514242</v>
      </c>
      <c r="H265">
        <v>1.8028589773464501</v>
      </c>
      <c r="I265">
        <v>1.8202653112201499</v>
      </c>
      <c r="J265">
        <v>1.80524230519545</v>
      </c>
      <c r="K265">
        <v>1.8209063104424399</v>
      </c>
      <c r="L265">
        <v>1.80523476758135</v>
      </c>
      <c r="M265">
        <v>1.81614053337583</v>
      </c>
      <c r="N265">
        <v>1.7978597643035801</v>
      </c>
      <c r="O265">
        <v>1.81922037849011</v>
      </c>
      <c r="P265">
        <v>2.07285617983527</v>
      </c>
      <c r="Q265">
        <v>2.0855675917397498</v>
      </c>
      <c r="R265">
        <v>1.71417334929885</v>
      </c>
      <c r="S265">
        <v>1.85672671010917</v>
      </c>
      <c r="T265">
        <v>2.0091741723301002</v>
      </c>
      <c r="U265">
        <v>2.0754486280042101</v>
      </c>
      <c r="V265">
        <v>2.0557451338532098</v>
      </c>
      <c r="W265">
        <v>2.1906282697699102</v>
      </c>
      <c r="X265">
        <v>1.80707972407953</v>
      </c>
      <c r="Y265">
        <v>1.8300037048144899</v>
      </c>
      <c r="Z265">
        <v>1.8708608714864801</v>
      </c>
      <c r="AA265">
        <v>1.95242463832158</v>
      </c>
      <c r="AB265">
        <v>1.73139118288349</v>
      </c>
      <c r="AC265">
        <v>1.7559502995974201</v>
      </c>
      <c r="AD265">
        <v>1.84911836755892</v>
      </c>
      <c r="AE265">
        <v>1.8837964873201301</v>
      </c>
      <c r="AF265">
        <v>1.8212035195298599</v>
      </c>
      <c r="AG265">
        <v>1.89035007299473</v>
      </c>
      <c r="AH265">
        <v>1.49196177721745</v>
      </c>
      <c r="AI265">
        <v>1.51583223053898</v>
      </c>
      <c r="AJ265">
        <v>1.5165233955217601</v>
      </c>
      <c r="AK265">
        <v>1.5578294836215101</v>
      </c>
      <c r="AL265">
        <v>2.3723555418059101</v>
      </c>
      <c r="AM265">
        <v>2.4088356649771301</v>
      </c>
      <c r="AN265">
        <v>2.4498482542429798</v>
      </c>
      <c r="AO265">
        <v>2.4880403767772998</v>
      </c>
      <c r="AP265">
        <v>2.1180444993023899</v>
      </c>
      <c r="AQ265">
        <v>2.2195962766430699</v>
      </c>
      <c r="AR265">
        <v>2.21276171040543</v>
      </c>
      <c r="AS265">
        <v>2.30986685578047</v>
      </c>
      <c r="AT265">
        <v>2.3819934239979998</v>
      </c>
      <c r="AU265">
        <v>2.6396868325835001</v>
      </c>
      <c r="AV265">
        <v>2.04405575819976</v>
      </c>
      <c r="AW265">
        <v>2.1462658705992799</v>
      </c>
      <c r="AX265">
        <v>2.1341246819772</v>
      </c>
      <c r="AY265">
        <v>2.2697318319030702</v>
      </c>
      <c r="AZ265">
        <v>2.0594199562665398</v>
      </c>
      <c r="BA265">
        <v>2.2317259370084699</v>
      </c>
      <c r="BB265">
        <v>2.11519043787127</v>
      </c>
      <c r="BC265">
        <v>2.2551011516993502</v>
      </c>
      <c r="BD265">
        <v>1.42487609440841</v>
      </c>
      <c r="BE265">
        <v>1.50535104764815</v>
      </c>
      <c r="BF265">
        <v>2.0178718044931201</v>
      </c>
      <c r="BG265">
        <v>2.2368492422919601</v>
      </c>
      <c r="BH265">
        <v>1.8109189274572499</v>
      </c>
      <c r="BI265">
        <v>1.97477523726783</v>
      </c>
      <c r="BJ265">
        <v>1.7641317268942001</v>
      </c>
      <c r="BK265">
        <v>1.86067894128781</v>
      </c>
      <c r="BL265">
        <v>1.8651295648586299</v>
      </c>
      <c r="BM265">
        <v>1.95787773436028</v>
      </c>
      <c r="BN265">
        <v>1.78333098131308</v>
      </c>
      <c r="BO265">
        <v>1.8507430785524499</v>
      </c>
      <c r="BP265">
        <v>2.1245039065774001</v>
      </c>
      <c r="BQ265">
        <v>2.2004268084326402</v>
      </c>
      <c r="BR265">
        <v>2.0313520763179298</v>
      </c>
      <c r="BS265">
        <v>2.0952849303807901</v>
      </c>
      <c r="BT265">
        <v>1.5147484753812199</v>
      </c>
      <c r="BU265">
        <v>1.5174721011255401</v>
      </c>
      <c r="BV265">
        <v>1.3993480017732001</v>
      </c>
      <c r="BW265">
        <v>1.4117549406105101</v>
      </c>
      <c r="BX265">
        <v>2.2303946555932601</v>
      </c>
      <c r="BY265">
        <v>2.1684113900181901</v>
      </c>
      <c r="BZ265">
        <v>1.75844005381702</v>
      </c>
      <c r="CA265">
        <v>1.80921865656766</v>
      </c>
      <c r="CB265">
        <v>1.73263984141127</v>
      </c>
      <c r="CC265">
        <v>1.7823329762417199</v>
      </c>
      <c r="CD265">
        <v>1.8095841994281801</v>
      </c>
      <c r="CE265">
        <v>1.82032064895205</v>
      </c>
      <c r="CF265">
        <v>1.9180797122200399</v>
      </c>
      <c r="CG265">
        <v>1.94141309023466</v>
      </c>
      <c r="CH265">
        <v>1.6430562665212101</v>
      </c>
      <c r="CI265">
        <v>1.6812621155540599</v>
      </c>
      <c r="CJ265">
        <v>2.4863911172537199</v>
      </c>
      <c r="CK265">
        <v>2.5336090830487299</v>
      </c>
      <c r="CL265">
        <v>2.0306109432930799</v>
      </c>
      <c r="CM265">
        <v>2.1182946573124601</v>
      </c>
      <c r="CN265">
        <v>1.50475709313312</v>
      </c>
      <c r="CO265">
        <v>1.60796184609704</v>
      </c>
      <c r="CP265">
        <v>1.4281052609687801</v>
      </c>
      <c r="CQ265">
        <v>1.475837204334</v>
      </c>
      <c r="CR265">
        <v>1.7634623958297599</v>
      </c>
      <c r="CS265">
        <v>1.8685231546577901</v>
      </c>
      <c r="CT265">
        <v>1.7776825872777799</v>
      </c>
      <c r="CU265">
        <v>1.83114463176574</v>
      </c>
      <c r="CV265">
        <v>2.3103793876194998</v>
      </c>
      <c r="CW265">
        <v>2.4352968998096798</v>
      </c>
      <c r="CX265">
        <v>1.7579159894351799</v>
      </c>
      <c r="CY265">
        <v>1.81101940268183</v>
      </c>
      <c r="CZ265">
        <v>1.4811537118583999</v>
      </c>
      <c r="DA265">
        <v>1.5503744137617399</v>
      </c>
      <c r="DB265">
        <v>1.7560518002687699</v>
      </c>
      <c r="DC265">
        <v>1.85850626268972</v>
      </c>
      <c r="DD265">
        <v>2.3454200323283798</v>
      </c>
      <c r="DE265">
        <v>2.4372583543182298</v>
      </c>
      <c r="DF265">
        <v>2.0166187551063599</v>
      </c>
      <c r="DG265">
        <v>2.1630344660634799</v>
      </c>
      <c r="DH265">
        <v>1.8828631850603901</v>
      </c>
      <c r="DI265">
        <v>1.92627803036778</v>
      </c>
      <c r="DJ265">
        <v>2.08741529814308</v>
      </c>
      <c r="DK265">
        <v>2.16385383199027</v>
      </c>
      <c r="DL265">
        <v>2.4501549668288898</v>
      </c>
      <c r="DM265">
        <v>2.62716748410879</v>
      </c>
      <c r="DN265">
        <v>2.1143772259878801</v>
      </c>
      <c r="DO265">
        <v>2.06080730683736</v>
      </c>
      <c r="DP265">
        <v>2.1773593616613498</v>
      </c>
      <c r="DQ265">
        <v>2.2673565741563402</v>
      </c>
      <c r="DR265">
        <v>2.16508354861999</v>
      </c>
      <c r="DS265">
        <v>2.2855679653453702</v>
      </c>
      <c r="DT265">
        <v>1.4923497976462401</v>
      </c>
      <c r="DU265">
        <v>1.52850411192141</v>
      </c>
      <c r="DV265">
        <v>1.80033780613681</v>
      </c>
      <c r="DW265">
        <v>1.86255418973444</v>
      </c>
      <c r="DX265">
        <v>1.4480566840571401</v>
      </c>
      <c r="DY265">
        <v>1.46814004661599</v>
      </c>
      <c r="DZ265">
        <v>1.85314163687912</v>
      </c>
      <c r="EA265">
        <v>1.9058614623455701</v>
      </c>
      <c r="EB265">
        <v>1.8333367485638901</v>
      </c>
      <c r="EC265">
        <v>1.88028933833323</v>
      </c>
      <c r="ED265">
        <v>1.8202098846464301</v>
      </c>
      <c r="EE265">
        <v>1.8594632928200101</v>
      </c>
      <c r="EF265">
        <v>2.4998874155616702</v>
      </c>
      <c r="EG265">
        <v>2.6397798348761499</v>
      </c>
      <c r="EH265">
        <v>1.9943992376930599</v>
      </c>
      <c r="EI265">
        <v>2.0889952218710799</v>
      </c>
      <c r="EJ265">
        <v>2.03282888280564</v>
      </c>
      <c r="EK265">
        <v>2.1195289499509302</v>
      </c>
      <c r="EL265">
        <v>1.7510768221312001</v>
      </c>
      <c r="EM265">
        <v>1.89035992845879</v>
      </c>
      <c r="EN265">
        <v>2.3381288251977899</v>
      </c>
      <c r="EO265">
        <v>2.3957680250783602</v>
      </c>
      <c r="EP265">
        <v>2.3527079646017701</v>
      </c>
      <c r="EQ265">
        <v>2.4137581120943898</v>
      </c>
      <c r="ER265">
        <v>1.74512944250687</v>
      </c>
      <c r="ES265">
        <v>1.8156721843488799</v>
      </c>
      <c r="ET265">
        <v>1.7655125922960999</v>
      </c>
      <c r="EU265">
        <v>1.8266676497540499</v>
      </c>
      <c r="EV265">
        <v>1.8034608960503</v>
      </c>
      <c r="EW265">
        <v>1.8456229121634899</v>
      </c>
      <c r="EX265">
        <v>1.7462768420796</v>
      </c>
      <c r="EY265">
        <v>1.81543861359592</v>
      </c>
      <c r="EZ265">
        <v>1.7587436897312601</v>
      </c>
      <c r="FA265">
        <v>1.8561863305220501</v>
      </c>
      <c r="FB265">
        <v>2.2871836604010101</v>
      </c>
      <c r="FC265">
        <v>2.4075694713109801</v>
      </c>
      <c r="FD265">
        <v>1.78191169474638</v>
      </c>
      <c r="FE265">
        <v>1.8536383954617599</v>
      </c>
      <c r="FF265">
        <v>1.78854229154169</v>
      </c>
      <c r="FG265">
        <v>1.90021541146316</v>
      </c>
      <c r="FH265">
        <v>1.8209257691895</v>
      </c>
      <c r="FI265">
        <v>1.90568264450987</v>
      </c>
      <c r="FJ265">
        <v>1.8107280618877399</v>
      </c>
      <c r="FK265">
        <v>1.9924416250506101</v>
      </c>
      <c r="FL265">
        <v>2.0124258525203098</v>
      </c>
      <c r="FM265">
        <v>2.0424034559987998</v>
      </c>
      <c r="FN265">
        <v>2.03701096916416</v>
      </c>
      <c r="FO265">
        <v>2.1122812143103702</v>
      </c>
      <c r="FP265">
        <v>1.8473723952894301</v>
      </c>
      <c r="FQ265">
        <v>1.94159985861863</v>
      </c>
      <c r="FR265">
        <v>1.79391268092203</v>
      </c>
      <c r="FS265">
        <v>1.8580518990608901</v>
      </c>
      <c r="FT265">
        <v>1.74161198728106</v>
      </c>
      <c r="FU265">
        <v>1.8227111758637899</v>
      </c>
      <c r="FV265">
        <v>1.76899487739432</v>
      </c>
      <c r="FW265">
        <v>1.7965826063724699</v>
      </c>
      <c r="FX265">
        <v>1.7601511945966499</v>
      </c>
      <c r="FY265">
        <v>1.8175750440394001</v>
      </c>
      <c r="FZ265">
        <v>2.0171334716459199</v>
      </c>
      <c r="GA265">
        <v>2.1062413554633399</v>
      </c>
      <c r="GB265">
        <v>1.79380270274482</v>
      </c>
      <c r="GC265">
        <v>1.8766619386816701</v>
      </c>
      <c r="GD265">
        <v>1.7895018616309299</v>
      </c>
      <c r="GE265">
        <v>1.8488793711824301</v>
      </c>
      <c r="GF265">
        <v>1.7694248873627301</v>
      </c>
      <c r="GG265">
        <v>1.80327944413076</v>
      </c>
      <c r="GH265">
        <v>1.7642513225940599</v>
      </c>
      <c r="GI265">
        <v>1.8553171253640801</v>
      </c>
      <c r="GJ265">
        <v>2.36268617716226</v>
      </c>
      <c r="GK265">
        <v>2.47552478007142</v>
      </c>
      <c r="GL265">
        <v>1.8012042710671601</v>
      </c>
      <c r="GM265">
        <v>1.83766608020384</v>
      </c>
      <c r="GN265">
        <v>1.7114338258608599</v>
      </c>
      <c r="GO265">
        <v>1.7612784577335201</v>
      </c>
      <c r="GP265">
        <v>2.06154516093914</v>
      </c>
      <c r="GQ265">
        <v>2.1262595105901698</v>
      </c>
      <c r="GR265">
        <v>1.71149296476154</v>
      </c>
      <c r="GS265">
        <v>1.83755803404664</v>
      </c>
      <c r="GT265">
        <v>1.79181739381681</v>
      </c>
      <c r="GU265">
        <v>1.8578445535972199</v>
      </c>
      <c r="GV265">
        <v>1.98611384825286</v>
      </c>
      <c r="GW265">
        <v>2.05134541044493</v>
      </c>
      <c r="GX265">
        <v>1.80663973300544</v>
      </c>
      <c r="GY265">
        <v>1.8720651091984299</v>
      </c>
      <c r="GZ265">
        <v>1.9277790673954101</v>
      </c>
      <c r="HA265">
        <v>1.96124112801682</v>
      </c>
      <c r="HB265">
        <v>2.2013049663946598</v>
      </c>
      <c r="HC265">
        <v>2.2722277640594499</v>
      </c>
      <c r="HD265">
        <v>1.7713158111108001</v>
      </c>
      <c r="HE265">
        <v>1.8453558801765</v>
      </c>
      <c r="HF265">
        <v>1.81863536553862</v>
      </c>
      <c r="HG265">
        <v>1.90433673469387</v>
      </c>
      <c r="HH265">
        <v>1.7526481672465799</v>
      </c>
      <c r="HI265">
        <v>1.8213125656620099</v>
      </c>
      <c r="HJ265">
        <v>2.0901405408740898</v>
      </c>
      <c r="HK265">
        <v>2.0979003717930902</v>
      </c>
      <c r="HL265">
        <v>2.09731752963194</v>
      </c>
      <c r="HM265">
        <v>2.1868787689748301</v>
      </c>
      <c r="HN265">
        <v>1.8408255583828099</v>
      </c>
      <c r="HO265">
        <v>1.9333932046100799</v>
      </c>
      <c r="HP265">
        <v>1.7383828947506501</v>
      </c>
      <c r="HQ265">
        <v>1.81847190586654</v>
      </c>
      <c r="HR265">
        <v>1.74671880312818</v>
      </c>
      <c r="HS265">
        <v>1.7925308851864401</v>
      </c>
      <c r="HT265">
        <v>1.70408110644705</v>
      </c>
      <c r="HU265">
        <v>1.75266865376086</v>
      </c>
      <c r="HV265">
        <v>1.8255157367897501</v>
      </c>
      <c r="HW265">
        <v>1.9499502711026899</v>
      </c>
      <c r="HX265">
        <v>1.7928640414016801</v>
      </c>
      <c r="HY265">
        <v>1.8681779251781201</v>
      </c>
      <c r="HZ265">
        <v>1.7614274824246801</v>
      </c>
      <c r="IA265">
        <v>1.8136499242402799</v>
      </c>
      <c r="IB265">
        <v>1.70577547714748</v>
      </c>
      <c r="IC265">
        <v>1.79925953223691</v>
      </c>
      <c r="ID265">
        <v>1.7949619771863099</v>
      </c>
      <c r="IE265">
        <v>1.8745009505703401</v>
      </c>
      <c r="IF265">
        <v>1.83840252333013</v>
      </c>
      <c r="IG265">
        <v>1.90475851683208</v>
      </c>
      <c r="IH265">
        <v>1.7346959483945701</v>
      </c>
      <c r="II265">
        <v>1.81393056461549</v>
      </c>
      <c r="IJ265">
        <v>1.81261733363947</v>
      </c>
      <c r="IK265">
        <v>1.8674788292972799</v>
      </c>
      <c r="IL265">
        <v>1.75747245894824</v>
      </c>
      <c r="IM265">
        <v>1.8140823113697699</v>
      </c>
      <c r="IN265">
        <v>1.70511326149109</v>
      </c>
      <c r="IO265">
        <v>1.75071475698262</v>
      </c>
      <c r="IP265">
        <v>1.73668022282218</v>
      </c>
      <c r="IQ265">
        <v>1.7470609343494701</v>
      </c>
      <c r="IR265">
        <v>1.79441770301128</v>
      </c>
      <c r="IS265">
        <v>1.8810106618915401</v>
      </c>
      <c r="IT265">
        <v>1.4334640456304699</v>
      </c>
      <c r="IU265">
        <v>1.4585794798669101</v>
      </c>
      <c r="IV265">
        <v>1.78558010648345</v>
      </c>
      <c r="IW265">
        <v>1.7999335775741201</v>
      </c>
      <c r="IX265">
        <v>1.786863200909</v>
      </c>
      <c r="IY265">
        <v>1.8475539200867299</v>
      </c>
      <c r="IZ265">
        <v>1.7193492794895899</v>
      </c>
      <c r="JA265">
        <v>1.7850935624625599</v>
      </c>
      <c r="JB265">
        <v>1.7182569412606601</v>
      </c>
      <c r="JC265">
        <v>1.7764371736237601</v>
      </c>
      <c r="JD265">
        <v>1.7449082864240399</v>
      </c>
      <c r="JE265">
        <v>1.8375084687638501</v>
      </c>
      <c r="JF265">
        <v>1.80723008256725</v>
      </c>
      <c r="JG265">
        <v>1.91002348687237</v>
      </c>
    </row>
    <row r="266" spans="1:267" x14ac:dyDescent="0.45">
      <c r="A266" t="s">
        <v>135</v>
      </c>
      <c r="B266" t="s">
        <v>169</v>
      </c>
      <c r="C266" t="s">
        <v>136</v>
      </c>
      <c r="D266">
        <v>40</v>
      </c>
      <c r="E266" t="s">
        <v>305</v>
      </c>
      <c r="F266" s="1" cm="1">
        <f t="array" ref="F266">SUMPRODUCT($H266:$FZZ266,$H$2:$FZZ$2)/SUMPRODUCT(--($H266:$FZZ266&lt;&gt;""),$H$2:$FZZ$2)</f>
        <v>1.747420247613896</v>
      </c>
      <c r="G266" s="1" cm="1">
        <f t="array" ref="G266">SUMPRODUCT($H266:$FZZ266,$G$2:$FZY$2)/SUMPRODUCT(--($H266:$FZZ266&lt;&gt;""),$G$2:$FZY$2)</f>
        <v>1.8004110024511859</v>
      </c>
      <c r="H266">
        <v>1.6306380310708799</v>
      </c>
      <c r="I266">
        <v>1.64521288098882</v>
      </c>
      <c r="J266">
        <v>1.62832872660103</v>
      </c>
      <c r="K266">
        <v>1.64299386289561</v>
      </c>
      <c r="L266">
        <v>1.6317877905757401</v>
      </c>
      <c r="M266">
        <v>1.6473041785861</v>
      </c>
      <c r="N266">
        <v>1.6235986949537899</v>
      </c>
      <c r="O266">
        <v>1.64377214454355</v>
      </c>
      <c r="P266">
        <v>1.8930943227477199</v>
      </c>
      <c r="Q266">
        <v>1.8909384886468299</v>
      </c>
      <c r="R266">
        <v>1.6031562135061601</v>
      </c>
      <c r="S266">
        <v>1.65639024968028</v>
      </c>
      <c r="T266">
        <v>1.8051469269620199</v>
      </c>
      <c r="U266">
        <v>1.89409325028285</v>
      </c>
      <c r="V266">
        <v>1.90949459154991</v>
      </c>
      <c r="W266">
        <v>1.9778248077785401</v>
      </c>
      <c r="X266">
        <v>1.6723179789354801</v>
      </c>
      <c r="Y266">
        <v>1.63956565460543</v>
      </c>
      <c r="Z266">
        <v>1.72637442602163</v>
      </c>
      <c r="AA266">
        <v>1.7585148129646999</v>
      </c>
      <c r="AB266">
        <v>1.60696259654762</v>
      </c>
      <c r="AC266">
        <v>1.58680453213189</v>
      </c>
      <c r="AD266">
        <v>1.67434710724724</v>
      </c>
      <c r="AE266">
        <v>1.7062321646521801</v>
      </c>
      <c r="AF266">
        <v>1.66731112467593</v>
      </c>
      <c r="AG266">
        <v>1.7051894729757</v>
      </c>
      <c r="AH266">
        <v>1.3106018543643501</v>
      </c>
      <c r="AI266">
        <v>1.3730979406620101</v>
      </c>
      <c r="AJ266">
        <v>1.3699145436435001</v>
      </c>
      <c r="AK266">
        <v>1.39425594305353</v>
      </c>
      <c r="AL266">
        <v>2.18825700482396</v>
      </c>
      <c r="AM266">
        <v>2.1780155187112999</v>
      </c>
      <c r="AN266">
        <v>2.2061049299972399</v>
      </c>
      <c r="AO266">
        <v>2.28212002287533</v>
      </c>
      <c r="AP266">
        <v>1.90008765071474</v>
      </c>
      <c r="AQ266">
        <v>2.03471195476238</v>
      </c>
      <c r="AR266">
        <v>1.9944976809175601</v>
      </c>
      <c r="AS266">
        <v>2.1274050949143799</v>
      </c>
      <c r="AT266">
        <v>2.25759799784224</v>
      </c>
      <c r="AU266">
        <v>2.3631956727558201</v>
      </c>
      <c r="AV266">
        <v>1.87298707332232</v>
      </c>
      <c r="AW266">
        <v>1.9575598149206099</v>
      </c>
      <c r="AX266">
        <v>1.9407655092231499</v>
      </c>
      <c r="AY266">
        <v>2.0724220328030398</v>
      </c>
      <c r="AZ266">
        <v>1.9071316223577699</v>
      </c>
      <c r="BA266">
        <v>2.03575018222273</v>
      </c>
      <c r="BB266">
        <v>1.9467819561974899</v>
      </c>
      <c r="BC266">
        <v>2.08197464928781</v>
      </c>
      <c r="BD266">
        <v>1.2877593647882499</v>
      </c>
      <c r="BE266">
        <v>1.3501360960095401</v>
      </c>
      <c r="BF266">
        <v>1.8993078646342201</v>
      </c>
      <c r="BG266">
        <v>2.00204148353995</v>
      </c>
      <c r="BH266">
        <v>1.6601021469283499</v>
      </c>
      <c r="BI266">
        <v>1.77814503284234</v>
      </c>
      <c r="BJ266">
        <v>1.60321900651196</v>
      </c>
      <c r="BK266">
        <v>1.6958051381260399</v>
      </c>
      <c r="BL266">
        <v>1.7157509138257701</v>
      </c>
      <c r="BM266">
        <v>1.7926462975274799</v>
      </c>
      <c r="BN266">
        <v>1.6426468311436699</v>
      </c>
      <c r="BO266">
        <v>1.6947137088984401</v>
      </c>
      <c r="BP266">
        <v>1.96738148329285</v>
      </c>
      <c r="BQ266">
        <v>2.0127959636485202</v>
      </c>
      <c r="BR266">
        <v>1.8408514381719401</v>
      </c>
      <c r="BS266">
        <v>1.9218418984302299</v>
      </c>
      <c r="BT266">
        <v>1.3627207474079901</v>
      </c>
      <c r="BU266">
        <v>1.36208631411044</v>
      </c>
      <c r="BV266">
        <v>1.27920629158221</v>
      </c>
      <c r="BW266">
        <v>1.26793588015199</v>
      </c>
      <c r="BX266">
        <v>2.0129735307647301</v>
      </c>
      <c r="BY266">
        <v>1.9581142068553901</v>
      </c>
      <c r="BZ266">
        <v>1.6235100657763599</v>
      </c>
      <c r="CA266">
        <v>1.64554514650189</v>
      </c>
      <c r="CB266">
        <v>1.55877894694686</v>
      </c>
      <c r="CC266">
        <v>1.6098256925741601</v>
      </c>
      <c r="CD266">
        <v>1.62128829890215</v>
      </c>
      <c r="CE266">
        <v>1.6564861437329701</v>
      </c>
      <c r="CF266">
        <v>1.74000855443459</v>
      </c>
      <c r="CG266">
        <v>1.76892912370662</v>
      </c>
      <c r="CH266">
        <v>1.48787311710653</v>
      </c>
      <c r="CI266">
        <v>1.5112272898921599</v>
      </c>
      <c r="CJ266">
        <v>2.2819407305030501</v>
      </c>
      <c r="CK266">
        <v>2.29808844688813</v>
      </c>
      <c r="CL266">
        <v>1.8257525528977201</v>
      </c>
      <c r="CM266">
        <v>1.9196389147819199</v>
      </c>
      <c r="CN266">
        <v>1.3640906871734499</v>
      </c>
      <c r="CO266">
        <v>1.4577193157169801</v>
      </c>
      <c r="CP266">
        <v>1.27626561398135</v>
      </c>
      <c r="CQ266">
        <v>1.3315467176372</v>
      </c>
      <c r="CR266">
        <v>1.60392103067091</v>
      </c>
      <c r="CS266">
        <v>1.69281296798015</v>
      </c>
      <c r="CT266">
        <v>1.60521677936541</v>
      </c>
      <c r="CU266">
        <v>1.6741180430192999</v>
      </c>
      <c r="CV266">
        <v>2.12812468328059</v>
      </c>
      <c r="CW266">
        <v>2.23778335829551</v>
      </c>
      <c r="CX266">
        <v>1.6359787687931699</v>
      </c>
      <c r="CY266">
        <v>1.64132212515237</v>
      </c>
      <c r="CZ266">
        <v>1.33551793694374</v>
      </c>
      <c r="DA266">
        <v>1.3820678290532999</v>
      </c>
      <c r="DB266">
        <v>1.59731748608129</v>
      </c>
      <c r="DC266">
        <v>1.69212466039525</v>
      </c>
      <c r="DD266">
        <v>2.1400648822177999</v>
      </c>
      <c r="DE266">
        <v>2.2444332725391298</v>
      </c>
      <c r="DF266">
        <v>1.86546736466245</v>
      </c>
      <c r="DG266">
        <v>1.9522710079583601</v>
      </c>
      <c r="DH266">
        <v>1.6805537557177399</v>
      </c>
      <c r="DI266">
        <v>1.7535367961906501</v>
      </c>
      <c r="DJ266">
        <v>1.91770594944352</v>
      </c>
      <c r="DK266">
        <v>1.9674387053008999</v>
      </c>
      <c r="DL266">
        <v>2.2802911230202998</v>
      </c>
      <c r="DM266">
        <v>2.4047001344518701</v>
      </c>
      <c r="DN266">
        <v>1.92937150324288</v>
      </c>
      <c r="DO266">
        <v>1.90103877530972</v>
      </c>
      <c r="DP266">
        <v>1.9645856199585301</v>
      </c>
      <c r="DQ266">
        <v>2.0625097998222901</v>
      </c>
      <c r="DR266">
        <v>1.99163861416281</v>
      </c>
      <c r="DS266">
        <v>2.08185024747092</v>
      </c>
      <c r="DT266">
        <v>1.34363225821469</v>
      </c>
      <c r="DU266">
        <v>1.38142934578382</v>
      </c>
      <c r="DV266">
        <v>1.6723993619217401</v>
      </c>
      <c r="DW266">
        <v>1.6571455381439399</v>
      </c>
      <c r="DX266">
        <v>1.31479452650004</v>
      </c>
      <c r="DY266">
        <v>1.3230097421843701</v>
      </c>
      <c r="DZ266">
        <v>1.70983467501047</v>
      </c>
      <c r="EA266">
        <v>1.70592351285072</v>
      </c>
      <c r="EB266">
        <v>1.6801909796930301</v>
      </c>
      <c r="EC266">
        <v>1.67622248177974</v>
      </c>
      <c r="ED266">
        <v>1.6570060883145099</v>
      </c>
      <c r="EE266">
        <v>1.69945454133942</v>
      </c>
      <c r="EF266">
        <v>2.3211908931698702</v>
      </c>
      <c r="EG266">
        <v>2.4423442581936401</v>
      </c>
      <c r="EH266">
        <v>1.83192228856608</v>
      </c>
      <c r="EI266">
        <v>1.91531674813022</v>
      </c>
      <c r="EJ266">
        <v>1.8834047828108</v>
      </c>
      <c r="EK266">
        <v>1.94921749909612</v>
      </c>
      <c r="EL266">
        <v>1.6144077213702801</v>
      </c>
      <c r="EM266">
        <v>1.6996645183139101</v>
      </c>
      <c r="EN266">
        <v>2.1461318853560201</v>
      </c>
      <c r="EO266">
        <v>2.21794297656366</v>
      </c>
      <c r="EP266">
        <v>2.1677994100294899</v>
      </c>
      <c r="EQ266">
        <v>2.2256401179941001</v>
      </c>
      <c r="ER266">
        <v>1.61035540055001</v>
      </c>
      <c r="ES266">
        <v>1.6555575458080001</v>
      </c>
      <c r="ET266">
        <v>1.6120140300614001</v>
      </c>
      <c r="EU266">
        <v>1.6554103160977001</v>
      </c>
      <c r="EV266">
        <v>1.6088990960895999</v>
      </c>
      <c r="EW266">
        <v>1.64122371782275</v>
      </c>
      <c r="EX266">
        <v>1.5746581519487099</v>
      </c>
      <c r="EY266">
        <v>1.6091963828698099</v>
      </c>
      <c r="EZ266">
        <v>1.6549681085819601</v>
      </c>
      <c r="FA266">
        <v>1.7440071340044101</v>
      </c>
      <c r="FB266">
        <v>2.10216251550847</v>
      </c>
      <c r="FC266">
        <v>2.2155178164063001</v>
      </c>
      <c r="FD266">
        <v>1.61286790115699</v>
      </c>
      <c r="FE266">
        <v>1.6904020321518001</v>
      </c>
      <c r="FF266">
        <v>1.64163985384741</v>
      </c>
      <c r="FG266">
        <v>1.7086355456181399</v>
      </c>
      <c r="FH266">
        <v>1.6808683109421001</v>
      </c>
      <c r="FI266">
        <v>1.77280150678889</v>
      </c>
      <c r="FJ266">
        <v>1.6608889615048501</v>
      </c>
      <c r="FK266">
        <v>1.7691356884585601</v>
      </c>
      <c r="FL266">
        <v>1.81218783091094</v>
      </c>
      <c r="FM266">
        <v>1.86498364772801</v>
      </c>
      <c r="FN266">
        <v>1.8892858091418501</v>
      </c>
      <c r="FO266">
        <v>1.9519534673713801</v>
      </c>
      <c r="FP266">
        <v>1.6149767845380201</v>
      </c>
      <c r="FQ266">
        <v>1.6925116077309801</v>
      </c>
      <c r="FR266">
        <v>1.6676990886890199</v>
      </c>
      <c r="FS266">
        <v>1.66489963666686</v>
      </c>
      <c r="FT266">
        <v>1.5783926919272999</v>
      </c>
      <c r="FU266">
        <v>1.6318526474748201</v>
      </c>
      <c r="FV266">
        <v>1.59453588727944</v>
      </c>
      <c r="FW266">
        <v>1.62568969322445</v>
      </c>
      <c r="FX266">
        <v>1.61619765064133</v>
      </c>
      <c r="FY266">
        <v>1.66568112811706</v>
      </c>
      <c r="FZ266">
        <v>1.9445193637621001</v>
      </c>
      <c r="GA266">
        <v>2.0564142461963999</v>
      </c>
      <c r="GB266">
        <v>1.6012749972723099</v>
      </c>
      <c r="GC266">
        <v>1.6477547266860899</v>
      </c>
      <c r="GD266">
        <v>1.6039106417151301</v>
      </c>
      <c r="GE266">
        <v>1.66714525588299</v>
      </c>
      <c r="GF266">
        <v>1.65374554924351</v>
      </c>
      <c r="GG266">
        <v>1.6753742092345201</v>
      </c>
      <c r="GH266">
        <v>1.59285898274188</v>
      </c>
      <c r="GI266">
        <v>1.67238304701896</v>
      </c>
      <c r="GJ266">
        <v>2.0836889934094001</v>
      </c>
      <c r="GK266">
        <v>2.1917515895827799</v>
      </c>
      <c r="GL266">
        <v>1.6707061821270399</v>
      </c>
      <c r="GM266">
        <v>1.7397166777892299</v>
      </c>
      <c r="GN266">
        <v>1.5923901325385199</v>
      </c>
      <c r="GO266">
        <v>1.64754898852178</v>
      </c>
      <c r="GP266">
        <v>1.87330502836544</v>
      </c>
      <c r="GQ266">
        <v>1.9261651606972201</v>
      </c>
      <c r="GR266">
        <v>1.58494761371115</v>
      </c>
      <c r="GS266">
        <v>1.6504971805681501</v>
      </c>
      <c r="GT266">
        <v>1.64778965616873</v>
      </c>
      <c r="GU266">
        <v>1.7209014735625501</v>
      </c>
      <c r="GV266">
        <v>1.92641552338361</v>
      </c>
      <c r="GW266">
        <v>1.98399151064958</v>
      </c>
      <c r="GX266">
        <v>1.6753322794074501</v>
      </c>
      <c r="GY266">
        <v>1.7321037531471299</v>
      </c>
      <c r="GZ266">
        <v>1.7332179711735201</v>
      </c>
      <c r="HA266">
        <v>1.75100062605074</v>
      </c>
      <c r="HB266">
        <v>2.0931301205213302</v>
      </c>
      <c r="HC266">
        <v>2.1960720184461402</v>
      </c>
      <c r="HD266">
        <v>1.5834406775015699</v>
      </c>
      <c r="HE266">
        <v>1.64727163099186</v>
      </c>
      <c r="HF266">
        <v>1.6225942908808999</v>
      </c>
      <c r="HG266">
        <v>1.6735339705502399</v>
      </c>
      <c r="HH266">
        <v>1.5947508939672801</v>
      </c>
      <c r="HI266">
        <v>1.6445721005098699</v>
      </c>
      <c r="HJ266">
        <v>1.8952731367920801</v>
      </c>
      <c r="HK266">
        <v>1.9450795266965899</v>
      </c>
      <c r="HL266">
        <v>1.9403930131004301</v>
      </c>
      <c r="HM266">
        <v>2.0235184029943798</v>
      </c>
      <c r="HN266">
        <v>1.65480882768713</v>
      </c>
      <c r="HO266">
        <v>1.76728367343544</v>
      </c>
      <c r="HP266">
        <v>1.62017025475233</v>
      </c>
      <c r="HQ266">
        <v>1.6752668758987701</v>
      </c>
      <c r="HR266">
        <v>1.6262949110279901</v>
      </c>
      <c r="HS266">
        <v>1.6566133968037999</v>
      </c>
      <c r="HT266">
        <v>1.5973452696500501</v>
      </c>
      <c r="HU266">
        <v>1.64737672624511</v>
      </c>
      <c r="HV266">
        <v>1.6577528955051399</v>
      </c>
      <c r="HW266">
        <v>1.7190638134043399</v>
      </c>
      <c r="HX266">
        <v>1.62927091495526</v>
      </c>
      <c r="HY266">
        <v>1.7297319459883</v>
      </c>
      <c r="HZ266">
        <v>1.59875584667363</v>
      </c>
      <c r="IA266">
        <v>1.6470538411586999</v>
      </c>
      <c r="IB266">
        <v>1.5813443260800599</v>
      </c>
      <c r="IC266">
        <v>1.66468980057077</v>
      </c>
      <c r="ID266">
        <v>1.66160884030418</v>
      </c>
      <c r="IE266">
        <v>1.73177281368821</v>
      </c>
      <c r="IF266">
        <v>1.7026549512053399</v>
      </c>
      <c r="IG266">
        <v>1.77087261214471</v>
      </c>
      <c r="IH266">
        <v>1.6202507791548799</v>
      </c>
      <c r="II266">
        <v>1.7099949264332801</v>
      </c>
      <c r="IJ266">
        <v>1.66966950743506</v>
      </c>
      <c r="IK266">
        <v>1.7341472967680001</v>
      </c>
      <c r="IL266">
        <v>1.623851590106</v>
      </c>
      <c r="IM266">
        <v>1.67791519434628</v>
      </c>
      <c r="IN266">
        <v>1.5761930943479201</v>
      </c>
      <c r="IO266">
        <v>1.64084011436111</v>
      </c>
      <c r="IP266">
        <v>1.58352414476607</v>
      </c>
      <c r="IQ266">
        <v>1.6110693414442401</v>
      </c>
      <c r="IR266">
        <v>1.6199996714363101</v>
      </c>
      <c r="IS266">
        <v>1.7097961262341601</v>
      </c>
      <c r="IT266">
        <v>1.29123378828003</v>
      </c>
      <c r="IU266">
        <v>1.3161370272288899</v>
      </c>
      <c r="IV266">
        <v>1.66844830986061</v>
      </c>
      <c r="IW266">
        <v>1.6791277905202699</v>
      </c>
      <c r="IX266">
        <v>1.6434550553013101</v>
      </c>
      <c r="IY266">
        <v>1.689791408229</v>
      </c>
      <c r="IZ266">
        <v>1.60692765562169</v>
      </c>
      <c r="JA266">
        <v>1.6571983817544</v>
      </c>
      <c r="JB266">
        <v>1.61100985139048</v>
      </c>
      <c r="JC266">
        <v>1.6564760871752999</v>
      </c>
      <c r="JD266">
        <v>1.59753924906111</v>
      </c>
      <c r="JE266">
        <v>1.70752862651287</v>
      </c>
      <c r="JF266">
        <v>1.6313206724832301</v>
      </c>
      <c r="JG266">
        <v>1.76576082131413</v>
      </c>
    </row>
    <row r="267" spans="1:267" x14ac:dyDescent="0.45">
      <c r="A267" t="s">
        <v>135</v>
      </c>
      <c r="B267" t="s">
        <v>127</v>
      </c>
      <c r="C267" t="s">
        <v>113</v>
      </c>
      <c r="D267">
        <v>40</v>
      </c>
      <c r="E267" t="s">
        <v>305</v>
      </c>
      <c r="F267" s="1" cm="1">
        <f t="array" ref="F267">SUMPRODUCT($H267:$FZZ267,$H$2:$FZZ$2)/SUMPRODUCT(--($H267:$FZZ267&lt;&gt;""),$H$2:$FZZ$2)</f>
        <v>1.492902866095785</v>
      </c>
      <c r="G267" s="1" cm="1">
        <f t="array" ref="G267">SUMPRODUCT($H267:$FZZ267,$G$2:$FZY$2)/SUMPRODUCT(--($H267:$FZZ267&lt;&gt;""),$G$2:$FZY$2)</f>
        <v>1.5404840518561982</v>
      </c>
      <c r="H267">
        <v>1.4850186167136299</v>
      </c>
      <c r="I267">
        <v>1.4883764985155199</v>
      </c>
      <c r="J267">
        <v>1.4853900775671001</v>
      </c>
      <c r="K267">
        <v>1.48761034406601</v>
      </c>
      <c r="L267">
        <v>1.48688036374923</v>
      </c>
      <c r="M267">
        <v>1.49291041332852</v>
      </c>
      <c r="N267">
        <v>1.48327784326755</v>
      </c>
      <c r="O267">
        <v>1.4850878101070899</v>
      </c>
      <c r="P267">
        <v>1.4653965266375599</v>
      </c>
      <c r="Q267">
        <v>1.47711845741059</v>
      </c>
      <c r="R267">
        <v>1.5347000264652499</v>
      </c>
      <c r="S267">
        <v>1.58272614378964</v>
      </c>
      <c r="T267">
        <v>1.3994704825542901</v>
      </c>
      <c r="U267">
        <v>1.4675958581997399</v>
      </c>
      <c r="V267">
        <v>1.51881929177922</v>
      </c>
      <c r="W267">
        <v>1.55324051288221</v>
      </c>
      <c r="X267">
        <v>1.4836353051179301</v>
      </c>
      <c r="Y267">
        <v>1.5121006298184601</v>
      </c>
      <c r="Z267">
        <v>1.50710388287959</v>
      </c>
      <c r="AA267">
        <v>1.5482790255336301</v>
      </c>
      <c r="AB267">
        <v>1.4076502152012</v>
      </c>
      <c r="AC267">
        <v>1.4237550642308301</v>
      </c>
      <c r="AD267">
        <v>1.5418194723766701</v>
      </c>
      <c r="AE267">
        <v>1.5889754827987099</v>
      </c>
      <c r="AF267">
        <v>1.51550760932382</v>
      </c>
      <c r="AG267">
        <v>1.5485443991338099</v>
      </c>
      <c r="AH267">
        <v>1.4898661200703001</v>
      </c>
      <c r="AI267">
        <v>1.51583223053898</v>
      </c>
      <c r="AJ267">
        <v>1.5165233955217601</v>
      </c>
      <c r="AK267">
        <v>1.5578294836215101</v>
      </c>
      <c r="AL267">
        <v>1.4987733239324099</v>
      </c>
      <c r="AM267">
        <v>1.52623503976804</v>
      </c>
      <c r="AN267">
        <v>1.53334019189862</v>
      </c>
      <c r="AO267">
        <v>1.5656924478118599</v>
      </c>
      <c r="AP267">
        <v>1.4193036027662</v>
      </c>
      <c r="AQ267">
        <v>1.50014103624726</v>
      </c>
      <c r="AR267">
        <v>1.51701590316513</v>
      </c>
      <c r="AS267">
        <v>1.62381147800126</v>
      </c>
      <c r="AT267">
        <v>1.51722714362252</v>
      </c>
      <c r="AU267">
        <v>1.59318877382516</v>
      </c>
      <c r="AV267">
        <v>1.4694746666834</v>
      </c>
      <c r="AW267">
        <v>1.5367406858652</v>
      </c>
      <c r="AX267">
        <v>1.5092755830581801</v>
      </c>
      <c r="AY267">
        <v>1.60796259619329</v>
      </c>
      <c r="AZ267">
        <v>1.4555836881881301</v>
      </c>
      <c r="BA267">
        <v>1.5533931791153499</v>
      </c>
      <c r="BB267">
        <v>1.4518023813062799</v>
      </c>
      <c r="BC267">
        <v>1.56825881713761</v>
      </c>
      <c r="BD267">
        <v>1.42487609440841</v>
      </c>
      <c r="BE267">
        <v>1.50535104764815</v>
      </c>
      <c r="BF267">
        <v>1.53908168534775</v>
      </c>
      <c r="BG267">
        <v>1.5678797920993199</v>
      </c>
      <c r="BH267">
        <v>1.52516157906514</v>
      </c>
      <c r="BI267">
        <v>1.6687609419631599</v>
      </c>
      <c r="BJ267">
        <v>1.4818251900630299</v>
      </c>
      <c r="BK267">
        <v>1.5646778382014599</v>
      </c>
      <c r="BL267">
        <v>1.56325741550013</v>
      </c>
      <c r="BM267">
        <v>1.6419887721843001</v>
      </c>
      <c r="BN267">
        <v>1.4448538025316799</v>
      </c>
      <c r="BO267">
        <v>1.4868421593464001</v>
      </c>
      <c r="BP267">
        <v>1.5243305674599501</v>
      </c>
      <c r="BQ267">
        <v>1.57587270535205</v>
      </c>
      <c r="BR267">
        <v>1.4380580172046999</v>
      </c>
      <c r="BS267">
        <v>1.50419878427781</v>
      </c>
      <c r="BT267">
        <v>1.5102714630943299</v>
      </c>
      <c r="BU267">
        <v>1.5174721011255401</v>
      </c>
      <c r="BV267">
        <v>1.3993480017732001</v>
      </c>
      <c r="BW267">
        <v>1.4117549406105101</v>
      </c>
      <c r="BX267">
        <v>1.5465604913406099</v>
      </c>
      <c r="BY267">
        <v>1.55121032412069</v>
      </c>
      <c r="BZ267">
        <v>1.5026547239385999</v>
      </c>
      <c r="CA267">
        <v>1.53418626669324</v>
      </c>
      <c r="CB267">
        <v>1.4603538210470399</v>
      </c>
      <c r="CC267">
        <v>1.4917712077372001</v>
      </c>
      <c r="CD267">
        <v>1.4540750857340099</v>
      </c>
      <c r="CE267">
        <v>1.4707209911376899</v>
      </c>
      <c r="CF267">
        <v>1.5180526597345601</v>
      </c>
      <c r="CG267">
        <v>1.54388656478521</v>
      </c>
      <c r="CH267">
        <v>1.4137288633407401</v>
      </c>
      <c r="CI267">
        <v>1.4238912432341699</v>
      </c>
      <c r="CJ267">
        <v>1.4850974972208</v>
      </c>
      <c r="CK267">
        <v>1.5044200075447201</v>
      </c>
      <c r="CL267">
        <v>1.44710508056433</v>
      </c>
      <c r="CM267">
        <v>1.4954380751466501</v>
      </c>
      <c r="CN267">
        <v>1.50475709313312</v>
      </c>
      <c r="CO267">
        <v>1.60796184609704</v>
      </c>
      <c r="CP267">
        <v>1.4281052609687801</v>
      </c>
      <c r="CQ267">
        <v>1.475837204334</v>
      </c>
      <c r="CR267">
        <v>1.4857482538267199</v>
      </c>
      <c r="CS267">
        <v>1.5557232186746199</v>
      </c>
      <c r="CT267">
        <v>1.5022060398372199</v>
      </c>
      <c r="CU267">
        <v>1.5483003396260999</v>
      </c>
      <c r="CV267">
        <v>1.5306877174806499</v>
      </c>
      <c r="CW267">
        <v>1.60175673697368</v>
      </c>
      <c r="CX267">
        <v>1.52983289313287</v>
      </c>
      <c r="CY267">
        <v>1.5218051605038601</v>
      </c>
      <c r="CZ267">
        <v>1.4811537118583999</v>
      </c>
      <c r="DA267">
        <v>1.5503744137617399</v>
      </c>
      <c r="DB267">
        <v>1.44128255696924</v>
      </c>
      <c r="DC267">
        <v>1.5409096462292899</v>
      </c>
      <c r="DD267">
        <v>1.5320296771895401</v>
      </c>
      <c r="DE267">
        <v>1.60747836320064</v>
      </c>
      <c r="DF267">
        <v>1.4874965957575501</v>
      </c>
      <c r="DG267">
        <v>1.5570248434048399</v>
      </c>
      <c r="DH267">
        <v>1.5328175534276101</v>
      </c>
      <c r="DI267">
        <v>1.60771960395602</v>
      </c>
      <c r="DJ267">
        <v>1.5243315169180001</v>
      </c>
      <c r="DK267">
        <v>1.5510484766711099</v>
      </c>
      <c r="DL267">
        <v>1.51257409055617</v>
      </c>
      <c r="DM267">
        <v>1.6110490402156199</v>
      </c>
      <c r="DN267">
        <v>1.48644474752528</v>
      </c>
      <c r="DO267">
        <v>1.4657880368357401</v>
      </c>
      <c r="DP267">
        <v>1.4397964250248201</v>
      </c>
      <c r="DQ267">
        <v>1.5004660359936499</v>
      </c>
      <c r="DR267">
        <v>1.56654749789062</v>
      </c>
      <c r="DS267">
        <v>1.6342910327670599</v>
      </c>
      <c r="DT267">
        <v>1.47729880183964</v>
      </c>
      <c r="DU267">
        <v>1.52850411192141</v>
      </c>
      <c r="DV267">
        <v>1.5219855494041401</v>
      </c>
      <c r="DW267">
        <v>1.5094829689406</v>
      </c>
      <c r="DX267">
        <v>1.4480566840571401</v>
      </c>
      <c r="DY267">
        <v>1.46814004661599</v>
      </c>
      <c r="DZ267">
        <v>1.51733618501612</v>
      </c>
      <c r="EA267">
        <v>1.53465751751771</v>
      </c>
      <c r="EB267">
        <v>1.55825017246914</v>
      </c>
      <c r="EC267">
        <v>1.5724814382218899</v>
      </c>
      <c r="ED267">
        <v>1.49253483617379</v>
      </c>
      <c r="EE267">
        <v>1.54332737327328</v>
      </c>
      <c r="EF267">
        <v>1.44474605954465</v>
      </c>
      <c r="EG267">
        <v>1.5681511133349999</v>
      </c>
      <c r="EH267">
        <v>1.4240606555016999</v>
      </c>
      <c r="EI267">
        <v>1.4860872128495299</v>
      </c>
      <c r="EJ267">
        <v>1.48343577294561</v>
      </c>
      <c r="EK267">
        <v>1.5388358039357399</v>
      </c>
      <c r="EL267">
        <v>1.4984390047729399</v>
      </c>
      <c r="EM267">
        <v>1.62566805304208</v>
      </c>
      <c r="EN267">
        <v>1.5210385878489301</v>
      </c>
      <c r="EO267">
        <v>1.5668290043290001</v>
      </c>
      <c r="EP267">
        <v>1.51707374631268</v>
      </c>
      <c r="EQ267">
        <v>1.58595870206489</v>
      </c>
      <c r="ER267">
        <v>1.4202219014403501</v>
      </c>
      <c r="ES267">
        <v>1.46414911439619</v>
      </c>
      <c r="ET267">
        <v>1.4306976058311101</v>
      </c>
      <c r="EU267">
        <v>1.4646983852789599</v>
      </c>
      <c r="EV267">
        <v>1.47831106307722</v>
      </c>
      <c r="EW267">
        <v>1.5073319905678899</v>
      </c>
      <c r="EX267">
        <v>1.4348234089745699</v>
      </c>
      <c r="EY267">
        <v>1.49678260657615</v>
      </c>
      <c r="EZ267">
        <v>1.5079350684682999</v>
      </c>
      <c r="FA267">
        <v>1.57248873975998</v>
      </c>
      <c r="FB267">
        <v>1.53893461759094</v>
      </c>
      <c r="FC267">
        <v>1.6276764631331699</v>
      </c>
      <c r="FD267">
        <v>1.48754588947033</v>
      </c>
      <c r="FE267">
        <v>1.5644606809144599</v>
      </c>
      <c r="FF267">
        <v>1.45146425260402</v>
      </c>
      <c r="FG267">
        <v>1.5284397665921301</v>
      </c>
      <c r="FH267">
        <v>1.5040828733892</v>
      </c>
      <c r="FI267">
        <v>1.6287386603406899</v>
      </c>
      <c r="FJ267">
        <v>1.51956013667587</v>
      </c>
      <c r="FK267">
        <v>1.6004929992683099</v>
      </c>
      <c r="FL267">
        <v>1.4448848781310599</v>
      </c>
      <c r="FM267">
        <v>1.46105910245237</v>
      </c>
      <c r="FN267">
        <v>1.4765079280762701</v>
      </c>
      <c r="FO267">
        <v>1.50721096385222</v>
      </c>
      <c r="FP267">
        <v>1.5012290538695101</v>
      </c>
      <c r="FQ267">
        <v>1.57635396751441</v>
      </c>
      <c r="FR267">
        <v>1.5150396092679701</v>
      </c>
      <c r="FS267">
        <v>1.5051124744376201</v>
      </c>
      <c r="FT267">
        <v>1.4007422925994</v>
      </c>
      <c r="FU267">
        <v>1.47306796550147</v>
      </c>
      <c r="FV267">
        <v>1.45526141551185</v>
      </c>
      <c r="FW267">
        <v>1.46884038611204</v>
      </c>
      <c r="FX267">
        <v>1.5059176573689601</v>
      </c>
      <c r="FY267">
        <v>1.5375729195251699</v>
      </c>
      <c r="FZ267">
        <v>1.4878284923928</v>
      </c>
      <c r="GA267">
        <v>1.5389695712309801</v>
      </c>
      <c r="GB267">
        <v>1.43441869164705</v>
      </c>
      <c r="GC267">
        <v>1.51152641177112</v>
      </c>
      <c r="GD267">
        <v>1.4742900250650901</v>
      </c>
      <c r="GE267">
        <v>1.52392134913488</v>
      </c>
      <c r="GF267">
        <v>1.5161955682564501</v>
      </c>
      <c r="GG267">
        <v>1.5495892052590901</v>
      </c>
      <c r="GH267">
        <v>1.42832233648378</v>
      </c>
      <c r="GI267">
        <v>1.4949573005211101</v>
      </c>
      <c r="GJ267">
        <v>1.4625322997415999</v>
      </c>
      <c r="GK267">
        <v>1.5509972998867601</v>
      </c>
      <c r="GL267">
        <v>1.5140296062609899</v>
      </c>
      <c r="GM267">
        <v>1.57453133531517</v>
      </c>
      <c r="GN267">
        <v>1.4710634789777399</v>
      </c>
      <c r="GO267">
        <v>1.5175217198300399</v>
      </c>
      <c r="GP267">
        <v>1.46629410555091</v>
      </c>
      <c r="GQ267">
        <v>1.5114610927652901</v>
      </c>
      <c r="GR267">
        <v>1.5019655975950299</v>
      </c>
      <c r="GS267">
        <v>1.55086539658822</v>
      </c>
      <c r="GT267">
        <v>1.52107483386304</v>
      </c>
      <c r="GU267">
        <v>1.5812193007801201</v>
      </c>
      <c r="GV267">
        <v>1.5009019934813901</v>
      </c>
      <c r="GW267">
        <v>1.5282346699006999</v>
      </c>
      <c r="GX267">
        <v>1.5495637917910801</v>
      </c>
      <c r="GY267">
        <v>1.6033725627964099</v>
      </c>
      <c r="GZ267">
        <v>1.53534372999627</v>
      </c>
      <c r="HA267">
        <v>1.5492645662312401</v>
      </c>
      <c r="HB267">
        <v>1.46684436885741</v>
      </c>
      <c r="HC267">
        <v>1.5433598796421899</v>
      </c>
      <c r="HD267">
        <v>1.4486118343519601</v>
      </c>
      <c r="HE267">
        <v>1.4966152328226401</v>
      </c>
      <c r="HF267">
        <v>1.5287070524412201</v>
      </c>
      <c r="HG267">
        <v>1.56482498062516</v>
      </c>
      <c r="HH267">
        <v>1.44624148200981</v>
      </c>
      <c r="HI267">
        <v>1.4960048577845</v>
      </c>
      <c r="HJ267">
        <v>1.4237978432915199</v>
      </c>
      <c r="HK267">
        <v>1.4427037534132401</v>
      </c>
      <c r="HL267">
        <v>1.4897691827822801</v>
      </c>
      <c r="HM267">
        <v>1.59298190892077</v>
      </c>
      <c r="HN267">
        <v>1.4812819105589601</v>
      </c>
      <c r="HO267">
        <v>1.6086580518551701</v>
      </c>
      <c r="HP267">
        <v>1.4917864153082301</v>
      </c>
      <c r="HQ267">
        <v>1.5763889617819</v>
      </c>
      <c r="HR267">
        <v>1.48658052816502</v>
      </c>
      <c r="HS267">
        <v>1.53735690808115</v>
      </c>
      <c r="HT267">
        <v>1.47066285749646</v>
      </c>
      <c r="HU267">
        <v>1.54373498076506</v>
      </c>
      <c r="HV267">
        <v>1.5522634669062201</v>
      </c>
      <c r="HW267">
        <v>1.59239949950271</v>
      </c>
      <c r="HX267">
        <v>1.47269347814202</v>
      </c>
      <c r="HY267">
        <v>1.5967162928002601</v>
      </c>
      <c r="HZ267">
        <v>1.4495892035348199</v>
      </c>
      <c r="IA267">
        <v>1.4887113319592999</v>
      </c>
      <c r="IB267">
        <v>1.4166073892512101</v>
      </c>
      <c r="IC267">
        <v>1.5276347025702099</v>
      </c>
      <c r="ID267">
        <v>1.52623574144486</v>
      </c>
      <c r="IE267">
        <v>1.59869296577946</v>
      </c>
      <c r="IF267">
        <v>1.5516227336866899</v>
      </c>
      <c r="IG267">
        <v>1.6236348760271699</v>
      </c>
      <c r="IH267">
        <v>1.46891353192723</v>
      </c>
      <c r="II267">
        <v>1.5474233529028001</v>
      </c>
      <c r="IJ267">
        <v>1.4889993382044999</v>
      </c>
      <c r="IK267">
        <v>1.5494523304655501</v>
      </c>
      <c r="IL267">
        <v>1.4907607565994501</v>
      </c>
      <c r="IM267">
        <v>1.54500103928497</v>
      </c>
      <c r="IN267">
        <v>1.3975918187816101</v>
      </c>
      <c r="IO267">
        <v>1.48721134814163</v>
      </c>
      <c r="IP267">
        <v>1.4545811831447999</v>
      </c>
      <c r="IQ267">
        <v>1.48750897098527</v>
      </c>
      <c r="IR267">
        <v>1.4751195150400001</v>
      </c>
      <c r="IS267">
        <v>1.57970133561137</v>
      </c>
      <c r="IT267">
        <v>1.4334640456304699</v>
      </c>
      <c r="IU267">
        <v>1.4585794798669101</v>
      </c>
      <c r="IV267">
        <v>1.5343684161364901</v>
      </c>
      <c r="IW267">
        <v>1.5606052743557499</v>
      </c>
      <c r="IX267">
        <v>1.5245129210145001</v>
      </c>
      <c r="IY267">
        <v>1.5893004201023599</v>
      </c>
      <c r="IZ267">
        <v>1.4952638204774</v>
      </c>
      <c r="JA267">
        <v>1.5758827627510099</v>
      </c>
      <c r="JB267">
        <v>1.44740520412841</v>
      </c>
      <c r="JC267">
        <v>1.5342003153339501</v>
      </c>
      <c r="JD267">
        <v>1.40493655745794</v>
      </c>
      <c r="JE267">
        <v>1.54626663432505</v>
      </c>
      <c r="JF267">
        <v>1.40700086360664</v>
      </c>
      <c r="JG267">
        <v>1.5354119080864199</v>
      </c>
    </row>
    <row r="268" spans="1:267" x14ac:dyDescent="0.45">
      <c r="A268" t="s">
        <v>135</v>
      </c>
      <c r="B268" t="s">
        <v>127</v>
      </c>
      <c r="C268" t="s">
        <v>136</v>
      </c>
      <c r="D268">
        <v>40</v>
      </c>
      <c r="E268" t="s">
        <v>305</v>
      </c>
      <c r="F268" s="1" cm="1">
        <f t="array" ref="F268">SUMPRODUCT($H268:$FZZ268,$H$2:$FZZ$2)/SUMPRODUCT(--($H268:$FZZ268&lt;&gt;""),$H$2:$FZZ$2)</f>
        <v>1.304612901097564</v>
      </c>
      <c r="G268" s="1" cm="1">
        <f t="array" ref="G268">SUMPRODUCT($H268:$FZZ268,$G$2:$FZY$2)/SUMPRODUCT(--($H268:$FZZ268&lt;&gt;""),$G$2:$FZY$2)</f>
        <v>1.3531550128550962</v>
      </c>
      <c r="H268">
        <v>1.2950711391484</v>
      </c>
      <c r="I268">
        <v>1.3052302822934101</v>
      </c>
      <c r="J268">
        <v>1.2959580106947499</v>
      </c>
      <c r="K268">
        <v>1.3052155348382699</v>
      </c>
      <c r="L268">
        <v>1.2992290462488301</v>
      </c>
      <c r="M268">
        <v>1.30618356920547</v>
      </c>
      <c r="N268">
        <v>1.29085031707813</v>
      </c>
      <c r="O268">
        <v>1.3027570269791899</v>
      </c>
      <c r="P268">
        <v>1.2878021838666101</v>
      </c>
      <c r="Q268">
        <v>1.2960217185268199</v>
      </c>
      <c r="R268">
        <v>1.29894083441446</v>
      </c>
      <c r="S268">
        <v>1.38819723465801</v>
      </c>
      <c r="T268">
        <v>1.2440529821766</v>
      </c>
      <c r="U268">
        <v>1.29497990942121</v>
      </c>
      <c r="V268">
        <v>1.3155147962215501</v>
      </c>
      <c r="W268">
        <v>1.3686204168535101</v>
      </c>
      <c r="X268">
        <v>1.29742074343277</v>
      </c>
      <c r="Y268">
        <v>1.31296508653388</v>
      </c>
      <c r="Z268">
        <v>1.3109077503890501</v>
      </c>
      <c r="AA268">
        <v>1.3599120540260099</v>
      </c>
      <c r="AB268">
        <v>1.22996596690423</v>
      </c>
      <c r="AC268">
        <v>1.2437201706963801</v>
      </c>
      <c r="AD268">
        <v>1.34622575907528</v>
      </c>
      <c r="AE268">
        <v>1.3903016103389401</v>
      </c>
      <c r="AF268">
        <v>1.3214251728547699</v>
      </c>
      <c r="AG268">
        <v>1.35568511766194</v>
      </c>
      <c r="AH268">
        <v>1.3041040648234301</v>
      </c>
      <c r="AI268">
        <v>1.3727410110084599</v>
      </c>
      <c r="AJ268">
        <v>1.3314587467273999</v>
      </c>
      <c r="AK268">
        <v>1.3855461865024501</v>
      </c>
      <c r="AL268">
        <v>1.28377586002223</v>
      </c>
      <c r="AM268">
        <v>1.33546712616057</v>
      </c>
      <c r="AN268">
        <v>1.33464251241349</v>
      </c>
      <c r="AO268">
        <v>1.3730645986075001</v>
      </c>
      <c r="AP268">
        <v>1.2344154946775301</v>
      </c>
      <c r="AQ268">
        <v>1.3090908746708301</v>
      </c>
      <c r="AR268">
        <v>1.31247047679739</v>
      </c>
      <c r="AS268">
        <v>1.4173207747880201</v>
      </c>
      <c r="AT268">
        <v>1.3022759131909001</v>
      </c>
      <c r="AU268">
        <v>1.40827357929733</v>
      </c>
      <c r="AV268">
        <v>1.2991007619561801</v>
      </c>
      <c r="AW268">
        <v>1.3457117206481499</v>
      </c>
      <c r="AX268">
        <v>1.32865567289757</v>
      </c>
      <c r="AY268">
        <v>1.37442343007168</v>
      </c>
      <c r="AZ268">
        <v>1.27906164882802</v>
      </c>
      <c r="BA268">
        <v>1.36235470134653</v>
      </c>
      <c r="BB268">
        <v>1.3020020194461299</v>
      </c>
      <c r="BC268">
        <v>1.35908468860038</v>
      </c>
      <c r="BD268">
        <v>1.2877593647882499</v>
      </c>
      <c r="BE268">
        <v>1.3501360960095401</v>
      </c>
      <c r="BF268">
        <v>1.28578540460011</v>
      </c>
      <c r="BG268">
        <v>1.3825691856728299</v>
      </c>
      <c r="BH268">
        <v>1.34764443391383</v>
      </c>
      <c r="BI268">
        <v>1.44412062815095</v>
      </c>
      <c r="BJ268">
        <v>1.2972337185082401</v>
      </c>
      <c r="BK268">
        <v>1.3759957547889099</v>
      </c>
      <c r="BL268">
        <v>1.3810195781641801</v>
      </c>
      <c r="BM268">
        <v>1.45106422489267</v>
      </c>
      <c r="BN268">
        <v>1.2655490231808699</v>
      </c>
      <c r="BO268">
        <v>1.3171706155488101</v>
      </c>
      <c r="BP268">
        <v>1.33428015911831</v>
      </c>
      <c r="BQ268">
        <v>1.38128987513504</v>
      </c>
      <c r="BR268">
        <v>1.2703705573141599</v>
      </c>
      <c r="BS268">
        <v>1.3219399638023399</v>
      </c>
      <c r="BT268">
        <v>1.3120632274545301</v>
      </c>
      <c r="BU268">
        <v>1.3388989164263001</v>
      </c>
      <c r="BV268">
        <v>1.2447109517094399</v>
      </c>
      <c r="BW268">
        <v>1.24288667015712</v>
      </c>
      <c r="BX268">
        <v>1.3481365442873701</v>
      </c>
      <c r="BY268">
        <v>1.35643123262011</v>
      </c>
      <c r="BZ268">
        <v>1.3029848515048801</v>
      </c>
      <c r="CA268">
        <v>1.32970525214271</v>
      </c>
      <c r="CB268">
        <v>1.3057498423123499</v>
      </c>
      <c r="CC268">
        <v>1.3138474784994101</v>
      </c>
      <c r="CD268">
        <v>1.2748028305355601</v>
      </c>
      <c r="CE268">
        <v>1.28872663419905</v>
      </c>
      <c r="CF268">
        <v>1.3338337636953199</v>
      </c>
      <c r="CG268">
        <v>1.34996533138685</v>
      </c>
      <c r="CH268">
        <v>1.2497427936054999</v>
      </c>
      <c r="CI268">
        <v>1.2497746821633799</v>
      </c>
      <c r="CJ268">
        <v>1.2566759139634101</v>
      </c>
      <c r="CK268">
        <v>1.31452493264829</v>
      </c>
      <c r="CL268">
        <v>1.2770053475935801</v>
      </c>
      <c r="CM268">
        <v>1.32339414498076</v>
      </c>
      <c r="CN268">
        <v>1.3368573309270499</v>
      </c>
      <c r="CO268">
        <v>1.44680727032482</v>
      </c>
      <c r="CP268">
        <v>1.2512662284259</v>
      </c>
      <c r="CQ268">
        <v>1.29652148759861</v>
      </c>
      <c r="CR268">
        <v>1.27400345233604</v>
      </c>
      <c r="CS268">
        <v>1.3687940830161001</v>
      </c>
      <c r="CT268">
        <v>1.3191934644922401</v>
      </c>
      <c r="CU268">
        <v>1.35224734571489</v>
      </c>
      <c r="CV268">
        <v>1.3562077003637301</v>
      </c>
      <c r="CW268">
        <v>1.4015900721838701</v>
      </c>
      <c r="CX268">
        <v>1.33213378707842</v>
      </c>
      <c r="CY268">
        <v>1.3238368549370101</v>
      </c>
      <c r="CZ268">
        <v>1.33551793694374</v>
      </c>
      <c r="DA268">
        <v>1.3820678290532999</v>
      </c>
      <c r="DB268">
        <v>1.2667649847868701</v>
      </c>
      <c r="DC268">
        <v>1.3551407578058099</v>
      </c>
      <c r="DD268">
        <v>1.35222612737925</v>
      </c>
      <c r="DE268">
        <v>1.41325779522198</v>
      </c>
      <c r="DF268">
        <v>1.30498078494265</v>
      </c>
      <c r="DG268">
        <v>1.3586800617302599</v>
      </c>
      <c r="DH268">
        <v>1.3410158070181699</v>
      </c>
      <c r="DI268">
        <v>1.40608568821049</v>
      </c>
      <c r="DJ268">
        <v>1.3263844886579601</v>
      </c>
      <c r="DK268">
        <v>1.3466644800107299</v>
      </c>
      <c r="DL268">
        <v>1.3311398110099</v>
      </c>
      <c r="DM268">
        <v>1.4122149210016299</v>
      </c>
      <c r="DN268">
        <v>1.2912363185272999</v>
      </c>
      <c r="DO268">
        <v>1.29538273855622</v>
      </c>
      <c r="DP268">
        <v>1.2521646718583901</v>
      </c>
      <c r="DQ268">
        <v>1.3169001202111501</v>
      </c>
      <c r="DR268">
        <v>1.38364299818202</v>
      </c>
      <c r="DS268">
        <v>1.43228473508868</v>
      </c>
      <c r="DT268">
        <v>1.2940431178107801</v>
      </c>
      <c r="DU268">
        <v>1.3462128089760601</v>
      </c>
      <c r="DV268">
        <v>1.3108454536923999</v>
      </c>
      <c r="DW268">
        <v>1.3246992587031901</v>
      </c>
      <c r="DX268">
        <v>1.26655845465803</v>
      </c>
      <c r="DY268">
        <v>1.2929079753077899</v>
      </c>
      <c r="DZ268">
        <v>1.31196551576181</v>
      </c>
      <c r="EA268">
        <v>1.3438918208852699</v>
      </c>
      <c r="EB268">
        <v>1.30687554216785</v>
      </c>
      <c r="EC268">
        <v>1.36495495310888</v>
      </c>
      <c r="ED268">
        <v>1.3114018212132801</v>
      </c>
      <c r="EE268">
        <v>1.35567601415325</v>
      </c>
      <c r="EF268">
        <v>1.3073179884913599</v>
      </c>
      <c r="EG268">
        <v>1.37344258193645</v>
      </c>
      <c r="EH268">
        <v>1.25293920053745</v>
      </c>
      <c r="EI268">
        <v>1.3093101533525699</v>
      </c>
      <c r="EJ268">
        <v>1.2970920923506</v>
      </c>
      <c r="EK268">
        <v>1.3375961985434599</v>
      </c>
      <c r="EL268">
        <v>1.3219036733657099</v>
      </c>
      <c r="EM268">
        <v>1.39311680477505</v>
      </c>
      <c r="EN268">
        <v>1.34924988804299</v>
      </c>
      <c r="EO268">
        <v>1.4021309150619401</v>
      </c>
      <c r="EP268">
        <v>1.34560471976401</v>
      </c>
      <c r="EQ268">
        <v>1.38738643067846</v>
      </c>
      <c r="ER268">
        <v>1.2508982477583299</v>
      </c>
      <c r="ES268">
        <v>1.31663628604844</v>
      </c>
      <c r="ET268">
        <v>1.2656547888644201</v>
      </c>
      <c r="EU268">
        <v>1.32652545318572</v>
      </c>
      <c r="EV268">
        <v>1.31424395755551</v>
      </c>
      <c r="EW268">
        <v>1.33804529377087</v>
      </c>
      <c r="EX268">
        <v>1.29346527896263</v>
      </c>
      <c r="EY268">
        <v>1.3437248641138699</v>
      </c>
      <c r="EZ268">
        <v>1.29565309392098</v>
      </c>
      <c r="FA268">
        <v>1.36437834406456</v>
      </c>
      <c r="FB268">
        <v>1.30758147787457</v>
      </c>
      <c r="FC268">
        <v>1.3888392321135501</v>
      </c>
      <c r="FD268">
        <v>1.29228338823613</v>
      </c>
      <c r="FE268">
        <v>1.3692430593578599</v>
      </c>
      <c r="FF268">
        <v>1.29905382559851</v>
      </c>
      <c r="FG268">
        <v>1.3971478431586399</v>
      </c>
      <c r="FH268">
        <v>1.37158320121115</v>
      </c>
      <c r="FI268">
        <v>1.4407476724641399</v>
      </c>
      <c r="FJ268">
        <v>1.37595101263754</v>
      </c>
      <c r="FK268">
        <v>1.4276591059238</v>
      </c>
      <c r="FL268">
        <v>1.2688707092856499</v>
      </c>
      <c r="FM268">
        <v>1.2959058409003501</v>
      </c>
      <c r="FN268">
        <v>1.30036386815755</v>
      </c>
      <c r="FO268">
        <v>1.3673607606703599</v>
      </c>
      <c r="FP268">
        <v>1.35970309914367</v>
      </c>
      <c r="FQ268">
        <v>1.45950548656073</v>
      </c>
      <c r="FR268">
        <v>1.3431611968153701</v>
      </c>
      <c r="FS268">
        <v>1.3481049099608799</v>
      </c>
      <c r="FT268">
        <v>1.25855816575032</v>
      </c>
      <c r="FU268">
        <v>1.3258643242265999</v>
      </c>
      <c r="FV268">
        <v>1.2670376006226101</v>
      </c>
      <c r="FW268">
        <v>1.3204822915819601</v>
      </c>
      <c r="FX268">
        <v>1.30903715244274</v>
      </c>
      <c r="FY268">
        <v>1.32846760558393</v>
      </c>
      <c r="FZ268">
        <v>1.2770919778699801</v>
      </c>
      <c r="GA268">
        <v>1.35425311203319</v>
      </c>
      <c r="GB268">
        <v>1.2832114967969199</v>
      </c>
      <c r="GC268">
        <v>1.3395576476456099</v>
      </c>
      <c r="GD268">
        <v>1.31315552527194</v>
      </c>
      <c r="GE268">
        <v>1.35542549826004</v>
      </c>
      <c r="GF268">
        <v>1.32547849233144</v>
      </c>
      <c r="GG268">
        <v>1.3401357408709</v>
      </c>
      <c r="GH268">
        <v>1.25497830351304</v>
      </c>
      <c r="GI268">
        <v>1.3442311121678601</v>
      </c>
      <c r="GJ268">
        <v>1.2475974798943099</v>
      </c>
      <c r="GK268">
        <v>1.32964608193246</v>
      </c>
      <c r="GL268">
        <v>1.2957744342655999</v>
      </c>
      <c r="GM268">
        <v>1.36531577989443</v>
      </c>
      <c r="GN268">
        <v>1.28554759337941</v>
      </c>
      <c r="GO268">
        <v>1.32503012239203</v>
      </c>
      <c r="GP268">
        <v>1.2914081116715601</v>
      </c>
      <c r="GQ268">
        <v>1.3421635156221601</v>
      </c>
      <c r="GR268">
        <v>1.30866108116761</v>
      </c>
      <c r="GS268">
        <v>1.41626198480886</v>
      </c>
      <c r="GT268">
        <v>1.33183472984686</v>
      </c>
      <c r="GU268">
        <v>1.3744466917075899</v>
      </c>
      <c r="GV268">
        <v>1.3186386720230401</v>
      </c>
      <c r="GW268">
        <v>1.33707269006291</v>
      </c>
      <c r="GX268">
        <v>1.3444112652965601</v>
      </c>
      <c r="GY268">
        <v>1.38573686984015</v>
      </c>
      <c r="GZ268">
        <v>1.3627788211956799</v>
      </c>
      <c r="HA268">
        <v>1.3627999240297901</v>
      </c>
      <c r="HB268">
        <v>1.2568069205736601</v>
      </c>
      <c r="HC268">
        <v>1.29474579320043</v>
      </c>
      <c r="HD268">
        <v>1.30525940746019</v>
      </c>
      <c r="HE268">
        <v>1.3786417080055899</v>
      </c>
      <c r="HF268">
        <v>1.3456794110049</v>
      </c>
      <c r="HG268">
        <v>1.42666623611469</v>
      </c>
      <c r="HH268">
        <v>1.2691540322502901</v>
      </c>
      <c r="HI268">
        <v>1.34360150745534</v>
      </c>
      <c r="HJ268">
        <v>1.2360808997084201</v>
      </c>
      <c r="HK268">
        <v>1.25477854399037</v>
      </c>
      <c r="HL268">
        <v>1.3400707007693899</v>
      </c>
      <c r="HM268">
        <v>1.4199521730089399</v>
      </c>
      <c r="HN268">
        <v>1.33697550266926</v>
      </c>
      <c r="HO268">
        <v>1.38538808228974</v>
      </c>
      <c r="HP268">
        <v>1.3299184414657399</v>
      </c>
      <c r="HQ268">
        <v>1.38335660078304</v>
      </c>
      <c r="HR268">
        <v>1.3083985039102299</v>
      </c>
      <c r="HS268">
        <v>1.33988439306358</v>
      </c>
      <c r="HT268">
        <v>1.31487535968811</v>
      </c>
      <c r="HU268">
        <v>1.36899101682154</v>
      </c>
      <c r="HV268">
        <v>1.3886714363630499</v>
      </c>
      <c r="HW268">
        <v>1.4518913022554401</v>
      </c>
      <c r="HX268">
        <v>1.28174827341144</v>
      </c>
      <c r="HY268">
        <v>1.3803961586821401</v>
      </c>
      <c r="HZ268">
        <v>1.27041042001938</v>
      </c>
      <c r="IA268">
        <v>1.2989826552603501</v>
      </c>
      <c r="IB268">
        <v>1.28481441169664</v>
      </c>
      <c r="IC268">
        <v>1.3641747298235301</v>
      </c>
      <c r="ID268">
        <v>1.32078184410646</v>
      </c>
      <c r="IE268">
        <v>1.37444153992395</v>
      </c>
      <c r="IF268">
        <v>1.3557444891086501</v>
      </c>
      <c r="IG268">
        <v>1.4007802402381</v>
      </c>
      <c r="IH268">
        <v>1.2505762122200399</v>
      </c>
      <c r="II268">
        <v>1.3333768210480501</v>
      </c>
      <c r="IJ268">
        <v>1.30761334936048</v>
      </c>
      <c r="IK268">
        <v>1.3999945975878201</v>
      </c>
      <c r="IL268">
        <v>1.3483787154437701</v>
      </c>
      <c r="IM268">
        <v>1.39653918104344</v>
      </c>
      <c r="IN268">
        <v>1.26966131515284</v>
      </c>
      <c r="IO268">
        <v>1.3276885858808001</v>
      </c>
      <c r="IP268">
        <v>1.2881053279108701</v>
      </c>
      <c r="IQ268">
        <v>1.31330952462321</v>
      </c>
      <c r="IR268">
        <v>1.2813162261175199</v>
      </c>
      <c r="IS268">
        <v>1.33480639384928</v>
      </c>
      <c r="IT268">
        <v>1.29123378828003</v>
      </c>
      <c r="IU268">
        <v>1.3161370272288899</v>
      </c>
      <c r="IV268">
        <v>1.38203273380174</v>
      </c>
      <c r="IW268">
        <v>1.37207974842506</v>
      </c>
      <c r="IX268">
        <v>1.3493417006327499</v>
      </c>
      <c r="IY268">
        <v>1.3901531340887501</v>
      </c>
      <c r="IZ268">
        <v>1.32165686837698</v>
      </c>
      <c r="JA268">
        <v>1.3967390640087001</v>
      </c>
      <c r="JB268">
        <v>1.2944794194277001</v>
      </c>
      <c r="JC268">
        <v>1.3734694562166601</v>
      </c>
      <c r="JD268">
        <v>1.21724365783684</v>
      </c>
      <c r="JE268">
        <v>1.32571911305904</v>
      </c>
      <c r="JF268">
        <v>1.2174513111485901</v>
      </c>
      <c r="JG268">
        <v>1.3108983930459399</v>
      </c>
    </row>
    <row r="269" spans="1:267" x14ac:dyDescent="0.45">
      <c r="A269" t="s">
        <v>135</v>
      </c>
      <c r="B269" t="s">
        <v>116</v>
      </c>
      <c r="C269" t="s">
        <v>113</v>
      </c>
      <c r="D269">
        <v>40</v>
      </c>
      <c r="E269" t="s">
        <v>305</v>
      </c>
      <c r="F269" s="1" cm="1">
        <f t="array" ref="F269">SUMPRODUCT($H269:$FZZ269,$H$2:$FZZ$2)/SUMPRODUCT(--($H269:$FZZ269&lt;&gt;""),$H$2:$FZZ$2)</f>
        <v>1.4949705423418527</v>
      </c>
      <c r="G269" s="1" cm="1">
        <f t="array" ref="G269">SUMPRODUCT($H269:$FZZ269,$G$2:$FZY$2)/SUMPRODUCT(--($H269:$FZZ269&lt;&gt;""),$G$2:$FZY$2)</f>
        <v>1.5445026854763695</v>
      </c>
      <c r="H269">
        <v>1.4850186167136299</v>
      </c>
      <c r="I269">
        <v>1.4883764985155199</v>
      </c>
      <c r="J269">
        <v>1.4853900775671001</v>
      </c>
      <c r="K269">
        <v>1.48761034406601</v>
      </c>
      <c r="L269">
        <v>1.48688036374923</v>
      </c>
      <c r="M269">
        <v>1.49291041332852</v>
      </c>
      <c r="N269">
        <v>1.48327784326755</v>
      </c>
      <c r="O269">
        <v>1.4850878101070899</v>
      </c>
      <c r="P269">
        <v>1.4653965266375599</v>
      </c>
      <c r="Q269">
        <v>1.47711845741059</v>
      </c>
      <c r="R269">
        <v>1.5347000264652499</v>
      </c>
      <c r="S269">
        <v>1.58272614378964</v>
      </c>
      <c r="T269">
        <v>1.3994704825542901</v>
      </c>
      <c r="U269">
        <v>1.4675958581997399</v>
      </c>
      <c r="V269">
        <v>1.51881929177922</v>
      </c>
      <c r="W269">
        <v>1.55324051288221</v>
      </c>
      <c r="X269">
        <v>1.4836353051179301</v>
      </c>
      <c r="Y269">
        <v>1.5121006298184601</v>
      </c>
      <c r="Z269">
        <v>1.50710388287959</v>
      </c>
      <c r="AA269">
        <v>1.5482790255336301</v>
      </c>
      <c r="AB269">
        <v>1.4076502152012</v>
      </c>
      <c r="AC269">
        <v>1.4237550642308301</v>
      </c>
      <c r="AD269">
        <v>1.5418194723766701</v>
      </c>
      <c r="AE269">
        <v>1.5889754827987099</v>
      </c>
      <c r="AF269">
        <v>1.51550760932382</v>
      </c>
      <c r="AG269">
        <v>1.5485443991338099</v>
      </c>
      <c r="AH269">
        <v>1.4898661200703001</v>
      </c>
      <c r="AI269">
        <v>1.5615213135011199</v>
      </c>
      <c r="AJ269">
        <v>1.5365522563568399</v>
      </c>
      <c r="AK269">
        <v>1.5890587229822499</v>
      </c>
      <c r="AL269">
        <v>1.4987733239324099</v>
      </c>
      <c r="AM269">
        <v>1.52623503976804</v>
      </c>
      <c r="AN269">
        <v>1.53334019189862</v>
      </c>
      <c r="AO269">
        <v>1.5656924478118599</v>
      </c>
      <c r="AP269">
        <v>1.4193036027662</v>
      </c>
      <c r="AQ269">
        <v>1.50014103624726</v>
      </c>
      <c r="AR269">
        <v>1.51701590316513</v>
      </c>
      <c r="AS269">
        <v>1.62381147800126</v>
      </c>
      <c r="AT269">
        <v>1.51722714362252</v>
      </c>
      <c r="AU269">
        <v>1.59318877382516</v>
      </c>
      <c r="AV269">
        <v>1.4694746666834</v>
      </c>
      <c r="AW269">
        <v>1.5367406858652</v>
      </c>
      <c r="AX269">
        <v>1.5092755830581801</v>
      </c>
      <c r="AY269">
        <v>1.60796259619329</v>
      </c>
      <c r="AZ269">
        <v>1.4555836881881301</v>
      </c>
      <c r="BA269">
        <v>1.5533931791153499</v>
      </c>
      <c r="BB269">
        <v>1.4518023813062799</v>
      </c>
      <c r="BC269">
        <v>1.56825881713761</v>
      </c>
      <c r="BD269">
        <v>1.4511364380690299</v>
      </c>
      <c r="BE269">
        <v>1.5713248619025699</v>
      </c>
      <c r="BF269">
        <v>1.53908168534775</v>
      </c>
      <c r="BG269">
        <v>1.5678797920993199</v>
      </c>
      <c r="BH269">
        <v>1.52516157906514</v>
      </c>
      <c r="BI269">
        <v>1.6687609419631599</v>
      </c>
      <c r="BJ269">
        <v>1.4818251900630299</v>
      </c>
      <c r="BK269">
        <v>1.5646778382014599</v>
      </c>
      <c r="BL269">
        <v>1.56325741550013</v>
      </c>
      <c r="BM269">
        <v>1.6419887721843001</v>
      </c>
      <c r="BN269">
        <v>1.4448538025316799</v>
      </c>
      <c r="BO269">
        <v>1.4868421593464001</v>
      </c>
      <c r="BP269">
        <v>1.5243305674599501</v>
      </c>
      <c r="BQ269">
        <v>1.57587270535205</v>
      </c>
      <c r="BR269">
        <v>1.4380580172046999</v>
      </c>
      <c r="BS269">
        <v>1.50419878427781</v>
      </c>
      <c r="BT269">
        <v>1.5102714630943299</v>
      </c>
      <c r="BU269">
        <v>1.5344842680930399</v>
      </c>
      <c r="BV269">
        <v>1.42302170347762</v>
      </c>
      <c r="BW269">
        <v>1.42507402022398</v>
      </c>
      <c r="BX269">
        <v>1.5465604913406099</v>
      </c>
      <c r="BY269">
        <v>1.55121032412069</v>
      </c>
      <c r="BZ269">
        <v>1.5026547239385999</v>
      </c>
      <c r="CA269">
        <v>1.53418626669324</v>
      </c>
      <c r="CB269">
        <v>1.4603538210470399</v>
      </c>
      <c r="CC269">
        <v>1.4917712077372001</v>
      </c>
      <c r="CD269">
        <v>1.4540750857340099</v>
      </c>
      <c r="CE269">
        <v>1.4707209911376899</v>
      </c>
      <c r="CF269">
        <v>1.5180526597345601</v>
      </c>
      <c r="CG269">
        <v>1.54388656478521</v>
      </c>
      <c r="CH269">
        <v>1.4137288633407401</v>
      </c>
      <c r="CI269">
        <v>1.4238912432341699</v>
      </c>
      <c r="CJ269">
        <v>1.4850974972208</v>
      </c>
      <c r="CK269">
        <v>1.5044200075447201</v>
      </c>
      <c r="CL269">
        <v>1.44710508056433</v>
      </c>
      <c r="CM269">
        <v>1.4954380751466501</v>
      </c>
      <c r="CN269">
        <v>1.5160844885001401</v>
      </c>
      <c r="CO269">
        <v>1.65605378660727</v>
      </c>
      <c r="CP269">
        <v>1.43250090276084</v>
      </c>
      <c r="CQ269">
        <v>1.4889976613295</v>
      </c>
      <c r="CR269">
        <v>1.4857482538267199</v>
      </c>
      <c r="CS269">
        <v>1.5557232186746199</v>
      </c>
      <c r="CT269">
        <v>1.5022060398372199</v>
      </c>
      <c r="CU269">
        <v>1.5483003396260999</v>
      </c>
      <c r="CV269">
        <v>1.5306877174806499</v>
      </c>
      <c r="CW269">
        <v>1.60175673697368</v>
      </c>
      <c r="CX269">
        <v>1.52983289313287</v>
      </c>
      <c r="CY269">
        <v>1.5218051605038601</v>
      </c>
      <c r="CZ269">
        <v>1.5342046627764101</v>
      </c>
      <c r="DA269">
        <v>1.60845941485446</v>
      </c>
      <c r="DB269">
        <v>1.44128255696924</v>
      </c>
      <c r="DC269">
        <v>1.5409096462292899</v>
      </c>
      <c r="DD269">
        <v>1.5320296771895401</v>
      </c>
      <c r="DE269">
        <v>1.60747836320064</v>
      </c>
      <c r="DF269">
        <v>1.4874965957575501</v>
      </c>
      <c r="DG269">
        <v>1.5570248434048399</v>
      </c>
      <c r="DH269">
        <v>1.5328175534276101</v>
      </c>
      <c r="DI269">
        <v>1.60771960395602</v>
      </c>
      <c r="DJ269">
        <v>1.5243315169180001</v>
      </c>
      <c r="DK269">
        <v>1.5510484766711099</v>
      </c>
      <c r="DL269">
        <v>1.51257409055617</v>
      </c>
      <c r="DM269">
        <v>1.6110490402156199</v>
      </c>
      <c r="DN269">
        <v>1.48644474752528</v>
      </c>
      <c r="DO269">
        <v>1.4657880368357401</v>
      </c>
      <c r="DP269">
        <v>1.4397964250248201</v>
      </c>
      <c r="DQ269">
        <v>1.5004660359936499</v>
      </c>
      <c r="DR269">
        <v>1.56654749789062</v>
      </c>
      <c r="DS269">
        <v>1.6342910327670599</v>
      </c>
      <c r="DT269">
        <v>1.47729880183964</v>
      </c>
      <c r="DU269">
        <v>1.5301036543392099</v>
      </c>
      <c r="DV269">
        <v>1.5219855494041401</v>
      </c>
      <c r="DW269">
        <v>1.5094829689406</v>
      </c>
      <c r="DX269">
        <v>1.46003656034785</v>
      </c>
      <c r="DY269">
        <v>1.4899055576073701</v>
      </c>
      <c r="DZ269">
        <v>1.51733618501612</v>
      </c>
      <c r="EA269">
        <v>1.53465751751771</v>
      </c>
      <c r="EB269">
        <v>1.55825017246914</v>
      </c>
      <c r="EC269">
        <v>1.5724814382218899</v>
      </c>
      <c r="ED269">
        <v>1.49253483617379</v>
      </c>
      <c r="EE269">
        <v>1.54332737327328</v>
      </c>
      <c r="EF269">
        <v>1.44474605954465</v>
      </c>
      <c r="EG269">
        <v>1.5681511133349999</v>
      </c>
      <c r="EH269">
        <v>1.4240606555016999</v>
      </c>
      <c r="EI269">
        <v>1.4860872128495299</v>
      </c>
      <c r="EJ269">
        <v>1.48343577294561</v>
      </c>
      <c r="EK269">
        <v>1.5388358039357399</v>
      </c>
      <c r="EL269">
        <v>1.4984390047729399</v>
      </c>
      <c r="EM269">
        <v>1.62566805304208</v>
      </c>
      <c r="EN269">
        <v>1.5210385878489301</v>
      </c>
      <c r="EO269">
        <v>1.5668290043290001</v>
      </c>
      <c r="EP269">
        <v>1.51707374631268</v>
      </c>
      <c r="EQ269">
        <v>1.58595870206489</v>
      </c>
      <c r="ER269">
        <v>1.4202219014403501</v>
      </c>
      <c r="ES269">
        <v>1.46414911439619</v>
      </c>
      <c r="ET269">
        <v>1.4306976058311101</v>
      </c>
      <c r="EU269">
        <v>1.4646983852789599</v>
      </c>
      <c r="EV269">
        <v>1.47831106307722</v>
      </c>
      <c r="EW269">
        <v>1.5073319905678899</v>
      </c>
      <c r="EX269">
        <v>1.4348234089745699</v>
      </c>
      <c r="EY269">
        <v>1.49678260657615</v>
      </c>
      <c r="EZ269">
        <v>1.5079350684682999</v>
      </c>
      <c r="FA269">
        <v>1.57248873975998</v>
      </c>
      <c r="FB269">
        <v>1.53893461759094</v>
      </c>
      <c r="FC269">
        <v>1.6276764631331699</v>
      </c>
      <c r="FD269">
        <v>1.48754588947033</v>
      </c>
      <c r="FE269">
        <v>1.5644606809144599</v>
      </c>
      <c r="FF269">
        <v>1.45146425260402</v>
      </c>
      <c r="FG269">
        <v>1.5284397665921301</v>
      </c>
      <c r="FH269">
        <v>1.5040828733892</v>
      </c>
      <c r="FI269">
        <v>1.6287386603406899</v>
      </c>
      <c r="FJ269">
        <v>1.51956013667587</v>
      </c>
      <c r="FK269">
        <v>1.6004929992683099</v>
      </c>
      <c r="FL269">
        <v>1.4448848781310599</v>
      </c>
      <c r="FM269">
        <v>1.46105910245237</v>
      </c>
      <c r="FN269">
        <v>1.4765079280762701</v>
      </c>
      <c r="FO269">
        <v>1.50721096385222</v>
      </c>
      <c r="FP269">
        <v>1.5012290538695101</v>
      </c>
      <c r="FQ269">
        <v>1.57635396751441</v>
      </c>
      <c r="FR269">
        <v>1.5150396092679701</v>
      </c>
      <c r="FS269">
        <v>1.5051124744376201</v>
      </c>
      <c r="FT269">
        <v>1.4007422925994</v>
      </c>
      <c r="FU269">
        <v>1.47306796550147</v>
      </c>
      <c r="FV269">
        <v>1.45526141551185</v>
      </c>
      <c r="FW269">
        <v>1.46884038611204</v>
      </c>
      <c r="FX269">
        <v>1.5059176573689601</v>
      </c>
      <c r="FY269">
        <v>1.5375729195251699</v>
      </c>
      <c r="FZ269">
        <v>1.4878284923928</v>
      </c>
      <c r="GA269">
        <v>1.5389695712309801</v>
      </c>
      <c r="GB269">
        <v>1.43441869164705</v>
      </c>
      <c r="GC269">
        <v>1.51152641177112</v>
      </c>
      <c r="GD269">
        <v>1.4742900250650901</v>
      </c>
      <c r="GE269">
        <v>1.52392134913488</v>
      </c>
      <c r="GF269">
        <v>1.5161955682564501</v>
      </c>
      <c r="GG269">
        <v>1.5495892052590901</v>
      </c>
      <c r="GH269">
        <v>1.42832233648378</v>
      </c>
      <c r="GI269">
        <v>1.4949573005211101</v>
      </c>
      <c r="GJ269">
        <v>1.4625322997415999</v>
      </c>
      <c r="GK269">
        <v>1.5509972998867601</v>
      </c>
      <c r="GL269">
        <v>1.5140296062609899</v>
      </c>
      <c r="GM269">
        <v>1.57453133531517</v>
      </c>
      <c r="GN269">
        <v>1.4710634789777399</v>
      </c>
      <c r="GO269">
        <v>1.5175217198300399</v>
      </c>
      <c r="GP269">
        <v>1.46629410555091</v>
      </c>
      <c r="GQ269">
        <v>1.5114610927652901</v>
      </c>
      <c r="GR269">
        <v>1.5019655975950299</v>
      </c>
      <c r="GS269">
        <v>1.55086539658822</v>
      </c>
      <c r="GT269">
        <v>1.52107483386304</v>
      </c>
      <c r="GU269">
        <v>1.5812193007801201</v>
      </c>
      <c r="GV269">
        <v>1.5009019934813901</v>
      </c>
      <c r="GW269">
        <v>1.5282346699006999</v>
      </c>
      <c r="GX269">
        <v>1.5495637917910801</v>
      </c>
      <c r="GY269">
        <v>1.6033725627964099</v>
      </c>
      <c r="GZ269">
        <v>1.53534372999627</v>
      </c>
      <c r="HA269">
        <v>1.5492645662312401</v>
      </c>
      <c r="HB269">
        <v>1.46684436885741</v>
      </c>
      <c r="HC269">
        <v>1.5433598796421899</v>
      </c>
      <c r="HD269">
        <v>1.4486118343519601</v>
      </c>
      <c r="HE269">
        <v>1.4966152328226401</v>
      </c>
      <c r="HF269">
        <v>1.5287070524412201</v>
      </c>
      <c r="HG269">
        <v>1.56482498062516</v>
      </c>
      <c r="HH269">
        <v>1.44624148200981</v>
      </c>
      <c r="HI269">
        <v>1.4960048577845</v>
      </c>
      <c r="HJ269">
        <v>1.4237978432915199</v>
      </c>
      <c r="HK269">
        <v>1.4427037534132401</v>
      </c>
      <c r="HL269">
        <v>1.4897691827822801</v>
      </c>
      <c r="HM269">
        <v>1.59298190892077</v>
      </c>
      <c r="HN269">
        <v>1.4812819105589601</v>
      </c>
      <c r="HO269">
        <v>1.6086580518551701</v>
      </c>
      <c r="HP269">
        <v>1.4917864153082301</v>
      </c>
      <c r="HQ269">
        <v>1.5763889617819</v>
      </c>
      <c r="HR269">
        <v>1.48658052816502</v>
      </c>
      <c r="HS269">
        <v>1.53735690808115</v>
      </c>
      <c r="HT269">
        <v>1.47066285749646</v>
      </c>
      <c r="HU269">
        <v>1.54373498076506</v>
      </c>
      <c r="HV269">
        <v>1.5522634669062201</v>
      </c>
      <c r="HW269">
        <v>1.59239949950271</v>
      </c>
      <c r="HX269">
        <v>1.47269347814202</v>
      </c>
      <c r="HY269">
        <v>1.5967162928002601</v>
      </c>
      <c r="HZ269">
        <v>1.4495892035348199</v>
      </c>
      <c r="IA269">
        <v>1.4887113319592999</v>
      </c>
      <c r="IB269">
        <v>1.4166073892512101</v>
      </c>
      <c r="IC269">
        <v>1.5276347025702099</v>
      </c>
      <c r="ID269">
        <v>1.52623574144486</v>
      </c>
      <c r="IE269">
        <v>1.59869296577946</v>
      </c>
      <c r="IF269">
        <v>1.5516227336866899</v>
      </c>
      <c r="IG269">
        <v>1.6236348760271699</v>
      </c>
      <c r="IH269">
        <v>1.46891353192723</v>
      </c>
      <c r="II269">
        <v>1.5474233529028001</v>
      </c>
      <c r="IJ269">
        <v>1.4889993382044999</v>
      </c>
      <c r="IK269">
        <v>1.5494523304655501</v>
      </c>
      <c r="IL269">
        <v>1.4907607565994501</v>
      </c>
      <c r="IM269">
        <v>1.54500103928497</v>
      </c>
      <c r="IN269">
        <v>1.3975918187816101</v>
      </c>
      <c r="IO269">
        <v>1.48721134814163</v>
      </c>
      <c r="IP269">
        <v>1.4545811831447999</v>
      </c>
      <c r="IQ269">
        <v>1.48750897098527</v>
      </c>
      <c r="IR269">
        <v>1.4751195150400001</v>
      </c>
      <c r="IS269">
        <v>1.57970133561137</v>
      </c>
      <c r="IT269">
        <v>1.4480036667345599</v>
      </c>
      <c r="IU269">
        <v>1.5085557139946999</v>
      </c>
      <c r="IV269">
        <v>1.5343684161364901</v>
      </c>
      <c r="IW269">
        <v>1.5606052743557499</v>
      </c>
      <c r="IX269">
        <v>1.5245129210145001</v>
      </c>
      <c r="IY269">
        <v>1.5893004201023599</v>
      </c>
      <c r="IZ269">
        <v>1.4952638204774</v>
      </c>
      <c r="JA269">
        <v>1.5758827627510099</v>
      </c>
      <c r="JB269">
        <v>1.44740520412841</v>
      </c>
      <c r="JC269">
        <v>1.5342003153339501</v>
      </c>
      <c r="JD269">
        <v>1.40493655745794</v>
      </c>
      <c r="JE269">
        <v>1.54626663432505</v>
      </c>
      <c r="JF269">
        <v>1.40700086360664</v>
      </c>
      <c r="JG269">
        <v>1.5354119080864199</v>
      </c>
    </row>
    <row r="270" spans="1:267" x14ac:dyDescent="0.45">
      <c r="A270" t="s">
        <v>135</v>
      </c>
      <c r="B270" t="s">
        <v>116</v>
      </c>
      <c r="C270" t="s">
        <v>136</v>
      </c>
      <c r="D270">
        <v>40</v>
      </c>
      <c r="E270" t="s">
        <v>305</v>
      </c>
      <c r="F270" s="1" cm="1">
        <f t="array" ref="F270">SUMPRODUCT($H270:$FZZ270,$H$2:$FZZ$2)/SUMPRODUCT(--($H270:$FZZ270&lt;&gt;""),$H$2:$FZZ$2)</f>
        <v>1.3048063947027584</v>
      </c>
      <c r="G270" s="1" cm="1">
        <f t="array" ref="G270">SUMPRODUCT($H270:$FZZ270,$G$2:$FZY$2)/SUMPRODUCT(--($H270:$FZZ270&lt;&gt;""),$G$2:$FZY$2)</f>
        <v>1.3538243901053346</v>
      </c>
      <c r="H270">
        <v>1.2950711391484</v>
      </c>
      <c r="I270">
        <v>1.3052302822934101</v>
      </c>
      <c r="J270">
        <v>1.2959580106947499</v>
      </c>
      <c r="K270">
        <v>1.3052155348382699</v>
      </c>
      <c r="L270">
        <v>1.2992290462488301</v>
      </c>
      <c r="M270">
        <v>1.30618356920547</v>
      </c>
      <c r="N270">
        <v>1.29085031707813</v>
      </c>
      <c r="O270">
        <v>1.3027570269791899</v>
      </c>
      <c r="P270">
        <v>1.2878021838666101</v>
      </c>
      <c r="Q270">
        <v>1.2960217185268199</v>
      </c>
      <c r="R270">
        <v>1.29894083441446</v>
      </c>
      <c r="S270">
        <v>1.38819723465801</v>
      </c>
      <c r="T270">
        <v>1.2440529821766</v>
      </c>
      <c r="U270">
        <v>1.29497990942121</v>
      </c>
      <c r="V270">
        <v>1.3155147962215501</v>
      </c>
      <c r="W270">
        <v>1.3686204168535101</v>
      </c>
      <c r="X270">
        <v>1.29742074343277</v>
      </c>
      <c r="Y270">
        <v>1.31296508653388</v>
      </c>
      <c r="Z270">
        <v>1.3109077503890501</v>
      </c>
      <c r="AA270">
        <v>1.3599120540260099</v>
      </c>
      <c r="AB270">
        <v>1.22996596690423</v>
      </c>
      <c r="AC270">
        <v>1.2437201706963801</v>
      </c>
      <c r="AD270">
        <v>1.34622575907528</v>
      </c>
      <c r="AE270">
        <v>1.3903016103389401</v>
      </c>
      <c r="AF270">
        <v>1.3214251728547699</v>
      </c>
      <c r="AG270">
        <v>1.35568511766194</v>
      </c>
      <c r="AH270">
        <v>1.3041040648234301</v>
      </c>
      <c r="AI270">
        <v>1.3727410110084599</v>
      </c>
      <c r="AJ270">
        <v>1.3314587467273999</v>
      </c>
      <c r="AK270">
        <v>1.3855461865024501</v>
      </c>
      <c r="AL270">
        <v>1.28377586002223</v>
      </c>
      <c r="AM270">
        <v>1.33546712616057</v>
      </c>
      <c r="AN270">
        <v>1.33464251241349</v>
      </c>
      <c r="AO270">
        <v>1.3730645986075001</v>
      </c>
      <c r="AP270">
        <v>1.2344154946775301</v>
      </c>
      <c r="AQ270">
        <v>1.3090908746708301</v>
      </c>
      <c r="AR270">
        <v>1.31247047679739</v>
      </c>
      <c r="AS270">
        <v>1.4173207747880201</v>
      </c>
      <c r="AT270">
        <v>1.3022759131909001</v>
      </c>
      <c r="AU270">
        <v>1.40827357929733</v>
      </c>
      <c r="AV270">
        <v>1.2991007619561801</v>
      </c>
      <c r="AW270">
        <v>1.3457117206481499</v>
      </c>
      <c r="AX270">
        <v>1.32865567289757</v>
      </c>
      <c r="AY270">
        <v>1.37442343007168</v>
      </c>
      <c r="AZ270">
        <v>1.27906164882802</v>
      </c>
      <c r="BA270">
        <v>1.36235470134653</v>
      </c>
      <c r="BB270">
        <v>1.3020020194461299</v>
      </c>
      <c r="BC270">
        <v>1.35908468860038</v>
      </c>
      <c r="BD270">
        <v>1.29805571930743</v>
      </c>
      <c r="BE270">
        <v>1.3734143359315301</v>
      </c>
      <c r="BF270">
        <v>1.28578540460011</v>
      </c>
      <c r="BG270">
        <v>1.3825691856728299</v>
      </c>
      <c r="BH270">
        <v>1.34764443391383</v>
      </c>
      <c r="BI270">
        <v>1.44412062815095</v>
      </c>
      <c r="BJ270">
        <v>1.2972337185082401</v>
      </c>
      <c r="BK270">
        <v>1.3759957547889099</v>
      </c>
      <c r="BL270">
        <v>1.3810195781641801</v>
      </c>
      <c r="BM270">
        <v>1.45106422489267</v>
      </c>
      <c r="BN270">
        <v>1.2655490231808699</v>
      </c>
      <c r="BO270">
        <v>1.3171706155488101</v>
      </c>
      <c r="BP270">
        <v>1.33428015911831</v>
      </c>
      <c r="BQ270">
        <v>1.38128987513504</v>
      </c>
      <c r="BR270">
        <v>1.2703705573141599</v>
      </c>
      <c r="BS270">
        <v>1.3219399638023399</v>
      </c>
      <c r="BT270">
        <v>1.3120632274545301</v>
      </c>
      <c r="BU270">
        <v>1.3388989164263001</v>
      </c>
      <c r="BV270">
        <v>1.2447109517094399</v>
      </c>
      <c r="BW270">
        <v>1.24288667015712</v>
      </c>
      <c r="BX270">
        <v>1.3481365442873701</v>
      </c>
      <c r="BY270">
        <v>1.35643123262011</v>
      </c>
      <c r="BZ270">
        <v>1.3029848515048801</v>
      </c>
      <c r="CA270">
        <v>1.32970525214271</v>
      </c>
      <c r="CB270">
        <v>1.3057498423123499</v>
      </c>
      <c r="CC270">
        <v>1.3138474784994101</v>
      </c>
      <c r="CD270">
        <v>1.2748028305355601</v>
      </c>
      <c r="CE270">
        <v>1.28872663419905</v>
      </c>
      <c r="CF270">
        <v>1.3338337636953199</v>
      </c>
      <c r="CG270">
        <v>1.34996533138685</v>
      </c>
      <c r="CH270">
        <v>1.2497427936054999</v>
      </c>
      <c r="CI270">
        <v>1.2497746821633799</v>
      </c>
      <c r="CJ270">
        <v>1.2566759139634101</v>
      </c>
      <c r="CK270">
        <v>1.31452493264829</v>
      </c>
      <c r="CL270">
        <v>1.2770053475935801</v>
      </c>
      <c r="CM270">
        <v>1.32339414498076</v>
      </c>
      <c r="CN270">
        <v>1.3368573309270499</v>
      </c>
      <c r="CO270">
        <v>1.44680727032482</v>
      </c>
      <c r="CP270">
        <v>1.2512662284259</v>
      </c>
      <c r="CQ270">
        <v>1.29652148759861</v>
      </c>
      <c r="CR270">
        <v>1.27400345233604</v>
      </c>
      <c r="CS270">
        <v>1.3687940830161001</v>
      </c>
      <c r="CT270">
        <v>1.3191934644922401</v>
      </c>
      <c r="CU270">
        <v>1.35224734571489</v>
      </c>
      <c r="CV270">
        <v>1.3562077003637301</v>
      </c>
      <c r="CW270">
        <v>1.4015900721838701</v>
      </c>
      <c r="CX270">
        <v>1.33213378707842</v>
      </c>
      <c r="CY270">
        <v>1.3238368549370101</v>
      </c>
      <c r="CZ270">
        <v>1.33631424128775</v>
      </c>
      <c r="DA270">
        <v>1.40047828500661</v>
      </c>
      <c r="DB270">
        <v>1.2667649847868701</v>
      </c>
      <c r="DC270">
        <v>1.3551407578058099</v>
      </c>
      <c r="DD270">
        <v>1.35222612737925</v>
      </c>
      <c r="DE270">
        <v>1.41325779522198</v>
      </c>
      <c r="DF270">
        <v>1.30498078494265</v>
      </c>
      <c r="DG270">
        <v>1.3586800617302599</v>
      </c>
      <c r="DH270">
        <v>1.3410158070181699</v>
      </c>
      <c r="DI270">
        <v>1.40608568821049</v>
      </c>
      <c r="DJ270">
        <v>1.3263844886579601</v>
      </c>
      <c r="DK270">
        <v>1.3466644800107299</v>
      </c>
      <c r="DL270">
        <v>1.3311398110099</v>
      </c>
      <c r="DM270">
        <v>1.4122149210016299</v>
      </c>
      <c r="DN270">
        <v>1.2912363185272999</v>
      </c>
      <c r="DO270">
        <v>1.29538273855622</v>
      </c>
      <c r="DP270">
        <v>1.2521646718583901</v>
      </c>
      <c r="DQ270">
        <v>1.3169001202111501</v>
      </c>
      <c r="DR270">
        <v>1.38364299818202</v>
      </c>
      <c r="DS270">
        <v>1.43228473508868</v>
      </c>
      <c r="DT270">
        <v>1.2940431178107801</v>
      </c>
      <c r="DU270">
        <v>1.3462128089760601</v>
      </c>
      <c r="DV270">
        <v>1.3108454536923999</v>
      </c>
      <c r="DW270">
        <v>1.3246992587031901</v>
      </c>
      <c r="DX270">
        <v>1.26655845465803</v>
      </c>
      <c r="DY270">
        <v>1.2929079753077899</v>
      </c>
      <c r="DZ270">
        <v>1.31196551576181</v>
      </c>
      <c r="EA270">
        <v>1.3438918208852699</v>
      </c>
      <c r="EB270">
        <v>1.30687554216785</v>
      </c>
      <c r="EC270">
        <v>1.36495495310888</v>
      </c>
      <c r="ED270">
        <v>1.3114018212132801</v>
      </c>
      <c r="EE270">
        <v>1.35567601415325</v>
      </c>
      <c r="EF270">
        <v>1.3073179884913599</v>
      </c>
      <c r="EG270">
        <v>1.37344258193645</v>
      </c>
      <c r="EH270">
        <v>1.25293920053745</v>
      </c>
      <c r="EI270">
        <v>1.3093101533525699</v>
      </c>
      <c r="EJ270">
        <v>1.2970920923506</v>
      </c>
      <c r="EK270">
        <v>1.3375961985434599</v>
      </c>
      <c r="EL270">
        <v>1.3219036733657099</v>
      </c>
      <c r="EM270">
        <v>1.39311680477505</v>
      </c>
      <c r="EN270">
        <v>1.34924988804299</v>
      </c>
      <c r="EO270">
        <v>1.4021309150619401</v>
      </c>
      <c r="EP270">
        <v>1.34560471976401</v>
      </c>
      <c r="EQ270">
        <v>1.38738643067846</v>
      </c>
      <c r="ER270">
        <v>1.2508982477583299</v>
      </c>
      <c r="ES270">
        <v>1.31663628604844</v>
      </c>
      <c r="ET270">
        <v>1.2656547888644201</v>
      </c>
      <c r="EU270">
        <v>1.32652545318572</v>
      </c>
      <c r="EV270">
        <v>1.31424395755551</v>
      </c>
      <c r="EW270">
        <v>1.33804529377087</v>
      </c>
      <c r="EX270">
        <v>1.29346527896263</v>
      </c>
      <c r="EY270">
        <v>1.3437248641138699</v>
      </c>
      <c r="EZ270">
        <v>1.29565309392098</v>
      </c>
      <c r="FA270">
        <v>1.36437834406456</v>
      </c>
      <c r="FB270">
        <v>1.30758147787457</v>
      </c>
      <c r="FC270">
        <v>1.3888392321135501</v>
      </c>
      <c r="FD270">
        <v>1.29228338823613</v>
      </c>
      <c r="FE270">
        <v>1.3692430593578599</v>
      </c>
      <c r="FF270">
        <v>1.29905382559851</v>
      </c>
      <c r="FG270">
        <v>1.3971478431586399</v>
      </c>
      <c r="FH270">
        <v>1.37158320121115</v>
      </c>
      <c r="FI270">
        <v>1.4407476724641399</v>
      </c>
      <c r="FJ270">
        <v>1.37595101263754</v>
      </c>
      <c r="FK270">
        <v>1.4276591059238</v>
      </c>
      <c r="FL270">
        <v>1.2688707092856499</v>
      </c>
      <c r="FM270">
        <v>1.2959058409003501</v>
      </c>
      <c r="FN270">
        <v>1.30036386815755</v>
      </c>
      <c r="FO270">
        <v>1.3673607606703599</v>
      </c>
      <c r="FP270">
        <v>1.35970309914367</v>
      </c>
      <c r="FQ270">
        <v>1.45950548656073</v>
      </c>
      <c r="FR270">
        <v>1.3431611968153701</v>
      </c>
      <c r="FS270">
        <v>1.3481049099608799</v>
      </c>
      <c r="FT270">
        <v>1.25855816575032</v>
      </c>
      <c r="FU270">
        <v>1.3258643242265999</v>
      </c>
      <c r="FV270">
        <v>1.2670376006226101</v>
      </c>
      <c r="FW270">
        <v>1.3204822915819601</v>
      </c>
      <c r="FX270">
        <v>1.30903715244274</v>
      </c>
      <c r="FY270">
        <v>1.32846760558393</v>
      </c>
      <c r="FZ270">
        <v>1.2770919778699801</v>
      </c>
      <c r="GA270">
        <v>1.35425311203319</v>
      </c>
      <c r="GB270">
        <v>1.2832114967969199</v>
      </c>
      <c r="GC270">
        <v>1.3395576476456099</v>
      </c>
      <c r="GD270">
        <v>1.31315552527194</v>
      </c>
      <c r="GE270">
        <v>1.35542549826004</v>
      </c>
      <c r="GF270">
        <v>1.32547849233144</v>
      </c>
      <c r="GG270">
        <v>1.3401357408709</v>
      </c>
      <c r="GH270">
        <v>1.25497830351304</v>
      </c>
      <c r="GI270">
        <v>1.3442311121678601</v>
      </c>
      <c r="GJ270">
        <v>1.2475974798943099</v>
      </c>
      <c r="GK270">
        <v>1.32964608193246</v>
      </c>
      <c r="GL270">
        <v>1.2957744342655999</v>
      </c>
      <c r="GM270">
        <v>1.36531577989443</v>
      </c>
      <c r="GN270">
        <v>1.28554759337941</v>
      </c>
      <c r="GO270">
        <v>1.32503012239203</v>
      </c>
      <c r="GP270">
        <v>1.2914081116715601</v>
      </c>
      <c r="GQ270">
        <v>1.3421635156221601</v>
      </c>
      <c r="GR270">
        <v>1.30866108116761</v>
      </c>
      <c r="GS270">
        <v>1.41626198480886</v>
      </c>
      <c r="GT270">
        <v>1.33183472984686</v>
      </c>
      <c r="GU270">
        <v>1.3744466917075899</v>
      </c>
      <c r="GV270">
        <v>1.3186386720230401</v>
      </c>
      <c r="GW270">
        <v>1.33707269006291</v>
      </c>
      <c r="GX270">
        <v>1.3444112652965601</v>
      </c>
      <c r="GY270">
        <v>1.38573686984015</v>
      </c>
      <c r="GZ270">
        <v>1.3627788211956799</v>
      </c>
      <c r="HA270">
        <v>1.3627999240297901</v>
      </c>
      <c r="HB270">
        <v>1.2568069205736601</v>
      </c>
      <c r="HC270">
        <v>1.29474579320043</v>
      </c>
      <c r="HD270">
        <v>1.30525940746019</v>
      </c>
      <c r="HE270">
        <v>1.3786417080055899</v>
      </c>
      <c r="HF270">
        <v>1.3456794110049</v>
      </c>
      <c r="HG270">
        <v>1.42666623611469</v>
      </c>
      <c r="HH270">
        <v>1.2691540322502901</v>
      </c>
      <c r="HI270">
        <v>1.34360150745534</v>
      </c>
      <c r="HJ270">
        <v>1.2360808997084201</v>
      </c>
      <c r="HK270">
        <v>1.25477854399037</v>
      </c>
      <c r="HL270">
        <v>1.3400707007693899</v>
      </c>
      <c r="HM270">
        <v>1.4199521730089399</v>
      </c>
      <c r="HN270">
        <v>1.33697550266926</v>
      </c>
      <c r="HO270">
        <v>1.38538808228974</v>
      </c>
      <c r="HP270">
        <v>1.3299184414657399</v>
      </c>
      <c r="HQ270">
        <v>1.38335660078304</v>
      </c>
      <c r="HR270">
        <v>1.3083985039102299</v>
      </c>
      <c r="HS270">
        <v>1.33988439306358</v>
      </c>
      <c r="HT270">
        <v>1.31487535968811</v>
      </c>
      <c r="HU270">
        <v>1.36899101682154</v>
      </c>
      <c r="HV270">
        <v>1.3886714363630499</v>
      </c>
      <c r="HW270">
        <v>1.4518913022554401</v>
      </c>
      <c r="HX270">
        <v>1.28174827341144</v>
      </c>
      <c r="HY270">
        <v>1.3803961586821401</v>
      </c>
      <c r="HZ270">
        <v>1.27041042001938</v>
      </c>
      <c r="IA270">
        <v>1.2989826552603501</v>
      </c>
      <c r="IB270">
        <v>1.28481441169664</v>
      </c>
      <c r="IC270">
        <v>1.3641747298235301</v>
      </c>
      <c r="ID270">
        <v>1.32078184410646</v>
      </c>
      <c r="IE270">
        <v>1.37444153992395</v>
      </c>
      <c r="IF270">
        <v>1.3557444891086501</v>
      </c>
      <c r="IG270">
        <v>1.4007802402381</v>
      </c>
      <c r="IH270">
        <v>1.2505762122200399</v>
      </c>
      <c r="II270">
        <v>1.3333768210480501</v>
      </c>
      <c r="IJ270">
        <v>1.30761334936048</v>
      </c>
      <c r="IK270">
        <v>1.3999945975878201</v>
      </c>
      <c r="IL270">
        <v>1.3483787154437701</v>
      </c>
      <c r="IM270">
        <v>1.39653918104344</v>
      </c>
      <c r="IN270">
        <v>1.26966131515284</v>
      </c>
      <c r="IO270">
        <v>1.3276885858808001</v>
      </c>
      <c r="IP270">
        <v>1.2881053279108701</v>
      </c>
      <c r="IQ270">
        <v>1.31330952462321</v>
      </c>
      <c r="IR270">
        <v>1.2813162261175199</v>
      </c>
      <c r="IS270">
        <v>1.33480639384928</v>
      </c>
      <c r="IT270">
        <v>1.3019114551504001</v>
      </c>
      <c r="IU270">
        <v>1.3319837713044</v>
      </c>
      <c r="IV270">
        <v>1.38203273380174</v>
      </c>
      <c r="IW270">
        <v>1.37207974842506</v>
      </c>
      <c r="IX270">
        <v>1.3493417006327499</v>
      </c>
      <c r="IY270">
        <v>1.3901531340887501</v>
      </c>
      <c r="IZ270">
        <v>1.32165686837698</v>
      </c>
      <c r="JA270">
        <v>1.3967390640087001</v>
      </c>
      <c r="JB270">
        <v>1.2944794194277001</v>
      </c>
      <c r="JC270">
        <v>1.3734694562166601</v>
      </c>
      <c r="JD270">
        <v>1.21724365783684</v>
      </c>
      <c r="JE270">
        <v>1.32571911305904</v>
      </c>
      <c r="JF270">
        <v>1.2174513111485901</v>
      </c>
      <c r="JG270">
        <v>1.3108983930459399</v>
      </c>
    </row>
    <row r="271" spans="1:267" x14ac:dyDescent="0.45">
      <c r="A271" t="s">
        <v>164</v>
      </c>
      <c r="B271" t="s">
        <v>275</v>
      </c>
      <c r="C271" t="s">
        <v>260</v>
      </c>
      <c r="D271">
        <v>40</v>
      </c>
      <c r="E271" t="s">
        <v>305</v>
      </c>
      <c r="F271" s="1" cm="1">
        <f t="array" ref="F271">SUMPRODUCT($H271:$FZZ271,$H$2:$FZZ$2)/SUMPRODUCT(--($H271:$FZZ271&lt;&gt;""),$H$2:$FZZ$2)</f>
        <v>1.8523710494770047</v>
      </c>
      <c r="G271" s="1" cm="1">
        <f t="array" ref="G271">SUMPRODUCT($H271:$FZZ271,$G$2:$FZY$2)/SUMPRODUCT(--($H271:$FZZ271&lt;&gt;""),$G$2:$FZY$2)</f>
        <v>1.9773095736516657</v>
      </c>
      <c r="H271">
        <v>1.89937921935534</v>
      </c>
      <c r="I271">
        <v>2.0198639747731302</v>
      </c>
      <c r="J271">
        <v>1.82403007649629</v>
      </c>
      <c r="K271">
        <v>1.9376652232982401</v>
      </c>
      <c r="L271">
        <v>1.8276133989916299</v>
      </c>
      <c r="M271">
        <v>1.93975151632089</v>
      </c>
      <c r="N271">
        <v>1.8153332910339799</v>
      </c>
      <c r="O271">
        <v>1.93515509946469</v>
      </c>
      <c r="P271">
        <v>1.68458578617863</v>
      </c>
      <c r="Q271">
        <v>1.7559702588335799</v>
      </c>
      <c r="R271">
        <v>1.8466551058517799</v>
      </c>
      <c r="S271">
        <v>2.0307330136527399</v>
      </c>
      <c r="T271">
        <v>1.6913974065383199</v>
      </c>
      <c r="U271">
        <v>1.78140885115799</v>
      </c>
      <c r="V271">
        <v>1.7718060614014901</v>
      </c>
      <c r="W271">
        <v>1.8600255930701799</v>
      </c>
      <c r="X271">
        <v>1.8916412328211201</v>
      </c>
      <c r="Y271">
        <v>2.02189368946597</v>
      </c>
      <c r="Z271">
        <v>1.9495895694441701</v>
      </c>
      <c r="AA271">
        <v>2.1235182232127401</v>
      </c>
      <c r="AB271">
        <v>1.86651850034692</v>
      </c>
      <c r="AC271">
        <v>2.0123591947026198</v>
      </c>
      <c r="AD271">
        <v>1.8371670614848801</v>
      </c>
      <c r="AE271">
        <v>1.9914808712738701</v>
      </c>
      <c r="AF271">
        <v>1.87738973617451</v>
      </c>
      <c r="AG271">
        <v>2.0189043594915201</v>
      </c>
      <c r="AH271">
        <v>1.94410815594694</v>
      </c>
      <c r="AI271">
        <v>2.14726792266941</v>
      </c>
      <c r="AJ271">
        <v>1.9574647511080301</v>
      </c>
      <c r="AK271">
        <v>2.0896623910843899</v>
      </c>
      <c r="AL271">
        <v>1.8913564303366699</v>
      </c>
      <c r="AM271">
        <v>2.0495364891163899</v>
      </c>
      <c r="AN271">
        <v>1.96223452057115</v>
      </c>
      <c r="AO271">
        <v>2.1259928529715202</v>
      </c>
      <c r="AP271">
        <v>1.67361940658762</v>
      </c>
      <c r="AQ271">
        <v>1.7963304072255899</v>
      </c>
      <c r="AR271">
        <v>1.792507522605</v>
      </c>
      <c r="AS271">
        <v>1.9529761247952699</v>
      </c>
      <c r="AT271">
        <v>1.7531632331031199</v>
      </c>
      <c r="AU271">
        <v>1.88097509779601</v>
      </c>
      <c r="AV271">
        <v>1.7025922414821399</v>
      </c>
      <c r="AW271">
        <v>1.81150949358479</v>
      </c>
      <c r="AX271">
        <v>1.7264879403657201</v>
      </c>
      <c r="AY271">
        <v>1.87537700693522</v>
      </c>
      <c r="AZ271">
        <v>1.78375340468791</v>
      </c>
      <c r="BA271">
        <v>1.87748494264779</v>
      </c>
      <c r="BB271">
        <v>1.7778737384868499</v>
      </c>
      <c r="BC271">
        <v>1.8865266038963999</v>
      </c>
      <c r="BD271">
        <v>2.0075780732589501</v>
      </c>
      <c r="BE271">
        <v>2.19165702350021</v>
      </c>
      <c r="BF271">
        <v>1.74460650822723</v>
      </c>
      <c r="BG271">
        <v>1.8818855951881099</v>
      </c>
      <c r="BH271">
        <v>2.0286103542234302</v>
      </c>
      <c r="BI271">
        <v>2.29812160223248</v>
      </c>
      <c r="BJ271">
        <v>1.9862135098828499</v>
      </c>
      <c r="BK271">
        <v>2.1297609770670798</v>
      </c>
      <c r="BL271">
        <v>1.9690818996363899</v>
      </c>
      <c r="BM271">
        <v>2.1107540190376999</v>
      </c>
      <c r="BN271">
        <v>1.8730402305071101</v>
      </c>
      <c r="BO271">
        <v>1.9676202167786201</v>
      </c>
      <c r="BP271">
        <v>1.81748551439442</v>
      </c>
      <c r="BQ271">
        <v>1.8936782800191201</v>
      </c>
      <c r="BR271">
        <v>1.7615771219255401</v>
      </c>
      <c r="BS271">
        <v>1.85168910392766</v>
      </c>
      <c r="BT271">
        <v>1.95649994303292</v>
      </c>
      <c r="BU271">
        <v>2.0683784772401501</v>
      </c>
      <c r="BV271">
        <v>1.87039756567869</v>
      </c>
      <c r="BW271">
        <v>1.99625292569153</v>
      </c>
      <c r="BX271">
        <v>1.74369350888316</v>
      </c>
      <c r="BY271">
        <v>1.79095852034198</v>
      </c>
      <c r="BZ271">
        <v>1.8046105740482301</v>
      </c>
      <c r="CA271">
        <v>1.9357671417181499</v>
      </c>
      <c r="CB271">
        <v>1.77360659184429</v>
      </c>
      <c r="CC271">
        <v>1.88521740871637</v>
      </c>
      <c r="CD271">
        <v>1.7608677707656399</v>
      </c>
      <c r="CE271">
        <v>1.8954889277433</v>
      </c>
      <c r="CF271">
        <v>1.81329398130941</v>
      </c>
      <c r="CG271">
        <v>1.9699571181547699</v>
      </c>
      <c r="CH271">
        <v>1.5753803549699901</v>
      </c>
      <c r="CI271">
        <v>1.67474510133008</v>
      </c>
      <c r="CJ271">
        <v>1.66149051734786</v>
      </c>
      <c r="CK271">
        <v>1.7673236587246699</v>
      </c>
      <c r="CL271">
        <v>1.70920725254238</v>
      </c>
      <c r="CM271">
        <v>1.80723431991645</v>
      </c>
      <c r="CN271">
        <v>2.0227446617812399</v>
      </c>
      <c r="CO271">
        <v>2.29913942399945</v>
      </c>
      <c r="CP271">
        <v>1.98370682109076</v>
      </c>
      <c r="CQ271">
        <v>2.1648866680657002</v>
      </c>
      <c r="CR271">
        <v>1.9637687620746</v>
      </c>
      <c r="CS271">
        <v>2.14925523280405</v>
      </c>
      <c r="CT271">
        <v>1.9890707707370801</v>
      </c>
      <c r="CU271">
        <v>2.1094972921702402</v>
      </c>
      <c r="CV271">
        <v>1.98195966261641</v>
      </c>
      <c r="CW271">
        <v>2.1340142565961999</v>
      </c>
      <c r="CX271">
        <v>1.74568772856562</v>
      </c>
      <c r="CY271">
        <v>1.8701188541243301</v>
      </c>
      <c r="CZ271">
        <v>1.9846014333478099</v>
      </c>
      <c r="DA271">
        <v>2.16901496901446</v>
      </c>
      <c r="DB271">
        <v>1.8819862587337299</v>
      </c>
      <c r="DC271">
        <v>2.0061521545630598</v>
      </c>
      <c r="DD271">
        <v>1.98408153787538</v>
      </c>
      <c r="DE271">
        <v>2.13686811415482</v>
      </c>
      <c r="DF271">
        <v>1.9433503797621501</v>
      </c>
      <c r="DG271">
        <v>2.0999334281477799</v>
      </c>
      <c r="DH271">
        <v>2.0307372472682998</v>
      </c>
      <c r="DI271">
        <v>2.1630882827341402</v>
      </c>
      <c r="DJ271">
        <v>1.7146712188867399</v>
      </c>
      <c r="DK271">
        <v>1.8507122783215399</v>
      </c>
      <c r="DL271">
        <v>1.7967756799919199</v>
      </c>
      <c r="DM271">
        <v>1.9117194058868401</v>
      </c>
      <c r="DN271">
        <v>1.69033438650117</v>
      </c>
      <c r="DO271">
        <v>1.7731965357403101</v>
      </c>
      <c r="DP271">
        <v>1.7268789525949899</v>
      </c>
      <c r="DQ271">
        <v>1.8133808951375401</v>
      </c>
      <c r="DR271">
        <v>1.83312022128858</v>
      </c>
      <c r="DS271">
        <v>1.9288227516679199</v>
      </c>
      <c r="DT271">
        <v>2.0686572822410798</v>
      </c>
      <c r="DU271">
        <v>2.2028592236399702</v>
      </c>
      <c r="DV271">
        <v>1.7901961152294199</v>
      </c>
      <c r="DW271">
        <v>1.8914478746363801</v>
      </c>
      <c r="DX271">
        <v>1.94780374107328</v>
      </c>
      <c r="DY271">
        <v>2.0644585623527698</v>
      </c>
      <c r="DZ271">
        <v>1.8067159770148999</v>
      </c>
      <c r="EA271">
        <v>1.9206215612303099</v>
      </c>
      <c r="EB271">
        <v>1.83001714445742</v>
      </c>
      <c r="EC271">
        <v>1.9830809477947799</v>
      </c>
      <c r="ED271">
        <v>1.9951791412986799</v>
      </c>
      <c r="EE271">
        <v>2.1075451342522298</v>
      </c>
      <c r="EF271">
        <v>1.7420190142606899</v>
      </c>
      <c r="EG271">
        <v>1.8431948961721201</v>
      </c>
      <c r="EH271">
        <v>1.7706703776572701</v>
      </c>
      <c r="EI271">
        <v>1.8501641839134</v>
      </c>
      <c r="EJ271">
        <v>1.69788750581065</v>
      </c>
      <c r="EK271">
        <v>1.7753835029182301</v>
      </c>
      <c r="EL271">
        <v>2.03593993078705</v>
      </c>
      <c r="EM271">
        <v>2.18268406514906</v>
      </c>
      <c r="EN271">
        <v>1.9149686520376099</v>
      </c>
      <c r="EO271">
        <v>2.0199283475145502</v>
      </c>
      <c r="EP271">
        <v>2.03857227138643</v>
      </c>
      <c r="EQ271">
        <v>2.1393038348082598</v>
      </c>
      <c r="ER271">
        <v>2.01529918762578</v>
      </c>
      <c r="ES271">
        <v>2.1325086663786599</v>
      </c>
      <c r="ET271">
        <v>1.8460485153624899</v>
      </c>
      <c r="EU271">
        <v>1.9609117433299199</v>
      </c>
      <c r="EV271">
        <v>1.86802416977795</v>
      </c>
      <c r="EW271">
        <v>1.9539079386912901</v>
      </c>
      <c r="EX271">
        <v>1.87266921783215</v>
      </c>
      <c r="EY271">
        <v>1.9922368196553399</v>
      </c>
      <c r="EZ271">
        <v>1.89596747377648</v>
      </c>
      <c r="FA271">
        <v>2.0558024243523398</v>
      </c>
      <c r="FB271">
        <v>2.0357662188663102</v>
      </c>
      <c r="FC271">
        <v>2.1578329486786099</v>
      </c>
      <c r="FD271">
        <v>1.8630810796255199</v>
      </c>
      <c r="FE271">
        <v>1.9941207622364401</v>
      </c>
      <c r="FF271">
        <v>2.0083301521513799</v>
      </c>
      <c r="FG271">
        <v>2.1561324098816601</v>
      </c>
      <c r="FH271">
        <v>2.08119255665359</v>
      </c>
      <c r="FI271">
        <v>2.2375815084577999</v>
      </c>
      <c r="FJ271">
        <v>2.0875180257297301</v>
      </c>
      <c r="FK271">
        <v>2.2333861377698501</v>
      </c>
      <c r="FL271">
        <v>1.66939360715189</v>
      </c>
      <c r="FM271">
        <v>1.74117492714102</v>
      </c>
      <c r="FN271">
        <v>1.71478845183394</v>
      </c>
      <c r="FO271">
        <v>1.7959947942949701</v>
      </c>
      <c r="FP271">
        <v>2.0533553973940801</v>
      </c>
      <c r="FQ271">
        <v>2.1774014748646402</v>
      </c>
      <c r="FR271">
        <v>1.8659936069251599</v>
      </c>
      <c r="FS271">
        <v>1.9676077590485801</v>
      </c>
      <c r="FT271">
        <v>1.84696861740027</v>
      </c>
      <c r="FU271">
        <v>1.9527399955334801</v>
      </c>
      <c r="FV271">
        <v>1.82415871946474</v>
      </c>
      <c r="FW271">
        <v>1.92267304765997</v>
      </c>
      <c r="FX271">
        <v>1.8476457726592701</v>
      </c>
      <c r="FY271">
        <v>1.95785494879035</v>
      </c>
      <c r="FZ271">
        <v>2.0703146611341601</v>
      </c>
      <c r="GA271">
        <v>2.1939142461964001</v>
      </c>
      <c r="GB271">
        <v>1.78147357264211</v>
      </c>
      <c r="GC271">
        <v>1.9030347428963299</v>
      </c>
      <c r="GD271">
        <v>1.8695033217336201</v>
      </c>
      <c r="GE271">
        <v>1.98784464507337</v>
      </c>
      <c r="GF271">
        <v>1.8359471325029</v>
      </c>
      <c r="GG271">
        <v>1.94707488793888</v>
      </c>
      <c r="GH271">
        <v>1.9987814301848601</v>
      </c>
      <c r="GI271">
        <v>2.1201133368998701</v>
      </c>
      <c r="GJ271">
        <v>1.98404610515924</v>
      </c>
      <c r="GK271">
        <v>2.0803211102400998</v>
      </c>
      <c r="GL271">
        <v>1.8732330279681999</v>
      </c>
      <c r="GM271">
        <v>1.98850330643693</v>
      </c>
      <c r="GN271">
        <v>1.8700107806455699</v>
      </c>
      <c r="GO271">
        <v>1.9703088337878101</v>
      </c>
      <c r="GP271">
        <v>1.6826940523278999</v>
      </c>
      <c r="GQ271">
        <v>1.7831524960385099</v>
      </c>
      <c r="GR271">
        <v>2.0278563423875302</v>
      </c>
      <c r="GS271">
        <v>2.1568920433320802</v>
      </c>
      <c r="GT271">
        <v>2.0010054897428402</v>
      </c>
      <c r="GU271">
        <v>2.1312337474718199</v>
      </c>
      <c r="GV271">
        <v>1.9983324490259899</v>
      </c>
      <c r="GW271">
        <v>2.1266125975896299</v>
      </c>
      <c r="GX271">
        <v>1.89970138766906</v>
      </c>
      <c r="GY271">
        <v>2.0097898003395902</v>
      </c>
      <c r="GZ271">
        <v>1.9435780558662299</v>
      </c>
      <c r="HA271">
        <v>2.03580447520768</v>
      </c>
      <c r="HB271">
        <v>1.9456100472600599</v>
      </c>
      <c r="HC271">
        <v>2.0357312227109898</v>
      </c>
      <c r="HD271">
        <v>2.0025488530161399</v>
      </c>
      <c r="HE271">
        <v>2.0853317619974199</v>
      </c>
      <c r="HF271">
        <v>1.8226394988375001</v>
      </c>
      <c r="HG271">
        <v>1.8819749418754801</v>
      </c>
      <c r="HH271">
        <v>1.8286281578008801</v>
      </c>
      <c r="HI271">
        <v>1.94448246281963</v>
      </c>
      <c r="HJ271">
        <v>1.66556362907082</v>
      </c>
      <c r="HK271">
        <v>1.7245414294750101</v>
      </c>
      <c r="HL271">
        <v>1.7846641713453899</v>
      </c>
      <c r="HM271">
        <v>1.8989290912871599</v>
      </c>
      <c r="HN271">
        <v>1.9546142460376801</v>
      </c>
      <c r="HO271">
        <v>2.0491942324003301</v>
      </c>
      <c r="HP271">
        <v>1.8923469334201</v>
      </c>
      <c r="HQ271">
        <v>2.0030020258426098</v>
      </c>
      <c r="HR271">
        <v>1.9748498243227901</v>
      </c>
      <c r="HS271">
        <v>2.0833049982998899</v>
      </c>
      <c r="HT271">
        <v>1.99931929991027</v>
      </c>
      <c r="HU271">
        <v>2.09276085768211</v>
      </c>
      <c r="HV271">
        <v>1.9235779139529601</v>
      </c>
      <c r="HW271">
        <v>2.0592415541082398</v>
      </c>
      <c r="HX271">
        <v>1.8127721996464801</v>
      </c>
      <c r="HY271">
        <v>1.9438927055050299</v>
      </c>
      <c r="HZ271">
        <v>1.87884092342151</v>
      </c>
      <c r="IA271">
        <v>1.97358291689018</v>
      </c>
      <c r="IB271">
        <v>1.8985027810392201</v>
      </c>
      <c r="IC271">
        <v>2.0028024647977798</v>
      </c>
      <c r="ID271">
        <v>2.0046340304182499</v>
      </c>
      <c r="IE271">
        <v>2.1484315589353602</v>
      </c>
      <c r="IF271">
        <v>1.91259649247625</v>
      </c>
      <c r="IG271">
        <v>2.0553401396843398</v>
      </c>
      <c r="IH271">
        <v>1.8476335435239499</v>
      </c>
      <c r="II271">
        <v>1.96590563165905</v>
      </c>
      <c r="IJ271">
        <v>1.9007711943382699</v>
      </c>
      <c r="IK271">
        <v>2.0379654515741201</v>
      </c>
      <c r="IL271">
        <v>1.9214404489710999</v>
      </c>
      <c r="IM271">
        <v>2.00737892330076</v>
      </c>
      <c r="IN271">
        <v>1.8382449967011201</v>
      </c>
      <c r="IO271">
        <v>1.9360347481856099</v>
      </c>
      <c r="IP271">
        <v>1.69168859574177</v>
      </c>
      <c r="IQ271">
        <v>1.7563053210758299</v>
      </c>
      <c r="IR271">
        <v>1.86979021208785</v>
      </c>
      <c r="IS271">
        <v>2.00308849862824</v>
      </c>
      <c r="IT271">
        <v>2.00227473348271</v>
      </c>
      <c r="IU271">
        <v>2.1117335506213002</v>
      </c>
      <c r="IV271">
        <v>1.91790603302439</v>
      </c>
      <c r="IW271">
        <v>1.9706184550558801</v>
      </c>
      <c r="IX271">
        <v>1.7701946231066701</v>
      </c>
      <c r="IY271">
        <v>1.8904919263205</v>
      </c>
      <c r="IZ271">
        <v>1.80977058557512</v>
      </c>
      <c r="JA271">
        <v>1.9640905924196601</v>
      </c>
      <c r="JB271">
        <v>1.8001543123595201</v>
      </c>
      <c r="JC271">
        <v>1.9050643527267399</v>
      </c>
      <c r="JD271">
        <v>1.79046814490159</v>
      </c>
      <c r="JE271">
        <v>1.9237685790041501</v>
      </c>
      <c r="JF271">
        <v>1.7898610965382999</v>
      </c>
      <c r="JG271">
        <v>1.9319364966626</v>
      </c>
    </row>
    <row r="272" spans="1:267" x14ac:dyDescent="0.45">
      <c r="A272" t="s">
        <v>132</v>
      </c>
      <c r="B272" t="s">
        <v>112</v>
      </c>
      <c r="C272" t="s">
        <v>114</v>
      </c>
      <c r="D272">
        <v>40</v>
      </c>
      <c r="E272" t="s">
        <v>305</v>
      </c>
      <c r="F272" s="1" cm="1">
        <f t="array" ref="F272">SUMPRODUCT($H272:$FZZ272,$H$2:$FZZ$2)/SUMPRODUCT(--($H272:$FZZ272&lt;&gt;""),$H$2:$FZZ$2)</f>
        <v>1.6204333073746173</v>
      </c>
      <c r="G272" s="1" cm="1">
        <f t="array" ref="G272">SUMPRODUCT($H272:$FZZ272,$G$2:$FZY$2)/SUMPRODUCT(--($H272:$FZZ272&lt;&gt;""),$G$2:$FZY$2)</f>
        <v>1.6379871877615053</v>
      </c>
      <c r="H272">
        <v>1.5455711332809099</v>
      </c>
      <c r="I272">
        <v>1.5819831116818399</v>
      </c>
      <c r="J272">
        <v>1.5399530849490299</v>
      </c>
      <c r="K272">
        <v>1.58369752173418</v>
      </c>
      <c r="L272">
        <v>1.54759192302207</v>
      </c>
      <c r="M272">
        <v>1.58320176505624</v>
      </c>
      <c r="N272">
        <v>1.5391096432495199</v>
      </c>
      <c r="O272">
        <v>1.5816772582007801</v>
      </c>
      <c r="P272">
        <v>1.5323808951717299</v>
      </c>
      <c r="Q272">
        <v>1.5768541508149401</v>
      </c>
      <c r="R272">
        <v>1.5638525274322499</v>
      </c>
      <c r="S272">
        <v>1.6515358178597901</v>
      </c>
      <c r="T272">
        <v>1.59038151992809</v>
      </c>
      <c r="U272">
        <v>1.6351318304978999</v>
      </c>
      <c r="V272">
        <v>1.60814895021017</v>
      </c>
      <c r="W272">
        <v>1.6448706310405199</v>
      </c>
      <c r="X272">
        <v>1.56536527706719</v>
      </c>
      <c r="Y272">
        <v>1.59155125875482</v>
      </c>
      <c r="Z272">
        <v>1.7768088724086899</v>
      </c>
      <c r="AA272">
        <v>1.6624694998943299</v>
      </c>
      <c r="AB272">
        <v>1.5531064582330201</v>
      </c>
      <c r="AC272">
        <v>1.55819036931126</v>
      </c>
      <c r="AD272">
        <v>1.6645165664953701</v>
      </c>
      <c r="AE272">
        <v>1.6370245229720699</v>
      </c>
      <c r="AF272">
        <v>1.5906167532777999</v>
      </c>
      <c r="AG272">
        <v>1.6565673211048699</v>
      </c>
      <c r="AH272">
        <v>1.6135078044442901</v>
      </c>
      <c r="AI272">
        <v>1.6520102862534001</v>
      </c>
      <c r="AJ272">
        <v>1.5964144820981601</v>
      </c>
      <c r="AK272">
        <v>1.6446503133574299</v>
      </c>
      <c r="AL272">
        <v>1.5562904020691599</v>
      </c>
      <c r="AM272">
        <v>1.60358218190059</v>
      </c>
      <c r="AN272">
        <v>1.5947072048219699</v>
      </c>
      <c r="AO272">
        <v>1.6471268158807999</v>
      </c>
      <c r="AP272">
        <v>1.57722444451596</v>
      </c>
      <c r="AQ272">
        <v>1.6128772719614199</v>
      </c>
      <c r="AR272">
        <v>1.6409495033902799</v>
      </c>
      <c r="AS272">
        <v>1.70905031063678</v>
      </c>
      <c r="AT272">
        <v>1.60246563378421</v>
      </c>
      <c r="AU272">
        <v>1.6560167482550801</v>
      </c>
      <c r="AV272">
        <v>1.5940098231868201</v>
      </c>
      <c r="AW272">
        <v>1.6235379795709499</v>
      </c>
      <c r="AX272">
        <v>1.6105565874138299</v>
      </c>
      <c r="AY272">
        <v>1.6562981294164301</v>
      </c>
      <c r="AZ272">
        <v>1.5860705106072801</v>
      </c>
      <c r="BA272">
        <v>1.6351325430621</v>
      </c>
      <c r="BB272">
        <v>1.5821258514733201</v>
      </c>
      <c r="BC272">
        <v>1.6499823170325401</v>
      </c>
      <c r="BD272">
        <v>1.5468203023223599</v>
      </c>
      <c r="BE272">
        <v>1.6392000174668599</v>
      </c>
      <c r="BF272">
        <v>1.6079608570144099</v>
      </c>
      <c r="BG272">
        <v>1.65547968361649</v>
      </c>
      <c r="BH272">
        <v>1.57486211480998</v>
      </c>
      <c r="BI272">
        <v>1.69353288841501</v>
      </c>
      <c r="BJ272">
        <v>1.5539561732096201</v>
      </c>
      <c r="BK272">
        <v>1.6227695406104901</v>
      </c>
      <c r="BL272">
        <v>1.66451185104793</v>
      </c>
      <c r="BM272">
        <v>1.67409990460999</v>
      </c>
      <c r="BN272">
        <v>1.5680950965173199</v>
      </c>
      <c r="BO272">
        <v>1.61064656808276</v>
      </c>
      <c r="BP272">
        <v>1.6147837451749101</v>
      </c>
      <c r="BQ272">
        <v>1.65153771691566</v>
      </c>
      <c r="BR272">
        <v>1.52769265158671</v>
      </c>
      <c r="BS272">
        <v>1.5708861215866401</v>
      </c>
      <c r="BT272">
        <v>1.8544605218183801</v>
      </c>
      <c r="BU272">
        <v>1.6565713017875601</v>
      </c>
      <c r="BV272">
        <v>1.57158389597216</v>
      </c>
      <c r="BW272">
        <v>1.556776202612</v>
      </c>
      <c r="BX272">
        <v>1.6724623806978001</v>
      </c>
      <c r="BY272">
        <v>1.6242628440233899</v>
      </c>
      <c r="BZ272">
        <v>1.73800827187562</v>
      </c>
      <c r="CA272">
        <v>1.6319874925254101</v>
      </c>
      <c r="CB272">
        <v>1.5924410047957001</v>
      </c>
      <c r="CC272">
        <v>1.60358426527567</v>
      </c>
      <c r="CD272">
        <v>1.54058576777902</v>
      </c>
      <c r="CE272">
        <v>1.60299900195856</v>
      </c>
      <c r="CF272">
        <v>1.76851968068318</v>
      </c>
      <c r="CG272">
        <v>1.67030819117577</v>
      </c>
      <c r="CH272">
        <v>1.59443292913187</v>
      </c>
      <c r="CI272">
        <v>1.50348844039776</v>
      </c>
      <c r="CJ272">
        <v>1.7997259194717301</v>
      </c>
      <c r="CK272">
        <v>1.7192527383014999</v>
      </c>
      <c r="CL272">
        <v>1.6045121634975901</v>
      </c>
      <c r="CM272">
        <v>1.6329083760276399</v>
      </c>
      <c r="CN272">
        <v>1.6422051440244201</v>
      </c>
      <c r="CO272">
        <v>1.7384922553017801</v>
      </c>
      <c r="CP272">
        <v>1.5815821663613301</v>
      </c>
      <c r="CQ272">
        <v>1.6134879086765199</v>
      </c>
      <c r="CR272">
        <v>1.59844987825371</v>
      </c>
      <c r="CS272">
        <v>1.67153194553997</v>
      </c>
      <c r="CT272">
        <v>1.5590765841569001</v>
      </c>
      <c r="CU272">
        <v>1.5883303246336</v>
      </c>
      <c r="CV272">
        <v>1.62556502742086</v>
      </c>
      <c r="CW272">
        <v>1.6692379590319899</v>
      </c>
      <c r="CX272">
        <v>1.78477752945956</v>
      </c>
      <c r="CY272">
        <v>1.60980292563998</v>
      </c>
      <c r="CZ272">
        <v>1.61427720936775</v>
      </c>
      <c r="DA272">
        <v>1.6822343747252499</v>
      </c>
      <c r="DB272">
        <v>1.54946739503522</v>
      </c>
      <c r="DC272">
        <v>1.61448534245539</v>
      </c>
      <c r="DD272">
        <v>1.59476794124078</v>
      </c>
      <c r="DE272">
        <v>1.66164757548362</v>
      </c>
      <c r="DF272">
        <v>1.5553787030592701</v>
      </c>
      <c r="DG272">
        <v>1.6185372348473299</v>
      </c>
      <c r="DH272">
        <v>1.65505242812673</v>
      </c>
      <c r="DI272">
        <v>1.7090769727064901</v>
      </c>
      <c r="DJ272">
        <v>1.9091109007283</v>
      </c>
      <c r="DK272">
        <v>1.8093248451325701</v>
      </c>
      <c r="DL272">
        <v>1.60940468750986</v>
      </c>
      <c r="DM272">
        <v>1.6478276238629901</v>
      </c>
      <c r="DN272">
        <v>1.52268651465411</v>
      </c>
      <c r="DO272">
        <v>1.57012018906761</v>
      </c>
      <c r="DP272">
        <v>1.59283262774612</v>
      </c>
      <c r="DQ272">
        <v>1.64621334866461</v>
      </c>
      <c r="DR272">
        <v>1.61353000530605</v>
      </c>
      <c r="DS272">
        <v>1.6613214686464299</v>
      </c>
      <c r="DT272">
        <v>1.67719172228485</v>
      </c>
      <c r="DU272">
        <v>1.6487591075816901</v>
      </c>
      <c r="DV272">
        <v>1.7462512902317699</v>
      </c>
      <c r="DW272">
        <v>1.62083888523974</v>
      </c>
      <c r="DX272">
        <v>1.6448463254988199</v>
      </c>
      <c r="DY272">
        <v>1.63660007386555</v>
      </c>
      <c r="DZ272">
        <v>1.7179045412388301</v>
      </c>
      <c r="EA272">
        <v>1.63399773581667</v>
      </c>
      <c r="EB272">
        <v>1.5672117374643899</v>
      </c>
      <c r="EC272">
        <v>1.6294543144607601</v>
      </c>
      <c r="ED272">
        <v>1.6011625889293699</v>
      </c>
      <c r="EE272">
        <v>1.65686274509803</v>
      </c>
      <c r="EF272">
        <v>1.56200900675506</v>
      </c>
      <c r="EG272">
        <v>1.6221040780585401</v>
      </c>
      <c r="EH272">
        <v>1.5667258505686401</v>
      </c>
      <c r="EI272">
        <v>1.6139450069581001</v>
      </c>
      <c r="EJ272">
        <v>1.5231961159031</v>
      </c>
      <c r="EK272">
        <v>1.56714012705955</v>
      </c>
      <c r="EL272">
        <v>1.5451524483813199</v>
      </c>
      <c r="EM272">
        <v>1.6318167867839199</v>
      </c>
      <c r="EN272">
        <v>1.59845685923272</v>
      </c>
      <c r="EO272">
        <v>1.6330888938647501</v>
      </c>
      <c r="EP272">
        <v>1.6021356932153299</v>
      </c>
      <c r="EQ272">
        <v>1.6404365781710899</v>
      </c>
      <c r="ER272">
        <v>1.5511184633377899</v>
      </c>
      <c r="ES272">
        <v>1.60420200828179</v>
      </c>
      <c r="ET272">
        <v>1.5171425862922501</v>
      </c>
      <c r="EU272">
        <v>1.5656790149464299</v>
      </c>
      <c r="EV272">
        <v>1.6158994890941201</v>
      </c>
      <c r="EW272">
        <v>1.60812536844173</v>
      </c>
      <c r="EX272">
        <v>1.542069856436</v>
      </c>
      <c r="EY272">
        <v>1.59151290613498</v>
      </c>
      <c r="EZ272">
        <v>1.57037272150176</v>
      </c>
      <c r="FA272">
        <v>1.63909797164535</v>
      </c>
      <c r="FB272">
        <v>1.5732867300791</v>
      </c>
      <c r="FC272">
        <v>1.65103589962512</v>
      </c>
      <c r="FD272">
        <v>1.5394178208223701</v>
      </c>
      <c r="FE272">
        <v>1.6032008186053099</v>
      </c>
      <c r="FF272">
        <v>1.5553525658504599</v>
      </c>
      <c r="FG272">
        <v>1.6183263347330501</v>
      </c>
      <c r="FH272">
        <v>1.62422067781658</v>
      </c>
      <c r="FI272">
        <v>1.70140784626938</v>
      </c>
      <c r="FJ272">
        <v>1.6130879229386701</v>
      </c>
      <c r="FK272">
        <v>1.6989365707425499</v>
      </c>
      <c r="FL272">
        <v>1.5772305154948301</v>
      </c>
      <c r="FM272">
        <v>1.59105263651101</v>
      </c>
      <c r="FN272">
        <v>1.57592095827468</v>
      </c>
      <c r="FO272">
        <v>1.6138615176223701</v>
      </c>
      <c r="FP272">
        <v>1.58621853059781</v>
      </c>
      <c r="FQ272">
        <v>1.66452452484616</v>
      </c>
      <c r="FR272">
        <v>1.58473802291182</v>
      </c>
      <c r="FS272">
        <v>1.60971469414497</v>
      </c>
      <c r="FT272">
        <v>1.51725458083864</v>
      </c>
      <c r="FU272">
        <v>1.5660885008454399</v>
      </c>
      <c r="FV272">
        <v>1.6146778334049601</v>
      </c>
      <c r="FW272">
        <v>1.6117622460476899</v>
      </c>
      <c r="FX272">
        <v>1.6023883080899699</v>
      </c>
      <c r="FY272">
        <v>1.58786194198305</v>
      </c>
      <c r="FZ272">
        <v>1.5303596127247501</v>
      </c>
      <c r="GA272">
        <v>1.6001383125864399</v>
      </c>
      <c r="GB272">
        <v>1.5236217404180299</v>
      </c>
      <c r="GC272">
        <v>1.58821328927474</v>
      </c>
      <c r="GD272">
        <v>1.5627600807923401</v>
      </c>
      <c r="GE272">
        <v>1.61393668021317</v>
      </c>
      <c r="GF272">
        <v>1.6407937038360001</v>
      </c>
      <c r="GG272">
        <v>1.61962596361038</v>
      </c>
      <c r="GH272">
        <v>1.5197547009054999</v>
      </c>
      <c r="GI272">
        <v>1.58237730091739</v>
      </c>
      <c r="GJ272">
        <v>1.5322561913886701</v>
      </c>
      <c r="GK272">
        <v>1.5990331852626001</v>
      </c>
      <c r="GL272">
        <v>1.57970333070436</v>
      </c>
      <c r="GM272">
        <v>1.63105927319056</v>
      </c>
      <c r="GN272">
        <v>1.5408586467119001</v>
      </c>
      <c r="GO272">
        <v>1.5859471114211401</v>
      </c>
      <c r="GP272">
        <v>1.6095486930120499</v>
      </c>
      <c r="GQ272">
        <v>1.6493570901525301</v>
      </c>
      <c r="GR272">
        <v>1.5813899710052099</v>
      </c>
      <c r="GS272">
        <v>1.63169503886724</v>
      </c>
      <c r="GT272">
        <v>1.5912626408552399</v>
      </c>
      <c r="GU272">
        <v>1.6348454203987199</v>
      </c>
      <c r="GV272">
        <v>1.56181308269536</v>
      </c>
      <c r="GW272">
        <v>1.5921625104221899</v>
      </c>
      <c r="GX272">
        <v>1.58599449616488</v>
      </c>
      <c r="GY272">
        <v>1.6476140289244099</v>
      </c>
      <c r="GZ272">
        <v>1.6276053207279</v>
      </c>
      <c r="HA272">
        <v>1.65380097213722</v>
      </c>
      <c r="HB272">
        <v>1.50721983287272</v>
      </c>
      <c r="HC272">
        <v>1.5461398832398401</v>
      </c>
      <c r="HD272">
        <v>1.5369446652232299</v>
      </c>
      <c r="HE272">
        <v>1.5803984980952099</v>
      </c>
      <c r="HF272">
        <v>1.6046887109274</v>
      </c>
      <c r="HG272">
        <v>1.6592450271247701</v>
      </c>
      <c r="HH272">
        <v>1.53586953378762</v>
      </c>
      <c r="HI272">
        <v>1.5912039402029801</v>
      </c>
      <c r="HJ272">
        <v>1.5189521914194399</v>
      </c>
      <c r="HK272">
        <v>1.5476697366594101</v>
      </c>
      <c r="HL272">
        <v>1.57161572052401</v>
      </c>
      <c r="HM272">
        <v>1.6508005822416301</v>
      </c>
      <c r="HN272">
        <v>1.5949209200219501</v>
      </c>
      <c r="HO272">
        <v>1.66600143025827</v>
      </c>
      <c r="HP272">
        <v>1.5447627244958999</v>
      </c>
      <c r="HQ272">
        <v>1.6017172427547199</v>
      </c>
      <c r="HR272">
        <v>1.56017227700328</v>
      </c>
      <c r="HS272">
        <v>1.60294684347727</v>
      </c>
      <c r="HT272">
        <v>1.54095029857981</v>
      </c>
      <c r="HU272">
        <v>1.57601666683856</v>
      </c>
      <c r="HV272">
        <v>1.59543135808014</v>
      </c>
      <c r="HW272">
        <v>1.67825403445731</v>
      </c>
      <c r="HX272">
        <v>1.49477012227344</v>
      </c>
      <c r="HY272">
        <v>1.5393789747981801</v>
      </c>
      <c r="HZ272">
        <v>1.5397762029795601</v>
      </c>
      <c r="IA272">
        <v>1.58505322002315</v>
      </c>
      <c r="IB272">
        <v>1.5462063882485</v>
      </c>
      <c r="IC272">
        <v>1.6285405757479601</v>
      </c>
      <c r="ID272">
        <v>1.58470769961977</v>
      </c>
      <c r="IE272">
        <v>1.6392704372623501</v>
      </c>
      <c r="IF272">
        <v>1.59633832544792</v>
      </c>
      <c r="IG272">
        <v>1.6583188075842099</v>
      </c>
      <c r="IH272">
        <v>1.5157498006812999</v>
      </c>
      <c r="II272">
        <v>1.59475248242371</v>
      </c>
      <c r="IJ272">
        <v>1.5820288758930801</v>
      </c>
      <c r="IK272">
        <v>1.6372955524641699</v>
      </c>
      <c r="IL272">
        <v>1.5927665765953001</v>
      </c>
      <c r="IM272">
        <v>1.64948035751403</v>
      </c>
      <c r="IN272">
        <v>1.5123378051462499</v>
      </c>
      <c r="IO272">
        <v>1.5647569826259</v>
      </c>
      <c r="IP272">
        <v>1.51997539386897</v>
      </c>
      <c r="IQ272">
        <v>1.5704521376576299</v>
      </c>
      <c r="IR272">
        <v>1.55758899968786</v>
      </c>
      <c r="IS272">
        <v>1.6287394654268801</v>
      </c>
      <c r="IT272">
        <v>1.5679873701364799</v>
      </c>
      <c r="IU272">
        <v>1.61371121070143</v>
      </c>
      <c r="IV272">
        <v>1.6398347742156401</v>
      </c>
      <c r="IW272">
        <v>1.61758326154868</v>
      </c>
      <c r="IX272">
        <v>1.56538690072866</v>
      </c>
      <c r="IY272">
        <v>1.61536136100657</v>
      </c>
      <c r="IZ272">
        <v>1.4792524780913501</v>
      </c>
      <c r="JA272">
        <v>1.5728149406602501</v>
      </c>
      <c r="JB272">
        <v>1.40417537935121</v>
      </c>
      <c r="JC272">
        <v>1.49457111227901</v>
      </c>
      <c r="JD272">
        <v>1.4683707352977999</v>
      </c>
      <c r="JE272">
        <v>1.5394999874536801</v>
      </c>
      <c r="JF272">
        <v>1.4922638600795799</v>
      </c>
      <c r="JG272">
        <v>1.5734186716599801</v>
      </c>
    </row>
    <row r="273" spans="1:267" x14ac:dyDescent="0.45">
      <c r="A273" t="s">
        <v>132</v>
      </c>
      <c r="B273" t="s">
        <v>112</v>
      </c>
      <c r="C273" t="s">
        <v>113</v>
      </c>
      <c r="D273">
        <v>40</v>
      </c>
      <c r="E273" t="s">
        <v>305</v>
      </c>
      <c r="F273" s="1" cm="1">
        <f t="array" ref="F273">SUMPRODUCT($H273:$FZZ273,$H$2:$FZZ$2)/SUMPRODUCT(--($H273:$FZZ273&lt;&gt;""),$H$2:$FZZ$2)</f>
        <v>1.6675425287189081</v>
      </c>
      <c r="G273" s="1" cm="1">
        <f t="array" ref="G273">SUMPRODUCT($H273:$FZZ273,$G$2:$FZY$2)/SUMPRODUCT(--($H273:$FZZ273&lt;&gt;""),$G$2:$FZY$2)</f>
        <v>1.6773730780472116</v>
      </c>
      <c r="H273">
        <v>1.6125493917087299</v>
      </c>
      <c r="I273">
        <v>1.6169516870715599</v>
      </c>
      <c r="J273">
        <v>1.61326705439067</v>
      </c>
      <c r="K273">
        <v>1.6127600907515101</v>
      </c>
      <c r="L273">
        <v>1.61460365930387</v>
      </c>
      <c r="M273">
        <v>1.6153788075803399</v>
      </c>
      <c r="N273">
        <v>1.6119374325854099</v>
      </c>
      <c r="O273">
        <v>1.6163053968402299</v>
      </c>
      <c r="P273">
        <v>1.61377197549157</v>
      </c>
      <c r="Q273">
        <v>1.6155573798940099</v>
      </c>
      <c r="R273">
        <v>1.68155075314945</v>
      </c>
      <c r="S273">
        <v>1.7076921368568501</v>
      </c>
      <c r="T273">
        <v>1.63299289303247</v>
      </c>
      <c r="U273">
        <v>1.6637390322394801</v>
      </c>
      <c r="V273">
        <v>1.6524610544199001</v>
      </c>
      <c r="W273">
        <v>1.6854148665842701</v>
      </c>
      <c r="X273">
        <v>1.6185046663020599</v>
      </c>
      <c r="Y273">
        <v>1.6338196637439699</v>
      </c>
      <c r="Z273">
        <v>1.8623340506061501</v>
      </c>
      <c r="AA273">
        <v>1.6952955388191799</v>
      </c>
      <c r="AB273">
        <v>1.5815961320535299</v>
      </c>
      <c r="AC273">
        <v>1.6084271730195701</v>
      </c>
      <c r="AD273">
        <v>1.7014986741609901</v>
      </c>
      <c r="AE273">
        <v>1.6900162447738201</v>
      </c>
      <c r="AF273">
        <v>1.6629059099043</v>
      </c>
      <c r="AG273">
        <v>1.70522196665684</v>
      </c>
      <c r="AH273">
        <v>1.6614783149580601</v>
      </c>
      <c r="AI273">
        <v>1.6868349315154201</v>
      </c>
      <c r="AJ273">
        <v>1.6562967864603699</v>
      </c>
      <c r="AK273">
        <v>1.67956005122667</v>
      </c>
      <c r="AL273">
        <v>1.62535478277761</v>
      </c>
      <c r="AM273">
        <v>1.65985639616241</v>
      </c>
      <c r="AN273">
        <v>1.6576294982858599</v>
      </c>
      <c r="AO273">
        <v>1.70174923673245</v>
      </c>
      <c r="AP273">
        <v>1.59321549392029</v>
      </c>
      <c r="AQ273">
        <v>1.65799561935736</v>
      </c>
      <c r="AR273">
        <v>1.66070230817202</v>
      </c>
      <c r="AS273">
        <v>1.7628907136277201</v>
      </c>
      <c r="AT273">
        <v>1.61134617219437</v>
      </c>
      <c r="AU273">
        <v>1.70649453590012</v>
      </c>
      <c r="AV273">
        <v>1.61974389399161</v>
      </c>
      <c r="AW273">
        <v>1.65192351558756</v>
      </c>
      <c r="AX273">
        <v>1.64542407627566</v>
      </c>
      <c r="AY273">
        <v>1.6864822778886801</v>
      </c>
      <c r="AZ273">
        <v>1.60834771933862</v>
      </c>
      <c r="BA273">
        <v>1.6650592703418099</v>
      </c>
      <c r="BB273">
        <v>1.59995233287033</v>
      </c>
      <c r="BC273">
        <v>1.67158372756954</v>
      </c>
      <c r="BD273">
        <v>1.6633752538154101</v>
      </c>
      <c r="BE273">
        <v>1.6859766526203901</v>
      </c>
      <c r="BF273">
        <v>1.6683081507019799</v>
      </c>
      <c r="BG273">
        <v>1.6994356663335399</v>
      </c>
      <c r="BH273">
        <v>1.6112532743619099</v>
      </c>
      <c r="BI273">
        <v>1.74471824033487</v>
      </c>
      <c r="BJ273">
        <v>1.5798327403547801</v>
      </c>
      <c r="BK273">
        <v>1.6442337623809899</v>
      </c>
      <c r="BL273">
        <v>1.71288921357113</v>
      </c>
      <c r="BM273">
        <v>1.6947975217868501</v>
      </c>
      <c r="BN273">
        <v>1.5946628778589</v>
      </c>
      <c r="BO273">
        <v>1.63171199215201</v>
      </c>
      <c r="BP273">
        <v>1.6658939168285301</v>
      </c>
      <c r="BQ273">
        <v>1.68892628298117</v>
      </c>
      <c r="BR273">
        <v>1.5621135971964799</v>
      </c>
      <c r="BS273">
        <v>1.58655206478083</v>
      </c>
      <c r="BT273">
        <v>1.96661369728297</v>
      </c>
      <c r="BU273">
        <v>1.69709108135497</v>
      </c>
      <c r="BV273">
        <v>1.63136925100472</v>
      </c>
      <c r="BW273">
        <v>1.5987273811891001</v>
      </c>
      <c r="BX273">
        <v>1.7668514995917901</v>
      </c>
      <c r="BY273">
        <v>1.6552161426280201</v>
      </c>
      <c r="BZ273">
        <v>1.7949334761809801</v>
      </c>
      <c r="CA273">
        <v>1.6675976679290401</v>
      </c>
      <c r="CB273">
        <v>1.6477187853545701</v>
      </c>
      <c r="CC273">
        <v>1.6325467306094199</v>
      </c>
      <c r="CD273">
        <v>1.6148535580552399</v>
      </c>
      <c r="CE273">
        <v>1.6486856619716099</v>
      </c>
      <c r="CF273">
        <v>1.8053512740867601</v>
      </c>
      <c r="CG273">
        <v>1.72236107269197</v>
      </c>
      <c r="CH273">
        <v>1.63040657911299</v>
      </c>
      <c r="CI273">
        <v>1.5372634582301801</v>
      </c>
      <c r="CJ273">
        <v>1.7400942089221301</v>
      </c>
      <c r="CK273">
        <v>1.7381078762264299</v>
      </c>
      <c r="CL273">
        <v>1.67953546723109</v>
      </c>
      <c r="CM273">
        <v>1.68440366972477</v>
      </c>
      <c r="CN273">
        <v>1.67913485757867</v>
      </c>
      <c r="CO273">
        <v>1.77608264250026</v>
      </c>
      <c r="CP273">
        <v>1.5976182238582199</v>
      </c>
      <c r="CQ273">
        <v>1.6521336350728699</v>
      </c>
      <c r="CR273">
        <v>1.61182939515529</v>
      </c>
      <c r="CS273">
        <v>1.7302170856339301</v>
      </c>
      <c r="CT273">
        <v>1.5945384450631801</v>
      </c>
      <c r="CU273">
        <v>1.60669767157237</v>
      </c>
      <c r="CV273">
        <v>1.64249726917489</v>
      </c>
      <c r="CW273">
        <v>1.7088276032927501</v>
      </c>
      <c r="CX273">
        <v>1.8214216781796</v>
      </c>
      <c r="CY273">
        <v>1.6429322429906501</v>
      </c>
      <c r="CZ273">
        <v>1.6757056839048501</v>
      </c>
      <c r="DA273">
        <v>1.72667418592324</v>
      </c>
      <c r="DB273">
        <v>1.5948100831340699</v>
      </c>
      <c r="DC273">
        <v>1.64867561419736</v>
      </c>
      <c r="DD273">
        <v>1.6456073746598601</v>
      </c>
      <c r="DE273">
        <v>1.6967511548268199</v>
      </c>
      <c r="DF273">
        <v>1.59099766998517</v>
      </c>
      <c r="DG273">
        <v>1.66674433382757</v>
      </c>
      <c r="DH273">
        <v>1.60993087703722</v>
      </c>
      <c r="DI273">
        <v>1.7515212841926999</v>
      </c>
      <c r="DJ273">
        <v>1.94576099353694</v>
      </c>
      <c r="DK273">
        <v>1.8454195770311601</v>
      </c>
      <c r="DL273">
        <v>1.6496897507274899</v>
      </c>
      <c r="DM273">
        <v>1.68895537839049</v>
      </c>
      <c r="DN273">
        <v>1.6047856312267601</v>
      </c>
      <c r="DO273">
        <v>1.62943798303508</v>
      </c>
      <c r="DP273">
        <v>1.6308210944441499</v>
      </c>
      <c r="DQ273">
        <v>1.6845589644418799</v>
      </c>
      <c r="DR273">
        <v>1.6453293668397599</v>
      </c>
      <c r="DS273">
        <v>1.69245539869349</v>
      </c>
      <c r="DT273">
        <v>1.7404750740744399</v>
      </c>
      <c r="DU273">
        <v>1.6833172048910701</v>
      </c>
      <c r="DV273">
        <v>1.8204973257014101</v>
      </c>
      <c r="DW273">
        <v>1.6911513559162901</v>
      </c>
      <c r="DX273">
        <v>1.70176004866436</v>
      </c>
      <c r="DY273">
        <v>1.67795547582765</v>
      </c>
      <c r="DZ273">
        <v>1.8204562032352001</v>
      </c>
      <c r="EA273">
        <v>1.6864733199330599</v>
      </c>
      <c r="EB273">
        <v>1.64413639064773</v>
      </c>
      <c r="EC273">
        <v>1.67155386160119</v>
      </c>
      <c r="ED273">
        <v>1.64714181170736</v>
      </c>
      <c r="EE273">
        <v>1.6956295407736</v>
      </c>
      <c r="EF273">
        <v>1.5980860645484101</v>
      </c>
      <c r="EG273">
        <v>1.6566174630973201</v>
      </c>
      <c r="EH273">
        <v>1.59218635388317</v>
      </c>
      <c r="EI273">
        <v>1.6427234649318201</v>
      </c>
      <c r="EJ273">
        <v>1.55268839419451</v>
      </c>
      <c r="EK273">
        <v>1.5961985434636601</v>
      </c>
      <c r="EL273">
        <v>1.5668264702458401</v>
      </c>
      <c r="EM273">
        <v>1.66227471399392</v>
      </c>
      <c r="EN273">
        <v>1.6202418271383701</v>
      </c>
      <c r="EO273">
        <v>1.6596973428869899</v>
      </c>
      <c r="EP273">
        <v>1.63854867256637</v>
      </c>
      <c r="EQ273">
        <v>1.6876106194690199</v>
      </c>
      <c r="ER273">
        <v>1.5709694753811601</v>
      </c>
      <c r="ES273">
        <v>1.6295952880187901</v>
      </c>
      <c r="ET273">
        <v>1.5442020665901199</v>
      </c>
      <c r="EU273">
        <v>1.5907582763669299</v>
      </c>
      <c r="EV273">
        <v>1.64548536058164</v>
      </c>
      <c r="EW273">
        <v>1.6396516997445401</v>
      </c>
      <c r="EX273">
        <v>1.5814951129743799</v>
      </c>
      <c r="EY273">
        <v>1.63191313037755</v>
      </c>
      <c r="EZ273">
        <v>1.59924125631026</v>
      </c>
      <c r="FA273">
        <v>1.66074181554366</v>
      </c>
      <c r="FB273">
        <v>1.6196187249029399</v>
      </c>
      <c r="FC273">
        <v>1.68517456209394</v>
      </c>
      <c r="FD273">
        <v>1.56010735218878</v>
      </c>
      <c r="FE273">
        <v>1.6375337719573799</v>
      </c>
      <c r="FF273">
        <v>1.5513579102361299</v>
      </c>
      <c r="FG273">
        <v>1.6262883786878899</v>
      </c>
      <c r="FH273">
        <v>1.6453324114582699</v>
      </c>
      <c r="FI273">
        <v>1.72694219604944</v>
      </c>
      <c r="FJ273">
        <v>1.6347898359747299</v>
      </c>
      <c r="FK273">
        <v>1.7508648798402999</v>
      </c>
      <c r="FL273">
        <v>1.5962535023849</v>
      </c>
      <c r="FM273">
        <v>1.6045374040650999</v>
      </c>
      <c r="FN273">
        <v>1.6270085787894</v>
      </c>
      <c r="FO273">
        <v>1.66322275636769</v>
      </c>
      <c r="FP273">
        <v>1.59695066111851</v>
      </c>
      <c r="FQ273">
        <v>1.6571020034381301</v>
      </c>
      <c r="FR273">
        <v>1.6357833502094601</v>
      </c>
      <c r="FS273">
        <v>1.63591240296225</v>
      </c>
      <c r="FT273">
        <v>1.5441387597970899</v>
      </c>
      <c r="FU273">
        <v>1.60053385513596</v>
      </c>
      <c r="FV273">
        <v>1.66562510889893</v>
      </c>
      <c r="FW273">
        <v>1.6390363461069299</v>
      </c>
      <c r="FX273">
        <v>1.5695557109598299</v>
      </c>
      <c r="FY273">
        <v>1.6099037772092699</v>
      </c>
      <c r="FZ273">
        <v>1.58314315352697</v>
      </c>
      <c r="GA273">
        <v>1.6579529737206</v>
      </c>
      <c r="GB273">
        <v>1.54148417164144</v>
      </c>
      <c r="GC273">
        <v>1.62161572392724</v>
      </c>
      <c r="GD273">
        <v>1.6095807071763999</v>
      </c>
      <c r="GE273">
        <v>1.66864186114423</v>
      </c>
      <c r="GF273">
        <v>1.6379590472788399</v>
      </c>
      <c r="GG273">
        <v>1.6390191627392401</v>
      </c>
      <c r="GH273">
        <v>1.5363589530206601</v>
      </c>
      <c r="GI273">
        <v>1.5980502882957801</v>
      </c>
      <c r="GJ273">
        <v>1.5792613883808</v>
      </c>
      <c r="GK273">
        <v>1.6596695990477</v>
      </c>
      <c r="GL273">
        <v>1.6200630953103099</v>
      </c>
      <c r="GM273">
        <v>1.6509585633683099</v>
      </c>
      <c r="GN273">
        <v>1.5702581013380601</v>
      </c>
      <c r="GO273">
        <v>1.59628384805631</v>
      </c>
      <c r="GP273">
        <v>1.63520460621015</v>
      </c>
      <c r="GQ273">
        <v>1.68939531395531</v>
      </c>
      <c r="GR273">
        <v>1.5920095344824501</v>
      </c>
      <c r="GS273">
        <v>1.64331074230215</v>
      </c>
      <c r="GT273">
        <v>1.6125744004622899</v>
      </c>
      <c r="GU273">
        <v>1.6557989020514301</v>
      </c>
      <c r="GV273">
        <v>1.57904949594481</v>
      </c>
      <c r="GW273">
        <v>1.60744334116576</v>
      </c>
      <c r="GX273">
        <v>1.6393348556706999</v>
      </c>
      <c r="GY273">
        <v>1.6725335206979299</v>
      </c>
      <c r="GZ273">
        <v>1.7189735581488499</v>
      </c>
      <c r="HA273">
        <v>1.7331335598370801</v>
      </c>
      <c r="HB273">
        <v>1.5450769406878</v>
      </c>
      <c r="HC273">
        <v>1.5985674804990899</v>
      </c>
      <c r="HD273">
        <v>1.56680461534245</v>
      </c>
      <c r="HE273">
        <v>1.6041877929125401</v>
      </c>
      <c r="HF273">
        <v>1.6102428313097299</v>
      </c>
      <c r="HG273">
        <v>1.6462638853009499</v>
      </c>
      <c r="HH273">
        <v>1.5590018409461099</v>
      </c>
      <c r="HI273">
        <v>1.6301047700744999</v>
      </c>
      <c r="HJ273">
        <v>1.5373181530676701</v>
      </c>
      <c r="HK273">
        <v>1.58668487064377</v>
      </c>
      <c r="HL273">
        <v>1.6012788521522101</v>
      </c>
      <c r="HM273">
        <v>1.67058640049906</v>
      </c>
      <c r="HN273">
        <v>1.6311097806382899</v>
      </c>
      <c r="HO273">
        <v>1.71797302466363</v>
      </c>
      <c r="HP273">
        <v>1.5679811901038101</v>
      </c>
      <c r="HQ273">
        <v>1.63367937104409</v>
      </c>
      <c r="HR273">
        <v>1.6018474441799799</v>
      </c>
      <c r="HS273">
        <v>1.6378329366428599</v>
      </c>
      <c r="HT273">
        <v>1.5581534463020399</v>
      </c>
      <c r="HU273">
        <v>1.58575274084922</v>
      </c>
      <c r="HV273">
        <v>1.628845968751</v>
      </c>
      <c r="HW273">
        <v>1.70340723154416</v>
      </c>
      <c r="HX273">
        <v>1.5700020044827501</v>
      </c>
      <c r="HY273">
        <v>1.63174007325473</v>
      </c>
      <c r="HZ273">
        <v>1.54631694853044</v>
      </c>
      <c r="IA273">
        <v>1.60141920061737</v>
      </c>
      <c r="IB273">
        <v>1.55722770240737</v>
      </c>
      <c r="IC273">
        <v>1.64112167153741</v>
      </c>
      <c r="ID273">
        <v>1.6256891634980899</v>
      </c>
      <c r="IE273">
        <v>1.6695936311787001</v>
      </c>
      <c r="IF273">
        <v>1.6226862556768999</v>
      </c>
      <c r="IG273">
        <v>1.6800422136055799</v>
      </c>
      <c r="IH273">
        <v>1.5605566427484201</v>
      </c>
      <c r="II273">
        <v>1.6307023265927301</v>
      </c>
      <c r="IJ273">
        <v>1.61840061587498</v>
      </c>
      <c r="IK273">
        <v>1.6576086222498301</v>
      </c>
      <c r="IL273">
        <v>1.6330388692579501</v>
      </c>
      <c r="IM273">
        <v>1.67818540843899</v>
      </c>
      <c r="IN273">
        <v>1.5403892676489901</v>
      </c>
      <c r="IO273">
        <v>1.5850230921486601</v>
      </c>
      <c r="IP273">
        <v>1.5469139810669399</v>
      </c>
      <c r="IQ273">
        <v>1.5860872834147799</v>
      </c>
      <c r="IR273">
        <v>1.5793070591907401</v>
      </c>
      <c r="IS273">
        <v>1.6572095086330101</v>
      </c>
      <c r="IT273">
        <v>1.60480749643511</v>
      </c>
      <c r="IU273">
        <v>1.6486725062809799</v>
      </c>
      <c r="IV273">
        <v>1.64634209625024</v>
      </c>
      <c r="IW273">
        <v>1.63792512947183</v>
      </c>
      <c r="IX273">
        <v>1.5944292132723099</v>
      </c>
      <c r="IY273">
        <v>1.6520238926706201</v>
      </c>
      <c r="IZ273">
        <v>1.5248053582996199</v>
      </c>
      <c r="JA273">
        <v>1.56674040847256</v>
      </c>
      <c r="JB273">
        <v>1.5038969461807601</v>
      </c>
      <c r="JC273">
        <v>1.53956770175222</v>
      </c>
      <c r="JD273">
        <v>1.50999941450521</v>
      </c>
      <c r="JE273">
        <v>1.59193522754836</v>
      </c>
      <c r="JF273">
        <v>1.55321673298412</v>
      </c>
      <c r="JG273">
        <v>1.64275740724299</v>
      </c>
    </row>
    <row r="274" spans="1:267" x14ac:dyDescent="0.45">
      <c r="A274" t="s">
        <v>132</v>
      </c>
      <c r="B274" t="s">
        <v>112</v>
      </c>
      <c r="C274" t="s">
        <v>166</v>
      </c>
      <c r="D274">
        <v>40</v>
      </c>
      <c r="E274" t="s">
        <v>305</v>
      </c>
      <c r="F274" s="1" cm="1">
        <f t="array" ref="F274">SUMPRODUCT($H274:$FZZ274,$H$2:$FZZ$2)/SUMPRODUCT(--($H274:$FZZ274&lt;&gt;""),$H$2:$FZZ$2)</f>
        <v>1.5739923365587676</v>
      </c>
      <c r="G274" s="1" cm="1">
        <f t="array" ref="G274">SUMPRODUCT($H274:$FZZ274,$G$2:$FZY$2)/SUMPRODUCT(--($H274:$FZZ274&lt;&gt;""),$G$2:$FZY$2)</f>
        <v>1.5892645369090235</v>
      </c>
      <c r="H274">
        <v>1.51336027909144</v>
      </c>
      <c r="I274">
        <v>1.5399970159612499</v>
      </c>
      <c r="J274">
        <v>1.51346716281061</v>
      </c>
      <c r="K274">
        <v>1.53852087083971</v>
      </c>
      <c r="L274">
        <v>1.5131515146430801</v>
      </c>
      <c r="M274">
        <v>1.5401458016996199</v>
      </c>
      <c r="N274">
        <v>1.5088477991537901</v>
      </c>
      <c r="O274">
        <v>1.53776886523093</v>
      </c>
      <c r="P274">
        <v>1.5176805093908901</v>
      </c>
      <c r="Q274">
        <v>1.5367342784296401</v>
      </c>
      <c r="R274">
        <v>1.5195148899470801</v>
      </c>
      <c r="S274">
        <v>1.6356807216317399</v>
      </c>
      <c r="T274">
        <v>1.5563856739011499</v>
      </c>
      <c r="U274">
        <v>1.6072615187977599</v>
      </c>
      <c r="V274">
        <v>1.5702041247862599</v>
      </c>
      <c r="W274">
        <v>1.60392171874601</v>
      </c>
      <c r="X274">
        <v>1.5507100894448</v>
      </c>
      <c r="Y274">
        <v>1.5436515357338101</v>
      </c>
      <c r="Z274">
        <v>1.7499339564641001</v>
      </c>
      <c r="AA274">
        <v>1.6089141962381599</v>
      </c>
      <c r="AB274">
        <v>1.5120452261214501</v>
      </c>
      <c r="AC274">
        <v>1.4996347712422999</v>
      </c>
      <c r="AD274">
        <v>1.6105539092774099</v>
      </c>
      <c r="AE274">
        <v>1.59249566469401</v>
      </c>
      <c r="AF274">
        <v>1.5644361301882499</v>
      </c>
      <c r="AG274">
        <v>1.60443353069376</v>
      </c>
      <c r="AH274">
        <v>1.5667980279114799</v>
      </c>
      <c r="AI274">
        <v>1.5947429062840399</v>
      </c>
      <c r="AJ274">
        <v>1.54407737427509</v>
      </c>
      <c r="AK274">
        <v>1.57875577151227</v>
      </c>
      <c r="AL274">
        <v>1.5283916154352499</v>
      </c>
      <c r="AM274">
        <v>1.5560727659926501</v>
      </c>
      <c r="AN274">
        <v>1.5726458226798601</v>
      </c>
      <c r="AO274">
        <v>1.6003503919972599</v>
      </c>
      <c r="AP274">
        <v>1.5199807660634601</v>
      </c>
      <c r="AQ274">
        <v>1.5750681990712401</v>
      </c>
      <c r="AR274">
        <v>1.5829408271331999</v>
      </c>
      <c r="AS274">
        <v>1.6767034190503201</v>
      </c>
      <c r="AT274">
        <v>1.55145024329739</v>
      </c>
      <c r="AU274">
        <v>1.6073976352814201</v>
      </c>
      <c r="AV274">
        <v>1.5541185604657499</v>
      </c>
      <c r="AW274">
        <v>1.58211903760392</v>
      </c>
      <c r="AX274">
        <v>1.5749524522326801</v>
      </c>
      <c r="AY274">
        <v>1.61102714974237</v>
      </c>
      <c r="AZ274">
        <v>1.5543215559903301</v>
      </c>
      <c r="BA274">
        <v>1.60074807227529</v>
      </c>
      <c r="BB274">
        <v>1.5309170028138901</v>
      </c>
      <c r="BC274">
        <v>1.6051905916362099</v>
      </c>
      <c r="BD274">
        <v>1.49914667074226</v>
      </c>
      <c r="BE274">
        <v>1.61344366571326</v>
      </c>
      <c r="BF274">
        <v>1.5156445626692701</v>
      </c>
      <c r="BG274">
        <v>1.63298064027165</v>
      </c>
      <c r="BH274">
        <v>1.5342060577340699</v>
      </c>
      <c r="BI274">
        <v>1.6586068001421601</v>
      </c>
      <c r="BJ274">
        <v>1.49509147468855</v>
      </c>
      <c r="BK274">
        <v>1.57177686736013</v>
      </c>
      <c r="BL274">
        <v>1.59923758068514</v>
      </c>
      <c r="BM274">
        <v>1.6168930536978301</v>
      </c>
      <c r="BN274">
        <v>1.52358847957647</v>
      </c>
      <c r="BO274">
        <v>1.5509495539610501</v>
      </c>
      <c r="BP274">
        <v>1.59182874610977</v>
      </c>
      <c r="BQ274">
        <v>1.6007535922736</v>
      </c>
      <c r="BR274">
        <v>1.49398989061384</v>
      </c>
      <c r="BS274">
        <v>1.52672353496823</v>
      </c>
      <c r="BT274">
        <v>1.85936808524672</v>
      </c>
      <c r="BU274">
        <v>1.6062291995226701</v>
      </c>
      <c r="BV274">
        <v>1.5390077002924301</v>
      </c>
      <c r="BW274">
        <v>1.5216077028464201</v>
      </c>
      <c r="BX274">
        <v>1.66558502107343</v>
      </c>
      <c r="BY274">
        <v>1.5737901939087999</v>
      </c>
      <c r="BZ274">
        <v>1.6820933824994999</v>
      </c>
      <c r="CA274">
        <v>1.5787111321506799</v>
      </c>
      <c r="CB274">
        <v>1.53042320361229</v>
      </c>
      <c r="CC274">
        <v>1.542665772269</v>
      </c>
      <c r="CD274">
        <v>1.54500566557357</v>
      </c>
      <c r="CE274">
        <v>1.56418419492574</v>
      </c>
      <c r="CF274">
        <v>1.75476556340456</v>
      </c>
      <c r="CG274">
        <v>1.6379024818827499</v>
      </c>
      <c r="CH274">
        <v>1.54645071959048</v>
      </c>
      <c r="CI274">
        <v>1.44816011412747</v>
      </c>
      <c r="CJ274">
        <v>1.6621798916363699</v>
      </c>
      <c r="CK274">
        <v>1.64808360624543</v>
      </c>
      <c r="CL274">
        <v>1.60525928469803</v>
      </c>
      <c r="CM274">
        <v>1.5998205787736199</v>
      </c>
      <c r="CN274">
        <v>1.6164971666330601</v>
      </c>
      <c r="CO274">
        <v>1.70197303382794</v>
      </c>
      <c r="CP274">
        <v>1.53167603458283</v>
      </c>
      <c r="CQ274">
        <v>1.5690550599036099</v>
      </c>
      <c r="CR274">
        <v>1.5475999405558001</v>
      </c>
      <c r="CS274">
        <v>1.62448415011945</v>
      </c>
      <c r="CT274">
        <v>1.5218217421901199</v>
      </c>
      <c r="CU274">
        <v>1.5399932686717801</v>
      </c>
      <c r="CV274">
        <v>1.57836510850103</v>
      </c>
      <c r="CW274">
        <v>1.62159435141496</v>
      </c>
      <c r="CX274">
        <v>1.7410021332791501</v>
      </c>
      <c r="CY274">
        <v>1.5694636326696401</v>
      </c>
      <c r="CZ274">
        <v>1.5787374180145599</v>
      </c>
      <c r="DA274">
        <v>1.6121219124366599</v>
      </c>
      <c r="DB274">
        <v>1.5000407234817399</v>
      </c>
      <c r="DC274">
        <v>1.57998091813998</v>
      </c>
      <c r="DD274">
        <v>1.5692749558697201</v>
      </c>
      <c r="DE274">
        <v>1.6266116287510699</v>
      </c>
      <c r="DF274">
        <v>1.51905467969861</v>
      </c>
      <c r="DG274">
        <v>1.60004538989923</v>
      </c>
      <c r="DH274">
        <v>1.5616743914173901</v>
      </c>
      <c r="DI274">
        <v>1.6493202127454201</v>
      </c>
      <c r="DJ274">
        <v>1.72418689944613</v>
      </c>
      <c r="DK274">
        <v>1.6518967997793399</v>
      </c>
      <c r="DL274">
        <v>1.5423018412962901</v>
      </c>
      <c r="DM274">
        <v>1.5970231219345901</v>
      </c>
      <c r="DN274">
        <v>1.5390323192309301</v>
      </c>
      <c r="DO274">
        <v>1.5455752101195399</v>
      </c>
      <c r="DP274">
        <v>1.53299926827993</v>
      </c>
      <c r="DQ274">
        <v>1.59589017230265</v>
      </c>
      <c r="DR274">
        <v>1.5468716021676501</v>
      </c>
      <c r="DS274">
        <v>1.6009433469898999</v>
      </c>
      <c r="DT274">
        <v>1.6304059379271101</v>
      </c>
      <c r="DU274">
        <v>1.5950763357509301</v>
      </c>
      <c r="DV274">
        <v>1.70968565262268</v>
      </c>
      <c r="DW274">
        <v>1.55611522942666</v>
      </c>
      <c r="DX274">
        <v>1.6095056904412299</v>
      </c>
      <c r="DY274">
        <v>1.5877556974243201</v>
      </c>
      <c r="DZ274">
        <v>1.70481122454031</v>
      </c>
      <c r="EA274">
        <v>1.59964221942774</v>
      </c>
      <c r="EB274">
        <v>1.52594550658114</v>
      </c>
      <c r="EC274">
        <v>1.57968757470816</v>
      </c>
      <c r="ED274">
        <v>1.57438758496857</v>
      </c>
      <c r="EE274">
        <v>1.61688884865219</v>
      </c>
      <c r="EF274">
        <v>1.51391043282461</v>
      </c>
      <c r="EG274">
        <v>1.58675256442331</v>
      </c>
      <c r="EH274">
        <v>1.5210696976136699</v>
      </c>
      <c r="EI274">
        <v>1.58730539578948</v>
      </c>
      <c r="EJ274">
        <v>1.4900986519291299</v>
      </c>
      <c r="EK274">
        <v>1.5206032746242399</v>
      </c>
      <c r="EL274">
        <v>1.4952852652633499</v>
      </c>
      <c r="EM274">
        <v>1.5813146225566399</v>
      </c>
      <c r="EN274">
        <v>1.55102440662785</v>
      </c>
      <c r="EO274">
        <v>1.58925772503358</v>
      </c>
      <c r="EP274">
        <v>1.56253687315634</v>
      </c>
      <c r="EQ274">
        <v>1.61209439528023</v>
      </c>
      <c r="ER274">
        <v>1.5005110265839099</v>
      </c>
      <c r="ES274">
        <v>1.5579461999641699</v>
      </c>
      <c r="ET274">
        <v>1.4690801461991301</v>
      </c>
      <c r="EU274">
        <v>1.5220194019317601</v>
      </c>
      <c r="EV274">
        <v>1.5293279622715601</v>
      </c>
      <c r="EW274">
        <v>1.56316319512674</v>
      </c>
      <c r="EX274">
        <v>1.51350330270309</v>
      </c>
      <c r="EY274">
        <v>1.5709898359616801</v>
      </c>
      <c r="EZ274">
        <v>1.5261328254889499</v>
      </c>
      <c r="FA274">
        <v>1.5914422175871299</v>
      </c>
      <c r="FB274">
        <v>1.5194306220734</v>
      </c>
      <c r="FC274">
        <v>1.5999546418708801</v>
      </c>
      <c r="FD274">
        <v>1.48206159286951</v>
      </c>
      <c r="FE274">
        <v>1.5615345259359601</v>
      </c>
      <c r="FF274">
        <v>1.5043354965370499</v>
      </c>
      <c r="FG274">
        <v>1.5581474614168001</v>
      </c>
      <c r="FH274">
        <v>1.57193605683836</v>
      </c>
      <c r="FI274">
        <v>1.65461871326904</v>
      </c>
      <c r="FJ274">
        <v>1.56076890836891</v>
      </c>
      <c r="FK274">
        <v>1.64614870960638</v>
      </c>
      <c r="FL274">
        <v>1.5079324918238599</v>
      </c>
      <c r="FM274">
        <v>1.5342741746553801</v>
      </c>
      <c r="FN274">
        <v>1.5323098988074599</v>
      </c>
      <c r="FO274">
        <v>1.5708347719847999</v>
      </c>
      <c r="FP274">
        <v>1.5449769451986499</v>
      </c>
      <c r="FQ274">
        <v>1.5929984094596901</v>
      </c>
      <c r="FR274">
        <v>1.53273969067047</v>
      </c>
      <c r="FS274">
        <v>1.55793475886989</v>
      </c>
      <c r="FT274">
        <v>1.4685695447342899</v>
      </c>
      <c r="FU274">
        <v>1.5158508183297299</v>
      </c>
      <c r="FV274">
        <v>1.53717664277666</v>
      </c>
      <c r="FW274">
        <v>1.56672745646946</v>
      </c>
      <c r="FX274">
        <v>1.5371214602494501</v>
      </c>
      <c r="FY274">
        <v>1.5319252525073599</v>
      </c>
      <c r="FZ274">
        <v>1.4993775933609901</v>
      </c>
      <c r="GA274">
        <v>1.5612551867219899</v>
      </c>
      <c r="GB274">
        <v>1.4767835154386799</v>
      </c>
      <c r="GC274">
        <v>1.5604220895615399</v>
      </c>
      <c r="GD274">
        <v>1.53571167838804</v>
      </c>
      <c r="GE274">
        <v>1.58607305380478</v>
      </c>
      <c r="GF274">
        <v>1.5691552492999701</v>
      </c>
      <c r="GG274">
        <v>1.56239125174285</v>
      </c>
      <c r="GH274">
        <v>1.4647308248627799</v>
      </c>
      <c r="GI274">
        <v>1.5314054171867799</v>
      </c>
      <c r="GJ274">
        <v>1.48580263043288</v>
      </c>
      <c r="GK274">
        <v>1.5586766541822701</v>
      </c>
      <c r="GL274">
        <v>1.54492507431899</v>
      </c>
      <c r="GM274">
        <v>1.59236789419401</v>
      </c>
      <c r="GN274">
        <v>1.4963536051747</v>
      </c>
      <c r="GO274">
        <v>1.52340668400025</v>
      </c>
      <c r="GP274">
        <v>1.54653989911819</v>
      </c>
      <c r="GQ274">
        <v>1.5969566111453799</v>
      </c>
      <c r="GR274">
        <v>1.50479392354625</v>
      </c>
      <c r="GS274">
        <v>1.5457601793051901</v>
      </c>
      <c r="GT274">
        <v>1.5325512857555601</v>
      </c>
      <c r="GU274">
        <v>1.58808436867957</v>
      </c>
      <c r="GV274">
        <v>1.50770863336617</v>
      </c>
      <c r="GW274">
        <v>1.5430910331236201</v>
      </c>
      <c r="GX274">
        <v>1.5349610632941</v>
      </c>
      <c r="GY274">
        <v>1.59590139937935</v>
      </c>
      <c r="GZ274">
        <v>1.57724692426192</v>
      </c>
      <c r="HA274">
        <v>1.6147396261984599</v>
      </c>
      <c r="HB274">
        <v>1.46656636849765</v>
      </c>
      <c r="HC274">
        <v>1.5243904433288</v>
      </c>
      <c r="HD274">
        <v>1.50661879573546</v>
      </c>
      <c r="HE274">
        <v>1.5472771123961899</v>
      </c>
      <c r="HF274">
        <v>1.5464673211056501</v>
      </c>
      <c r="HG274">
        <v>1.55959377421854</v>
      </c>
      <c r="HH274">
        <v>1.49943615001301</v>
      </c>
      <c r="HI274">
        <v>1.5595608717024401</v>
      </c>
      <c r="HJ274">
        <v>1.4814797673593401</v>
      </c>
      <c r="HK274">
        <v>1.5096650776754399</v>
      </c>
      <c r="HL274">
        <v>1.52768766895404</v>
      </c>
      <c r="HM274">
        <v>1.6107402786442</v>
      </c>
      <c r="HN274">
        <v>1.5706065292953399</v>
      </c>
      <c r="HO274">
        <v>1.6366977664687501</v>
      </c>
      <c r="HP274">
        <v>1.4926051496289401</v>
      </c>
      <c r="HQ274">
        <v>1.5518059389728001</v>
      </c>
      <c r="HR274">
        <v>1.52935509463901</v>
      </c>
      <c r="HS274">
        <v>1.5685254448600201</v>
      </c>
      <c r="HT274">
        <v>1.49158922843676</v>
      </c>
      <c r="HU274">
        <v>1.52828515145577</v>
      </c>
      <c r="HV274">
        <v>1.5550065770477</v>
      </c>
      <c r="HW274">
        <v>1.6340755237575699</v>
      </c>
      <c r="HX274">
        <v>1.5045191974779899</v>
      </c>
      <c r="HY274">
        <v>1.55208921770504</v>
      </c>
      <c r="HZ274">
        <v>1.48155886200438</v>
      </c>
      <c r="IA274">
        <v>1.52846400707718</v>
      </c>
      <c r="IB274">
        <v>1.4939279929381299</v>
      </c>
      <c r="IC274">
        <v>1.5764335850123801</v>
      </c>
      <c r="ID274">
        <v>1.53365019011406</v>
      </c>
      <c r="IE274">
        <v>1.58430370722433</v>
      </c>
      <c r="IF274">
        <v>1.5445080810595999</v>
      </c>
      <c r="IG274">
        <v>1.6020893363214801</v>
      </c>
      <c r="IH274">
        <v>1.47227658186562</v>
      </c>
      <c r="II274">
        <v>1.5459592665072099</v>
      </c>
      <c r="IJ274">
        <v>1.51032536027336</v>
      </c>
      <c r="IK274">
        <v>1.5816777191015701</v>
      </c>
      <c r="IL274">
        <v>1.53784036582831</v>
      </c>
      <c r="IM274">
        <v>1.5986385366867499</v>
      </c>
      <c r="IN274">
        <v>1.469870244117</v>
      </c>
      <c r="IO274">
        <v>1.52453265889597</v>
      </c>
      <c r="IP274">
        <v>1.4665168654523</v>
      </c>
      <c r="IQ274">
        <v>1.5092443867263501</v>
      </c>
      <c r="IR274">
        <v>1.508435872583</v>
      </c>
      <c r="IS274">
        <v>1.59757520001314</v>
      </c>
      <c r="IT274">
        <v>1.53647212602702</v>
      </c>
      <c r="IU274">
        <v>1.57906396414748</v>
      </c>
      <c r="IV274">
        <v>1.5721565493549701</v>
      </c>
      <c r="IW274">
        <v>1.5698317644494699</v>
      </c>
      <c r="IX274">
        <v>1.5063328086397201</v>
      </c>
      <c r="IY274">
        <v>1.5720480772237799</v>
      </c>
      <c r="IZ274">
        <v>1.5197208404121301</v>
      </c>
      <c r="JA274">
        <v>1.5501912805407101</v>
      </c>
      <c r="JB274">
        <v>1.4546399937380401</v>
      </c>
      <c r="JC274">
        <v>1.51115409990047</v>
      </c>
      <c r="JD274">
        <v>1.4411284993768601</v>
      </c>
      <c r="JE274">
        <v>1.53549353028262</v>
      </c>
      <c r="JF274">
        <v>1.47871249969733</v>
      </c>
      <c r="JG274">
        <v>1.5696817569149</v>
      </c>
    </row>
    <row r="275" spans="1:267" x14ac:dyDescent="0.45">
      <c r="A275" t="s">
        <v>132</v>
      </c>
      <c r="B275" t="s">
        <v>112</v>
      </c>
      <c r="C275" t="s">
        <v>260</v>
      </c>
      <c r="D275">
        <v>40</v>
      </c>
      <c r="E275" t="s">
        <v>305</v>
      </c>
      <c r="F275" s="1" cm="1">
        <f t="array" ref="F275">SUMPRODUCT($H275:$FZZ275,$H$2:$FZZ$2)/SUMPRODUCT(--($H275:$FZZ275&lt;&gt;""),$H$2:$FZZ$2)</f>
        <v>1.5345292822412795</v>
      </c>
      <c r="G275" s="1" cm="1">
        <f t="array" ref="G275">SUMPRODUCT($H275:$FZZ275,$G$2:$FZY$2)/SUMPRODUCT(--($H275:$FZZ275&lt;&gt;""),$G$2:$FZY$2)</f>
        <v>1.5961579202689218</v>
      </c>
      <c r="H275">
        <v>1.4838568533143699</v>
      </c>
      <c r="I275">
        <v>1.5577118122670801</v>
      </c>
      <c r="J275">
        <v>1.4865696464305</v>
      </c>
      <c r="K275">
        <v>1.5576934660250701</v>
      </c>
      <c r="L275">
        <v>1.4853804014999601</v>
      </c>
      <c r="M275">
        <v>1.5592610924221699</v>
      </c>
      <c r="N275">
        <v>1.47873622905764</v>
      </c>
      <c r="O275">
        <v>1.5551689246726501</v>
      </c>
      <c r="P275">
        <v>1.4796096805627801</v>
      </c>
      <c r="Q275">
        <v>1.54698116481785</v>
      </c>
      <c r="R275">
        <v>1.5168387525424201</v>
      </c>
      <c r="S275">
        <v>1.6363432784718901</v>
      </c>
      <c r="T275">
        <v>1.50452404837389</v>
      </c>
      <c r="U275">
        <v>1.60290647691566</v>
      </c>
      <c r="V275">
        <v>1.53710630603041</v>
      </c>
      <c r="W275">
        <v>1.6080341095106301</v>
      </c>
      <c r="X275">
        <v>1.4754688354533101</v>
      </c>
      <c r="Y275">
        <v>1.55936347758587</v>
      </c>
      <c r="Z275">
        <v>1.63238126573036</v>
      </c>
      <c r="AA275">
        <v>1.6264457530404</v>
      </c>
      <c r="AB275">
        <v>1.4608894006769999</v>
      </c>
      <c r="AC275">
        <v>1.52861141673974</v>
      </c>
      <c r="AD275">
        <v>1.53783474188699</v>
      </c>
      <c r="AE275">
        <v>1.6015630184694101</v>
      </c>
      <c r="AF275">
        <v>1.5168491341594399</v>
      </c>
      <c r="AG275">
        <v>1.6127194193843299</v>
      </c>
      <c r="AH275">
        <v>1.5308191013721899</v>
      </c>
      <c r="AI275">
        <v>1.6015245697014699</v>
      </c>
      <c r="AJ275">
        <v>1.5311144420282199</v>
      </c>
      <c r="AK275">
        <v>1.61784797341241</v>
      </c>
      <c r="AL275">
        <v>1.4662664081413801</v>
      </c>
      <c r="AM275">
        <v>1.55604398766848</v>
      </c>
      <c r="AN275">
        <v>1.50436779661529</v>
      </c>
      <c r="AO275">
        <v>1.6006106140332299</v>
      </c>
      <c r="AP275">
        <v>1.5106534427042599</v>
      </c>
      <c r="AQ275">
        <v>1.5879507717238399</v>
      </c>
      <c r="AR275">
        <v>1.5602583287976599</v>
      </c>
      <c r="AS275">
        <v>1.6845874314534699</v>
      </c>
      <c r="AT275">
        <v>1.52639207944045</v>
      </c>
      <c r="AU275">
        <v>1.6275237976411501</v>
      </c>
      <c r="AV275">
        <v>1.5441426057185399</v>
      </c>
      <c r="AW275">
        <v>1.5902282938752601</v>
      </c>
      <c r="AX275">
        <v>1.55031019101684</v>
      </c>
      <c r="AY275">
        <v>1.62631190548906</v>
      </c>
      <c r="AZ275">
        <v>1.5320405109909001</v>
      </c>
      <c r="BA275">
        <v>1.6138220738865201</v>
      </c>
      <c r="BB275">
        <v>1.5304685217551699</v>
      </c>
      <c r="BC275">
        <v>1.62117445656909</v>
      </c>
      <c r="BD275">
        <v>1.50145921122537</v>
      </c>
      <c r="BE275">
        <v>1.61252119677154</v>
      </c>
      <c r="BF275">
        <v>1.50790401497954</v>
      </c>
      <c r="BG275">
        <v>1.6372289322242299</v>
      </c>
      <c r="BH275">
        <v>1.5251510484539701</v>
      </c>
      <c r="BI275">
        <v>1.67690505337703</v>
      </c>
      <c r="BJ275">
        <v>1.4964452624739599</v>
      </c>
      <c r="BK275">
        <v>1.5844498252401999</v>
      </c>
      <c r="BL275">
        <v>1.58067901218346</v>
      </c>
      <c r="BM275">
        <v>1.63242874874411</v>
      </c>
      <c r="BN275">
        <v>1.50842685468214</v>
      </c>
      <c r="BO275">
        <v>1.5753087197839599</v>
      </c>
      <c r="BP275">
        <v>1.5598052191468801</v>
      </c>
      <c r="BQ275">
        <v>1.61888051666477</v>
      </c>
      <c r="BR275">
        <v>1.47088828479337</v>
      </c>
      <c r="BS275">
        <v>1.53059423289083</v>
      </c>
      <c r="BT275">
        <v>1.72481785527964</v>
      </c>
      <c r="BU275">
        <v>1.61838657256105</v>
      </c>
      <c r="BV275">
        <v>1.4765370028148599</v>
      </c>
      <c r="BW275">
        <v>1.5189661431586701</v>
      </c>
      <c r="BX275">
        <v>1.5488667586686999</v>
      </c>
      <c r="BY275">
        <v>1.5773107223817699</v>
      </c>
      <c r="BZ275">
        <v>1.6012395355790301</v>
      </c>
      <c r="CA275">
        <v>1.5967647498505</v>
      </c>
      <c r="CB275">
        <v>1.48127271453029</v>
      </c>
      <c r="CC275">
        <v>1.56847448463671</v>
      </c>
      <c r="CD275">
        <v>1.4812379465860199</v>
      </c>
      <c r="CE275">
        <v>1.57243304492687</v>
      </c>
      <c r="CF275">
        <v>1.6567685440522899</v>
      </c>
      <c r="CG275">
        <v>1.6438125969533</v>
      </c>
      <c r="CH275">
        <v>1.47297780388536</v>
      </c>
      <c r="CI275">
        <v>1.4682314437964099</v>
      </c>
      <c r="CJ275">
        <v>1.6588481941064299</v>
      </c>
      <c r="CK275">
        <v>1.6598129842729099</v>
      </c>
      <c r="CL275">
        <v>1.53946496029604</v>
      </c>
      <c r="CM275">
        <v>1.6001780194980399</v>
      </c>
      <c r="CN275">
        <v>1.57378898763908</v>
      </c>
      <c r="CO275">
        <v>1.70634392435286</v>
      </c>
      <c r="CP275">
        <v>1.5161239703327201</v>
      </c>
      <c r="CQ275">
        <v>1.5799165489769</v>
      </c>
      <c r="CR275">
        <v>1.5202899047749601</v>
      </c>
      <c r="CS275">
        <v>1.64205448289264</v>
      </c>
      <c r="CT275">
        <v>1.50299850074962</v>
      </c>
      <c r="CU275">
        <v>1.5560230089037099</v>
      </c>
      <c r="CV275">
        <v>1.5603382844787701</v>
      </c>
      <c r="CW275">
        <v>1.6388756883368401</v>
      </c>
      <c r="CX275">
        <v>1.6285554652580201</v>
      </c>
      <c r="CY275">
        <v>1.56221810239739</v>
      </c>
      <c r="CZ275">
        <v>1.5253322749435401</v>
      </c>
      <c r="DA275">
        <v>1.6239710215554799</v>
      </c>
      <c r="DB275">
        <v>1.4937663984734499</v>
      </c>
      <c r="DC275">
        <v>1.57902391631906</v>
      </c>
      <c r="DD275">
        <v>1.5410676483915799</v>
      </c>
      <c r="DE275">
        <v>1.6252274146532799</v>
      </c>
      <c r="DF275">
        <v>1.4974279057100399</v>
      </c>
      <c r="DG275">
        <v>1.5861863406663199</v>
      </c>
      <c r="DH275">
        <v>1.56509056017999</v>
      </c>
      <c r="DI275">
        <v>1.6840443688359299</v>
      </c>
      <c r="DJ275">
        <v>1.6770334036542001</v>
      </c>
      <c r="DK275">
        <v>1.7222487271426099</v>
      </c>
      <c r="DL275">
        <v>1.5300338970212199</v>
      </c>
      <c r="DM275">
        <v>1.6283826007915601</v>
      </c>
      <c r="DN275">
        <v>1.45448647216187</v>
      </c>
      <c r="DO275">
        <v>1.52864228160474</v>
      </c>
      <c r="DP275">
        <v>1.5225134584226201</v>
      </c>
      <c r="DQ275">
        <v>1.5980417777313101</v>
      </c>
      <c r="DR275">
        <v>1.53816227829823</v>
      </c>
      <c r="DS275">
        <v>1.60701704026512</v>
      </c>
      <c r="DT275">
        <v>1.5793136932137499</v>
      </c>
      <c r="DU275">
        <v>1.5926886612062701</v>
      </c>
      <c r="DV275">
        <v>1.5989640611804401</v>
      </c>
      <c r="DW275">
        <v>1.53443933564793</v>
      </c>
      <c r="DX275">
        <v>1.5207025297401899</v>
      </c>
      <c r="DY275">
        <v>1.57123526180374</v>
      </c>
      <c r="DZ275">
        <v>1.58404047805293</v>
      </c>
      <c r="EA275">
        <v>1.5799213806897501</v>
      </c>
      <c r="EB275">
        <v>1.4955943525747399</v>
      </c>
      <c r="EC275">
        <v>1.5812824873807201</v>
      </c>
      <c r="ED275">
        <v>1.5445872847022599</v>
      </c>
      <c r="EE275">
        <v>1.6157949135791201</v>
      </c>
      <c r="EF275">
        <v>1.4931073304978699</v>
      </c>
      <c r="EG275">
        <v>1.5768076057042699</v>
      </c>
      <c r="EH275">
        <v>1.5286105036572899</v>
      </c>
      <c r="EI275">
        <v>1.58784696276898</v>
      </c>
      <c r="EJ275">
        <v>1.4748515056040401</v>
      </c>
      <c r="EK275">
        <v>1.5415732658437</v>
      </c>
      <c r="EL275">
        <v>1.5021113121884599</v>
      </c>
      <c r="EM275">
        <v>1.5996338275602899</v>
      </c>
      <c r="EN275">
        <v>1.5378787878787801</v>
      </c>
      <c r="EO275">
        <v>1.5911889834303601</v>
      </c>
      <c r="EP275">
        <v>1.55597640117994</v>
      </c>
      <c r="EQ275">
        <v>1.6120353982300799</v>
      </c>
      <c r="ER275">
        <v>1.5014277134457901</v>
      </c>
      <c r="ES275">
        <v>1.5733086073735301</v>
      </c>
      <c r="ET275">
        <v>1.4584101370353499</v>
      </c>
      <c r="EU275">
        <v>1.527654599269</v>
      </c>
      <c r="EV275">
        <v>1.53131754765179</v>
      </c>
      <c r="EW275">
        <v>1.5455148359206099</v>
      </c>
      <c r="EX275">
        <v>1.4889950520388999</v>
      </c>
      <c r="EY275">
        <v>1.55950959124479</v>
      </c>
      <c r="EZ275">
        <v>1.49348568664792</v>
      </c>
      <c r="FA275">
        <v>1.6017804782201199</v>
      </c>
      <c r="FB275">
        <v>1.5345455515681901</v>
      </c>
      <c r="FC275">
        <v>1.6200723061940501</v>
      </c>
      <c r="FD275">
        <v>1.47118275902305</v>
      </c>
      <c r="FE275">
        <v>1.55967650728397</v>
      </c>
      <c r="FF275">
        <v>1.4987320717674599</v>
      </c>
      <c r="FG275">
        <v>1.60557888422315</v>
      </c>
      <c r="FH275">
        <v>1.57089894739351</v>
      </c>
      <c r="FI275">
        <v>1.65178156329347</v>
      </c>
      <c r="FJ275">
        <v>1.5796080158555299</v>
      </c>
      <c r="FK275">
        <v>1.65457374033003</v>
      </c>
      <c r="FL275">
        <v>1.5222512721036701</v>
      </c>
      <c r="FM275">
        <v>1.54414176342151</v>
      </c>
      <c r="FN275">
        <v>1.49201880428142</v>
      </c>
      <c r="FO275">
        <v>1.5703168574539801</v>
      </c>
      <c r="FP275">
        <v>1.5389521713284999</v>
      </c>
      <c r="FQ275">
        <v>1.60903234098613</v>
      </c>
      <c r="FR275">
        <v>1.5226338674131801</v>
      </c>
      <c r="FS275">
        <v>1.5639704568467401</v>
      </c>
      <c r="FT275">
        <v>1.4637201833398901</v>
      </c>
      <c r="FU275">
        <v>1.53895972690438</v>
      </c>
      <c r="FV275">
        <v>1.5539035184518299</v>
      </c>
      <c r="FW275">
        <v>1.55943268013335</v>
      </c>
      <c r="FX275">
        <v>1.55333858560464</v>
      </c>
      <c r="FY275">
        <v>1.55148848778846</v>
      </c>
      <c r="FZ275">
        <v>1.49462309820193</v>
      </c>
      <c r="GA275">
        <v>1.5530774550483999</v>
      </c>
      <c r="GB275">
        <v>1.46331655158439</v>
      </c>
      <c r="GC275">
        <v>1.5527222282837401</v>
      </c>
      <c r="GD275">
        <v>1.4958873774122099</v>
      </c>
      <c r="GE275">
        <v>1.57686223931083</v>
      </c>
      <c r="GF275">
        <v>1.53686781973427</v>
      </c>
      <c r="GG275">
        <v>1.5599714229745401</v>
      </c>
      <c r="GH275">
        <v>1.47761001803087</v>
      </c>
      <c r="GI275">
        <v>1.5471774752818499</v>
      </c>
      <c r="GJ275">
        <v>1.4855993961037</v>
      </c>
      <c r="GK275">
        <v>1.5610283657056501</v>
      </c>
      <c r="GL275">
        <v>1.5111175150154701</v>
      </c>
      <c r="GM275">
        <v>1.5939907783777201</v>
      </c>
      <c r="GN275">
        <v>1.4778362610184499</v>
      </c>
      <c r="GO275">
        <v>1.54963536051747</v>
      </c>
      <c r="GP275">
        <v>1.51864619999758</v>
      </c>
      <c r="GQ275">
        <v>1.6033191808493901</v>
      </c>
      <c r="GR275">
        <v>1.5056477577956799</v>
      </c>
      <c r="GS275">
        <v>1.57633811836277</v>
      </c>
      <c r="GT275">
        <v>1.5265414620052</v>
      </c>
      <c r="GU275">
        <v>1.58564576711932</v>
      </c>
      <c r="GV275">
        <v>1.50172060941408</v>
      </c>
      <c r="GW275">
        <v>1.56631547032517</v>
      </c>
      <c r="GX275">
        <v>1.5143158264535299</v>
      </c>
      <c r="GY275">
        <v>1.5948006323555199</v>
      </c>
      <c r="GZ275">
        <v>1.55729067747131</v>
      </c>
      <c r="HA275">
        <v>1.6007414129050801</v>
      </c>
      <c r="HB275">
        <v>1.4562640022240001</v>
      </c>
      <c r="HC275">
        <v>1.5204984382920901</v>
      </c>
      <c r="HD275">
        <v>1.5007811001178499</v>
      </c>
      <c r="HE275">
        <v>1.5738208128922599</v>
      </c>
      <c r="HF275">
        <v>1.5505360371996899</v>
      </c>
      <c r="HG275">
        <v>1.6016048824593101</v>
      </c>
      <c r="HH275">
        <v>1.4971132808358401</v>
      </c>
      <c r="HI275">
        <v>1.55993677169376</v>
      </c>
      <c r="HJ275">
        <v>1.4582234152512299</v>
      </c>
      <c r="HK275">
        <v>1.51080668301939</v>
      </c>
      <c r="HL275">
        <v>1.5217924724474901</v>
      </c>
      <c r="HM275">
        <v>1.61487835308796</v>
      </c>
      <c r="HN275">
        <v>1.5376108034392699</v>
      </c>
      <c r="HO275">
        <v>1.62271117098238</v>
      </c>
      <c r="HP275">
        <v>1.5046657359686699</v>
      </c>
      <c r="HQ275">
        <v>1.57814189295573</v>
      </c>
      <c r="HR275">
        <v>1.49972798367902</v>
      </c>
      <c r="HS275">
        <v>1.56242774566474</v>
      </c>
      <c r="HT275">
        <v>1.4965604018193199</v>
      </c>
      <c r="HU275">
        <v>1.5474788312585701</v>
      </c>
      <c r="HV275">
        <v>1.5620648721485999</v>
      </c>
      <c r="HW275">
        <v>1.6428021431550499</v>
      </c>
      <c r="HX275">
        <v>1.44173333090365</v>
      </c>
      <c r="HY275">
        <v>1.50554877270987</v>
      </c>
      <c r="HZ275">
        <v>1.4808247927195299</v>
      </c>
      <c r="IA275">
        <v>1.55112604346066</v>
      </c>
      <c r="IB275">
        <v>1.50752894594756</v>
      </c>
      <c r="IC275">
        <v>1.60407257269696</v>
      </c>
      <c r="ID275">
        <v>1.52511882129277</v>
      </c>
      <c r="IE275">
        <v>1.60452709125475</v>
      </c>
      <c r="IF275">
        <v>1.53153569776955</v>
      </c>
      <c r="IG275">
        <v>1.63067838212799</v>
      </c>
      <c r="IH275">
        <v>1.47258099586866</v>
      </c>
      <c r="II275">
        <v>1.5496847140682699</v>
      </c>
      <c r="IJ275">
        <v>1.5255871746734899</v>
      </c>
      <c r="IK275">
        <v>1.59452195405248</v>
      </c>
      <c r="IL275">
        <v>1.5312512991062099</v>
      </c>
      <c r="IM275">
        <v>1.59896071502806</v>
      </c>
      <c r="IN275">
        <v>1.46268968550692</v>
      </c>
      <c r="IO275">
        <v>1.5354629425995101</v>
      </c>
      <c r="IP275">
        <v>1.47382181060114</v>
      </c>
      <c r="IQ275">
        <v>1.54193294829294</v>
      </c>
      <c r="IR275">
        <v>1.4951618997552201</v>
      </c>
      <c r="IS275">
        <v>1.58985395344252</v>
      </c>
      <c r="IT275">
        <v>1.5148791335642</v>
      </c>
      <c r="IU275">
        <v>1.5862446526787499</v>
      </c>
      <c r="IV275">
        <v>1.5779269976025601</v>
      </c>
      <c r="IW275">
        <v>1.57544653513642</v>
      </c>
      <c r="IX275">
        <v>1.50450854277642</v>
      </c>
      <c r="IY275">
        <v>1.5843175682014801</v>
      </c>
      <c r="IZ275">
        <v>1.40278915139885</v>
      </c>
      <c r="JA275">
        <v>1.52090641309263</v>
      </c>
      <c r="JB275">
        <v>1.38802849187623</v>
      </c>
      <c r="JC275">
        <v>1.4710776146440101</v>
      </c>
      <c r="JD275">
        <v>1.42276069155298</v>
      </c>
      <c r="JE275">
        <v>1.51051799560042</v>
      </c>
      <c r="JF275">
        <v>1.43060073124076</v>
      </c>
      <c r="JG275">
        <v>1.54099710247863</v>
      </c>
    </row>
    <row r="276" spans="1:267" x14ac:dyDescent="0.45">
      <c r="A276" t="s">
        <v>132</v>
      </c>
      <c r="B276" t="s">
        <v>189</v>
      </c>
      <c r="C276" t="s">
        <v>113</v>
      </c>
      <c r="D276">
        <v>40</v>
      </c>
      <c r="E276" t="s">
        <v>305</v>
      </c>
      <c r="F276" s="1" cm="1">
        <f t="array" ref="F276">SUMPRODUCT($H276:$FZZ276,$H$2:$FZZ$2)/SUMPRODUCT(--($H276:$FZZ276&lt;&gt;""),$H$2:$FZZ$2)</f>
        <v>1.6605505368840807</v>
      </c>
      <c r="G276" s="1" cm="1">
        <f t="array" ref="G276">SUMPRODUCT($H276:$FZZ276,$G$2:$FZY$2)/SUMPRODUCT(--($H276:$FZZ276&lt;&gt;""),$G$2:$FZY$2)</f>
        <v>1.6686924731583204</v>
      </c>
      <c r="H276">
        <v>1.6125493917087299</v>
      </c>
      <c r="I276">
        <v>1.6169516870715599</v>
      </c>
      <c r="J276">
        <v>1.61326705439067</v>
      </c>
      <c r="K276">
        <v>1.6127600907515101</v>
      </c>
      <c r="L276">
        <v>1.61460365930387</v>
      </c>
      <c r="M276">
        <v>1.6153788075803399</v>
      </c>
      <c r="N276">
        <v>1.6119374325854099</v>
      </c>
      <c r="O276">
        <v>1.6163053968402299</v>
      </c>
      <c r="P276">
        <v>1.61377197549157</v>
      </c>
      <c r="Q276">
        <v>1.6155573798940099</v>
      </c>
      <c r="R276">
        <v>1.68155075314945</v>
      </c>
      <c r="S276">
        <v>1.7076921368568501</v>
      </c>
      <c r="T276">
        <v>1.63299289303247</v>
      </c>
      <c r="U276">
        <v>1.6637390322394801</v>
      </c>
      <c r="V276">
        <v>1.6524610544199001</v>
      </c>
      <c r="W276">
        <v>1.6854148665842701</v>
      </c>
      <c r="X276">
        <v>1.6185046663020599</v>
      </c>
      <c r="Y276">
        <v>1.6338196637439699</v>
      </c>
      <c r="Z276">
        <v>1.8623340506061501</v>
      </c>
      <c r="AA276">
        <v>1.6952955388191799</v>
      </c>
      <c r="AB276">
        <v>1.5815961320535299</v>
      </c>
      <c r="AC276">
        <v>1.6084271730195701</v>
      </c>
      <c r="AD276">
        <v>1.7014986741609901</v>
      </c>
      <c r="AE276">
        <v>1.6900162447738201</v>
      </c>
      <c r="AF276">
        <v>1.6629059099043</v>
      </c>
      <c r="AG276">
        <v>1.70522196665684</v>
      </c>
      <c r="AH276">
        <v>1.6614783149580601</v>
      </c>
      <c r="AI276">
        <v>1.6868349315154201</v>
      </c>
      <c r="AJ276">
        <v>1.6562967864603699</v>
      </c>
      <c r="AK276">
        <v>1.67956005122667</v>
      </c>
      <c r="AL276">
        <v>1.62535478277761</v>
      </c>
      <c r="AM276">
        <v>1.65985639616241</v>
      </c>
      <c r="AN276">
        <v>1.6576294982858599</v>
      </c>
      <c r="AO276">
        <v>1.70174923673245</v>
      </c>
      <c r="AP276">
        <v>1.5562507454096901</v>
      </c>
      <c r="AQ276">
        <v>1.6120689165576501</v>
      </c>
      <c r="AR276">
        <v>1.6138606864384799</v>
      </c>
      <c r="AS276">
        <v>1.68291987418311</v>
      </c>
      <c r="AT276">
        <v>1.61134617219437</v>
      </c>
      <c r="AU276">
        <v>1.70649453590012</v>
      </c>
      <c r="AV276">
        <v>1.61974389399161</v>
      </c>
      <c r="AW276">
        <v>1.65192351558756</v>
      </c>
      <c r="AX276">
        <v>1.64542407627566</v>
      </c>
      <c r="AY276">
        <v>1.6864822778886801</v>
      </c>
      <c r="AZ276">
        <v>1.60834771933862</v>
      </c>
      <c r="BA276">
        <v>1.6650592703418099</v>
      </c>
      <c r="BB276">
        <v>1.59995233287033</v>
      </c>
      <c r="BC276">
        <v>1.67158372756954</v>
      </c>
      <c r="BD276">
        <v>1.6633752538154101</v>
      </c>
      <c r="BE276">
        <v>1.6859766526203901</v>
      </c>
      <c r="BF276">
        <v>1.60956209342155</v>
      </c>
      <c r="BG276">
        <v>1.6994356663335399</v>
      </c>
      <c r="BH276">
        <v>1.6112532743619099</v>
      </c>
      <c r="BI276">
        <v>1.74471824033487</v>
      </c>
      <c r="BJ276">
        <v>1.5798327403547801</v>
      </c>
      <c r="BK276">
        <v>1.6442337623809899</v>
      </c>
      <c r="BL276">
        <v>1.71288921357113</v>
      </c>
      <c r="BM276">
        <v>1.6947975217868501</v>
      </c>
      <c r="BN276">
        <v>1.5946628778589</v>
      </c>
      <c r="BO276">
        <v>1.63171199215201</v>
      </c>
      <c r="BP276">
        <v>1.6658939168285301</v>
      </c>
      <c r="BQ276">
        <v>1.68892628298117</v>
      </c>
      <c r="BR276">
        <v>1.5621135971964799</v>
      </c>
      <c r="BS276">
        <v>1.58655206478083</v>
      </c>
      <c r="BT276">
        <v>1.96661369728297</v>
      </c>
      <c r="BU276">
        <v>1.69709108135497</v>
      </c>
      <c r="BV276">
        <v>1.63136925100472</v>
      </c>
      <c r="BW276">
        <v>1.5987273811891001</v>
      </c>
      <c r="BX276">
        <v>1.7275351327605899</v>
      </c>
      <c r="BY276">
        <v>1.6276818387146199</v>
      </c>
      <c r="BZ276">
        <v>1.7949334761809801</v>
      </c>
      <c r="CA276">
        <v>1.6675976679290401</v>
      </c>
      <c r="CB276">
        <v>1.6477187853545701</v>
      </c>
      <c r="CC276">
        <v>1.6325467306094199</v>
      </c>
      <c r="CD276">
        <v>1.5972114872318199</v>
      </c>
      <c r="CE276">
        <v>1.59499591028132</v>
      </c>
      <c r="CF276">
        <v>1.7837519360196501</v>
      </c>
      <c r="CG276">
        <v>1.6510205001785201</v>
      </c>
      <c r="CH276">
        <v>1.63040657911299</v>
      </c>
      <c r="CI276">
        <v>1.5372634582301801</v>
      </c>
      <c r="CJ276">
        <v>1.7400942089221301</v>
      </c>
      <c r="CK276">
        <v>1.7381078762264299</v>
      </c>
      <c r="CL276">
        <v>1.67953546723109</v>
      </c>
      <c r="CM276">
        <v>1.68440366972477</v>
      </c>
      <c r="CN276">
        <v>1.67913485757867</v>
      </c>
      <c r="CO276">
        <v>1.77608264250026</v>
      </c>
      <c r="CP276">
        <v>1.5976182238582199</v>
      </c>
      <c r="CQ276">
        <v>1.6521336350728699</v>
      </c>
      <c r="CR276">
        <v>1.61182939515529</v>
      </c>
      <c r="CS276">
        <v>1.7302170856339301</v>
      </c>
      <c r="CT276">
        <v>1.5945384450631801</v>
      </c>
      <c r="CU276">
        <v>1.60669767157237</v>
      </c>
      <c r="CV276">
        <v>1.64249726917489</v>
      </c>
      <c r="CW276">
        <v>1.7088276032927501</v>
      </c>
      <c r="CX276">
        <v>1.78050335229581</v>
      </c>
      <c r="CY276">
        <v>1.5985194026818299</v>
      </c>
      <c r="CZ276">
        <v>1.6757056839048501</v>
      </c>
      <c r="DA276">
        <v>1.72667418592324</v>
      </c>
      <c r="DB276">
        <v>1.5948100831340699</v>
      </c>
      <c r="DC276">
        <v>1.64867561419736</v>
      </c>
      <c r="DD276">
        <v>1.6456073746598601</v>
      </c>
      <c r="DE276">
        <v>1.6967511548268199</v>
      </c>
      <c r="DF276">
        <v>1.59099766998517</v>
      </c>
      <c r="DG276">
        <v>1.66674433382757</v>
      </c>
      <c r="DH276">
        <v>1.60993087703722</v>
      </c>
      <c r="DI276">
        <v>1.7515212841926999</v>
      </c>
      <c r="DJ276">
        <v>1.94576099353694</v>
      </c>
      <c r="DK276">
        <v>1.8454195770311601</v>
      </c>
      <c r="DL276">
        <v>1.6496897507274899</v>
      </c>
      <c r="DM276">
        <v>1.68895537839049</v>
      </c>
      <c r="DN276">
        <v>1.53961258958209</v>
      </c>
      <c r="DO276">
        <v>1.5406954563003801</v>
      </c>
      <c r="DP276">
        <v>1.6308210944441499</v>
      </c>
      <c r="DQ276">
        <v>1.6845589644418799</v>
      </c>
      <c r="DR276">
        <v>1.6453293668397599</v>
      </c>
      <c r="DS276">
        <v>1.69245539869349</v>
      </c>
      <c r="DT276">
        <v>1.7404750740744399</v>
      </c>
      <c r="DU276">
        <v>1.6833172048910701</v>
      </c>
      <c r="DV276">
        <v>1.8204973257014101</v>
      </c>
      <c r="DW276">
        <v>1.6911513559162901</v>
      </c>
      <c r="DX276">
        <v>1.70176004866436</v>
      </c>
      <c r="DY276">
        <v>1.67795547582765</v>
      </c>
      <c r="DZ276">
        <v>1.78537456391367</v>
      </c>
      <c r="EA276">
        <v>1.6220827186042499</v>
      </c>
      <c r="EB276">
        <v>1.64413639064773</v>
      </c>
      <c r="EC276">
        <v>1.67155386160119</v>
      </c>
      <c r="ED276">
        <v>1.64714181170736</v>
      </c>
      <c r="EE276">
        <v>1.6956295407736</v>
      </c>
      <c r="EF276">
        <v>1.5980860645484101</v>
      </c>
      <c r="EG276">
        <v>1.6566174630973201</v>
      </c>
      <c r="EH276">
        <v>1.59218635388317</v>
      </c>
      <c r="EI276">
        <v>1.6427234649318201</v>
      </c>
      <c r="EJ276">
        <v>1.55268839419451</v>
      </c>
      <c r="EK276">
        <v>1.5961985434636601</v>
      </c>
      <c r="EL276">
        <v>1.5668264702458401</v>
      </c>
      <c r="EM276">
        <v>1.66227471399392</v>
      </c>
      <c r="EN276">
        <v>1.6202418271383701</v>
      </c>
      <c r="EO276">
        <v>1.6596973428869899</v>
      </c>
      <c r="EP276">
        <v>1.63854867256637</v>
      </c>
      <c r="EQ276">
        <v>1.6876106194690199</v>
      </c>
      <c r="ER276">
        <v>1.5709694753811601</v>
      </c>
      <c r="ES276">
        <v>1.6295952880187901</v>
      </c>
      <c r="ET276">
        <v>1.5442020665901199</v>
      </c>
      <c r="EU276">
        <v>1.5907582763669299</v>
      </c>
      <c r="EV276">
        <v>1.64548536058164</v>
      </c>
      <c r="EW276">
        <v>1.6396516997445401</v>
      </c>
      <c r="EX276">
        <v>1.5814951129743799</v>
      </c>
      <c r="EY276">
        <v>1.63191313037755</v>
      </c>
      <c r="EZ276">
        <v>1.59924125631026</v>
      </c>
      <c r="FA276">
        <v>1.66074181554366</v>
      </c>
      <c r="FB276">
        <v>1.6196187249029399</v>
      </c>
      <c r="FC276">
        <v>1.68517456209394</v>
      </c>
      <c r="FD276">
        <v>1.56010735218878</v>
      </c>
      <c r="FE276">
        <v>1.6375337719573799</v>
      </c>
      <c r="FF276">
        <v>1.5513579102361299</v>
      </c>
      <c r="FG276">
        <v>1.6262883786878899</v>
      </c>
      <c r="FH276">
        <v>1.6453324114582699</v>
      </c>
      <c r="FI276">
        <v>1.72694219604944</v>
      </c>
      <c r="FJ276">
        <v>1.6347898359747299</v>
      </c>
      <c r="FK276">
        <v>1.7508648798402999</v>
      </c>
      <c r="FL276">
        <v>1.5962535023849</v>
      </c>
      <c r="FM276">
        <v>1.6045374040650999</v>
      </c>
      <c r="FN276">
        <v>1.6270085787894</v>
      </c>
      <c r="FO276">
        <v>1.66322275636769</v>
      </c>
      <c r="FP276">
        <v>1.59695066111851</v>
      </c>
      <c r="FQ276">
        <v>1.6571020034381301</v>
      </c>
      <c r="FR276">
        <v>1.6357833502094601</v>
      </c>
      <c r="FS276">
        <v>1.63591240296225</v>
      </c>
      <c r="FT276">
        <v>1.5441387597970899</v>
      </c>
      <c r="FU276">
        <v>1.60053385513596</v>
      </c>
      <c r="FV276">
        <v>1.58793806409645</v>
      </c>
      <c r="FW276">
        <v>1.58134024091347</v>
      </c>
      <c r="FX276">
        <v>1.5695557109598299</v>
      </c>
      <c r="FY276">
        <v>1.6099037772092699</v>
      </c>
      <c r="FZ276">
        <v>1.58314315352697</v>
      </c>
      <c r="GA276">
        <v>1.6579529737206</v>
      </c>
      <c r="GB276">
        <v>1.54148417164144</v>
      </c>
      <c r="GC276">
        <v>1.6196829652259299</v>
      </c>
      <c r="GD276">
        <v>1.6095807071763999</v>
      </c>
      <c r="GE276">
        <v>1.66864186114423</v>
      </c>
      <c r="GF276">
        <v>1.6379590472788399</v>
      </c>
      <c r="GG276">
        <v>1.6390191627392401</v>
      </c>
      <c r="GH276">
        <v>1.5363589530206601</v>
      </c>
      <c r="GI276">
        <v>1.5980502882957801</v>
      </c>
      <c r="GJ276">
        <v>1.5792613883808</v>
      </c>
      <c r="GK276">
        <v>1.6596695990477</v>
      </c>
      <c r="GL276">
        <v>1.5639750045501399</v>
      </c>
      <c r="GM276">
        <v>1.6013923436267601</v>
      </c>
      <c r="GN276">
        <v>1.5702581013380601</v>
      </c>
      <c r="GO276">
        <v>1.59628384805631</v>
      </c>
      <c r="GP276">
        <v>1.63520460621015</v>
      </c>
      <c r="GQ276">
        <v>1.68939531395531</v>
      </c>
      <c r="GR276">
        <v>1.5920095344824501</v>
      </c>
      <c r="GS276">
        <v>1.64331074230215</v>
      </c>
      <c r="GT276">
        <v>1.6125744004622899</v>
      </c>
      <c r="GU276">
        <v>1.6557989020514301</v>
      </c>
      <c r="GV276">
        <v>1.57904949594481</v>
      </c>
      <c r="GW276">
        <v>1.60744334116576</v>
      </c>
      <c r="GX276">
        <v>1.6393348556706999</v>
      </c>
      <c r="GY276">
        <v>1.6725335206979299</v>
      </c>
      <c r="GZ276">
        <v>1.7189735581488499</v>
      </c>
      <c r="HA276">
        <v>1.7331335598370801</v>
      </c>
      <c r="HB276">
        <v>1.5450769406878</v>
      </c>
      <c r="HC276">
        <v>1.5985674804990899</v>
      </c>
      <c r="HD276">
        <v>1.56680461534245</v>
      </c>
      <c r="HE276">
        <v>1.6041877929125401</v>
      </c>
      <c r="HF276">
        <v>1.6102428313097299</v>
      </c>
      <c r="HG276">
        <v>1.6462638853009499</v>
      </c>
      <c r="HH276">
        <v>1.5139902266002201</v>
      </c>
      <c r="HI276">
        <v>1.56758007151738</v>
      </c>
      <c r="HJ276">
        <v>1.52130482405393</v>
      </c>
      <c r="HK276">
        <v>1.53309112787522</v>
      </c>
      <c r="HL276">
        <v>1.54193179455188</v>
      </c>
      <c r="HM276">
        <v>1.63641089623622</v>
      </c>
      <c r="HN276">
        <v>1.6311097806382899</v>
      </c>
      <c r="HO276">
        <v>1.71797302466363</v>
      </c>
      <c r="HP276">
        <v>1.5679811901038101</v>
      </c>
      <c r="HQ276">
        <v>1.63367937104409</v>
      </c>
      <c r="HR276">
        <v>1.6018474441799799</v>
      </c>
      <c r="HS276">
        <v>1.6378329366428599</v>
      </c>
      <c r="HT276">
        <v>1.5581534463020399</v>
      </c>
      <c r="HU276">
        <v>1.58575274084922</v>
      </c>
      <c r="HV276">
        <v>1.628845968751</v>
      </c>
      <c r="HW276">
        <v>1.70340723154416</v>
      </c>
      <c r="HX276">
        <v>1.5700020044827501</v>
      </c>
      <c r="HY276">
        <v>1.63174007325473</v>
      </c>
      <c r="HZ276">
        <v>1.54631694853044</v>
      </c>
      <c r="IA276">
        <v>1.60141920061737</v>
      </c>
      <c r="IB276">
        <v>1.55722770240737</v>
      </c>
      <c r="IC276">
        <v>1.64112167153741</v>
      </c>
      <c r="ID276">
        <v>1.6256891634980899</v>
      </c>
      <c r="IE276">
        <v>1.6695936311787001</v>
      </c>
      <c r="IF276">
        <v>1.58582049731421</v>
      </c>
      <c r="IG276">
        <v>1.6408049043672099</v>
      </c>
      <c r="IH276">
        <v>1.5605566427484201</v>
      </c>
      <c r="II276">
        <v>1.6307023265927301</v>
      </c>
      <c r="IJ276">
        <v>1.61840061587498</v>
      </c>
      <c r="IK276">
        <v>1.6576086222498301</v>
      </c>
      <c r="IL276">
        <v>1.6330388692579501</v>
      </c>
      <c r="IM276">
        <v>1.67818540843899</v>
      </c>
      <c r="IN276">
        <v>1.5403892676489901</v>
      </c>
      <c r="IO276">
        <v>1.5850230921486601</v>
      </c>
      <c r="IP276">
        <v>1.5469139810669399</v>
      </c>
      <c r="IQ276">
        <v>1.5860872834147799</v>
      </c>
      <c r="IR276">
        <v>1.5793070591907401</v>
      </c>
      <c r="IS276">
        <v>1.6572095086330101</v>
      </c>
      <c r="IT276">
        <v>1.60480749643511</v>
      </c>
      <c r="IU276">
        <v>1.6486725062809799</v>
      </c>
      <c r="IV276">
        <v>1.64634209625024</v>
      </c>
      <c r="IW276">
        <v>1.63792512947183</v>
      </c>
      <c r="IX276">
        <v>1.56451125311428</v>
      </c>
      <c r="IY276">
        <v>1.60756392748803</v>
      </c>
      <c r="IZ276">
        <v>1.5248053582996199</v>
      </c>
      <c r="JA276">
        <v>1.56674040847256</v>
      </c>
      <c r="JB276">
        <v>1.5038969461807601</v>
      </c>
      <c r="JC276">
        <v>1.53956770175222</v>
      </c>
      <c r="JD276">
        <v>1.50999941450521</v>
      </c>
      <c r="JE276">
        <v>1.59193522754836</v>
      </c>
      <c r="JF276">
        <v>1.55321673298412</v>
      </c>
      <c r="JG276">
        <v>1.64275740724299</v>
      </c>
    </row>
    <row r="277" spans="1:267" x14ac:dyDescent="0.45">
      <c r="A277" t="s">
        <v>132</v>
      </c>
      <c r="B277" t="s">
        <v>187</v>
      </c>
      <c r="C277" t="s">
        <v>113</v>
      </c>
      <c r="D277">
        <v>40</v>
      </c>
      <c r="E277" t="s">
        <v>305</v>
      </c>
      <c r="F277" s="1" cm="1">
        <f t="array" ref="F277">SUMPRODUCT($H277:$FZZ277,$H$2:$FZZ$2)/SUMPRODUCT(--($H277:$FZZ277&lt;&gt;""),$H$2:$FZZ$2)</f>
        <v>1.9652720646861332</v>
      </c>
      <c r="G277" s="1" cm="1">
        <f t="array" ref="G277">SUMPRODUCT($H277:$FZZ277,$G$2:$FZY$2)/SUMPRODUCT(--($H277:$FZZ277&lt;&gt;""),$G$2:$FZY$2)</f>
        <v>1.9676388511288065</v>
      </c>
      <c r="H277">
        <v>1.8843014415589401</v>
      </c>
      <c r="I277">
        <v>1.88179853715044</v>
      </c>
      <c r="J277">
        <v>1.88806811717385</v>
      </c>
      <c r="K277">
        <v>1.8842734190430901</v>
      </c>
      <c r="L277">
        <v>1.8865800357373499</v>
      </c>
      <c r="M277">
        <v>1.88284690821539</v>
      </c>
      <c r="N277">
        <v>1.8834959075380699</v>
      </c>
      <c r="O277">
        <v>1.8767970265784599</v>
      </c>
      <c r="P277">
        <v>1.8751635230200301</v>
      </c>
      <c r="Q277">
        <v>1.8826488726923201</v>
      </c>
      <c r="R277">
        <v>2.0308607131554499</v>
      </c>
      <c r="S277">
        <v>2.2576994471907001</v>
      </c>
      <c r="T277">
        <v>2.0845608494016301</v>
      </c>
      <c r="U277">
        <v>2.1357757941403102</v>
      </c>
      <c r="V277">
        <v>2.1307598079425998</v>
      </c>
      <c r="W277">
        <v>2.1759086086775801</v>
      </c>
      <c r="X277">
        <v>1.86669371769313</v>
      </c>
      <c r="Y277">
        <v>1.85501296685073</v>
      </c>
      <c r="Z277">
        <v>2.3311951238256201</v>
      </c>
      <c r="AA277">
        <v>1.9498957712924301</v>
      </c>
      <c r="AB277">
        <v>1.88281191359731</v>
      </c>
      <c r="AC277">
        <v>1.8429516341927299</v>
      </c>
      <c r="AD277">
        <v>2.1160852114850202</v>
      </c>
      <c r="AE277">
        <v>2.0015508998104199</v>
      </c>
      <c r="AF277">
        <v>1.9069032825580801</v>
      </c>
      <c r="AG277">
        <v>1.95307912443455</v>
      </c>
      <c r="AH277">
        <v>1.91101597625478</v>
      </c>
      <c r="AI277">
        <v>1.9417912441607501</v>
      </c>
      <c r="AJ277">
        <v>1.9018941123372599</v>
      </c>
      <c r="AK277">
        <v>1.93163753375172</v>
      </c>
      <c r="AL277">
        <v>2.0672207693165499</v>
      </c>
      <c r="AM277">
        <v>2.1261929514689499</v>
      </c>
      <c r="AN277">
        <v>2.2110067869537899</v>
      </c>
      <c r="AO277">
        <v>2.20670404584749</v>
      </c>
      <c r="AP277">
        <v>1.5562507454096901</v>
      </c>
      <c r="AQ277">
        <v>1.6120689165576501</v>
      </c>
      <c r="AR277">
        <v>1.6138606864384799</v>
      </c>
      <c r="AS277">
        <v>1.68291987418311</v>
      </c>
      <c r="AT277">
        <v>2.1334466030105701</v>
      </c>
      <c r="AU277">
        <v>2.2075660719396999</v>
      </c>
      <c r="AV277">
        <v>1.85569709259619</v>
      </c>
      <c r="AW277">
        <v>1.91389748644446</v>
      </c>
      <c r="AX277">
        <v>1.9151572189373101</v>
      </c>
      <c r="AY277">
        <v>1.97385560945686</v>
      </c>
      <c r="AZ277">
        <v>1.8202938581348</v>
      </c>
      <c r="BA277">
        <v>1.8962749836958599</v>
      </c>
      <c r="BB277">
        <v>1.81139705693915</v>
      </c>
      <c r="BC277">
        <v>1.8976925008841401</v>
      </c>
      <c r="BD277">
        <v>1.7986634207404399</v>
      </c>
      <c r="BE277">
        <v>1.9498191451423901</v>
      </c>
      <c r="BF277">
        <v>1.60956209342155</v>
      </c>
      <c r="BG277">
        <v>1.71128332968008</v>
      </c>
      <c r="BH277">
        <v>1.8543353209861899</v>
      </c>
      <c r="BI277">
        <v>2.0314536192394201</v>
      </c>
      <c r="BJ277">
        <v>1.7933238206063999</v>
      </c>
      <c r="BK277">
        <v>1.8972562816379901</v>
      </c>
      <c r="BL277">
        <v>1.95323699730823</v>
      </c>
      <c r="BM277">
        <v>1.93516019652619</v>
      </c>
      <c r="BN277">
        <v>1.87390887953865</v>
      </c>
      <c r="BO277">
        <v>1.8754132590917001</v>
      </c>
      <c r="BP277">
        <v>1.94522133894797</v>
      </c>
      <c r="BQ277">
        <v>1.9412848278536201</v>
      </c>
      <c r="BR277">
        <v>1.8567639869342301</v>
      </c>
      <c r="BS277">
        <v>1.88696235299207</v>
      </c>
      <c r="BT277">
        <v>2.5174685032051398</v>
      </c>
      <c r="BU277">
        <v>1.9632892188315101</v>
      </c>
      <c r="BV277">
        <v>1.89569305368313</v>
      </c>
      <c r="BW277">
        <v>1.8479005255755101</v>
      </c>
      <c r="BX277">
        <v>1.7275351327605899</v>
      </c>
      <c r="BY277">
        <v>1.6276818387146199</v>
      </c>
      <c r="BZ277">
        <v>2.6291222344030198</v>
      </c>
      <c r="CA277">
        <v>2.13311615507275</v>
      </c>
      <c r="CB277">
        <v>2.1503248866150702</v>
      </c>
      <c r="CC277">
        <v>2.1183308136682601</v>
      </c>
      <c r="CD277">
        <v>1.5972114872318199</v>
      </c>
      <c r="CE277">
        <v>1.59499591028132</v>
      </c>
      <c r="CF277">
        <v>1.7837519360196501</v>
      </c>
      <c r="CG277">
        <v>1.6510205001785201</v>
      </c>
      <c r="CH277">
        <v>2.0729794822305201</v>
      </c>
      <c r="CI277">
        <v>1.8110149792304699</v>
      </c>
      <c r="CJ277">
        <v>2.3968759493501799</v>
      </c>
      <c r="CK277">
        <v>2.28699002159928</v>
      </c>
      <c r="CL277">
        <v>2.1636643982029802</v>
      </c>
      <c r="CM277">
        <v>2.1742923024088698</v>
      </c>
      <c r="CN277">
        <v>1.95853058408893</v>
      </c>
      <c r="CO277">
        <v>2.04976062725133</v>
      </c>
      <c r="CP277">
        <v>1.86771103334448</v>
      </c>
      <c r="CQ277">
        <v>1.91922228335157</v>
      </c>
      <c r="CR277">
        <v>1.87485396161276</v>
      </c>
      <c r="CS277">
        <v>1.9446117265109599</v>
      </c>
      <c r="CT277">
        <v>1.8645381390937099</v>
      </c>
      <c r="CU277">
        <v>1.8674907444237001</v>
      </c>
      <c r="CV277">
        <v>2.1589576693956101</v>
      </c>
      <c r="CW277">
        <v>2.2362586006914298</v>
      </c>
      <c r="CX277">
        <v>1.78050335229581</v>
      </c>
      <c r="CY277">
        <v>1.5985194026818299</v>
      </c>
      <c r="CZ277">
        <v>1.9354064040955601</v>
      </c>
      <c r="DA277">
        <v>1.9827199445350101</v>
      </c>
      <c r="DB277">
        <v>1.8119011466568899</v>
      </c>
      <c r="DC277">
        <v>1.9081714574934101</v>
      </c>
      <c r="DD277">
        <v>2.1520020379960001</v>
      </c>
      <c r="DE277">
        <v>2.20997896625809</v>
      </c>
      <c r="DF277">
        <v>2.0567706599691302</v>
      </c>
      <c r="DG277">
        <v>2.2023875086997302</v>
      </c>
      <c r="DH277">
        <v>1.83159032443953</v>
      </c>
      <c r="DI277">
        <v>1.9742753393421799</v>
      </c>
      <c r="DJ277">
        <v>2.75551074567452</v>
      </c>
      <c r="DK277">
        <v>2.5754060843701301</v>
      </c>
      <c r="DL277">
        <v>2.1165091749199898</v>
      </c>
      <c r="DM277">
        <v>2.2295844616559601</v>
      </c>
      <c r="DN277">
        <v>1.53961258958209</v>
      </c>
      <c r="DO277">
        <v>1.5406954563003801</v>
      </c>
      <c r="DP277">
        <v>1.8370594435443099</v>
      </c>
      <c r="DQ277">
        <v>1.8958082893430099</v>
      </c>
      <c r="DR277">
        <v>1.8662852395988201</v>
      </c>
      <c r="DS277">
        <v>1.93357862964606</v>
      </c>
      <c r="DT277">
        <v>2.0167702544968402</v>
      </c>
      <c r="DU277">
        <v>1.90575336452607</v>
      </c>
      <c r="DV277">
        <v>2.4396997278783799</v>
      </c>
      <c r="DW277">
        <v>2.1713315191892599</v>
      </c>
      <c r="DX277">
        <v>1.9867507533976601</v>
      </c>
      <c r="DY277">
        <v>1.9560872358452699</v>
      </c>
      <c r="DZ277">
        <v>1.78537456391367</v>
      </c>
      <c r="EA277">
        <v>1.6220827186042499</v>
      </c>
      <c r="EB277">
        <v>2.1046494948873899</v>
      </c>
      <c r="EC277">
        <v>2.1982643798282799</v>
      </c>
      <c r="ED277">
        <v>1.84645678202023</v>
      </c>
      <c r="EE277">
        <v>1.91267757583987</v>
      </c>
      <c r="EF277">
        <v>2.0693269952464299</v>
      </c>
      <c r="EG277">
        <v>2.18238679009256</v>
      </c>
      <c r="EH277">
        <v>1.8069827863963801</v>
      </c>
      <c r="EI277">
        <v>1.8843651669603001</v>
      </c>
      <c r="EJ277">
        <v>1.78196374154227</v>
      </c>
      <c r="EK277">
        <v>1.81113578844067</v>
      </c>
      <c r="EL277">
        <v>1.7760950778380999</v>
      </c>
      <c r="EM277">
        <v>1.8822215872411101</v>
      </c>
      <c r="EN277">
        <v>2.1297768323630302</v>
      </c>
      <c r="EO277">
        <v>2.18689356620391</v>
      </c>
      <c r="EP277">
        <v>2.1169085545722699</v>
      </c>
      <c r="EQ277">
        <v>2.2044719764011802</v>
      </c>
      <c r="ER277">
        <v>1.7843257083249899</v>
      </c>
      <c r="ES277">
        <v>1.82279494663196</v>
      </c>
      <c r="ET277">
        <v>1.7807012924088099</v>
      </c>
      <c r="EU277">
        <v>1.8274681637683099</v>
      </c>
      <c r="EV277">
        <v>2.1453257024955699</v>
      </c>
      <c r="EW277">
        <v>2.1422921988602801</v>
      </c>
      <c r="EX277">
        <v>1.77640334413922</v>
      </c>
      <c r="EY277">
        <v>1.8340239354571299</v>
      </c>
      <c r="EZ277">
        <v>2.0686043348145402</v>
      </c>
      <c r="FA277">
        <v>2.1596082343338998</v>
      </c>
      <c r="FB277">
        <v>2.0466521698528499</v>
      </c>
      <c r="FC277">
        <v>2.1595939113381899</v>
      </c>
      <c r="FD277">
        <v>2.0387132098843002</v>
      </c>
      <c r="FE277">
        <v>2.1457512409230799</v>
      </c>
      <c r="FF277">
        <v>1.80565250586246</v>
      </c>
      <c r="FG277">
        <v>1.8940121066695701</v>
      </c>
      <c r="FH277">
        <v>1.92351615864198</v>
      </c>
      <c r="FI277">
        <v>2.0211117336416802</v>
      </c>
      <c r="FJ277">
        <v>1.8856298527395501</v>
      </c>
      <c r="FK277">
        <v>2.0281592089279701</v>
      </c>
      <c r="FL277">
        <v>1.8307422713258901</v>
      </c>
      <c r="FM277">
        <v>1.8593610900265101</v>
      </c>
      <c r="FN277">
        <v>1.84716209396828</v>
      </c>
      <c r="FO277">
        <v>1.8809327773498701</v>
      </c>
      <c r="FP277">
        <v>1.7878958276432599</v>
      </c>
      <c r="FQ277">
        <v>1.8760663849750101</v>
      </c>
      <c r="FR277">
        <v>1.9176742708519401</v>
      </c>
      <c r="FS277">
        <v>1.9184386602338801</v>
      </c>
      <c r="FT277">
        <v>1.7503535992683401</v>
      </c>
      <c r="FU277">
        <v>1.84389522827092</v>
      </c>
      <c r="FV277">
        <v>1.58793806409645</v>
      </c>
      <c r="FW277">
        <v>1.58134024091347</v>
      </c>
      <c r="FX277">
        <v>1.9491621446971199</v>
      </c>
      <c r="FY277">
        <v>1.9233315924119401</v>
      </c>
      <c r="FZ277">
        <v>1.9738416320885199</v>
      </c>
      <c r="GA277">
        <v>2.04472683264177</v>
      </c>
      <c r="GB277">
        <v>1.5446326979129299</v>
      </c>
      <c r="GC277">
        <v>1.6196829652259299</v>
      </c>
      <c r="GD277">
        <v>2.05760105127393</v>
      </c>
      <c r="GE277">
        <v>2.13816221740929</v>
      </c>
      <c r="GF277">
        <v>2.1797587085028098</v>
      </c>
      <c r="GG277">
        <v>2.1401426546673799</v>
      </c>
      <c r="GH277">
        <v>1.7810339019992401</v>
      </c>
      <c r="GI277">
        <v>1.84377538687114</v>
      </c>
      <c r="GJ277">
        <v>1.9955578782336001</v>
      </c>
      <c r="GK277">
        <v>2.1528467322823199</v>
      </c>
      <c r="GL277">
        <v>1.5639750045501399</v>
      </c>
      <c r="GM277">
        <v>1.6013923436267601</v>
      </c>
      <c r="GN277">
        <v>1.7760923330585301</v>
      </c>
      <c r="GO277">
        <v>1.81755342761113</v>
      </c>
      <c r="GP277">
        <v>2.1131110062778902</v>
      </c>
      <c r="GQ277">
        <v>2.1774866640055102</v>
      </c>
      <c r="GR277">
        <v>1.74879484853336</v>
      </c>
      <c r="GS277">
        <v>1.8285038333600101</v>
      </c>
      <c r="GT277">
        <v>1.8281652701531299</v>
      </c>
      <c r="GU277">
        <v>1.8656688818260601</v>
      </c>
      <c r="GV277">
        <v>2.0498294550140201</v>
      </c>
      <c r="GW277">
        <v>2.08509057833699</v>
      </c>
      <c r="GX277">
        <v>1.8640904034193999</v>
      </c>
      <c r="GY277">
        <v>1.9204637273845</v>
      </c>
      <c r="GZ277">
        <v>1.95277185726043</v>
      </c>
      <c r="HA277">
        <v>2.0222212843184799</v>
      </c>
      <c r="HB277">
        <v>2.0036630635639598</v>
      </c>
      <c r="HC277">
        <v>2.06153619728213</v>
      </c>
      <c r="HD277">
        <v>1.8012305752733799</v>
      </c>
      <c r="HE277">
        <v>1.8308027516649701</v>
      </c>
      <c r="HF277">
        <v>1.7969678377680101</v>
      </c>
      <c r="HG277">
        <v>1.8203629553087</v>
      </c>
      <c r="HH277">
        <v>1.5139902266002201</v>
      </c>
      <c r="HI277">
        <v>1.56758007151738</v>
      </c>
      <c r="HJ277">
        <v>1.52130482405393</v>
      </c>
      <c r="HK277">
        <v>1.53309112787522</v>
      </c>
      <c r="HL277">
        <v>1.54193179455188</v>
      </c>
      <c r="HM277">
        <v>1.63641089623622</v>
      </c>
      <c r="HN277">
        <v>2.1700676878045502</v>
      </c>
      <c r="HO277">
        <v>2.2703853381895498</v>
      </c>
      <c r="HP277">
        <v>1.80059620653098</v>
      </c>
      <c r="HQ277">
        <v>1.86770093104787</v>
      </c>
      <c r="HR277">
        <v>1.8153915901620701</v>
      </c>
      <c r="HS277">
        <v>1.8561487022554599</v>
      </c>
      <c r="HT277">
        <v>1.7817118575892901</v>
      </c>
      <c r="HU277">
        <v>1.8237296176734401</v>
      </c>
      <c r="HV277">
        <v>1.8376592126792599</v>
      </c>
      <c r="HW277">
        <v>1.9116108954409801</v>
      </c>
      <c r="HX277">
        <v>1.7406108205623401</v>
      </c>
      <c r="HY277">
        <v>1.8165898281611601</v>
      </c>
      <c r="HZ277">
        <v>1.81706616975822</v>
      </c>
      <c r="IA277">
        <v>1.85432489153655</v>
      </c>
      <c r="IB277">
        <v>1.74198469357147</v>
      </c>
      <c r="IC277">
        <v>1.83561444254947</v>
      </c>
      <c r="ID277">
        <v>1.8126307034220499</v>
      </c>
      <c r="IE277">
        <v>1.90660646387832</v>
      </c>
      <c r="IF277">
        <v>1.58582049731421</v>
      </c>
      <c r="IG277">
        <v>1.6408049043672099</v>
      </c>
      <c r="IH277">
        <v>1.7549322316445599</v>
      </c>
      <c r="II277">
        <v>1.8925128651156</v>
      </c>
      <c r="IJ277">
        <v>2.0152212963088001</v>
      </c>
      <c r="IK277">
        <v>2.1525371078186399</v>
      </c>
      <c r="IL277">
        <v>1.8902722926626401</v>
      </c>
      <c r="IM277">
        <v>1.9551444606110899</v>
      </c>
      <c r="IN277">
        <v>1.7850120958873901</v>
      </c>
      <c r="IO277">
        <v>1.85775236419617</v>
      </c>
      <c r="IP277">
        <v>1.7777160725880801</v>
      </c>
      <c r="IQ277">
        <v>1.8352670790471901</v>
      </c>
      <c r="IR277">
        <v>1.8432258382480899</v>
      </c>
      <c r="IS277">
        <v>1.9272724285784599</v>
      </c>
      <c r="IT277">
        <v>1.8481106131595</v>
      </c>
      <c r="IU277">
        <v>1.8721565831466001</v>
      </c>
      <c r="IV277">
        <v>1.92284620094859</v>
      </c>
      <c r="IW277">
        <v>1.89382790364596</v>
      </c>
      <c r="IX277">
        <v>1.56451125311428</v>
      </c>
      <c r="IY277">
        <v>1.60756392748803</v>
      </c>
      <c r="IZ277">
        <v>2.0775388977840699</v>
      </c>
      <c r="JA277">
        <v>2.1947028123739498</v>
      </c>
      <c r="JB277">
        <v>1.7676033501436801</v>
      </c>
      <c r="JC277">
        <v>1.91702915161748</v>
      </c>
      <c r="JD277">
        <v>1.67210619202556</v>
      </c>
      <c r="JE277">
        <v>1.77333824033724</v>
      </c>
      <c r="JF277">
        <v>1.74974777843243</v>
      </c>
      <c r="JG277">
        <v>1.8532998652127901</v>
      </c>
    </row>
    <row r="278" spans="1:267" x14ac:dyDescent="0.45">
      <c r="A278" t="s">
        <v>148</v>
      </c>
      <c r="B278" t="s">
        <v>176</v>
      </c>
      <c r="C278" t="s">
        <v>114</v>
      </c>
      <c r="D278">
        <v>40</v>
      </c>
      <c r="E278" t="s">
        <v>305</v>
      </c>
      <c r="F278" s="1" cm="1">
        <f t="array" ref="F278">SUMPRODUCT($H278:$FZZ278,$H$2:$FZZ$2)/SUMPRODUCT(--($H278:$FZZ278&lt;&gt;""),$H$2:$FZZ$2)</f>
        <v>1.4788837831203661</v>
      </c>
      <c r="G278" s="1" cm="1">
        <f t="array" ref="G278">SUMPRODUCT($H278:$FZZ278,$G$2:$FZY$2)/SUMPRODUCT(--($H278:$FZZ278&lt;&gt;""),$G$2:$FZY$2)</f>
        <v>1.5237835456139821</v>
      </c>
      <c r="H278">
        <v>1.44511799526241</v>
      </c>
      <c r="I278">
        <v>1.4715770309484999</v>
      </c>
      <c r="J278">
        <v>1.4471770658350001</v>
      </c>
      <c r="K278">
        <v>1.46777685568769</v>
      </c>
      <c r="L278">
        <v>1.44756759477529</v>
      </c>
      <c r="M278">
        <v>1.4751356928936299</v>
      </c>
      <c r="N278">
        <v>1.44485278157173</v>
      </c>
      <c r="O278">
        <v>1.4704127191913201</v>
      </c>
      <c r="P278">
        <v>1.4358973075434101</v>
      </c>
      <c r="Q278">
        <v>1.45775599695646</v>
      </c>
      <c r="R278">
        <v>1.44673542698827</v>
      </c>
      <c r="S278">
        <v>1.53460563987629</v>
      </c>
      <c r="T278">
        <v>1.4070208883329001</v>
      </c>
      <c r="U278">
        <v>1.44485769218646</v>
      </c>
      <c r="V278">
        <v>1.49813338291534</v>
      </c>
      <c r="W278">
        <v>1.5328590230155299</v>
      </c>
      <c r="X278">
        <v>1.43668648448388</v>
      </c>
      <c r="Y278">
        <v>1.47805162041529</v>
      </c>
      <c r="Z278">
        <v>1.59129378086034</v>
      </c>
      <c r="AA278">
        <v>1.5227754135526099</v>
      </c>
      <c r="AB278">
        <v>1.4303090439427799</v>
      </c>
      <c r="AC278">
        <v>1.47009243308258</v>
      </c>
      <c r="AD278">
        <v>1.4690887634062599</v>
      </c>
      <c r="AE278">
        <v>1.5101017678815101</v>
      </c>
      <c r="AF278">
        <v>1.4645807270693201</v>
      </c>
      <c r="AG278">
        <v>1.5133166068241299</v>
      </c>
      <c r="AH278">
        <v>1.4665007952643101</v>
      </c>
      <c r="AI278">
        <v>1.5233548882664001</v>
      </c>
      <c r="AJ278">
        <v>1.51484290225116</v>
      </c>
      <c r="AK278">
        <v>1.56769681631641</v>
      </c>
      <c r="AL278">
        <v>1.4395187544741299</v>
      </c>
      <c r="AM278">
        <v>1.49544942749121</v>
      </c>
      <c r="AN278">
        <v>1.46450238587296</v>
      </c>
      <c r="AO278">
        <v>1.52393588855234</v>
      </c>
      <c r="AP278">
        <v>1.47405974257571</v>
      </c>
      <c r="AQ278">
        <v>1.5362425293383699</v>
      </c>
      <c r="AR278">
        <v>1.51677661799548</v>
      </c>
      <c r="AS278">
        <v>1.60678007709197</v>
      </c>
      <c r="AT278">
        <v>1.46937682106082</v>
      </c>
      <c r="AU278">
        <v>1.54366325879063</v>
      </c>
      <c r="AV278">
        <v>1.45789778779488</v>
      </c>
      <c r="AW278">
        <v>1.5152255210327901</v>
      </c>
      <c r="AX278">
        <v>1.4717328359441399</v>
      </c>
      <c r="AY278">
        <v>1.55346125463189</v>
      </c>
      <c r="AZ278">
        <v>1.49167529826984</v>
      </c>
      <c r="BA278">
        <v>1.57115893658648</v>
      </c>
      <c r="BB278">
        <v>1.4964019005345801</v>
      </c>
      <c r="BC278">
        <v>1.57444529299908</v>
      </c>
      <c r="BD278">
        <v>1.4561199537128</v>
      </c>
      <c r="BE278">
        <v>1.5236403135302701</v>
      </c>
      <c r="BF278">
        <v>1.49185635683423</v>
      </c>
      <c r="BG278">
        <v>1.5491962239056001</v>
      </c>
      <c r="BH278">
        <v>1.4913846437362599</v>
      </c>
      <c r="BI278">
        <v>1.59090023562242</v>
      </c>
      <c r="BJ278">
        <v>1.4696745268532501</v>
      </c>
      <c r="BK278">
        <v>1.52975512736677</v>
      </c>
      <c r="BL278">
        <v>1.5512132225092301</v>
      </c>
      <c r="BM278">
        <v>1.60910155575935</v>
      </c>
      <c r="BN278">
        <v>1.4535128906694199</v>
      </c>
      <c r="BO278">
        <v>1.4956985431632199</v>
      </c>
      <c r="BP278">
        <v>1.48091657893791</v>
      </c>
      <c r="BQ278">
        <v>1.5347143358449999</v>
      </c>
      <c r="BR278">
        <v>1.4339392715761801</v>
      </c>
      <c r="BS278">
        <v>1.48828623551552</v>
      </c>
      <c r="BT278">
        <v>1.69472005181005</v>
      </c>
      <c r="BU278">
        <v>1.52445566462584</v>
      </c>
      <c r="BV278">
        <v>1.42524367840835</v>
      </c>
      <c r="BW278">
        <v>1.4593139606794301</v>
      </c>
      <c r="BX278">
        <v>1.43871918242512</v>
      </c>
      <c r="BY278">
        <v>1.5058889593408999</v>
      </c>
      <c r="BZ278">
        <v>1.4150276559696999</v>
      </c>
      <c r="CA278">
        <v>1.4553555411600501</v>
      </c>
      <c r="CB278">
        <v>1.3981297744315699</v>
      </c>
      <c r="CC278">
        <v>1.4461709434226699</v>
      </c>
      <c r="CD278">
        <v>1.45270559278408</v>
      </c>
      <c r="CE278">
        <v>1.50102805772131</v>
      </c>
      <c r="CF278">
        <v>1.4970211801464</v>
      </c>
      <c r="CG278">
        <v>1.52298181756144</v>
      </c>
      <c r="CH278">
        <v>1.4788486552259399</v>
      </c>
      <c r="CI278">
        <v>1.39775437418705</v>
      </c>
      <c r="CJ278">
        <v>1.4502031400748401</v>
      </c>
      <c r="CK278">
        <v>1.4830093441095999</v>
      </c>
      <c r="CL278">
        <v>1.43257616641318</v>
      </c>
      <c r="CM278">
        <v>1.4699406368051799</v>
      </c>
      <c r="CN278">
        <v>1.5458767406442999</v>
      </c>
      <c r="CO278">
        <v>1.60236676617253</v>
      </c>
      <c r="CP278">
        <v>1.4938621715793801</v>
      </c>
      <c r="CQ278">
        <v>1.5318064858876199</v>
      </c>
      <c r="CR278">
        <v>1.48492060770259</v>
      </c>
      <c r="CS278">
        <v>1.56532345645141</v>
      </c>
      <c r="CT278">
        <v>1.4911727809564601</v>
      </c>
      <c r="CU278">
        <v>1.5077532662240301</v>
      </c>
      <c r="CV278">
        <v>1.52575534059301</v>
      </c>
      <c r="CW278">
        <v>1.5701152014053801</v>
      </c>
      <c r="CX278">
        <v>1.4906211905729301</v>
      </c>
      <c r="CY278">
        <v>1.4772247054043</v>
      </c>
      <c r="CZ278">
        <v>1.4942085814981001</v>
      </c>
      <c r="DA278">
        <v>1.5573251207644501</v>
      </c>
      <c r="DB278">
        <v>1.46910833027907</v>
      </c>
      <c r="DC278">
        <v>1.5431319848043199</v>
      </c>
      <c r="DD278">
        <v>1.5182438967204901</v>
      </c>
      <c r="DE278">
        <v>1.5683348625818001</v>
      </c>
      <c r="DF278">
        <v>1.45177474506006</v>
      </c>
      <c r="DG278">
        <v>1.51439767603715</v>
      </c>
      <c r="DH278">
        <v>1.5189984752693</v>
      </c>
      <c r="DI278">
        <v>1.5673514628315799</v>
      </c>
      <c r="DJ278">
        <v>1.4968243792257701</v>
      </c>
      <c r="DK278">
        <v>1.5330197469939599</v>
      </c>
      <c r="DL278">
        <v>1.4898308936315201</v>
      </c>
      <c r="DM278">
        <v>1.55997310962561</v>
      </c>
      <c r="DN278">
        <v>1.4377797120122799</v>
      </c>
      <c r="DO278">
        <v>1.44109456350647</v>
      </c>
      <c r="DP278">
        <v>1.51027021376679</v>
      </c>
      <c r="DQ278">
        <v>1.5811294621857499</v>
      </c>
      <c r="DR278">
        <v>1.5422157563737899</v>
      </c>
      <c r="DS278">
        <v>1.5960830876020899</v>
      </c>
      <c r="DT278">
        <v>1.4690084499735601</v>
      </c>
      <c r="DU278">
        <v>1.51194336090133</v>
      </c>
      <c r="DV278">
        <v>1.5039054142816899</v>
      </c>
      <c r="DW278">
        <v>1.4696894060242001</v>
      </c>
      <c r="DX278">
        <v>1.4498102151722301</v>
      </c>
      <c r="DY278">
        <v>1.51791860512031</v>
      </c>
      <c r="DZ278">
        <v>1.4789110796457801</v>
      </c>
      <c r="EA278">
        <v>1.5012327587060399</v>
      </c>
      <c r="EB278">
        <v>1.4640444526409899</v>
      </c>
      <c r="EC278">
        <v>1.5397840208192399</v>
      </c>
      <c r="ED278">
        <v>1.5198605798610301</v>
      </c>
      <c r="EE278">
        <v>1.5671676134863299</v>
      </c>
      <c r="EF278">
        <v>1.4416937703277399</v>
      </c>
      <c r="EG278">
        <v>1.52884663497623</v>
      </c>
      <c r="EH278">
        <v>1.5021011427748701</v>
      </c>
      <c r="EI278">
        <v>1.55828700307802</v>
      </c>
      <c r="EJ278">
        <v>1.4354113940395601</v>
      </c>
      <c r="EK278">
        <v>1.50617220184907</v>
      </c>
      <c r="EL278">
        <v>1.4830936279645599</v>
      </c>
      <c r="EM278">
        <v>1.5640960514758</v>
      </c>
      <c r="EN278">
        <v>1.49483131810718</v>
      </c>
      <c r="EO278">
        <v>1.53050828481862</v>
      </c>
      <c r="EP278">
        <v>1.53102064896755</v>
      </c>
      <c r="EQ278">
        <v>1.5577345132743301</v>
      </c>
      <c r="ER278">
        <v>1.47246251593665</v>
      </c>
      <c r="ES278">
        <v>1.5362618141970501</v>
      </c>
      <c r="ET278">
        <v>1.4478665248211999</v>
      </c>
      <c r="EU278">
        <v>1.4958762995186301</v>
      </c>
      <c r="EV278">
        <v>1.4653419139320101</v>
      </c>
      <c r="EW278">
        <v>1.48162703871094</v>
      </c>
      <c r="EX278">
        <v>1.4294245253125899</v>
      </c>
      <c r="EY278">
        <v>1.48507080702951</v>
      </c>
      <c r="EZ278">
        <v>1.48305673951815</v>
      </c>
      <c r="FA278">
        <v>1.5279918986729499</v>
      </c>
      <c r="FB278">
        <v>1.5037687269040401</v>
      </c>
      <c r="FC278">
        <v>1.5505809842714</v>
      </c>
      <c r="FD278">
        <v>1.45282697089104</v>
      </c>
      <c r="FE278">
        <v>1.52773115277939</v>
      </c>
      <c r="FF278">
        <v>1.4802993946665199</v>
      </c>
      <c r="FG278">
        <v>1.5738125102252201</v>
      </c>
      <c r="FH278">
        <v>1.5523263437719701</v>
      </c>
      <c r="FI278">
        <v>1.6092243136600399</v>
      </c>
      <c r="FJ278">
        <v>1.5226147430933901</v>
      </c>
      <c r="FK278">
        <v>1.5972323845110099</v>
      </c>
      <c r="FL278">
        <v>1.5287172134603999</v>
      </c>
      <c r="FM278">
        <v>1.4626615313972899</v>
      </c>
      <c r="FN278">
        <v>1.4526705797986701</v>
      </c>
      <c r="FO278">
        <v>1.5199729090860801</v>
      </c>
      <c r="FP278">
        <v>1.4686310107160601</v>
      </c>
      <c r="FQ278">
        <v>1.57110036469964</v>
      </c>
      <c r="FR278">
        <v>1.4619195107907901</v>
      </c>
      <c r="FS278">
        <v>1.4928326086524899</v>
      </c>
      <c r="FT278">
        <v>1.3897567875107599</v>
      </c>
      <c r="FU278">
        <v>1.4608594854997701</v>
      </c>
      <c r="FV278">
        <v>1.4455853825692</v>
      </c>
      <c r="FW278">
        <v>1.503653196111</v>
      </c>
      <c r="FX278">
        <v>1.4451476980003</v>
      </c>
      <c r="FY278">
        <v>1.5000309824993101</v>
      </c>
      <c r="FZ278">
        <v>1.4430497925311201</v>
      </c>
      <c r="GA278">
        <v>1.54382780082987</v>
      </c>
      <c r="GB278">
        <v>1.4395779104384501</v>
      </c>
      <c r="GC278">
        <v>1.5033745343454299</v>
      </c>
      <c r="GD278">
        <v>1.4427396393546299</v>
      </c>
      <c r="GE278">
        <v>1.49501131579587</v>
      </c>
      <c r="GF278">
        <v>1.4576818040399599</v>
      </c>
      <c r="GG278">
        <v>1.4779968426996</v>
      </c>
      <c r="GH278">
        <v>1.4490776516277299</v>
      </c>
      <c r="GI278">
        <v>1.51499930650498</v>
      </c>
      <c r="GJ278">
        <v>1.44785587782713</v>
      </c>
      <c r="GK278">
        <v>1.5323578085532601</v>
      </c>
      <c r="GL278">
        <v>1.4851513680761901</v>
      </c>
      <c r="GM278">
        <v>1.5228720499908901</v>
      </c>
      <c r="GN278">
        <v>1.47770942989409</v>
      </c>
      <c r="GO278">
        <v>1.52169446382142</v>
      </c>
      <c r="GP278">
        <v>1.4537746005249701</v>
      </c>
      <c r="GQ278">
        <v>1.4817892610468</v>
      </c>
      <c r="GR278">
        <v>1.4808865645623199</v>
      </c>
      <c r="GS278">
        <v>1.5515591369158701</v>
      </c>
      <c r="GT278">
        <v>1.4976711932967299</v>
      </c>
      <c r="GU278">
        <v>1.5305634209765899</v>
      </c>
      <c r="GV278">
        <v>1.4916395057985199</v>
      </c>
      <c r="GW278">
        <v>1.4998863033426799</v>
      </c>
      <c r="GX278">
        <v>1.4999590139937899</v>
      </c>
      <c r="GY278">
        <v>1.53519526904385</v>
      </c>
      <c r="GZ278">
        <v>1.52802104655988</v>
      </c>
      <c r="HA278">
        <v>1.5474778596098699</v>
      </c>
      <c r="HB278">
        <v>1.4266324344654999</v>
      </c>
      <c r="HC278">
        <v>1.4596000065411801</v>
      </c>
      <c r="HD278">
        <v>1.46317866637432</v>
      </c>
      <c r="HE278">
        <v>1.51319648093841</v>
      </c>
      <c r="HF278">
        <v>1.5242831309739</v>
      </c>
      <c r="HG278">
        <v>1.5733660552828701</v>
      </c>
      <c r="HH278">
        <v>1.4294994747038501</v>
      </c>
      <c r="HI278">
        <v>1.49166755019228</v>
      </c>
      <c r="HJ278">
        <v>1.4316888045540701</v>
      </c>
      <c r="HK278">
        <v>1.47253204979867</v>
      </c>
      <c r="HL278">
        <v>1.4843106674984401</v>
      </c>
      <c r="HM278">
        <v>1.5436785194427101</v>
      </c>
      <c r="HN278">
        <v>1.51502602737447</v>
      </c>
      <c r="HO278">
        <v>1.6110861647457899</v>
      </c>
      <c r="HP278">
        <v>1.47776296591755</v>
      </c>
      <c r="HQ278">
        <v>1.5503784022084801</v>
      </c>
      <c r="HR278">
        <v>1.4525444860024901</v>
      </c>
      <c r="HS278">
        <v>1.4985265782613599</v>
      </c>
      <c r="HT278">
        <v>1.44621953609257</v>
      </c>
      <c r="HU278">
        <v>1.5100403263234901</v>
      </c>
      <c r="HV278">
        <v>1.4886906862587801</v>
      </c>
      <c r="HW278">
        <v>1.5707433668067601</v>
      </c>
      <c r="HX278">
        <v>1.4780964702880901</v>
      </c>
      <c r="HY278">
        <v>1.49384988246442</v>
      </c>
      <c r="HZ278">
        <v>1.46636927449485</v>
      </c>
      <c r="IA278">
        <v>1.51789529160431</v>
      </c>
      <c r="IB278">
        <v>1.4546077834817399</v>
      </c>
      <c r="IC278">
        <v>1.52120703101565</v>
      </c>
      <c r="ID278">
        <v>1.4766991444866899</v>
      </c>
      <c r="IE278">
        <v>1.56259505703422</v>
      </c>
      <c r="IF278">
        <v>1.51721153048035</v>
      </c>
      <c r="IG278">
        <v>1.5739034541638499</v>
      </c>
      <c r="IH278">
        <v>1.4425019931869201</v>
      </c>
      <c r="II278">
        <v>1.5416249909400499</v>
      </c>
      <c r="IJ278">
        <v>1.5112842884347799</v>
      </c>
      <c r="IK278">
        <v>1.5522345727367199</v>
      </c>
      <c r="IL278">
        <v>1.49380586156724</v>
      </c>
      <c r="IM278">
        <v>1.52981708584493</v>
      </c>
      <c r="IN278">
        <v>1.44033428634264</v>
      </c>
      <c r="IO278">
        <v>1.47763360457444</v>
      </c>
      <c r="IP278">
        <v>1.43377704111274</v>
      </c>
      <c r="IQ278">
        <v>1.47512046751648</v>
      </c>
      <c r="IR278">
        <v>1.47415025217262</v>
      </c>
      <c r="IS278">
        <v>1.5055445121650699</v>
      </c>
      <c r="IT278">
        <v>1.45721294221497</v>
      </c>
      <c r="IU278">
        <v>1.5070873226047301</v>
      </c>
      <c r="IV278">
        <v>1.4710180274615201</v>
      </c>
      <c r="IW278">
        <v>1.5030668479445299</v>
      </c>
      <c r="IX278">
        <v>1.4602466407447099</v>
      </c>
      <c r="IY278">
        <v>1.5259931824578501</v>
      </c>
      <c r="IZ278">
        <v>1.3679919821063999</v>
      </c>
      <c r="JA278">
        <v>1.46231223339892</v>
      </c>
      <c r="JB278">
        <v>1.4087376578067501</v>
      </c>
      <c r="JC278">
        <v>1.4668843440047401</v>
      </c>
      <c r="JD278">
        <v>1.3660931605844899</v>
      </c>
      <c r="JE278">
        <v>1.46892277323786</v>
      </c>
      <c r="JF278">
        <v>1.38411125190679</v>
      </c>
      <c r="JG278">
        <v>1.45270744719489</v>
      </c>
    </row>
    <row r="279" spans="1:267" x14ac:dyDescent="0.45">
      <c r="A279" t="s">
        <v>302</v>
      </c>
      <c r="B279" t="s">
        <v>116</v>
      </c>
      <c r="C279" t="s">
        <v>301</v>
      </c>
      <c r="D279">
        <v>40</v>
      </c>
      <c r="E279" t="s">
        <v>305</v>
      </c>
      <c r="F279" s="1" cm="1">
        <f t="array" ref="F279">SUMPRODUCT($H279:$FZZ279,$H$2:$FZZ$2)/SUMPRODUCT(--($H279:$FZZ279&lt;&gt;""),$H$2:$FZZ$2)</f>
        <v>1.3913312311944215</v>
      </c>
      <c r="G279" s="1" cm="1">
        <f t="array" ref="G279">SUMPRODUCT($H279:$FZZ279,$G$2:$FZY$2)/SUMPRODUCT(--($H279:$FZZ279&lt;&gt;""),$G$2:$FZY$2)</f>
        <v>1.4258630002152439</v>
      </c>
      <c r="H279">
        <v>1.3539790815531001</v>
      </c>
      <c r="I279">
        <v>1.35125321245182</v>
      </c>
      <c r="J279">
        <v>1.35332688613897</v>
      </c>
      <c r="K279">
        <v>1.35354774158574</v>
      </c>
      <c r="L279">
        <v>1.35888022952442</v>
      </c>
      <c r="M279">
        <v>1.35408169257485</v>
      </c>
      <c r="N279">
        <v>1.3523173920448199</v>
      </c>
      <c r="O279">
        <v>1.3559222983239401</v>
      </c>
      <c r="P279">
        <v>1.35015451256791</v>
      </c>
      <c r="Q279">
        <v>1.3426991977360401</v>
      </c>
      <c r="R279">
        <v>1.3783366121877101</v>
      </c>
      <c r="S279">
        <v>1.4611654707947499</v>
      </c>
      <c r="T279">
        <v>1.2974699021718601</v>
      </c>
      <c r="U279">
        <v>1.33705872187617</v>
      </c>
      <c r="V279">
        <v>1.37856598600766</v>
      </c>
      <c r="W279">
        <v>1.4240666003142599</v>
      </c>
      <c r="X279">
        <v>1.37808161177072</v>
      </c>
      <c r="Y279">
        <v>1.37780110438755</v>
      </c>
      <c r="Z279">
        <v>1.58293627159023</v>
      </c>
      <c r="AA279">
        <v>1.4404071163711101</v>
      </c>
      <c r="AB279">
        <v>1.3876203012267601</v>
      </c>
      <c r="AC279">
        <v>1.38116151898548</v>
      </c>
      <c r="AD279">
        <v>1.39236899585368</v>
      </c>
      <c r="AE279">
        <v>1.4333618025639601</v>
      </c>
      <c r="AF279">
        <v>1.36266197519803</v>
      </c>
      <c r="AG279">
        <v>1.4155616880931501</v>
      </c>
      <c r="AH279">
        <v>1.3733087587614701</v>
      </c>
      <c r="AI279">
        <v>1.4170733438255301</v>
      </c>
      <c r="AJ279">
        <v>1.3784610522768701</v>
      </c>
      <c r="AK279">
        <v>1.43168947627099</v>
      </c>
      <c r="AL279">
        <v>1.3626590452071401</v>
      </c>
      <c r="AM279">
        <v>1.4006482317518401</v>
      </c>
      <c r="AN279">
        <v>1.38550079125653</v>
      </c>
      <c r="AO279">
        <v>1.42912429233222</v>
      </c>
      <c r="AP279">
        <v>1.39562087185011</v>
      </c>
      <c r="AQ279">
        <v>1.4444497030666299</v>
      </c>
      <c r="AR279">
        <v>1.4366929549734699</v>
      </c>
      <c r="AS279">
        <v>1.4929187707437299</v>
      </c>
      <c r="AT279">
        <v>1.3670506337475099</v>
      </c>
      <c r="AU279">
        <v>1.44323244258842</v>
      </c>
      <c r="AV279">
        <v>1.35644523688445</v>
      </c>
      <c r="AW279">
        <v>1.4066284537584</v>
      </c>
      <c r="AX279">
        <v>1.41110894107746</v>
      </c>
      <c r="AY279">
        <v>1.43929942575666</v>
      </c>
      <c r="AZ279">
        <v>1.3681973376299501</v>
      </c>
      <c r="BA279">
        <v>1.46610273525913</v>
      </c>
      <c r="BB279">
        <v>1.3944044940364799</v>
      </c>
      <c r="BC279">
        <v>1.47503370014812</v>
      </c>
      <c r="BD279">
        <v>1.33593152987926</v>
      </c>
      <c r="BE279">
        <v>1.44425522004614</v>
      </c>
      <c r="BF279">
        <v>1.4033852589656199</v>
      </c>
      <c r="BG279">
        <v>1.4586297725946999</v>
      </c>
      <c r="BH279">
        <v>1.4091181929471199</v>
      </c>
      <c r="BI279">
        <v>1.50143742842475</v>
      </c>
      <c r="BJ279">
        <v>1.37028811863192</v>
      </c>
      <c r="BK279">
        <v>1.42449185951526</v>
      </c>
      <c r="BL279">
        <v>1.4303639798918899</v>
      </c>
      <c r="BM279">
        <v>1.4902205532620401</v>
      </c>
      <c r="BN279">
        <v>1.3151976587579399</v>
      </c>
      <c r="BO279">
        <v>1.3587726016586501</v>
      </c>
      <c r="BP279">
        <v>1.3753989240448601</v>
      </c>
      <c r="BQ279">
        <v>1.42500227956597</v>
      </c>
      <c r="BR279">
        <v>1.3185884354967801</v>
      </c>
      <c r="BS279">
        <v>1.3682484515045099</v>
      </c>
      <c r="BT279">
        <v>1.7466908127102501</v>
      </c>
      <c r="BU279">
        <v>1.4395279528432501</v>
      </c>
      <c r="BV279">
        <v>1.39557903608611</v>
      </c>
      <c r="BW279">
        <v>1.3798008249401099</v>
      </c>
      <c r="BX279">
        <v>1.3347175081537801</v>
      </c>
      <c r="BY279">
        <v>1.4004036485853599</v>
      </c>
      <c r="BZ279">
        <v>1.32137731712178</v>
      </c>
      <c r="CA279">
        <v>1.35212901136137</v>
      </c>
      <c r="CB279">
        <v>1.2988696548893099</v>
      </c>
      <c r="CC279">
        <v>1.34507263643736</v>
      </c>
      <c r="CD279">
        <v>1.40177546318878</v>
      </c>
      <c r="CE279">
        <v>1.4237698951681199</v>
      </c>
      <c r="CF279">
        <v>1.43840502445081</v>
      </c>
      <c r="CG279">
        <v>1.4271758058167701</v>
      </c>
      <c r="CH279">
        <v>1.4188629211597299</v>
      </c>
      <c r="CI279">
        <v>1.30775647211849</v>
      </c>
      <c r="CJ279">
        <v>1.3277899628438901</v>
      </c>
      <c r="CK279">
        <v>1.3681425619351799</v>
      </c>
      <c r="CL279">
        <v>1.33160406781561</v>
      </c>
      <c r="CM279">
        <v>1.3702693420987999</v>
      </c>
      <c r="CN279">
        <v>1.46961022683938</v>
      </c>
      <c r="CO279">
        <v>1.5177556041884701</v>
      </c>
      <c r="CP279">
        <v>1.40223620004802</v>
      </c>
      <c r="CQ279">
        <v>1.43579054436006</v>
      </c>
      <c r="CR279">
        <v>1.3963327503229399</v>
      </c>
      <c r="CS279">
        <v>1.48086468443133</v>
      </c>
      <c r="CT279">
        <v>1.4223847260043401</v>
      </c>
      <c r="CU279">
        <v>1.39824679496986</v>
      </c>
      <c r="CV279">
        <v>1.45373813357957</v>
      </c>
      <c r="CW279">
        <v>1.4689947185279399</v>
      </c>
      <c r="CX279">
        <v>1.40916802112962</v>
      </c>
      <c r="CY279">
        <v>1.3763282202356699</v>
      </c>
      <c r="CZ279">
        <v>1.40147554943743</v>
      </c>
      <c r="DA279">
        <v>1.4382788773364701</v>
      </c>
      <c r="DB279">
        <v>1.3559552274406399</v>
      </c>
      <c r="DC279">
        <v>1.45309527549435</v>
      </c>
      <c r="DD279">
        <v>1.41503427846149</v>
      </c>
      <c r="DE279">
        <v>1.4704434219395599</v>
      </c>
      <c r="DF279">
        <v>1.3627560746815099</v>
      </c>
      <c r="DG279">
        <v>1.41502103065331</v>
      </c>
      <c r="DH279">
        <v>1.42162250094434</v>
      </c>
      <c r="DI279">
        <v>1.4686410045025</v>
      </c>
      <c r="DJ279">
        <v>1.44664062558238</v>
      </c>
      <c r="DK279">
        <v>1.4564097594429899</v>
      </c>
      <c r="DL279">
        <v>1.3859589322122601</v>
      </c>
      <c r="DM279">
        <v>1.47770497598171</v>
      </c>
      <c r="DN279">
        <v>1.3307152631663099</v>
      </c>
      <c r="DO279">
        <v>1.34318650665825</v>
      </c>
      <c r="DP279">
        <v>1.4102074949040899</v>
      </c>
      <c r="DQ279">
        <v>1.4818354849387601</v>
      </c>
      <c r="DR279">
        <v>1.4614963075076299</v>
      </c>
      <c r="DS279">
        <v>1.49167558257874</v>
      </c>
      <c r="DT279">
        <v>1.3587397867055</v>
      </c>
      <c r="DU279">
        <v>1.3917249452131699</v>
      </c>
      <c r="DV279">
        <v>1.48289762597353</v>
      </c>
      <c r="DW279">
        <v>1.3900121985549401</v>
      </c>
      <c r="DX279">
        <v>1.43377394035511</v>
      </c>
      <c r="DY279">
        <v>1.4375168757972301</v>
      </c>
      <c r="DZ279">
        <v>1.3706626531871799</v>
      </c>
      <c r="EA279">
        <v>1.3950669848405299</v>
      </c>
      <c r="EB279">
        <v>1.3811977896627801</v>
      </c>
      <c r="EC279">
        <v>1.43594393557509</v>
      </c>
      <c r="ED279">
        <v>1.4302333476676501</v>
      </c>
      <c r="EE279">
        <v>1.48075051490392</v>
      </c>
      <c r="EF279">
        <v>1.32289216912684</v>
      </c>
      <c r="EG279">
        <v>1.39030522892169</v>
      </c>
      <c r="EH279">
        <v>1.38194182610901</v>
      </c>
      <c r="EI279">
        <v>1.45746642627491</v>
      </c>
      <c r="EJ279">
        <v>1.3238262486441801</v>
      </c>
      <c r="EK279">
        <v>1.3754971334125301</v>
      </c>
      <c r="EL279">
        <v>1.34399043295128</v>
      </c>
      <c r="EM279">
        <v>1.4408991332507799</v>
      </c>
      <c r="EN279">
        <v>1.3936315121659899</v>
      </c>
      <c r="EO279">
        <v>1.4493581131512101</v>
      </c>
      <c r="EP279">
        <v>1.4071268436578099</v>
      </c>
      <c r="EQ279">
        <v>1.4387728613569299</v>
      </c>
      <c r="ER279">
        <v>1.3607847682468099</v>
      </c>
      <c r="ES279">
        <v>1.4130569926348899</v>
      </c>
      <c r="ET279">
        <v>1.36379148716544</v>
      </c>
      <c r="EU279">
        <v>1.41248591200665</v>
      </c>
      <c r="EV279">
        <v>1.34586853998821</v>
      </c>
      <c r="EW279">
        <v>1.36113430929455</v>
      </c>
      <c r="EX279">
        <v>1.31426865235089</v>
      </c>
      <c r="EY279">
        <v>1.3592146635142699</v>
      </c>
      <c r="EZ279">
        <v>1.3763640760557401</v>
      </c>
      <c r="FA279">
        <v>1.4635137994619201</v>
      </c>
      <c r="FB279">
        <v>1.3677343614509201</v>
      </c>
      <c r="FC279">
        <v>1.46985685508077</v>
      </c>
      <c r="FD279">
        <v>1.3337163065820501</v>
      </c>
      <c r="FE279">
        <v>1.43649974418583</v>
      </c>
      <c r="FF279">
        <v>1.39042646016251</v>
      </c>
      <c r="FG279">
        <v>1.5015678682445299</v>
      </c>
      <c r="FH279">
        <v>1.3967718478429301</v>
      </c>
      <c r="FI279">
        <v>1.46883307306257</v>
      </c>
      <c r="FJ279">
        <v>1.4161936762543399</v>
      </c>
      <c r="FK279">
        <v>1.4645630136888901</v>
      </c>
      <c r="FL279">
        <v>1.371482387338</v>
      </c>
      <c r="FM279">
        <v>1.3578008302643501</v>
      </c>
      <c r="FN279">
        <v>1.3707604047701201</v>
      </c>
      <c r="FO279">
        <v>1.4454064965073901</v>
      </c>
      <c r="FP279">
        <v>1.4087367254148999</v>
      </c>
      <c r="FQ279">
        <v>1.4769210995613899</v>
      </c>
      <c r="FR279">
        <v>1.3923501498997299</v>
      </c>
      <c r="FS279">
        <v>1.37413385748605</v>
      </c>
      <c r="FT279">
        <v>1.2832090861718699</v>
      </c>
      <c r="FU279">
        <v>1.3376155179564599</v>
      </c>
      <c r="FV279">
        <v>1.3500098735029999</v>
      </c>
      <c r="FW279">
        <v>1.40927412329101</v>
      </c>
      <c r="FX279">
        <v>1.3696831818141499</v>
      </c>
      <c r="FY279">
        <v>1.4044278417590901</v>
      </c>
      <c r="FZ279">
        <v>1.35838520055325</v>
      </c>
      <c r="GA279">
        <v>1.43763831258644</v>
      </c>
      <c r="GB279">
        <v>1.3752669233287</v>
      </c>
      <c r="GC279">
        <v>1.4275449288464199</v>
      </c>
      <c r="GD279">
        <v>1.3537342126396199</v>
      </c>
      <c r="GE279">
        <v>1.3908086535419599</v>
      </c>
      <c r="GF279">
        <v>1.36890865722549</v>
      </c>
      <c r="GG279">
        <v>1.3808810481315399</v>
      </c>
      <c r="GH279">
        <v>1.35106699161861</v>
      </c>
      <c r="GI279">
        <v>1.400077275159</v>
      </c>
      <c r="GJ279">
        <v>1.35165345643526</v>
      </c>
      <c r="GK279">
        <v>1.44239758441483</v>
      </c>
      <c r="GL279">
        <v>1.38341018018564</v>
      </c>
      <c r="GM279">
        <v>1.4468088333434399</v>
      </c>
      <c r="GN279">
        <v>1.3371298116557799</v>
      </c>
      <c r="GO279">
        <v>1.3873929862388199</v>
      </c>
      <c r="GP279">
        <v>1.3315189123150799</v>
      </c>
      <c r="GQ279">
        <v>1.3692588694947401</v>
      </c>
      <c r="GR279">
        <v>1.38477684686126</v>
      </c>
      <c r="GS279">
        <v>1.4667449348061901</v>
      </c>
      <c r="GT279">
        <v>1.3826755273042399</v>
      </c>
      <c r="GU279">
        <v>1.41895405952036</v>
      </c>
      <c r="GV279">
        <v>1.3778367316000899</v>
      </c>
      <c r="GW279">
        <v>1.42087470628363</v>
      </c>
      <c r="GX279">
        <v>1.3795772586216899</v>
      </c>
      <c r="GY279">
        <v>1.4402599683822199</v>
      </c>
      <c r="GZ279">
        <v>1.4397619600312299</v>
      </c>
      <c r="HA279">
        <v>1.4426178769142</v>
      </c>
      <c r="HB279">
        <v>1.3042795702441401</v>
      </c>
      <c r="HC279">
        <v>1.3770011937662501</v>
      </c>
      <c r="HD279">
        <v>1.35864828569079</v>
      </c>
      <c r="HE279">
        <v>1.3968125633787301</v>
      </c>
      <c r="HF279">
        <v>1.43354430379746</v>
      </c>
      <c r="HG279">
        <v>1.48345065874451</v>
      </c>
      <c r="HH279">
        <v>1.3198908926179</v>
      </c>
      <c r="HI279">
        <v>1.3857023064837899</v>
      </c>
      <c r="HJ279">
        <v>1.34295212971105</v>
      </c>
      <c r="HK279">
        <v>1.3846207247651201</v>
      </c>
      <c r="HL279">
        <v>1.3739238927011801</v>
      </c>
      <c r="HM279">
        <v>1.4336556456643701</v>
      </c>
      <c r="HN279">
        <v>1.42121106288147</v>
      </c>
      <c r="HO279">
        <v>1.4673951005338499</v>
      </c>
      <c r="HP279">
        <v>1.35811229256106</v>
      </c>
      <c r="HQ279">
        <v>1.4183522446965899</v>
      </c>
      <c r="HR279">
        <v>1.3208092485549101</v>
      </c>
      <c r="HS279">
        <v>1.38030148475575</v>
      </c>
      <c r="HT279">
        <v>1.3277880341175099</v>
      </c>
      <c r="HU279">
        <v>1.38672016006765</v>
      </c>
      <c r="HV279">
        <v>1.4340209823863399</v>
      </c>
      <c r="HW279">
        <v>1.5095607815457599</v>
      </c>
      <c r="HX279">
        <v>1.3602693295916299</v>
      </c>
      <c r="HY279">
        <v>1.44528673214643</v>
      </c>
      <c r="HZ279">
        <v>1.3910707059299601</v>
      </c>
      <c r="IA279">
        <v>1.42157222582982</v>
      </c>
      <c r="IB279">
        <v>1.3111421543841</v>
      </c>
      <c r="IC279">
        <v>1.38973972215318</v>
      </c>
      <c r="ID279">
        <v>1.3653635931558901</v>
      </c>
      <c r="IE279">
        <v>1.4588759505703399</v>
      </c>
      <c r="IF279">
        <v>1.3987051332218701</v>
      </c>
      <c r="IG279">
        <v>1.47358685212194</v>
      </c>
      <c r="IH279">
        <v>1.33784155975936</v>
      </c>
      <c r="II279">
        <v>1.4372109878959101</v>
      </c>
      <c r="IJ279">
        <v>1.40323604489404</v>
      </c>
      <c r="IK279">
        <v>1.5040585621479901</v>
      </c>
      <c r="IL279">
        <v>1.3724485553938801</v>
      </c>
      <c r="IM279">
        <v>1.4117023487840299</v>
      </c>
      <c r="IN279">
        <v>1.30599296239278</v>
      </c>
      <c r="IO279">
        <v>1.35741148009676</v>
      </c>
      <c r="IP279">
        <v>1.33800109360582</v>
      </c>
      <c r="IQ279">
        <v>1.3567290933324201</v>
      </c>
      <c r="IR279">
        <v>1.3471439601780799</v>
      </c>
      <c r="IS279">
        <v>1.3995170113847299</v>
      </c>
      <c r="IT279">
        <v>1.3501476879201399</v>
      </c>
      <c r="IU279">
        <v>1.3665546275548299</v>
      </c>
      <c r="IV279">
        <v>1.40664016688634</v>
      </c>
      <c r="IW279">
        <v>1.3948917003103101</v>
      </c>
      <c r="IX279">
        <v>1.38501391654244</v>
      </c>
      <c r="IY279">
        <v>1.4251269167822</v>
      </c>
      <c r="IZ279">
        <v>1.3780999058875201</v>
      </c>
      <c r="JA279">
        <v>1.46684674334184</v>
      </c>
      <c r="JB279">
        <v>1.36191839336233</v>
      </c>
      <c r="JC279">
        <v>1.4837357009471199</v>
      </c>
      <c r="JD279">
        <v>1.2453557717239401</v>
      </c>
      <c r="JE279">
        <v>1.3596610821616399</v>
      </c>
      <c r="JF279">
        <v>1.2571772169266899</v>
      </c>
      <c r="JG279">
        <v>1.3674121663613099</v>
      </c>
    </row>
    <row r="280" spans="1:267" x14ac:dyDescent="0.45">
      <c r="A280" t="s">
        <v>143</v>
      </c>
      <c r="B280" t="s">
        <v>195</v>
      </c>
      <c r="C280" t="s">
        <v>130</v>
      </c>
      <c r="D280">
        <v>40</v>
      </c>
      <c r="E280" t="s">
        <v>305</v>
      </c>
      <c r="F280" s="1" cm="1">
        <f t="array" ref="F280">SUMPRODUCT($H280:$FZZ280,$H$2:$FZZ$2)/SUMPRODUCT(--($H280:$FZZ280&lt;&gt;""),$H$2:$FZZ$2)</f>
        <v>1.7918993042832518</v>
      </c>
      <c r="G280" s="1" cm="1">
        <f t="array" ref="G280">SUMPRODUCT($H280:$FZZ280,$G$2:$FZY$2)/SUMPRODUCT(--($H280:$FZZ280&lt;&gt;""),$G$2:$FZY$2)</f>
        <v>1.8601694097898009</v>
      </c>
      <c r="H280">
        <v>1.7261825929955501</v>
      </c>
      <c r="I280">
        <v>1.75732724008268</v>
      </c>
      <c r="J280">
        <v>1.7178170112234701</v>
      </c>
      <c r="K280">
        <v>1.7611414880303</v>
      </c>
      <c r="L280">
        <v>1.5464342340377299</v>
      </c>
      <c r="M280">
        <v>1.5733765089804701</v>
      </c>
      <c r="N280">
        <v>1.7138816441979201</v>
      </c>
      <c r="O280">
        <v>1.7579202746340801</v>
      </c>
      <c r="P280">
        <v>1.8512674702655001</v>
      </c>
      <c r="Q280">
        <v>1.92481612003257</v>
      </c>
      <c r="R280">
        <v>1.910862045672</v>
      </c>
      <c r="S280">
        <v>2.08810340328428</v>
      </c>
      <c r="T280">
        <v>1.69773596512488</v>
      </c>
      <c r="U280">
        <v>1.75073879204376</v>
      </c>
      <c r="V280">
        <v>1.77374194747952</v>
      </c>
      <c r="W280">
        <v>1.8234953134057299</v>
      </c>
      <c r="X280">
        <v>1.8725808443448599</v>
      </c>
      <c r="Y280">
        <v>1.9364147980876101</v>
      </c>
      <c r="Z280">
        <v>2.0992538281234898</v>
      </c>
      <c r="AA280">
        <v>1.99004423716113</v>
      </c>
      <c r="AB280">
        <v>1.8053449718343599</v>
      </c>
      <c r="AC280">
        <v>1.85776948664763</v>
      </c>
      <c r="AD280">
        <v>1.7524374374229901</v>
      </c>
      <c r="AE280">
        <v>1.8239014579900901</v>
      </c>
      <c r="AF280">
        <v>1.7493089290314701</v>
      </c>
      <c r="AG280">
        <v>1.8393071418790099</v>
      </c>
      <c r="AH280">
        <v>1.5620994977937099</v>
      </c>
      <c r="AI280">
        <v>1.6110677414910799</v>
      </c>
      <c r="AJ280">
        <v>1.6184354913194801</v>
      </c>
      <c r="AK280">
        <v>1.6677599330246999</v>
      </c>
      <c r="AL280">
        <v>1.9504743027551601</v>
      </c>
      <c r="AM280">
        <v>2.0262206506059601</v>
      </c>
      <c r="AN280">
        <v>1.9834063064507801</v>
      </c>
      <c r="AO280">
        <v>2.0913318829484902</v>
      </c>
      <c r="AP280">
        <v>1.9513813033263701</v>
      </c>
      <c r="AQ280">
        <v>2.0544210604032598</v>
      </c>
      <c r="AR280">
        <v>2.0378839256157799</v>
      </c>
      <c r="AS280">
        <v>2.1834511368525198</v>
      </c>
      <c r="AT280">
        <v>1.88072556200597</v>
      </c>
      <c r="AU280">
        <v>2.0127887092394201</v>
      </c>
      <c r="AV280">
        <v>1.8720767439086401</v>
      </c>
      <c r="AW280">
        <v>1.99583131909871</v>
      </c>
      <c r="AX280">
        <v>1.8923198722796799</v>
      </c>
      <c r="AY280">
        <v>1.9982199898547199</v>
      </c>
      <c r="AZ280">
        <v>1.9191468139793599</v>
      </c>
      <c r="BA280">
        <v>2.0269689645912399</v>
      </c>
      <c r="BB280">
        <v>1.9133098927233301</v>
      </c>
      <c r="BC280">
        <v>2.0192898110228898</v>
      </c>
      <c r="BD280">
        <v>1.6945281398513801</v>
      </c>
      <c r="BE280">
        <v>1.8221090514763101</v>
      </c>
      <c r="BF280">
        <v>1.96270159417759</v>
      </c>
      <c r="BG280">
        <v>2.07959556706431</v>
      </c>
      <c r="BH280">
        <v>1.78078031828772</v>
      </c>
      <c r="BI280">
        <v>1.8849609709223401</v>
      </c>
      <c r="BJ280">
        <v>1.7647334103543799</v>
      </c>
      <c r="BK280">
        <v>1.8454195802004301</v>
      </c>
      <c r="BL280">
        <v>1.8092883064463099</v>
      </c>
      <c r="BM280">
        <v>1.8860601824235299</v>
      </c>
      <c r="BN280">
        <v>1.75543967479095</v>
      </c>
      <c r="BO280">
        <v>1.81523259653444</v>
      </c>
      <c r="BP280">
        <v>1.89266698166123</v>
      </c>
      <c r="BQ280">
        <v>1.9746853047664501</v>
      </c>
      <c r="BR280">
        <v>1.88526639890974</v>
      </c>
      <c r="BS280">
        <v>1.97708298782114</v>
      </c>
      <c r="BT280">
        <v>2.09458453014157</v>
      </c>
      <c r="BU280">
        <v>1.8306362922230901</v>
      </c>
      <c r="BV280">
        <v>1.6846309752061801</v>
      </c>
      <c r="BW280">
        <v>1.7149596560134699</v>
      </c>
      <c r="BX280">
        <v>1.93423926332061</v>
      </c>
      <c r="BY280">
        <v>2.0563657536914701</v>
      </c>
      <c r="BZ280">
        <v>1.50870041857683</v>
      </c>
      <c r="CA280">
        <v>1.5504310344827501</v>
      </c>
      <c r="CB280">
        <v>1.4799691633043299</v>
      </c>
      <c r="CC280">
        <v>1.5270351718545001</v>
      </c>
      <c r="CD280">
        <v>1.8229789660891</v>
      </c>
      <c r="CE280">
        <v>1.90795694164084</v>
      </c>
      <c r="CF280">
        <v>1.9440951857543001</v>
      </c>
      <c r="CG280">
        <v>1.99714730322058</v>
      </c>
      <c r="CH280">
        <v>1.7621449251038399</v>
      </c>
      <c r="CI280">
        <v>1.7003767884865499</v>
      </c>
      <c r="CJ280">
        <v>1.8454733313970699</v>
      </c>
      <c r="CK280">
        <v>1.9433427809325401</v>
      </c>
      <c r="CL280">
        <v>1.7302808362711199</v>
      </c>
      <c r="CM280">
        <v>1.7980431872498699</v>
      </c>
      <c r="CN280">
        <v>1.8130269297378401</v>
      </c>
      <c r="CO280">
        <v>1.89660700362641</v>
      </c>
      <c r="CP280">
        <v>1.74144551389306</v>
      </c>
      <c r="CQ280">
        <v>1.7812879892160201</v>
      </c>
      <c r="CR280">
        <v>1.74682030705213</v>
      </c>
      <c r="CS280">
        <v>1.84780227945631</v>
      </c>
      <c r="CT280">
        <v>1.7381635712755801</v>
      </c>
      <c r="CU280">
        <v>1.78158675764158</v>
      </c>
      <c r="CV280">
        <v>1.7870632087476399</v>
      </c>
      <c r="CW280">
        <v>1.84537111068569</v>
      </c>
      <c r="CX280">
        <v>1.88076747257212</v>
      </c>
      <c r="CY280">
        <v>1.7825706013815501</v>
      </c>
      <c r="CZ280">
        <v>1.5763861849988301</v>
      </c>
      <c r="DA280">
        <v>1.64460962247135</v>
      </c>
      <c r="DB280">
        <v>1.53068223467197</v>
      </c>
      <c r="DC280">
        <v>1.59840829362793</v>
      </c>
      <c r="DD280">
        <v>2.0241132801139798</v>
      </c>
      <c r="DE280">
        <v>2.1256794259344001</v>
      </c>
      <c r="DF280">
        <v>1.70934124126244</v>
      </c>
      <c r="DG280">
        <v>1.81581384089327</v>
      </c>
      <c r="DH280">
        <v>1.8207352345134999</v>
      </c>
      <c r="DI280">
        <v>1.8804010069288299</v>
      </c>
      <c r="DJ280">
        <v>1.7676727768790901</v>
      </c>
      <c r="DK280">
        <v>1.8297241086271001</v>
      </c>
      <c r="DL280">
        <v>1.9154625964992</v>
      </c>
      <c r="DM280">
        <v>2.03375499460298</v>
      </c>
      <c r="DN280">
        <v>1.9353089939619901</v>
      </c>
      <c r="DO280">
        <v>1.99133249719574</v>
      </c>
      <c r="DP280">
        <v>1.8749586229725199</v>
      </c>
      <c r="DQ280">
        <v>1.9778676457777999</v>
      </c>
      <c r="DR280">
        <v>1.9192218365909</v>
      </c>
      <c r="DS280">
        <v>1.9965423658046499</v>
      </c>
      <c r="DT280">
        <v>1.75381346209483</v>
      </c>
      <c r="DU280">
        <v>1.83154257742483</v>
      </c>
      <c r="DV280">
        <v>1.6410359388195499</v>
      </c>
      <c r="DW280">
        <v>1.5810265553157501</v>
      </c>
      <c r="DX280">
        <v>1.7314769697740799</v>
      </c>
      <c r="DY280">
        <v>1.7720937161514101</v>
      </c>
      <c r="DZ280">
        <v>1.5759673112657899</v>
      </c>
      <c r="EA280">
        <v>1.6115968433455701</v>
      </c>
      <c r="EB280">
        <v>1.9330614809805799</v>
      </c>
      <c r="EC280">
        <v>2.1128767853117698</v>
      </c>
      <c r="ED280">
        <v>1.7791873194064001</v>
      </c>
      <c r="EE280">
        <v>1.84076077526046</v>
      </c>
      <c r="EF280">
        <v>1.8694896172129001</v>
      </c>
      <c r="EG280">
        <v>1.9618839129347001</v>
      </c>
      <c r="EH280">
        <v>1.86400499064254</v>
      </c>
      <c r="EI280">
        <v>1.92481130846695</v>
      </c>
      <c r="EJ280">
        <v>1.8612158462889301</v>
      </c>
      <c r="EK280">
        <v>1.9407985124735201</v>
      </c>
      <c r="EL280">
        <v>1.73222846620313</v>
      </c>
      <c r="EM280">
        <v>1.8377940756262501</v>
      </c>
      <c r="EN280">
        <v>1.55716338259441</v>
      </c>
      <c r="EO280">
        <v>1.6063778175847101</v>
      </c>
      <c r="EP280">
        <v>2.0601533923303799</v>
      </c>
      <c r="EQ280">
        <v>2.1409911504424701</v>
      </c>
      <c r="ER280">
        <v>1.7316425553436501</v>
      </c>
      <c r="ES280">
        <v>1.7988557219172401</v>
      </c>
      <c r="ET280">
        <v>1.71625991426073</v>
      </c>
      <c r="EU280">
        <v>1.7688199791445001</v>
      </c>
      <c r="EV280">
        <v>1.5365862644920401</v>
      </c>
      <c r="EW280">
        <v>1.5563961485557001</v>
      </c>
      <c r="EX280">
        <v>1.7199283398737399</v>
      </c>
      <c r="EY280">
        <v>1.77955980208155</v>
      </c>
      <c r="EZ280">
        <v>1.5394335116834399</v>
      </c>
      <c r="FA280">
        <v>1.6100027205948999</v>
      </c>
      <c r="FB280">
        <v>1.76749956642964</v>
      </c>
      <c r="FC280">
        <v>1.8396189917154699</v>
      </c>
      <c r="FD280">
        <v>1.88135608433789</v>
      </c>
      <c r="FE280">
        <v>1.9836009658106599</v>
      </c>
      <c r="FF280">
        <v>1.7429923106287799</v>
      </c>
      <c r="FG280">
        <v>1.84026830997436</v>
      </c>
      <c r="FH280">
        <v>1.81167522977338</v>
      </c>
      <c r="FI280">
        <v>1.9004136516981101</v>
      </c>
      <c r="FJ280">
        <v>1.83189009099885</v>
      </c>
      <c r="FK280">
        <v>1.93029104005796</v>
      </c>
      <c r="FL280">
        <v>2.0231087121531499</v>
      </c>
      <c r="FM280">
        <v>1.93073946004704</v>
      </c>
      <c r="FN280">
        <v>1.86678972670048</v>
      </c>
      <c r="FO280">
        <v>1.9611032907492401</v>
      </c>
      <c r="FP280">
        <v>1.7472004884083301</v>
      </c>
      <c r="FQ280">
        <v>1.88220362129074</v>
      </c>
      <c r="FR280">
        <v>1.7285921337383601</v>
      </c>
      <c r="FS280">
        <v>1.7863482041812999</v>
      </c>
      <c r="FT280">
        <v>1.48313889804643</v>
      </c>
      <c r="FU280">
        <v>1.53174949219954</v>
      </c>
      <c r="FV280">
        <v>1.52858088722136</v>
      </c>
      <c r="FW280">
        <v>1.5524979962596801</v>
      </c>
      <c r="FX280">
        <v>1.6823320084626401</v>
      </c>
      <c r="FY280">
        <v>1.7619039188435499</v>
      </c>
      <c r="FZ280">
        <v>1.8862897648685999</v>
      </c>
      <c r="GA280">
        <v>1.9731327800829801</v>
      </c>
      <c r="GB280">
        <v>1.53715105132721</v>
      </c>
      <c r="GC280">
        <v>1.5799678912667301</v>
      </c>
      <c r="GD280">
        <v>2.0002433504489798</v>
      </c>
      <c r="GE280">
        <v>2.1180249677560599</v>
      </c>
      <c r="GF280">
        <v>1.51076823801896</v>
      </c>
      <c r="GG280">
        <v>1.5446458407752599</v>
      </c>
      <c r="GH280">
        <v>1.69936991024193</v>
      </c>
      <c r="GI280">
        <v>1.7852245933147</v>
      </c>
      <c r="GJ280">
        <v>2.0085068083500199</v>
      </c>
      <c r="GK280">
        <v>2.0801323926487201</v>
      </c>
      <c r="GL280">
        <v>1.77868106534004</v>
      </c>
      <c r="GM280">
        <v>1.8234241339561901</v>
      </c>
      <c r="GN280">
        <v>1.74249476821612</v>
      </c>
      <c r="GO280">
        <v>1.7994419430528199</v>
      </c>
      <c r="GP280">
        <v>1.7196235681194101</v>
      </c>
      <c r="GQ280">
        <v>1.78957554644313</v>
      </c>
      <c r="GR280">
        <v>1.77844780048739</v>
      </c>
      <c r="GS280">
        <v>1.8358859419748399</v>
      </c>
      <c r="GT280">
        <v>1.76599826639699</v>
      </c>
      <c r="GU280">
        <v>1.8274602715977999</v>
      </c>
      <c r="GV280">
        <v>1.9112104904115801</v>
      </c>
      <c r="GW280">
        <v>1.97665428636398</v>
      </c>
      <c r="GX280">
        <v>1.7577375724574</v>
      </c>
      <c r="GY280">
        <v>1.83695766731073</v>
      </c>
      <c r="GZ280">
        <v>1.8354330653273401</v>
      </c>
      <c r="HA280">
        <v>1.8675093731754799</v>
      </c>
      <c r="HB280">
        <v>1.90013245899494</v>
      </c>
      <c r="HC280">
        <v>2.0444473516377402</v>
      </c>
      <c r="HD280">
        <v>1.7452243264724401</v>
      </c>
      <c r="HE280">
        <v>1.79598213062186</v>
      </c>
      <c r="HF280">
        <v>1.5785811159906999</v>
      </c>
      <c r="HG280">
        <v>1.6053829759752001</v>
      </c>
      <c r="HH280">
        <v>1.7285327370338599</v>
      </c>
      <c r="HI280">
        <v>1.8134379427668099</v>
      </c>
      <c r="HJ280">
        <v>1.8782261921290899</v>
      </c>
      <c r="HK280">
        <v>1.95465204177658</v>
      </c>
      <c r="HL280">
        <v>2.0061551258057801</v>
      </c>
      <c r="HM280">
        <v>2.12916406737367</v>
      </c>
      <c r="HN280">
        <v>1.5547739027756899</v>
      </c>
      <c r="HO280">
        <v>1.6407723394701299</v>
      </c>
      <c r="HP280">
        <v>1.5471664444887601</v>
      </c>
      <c r="HQ280">
        <v>1.5933829472336201</v>
      </c>
      <c r="HR280">
        <v>1.51485889153349</v>
      </c>
      <c r="HS280">
        <v>1.5734784087045199</v>
      </c>
      <c r="HT280">
        <v>1.52355119174083</v>
      </c>
      <c r="HU280">
        <v>1.5674254066151601</v>
      </c>
      <c r="HV280">
        <v>1.58806827296352</v>
      </c>
      <c r="HW280">
        <v>1.6362892617664899</v>
      </c>
      <c r="HX280">
        <v>1.53311952183975</v>
      </c>
      <c r="HY280">
        <v>1.57183337281556</v>
      </c>
      <c r="HZ280">
        <v>1.7252133977055599</v>
      </c>
      <c r="IA280">
        <v>1.78955739386581</v>
      </c>
      <c r="IB280">
        <v>1.7443415064748</v>
      </c>
      <c r="IC280">
        <v>1.82808121148753</v>
      </c>
      <c r="ID280">
        <v>1.7672884980988499</v>
      </c>
      <c r="IE280">
        <v>1.846661121673</v>
      </c>
      <c r="IF280">
        <v>1.9395135949153901</v>
      </c>
      <c r="IG280">
        <v>2.0234902114237601</v>
      </c>
      <c r="IH280">
        <v>1.52025802710734</v>
      </c>
      <c r="II280">
        <v>1.5769805030079</v>
      </c>
      <c r="IJ280">
        <v>1.9007847003687099</v>
      </c>
      <c r="IK280">
        <v>2.0155184289785302</v>
      </c>
      <c r="IL280">
        <v>1.7605695281646201</v>
      </c>
      <c r="IM280">
        <v>1.8153086676366601</v>
      </c>
      <c r="IN280">
        <v>1.5158016274466599</v>
      </c>
      <c r="IO280">
        <v>1.5535517923905799</v>
      </c>
      <c r="IP280">
        <v>1.50202487953248</v>
      </c>
      <c r="IQ280">
        <v>1.5383018352072699</v>
      </c>
      <c r="IR280">
        <v>1.75569647286885</v>
      </c>
      <c r="IS280">
        <v>1.8044717517372799</v>
      </c>
      <c r="IT280">
        <v>1.7538619542337199</v>
      </c>
      <c r="IU280">
        <v>1.8076067766687001</v>
      </c>
      <c r="IV280">
        <v>1.7721399437484999</v>
      </c>
      <c r="IW280">
        <v>1.7973804655796899</v>
      </c>
      <c r="IX280">
        <v>1.7360130930167099</v>
      </c>
      <c r="IY280">
        <v>1.83126061983341</v>
      </c>
      <c r="IZ280">
        <v>1.9306256645929301</v>
      </c>
      <c r="JA280">
        <v>2.0263148245474598</v>
      </c>
      <c r="JB280">
        <v>1.4484004070268</v>
      </c>
      <c r="JC280">
        <v>1.5010790683111701</v>
      </c>
      <c r="JD280">
        <v>1.45022876117667</v>
      </c>
      <c r="JE280">
        <v>1.53914032637152</v>
      </c>
      <c r="JF280">
        <v>1.6564459761579999</v>
      </c>
      <c r="JG280">
        <v>1.74764122390011</v>
      </c>
    </row>
    <row r="281" spans="1:267" x14ac:dyDescent="0.45">
      <c r="A281" t="s">
        <v>143</v>
      </c>
      <c r="B281" t="s">
        <v>195</v>
      </c>
      <c r="C281" t="s">
        <v>113</v>
      </c>
      <c r="D281">
        <v>40</v>
      </c>
      <c r="E281" t="s">
        <v>305</v>
      </c>
      <c r="F281" s="1" cm="1">
        <f t="array" ref="F281">SUMPRODUCT($H281:$FZZ281,$H$2:$FZZ$2)/SUMPRODUCT(--($H281:$FZZ281&lt;&gt;""),$H$2:$FZZ$2)</f>
        <v>1.7643162024605836</v>
      </c>
      <c r="G281" s="1" cm="1">
        <f t="array" ref="G281">SUMPRODUCT($H281:$FZZ281,$G$2:$FZY$2)/SUMPRODUCT(--($H281:$FZZ281&lt;&gt;""),$G$2:$FZY$2)</f>
        <v>1.7937455397653168</v>
      </c>
      <c r="H281">
        <v>1.6999414927234699</v>
      </c>
      <c r="I281">
        <v>1.6646208678188099</v>
      </c>
      <c r="J281">
        <v>1.7063040844872399</v>
      </c>
      <c r="K281">
        <v>1.6706911436965799</v>
      </c>
      <c r="L281">
        <v>1.4765198862444699</v>
      </c>
      <c r="M281">
        <v>1.4423546387255299</v>
      </c>
      <c r="N281">
        <v>1.7019281823858801</v>
      </c>
      <c r="O281">
        <v>1.67260972506536</v>
      </c>
      <c r="P281">
        <v>1.8941004899016101</v>
      </c>
      <c r="Q281">
        <v>1.8681153471360099</v>
      </c>
      <c r="R281">
        <v>1.92963572328813</v>
      </c>
      <c r="S281">
        <v>2.1275718032095101</v>
      </c>
      <c r="T281">
        <v>1.5773174811402799</v>
      </c>
      <c r="U281">
        <v>1.6534888700258501</v>
      </c>
      <c r="V281">
        <v>1.64214179727517</v>
      </c>
      <c r="W281">
        <v>1.7264804424465801</v>
      </c>
      <c r="X281">
        <v>1.9400261101212</v>
      </c>
      <c r="Y281">
        <v>1.9086851436938701</v>
      </c>
      <c r="Z281">
        <v>2.61658605352648</v>
      </c>
      <c r="AA281">
        <v>1.9544431689369599</v>
      </c>
      <c r="AB281">
        <v>1.8458460034454101</v>
      </c>
      <c r="AC281">
        <v>1.8162048063738301</v>
      </c>
      <c r="AD281">
        <v>1.7736162366947199</v>
      </c>
      <c r="AE281">
        <v>1.80683867468037</v>
      </c>
      <c r="AF281">
        <v>1.73100106068659</v>
      </c>
      <c r="AG281">
        <v>1.76608263143113</v>
      </c>
      <c r="AH281">
        <v>1.44994844349448</v>
      </c>
      <c r="AI281">
        <v>1.4780081238024001</v>
      </c>
      <c r="AJ281">
        <v>1.4902998436486501</v>
      </c>
      <c r="AK281">
        <v>1.5205661821899099</v>
      </c>
      <c r="AL281">
        <v>2.0387608053614001</v>
      </c>
      <c r="AM281">
        <v>2.0884142064197202</v>
      </c>
      <c r="AN281">
        <v>2.0311509983751201</v>
      </c>
      <c r="AO281">
        <v>2.0822059566639499</v>
      </c>
      <c r="AP281">
        <v>1.97683976578517</v>
      </c>
      <c r="AQ281">
        <v>2.0344582788277101</v>
      </c>
      <c r="AR281">
        <v>2.0620517277505002</v>
      </c>
      <c r="AS281">
        <v>2.2007887731861699</v>
      </c>
      <c r="AT281">
        <v>1.8467538329431199</v>
      </c>
      <c r="AU281">
        <v>2.0055576757942899</v>
      </c>
      <c r="AV281">
        <v>1.8584364516824301</v>
      </c>
      <c r="AW281">
        <v>1.91530378843525</v>
      </c>
      <c r="AX281">
        <v>1.89546962513615</v>
      </c>
      <c r="AY281">
        <v>1.94956069926348</v>
      </c>
      <c r="AZ281">
        <v>1.83377834043042</v>
      </c>
      <c r="BA281">
        <v>1.9257605401465401</v>
      </c>
      <c r="BB281">
        <v>1.83336237782094</v>
      </c>
      <c r="BC281">
        <v>1.9321999149167299</v>
      </c>
      <c r="BD281">
        <v>1.6407502019606499</v>
      </c>
      <c r="BE281">
        <v>1.76889150891901</v>
      </c>
      <c r="BF281">
        <v>1.89217288894998</v>
      </c>
      <c r="BG281">
        <v>2.1393112825866401</v>
      </c>
      <c r="BH281">
        <v>1.7219655385749399</v>
      </c>
      <c r="BI281">
        <v>1.80595506061683</v>
      </c>
      <c r="BJ281">
        <v>1.68821097361994</v>
      </c>
      <c r="BK281">
        <v>1.75152353355325</v>
      </c>
      <c r="BL281">
        <v>1.7460400883299201</v>
      </c>
      <c r="BM281">
        <v>1.7819922233930601</v>
      </c>
      <c r="BN281">
        <v>1.6536351043817401</v>
      </c>
      <c r="BO281">
        <v>1.70029416237708</v>
      </c>
      <c r="BP281">
        <v>1.8659661261101901</v>
      </c>
      <c r="BQ281">
        <v>1.91919099815516</v>
      </c>
      <c r="BR281">
        <v>1.7976622945854901</v>
      </c>
      <c r="BS281">
        <v>1.86633545567949</v>
      </c>
      <c r="BT281">
        <v>2.4285075226519002</v>
      </c>
      <c r="BU281">
        <v>1.7638492951074201</v>
      </c>
      <c r="BV281">
        <v>1.68788366921397</v>
      </c>
      <c r="BW281">
        <v>1.64261959533786</v>
      </c>
      <c r="BX281">
        <v>2.0765958416735999</v>
      </c>
      <c r="BY281">
        <v>2.07640935105408</v>
      </c>
      <c r="BZ281">
        <v>1.36296716165038</v>
      </c>
      <c r="CA281">
        <v>1.4254958142316101</v>
      </c>
      <c r="CB281">
        <v>1.3566864568836901</v>
      </c>
      <c r="CC281">
        <v>1.3973448403600199</v>
      </c>
      <c r="CD281">
        <v>1.8641500514028799</v>
      </c>
      <c r="CE281">
        <v>1.8517139298069201</v>
      </c>
      <c r="CF281">
        <v>1.9244626364962401</v>
      </c>
      <c r="CG281">
        <v>1.9442779728183399</v>
      </c>
      <c r="CH281">
        <v>1.83352662274996</v>
      </c>
      <c r="CI281">
        <v>1.6246783871103001</v>
      </c>
      <c r="CJ281">
        <v>1.87670382277238</v>
      </c>
      <c r="CK281">
        <v>1.91519360901628</v>
      </c>
      <c r="CL281">
        <v>1.70644584773025</v>
      </c>
      <c r="CM281">
        <v>1.7140320014577901</v>
      </c>
      <c r="CN281">
        <v>1.7353892752264299</v>
      </c>
      <c r="CO281">
        <v>1.80499318680304</v>
      </c>
      <c r="CP281">
        <v>1.60809592141159</v>
      </c>
      <c r="CQ281">
        <v>1.7029113328153</v>
      </c>
      <c r="CR281">
        <v>1.7073356425117401</v>
      </c>
      <c r="CS281">
        <v>1.7747407890073901</v>
      </c>
      <c r="CT281">
        <v>1.67314506012299</v>
      </c>
      <c r="CU281">
        <v>1.6856653306</v>
      </c>
      <c r="CV281">
        <v>1.73100077701827</v>
      </c>
      <c r="CW281">
        <v>1.7544982601547201</v>
      </c>
      <c r="CX281">
        <v>2.0660351483136901</v>
      </c>
      <c r="CY281">
        <v>1.73185950832994</v>
      </c>
      <c r="CZ281">
        <v>1.4917016044150899</v>
      </c>
      <c r="DA281">
        <v>1.5211623531421301</v>
      </c>
      <c r="DB281">
        <v>1.3717588471764</v>
      </c>
      <c r="DC281">
        <v>1.45397664799204</v>
      </c>
      <c r="DD281">
        <v>2.1241486745135498</v>
      </c>
      <c r="DE281">
        <v>2.1755765116451999</v>
      </c>
      <c r="DF281">
        <v>1.6701425242835899</v>
      </c>
      <c r="DG281">
        <v>1.75187460283838</v>
      </c>
      <c r="DH281">
        <v>1.71597272579386</v>
      </c>
      <c r="DI281">
        <v>1.79443707659772</v>
      </c>
      <c r="DJ281">
        <v>1.68486436521129</v>
      </c>
      <c r="DK281">
        <v>1.73606938656846</v>
      </c>
      <c r="DL281">
        <v>1.8707210533956899</v>
      </c>
      <c r="DM281">
        <v>1.9920875388995101</v>
      </c>
      <c r="DN281">
        <v>2.0004477676725401</v>
      </c>
      <c r="DO281">
        <v>1.9531603031113001</v>
      </c>
      <c r="DP281">
        <v>1.8257068938483201</v>
      </c>
      <c r="DQ281">
        <v>1.9308720535200901</v>
      </c>
      <c r="DR281">
        <v>1.8879574297817501</v>
      </c>
      <c r="DS281">
        <v>1.9774231709332499</v>
      </c>
      <c r="DT281">
        <v>1.6871015692808</v>
      </c>
      <c r="DU281">
        <v>1.72676756088071</v>
      </c>
      <c r="DV281">
        <v>1.57974289199587</v>
      </c>
      <c r="DW281">
        <v>1.4669193957023501</v>
      </c>
      <c r="DX281">
        <v>1.71178776376677</v>
      </c>
      <c r="DY281">
        <v>1.68820044257263</v>
      </c>
      <c r="DZ281">
        <v>1.47399984817429</v>
      </c>
      <c r="EA281">
        <v>1.4957802355938801</v>
      </c>
      <c r="EB281">
        <v>2.1766459703694498</v>
      </c>
      <c r="EC281">
        <v>2.1598498664644801</v>
      </c>
      <c r="ED281">
        <v>1.72173309493093</v>
      </c>
      <c r="EE281">
        <v>1.7570747421708199</v>
      </c>
      <c r="EF281">
        <v>1.8594070552914601</v>
      </c>
      <c r="EG281">
        <v>1.92868401300975</v>
      </c>
      <c r="EH281">
        <v>1.77769018255605</v>
      </c>
      <c r="EI281">
        <v>1.8462498200489399</v>
      </c>
      <c r="EJ281">
        <v>1.76668560508238</v>
      </c>
      <c r="EK281">
        <v>1.8259180827436501</v>
      </c>
      <c r="EL281">
        <v>1.58865923738768</v>
      </c>
      <c r="EM281">
        <v>1.70759119916182</v>
      </c>
      <c r="EN281">
        <v>1.4324992536199399</v>
      </c>
      <c r="EO281">
        <v>1.4836636065084301</v>
      </c>
      <c r="EP281">
        <v>2.0442949852507302</v>
      </c>
      <c r="EQ281">
        <v>2.1057109144542698</v>
      </c>
      <c r="ER281">
        <v>1.60718387474053</v>
      </c>
      <c r="ES281">
        <v>1.68588196866406</v>
      </c>
      <c r="ET281">
        <v>1.63338564762637</v>
      </c>
      <c r="EU281">
        <v>1.6941931134728601</v>
      </c>
      <c r="EV281">
        <v>1.3955958931027701</v>
      </c>
      <c r="EW281">
        <v>1.42512035763411</v>
      </c>
      <c r="EX281">
        <v>1.62391839520315</v>
      </c>
      <c r="EY281">
        <v>1.66344114851195</v>
      </c>
      <c r="EZ281">
        <v>1.43304313654363</v>
      </c>
      <c r="FA281">
        <v>1.5034158580454</v>
      </c>
      <c r="FB281">
        <v>1.6485278618978301</v>
      </c>
      <c r="FC281">
        <v>1.7518510118864901</v>
      </c>
      <c r="FD281">
        <v>1.83581218752524</v>
      </c>
      <c r="FE281">
        <v>1.91017781328258</v>
      </c>
      <c r="FF281">
        <v>1.6693843049571899</v>
      </c>
      <c r="FG281">
        <v>1.7566941157223099</v>
      </c>
      <c r="FH281">
        <v>1.67884177524527</v>
      </c>
      <c r="FI281">
        <v>1.7428087784758</v>
      </c>
      <c r="FJ281">
        <v>1.7075036761833</v>
      </c>
      <c r="FK281">
        <v>1.7564128975428099</v>
      </c>
      <c r="FL281">
        <v>1.8605137143553201</v>
      </c>
      <c r="FM281">
        <v>1.83061107831285</v>
      </c>
      <c r="FN281">
        <v>1.85167724628827</v>
      </c>
      <c r="FO281">
        <v>1.9090064008923999</v>
      </c>
      <c r="FP281">
        <v>1.69876130649229</v>
      </c>
      <c r="FQ281">
        <v>1.77227961377182</v>
      </c>
      <c r="FR281">
        <v>1.6527289693648599</v>
      </c>
      <c r="FS281">
        <v>1.6627752298131699</v>
      </c>
      <c r="FT281">
        <v>1.3160592557931701</v>
      </c>
      <c r="FU281">
        <v>1.3768357916901499</v>
      </c>
      <c r="FV281">
        <v>1.4050343249427899</v>
      </c>
      <c r="FW281">
        <v>1.41533761572326</v>
      </c>
      <c r="FX281">
        <v>1.5881540626908699</v>
      </c>
      <c r="FY281">
        <v>1.64418812573583</v>
      </c>
      <c r="FZ281">
        <v>1.8122579529737199</v>
      </c>
      <c r="GA281">
        <v>1.89140733056708</v>
      </c>
      <c r="GB281">
        <v>1.4099162990788201</v>
      </c>
      <c r="GC281">
        <v>1.44880527456084</v>
      </c>
      <c r="GD281">
        <v>2.0343854184410901</v>
      </c>
      <c r="GE281">
        <v>2.1243642469520299</v>
      </c>
      <c r="GF281">
        <v>1.3887397301314699</v>
      </c>
      <c r="GG281">
        <v>1.40333936370026</v>
      </c>
      <c r="GH281">
        <v>1.6076403336701699</v>
      </c>
      <c r="GI281">
        <v>1.6663793615883</v>
      </c>
      <c r="GJ281">
        <v>2.0060825131376401</v>
      </c>
      <c r="GK281">
        <v>2.1295764015910299</v>
      </c>
      <c r="GL281">
        <v>1.6925772007522899</v>
      </c>
      <c r="GM281">
        <v>1.7346963538190801</v>
      </c>
      <c r="GN281">
        <v>1.6043249413406</v>
      </c>
      <c r="GO281">
        <v>1.6401166846344</v>
      </c>
      <c r="GP281">
        <v>1.63820444896033</v>
      </c>
      <c r="GQ281">
        <v>1.68326257091362</v>
      </c>
      <c r="GR281">
        <v>1.6451073518686501</v>
      </c>
      <c r="GS281">
        <v>1.7633100307736</v>
      </c>
      <c r="GT281">
        <v>1.68336318982952</v>
      </c>
      <c r="GU281">
        <v>1.70966772609072</v>
      </c>
      <c r="GV281">
        <v>1.88055787159857</v>
      </c>
      <c r="GW281">
        <v>1.9241870689001701</v>
      </c>
      <c r="GX281">
        <v>1.6547455940043301</v>
      </c>
      <c r="GY281">
        <v>1.7078049066104499</v>
      </c>
      <c r="GZ281">
        <v>1.7225962113378399</v>
      </c>
      <c r="HA281">
        <v>1.7531249780178799</v>
      </c>
      <c r="HB281">
        <v>1.9392650978724699</v>
      </c>
      <c r="HC281">
        <v>2.0095828359307202</v>
      </c>
      <c r="HD281">
        <v>1.68492887877874</v>
      </c>
      <c r="HE281">
        <v>1.71840655575958</v>
      </c>
      <c r="HF281">
        <v>1.44261818651511</v>
      </c>
      <c r="HG281">
        <v>1.46701433738052</v>
      </c>
      <c r="HH281">
        <v>1.59436535551464</v>
      </c>
      <c r="HI281">
        <v>1.6643598615916899</v>
      </c>
      <c r="HJ281">
        <v>1.88499097514694</v>
      </c>
      <c r="HK281">
        <v>1.9610620015118501</v>
      </c>
      <c r="HL281">
        <v>1.9564150551050099</v>
      </c>
      <c r="HM281">
        <v>2.0625181950509401</v>
      </c>
      <c r="HN281">
        <v>1.4071579437542601</v>
      </c>
      <c r="HO281">
        <v>1.4715860899066999</v>
      </c>
      <c r="HP281">
        <v>1.41260011126389</v>
      </c>
      <c r="HQ281">
        <v>1.4623854559195499</v>
      </c>
      <c r="HR281">
        <v>1.3830669840190399</v>
      </c>
      <c r="HS281">
        <v>1.4262949110279901</v>
      </c>
      <c r="HT281">
        <v>1.3757567631679299</v>
      </c>
      <c r="HU281">
        <v>1.42796439732257</v>
      </c>
      <c r="HV281">
        <v>1.46886329365715</v>
      </c>
      <c r="HW281">
        <v>1.5064807982290001</v>
      </c>
      <c r="HX281">
        <v>1.44850301583541</v>
      </c>
      <c r="HY281">
        <v>1.48063851886947</v>
      </c>
      <c r="HZ281">
        <v>1.61083975643957</v>
      </c>
      <c r="IA281">
        <v>1.66621493172214</v>
      </c>
      <c r="IB281">
        <v>1.60659221994635</v>
      </c>
      <c r="IC281">
        <v>1.6764310139437599</v>
      </c>
      <c r="ID281">
        <v>1.6365019011406801</v>
      </c>
      <c r="IE281">
        <v>1.72267110266159</v>
      </c>
      <c r="IF281">
        <v>1.8377622045936901</v>
      </c>
      <c r="IG281">
        <v>1.928817900466</v>
      </c>
      <c r="IH281">
        <v>1.3740233384069001</v>
      </c>
      <c r="II281">
        <v>1.4660433427556701</v>
      </c>
      <c r="IJ281">
        <v>1.86908604691994</v>
      </c>
      <c r="IK281">
        <v>1.97610783214705</v>
      </c>
      <c r="IL281">
        <v>1.6384431511120301</v>
      </c>
      <c r="IM281">
        <v>1.6718665558096</v>
      </c>
      <c r="IN281">
        <v>1.3438091049043299</v>
      </c>
      <c r="IO281">
        <v>1.4029360017593999</v>
      </c>
      <c r="IP281">
        <v>1.3366938928949701</v>
      </c>
      <c r="IQ281">
        <v>1.35682307508287</v>
      </c>
      <c r="IR281">
        <v>1.62980729739941</v>
      </c>
      <c r="IS281">
        <v>1.7016477468745299</v>
      </c>
      <c r="IT281">
        <v>1.66062334487675</v>
      </c>
      <c r="IU281">
        <v>1.6890744890337399</v>
      </c>
      <c r="IV281">
        <v>1.67368945440204</v>
      </c>
      <c r="IW281">
        <v>1.66681888472595</v>
      </c>
      <c r="IX281">
        <v>1.68762313794577</v>
      </c>
      <c r="IY281">
        <v>1.7212313273358399</v>
      </c>
      <c r="IZ281">
        <v>2.1212828629746801</v>
      </c>
      <c r="JA281">
        <v>2.21301196572839</v>
      </c>
      <c r="JB281">
        <v>1.3626228628297301</v>
      </c>
      <c r="JC281">
        <v>1.40689261872546</v>
      </c>
      <c r="JD281">
        <v>1.3424893565412299</v>
      </c>
      <c r="JE281">
        <v>1.46700736887007</v>
      </c>
      <c r="JF281">
        <v>1.59807585210534</v>
      </c>
      <c r="JG281">
        <v>1.7589972477582501</v>
      </c>
    </row>
    <row r="282" spans="1:267" x14ac:dyDescent="0.45">
      <c r="A282" t="s">
        <v>143</v>
      </c>
      <c r="B282" t="s">
        <v>195</v>
      </c>
      <c r="C282" t="s">
        <v>301</v>
      </c>
      <c r="D282">
        <v>40</v>
      </c>
      <c r="E282" t="s">
        <v>305</v>
      </c>
      <c r="F282" s="1" cm="1">
        <f t="array" ref="F282">SUMPRODUCT($H282:$FZZ282,$H$2:$FZZ$2)/SUMPRODUCT(--($H282:$FZZ282&lt;&gt;""),$H$2:$FZZ$2)</f>
        <v>1.5593835922404005</v>
      </c>
      <c r="G282" s="1" cm="1">
        <f t="array" ref="G282">SUMPRODUCT($H282:$FZZ282,$G$2:$FZY$2)/SUMPRODUCT(--($H282:$FZZ282&lt;&gt;""),$G$2:$FZY$2)</f>
        <v>1.5865042567823906</v>
      </c>
      <c r="H282">
        <v>1.51073667199211</v>
      </c>
      <c r="I282">
        <v>1.4790790384689501</v>
      </c>
      <c r="J282">
        <v>1.502262095182</v>
      </c>
      <c r="K282">
        <v>1.4810465871140801</v>
      </c>
      <c r="L282">
        <v>1.29693715762187</v>
      </c>
      <c r="M282">
        <v>1.2854944925882701</v>
      </c>
      <c r="N282">
        <v>1.5019402043058501</v>
      </c>
      <c r="O282">
        <v>1.4808851472518201</v>
      </c>
      <c r="P282">
        <v>1.6994079799233699</v>
      </c>
      <c r="Q282">
        <v>1.66507315152243</v>
      </c>
      <c r="R282">
        <v>1.7778935504348199</v>
      </c>
      <c r="S282">
        <v>1.83969085616039</v>
      </c>
      <c r="T282">
        <v>1.4079610209078901</v>
      </c>
      <c r="U282">
        <v>1.45214833879117</v>
      </c>
      <c r="V282">
        <v>1.4704731801394799</v>
      </c>
      <c r="W282">
        <v>1.5384151254315599</v>
      </c>
      <c r="X282">
        <v>1.6737946121412</v>
      </c>
      <c r="Y282">
        <v>1.6997865321172101</v>
      </c>
      <c r="Z282">
        <v>2.1833560683202302</v>
      </c>
      <c r="AA282">
        <v>1.7420207400718499</v>
      </c>
      <c r="AB282">
        <v>1.6038943088388999</v>
      </c>
      <c r="AC282">
        <v>1.6222692514000401</v>
      </c>
      <c r="AD282">
        <v>1.54164057788691</v>
      </c>
      <c r="AE282">
        <v>1.55843934755448</v>
      </c>
      <c r="AF282">
        <v>1.53681650121967</v>
      </c>
      <c r="AG282">
        <v>1.5675601655320901</v>
      </c>
      <c r="AH282">
        <v>1.2564278647257401</v>
      </c>
      <c r="AI282">
        <v>1.3138872770233301</v>
      </c>
      <c r="AJ282">
        <v>1.3101169186824499</v>
      </c>
      <c r="AK282">
        <v>1.3524618571676701</v>
      </c>
      <c r="AL282">
        <v>1.76317417720972</v>
      </c>
      <c r="AM282">
        <v>1.8263569879167001</v>
      </c>
      <c r="AN282">
        <v>1.77553126144144</v>
      </c>
      <c r="AO282">
        <v>1.8371010054858401</v>
      </c>
      <c r="AP282">
        <v>1.76187023529389</v>
      </c>
      <c r="AQ282">
        <v>1.8130219051062599</v>
      </c>
      <c r="AR282">
        <v>1.8501665697541001</v>
      </c>
      <c r="AS282">
        <v>1.9226476594066899</v>
      </c>
      <c r="AT282">
        <v>1.6195570005797999</v>
      </c>
      <c r="AU282">
        <v>1.75524575605674</v>
      </c>
      <c r="AV282">
        <v>1.68260057047309</v>
      </c>
      <c r="AW282">
        <v>1.7020209312983801</v>
      </c>
      <c r="AX282">
        <v>1.7040883870722501</v>
      </c>
      <c r="AY282">
        <v>1.73102185427772</v>
      </c>
      <c r="AZ282">
        <v>1.6288832623623699</v>
      </c>
      <c r="BA282">
        <v>1.69473280392833</v>
      </c>
      <c r="BB282">
        <v>1.62032362393197</v>
      </c>
      <c r="BC282">
        <v>1.7104862559776099</v>
      </c>
      <c r="BD282">
        <v>1.50590234565475</v>
      </c>
      <c r="BE282">
        <v>1.5584485054911399</v>
      </c>
      <c r="BF282">
        <v>1.7404102285941401</v>
      </c>
      <c r="BG282">
        <v>1.8358398317772899</v>
      </c>
      <c r="BH282">
        <v>1.513492345562</v>
      </c>
      <c r="BI282">
        <v>1.60837710118601</v>
      </c>
      <c r="BJ282">
        <v>1.48655509059723</v>
      </c>
      <c r="BK282">
        <v>1.5626011945923699</v>
      </c>
      <c r="BL282">
        <v>1.5297036077394599</v>
      </c>
      <c r="BM282">
        <v>1.5696220050471701</v>
      </c>
      <c r="BN282">
        <v>1.4709625973976099</v>
      </c>
      <c r="BO282">
        <v>1.52137712384003</v>
      </c>
      <c r="BP282">
        <v>1.6672266570142</v>
      </c>
      <c r="BQ282">
        <v>1.7047810096957501</v>
      </c>
      <c r="BR282">
        <v>1.59352768544089</v>
      </c>
      <c r="BS282">
        <v>1.6601544529610599</v>
      </c>
      <c r="BT282">
        <v>2.1443509651421402</v>
      </c>
      <c r="BU282">
        <v>1.5778847825956499</v>
      </c>
      <c r="BV282">
        <v>1.4750210248448901</v>
      </c>
      <c r="BW282">
        <v>1.4535510552556601</v>
      </c>
      <c r="BX282">
        <v>1.7512671001537501</v>
      </c>
      <c r="BY282">
        <v>1.82289814711208</v>
      </c>
      <c r="BZ282">
        <v>1.2156517839346199</v>
      </c>
      <c r="CA282">
        <v>1.2570485349810601</v>
      </c>
      <c r="CB282">
        <v>1.2010212152461399</v>
      </c>
      <c r="CC282">
        <v>1.24113294820836</v>
      </c>
      <c r="CD282">
        <v>1.63840883679396</v>
      </c>
      <c r="CE282">
        <v>1.6595271684888999</v>
      </c>
      <c r="CF282">
        <v>1.7323875524446499</v>
      </c>
      <c r="CG282">
        <v>1.72231111089447</v>
      </c>
      <c r="CH282">
        <v>1.6211756807787501</v>
      </c>
      <c r="CI282">
        <v>1.4448051021692601</v>
      </c>
      <c r="CJ282">
        <v>1.6390566421963799</v>
      </c>
      <c r="CK282">
        <v>1.6843183206642001</v>
      </c>
      <c r="CL282">
        <v>1.4795691087110401</v>
      </c>
      <c r="CM282">
        <v>1.5313587653576799</v>
      </c>
      <c r="CN282">
        <v>1.55174750607844</v>
      </c>
      <c r="CO282">
        <v>1.61267278923296</v>
      </c>
      <c r="CP282">
        <v>1.45972363229369</v>
      </c>
      <c r="CQ282">
        <v>1.5074517944616801</v>
      </c>
      <c r="CR282">
        <v>1.4500085736822199</v>
      </c>
      <c r="CS282">
        <v>1.5839912205494</v>
      </c>
      <c r="CT282">
        <v>1.51472937000887</v>
      </c>
      <c r="CU282">
        <v>1.5032830523513701</v>
      </c>
      <c r="CV282">
        <v>1.53208860260582</v>
      </c>
      <c r="CW282">
        <v>1.5572932737243901</v>
      </c>
      <c r="CX282">
        <v>1.8400573953677299</v>
      </c>
      <c r="CY282">
        <v>1.5255637952051999</v>
      </c>
      <c r="CZ282">
        <v>1.3123547749372599</v>
      </c>
      <c r="DA282">
        <v>1.3367010894548701</v>
      </c>
      <c r="DB282">
        <v>1.22959026359727</v>
      </c>
      <c r="DC282">
        <v>1.28718781088015</v>
      </c>
      <c r="DD282">
        <v>1.8105046970848</v>
      </c>
      <c r="DE282">
        <v>1.9068202978991</v>
      </c>
      <c r="DF282">
        <v>1.4847187339244099</v>
      </c>
      <c r="DG282">
        <v>1.5602202923109501</v>
      </c>
      <c r="DH282">
        <v>1.5174048146197601</v>
      </c>
      <c r="DI282">
        <v>1.58902304190665</v>
      </c>
      <c r="DJ282">
        <v>1.51323920773479</v>
      </c>
      <c r="DK282">
        <v>1.5343280132988399</v>
      </c>
      <c r="DL282">
        <v>1.66175254543273</v>
      </c>
      <c r="DM282">
        <v>1.7568914474722399</v>
      </c>
      <c r="DN282">
        <v>1.7499560228178701</v>
      </c>
      <c r="DO282">
        <v>1.7517973531447599</v>
      </c>
      <c r="DP282">
        <v>1.61722765204968</v>
      </c>
      <c r="DQ282">
        <v>1.7073707730099801</v>
      </c>
      <c r="DR282">
        <v>1.66508354861999</v>
      </c>
      <c r="DS282">
        <v>1.70319798543879</v>
      </c>
      <c r="DT282">
        <v>1.4987712454815401</v>
      </c>
      <c r="DU282">
        <v>1.54117740953939</v>
      </c>
      <c r="DV282">
        <v>1.4123674580088199</v>
      </c>
      <c r="DW282">
        <v>1.30791029370366</v>
      </c>
      <c r="DX282">
        <v>1.5082198710766599</v>
      </c>
      <c r="DY282">
        <v>1.49301535969113</v>
      </c>
      <c r="DZ282">
        <v>1.28991448252189</v>
      </c>
      <c r="EA282">
        <v>1.31783390928084</v>
      </c>
      <c r="EB282">
        <v>1.85593191396351</v>
      </c>
      <c r="EC282">
        <v>1.8822530959065</v>
      </c>
      <c r="ED282">
        <v>1.5133007416125299</v>
      </c>
      <c r="EE282">
        <v>1.5612867694211101</v>
      </c>
      <c r="EF282">
        <v>1.65726795096322</v>
      </c>
      <c r="EG282">
        <v>1.74016762571928</v>
      </c>
      <c r="EH282">
        <v>1.5693240010145799</v>
      </c>
      <c r="EI282">
        <v>1.64772781803349</v>
      </c>
      <c r="EJ282">
        <v>1.58444295232684</v>
      </c>
      <c r="EK282">
        <v>1.6291100666287801</v>
      </c>
      <c r="EL282">
        <v>1.42359589802203</v>
      </c>
      <c r="EM282">
        <v>1.5039104253315101</v>
      </c>
      <c r="EN282">
        <v>1.2626884609643201</v>
      </c>
      <c r="EO282">
        <v>1.3272876548738599</v>
      </c>
      <c r="EP282">
        <v>1.8216165191740401</v>
      </c>
      <c r="EQ282">
        <v>1.85649557522123</v>
      </c>
      <c r="ER282">
        <v>1.4329290779394499</v>
      </c>
      <c r="ES282">
        <v>1.48393690665598</v>
      </c>
      <c r="ET282">
        <v>1.4353532268087901</v>
      </c>
      <c r="EU282">
        <v>1.4978249191586099</v>
      </c>
      <c r="EV282">
        <v>1.2343166633916201</v>
      </c>
      <c r="EW282">
        <v>1.26172872863037</v>
      </c>
      <c r="EX282">
        <v>1.46268311112194</v>
      </c>
      <c r="EY282">
        <v>1.49435737441197</v>
      </c>
      <c r="EZ282">
        <v>1.2760043529518399</v>
      </c>
      <c r="FA282">
        <v>1.35428191408965</v>
      </c>
      <c r="FB282">
        <v>1.4810496404701201</v>
      </c>
      <c r="FC282">
        <v>1.5549833909203601</v>
      </c>
      <c r="FD282">
        <v>1.6106239172777701</v>
      </c>
      <c r="FE282">
        <v>1.70418906910572</v>
      </c>
      <c r="FF282">
        <v>1.4786769918743501</v>
      </c>
      <c r="FG282">
        <v>1.5648961116867499</v>
      </c>
      <c r="FH282">
        <v>1.5010788322385999</v>
      </c>
      <c r="FI282">
        <v>1.5548654737921199</v>
      </c>
      <c r="FJ282">
        <v>1.5326878405353299</v>
      </c>
      <c r="FK282">
        <v>1.5682633496956</v>
      </c>
      <c r="FL282">
        <v>1.6676787270529301</v>
      </c>
      <c r="FM282">
        <v>1.6269151837170699</v>
      </c>
      <c r="FN282">
        <v>1.6327720379272701</v>
      </c>
      <c r="FO282">
        <v>1.70537303126078</v>
      </c>
      <c r="FP282">
        <v>1.5170541265684401</v>
      </c>
      <c r="FQ282">
        <v>1.5927413524412299</v>
      </c>
      <c r="FR282">
        <v>1.4849703178668501</v>
      </c>
      <c r="FS282">
        <v>1.4881966366867101</v>
      </c>
      <c r="FT282">
        <v>1.18280816309168</v>
      </c>
      <c r="FU282">
        <v>1.2167111545946601</v>
      </c>
      <c r="FV282">
        <v>1.2480688589715201</v>
      </c>
      <c r="FW282">
        <v>1.27149810080265</v>
      </c>
      <c r="FX282">
        <v>1.44091637380828</v>
      </c>
      <c r="FY282">
        <v>1.4649676454185701</v>
      </c>
      <c r="FZ282">
        <v>1.6179979253112</v>
      </c>
      <c r="GA282">
        <v>1.7170643153526901</v>
      </c>
      <c r="GB282">
        <v>1.2708823666942</v>
      </c>
      <c r="GC282">
        <v>1.3067786835419299</v>
      </c>
      <c r="GD282">
        <v>1.82711167352103</v>
      </c>
      <c r="GE282">
        <v>1.87204633392548</v>
      </c>
      <c r="GF282">
        <v>1.24389569385709</v>
      </c>
      <c r="GG282">
        <v>1.2610073401472599</v>
      </c>
      <c r="GH282">
        <v>1.4241415522399801</v>
      </c>
      <c r="GI282">
        <v>1.4970774138580101</v>
      </c>
      <c r="GJ282">
        <v>1.7776180936619901</v>
      </c>
      <c r="GK282">
        <v>1.8671137821908601</v>
      </c>
      <c r="GL282">
        <v>1.47178911605896</v>
      </c>
      <c r="GM282">
        <v>1.5493842140387</v>
      </c>
      <c r="GN282">
        <v>1.4435918574418101</v>
      </c>
      <c r="GO282">
        <v>1.4676390386200699</v>
      </c>
      <c r="GP282">
        <v>1.4590606137581399</v>
      </c>
      <c r="GQ282">
        <v>1.5088120380786401</v>
      </c>
      <c r="GR282">
        <v>1.4604834836437299</v>
      </c>
      <c r="GS282">
        <v>1.5696497500755999</v>
      </c>
      <c r="GT282">
        <v>1.50035249927766</v>
      </c>
      <c r="GU282">
        <v>1.52911875180583</v>
      </c>
      <c r="GV282">
        <v>1.68342302736299</v>
      </c>
      <c r="GW282">
        <v>1.7381035397559299</v>
      </c>
      <c r="GX282">
        <v>1.4913987938403801</v>
      </c>
      <c r="GY282">
        <v>1.52792318051408</v>
      </c>
      <c r="GZ282">
        <v>1.5281476635645499</v>
      </c>
      <c r="HA282">
        <v>1.52912542821167</v>
      </c>
      <c r="HB282">
        <v>1.7473630848228101</v>
      </c>
      <c r="HC282">
        <v>1.8053670422396999</v>
      </c>
      <c r="HD282">
        <v>1.4966563433551601</v>
      </c>
      <c r="HE282">
        <v>1.5520733411900101</v>
      </c>
      <c r="HF282">
        <v>1.2905579953500299</v>
      </c>
      <c r="HG282">
        <v>1.33093838801343</v>
      </c>
      <c r="HH282">
        <v>1.41607309809062</v>
      </c>
      <c r="HI282">
        <v>1.4830989580823299</v>
      </c>
      <c r="HJ282">
        <v>1.6547492325018101</v>
      </c>
      <c r="HK282">
        <v>1.7163187855787401</v>
      </c>
      <c r="HL282">
        <v>1.7481804949053801</v>
      </c>
      <c r="HM282">
        <v>1.83998752339363</v>
      </c>
      <c r="HN282">
        <v>1.26321741588917</v>
      </c>
      <c r="HO282">
        <v>1.30531024962996</v>
      </c>
      <c r="HP282">
        <v>1.2687652856648</v>
      </c>
      <c r="HQ282">
        <v>1.3145934144370099</v>
      </c>
      <c r="HR282">
        <v>1.2366768672787001</v>
      </c>
      <c r="HS282">
        <v>1.2856171370282199</v>
      </c>
      <c r="HT282">
        <v>1.2368630039501201</v>
      </c>
      <c r="HU282">
        <v>1.2831299827762199</v>
      </c>
      <c r="HV282">
        <v>1.3096826975520499</v>
      </c>
      <c r="HW282">
        <v>1.3693413327344399</v>
      </c>
      <c r="HX282">
        <v>1.3012099786795901</v>
      </c>
      <c r="HY282">
        <v>1.3191592105982399</v>
      </c>
      <c r="HZ282">
        <v>1.44005571397649</v>
      </c>
      <c r="IA282">
        <v>1.4777002926865901</v>
      </c>
      <c r="IB282">
        <v>1.4532793980271299</v>
      </c>
      <c r="IC282">
        <v>1.5114026893377699</v>
      </c>
      <c r="ID282">
        <v>1.45807984790874</v>
      </c>
      <c r="IE282">
        <v>1.52048479087452</v>
      </c>
      <c r="IF282">
        <v>1.63257562282854</v>
      </c>
      <c r="IG282">
        <v>1.70452847639714</v>
      </c>
      <c r="IH282">
        <v>1.23012249039646</v>
      </c>
      <c r="II282">
        <v>1.31158947597303</v>
      </c>
      <c r="IJ282">
        <v>1.64115827717075</v>
      </c>
      <c r="IK282">
        <v>1.7293526559608801</v>
      </c>
      <c r="IL282">
        <v>1.46794845146539</v>
      </c>
      <c r="IM282">
        <v>1.4971523591768801</v>
      </c>
      <c r="IN282">
        <v>1.21444908731031</v>
      </c>
      <c r="IO282">
        <v>1.2592368594677801</v>
      </c>
      <c r="IP282">
        <v>1.2035473838898101</v>
      </c>
      <c r="IQ282">
        <v>1.2269573835480601</v>
      </c>
      <c r="IR282">
        <v>1.44234528757536</v>
      </c>
      <c r="IS282">
        <v>1.50046820324949</v>
      </c>
      <c r="IT282">
        <v>1.49440653221973</v>
      </c>
      <c r="IU282">
        <v>1.5172302573504399</v>
      </c>
      <c r="IV282">
        <v>1.49311386256784</v>
      </c>
      <c r="IW282">
        <v>1.48416759208327</v>
      </c>
      <c r="IX282">
        <v>1.4647082738275099</v>
      </c>
      <c r="IY282">
        <v>1.53105942936963</v>
      </c>
      <c r="IZ282">
        <v>1.87736045076206</v>
      </c>
      <c r="JA282">
        <v>1.9316890132857401</v>
      </c>
      <c r="JB282">
        <v>1.2245915754397301</v>
      </c>
      <c r="JC282">
        <v>1.2911248029162801</v>
      </c>
      <c r="JD282">
        <v>1.18510835835626</v>
      </c>
      <c r="JE282">
        <v>1.28668333932768</v>
      </c>
      <c r="JF282">
        <v>1.41687180687495</v>
      </c>
      <c r="JG282">
        <v>1.52198968514677</v>
      </c>
    </row>
    <row r="283" spans="1:267" x14ac:dyDescent="0.45">
      <c r="A283" t="s">
        <v>143</v>
      </c>
      <c r="B283" t="s">
        <v>116</v>
      </c>
      <c r="C283" t="s">
        <v>130</v>
      </c>
      <c r="D283">
        <v>40</v>
      </c>
      <c r="E283" t="s">
        <v>305</v>
      </c>
      <c r="F283" s="1" cm="1">
        <f t="array" ref="F283">SUMPRODUCT($H283:$FZZ283,$H$2:$FZZ$2)/SUMPRODUCT(--($H283:$FZZ283&lt;&gt;""),$H$2:$FZZ$2)</f>
        <v>1.5652782794615567</v>
      </c>
      <c r="G283" s="1" cm="1">
        <f t="array" ref="G283">SUMPRODUCT($H283:$FZZ283,$G$2:$FZY$2)/SUMPRODUCT(--($H283:$FZZ283&lt;&gt;""),$G$2:$FZY$2)</f>
        <v>1.6079119109868081</v>
      </c>
      <c r="H283">
        <v>1.5600487504756799</v>
      </c>
      <c r="I283">
        <v>1.5861993237296399</v>
      </c>
      <c r="J283">
        <v>1.5546014897703699</v>
      </c>
      <c r="K283">
        <v>1.5860014455992799</v>
      </c>
      <c r="L283">
        <v>1.5646804191169601</v>
      </c>
      <c r="M283">
        <v>1.5873778344504701</v>
      </c>
      <c r="N283">
        <v>1.5536327904545899</v>
      </c>
      <c r="O283">
        <v>1.58093089733614</v>
      </c>
      <c r="P283">
        <v>1.55031670070615</v>
      </c>
      <c r="Q283">
        <v>1.56996949795095</v>
      </c>
      <c r="R283">
        <v>1.51818977626676</v>
      </c>
      <c r="S283">
        <v>1.6054437002504001</v>
      </c>
      <c r="T283">
        <v>1.52362341223563</v>
      </c>
      <c r="U283">
        <v>1.56169063008445</v>
      </c>
      <c r="V283">
        <v>1.6204733624263099</v>
      </c>
      <c r="W283">
        <v>1.66388132398566</v>
      </c>
      <c r="X283">
        <v>1.49929608524601</v>
      </c>
      <c r="Y283">
        <v>1.5376832560026801</v>
      </c>
      <c r="Z283">
        <v>1.68014515168399</v>
      </c>
      <c r="AA283">
        <v>1.62756729235912</v>
      </c>
      <c r="AB283">
        <v>1.4947943460025299</v>
      </c>
      <c r="AC283">
        <v>1.52931624416686</v>
      </c>
      <c r="AD283">
        <v>1.5273160344285299</v>
      </c>
      <c r="AE283">
        <v>1.5452300092621101</v>
      </c>
      <c r="AF283">
        <v>1.57379431035643</v>
      </c>
      <c r="AG283">
        <v>1.64040867766964</v>
      </c>
      <c r="AH283">
        <v>1.54610654454523</v>
      </c>
      <c r="AI283">
        <v>1.59243016911368</v>
      </c>
      <c r="AJ283">
        <v>1.62965158354845</v>
      </c>
      <c r="AK283">
        <v>1.69010045421332</v>
      </c>
      <c r="AL283">
        <v>1.5163604772885</v>
      </c>
      <c r="AM283">
        <v>1.5476209319140799</v>
      </c>
      <c r="AN283">
        <v>1.56343819877937</v>
      </c>
      <c r="AO283">
        <v>1.61382747279015</v>
      </c>
      <c r="AP283">
        <v>1.53930746469834</v>
      </c>
      <c r="AQ283">
        <v>1.5937417768295401</v>
      </c>
      <c r="AR283">
        <v>1.6043983837712501</v>
      </c>
      <c r="AS283">
        <v>1.69687652265336</v>
      </c>
      <c r="AT283">
        <v>1.51946195680095</v>
      </c>
      <c r="AU283">
        <v>1.59980147226116</v>
      </c>
      <c r="AV283">
        <v>1.5287172307569901</v>
      </c>
      <c r="AW283">
        <v>1.5810831455124901</v>
      </c>
      <c r="AX283">
        <v>1.5677511446199199</v>
      </c>
      <c r="AY283">
        <v>1.6556807621274601</v>
      </c>
      <c r="AZ283">
        <v>1.5962481298193101</v>
      </c>
      <c r="BA283">
        <v>1.6645720642958499</v>
      </c>
      <c r="BB283">
        <v>1.56326145676898</v>
      </c>
      <c r="BC283">
        <v>1.65010789172898</v>
      </c>
      <c r="BD283">
        <v>1.49523845913116</v>
      </c>
      <c r="BE283">
        <v>1.5805404539929899</v>
      </c>
      <c r="BF283">
        <v>1.54510768407717</v>
      </c>
      <c r="BG283">
        <v>1.60316272054152</v>
      </c>
      <c r="BH283">
        <v>1.58319446089852</v>
      </c>
      <c r="BI283">
        <v>1.69554818412773</v>
      </c>
      <c r="BJ283">
        <v>1.5908301769325399</v>
      </c>
      <c r="BK283">
        <v>1.65780924545133</v>
      </c>
      <c r="BL283">
        <v>1.6220304494717599</v>
      </c>
      <c r="BM283">
        <v>1.69267599193783</v>
      </c>
      <c r="BN283">
        <v>1.55394187176054</v>
      </c>
      <c r="BO283">
        <v>1.6012448809306801</v>
      </c>
      <c r="BP283">
        <v>1.5934856912334801</v>
      </c>
      <c r="BQ283">
        <v>1.6503145801039401</v>
      </c>
      <c r="BR283">
        <v>1.55343048535148</v>
      </c>
      <c r="BS283">
        <v>1.6125177563219699</v>
      </c>
      <c r="BT283">
        <v>1.7649466608300399</v>
      </c>
      <c r="BU283">
        <v>1.6240233145242</v>
      </c>
      <c r="BV283">
        <v>1.51180766234737</v>
      </c>
      <c r="BW283">
        <v>1.52384792059267</v>
      </c>
      <c r="BX283">
        <v>1.5169437088425499</v>
      </c>
      <c r="BY283">
        <v>1.5612891060468499</v>
      </c>
      <c r="BZ283">
        <v>1.50032763603747</v>
      </c>
      <c r="CA283">
        <v>1.5407514450866999</v>
      </c>
      <c r="CB283">
        <v>1.4676885493737499</v>
      </c>
      <c r="CC283">
        <v>1.5100429511118201</v>
      </c>
      <c r="CD283">
        <v>1.53085673978133</v>
      </c>
      <c r="CE283">
        <v>1.58092202519867</v>
      </c>
      <c r="CF283">
        <v>1.5813164811784099</v>
      </c>
      <c r="CG283">
        <v>1.6283463741748601</v>
      </c>
      <c r="CH283">
        <v>1.5177728359837199</v>
      </c>
      <c r="CI283">
        <v>1.44918893970545</v>
      </c>
      <c r="CJ283">
        <v>1.5531385725779201</v>
      </c>
      <c r="CK283">
        <v>1.60765088617145</v>
      </c>
      <c r="CL283">
        <v>1.5519767873788299</v>
      </c>
      <c r="CM283">
        <v>1.5856406949769</v>
      </c>
      <c r="CN283">
        <v>1.63623357728059</v>
      </c>
      <c r="CO283">
        <v>1.7038991889745201</v>
      </c>
      <c r="CP283">
        <v>1.5607836909400601</v>
      </c>
      <c r="CQ283">
        <v>1.58492663532054</v>
      </c>
      <c r="CR283">
        <v>1.5673628496633401</v>
      </c>
      <c r="CS283">
        <v>1.6479874709923701</v>
      </c>
      <c r="CT283">
        <v>1.57329192546583</v>
      </c>
      <c r="CU283">
        <v>1.5948291160542101</v>
      </c>
      <c r="CV283">
        <v>1.59871623067307</v>
      </c>
      <c r="CW283">
        <v>1.6330604385085701</v>
      </c>
      <c r="CX283">
        <v>1.6781211905729301</v>
      </c>
      <c r="CY283">
        <v>1.59733594067452</v>
      </c>
      <c r="CZ283">
        <v>1.5694555740048</v>
      </c>
      <c r="DA283">
        <v>1.6368123711029401</v>
      </c>
      <c r="DB283">
        <v>1.5550552384941601</v>
      </c>
      <c r="DC283">
        <v>1.62767102407921</v>
      </c>
      <c r="DD283">
        <v>1.59142238143439</v>
      </c>
      <c r="DE283">
        <v>1.63491015007676</v>
      </c>
      <c r="DF283">
        <v>1.5380609435046999</v>
      </c>
      <c r="DG283">
        <v>1.5930462674372801</v>
      </c>
      <c r="DH283">
        <v>1.61015145290567</v>
      </c>
      <c r="DI283">
        <v>1.65210498308458</v>
      </c>
      <c r="DJ283">
        <v>1.5831028647677501</v>
      </c>
      <c r="DK283">
        <v>1.62232849038741</v>
      </c>
      <c r="DL283">
        <v>1.5606516812796201</v>
      </c>
      <c r="DM283">
        <v>1.6250623339077499</v>
      </c>
      <c r="DN283">
        <v>1.56111229145106</v>
      </c>
      <c r="DO283">
        <v>1.56383316542045</v>
      </c>
      <c r="DP283">
        <v>1.53805379884666</v>
      </c>
      <c r="DQ283">
        <v>1.60296128852419</v>
      </c>
      <c r="DR283">
        <v>1.5871628263006301</v>
      </c>
      <c r="DS283">
        <v>1.62226542452789</v>
      </c>
      <c r="DT283">
        <v>1.57953649849855</v>
      </c>
      <c r="DU283">
        <v>1.6279584052462299</v>
      </c>
      <c r="DV283">
        <v>1.6223515060523599</v>
      </c>
      <c r="DW283">
        <v>1.58817678521159</v>
      </c>
      <c r="DX283">
        <v>1.5480948582743299</v>
      </c>
      <c r="DY283">
        <v>1.5740657403470399</v>
      </c>
      <c r="DZ283">
        <v>1.5776109895405199</v>
      </c>
      <c r="EA283">
        <v>1.60946798292951</v>
      </c>
      <c r="EB283">
        <v>1.58349214155447</v>
      </c>
      <c r="EC283">
        <v>1.66714479894537</v>
      </c>
      <c r="ED283">
        <v>1.58797501301405</v>
      </c>
      <c r="EE283">
        <v>1.64306030222785</v>
      </c>
      <c r="EF283">
        <v>1.52694520890668</v>
      </c>
      <c r="EG283">
        <v>1.5966975231423499</v>
      </c>
      <c r="EH283">
        <v>1.53369026481939</v>
      </c>
      <c r="EI283">
        <v>1.58570126068566</v>
      </c>
      <c r="EJ283">
        <v>1.51624399566138</v>
      </c>
      <c r="EK283">
        <v>1.57866845720778</v>
      </c>
      <c r="EL283">
        <v>1.5522324877501501</v>
      </c>
      <c r="EM283">
        <v>1.63769036204506</v>
      </c>
      <c r="EN283">
        <v>1.5545790416480001</v>
      </c>
      <c r="EO283">
        <v>1.6030844155844099</v>
      </c>
      <c r="EP283">
        <v>1.6012271386430601</v>
      </c>
      <c r="EQ283">
        <v>1.63926843657817</v>
      </c>
      <c r="ER283">
        <v>1.53955977957368</v>
      </c>
      <c r="ES283">
        <v>1.5950983594466099</v>
      </c>
      <c r="ET283">
        <v>1.52167181032031</v>
      </c>
      <c r="EU283">
        <v>1.5803621272606601</v>
      </c>
      <c r="EV283">
        <v>1.5341299862448401</v>
      </c>
      <c r="EW283">
        <v>1.55382933778738</v>
      </c>
      <c r="EX283">
        <v>1.5583396299997501</v>
      </c>
      <c r="EY283">
        <v>1.5958271382260401</v>
      </c>
      <c r="EZ283">
        <v>1.56174238989147</v>
      </c>
      <c r="FA283">
        <v>1.6030803180073101</v>
      </c>
      <c r="FB283">
        <v>1.5806640963726799</v>
      </c>
      <c r="FC283">
        <v>1.64439226777304</v>
      </c>
      <c r="FD283">
        <v>1.5233957759247401</v>
      </c>
      <c r="FE283">
        <v>1.59689073593695</v>
      </c>
      <c r="FF283">
        <v>1.5695315482358001</v>
      </c>
      <c r="FG283">
        <v>1.6642444238425</v>
      </c>
      <c r="FH283">
        <v>1.61716356527233</v>
      </c>
      <c r="FI283">
        <v>1.6829186882353599</v>
      </c>
      <c r="FJ283">
        <v>1.6352728900128499</v>
      </c>
      <c r="FK283">
        <v>1.71720027562495</v>
      </c>
      <c r="FL283">
        <v>1.6409903198298199</v>
      </c>
      <c r="FM283">
        <v>1.5827781057603101</v>
      </c>
      <c r="FN283">
        <v>1.54412897399803</v>
      </c>
      <c r="FO283">
        <v>1.6088815702106101</v>
      </c>
      <c r="FP283">
        <v>1.57397619009366</v>
      </c>
      <c r="FQ283">
        <v>1.6790000481981899</v>
      </c>
      <c r="FR283">
        <v>1.5219886036492101</v>
      </c>
      <c r="FS283">
        <v>1.5546985129152</v>
      </c>
      <c r="FT283">
        <v>1.5161911243924999</v>
      </c>
      <c r="FU283">
        <v>1.56215371199472</v>
      </c>
      <c r="FV283">
        <v>1.53922103869251</v>
      </c>
      <c r="FW283">
        <v>1.5833962527152099</v>
      </c>
      <c r="FX283">
        <v>1.5100073472783999</v>
      </c>
      <c r="FY283">
        <v>1.55770269193658</v>
      </c>
      <c r="FZ283">
        <v>1.54285961272475</v>
      </c>
      <c r="GA283">
        <v>1.6117738589211601</v>
      </c>
      <c r="GB283">
        <v>1.53038639587262</v>
      </c>
      <c r="GC283">
        <v>1.6115466745639599</v>
      </c>
      <c r="GD283">
        <v>1.5706203002944501</v>
      </c>
      <c r="GE283">
        <v>1.6279171635071601</v>
      </c>
      <c r="GF283">
        <v>1.5295391954645401</v>
      </c>
      <c r="GG283">
        <v>1.5547630296256101</v>
      </c>
      <c r="GH283">
        <v>1.5073708613208101</v>
      </c>
      <c r="GI283">
        <v>1.5766609205650901</v>
      </c>
      <c r="GJ283">
        <v>1.54823911970501</v>
      </c>
      <c r="GK283">
        <v>1.6274714746102199</v>
      </c>
      <c r="GL283">
        <v>1.5704362070011499</v>
      </c>
      <c r="GM283">
        <v>1.6060941576169301</v>
      </c>
      <c r="GN283">
        <v>1.55360517470987</v>
      </c>
      <c r="GO283">
        <v>1.5799353161265699</v>
      </c>
      <c r="GP283">
        <v>1.56792587485333</v>
      </c>
      <c r="GQ283">
        <v>1.6169273384862799</v>
      </c>
      <c r="GR283">
        <v>1.5717309710585701</v>
      </c>
      <c r="GS283">
        <v>1.6078766209509501</v>
      </c>
      <c r="GT283">
        <v>1.5704131753828301</v>
      </c>
      <c r="GU283">
        <v>1.61290956370991</v>
      </c>
      <c r="GV283">
        <v>1.5539755931175601</v>
      </c>
      <c r="GW283">
        <v>1.5766997650268999</v>
      </c>
      <c r="GX283">
        <v>1.5639674454007799</v>
      </c>
      <c r="GY283">
        <v>1.6102582118391</v>
      </c>
      <c r="GZ283">
        <v>1.6484056808829399</v>
      </c>
      <c r="HA283">
        <v>1.6502556960066399</v>
      </c>
      <c r="HB283">
        <v>1.5057480662622</v>
      </c>
      <c r="HC283">
        <v>1.5702114438030399</v>
      </c>
      <c r="HD283">
        <v>1.55480033984706</v>
      </c>
      <c r="HE283">
        <v>1.59423904404308</v>
      </c>
      <c r="HF283">
        <v>1.62104430379746</v>
      </c>
      <c r="HG283">
        <v>1.6835281580986801</v>
      </c>
      <c r="HH283">
        <v>1.5512043257414301</v>
      </c>
      <c r="HI283">
        <v>1.6088519628726401</v>
      </c>
      <c r="HJ283">
        <v>1.49009580228629</v>
      </c>
      <c r="HK283">
        <v>1.53061507844679</v>
      </c>
      <c r="HL283">
        <v>1.5585360781867299</v>
      </c>
      <c r="HM283">
        <v>1.61946350592638</v>
      </c>
      <c r="HN283">
        <v>1.5837116865406</v>
      </c>
      <c r="HO283">
        <v>1.63288928803073</v>
      </c>
      <c r="HP283">
        <v>1.5483525595944101</v>
      </c>
      <c r="HQ283">
        <v>1.61143708866472</v>
      </c>
      <c r="HR283">
        <v>1.5238354301257999</v>
      </c>
      <c r="HS283">
        <v>1.5697608523177999</v>
      </c>
      <c r="HT283">
        <v>1.5159087861879701</v>
      </c>
      <c r="HU283">
        <v>1.5748305985003901</v>
      </c>
      <c r="HV283">
        <v>1.5980140524238799</v>
      </c>
      <c r="HW283">
        <v>1.68327504892681</v>
      </c>
      <c r="HX283">
        <v>1.53424020992401</v>
      </c>
      <c r="HY283">
        <v>1.5605353791205701</v>
      </c>
      <c r="HZ283">
        <v>1.5376869288611501</v>
      </c>
      <c r="IA283">
        <v>1.5909540077359601</v>
      </c>
      <c r="IB283">
        <v>1.5707343829006699</v>
      </c>
      <c r="IC283">
        <v>1.6518515979191399</v>
      </c>
      <c r="ID283">
        <v>1.5522576045627301</v>
      </c>
      <c r="IE283">
        <v>1.6283388783269901</v>
      </c>
      <c r="IF283">
        <v>1.5984015747097799</v>
      </c>
      <c r="IG283">
        <v>1.6526508009912999</v>
      </c>
      <c r="IH283">
        <v>1.53669638327172</v>
      </c>
      <c r="II283">
        <v>1.6371095165615701</v>
      </c>
      <c r="IJ283">
        <v>1.6088518523520701</v>
      </c>
      <c r="IK283">
        <v>1.63910536054348</v>
      </c>
      <c r="IL283">
        <v>1.56438370401164</v>
      </c>
      <c r="IM283">
        <v>1.60194346289752</v>
      </c>
      <c r="IN283">
        <v>1.49929623927864</v>
      </c>
      <c r="IO283">
        <v>1.54019133494611</v>
      </c>
      <c r="IP283">
        <v>1.4987953248351</v>
      </c>
      <c r="IQ283">
        <v>1.5342862513242801</v>
      </c>
      <c r="IR283">
        <v>1.5522991243777799</v>
      </c>
      <c r="IS283">
        <v>1.5936324358068701</v>
      </c>
      <c r="IT283">
        <v>1.58778094656073</v>
      </c>
      <c r="IU283">
        <v>1.6191179466286401</v>
      </c>
      <c r="IV283">
        <v>1.5717206521851901</v>
      </c>
      <c r="IW283">
        <v>1.57850819382894</v>
      </c>
      <c r="IX283">
        <v>1.56176964213115</v>
      </c>
      <c r="IY283">
        <v>1.60219537366177</v>
      </c>
      <c r="IZ283">
        <v>1.4921348863927999</v>
      </c>
      <c r="JA283">
        <v>1.5359766307735501</v>
      </c>
      <c r="JB283">
        <v>1.4725648279640799</v>
      </c>
      <c r="JC283">
        <v>1.5355757081036301</v>
      </c>
      <c r="JD283">
        <v>1.4582584039412101</v>
      </c>
      <c r="JE283">
        <v>1.5749475145746299</v>
      </c>
      <c r="JF283">
        <v>1.4844026182616401</v>
      </c>
      <c r="JG283">
        <v>1.55600933018022</v>
      </c>
    </row>
    <row r="284" spans="1:267" x14ac:dyDescent="0.45">
      <c r="A284" t="s">
        <v>143</v>
      </c>
      <c r="B284" t="s">
        <v>116</v>
      </c>
      <c r="C284" t="s">
        <v>113</v>
      </c>
      <c r="D284">
        <v>40</v>
      </c>
      <c r="E284" t="s">
        <v>305</v>
      </c>
      <c r="F284" s="1" cm="1">
        <f t="array" ref="F284">SUMPRODUCT($H284:$FZZ284,$H$2:$FZZ$2)/SUMPRODUCT(--($H284:$FZZ284&lt;&gt;""),$H$2:$FZZ$2)</f>
        <v>1.4381456758745794</v>
      </c>
      <c r="G284" s="1" cm="1">
        <f t="array" ref="G284">SUMPRODUCT($H284:$FZZ284,$G$2:$FZY$2)/SUMPRODUCT(--($H284:$FZZ284&lt;&gt;""),$G$2:$FZY$2)</f>
        <v>1.4627242536447613</v>
      </c>
      <c r="H284">
        <v>1.47509082039271</v>
      </c>
      <c r="I284">
        <v>1.44786901075762</v>
      </c>
      <c r="J284">
        <v>1.4698231148649099</v>
      </c>
      <c r="K284">
        <v>1.4502288865539099</v>
      </c>
      <c r="L284">
        <v>1.4772614783184901</v>
      </c>
      <c r="M284">
        <v>1.4481061718245301</v>
      </c>
      <c r="N284">
        <v>1.4699618971925399</v>
      </c>
      <c r="O284">
        <v>1.44692322334389</v>
      </c>
      <c r="P284">
        <v>1.4537380027498501</v>
      </c>
      <c r="Q284">
        <v>1.4427018674996299</v>
      </c>
      <c r="R284">
        <v>1.3771391980101</v>
      </c>
      <c r="S284">
        <v>1.46512970753112</v>
      </c>
      <c r="T284">
        <v>1.3564167580533399</v>
      </c>
      <c r="U284">
        <v>1.4110281355051599</v>
      </c>
      <c r="V284">
        <v>1.4451972890303399</v>
      </c>
      <c r="W284">
        <v>1.4988370100585799</v>
      </c>
      <c r="X284">
        <v>1.3945415733112201</v>
      </c>
      <c r="Y284">
        <v>1.3880493269587</v>
      </c>
      <c r="Z284">
        <v>1.7137432995830799</v>
      </c>
      <c r="AA284">
        <v>1.4880173010048201</v>
      </c>
      <c r="AB284">
        <v>1.3982329884865901</v>
      </c>
      <c r="AC284">
        <v>1.38816036380079</v>
      </c>
      <c r="AD284">
        <v>1.43255100657004</v>
      </c>
      <c r="AE284">
        <v>1.4143773461868001</v>
      </c>
      <c r="AF284">
        <v>1.4743311523884</v>
      </c>
      <c r="AG284">
        <v>1.50236623628012</v>
      </c>
      <c r="AH284">
        <v>1.41246456794813</v>
      </c>
      <c r="AI284">
        <v>1.4457529545843499</v>
      </c>
      <c r="AJ284">
        <v>1.48021077314039</v>
      </c>
      <c r="AK284">
        <v>1.5304684342254899</v>
      </c>
      <c r="AL284">
        <v>1.3991733426383199</v>
      </c>
      <c r="AM284">
        <v>1.4172407342789399</v>
      </c>
      <c r="AN284">
        <v>1.44757585018472</v>
      </c>
      <c r="AO284">
        <v>1.4706508879320499</v>
      </c>
      <c r="AP284">
        <v>1.42576665978838</v>
      </c>
      <c r="AQ284">
        <v>1.4520826983546999</v>
      </c>
      <c r="AR284">
        <v>1.4713285534157601</v>
      </c>
      <c r="AS284">
        <v>1.5273559980609199</v>
      </c>
      <c r="AT284">
        <v>1.3491757979640799</v>
      </c>
      <c r="AU284">
        <v>1.4586467820892</v>
      </c>
      <c r="AV284">
        <v>1.3683088172205</v>
      </c>
      <c r="AW284">
        <v>1.4223907552385699</v>
      </c>
      <c r="AX284">
        <v>1.4535434391945601</v>
      </c>
      <c r="AY284">
        <v>1.5031163285128</v>
      </c>
      <c r="AZ284">
        <v>1.42263781793071</v>
      </c>
      <c r="BA284">
        <v>1.5047339548087599</v>
      </c>
      <c r="BB284">
        <v>1.4059009856332201</v>
      </c>
      <c r="BC284">
        <v>1.4945362193303</v>
      </c>
      <c r="BD284">
        <v>1.36859639163628</v>
      </c>
      <c r="BE284">
        <v>1.4316062968057399</v>
      </c>
      <c r="BF284">
        <v>1.35923794521616</v>
      </c>
      <c r="BG284">
        <v>1.4695393566076</v>
      </c>
      <c r="BH284">
        <v>1.4606247285076801</v>
      </c>
      <c r="BI284">
        <v>1.5495557398412501</v>
      </c>
      <c r="BJ284">
        <v>1.45767637368721</v>
      </c>
      <c r="BK284">
        <v>1.51342819597331</v>
      </c>
      <c r="BL284">
        <v>1.47331401006806</v>
      </c>
      <c r="BM284">
        <v>1.52478870105787</v>
      </c>
      <c r="BN284">
        <v>1.3944146141293801</v>
      </c>
      <c r="BO284">
        <v>1.4411024444112499</v>
      </c>
      <c r="BP284">
        <v>1.4680137750257201</v>
      </c>
      <c r="BQ284">
        <v>1.5079370342432199</v>
      </c>
      <c r="BR284">
        <v>1.3948241673456701</v>
      </c>
      <c r="BS284">
        <v>1.44142252475069</v>
      </c>
      <c r="BT284">
        <v>1.86921799200062</v>
      </c>
      <c r="BU284">
        <v>1.5010224090475699</v>
      </c>
      <c r="BV284">
        <v>1.4258365699128499</v>
      </c>
      <c r="BW284">
        <v>1.3906826643996899</v>
      </c>
      <c r="BX284">
        <v>1.39466388174008</v>
      </c>
      <c r="BY284">
        <v>1.42157447813708</v>
      </c>
      <c r="BZ284">
        <v>1.3539166832768501</v>
      </c>
      <c r="CA284">
        <v>1.41795893960534</v>
      </c>
      <c r="CB284">
        <v>1.3284128112453799</v>
      </c>
      <c r="CC284">
        <v>1.3719986784273199</v>
      </c>
      <c r="CD284">
        <v>1.4220720991137601</v>
      </c>
      <c r="CE284">
        <v>1.4354406015263199</v>
      </c>
      <c r="CF284">
        <v>1.4700759297463999</v>
      </c>
      <c r="CG284">
        <v>1.4643680990267101</v>
      </c>
      <c r="CH284">
        <v>1.44096840515251</v>
      </c>
      <c r="CI284">
        <v>1.31757646960097</v>
      </c>
      <c r="CJ284">
        <v>1.4146794993773899</v>
      </c>
      <c r="CK284">
        <v>1.45696835555021</v>
      </c>
      <c r="CL284">
        <v>1.4251203734204201</v>
      </c>
      <c r="CM284">
        <v>1.4596743785087001</v>
      </c>
      <c r="CN284">
        <v>1.4683993966495099</v>
      </c>
      <c r="CO284">
        <v>1.55774943466253</v>
      </c>
      <c r="CP284">
        <v>1.3960066775943201</v>
      </c>
      <c r="CQ284">
        <v>1.44225450104266</v>
      </c>
      <c r="CR284">
        <v>1.4281559724270301</v>
      </c>
      <c r="CS284">
        <v>1.51269933811173</v>
      </c>
      <c r="CT284">
        <v>1.44521310773184</v>
      </c>
      <c r="CU284">
        <v>1.43350365633509</v>
      </c>
      <c r="CV284">
        <v>1.4738865553315801</v>
      </c>
      <c r="CW284">
        <v>1.4860418238533299</v>
      </c>
      <c r="CX284">
        <v>1.6669646485168601</v>
      </c>
      <c r="CY284">
        <v>1.47288703778951</v>
      </c>
      <c r="CZ284">
        <v>1.4675286179723599</v>
      </c>
      <c r="DA284">
        <v>1.4981147431855599</v>
      </c>
      <c r="DB284">
        <v>1.3895462822369899</v>
      </c>
      <c r="DC284">
        <v>1.47008569384086</v>
      </c>
      <c r="DD284">
        <v>1.4640769388578601</v>
      </c>
      <c r="DE284">
        <v>1.4894549487908399</v>
      </c>
      <c r="DF284">
        <v>1.4046055617756501</v>
      </c>
      <c r="DG284">
        <v>1.45117559839017</v>
      </c>
      <c r="DH284">
        <v>1.45682640954872</v>
      </c>
      <c r="DI284">
        <v>1.5030866835590999</v>
      </c>
      <c r="DJ284">
        <v>1.4307550672023901</v>
      </c>
      <c r="DK284">
        <v>1.4663205289719401</v>
      </c>
      <c r="DL284">
        <v>1.39017238876159</v>
      </c>
      <c r="DM284">
        <v>1.4735514862297201</v>
      </c>
      <c r="DN284">
        <v>1.42147959801428</v>
      </c>
      <c r="DO284">
        <v>1.4144866549241799</v>
      </c>
      <c r="DP284">
        <v>1.3778920364466201</v>
      </c>
      <c r="DQ284">
        <v>1.44941985052004</v>
      </c>
      <c r="DR284">
        <v>1.4261523272705099</v>
      </c>
      <c r="DS284">
        <v>1.4648365126170999</v>
      </c>
      <c r="DT284">
        <v>1.45240779352933</v>
      </c>
      <c r="DU284">
        <v>1.47997579070935</v>
      </c>
      <c r="DV284">
        <v>1.61110256169653</v>
      </c>
      <c r="DW284">
        <v>1.4645847799568299</v>
      </c>
      <c r="DX284">
        <v>1.4422188220615899</v>
      </c>
      <c r="DY284">
        <v>1.4360457718174899</v>
      </c>
      <c r="DZ284">
        <v>1.4729106637753699</v>
      </c>
      <c r="EA284">
        <v>1.4967704032292599</v>
      </c>
      <c r="EB284">
        <v>1.52482531095674</v>
      </c>
      <c r="EC284">
        <v>1.52850692950281</v>
      </c>
      <c r="ED284">
        <v>1.46485827882518</v>
      </c>
      <c r="EE284">
        <v>1.4924103539068501</v>
      </c>
      <c r="EF284">
        <v>1.37416812609457</v>
      </c>
      <c r="EG284">
        <v>1.43093570177633</v>
      </c>
      <c r="EH284">
        <v>1.37485346842801</v>
      </c>
      <c r="EI284">
        <v>1.4335757816730901</v>
      </c>
      <c r="EJ284">
        <v>1.3451991116161299</v>
      </c>
      <c r="EK284">
        <v>1.4087908682402699</v>
      </c>
      <c r="EL284">
        <v>1.3736017186822</v>
      </c>
      <c r="EM284">
        <v>1.47739996401773</v>
      </c>
      <c r="EN284">
        <v>1.4048645320197</v>
      </c>
      <c r="EO284">
        <v>1.44126921928646</v>
      </c>
      <c r="EP284">
        <v>1.4415221238938001</v>
      </c>
      <c r="EQ284">
        <v>1.4806135693215301</v>
      </c>
      <c r="ER284">
        <v>1.3820582254206699</v>
      </c>
      <c r="ES284">
        <v>1.4376705617077701</v>
      </c>
      <c r="ET284">
        <v>1.3853948324713701</v>
      </c>
      <c r="EU284">
        <v>1.43572188457851</v>
      </c>
      <c r="EV284">
        <v>1.38133719787777</v>
      </c>
      <c r="EW284">
        <v>1.40115936333267</v>
      </c>
      <c r="EX284">
        <v>1.41760304189923</v>
      </c>
      <c r="EY284">
        <v>1.46767982060594</v>
      </c>
      <c r="EZ284">
        <v>1.38420845802726</v>
      </c>
      <c r="FA284">
        <v>1.4537045433934801</v>
      </c>
      <c r="FB284">
        <v>1.4023132645846299</v>
      </c>
      <c r="FC284">
        <v>1.48262383436278</v>
      </c>
      <c r="FD284">
        <v>1.38060659372223</v>
      </c>
      <c r="FE284">
        <v>1.4314821962319</v>
      </c>
      <c r="FF284">
        <v>1.3935894639253901</v>
      </c>
      <c r="FG284">
        <v>1.50873916125865</v>
      </c>
      <c r="FH284">
        <v>1.4177882150988801</v>
      </c>
      <c r="FI284">
        <v>1.4998271484258501</v>
      </c>
      <c r="FJ284">
        <v>1.4408294321983901</v>
      </c>
      <c r="FK284">
        <v>1.50362645715381</v>
      </c>
      <c r="FL284">
        <v>1.4410802807530401</v>
      </c>
      <c r="FM284">
        <v>1.4181589871899301</v>
      </c>
      <c r="FN284">
        <v>1.38324347294892</v>
      </c>
      <c r="FO284">
        <v>1.47000079679158</v>
      </c>
      <c r="FP284">
        <v>1.42928522082804</v>
      </c>
      <c r="FQ284">
        <v>1.53496778754237</v>
      </c>
      <c r="FR284">
        <v>1.38627474338356</v>
      </c>
      <c r="FS284">
        <v>1.4095240931562301</v>
      </c>
      <c r="FT284">
        <v>1.35590696883009</v>
      </c>
      <c r="FU284">
        <v>1.4408665043123099</v>
      </c>
      <c r="FV284">
        <v>1.4345851386355899</v>
      </c>
      <c r="FW284">
        <v>1.44976710148799</v>
      </c>
      <c r="FX284">
        <v>1.3714182017757399</v>
      </c>
      <c r="FY284">
        <v>1.39955916329547</v>
      </c>
      <c r="FZ284">
        <v>1.3339211618257201</v>
      </c>
      <c r="GA284">
        <v>1.41272475795297</v>
      </c>
      <c r="GB284">
        <v>1.43053758748071</v>
      </c>
      <c r="GC284">
        <v>1.4977009523512601</v>
      </c>
      <c r="GD284">
        <v>1.4432750103423899</v>
      </c>
      <c r="GE284">
        <v>1.4986859075754899</v>
      </c>
      <c r="GF284">
        <v>1.38941958678543</v>
      </c>
      <c r="GG284">
        <v>1.3958609405067799</v>
      </c>
      <c r="GH284">
        <v>1.3624997523232001</v>
      </c>
      <c r="GI284">
        <v>1.3954506726901601</v>
      </c>
      <c r="GJ284">
        <v>1.4127398890921199</v>
      </c>
      <c r="GK284">
        <v>1.46185001306506</v>
      </c>
      <c r="GL284">
        <v>1.3944973609172999</v>
      </c>
      <c r="GM284">
        <v>1.4618546381119899</v>
      </c>
      <c r="GN284">
        <v>1.3696493119411499</v>
      </c>
      <c r="GO284">
        <v>1.38831885344663</v>
      </c>
      <c r="GP284">
        <v>1.4032732155169201</v>
      </c>
      <c r="GQ284">
        <v>1.4758137678266801</v>
      </c>
      <c r="GR284">
        <v>1.3608516996638</v>
      </c>
      <c r="GS284">
        <v>1.45701478200544</v>
      </c>
      <c r="GT284">
        <v>1.42155446402773</v>
      </c>
      <c r="GU284">
        <v>1.4507136665703499</v>
      </c>
      <c r="GV284">
        <v>1.3965739407261399</v>
      </c>
      <c r="GW284">
        <v>1.4246342757522901</v>
      </c>
      <c r="GX284">
        <v>1.4153756074711601</v>
      </c>
      <c r="GY284">
        <v>1.4562210902277599</v>
      </c>
      <c r="GZ284">
        <v>1.4669283418096299</v>
      </c>
      <c r="HA284">
        <v>1.48310014701641</v>
      </c>
      <c r="HB284">
        <v>1.38143284656015</v>
      </c>
      <c r="HC284">
        <v>1.4136318294058901</v>
      </c>
      <c r="HD284">
        <v>1.4058431770219499</v>
      </c>
      <c r="HE284">
        <v>1.4411571244552801</v>
      </c>
      <c r="HF284">
        <v>1.45526026866442</v>
      </c>
      <c r="HG284">
        <v>1.4979172048566201</v>
      </c>
      <c r="HH284">
        <v>1.3934709063045101</v>
      </c>
      <c r="HI284">
        <v>1.45589922024847</v>
      </c>
      <c r="HJ284">
        <v>1.3460684037580399</v>
      </c>
      <c r="HK284">
        <v>1.37624380987642</v>
      </c>
      <c r="HL284">
        <v>1.4007174048658699</v>
      </c>
      <c r="HM284">
        <v>1.4600332709503001</v>
      </c>
      <c r="HN284">
        <v>1.4340667564735801</v>
      </c>
      <c r="HO284">
        <v>1.4993430790467099</v>
      </c>
      <c r="HP284">
        <v>1.3742875436920701</v>
      </c>
      <c r="HQ284">
        <v>1.44456223955326</v>
      </c>
      <c r="HR284">
        <v>1.3424912161396301</v>
      </c>
      <c r="HS284">
        <v>1.40326419585175</v>
      </c>
      <c r="HT284">
        <v>1.33764787178085</v>
      </c>
      <c r="HU284">
        <v>1.41140069513918</v>
      </c>
      <c r="HV284">
        <v>1.4608906285090899</v>
      </c>
      <c r="HW284">
        <v>1.52921171676986</v>
      </c>
      <c r="HX284">
        <v>1.4192466789365299</v>
      </c>
      <c r="HY284">
        <v>1.46365508318603</v>
      </c>
      <c r="HZ284">
        <v>1.38825677367138</v>
      </c>
      <c r="IA284">
        <v>1.43429609343384</v>
      </c>
      <c r="IB284">
        <v>1.3975300600773</v>
      </c>
      <c r="IC284">
        <v>1.46598047701893</v>
      </c>
      <c r="ID284">
        <v>1.3913260456273699</v>
      </c>
      <c r="IE284">
        <v>1.4844106463878299</v>
      </c>
      <c r="IF284">
        <v>1.42983173846536</v>
      </c>
      <c r="IG284">
        <v>1.50304151399807</v>
      </c>
      <c r="IH284">
        <v>1.3974632166412899</v>
      </c>
      <c r="II284">
        <v>1.44995288830905</v>
      </c>
      <c r="IJ284">
        <v>1.4252508745154699</v>
      </c>
      <c r="IK284">
        <v>1.5007765967504401</v>
      </c>
      <c r="IL284">
        <v>1.39230929120764</v>
      </c>
      <c r="IM284">
        <v>1.43013926418624</v>
      </c>
      <c r="IN284">
        <v>1.3396305256212799</v>
      </c>
      <c r="IO284">
        <v>1.3740708159225801</v>
      </c>
      <c r="IP284">
        <v>1.34525477598168</v>
      </c>
      <c r="IQ284">
        <v>1.3681179727282</v>
      </c>
      <c r="IR284">
        <v>1.4248985559626</v>
      </c>
      <c r="IS284">
        <v>1.4630776560266701</v>
      </c>
      <c r="IT284">
        <v>1.4348645345284099</v>
      </c>
      <c r="IU284">
        <v>1.4520184015753299</v>
      </c>
      <c r="IV284">
        <v>1.4130125683683901</v>
      </c>
      <c r="IW284">
        <v>1.43037580563137</v>
      </c>
      <c r="IX284">
        <v>1.4162036506166</v>
      </c>
      <c r="IY284">
        <v>1.4650939757529</v>
      </c>
      <c r="IZ284">
        <v>1.4427563953701501</v>
      </c>
      <c r="JA284">
        <v>1.45667770756688</v>
      </c>
      <c r="JB284">
        <v>1.36568674591016</v>
      </c>
      <c r="JC284">
        <v>1.45168793120799</v>
      </c>
      <c r="JD284">
        <v>1.31854261983823</v>
      </c>
      <c r="JE284">
        <v>1.4711309249981099</v>
      </c>
      <c r="JF284">
        <v>1.3500351092422</v>
      </c>
      <c r="JG284">
        <v>1.4834018030815399</v>
      </c>
    </row>
    <row r="285" spans="1:267" x14ac:dyDescent="0.45">
      <c r="A285" t="s">
        <v>143</v>
      </c>
      <c r="B285" t="s">
        <v>116</v>
      </c>
      <c r="C285" t="s">
        <v>301</v>
      </c>
      <c r="D285">
        <v>40</v>
      </c>
      <c r="E285" t="s">
        <v>305</v>
      </c>
      <c r="F285" s="1" cm="1">
        <f t="array" ref="F285">SUMPRODUCT($H285:$FZZ285,$H$2:$FZZ$2)/SUMPRODUCT(--($H285:$FZZ285&lt;&gt;""),$H$2:$FZZ$2)</f>
        <v>1.2679173740327241</v>
      </c>
      <c r="G285" s="1" cm="1">
        <f t="array" ref="G285">SUMPRODUCT($H285:$FZZ285,$G$2:$FZY$2)/SUMPRODUCT(--($H285:$FZZ285&lt;&gt;""),$G$2:$FZY$2)</f>
        <v>1.2945614312219524</v>
      </c>
      <c r="H285">
        <v>1.2739448154003199</v>
      </c>
      <c r="I285">
        <v>1.2758157071082099</v>
      </c>
      <c r="J285">
        <v>1.27648759528574</v>
      </c>
      <c r="K285">
        <v>1.2766917192592599</v>
      </c>
      <c r="L285">
        <v>1.2810281620429</v>
      </c>
      <c r="M285">
        <v>1.27850473561907</v>
      </c>
      <c r="N285">
        <v>1.27005239553452</v>
      </c>
      <c r="O285">
        <v>1.27474762316623</v>
      </c>
      <c r="P285">
        <v>1.2799263812689301</v>
      </c>
      <c r="Q285">
        <v>1.2611062165445199</v>
      </c>
      <c r="R285">
        <v>1.2313507831310799</v>
      </c>
      <c r="S285">
        <v>1.29427517577188</v>
      </c>
      <c r="T285">
        <v>1.21773796494446</v>
      </c>
      <c r="U285">
        <v>1.2500187483085701</v>
      </c>
      <c r="V285">
        <v>1.2938919330788601</v>
      </c>
      <c r="W285">
        <v>1.34504890755505</v>
      </c>
      <c r="X285">
        <v>1.22280577951061</v>
      </c>
      <c r="Y285">
        <v>1.23337508600462</v>
      </c>
      <c r="Z285">
        <v>1.4789873484600999</v>
      </c>
      <c r="AA285">
        <v>1.31914878287767</v>
      </c>
      <c r="AB285">
        <v>1.2300501800513699</v>
      </c>
      <c r="AC285">
        <v>1.23687144496945</v>
      </c>
      <c r="AD285">
        <v>1.2275263797237499</v>
      </c>
      <c r="AE285">
        <v>1.23425223545977</v>
      </c>
      <c r="AF285">
        <v>1.29295606622212</v>
      </c>
      <c r="AG285">
        <v>1.33028202194251</v>
      </c>
      <c r="AH285">
        <v>1.2309460096934499</v>
      </c>
      <c r="AI285">
        <v>1.2790501079138099</v>
      </c>
      <c r="AJ285">
        <v>1.3038960381389</v>
      </c>
      <c r="AK285">
        <v>1.35380887073471</v>
      </c>
      <c r="AL285">
        <v>1.21320061729505</v>
      </c>
      <c r="AM285">
        <v>1.2361477335271001</v>
      </c>
      <c r="AN285">
        <v>1.26586824897802</v>
      </c>
      <c r="AO285">
        <v>1.29940965907887</v>
      </c>
      <c r="AP285">
        <v>1.2557716007898001</v>
      </c>
      <c r="AQ285">
        <v>1.2838671571068001</v>
      </c>
      <c r="AR285">
        <v>1.2917530924198599</v>
      </c>
      <c r="AS285">
        <v>1.3640544082403301</v>
      </c>
      <c r="AT285">
        <v>1.2116595597894999</v>
      </c>
      <c r="AU285">
        <v>1.2786544149486601</v>
      </c>
      <c r="AV285">
        <v>1.22517782814236</v>
      </c>
      <c r="AW285">
        <v>1.26004449104214</v>
      </c>
      <c r="AX285">
        <v>1.29992515568534</v>
      </c>
      <c r="AY285">
        <v>1.3208068505486099</v>
      </c>
      <c r="AZ285">
        <v>1.2561898185445199</v>
      </c>
      <c r="BA285">
        <v>1.33338320481835</v>
      </c>
      <c r="BB285">
        <v>1.24677990599837</v>
      </c>
      <c r="BC285">
        <v>1.3120198049235501</v>
      </c>
      <c r="BD285">
        <v>1.23075369533416</v>
      </c>
      <c r="BE285">
        <v>1.2902065457086</v>
      </c>
      <c r="BF285">
        <v>1.2446622357124</v>
      </c>
      <c r="BG285">
        <v>1.2995017962826001</v>
      </c>
      <c r="BH285">
        <v>1.28506101172846</v>
      </c>
      <c r="BI285">
        <v>1.3741855230422899</v>
      </c>
      <c r="BJ285">
        <v>1.28688810567901</v>
      </c>
      <c r="BK285">
        <v>1.3428383999398299</v>
      </c>
      <c r="BL285">
        <v>1.2998180669902299</v>
      </c>
      <c r="BM285">
        <v>1.3524095831482901</v>
      </c>
      <c r="BN285">
        <v>1.23712063397678</v>
      </c>
      <c r="BO285">
        <v>1.27433964177133</v>
      </c>
      <c r="BP285">
        <v>1.2974773724294999</v>
      </c>
      <c r="BQ285">
        <v>1.34147437721797</v>
      </c>
      <c r="BR285">
        <v>1.23719850306093</v>
      </c>
      <c r="BS285">
        <v>1.2834896851091999</v>
      </c>
      <c r="BT285">
        <v>1.6089276398241801</v>
      </c>
      <c r="BU285">
        <v>1.3325449889963601</v>
      </c>
      <c r="BV285">
        <v>1.2376217935971301</v>
      </c>
      <c r="BW285">
        <v>1.23279109604659</v>
      </c>
      <c r="BX285">
        <v>1.20424245438232</v>
      </c>
      <c r="BY285">
        <v>1.25897123485799</v>
      </c>
      <c r="BZ285">
        <v>1.20623505082718</v>
      </c>
      <c r="CA285">
        <v>1.2461979270480299</v>
      </c>
      <c r="CB285">
        <v>1.17665021375436</v>
      </c>
      <c r="CC285">
        <v>1.2089246202981501</v>
      </c>
      <c r="CD285">
        <v>1.2534518726409001</v>
      </c>
      <c r="CE285">
        <v>1.2624098573476099</v>
      </c>
      <c r="CF285">
        <v>1.3008126712867101</v>
      </c>
      <c r="CG285">
        <v>1.3064571358241901</v>
      </c>
      <c r="CH285">
        <v>1.2817505139931999</v>
      </c>
      <c r="CI285">
        <v>1.1595837704023799</v>
      </c>
      <c r="CJ285">
        <v>1.24664409925654</v>
      </c>
      <c r="CK285">
        <v>1.28921004049448</v>
      </c>
      <c r="CL285">
        <v>1.2446114058634199</v>
      </c>
      <c r="CM285">
        <v>1.2840938877636101</v>
      </c>
      <c r="CN285">
        <v>1.3195790148675799</v>
      </c>
      <c r="CO285">
        <v>1.3799286375306301</v>
      </c>
      <c r="CP285">
        <v>1.2625606645832199</v>
      </c>
      <c r="CQ285">
        <v>1.2838847264209201</v>
      </c>
      <c r="CR285">
        <v>1.2424317249105401</v>
      </c>
      <c r="CS285">
        <v>1.3230563462395799</v>
      </c>
      <c r="CT285">
        <v>1.29746045344674</v>
      </c>
      <c r="CU285">
        <v>1.2767922161368199</v>
      </c>
      <c r="CV285">
        <v>1.30555061316877</v>
      </c>
      <c r="CW285">
        <v>1.32254816950259</v>
      </c>
      <c r="CX285">
        <v>1.4412687931735</v>
      </c>
      <c r="CY285">
        <v>1.2939277732629</v>
      </c>
      <c r="CZ285">
        <v>1.2718161014245499</v>
      </c>
      <c r="DA285">
        <v>1.3028292668222401</v>
      </c>
      <c r="DB285">
        <v>1.2216200964564701</v>
      </c>
      <c r="DC285">
        <v>1.30931520556631</v>
      </c>
      <c r="DD285">
        <v>1.26651081107281</v>
      </c>
      <c r="DE285">
        <v>1.3173818063768501</v>
      </c>
      <c r="DF285">
        <v>1.24063303779465</v>
      </c>
      <c r="DG285">
        <v>1.28371410415468</v>
      </c>
      <c r="DH285">
        <v>1.2964374240047201</v>
      </c>
      <c r="DI285">
        <v>1.3345198476923601</v>
      </c>
      <c r="DJ285">
        <v>1.2949301885245199</v>
      </c>
      <c r="DK285">
        <v>1.30326060217522</v>
      </c>
      <c r="DL285">
        <v>1.2380524046685699</v>
      </c>
      <c r="DM285">
        <v>1.3025514294190701</v>
      </c>
      <c r="DN285">
        <v>1.2587046263995501</v>
      </c>
      <c r="DO285">
        <v>1.26334907373774</v>
      </c>
      <c r="DP285">
        <v>1.22066368752068</v>
      </c>
      <c r="DQ285">
        <v>1.28800588860433</v>
      </c>
      <c r="DR285">
        <v>1.2623931177857199</v>
      </c>
      <c r="DS285">
        <v>1.28611596774614</v>
      </c>
      <c r="DT285">
        <v>1.28175889807822</v>
      </c>
      <c r="DU285">
        <v>1.31302147244364</v>
      </c>
      <c r="DV285">
        <v>1.38038097025429</v>
      </c>
      <c r="DW285">
        <v>1.2867786431453501</v>
      </c>
      <c r="DX285">
        <v>1.2634889993078899</v>
      </c>
      <c r="DY285">
        <v>1.27272219411744</v>
      </c>
      <c r="DZ285">
        <v>1.2922974859643701</v>
      </c>
      <c r="EA285">
        <v>1.3073546351397201</v>
      </c>
      <c r="EB285">
        <v>1.2871286790571199</v>
      </c>
      <c r="EC285">
        <v>1.34390347192338</v>
      </c>
      <c r="ED285">
        <v>1.29494752883839</v>
      </c>
      <c r="EE285">
        <v>1.32429139412594</v>
      </c>
      <c r="EF285">
        <v>1.2261446084563401</v>
      </c>
      <c r="EG285">
        <v>1.2776332249186799</v>
      </c>
      <c r="EH285">
        <v>1.2076875089975501</v>
      </c>
      <c r="EI285">
        <v>1.2823346335510999</v>
      </c>
      <c r="EJ285">
        <v>1.2000516502246701</v>
      </c>
      <c r="EK285">
        <v>1.2509994318475199</v>
      </c>
      <c r="EL285">
        <v>1.20869712459387</v>
      </c>
      <c r="EM285">
        <v>1.30917230212401</v>
      </c>
      <c r="EN285">
        <v>1.2482646663681101</v>
      </c>
      <c r="EO285">
        <v>1.29053776683087</v>
      </c>
      <c r="EP285">
        <v>1.27359292035398</v>
      </c>
      <c r="EQ285">
        <v>1.30404719764011</v>
      </c>
      <c r="ER285">
        <v>1.2401508845501299</v>
      </c>
      <c r="ES285">
        <v>1.2848894180618899</v>
      </c>
      <c r="ET285">
        <v>1.2210471987275999</v>
      </c>
      <c r="EU285">
        <v>1.2857519038540499</v>
      </c>
      <c r="EV285">
        <v>1.22414767144822</v>
      </c>
      <c r="EW285">
        <v>1.2482806052269599</v>
      </c>
      <c r="EX285">
        <v>1.2625953640285601</v>
      </c>
      <c r="EY285">
        <v>1.3076510590586601</v>
      </c>
      <c r="EZ285">
        <v>1.22159245488346</v>
      </c>
      <c r="FA285">
        <v>1.29321967292403</v>
      </c>
      <c r="FB285">
        <v>1.24836243813284</v>
      </c>
      <c r="FC285">
        <v>1.3107698875385201</v>
      </c>
      <c r="FD285">
        <v>1.2140850380130801</v>
      </c>
      <c r="FE285">
        <v>1.2838908885278499</v>
      </c>
      <c r="FF285">
        <v>1.2320581338277701</v>
      </c>
      <c r="FG285">
        <v>1.3347466870262299</v>
      </c>
      <c r="FH285">
        <v>1.2683371678567501</v>
      </c>
      <c r="FI285">
        <v>1.32397153313385</v>
      </c>
      <c r="FJ285">
        <v>1.28728928543521</v>
      </c>
      <c r="FK285">
        <v>1.33098436467738</v>
      </c>
      <c r="FL285">
        <v>1.2819712687301399</v>
      </c>
      <c r="FM285">
        <v>1.2657314479023101</v>
      </c>
      <c r="FN285">
        <v>1.2274175984701601</v>
      </c>
      <c r="FO285">
        <v>1.2869113702159301</v>
      </c>
      <c r="FP285">
        <v>1.2718056648940399</v>
      </c>
      <c r="FQ285">
        <v>1.35541346014812</v>
      </c>
      <c r="FR285">
        <v>1.23752655508567</v>
      </c>
      <c r="FS285">
        <v>1.2433637103659101</v>
      </c>
      <c r="FT285">
        <v>1.21061754915827</v>
      </c>
      <c r="FU285">
        <v>1.2907915306328599</v>
      </c>
      <c r="FV285">
        <v>1.2408670097224901</v>
      </c>
      <c r="FW285">
        <v>1.2800009292708701</v>
      </c>
      <c r="FX285">
        <v>1.23513061336496</v>
      </c>
      <c r="FY285">
        <v>1.25204705799038</v>
      </c>
      <c r="FZ285">
        <v>1.1879495159059399</v>
      </c>
      <c r="GA285">
        <v>1.2373098201936299</v>
      </c>
      <c r="GB285">
        <v>1.2589429056844901</v>
      </c>
      <c r="GC285">
        <v>1.3384821609489199</v>
      </c>
      <c r="GD285">
        <v>1.2748278295573401</v>
      </c>
      <c r="GE285">
        <v>1.3264059572189899</v>
      </c>
      <c r="GF285">
        <v>1.2359333049099399</v>
      </c>
      <c r="GG285">
        <v>1.2550845211619699</v>
      </c>
      <c r="GH285">
        <v>1.2059184846143101</v>
      </c>
      <c r="GI285">
        <v>1.25179813350769</v>
      </c>
      <c r="GJ285">
        <v>1.25629300583572</v>
      </c>
      <c r="GK285">
        <v>1.3078564584966399</v>
      </c>
      <c r="GL285">
        <v>1.22156160893041</v>
      </c>
      <c r="GM285">
        <v>1.2861584662986101</v>
      </c>
      <c r="GN285">
        <v>1.2186949077303499</v>
      </c>
      <c r="GO285">
        <v>1.2380620204198101</v>
      </c>
      <c r="GP285">
        <v>1.25178115663291</v>
      </c>
      <c r="GQ285">
        <v>1.3075080741735301</v>
      </c>
      <c r="GR285">
        <v>1.2103634132024099</v>
      </c>
      <c r="GS285">
        <v>1.2836508529448301</v>
      </c>
      <c r="GT285">
        <v>1.2568159491476401</v>
      </c>
      <c r="GU285">
        <v>1.27603582779543</v>
      </c>
      <c r="GV285">
        <v>1.21794891230197</v>
      </c>
      <c r="GW285">
        <v>1.2547563101644801</v>
      </c>
      <c r="GX285">
        <v>1.2549915100415701</v>
      </c>
      <c r="GY285">
        <v>1.3031207916154299</v>
      </c>
      <c r="GZ285">
        <v>1.3210655524370201</v>
      </c>
      <c r="HA285">
        <v>1.32883842966777</v>
      </c>
      <c r="HB285">
        <v>1.23049500417</v>
      </c>
      <c r="HC285">
        <v>1.2686791712318599</v>
      </c>
      <c r="HD285">
        <v>1.24008550990763</v>
      </c>
      <c r="HE285">
        <v>1.30040836462301</v>
      </c>
      <c r="HF285">
        <v>1.2788846551278701</v>
      </c>
      <c r="HG285">
        <v>1.32954985791785</v>
      </c>
      <c r="HH285">
        <v>1.23356883307148</v>
      </c>
      <c r="HI285">
        <v>1.29075382405952</v>
      </c>
      <c r="HJ285">
        <v>1.19110319186683</v>
      </c>
      <c r="HK285">
        <v>1.2240246216503901</v>
      </c>
      <c r="HL285">
        <v>1.2359118319817</v>
      </c>
      <c r="HM285">
        <v>1.30310875441879</v>
      </c>
      <c r="HN285">
        <v>1.2933692560993799</v>
      </c>
      <c r="HO285">
        <v>1.3482678907016501</v>
      </c>
      <c r="HP285">
        <v>1.2199771174253899</v>
      </c>
      <c r="HQ285">
        <v>1.2818335450146401</v>
      </c>
      <c r="HR285">
        <v>1.2012127394310299</v>
      </c>
      <c r="HS285">
        <v>1.24131247874872</v>
      </c>
      <c r="HT285">
        <v>1.1992388535360301</v>
      </c>
      <c r="HU285">
        <v>1.2433812229911601</v>
      </c>
      <c r="HV285">
        <v>1.27623600372164</v>
      </c>
      <c r="HW285">
        <v>1.3658923930828699</v>
      </c>
      <c r="HX285">
        <v>1.2589882828871799</v>
      </c>
      <c r="HY285">
        <v>1.31930499116205</v>
      </c>
      <c r="HZ285">
        <v>1.2327940747433099</v>
      </c>
      <c r="IA285">
        <v>1.26594953744223</v>
      </c>
      <c r="IB285">
        <v>1.2511934043519599</v>
      </c>
      <c r="IC285">
        <v>1.3160957465954699</v>
      </c>
      <c r="ID285">
        <v>1.23309173003802</v>
      </c>
      <c r="IE285">
        <v>1.3099215779467599</v>
      </c>
      <c r="IF285">
        <v>1.2618903632030101</v>
      </c>
      <c r="IG285">
        <v>1.32748746042474</v>
      </c>
      <c r="IH285">
        <v>1.2456331086468</v>
      </c>
      <c r="II285">
        <v>1.2996738421395899</v>
      </c>
      <c r="IJ285">
        <v>1.2657311489580001</v>
      </c>
      <c r="IK285">
        <v>1.3494145135803099</v>
      </c>
      <c r="IL285">
        <v>1.2376221159842</v>
      </c>
      <c r="IM285">
        <v>1.26958012887133</v>
      </c>
      <c r="IN285">
        <v>1.20361776995821</v>
      </c>
      <c r="IO285">
        <v>1.22503848691444</v>
      </c>
      <c r="IP285">
        <v>1.20844297870886</v>
      </c>
      <c r="IQ285">
        <v>1.23436485424284</v>
      </c>
      <c r="IR285">
        <v>1.26986578173514</v>
      </c>
      <c r="IS285">
        <v>1.31819749963036</v>
      </c>
      <c r="IT285">
        <v>1.2776617776872401</v>
      </c>
      <c r="IU285">
        <v>1.2893579819379299</v>
      </c>
      <c r="IV285">
        <v>1.26657187632974</v>
      </c>
      <c r="IW285">
        <v>1.25459508266478</v>
      </c>
      <c r="IX285">
        <v>1.23962513942603</v>
      </c>
      <c r="IY285">
        <v>1.29382147213042</v>
      </c>
      <c r="IZ285">
        <v>1.2521114193871601</v>
      </c>
      <c r="JA285">
        <v>1.3249080264492701</v>
      </c>
      <c r="JB285">
        <v>1.2354940791018501</v>
      </c>
      <c r="JC285">
        <v>1.3230048418298299</v>
      </c>
      <c r="JD285">
        <v>1.1602081015749801</v>
      </c>
      <c r="JE285">
        <v>1.30275098906797</v>
      </c>
      <c r="JF285">
        <v>1.18514273722951</v>
      </c>
      <c r="JG285">
        <v>1.29045432166522</v>
      </c>
    </row>
    <row r="286" spans="1:267" x14ac:dyDescent="0.45">
      <c r="A286" t="s">
        <v>129</v>
      </c>
      <c r="B286" t="s">
        <v>112</v>
      </c>
      <c r="C286" t="s">
        <v>166</v>
      </c>
      <c r="D286">
        <v>40</v>
      </c>
      <c r="E286" t="s">
        <v>305</v>
      </c>
      <c r="F286" s="1" cm="1">
        <f t="array" ref="F286">SUMPRODUCT($H286:$FZZ286,$H$2:$FZZ$2)/SUMPRODUCT(--($H286:$FZZ286&lt;&gt;""),$H$2:$FZZ$2)</f>
        <v>1.4862132758834936</v>
      </c>
      <c r="G286" s="1" cm="1">
        <f t="array" ref="G286">SUMPRODUCT($H286:$FZZ286,$G$2:$FZY$2)/SUMPRODUCT(--($H286:$FZZ286&lt;&gt;""),$G$2:$FZY$2)</f>
        <v>1.4796189646381646</v>
      </c>
      <c r="H286">
        <v>1.4420652230401301</v>
      </c>
      <c r="I286">
        <v>1.43696218149996</v>
      </c>
      <c r="J286">
        <v>1.44001766843574</v>
      </c>
      <c r="K286">
        <v>1.4379530046379601</v>
      </c>
      <c r="L286">
        <v>1.4431448872931001</v>
      </c>
      <c r="M286">
        <v>1.4362859995134301</v>
      </c>
      <c r="N286">
        <v>1.43721719268132</v>
      </c>
      <c r="O286">
        <v>1.4371286979926701</v>
      </c>
      <c r="P286">
        <v>1.4528986958204799</v>
      </c>
      <c r="Q286">
        <v>1.4560857261089499</v>
      </c>
      <c r="R286">
        <v>1.3739374568551499</v>
      </c>
      <c r="S286">
        <v>1.4427175194464099</v>
      </c>
      <c r="T286">
        <v>1.41378440858053</v>
      </c>
      <c r="U286">
        <v>1.4471074892156399</v>
      </c>
      <c r="V286">
        <v>1.4721010014838101</v>
      </c>
      <c r="W286">
        <v>1.4995023569686401</v>
      </c>
      <c r="X286">
        <v>1.4676146287246601</v>
      </c>
      <c r="Y286">
        <v>1.4538838805285501</v>
      </c>
      <c r="Z286">
        <v>1.6009529481834399</v>
      </c>
      <c r="AA286">
        <v>1.4841231339699099</v>
      </c>
      <c r="AB286">
        <v>1.4025626426817801</v>
      </c>
      <c r="AC286">
        <v>1.3959921864845199</v>
      </c>
      <c r="AD286">
        <v>1.5752583149870301</v>
      </c>
      <c r="AE286">
        <v>1.51783751186618</v>
      </c>
      <c r="AF286">
        <v>1.60898728800774</v>
      </c>
      <c r="AG286">
        <v>1.5096378579237</v>
      </c>
      <c r="AH286">
        <v>1.5058423748554499</v>
      </c>
      <c r="AI286">
        <v>1.49414092668122</v>
      </c>
      <c r="AJ286">
        <v>1.4842474489239099</v>
      </c>
      <c r="AK286">
        <v>1.5272200625579899</v>
      </c>
      <c r="AL286">
        <v>1.49780385413706</v>
      </c>
      <c r="AM286">
        <v>1.4661818718141399</v>
      </c>
      <c r="AN286">
        <v>1.5647302314463201</v>
      </c>
      <c r="AO286">
        <v>1.50573850106055</v>
      </c>
      <c r="AP286">
        <v>1.39593323400847</v>
      </c>
      <c r="AQ286">
        <v>1.4320934133232801</v>
      </c>
      <c r="AR286">
        <v>1.47487567709644</v>
      </c>
      <c r="AS286">
        <v>1.5235733086691901</v>
      </c>
      <c r="AT286">
        <v>1.4374160568941601</v>
      </c>
      <c r="AU286">
        <v>1.5114015838183299</v>
      </c>
      <c r="AV286">
        <v>1.4491356055992499</v>
      </c>
      <c r="AW286">
        <v>1.4443663165560601</v>
      </c>
      <c r="AX286">
        <v>1.4894136583665001</v>
      </c>
      <c r="AY286">
        <v>1.5230975322348299</v>
      </c>
      <c r="AZ286">
        <v>1.4199677753481399</v>
      </c>
      <c r="BA286">
        <v>1.4891548701423201</v>
      </c>
      <c r="BB286">
        <v>1.4616356488623901</v>
      </c>
      <c r="BC286">
        <v>1.50956674166978</v>
      </c>
      <c r="BD286">
        <v>1.3572538445303199</v>
      </c>
      <c r="BE286">
        <v>1.4192721410740601</v>
      </c>
      <c r="BF286">
        <v>1.3656131695192899</v>
      </c>
      <c r="BG286">
        <v>1.4550947924522599</v>
      </c>
      <c r="BH286">
        <v>1.46427885058379</v>
      </c>
      <c r="BI286">
        <v>1.5591859837565301</v>
      </c>
      <c r="BJ286">
        <v>1.4049120769151999</v>
      </c>
      <c r="BK286">
        <v>1.48729257067169</v>
      </c>
      <c r="BL286">
        <v>1.5159995059691</v>
      </c>
      <c r="BM286">
        <v>1.53444858180722</v>
      </c>
      <c r="BN286">
        <v>1.46897045908238</v>
      </c>
      <c r="BO286">
        <v>1.5026134826934601</v>
      </c>
      <c r="BP286">
        <v>1.4894684052156399</v>
      </c>
      <c r="BQ286">
        <v>1.4719668647816699</v>
      </c>
      <c r="BR286">
        <v>1.4058449846051699</v>
      </c>
      <c r="BS286">
        <v>1.4174412148569</v>
      </c>
      <c r="BT286">
        <v>1.70594316485071</v>
      </c>
      <c r="BU286">
        <v>1.49468407260603</v>
      </c>
      <c r="BV286">
        <v>1.5420651961741101</v>
      </c>
      <c r="BW286">
        <v>1.3894421529441101</v>
      </c>
      <c r="BX286">
        <v>1.5600686285479799</v>
      </c>
      <c r="BY286">
        <v>1.47879808867836</v>
      </c>
      <c r="BZ286">
        <v>1.55420196332469</v>
      </c>
      <c r="CA286">
        <v>1.4757823400438499</v>
      </c>
      <c r="CB286">
        <v>1.4370360729267799</v>
      </c>
      <c r="CC286">
        <v>1.44684975120393</v>
      </c>
      <c r="CD286">
        <v>1.5528136514058799</v>
      </c>
      <c r="CE286">
        <v>1.43959785683733</v>
      </c>
      <c r="CF286">
        <v>1.6084201470339099</v>
      </c>
      <c r="CG286">
        <v>1.5099210725457399</v>
      </c>
      <c r="CH286">
        <v>1.5292728569630301</v>
      </c>
      <c r="CI286">
        <v>1.3731028405991601</v>
      </c>
      <c r="CJ286">
        <v>1.4998981795844999</v>
      </c>
      <c r="CK286">
        <v>1.5029577996107399</v>
      </c>
      <c r="CL286">
        <v>1.4643673649609901</v>
      </c>
      <c r="CM286">
        <v>1.47686237130381</v>
      </c>
      <c r="CN286">
        <v>1.45667851183261</v>
      </c>
      <c r="CO286">
        <v>1.53702565696949</v>
      </c>
      <c r="CP286">
        <v>1.4194935842535801</v>
      </c>
      <c r="CQ286">
        <v>1.43901590560619</v>
      </c>
      <c r="CR286">
        <v>1.4387118899825</v>
      </c>
      <c r="CS286">
        <v>1.5086502737862499</v>
      </c>
      <c r="CT286">
        <v>1.4277391916286699</v>
      </c>
      <c r="CU286">
        <v>1.4386102866933801</v>
      </c>
      <c r="CV286">
        <v>1.4574700735352</v>
      </c>
      <c r="CW286">
        <v>1.47374691726444</v>
      </c>
      <c r="CX286">
        <v>1.63167411621292</v>
      </c>
      <c r="CY286">
        <v>1.4726457740755701</v>
      </c>
      <c r="CZ286">
        <v>1.4220186943120701</v>
      </c>
      <c r="DA286">
        <v>1.4827362725420601</v>
      </c>
      <c r="DB286">
        <v>1.3854303017609899</v>
      </c>
      <c r="DC286">
        <v>1.45730433821433</v>
      </c>
      <c r="DD286">
        <v>1.4683129947043601</v>
      </c>
      <c r="DE286">
        <v>1.50134701616193</v>
      </c>
      <c r="DF286">
        <v>1.3773564922685799</v>
      </c>
      <c r="DG286">
        <v>1.4487154658516599</v>
      </c>
      <c r="DH286">
        <v>1.44766148221469</v>
      </c>
      <c r="DI286">
        <v>1.51102465762489</v>
      </c>
      <c r="DJ286">
        <v>1.69107397109141</v>
      </c>
      <c r="DK286">
        <v>1.56564067776394</v>
      </c>
      <c r="DL286">
        <v>1.43470562614804</v>
      </c>
      <c r="DM286">
        <v>1.4959695999899001</v>
      </c>
      <c r="DN286">
        <v>1.5863037920895899</v>
      </c>
      <c r="DO286">
        <v>1.47194484233323</v>
      </c>
      <c r="DP286">
        <v>1.43763175316643</v>
      </c>
      <c r="DQ286">
        <v>1.49069887977142</v>
      </c>
      <c r="DR286">
        <v>1.45941955237772</v>
      </c>
      <c r="DS286">
        <v>1.49732740098988</v>
      </c>
      <c r="DT286">
        <v>1.5303829923082199</v>
      </c>
      <c r="DU286">
        <v>1.49252604660288</v>
      </c>
      <c r="DV286">
        <v>1.5557849300928901</v>
      </c>
      <c r="DW286">
        <v>1.4808782959557001</v>
      </c>
      <c r="DX286">
        <v>1.6601967058443701</v>
      </c>
      <c r="DY286">
        <v>1.4924877485591499</v>
      </c>
      <c r="DZ286">
        <v>1.52821152621138</v>
      </c>
      <c r="EA286">
        <v>1.46594648473986</v>
      </c>
      <c r="EB286">
        <v>1.53416938177496</v>
      </c>
      <c r="EC286">
        <v>1.51078188288491</v>
      </c>
      <c r="ED286">
        <v>1.54279172230646</v>
      </c>
      <c r="EE286">
        <v>1.5036552520199999</v>
      </c>
      <c r="EF286">
        <v>1.3965349011758801</v>
      </c>
      <c r="EG286">
        <v>1.4661996497373</v>
      </c>
      <c r="EH286">
        <v>1.3793642414977401</v>
      </c>
      <c r="EI286">
        <v>1.44019112515681</v>
      </c>
      <c r="EJ286">
        <v>1.37878208770208</v>
      </c>
      <c r="EK286">
        <v>1.4187387015133499</v>
      </c>
      <c r="EL286">
        <v>1.39130710861351</v>
      </c>
      <c r="EM286">
        <v>1.4737488226391899</v>
      </c>
      <c r="EN286">
        <v>1.3966450216450199</v>
      </c>
      <c r="EO286">
        <v>1.4501138229586501</v>
      </c>
      <c r="EP286">
        <v>1.46463716814159</v>
      </c>
      <c r="EQ286">
        <v>1.5114218289085499</v>
      </c>
      <c r="ER286">
        <v>1.3919205116587801</v>
      </c>
      <c r="ES286">
        <v>1.44258063156563</v>
      </c>
      <c r="ET286">
        <v>1.3866904012049801</v>
      </c>
      <c r="EU286">
        <v>1.4288964492990199</v>
      </c>
      <c r="EV286">
        <v>1.4434319119669801</v>
      </c>
      <c r="EW286">
        <v>1.4586976812733301</v>
      </c>
      <c r="EX286">
        <v>1.37059741146074</v>
      </c>
      <c r="EY286">
        <v>1.4074024422940901</v>
      </c>
      <c r="EZ286">
        <v>1.4501677700190401</v>
      </c>
      <c r="FA286">
        <v>1.51195550315891</v>
      </c>
      <c r="FB286">
        <v>1.43262316733147</v>
      </c>
      <c r="FC286">
        <v>1.4913352632772501</v>
      </c>
      <c r="FD286">
        <v>1.3929664569289699</v>
      </c>
      <c r="FE286">
        <v>1.4641366496423001</v>
      </c>
      <c r="FF286">
        <v>1.4205431640944499</v>
      </c>
      <c r="FG286">
        <v>1.4990729126901801</v>
      </c>
      <c r="FH286">
        <v>1.45655465089942</v>
      </c>
      <c r="FI286">
        <v>1.5291880744334601</v>
      </c>
      <c r="FJ286">
        <v>1.44569549125885</v>
      </c>
      <c r="FK286">
        <v>1.5216628424888601</v>
      </c>
      <c r="FL286">
        <v>1.3836083701142301</v>
      </c>
      <c r="FM286">
        <v>1.3925201240711</v>
      </c>
      <c r="FN286">
        <v>1.4051950811399401</v>
      </c>
      <c r="FO286">
        <v>1.4554195107699599</v>
      </c>
      <c r="FP286">
        <v>1.43336600099609</v>
      </c>
      <c r="FQ286">
        <v>1.4994617868675899</v>
      </c>
      <c r="FR286">
        <v>1.48914964163043</v>
      </c>
      <c r="FS286">
        <v>1.45123791371334</v>
      </c>
      <c r="FT286">
        <v>1.35400338179149</v>
      </c>
      <c r="FU286">
        <v>1.40029564089202</v>
      </c>
      <c r="FV286">
        <v>1.4477459373439101</v>
      </c>
      <c r="FW286">
        <v>1.4632996085446399</v>
      </c>
      <c r="FX286">
        <v>1.4352775589331399</v>
      </c>
      <c r="FY286">
        <v>1.4581249391415101</v>
      </c>
      <c r="FZ286">
        <v>1.3946576763485401</v>
      </c>
      <c r="GA286">
        <v>1.4558609958506199</v>
      </c>
      <c r="GB286">
        <v>1.3724924793865001</v>
      </c>
      <c r="GC286">
        <v>1.4361955827111601</v>
      </c>
      <c r="GD286">
        <v>1.46875380235076</v>
      </c>
      <c r="GE286">
        <v>1.4795098921957499</v>
      </c>
      <c r="GF286">
        <v>1.4661742507172999</v>
      </c>
      <c r="GG286">
        <v>1.4398903010958299</v>
      </c>
      <c r="GH286">
        <v>1.38246250173373</v>
      </c>
      <c r="GI286">
        <v>1.43459351284947</v>
      </c>
      <c r="GJ286">
        <v>1.3964811427575901</v>
      </c>
      <c r="GK286">
        <v>1.47116975873181</v>
      </c>
      <c r="GL286">
        <v>1.4582296911969901</v>
      </c>
      <c r="GM286">
        <v>1.4991354729114801</v>
      </c>
      <c r="GN286">
        <v>1.40096391654512</v>
      </c>
      <c r="GO286">
        <v>1.4284355380810401</v>
      </c>
      <c r="GP286">
        <v>1.43738433066008</v>
      </c>
      <c r="GQ286">
        <v>1.4987601456375199</v>
      </c>
      <c r="GR286">
        <v>1.4030809185833399</v>
      </c>
      <c r="GS286">
        <v>1.4756390415710501</v>
      </c>
      <c r="GT286">
        <v>1.4325339497255101</v>
      </c>
      <c r="GU286">
        <v>1.4841606472117801</v>
      </c>
      <c r="GV286">
        <v>1.4251042219358701</v>
      </c>
      <c r="GW286">
        <v>1.45652997801864</v>
      </c>
      <c r="GX286">
        <v>1.4576029041512899</v>
      </c>
      <c r="GY286">
        <v>1.48871713800573</v>
      </c>
      <c r="GZ286">
        <v>1.55979488045244</v>
      </c>
      <c r="HA286">
        <v>1.53080662066248</v>
      </c>
      <c r="HB286">
        <v>1.3819397883926601</v>
      </c>
      <c r="HC286">
        <v>1.41194747428496</v>
      </c>
      <c r="HD286">
        <v>1.41490119768684</v>
      </c>
      <c r="HE286">
        <v>1.46272645051662</v>
      </c>
      <c r="HF286">
        <v>1.43974425213123</v>
      </c>
      <c r="HG286">
        <v>1.4788491345905399</v>
      </c>
      <c r="HH286">
        <v>1.37779876820464</v>
      </c>
      <c r="HI286">
        <v>1.43534038226137</v>
      </c>
      <c r="HJ286">
        <v>1.3684145570108399</v>
      </c>
      <c r="HK286">
        <v>1.3895419694234801</v>
      </c>
      <c r="HL286">
        <v>1.4323871906841299</v>
      </c>
      <c r="HM286">
        <v>1.49396964025784</v>
      </c>
      <c r="HN286">
        <v>1.47888705948876</v>
      </c>
      <c r="HO286">
        <v>1.54326531291057</v>
      </c>
      <c r="HP286">
        <v>1.38451122610712</v>
      </c>
      <c r="HQ286">
        <v>1.44902329194176</v>
      </c>
      <c r="HR286">
        <v>1.4063923835430101</v>
      </c>
      <c r="HS286">
        <v>1.4385809815255499</v>
      </c>
      <c r="HT286">
        <v>1.3788611681226</v>
      </c>
      <c r="HU286">
        <v>1.4200744644643599</v>
      </c>
      <c r="HV286">
        <v>1.4546183708171501</v>
      </c>
      <c r="HW286">
        <v>1.54036061471333</v>
      </c>
      <c r="HX286">
        <v>1.36123512582684</v>
      </c>
      <c r="HY286">
        <v>1.45267598447436</v>
      </c>
      <c r="HZ286">
        <v>1.42153458125111</v>
      </c>
      <c r="IA286">
        <v>1.4572216418682999</v>
      </c>
      <c r="IB286">
        <v>1.3689483472313799</v>
      </c>
      <c r="IC286">
        <v>1.4554905170418899</v>
      </c>
      <c r="ID286">
        <v>1.42080560836501</v>
      </c>
      <c r="IE286">
        <v>1.4745841254752801</v>
      </c>
      <c r="IF286">
        <v>1.4334839268139301</v>
      </c>
      <c r="IG286">
        <v>1.50168972999893</v>
      </c>
      <c r="IH286">
        <v>1.4051605421468401</v>
      </c>
      <c r="II286">
        <v>1.46054939479597</v>
      </c>
      <c r="IJ286">
        <v>1.4333815048419101</v>
      </c>
      <c r="IK286">
        <v>1.49718399265271</v>
      </c>
      <c r="IL286">
        <v>1.43813136562045</v>
      </c>
      <c r="IM286">
        <v>1.47656412388276</v>
      </c>
      <c r="IN286">
        <v>1.3387398284583201</v>
      </c>
      <c r="IO286">
        <v>1.3948427534638199</v>
      </c>
      <c r="IP286">
        <v>1.3722788011346101</v>
      </c>
      <c r="IQ286">
        <v>1.424284884317</v>
      </c>
      <c r="IR286">
        <v>1.4275434936176501</v>
      </c>
      <c r="IS286">
        <v>1.47720589443248</v>
      </c>
      <c r="IT286">
        <v>1.41315271270455</v>
      </c>
      <c r="IU286">
        <v>1.45054152237387</v>
      </c>
      <c r="IV286">
        <v>1.4887237553579</v>
      </c>
      <c r="IW286">
        <v>1.4410345292829401</v>
      </c>
      <c r="IX286">
        <v>1.4437240042114401</v>
      </c>
      <c r="IY286">
        <v>1.4710879921608599</v>
      </c>
      <c r="IZ286">
        <v>1.36823643008176</v>
      </c>
      <c r="JA286">
        <v>1.4083747876358199</v>
      </c>
      <c r="JB286">
        <v>1.32212145948182</v>
      </c>
      <c r="JC286">
        <v>1.3952744635409</v>
      </c>
      <c r="JD286">
        <v>1.3434596050419401</v>
      </c>
      <c r="JE286">
        <v>1.4245924538086401</v>
      </c>
      <c r="JF286">
        <v>1.3785341286047501</v>
      </c>
      <c r="JG286">
        <v>1.44608108217176</v>
      </c>
    </row>
    <row r="287" spans="1:267" x14ac:dyDescent="0.45">
      <c r="A287" t="s">
        <v>140</v>
      </c>
      <c r="B287" t="s">
        <v>150</v>
      </c>
      <c r="C287" t="s">
        <v>114</v>
      </c>
      <c r="D287">
        <v>40</v>
      </c>
      <c r="E287" t="s">
        <v>305</v>
      </c>
      <c r="F287" s="1" cm="1">
        <f t="array" ref="F287">SUMPRODUCT($H287:$FZZ287,$H$2:$FZZ$2)/SUMPRODUCT(--($H287:$FZZ287&lt;&gt;""),$H$2:$FZZ$2)</f>
        <v>1.760860187200211</v>
      </c>
      <c r="G287" s="1" cm="1">
        <f t="array" ref="G287">SUMPRODUCT($H287:$FZZ287,$G$2:$FZY$2)/SUMPRODUCT(--($H287:$FZZ287&lt;&gt;""),$G$2:$FZY$2)</f>
        <v>1.787759060334585</v>
      </c>
      <c r="H287">
        <v>1.7371296564834899</v>
      </c>
      <c r="I287">
        <v>1.73191764723632</v>
      </c>
      <c r="J287">
        <v>1.92329790722732</v>
      </c>
      <c r="K287">
        <v>1.9254043997082</v>
      </c>
      <c r="L287">
        <v>1.74010050082632</v>
      </c>
      <c r="M287">
        <v>1.7336375762354901</v>
      </c>
      <c r="N287">
        <v>1.9087335909140899</v>
      </c>
      <c r="O287">
        <v>1.9256995254681</v>
      </c>
      <c r="P287">
        <v>1.512524528453</v>
      </c>
      <c r="Q287">
        <v>1.51744690507655</v>
      </c>
      <c r="R287">
        <v>1.8491794844271301</v>
      </c>
      <c r="S287">
        <v>1.9333945303897</v>
      </c>
      <c r="T287">
        <v>1.50720315449801</v>
      </c>
      <c r="U287">
        <v>1.5268209498490799</v>
      </c>
      <c r="V287">
        <v>1.55873828351434</v>
      </c>
      <c r="W287">
        <v>1.59126189877248</v>
      </c>
      <c r="X287">
        <v>1.7569112432298899</v>
      </c>
      <c r="Y287">
        <v>1.7318172997194901</v>
      </c>
      <c r="Z287">
        <v>1.95723140694345</v>
      </c>
      <c r="AA287">
        <v>1.80864065592038</v>
      </c>
      <c r="AB287">
        <v>1.7063011571984801</v>
      </c>
      <c r="AC287">
        <v>1.66790362354526</v>
      </c>
      <c r="AD287">
        <v>1.86151835255487</v>
      </c>
      <c r="AE287">
        <v>1.9149991488084701</v>
      </c>
      <c r="AF287">
        <v>1.86112432778697</v>
      </c>
      <c r="AG287">
        <v>1.9321207000995699</v>
      </c>
      <c r="AH287">
        <v>1.9126378145051199</v>
      </c>
      <c r="AI287">
        <v>1.96007606150044</v>
      </c>
      <c r="AJ287">
        <v>2.0124286663343498</v>
      </c>
      <c r="AK287">
        <v>2.04201407773219</v>
      </c>
      <c r="AL287">
        <v>1.8629378352225101</v>
      </c>
      <c r="AM287">
        <v>1.89048228874012</v>
      </c>
      <c r="AN287">
        <v>1.89821687388611</v>
      </c>
      <c r="AO287">
        <v>1.9272528117596099</v>
      </c>
      <c r="AP287">
        <v>1.5019205539979501</v>
      </c>
      <c r="AQ287">
        <v>1.55425541380413</v>
      </c>
      <c r="AR287">
        <v>1.5922977451402101</v>
      </c>
      <c r="AS287">
        <v>1.6629538204418901</v>
      </c>
      <c r="AT287">
        <v>1.52977916082581</v>
      </c>
      <c r="AU287">
        <v>1.60632242959788</v>
      </c>
      <c r="AV287">
        <v>1.5352339337322001</v>
      </c>
      <c r="AW287">
        <v>1.56550500262635</v>
      </c>
      <c r="AX287">
        <v>1.50777607524802</v>
      </c>
      <c r="AY287">
        <v>1.5616849539333899</v>
      </c>
      <c r="AZ287">
        <v>1.5125330878121701</v>
      </c>
      <c r="BA287">
        <v>1.5779069321364101</v>
      </c>
      <c r="BB287">
        <v>1.5125600323931401</v>
      </c>
      <c r="BC287">
        <v>1.58481161232784</v>
      </c>
      <c r="BD287">
        <v>1.81247134342044</v>
      </c>
      <c r="BE287">
        <v>1.8925423753484201</v>
      </c>
      <c r="BF287">
        <v>1.57885439151158</v>
      </c>
      <c r="BG287">
        <v>1.61578499593189</v>
      </c>
      <c r="BH287">
        <v>1.75914386131185</v>
      </c>
      <c r="BI287">
        <v>1.85494609643407</v>
      </c>
      <c r="BJ287">
        <v>1.72026942048272</v>
      </c>
      <c r="BK287">
        <v>1.8057147393645101</v>
      </c>
      <c r="BL287">
        <v>1.98734177215189</v>
      </c>
      <c r="BM287">
        <v>2.0098981367852402</v>
      </c>
      <c r="BN287">
        <v>1.84437755268411</v>
      </c>
      <c r="BO287">
        <v>1.8984735616939401</v>
      </c>
      <c r="BP287">
        <v>1.5746827258635401</v>
      </c>
      <c r="BQ287">
        <v>1.5738298458276501</v>
      </c>
      <c r="BR287">
        <v>1.50361183418299</v>
      </c>
      <c r="BS287">
        <v>1.54089398123778</v>
      </c>
      <c r="BT287">
        <v>2.2187967354868801</v>
      </c>
      <c r="BU287">
        <v>2.02391177899174</v>
      </c>
      <c r="BV287">
        <v>2.0277600923816101</v>
      </c>
      <c r="BW287">
        <v>1.96542439173892</v>
      </c>
      <c r="BX287">
        <v>1.5247017186146601</v>
      </c>
      <c r="BY287">
        <v>1.55920455534419</v>
      </c>
      <c r="BZ287">
        <v>2.1926225832170601</v>
      </c>
      <c r="CA287">
        <v>1.9120129061191899</v>
      </c>
      <c r="CB287">
        <v>2.1833662057848802</v>
      </c>
      <c r="CC287">
        <v>1.90372142849991</v>
      </c>
      <c r="CD287">
        <v>1.80325639159243</v>
      </c>
      <c r="CE287">
        <v>1.8775523221347501</v>
      </c>
      <c r="CF287">
        <v>1.9067006081934901</v>
      </c>
      <c r="CG287">
        <v>1.9819016434994201</v>
      </c>
      <c r="CH287">
        <v>2.1798665715604399</v>
      </c>
      <c r="CI287">
        <v>1.9328880124197501</v>
      </c>
      <c r="CJ287">
        <v>1.4970789225063099</v>
      </c>
      <c r="CK287">
        <v>1.5407431888818699</v>
      </c>
      <c r="CL287">
        <v>1.50065110280976</v>
      </c>
      <c r="CM287">
        <v>1.5290473153398101</v>
      </c>
      <c r="CN287">
        <v>1.9084639094877101</v>
      </c>
      <c r="CO287">
        <v>2.0352209491839899</v>
      </c>
      <c r="CP287">
        <v>1.85268833670805</v>
      </c>
      <c r="CQ287">
        <v>1.9173676061051199</v>
      </c>
      <c r="CR287">
        <v>1.69882140448346</v>
      </c>
      <c r="CS287">
        <v>1.8100780776661201</v>
      </c>
      <c r="CT287">
        <v>1.7090322185845801</v>
      </c>
      <c r="CU287">
        <v>1.75669920141969</v>
      </c>
      <c r="CV287">
        <v>1.7338498440332799</v>
      </c>
      <c r="CW287">
        <v>1.7862569115212601</v>
      </c>
      <c r="CX287">
        <v>1.85861184477854</v>
      </c>
      <c r="CY287">
        <v>1.8963200934579401</v>
      </c>
      <c r="CZ287">
        <v>1.94804679355621</v>
      </c>
      <c r="DA287">
        <v>1.9904518838752101</v>
      </c>
      <c r="DB287">
        <v>1.7059124677848101</v>
      </c>
      <c r="DC287">
        <v>1.7857828507600699</v>
      </c>
      <c r="DD287">
        <v>1.8972638100154799</v>
      </c>
      <c r="DE287">
        <v>1.93622019374488</v>
      </c>
      <c r="DF287">
        <v>1.9054861258208</v>
      </c>
      <c r="DG287">
        <v>2.03011165915211</v>
      </c>
      <c r="DH287">
        <v>1.7677942688874899</v>
      </c>
      <c r="DI287">
        <v>1.80028509430997</v>
      </c>
      <c r="DJ287">
        <v>1.60706165624277</v>
      </c>
      <c r="DK287">
        <v>1.59643898111772</v>
      </c>
      <c r="DL287">
        <v>1.5128612999539199</v>
      </c>
      <c r="DM287">
        <v>1.5701011860801199</v>
      </c>
      <c r="DN287">
        <v>1.61915074921126</v>
      </c>
      <c r="DO287">
        <v>1.5339835102700901</v>
      </c>
      <c r="DP287">
        <v>1.6176283558947</v>
      </c>
      <c r="DQ287">
        <v>1.60287853446924</v>
      </c>
      <c r="DR287">
        <v>1.58410749545505</v>
      </c>
      <c r="DS287">
        <v>1.61825978793176</v>
      </c>
      <c r="DT287">
        <v>1.8755216802843899</v>
      </c>
      <c r="DU287">
        <v>1.96565140616738</v>
      </c>
      <c r="DV287">
        <v>2.00467298489255</v>
      </c>
      <c r="DW287">
        <v>1.9038678802664899</v>
      </c>
      <c r="DX287">
        <v>1.97075482531416</v>
      </c>
      <c r="DY287">
        <v>2.04149196013742</v>
      </c>
      <c r="DZ287">
        <v>1.8218523396010899</v>
      </c>
      <c r="EA287">
        <v>1.79547757435333</v>
      </c>
      <c r="EB287">
        <v>1.88067184415619</v>
      </c>
      <c r="EC287">
        <v>1.98980553677178</v>
      </c>
      <c r="ED287">
        <v>1.74823650121841</v>
      </c>
      <c r="EE287">
        <v>1.79021720269485</v>
      </c>
      <c r="EF287">
        <v>1.5020140105078801</v>
      </c>
      <c r="EG287">
        <v>1.5539154365774299</v>
      </c>
      <c r="EH287">
        <v>1.5202744853399801</v>
      </c>
      <c r="EI287">
        <v>1.5594386898192201</v>
      </c>
      <c r="EJ287">
        <v>1.52139868808429</v>
      </c>
      <c r="EK287">
        <v>1.5508186560611501</v>
      </c>
      <c r="EL287">
        <v>1.71761331767046</v>
      </c>
      <c r="EM287">
        <v>1.81510408398683</v>
      </c>
      <c r="EN287">
        <v>1.7159277504104999</v>
      </c>
      <c r="EO287">
        <v>1.7693872219734199</v>
      </c>
      <c r="EP287">
        <v>1.9076932153392301</v>
      </c>
      <c r="EQ287">
        <v>1.9832212389380499</v>
      </c>
      <c r="ER287">
        <v>1.7042789256851401</v>
      </c>
      <c r="ES287">
        <v>1.74962858377148</v>
      </c>
      <c r="ET287">
        <v>1.8126586545044701</v>
      </c>
      <c r="EU287">
        <v>1.8711067106247099</v>
      </c>
      <c r="EV287">
        <v>1.8665749656121</v>
      </c>
      <c r="EW287">
        <v>1.9097194930241601</v>
      </c>
      <c r="EX287">
        <v>1.84929436712408</v>
      </c>
      <c r="EY287">
        <v>1.94135569259268</v>
      </c>
      <c r="EZ287">
        <v>1.88751851515975</v>
      </c>
      <c r="FA287">
        <v>1.94425803331217</v>
      </c>
      <c r="FB287">
        <v>1.7166851211995799</v>
      </c>
      <c r="FC287">
        <v>1.78010645819714</v>
      </c>
      <c r="FD287">
        <v>1.6773510219102501</v>
      </c>
      <c r="FE287">
        <v>1.7545261154843801</v>
      </c>
      <c r="FF287">
        <v>1.7095762665648599</v>
      </c>
      <c r="FG287">
        <v>1.79227790805475</v>
      </c>
      <c r="FH287">
        <v>1.76326486821557</v>
      </c>
      <c r="FI287">
        <v>1.8343605087796599</v>
      </c>
      <c r="FJ287">
        <v>1.7768219306533299</v>
      </c>
      <c r="FK287">
        <v>1.8548919876963199</v>
      </c>
      <c r="FL287">
        <v>1.7913656255563899</v>
      </c>
      <c r="FM287">
        <v>1.7809264100906099</v>
      </c>
      <c r="FN287">
        <v>1.5634378900958801</v>
      </c>
      <c r="FO287">
        <v>1.58305224296831</v>
      </c>
      <c r="FP287">
        <v>1.7515865237857999</v>
      </c>
      <c r="FQ287">
        <v>1.8156258535096299</v>
      </c>
      <c r="FR287">
        <v>1.8758115432723801</v>
      </c>
      <c r="FS287">
        <v>1.89520916473087</v>
      </c>
      <c r="FT287">
        <v>1.65829017472589</v>
      </c>
      <c r="FU287">
        <v>1.7058054087394801</v>
      </c>
      <c r="FV287">
        <v>1.7070822056244099</v>
      </c>
      <c r="FW287">
        <v>1.7611076908780401</v>
      </c>
      <c r="FX287">
        <v>1.8089353528021399</v>
      </c>
      <c r="FY287">
        <v>1.8687050200501001</v>
      </c>
      <c r="FZ287">
        <v>1.8980982019363699</v>
      </c>
      <c r="GA287">
        <v>1.98335062240663</v>
      </c>
      <c r="GB287">
        <v>1.72305438221862</v>
      </c>
      <c r="GC287">
        <v>1.7610549121685799</v>
      </c>
      <c r="GD287">
        <v>1.8673861728274801</v>
      </c>
      <c r="GE287">
        <v>1.9651035456160399</v>
      </c>
      <c r="GF287">
        <v>1.8515953585379601</v>
      </c>
      <c r="GG287">
        <v>1.89435718977219</v>
      </c>
      <c r="GH287">
        <v>1.69088945689433</v>
      </c>
      <c r="GI287">
        <v>1.7761992510253799</v>
      </c>
      <c r="GJ287">
        <v>1.8179891414801199</v>
      </c>
      <c r="GK287">
        <v>1.9228290218621999</v>
      </c>
      <c r="GL287">
        <v>1.8935569981192699</v>
      </c>
      <c r="GM287">
        <v>1.9375113753564199</v>
      </c>
      <c r="GN287">
        <v>2.0349800240979099</v>
      </c>
      <c r="GO287">
        <v>1.9893588686663699</v>
      </c>
      <c r="GP287">
        <v>1.5256377689879099</v>
      </c>
      <c r="GQ287">
        <v>1.5582852511763401</v>
      </c>
      <c r="GR287">
        <v>1.71403667929629</v>
      </c>
      <c r="GS287">
        <v>1.7581336606364599</v>
      </c>
      <c r="GT287">
        <v>1.7387229124530399</v>
      </c>
      <c r="GU287">
        <v>1.77256284310892</v>
      </c>
      <c r="GV287">
        <v>2.0687031001288498</v>
      </c>
      <c r="GW287">
        <v>2.1431365117865502</v>
      </c>
      <c r="GX287">
        <v>1.91589671526435</v>
      </c>
      <c r="GY287">
        <v>1.9782188652731401</v>
      </c>
      <c r="GZ287">
        <v>1.9950619368181099</v>
      </c>
      <c r="HA287">
        <v>2.0066966326911002</v>
      </c>
      <c r="HB287">
        <v>1.6504717829634801</v>
      </c>
      <c r="HC287">
        <v>1.7267583522755099</v>
      </c>
      <c r="HD287">
        <v>1.7059774714281799</v>
      </c>
      <c r="HE287">
        <v>1.73470003014772</v>
      </c>
      <c r="HF287">
        <v>1.9419239214673201</v>
      </c>
      <c r="HG287">
        <v>2.0084764918625599</v>
      </c>
      <c r="HH287">
        <v>1.83913408063536</v>
      </c>
      <c r="HI287">
        <v>1.90512862526626</v>
      </c>
      <c r="HJ287">
        <v>1.5438438160472601</v>
      </c>
      <c r="HK287">
        <v>1.5098502028663501</v>
      </c>
      <c r="HL287">
        <v>1.54085048866708</v>
      </c>
      <c r="HM287">
        <v>1.5953628613017199</v>
      </c>
      <c r="HN287">
        <v>1.8837998303647101</v>
      </c>
      <c r="HO287">
        <v>1.9479785128639999</v>
      </c>
      <c r="HP287">
        <v>1.6962180772339299</v>
      </c>
      <c r="HQ287">
        <v>1.77455415717599</v>
      </c>
      <c r="HR287">
        <v>1.76563527144962</v>
      </c>
      <c r="HS287">
        <v>1.75091238807661</v>
      </c>
      <c r="HT287">
        <v>1.6889200589940001</v>
      </c>
      <c r="HU287">
        <v>1.7334646603203401</v>
      </c>
      <c r="HV287">
        <v>1.75984150919182</v>
      </c>
      <c r="HW287">
        <v>1.8444608425037601</v>
      </c>
      <c r="HX287">
        <v>1.6683674399110699</v>
      </c>
      <c r="HY287">
        <v>1.7596442954243099</v>
      </c>
      <c r="HZ287">
        <v>1.83401564132245</v>
      </c>
      <c r="IA287">
        <v>1.8965244642705801</v>
      </c>
      <c r="IB287">
        <v>1.85588303351816</v>
      </c>
      <c r="IC287">
        <v>1.9557433387897101</v>
      </c>
      <c r="ID287">
        <v>1.7171934410646299</v>
      </c>
      <c r="IE287">
        <v>1.7969938212927701</v>
      </c>
      <c r="IF287">
        <v>1.74620848303748</v>
      </c>
      <c r="IG287">
        <v>1.8263550448815999</v>
      </c>
      <c r="IH287">
        <v>1.69997825614263</v>
      </c>
      <c r="II287">
        <v>1.75599043270276</v>
      </c>
      <c r="IJ287">
        <v>1.73155413892302</v>
      </c>
      <c r="IK287">
        <v>1.7998811469321001</v>
      </c>
      <c r="IL287">
        <v>1.90738931615048</v>
      </c>
      <c r="IM287">
        <v>1.9695281646227301</v>
      </c>
      <c r="IN287">
        <v>1.6414559049923001</v>
      </c>
      <c r="IO287">
        <v>1.6815372773257</v>
      </c>
      <c r="IP287">
        <v>1.9629626465260901</v>
      </c>
      <c r="IQ287">
        <v>1.9309661323946501</v>
      </c>
      <c r="IR287">
        <v>1.8050467381840201</v>
      </c>
      <c r="IS287">
        <v>1.9078214584941899</v>
      </c>
      <c r="IT287">
        <v>1.96420689889318</v>
      </c>
      <c r="IU287">
        <v>2.0528451144156898</v>
      </c>
      <c r="IV287">
        <v>1.88228700715078</v>
      </c>
      <c r="IW287">
        <v>1.9148132388197501</v>
      </c>
      <c r="IX287">
        <v>1.8852484650105801</v>
      </c>
      <c r="IY287">
        <v>1.9639837796703801</v>
      </c>
      <c r="IZ287">
        <v>1.81976850776733</v>
      </c>
      <c r="JA287">
        <v>1.8968429543982299</v>
      </c>
      <c r="JB287">
        <v>1.5954556128325199</v>
      </c>
      <c r="JC287">
        <v>1.64987867470283</v>
      </c>
      <c r="JD287">
        <v>1.5918181285913799</v>
      </c>
      <c r="JE287">
        <v>1.7046346094331499</v>
      </c>
      <c r="JF287">
        <v>1.8018547365192601</v>
      </c>
      <c r="JG287">
        <v>1.8798456807560999</v>
      </c>
    </row>
    <row r="288" spans="1:267" x14ac:dyDescent="0.45">
      <c r="A288" t="s">
        <v>140</v>
      </c>
      <c r="B288" t="s">
        <v>173</v>
      </c>
      <c r="C288" t="s">
        <v>114</v>
      </c>
      <c r="D288">
        <v>40</v>
      </c>
      <c r="E288" t="s">
        <v>305</v>
      </c>
      <c r="F288" s="1" cm="1">
        <f t="array" ref="F288">SUMPRODUCT($H288:$FZZ288,$H$2:$FZZ$2)/SUMPRODUCT(--($H288:$FZZ288&lt;&gt;""),$H$2:$FZZ$2)</f>
        <v>1.7036635076197177</v>
      </c>
      <c r="G288" s="1" cm="1">
        <f t="array" ref="G288">SUMPRODUCT($H288:$FZZ288,$G$2:$FZY$2)/SUMPRODUCT(--($H288:$FZZ288&lt;&gt;""),$G$2:$FZY$2)</f>
        <v>1.7446084588345376</v>
      </c>
      <c r="H288">
        <v>1.7304708913725999</v>
      </c>
      <c r="I288">
        <v>1.73191764723632</v>
      </c>
      <c r="J288">
        <v>1.9022095583560299</v>
      </c>
      <c r="K288">
        <v>1.9254043997082</v>
      </c>
      <c r="L288">
        <v>1.7336509987164701</v>
      </c>
      <c r="M288">
        <v>1.7336375762354901</v>
      </c>
      <c r="N288">
        <v>1.6439491339208401</v>
      </c>
      <c r="O288">
        <v>1.67091496829218</v>
      </c>
      <c r="P288">
        <v>1.4655850786912801</v>
      </c>
      <c r="Q288">
        <v>1.51744690507655</v>
      </c>
      <c r="R288">
        <v>1.65730265337358</v>
      </c>
      <c r="S288">
        <v>1.7059820739509599</v>
      </c>
      <c r="T288">
        <v>1.4685229484731199</v>
      </c>
      <c r="U288">
        <v>1.5138677706250401</v>
      </c>
      <c r="V288">
        <v>1.49950417983688</v>
      </c>
      <c r="W288">
        <v>1.5605647974975601</v>
      </c>
      <c r="X288">
        <v>1.6586807332004301</v>
      </c>
      <c r="Y288">
        <v>1.6412822186546201</v>
      </c>
      <c r="Z288">
        <v>1.92143340890314</v>
      </c>
      <c r="AA288">
        <v>1.7378059616899399</v>
      </c>
      <c r="AB288">
        <v>1.6550409806804001</v>
      </c>
      <c r="AC288">
        <v>1.6094413922263899</v>
      </c>
      <c r="AD288">
        <v>1.86151835255487</v>
      </c>
      <c r="AE288">
        <v>1.9149991488084701</v>
      </c>
      <c r="AF288">
        <v>1.86112432778697</v>
      </c>
      <c r="AG288">
        <v>1.9321207000995699</v>
      </c>
      <c r="AH288">
        <v>1.9126378145051199</v>
      </c>
      <c r="AI288">
        <v>1.96007606150044</v>
      </c>
      <c r="AJ288">
        <v>2.0124286663343498</v>
      </c>
      <c r="AK288">
        <v>2.04201407773219</v>
      </c>
      <c r="AL288">
        <v>1.8629378352225101</v>
      </c>
      <c r="AM288">
        <v>1.89048228874012</v>
      </c>
      <c r="AN288">
        <v>1.89821687388611</v>
      </c>
      <c r="AO288">
        <v>1.9272528117596099</v>
      </c>
      <c r="AP288">
        <v>1.43720668720053</v>
      </c>
      <c r="AQ288">
        <v>1.52006216953503</v>
      </c>
      <c r="AR288">
        <v>1.5439956159981301</v>
      </c>
      <c r="AS288">
        <v>1.6298122045354999</v>
      </c>
      <c r="AT288">
        <v>1.4882259473185899</v>
      </c>
      <c r="AU288">
        <v>1.5527382883312599</v>
      </c>
      <c r="AV288">
        <v>1.4566442537286799</v>
      </c>
      <c r="AW288">
        <v>1.5374773202413301</v>
      </c>
      <c r="AX288">
        <v>1.4670442525202601</v>
      </c>
      <c r="AY288">
        <v>1.5616849539333899</v>
      </c>
      <c r="AZ288">
        <v>1.4283001496144501</v>
      </c>
      <c r="BA288">
        <v>1.5260290789120301</v>
      </c>
      <c r="BB288">
        <v>1.4358595203559099</v>
      </c>
      <c r="BC288">
        <v>1.54670097333203</v>
      </c>
      <c r="BD288">
        <v>1.81247134342044</v>
      </c>
      <c r="BE288">
        <v>1.8925423753484201</v>
      </c>
      <c r="BF288">
        <v>1.4915238495060601</v>
      </c>
      <c r="BG288">
        <v>1.56176834455932</v>
      </c>
      <c r="BH288">
        <v>1.75914386131185</v>
      </c>
      <c r="BI288">
        <v>1.85494609643407</v>
      </c>
      <c r="BJ288">
        <v>1.7051500343669801</v>
      </c>
      <c r="BK288">
        <v>1.8057147393645101</v>
      </c>
      <c r="BL288">
        <v>1.77525010314208</v>
      </c>
      <c r="BM288">
        <v>1.8036630113635801</v>
      </c>
      <c r="BN288">
        <v>1.67969183511013</v>
      </c>
      <c r="BO288">
        <v>1.7252959092658999</v>
      </c>
      <c r="BP288">
        <v>1.51098750797848</v>
      </c>
      <c r="BQ288">
        <v>1.5699771490780801</v>
      </c>
      <c r="BR288">
        <v>1.44185805037387</v>
      </c>
      <c r="BS288">
        <v>1.5090631151619101</v>
      </c>
      <c r="BT288">
        <v>2.1675875344051101</v>
      </c>
      <c r="BU288">
        <v>1.9846800549282499</v>
      </c>
      <c r="BV288">
        <v>1.9005419940491901</v>
      </c>
      <c r="BW288">
        <v>1.8911378226469899</v>
      </c>
      <c r="BX288">
        <v>1.4395480296229901</v>
      </c>
      <c r="BY288">
        <v>1.5262226532227601</v>
      </c>
      <c r="BZ288">
        <v>1.82941623480167</v>
      </c>
      <c r="CA288">
        <v>1.68962029101056</v>
      </c>
      <c r="CB288">
        <v>1.8360729267828699</v>
      </c>
      <c r="CC288">
        <v>1.64897828415814</v>
      </c>
      <c r="CD288">
        <v>1.80325639159243</v>
      </c>
      <c r="CE288">
        <v>1.8775523221347501</v>
      </c>
      <c r="CF288">
        <v>1.9067006081934901</v>
      </c>
      <c r="CG288">
        <v>1.9819016434994201</v>
      </c>
      <c r="CH288">
        <v>2.0020307976335299</v>
      </c>
      <c r="CI288">
        <v>1.8508588931313701</v>
      </c>
      <c r="CJ288">
        <v>1.4622162799159999</v>
      </c>
      <c r="CK288">
        <v>1.5350963287898001</v>
      </c>
      <c r="CL288">
        <v>1.45568505967858</v>
      </c>
      <c r="CM288">
        <v>1.5057702146746901</v>
      </c>
      <c r="CN288">
        <v>1.9084639094877101</v>
      </c>
      <c r="CO288">
        <v>2.0352209491839899</v>
      </c>
      <c r="CP288">
        <v>1.85268833670805</v>
      </c>
      <c r="CQ288">
        <v>1.9173676061051199</v>
      </c>
      <c r="CR288">
        <v>1.69882140448346</v>
      </c>
      <c r="CS288">
        <v>1.8100780776661201</v>
      </c>
      <c r="CT288">
        <v>1.6909402441636301</v>
      </c>
      <c r="CU288">
        <v>1.75669920141969</v>
      </c>
      <c r="CV288">
        <v>1.7338498440332799</v>
      </c>
      <c r="CW288">
        <v>1.7862569115212601</v>
      </c>
      <c r="CX288">
        <v>1.85861184477854</v>
      </c>
      <c r="CY288">
        <v>1.8963200934579401</v>
      </c>
      <c r="CZ288">
        <v>1.94804679355621</v>
      </c>
      <c r="DA288">
        <v>1.9904518838752101</v>
      </c>
      <c r="DB288">
        <v>1.67582072359809</v>
      </c>
      <c r="DC288">
        <v>1.7857828507600699</v>
      </c>
      <c r="DD288">
        <v>1.6789209442414199</v>
      </c>
      <c r="DE288">
        <v>1.71571984769136</v>
      </c>
      <c r="DF288">
        <v>1.9054861258208</v>
      </c>
      <c r="DG288">
        <v>2.03011165915211</v>
      </c>
      <c r="DH288">
        <v>1.7677942688874899</v>
      </c>
      <c r="DI288">
        <v>1.80028509430997</v>
      </c>
      <c r="DJ288">
        <v>1.57901033940378</v>
      </c>
      <c r="DK288">
        <v>1.59643898111772</v>
      </c>
      <c r="DL288">
        <v>1.4594813818875001</v>
      </c>
      <c r="DM288">
        <v>1.54657526464294</v>
      </c>
      <c r="DN288">
        <v>1.60470567271381</v>
      </c>
      <c r="DO288">
        <v>1.5339835102700901</v>
      </c>
      <c r="DP288">
        <v>1.5533828986567699</v>
      </c>
      <c r="DQ288">
        <v>1.5767086534608601</v>
      </c>
      <c r="DR288">
        <v>1.5399911275801701</v>
      </c>
      <c r="DS288">
        <v>1.61005932343449</v>
      </c>
      <c r="DT288">
        <v>1.8569357289889601</v>
      </c>
      <c r="DU288">
        <v>1.95370970799205</v>
      </c>
      <c r="DV288">
        <v>2.00467298489255</v>
      </c>
      <c r="DW288">
        <v>1.9038678802664899</v>
      </c>
      <c r="DX288">
        <v>1.8515736777909799</v>
      </c>
      <c r="DY288">
        <v>1.93585179713662</v>
      </c>
      <c r="DZ288">
        <v>1.8218523396010899</v>
      </c>
      <c r="EA288">
        <v>1.79547757435333</v>
      </c>
      <c r="EB288">
        <v>1.6348059807517601</v>
      </c>
      <c r="EC288">
        <v>1.70950390360853</v>
      </c>
      <c r="ED288">
        <v>1.73592407336154</v>
      </c>
      <c r="EE288">
        <v>1.79021720269485</v>
      </c>
      <c r="EF288">
        <v>1.4156992744558401</v>
      </c>
      <c r="EG288">
        <v>1.4964473355016199</v>
      </c>
      <c r="EH288">
        <v>1.4380385677952701</v>
      </c>
      <c r="EI288">
        <v>1.50158699690826</v>
      </c>
      <c r="EJ288">
        <v>1.4493982748824901</v>
      </c>
      <c r="EK288">
        <v>1.5079489695780099</v>
      </c>
      <c r="EL288">
        <v>1.71761331767046</v>
      </c>
      <c r="EM288">
        <v>1.81510408398683</v>
      </c>
      <c r="EN288">
        <v>1.7159277504104999</v>
      </c>
      <c r="EO288">
        <v>1.7693872219734199</v>
      </c>
      <c r="EP288">
        <v>1.6884365781710899</v>
      </c>
      <c r="EQ288">
        <v>1.73405309734513</v>
      </c>
      <c r="ER288">
        <v>1.6834690802575101</v>
      </c>
      <c r="ES288">
        <v>1.74962858377148</v>
      </c>
      <c r="ET288">
        <v>1.8126586545044701</v>
      </c>
      <c r="EU288">
        <v>1.8711067106247099</v>
      </c>
      <c r="EV288">
        <v>1.8618834741599499</v>
      </c>
      <c r="EW288">
        <v>1.9097194930241601</v>
      </c>
      <c r="EX288">
        <v>1.6280498208496801</v>
      </c>
      <c r="EY288">
        <v>1.6596631486582001</v>
      </c>
      <c r="EZ288">
        <v>1.88751851515975</v>
      </c>
      <c r="FA288">
        <v>1.94425803331217</v>
      </c>
      <c r="FB288">
        <v>1.6924318627516299</v>
      </c>
      <c r="FC288">
        <v>1.78010645819714</v>
      </c>
      <c r="FD288">
        <v>1.6773510219102501</v>
      </c>
      <c r="FE288">
        <v>1.7545261154843801</v>
      </c>
      <c r="FF288">
        <v>1.6968015487811501</v>
      </c>
      <c r="FG288">
        <v>1.79227790805475</v>
      </c>
      <c r="FH288">
        <v>1.75558787416405</v>
      </c>
      <c r="FI288">
        <v>1.8343605087796599</v>
      </c>
      <c r="FJ288">
        <v>1.77531593865213</v>
      </c>
      <c r="FK288">
        <v>1.8548919876963199</v>
      </c>
      <c r="FL288">
        <v>1.6605287078425299</v>
      </c>
      <c r="FM288">
        <v>1.6629932623016801</v>
      </c>
      <c r="FN288">
        <v>1.5166131045656099</v>
      </c>
      <c r="FO288">
        <v>1.58305224296831</v>
      </c>
      <c r="FP288">
        <v>1.73687000947897</v>
      </c>
      <c r="FQ288">
        <v>1.8156258535096299</v>
      </c>
      <c r="FR288">
        <v>1.8473504477137801</v>
      </c>
      <c r="FS288">
        <v>1.8900669088887501</v>
      </c>
      <c r="FT288">
        <v>1.63986047451426</v>
      </c>
      <c r="FU288">
        <v>1.7058054087394801</v>
      </c>
      <c r="FV288">
        <v>1.69820766880786</v>
      </c>
      <c r="FW288">
        <v>1.7611076908780401</v>
      </c>
      <c r="FX288">
        <v>1.60866447723671</v>
      </c>
      <c r="FY288">
        <v>1.6546336540759601</v>
      </c>
      <c r="FZ288">
        <v>1.8558437067773099</v>
      </c>
      <c r="GA288">
        <v>1.92199170124481</v>
      </c>
      <c r="GB288">
        <v>1.68659694187695</v>
      </c>
      <c r="GC288">
        <v>1.7610549121685799</v>
      </c>
      <c r="GD288">
        <v>1.6468011583481299</v>
      </c>
      <c r="GE288">
        <v>1.69924318010366</v>
      </c>
      <c r="GF288">
        <v>1.8390929099016999</v>
      </c>
      <c r="GG288">
        <v>1.89435718977219</v>
      </c>
      <c r="GH288">
        <v>1.6666864808099999</v>
      </c>
      <c r="GI288">
        <v>1.77389090332679</v>
      </c>
      <c r="GJ288">
        <v>1.59299422233835</v>
      </c>
      <c r="GK288">
        <v>1.64182852829312</v>
      </c>
      <c r="GL288">
        <v>1.8935569981192699</v>
      </c>
      <c r="GM288">
        <v>1.9375113753564199</v>
      </c>
      <c r="GN288">
        <v>2.0240091318409501</v>
      </c>
      <c r="GO288">
        <v>1.9893588686663699</v>
      </c>
      <c r="GP288">
        <v>1.4806038393148699</v>
      </c>
      <c r="GQ288">
        <v>1.5395483301278501</v>
      </c>
      <c r="GR288">
        <v>1.6960705836312799</v>
      </c>
      <c r="GS288">
        <v>1.7581336606364599</v>
      </c>
      <c r="GT288">
        <v>1.72457671193296</v>
      </c>
      <c r="GU288">
        <v>1.77256284310892</v>
      </c>
      <c r="GV288">
        <v>1.91260516940801</v>
      </c>
      <c r="GW288">
        <v>1.95264155233836</v>
      </c>
      <c r="GX288">
        <v>1.91589671526435</v>
      </c>
      <c r="GY288">
        <v>1.9782188652731401</v>
      </c>
      <c r="GZ288">
        <v>1.97175737368195</v>
      </c>
      <c r="HA288">
        <v>2.0030669452240701</v>
      </c>
      <c r="HB288">
        <v>1.6379781197363901</v>
      </c>
      <c r="HC288">
        <v>1.7267583522755099</v>
      </c>
      <c r="HD288">
        <v>1.66020774522432</v>
      </c>
      <c r="HE288">
        <v>1.73147970510044</v>
      </c>
      <c r="HF288">
        <v>1.9419239214673201</v>
      </c>
      <c r="HG288">
        <v>2.0084764918625599</v>
      </c>
      <c r="HH288">
        <v>1.83913408063536</v>
      </c>
      <c r="HI288">
        <v>1.90512862526626</v>
      </c>
      <c r="HJ288">
        <v>1.4694003486524401</v>
      </c>
      <c r="HK288">
        <v>1.4736967957914799</v>
      </c>
      <c r="HL288">
        <v>1.45388854231648</v>
      </c>
      <c r="HM288">
        <v>1.5530151798710701</v>
      </c>
      <c r="HN288">
        <v>1.8837998303647101</v>
      </c>
      <c r="HO288">
        <v>1.9479785128639999</v>
      </c>
      <c r="HP288">
        <v>1.6946016017802199</v>
      </c>
      <c r="HQ288">
        <v>1.77455415717599</v>
      </c>
      <c r="HR288">
        <v>1.76563527144962</v>
      </c>
      <c r="HS288">
        <v>1.75091238807661</v>
      </c>
      <c r="HT288">
        <v>1.6889200589940001</v>
      </c>
      <c r="HU288">
        <v>1.7334646603203401</v>
      </c>
      <c r="HV288">
        <v>1.7448426321024</v>
      </c>
      <c r="HW288">
        <v>1.8444608425037601</v>
      </c>
      <c r="HX288">
        <v>1.6434845199263799</v>
      </c>
      <c r="HY288">
        <v>1.7365016309200501</v>
      </c>
      <c r="HZ288">
        <v>1.83401564132245</v>
      </c>
      <c r="IA288">
        <v>1.8965244642705801</v>
      </c>
      <c r="IB288">
        <v>1.6003445231953199</v>
      </c>
      <c r="IC288">
        <v>1.67823933220777</v>
      </c>
      <c r="ID288">
        <v>1.69787309885931</v>
      </c>
      <c r="IE288">
        <v>1.78793963878326</v>
      </c>
      <c r="IF288">
        <v>1.74620848303748</v>
      </c>
      <c r="IG288">
        <v>1.8263550448815999</v>
      </c>
      <c r="IH288">
        <v>1.6882800608827999</v>
      </c>
      <c r="II288">
        <v>1.75599043270276</v>
      </c>
      <c r="IJ288">
        <v>1.73155413892302</v>
      </c>
      <c r="IK288">
        <v>1.7998811469321001</v>
      </c>
      <c r="IL288">
        <v>1.6531490334649701</v>
      </c>
      <c r="IM288">
        <v>1.7010912492205299</v>
      </c>
      <c r="IN288">
        <v>1.6414559049923001</v>
      </c>
      <c r="IO288">
        <v>1.6815372773257</v>
      </c>
      <c r="IP288">
        <v>1.9629626465260901</v>
      </c>
      <c r="IQ288">
        <v>1.9309661323946501</v>
      </c>
      <c r="IR288">
        <v>1.8050467381840201</v>
      </c>
      <c r="IS288">
        <v>1.9078214584941899</v>
      </c>
      <c r="IT288">
        <v>1.84519929381408</v>
      </c>
      <c r="IU288">
        <v>1.9202994499898101</v>
      </c>
      <c r="IV288">
        <v>1.87796954946913</v>
      </c>
      <c r="IW288">
        <v>1.9148132388197501</v>
      </c>
      <c r="IX288">
        <v>1.8852484650105801</v>
      </c>
      <c r="IY288">
        <v>1.9639837796703801</v>
      </c>
      <c r="IZ288">
        <v>1.5696248945818101</v>
      </c>
      <c r="JA288">
        <v>1.6634440275248401</v>
      </c>
      <c r="JB288">
        <v>1.5519462366793699</v>
      </c>
      <c r="JC288">
        <v>1.64987867470283</v>
      </c>
      <c r="JD288">
        <v>1.5918181285913799</v>
      </c>
      <c r="JE288">
        <v>1.7046346094331499</v>
      </c>
      <c r="JF288">
        <v>1.8018547365192601</v>
      </c>
      <c r="JG288">
        <v>1.8798456807560999</v>
      </c>
    </row>
    <row r="289" spans="1:267" x14ac:dyDescent="0.45">
      <c r="A289" t="s">
        <v>140</v>
      </c>
      <c r="B289" t="s">
        <v>142</v>
      </c>
      <c r="C289" t="s">
        <v>114</v>
      </c>
      <c r="D289">
        <v>40</v>
      </c>
      <c r="E289" t="s">
        <v>305</v>
      </c>
      <c r="F289" s="1" cm="1">
        <f t="array" ref="F289">SUMPRODUCT($H289:$FZZ289,$H$2:$FZZ$2)/SUMPRODUCT(--($H289:$FZZ289&lt;&gt;""),$H$2:$FZZ$2)</f>
        <v>1.7854461191490452</v>
      </c>
      <c r="G289" s="1" cm="1">
        <f t="array" ref="G289">SUMPRODUCT($H289:$FZZ289,$G$2:$FZY$2)/SUMPRODUCT(--($H289:$FZZ289&lt;&gt;""),$G$2:$FZY$2)</f>
        <v>1.8477517668316528</v>
      </c>
      <c r="H289">
        <v>1.7304708913725999</v>
      </c>
      <c r="I289">
        <v>1.79869473451275</v>
      </c>
      <c r="J289">
        <v>1.9424604635287299</v>
      </c>
      <c r="K289">
        <v>2.0194620496723901</v>
      </c>
      <c r="L289">
        <v>1.7336509987164701</v>
      </c>
      <c r="M289">
        <v>1.7975973759049599</v>
      </c>
      <c r="N289">
        <v>1.9409156027823999</v>
      </c>
      <c r="O289">
        <v>2.0161744914894801</v>
      </c>
      <c r="P289">
        <v>1.4655850786912801</v>
      </c>
      <c r="Q289">
        <v>1.52696127507909</v>
      </c>
      <c r="R289">
        <v>1.97440457793463</v>
      </c>
      <c r="S289">
        <v>2.0362518530308198</v>
      </c>
      <c r="T289">
        <v>1.4685229484731199</v>
      </c>
      <c r="U289">
        <v>1.5138677706250401</v>
      </c>
      <c r="V289">
        <v>1.49950417983688</v>
      </c>
      <c r="W289">
        <v>1.5605647974975601</v>
      </c>
      <c r="X289">
        <v>1.78642979376532</v>
      </c>
      <c r="Y289">
        <v>1.7603531923151501</v>
      </c>
      <c r="Z289">
        <v>2.0895382235969899</v>
      </c>
      <c r="AA289">
        <v>1.86672654613921</v>
      </c>
      <c r="AB289">
        <v>1.7866880983023701</v>
      </c>
      <c r="AC289">
        <v>1.7455682831319199</v>
      </c>
      <c r="AD289">
        <v>1.93925377914609</v>
      </c>
      <c r="AE289">
        <v>2.0767255383425698</v>
      </c>
      <c r="AF289">
        <v>1.9528122120537601</v>
      </c>
      <c r="AG289">
        <v>2.0731502391766998</v>
      </c>
      <c r="AH289">
        <v>1.9290899754949999</v>
      </c>
      <c r="AI289">
        <v>2.0603920799188402</v>
      </c>
      <c r="AJ289">
        <v>2.0313470921355501</v>
      </c>
      <c r="AK289">
        <v>2.1045336652998601</v>
      </c>
      <c r="AL289">
        <v>1.95958444099903</v>
      </c>
      <c r="AM289">
        <v>2.0579649408065799</v>
      </c>
      <c r="AN289">
        <v>1.9827043121212</v>
      </c>
      <c r="AO289">
        <v>2.0688499093761599</v>
      </c>
      <c r="AP289">
        <v>1.43720668720053</v>
      </c>
      <c r="AQ289">
        <v>1.52006216953503</v>
      </c>
      <c r="AR289">
        <v>1.5439956159981301</v>
      </c>
      <c r="AS289">
        <v>1.6298122045354999</v>
      </c>
      <c r="AT289">
        <v>1.4882259473185899</v>
      </c>
      <c r="AU289">
        <v>1.5527382883312599</v>
      </c>
      <c r="AV289">
        <v>1.4566442537286799</v>
      </c>
      <c r="AW289">
        <v>1.5374773202413301</v>
      </c>
      <c r="AX289">
        <v>1.4670442525202601</v>
      </c>
      <c r="AY289">
        <v>1.57126528836033</v>
      </c>
      <c r="AZ289">
        <v>1.4283001496144501</v>
      </c>
      <c r="BA289">
        <v>1.5260290789120301</v>
      </c>
      <c r="BB289">
        <v>1.4358595203559099</v>
      </c>
      <c r="BC289">
        <v>1.54670097333203</v>
      </c>
      <c r="BD289">
        <v>1.9399703791038001</v>
      </c>
      <c r="BE289">
        <v>2.02478839617766</v>
      </c>
      <c r="BF289">
        <v>1.4915238495060601</v>
      </c>
      <c r="BG289">
        <v>1.56176834455932</v>
      </c>
      <c r="BH289">
        <v>1.7893482868011901</v>
      </c>
      <c r="BI289">
        <v>1.9459305769458499</v>
      </c>
      <c r="BJ289">
        <v>1.7051500343669801</v>
      </c>
      <c r="BK289">
        <v>1.81043837236267</v>
      </c>
      <c r="BL289">
        <v>2.0848077615407399</v>
      </c>
      <c r="BM289">
        <v>2.15519752914475</v>
      </c>
      <c r="BN289">
        <v>1.9559194869216201</v>
      </c>
      <c r="BO289">
        <v>2.05373841059148</v>
      </c>
      <c r="BP289">
        <v>1.51098750797848</v>
      </c>
      <c r="BQ289">
        <v>1.5699771490780801</v>
      </c>
      <c r="BR289">
        <v>1.44185805037387</v>
      </c>
      <c r="BS289">
        <v>1.5090631151619101</v>
      </c>
      <c r="BT289">
        <v>2.5111505549792201</v>
      </c>
      <c r="BU289">
        <v>2.2640705672121499</v>
      </c>
      <c r="BV289">
        <v>2.1376329217146002</v>
      </c>
      <c r="BW289">
        <v>2.1078606467807801</v>
      </c>
      <c r="BX289">
        <v>1.4395480296229901</v>
      </c>
      <c r="BY289">
        <v>1.5262226532227601</v>
      </c>
      <c r="BZ289">
        <v>2.2625697628064501</v>
      </c>
      <c r="CA289">
        <v>2.07222817420769</v>
      </c>
      <c r="CB289">
        <v>2.1741752685695901</v>
      </c>
      <c r="CC289">
        <v>2.0168540563270199</v>
      </c>
      <c r="CD289">
        <v>1.9142791214233701</v>
      </c>
      <c r="CE289">
        <v>2.0210489190385701</v>
      </c>
      <c r="CF289">
        <v>2.0408955591273501</v>
      </c>
      <c r="CG289">
        <v>2.13753751704489</v>
      </c>
      <c r="CH289">
        <v>2.42407250451055</v>
      </c>
      <c r="CI289">
        <v>2.1864742164225999</v>
      </c>
      <c r="CJ289">
        <v>1.4622162799159999</v>
      </c>
      <c r="CK289">
        <v>1.5350963287898001</v>
      </c>
      <c r="CL289">
        <v>1.45568505967858</v>
      </c>
      <c r="CM289">
        <v>1.5057702146746901</v>
      </c>
      <c r="CN289">
        <v>2.00835922186246</v>
      </c>
      <c r="CO289">
        <v>2.2033696784802501</v>
      </c>
      <c r="CP289">
        <v>1.94062575033132</v>
      </c>
      <c r="CQ289">
        <v>2.0503069386859898</v>
      </c>
      <c r="CR289">
        <v>1.72964322050367</v>
      </c>
      <c r="CS289">
        <v>1.83916915303451</v>
      </c>
      <c r="CT289">
        <v>1.6909402441636301</v>
      </c>
      <c r="CU289">
        <v>1.7754184132423501</v>
      </c>
      <c r="CV289">
        <v>1.7450051238161699</v>
      </c>
      <c r="CW289">
        <v>1.83958513980698</v>
      </c>
      <c r="CX289">
        <v>1.9981409995936601</v>
      </c>
      <c r="CY289">
        <v>2.0828499593661101</v>
      </c>
      <c r="CZ289">
        <v>2.0288201884503199</v>
      </c>
      <c r="DA289">
        <v>2.1239019415256299</v>
      </c>
      <c r="DB289">
        <v>1.67582072359809</v>
      </c>
      <c r="DC289">
        <v>1.7868707494865901</v>
      </c>
      <c r="DD289">
        <v>1.9801904083431501</v>
      </c>
      <c r="DE289">
        <v>2.0779646191269499</v>
      </c>
      <c r="DF289">
        <v>2.0564045147819701</v>
      </c>
      <c r="DG289">
        <v>2.2099403879323298</v>
      </c>
      <c r="DH289">
        <v>1.7900421024188899</v>
      </c>
      <c r="DI289">
        <v>1.8652860455433999</v>
      </c>
      <c r="DJ289">
        <v>1.57901033940378</v>
      </c>
      <c r="DK289">
        <v>1.6171103341856301</v>
      </c>
      <c r="DL289">
        <v>1.4594813818875001</v>
      </c>
      <c r="DM289">
        <v>1.54657526464294</v>
      </c>
      <c r="DN289">
        <v>1.60470567271381</v>
      </c>
      <c r="DO289">
        <v>1.5408165363342901</v>
      </c>
      <c r="DP289">
        <v>1.5533828986567699</v>
      </c>
      <c r="DQ289">
        <v>1.5767086534608601</v>
      </c>
      <c r="DR289">
        <v>1.5399911275801701</v>
      </c>
      <c r="DS289">
        <v>1.61005932343449</v>
      </c>
      <c r="DT289">
        <v>1.92513409885238</v>
      </c>
      <c r="DU289">
        <v>2.0444446661412399</v>
      </c>
      <c r="DV289">
        <v>2.0640705639485701</v>
      </c>
      <c r="DW289">
        <v>2.0375527822088699</v>
      </c>
      <c r="DX289">
        <v>2.1069095333124301</v>
      </c>
      <c r="DY289">
        <v>2.2007187925774399</v>
      </c>
      <c r="DZ289">
        <v>1.8574455655342399</v>
      </c>
      <c r="EA289">
        <v>1.88370481122454</v>
      </c>
      <c r="EB289">
        <v>1.9427231682410799</v>
      </c>
      <c r="EC289">
        <v>2.0938368749274199</v>
      </c>
      <c r="ED289">
        <v>1.73592407336154</v>
      </c>
      <c r="EE289">
        <v>1.8024579589434799</v>
      </c>
      <c r="EF289">
        <v>1.4156992744558401</v>
      </c>
      <c r="EG289">
        <v>1.4964473355016199</v>
      </c>
      <c r="EH289">
        <v>1.4380385677952701</v>
      </c>
      <c r="EI289">
        <v>1.50158699690826</v>
      </c>
      <c r="EJ289">
        <v>1.4493982748824901</v>
      </c>
      <c r="EK289">
        <v>1.5079489695780099</v>
      </c>
      <c r="EL289">
        <v>1.7296567927104101</v>
      </c>
      <c r="EM289">
        <v>1.8421225301880599</v>
      </c>
      <c r="EN289">
        <v>1.7246790565756001</v>
      </c>
      <c r="EO289">
        <v>1.80553067622033</v>
      </c>
      <c r="EP289">
        <v>1.97841887905604</v>
      </c>
      <c r="EQ289">
        <v>2.0704778761061902</v>
      </c>
      <c r="ER289">
        <v>1.6834690802575101</v>
      </c>
      <c r="ES289">
        <v>1.7666452421844501</v>
      </c>
      <c r="ET289">
        <v>1.88360947555799</v>
      </c>
      <c r="EU289">
        <v>1.97533152866577</v>
      </c>
      <c r="EV289">
        <v>1.8808582236195699</v>
      </c>
      <c r="EW289">
        <v>1.94857781489487</v>
      </c>
      <c r="EX289">
        <v>1.9076583713164501</v>
      </c>
      <c r="EY289">
        <v>2.0251663538645199</v>
      </c>
      <c r="EZ289">
        <v>1.92915873159819</v>
      </c>
      <c r="FA289">
        <v>2.0609110970043201</v>
      </c>
      <c r="FB289">
        <v>1.6924318627516299</v>
      </c>
      <c r="FC289">
        <v>1.8218492776050901</v>
      </c>
      <c r="FD289">
        <v>1.70429678033193</v>
      </c>
      <c r="FE289">
        <v>1.8109757739500301</v>
      </c>
      <c r="FF289">
        <v>1.6968015487811501</v>
      </c>
      <c r="FG289">
        <v>1.82313082837977</v>
      </c>
      <c r="FH289">
        <v>1.75558787416405</v>
      </c>
      <c r="FI289">
        <v>1.86039553208482</v>
      </c>
      <c r="FJ289">
        <v>1.77531593865213</v>
      </c>
      <c r="FK289">
        <v>1.89136256757428</v>
      </c>
      <c r="FL289">
        <v>1.7702622923167699</v>
      </c>
      <c r="FM289">
        <v>1.7974286169445099</v>
      </c>
      <c r="FN289">
        <v>1.5166131045656099</v>
      </c>
      <c r="FO289">
        <v>1.5851637406708901</v>
      </c>
      <c r="FP289">
        <v>1.73687000947897</v>
      </c>
      <c r="FQ289">
        <v>1.8408977716369701</v>
      </c>
      <c r="FR289">
        <v>1.8938094387197899</v>
      </c>
      <c r="FS289">
        <v>1.9635376337681401</v>
      </c>
      <c r="FT289">
        <v>1.63986047451426</v>
      </c>
      <c r="FU289">
        <v>1.72353322769665</v>
      </c>
      <c r="FV289">
        <v>1.69820766880786</v>
      </c>
      <c r="FW289">
        <v>1.77677752093763</v>
      </c>
      <c r="FX289">
        <v>1.91088547983039</v>
      </c>
      <c r="FY289">
        <v>1.99315729372294</v>
      </c>
      <c r="FZ289">
        <v>2.06045988934993</v>
      </c>
      <c r="GA289">
        <v>2.1670124481327799</v>
      </c>
      <c r="GB289">
        <v>1.68659694187695</v>
      </c>
      <c r="GC289">
        <v>1.77007964836261</v>
      </c>
      <c r="GD289">
        <v>1.9276275764728701</v>
      </c>
      <c r="GE289">
        <v>2.0310028472002499</v>
      </c>
      <c r="GF289">
        <v>1.89885115748476</v>
      </c>
      <c r="GG289">
        <v>1.97357777444891</v>
      </c>
      <c r="GH289">
        <v>1.6666864808099999</v>
      </c>
      <c r="GI289">
        <v>1.77389090332679</v>
      </c>
      <c r="GJ289">
        <v>1.85997154719391</v>
      </c>
      <c r="GK289">
        <v>1.98857532735243</v>
      </c>
      <c r="GL289">
        <v>1.92736455742279</v>
      </c>
      <c r="GM289">
        <v>2.0365831462719099</v>
      </c>
      <c r="GN289">
        <v>2.0892003297609198</v>
      </c>
      <c r="GO289">
        <v>2.0859027205276099</v>
      </c>
      <c r="GP289">
        <v>1.4806038393148699</v>
      </c>
      <c r="GQ289">
        <v>1.5395483301278501</v>
      </c>
      <c r="GR289">
        <v>1.6960705836312799</v>
      </c>
      <c r="GS289">
        <v>1.7936567230553</v>
      </c>
      <c r="GT289">
        <v>1.72457671193296</v>
      </c>
      <c r="GU289">
        <v>1.80702687084657</v>
      </c>
      <c r="GV289">
        <v>2.1692867429697502</v>
      </c>
      <c r="GW289">
        <v>2.2563025847040099</v>
      </c>
      <c r="GX289">
        <v>1.9512500731892899</v>
      </c>
      <c r="GY289">
        <v>2.0768429064933498</v>
      </c>
      <c r="GZ289">
        <v>2.0929931556474699</v>
      </c>
      <c r="HA289">
        <v>2.12412687023867</v>
      </c>
      <c r="HB289">
        <v>1.6379781197363901</v>
      </c>
      <c r="HC289">
        <v>1.7543457997416201</v>
      </c>
      <c r="HD289">
        <v>1.66020774522432</v>
      </c>
      <c r="HE289">
        <v>1.73147970510044</v>
      </c>
      <c r="HF289">
        <v>1.97426375613536</v>
      </c>
      <c r="HG289">
        <v>2.05878648927925</v>
      </c>
      <c r="HH289">
        <v>1.8917022486530199</v>
      </c>
      <c r="HI289">
        <v>1.99626991547069</v>
      </c>
      <c r="HJ289">
        <v>1.4694003486524401</v>
      </c>
      <c r="HK289">
        <v>1.4736967957914799</v>
      </c>
      <c r="HL289">
        <v>1.45388854231648</v>
      </c>
      <c r="HM289">
        <v>1.5530151798710701</v>
      </c>
      <c r="HN289">
        <v>1.9639608175755401</v>
      </c>
      <c r="HO289">
        <v>2.0841690365713701</v>
      </c>
      <c r="HP289">
        <v>1.6946016017802199</v>
      </c>
      <c r="HQ289">
        <v>1.7876644029012501</v>
      </c>
      <c r="HR289">
        <v>1.7822396010427199</v>
      </c>
      <c r="HS289">
        <v>1.8068004080244799</v>
      </c>
      <c r="HT289">
        <v>1.6999040831691701</v>
      </c>
      <c r="HU289">
        <v>1.7654369372621399</v>
      </c>
      <c r="HV289">
        <v>1.7448426321024</v>
      </c>
      <c r="HW289">
        <v>1.8635984471750699</v>
      </c>
      <c r="HX289">
        <v>1.6434845199263799</v>
      </c>
      <c r="HY289">
        <v>1.7365016309200501</v>
      </c>
      <c r="HZ289">
        <v>1.90483450502084</v>
      </c>
      <c r="IA289">
        <v>1.9892995285016499</v>
      </c>
      <c r="IB289">
        <v>1.8879185485460599</v>
      </c>
      <c r="IC289">
        <v>2.0177318032618201</v>
      </c>
      <c r="ID289">
        <v>1.69787309885931</v>
      </c>
      <c r="IE289">
        <v>1.78793963878326</v>
      </c>
      <c r="IF289">
        <v>1.7588132759418</v>
      </c>
      <c r="IG289">
        <v>1.87179395965991</v>
      </c>
      <c r="IH289">
        <v>1.6882800608827999</v>
      </c>
      <c r="II289">
        <v>1.7769370152931701</v>
      </c>
      <c r="IJ289">
        <v>1.75044907551221</v>
      </c>
      <c r="IK289">
        <v>1.8382652854499499</v>
      </c>
      <c r="IL289">
        <v>1.95313864061525</v>
      </c>
      <c r="IM289">
        <v>2.0447827894408599</v>
      </c>
      <c r="IN289">
        <v>1.64452386188695</v>
      </c>
      <c r="IO289">
        <v>1.72029909830657</v>
      </c>
      <c r="IP289">
        <v>1.98528758415638</v>
      </c>
      <c r="IQ289">
        <v>1.9826133761662199</v>
      </c>
      <c r="IR289">
        <v>1.87572078658145</v>
      </c>
      <c r="IS289">
        <v>1.9975193441868799</v>
      </c>
      <c r="IT289">
        <v>2.0468272560602898</v>
      </c>
      <c r="IU289">
        <v>2.1528739729747999</v>
      </c>
      <c r="IV289">
        <v>1.9571679138169</v>
      </c>
      <c r="IW289">
        <v>2.0005604392182899</v>
      </c>
      <c r="IX289">
        <v>1.93111572100199</v>
      </c>
      <c r="IY289">
        <v>2.0498389433852102</v>
      </c>
      <c r="IZ289">
        <v>1.8632191353875101</v>
      </c>
      <c r="JA289">
        <v>2.0151435520735301</v>
      </c>
      <c r="JB289">
        <v>1.5519462366793699</v>
      </c>
      <c r="JC289">
        <v>1.68721555647496</v>
      </c>
      <c r="JD289">
        <v>1.6254088008230301</v>
      </c>
      <c r="JE289">
        <v>1.7175154947012701</v>
      </c>
      <c r="JF289">
        <v>1.9501610182487299</v>
      </c>
      <c r="JG289">
        <v>2.01110582006311</v>
      </c>
    </row>
    <row r="290" spans="1:267" x14ac:dyDescent="0.45">
      <c r="A290" t="s">
        <v>140</v>
      </c>
      <c r="B290" t="s">
        <v>112</v>
      </c>
      <c r="C290" t="s">
        <v>114</v>
      </c>
      <c r="D290">
        <v>40</v>
      </c>
      <c r="E290" t="s">
        <v>305</v>
      </c>
      <c r="F290" s="1" cm="1">
        <f t="array" ref="F290">SUMPRODUCT($H290:$FZZ290,$H$2:$FZZ$2)/SUMPRODUCT(--($H290:$FZZ290&lt;&gt;""),$H$2:$FZZ$2)</f>
        <v>1.4878490245235487</v>
      </c>
      <c r="G290" s="1" cm="1">
        <f t="array" ref="G290">SUMPRODUCT($H290:$FZZ290,$G$2:$FZY$2)/SUMPRODUCT(--($H290:$FZZ290&lt;&gt;""),$G$2:$FZY$2)</f>
        <v>1.5066128573308526</v>
      </c>
      <c r="H290">
        <v>1.4809868115546001</v>
      </c>
      <c r="I290">
        <v>1.46507752633246</v>
      </c>
      <c r="J290">
        <v>1.47641698846866</v>
      </c>
      <c r="K290">
        <v>1.4666190377395101</v>
      </c>
      <c r="L290">
        <v>1.47749637173561</v>
      </c>
      <c r="M290">
        <v>1.4686979354546399</v>
      </c>
      <c r="N290">
        <v>1.4781401421925899</v>
      </c>
      <c r="O290">
        <v>1.4648592600508199</v>
      </c>
      <c r="P290">
        <v>1.4707794374808101</v>
      </c>
      <c r="Q290">
        <v>1.4650077423144101</v>
      </c>
      <c r="R290">
        <v>1.49545186191427</v>
      </c>
      <c r="S290">
        <v>1.5356105794411199</v>
      </c>
      <c r="T290">
        <v>1.46340058451248</v>
      </c>
      <c r="U290">
        <v>1.4913545843146701</v>
      </c>
      <c r="V290">
        <v>1.50762323500782</v>
      </c>
      <c r="W290">
        <v>1.5323668485889099</v>
      </c>
      <c r="X290">
        <v>1.4774376797276001</v>
      </c>
      <c r="Y290">
        <v>1.44885062540797</v>
      </c>
      <c r="Z290">
        <v>1.6517956637015101</v>
      </c>
      <c r="AA290">
        <v>1.5305193183346399</v>
      </c>
      <c r="AB290">
        <v>1.4710828529217299</v>
      </c>
      <c r="AC290">
        <v>1.4340803283580399</v>
      </c>
      <c r="AD290">
        <v>1.4621421749530401</v>
      </c>
      <c r="AE290">
        <v>1.5152233439996701</v>
      </c>
      <c r="AF290">
        <v>1.4922955161041001</v>
      </c>
      <c r="AG290">
        <v>1.5219042225538599</v>
      </c>
      <c r="AH290">
        <v>1.4755764100808599</v>
      </c>
      <c r="AI290">
        <v>1.51379293070555</v>
      </c>
      <c r="AJ290">
        <v>1.56867455785567</v>
      </c>
      <c r="AK290">
        <v>1.58180946785543</v>
      </c>
      <c r="AL290">
        <v>1.4442797684783799</v>
      </c>
      <c r="AM290">
        <v>1.4595286829959599</v>
      </c>
      <c r="AN290">
        <v>1.5001951665269699</v>
      </c>
      <c r="AO290">
        <v>1.5134664903611901</v>
      </c>
      <c r="AP290">
        <v>1.4390240670310199</v>
      </c>
      <c r="AQ290">
        <v>1.48046222027022</v>
      </c>
      <c r="AR290">
        <v>1.53040967356791</v>
      </c>
      <c r="AS290">
        <v>1.5832768182263299</v>
      </c>
      <c r="AT290">
        <v>1.46235495732204</v>
      </c>
      <c r="AU290">
        <v>1.5106878380659501</v>
      </c>
      <c r="AV290">
        <v>1.46050739878078</v>
      </c>
      <c r="AW290">
        <v>1.49798995080035</v>
      </c>
      <c r="AX290">
        <v>1.43369068981291</v>
      </c>
      <c r="AY290">
        <v>1.4999010377275599</v>
      </c>
      <c r="AZ290">
        <v>1.4294817201826</v>
      </c>
      <c r="BA290">
        <v>1.5010473011854</v>
      </c>
      <c r="BB290">
        <v>1.4390937094765299</v>
      </c>
      <c r="BC290">
        <v>1.5037851801356199</v>
      </c>
      <c r="BD290">
        <v>1.45911661317438</v>
      </c>
      <c r="BE290">
        <v>1.50520003202259</v>
      </c>
      <c r="BF290">
        <v>1.4765963138126099</v>
      </c>
      <c r="BG290">
        <v>1.53385816240475</v>
      </c>
      <c r="BH290">
        <v>1.5086614276876</v>
      </c>
      <c r="BI290">
        <v>1.59616949018678</v>
      </c>
      <c r="BJ290">
        <v>1.44316911692506</v>
      </c>
      <c r="BK290">
        <v>1.4960044457722299</v>
      </c>
      <c r="BL290">
        <v>1.5740192304154801</v>
      </c>
      <c r="BM290">
        <v>1.5840697809883899</v>
      </c>
      <c r="BN290">
        <v>1.4712626512428899</v>
      </c>
      <c r="BO290">
        <v>1.50256415877369</v>
      </c>
      <c r="BP290">
        <v>1.4873555468978099</v>
      </c>
      <c r="BQ290">
        <v>1.4995528366550499</v>
      </c>
      <c r="BR290">
        <v>1.41592985441618</v>
      </c>
      <c r="BS290">
        <v>1.4673074565736199</v>
      </c>
      <c r="BT290">
        <v>1.61072779933198</v>
      </c>
      <c r="BU290">
        <v>1.5254031169983699</v>
      </c>
      <c r="BV290">
        <v>1.4784415527554799</v>
      </c>
      <c r="BW290">
        <v>1.44224963103905</v>
      </c>
      <c r="BX290">
        <v>1.44376064550619</v>
      </c>
      <c r="BY290">
        <v>1.4828283581780199</v>
      </c>
      <c r="BZ290">
        <v>1.6199421965317899</v>
      </c>
      <c r="CA290">
        <v>1.5000660255132501</v>
      </c>
      <c r="CB290">
        <v>1.64327750022526</v>
      </c>
      <c r="CC290">
        <v>1.4814108789459399</v>
      </c>
      <c r="CD290">
        <v>1.4508652193815099</v>
      </c>
      <c r="CE290">
        <v>1.4773564658827401</v>
      </c>
      <c r="CF290">
        <v>1.50005666398985</v>
      </c>
      <c r="CG290">
        <v>1.5475313388421199</v>
      </c>
      <c r="CH290">
        <v>1.49512356816179</v>
      </c>
      <c r="CI290">
        <v>1.39431544497125</v>
      </c>
      <c r="CJ290">
        <v>1.4448851098491999</v>
      </c>
      <c r="CK290">
        <v>1.4771104367595</v>
      </c>
      <c r="CL290">
        <v>1.4379195548110799</v>
      </c>
      <c r="CM290">
        <v>1.45876465682186</v>
      </c>
      <c r="CN290">
        <v>1.5156229885280801</v>
      </c>
      <c r="CO290">
        <v>1.5906167339889801</v>
      </c>
      <c r="CP290">
        <v>1.46151213858844</v>
      </c>
      <c r="CQ290">
        <v>1.4941627767600001</v>
      </c>
      <c r="CR290">
        <v>1.4523954868136699</v>
      </c>
      <c r="CS290">
        <v>1.51253700972827</v>
      </c>
      <c r="CT290">
        <v>1.4390784199736799</v>
      </c>
      <c r="CU290">
        <v>1.46287672490285</v>
      </c>
      <c r="CV290">
        <v>1.4919471627571701</v>
      </c>
      <c r="CW290">
        <v>1.5213049402596801</v>
      </c>
      <c r="CX290">
        <v>1.48477245022348</v>
      </c>
      <c r="CY290">
        <v>1.50368498577813</v>
      </c>
      <c r="CZ290">
        <v>1.54090165766951</v>
      </c>
      <c r="DA290">
        <v>1.5486562050194801</v>
      </c>
      <c r="DB290">
        <v>1.42341949258541</v>
      </c>
      <c r="DC290">
        <v>1.48529300545112</v>
      </c>
      <c r="DD290">
        <v>1.5045843637912999</v>
      </c>
      <c r="DE290">
        <v>1.5332741172253399</v>
      </c>
      <c r="DF290">
        <v>1.4717372227433601</v>
      </c>
      <c r="DG290">
        <v>1.52026810300481</v>
      </c>
      <c r="DH290">
        <v>1.50658005387565</v>
      </c>
      <c r="DI290">
        <v>1.52502019647795</v>
      </c>
      <c r="DJ290">
        <v>1.53729118057056</v>
      </c>
      <c r="DK290">
        <v>1.5443655094783999</v>
      </c>
      <c r="DL290">
        <v>1.4725415191167801</v>
      </c>
      <c r="DM290">
        <v>1.5244885463417099</v>
      </c>
      <c r="DN290">
        <v>1.53801570385194</v>
      </c>
      <c r="DO290">
        <v>1.4702885588506001</v>
      </c>
      <c r="DP290">
        <v>1.53876809700517</v>
      </c>
      <c r="DQ290">
        <v>1.5335045035627699</v>
      </c>
      <c r="DR290">
        <v>1.5256886998425501</v>
      </c>
      <c r="DS290">
        <v>1.5570466149978599</v>
      </c>
      <c r="DT290">
        <v>1.4674986947600801</v>
      </c>
      <c r="DU290">
        <v>1.5071314318398701</v>
      </c>
      <c r="DV290">
        <v>1.53711551093178</v>
      </c>
      <c r="DW290">
        <v>1.4809984048043501</v>
      </c>
      <c r="DX290">
        <v>1.46394398631935</v>
      </c>
      <c r="DY290">
        <v>1.4811658343859599</v>
      </c>
      <c r="DZ290">
        <v>1.5729208955075999</v>
      </c>
      <c r="EA290">
        <v>1.55278088580396</v>
      </c>
      <c r="EB290">
        <v>1.47552645779116</v>
      </c>
      <c r="EC290">
        <v>1.52539565446063</v>
      </c>
      <c r="ED290">
        <v>1.4941757387833901</v>
      </c>
      <c r="EE290">
        <v>1.5275218975624101</v>
      </c>
      <c r="EF290">
        <v>1.4040155116337201</v>
      </c>
      <c r="EG290">
        <v>1.46019514635977</v>
      </c>
      <c r="EH290">
        <v>1.4322252918634699</v>
      </c>
      <c r="EI290">
        <v>1.4746320429414601</v>
      </c>
      <c r="EJ290">
        <v>1.4392335106657701</v>
      </c>
      <c r="EK290">
        <v>1.47898352357832</v>
      </c>
      <c r="EL290">
        <v>1.48893545417023</v>
      </c>
      <c r="EM290">
        <v>1.5386227259739</v>
      </c>
      <c r="EN290">
        <v>1.45595424690252</v>
      </c>
      <c r="EO290">
        <v>1.4849791013584099</v>
      </c>
      <c r="EP290">
        <v>1.4996696165191701</v>
      </c>
      <c r="EQ290">
        <v>1.5318348082595801</v>
      </c>
      <c r="ER290">
        <v>1.4182620881494501</v>
      </c>
      <c r="ES290">
        <v>1.45575141981097</v>
      </c>
      <c r="ET290">
        <v>1.44008257934041</v>
      </c>
      <c r="EU290">
        <v>1.45928438260356</v>
      </c>
      <c r="EV290">
        <v>1.4385316368638199</v>
      </c>
      <c r="EW290">
        <v>1.4595696600510899</v>
      </c>
      <c r="EX290">
        <v>1.4650474078046101</v>
      </c>
      <c r="EY290">
        <v>1.50514295463962</v>
      </c>
      <c r="EZ290">
        <v>1.4541126326289999</v>
      </c>
      <c r="FA290">
        <v>1.49803512590308</v>
      </c>
      <c r="FB290">
        <v>1.4492722688402899</v>
      </c>
      <c r="FC290">
        <v>1.50959858055737</v>
      </c>
      <c r="FD290">
        <v>1.4275507364755</v>
      </c>
      <c r="FE290">
        <v>1.4782198924682901</v>
      </c>
      <c r="FF290">
        <v>1.4393575830288401</v>
      </c>
      <c r="FG290">
        <v>1.49078366144952</v>
      </c>
      <c r="FH290">
        <v>1.51065123320657</v>
      </c>
      <c r="FI290">
        <v>1.56857439174127</v>
      </c>
      <c r="FJ290">
        <v>1.4783726761903999</v>
      </c>
      <c r="FK290">
        <v>1.5716518316982899</v>
      </c>
      <c r="FL290">
        <v>1.5176782585064601</v>
      </c>
      <c r="FM290">
        <v>1.51462333548864</v>
      </c>
      <c r="FN290">
        <v>1.5175559746089</v>
      </c>
      <c r="FO290">
        <v>1.5431993838144999</v>
      </c>
      <c r="FP290">
        <v>1.4545732050190301</v>
      </c>
      <c r="FQ290">
        <v>1.5387915106919601</v>
      </c>
      <c r="FR290">
        <v>1.4391962991641301</v>
      </c>
      <c r="FS290">
        <v>1.4609069430381001</v>
      </c>
      <c r="FT290">
        <v>1.3830782810290001</v>
      </c>
      <c r="FU290">
        <v>1.4281581997809201</v>
      </c>
      <c r="FV290">
        <v>1.4635783898058901</v>
      </c>
      <c r="FW290">
        <v>1.47807501539104</v>
      </c>
      <c r="FX290">
        <v>1.4529464356847499</v>
      </c>
      <c r="FY290">
        <v>1.48274274788212</v>
      </c>
      <c r="FZ290">
        <v>1.43440525587828</v>
      </c>
      <c r="GA290">
        <v>1.47479253112033</v>
      </c>
      <c r="GB290">
        <v>1.43035054631606</v>
      </c>
      <c r="GC290">
        <v>1.47891890206836</v>
      </c>
      <c r="GD290">
        <v>1.4517192709220501</v>
      </c>
      <c r="GE290">
        <v>1.4886355340325601</v>
      </c>
      <c r="GF290">
        <v>1.45334915824527</v>
      </c>
      <c r="GG290">
        <v>1.46002097184932</v>
      </c>
      <c r="GH290">
        <v>1.4134914501971501</v>
      </c>
      <c r="GI290">
        <v>1.45884602429213</v>
      </c>
      <c r="GJ290">
        <v>1.43001480707255</v>
      </c>
      <c r="GK290">
        <v>1.4812734082397001</v>
      </c>
      <c r="GL290">
        <v>1.4559546199114199</v>
      </c>
      <c r="GM290">
        <v>1.50153188133228</v>
      </c>
      <c r="GN290">
        <v>1.5492929164817</v>
      </c>
      <c r="GO290">
        <v>1.5197158982814301</v>
      </c>
      <c r="GP290">
        <v>1.4483071451899601</v>
      </c>
      <c r="GQ290">
        <v>1.4886114840754301</v>
      </c>
      <c r="GR290">
        <v>1.45180283544123</v>
      </c>
      <c r="GS290">
        <v>1.5065549566856999</v>
      </c>
      <c r="GT290">
        <v>1.4689742848887599</v>
      </c>
      <c r="GU290">
        <v>1.51289222767986</v>
      </c>
      <c r="GV290">
        <v>1.4507087091639499</v>
      </c>
      <c r="GW290">
        <v>1.4713408625786399</v>
      </c>
      <c r="GX290">
        <v>1.4944200480121701</v>
      </c>
      <c r="GY290">
        <v>1.51692722056326</v>
      </c>
      <c r="GZ290">
        <v>1.5251580953988699</v>
      </c>
      <c r="HA290">
        <v>1.5370882309494101</v>
      </c>
      <c r="HB290">
        <v>1.3859462641657501</v>
      </c>
      <c r="HC290">
        <v>1.4195516017726599</v>
      </c>
      <c r="HD290">
        <v>1.4209444459670499</v>
      </c>
      <c r="HE290">
        <v>1.4643845753281901</v>
      </c>
      <c r="HF290">
        <v>1.5087186773443499</v>
      </c>
      <c r="HG290">
        <v>1.52749612503229</v>
      </c>
      <c r="HH290">
        <v>1.42696455937774</v>
      </c>
      <c r="HI290">
        <v>1.47822189665641</v>
      </c>
      <c r="HJ290">
        <v>1.4786026133506101</v>
      </c>
      <c r="HK290">
        <v>1.45324817574551</v>
      </c>
      <c r="HL290">
        <v>1.45623830318153</v>
      </c>
      <c r="HM290">
        <v>1.5143896860054</v>
      </c>
      <c r="HN290">
        <v>1.4745131301036101</v>
      </c>
      <c r="HO290">
        <v>1.53004373929385</v>
      </c>
      <c r="HP290">
        <v>1.4467035446997401</v>
      </c>
      <c r="HQ290">
        <v>1.49539724359445</v>
      </c>
      <c r="HR290">
        <v>1.4886773206392301</v>
      </c>
      <c r="HS290">
        <v>1.48837130227813</v>
      </c>
      <c r="HT290">
        <v>1.4565950556420699</v>
      </c>
      <c r="HU290">
        <v>1.4797079177796799</v>
      </c>
      <c r="HV290">
        <v>1.47253681542558</v>
      </c>
      <c r="HW290">
        <v>1.5539799159421199</v>
      </c>
      <c r="HX290">
        <v>1.3938353044080301</v>
      </c>
      <c r="HY290">
        <v>1.4236474297064301</v>
      </c>
      <c r="HZ290">
        <v>1.4259578192495499</v>
      </c>
      <c r="IA290">
        <v>1.4559134927581201</v>
      </c>
      <c r="IB290">
        <v>1.42124388299923</v>
      </c>
      <c r="IC290">
        <v>1.4959334264631501</v>
      </c>
      <c r="ID290">
        <v>1.4395080798479001</v>
      </c>
      <c r="IE290">
        <v>1.49601948669201</v>
      </c>
      <c r="IF290">
        <v>1.4838438096593201</v>
      </c>
      <c r="IG290">
        <v>1.53310092134751</v>
      </c>
      <c r="IH290">
        <v>1.42802058418496</v>
      </c>
      <c r="II290">
        <v>1.48084366166557</v>
      </c>
      <c r="IJ290">
        <v>1.4670385327048501</v>
      </c>
      <c r="IK290">
        <v>1.52296700476762</v>
      </c>
      <c r="IL290">
        <v>1.47991062149241</v>
      </c>
      <c r="IM290">
        <v>1.5073477447516099</v>
      </c>
      <c r="IN290">
        <v>1.39404002639102</v>
      </c>
      <c r="IO290">
        <v>1.4329887838135</v>
      </c>
      <c r="IP290">
        <v>1.4553244933529199</v>
      </c>
      <c r="IQ290">
        <v>1.4615443764738001</v>
      </c>
      <c r="IR290">
        <v>1.43812324423781</v>
      </c>
      <c r="IS290">
        <v>1.48039296216589</v>
      </c>
      <c r="IT290">
        <v>1.4297039451347799</v>
      </c>
      <c r="IU290">
        <v>1.4701908060025799</v>
      </c>
      <c r="IV290">
        <v>1.4592072898612301</v>
      </c>
      <c r="IW290">
        <v>1.48497711539858</v>
      </c>
      <c r="IX290">
        <v>1.4753307133400699</v>
      </c>
      <c r="IY290">
        <v>1.5120974887677301</v>
      </c>
      <c r="IZ290">
        <v>1.3930356771820001</v>
      </c>
      <c r="JA290">
        <v>1.46311891171761</v>
      </c>
      <c r="JB290">
        <v>1.3110735891042</v>
      </c>
      <c r="JC290">
        <v>1.39871853649263</v>
      </c>
      <c r="JD290">
        <v>1.3728012579773601</v>
      </c>
      <c r="JE290">
        <v>1.4068937828818</v>
      </c>
      <c r="JF290">
        <v>1.4432804138855</v>
      </c>
      <c r="JG290">
        <v>1.4408187313860401</v>
      </c>
    </row>
    <row r="291" spans="1:267" x14ac:dyDescent="0.45">
      <c r="A291" t="s">
        <v>140</v>
      </c>
      <c r="B291" t="s">
        <v>141</v>
      </c>
      <c r="C291" t="s">
        <v>114</v>
      </c>
      <c r="D291">
        <v>40</v>
      </c>
      <c r="E291" t="s">
        <v>305</v>
      </c>
      <c r="F291" s="1" cm="1">
        <f t="array" ref="F291">SUMPRODUCT($H291:$FZZ291,$H$2:$FZZ$2)/SUMPRODUCT(--($H291:$FZZ291&lt;&gt;""),$H$2:$FZZ$2)</f>
        <v>1.8762310862884151</v>
      </c>
      <c r="G291" s="1" cm="1">
        <f t="array" ref="G291">SUMPRODUCT($H291:$FZZ291,$G$2:$FZY$2)/SUMPRODUCT(--($H291:$FZZ291&lt;&gt;""),$G$2:$FZY$2)</f>
        <v>1.925568486694665</v>
      </c>
      <c r="H291">
        <v>1.9006968903969199</v>
      </c>
      <c r="I291">
        <v>1.94384977879555</v>
      </c>
      <c r="J291">
        <v>1.9022095583560299</v>
      </c>
      <c r="K291">
        <v>1.9420137331932299</v>
      </c>
      <c r="L291">
        <v>2.0953533048664799</v>
      </c>
      <c r="M291">
        <v>2.14908852965109</v>
      </c>
      <c r="N291">
        <v>1.6439491339208401</v>
      </c>
      <c r="O291">
        <v>1.67091496829218</v>
      </c>
      <c r="P291">
        <v>1.6409501688625401</v>
      </c>
      <c r="Q291">
        <v>1.6721964145074899</v>
      </c>
      <c r="R291">
        <v>1.65730265337358</v>
      </c>
      <c r="S291">
        <v>1.7059820739509599</v>
      </c>
      <c r="T291">
        <v>1.6234046276259799</v>
      </c>
      <c r="U291">
        <v>1.65396708775186</v>
      </c>
      <c r="V291">
        <v>1.6452862450007799</v>
      </c>
      <c r="W291">
        <v>1.68798875654865</v>
      </c>
      <c r="X291">
        <v>1.6586807332004301</v>
      </c>
      <c r="Y291">
        <v>1.6412822186546201</v>
      </c>
      <c r="Z291">
        <v>1.92143340890314</v>
      </c>
      <c r="AA291">
        <v>1.7378059616899399</v>
      </c>
      <c r="AB291">
        <v>1.6550409806804001</v>
      </c>
      <c r="AC291">
        <v>1.6094413922263899</v>
      </c>
      <c r="AD291">
        <v>1.87493399658946</v>
      </c>
      <c r="AE291">
        <v>1.9544266287333401</v>
      </c>
      <c r="AF291">
        <v>1.9149060120273</v>
      </c>
      <c r="AG291">
        <v>1.97152160945844</v>
      </c>
      <c r="AH291">
        <v>2.0461378541639701</v>
      </c>
      <c r="AI291">
        <v>2.1147581018856698</v>
      </c>
      <c r="AJ291">
        <v>2.1132573895872202</v>
      </c>
      <c r="AK291">
        <v>2.1866822872517302</v>
      </c>
      <c r="AL291">
        <v>1.8739041753751</v>
      </c>
      <c r="AM291">
        <v>1.93747549345832</v>
      </c>
      <c r="AN291">
        <v>1.9004711229186</v>
      </c>
      <c r="AO291">
        <v>1.94451521542451</v>
      </c>
      <c r="AP291">
        <v>1.83172577252841</v>
      </c>
      <c r="AQ291">
        <v>1.93773580976576</v>
      </c>
      <c r="AR291">
        <v>1.9350508140035101</v>
      </c>
      <c r="AS291">
        <v>2.0631514476752701</v>
      </c>
      <c r="AT291">
        <v>1.8620507438368299</v>
      </c>
      <c r="AU291">
        <v>1.9293997196392001</v>
      </c>
      <c r="AV291">
        <v>1.63647302809046</v>
      </c>
      <c r="AW291">
        <v>1.7007736753660601</v>
      </c>
      <c r="AX291">
        <v>1.60832174404293</v>
      </c>
      <c r="AY291">
        <v>1.71354419943453</v>
      </c>
      <c r="AZ291">
        <v>1.6170944105574001</v>
      </c>
      <c r="BA291">
        <v>1.6996624084090901</v>
      </c>
      <c r="BB291">
        <v>1.6470249047938701</v>
      </c>
      <c r="BC291">
        <v>1.7228207664669399</v>
      </c>
      <c r="BD291">
        <v>1.8628250474880399</v>
      </c>
      <c r="BE291">
        <v>1.9506015152507501</v>
      </c>
      <c r="BF291">
        <v>1.8576608573859299</v>
      </c>
      <c r="BG291">
        <v>1.94773319166168</v>
      </c>
      <c r="BH291">
        <v>1.9324211191406999</v>
      </c>
      <c r="BI291">
        <v>2.0835248588239899</v>
      </c>
      <c r="BJ291">
        <v>1.87759711024804</v>
      </c>
      <c r="BK291">
        <v>1.97870709088136</v>
      </c>
      <c r="BL291">
        <v>1.77525010314208</v>
      </c>
      <c r="BM291">
        <v>1.8036630113635801</v>
      </c>
      <c r="BN291">
        <v>1.67969183511013</v>
      </c>
      <c r="BO291">
        <v>1.7252959092658999</v>
      </c>
      <c r="BP291">
        <v>1.65650026295599</v>
      </c>
      <c r="BQ291">
        <v>1.6895010099168</v>
      </c>
      <c r="BR291">
        <v>1.61048578412638</v>
      </c>
      <c r="BS291">
        <v>1.67512095931008</v>
      </c>
      <c r="BT291">
        <v>2.1675875344051101</v>
      </c>
      <c r="BU291">
        <v>1.9846800549282499</v>
      </c>
      <c r="BV291">
        <v>1.9005419940491901</v>
      </c>
      <c r="BW291">
        <v>1.8911378226469899</v>
      </c>
      <c r="BX291">
        <v>1.8386213784557699</v>
      </c>
      <c r="BY291">
        <v>1.9410275218712001</v>
      </c>
      <c r="BZ291">
        <v>1.82941623480167</v>
      </c>
      <c r="CA291">
        <v>1.68962029101056</v>
      </c>
      <c r="CB291">
        <v>1.8360729267828699</v>
      </c>
      <c r="CC291">
        <v>1.64897828415814</v>
      </c>
      <c r="CD291">
        <v>1.99734355888069</v>
      </c>
      <c r="CE291">
        <v>2.0969638528901902</v>
      </c>
      <c r="CF291">
        <v>2.0813292762728901</v>
      </c>
      <c r="CG291">
        <v>2.1909917660520501</v>
      </c>
      <c r="CH291">
        <v>2.0020307976335299</v>
      </c>
      <c r="CI291">
        <v>1.8508588931313701</v>
      </c>
      <c r="CJ291">
        <v>1.85291623685097</v>
      </c>
      <c r="CK291">
        <v>1.9447866278079899</v>
      </c>
      <c r="CL291">
        <v>1.61887567370567</v>
      </c>
      <c r="CM291">
        <v>1.6528087131433</v>
      </c>
      <c r="CN291">
        <v>1.91761496814435</v>
      </c>
      <c r="CO291">
        <v>2.0736371784377399</v>
      </c>
      <c r="CP291">
        <v>1.8605002902068799</v>
      </c>
      <c r="CQ291">
        <v>1.9531074824221499</v>
      </c>
      <c r="CR291">
        <v>1.86480560604501</v>
      </c>
      <c r="CS291">
        <v>1.97122672245275</v>
      </c>
      <c r="CT291">
        <v>1.8427408744607201</v>
      </c>
      <c r="CU291">
        <v>1.92592479270568</v>
      </c>
      <c r="CV291">
        <v>2.0688888638641401</v>
      </c>
      <c r="CW291">
        <v>2.1738268713190099</v>
      </c>
      <c r="CX291">
        <v>2.2055643031288001</v>
      </c>
      <c r="CY291">
        <v>2.3023973994311202</v>
      </c>
      <c r="CZ291">
        <v>2.1588237806118702</v>
      </c>
      <c r="DA291">
        <v>2.18370012735845</v>
      </c>
      <c r="DB291">
        <v>2.0254812642895699</v>
      </c>
      <c r="DC291">
        <v>2.1459616850213199</v>
      </c>
      <c r="DD291">
        <v>1.6789209442414199</v>
      </c>
      <c r="DE291">
        <v>1.71571984769136</v>
      </c>
      <c r="DF291">
        <v>2.0295639543680202</v>
      </c>
      <c r="DG291">
        <v>2.1606076194510799</v>
      </c>
      <c r="DH291">
        <v>1.93026493918999</v>
      </c>
      <c r="DI291">
        <v>1.9943367145775801</v>
      </c>
      <c r="DJ291">
        <v>1.7007797416267201</v>
      </c>
      <c r="DK291">
        <v>1.75707991978948</v>
      </c>
      <c r="DL291">
        <v>1.88582637402869</v>
      </c>
      <c r="DM291">
        <v>1.9838089647205801</v>
      </c>
      <c r="DN291">
        <v>2.0400569304612199</v>
      </c>
      <c r="DO291">
        <v>1.9049156209235401</v>
      </c>
      <c r="DP291">
        <v>1.70902149863238</v>
      </c>
      <c r="DQ291">
        <v>1.7155481802818799</v>
      </c>
      <c r="DR291">
        <v>1.67464097144298</v>
      </c>
      <c r="DS291">
        <v>1.73034802501674</v>
      </c>
      <c r="DT291">
        <v>1.8569357289889601</v>
      </c>
      <c r="DU291">
        <v>1.95370970799205</v>
      </c>
      <c r="DV291">
        <v>2.0414938538050098</v>
      </c>
      <c r="DW291">
        <v>1.94990710331237</v>
      </c>
      <c r="DX291">
        <v>1.8515736777909799</v>
      </c>
      <c r="DY291">
        <v>1.93585179713662</v>
      </c>
      <c r="DZ291">
        <v>2.38943293099521</v>
      </c>
      <c r="EA291">
        <v>2.4318781169652</v>
      </c>
      <c r="EB291">
        <v>1.6348059807517601</v>
      </c>
      <c r="EC291">
        <v>1.70950390360853</v>
      </c>
      <c r="ED291">
        <v>1.892160634935</v>
      </c>
      <c r="EE291">
        <v>1.9614142694399801</v>
      </c>
      <c r="EF291">
        <v>1.8620965724293199</v>
      </c>
      <c r="EG291">
        <v>1.9299474605954401</v>
      </c>
      <c r="EH291">
        <v>1.5969644828035301</v>
      </c>
      <c r="EI291">
        <v>1.6588813556998201</v>
      </c>
      <c r="EJ291">
        <v>1.6163111409534601</v>
      </c>
      <c r="EK291">
        <v>1.6767315737823401</v>
      </c>
      <c r="EL291">
        <v>1.90013863754219</v>
      </c>
      <c r="EM291">
        <v>2.0133875183879901</v>
      </c>
      <c r="EN291">
        <v>2.1939468577399599</v>
      </c>
      <c r="EO291">
        <v>2.2724660397074099</v>
      </c>
      <c r="EP291">
        <v>1.6884365781710899</v>
      </c>
      <c r="EQ291">
        <v>1.73405309734513</v>
      </c>
      <c r="ER291">
        <v>1.8736447258895499</v>
      </c>
      <c r="ES291">
        <v>1.95100466772735</v>
      </c>
      <c r="ET291">
        <v>1.83705326578118</v>
      </c>
      <c r="EU291">
        <v>1.8823244399035099</v>
      </c>
      <c r="EV291">
        <v>1.8618834741599499</v>
      </c>
      <c r="EW291">
        <v>1.9183410296718399</v>
      </c>
      <c r="EX291">
        <v>1.6280498208496801</v>
      </c>
      <c r="EY291">
        <v>1.6596631486582001</v>
      </c>
      <c r="EZ291">
        <v>1.89057162721804</v>
      </c>
      <c r="FA291">
        <v>1.9988059611257201</v>
      </c>
      <c r="FB291">
        <v>2.0617937806000599</v>
      </c>
      <c r="FC291">
        <v>2.19018396723542</v>
      </c>
      <c r="FD291">
        <v>1.8399231659919699</v>
      </c>
      <c r="FE291">
        <v>1.9276270319274</v>
      </c>
      <c r="FF291">
        <v>1.83199269237061</v>
      </c>
      <c r="FG291">
        <v>1.9761684026830899</v>
      </c>
      <c r="FH291">
        <v>1.95988651400097</v>
      </c>
      <c r="FI291">
        <v>2.0571006234577398</v>
      </c>
      <c r="FJ291">
        <v>1.9221714699760599</v>
      </c>
      <c r="FK291">
        <v>2.0151451648421901</v>
      </c>
      <c r="FL291">
        <v>1.6605287078425299</v>
      </c>
      <c r="FM291">
        <v>1.6629932623016801</v>
      </c>
      <c r="FN291">
        <v>1.6744575177286101</v>
      </c>
      <c r="FO291">
        <v>1.7100873814772499</v>
      </c>
      <c r="FP291">
        <v>1.8795527207878799</v>
      </c>
      <c r="FQ291">
        <v>1.9695387433125</v>
      </c>
      <c r="FR291">
        <v>1.8473504477137801</v>
      </c>
      <c r="FS291">
        <v>1.8900669088887501</v>
      </c>
      <c r="FT291">
        <v>2.0046154009762498</v>
      </c>
      <c r="FU291">
        <v>2.10437825018876</v>
      </c>
      <c r="FV291">
        <v>2.2340252529359099</v>
      </c>
      <c r="FW291">
        <v>2.35112499854801</v>
      </c>
      <c r="FX291">
        <v>1.60866447723671</v>
      </c>
      <c r="FY291">
        <v>1.6546336540759601</v>
      </c>
      <c r="FZ291">
        <v>1.8558437067773099</v>
      </c>
      <c r="GA291">
        <v>1.92199170124481</v>
      </c>
      <c r="GB291">
        <v>2.2849104540424201</v>
      </c>
      <c r="GC291">
        <v>2.4001278114625002</v>
      </c>
      <c r="GD291">
        <v>1.6468011583481299</v>
      </c>
      <c r="GE291">
        <v>1.69924318010366</v>
      </c>
      <c r="GF291">
        <v>1.8390929099016999</v>
      </c>
      <c r="GG291">
        <v>1.90553449408294</v>
      </c>
      <c r="GH291">
        <v>1.8423784897659901</v>
      </c>
      <c r="GI291">
        <v>1.9177514910142801</v>
      </c>
      <c r="GJ291">
        <v>1.59299422233835</v>
      </c>
      <c r="GK291">
        <v>1.64182852829312</v>
      </c>
      <c r="GL291">
        <v>2.20143481162409</v>
      </c>
      <c r="GM291">
        <v>2.3043590365831399</v>
      </c>
      <c r="GN291">
        <v>2.0240091318409501</v>
      </c>
      <c r="GO291">
        <v>1.99170524446699</v>
      </c>
      <c r="GP291">
        <v>1.6243180801006301</v>
      </c>
      <c r="GQ291">
        <v>1.6919355033808701</v>
      </c>
      <c r="GR291">
        <v>1.8669441627977299</v>
      </c>
      <c r="GS291">
        <v>2.0001423057082302</v>
      </c>
      <c r="GT291">
        <v>1.8923316960415999</v>
      </c>
      <c r="GU291">
        <v>1.9840855244149</v>
      </c>
      <c r="GV291">
        <v>1.91260516940801</v>
      </c>
      <c r="GW291">
        <v>1.95264155233836</v>
      </c>
      <c r="GX291">
        <v>1.9440950875343901</v>
      </c>
      <c r="GY291">
        <v>1.99983605597517</v>
      </c>
      <c r="GZ291">
        <v>1.97175737368195</v>
      </c>
      <c r="HA291">
        <v>2.0030669452240701</v>
      </c>
      <c r="HB291">
        <v>1.8079671632516201</v>
      </c>
      <c r="HC291">
        <v>1.8694052427597201</v>
      </c>
      <c r="HD291">
        <v>1.8508646915339699</v>
      </c>
      <c r="HE291">
        <v>1.93107134047743</v>
      </c>
      <c r="HF291">
        <v>2.2062935933867198</v>
      </c>
      <c r="HG291">
        <v>2.2629165590286702</v>
      </c>
      <c r="HH291">
        <v>2.1535985195323399</v>
      </c>
      <c r="HI291">
        <v>2.2692600553247599</v>
      </c>
      <c r="HJ291">
        <v>1.94862775952237</v>
      </c>
      <c r="HK291">
        <v>1.88897888030113</v>
      </c>
      <c r="HL291">
        <v>1.8927635683094099</v>
      </c>
      <c r="HM291">
        <v>1.99010189228529</v>
      </c>
      <c r="HN291">
        <v>1.90392323171847</v>
      </c>
      <c r="HO291">
        <v>2.02424786708576</v>
      </c>
      <c r="HP291">
        <v>2.0463529584649698</v>
      </c>
      <c r="HQ291">
        <v>2.16063987236141</v>
      </c>
      <c r="HR291">
        <v>2.17827269636178</v>
      </c>
      <c r="HS291">
        <v>2.1900034002040099</v>
      </c>
      <c r="HT291">
        <v>2.0635113810992198</v>
      </c>
      <c r="HU291">
        <v>2.1256407347435502</v>
      </c>
      <c r="HV291">
        <v>2.15942121980172</v>
      </c>
      <c r="HW291">
        <v>2.2711668645128098</v>
      </c>
      <c r="HX291">
        <v>1.99504346083058</v>
      </c>
      <c r="HY291">
        <v>2.0940922426517399</v>
      </c>
      <c r="HZ291">
        <v>1.8574399804248101</v>
      </c>
      <c r="IA291">
        <v>1.9322585806111501</v>
      </c>
      <c r="IB291">
        <v>1.6003445231953199</v>
      </c>
      <c r="IC291">
        <v>1.67823933220777</v>
      </c>
      <c r="ID291">
        <v>1.8588403041824999</v>
      </c>
      <c r="IE291">
        <v>1.95490731939163</v>
      </c>
      <c r="IF291">
        <v>2.0804311479491999</v>
      </c>
      <c r="IG291">
        <v>2.2247044454721099</v>
      </c>
      <c r="IH291">
        <v>1.9975501920707399</v>
      </c>
      <c r="II291">
        <v>2.0825686743494898</v>
      </c>
      <c r="IJ291">
        <v>1.9104415121351599</v>
      </c>
      <c r="IK291">
        <v>1.98410340216906</v>
      </c>
      <c r="IL291">
        <v>1.6531490334649701</v>
      </c>
      <c r="IM291">
        <v>1.7010912492205299</v>
      </c>
      <c r="IN291">
        <v>2.02477457664394</v>
      </c>
      <c r="IO291">
        <v>2.1075104464482002</v>
      </c>
      <c r="IP291">
        <v>2.1031321554287201</v>
      </c>
      <c r="IQ291">
        <v>2.0994839547520501</v>
      </c>
      <c r="IR291">
        <v>1.8763122012124001</v>
      </c>
      <c r="IS291">
        <v>1.9543789324965899</v>
      </c>
      <c r="IT291">
        <v>1.84519929381408</v>
      </c>
      <c r="IU291">
        <v>1.9202994499898101</v>
      </c>
      <c r="IV291">
        <v>1.87796954946913</v>
      </c>
      <c r="IW291">
        <v>1.9228773364607199</v>
      </c>
      <c r="IX291">
        <v>2.22560435321956</v>
      </c>
      <c r="IY291">
        <v>2.3129085052486702</v>
      </c>
      <c r="IZ291">
        <v>1.5696248945818101</v>
      </c>
      <c r="JA291">
        <v>1.6634440275248401</v>
      </c>
      <c r="JB291">
        <v>1.97690905634637</v>
      </c>
      <c r="JC291">
        <v>2.05116908385423</v>
      </c>
      <c r="JD291">
        <v>1.9516715876109301</v>
      </c>
      <c r="JE291">
        <v>2.0681766855976602</v>
      </c>
      <c r="JF291">
        <v>1.8697568180534101</v>
      </c>
      <c r="JG291">
        <v>1.91748924527235</v>
      </c>
    </row>
    <row r="292" spans="1:267" x14ac:dyDescent="0.45">
      <c r="A292" t="s">
        <v>131</v>
      </c>
      <c r="B292" t="s">
        <v>169</v>
      </c>
      <c r="C292" t="s">
        <v>114</v>
      </c>
      <c r="D292">
        <v>40</v>
      </c>
      <c r="E292" t="s">
        <v>305</v>
      </c>
      <c r="F292" s="1" cm="1">
        <f t="array" ref="F292">SUMPRODUCT($H292:$FZZ292,$H$2:$FZZ$2)/SUMPRODUCT(--($H292:$FZZ292&lt;&gt;""),$H$2:$FZZ$2)</f>
        <v>1.2701289276079748</v>
      </c>
      <c r="G292" s="1" cm="1">
        <f t="array" ref="G292">SUMPRODUCT($H292:$FZZ292,$G$2:$FZY$2)/SUMPRODUCT(--($H292:$FZZ292&lt;&gt;""),$G$2:$FZY$2)</f>
        <v>1.3360515873671637</v>
      </c>
      <c r="H292">
        <v>1.18233147305899</v>
      </c>
      <c r="I292">
        <v>1.2505804625930601</v>
      </c>
      <c r="J292">
        <v>1.17790575495753</v>
      </c>
      <c r="K292">
        <v>1.24969046774506</v>
      </c>
      <c r="L292">
        <v>1.18012298348195</v>
      </c>
      <c r="M292">
        <v>1.25310436817865</v>
      </c>
      <c r="N292">
        <v>1.1769326071203099</v>
      </c>
      <c r="O292">
        <v>1.2474578648402199</v>
      </c>
      <c r="P292">
        <v>1.31127774885533</v>
      </c>
      <c r="Q292">
        <v>1.4152600349739</v>
      </c>
      <c r="R292">
        <v>1.2180885420233101</v>
      </c>
      <c r="S292">
        <v>1.29497659767808</v>
      </c>
      <c r="T292">
        <v>1.30439971176513</v>
      </c>
      <c r="U292">
        <v>1.37234901633874</v>
      </c>
      <c r="V292">
        <v>1.37233724520859</v>
      </c>
      <c r="W292">
        <v>1.4426653250356301</v>
      </c>
      <c r="X292">
        <v>1.21375721115678</v>
      </c>
      <c r="Y292">
        <v>1.2493675352398399</v>
      </c>
      <c r="Z292">
        <v>1.39491993121865</v>
      </c>
      <c r="AA292">
        <v>1.30026873715153</v>
      </c>
      <c r="AB292">
        <v>1.2089895703847899</v>
      </c>
      <c r="AC292">
        <v>1.21809374387852</v>
      </c>
      <c r="AD292">
        <v>1.1914459579944101</v>
      </c>
      <c r="AE292">
        <v>1.2336145631656199</v>
      </c>
      <c r="AF292">
        <v>1.2153704395698699</v>
      </c>
      <c r="AG292">
        <v>1.2801489138986999</v>
      </c>
      <c r="AH292">
        <v>1.06640770133128</v>
      </c>
      <c r="AI292">
        <v>1.1008816788635001</v>
      </c>
      <c r="AJ292">
        <v>1.1084271717865599</v>
      </c>
      <c r="AK292">
        <v>1.135275779858</v>
      </c>
      <c r="AL292">
        <v>1.36306553903599</v>
      </c>
      <c r="AM292">
        <v>1.44479058373233</v>
      </c>
      <c r="AN292">
        <v>1.4563477534668501</v>
      </c>
      <c r="AO292">
        <v>1.5791332185532201</v>
      </c>
      <c r="AP292">
        <v>1.33561894088404</v>
      </c>
      <c r="AQ292">
        <v>1.4289148917239101</v>
      </c>
      <c r="AR292">
        <v>1.38399566559091</v>
      </c>
      <c r="AS292">
        <v>1.4928654585038601</v>
      </c>
      <c r="AT292">
        <v>1.54745767065679</v>
      </c>
      <c r="AU292">
        <v>1.6729998605535199</v>
      </c>
      <c r="AV292">
        <v>1.3614907638186899</v>
      </c>
      <c r="AW292">
        <v>1.4517619582755199</v>
      </c>
      <c r="AX292">
        <v>1.33729488266744</v>
      </c>
      <c r="AY292">
        <v>1.4039875897378</v>
      </c>
      <c r="AZ292">
        <v>1.3983619135305101</v>
      </c>
      <c r="BA292">
        <v>1.5107453868876299</v>
      </c>
      <c r="BB292">
        <v>1.38248258612117</v>
      </c>
      <c r="BC292">
        <v>1.4933650430798</v>
      </c>
      <c r="BD292">
        <v>1.03966070609812</v>
      </c>
      <c r="BE292">
        <v>1.09310022343034</v>
      </c>
      <c r="BF292">
        <v>1.3379481882994499</v>
      </c>
      <c r="BG292">
        <v>1.44959263208342</v>
      </c>
      <c r="BH292">
        <v>1.20742934618067</v>
      </c>
      <c r="BI292">
        <v>1.2987350103331601</v>
      </c>
      <c r="BJ292">
        <v>1.22479562609551</v>
      </c>
      <c r="BK292">
        <v>1.2954579166292299</v>
      </c>
      <c r="BL292">
        <v>1.27653729889482</v>
      </c>
      <c r="BM292">
        <v>1.3478555642857699</v>
      </c>
      <c r="BN292">
        <v>1.2569543301606101</v>
      </c>
      <c r="BO292">
        <v>1.3107612461962299</v>
      </c>
      <c r="BP292">
        <v>1.40382303936603</v>
      </c>
      <c r="BQ292">
        <v>1.48187077301693</v>
      </c>
      <c r="BR292">
        <v>1.3635427557811699</v>
      </c>
      <c r="BS292">
        <v>1.43668942840867</v>
      </c>
      <c r="BT292">
        <v>1.1332825626787699</v>
      </c>
      <c r="BU292">
        <v>1.0823851813651699</v>
      </c>
      <c r="BV292">
        <v>1.0301316583996301</v>
      </c>
      <c r="BW292">
        <v>1.0376203341718899</v>
      </c>
      <c r="BX292">
        <v>1.3489881847831899</v>
      </c>
      <c r="BY292">
        <v>1.41229346163887</v>
      </c>
      <c r="BZ292">
        <v>1.1653341140123501</v>
      </c>
      <c r="CA292">
        <v>1.2007636535778301</v>
      </c>
      <c r="CB292">
        <v>1.15980616934151</v>
      </c>
      <c r="CC292">
        <v>1.2128512930387101</v>
      </c>
      <c r="CD292">
        <v>1.1802177681392101</v>
      </c>
      <c r="CE292">
        <v>1.2393629794163299</v>
      </c>
      <c r="CF292">
        <v>1.22003663052763</v>
      </c>
      <c r="CG292">
        <v>1.26351192441876</v>
      </c>
      <c r="CH292">
        <v>1.0938295640498401</v>
      </c>
      <c r="CI292">
        <v>1.148016615617</v>
      </c>
      <c r="CJ292">
        <v>1.4880202439016199</v>
      </c>
      <c r="CK292">
        <v>1.583155564903</v>
      </c>
      <c r="CL292">
        <v>1.33028363972778</v>
      </c>
      <c r="CM292">
        <v>1.4034776879892901</v>
      </c>
      <c r="CN292">
        <v>1.0893208906463601</v>
      </c>
      <c r="CO292">
        <v>1.1353931615419901</v>
      </c>
      <c r="CP292">
        <v>1.0555533498571601</v>
      </c>
      <c r="CQ292">
        <v>1.0814167389820599</v>
      </c>
      <c r="CR292">
        <v>1.22223670221886</v>
      </c>
      <c r="CS292">
        <v>1.30333230449146</v>
      </c>
      <c r="CT292">
        <v>1.2259370314842499</v>
      </c>
      <c r="CU292">
        <v>1.2740966251568</v>
      </c>
      <c r="CV292">
        <v>1.5293206157588299</v>
      </c>
      <c r="CW292">
        <v>1.59512392878458</v>
      </c>
      <c r="CX292">
        <v>1.1719676960585099</v>
      </c>
      <c r="CY292">
        <v>1.24025294595692</v>
      </c>
      <c r="CZ292">
        <v>1.0861063731979499</v>
      </c>
      <c r="DA292">
        <v>1.1126632486705199</v>
      </c>
      <c r="DB292">
        <v>1.21812369466696</v>
      </c>
      <c r="DC292">
        <v>1.2872227167216399</v>
      </c>
      <c r="DD292">
        <v>1.48374901087306</v>
      </c>
      <c r="DE292">
        <v>1.5925788990763601</v>
      </c>
      <c r="DF292">
        <v>1.33729536720428</v>
      </c>
      <c r="DG292">
        <v>1.4202923109510599</v>
      </c>
      <c r="DH292">
        <v>1.2803215996161901</v>
      </c>
      <c r="DI292">
        <v>1.3094927582185101</v>
      </c>
      <c r="DJ292">
        <v>1.3378681595563</v>
      </c>
      <c r="DK292">
        <v>1.43388596092346</v>
      </c>
      <c r="DL292">
        <v>1.5474432051306299</v>
      </c>
      <c r="DM292">
        <v>1.6952392675213499</v>
      </c>
      <c r="DN292">
        <v>1.3152261569425601</v>
      </c>
      <c r="DO292">
        <v>1.3761842426900699</v>
      </c>
      <c r="DP292">
        <v>1.4095759508005301</v>
      </c>
      <c r="DQ292">
        <v>1.4832227042282899</v>
      </c>
      <c r="DR292">
        <v>1.4057936031592699</v>
      </c>
      <c r="DS292">
        <v>1.4855757939510901</v>
      </c>
      <c r="DT292">
        <v>1.0501744199580301</v>
      </c>
      <c r="DU292">
        <v>1.0901895840192</v>
      </c>
      <c r="DV292">
        <v>1.1900572393731801</v>
      </c>
      <c r="DW292">
        <v>1.22690813549779</v>
      </c>
      <c r="DX292">
        <v>1.0300862489021001</v>
      </c>
      <c r="DY292">
        <v>1.06283227862833</v>
      </c>
      <c r="DZ292">
        <v>1.2229230408708101</v>
      </c>
      <c r="EA292">
        <v>1.2720287544681299</v>
      </c>
      <c r="EB292">
        <v>1.20460987821287</v>
      </c>
      <c r="EC292">
        <v>1.27478945103583</v>
      </c>
      <c r="ED292">
        <v>1.25226520003923</v>
      </c>
      <c r="EE292">
        <v>1.2977389493696601</v>
      </c>
      <c r="EF292">
        <v>1.55519139354515</v>
      </c>
      <c r="EG292">
        <v>1.6671253440080001</v>
      </c>
      <c r="EH292">
        <v>1.3818458522139101</v>
      </c>
      <c r="EI292">
        <v>1.45125554420626</v>
      </c>
      <c r="EJ292">
        <v>1.37253241051598</v>
      </c>
      <c r="EK292">
        <v>1.41668302257114</v>
      </c>
      <c r="EL292">
        <v>1.2398217819686499</v>
      </c>
      <c r="EM292">
        <v>1.3217343450699</v>
      </c>
      <c r="EN292">
        <v>1.5026776384535001</v>
      </c>
      <c r="EO292">
        <v>1.60354157336915</v>
      </c>
      <c r="EP292">
        <v>1.5727551622418801</v>
      </c>
      <c r="EQ292">
        <v>1.6383716814159199</v>
      </c>
      <c r="ER292">
        <v>1.23414500511026</v>
      </c>
      <c r="ES292">
        <v>1.29108495685249</v>
      </c>
      <c r="ET292">
        <v>1.1853189943016</v>
      </c>
      <c r="EU292">
        <v>1.23670988740138</v>
      </c>
      <c r="EV292">
        <v>1.20216398113578</v>
      </c>
      <c r="EW292">
        <v>1.2543476124975399</v>
      </c>
      <c r="EX292">
        <v>1.1947010505277</v>
      </c>
      <c r="EY292">
        <v>1.27111414434396</v>
      </c>
      <c r="EZ292">
        <v>1.22512922825791</v>
      </c>
      <c r="FA292">
        <v>1.2871285632236</v>
      </c>
      <c r="FB292">
        <v>1.5296762230019001</v>
      </c>
      <c r="FC292">
        <v>1.6236075721394301</v>
      </c>
      <c r="FD292">
        <v>1.2170650486046899</v>
      </c>
      <c r="FE292">
        <v>1.2906587439075801</v>
      </c>
      <c r="FF292">
        <v>1.2496864263510901</v>
      </c>
      <c r="FG292">
        <v>1.34529912199378</v>
      </c>
      <c r="FH292">
        <v>1.29084363488979</v>
      </c>
      <c r="FI292">
        <v>1.3854351687388899</v>
      </c>
      <c r="FJ292">
        <v>1.28966193321067</v>
      </c>
      <c r="FK292">
        <v>1.3735712611262201</v>
      </c>
      <c r="FL292">
        <v>1.29770505936483</v>
      </c>
      <c r="FM292">
        <v>1.3967557842062299</v>
      </c>
      <c r="FN292">
        <v>1.3819553265517499</v>
      </c>
      <c r="FO292">
        <v>1.44569865342221</v>
      </c>
      <c r="FP292">
        <v>1.27730025866362</v>
      </c>
      <c r="FQ292">
        <v>1.34278553411628</v>
      </c>
      <c r="FR292">
        <v>1.2256834832330601</v>
      </c>
      <c r="FS292">
        <v>1.2635356483411699</v>
      </c>
      <c r="FT292">
        <v>1.1916880244169601</v>
      </c>
      <c r="FU292">
        <v>1.2447545010794001</v>
      </c>
      <c r="FV292">
        <v>1.2050552335373801</v>
      </c>
      <c r="FW292">
        <v>1.2452926622448801</v>
      </c>
      <c r="FX292">
        <v>1.2086361503801899</v>
      </c>
      <c r="FY292">
        <v>1.2605628192303899</v>
      </c>
      <c r="FZ292">
        <v>1.3996023513139599</v>
      </c>
      <c r="GA292">
        <v>1.47418741355463</v>
      </c>
      <c r="GB292">
        <v>1.2056205869975201</v>
      </c>
      <c r="GC292">
        <v>1.27976682201474</v>
      </c>
      <c r="GD292">
        <v>1.2072494098751601</v>
      </c>
      <c r="GE292">
        <v>1.2652398218674701</v>
      </c>
      <c r="GF292">
        <v>1.21851053777813</v>
      </c>
      <c r="GG292">
        <v>1.2621826855490099</v>
      </c>
      <c r="GH292">
        <v>1.20931661019635</v>
      </c>
      <c r="GI292">
        <v>1.2659652459925801</v>
      </c>
      <c r="GJ292">
        <v>1.47598931568098</v>
      </c>
      <c r="GK292">
        <v>1.53974682809279</v>
      </c>
      <c r="GL292">
        <v>1.2291451798823001</v>
      </c>
      <c r="GM292">
        <v>1.2735394042346599</v>
      </c>
      <c r="GN292">
        <v>1.2152958335975601</v>
      </c>
      <c r="GO292">
        <v>1.2612340668399999</v>
      </c>
      <c r="GP292">
        <v>1.36794039022148</v>
      </c>
      <c r="GQ292">
        <v>1.4334409889804101</v>
      </c>
      <c r="GR292">
        <v>1.27669566145472</v>
      </c>
      <c r="GS292">
        <v>1.3298290552679699</v>
      </c>
      <c r="GT292">
        <v>1.23906385437734</v>
      </c>
      <c r="GU292">
        <v>1.2990234036405599</v>
      </c>
      <c r="GV292">
        <v>1.3760933828545401</v>
      </c>
      <c r="GW292">
        <v>1.41011142272417</v>
      </c>
      <c r="GX292">
        <v>1.24600971953861</v>
      </c>
      <c r="GY292">
        <v>1.3209204285965199</v>
      </c>
      <c r="GZ292">
        <v>1.2412968394988699</v>
      </c>
      <c r="HA292">
        <v>1.3066452824614301</v>
      </c>
      <c r="HB292">
        <v>1.45714706219031</v>
      </c>
      <c r="HC292">
        <v>1.57920557308956</v>
      </c>
      <c r="HD292">
        <v>1.24012662044015</v>
      </c>
      <c r="HE292">
        <v>1.2934469811165601</v>
      </c>
      <c r="HF292">
        <v>1.28573043141307</v>
      </c>
      <c r="HG292">
        <v>1.3575787910100701</v>
      </c>
      <c r="HH292">
        <v>1.2086534105695299</v>
      </c>
      <c r="HI292">
        <v>1.2731250783124901</v>
      </c>
      <c r="HJ292">
        <v>1.3170191758843499</v>
      </c>
      <c r="HK292">
        <v>1.38229894632912</v>
      </c>
      <c r="HL292">
        <v>1.38746101060511</v>
      </c>
      <c r="HM292">
        <v>1.4970056144728601</v>
      </c>
      <c r="HN292">
        <v>1.2843054100350899</v>
      </c>
      <c r="HO292">
        <v>1.3100500590397299</v>
      </c>
      <c r="HP292">
        <v>1.22978093608624</v>
      </c>
      <c r="HQ292">
        <v>1.3110350691200701</v>
      </c>
      <c r="HR292">
        <v>1.19681514224186</v>
      </c>
      <c r="HS292">
        <v>1.2783747024821399</v>
      </c>
      <c r="HT292">
        <v>1.20400375416413</v>
      </c>
      <c r="HU292">
        <v>1.28160356439319</v>
      </c>
      <c r="HV292">
        <v>1.2863742821393001</v>
      </c>
      <c r="HW292">
        <v>1.35432641406525</v>
      </c>
      <c r="HX292">
        <v>1.1459536782258499</v>
      </c>
      <c r="HY292">
        <v>1.1935328097381399</v>
      </c>
      <c r="HZ292">
        <v>1.21170369952097</v>
      </c>
      <c r="IA292">
        <v>1.2802638884967501</v>
      </c>
      <c r="IB292">
        <v>1.2615033895254599</v>
      </c>
      <c r="IC292">
        <v>1.3135675291173501</v>
      </c>
      <c r="ID292">
        <v>1.24958412547528</v>
      </c>
      <c r="IE292">
        <v>1.3089591254752799</v>
      </c>
      <c r="IF292">
        <v>1.25474013731279</v>
      </c>
      <c r="IG292">
        <v>1.33482741038502</v>
      </c>
      <c r="IH292">
        <v>1.2183228238022701</v>
      </c>
      <c r="II292">
        <v>1.2593752264985101</v>
      </c>
      <c r="IJ292">
        <v>1.2423927283531999</v>
      </c>
      <c r="IK292">
        <v>1.28523385691711</v>
      </c>
      <c r="IL292">
        <v>1.2271669091664901</v>
      </c>
      <c r="IM292">
        <v>1.2872167948451401</v>
      </c>
      <c r="IN292">
        <v>1.20952276226083</v>
      </c>
      <c r="IO292">
        <v>1.2712557730371601</v>
      </c>
      <c r="IP292">
        <v>1.1949352380301399</v>
      </c>
      <c r="IQ292">
        <v>1.2373893578483299</v>
      </c>
      <c r="IR292">
        <v>1.2052865896732401</v>
      </c>
      <c r="IS292">
        <v>1.2542097221994</v>
      </c>
      <c r="IT292">
        <v>1.0513427717797199</v>
      </c>
      <c r="IU292">
        <v>1.08352855299789</v>
      </c>
      <c r="IV292">
        <v>1.21697300551098</v>
      </c>
      <c r="IW292">
        <v>1.2693014228929</v>
      </c>
      <c r="IX292">
        <v>1.2246974324761</v>
      </c>
      <c r="IY292">
        <v>1.2913613193090701</v>
      </c>
      <c r="IZ292">
        <v>1.16203234046714</v>
      </c>
      <c r="JA292">
        <v>1.2510602930931201</v>
      </c>
      <c r="JB292">
        <v>1.1638618345279399</v>
      </c>
      <c r="JC292">
        <v>1.24669849825</v>
      </c>
      <c r="JD292">
        <v>1.13715633547178</v>
      </c>
      <c r="JE292">
        <v>1.2017615028814701</v>
      </c>
      <c r="JF292">
        <v>1.13863711571521</v>
      </c>
      <c r="JG292">
        <v>1.1923663629246399</v>
      </c>
    </row>
    <row r="293" spans="1:267" x14ac:dyDescent="0.45">
      <c r="A293" t="s">
        <v>131</v>
      </c>
      <c r="B293" t="s">
        <v>169</v>
      </c>
      <c r="C293" t="s">
        <v>113</v>
      </c>
      <c r="D293">
        <v>40</v>
      </c>
      <c r="E293" t="s">
        <v>305</v>
      </c>
      <c r="F293" s="1" cm="1">
        <f t="array" ref="F293">SUMPRODUCT($H293:$FZZ293,$H$2:$FZZ$2)/SUMPRODUCT(--($H293:$FZZ293&lt;&gt;""),$H$2:$FZZ$2)</f>
        <v>1.4198618333192736</v>
      </c>
      <c r="G293" s="1" cm="1">
        <f t="array" ref="G293">SUMPRODUCT($H293:$FZZ293,$G$2:$FZY$2)/SUMPRODUCT(--($H293:$FZZ293&lt;&gt;""),$G$2:$FZY$2)</f>
        <v>1.4818944679178789</v>
      </c>
      <c r="H293">
        <v>1.31423101489169</v>
      </c>
      <c r="I293">
        <v>1.35092798575708</v>
      </c>
      <c r="J293">
        <v>1.3104976609400401</v>
      </c>
      <c r="K293">
        <v>1.3532850574558699</v>
      </c>
      <c r="L293">
        <v>1.31893157051416</v>
      </c>
      <c r="M293">
        <v>1.3572443646552499</v>
      </c>
      <c r="N293">
        <v>1.3088180782960901</v>
      </c>
      <c r="O293">
        <v>1.3520318714456001</v>
      </c>
      <c r="P293">
        <v>1.5889531856954</v>
      </c>
      <c r="Q293">
        <v>1.62405390252693</v>
      </c>
      <c r="R293">
        <v>1.31876016737888</v>
      </c>
      <c r="S293">
        <v>1.39796532125678</v>
      </c>
      <c r="T293">
        <v>1.48971994917849</v>
      </c>
      <c r="U293">
        <v>1.57477205860775</v>
      </c>
      <c r="V293">
        <v>1.58072207456989</v>
      </c>
      <c r="W293">
        <v>1.6307415792601301</v>
      </c>
      <c r="X293">
        <v>1.3247005274950101</v>
      </c>
      <c r="Y293">
        <v>1.3291674752571301</v>
      </c>
      <c r="Z293">
        <v>1.61672654613921</v>
      </c>
      <c r="AA293">
        <v>1.4243465292320601</v>
      </c>
      <c r="AB293">
        <v>1.3608515047607801</v>
      </c>
      <c r="AC293">
        <v>1.31073919005259</v>
      </c>
      <c r="AD293">
        <v>1.31588727338829</v>
      </c>
      <c r="AE293">
        <v>1.3396816832240199</v>
      </c>
      <c r="AF293">
        <v>1.30613225392419</v>
      </c>
      <c r="AG293">
        <v>1.37350790176696</v>
      </c>
      <c r="AH293">
        <v>1.08562971992502</v>
      </c>
      <c r="AI293">
        <v>1.1167493936370501</v>
      </c>
      <c r="AJ293">
        <v>1.1308191990026999</v>
      </c>
      <c r="AK293">
        <v>1.1490331271055201</v>
      </c>
      <c r="AL293">
        <v>1.67857309874202</v>
      </c>
      <c r="AM293">
        <v>1.7720253105360999</v>
      </c>
      <c r="AN293">
        <v>1.77643296105444</v>
      </c>
      <c r="AO293">
        <v>1.88740555604305</v>
      </c>
      <c r="AP293">
        <v>1.5723042672456999</v>
      </c>
      <c r="AQ293">
        <v>1.6689926604358301</v>
      </c>
      <c r="AR293">
        <v>1.6014476132854101</v>
      </c>
      <c r="AS293">
        <v>1.71389180590873</v>
      </c>
      <c r="AT293">
        <v>1.86206542241271</v>
      </c>
      <c r="AU293">
        <v>2.0333350458338502</v>
      </c>
      <c r="AV293">
        <v>1.53506860953983</v>
      </c>
      <c r="AW293">
        <v>1.6326391809965</v>
      </c>
      <c r="AX293">
        <v>1.5777784477210399</v>
      </c>
      <c r="AY293">
        <v>1.63605870625507</v>
      </c>
      <c r="AZ293">
        <v>1.56697356811293</v>
      </c>
      <c r="BA293">
        <v>1.69014846357463</v>
      </c>
      <c r="BB293">
        <v>1.54785164759127</v>
      </c>
      <c r="BC293">
        <v>1.67746779905998</v>
      </c>
      <c r="BD293">
        <v>1.0497478220999501</v>
      </c>
      <c r="BE293">
        <v>1.0985003966434499</v>
      </c>
      <c r="BF293">
        <v>1.5416730134080301</v>
      </c>
      <c r="BG293">
        <v>1.6682394201369399</v>
      </c>
      <c r="BH293">
        <v>1.2912201029367201</v>
      </c>
      <c r="BI293">
        <v>1.3820966446840099</v>
      </c>
      <c r="BJ293">
        <v>1.2929571697478499</v>
      </c>
      <c r="BK293">
        <v>1.3780368823604301</v>
      </c>
      <c r="BL293">
        <v>1.37064317742453</v>
      </c>
      <c r="BM293">
        <v>1.4484582995001001</v>
      </c>
      <c r="BN293">
        <v>1.3365371046037</v>
      </c>
      <c r="BO293">
        <v>1.3937569618657499</v>
      </c>
      <c r="BP293">
        <v>1.6272205044886701</v>
      </c>
      <c r="BQ293">
        <v>1.67532625424482</v>
      </c>
      <c r="BR293">
        <v>1.5345644383233701</v>
      </c>
      <c r="BS293">
        <v>1.6135993596908</v>
      </c>
      <c r="BT293">
        <v>1.14771741933162</v>
      </c>
      <c r="BU293">
        <v>1.0865731607131</v>
      </c>
      <c r="BV293">
        <v>1.05427967330765</v>
      </c>
      <c r="BW293">
        <v>1.05051253190212</v>
      </c>
      <c r="BX293">
        <v>1.58168081923257</v>
      </c>
      <c r="BY293">
        <v>1.63105731892796</v>
      </c>
      <c r="BZ293">
        <v>1.29429315327885</v>
      </c>
      <c r="CA293">
        <v>1.3036924456846699</v>
      </c>
      <c r="CB293">
        <v>1.26588840720457</v>
      </c>
      <c r="CC293">
        <v>1.3184629709354101</v>
      </c>
      <c r="CD293">
        <v>1.2747840703581601</v>
      </c>
      <c r="CE293">
        <v>1.3340924951786299</v>
      </c>
      <c r="CF293">
        <v>1.3588938701748701</v>
      </c>
      <c r="CG293">
        <v>1.3646017008945599</v>
      </c>
      <c r="CH293">
        <v>1.18071917089749</v>
      </c>
      <c r="CI293">
        <v>1.2361750513993199</v>
      </c>
      <c r="CJ293">
        <v>1.7684587059793599</v>
      </c>
      <c r="CK293">
        <v>1.97302259745549</v>
      </c>
      <c r="CL293">
        <v>1.5718673123961799</v>
      </c>
      <c r="CM293">
        <v>1.6120842999418199</v>
      </c>
      <c r="CN293">
        <v>1.0804649490771201</v>
      </c>
      <c r="CO293">
        <v>1.14199018219533</v>
      </c>
      <c r="CP293">
        <v>1.0482669827747499</v>
      </c>
      <c r="CQ293">
        <v>1.09058803288885</v>
      </c>
      <c r="CR293">
        <v>1.32310435886004</v>
      </c>
      <c r="CS293">
        <v>1.4065274300673301</v>
      </c>
      <c r="CT293">
        <v>1.30424379646911</v>
      </c>
      <c r="CU293">
        <v>1.35621270997154</v>
      </c>
      <c r="CV293">
        <v>1.80287609373768</v>
      </c>
      <c r="CW293">
        <v>1.87723111226224</v>
      </c>
      <c r="CX293">
        <v>1.30563033319788</v>
      </c>
      <c r="CY293">
        <v>1.3590715156440401</v>
      </c>
      <c r="CZ293">
        <v>1.09400912861194</v>
      </c>
      <c r="DA293">
        <v>1.1260647744599801</v>
      </c>
      <c r="DB293">
        <v>1.3017900879045401</v>
      </c>
      <c r="DC293">
        <v>1.37900180928611</v>
      </c>
      <c r="DD293">
        <v>1.7577670417270601</v>
      </c>
      <c r="DE293">
        <v>1.88230573096198</v>
      </c>
      <c r="DF293">
        <v>1.5284927527460801</v>
      </c>
      <c r="DG293">
        <v>1.6197506581535299</v>
      </c>
      <c r="DH293">
        <v>1.34326016647963</v>
      </c>
      <c r="DI293">
        <v>1.41104313085387</v>
      </c>
      <c r="DJ293">
        <v>1.59272290845117</v>
      </c>
      <c r="DK293">
        <v>1.68241928630532</v>
      </c>
      <c r="DL293">
        <v>1.9488672587598801</v>
      </c>
      <c r="DM293">
        <v>2.05336098118305</v>
      </c>
      <c r="DN293">
        <v>1.6092450317206799</v>
      </c>
      <c r="DO293">
        <v>1.59696111960194</v>
      </c>
      <c r="DP293">
        <v>1.6124692938901299</v>
      </c>
      <c r="DQ293">
        <v>1.69817853969581</v>
      </c>
      <c r="DR293">
        <v>1.6152740446926399</v>
      </c>
      <c r="DS293">
        <v>1.71450814609917</v>
      </c>
      <c r="DT293">
        <v>1.04921336432654</v>
      </c>
      <c r="DU293">
        <v>1.0939307175327799</v>
      </c>
      <c r="DV293">
        <v>1.33554658909636</v>
      </c>
      <c r="DW293">
        <v>1.33448062306465</v>
      </c>
      <c r="DX293">
        <v>1.05519433159428</v>
      </c>
      <c r="DY293">
        <v>1.0753304552663301</v>
      </c>
      <c r="DZ293">
        <v>1.3509583172430999</v>
      </c>
      <c r="EA293">
        <v>1.38766053092788</v>
      </c>
      <c r="EB293">
        <v>1.31779744950581</v>
      </c>
      <c r="EC293">
        <v>1.3717273553137499</v>
      </c>
      <c r="ED293">
        <v>1.33621151423247</v>
      </c>
      <c r="EE293">
        <v>1.3949860051754399</v>
      </c>
      <c r="EF293">
        <v>1.9354140605454</v>
      </c>
      <c r="EG293">
        <v>2.0212784588441299</v>
      </c>
      <c r="EH293">
        <v>1.5575055013607699</v>
      </c>
      <c r="EI293">
        <v>1.62628450775674</v>
      </c>
      <c r="EJ293">
        <v>1.4840659056866801</v>
      </c>
      <c r="EK293">
        <v>1.57017716027064</v>
      </c>
      <c r="EL293">
        <v>1.3271316844990499</v>
      </c>
      <c r="EM293">
        <v>1.41000730228275</v>
      </c>
      <c r="EN293">
        <v>1.78901701746529</v>
      </c>
      <c r="EO293">
        <v>1.86819861173309</v>
      </c>
      <c r="EP293">
        <v>1.8712566371681401</v>
      </c>
      <c r="EQ293">
        <v>1.9324955752212301</v>
      </c>
      <c r="ER293">
        <v>1.3206296690444299</v>
      </c>
      <c r="ES293">
        <v>1.37014129621629</v>
      </c>
      <c r="ET293">
        <v>1.27278568343883</v>
      </c>
      <c r="EU293">
        <v>1.31765660055404</v>
      </c>
      <c r="EV293">
        <v>1.3126105325211199</v>
      </c>
      <c r="EW293">
        <v>1.33891727254863</v>
      </c>
      <c r="EX293">
        <v>1.3119774782460301</v>
      </c>
      <c r="EY293">
        <v>1.3716576888390499</v>
      </c>
      <c r="EZ293">
        <v>1.3381548320788299</v>
      </c>
      <c r="FA293">
        <v>1.3763338472234801</v>
      </c>
      <c r="FB293">
        <v>1.7184861057378</v>
      </c>
      <c r="FC293">
        <v>1.8421136888165499</v>
      </c>
      <c r="FD293">
        <v>1.3139064168962999</v>
      </c>
      <c r="FE293">
        <v>1.39704153165363</v>
      </c>
      <c r="FF293">
        <v>1.2975541255385199</v>
      </c>
      <c r="FG293">
        <v>1.41977968042755</v>
      </c>
      <c r="FH293">
        <v>1.3398381155602099</v>
      </c>
      <c r="FI293">
        <v>1.4388522655477001</v>
      </c>
      <c r="FJ293">
        <v>1.3980578386173199</v>
      </c>
      <c r="FK293">
        <v>1.50516796783428</v>
      </c>
      <c r="FL293">
        <v>1.4669815298979501</v>
      </c>
      <c r="FM293">
        <v>1.5491270979168399</v>
      </c>
      <c r="FN293">
        <v>1.54527104193779</v>
      </c>
      <c r="FO293">
        <v>1.6179517144298901</v>
      </c>
      <c r="FP293">
        <v>1.30356827273749</v>
      </c>
      <c r="FQ293">
        <v>1.3915460373053901</v>
      </c>
      <c r="FR293">
        <v>1.3025393610895999</v>
      </c>
      <c r="FS293">
        <v>1.3430321440625801</v>
      </c>
      <c r="FT293">
        <v>1.2634926036604099</v>
      </c>
      <c r="FU293">
        <v>1.32505609732753</v>
      </c>
      <c r="FV293">
        <v>1.30535840815899</v>
      </c>
      <c r="FW293">
        <v>1.3544587577971601</v>
      </c>
      <c r="FX293">
        <v>1.2954048527446</v>
      </c>
      <c r="FY293">
        <v>1.35836129135057</v>
      </c>
      <c r="FZ293">
        <v>1.6063969571230901</v>
      </c>
      <c r="GA293">
        <v>1.66808437067773</v>
      </c>
      <c r="GB293">
        <v>1.2862353289586399</v>
      </c>
      <c r="GC293">
        <v>1.3634989167199201</v>
      </c>
      <c r="GD293">
        <v>1.3294235027863599</v>
      </c>
      <c r="GE293">
        <v>1.3922200861460501</v>
      </c>
      <c r="GF293">
        <v>1.3130797506423999</v>
      </c>
      <c r="GG293">
        <v>1.3501492227740399</v>
      </c>
      <c r="GH293">
        <v>1.2545225782163301</v>
      </c>
      <c r="GI293">
        <v>1.3463215042897601</v>
      </c>
      <c r="GJ293">
        <v>1.74256017187817</v>
      </c>
      <c r="GK293">
        <v>1.8183230264494901</v>
      </c>
      <c r="GL293">
        <v>1.3413668628283599</v>
      </c>
      <c r="GM293">
        <v>1.3730055208396501</v>
      </c>
      <c r="GN293">
        <v>1.28608028410171</v>
      </c>
      <c r="GO293">
        <v>1.3392478914325501</v>
      </c>
      <c r="GP293">
        <v>1.55938599992742</v>
      </c>
      <c r="GQ293">
        <v>1.6481474761403601</v>
      </c>
      <c r="GR293">
        <v>1.3558532116619499</v>
      </c>
      <c r="GS293">
        <v>1.4253873383496001</v>
      </c>
      <c r="GT293">
        <v>1.3274082635076501</v>
      </c>
      <c r="GU293">
        <v>1.3644264663392001</v>
      </c>
      <c r="GV293">
        <v>1.5831577351625801</v>
      </c>
      <c r="GW293">
        <v>1.6063518532555101</v>
      </c>
      <c r="GX293">
        <v>1.3195386146729899</v>
      </c>
      <c r="GY293">
        <v>1.40192048714795</v>
      </c>
      <c r="GZ293">
        <v>1.4126166810869301</v>
      </c>
      <c r="HA293">
        <v>1.4631298316697201</v>
      </c>
      <c r="HB293">
        <v>1.75777992183284</v>
      </c>
      <c r="HC293">
        <v>1.8549819299766099</v>
      </c>
      <c r="HD293">
        <v>1.2999835557869901</v>
      </c>
      <c r="HE293">
        <v>1.3664866938909701</v>
      </c>
      <c r="HF293">
        <v>1.30823753552053</v>
      </c>
      <c r="HG293">
        <v>1.3647474812709799</v>
      </c>
      <c r="HH293">
        <v>1.26083604013455</v>
      </c>
      <c r="HI293">
        <v>1.33181366926583</v>
      </c>
      <c r="HJ293">
        <v>1.52923435306459</v>
      </c>
      <c r="HK293">
        <v>1.5700313170114599</v>
      </c>
      <c r="HL293">
        <v>1.5518506966105201</v>
      </c>
      <c r="HM293">
        <v>1.6307756290288999</v>
      </c>
      <c r="HN293">
        <v>1.32416970180777</v>
      </c>
      <c r="HO293">
        <v>1.386518984184</v>
      </c>
      <c r="HP293">
        <v>1.3132918367989499</v>
      </c>
      <c r="HQ293">
        <v>1.3767752364357699</v>
      </c>
      <c r="HR293">
        <v>1.29372095659072</v>
      </c>
      <c r="HS293">
        <v>1.3326079564773801</v>
      </c>
      <c r="HT293">
        <v>1.30531461751874</v>
      </c>
      <c r="HU293">
        <v>1.3559339514640201</v>
      </c>
      <c r="HV293">
        <v>1.3583688921685</v>
      </c>
      <c r="HW293">
        <v>1.39221662549327</v>
      </c>
      <c r="HX293">
        <v>1.2836889771671101</v>
      </c>
      <c r="HY293">
        <v>1.3334183719955499</v>
      </c>
      <c r="HZ293">
        <v>1.3085067336740099</v>
      </c>
      <c r="IA293">
        <v>1.35554363477229</v>
      </c>
      <c r="IB293">
        <v>1.3244602898451301</v>
      </c>
      <c r="IC293">
        <v>1.3790869278300999</v>
      </c>
      <c r="ID293">
        <v>1.30678469581749</v>
      </c>
      <c r="IE293">
        <v>1.4162903992395399</v>
      </c>
      <c r="IF293">
        <v>1.32803291712615</v>
      </c>
      <c r="IG293">
        <v>1.4428041217554199</v>
      </c>
      <c r="IH293">
        <v>1.32198303979125</v>
      </c>
      <c r="II293">
        <v>1.39740523302167</v>
      </c>
      <c r="IJ293">
        <v>1.3187153063843</v>
      </c>
      <c r="IK293">
        <v>1.3803298172634</v>
      </c>
      <c r="IL293">
        <v>1.3140823113697699</v>
      </c>
      <c r="IM293">
        <v>1.37807108709208</v>
      </c>
      <c r="IN293">
        <v>1.28877281724213</v>
      </c>
      <c r="IO293">
        <v>1.3360347481856101</v>
      </c>
      <c r="IP293">
        <v>1.25913331738491</v>
      </c>
      <c r="IQ293">
        <v>1.29896449198592</v>
      </c>
      <c r="IR293">
        <v>1.30392140756682</v>
      </c>
      <c r="IS293">
        <v>1.37954033940628</v>
      </c>
      <c r="IT293">
        <v>1.05438989610918</v>
      </c>
      <c r="IU293">
        <v>1.0929754872003801</v>
      </c>
      <c r="IV293">
        <v>1.33448880678339</v>
      </c>
      <c r="IW293">
        <v>1.3571865951241699</v>
      </c>
      <c r="IX293">
        <v>1.3260119463353099</v>
      </c>
      <c r="IY293">
        <v>1.3884748094945201</v>
      </c>
      <c r="IZ293">
        <v>1.1798159306745499</v>
      </c>
      <c r="JA293">
        <v>1.2218732048351799</v>
      </c>
      <c r="JB293">
        <v>1.1659640608751001</v>
      </c>
      <c r="JC293">
        <v>1.2257321450536101</v>
      </c>
      <c r="JD293">
        <v>1.2734595213998301</v>
      </c>
      <c r="JE293">
        <v>1.3267479110382401</v>
      </c>
      <c r="JF293">
        <v>1.2726817811281701</v>
      </c>
      <c r="JG293">
        <v>1.32181857803533</v>
      </c>
    </row>
    <row r="294" spans="1:267" x14ac:dyDescent="0.45">
      <c r="A294" t="s">
        <v>131</v>
      </c>
      <c r="B294" t="s">
        <v>169</v>
      </c>
      <c r="C294" t="s">
        <v>163</v>
      </c>
      <c r="D294">
        <v>40</v>
      </c>
      <c r="E294" t="s">
        <v>305</v>
      </c>
      <c r="F294" s="1" cm="1">
        <f t="array" ref="F294">SUMPRODUCT($H294:$FZZ294,$H$2:$FZZ$2)/SUMPRODUCT(--($H294:$FZZ294&lt;&gt;""),$H$2:$FZZ$2)</f>
        <v>1.6920185848625013</v>
      </c>
      <c r="G294" s="1" cm="1">
        <f t="array" ref="G294">SUMPRODUCT($H294:$FZZ294,$G$2:$FZY$2)/SUMPRODUCT(--($H294:$FZZ294&lt;&gt;""),$G$2:$FZY$2)</f>
        <v>1.78091587898493</v>
      </c>
      <c r="H294">
        <v>1.6230169972858599</v>
      </c>
      <c r="I294">
        <v>1.6920740242779999</v>
      </c>
      <c r="J294">
        <v>1.616899457231</v>
      </c>
      <c r="K294">
        <v>1.6895107047965701</v>
      </c>
      <c r="L294">
        <v>1.6202964690485899</v>
      </c>
      <c r="M294">
        <v>1.6940462907812699</v>
      </c>
      <c r="N294">
        <v>1.6159230329968299</v>
      </c>
      <c r="O294">
        <v>1.6872013304258</v>
      </c>
      <c r="P294">
        <v>1.77377424479062</v>
      </c>
      <c r="Q294">
        <v>1.8975461535381</v>
      </c>
      <c r="R294">
        <v>1.63757215484582</v>
      </c>
      <c r="S294">
        <v>1.7171696608190099</v>
      </c>
      <c r="T294">
        <v>1.73887029757098</v>
      </c>
      <c r="U294">
        <v>1.8404013550951299</v>
      </c>
      <c r="V294">
        <v>1.8353731229014201</v>
      </c>
      <c r="W294">
        <v>1.9307820469352099</v>
      </c>
      <c r="X294">
        <v>1.62253232891695</v>
      </c>
      <c r="Y294">
        <v>1.66916888661503</v>
      </c>
      <c r="Z294">
        <v>1.7558778746949899</v>
      </c>
      <c r="AA294">
        <v>1.74917145382235</v>
      </c>
      <c r="AB294">
        <v>1.5982044292453901</v>
      </c>
      <c r="AC294">
        <v>1.6234427432981799</v>
      </c>
      <c r="AD294">
        <v>1.6066687249150899</v>
      </c>
      <c r="AE294">
        <v>1.6612531847547201</v>
      </c>
      <c r="AF294">
        <v>1.6231847056884801</v>
      </c>
      <c r="AG294">
        <v>1.70305881588383</v>
      </c>
      <c r="AH294">
        <v>1.4634345399364601</v>
      </c>
      <c r="AI294">
        <v>1.4854514638290399</v>
      </c>
      <c r="AJ294">
        <v>1.49240111497454</v>
      </c>
      <c r="AK294">
        <v>1.5275064011516399</v>
      </c>
      <c r="AL294">
        <v>1.8138042426444401</v>
      </c>
      <c r="AM294">
        <v>1.99449794414846</v>
      </c>
      <c r="AN294">
        <v>1.92062925319301</v>
      </c>
      <c r="AO294">
        <v>2.1030963396442202</v>
      </c>
      <c r="AP294">
        <v>1.77749591562814</v>
      </c>
      <c r="AQ294">
        <v>1.9163967415894101</v>
      </c>
      <c r="AR294">
        <v>1.85906475453433</v>
      </c>
      <c r="AS294">
        <v>1.99660537412174</v>
      </c>
      <c r="AT294">
        <v>2.051881426464</v>
      </c>
      <c r="AU294">
        <v>2.2292243106573801</v>
      </c>
      <c r="AV294">
        <v>1.80159422746516</v>
      </c>
      <c r="AW294">
        <v>1.95152443554344</v>
      </c>
      <c r="AX294">
        <v>1.7725676580807599</v>
      </c>
      <c r="AY294">
        <v>1.9488148776341301</v>
      </c>
      <c r="AZ294">
        <v>1.8772355852226901</v>
      </c>
      <c r="BA294">
        <v>2.0070970959450598</v>
      </c>
      <c r="BB294">
        <v>1.8521396390624401</v>
      </c>
      <c r="BC294">
        <v>1.97636632957976</v>
      </c>
      <c r="BD294">
        <v>1.4105059569296099</v>
      </c>
      <c r="BE294">
        <v>1.4574372466394401</v>
      </c>
      <c r="BF294">
        <v>1.80990240259764</v>
      </c>
      <c r="BG294">
        <v>1.92691340320321</v>
      </c>
      <c r="BH294">
        <v>1.63791020021324</v>
      </c>
      <c r="BI294">
        <v>1.7768721452171199</v>
      </c>
      <c r="BJ294">
        <v>1.63343479777794</v>
      </c>
      <c r="BK294">
        <v>1.7222792103740201</v>
      </c>
      <c r="BL294">
        <v>1.7106897249456601</v>
      </c>
      <c r="BM294">
        <v>1.7979072010259001</v>
      </c>
      <c r="BN294">
        <v>1.68424744714462</v>
      </c>
      <c r="BO294">
        <v>1.7478643427793199</v>
      </c>
      <c r="BP294">
        <v>1.8601838573571901</v>
      </c>
      <c r="BQ294">
        <v>1.9757684439912899</v>
      </c>
      <c r="BR294">
        <v>1.8240447639580899</v>
      </c>
      <c r="BS294">
        <v>1.9328454100358301</v>
      </c>
      <c r="BT294">
        <v>1.44361279180633</v>
      </c>
      <c r="BU294">
        <v>1.46348770410702</v>
      </c>
      <c r="BV294">
        <v>1.37975886646441</v>
      </c>
      <c r="BW294">
        <v>1.3992148292198801</v>
      </c>
      <c r="BX294">
        <v>1.7732046133635</v>
      </c>
      <c r="BY294">
        <v>1.88507411966066</v>
      </c>
      <c r="BZ294">
        <v>1.57169498704405</v>
      </c>
      <c r="CA294">
        <v>1.6435195335857999</v>
      </c>
      <c r="CB294">
        <v>1.55530681510998</v>
      </c>
      <c r="CC294">
        <v>1.63302530010712</v>
      </c>
      <c r="CD294">
        <v>1.5777628113251401</v>
      </c>
      <c r="CE294">
        <v>1.6610242306451199</v>
      </c>
      <c r="CF294">
        <v>1.65055622103586</v>
      </c>
      <c r="CG294">
        <v>1.69344903348293</v>
      </c>
      <c r="CH294">
        <v>1.46876012251919</v>
      </c>
      <c r="CI294">
        <v>1.5400579029077299</v>
      </c>
      <c r="CJ294">
        <v>1.9728156182502199</v>
      </c>
      <c r="CK294">
        <v>2.1172937802748799</v>
      </c>
      <c r="CL294">
        <v>1.75976058480105</v>
      </c>
      <c r="CM294">
        <v>1.8661727910513599</v>
      </c>
      <c r="CN294">
        <v>1.4835754588888499</v>
      </c>
      <c r="CO294">
        <v>1.54800328393664</v>
      </c>
      <c r="CP294">
        <v>1.43075398963573</v>
      </c>
      <c r="CQ294">
        <v>1.44974505277606</v>
      </c>
      <c r="CR294">
        <v>1.6537832801765</v>
      </c>
      <c r="CS294">
        <v>1.73805228802999</v>
      </c>
      <c r="CT294">
        <v>1.6280665789554201</v>
      </c>
      <c r="CU294">
        <v>1.69887097267692</v>
      </c>
      <c r="CV294">
        <v>2.0296843504014501</v>
      </c>
      <c r="CW294">
        <v>2.1253612008873701</v>
      </c>
      <c r="CX294">
        <v>1.5781313490451001</v>
      </c>
      <c r="CY294">
        <v>1.65971911824461</v>
      </c>
      <c r="CZ294">
        <v>1.4817264481058201</v>
      </c>
      <c r="DA294">
        <v>1.49512043789202</v>
      </c>
      <c r="DB294">
        <v>1.62498327428428</v>
      </c>
      <c r="DC294">
        <v>1.7185280206642499</v>
      </c>
      <c r="DD294">
        <v>1.9543705320206499</v>
      </c>
      <c r="DE294">
        <v>2.12339118927436</v>
      </c>
      <c r="DF294">
        <v>1.76718915484007</v>
      </c>
      <c r="DG294">
        <v>1.8956698036130299</v>
      </c>
      <c r="DH294">
        <v>1.7011941426078101</v>
      </c>
      <c r="DI294">
        <v>1.74656935594603</v>
      </c>
      <c r="DJ294">
        <v>1.7560362885491201</v>
      </c>
      <c r="DK294">
        <v>1.9083095410258799</v>
      </c>
      <c r="DL294">
        <v>2.0677151387757902</v>
      </c>
      <c r="DM294">
        <v>2.2178625308513298</v>
      </c>
      <c r="DN294">
        <v>1.71267251049169</v>
      </c>
      <c r="DO294">
        <v>1.8296952209938999</v>
      </c>
      <c r="DP294">
        <v>1.86404597641073</v>
      </c>
      <c r="DQ294">
        <v>1.9766198017387</v>
      </c>
      <c r="DR294">
        <v>1.8926589424423499</v>
      </c>
      <c r="DS294">
        <v>1.98817228151666</v>
      </c>
      <c r="DT294">
        <v>1.39832596745712</v>
      </c>
      <c r="DU294">
        <v>1.43973782136336</v>
      </c>
      <c r="DV294">
        <v>1.5767289105752</v>
      </c>
      <c r="DW294">
        <v>1.6248212442526</v>
      </c>
      <c r="DX294">
        <v>1.3922230119147001</v>
      </c>
      <c r="DY294">
        <v>1.4223961614738301</v>
      </c>
      <c r="DZ294">
        <v>1.6312780753781599</v>
      </c>
      <c r="EA294">
        <v>1.7001046277134699</v>
      </c>
      <c r="EB294">
        <v>1.6094718004412401</v>
      </c>
      <c r="EC294">
        <v>1.6943266189900399</v>
      </c>
      <c r="ED294">
        <v>1.6563987657394601</v>
      </c>
      <c r="EE294">
        <v>1.7179118665550099</v>
      </c>
      <c r="EF294">
        <v>2.0596447335501602</v>
      </c>
      <c r="EG294">
        <v>2.2200525394045498</v>
      </c>
      <c r="EH294">
        <v>1.84517354136817</v>
      </c>
      <c r="EI294">
        <v>1.9332570112358001</v>
      </c>
      <c r="EJ294">
        <v>1.8196993956923699</v>
      </c>
      <c r="EK294">
        <v>1.9187645266256901</v>
      </c>
      <c r="EL294">
        <v>1.6373940375273801</v>
      </c>
      <c r="EM294">
        <v>1.7454360732768199</v>
      </c>
      <c r="EN294">
        <v>1.9852310046275501</v>
      </c>
      <c r="EO294">
        <v>2.1011624869383398</v>
      </c>
      <c r="EP294">
        <v>2.0345958702064899</v>
      </c>
      <c r="EQ294">
        <v>2.1522831858406999</v>
      </c>
      <c r="ER294">
        <v>1.6270981065674801</v>
      </c>
      <c r="ES294">
        <v>1.6977567513460501</v>
      </c>
      <c r="ET294">
        <v>1.5848808182095799</v>
      </c>
      <c r="EU294">
        <v>1.65657948788169</v>
      </c>
      <c r="EV294">
        <v>1.6032742189035101</v>
      </c>
      <c r="EW294">
        <v>1.65149096089605</v>
      </c>
      <c r="EX294">
        <v>1.62618519511541</v>
      </c>
      <c r="EY294">
        <v>1.68407390255197</v>
      </c>
      <c r="EZ294">
        <v>1.63607508841933</v>
      </c>
      <c r="FA294">
        <v>1.7338502463649801</v>
      </c>
      <c r="FB294">
        <v>1.9784282074200501</v>
      </c>
      <c r="FC294">
        <v>2.1355674435357899</v>
      </c>
      <c r="FD294">
        <v>1.6432334910105999</v>
      </c>
      <c r="FE294">
        <v>1.7238284160166499</v>
      </c>
      <c r="FF294">
        <v>1.6424306047881301</v>
      </c>
      <c r="FG294">
        <v>1.7575257675737499</v>
      </c>
      <c r="FH294">
        <v>1.7285634246069099</v>
      </c>
      <c r="FI294">
        <v>1.80523799873639</v>
      </c>
      <c r="FJ294">
        <v>1.6999595087056201</v>
      </c>
      <c r="FK294">
        <v>1.77248154804611</v>
      </c>
      <c r="FL294">
        <v>1.75857674322716</v>
      </c>
      <c r="FM294">
        <v>1.85228603825213</v>
      </c>
      <c r="FN294">
        <v>1.7780271440333499</v>
      </c>
      <c r="FO294">
        <v>1.8985285915380701</v>
      </c>
      <c r="FP294">
        <v>1.67874299117973</v>
      </c>
      <c r="FQ294">
        <v>1.75891264881191</v>
      </c>
      <c r="FR294">
        <v>1.62816923779458</v>
      </c>
      <c r="FS294">
        <v>1.68189489149641</v>
      </c>
      <c r="FT294">
        <v>1.58055150851296</v>
      </c>
      <c r="FU294">
        <v>1.6413386789744</v>
      </c>
      <c r="FV294">
        <v>1.6027250868287399</v>
      </c>
      <c r="FW294">
        <v>1.6666937704003899</v>
      </c>
      <c r="FX294">
        <v>1.6194375348553101</v>
      </c>
      <c r="FY294">
        <v>1.6912284118370799</v>
      </c>
      <c r="FZ294">
        <v>1.8257261410788299</v>
      </c>
      <c r="GA294">
        <v>1.90848893499308</v>
      </c>
      <c r="GB294">
        <v>1.59256199635269</v>
      </c>
      <c r="GC294">
        <v>1.65776142899449</v>
      </c>
      <c r="GD294">
        <v>1.61858467378872</v>
      </c>
      <c r="GE294">
        <v>1.6901418733117499</v>
      </c>
      <c r="GF294">
        <v>1.6060979684961301</v>
      </c>
      <c r="GG294">
        <v>1.66980860306742</v>
      </c>
      <c r="GH294">
        <v>1.63996710852206</v>
      </c>
      <c r="GI294">
        <v>1.6818740216766701</v>
      </c>
      <c r="GJ294">
        <v>1.96444850913102</v>
      </c>
      <c r="GK294">
        <v>2.0883924164561698</v>
      </c>
      <c r="GL294">
        <v>1.64624158223624</v>
      </c>
      <c r="GM294">
        <v>1.7376994479160299</v>
      </c>
      <c r="GN294">
        <v>1.6200266345361101</v>
      </c>
      <c r="GO294">
        <v>1.6740313272877101</v>
      </c>
      <c r="GP294">
        <v>1.7817372476442701</v>
      </c>
      <c r="GQ294">
        <v>1.9022873800970099</v>
      </c>
      <c r="GR294">
        <v>1.6326200259707899</v>
      </c>
      <c r="GS294">
        <v>1.7262216055641499</v>
      </c>
      <c r="GT294">
        <v>1.6394568043917901</v>
      </c>
      <c r="GU294">
        <v>1.70180872580179</v>
      </c>
      <c r="GV294">
        <v>1.8610475252027501</v>
      </c>
      <c r="GW294">
        <v>1.92215568862275</v>
      </c>
      <c r="GX294">
        <v>1.65370337841794</v>
      </c>
      <c r="GY294">
        <v>1.7321037531471299</v>
      </c>
      <c r="GZ294">
        <v>1.6547928053404199</v>
      </c>
      <c r="HA294">
        <v>1.7180028277797701</v>
      </c>
      <c r="HB294">
        <v>1.9433533384572601</v>
      </c>
      <c r="HC294">
        <v>2.0749946852872299</v>
      </c>
      <c r="HD294">
        <v>1.63278702003453</v>
      </c>
      <c r="HE294">
        <v>1.69549428563597</v>
      </c>
      <c r="HF294">
        <v>1.6962509687419201</v>
      </c>
      <c r="HG294">
        <v>1.7594613794884999</v>
      </c>
      <c r="HH294">
        <v>1.61463503966226</v>
      </c>
      <c r="HI294">
        <v>1.6844656918969401</v>
      </c>
      <c r="HJ294">
        <v>1.7673284892241701</v>
      </c>
      <c r="HK294">
        <v>1.8439008963144601</v>
      </c>
      <c r="HL294">
        <v>1.8512892493241799</v>
      </c>
      <c r="HM294">
        <v>1.9830838012060701</v>
      </c>
      <c r="HN294">
        <v>1.66931098139001</v>
      </c>
      <c r="HO294">
        <v>1.7645728350712599</v>
      </c>
      <c r="HP294">
        <v>1.6278012784851299</v>
      </c>
      <c r="HQ294">
        <v>1.6949899757528599</v>
      </c>
      <c r="HR294">
        <v>1.60534965431259</v>
      </c>
      <c r="HS294">
        <v>1.67266235974158</v>
      </c>
      <c r="HT294">
        <v>1.6134861126868001</v>
      </c>
      <c r="HU294">
        <v>1.6767396528429499</v>
      </c>
      <c r="HV294">
        <v>1.7003272482273999</v>
      </c>
      <c r="HW294">
        <v>1.7481953222753299</v>
      </c>
      <c r="HX294">
        <v>1.56756018003899</v>
      </c>
      <c r="HY294">
        <v>1.64393097290303</v>
      </c>
      <c r="HZ294">
        <v>1.6237612580818199</v>
      </c>
      <c r="IA294">
        <v>1.6951918461842499</v>
      </c>
      <c r="IB294">
        <v>1.6828586854983101</v>
      </c>
      <c r="IC294">
        <v>1.75196901005287</v>
      </c>
      <c r="ID294">
        <v>1.6515209125475201</v>
      </c>
      <c r="IE294">
        <v>1.73315114068441</v>
      </c>
      <c r="IF294">
        <v>1.67513310329289</v>
      </c>
      <c r="IG294">
        <v>1.7534061399452101</v>
      </c>
      <c r="IH294">
        <v>1.6227875625135899</v>
      </c>
      <c r="II294">
        <v>1.7033123142712101</v>
      </c>
      <c r="IJ294">
        <v>1.65651463378398</v>
      </c>
      <c r="IK294">
        <v>1.7348901284423399</v>
      </c>
      <c r="IL294">
        <v>1.64904385782581</v>
      </c>
      <c r="IM294">
        <v>1.7076595302431901</v>
      </c>
      <c r="IN294">
        <v>1.6104464482076</v>
      </c>
      <c r="IO294">
        <v>1.6829667912909601</v>
      </c>
      <c r="IP294">
        <v>1.6074125969720701</v>
      </c>
      <c r="IQ294">
        <v>1.6601449027716</v>
      </c>
      <c r="IR294">
        <v>1.61801186114898</v>
      </c>
      <c r="IS294">
        <v>1.69629215882768</v>
      </c>
      <c r="IT294">
        <v>1.4019997283900301</v>
      </c>
      <c r="IU294">
        <v>1.43393936307462</v>
      </c>
      <c r="IV294">
        <v>1.63296420453955</v>
      </c>
      <c r="IW294">
        <v>1.68656917791869</v>
      </c>
      <c r="IX294">
        <v>1.6217410793399201</v>
      </c>
      <c r="IY294">
        <v>1.6962023996914299</v>
      </c>
      <c r="IZ294">
        <v>1.4996272168375699</v>
      </c>
      <c r="JA294">
        <v>1.5577569453780999</v>
      </c>
      <c r="JB294">
        <v>1.5171029531807301</v>
      </c>
      <c r="JC294">
        <v>1.5792080868622</v>
      </c>
      <c r="JD294">
        <v>1.5484998787189299</v>
      </c>
      <c r="JE294">
        <v>1.6330620540829801</v>
      </c>
      <c r="JF294">
        <v>1.51919708795066</v>
      </c>
      <c r="JG294">
        <v>1.6245570989273499</v>
      </c>
    </row>
    <row r="295" spans="1:267" x14ac:dyDescent="0.45">
      <c r="A295" t="s">
        <v>131</v>
      </c>
      <c r="B295" t="s">
        <v>127</v>
      </c>
      <c r="C295" t="s">
        <v>114</v>
      </c>
      <c r="D295">
        <v>40</v>
      </c>
      <c r="E295" t="s">
        <v>305</v>
      </c>
      <c r="F295" s="1" cm="1">
        <f t="array" ref="F295">SUMPRODUCT($H295:$FZZ295,$H$2:$FZZ$2)/SUMPRODUCT(--($H295:$FZZ295&lt;&gt;""),$H$2:$FZZ$2)</f>
        <v>1.1174065351863423</v>
      </c>
      <c r="G295" s="1" cm="1">
        <f t="array" ref="G295">SUMPRODUCT($H295:$FZZ295,$G$2:$FZY$2)/SUMPRODUCT(--($H295:$FZZ295&lt;&gt;""),$G$2:$FZY$2)</f>
        <v>1.162720979251735</v>
      </c>
      <c r="H295">
        <v>1.10850836620525</v>
      </c>
      <c r="I295">
        <v>1.1601590593236899</v>
      </c>
      <c r="J295">
        <v>1.1092481545185</v>
      </c>
      <c r="K295">
        <v>1.1591932752862699</v>
      </c>
      <c r="L295">
        <v>1.10860297140172</v>
      </c>
      <c r="M295">
        <v>1.1607711215321701</v>
      </c>
      <c r="N295">
        <v>1.1069132718657</v>
      </c>
      <c r="O295">
        <v>1.15531151800115</v>
      </c>
      <c r="P295">
        <v>1.1116178099929199</v>
      </c>
      <c r="Q295">
        <v>1.1555304152817201</v>
      </c>
      <c r="R295">
        <v>1.12186604137093</v>
      </c>
      <c r="S295">
        <v>1.1764659070088499</v>
      </c>
      <c r="T295">
        <v>1.0973607815816599</v>
      </c>
      <c r="U295">
        <v>1.1413655072422799</v>
      </c>
      <c r="V295">
        <v>1.1655948201375901</v>
      </c>
      <c r="W295">
        <v>1.21257924919702</v>
      </c>
      <c r="X295">
        <v>1.1183617663144101</v>
      </c>
      <c r="Y295">
        <v>1.1356032672935401</v>
      </c>
      <c r="Z295">
        <v>1.22617389383081</v>
      </c>
      <c r="AA295">
        <v>1.1838736094833699</v>
      </c>
      <c r="AB295">
        <v>1.1379319814072</v>
      </c>
      <c r="AC295">
        <v>1.12903101789895</v>
      </c>
      <c r="AD295">
        <v>1.10505434641475</v>
      </c>
      <c r="AE295">
        <v>1.12194977681469</v>
      </c>
      <c r="AF295">
        <v>1.12164937925464</v>
      </c>
      <c r="AG295">
        <v>1.17398509468426</v>
      </c>
      <c r="AH295">
        <v>1.06640770133128</v>
      </c>
      <c r="AI295">
        <v>1.1008816788635001</v>
      </c>
      <c r="AJ295">
        <v>1.1084271717865599</v>
      </c>
      <c r="AK295">
        <v>1.135275779858</v>
      </c>
      <c r="AL295">
        <v>1.0784766913560699</v>
      </c>
      <c r="AM295">
        <v>1.0767320054534899</v>
      </c>
      <c r="AN295">
        <v>1.13644409613691</v>
      </c>
      <c r="AO295">
        <v>1.1965372314190801</v>
      </c>
      <c r="AP295">
        <v>1.1115057181206001</v>
      </c>
      <c r="AQ295">
        <v>1.1697110934000701</v>
      </c>
      <c r="AR295">
        <v>1.15699090840337</v>
      </c>
      <c r="AS295">
        <v>1.2205762929148001</v>
      </c>
      <c r="AT295">
        <v>1.1206560589491601</v>
      </c>
      <c r="AU295">
        <v>1.18433906042435</v>
      </c>
      <c r="AV295">
        <v>1.1152288693708601</v>
      </c>
      <c r="AW295">
        <v>1.1731404690603</v>
      </c>
      <c r="AX295">
        <v>1.0954376426269099</v>
      </c>
      <c r="AY295">
        <v>1.0982767457010301</v>
      </c>
      <c r="AZ295">
        <v>1.15565274101354</v>
      </c>
      <c r="BA295">
        <v>1.22535005946215</v>
      </c>
      <c r="BB295">
        <v>1.12670743145928</v>
      </c>
      <c r="BC295">
        <v>1.2018190391741701</v>
      </c>
      <c r="BD295">
        <v>1.03966070609812</v>
      </c>
      <c r="BE295">
        <v>1.09310022343034</v>
      </c>
      <c r="BF295">
        <v>1.12174783684478</v>
      </c>
      <c r="BG295">
        <v>1.17637191780567</v>
      </c>
      <c r="BH295">
        <v>1.1009108978662301</v>
      </c>
      <c r="BI295">
        <v>1.1733654516973999</v>
      </c>
      <c r="BJ295">
        <v>1.1241598890228199</v>
      </c>
      <c r="BK295">
        <v>1.1847356248837799</v>
      </c>
      <c r="BL295">
        <v>1.1264140977497901</v>
      </c>
      <c r="BM295">
        <v>1.1737701127073601</v>
      </c>
      <c r="BN295">
        <v>1.1329019317165101</v>
      </c>
      <c r="BO295">
        <v>1.17775244598688</v>
      </c>
      <c r="BP295">
        <v>1.1222446034153799</v>
      </c>
      <c r="BQ295">
        <v>1.1638146763522801</v>
      </c>
      <c r="BR295">
        <v>1.12071991520229</v>
      </c>
      <c r="BS295">
        <v>1.1698261502851801</v>
      </c>
      <c r="BT295">
        <v>1.1332825626787699</v>
      </c>
      <c r="BU295">
        <v>1.0823851813651699</v>
      </c>
      <c r="BV295">
        <v>1.0301316583996301</v>
      </c>
      <c r="BW295">
        <v>1.0376203341718899</v>
      </c>
      <c r="BX295">
        <v>1.1053112528439799</v>
      </c>
      <c r="BY295">
        <v>1.1482310328679299</v>
      </c>
      <c r="BZ295">
        <v>1.0766792904125899</v>
      </c>
      <c r="CA295">
        <v>1.09802795495315</v>
      </c>
      <c r="CB295">
        <v>1.0686236621579599</v>
      </c>
      <c r="CC295">
        <v>1.1212222544828301</v>
      </c>
      <c r="CD295">
        <v>1.10325414037115</v>
      </c>
      <c r="CE295">
        <v>1.15112636105087</v>
      </c>
      <c r="CF295">
        <v>1.11990343968697</v>
      </c>
      <c r="CG295">
        <v>1.1343618964523401</v>
      </c>
      <c r="CH295">
        <v>1</v>
      </c>
      <c r="CI295">
        <v>1.0456996601351001</v>
      </c>
      <c r="CJ295">
        <v>1.1225366970792501</v>
      </c>
      <c r="CK295">
        <v>1.16192116762978</v>
      </c>
      <c r="CL295">
        <v>1.1156005354602201</v>
      </c>
      <c r="CM295">
        <v>1.16058900624469</v>
      </c>
      <c r="CN295">
        <v>1.0893208906463601</v>
      </c>
      <c r="CO295">
        <v>1.1353931615419901</v>
      </c>
      <c r="CP295">
        <v>1.0555533498571601</v>
      </c>
      <c r="CQ295">
        <v>1.0814167389820599</v>
      </c>
      <c r="CR295">
        <v>1.15184334167838</v>
      </c>
      <c r="CS295">
        <v>1.2107799764509499</v>
      </c>
      <c r="CT295">
        <v>1.11753510999602</v>
      </c>
      <c r="CU295">
        <v>1.1637395587920301</v>
      </c>
      <c r="CV295">
        <v>1.17831781173635</v>
      </c>
      <c r="CW295">
        <v>1.20539633562685</v>
      </c>
      <c r="CX295">
        <v>1.0853997358797201</v>
      </c>
      <c r="CY295">
        <v>1.1463556481105199</v>
      </c>
      <c r="CZ295">
        <v>1.0861063731979499</v>
      </c>
      <c r="DA295">
        <v>1.1126632486705199</v>
      </c>
      <c r="DB295">
        <v>1.1234212378774899</v>
      </c>
      <c r="DC295">
        <v>1.1856758061794901</v>
      </c>
      <c r="DD295">
        <v>1.1532036440450599</v>
      </c>
      <c r="DE295">
        <v>1.2078801009078499</v>
      </c>
      <c r="DF295">
        <v>1.1051139286470699</v>
      </c>
      <c r="DG295">
        <v>1.16263200895694</v>
      </c>
      <c r="DH295">
        <v>1.1878947963395401</v>
      </c>
      <c r="DI295">
        <v>1.2214940155009599</v>
      </c>
      <c r="DJ295">
        <v>1.1386650465534001</v>
      </c>
      <c r="DK295">
        <v>1.1914094239901001</v>
      </c>
      <c r="DL295">
        <v>1.13290535976922</v>
      </c>
      <c r="DM295">
        <v>1.20062049854501</v>
      </c>
      <c r="DN295">
        <v>1.10181917039616</v>
      </c>
      <c r="DO295">
        <v>1.13808835187228</v>
      </c>
      <c r="DP295">
        <v>1.1710047213365999</v>
      </c>
      <c r="DQ295">
        <v>1.2300671614487999</v>
      </c>
      <c r="DR295">
        <v>1.18105825352504</v>
      </c>
      <c r="DS295">
        <v>1.2319202699999099</v>
      </c>
      <c r="DT295">
        <v>1.0501744199580301</v>
      </c>
      <c r="DU295">
        <v>1.0901895840192</v>
      </c>
      <c r="DV295">
        <v>1.09920240217697</v>
      </c>
      <c r="DW295">
        <v>1.12182415313878</v>
      </c>
      <c r="DX295">
        <v>1.0300862489021001</v>
      </c>
      <c r="DY295">
        <v>1.06283227862833</v>
      </c>
      <c r="DZ295">
        <v>1.1435908099241201</v>
      </c>
      <c r="EA295">
        <v>1.18431310420854</v>
      </c>
      <c r="EB295">
        <v>1.1194067061467301</v>
      </c>
      <c r="EC295">
        <v>1.1689412102211001</v>
      </c>
      <c r="ED295">
        <v>1.16120076349123</v>
      </c>
      <c r="EE295">
        <v>1.21407177722955</v>
      </c>
      <c r="EF295">
        <v>1.14040530397798</v>
      </c>
      <c r="EG295">
        <v>1.1980110082561899</v>
      </c>
      <c r="EH295">
        <v>1.1224901112611601</v>
      </c>
      <c r="EI295">
        <v>1.1702576899083399</v>
      </c>
      <c r="EJ295">
        <v>1.12020040287175</v>
      </c>
      <c r="EK295">
        <v>1.1639997933991</v>
      </c>
      <c r="EL295">
        <v>1.1422040194304199</v>
      </c>
      <c r="EM295">
        <v>1.21958705061857</v>
      </c>
      <c r="EN295">
        <v>1.1452268995372401</v>
      </c>
      <c r="EO295">
        <v>1.2007669055082799</v>
      </c>
      <c r="EP295">
        <v>1.1591032448377501</v>
      </c>
      <c r="EQ295">
        <v>1.21428908554572</v>
      </c>
      <c r="ER295">
        <v>1.1317816388675199</v>
      </c>
      <c r="ES295">
        <v>1.2041050712803001</v>
      </c>
      <c r="ET295">
        <v>1.09842109143766</v>
      </c>
      <c r="EU295">
        <v>1.1505914323934301</v>
      </c>
      <c r="EV295">
        <v>1.11955934368245</v>
      </c>
      <c r="EW295">
        <v>1.1729219886028599</v>
      </c>
      <c r="EX295">
        <v>1.0971555317230099</v>
      </c>
      <c r="EY295">
        <v>1.1552148585078099</v>
      </c>
      <c r="EZ295">
        <v>1.12922825791239</v>
      </c>
      <c r="FA295">
        <v>1.21308303860221</v>
      </c>
      <c r="FB295">
        <v>1.1320721994690399</v>
      </c>
      <c r="FC295">
        <v>1.2181726010218901</v>
      </c>
      <c r="FD295">
        <v>1.1233203780664001</v>
      </c>
      <c r="FE295">
        <v>1.17303808489439</v>
      </c>
      <c r="FF295">
        <v>1.1518787151660499</v>
      </c>
      <c r="FG295">
        <v>1.2403473850684399</v>
      </c>
      <c r="FH295">
        <v>1.17493771382931</v>
      </c>
      <c r="FI295">
        <v>1.2700656835981701</v>
      </c>
      <c r="FJ295">
        <v>1.1570920146905199</v>
      </c>
      <c r="FK295">
        <v>1.2434521314759399</v>
      </c>
      <c r="FL295">
        <v>1.0836636585982899</v>
      </c>
      <c r="FM295">
        <v>1.1152062073036999</v>
      </c>
      <c r="FN295">
        <v>1.1172478818623599</v>
      </c>
      <c r="FO295">
        <v>1.1651084964542699</v>
      </c>
      <c r="FP295">
        <v>1.17781919251964</v>
      </c>
      <c r="FQ295">
        <v>1.2266439599633601</v>
      </c>
      <c r="FR295">
        <v>1.1294498381877001</v>
      </c>
      <c r="FS295">
        <v>1.16837413385748</v>
      </c>
      <c r="FT295">
        <v>1.0963704231493101</v>
      </c>
      <c r="FU295">
        <v>1.1378558591132899</v>
      </c>
      <c r="FV295">
        <v>1.11656541486136</v>
      </c>
      <c r="FW295">
        <v>1.1434794224581499</v>
      </c>
      <c r="FX295">
        <v>1.1162109288553199</v>
      </c>
      <c r="FY295">
        <v>1.1396336983366799</v>
      </c>
      <c r="FZ295">
        <v>1.1520919778699801</v>
      </c>
      <c r="GA295">
        <v>1.18826071922544</v>
      </c>
      <c r="GB295">
        <v>1.1227301775332299</v>
      </c>
      <c r="GC295">
        <v>1.1481833626883999</v>
      </c>
      <c r="GD295">
        <v>1.1094225293845601</v>
      </c>
      <c r="GE295">
        <v>1.17613705497286</v>
      </c>
      <c r="GF295">
        <v>1.1126372676676299</v>
      </c>
      <c r="GG295">
        <v>1.14313863314243</v>
      </c>
      <c r="GH295">
        <v>1.1318433097545</v>
      </c>
      <c r="GI295">
        <v>1.1834393390001701</v>
      </c>
      <c r="GJ295">
        <v>1.1177307435473101</v>
      </c>
      <c r="GK295">
        <v>1.1606567372180101</v>
      </c>
      <c r="GL295">
        <v>1.1498968634350499</v>
      </c>
      <c r="GM295">
        <v>1.2017533216040699</v>
      </c>
      <c r="GN295">
        <v>1.1121694463821401</v>
      </c>
      <c r="GO295">
        <v>1.14954657873042</v>
      </c>
      <c r="GP295">
        <v>1.11918326861898</v>
      </c>
      <c r="GQ295">
        <v>1.1687411546975299</v>
      </c>
      <c r="GR295">
        <v>1.1566607965561999</v>
      </c>
      <c r="GS295">
        <v>1.20684134692352</v>
      </c>
      <c r="GT295">
        <v>1.14577289800635</v>
      </c>
      <c r="GU295">
        <v>1.2069575267263699</v>
      </c>
      <c r="GV295">
        <v>1.12818919123777</v>
      </c>
      <c r="GW295">
        <v>1.19425452891684</v>
      </c>
      <c r="GX295">
        <v>1.15079337197728</v>
      </c>
      <c r="GY295">
        <v>1.2307160840798601</v>
      </c>
      <c r="GZ295">
        <v>1.1322373928151801</v>
      </c>
      <c r="HA295">
        <v>1.20083567223078</v>
      </c>
      <c r="HB295">
        <v>1.10675213814982</v>
      </c>
      <c r="HC295">
        <v>1.1854098870010299</v>
      </c>
      <c r="HD295">
        <v>1.1474086661002501</v>
      </c>
      <c r="HE295">
        <v>1.2031545481952399</v>
      </c>
      <c r="HF295">
        <v>1.1995123998966599</v>
      </c>
      <c r="HG295">
        <v>1.2273960216998101</v>
      </c>
      <c r="HH295">
        <v>1.1049050129637299</v>
      </c>
      <c r="HI295">
        <v>1.1750055421152501</v>
      </c>
      <c r="HJ295">
        <v>1.07938013915243</v>
      </c>
      <c r="HK295">
        <v>1.1192823313432301</v>
      </c>
      <c r="HL295">
        <v>1.15980453316697</v>
      </c>
      <c r="HM295">
        <v>1.19612185485547</v>
      </c>
      <c r="HN295">
        <v>1.1320660579753501</v>
      </c>
      <c r="HO295">
        <v>1.19439870944136</v>
      </c>
      <c r="HP295">
        <v>1.1361093325215901</v>
      </c>
      <c r="HQ295">
        <v>1.2012511939875501</v>
      </c>
      <c r="HR295">
        <v>1.1145982092258799</v>
      </c>
      <c r="HS295">
        <v>1.1870338886999801</v>
      </c>
      <c r="HT295">
        <v>1.1206179931723701</v>
      </c>
      <c r="HU295">
        <v>1.1626563805319701</v>
      </c>
      <c r="HV295">
        <v>1.2033591068048299</v>
      </c>
      <c r="HW295">
        <v>1.25668131797619</v>
      </c>
      <c r="HX295">
        <v>1.0678790750223199</v>
      </c>
      <c r="HY295">
        <v>1.1179455874045501</v>
      </c>
      <c r="HZ295">
        <v>1.1440093358555199</v>
      </c>
      <c r="IA295">
        <v>1.1804022323235099</v>
      </c>
      <c r="IB295">
        <v>1.14261717645243</v>
      </c>
      <c r="IC295">
        <v>1.2059425966079</v>
      </c>
      <c r="ID295">
        <v>1.1351235741444801</v>
      </c>
      <c r="IE295">
        <v>1.1840660646387799</v>
      </c>
      <c r="IF295">
        <v>1.1673010565259101</v>
      </c>
      <c r="IG295">
        <v>1.2582026015913099</v>
      </c>
      <c r="IH295">
        <v>1.1107777052982499</v>
      </c>
      <c r="II295">
        <v>1.14969920997318</v>
      </c>
      <c r="IJ295">
        <v>1.1405302467551699</v>
      </c>
      <c r="IK295">
        <v>1.18291217028403</v>
      </c>
      <c r="IL295">
        <v>1.1603928497193901</v>
      </c>
      <c r="IM295">
        <v>1.1927665765952999</v>
      </c>
      <c r="IN295">
        <v>1.11207389487574</v>
      </c>
      <c r="IO295">
        <v>1.15411260171541</v>
      </c>
      <c r="IP295">
        <v>1.0977922832439</v>
      </c>
      <c r="IQ295">
        <v>1.13443662212501</v>
      </c>
      <c r="IR295">
        <v>1.0990948070509701</v>
      </c>
      <c r="IS295">
        <v>1.18764271985017</v>
      </c>
      <c r="IT295">
        <v>1.0513427717797199</v>
      </c>
      <c r="IU295">
        <v>1.08352855299789</v>
      </c>
      <c r="IV295">
        <v>1.1516610795719899</v>
      </c>
      <c r="IW295">
        <v>1.16889977478646</v>
      </c>
      <c r="IX295">
        <v>1.13848783996497</v>
      </c>
      <c r="IY295">
        <v>1.18839975398471</v>
      </c>
      <c r="IZ295">
        <v>1.05256853710109</v>
      </c>
      <c r="JA295">
        <v>1.1134605277631699</v>
      </c>
      <c r="JB295">
        <v>1.0289391584385299</v>
      </c>
      <c r="JC295">
        <v>1.0845251540328</v>
      </c>
      <c r="JD295">
        <v>1.0690298351413901</v>
      </c>
      <c r="JE295">
        <v>1.1136696303855</v>
      </c>
      <c r="JF295">
        <v>1.0671595412392301</v>
      </c>
      <c r="JG295">
        <v>1.12399615816108</v>
      </c>
    </row>
    <row r="296" spans="1:267" x14ac:dyDescent="0.45">
      <c r="A296" t="s">
        <v>131</v>
      </c>
      <c r="B296" t="s">
        <v>127</v>
      </c>
      <c r="C296" t="s">
        <v>113</v>
      </c>
      <c r="D296">
        <v>40</v>
      </c>
      <c r="E296" t="s">
        <v>305</v>
      </c>
      <c r="F296" s="1" cm="1">
        <f t="array" ref="F296">SUMPRODUCT($H296:$FZZ296,$H$2:$FZZ$2)/SUMPRODUCT(--($H296:$FZZ296&lt;&gt;""),$H$2:$FZZ$2)</f>
        <v>1.170353600128494</v>
      </c>
      <c r="G296" s="1" cm="1">
        <f t="array" ref="G296">SUMPRODUCT($H296:$FZZ296,$G$2:$FZY$2)/SUMPRODUCT(--($H296:$FZZ296&lt;&gt;""),$G$2:$FZY$2)</f>
        <v>1.2159187614785745</v>
      </c>
      <c r="H296">
        <v>1.18565582633565</v>
      </c>
      <c r="I296">
        <v>1.2223729143161699</v>
      </c>
      <c r="J296">
        <v>1.1847070988294599</v>
      </c>
      <c r="K296">
        <v>1.21555491604146</v>
      </c>
      <c r="L296">
        <v>1.1914532352373599</v>
      </c>
      <c r="M296">
        <v>1.2194995092405301</v>
      </c>
      <c r="N296">
        <v>1.18302538294824</v>
      </c>
      <c r="O296">
        <v>1.2132438145552</v>
      </c>
      <c r="P296">
        <v>1.1846191582235299</v>
      </c>
      <c r="Q296">
        <v>1.2175590351474299</v>
      </c>
      <c r="R296">
        <v>1.15759043993404</v>
      </c>
      <c r="S296">
        <v>1.23977709959265</v>
      </c>
      <c r="T296">
        <v>1.1486170269421301</v>
      </c>
      <c r="U296">
        <v>1.2029686452200501</v>
      </c>
      <c r="V296">
        <v>1.2163981581739201</v>
      </c>
      <c r="W296">
        <v>1.2698975183471599</v>
      </c>
      <c r="X296">
        <v>1.1641321030996901</v>
      </c>
      <c r="Y296">
        <v>1.1820122435297999</v>
      </c>
      <c r="Z296">
        <v>1.4321216545947</v>
      </c>
      <c r="AA296">
        <v>1.2476116255835801</v>
      </c>
      <c r="AB296">
        <v>1.1820431940215901</v>
      </c>
      <c r="AC296">
        <v>1.18292926278712</v>
      </c>
      <c r="AD296">
        <v>1.1797500093775299</v>
      </c>
      <c r="AE296">
        <v>1.1781154331122099</v>
      </c>
      <c r="AF296">
        <v>1.1743402041995701</v>
      </c>
      <c r="AG296">
        <v>1.2245127688561901</v>
      </c>
      <c r="AH296">
        <v>1.08562971992502</v>
      </c>
      <c r="AI296">
        <v>1.1167493936370501</v>
      </c>
      <c r="AJ296">
        <v>1.1308191990026999</v>
      </c>
      <c r="AK296">
        <v>1.1490331271055201</v>
      </c>
      <c r="AL296">
        <v>1.1593653660063199</v>
      </c>
      <c r="AM296">
        <v>1.13672581811379</v>
      </c>
      <c r="AN296">
        <v>1.1979714784545199</v>
      </c>
      <c r="AO296">
        <v>1.2586849104503299</v>
      </c>
      <c r="AP296">
        <v>1.18043742060795</v>
      </c>
      <c r="AQ296">
        <v>1.2345082567730501</v>
      </c>
      <c r="AR296">
        <v>1.2073399795925699</v>
      </c>
      <c r="AS296">
        <v>1.2760842531761001</v>
      </c>
      <c r="AT296">
        <v>1.17567503100849</v>
      </c>
      <c r="AU296">
        <v>1.2355416027537001</v>
      </c>
      <c r="AV296">
        <v>1.1474252326571699</v>
      </c>
      <c r="AW296">
        <v>1.21223859420026</v>
      </c>
      <c r="AX296">
        <v>1.1553930506201799</v>
      </c>
      <c r="AY296">
        <v>1.15238879196557</v>
      </c>
      <c r="AZ296">
        <v>1.18278282886408</v>
      </c>
      <c r="BA296">
        <v>1.2802508919323199</v>
      </c>
      <c r="BB296">
        <v>1.1699333172734401</v>
      </c>
      <c r="BC296">
        <v>1.25322009400162</v>
      </c>
      <c r="BD296">
        <v>1.0497478220999501</v>
      </c>
      <c r="BE296">
        <v>1.0985003966434499</v>
      </c>
      <c r="BF296">
        <v>1.1913718992298401</v>
      </c>
      <c r="BG296">
        <v>1.2297124090248801</v>
      </c>
      <c r="BH296">
        <v>1.1344482617909899</v>
      </c>
      <c r="BI296">
        <v>1.2166344166699501</v>
      </c>
      <c r="BJ296">
        <v>1.1494305943504399</v>
      </c>
      <c r="BK296">
        <v>1.22646070150441</v>
      </c>
      <c r="BL296">
        <v>1.1570781751339501</v>
      </c>
      <c r="BM296">
        <v>1.19767805477961</v>
      </c>
      <c r="BN296">
        <v>1.1618797345825</v>
      </c>
      <c r="BO296">
        <v>1.2075961576666401</v>
      </c>
      <c r="BP296">
        <v>1.1798858467044799</v>
      </c>
      <c r="BQ296">
        <v>1.20803457203566</v>
      </c>
      <c r="BR296">
        <v>1.16587757692002</v>
      </c>
      <c r="BS296">
        <v>1.2161807863977501</v>
      </c>
      <c r="BT296">
        <v>1.14771741933162</v>
      </c>
      <c r="BU296">
        <v>1.0865731607131</v>
      </c>
      <c r="BV296">
        <v>1.05427967330765</v>
      </c>
      <c r="BW296">
        <v>1.05051253190212</v>
      </c>
      <c r="BX296">
        <v>1.17191326942921</v>
      </c>
      <c r="BY296">
        <v>1.20623583189321</v>
      </c>
      <c r="BZ296">
        <v>1.1682728722344</v>
      </c>
      <c r="CA296">
        <v>1.15935693641618</v>
      </c>
      <c r="CB296">
        <v>1.13606591844294</v>
      </c>
      <c r="CC296">
        <v>1.1727615862876799</v>
      </c>
      <c r="CD296">
        <v>1.16540098003166</v>
      </c>
      <c r="CE296">
        <v>1.2082285890095299</v>
      </c>
      <c r="CF296">
        <v>1.1911379957032799</v>
      </c>
      <c r="CG296">
        <v>1.1912208591723099</v>
      </c>
      <c r="CH296">
        <v>1.06169932446607</v>
      </c>
      <c r="CI296">
        <v>1.09605504972097</v>
      </c>
      <c r="CJ296">
        <v>1.1690152129715801</v>
      </c>
      <c r="CK296">
        <v>1.2360480992966001</v>
      </c>
      <c r="CL296">
        <v>1.18223169167583</v>
      </c>
      <c r="CM296">
        <v>1.2130402786635901</v>
      </c>
      <c r="CN296">
        <v>1.0804649490771201</v>
      </c>
      <c r="CO296">
        <v>1.14199018219533</v>
      </c>
      <c r="CP296">
        <v>1.0482669827747499</v>
      </c>
      <c r="CQ296">
        <v>1.09058803288885</v>
      </c>
      <c r="CR296">
        <v>1.21321718851812</v>
      </c>
      <c r="CS296">
        <v>1.2929501468957501</v>
      </c>
      <c r="CT296">
        <v>1.1701587981519399</v>
      </c>
      <c r="CU296">
        <v>1.20497506348866</v>
      </c>
      <c r="CV296">
        <v>1.2155876623010999</v>
      </c>
      <c r="CW296">
        <v>1.2625038006328699</v>
      </c>
      <c r="CX296">
        <v>1.17607425843153</v>
      </c>
      <c r="CY296">
        <v>1.2074512393336001</v>
      </c>
      <c r="CZ296">
        <v>1.09400912861194</v>
      </c>
      <c r="DA296">
        <v>1.1260647744599801</v>
      </c>
      <c r="DB296">
        <v>1.15801583561675</v>
      </c>
      <c r="DC296">
        <v>1.24447178735361</v>
      </c>
      <c r="DD296">
        <v>1.21054031692641</v>
      </c>
      <c r="DE296">
        <v>1.26548730423177</v>
      </c>
      <c r="DF296">
        <v>1.15120585832299</v>
      </c>
      <c r="DG296">
        <v>1.2170908100583999</v>
      </c>
      <c r="DH296">
        <v>1.2480320496736801</v>
      </c>
      <c r="DI296">
        <v>1.2765001226953201</v>
      </c>
      <c r="DJ296">
        <v>1.2239968094702001</v>
      </c>
      <c r="DK296">
        <v>1.28399069677294</v>
      </c>
      <c r="DL296">
        <v>1.18065471118096</v>
      </c>
      <c r="DM296">
        <v>1.26149942242505</v>
      </c>
      <c r="DN296">
        <v>1.18268235681143</v>
      </c>
      <c r="DO296">
        <v>1.19149835399689</v>
      </c>
      <c r="DP296">
        <v>1.23589478910782</v>
      </c>
      <c r="DQ296">
        <v>1.2958936566839101</v>
      </c>
      <c r="DR296">
        <v>1.2454441863904</v>
      </c>
      <c r="DS296">
        <v>1.3002531249184499</v>
      </c>
      <c r="DT296">
        <v>1.04921336432654</v>
      </c>
      <c r="DU296">
        <v>1.0939307175327799</v>
      </c>
      <c r="DV296">
        <v>1.1830909261518201</v>
      </c>
      <c r="DW296">
        <v>1.18833067467392</v>
      </c>
      <c r="DX296">
        <v>1.05519433159428</v>
      </c>
      <c r="DY296">
        <v>1.0753304552663301</v>
      </c>
      <c r="DZ296">
        <v>1.26087946689374</v>
      </c>
      <c r="EA296">
        <v>1.2671340257905599</v>
      </c>
      <c r="EB296">
        <v>1.1683572057949601</v>
      </c>
      <c r="EC296">
        <v>1.23777518220255</v>
      </c>
      <c r="ED296">
        <v>1.2156674135602601</v>
      </c>
      <c r="EE296">
        <v>1.26409855977789</v>
      </c>
      <c r="EF296">
        <v>1.2003002251688699</v>
      </c>
      <c r="EG296">
        <v>1.2459594696022001</v>
      </c>
      <c r="EH296">
        <v>1.1521734659601099</v>
      </c>
      <c r="EI296">
        <v>1.21945802170381</v>
      </c>
      <c r="EJ296">
        <v>1.1700738598212901</v>
      </c>
      <c r="EK296">
        <v>1.2206290997365801</v>
      </c>
      <c r="EL296">
        <v>1.18037696711856</v>
      </c>
      <c r="EM296">
        <v>1.3012562042945801</v>
      </c>
      <c r="EN296">
        <v>1.19372294372294</v>
      </c>
      <c r="EO296">
        <v>1.26208202716823</v>
      </c>
      <c r="EP296">
        <v>1.19591740412979</v>
      </c>
      <c r="EQ296">
        <v>1.2548672566371599</v>
      </c>
      <c r="ER296">
        <v>1.1763937328121199</v>
      </c>
      <c r="ES296">
        <v>1.2524576690865701</v>
      </c>
      <c r="ET296">
        <v>1.13550806307207</v>
      </c>
      <c r="EU296">
        <v>1.1786726213673999</v>
      </c>
      <c r="EV296">
        <v>1.1894036156415799</v>
      </c>
      <c r="EW296">
        <v>1.2139418353311</v>
      </c>
      <c r="EX296">
        <v>1.1800765349647699</v>
      </c>
      <c r="EY296">
        <v>1.21807590123577</v>
      </c>
      <c r="EZ296">
        <v>1.1421510837036299</v>
      </c>
      <c r="FA296">
        <v>1.23288292373265</v>
      </c>
      <c r="FB296">
        <v>1.16961272162115</v>
      </c>
      <c r="FC296">
        <v>1.2861831134353401</v>
      </c>
      <c r="FD296">
        <v>1.15334488237036</v>
      </c>
      <c r="FE296">
        <v>1.2442621332208299</v>
      </c>
      <c r="FF296">
        <v>1.18754430931995</v>
      </c>
      <c r="FG296">
        <v>1.3125511261384</v>
      </c>
      <c r="FH296">
        <v>1.19075661306281</v>
      </c>
      <c r="FI296">
        <v>1.30175116525802</v>
      </c>
      <c r="FJ296">
        <v>1.1762365828189001</v>
      </c>
      <c r="FK296">
        <v>1.3246549360308499</v>
      </c>
      <c r="FL296">
        <v>1.12551422975644</v>
      </c>
      <c r="FM296">
        <v>1.14915708489125</v>
      </c>
      <c r="FN296">
        <v>1.2022389843563199</v>
      </c>
      <c r="FO296">
        <v>1.26935539560702</v>
      </c>
      <c r="FP296">
        <v>1.1818517744967301</v>
      </c>
      <c r="FQ296">
        <v>1.31910415629066</v>
      </c>
      <c r="FR296">
        <v>1.1542776023983901</v>
      </c>
      <c r="FS296">
        <v>1.1975896916631901</v>
      </c>
      <c r="FT296">
        <v>1.1214148224559399</v>
      </c>
      <c r="FU296">
        <v>1.1797347739623301</v>
      </c>
      <c r="FV296">
        <v>1.1842047183728399</v>
      </c>
      <c r="FW296">
        <v>1.2226068371104299</v>
      </c>
      <c r="FX296">
        <v>1.16447281064381</v>
      </c>
      <c r="FY296">
        <v>1.1945258349783501</v>
      </c>
      <c r="FZ296">
        <v>1.16578492392807</v>
      </c>
      <c r="GA296">
        <v>1.2174965421853301</v>
      </c>
      <c r="GB296">
        <v>1.16483002634163</v>
      </c>
      <c r="GC296">
        <v>1.2511806973518</v>
      </c>
      <c r="GD296">
        <v>1.19061640668727</v>
      </c>
      <c r="GE296">
        <v>1.24330177889178</v>
      </c>
      <c r="GF296">
        <v>1.15594067962619</v>
      </c>
      <c r="GG296">
        <v>1.20219397808326</v>
      </c>
      <c r="GH296">
        <v>1.1083536428302501</v>
      </c>
      <c r="GI296">
        <v>1.20510610473756</v>
      </c>
      <c r="GJ296">
        <v>1.19403071741718</v>
      </c>
      <c r="GK296">
        <v>1.23183230264494</v>
      </c>
      <c r="GL296">
        <v>1.15505369168233</v>
      </c>
      <c r="GM296">
        <v>1.2061062913304601</v>
      </c>
      <c r="GN296">
        <v>1.1117509036717601</v>
      </c>
      <c r="GO296">
        <v>1.18545247003614</v>
      </c>
      <c r="GP296">
        <v>1.20066286847866</v>
      </c>
      <c r="GQ296">
        <v>1.2373262691875</v>
      </c>
      <c r="GR296">
        <v>1.16576836188341</v>
      </c>
      <c r="GS296">
        <v>1.2392514719746599</v>
      </c>
      <c r="GT296">
        <v>1.18424732736203</v>
      </c>
      <c r="GU296">
        <v>1.2530829240104</v>
      </c>
      <c r="GV296">
        <v>1.1193360115212601</v>
      </c>
      <c r="GW296">
        <v>1.19188963844462</v>
      </c>
      <c r="GX296">
        <v>1.18436676620411</v>
      </c>
      <c r="GY296">
        <v>1.2789156273786499</v>
      </c>
      <c r="GZ296">
        <v>1.17742559492406</v>
      </c>
      <c r="HA296">
        <v>1.3142704398534</v>
      </c>
      <c r="HB296">
        <v>1.1902340108910701</v>
      </c>
      <c r="HC296">
        <v>1.24128795931382</v>
      </c>
      <c r="HD296">
        <v>1.18846438457532</v>
      </c>
      <c r="HE296">
        <v>1.26313481513963</v>
      </c>
      <c r="HF296">
        <v>1.15524089382588</v>
      </c>
      <c r="HG296">
        <v>1.2869252131232201</v>
      </c>
      <c r="HH296">
        <v>1.1290300816377601</v>
      </c>
      <c r="HI296">
        <v>1.18327534192441</v>
      </c>
      <c r="HJ296">
        <v>1.1391832893661</v>
      </c>
      <c r="HK296">
        <v>1.1660958639946899</v>
      </c>
      <c r="HL296">
        <v>1.17990226658348</v>
      </c>
      <c r="HM296">
        <v>1.28366604283634</v>
      </c>
      <c r="HN296">
        <v>1.23316536114021</v>
      </c>
      <c r="HO296">
        <v>1.32493472367742</v>
      </c>
      <c r="HP296">
        <v>1.1791663605160101</v>
      </c>
      <c r="HQ296">
        <v>1.2705602032140499</v>
      </c>
      <c r="HR296">
        <v>1.16604329593108</v>
      </c>
      <c r="HS296">
        <v>1.2258528845064001</v>
      </c>
      <c r="HT296">
        <v>1.1640590352623199</v>
      </c>
      <c r="HU296">
        <v>1.23565630833651</v>
      </c>
      <c r="HV296">
        <v>1.2067599217170899</v>
      </c>
      <c r="HW296">
        <v>1.2903365523436701</v>
      </c>
      <c r="HX296">
        <v>1.1703719226634099</v>
      </c>
      <c r="HY296">
        <v>1.25164458698544</v>
      </c>
      <c r="HZ296">
        <v>1.1843266796540399</v>
      </c>
      <c r="IA296">
        <v>1.25443029635694</v>
      </c>
      <c r="IB296">
        <v>1.18076326457153</v>
      </c>
      <c r="IC296">
        <v>1.2799550920014</v>
      </c>
      <c r="ID296">
        <v>1.1754871673003799</v>
      </c>
      <c r="IE296">
        <v>1.2521269011406799</v>
      </c>
      <c r="IF296">
        <v>1.1901865224763699</v>
      </c>
      <c r="IG296">
        <v>1.3135545990300299</v>
      </c>
      <c r="IH296">
        <v>1.1772559252011301</v>
      </c>
      <c r="II296">
        <v>1.21706168007537</v>
      </c>
      <c r="IJ296">
        <v>1.1919477046501199</v>
      </c>
      <c r="IK296">
        <v>1.27396982752799</v>
      </c>
      <c r="IL296">
        <v>1.1762835169403401</v>
      </c>
      <c r="IM296">
        <v>1.2542402826855099</v>
      </c>
      <c r="IN296">
        <v>1.14037827138772</v>
      </c>
      <c r="IO296">
        <v>1.1888497910710301</v>
      </c>
      <c r="IP296">
        <v>1.124491644168</v>
      </c>
      <c r="IQ296">
        <v>1.1598116947472701</v>
      </c>
      <c r="IR296">
        <v>1.22187905570797</v>
      </c>
      <c r="IS296">
        <v>1.29615087644362</v>
      </c>
      <c r="IT296">
        <v>1.05438989610918</v>
      </c>
      <c r="IU296">
        <v>1.0929754872003801</v>
      </c>
      <c r="IV296">
        <v>1.20505848287027</v>
      </c>
      <c r="IW296">
        <v>1.2362562660218099</v>
      </c>
      <c r="IX296">
        <v>1.2140749929635399</v>
      </c>
      <c r="IY296">
        <v>1.2675207705699001</v>
      </c>
      <c r="IZ296">
        <v>1.14427319505726</v>
      </c>
      <c r="JA296">
        <v>1.1827248615813299</v>
      </c>
      <c r="JB296">
        <v>1.1283811738921301</v>
      </c>
      <c r="JC296">
        <v>1.1919847029487001</v>
      </c>
      <c r="JD296">
        <v>1.16404727452177</v>
      </c>
      <c r="JE296">
        <v>1.2561790610336401</v>
      </c>
      <c r="JF296">
        <v>1.1453280494596401</v>
      </c>
      <c r="JG296">
        <v>1.24366621199525</v>
      </c>
    </row>
    <row r="297" spans="1:267" x14ac:dyDescent="0.45">
      <c r="A297" t="s">
        <v>131</v>
      </c>
      <c r="B297" t="s">
        <v>116</v>
      </c>
      <c r="C297" t="s">
        <v>114</v>
      </c>
      <c r="D297">
        <v>40</v>
      </c>
      <c r="E297" t="s">
        <v>305</v>
      </c>
      <c r="F297" s="1" cm="1">
        <f t="array" ref="F297">SUMPRODUCT($H297:$FZZ297,$H$2:$FZZ$2)/SUMPRODUCT(--($H297:$FZZ297&lt;&gt;""),$H$2:$FZZ$2)</f>
        <v>1.1287931264909332</v>
      </c>
      <c r="G297" s="1" cm="1">
        <f t="array" ref="G297">SUMPRODUCT($H297:$FZZ297,$G$2:$FZY$2)/SUMPRODUCT(--($H297:$FZZ297&lt;&gt;""),$G$2:$FZY$2)</f>
        <v>1.1755369304205727</v>
      </c>
      <c r="H297">
        <v>1.10850836620525</v>
      </c>
      <c r="I297">
        <v>1.1601590593236899</v>
      </c>
      <c r="J297">
        <v>1.1092481545185</v>
      </c>
      <c r="K297">
        <v>1.1591932752862699</v>
      </c>
      <c r="L297">
        <v>1.10860297140172</v>
      </c>
      <c r="M297">
        <v>1.1607711215321701</v>
      </c>
      <c r="N297">
        <v>1.1069132718657</v>
      </c>
      <c r="O297">
        <v>1.15531151800115</v>
      </c>
      <c r="P297">
        <v>1.1116178099929199</v>
      </c>
      <c r="Q297">
        <v>1.1555304152817201</v>
      </c>
      <c r="R297">
        <v>1.12186604137093</v>
      </c>
      <c r="S297">
        <v>1.1764659070088499</v>
      </c>
      <c r="T297">
        <v>1.0973607815816599</v>
      </c>
      <c r="U297">
        <v>1.1413655072422799</v>
      </c>
      <c r="V297">
        <v>1.1655948201375901</v>
      </c>
      <c r="W297">
        <v>1.21257924919702</v>
      </c>
      <c r="X297">
        <v>1.1183617663144101</v>
      </c>
      <c r="Y297">
        <v>1.1356032672935401</v>
      </c>
      <c r="Z297">
        <v>1.22617389383081</v>
      </c>
      <c r="AA297">
        <v>1.1838736094833699</v>
      </c>
      <c r="AB297">
        <v>1.1379319814072</v>
      </c>
      <c r="AC297">
        <v>1.12903101789895</v>
      </c>
      <c r="AD297">
        <v>1.10505434641475</v>
      </c>
      <c r="AE297">
        <v>1.12194977681469</v>
      </c>
      <c r="AF297">
        <v>1.12164937925464</v>
      </c>
      <c r="AG297">
        <v>1.17398509468426</v>
      </c>
      <c r="AH297">
        <v>1.1444730173705699</v>
      </c>
      <c r="AI297">
        <v>1.1792747022455199</v>
      </c>
      <c r="AJ297">
        <v>1.14056605997222</v>
      </c>
      <c r="AK297">
        <v>1.18568010217399</v>
      </c>
      <c r="AL297">
        <v>1.0784766913560699</v>
      </c>
      <c r="AM297">
        <v>1.0767320054534899</v>
      </c>
      <c r="AN297">
        <v>1.13644409613691</v>
      </c>
      <c r="AO297">
        <v>1.1965372314190801</v>
      </c>
      <c r="AP297">
        <v>1.1115057181206001</v>
      </c>
      <c r="AQ297">
        <v>1.1697110934000701</v>
      </c>
      <c r="AR297">
        <v>1.15699090840337</v>
      </c>
      <c r="AS297">
        <v>1.2205762929148001</v>
      </c>
      <c r="AT297">
        <v>1.1206560589491601</v>
      </c>
      <c r="AU297">
        <v>1.18433906042435</v>
      </c>
      <c r="AV297">
        <v>1.1152288693708601</v>
      </c>
      <c r="AW297">
        <v>1.1731404690603</v>
      </c>
      <c r="AX297">
        <v>1.0954376426269099</v>
      </c>
      <c r="AY297">
        <v>1.0982767457010301</v>
      </c>
      <c r="AZ297">
        <v>1.15565274101354</v>
      </c>
      <c r="BA297">
        <v>1.22535005946215</v>
      </c>
      <c r="BB297">
        <v>1.12670743145928</v>
      </c>
      <c r="BC297">
        <v>1.2018190391741701</v>
      </c>
      <c r="BD297">
        <v>1.1143370232091001</v>
      </c>
      <c r="BE297">
        <v>1.1679803206625701</v>
      </c>
      <c r="BF297">
        <v>1.12174783684478</v>
      </c>
      <c r="BG297">
        <v>1.17637191780567</v>
      </c>
      <c r="BH297">
        <v>1.1009108978662301</v>
      </c>
      <c r="BI297">
        <v>1.1733654516973999</v>
      </c>
      <c r="BJ297">
        <v>1.1241598890228199</v>
      </c>
      <c r="BK297">
        <v>1.1847356248837799</v>
      </c>
      <c r="BL297">
        <v>1.1264140977497901</v>
      </c>
      <c r="BM297">
        <v>1.1737701127073601</v>
      </c>
      <c r="BN297">
        <v>1.1329019317165101</v>
      </c>
      <c r="BO297">
        <v>1.17775244598688</v>
      </c>
      <c r="BP297">
        <v>1.1222446034153799</v>
      </c>
      <c r="BQ297">
        <v>1.1638146763522801</v>
      </c>
      <c r="BR297">
        <v>1.12071991520229</v>
      </c>
      <c r="BS297">
        <v>1.1698261502851801</v>
      </c>
      <c r="BT297">
        <v>1.2042683329035799</v>
      </c>
      <c r="BU297">
        <v>1.15191739174757</v>
      </c>
      <c r="BV297">
        <v>1.10218895543462</v>
      </c>
      <c r="BW297">
        <v>1.1207455473848</v>
      </c>
      <c r="BX297">
        <v>1.1053112528439799</v>
      </c>
      <c r="BY297">
        <v>1.1482310328679299</v>
      </c>
      <c r="BZ297">
        <v>1.0766792904125899</v>
      </c>
      <c r="CA297">
        <v>1.09802795495315</v>
      </c>
      <c r="CB297">
        <v>1.0686236621579599</v>
      </c>
      <c r="CC297">
        <v>1.1212222544828301</v>
      </c>
      <c r="CD297">
        <v>1.10325414037115</v>
      </c>
      <c r="CE297">
        <v>1.15112636105087</v>
      </c>
      <c r="CF297">
        <v>1.11990343968697</v>
      </c>
      <c r="CG297">
        <v>1.1343618964523401</v>
      </c>
      <c r="CH297">
        <v>1</v>
      </c>
      <c r="CI297">
        <v>1.0456996601351001</v>
      </c>
      <c r="CJ297">
        <v>1.1225366970792501</v>
      </c>
      <c r="CK297">
        <v>1.16192116762978</v>
      </c>
      <c r="CL297">
        <v>1.1156005354602201</v>
      </c>
      <c r="CM297">
        <v>1.16058900624469</v>
      </c>
      <c r="CN297">
        <v>1.16565177155265</v>
      </c>
      <c r="CO297">
        <v>1.2235894496248401</v>
      </c>
      <c r="CP297">
        <v>1.13220578031622</v>
      </c>
      <c r="CQ297">
        <v>1.17754800702546</v>
      </c>
      <c r="CR297">
        <v>1.15184334167838</v>
      </c>
      <c r="CS297">
        <v>1.2107799764509499</v>
      </c>
      <c r="CT297">
        <v>1.11753510999602</v>
      </c>
      <c r="CU297">
        <v>1.1637395587920301</v>
      </c>
      <c r="CV297">
        <v>1.17831781173635</v>
      </c>
      <c r="CW297">
        <v>1.20539633562685</v>
      </c>
      <c r="CX297">
        <v>1.0853997358797201</v>
      </c>
      <c r="CY297">
        <v>1.1463556481105199</v>
      </c>
      <c r="CZ297">
        <v>1.18390108744526</v>
      </c>
      <c r="DA297">
        <v>1.21672289362429</v>
      </c>
      <c r="DB297">
        <v>1.1234212378774899</v>
      </c>
      <c r="DC297">
        <v>1.1856758061794901</v>
      </c>
      <c r="DD297">
        <v>1.1532036440450599</v>
      </c>
      <c r="DE297">
        <v>1.2078801009078499</v>
      </c>
      <c r="DF297">
        <v>1.1051139286470699</v>
      </c>
      <c r="DG297">
        <v>1.16263200895694</v>
      </c>
      <c r="DH297">
        <v>1.1878947963395401</v>
      </c>
      <c r="DI297">
        <v>1.2214940155009599</v>
      </c>
      <c r="DJ297">
        <v>1.1386650465534001</v>
      </c>
      <c r="DK297">
        <v>1.1914094239901001</v>
      </c>
      <c r="DL297">
        <v>1.13290535976922</v>
      </c>
      <c r="DM297">
        <v>1.20062049854501</v>
      </c>
      <c r="DN297">
        <v>1.10181917039616</v>
      </c>
      <c r="DO297">
        <v>1.13808835187228</v>
      </c>
      <c r="DP297">
        <v>1.1710047213365999</v>
      </c>
      <c r="DQ297">
        <v>1.2300671614487999</v>
      </c>
      <c r="DR297">
        <v>1.18105825352504</v>
      </c>
      <c r="DS297">
        <v>1.2319202699999099</v>
      </c>
      <c r="DT297">
        <v>1.1438889831100201</v>
      </c>
      <c r="DU297">
        <v>1.20155232099923</v>
      </c>
      <c r="DV297">
        <v>1.09920240217697</v>
      </c>
      <c r="DW297">
        <v>1.12182415313878</v>
      </c>
      <c r="DX297">
        <v>1.10792751243765</v>
      </c>
      <c r="DY297">
        <v>1.1505274559522201</v>
      </c>
      <c r="DZ297">
        <v>1.1435908099241201</v>
      </c>
      <c r="EA297">
        <v>1.18431310420854</v>
      </c>
      <c r="EB297">
        <v>1.1194067061467301</v>
      </c>
      <c r="EC297">
        <v>1.1689412102211001</v>
      </c>
      <c r="ED297">
        <v>1.16120076349123</v>
      </c>
      <c r="EE297">
        <v>1.21407177722955</v>
      </c>
      <c r="EF297">
        <v>1.14040530397798</v>
      </c>
      <c r="EG297">
        <v>1.1980110082561899</v>
      </c>
      <c r="EH297">
        <v>1.1224901112611601</v>
      </c>
      <c r="EI297">
        <v>1.1702576899083399</v>
      </c>
      <c r="EJ297">
        <v>1.12020040287175</v>
      </c>
      <c r="EK297">
        <v>1.1639997933991</v>
      </c>
      <c r="EL297">
        <v>1.1422040194304199</v>
      </c>
      <c r="EM297">
        <v>1.21958705061857</v>
      </c>
      <c r="EN297">
        <v>1.1452268995372401</v>
      </c>
      <c r="EO297">
        <v>1.2007669055082799</v>
      </c>
      <c r="EP297">
        <v>1.1591032448377501</v>
      </c>
      <c r="EQ297">
        <v>1.21428908554572</v>
      </c>
      <c r="ER297">
        <v>1.1317816388675199</v>
      </c>
      <c r="ES297">
        <v>1.2041050712803001</v>
      </c>
      <c r="ET297">
        <v>1.09842109143766</v>
      </c>
      <c r="EU297">
        <v>1.1505914323934301</v>
      </c>
      <c r="EV297">
        <v>1.11955934368245</v>
      </c>
      <c r="EW297">
        <v>1.1729219886028599</v>
      </c>
      <c r="EX297">
        <v>1.0971555317230099</v>
      </c>
      <c r="EY297">
        <v>1.1552148585078099</v>
      </c>
      <c r="EZ297">
        <v>1.12922825791239</v>
      </c>
      <c r="FA297">
        <v>1.21308303860221</v>
      </c>
      <c r="FB297">
        <v>1.1320721994690399</v>
      </c>
      <c r="FC297">
        <v>1.2181726010218901</v>
      </c>
      <c r="FD297">
        <v>1.1233203780664001</v>
      </c>
      <c r="FE297">
        <v>1.17303808489439</v>
      </c>
      <c r="FF297">
        <v>1.1518787151660499</v>
      </c>
      <c r="FG297">
        <v>1.2403473850684399</v>
      </c>
      <c r="FH297">
        <v>1.17493771382931</v>
      </c>
      <c r="FI297">
        <v>1.2700656835981701</v>
      </c>
      <c r="FJ297">
        <v>1.1570920146905199</v>
      </c>
      <c r="FK297">
        <v>1.2434521314759399</v>
      </c>
      <c r="FL297">
        <v>1.0836636585982899</v>
      </c>
      <c r="FM297">
        <v>1.1152062073036999</v>
      </c>
      <c r="FN297">
        <v>1.1172478818623599</v>
      </c>
      <c r="FO297">
        <v>1.1651084964542699</v>
      </c>
      <c r="FP297">
        <v>1.17781919251964</v>
      </c>
      <c r="FQ297">
        <v>1.2266439599633601</v>
      </c>
      <c r="FR297">
        <v>1.1294498381877001</v>
      </c>
      <c r="FS297">
        <v>1.16837413385748</v>
      </c>
      <c r="FT297">
        <v>1.0963704231493101</v>
      </c>
      <c r="FU297">
        <v>1.1378558591132899</v>
      </c>
      <c r="FV297">
        <v>1.11656541486136</v>
      </c>
      <c r="FW297">
        <v>1.1434794224581499</v>
      </c>
      <c r="FX297">
        <v>1.1162109288553199</v>
      </c>
      <c r="FY297">
        <v>1.1396336983366799</v>
      </c>
      <c r="FZ297">
        <v>1.1520919778699801</v>
      </c>
      <c r="GA297">
        <v>1.18826071922544</v>
      </c>
      <c r="GB297">
        <v>1.1227301775332299</v>
      </c>
      <c r="GC297">
        <v>1.1481833626883999</v>
      </c>
      <c r="GD297">
        <v>1.1094225293845601</v>
      </c>
      <c r="GE297">
        <v>1.17613705497286</v>
      </c>
      <c r="GF297">
        <v>1.1126372676676299</v>
      </c>
      <c r="GG297">
        <v>1.14313863314243</v>
      </c>
      <c r="GH297">
        <v>1.1318433097545</v>
      </c>
      <c r="GI297">
        <v>1.1834393390001701</v>
      </c>
      <c r="GJ297">
        <v>1.1177307435473101</v>
      </c>
      <c r="GK297">
        <v>1.1606567372180101</v>
      </c>
      <c r="GL297">
        <v>1.1498968634350499</v>
      </c>
      <c r="GM297">
        <v>1.2017533216040699</v>
      </c>
      <c r="GN297">
        <v>1.1121694463821401</v>
      </c>
      <c r="GO297">
        <v>1.14954657873042</v>
      </c>
      <c r="GP297">
        <v>1.11918326861898</v>
      </c>
      <c r="GQ297">
        <v>1.1687411546975299</v>
      </c>
      <c r="GR297">
        <v>1.1566607965561999</v>
      </c>
      <c r="GS297">
        <v>1.20684134692352</v>
      </c>
      <c r="GT297">
        <v>1.14577289800635</v>
      </c>
      <c r="GU297">
        <v>1.2069575267263699</v>
      </c>
      <c r="GV297">
        <v>1.12818919123777</v>
      </c>
      <c r="GW297">
        <v>1.19425452891684</v>
      </c>
      <c r="GX297">
        <v>1.15079337197728</v>
      </c>
      <c r="GY297">
        <v>1.2307160840798601</v>
      </c>
      <c r="GZ297">
        <v>1.1322373928151801</v>
      </c>
      <c r="HA297">
        <v>1.20083567223078</v>
      </c>
      <c r="HB297">
        <v>1.10675213814982</v>
      </c>
      <c r="HC297">
        <v>1.1854098870010299</v>
      </c>
      <c r="HD297">
        <v>1.1474086661002501</v>
      </c>
      <c r="HE297">
        <v>1.2031545481952399</v>
      </c>
      <c r="HF297">
        <v>1.1995123998966599</v>
      </c>
      <c r="HG297">
        <v>1.2273960216998101</v>
      </c>
      <c r="HH297">
        <v>1.1049050129637299</v>
      </c>
      <c r="HI297">
        <v>1.1750055421152501</v>
      </c>
      <c r="HJ297">
        <v>1.07938013915243</v>
      </c>
      <c r="HK297">
        <v>1.1192823313432301</v>
      </c>
      <c r="HL297">
        <v>1.15980453316697</v>
      </c>
      <c r="HM297">
        <v>1.19612185485547</v>
      </c>
      <c r="HN297">
        <v>1.1320660579753501</v>
      </c>
      <c r="HO297">
        <v>1.19439870944136</v>
      </c>
      <c r="HP297">
        <v>1.1361093325215901</v>
      </c>
      <c r="HQ297">
        <v>1.2012511939875501</v>
      </c>
      <c r="HR297">
        <v>1.1145982092258799</v>
      </c>
      <c r="HS297">
        <v>1.1870338886999801</v>
      </c>
      <c r="HT297">
        <v>1.1206179931723701</v>
      </c>
      <c r="HU297">
        <v>1.1626563805319701</v>
      </c>
      <c r="HV297">
        <v>1.2033591068048299</v>
      </c>
      <c r="HW297">
        <v>1.25668131797619</v>
      </c>
      <c r="HX297">
        <v>1.0678790750223199</v>
      </c>
      <c r="HY297">
        <v>1.1179455874045501</v>
      </c>
      <c r="HZ297">
        <v>1.1440093358555199</v>
      </c>
      <c r="IA297">
        <v>1.1804022323235099</v>
      </c>
      <c r="IB297">
        <v>1.14261717645243</v>
      </c>
      <c r="IC297">
        <v>1.2059425966079</v>
      </c>
      <c r="ID297">
        <v>1.1351235741444801</v>
      </c>
      <c r="IE297">
        <v>1.1840660646387799</v>
      </c>
      <c r="IF297">
        <v>1.1673010565259101</v>
      </c>
      <c r="IG297">
        <v>1.2582026015913099</v>
      </c>
      <c r="IH297">
        <v>1.1107777052982499</v>
      </c>
      <c r="II297">
        <v>1.14969920997318</v>
      </c>
      <c r="IJ297">
        <v>1.1405302467551699</v>
      </c>
      <c r="IK297">
        <v>1.18291217028403</v>
      </c>
      <c r="IL297">
        <v>1.1603928497193901</v>
      </c>
      <c r="IM297">
        <v>1.1927665765952999</v>
      </c>
      <c r="IN297">
        <v>1.11207389487574</v>
      </c>
      <c r="IO297">
        <v>1.15411260171541</v>
      </c>
      <c r="IP297">
        <v>1.0977922832439</v>
      </c>
      <c r="IQ297">
        <v>1.13443662212501</v>
      </c>
      <c r="IR297">
        <v>1.0990948070509701</v>
      </c>
      <c r="IS297">
        <v>1.18764271985017</v>
      </c>
      <c r="IT297">
        <v>1.1510066544442099</v>
      </c>
      <c r="IU297">
        <v>1.1853483397840701</v>
      </c>
      <c r="IV297">
        <v>1.1516610795719899</v>
      </c>
      <c r="IW297">
        <v>1.16889977478646</v>
      </c>
      <c r="IX297">
        <v>1.13848783996497</v>
      </c>
      <c r="IY297">
        <v>1.18839975398471</v>
      </c>
      <c r="IZ297">
        <v>1.05256853710109</v>
      </c>
      <c r="JA297">
        <v>1.1134605277631699</v>
      </c>
      <c r="JB297">
        <v>1.0289391584385299</v>
      </c>
      <c r="JC297">
        <v>1.0845251540328</v>
      </c>
      <c r="JD297">
        <v>1.0690298351413901</v>
      </c>
      <c r="JE297">
        <v>1.1136696303855</v>
      </c>
      <c r="JF297">
        <v>1.0671595412392301</v>
      </c>
      <c r="JG297">
        <v>1.12399615816108</v>
      </c>
    </row>
    <row r="298" spans="1:267" x14ac:dyDescent="0.45">
      <c r="A298" t="s">
        <v>131</v>
      </c>
      <c r="B298" t="s">
        <v>116</v>
      </c>
      <c r="C298" t="s">
        <v>113</v>
      </c>
      <c r="D298">
        <v>40</v>
      </c>
      <c r="E298" t="s">
        <v>305</v>
      </c>
      <c r="F298" s="1" cm="1">
        <f t="array" ref="F298">SUMPRODUCT($H298:$FZZ298,$H$2:$FZZ$2)/SUMPRODUCT(--($H298:$FZZ298&lt;&gt;""),$H$2:$FZZ$2)</f>
        <v>1.1889374290638117</v>
      </c>
      <c r="G298" s="1" cm="1">
        <f t="array" ref="G298">SUMPRODUCT($H298:$FZZ298,$G$2:$FZY$2)/SUMPRODUCT(--($H298:$FZZ298&lt;&gt;""),$G$2:$FZY$2)</f>
        <v>1.2362017778397618</v>
      </c>
      <c r="H298">
        <v>1.18565582633565</v>
      </c>
      <c r="I298">
        <v>1.2223729143161699</v>
      </c>
      <c r="J298">
        <v>1.1847070988294599</v>
      </c>
      <c r="K298">
        <v>1.21555491604146</v>
      </c>
      <c r="L298">
        <v>1.1914532352373599</v>
      </c>
      <c r="M298">
        <v>1.2194995092405301</v>
      </c>
      <c r="N298">
        <v>1.18302538294824</v>
      </c>
      <c r="O298">
        <v>1.2132438145552</v>
      </c>
      <c r="P298">
        <v>1.1846191582235299</v>
      </c>
      <c r="Q298">
        <v>1.2175590351474299</v>
      </c>
      <c r="R298">
        <v>1.15759043993404</v>
      </c>
      <c r="S298">
        <v>1.23977709959265</v>
      </c>
      <c r="T298">
        <v>1.1486170269421301</v>
      </c>
      <c r="U298">
        <v>1.2029686452200501</v>
      </c>
      <c r="V298">
        <v>1.2163981581739201</v>
      </c>
      <c r="W298">
        <v>1.2698975183471599</v>
      </c>
      <c r="X298">
        <v>1.1641321030996901</v>
      </c>
      <c r="Y298">
        <v>1.1820122435297999</v>
      </c>
      <c r="Z298">
        <v>1.4321216545947</v>
      </c>
      <c r="AA298">
        <v>1.2476116255835801</v>
      </c>
      <c r="AB298">
        <v>1.1820431940215901</v>
      </c>
      <c r="AC298">
        <v>1.18292926278712</v>
      </c>
      <c r="AD298">
        <v>1.1797500093775299</v>
      </c>
      <c r="AE298">
        <v>1.1781154331122099</v>
      </c>
      <c r="AF298">
        <v>1.1743402041995701</v>
      </c>
      <c r="AG298">
        <v>1.2245127688561901</v>
      </c>
      <c r="AH298">
        <v>1.17844812831099</v>
      </c>
      <c r="AI298">
        <v>1.24675527984537</v>
      </c>
      <c r="AJ298">
        <v>1.19560243283046</v>
      </c>
      <c r="AK298">
        <v>1.2371529563150301</v>
      </c>
      <c r="AL298">
        <v>1.1593653660063199</v>
      </c>
      <c r="AM298">
        <v>1.13672581811379</v>
      </c>
      <c r="AN298">
        <v>1.1979714784545199</v>
      </c>
      <c r="AO298">
        <v>1.2586849104503299</v>
      </c>
      <c r="AP298">
        <v>1.18043742060795</v>
      </c>
      <c r="AQ298">
        <v>1.2345082567730501</v>
      </c>
      <c r="AR298">
        <v>1.2073399795925699</v>
      </c>
      <c r="AS298">
        <v>1.2760842531761001</v>
      </c>
      <c r="AT298">
        <v>1.17567503100849</v>
      </c>
      <c r="AU298">
        <v>1.2355416027537001</v>
      </c>
      <c r="AV298">
        <v>1.1474252326571699</v>
      </c>
      <c r="AW298">
        <v>1.21223859420026</v>
      </c>
      <c r="AX298">
        <v>1.1553930506201799</v>
      </c>
      <c r="AY298">
        <v>1.15238879196557</v>
      </c>
      <c r="AZ298">
        <v>1.18278282886408</v>
      </c>
      <c r="BA298">
        <v>1.2802508919323199</v>
      </c>
      <c r="BB298">
        <v>1.1699333172734401</v>
      </c>
      <c r="BC298">
        <v>1.25322009400162</v>
      </c>
      <c r="BD298">
        <v>1.1456172718208399</v>
      </c>
      <c r="BE298">
        <v>1.2233684854042399</v>
      </c>
      <c r="BF298">
        <v>1.1913718992298401</v>
      </c>
      <c r="BG298">
        <v>1.2297124090248801</v>
      </c>
      <c r="BH298">
        <v>1.1344482617909899</v>
      </c>
      <c r="BI298">
        <v>1.2166344166699501</v>
      </c>
      <c r="BJ298">
        <v>1.1494305943504399</v>
      </c>
      <c r="BK298">
        <v>1.22646070150441</v>
      </c>
      <c r="BL298">
        <v>1.1570781751339501</v>
      </c>
      <c r="BM298">
        <v>1.19767805477961</v>
      </c>
      <c r="BN298">
        <v>1.1618797345825</v>
      </c>
      <c r="BO298">
        <v>1.2075961576666401</v>
      </c>
      <c r="BP298">
        <v>1.1798858467044799</v>
      </c>
      <c r="BQ298">
        <v>1.20803457203566</v>
      </c>
      <c r="BR298">
        <v>1.16587757692002</v>
      </c>
      <c r="BS298">
        <v>1.2161807863977501</v>
      </c>
      <c r="BT298">
        <v>1.3629318254049101</v>
      </c>
      <c r="BU298">
        <v>1.22152635776521</v>
      </c>
      <c r="BV298">
        <v>1.1999704466388501</v>
      </c>
      <c r="BW298">
        <v>1.17275946300448</v>
      </c>
      <c r="BX298">
        <v>1.17191326942921</v>
      </c>
      <c r="BY298">
        <v>1.20623583189321</v>
      </c>
      <c r="BZ298">
        <v>1.1682728722344</v>
      </c>
      <c r="CA298">
        <v>1.15935693641618</v>
      </c>
      <c r="CB298">
        <v>1.13606591844294</v>
      </c>
      <c r="CC298">
        <v>1.1727615862876799</v>
      </c>
      <c r="CD298">
        <v>1.16540098003166</v>
      </c>
      <c r="CE298">
        <v>1.2082285890095299</v>
      </c>
      <c r="CF298">
        <v>1.1911379957032799</v>
      </c>
      <c r="CG298">
        <v>1.1912208591723099</v>
      </c>
      <c r="CH298">
        <v>1.06169932446607</v>
      </c>
      <c r="CI298">
        <v>1.09605504972097</v>
      </c>
      <c r="CJ298">
        <v>1.1690152129715801</v>
      </c>
      <c r="CK298">
        <v>1.2360480992966001</v>
      </c>
      <c r="CL298">
        <v>1.18223169167583</v>
      </c>
      <c r="CM298">
        <v>1.2130402786635901</v>
      </c>
      <c r="CN298">
        <v>1.2250164561174199</v>
      </c>
      <c r="CO298">
        <v>1.2880549233545699</v>
      </c>
      <c r="CP298">
        <v>1.1799036929062801</v>
      </c>
      <c r="CQ298">
        <v>1.2315435036195499</v>
      </c>
      <c r="CR298">
        <v>1.21321718851812</v>
      </c>
      <c r="CS298">
        <v>1.2929501468957501</v>
      </c>
      <c r="CT298">
        <v>1.1701587981519399</v>
      </c>
      <c r="CU298">
        <v>1.20497506348866</v>
      </c>
      <c r="CV298">
        <v>1.2155876623010999</v>
      </c>
      <c r="CW298">
        <v>1.2625038006328699</v>
      </c>
      <c r="CX298">
        <v>1.17607425843153</v>
      </c>
      <c r="CY298">
        <v>1.2074512393336001</v>
      </c>
      <c r="CZ298">
        <v>1.23305341267907</v>
      </c>
      <c r="DA298">
        <v>1.28381593060848</v>
      </c>
      <c r="DB298">
        <v>1.15801583561675</v>
      </c>
      <c r="DC298">
        <v>1.24447178735361</v>
      </c>
      <c r="DD298">
        <v>1.21054031692641</v>
      </c>
      <c r="DE298">
        <v>1.26548730423177</v>
      </c>
      <c r="DF298">
        <v>1.15120585832299</v>
      </c>
      <c r="DG298">
        <v>1.2170908100583999</v>
      </c>
      <c r="DH298">
        <v>1.2480320496736801</v>
      </c>
      <c r="DI298">
        <v>1.2765001226953201</v>
      </c>
      <c r="DJ298">
        <v>1.2239968094702001</v>
      </c>
      <c r="DK298">
        <v>1.28399069677294</v>
      </c>
      <c r="DL298">
        <v>1.18065471118096</v>
      </c>
      <c r="DM298">
        <v>1.26149942242505</v>
      </c>
      <c r="DN298">
        <v>1.18268235681143</v>
      </c>
      <c r="DO298">
        <v>1.19149835399689</v>
      </c>
      <c r="DP298">
        <v>1.23589478910782</v>
      </c>
      <c r="DQ298">
        <v>1.2958936566839101</v>
      </c>
      <c r="DR298">
        <v>1.2454441863904</v>
      </c>
      <c r="DS298">
        <v>1.3002531249184499</v>
      </c>
      <c r="DT298">
        <v>1.196803575526</v>
      </c>
      <c r="DU298">
        <v>1.2621154530429499</v>
      </c>
      <c r="DV298">
        <v>1.1830909261518201</v>
      </c>
      <c r="DW298">
        <v>1.18833067467392</v>
      </c>
      <c r="DX298">
        <v>1.1794653747435599</v>
      </c>
      <c r="DY298">
        <v>1.2161560735800201</v>
      </c>
      <c r="DZ298">
        <v>1.26087946689374</v>
      </c>
      <c r="EA298">
        <v>1.2671340257905599</v>
      </c>
      <c r="EB298">
        <v>1.1683572057949601</v>
      </c>
      <c r="EC298">
        <v>1.23777518220255</v>
      </c>
      <c r="ED298">
        <v>1.2156674135602601</v>
      </c>
      <c r="EE298">
        <v>1.26409855977789</v>
      </c>
      <c r="EF298">
        <v>1.2003002251688699</v>
      </c>
      <c r="EG298">
        <v>1.2459594696022001</v>
      </c>
      <c r="EH298">
        <v>1.1521734659601099</v>
      </c>
      <c r="EI298">
        <v>1.21945802170381</v>
      </c>
      <c r="EJ298">
        <v>1.1700738598212901</v>
      </c>
      <c r="EK298">
        <v>1.2206290997365801</v>
      </c>
      <c r="EL298">
        <v>1.18037696711856</v>
      </c>
      <c r="EM298">
        <v>1.3012562042945801</v>
      </c>
      <c r="EN298">
        <v>1.19372294372294</v>
      </c>
      <c r="EO298">
        <v>1.26208202716823</v>
      </c>
      <c r="EP298">
        <v>1.19591740412979</v>
      </c>
      <c r="EQ298">
        <v>1.2548672566371599</v>
      </c>
      <c r="ER298">
        <v>1.1763937328121199</v>
      </c>
      <c r="ES298">
        <v>1.2524576690865701</v>
      </c>
      <c r="ET298">
        <v>1.13550806307207</v>
      </c>
      <c r="EU298">
        <v>1.1786726213673999</v>
      </c>
      <c r="EV298">
        <v>1.1894036156415799</v>
      </c>
      <c r="EW298">
        <v>1.2139418353311</v>
      </c>
      <c r="EX298">
        <v>1.1800765349647699</v>
      </c>
      <c r="EY298">
        <v>1.21807590123577</v>
      </c>
      <c r="EZ298">
        <v>1.1421510837036299</v>
      </c>
      <c r="FA298">
        <v>1.23288292373265</v>
      </c>
      <c r="FB298">
        <v>1.16961272162115</v>
      </c>
      <c r="FC298">
        <v>1.2861831134353401</v>
      </c>
      <c r="FD298">
        <v>1.15334488237036</v>
      </c>
      <c r="FE298">
        <v>1.2442621332208299</v>
      </c>
      <c r="FF298">
        <v>1.18754430931995</v>
      </c>
      <c r="FG298">
        <v>1.3125511261384</v>
      </c>
      <c r="FH298">
        <v>1.19075661306281</v>
      </c>
      <c r="FI298">
        <v>1.30175116525802</v>
      </c>
      <c r="FJ298">
        <v>1.1762365828189001</v>
      </c>
      <c r="FK298">
        <v>1.3246549360308499</v>
      </c>
      <c r="FL298">
        <v>1.12551422975644</v>
      </c>
      <c r="FM298">
        <v>1.14915708489125</v>
      </c>
      <c r="FN298">
        <v>1.2022389843563199</v>
      </c>
      <c r="FO298">
        <v>1.26935539560702</v>
      </c>
      <c r="FP298">
        <v>1.1818517744967301</v>
      </c>
      <c r="FQ298">
        <v>1.31910415629066</v>
      </c>
      <c r="FR298">
        <v>1.1542776023983901</v>
      </c>
      <c r="FS298">
        <v>1.1975896916631901</v>
      </c>
      <c r="FT298">
        <v>1.1214148224559399</v>
      </c>
      <c r="FU298">
        <v>1.1797347739623301</v>
      </c>
      <c r="FV298">
        <v>1.1842047183728399</v>
      </c>
      <c r="FW298">
        <v>1.2226068371104299</v>
      </c>
      <c r="FX298">
        <v>1.16447281064381</v>
      </c>
      <c r="FY298">
        <v>1.1945258349783501</v>
      </c>
      <c r="FZ298">
        <v>1.16578492392807</v>
      </c>
      <c r="GA298">
        <v>1.2174965421853301</v>
      </c>
      <c r="GB298">
        <v>1.16483002634163</v>
      </c>
      <c r="GC298">
        <v>1.2511806973518</v>
      </c>
      <c r="GD298">
        <v>1.19061640668727</v>
      </c>
      <c r="GE298">
        <v>1.24330177889178</v>
      </c>
      <c r="GF298">
        <v>1.15594067962619</v>
      </c>
      <c r="GG298">
        <v>1.20219397808326</v>
      </c>
      <c r="GH298">
        <v>1.1083536428302501</v>
      </c>
      <c r="GI298">
        <v>1.20510610473756</v>
      </c>
      <c r="GJ298">
        <v>1.19403071741718</v>
      </c>
      <c r="GK298">
        <v>1.23183230264494</v>
      </c>
      <c r="GL298">
        <v>1.15505369168233</v>
      </c>
      <c r="GM298">
        <v>1.2061062913304601</v>
      </c>
      <c r="GN298">
        <v>1.1117509036717601</v>
      </c>
      <c r="GO298">
        <v>1.18545247003614</v>
      </c>
      <c r="GP298">
        <v>1.20066286847866</v>
      </c>
      <c r="GQ298">
        <v>1.2373262691875</v>
      </c>
      <c r="GR298">
        <v>1.16576836188341</v>
      </c>
      <c r="GS298">
        <v>1.2392514719746599</v>
      </c>
      <c r="GT298">
        <v>1.18424732736203</v>
      </c>
      <c r="GU298">
        <v>1.2530829240104</v>
      </c>
      <c r="GV298">
        <v>1.1193360115212601</v>
      </c>
      <c r="GW298">
        <v>1.19188963844462</v>
      </c>
      <c r="GX298">
        <v>1.18436676620411</v>
      </c>
      <c r="GY298">
        <v>1.2789156273786499</v>
      </c>
      <c r="GZ298">
        <v>1.17742559492406</v>
      </c>
      <c r="HA298">
        <v>1.3142704398534</v>
      </c>
      <c r="HB298">
        <v>1.1902340108910701</v>
      </c>
      <c r="HC298">
        <v>1.24128795931382</v>
      </c>
      <c r="HD298">
        <v>1.18846438457532</v>
      </c>
      <c r="HE298">
        <v>1.26313481513963</v>
      </c>
      <c r="HF298">
        <v>1.15524089382588</v>
      </c>
      <c r="HG298">
        <v>1.2869252131232201</v>
      </c>
      <c r="HH298">
        <v>1.1290300816377601</v>
      </c>
      <c r="HI298">
        <v>1.18327534192441</v>
      </c>
      <c r="HJ298">
        <v>1.1391832893661</v>
      </c>
      <c r="HK298">
        <v>1.1660958639946899</v>
      </c>
      <c r="HL298">
        <v>1.17990226658348</v>
      </c>
      <c r="HM298">
        <v>1.28366604283634</v>
      </c>
      <c r="HN298">
        <v>1.23316536114021</v>
      </c>
      <c r="HO298">
        <v>1.32493472367742</v>
      </c>
      <c r="HP298">
        <v>1.1791663605160101</v>
      </c>
      <c r="HQ298">
        <v>1.2705602032140499</v>
      </c>
      <c r="HR298">
        <v>1.16604329593108</v>
      </c>
      <c r="HS298">
        <v>1.2258528845064001</v>
      </c>
      <c r="HT298">
        <v>1.1640590352623199</v>
      </c>
      <c r="HU298">
        <v>1.23565630833651</v>
      </c>
      <c r="HV298">
        <v>1.2067599217170899</v>
      </c>
      <c r="HW298">
        <v>1.2903365523436701</v>
      </c>
      <c r="HX298">
        <v>1.1703719226634099</v>
      </c>
      <c r="HY298">
        <v>1.25164458698544</v>
      </c>
      <c r="HZ298">
        <v>1.1843266796540399</v>
      </c>
      <c r="IA298">
        <v>1.25443029635694</v>
      </c>
      <c r="IB298">
        <v>1.18076326457153</v>
      </c>
      <c r="IC298">
        <v>1.2799550920014</v>
      </c>
      <c r="ID298">
        <v>1.1754871673003799</v>
      </c>
      <c r="IE298">
        <v>1.2521269011406799</v>
      </c>
      <c r="IF298">
        <v>1.1901865224763699</v>
      </c>
      <c r="IG298">
        <v>1.3135545990300299</v>
      </c>
      <c r="IH298">
        <v>1.1772559252011301</v>
      </c>
      <c r="II298">
        <v>1.21706168007537</v>
      </c>
      <c r="IJ298">
        <v>1.1919477046501199</v>
      </c>
      <c r="IK298">
        <v>1.27396982752799</v>
      </c>
      <c r="IL298">
        <v>1.1762835169403401</v>
      </c>
      <c r="IM298">
        <v>1.2542402826855099</v>
      </c>
      <c r="IN298">
        <v>1.14037827138772</v>
      </c>
      <c r="IO298">
        <v>1.1888497910710301</v>
      </c>
      <c r="IP298">
        <v>1.124491644168</v>
      </c>
      <c r="IQ298">
        <v>1.1598116947472701</v>
      </c>
      <c r="IR298">
        <v>1.22187905570797</v>
      </c>
      <c r="IS298">
        <v>1.29615087644362</v>
      </c>
      <c r="IT298">
        <v>1.2030624023901599</v>
      </c>
      <c r="IU298">
        <v>1.25820771372309</v>
      </c>
      <c r="IV298">
        <v>1.20505848287027</v>
      </c>
      <c r="IW298">
        <v>1.2362562660218099</v>
      </c>
      <c r="IX298">
        <v>1.2140749929635399</v>
      </c>
      <c r="IY298">
        <v>1.2675207705699001</v>
      </c>
      <c r="IZ298">
        <v>1.14427319505726</v>
      </c>
      <c r="JA298">
        <v>1.1827248615813299</v>
      </c>
      <c r="JB298">
        <v>1.1283811738921301</v>
      </c>
      <c r="JC298">
        <v>1.1919847029487001</v>
      </c>
      <c r="JD298">
        <v>1.16404727452177</v>
      </c>
      <c r="JE298">
        <v>1.2561790610336401</v>
      </c>
      <c r="JF298">
        <v>1.1453280494596401</v>
      </c>
      <c r="JG298">
        <v>1.24366621199525</v>
      </c>
    </row>
    <row r="299" spans="1:267" x14ac:dyDescent="0.45">
      <c r="A299" t="s">
        <v>131</v>
      </c>
      <c r="B299" t="s">
        <v>116</v>
      </c>
      <c r="C299" t="s">
        <v>163</v>
      </c>
      <c r="D299">
        <v>40</v>
      </c>
      <c r="E299" t="s">
        <v>305</v>
      </c>
      <c r="F299" s="1" cm="1">
        <f t="array" ref="F299">SUMPRODUCT($H299:$FZZ299,$H$2:$FZZ$2)/SUMPRODUCT(--($H299:$FZZ299&lt;&gt;""),$H$2:$FZZ$2)</f>
        <v>1.5794261792054911</v>
      </c>
      <c r="G299" s="1" cm="1">
        <f t="array" ref="G299">SUMPRODUCT($H299:$FZZ299,$G$2:$FZY$2)/SUMPRODUCT(--($H299:$FZZ299&lt;&gt;""),$G$2:$FZY$2)</f>
        <v>1.6411080039637187</v>
      </c>
      <c r="H299">
        <v>1.56853146735914</v>
      </c>
      <c r="I299">
        <v>1.63128010232905</v>
      </c>
      <c r="J299">
        <v>1.5696765471593299</v>
      </c>
      <c r="K299">
        <v>1.6304034292827501</v>
      </c>
      <c r="L299">
        <v>1.5712993800491499</v>
      </c>
      <c r="M299">
        <v>1.63070056961653</v>
      </c>
      <c r="N299">
        <v>1.5641402824483299</v>
      </c>
      <c r="O299">
        <v>1.6288599546506399</v>
      </c>
      <c r="P299">
        <v>1.5666039272222401</v>
      </c>
      <c r="Q299">
        <v>1.6232312816200101</v>
      </c>
      <c r="R299">
        <v>1.5779697999929601</v>
      </c>
      <c r="S299">
        <v>1.63695956737629</v>
      </c>
      <c r="T299">
        <v>1.5330584305981001</v>
      </c>
      <c r="U299">
        <v>1.59524955900717</v>
      </c>
      <c r="V299">
        <v>1.6394986383174099</v>
      </c>
      <c r="W299">
        <v>1.7003970207041299</v>
      </c>
      <c r="X299">
        <v>1.5757546354286101</v>
      </c>
      <c r="Y299">
        <v>1.5936488894377501</v>
      </c>
      <c r="Z299">
        <v>1.67897317911967</v>
      </c>
      <c r="AA299">
        <v>1.6570431228265601</v>
      </c>
      <c r="AB299">
        <v>1.5558799999267701</v>
      </c>
      <c r="AC299">
        <v>1.5747236069589301</v>
      </c>
      <c r="AD299">
        <v>1.55772088420044</v>
      </c>
      <c r="AE299">
        <v>1.5823333035175799</v>
      </c>
      <c r="AF299">
        <v>1.57077471898768</v>
      </c>
      <c r="AG299">
        <v>1.63499847975991</v>
      </c>
      <c r="AH299">
        <v>1.61202790313221</v>
      </c>
      <c r="AI299">
        <v>1.6494303736698599</v>
      </c>
      <c r="AJ299">
        <v>1.60984096859267</v>
      </c>
      <c r="AK299">
        <v>1.65452550290397</v>
      </c>
      <c r="AL299">
        <v>1.51610686830679</v>
      </c>
      <c r="AM299">
        <v>1.56881436901725</v>
      </c>
      <c r="AN299">
        <v>1.5865102106890701</v>
      </c>
      <c r="AO299">
        <v>1.66166293984332</v>
      </c>
      <c r="AP299">
        <v>1.5622859609301101</v>
      </c>
      <c r="AQ299">
        <v>1.63884308628957</v>
      </c>
      <c r="AR299">
        <v>1.6284744392606201</v>
      </c>
      <c r="AS299">
        <v>1.70718314242178</v>
      </c>
      <c r="AT299">
        <v>1.5828238644286701</v>
      </c>
      <c r="AU299">
        <v>1.6594863966297899</v>
      </c>
      <c r="AV299">
        <v>1.5557655242555699</v>
      </c>
      <c r="AW299">
        <v>1.6346356275727201</v>
      </c>
      <c r="AX299">
        <v>1.5281242913711399</v>
      </c>
      <c r="AY299">
        <v>1.5973690453876299</v>
      </c>
      <c r="AZ299">
        <v>1.61445122185138</v>
      </c>
      <c r="BA299">
        <v>1.7015805424482999</v>
      </c>
      <c r="BB299">
        <v>1.57263855501965</v>
      </c>
      <c r="BC299">
        <v>1.6678959318923801</v>
      </c>
      <c r="BD299">
        <v>1.56394692983413</v>
      </c>
      <c r="BE299">
        <v>1.6252156066461401</v>
      </c>
      <c r="BF299">
        <v>1.5770358179122901</v>
      </c>
      <c r="BG299">
        <v>1.6432865098619001</v>
      </c>
      <c r="BH299">
        <v>1.5760073187747601</v>
      </c>
      <c r="BI299">
        <v>1.69671971462043</v>
      </c>
      <c r="BJ299">
        <v>1.56978796925564</v>
      </c>
      <c r="BK299">
        <v>1.645386989013</v>
      </c>
      <c r="BL299">
        <v>1.58179583735171</v>
      </c>
      <c r="BM299">
        <v>1.6407002625196101</v>
      </c>
      <c r="BN299">
        <v>1.58752598068968</v>
      </c>
      <c r="BO299">
        <v>1.6423385566450901</v>
      </c>
      <c r="BP299">
        <v>1.5811097203456099</v>
      </c>
      <c r="BQ299">
        <v>1.64198103953734</v>
      </c>
      <c r="BR299">
        <v>1.58046480102103</v>
      </c>
      <c r="BS299">
        <v>1.642244543311</v>
      </c>
      <c r="BT299">
        <v>1.64630883349424</v>
      </c>
      <c r="BU299">
        <v>1.6294849576944499</v>
      </c>
      <c r="BV299">
        <v>1.5399928123306801</v>
      </c>
      <c r="BW299">
        <v>1.56826187926539</v>
      </c>
      <c r="BX299">
        <v>1.54854350826153</v>
      </c>
      <c r="BY299">
        <v>1.60476421369338</v>
      </c>
      <c r="BZ299">
        <v>1.52161401235798</v>
      </c>
      <c r="CA299">
        <v>1.5701701714171801</v>
      </c>
      <c r="CB299">
        <v>1.5064747048988201</v>
      </c>
      <c r="CC299">
        <v>1.56419339013425</v>
      </c>
      <c r="CD299">
        <v>1.5457635767403799</v>
      </c>
      <c r="CE299">
        <v>1.6093662061668399</v>
      </c>
      <c r="CF299">
        <v>1.57232579478861</v>
      </c>
      <c r="CG299">
        <v>1.60011308426361</v>
      </c>
      <c r="CH299">
        <v>1.4119498174799601</v>
      </c>
      <c r="CI299">
        <v>1.46243276129736</v>
      </c>
      <c r="CJ299">
        <v>1.60646409411544</v>
      </c>
      <c r="CK299">
        <v>1.64444978584329</v>
      </c>
      <c r="CL299">
        <v>1.5610319523973</v>
      </c>
      <c r="CM299">
        <v>1.62168613900939</v>
      </c>
      <c r="CN299">
        <v>1.65014415801759</v>
      </c>
      <c r="CO299">
        <v>1.7455981403980001</v>
      </c>
      <c r="CP299">
        <v>1.58718211947448</v>
      </c>
      <c r="CQ299">
        <v>1.6462179519901301</v>
      </c>
      <c r="CR299">
        <v>1.6069366804988701</v>
      </c>
      <c r="CS299">
        <v>1.68012620460235</v>
      </c>
      <c r="CT299">
        <v>1.5610898632316399</v>
      </c>
      <c r="CU299">
        <v>1.61991861212251</v>
      </c>
      <c r="CV299">
        <v>1.65143860992556</v>
      </c>
      <c r="CW299">
        <v>1.6853301201563</v>
      </c>
      <c r="CX299">
        <v>1.5254317350670401</v>
      </c>
      <c r="CY299">
        <v>1.59057801706623</v>
      </c>
      <c r="CZ299">
        <v>1.6554890991712901</v>
      </c>
      <c r="DA299">
        <v>1.69791930950114</v>
      </c>
      <c r="DB299">
        <v>1.5754809734075601</v>
      </c>
      <c r="DC299">
        <v>1.65665450779854</v>
      </c>
      <c r="DD299">
        <v>1.6067614575278399</v>
      </c>
      <c r="DE299">
        <v>1.6879453889213201</v>
      </c>
      <c r="DF299">
        <v>1.54571368051562</v>
      </c>
      <c r="DG299">
        <v>1.6169909522800801</v>
      </c>
      <c r="DH299">
        <v>1.65468020634872</v>
      </c>
      <c r="DI299">
        <v>1.6999285885625799</v>
      </c>
      <c r="DJ299">
        <v>1.5758831729371501</v>
      </c>
      <c r="DK299">
        <v>1.6628325642765001</v>
      </c>
      <c r="DL299">
        <v>1.60273890456442</v>
      </c>
      <c r="DM299">
        <v>1.6750935797652999</v>
      </c>
      <c r="DN299">
        <v>1.5290717730457499</v>
      </c>
      <c r="DO299">
        <v>1.5729324441946599</v>
      </c>
      <c r="DP299">
        <v>1.64435356016655</v>
      </c>
      <c r="DQ299">
        <v>1.7161710134322801</v>
      </c>
      <c r="DR299">
        <v>1.6663513478249501</v>
      </c>
      <c r="DS299">
        <v>1.7287388116176501</v>
      </c>
      <c r="DT299">
        <v>1.5914715457698501</v>
      </c>
      <c r="DU299">
        <v>1.66884151228255</v>
      </c>
      <c r="DV299">
        <v>1.5308398235901199</v>
      </c>
      <c r="DW299">
        <v>1.5701041568921801</v>
      </c>
      <c r="DX299">
        <v>1.5442712293649701</v>
      </c>
      <c r="DY299">
        <v>1.60605759651404</v>
      </c>
      <c r="DZ299">
        <v>1.5859977094122</v>
      </c>
      <c r="EA299">
        <v>1.64472455186663</v>
      </c>
      <c r="EB299">
        <v>1.5620137565487</v>
      </c>
      <c r="EC299">
        <v>1.62744957412074</v>
      </c>
      <c r="ED299">
        <v>1.61210571184995</v>
      </c>
      <c r="EE299">
        <v>1.66691185901063</v>
      </c>
      <c r="EF299">
        <v>1.5828621466099499</v>
      </c>
      <c r="EG299">
        <v>1.6609331998999199</v>
      </c>
      <c r="EH299">
        <v>1.58719571133794</v>
      </c>
      <c r="EI299">
        <v>1.64153064652128</v>
      </c>
      <c r="EJ299">
        <v>1.5650534579825399</v>
      </c>
      <c r="EK299">
        <v>1.6356593151180201</v>
      </c>
      <c r="EL299">
        <v>1.6058778084685299</v>
      </c>
      <c r="EM299">
        <v>1.6958017165655901</v>
      </c>
      <c r="EN299">
        <v>1.59289632781012</v>
      </c>
      <c r="EO299">
        <v>1.6671891327063699</v>
      </c>
      <c r="EP299">
        <v>1.63131563421828</v>
      </c>
      <c r="EQ299">
        <v>1.69326253687315</v>
      </c>
      <c r="ER299">
        <v>1.5904833152454501</v>
      </c>
      <c r="ES299">
        <v>1.64488393901398</v>
      </c>
      <c r="ET299">
        <v>1.5334372597141299</v>
      </c>
      <c r="EU299">
        <v>1.5953822981071999</v>
      </c>
      <c r="EV299">
        <v>1.5678055610139501</v>
      </c>
      <c r="EW299">
        <v>1.61960846924739</v>
      </c>
      <c r="EX299">
        <v>1.55384259146415</v>
      </c>
      <c r="EY299">
        <v>1.6268798596046501</v>
      </c>
      <c r="EZ299">
        <v>1.5781113025603799</v>
      </c>
      <c r="FA299">
        <v>1.65783984764668</v>
      </c>
      <c r="FB299">
        <v>1.5818247308528599</v>
      </c>
      <c r="FC299">
        <v>1.6912312063928201</v>
      </c>
      <c r="FD299">
        <v>1.5712644400362601</v>
      </c>
      <c r="FE299">
        <v>1.64785609780179</v>
      </c>
      <c r="FF299">
        <v>1.60557888422315</v>
      </c>
      <c r="FG299">
        <v>1.6881441893439399</v>
      </c>
      <c r="FH299">
        <v>1.65035106750748</v>
      </c>
      <c r="FI299">
        <v>1.7433928975884201</v>
      </c>
      <c r="FJ299">
        <v>1.6489191665897001</v>
      </c>
      <c r="FK299">
        <v>1.7236220528375801</v>
      </c>
      <c r="FL299">
        <v>1.51647877953014</v>
      </c>
      <c r="FM299">
        <v>1.56420492348636</v>
      </c>
      <c r="FN299">
        <v>1.5645932378953999</v>
      </c>
      <c r="FO299">
        <v>1.62287854240259</v>
      </c>
      <c r="FP299">
        <v>1.60570666580981</v>
      </c>
      <c r="FQ299">
        <v>1.6937165625050199</v>
      </c>
      <c r="FR299">
        <v>1.5730438580816799</v>
      </c>
      <c r="FS299">
        <v>1.61274247026823</v>
      </c>
      <c r="FT299">
        <v>1.5302500186104799</v>
      </c>
      <c r="FU299">
        <v>1.58613465485521</v>
      </c>
      <c r="FV299">
        <v>1.53379641998397</v>
      </c>
      <c r="FW299">
        <v>1.6037472847866701</v>
      </c>
      <c r="FX299">
        <v>1.54648702718493</v>
      </c>
      <c r="FY299">
        <v>1.6149849070967599</v>
      </c>
      <c r="FZ299">
        <v>1.55919778699861</v>
      </c>
      <c r="GA299">
        <v>1.6314488243430101</v>
      </c>
      <c r="GB299">
        <v>1.53838240566111</v>
      </c>
      <c r="GC299">
        <v>1.6118116495471999</v>
      </c>
      <c r="GD299">
        <v>1.5716180371352699</v>
      </c>
      <c r="GE299">
        <v>1.6366047745358001</v>
      </c>
      <c r="GF299">
        <v>1.55244690780452</v>
      </c>
      <c r="GG299">
        <v>1.5869813212265</v>
      </c>
      <c r="GH299">
        <v>1.57959341377875</v>
      </c>
      <c r="GI299">
        <v>1.62271889674849</v>
      </c>
      <c r="GJ299">
        <v>1.5588218215602501</v>
      </c>
      <c r="GK299">
        <v>1.6585953604505901</v>
      </c>
      <c r="GL299">
        <v>1.5877419159133599</v>
      </c>
      <c r="GM299">
        <v>1.64539222228963</v>
      </c>
      <c r="GN299">
        <v>1.5326273067410701</v>
      </c>
      <c r="GO299">
        <v>1.6038429830680401</v>
      </c>
      <c r="GP299">
        <v>1.5709015253232601</v>
      </c>
      <c r="GQ299">
        <v>1.63234991714144</v>
      </c>
      <c r="GR299">
        <v>1.59747051603607</v>
      </c>
      <c r="GS299">
        <v>1.6823914474269299</v>
      </c>
      <c r="GT299">
        <v>1.6025541750939001</v>
      </c>
      <c r="GU299">
        <v>1.66910141577578</v>
      </c>
      <c r="GV299">
        <v>1.5687258394603101</v>
      </c>
      <c r="GW299">
        <v>1.6300159175320199</v>
      </c>
      <c r="GX299">
        <v>1.6209848351777001</v>
      </c>
      <c r="GY299">
        <v>1.69074301774108</v>
      </c>
      <c r="GZ299">
        <v>1.59910946040053</v>
      </c>
      <c r="HA299">
        <v>1.6627978137463799</v>
      </c>
      <c r="HB299">
        <v>1.5238507955716101</v>
      </c>
      <c r="HC299">
        <v>1.6075779627479501</v>
      </c>
      <c r="HD299">
        <v>1.5852221339107</v>
      </c>
      <c r="HE299">
        <v>1.64646312385233</v>
      </c>
      <c r="HF299">
        <v>1.6621512529062199</v>
      </c>
      <c r="HG299">
        <v>1.6821073366055199</v>
      </c>
      <c r="HH299">
        <v>1.55182118726566</v>
      </c>
      <c r="HI299">
        <v>1.6168518857649501</v>
      </c>
      <c r="HJ299">
        <v>1.5291263633698899</v>
      </c>
      <c r="HK299">
        <v>1.57499112941793</v>
      </c>
      <c r="HL299">
        <v>1.60181950509461</v>
      </c>
      <c r="HM299">
        <v>1.6920773549594501</v>
      </c>
      <c r="HN299">
        <v>1.6035523624207899</v>
      </c>
      <c r="HO299">
        <v>1.6934590630145101</v>
      </c>
      <c r="HP299">
        <v>1.59309953919952</v>
      </c>
      <c r="HQ299">
        <v>1.6600783045901599</v>
      </c>
      <c r="HR299">
        <v>1.56944349994333</v>
      </c>
      <c r="HS299">
        <v>1.63259662246401</v>
      </c>
      <c r="HT299">
        <v>1.58102909477201</v>
      </c>
      <c r="HU299">
        <v>1.6284305737476601</v>
      </c>
      <c r="HV299">
        <v>1.6483685713369001</v>
      </c>
      <c r="HW299">
        <v>1.70412910263402</v>
      </c>
      <c r="HX299">
        <v>1.4952803542467601</v>
      </c>
      <c r="HY299">
        <v>1.55007562366747</v>
      </c>
      <c r="HZ299">
        <v>1.57908655429759</v>
      </c>
      <c r="IA299">
        <v>1.6386120443829499</v>
      </c>
      <c r="IB299">
        <v>1.62495822013489</v>
      </c>
      <c r="IC299">
        <v>1.6968967201734599</v>
      </c>
      <c r="ID299">
        <v>1.58088165399239</v>
      </c>
      <c r="IE299">
        <v>1.6531012357414401</v>
      </c>
      <c r="IF299">
        <v>1.64344918359361</v>
      </c>
      <c r="IG299">
        <v>1.7191135142826599</v>
      </c>
      <c r="IH299">
        <v>1.5635862868739501</v>
      </c>
      <c r="II299">
        <v>1.6620279770964701</v>
      </c>
      <c r="IJ299">
        <v>1.6106481544009399</v>
      </c>
      <c r="IK299">
        <v>1.6689131697302799</v>
      </c>
      <c r="IL299">
        <v>1.60738931615048</v>
      </c>
      <c r="IM299">
        <v>1.66424859696528</v>
      </c>
      <c r="IN299">
        <v>1.5484825159445701</v>
      </c>
      <c r="IO299">
        <v>1.6137673191115001</v>
      </c>
      <c r="IP299">
        <v>1.54523085335429</v>
      </c>
      <c r="IQ299">
        <v>1.5946994292744601</v>
      </c>
      <c r="IR299">
        <v>1.5624188858405399</v>
      </c>
      <c r="IS299">
        <v>1.65578025660823</v>
      </c>
      <c r="IT299">
        <v>1.6067766687037399</v>
      </c>
      <c r="IU299">
        <v>1.67161506077273</v>
      </c>
      <c r="IV299">
        <v>1.5903500669413499</v>
      </c>
      <c r="IW299">
        <v>1.6343445455772001</v>
      </c>
      <c r="IX299">
        <v>1.5870800279373201</v>
      </c>
      <c r="IY299">
        <v>1.6559747313116899</v>
      </c>
      <c r="IZ299">
        <v>1.4517765256609201</v>
      </c>
      <c r="JA299">
        <v>1.5325910263148199</v>
      </c>
      <c r="JB299">
        <v>1.48063827170157</v>
      </c>
      <c r="JC299">
        <v>1.5581522772255001</v>
      </c>
      <c r="JD299">
        <v>1.47081308497202</v>
      </c>
      <c r="JE299">
        <v>1.56009267546024</v>
      </c>
      <c r="JF299">
        <v>1.46955988345345</v>
      </c>
      <c r="JG299">
        <v>1.55107789409115</v>
      </c>
    </row>
    <row r="300" spans="1:267" x14ac:dyDescent="0.45">
      <c r="A300" t="s">
        <v>131</v>
      </c>
      <c r="B300" t="s">
        <v>116</v>
      </c>
      <c r="C300" t="s">
        <v>260</v>
      </c>
      <c r="D300">
        <v>40</v>
      </c>
      <c r="E300" t="s">
        <v>305</v>
      </c>
      <c r="F300" s="1" cm="1">
        <f t="array" ref="F300">SUMPRODUCT($H300:$FZZ300,$H$2:$FZZ$2)/SUMPRODUCT(--($H300:$FZZ300&lt;&gt;""),$H$2:$FZZ$2)</f>
        <v>1.0848669937158801</v>
      </c>
      <c r="G300" s="1" cm="1">
        <f t="array" ref="G300">SUMPRODUCT($H300:$FZZ300,$G$2:$FZY$2)/SUMPRODUCT(--($H300:$FZZ300&lt;&gt;""),$G$2:$FZY$2)</f>
        <v>1.1494191429182159</v>
      </c>
      <c r="H300">
        <v>1.06526662721476</v>
      </c>
      <c r="I300">
        <v>1.1371517853101401</v>
      </c>
      <c r="J300">
        <v>1.0630508837564101</v>
      </c>
      <c r="K300">
        <v>1.1357508081301499</v>
      </c>
      <c r="L300">
        <v>1.06726172999001</v>
      </c>
      <c r="M300">
        <v>1.13733882536513</v>
      </c>
      <c r="N300">
        <v>1.0606322194133899</v>
      </c>
      <c r="O300">
        <v>1.13246319121865</v>
      </c>
      <c r="P300">
        <v>1.06290630464672</v>
      </c>
      <c r="Q300">
        <v>1.1295819817655099</v>
      </c>
      <c r="R300">
        <v>1.0836672336030999</v>
      </c>
      <c r="S300">
        <v>1.1624300660150899</v>
      </c>
      <c r="T300">
        <v>1.05183445406555</v>
      </c>
      <c r="U300">
        <v>1.1168231561717801</v>
      </c>
      <c r="V300">
        <v>1.126632834232</v>
      </c>
      <c r="W300">
        <v>1.1894835085109701</v>
      </c>
      <c r="X300">
        <v>1.0479914612846799</v>
      </c>
      <c r="Y300">
        <v>1.10661750436638</v>
      </c>
      <c r="Z300">
        <v>1.14727108109665</v>
      </c>
      <c r="AA300">
        <v>1.1498119560414199</v>
      </c>
      <c r="AB300">
        <v>1.0614719359687099</v>
      </c>
      <c r="AC300">
        <v>1.10490028980306</v>
      </c>
      <c r="AD300">
        <v>1.06991456345416</v>
      </c>
      <c r="AE300">
        <v>1.10248490217068</v>
      </c>
      <c r="AF300">
        <v>1.07905944718964</v>
      </c>
      <c r="AG300">
        <v>1.1512952213399901</v>
      </c>
      <c r="AH300">
        <v>1.0835528485491099</v>
      </c>
      <c r="AI300">
        <v>1.1494950802152399</v>
      </c>
      <c r="AJ300">
        <v>1.0849831994322101</v>
      </c>
      <c r="AK300">
        <v>1.1543120584340201</v>
      </c>
      <c r="AL300">
        <v>1.03015069049991</v>
      </c>
      <c r="AM300">
        <v>1.05675085525582</v>
      </c>
      <c r="AN300">
        <v>1.0952866527276399</v>
      </c>
      <c r="AO300">
        <v>1.1681730294988899</v>
      </c>
      <c r="AP300">
        <v>1.0699672303699299</v>
      </c>
      <c r="AQ300">
        <v>1.1486919597980401</v>
      </c>
      <c r="AR300">
        <v>1.09327038356296</v>
      </c>
      <c r="AS300">
        <v>1.1952777753670101</v>
      </c>
      <c r="AT300">
        <v>1.0945153501207301</v>
      </c>
      <c r="AU300">
        <v>1.1661321218615299</v>
      </c>
      <c r="AV300">
        <v>1.0717695338904101</v>
      </c>
      <c r="AW300">
        <v>1.1483481183386299</v>
      </c>
      <c r="AX300">
        <v>1.0644735928023601</v>
      </c>
      <c r="AY300">
        <v>1.08357789903751</v>
      </c>
      <c r="AZ300">
        <v>1.1270456899528101</v>
      </c>
      <c r="BA300">
        <v>1.20267771511873</v>
      </c>
      <c r="BB300">
        <v>1.10112094637191</v>
      </c>
      <c r="BC300">
        <v>1.1792565977970599</v>
      </c>
      <c r="BD300">
        <v>1.0710028165323899</v>
      </c>
      <c r="BE300">
        <v>1.14751861313071</v>
      </c>
      <c r="BF300">
        <v>1.07359185932896</v>
      </c>
      <c r="BG300">
        <v>1.15791125955261</v>
      </c>
      <c r="BH300">
        <v>1.0617646671668699</v>
      </c>
      <c r="BI300">
        <v>1.1455119851518301</v>
      </c>
      <c r="BJ300">
        <v>1.0938500847161901</v>
      </c>
      <c r="BK300">
        <v>1.1593750848728801</v>
      </c>
      <c r="BL300">
        <v>1.0875424503056501</v>
      </c>
      <c r="BM300">
        <v>1.14323479869554</v>
      </c>
      <c r="BN300">
        <v>1.0984190313604201</v>
      </c>
      <c r="BO300">
        <v>1.14903359369969</v>
      </c>
      <c r="BP300">
        <v>1.0911015875910499</v>
      </c>
      <c r="BQ300">
        <v>1.14693759883875</v>
      </c>
      <c r="BR300">
        <v>1.0936307982953899</v>
      </c>
      <c r="BS300">
        <v>1.14908243980877</v>
      </c>
      <c r="BT300">
        <v>1.1222669297146199</v>
      </c>
      <c r="BU300">
        <v>1.1252627981026899</v>
      </c>
      <c r="BV300">
        <v>1.04346350798396</v>
      </c>
      <c r="BW300">
        <v>1.0988888301064801</v>
      </c>
      <c r="BX300">
        <v>1.0687238654117901</v>
      </c>
      <c r="BY300">
        <v>1.1307112752228501</v>
      </c>
      <c r="BZ300">
        <v>1.0389463324696</v>
      </c>
      <c r="CA300">
        <v>1.06927446681283</v>
      </c>
      <c r="CB300">
        <v>1.03346382194811</v>
      </c>
      <c r="CC300">
        <v>1.0918392887536099</v>
      </c>
      <c r="CD300">
        <v>1.06247889480042</v>
      </c>
      <c r="CE300">
        <v>1.1265617847682301</v>
      </c>
      <c r="CF300">
        <v>1.07655122241895</v>
      </c>
      <c r="CG300">
        <v>1.08712362620289</v>
      </c>
      <c r="CH300">
        <v>0.96794192925775102</v>
      </c>
      <c r="CI300">
        <v>1.02766248478999</v>
      </c>
      <c r="CJ300">
        <v>1.07517851956454</v>
      </c>
      <c r="CK300">
        <v>1.14916357032452</v>
      </c>
      <c r="CL300">
        <v>1.0693715351027799</v>
      </c>
      <c r="CM300">
        <v>1.1315746315206601</v>
      </c>
      <c r="CN300">
        <v>1.1128865365884399</v>
      </c>
      <c r="CO300">
        <v>1.19343042645026</v>
      </c>
      <c r="CP300">
        <v>1.0772101570520201</v>
      </c>
      <c r="CQ300">
        <v>1.1543390183633799</v>
      </c>
      <c r="CR300">
        <v>1.10694010997176</v>
      </c>
      <c r="CS300">
        <v>1.1949678201127101</v>
      </c>
      <c r="CT300">
        <v>1.0812287733684101</v>
      </c>
      <c r="CU300">
        <v>1.1396903589021801</v>
      </c>
      <c r="CV300">
        <v>1.1393723043659401</v>
      </c>
      <c r="CW300">
        <v>1.1871668111845499</v>
      </c>
      <c r="CX300">
        <v>1.03808665176757</v>
      </c>
      <c r="CY300">
        <v>1.1131171271840701</v>
      </c>
      <c r="CZ300">
        <v>1.1193100035419199</v>
      </c>
      <c r="DA300">
        <v>1.1815950704490701</v>
      </c>
      <c r="DB300">
        <v>1.08613307270305</v>
      </c>
      <c r="DC300">
        <v>1.16261758905352</v>
      </c>
      <c r="DD300">
        <v>1.1074344020037199</v>
      </c>
      <c r="DE300">
        <v>1.18190016074017</v>
      </c>
      <c r="DF300">
        <v>1.0676884437316501</v>
      </c>
      <c r="DG300">
        <v>1.14177383726208</v>
      </c>
      <c r="DH300">
        <v>1.1324558090033501</v>
      </c>
      <c r="DI300">
        <v>1.19622153537347</v>
      </c>
      <c r="DJ300">
        <v>1.0856821248332</v>
      </c>
      <c r="DK300">
        <v>1.1543493331941801</v>
      </c>
      <c r="DL300">
        <v>1.0928759444770499</v>
      </c>
      <c r="DM300">
        <v>1.1766274673180901</v>
      </c>
      <c r="DN300">
        <v>1.0413728191315501</v>
      </c>
      <c r="DO300">
        <v>1.0998316302169999</v>
      </c>
      <c r="DP300">
        <v>1.1251959964459299</v>
      </c>
      <c r="DQ300">
        <v>1.1977429920381799</v>
      </c>
      <c r="DR300">
        <v>1.14186303419361</v>
      </c>
      <c r="DS300">
        <v>1.20313709628315</v>
      </c>
      <c r="DT300">
        <v>1.1036742919281299</v>
      </c>
      <c r="DU300">
        <v>1.17256103035805</v>
      </c>
      <c r="DV300">
        <v>1.0450220512339301</v>
      </c>
      <c r="DW300">
        <v>1.08614431828844</v>
      </c>
      <c r="DX300">
        <v>1.0661810575189199</v>
      </c>
      <c r="DY300">
        <v>1.12484831179955</v>
      </c>
      <c r="DZ300">
        <v>1.08230933497041</v>
      </c>
      <c r="EA300">
        <v>1.14631377092141</v>
      </c>
      <c r="EB300">
        <v>1.0656475618668999</v>
      </c>
      <c r="EC300">
        <v>1.1354890268641999</v>
      </c>
      <c r="ED300">
        <v>1.11926155610378</v>
      </c>
      <c r="EE300">
        <v>1.1759462538382</v>
      </c>
      <c r="EF300">
        <v>1.1018513885414001</v>
      </c>
      <c r="EG300">
        <v>1.15017513134851</v>
      </c>
      <c r="EH300">
        <v>1.0906884755917801</v>
      </c>
      <c r="EI300">
        <v>1.1467303750522699</v>
      </c>
      <c r="EJ300">
        <v>1.10744279737616</v>
      </c>
      <c r="EK300">
        <v>1.1654666597799701</v>
      </c>
      <c r="EL300">
        <v>1.1286683387835801</v>
      </c>
      <c r="EM300">
        <v>1.2031833719613501</v>
      </c>
      <c r="EN300">
        <v>1.12182788475891</v>
      </c>
      <c r="EO300">
        <v>1.1808385579937299</v>
      </c>
      <c r="EP300">
        <v>1.1393746312684301</v>
      </c>
      <c r="EQ300">
        <v>1.1906666666666601</v>
      </c>
      <c r="ER300">
        <v>1.1122783356338299</v>
      </c>
      <c r="ES300">
        <v>1.16291738227949</v>
      </c>
      <c r="ET300">
        <v>1.0573526158902</v>
      </c>
      <c r="EU300">
        <v>1.12288943426831</v>
      </c>
      <c r="EV300">
        <v>1.09229465513853</v>
      </c>
      <c r="EW300">
        <v>1.13101788170563</v>
      </c>
      <c r="EX300">
        <v>1.09346284154337</v>
      </c>
      <c r="EY300">
        <v>1.13299778194847</v>
      </c>
      <c r="EZ300">
        <v>1.0898249750612099</v>
      </c>
      <c r="FA300">
        <v>1.1519149965236799</v>
      </c>
      <c r="FB300">
        <v>1.13619445296762</v>
      </c>
      <c r="FC300">
        <v>1.20609933430275</v>
      </c>
      <c r="FD300">
        <v>1.0780188315127099</v>
      </c>
      <c r="FE300">
        <v>1.1638377509895901</v>
      </c>
      <c r="FF300">
        <v>1.1257703004853501</v>
      </c>
      <c r="FG300">
        <v>1.1848448492119701</v>
      </c>
      <c r="FH300">
        <v>1.1708727216374399</v>
      </c>
      <c r="FI300">
        <v>1.2347920416751099</v>
      </c>
      <c r="FJ300">
        <v>1.11604662892215</v>
      </c>
      <c r="FK300">
        <v>1.2142983995283101</v>
      </c>
      <c r="FL300">
        <v>1.0375680563755101</v>
      </c>
      <c r="FM300">
        <v>1.10626634055832</v>
      </c>
      <c r="FN300">
        <v>1.0837693553956</v>
      </c>
      <c r="FO300">
        <v>1.1555602772834701</v>
      </c>
      <c r="FP300">
        <v>1.1440161945921601</v>
      </c>
      <c r="FQ300">
        <v>1.2424690326623</v>
      </c>
      <c r="FR300">
        <v>1.0856910278555401</v>
      </c>
      <c r="FS300">
        <v>1.14387396509619</v>
      </c>
      <c r="FT300">
        <v>1.0588091414716101</v>
      </c>
      <c r="FU300">
        <v>1.1397275424584901</v>
      </c>
      <c r="FV300">
        <v>1.0561511923706799</v>
      </c>
      <c r="FW300">
        <v>1.12924996224837</v>
      </c>
      <c r="FX300">
        <v>1.0623456407623399</v>
      </c>
      <c r="FY300">
        <v>1.13950091619676</v>
      </c>
      <c r="FZ300">
        <v>1.0866009681880999</v>
      </c>
      <c r="GA300">
        <v>1.17885546334716</v>
      </c>
      <c r="GB300">
        <v>1.0636875165609301</v>
      </c>
      <c r="GC300">
        <v>1.1483859906167599</v>
      </c>
      <c r="GD300">
        <v>1.0820821064414801</v>
      </c>
      <c r="GE300">
        <v>1.16300829825031</v>
      </c>
      <c r="GF300">
        <v>1.05665856216079</v>
      </c>
      <c r="GG300">
        <v>1.1206111796089</v>
      </c>
      <c r="GH300">
        <v>1.0691216390259299</v>
      </c>
      <c r="GI300">
        <v>1.16111870653272</v>
      </c>
      <c r="GJ300">
        <v>1.1200969718084901</v>
      </c>
      <c r="GK300">
        <v>1.17877362599076</v>
      </c>
      <c r="GL300">
        <v>1.1008159922344201</v>
      </c>
      <c r="GM300">
        <v>1.1386276770005399</v>
      </c>
      <c r="GN300">
        <v>1.0904940072293701</v>
      </c>
      <c r="GO300">
        <v>1.1645633838543901</v>
      </c>
      <c r="GP300">
        <v>1.0832577324575701</v>
      </c>
      <c r="GQ300">
        <v>1.1538991907682199</v>
      </c>
      <c r="GR300">
        <v>1.13545724602878</v>
      </c>
      <c r="GS300">
        <v>1.2346443246704699</v>
      </c>
      <c r="GT300">
        <v>1.12468072811326</v>
      </c>
      <c r="GU300">
        <v>1.1754521814504399</v>
      </c>
      <c r="GV300">
        <v>1.06967331160463</v>
      </c>
      <c r="GW300">
        <v>1.1289774880618499</v>
      </c>
      <c r="GX300">
        <v>1.1313074535979799</v>
      </c>
      <c r="GY300">
        <v>1.17792610808595</v>
      </c>
      <c r="GZ300">
        <v>1.07450003868852</v>
      </c>
      <c r="HA300">
        <v>1.17181927532867</v>
      </c>
      <c r="HB300">
        <v>1.0578731337181699</v>
      </c>
      <c r="HC300">
        <v>1.11711991627283</v>
      </c>
      <c r="HD300">
        <v>1.0975689971770699</v>
      </c>
      <c r="HE300">
        <v>1.1392002631074001</v>
      </c>
      <c r="HF300">
        <v>1.1281968483595901</v>
      </c>
      <c r="HG300">
        <v>1.24362244897959</v>
      </c>
      <c r="HH300">
        <v>1.0893388979383301</v>
      </c>
      <c r="HI300">
        <v>1.1321143892588901</v>
      </c>
      <c r="HJ300">
        <v>1.0471220746362999</v>
      </c>
      <c r="HK300">
        <v>1.10304530939047</v>
      </c>
      <c r="HL300">
        <v>1.1042004574755599</v>
      </c>
      <c r="HM300">
        <v>1.19030983572468</v>
      </c>
      <c r="HN300">
        <v>1.1497447155282801</v>
      </c>
      <c r="HO300">
        <v>1.19391641304528</v>
      </c>
      <c r="HP300">
        <v>1.1171209942373701</v>
      </c>
      <c r="HQ300">
        <v>1.1934732179407701</v>
      </c>
      <c r="HR300">
        <v>1.0962824436132801</v>
      </c>
      <c r="HS300">
        <v>1.15409724583475</v>
      </c>
      <c r="HT300">
        <v>1.0968863127713699</v>
      </c>
      <c r="HU300">
        <v>1.16817417671386</v>
      </c>
      <c r="HV300">
        <v>1.1325836568385199</v>
      </c>
      <c r="HW300">
        <v>1.21583945586961</v>
      </c>
      <c r="HX300">
        <v>1.03155238077883</v>
      </c>
      <c r="HY300">
        <v>1.1013539369863501</v>
      </c>
      <c r="HZ300">
        <v>1.0885306379814901</v>
      </c>
      <c r="IA300">
        <v>1.15504860856225</v>
      </c>
      <c r="IB300">
        <v>1.13202437373053</v>
      </c>
      <c r="IC300">
        <v>1.2103819750949101</v>
      </c>
      <c r="ID300">
        <v>1.09533032319391</v>
      </c>
      <c r="IE300">
        <v>1.1714828897338401</v>
      </c>
      <c r="IF300">
        <v>1.1344195036344</v>
      </c>
      <c r="IG300">
        <v>1.20655022351867</v>
      </c>
      <c r="IH300">
        <v>1.10351525693991</v>
      </c>
      <c r="II300">
        <v>1.17579183880553</v>
      </c>
      <c r="IJ300">
        <v>1.1260517821207101</v>
      </c>
      <c r="IK300">
        <v>1.20111829932064</v>
      </c>
      <c r="IL300">
        <v>1.1067553523175999</v>
      </c>
      <c r="IM300">
        <v>1.1803886925795</v>
      </c>
      <c r="IN300">
        <v>1.0904772377391601</v>
      </c>
      <c r="IO300">
        <v>1.1475148449527099</v>
      </c>
      <c r="IP300">
        <v>1.0648474078124399</v>
      </c>
      <c r="IQ300">
        <v>1.1078995933153299</v>
      </c>
      <c r="IR300">
        <v>1.10661891541127</v>
      </c>
      <c r="IS300">
        <v>1.1433523352663799</v>
      </c>
      <c r="IT300">
        <v>1.10397569090785</v>
      </c>
      <c r="IU300">
        <v>1.16873769267332</v>
      </c>
      <c r="IV300">
        <v>1.09170446171888</v>
      </c>
      <c r="IW300">
        <v>1.16159330794059</v>
      </c>
      <c r="IX300">
        <v>1.11122809577917</v>
      </c>
      <c r="IY300">
        <v>1.1892962503518201</v>
      </c>
      <c r="IZ300">
        <v>0.99930332327022497</v>
      </c>
      <c r="JA300">
        <v>1.06167422418323</v>
      </c>
      <c r="JB300">
        <v>0.99688020664437704</v>
      </c>
      <c r="JC300">
        <v>1.0801082422927599</v>
      </c>
      <c r="JD300">
        <v>1.0327793437439801</v>
      </c>
      <c r="JE300">
        <v>1.09840494492166</v>
      </c>
      <c r="JF300">
        <v>1.0253512941992999</v>
      </c>
      <c r="JG300">
        <v>1.0925915463401601</v>
      </c>
    </row>
    <row r="301" spans="1:267" x14ac:dyDescent="0.45">
      <c r="A301" t="s">
        <v>50</v>
      </c>
      <c r="B301" t="s">
        <v>169</v>
      </c>
      <c r="C301" t="s">
        <v>113</v>
      </c>
      <c r="D301">
        <v>40</v>
      </c>
      <c r="E301" t="s">
        <v>305</v>
      </c>
      <c r="F301" s="1" cm="1">
        <f t="array" ref="F301">SUMPRODUCT($H301:$FZZ301,$H$2:$FZZ$2)/SUMPRODUCT(--($H301:$FZZ301&lt;&gt;""),$H$2:$FZZ$2)</f>
        <v>2.4134691931354237</v>
      </c>
      <c r="G301" s="1" cm="1">
        <f t="array" ref="G301">SUMPRODUCT($H301:$FZZ301,$G$2:$FZY$2)/SUMPRODUCT(--($H301:$FZZ301&lt;&gt;""),$G$2:$FZY$2)</f>
        <v>2.4799570740018346</v>
      </c>
      <c r="H301">
        <v>2.1805779311893998</v>
      </c>
      <c r="I301">
        <v>2.2843101589754999</v>
      </c>
      <c r="J301">
        <v>2.1801962936440402</v>
      </c>
      <c r="K301">
        <v>2.2901404774493201</v>
      </c>
      <c r="L301">
        <v>2.1788595924599199</v>
      </c>
      <c r="M301">
        <v>2.2820902158502698</v>
      </c>
      <c r="N301">
        <v>2.1852026862312202</v>
      </c>
      <c r="O301">
        <v>2.2854070588706699</v>
      </c>
      <c r="P301">
        <v>2.40215817014403</v>
      </c>
      <c r="Q301">
        <v>2.5571362780825702</v>
      </c>
      <c r="R301">
        <v>2.17298285680444</v>
      </c>
      <c r="S301">
        <v>2.28590438083322</v>
      </c>
      <c r="T301">
        <v>2.5754133051039898</v>
      </c>
      <c r="U301">
        <v>2.7121727061580301</v>
      </c>
      <c r="V301">
        <v>2.6170737131461599</v>
      </c>
      <c r="W301">
        <v>2.7059968719580798</v>
      </c>
      <c r="X301">
        <v>2.0944833547977302</v>
      </c>
      <c r="Y301">
        <v>2.1785738228392901</v>
      </c>
      <c r="Z301">
        <v>2.2366820207881002</v>
      </c>
      <c r="AA301">
        <v>2.4300022574881299</v>
      </c>
      <c r="AB301">
        <v>2.1010136699906399</v>
      </c>
      <c r="AC301">
        <v>2.1905926591765699</v>
      </c>
      <c r="AD301">
        <v>2.3534565589356302</v>
      </c>
      <c r="AE301">
        <v>2.4160696303520401</v>
      </c>
      <c r="AF301">
        <v>2.2667568753147802</v>
      </c>
      <c r="AG301">
        <v>2.3756780154716299</v>
      </c>
      <c r="AH301">
        <v>1.8129104169188801</v>
      </c>
      <c r="AI301">
        <v>1.8659656095147801</v>
      </c>
      <c r="AJ301">
        <v>1.79675634244349</v>
      </c>
      <c r="AK301">
        <v>1.87053741738302</v>
      </c>
      <c r="AL301">
        <v>2.9926093666250502</v>
      </c>
      <c r="AM301">
        <v>3.1486508361901802</v>
      </c>
      <c r="AN301">
        <v>3.0963003083328502</v>
      </c>
      <c r="AO301">
        <v>3.1380568675923701</v>
      </c>
      <c r="AP301">
        <v>2.5606294949387798</v>
      </c>
      <c r="AQ301">
        <v>2.7163732670999301</v>
      </c>
      <c r="AR301">
        <v>2.7983979052009098</v>
      </c>
      <c r="AS301">
        <v>3.1086937385394098</v>
      </c>
      <c r="AT301">
        <v>3.1871041371566098</v>
      </c>
      <c r="AU301">
        <v>3.37917146778419</v>
      </c>
      <c r="AV301">
        <v>2.5038725622529201</v>
      </c>
      <c r="AW301">
        <v>2.6594530908299401</v>
      </c>
      <c r="AX301">
        <v>2.5080395377216602</v>
      </c>
      <c r="AY301">
        <v>2.6678891674979002</v>
      </c>
      <c r="AZ301">
        <v>2.5618099512793902</v>
      </c>
      <c r="BA301">
        <v>2.7327003491003898</v>
      </c>
      <c r="BB301">
        <v>2.6963783232446401</v>
      </c>
      <c r="BC301">
        <v>2.8737205476081802</v>
      </c>
      <c r="BD301">
        <v>1.7725668289629699</v>
      </c>
      <c r="BE301">
        <v>1.85622948552797</v>
      </c>
      <c r="BF301">
        <v>2.6038593141061099</v>
      </c>
      <c r="BG301">
        <v>2.7333365531435798</v>
      </c>
      <c r="BH301">
        <v>2.27420921691742</v>
      </c>
      <c r="BI301">
        <v>2.4547025760507499</v>
      </c>
      <c r="BJ301">
        <v>2.1698335133508899</v>
      </c>
      <c r="BK301">
        <v>2.2850538067969302</v>
      </c>
      <c r="BL301">
        <v>2.2274512998531</v>
      </c>
      <c r="BM301">
        <v>2.28969481328873</v>
      </c>
      <c r="BN301">
        <v>2.1681699044623</v>
      </c>
      <c r="BO301">
        <v>2.2386154227676398</v>
      </c>
      <c r="BP301">
        <v>2.5288289109753501</v>
      </c>
      <c r="BQ301">
        <v>2.6355715447536299</v>
      </c>
      <c r="BR301">
        <v>2.5370852952416598</v>
      </c>
      <c r="BS301">
        <v>2.64933553499707</v>
      </c>
      <c r="BT301">
        <v>2.1065775981482702</v>
      </c>
      <c r="BU301">
        <v>2.0235651793263401</v>
      </c>
      <c r="BV301">
        <v>1.72176969904827</v>
      </c>
      <c r="BW301">
        <v>1.75090347543878</v>
      </c>
      <c r="BX301">
        <v>2.6116892320316198</v>
      </c>
      <c r="BY301">
        <v>2.64664793471999</v>
      </c>
      <c r="BZ301">
        <v>2.2557691349411999</v>
      </c>
      <c r="CA301">
        <v>2.3375921865656699</v>
      </c>
      <c r="CB301">
        <v>2.1886765250648201</v>
      </c>
      <c r="CC301">
        <v>2.22324766472101</v>
      </c>
      <c r="CD301">
        <v>2.29215599462708</v>
      </c>
      <c r="CE301">
        <v>2.2978497084668401</v>
      </c>
      <c r="CF301">
        <v>2.32478458544503</v>
      </c>
      <c r="CG301">
        <v>2.3473539135319701</v>
      </c>
      <c r="CH301">
        <v>2.0668249905592999</v>
      </c>
      <c r="CI301">
        <v>2.0904594469852702</v>
      </c>
      <c r="CJ301">
        <v>3.1427705835811999</v>
      </c>
      <c r="CK301">
        <v>3.2753240726830799</v>
      </c>
      <c r="CL301">
        <v>2.57575570678646</v>
      </c>
      <c r="CM301">
        <v>2.6271374604887798</v>
      </c>
      <c r="CN301">
        <v>1.9536131804392001</v>
      </c>
      <c r="CO301">
        <v>2.1641191058559399</v>
      </c>
      <c r="CP301">
        <v>1.74008428288649</v>
      </c>
      <c r="CQ301">
        <v>1.8133166204415301</v>
      </c>
      <c r="CR301">
        <v>2.26121380477153</v>
      </c>
      <c r="CS301">
        <v>2.3758587971695402</v>
      </c>
      <c r="CT301">
        <v>2.1893920386745398</v>
      </c>
      <c r="CU301">
        <v>2.2631704555885301</v>
      </c>
      <c r="CV301">
        <v>2.9045641377912399</v>
      </c>
      <c r="CW301">
        <v>3.0512449184130799</v>
      </c>
      <c r="CX301">
        <v>2.7444890288500599</v>
      </c>
      <c r="CY301">
        <v>2.3202128199918701</v>
      </c>
      <c r="CZ301">
        <v>1.8207335545568899</v>
      </c>
      <c r="DA301">
        <v>1.9062546315019999</v>
      </c>
      <c r="DB301">
        <v>2.1761581467325199</v>
      </c>
      <c r="DC301">
        <v>2.29301999522953</v>
      </c>
      <c r="DD301">
        <v>2.8603769841717099</v>
      </c>
      <c r="DE301">
        <v>3.04156700250015</v>
      </c>
      <c r="DF301">
        <v>2.52866220836989</v>
      </c>
      <c r="DG301">
        <v>2.6806154870336099</v>
      </c>
      <c r="DH301">
        <v>2.3137471152812199</v>
      </c>
      <c r="DI301">
        <v>2.4172771563359001</v>
      </c>
      <c r="DJ301">
        <v>2.93691621877492</v>
      </c>
      <c r="DK301">
        <v>2.8808620394045299</v>
      </c>
      <c r="DL301">
        <v>3.2021038877421502</v>
      </c>
      <c r="DM301">
        <v>3.4391747306228302</v>
      </c>
      <c r="DN301">
        <v>2.5489905808871698</v>
      </c>
      <c r="DO301">
        <v>2.5598055408964902</v>
      </c>
      <c r="DP301">
        <v>2.5419976828864601</v>
      </c>
      <c r="DQ301">
        <v>2.6360367776442</v>
      </c>
      <c r="DR301">
        <v>2.5083787827387898</v>
      </c>
      <c r="DS301">
        <v>2.6310160660386299</v>
      </c>
      <c r="DT301">
        <v>1.83056489453328</v>
      </c>
      <c r="DU301">
        <v>1.88415787915972</v>
      </c>
      <c r="DV301">
        <v>2.70621750961809</v>
      </c>
      <c r="DW301">
        <v>2.3378399174251601</v>
      </c>
      <c r="DX301">
        <v>1.92829454356981</v>
      </c>
      <c r="DY301">
        <v>1.9251164623983901</v>
      </c>
      <c r="DZ301">
        <v>2.3389442832671499</v>
      </c>
      <c r="EA301">
        <v>2.3824786536360598</v>
      </c>
      <c r="EB301">
        <v>2.2882693660648998</v>
      </c>
      <c r="EC301">
        <v>2.3408639167230101</v>
      </c>
      <c r="ED301">
        <v>2.3570415468996302</v>
      </c>
      <c r="EE301">
        <v>2.4060573825528602</v>
      </c>
      <c r="EF301">
        <v>3.1595571678758998</v>
      </c>
      <c r="EG301">
        <v>3.3350012509382001</v>
      </c>
      <c r="EH301">
        <v>2.4603799195190299</v>
      </c>
      <c r="EI301">
        <v>2.5739924454834</v>
      </c>
      <c r="EJ301">
        <v>2.4785083415112799</v>
      </c>
      <c r="EK301">
        <v>2.5853106761014399</v>
      </c>
      <c r="EL301">
        <v>2.2624059434231798</v>
      </c>
      <c r="EM301">
        <v>2.3931273877935402</v>
      </c>
      <c r="EN301">
        <v>2.8662580235855999</v>
      </c>
      <c r="EO301">
        <v>2.9910714285714199</v>
      </c>
      <c r="EP301">
        <v>2.87847787610619</v>
      </c>
      <c r="EQ301">
        <v>3.0077994100294898</v>
      </c>
      <c r="ER301">
        <v>2.1372080036246</v>
      </c>
      <c r="ES301">
        <v>2.2285816641554299</v>
      </c>
      <c r="ET301">
        <v>2.1841498225176101</v>
      </c>
      <c r="EU301">
        <v>2.25734418942689</v>
      </c>
      <c r="EV301">
        <v>2.3283552760856701</v>
      </c>
      <c r="EW301">
        <v>2.3234672823737399</v>
      </c>
      <c r="EX301">
        <v>2.2012211470495</v>
      </c>
      <c r="EY301">
        <v>2.2784264021254201</v>
      </c>
      <c r="EZ301">
        <v>2.23321544088751</v>
      </c>
      <c r="FA301">
        <v>2.3492488135183298</v>
      </c>
      <c r="FB301">
        <v>2.9939166744486898</v>
      </c>
      <c r="FC301">
        <v>3.10038821222268</v>
      </c>
      <c r="FD301">
        <v>2.1793750953693101</v>
      </c>
      <c r="FE301">
        <v>2.29095494977964</v>
      </c>
      <c r="FF301">
        <v>2.2519496100779799</v>
      </c>
      <c r="FG301">
        <v>2.3786742651469699</v>
      </c>
      <c r="FH301">
        <v>2.2995338967897201</v>
      </c>
      <c r="FI301">
        <v>2.4321885393445899</v>
      </c>
      <c r="FJ301">
        <v>2.3156545027029698</v>
      </c>
      <c r="FK301">
        <v>2.4870889600841002</v>
      </c>
      <c r="FL301">
        <v>2.53388059561627</v>
      </c>
      <c r="FM301">
        <v>2.5967876453665402</v>
      </c>
      <c r="FN301">
        <v>2.6974582348410401</v>
      </c>
      <c r="FO301">
        <v>2.7632068205359701</v>
      </c>
      <c r="FP301">
        <v>2.2757257844255498</v>
      </c>
      <c r="FQ301">
        <v>2.36857156628054</v>
      </c>
      <c r="FR301">
        <v>2.3574364167014101</v>
      </c>
      <c r="FS301">
        <v>2.3253022812555799</v>
      </c>
      <c r="FT301">
        <v>2.0932013229398101</v>
      </c>
      <c r="FU301">
        <v>2.2068422787744701</v>
      </c>
      <c r="FV301">
        <v>2.1488691935090398</v>
      </c>
      <c r="FW301">
        <v>2.23617419182473</v>
      </c>
      <c r="FX301">
        <v>2.1918878964653299</v>
      </c>
      <c r="FY301">
        <v>2.25961563996565</v>
      </c>
      <c r="FZ301">
        <v>2.5946749654218499</v>
      </c>
      <c r="GA301">
        <v>2.6559993084370599</v>
      </c>
      <c r="GB301">
        <v>2.1454400922736401</v>
      </c>
      <c r="GC301">
        <v>2.2531134560531099</v>
      </c>
      <c r="GD301">
        <v>2.25584649453678</v>
      </c>
      <c r="GE301">
        <v>2.32877862409656</v>
      </c>
      <c r="GF301">
        <v>2.2176693592062899</v>
      </c>
      <c r="GG301">
        <v>2.2720578915225298</v>
      </c>
      <c r="GH301">
        <v>2.14537636965265</v>
      </c>
      <c r="GI301">
        <v>2.26062533436366</v>
      </c>
      <c r="GJ301">
        <v>2.8267282176349302</v>
      </c>
      <c r="GK301">
        <v>2.98933019771796</v>
      </c>
      <c r="GL301">
        <v>2.2218346174846801</v>
      </c>
      <c r="GM301">
        <v>2.3245616695989799</v>
      </c>
      <c r="GN301">
        <v>2.1178641638658098</v>
      </c>
      <c r="GO301">
        <v>2.1827002346375801</v>
      </c>
      <c r="GP301">
        <v>2.61518549430876</v>
      </c>
      <c r="GQ301">
        <v>2.68610516384221</v>
      </c>
      <c r="GR301">
        <v>2.24946190654072</v>
      </c>
      <c r="GS301">
        <v>2.3481687034171101</v>
      </c>
      <c r="GT301">
        <v>2.2890840797457299</v>
      </c>
      <c r="GU301">
        <v>2.3542791100837901</v>
      </c>
      <c r="GV301">
        <v>2.6540589706662598</v>
      </c>
      <c r="GW301">
        <v>2.69095732585461</v>
      </c>
      <c r="GX301">
        <v>2.33410621230751</v>
      </c>
      <c r="GY301">
        <v>2.41877159084255</v>
      </c>
      <c r="GZ301">
        <v>2.4718804735475901</v>
      </c>
      <c r="HA301">
        <v>2.5150568721379201</v>
      </c>
      <c r="HB301">
        <v>2.6345930565321898</v>
      </c>
      <c r="HC301">
        <v>2.8715801867508302</v>
      </c>
      <c r="HD301">
        <v>2.2586126565626099</v>
      </c>
      <c r="HE301">
        <v>2.3365582262175502</v>
      </c>
      <c r="HF301">
        <v>2.2906871609403199</v>
      </c>
      <c r="HG301">
        <v>2.37005941617153</v>
      </c>
      <c r="HH301">
        <v>2.17508264980578</v>
      </c>
      <c r="HI301">
        <v>2.2500891557671698</v>
      </c>
      <c r="HJ301">
        <v>2.5533623362798998</v>
      </c>
      <c r="HK301">
        <v>2.5640995973526999</v>
      </c>
      <c r="HL301">
        <v>2.5496568933250101</v>
      </c>
      <c r="HM301">
        <v>2.67275940944063</v>
      </c>
      <c r="HN301">
        <v>2.2560827554091998</v>
      </c>
      <c r="HO301">
        <v>2.3847893695221898</v>
      </c>
      <c r="HP301">
        <v>2.20972194522877</v>
      </c>
      <c r="HQ301">
        <v>2.3086733355026201</v>
      </c>
      <c r="HR301">
        <v>2.23736824209452</v>
      </c>
      <c r="HS301">
        <v>2.2958630851184401</v>
      </c>
      <c r="HT301">
        <v>2.2214956837426101</v>
      </c>
      <c r="HU301">
        <v>2.2698357037510699</v>
      </c>
      <c r="HV301">
        <v>2.31034040232282</v>
      </c>
      <c r="HW301">
        <v>2.4022586544322801</v>
      </c>
      <c r="HX301">
        <v>2.22039287861945</v>
      </c>
      <c r="HY301">
        <v>2.3597773201887802</v>
      </c>
      <c r="HZ301">
        <v>2.25617135812228</v>
      </c>
      <c r="IA301">
        <v>2.3100407502564502</v>
      </c>
      <c r="IB301">
        <v>2.06311973466571</v>
      </c>
      <c r="IC301">
        <v>2.2204519938637102</v>
      </c>
      <c r="ID301">
        <v>2.1836620722433402</v>
      </c>
      <c r="IE301">
        <v>2.2878683460075999</v>
      </c>
      <c r="IF301">
        <v>2.2810999252961399</v>
      </c>
      <c r="IG301">
        <v>2.3999027664140899</v>
      </c>
      <c r="IH301">
        <v>2.1393636297745799</v>
      </c>
      <c r="II301">
        <v>2.2847720518953301</v>
      </c>
      <c r="IJ301">
        <v>2.2390027147121101</v>
      </c>
      <c r="IK301">
        <v>2.35279102119096</v>
      </c>
      <c r="IL301">
        <v>2.2428289336936098</v>
      </c>
      <c r="IM301">
        <v>2.3140095614217402</v>
      </c>
      <c r="IN301">
        <v>2.1542665493732098</v>
      </c>
      <c r="IO301">
        <v>2.2304486474598599</v>
      </c>
      <c r="IP301">
        <v>2.0945712723420198</v>
      </c>
      <c r="IQ301">
        <v>2.1659546837086898</v>
      </c>
      <c r="IR301">
        <v>2.2408371802664599</v>
      </c>
      <c r="IS301">
        <v>2.3290072448292198</v>
      </c>
      <c r="IT301">
        <v>1.8316951857133099</v>
      </c>
      <c r="IU301">
        <v>1.8906345487879399</v>
      </c>
      <c r="IV301">
        <v>2.3394704887237499</v>
      </c>
      <c r="IW301">
        <v>2.3555364129814298</v>
      </c>
      <c r="IX301">
        <v>2.30777971207872</v>
      </c>
      <c r="IY301">
        <v>2.35499171262079</v>
      </c>
      <c r="IZ301">
        <v>2.20566630406883</v>
      </c>
      <c r="JA301">
        <v>2.27158170062456</v>
      </c>
      <c r="JB301">
        <v>2.1809032864059699</v>
      </c>
      <c r="JC301">
        <v>2.2519317000078201</v>
      </c>
      <c r="JD301">
        <v>2.2500899152705398</v>
      </c>
      <c r="JE301">
        <v>2.3912025226461</v>
      </c>
      <c r="JF301">
        <v>2.2382827948571</v>
      </c>
      <c r="JG301">
        <v>2.4045230389268601</v>
      </c>
    </row>
    <row r="302" spans="1:267" x14ac:dyDescent="0.45">
      <c r="A302" t="s">
        <v>50</v>
      </c>
      <c r="B302" t="s">
        <v>171</v>
      </c>
      <c r="C302" t="s">
        <v>113</v>
      </c>
      <c r="D302">
        <v>40</v>
      </c>
      <c r="E302" t="s">
        <v>305</v>
      </c>
      <c r="F302" s="1" cm="1">
        <f t="array" ref="F302">SUMPRODUCT($H302:$FZZ302,$H$2:$FZZ$2)/SUMPRODUCT(--($H302:$FZZ302&lt;&gt;""),$H$2:$FZZ$2)</f>
        <v>2.634545484297532</v>
      </c>
      <c r="G302" s="1" cm="1">
        <f t="array" ref="G302">SUMPRODUCT($H302:$FZZ302,$G$2:$FZY$2)/SUMPRODUCT(--($H302:$FZZ302&lt;&gt;""),$G$2:$FZY$2)</f>
        <v>2.7061236736093957</v>
      </c>
      <c r="H302">
        <v>2.5762631452774198</v>
      </c>
      <c r="I302">
        <v>2.6358165117928198</v>
      </c>
      <c r="J302">
        <v>2.5793757821963701</v>
      </c>
      <c r="K302">
        <v>2.65060668321967</v>
      </c>
      <c r="L302">
        <v>2.1335553635395001</v>
      </c>
      <c r="M302">
        <v>2.17785626200682</v>
      </c>
      <c r="N302">
        <v>1.7221350261977599</v>
      </c>
      <c r="O302">
        <v>1.76130811846934</v>
      </c>
      <c r="P302">
        <v>2.56963744610414</v>
      </c>
      <c r="Q302">
        <v>2.62805354210884</v>
      </c>
      <c r="R302">
        <v>2.6555962919025502</v>
      </c>
      <c r="S302">
        <v>2.8279980234337798</v>
      </c>
      <c r="T302">
        <v>2.5554727127878598</v>
      </c>
      <c r="U302">
        <v>2.6691646297127498</v>
      </c>
      <c r="V302">
        <v>2.7309191266273598</v>
      </c>
      <c r="W302">
        <v>2.7845953050205399</v>
      </c>
      <c r="X302">
        <v>2.5448035566219098</v>
      </c>
      <c r="Y302">
        <v>2.6677028385935802</v>
      </c>
      <c r="Z302">
        <v>2.7194782800822299</v>
      </c>
      <c r="AA302">
        <v>2.9967926857384302</v>
      </c>
      <c r="AB302">
        <v>2.5696525109248198</v>
      </c>
      <c r="AC302">
        <v>2.6727403873438602</v>
      </c>
      <c r="AD302">
        <v>2.8002008234917302</v>
      </c>
      <c r="AE302">
        <v>3.0351830638855302</v>
      </c>
      <c r="AF302">
        <v>2.8619482747015801</v>
      </c>
      <c r="AG302">
        <v>2.9603066475108601</v>
      </c>
      <c r="AH302">
        <v>2.2645349686695</v>
      </c>
      <c r="AI302">
        <v>2.3709334023536401</v>
      </c>
      <c r="AJ302">
        <v>2.3600253863606802</v>
      </c>
      <c r="AK302">
        <v>2.4513316054079501</v>
      </c>
      <c r="AL302">
        <v>3.5222546378068</v>
      </c>
      <c r="AM302">
        <v>3.6513775824049302</v>
      </c>
      <c r="AN302">
        <v>3.56261517094469</v>
      </c>
      <c r="AO302">
        <v>3.7482714902552901</v>
      </c>
      <c r="AP302">
        <v>2.6567878190116798</v>
      </c>
      <c r="AQ302">
        <v>2.8076549552943399</v>
      </c>
      <c r="AR302">
        <v>2.75744914570235</v>
      </c>
      <c r="AS302">
        <v>3.0776374990856299</v>
      </c>
      <c r="AT302">
        <v>2.2251601799593401</v>
      </c>
      <c r="AU302">
        <v>2.3339889763895099</v>
      </c>
      <c r="AV302">
        <v>2.6201205820248599</v>
      </c>
      <c r="AW302">
        <v>2.7600978551801898</v>
      </c>
      <c r="AX302">
        <v>2.6558786866723301</v>
      </c>
      <c r="AY302">
        <v>2.86096390564111</v>
      </c>
      <c r="AZ302">
        <v>2.6777726627536702</v>
      </c>
      <c r="BA302">
        <v>2.8565350826715701</v>
      </c>
      <c r="BB302">
        <v>2.8496537726226601</v>
      </c>
      <c r="BC302">
        <v>3.0512216624039601</v>
      </c>
      <c r="BD302">
        <v>2.6251955925270898</v>
      </c>
      <c r="BE302">
        <v>2.7889001695741702</v>
      </c>
      <c r="BF302">
        <v>2.6540939268186601</v>
      </c>
      <c r="BG302">
        <v>2.8378961759799601</v>
      </c>
      <c r="BH302">
        <v>2.7720083191828202</v>
      </c>
      <c r="BI302">
        <v>3.0037752241045599</v>
      </c>
      <c r="BJ302">
        <v>2.6506663435403599</v>
      </c>
      <c r="BK302">
        <v>2.76192973256423</v>
      </c>
      <c r="BL302">
        <v>1.74536648946374</v>
      </c>
      <c r="BM302">
        <v>1.8048989645497699</v>
      </c>
      <c r="BN302">
        <v>1.6827567686803999</v>
      </c>
      <c r="BO302">
        <v>1.73584711777044</v>
      </c>
      <c r="BP302">
        <v>2.8088747417643098</v>
      </c>
      <c r="BQ302">
        <v>2.8942695856163501</v>
      </c>
      <c r="BR302">
        <v>2.5653468702003801</v>
      </c>
      <c r="BS302">
        <v>2.6980120130080798</v>
      </c>
      <c r="BT302">
        <v>3.3354808920443899</v>
      </c>
      <c r="BU302">
        <v>2.9114084059413599</v>
      </c>
      <c r="BV302">
        <v>2.63388675954692</v>
      </c>
      <c r="BW302">
        <v>2.7273538248799101</v>
      </c>
      <c r="BX302">
        <v>2.68092283847011</v>
      </c>
      <c r="BY302">
        <v>2.7440975718921301</v>
      </c>
      <c r="BZ302">
        <v>1.6896215367749601</v>
      </c>
      <c r="CA302">
        <v>1.76313284831572</v>
      </c>
      <c r="CB302">
        <v>1.71374936174047</v>
      </c>
      <c r="CC302">
        <v>1.7517786165536899</v>
      </c>
      <c r="CD302">
        <v>2.7470377679891298</v>
      </c>
      <c r="CE302">
        <v>2.84047095549335</v>
      </c>
      <c r="CF302">
        <v>2.8336174656695401</v>
      </c>
      <c r="CG302">
        <v>2.8921800038263399</v>
      </c>
      <c r="CH302">
        <v>2.8939151596525798</v>
      </c>
      <c r="CI302">
        <v>2.9798934250828601</v>
      </c>
      <c r="CJ302">
        <v>2.12555792580129</v>
      </c>
      <c r="CK302">
        <v>2.2060060691644301</v>
      </c>
      <c r="CL302">
        <v>2.5750884841008901</v>
      </c>
      <c r="CM302">
        <v>2.6746756751073999</v>
      </c>
      <c r="CN302">
        <v>2.83016679580569</v>
      </c>
      <c r="CO302">
        <v>3.13162222098076</v>
      </c>
      <c r="CP302">
        <v>2.6581022549169702</v>
      </c>
      <c r="CQ302">
        <v>2.8172282689868</v>
      </c>
      <c r="CR302">
        <v>2.7223315843021498</v>
      </c>
      <c r="CS302">
        <v>2.887527007099</v>
      </c>
      <c r="CT302">
        <v>2.6485634733653498</v>
      </c>
      <c r="CU302">
        <v>2.7467735519995098</v>
      </c>
      <c r="CV302">
        <v>2.2341482640961199</v>
      </c>
      <c r="CW302">
        <v>2.3252868774000199</v>
      </c>
      <c r="CX302">
        <v>3.5238368549370098</v>
      </c>
      <c r="CY302">
        <v>2.9039033929297</v>
      </c>
      <c r="CZ302">
        <v>2.26069296061935</v>
      </c>
      <c r="DA302">
        <v>2.3626098686474601</v>
      </c>
      <c r="DB302">
        <v>2.1956501503860002</v>
      </c>
      <c r="DC302">
        <v>2.3041084175436701</v>
      </c>
      <c r="DD302">
        <v>2.71442130156704</v>
      </c>
      <c r="DE302">
        <v>2.8519995581336102</v>
      </c>
      <c r="DF302">
        <v>2.1655884043937399</v>
      </c>
      <c r="DG302">
        <v>2.2871395285502398</v>
      </c>
      <c r="DH302">
        <v>2.72618263130467</v>
      </c>
      <c r="DI302">
        <v>2.8463716648239301</v>
      </c>
      <c r="DJ302">
        <v>3.0115023071704901</v>
      </c>
      <c r="DK302">
        <v>2.9352426815359198</v>
      </c>
      <c r="DL302">
        <v>2.25750689618169</v>
      </c>
      <c r="DM302">
        <v>2.3823830174029901</v>
      </c>
      <c r="DN302">
        <v>2.5539845611534102</v>
      </c>
      <c r="DO302">
        <v>2.62269633812855</v>
      </c>
      <c r="DP302">
        <v>2.8161117789508499</v>
      </c>
      <c r="DQ302">
        <v>2.9104230909946098</v>
      </c>
      <c r="DR302">
        <v>2.76034898184633</v>
      </c>
      <c r="DS302">
        <v>2.8821599123196102</v>
      </c>
      <c r="DT302">
        <v>2.7941678222612398</v>
      </c>
      <c r="DU302">
        <v>2.9040108276717498</v>
      </c>
      <c r="DV302">
        <v>3.5251233930749701</v>
      </c>
      <c r="DW302">
        <v>3.0073191329642399</v>
      </c>
      <c r="DX302">
        <v>2.7920963852430201</v>
      </c>
      <c r="DY302">
        <v>2.8550869472109501</v>
      </c>
      <c r="DZ302">
        <v>2.2114734024470302</v>
      </c>
      <c r="EA302">
        <v>2.3015522527963901</v>
      </c>
      <c r="EB302">
        <v>2.6961674282630801</v>
      </c>
      <c r="EC302">
        <v>2.8235452825420202</v>
      </c>
      <c r="ED302">
        <v>2.8074485661906099</v>
      </c>
      <c r="EE302">
        <v>2.9081434035715001</v>
      </c>
      <c r="EF302">
        <v>2.1797097823367499</v>
      </c>
      <c r="EG302">
        <v>2.30210157618213</v>
      </c>
      <c r="EH302">
        <v>2.72557635751647</v>
      </c>
      <c r="EI302">
        <v>2.8335058578352399</v>
      </c>
      <c r="EJ302">
        <v>2.6183771499406001</v>
      </c>
      <c r="EK302">
        <v>2.7149734001342898</v>
      </c>
      <c r="EL302">
        <v>2.6935686996645098</v>
      </c>
      <c r="EM302">
        <v>2.8674582764496002</v>
      </c>
      <c r="EN302">
        <v>1.72636774145394</v>
      </c>
      <c r="EO302">
        <v>1.79951298701298</v>
      </c>
      <c r="EP302">
        <v>2.69587020648967</v>
      </c>
      <c r="EQ302">
        <v>2.77569321533923</v>
      </c>
      <c r="ER302">
        <v>2.68754675629827</v>
      </c>
      <c r="ES302">
        <v>2.7652438703151501</v>
      </c>
      <c r="ET302">
        <v>2.7126365350382802</v>
      </c>
      <c r="EU302">
        <v>2.8084348897713198</v>
      </c>
      <c r="EV302">
        <v>2.89811357830615</v>
      </c>
      <c r="EW302">
        <v>2.87799665946158</v>
      </c>
      <c r="EX302">
        <v>1.6996246374338799</v>
      </c>
      <c r="EY302">
        <v>1.7431325712335699</v>
      </c>
      <c r="EZ302">
        <v>2.7435385871043798</v>
      </c>
      <c r="FA302">
        <v>2.8834527372207601</v>
      </c>
      <c r="FB302">
        <v>2.2681599274269901</v>
      </c>
      <c r="FC302">
        <v>2.3558078416200798</v>
      </c>
      <c r="FD302">
        <v>2.1570878474808999</v>
      </c>
      <c r="FE302">
        <v>2.2600418278594998</v>
      </c>
      <c r="FF302">
        <v>2.72889513006489</v>
      </c>
      <c r="FG302">
        <v>2.8876860991437998</v>
      </c>
      <c r="FH302">
        <v>2.8673215158487002</v>
      </c>
      <c r="FI302">
        <v>3.0151394137351399</v>
      </c>
      <c r="FJ302">
        <v>2.9357325017226499</v>
      </c>
      <c r="FK302">
        <v>3.1010293313253401</v>
      </c>
      <c r="FL302">
        <v>2.98959826825222</v>
      </c>
      <c r="FM302">
        <v>3.1091994414926001</v>
      </c>
      <c r="FN302">
        <v>2.7250272237125102</v>
      </c>
      <c r="FO302">
        <v>2.8294069214628998</v>
      </c>
      <c r="FP302">
        <v>2.7225872788907899</v>
      </c>
      <c r="FQ302">
        <v>2.8262133894574402</v>
      </c>
      <c r="FR302">
        <v>2.8067087577183401</v>
      </c>
      <c r="FS302">
        <v>2.7438402128377701</v>
      </c>
      <c r="FT302">
        <v>2.1020811842650899</v>
      </c>
      <c r="FU302">
        <v>2.2195931215637001</v>
      </c>
      <c r="FV302">
        <v>2.2012684547386998</v>
      </c>
      <c r="FW302">
        <v>2.2508682874699399</v>
      </c>
      <c r="FX302">
        <v>1.6981419352554199</v>
      </c>
      <c r="FY302">
        <v>1.73787035151858</v>
      </c>
      <c r="FZ302">
        <v>2.73108575380359</v>
      </c>
      <c r="GA302">
        <v>2.8130532503457801</v>
      </c>
      <c r="GB302">
        <v>2.1706127156818402</v>
      </c>
      <c r="GC302">
        <v>2.2704926976011901</v>
      </c>
      <c r="GD302">
        <v>2.7457596184264901</v>
      </c>
      <c r="GE302">
        <v>2.8518847492273598</v>
      </c>
      <c r="GF302">
        <v>2.6710876554163798</v>
      </c>
      <c r="GG302">
        <v>2.7314105297120399</v>
      </c>
      <c r="GH302">
        <v>2.5709544472844699</v>
      </c>
      <c r="GI302">
        <v>2.7046602865125098</v>
      </c>
      <c r="GJ302">
        <v>2.6266149870800999</v>
      </c>
      <c r="GK302">
        <v>2.80747902331388</v>
      </c>
      <c r="GL302">
        <v>2.7308287326336198</v>
      </c>
      <c r="GM302">
        <v>2.8515288479039</v>
      </c>
      <c r="GN302">
        <v>3.0849007546451799</v>
      </c>
      <c r="GO302">
        <v>3.17048639736191</v>
      </c>
      <c r="GP302">
        <v>2.7617665203033699</v>
      </c>
      <c r="GQ302">
        <v>2.8277751569474101</v>
      </c>
      <c r="GR302">
        <v>2.7769002259103099</v>
      </c>
      <c r="GS302">
        <v>2.9108988384296501</v>
      </c>
      <c r="GT302">
        <v>2.6625137243571202</v>
      </c>
      <c r="GU302">
        <v>2.7988904940768502</v>
      </c>
      <c r="GV302">
        <v>2.7249298870613199</v>
      </c>
      <c r="GW302">
        <v>2.8009398923671598</v>
      </c>
      <c r="GX302">
        <v>2.8015106270858898</v>
      </c>
      <c r="GY302">
        <v>2.8540663973300502</v>
      </c>
      <c r="GZ302">
        <v>3.0957787297500698</v>
      </c>
      <c r="HA302">
        <v>3.0572519889421099</v>
      </c>
      <c r="HB302">
        <v>3.3707380091903598</v>
      </c>
      <c r="HC302">
        <v>3.55261565632614</v>
      </c>
      <c r="HD302">
        <v>2.78504672897196</v>
      </c>
      <c r="HE302">
        <v>2.8452736591114598</v>
      </c>
      <c r="HF302">
        <v>2.7627551020408099</v>
      </c>
      <c r="HG302">
        <v>2.8333925342288802</v>
      </c>
      <c r="HH302">
        <v>2.7535541826102801</v>
      </c>
      <c r="HI302">
        <v>2.8279823808927098</v>
      </c>
      <c r="HJ302">
        <v>2.6235633513830301</v>
      </c>
      <c r="HK302">
        <v>2.6416670523441401</v>
      </c>
      <c r="HL302">
        <v>2.67143896860054</v>
      </c>
      <c r="HM302">
        <v>2.8332293616136401</v>
      </c>
      <c r="HN302">
        <v>2.7928121206073602</v>
      </c>
      <c r="HO302">
        <v>2.9422408488416498</v>
      </c>
      <c r="HP302">
        <v>2.2011147382674299</v>
      </c>
      <c r="HQ302">
        <v>2.30439072520966</v>
      </c>
      <c r="HR302">
        <v>2.2492462881106201</v>
      </c>
      <c r="HS302">
        <v>2.3084211719369798</v>
      </c>
      <c r="HT302">
        <v>2.22695159809816</v>
      </c>
      <c r="HU302">
        <v>2.2688971627182601</v>
      </c>
      <c r="HV302">
        <v>2.2401584908081702</v>
      </c>
      <c r="HW302">
        <v>2.3463858320767401</v>
      </c>
      <c r="HX302">
        <v>2.1546914007689901</v>
      </c>
      <c r="HY302">
        <v>2.2528381653516001</v>
      </c>
      <c r="HZ302">
        <v>2.68921576931402</v>
      </c>
      <c r="IA302">
        <v>2.7871763742623998</v>
      </c>
      <c r="IB302">
        <v>1.65085745138537</v>
      </c>
      <c r="IC302">
        <v>1.7647386508745899</v>
      </c>
      <c r="ID302">
        <v>2.7082580798479001</v>
      </c>
      <c r="IE302">
        <v>2.8290993346007598</v>
      </c>
      <c r="IF302">
        <v>2.7260028695765501</v>
      </c>
      <c r="IG302">
        <v>2.8694816975561102</v>
      </c>
      <c r="IH302">
        <v>2.18980937885047</v>
      </c>
      <c r="II302">
        <v>2.2951946075233698</v>
      </c>
      <c r="IJ302">
        <v>2.2065207114976801</v>
      </c>
      <c r="IK302">
        <v>2.28682756850933</v>
      </c>
      <c r="IL302">
        <v>1.72183537726044</v>
      </c>
      <c r="IM302">
        <v>1.7825088339222599</v>
      </c>
      <c r="IN302">
        <v>2.1690675170442</v>
      </c>
      <c r="IO302">
        <v>2.25440950076973</v>
      </c>
      <c r="IP302">
        <v>2.5274170397457301</v>
      </c>
      <c r="IQ302">
        <v>2.62327842520761</v>
      </c>
      <c r="IR302">
        <v>2.7341755515762798</v>
      </c>
      <c r="IS302">
        <v>2.8593747433096199</v>
      </c>
      <c r="IT302">
        <v>2.6142289672030898</v>
      </c>
      <c r="IU302">
        <v>2.7134599714809502</v>
      </c>
      <c r="IV302">
        <v>2.7273151847892598</v>
      </c>
      <c r="IW302">
        <v>2.7637852479943499</v>
      </c>
      <c r="IX302">
        <v>2.7368678918783602</v>
      </c>
      <c r="IY302">
        <v>2.8351593365926799</v>
      </c>
      <c r="IZ302">
        <v>2.6934377941014702</v>
      </c>
      <c r="JA302">
        <v>2.8571812703961199</v>
      </c>
      <c r="JB302">
        <v>2.0160127028145198</v>
      </c>
      <c r="JC302">
        <v>2.11980453767793</v>
      </c>
      <c r="JD302">
        <v>2.2369497394548201</v>
      </c>
      <c r="JE302">
        <v>2.30848047374892</v>
      </c>
      <c r="JF302">
        <v>2.7283674605928998</v>
      </c>
      <c r="JG302">
        <v>2.81107999257459</v>
      </c>
    </row>
    <row r="303" spans="1:267" x14ac:dyDescent="0.45">
      <c r="A303" t="s">
        <v>50</v>
      </c>
      <c r="B303" t="s">
        <v>112</v>
      </c>
      <c r="C303" t="s">
        <v>114</v>
      </c>
      <c r="D303">
        <v>40</v>
      </c>
      <c r="E303" t="s">
        <v>305</v>
      </c>
      <c r="F303" s="1" cm="1">
        <f t="array" ref="F303">SUMPRODUCT($H303:$FZZ303,$H$2:$FZZ$2)/SUMPRODUCT(--($H303:$FZZ303&lt;&gt;""),$H$2:$FZZ$2)</f>
        <v>1.6873650581352937</v>
      </c>
      <c r="G303" s="1" cm="1">
        <f t="array" ref="G303">SUMPRODUCT($H303:$FZZ303,$G$2:$FZY$2)/SUMPRODUCT(--($H303:$FZZ303&lt;&gt;""),$G$2:$FZY$2)</f>
        <v>1.738975858881862</v>
      </c>
      <c r="H303">
        <v>1.6292398915687401</v>
      </c>
      <c r="I303">
        <v>1.6848486270907099</v>
      </c>
      <c r="J303">
        <v>1.62506106987732</v>
      </c>
      <c r="K303">
        <v>1.6898938555337599</v>
      </c>
      <c r="L303">
        <v>1.6321401307014001</v>
      </c>
      <c r="M303">
        <v>1.6843317701735601</v>
      </c>
      <c r="N303">
        <v>1.62148150127065</v>
      </c>
      <c r="O303">
        <v>1.6841140345897301</v>
      </c>
      <c r="P303">
        <v>1.62092694191929</v>
      </c>
      <c r="Q303">
        <v>1.6714655667240601</v>
      </c>
      <c r="R303">
        <v>1.66629899080378</v>
      </c>
      <c r="S303">
        <v>1.74582616951461</v>
      </c>
      <c r="T303">
        <v>1.65742221082228</v>
      </c>
      <c r="U303">
        <v>1.74523168018537</v>
      </c>
      <c r="V303">
        <v>1.6896457437849299</v>
      </c>
      <c r="W303">
        <v>1.74543644934431</v>
      </c>
      <c r="X303">
        <v>1.62609600762133</v>
      </c>
      <c r="Y303">
        <v>1.6728666443201601</v>
      </c>
      <c r="Z303">
        <v>1.67458668754442</v>
      </c>
      <c r="AA303">
        <v>1.84681261887836</v>
      </c>
      <c r="AB303">
        <v>1.5855980872631199</v>
      </c>
      <c r="AC303">
        <v>1.6365031039867599</v>
      </c>
      <c r="AD303">
        <v>1.7564409229801501</v>
      </c>
      <c r="AE303">
        <v>1.8029448341330601</v>
      </c>
      <c r="AF303">
        <v>1.7035879986909599</v>
      </c>
      <c r="AG303">
        <v>1.76203020519759</v>
      </c>
      <c r="AH303">
        <v>1.6895734795005399</v>
      </c>
      <c r="AI303">
        <v>1.75902656308053</v>
      </c>
      <c r="AJ303">
        <v>1.7234344568340201</v>
      </c>
      <c r="AK303">
        <v>1.79460094613953</v>
      </c>
      <c r="AL303">
        <v>1.66544118969592</v>
      </c>
      <c r="AM303">
        <v>1.6963149355905101</v>
      </c>
      <c r="AN303">
        <v>1.7257834650077</v>
      </c>
      <c r="AO303">
        <v>1.7771894204613099</v>
      </c>
      <c r="AP303">
        <v>1.63237245685142</v>
      </c>
      <c r="AQ303">
        <v>1.70308367708946</v>
      </c>
      <c r="AR303">
        <v>1.6958127574950099</v>
      </c>
      <c r="AS303">
        <v>1.8636682044561499</v>
      </c>
      <c r="AT303">
        <v>1.6697632345709801</v>
      </c>
      <c r="AU303">
        <v>1.75042200905668</v>
      </c>
      <c r="AV303">
        <v>1.6304355560020001</v>
      </c>
      <c r="AW303">
        <v>1.70767334450841</v>
      </c>
      <c r="AX303">
        <v>1.6520355425295199</v>
      </c>
      <c r="AY303">
        <v>1.72643813153986</v>
      </c>
      <c r="AZ303">
        <v>1.6588752061994001</v>
      </c>
      <c r="BA303">
        <v>1.7451758928913901</v>
      </c>
      <c r="BB303">
        <v>1.6821166255772499</v>
      </c>
      <c r="BC303">
        <v>1.76886311332988</v>
      </c>
      <c r="BD303">
        <v>1.6483137194966599</v>
      </c>
      <c r="BE303">
        <v>1.7280426919353999</v>
      </c>
      <c r="BF303">
        <v>1.6826189688929101</v>
      </c>
      <c r="BG303">
        <v>1.75826717242455</v>
      </c>
      <c r="BH303">
        <v>1.7090589582592799</v>
      </c>
      <c r="BI303">
        <v>1.83550527188721</v>
      </c>
      <c r="BJ303">
        <v>1.6866733381105801</v>
      </c>
      <c r="BK303">
        <v>1.7608663406155101</v>
      </c>
      <c r="BL303">
        <v>1.7609985380539499</v>
      </c>
      <c r="BM303">
        <v>1.8409089117392701</v>
      </c>
      <c r="BN303">
        <v>1.6605897770695801</v>
      </c>
      <c r="BO303">
        <v>1.7171615728301901</v>
      </c>
      <c r="BP303">
        <v>1.6855331835727501</v>
      </c>
      <c r="BQ303">
        <v>1.7431486378326899</v>
      </c>
      <c r="BR303">
        <v>1.6286884477549499</v>
      </c>
      <c r="BS303">
        <v>1.6855937641960399</v>
      </c>
      <c r="BT303">
        <v>1.8539004455424699</v>
      </c>
      <c r="BU303">
        <v>1.7757104393660399</v>
      </c>
      <c r="BV303">
        <v>1.6158008322372399</v>
      </c>
      <c r="BW303">
        <v>1.6585638161051199</v>
      </c>
      <c r="BX303">
        <v>1.66316893149163</v>
      </c>
      <c r="BY303">
        <v>1.71555000227932</v>
      </c>
      <c r="BZ303">
        <v>1.6855889974088101</v>
      </c>
      <c r="CA303">
        <v>1.7545906418178101</v>
      </c>
      <c r="CB303">
        <v>1.6743304532393499</v>
      </c>
      <c r="CC303">
        <v>1.6993261981758201</v>
      </c>
      <c r="CD303">
        <v>1.6788276389941501</v>
      </c>
      <c r="CE303">
        <v>1.7164230344962099</v>
      </c>
      <c r="CF303">
        <v>1.7311872507241399</v>
      </c>
      <c r="CG303">
        <v>1.74636101420011</v>
      </c>
      <c r="CH303">
        <v>1.5643250954558801</v>
      </c>
      <c r="CI303">
        <v>1.6041136239667599</v>
      </c>
      <c r="CJ303">
        <v>1.65988642850704</v>
      </c>
      <c r="CK303">
        <v>1.7049010672782501</v>
      </c>
      <c r="CL303">
        <v>1.67441215018117</v>
      </c>
      <c r="CM303">
        <v>1.7136703555483901</v>
      </c>
      <c r="CN303">
        <v>1.7222960352294501</v>
      </c>
      <c r="CO303">
        <v>1.9071644227242499</v>
      </c>
      <c r="CP303">
        <v>1.64367509684591</v>
      </c>
      <c r="CQ303">
        <v>1.7066074531178801</v>
      </c>
      <c r="CR303">
        <v>1.67391885867142</v>
      </c>
      <c r="CS303">
        <v>1.7491111949426701</v>
      </c>
      <c r="CT303">
        <v>1.6449438546033099</v>
      </c>
      <c r="CU303">
        <v>1.69183367499923</v>
      </c>
      <c r="CV303">
        <v>1.6777851600770199</v>
      </c>
      <c r="CW303">
        <v>1.7346651501672199</v>
      </c>
      <c r="CX303">
        <v>1.89914922795611</v>
      </c>
      <c r="CY303">
        <v>1.7209899431125499</v>
      </c>
      <c r="CZ303">
        <v>1.6875748890323501</v>
      </c>
      <c r="DA303">
        <v>1.7549040541185501</v>
      </c>
      <c r="DB303">
        <v>1.63049548841998</v>
      </c>
      <c r="DC303">
        <v>1.7152759597652001</v>
      </c>
      <c r="DD303">
        <v>1.6674955418837401</v>
      </c>
      <c r="DE303">
        <v>1.73989850599563</v>
      </c>
      <c r="DF303">
        <v>1.6342330620026</v>
      </c>
      <c r="DG303">
        <v>1.72036190879656</v>
      </c>
      <c r="DH303">
        <v>1.70787483422344</v>
      </c>
      <c r="DI303">
        <v>1.7828733866943101</v>
      </c>
      <c r="DJ303">
        <v>1.7598455425764199</v>
      </c>
      <c r="DK303">
        <v>1.79305910680074</v>
      </c>
      <c r="DL303">
        <v>1.6981650160016599</v>
      </c>
      <c r="DM303">
        <v>1.78112118974125</v>
      </c>
      <c r="DN303">
        <v>1.64929739312402</v>
      </c>
      <c r="DO303">
        <v>1.6880452885017301</v>
      </c>
      <c r="DP303">
        <v>1.7141653164689199</v>
      </c>
      <c r="DQ303">
        <v>1.7712329483092</v>
      </c>
      <c r="DR303">
        <v>1.6883323330114901</v>
      </c>
      <c r="DS303">
        <v>1.7532727921157201</v>
      </c>
      <c r="DT303">
        <v>1.6671023008802399</v>
      </c>
      <c r="DU303">
        <v>1.72052901290607</v>
      </c>
      <c r="DV303">
        <v>1.84558881486347</v>
      </c>
      <c r="DW303">
        <v>1.73897344468424</v>
      </c>
      <c r="DX303">
        <v>1.72841682520863</v>
      </c>
      <c r="DY303">
        <v>1.72954343015514</v>
      </c>
      <c r="DZ303">
        <v>1.6725581640971801</v>
      </c>
      <c r="EA303">
        <v>1.74024272309301</v>
      </c>
      <c r="EB303">
        <v>1.7204907003271701</v>
      </c>
      <c r="EC303">
        <v>1.7814628115544</v>
      </c>
      <c r="ED303">
        <v>1.7059313914099601</v>
      </c>
      <c r="EE303">
        <v>1.75685218296629</v>
      </c>
      <c r="EF303">
        <v>1.63925444083062</v>
      </c>
      <c r="EG303">
        <v>1.70908181135851</v>
      </c>
      <c r="EH303">
        <v>1.67390812556127</v>
      </c>
      <c r="EI303">
        <v>1.7239173801868699</v>
      </c>
      <c r="EJ303">
        <v>1.6381488559475199</v>
      </c>
      <c r="EK303">
        <v>1.6956148959247901</v>
      </c>
      <c r="EL303">
        <v>1.6827528547692301</v>
      </c>
      <c r="EM303">
        <v>1.7623794858769599</v>
      </c>
      <c r="EN303">
        <v>1.6559934318555001</v>
      </c>
      <c r="EO303">
        <v>1.72344752948201</v>
      </c>
      <c r="EP303">
        <v>1.70807079646017</v>
      </c>
      <c r="EQ303">
        <v>1.77247197640118</v>
      </c>
      <c r="ER303">
        <v>1.6297849473695301</v>
      </c>
      <c r="ES303">
        <v>1.6743548947917399</v>
      </c>
      <c r="ET303">
        <v>1.64226503333719</v>
      </c>
      <c r="EU303">
        <v>1.6956677445517601</v>
      </c>
      <c r="EV303">
        <v>1.6804996069954801</v>
      </c>
      <c r="EW303">
        <v>1.7149857535861599</v>
      </c>
      <c r="EX303">
        <v>1.6515343554244699</v>
      </c>
      <c r="EY303">
        <v>1.6984668632851501</v>
      </c>
      <c r="EZ303">
        <v>1.6767177533931801</v>
      </c>
      <c r="FA303">
        <v>1.76501617242525</v>
      </c>
      <c r="FB303">
        <v>1.6815992742699299</v>
      </c>
      <c r="FC303">
        <v>1.7447404581171</v>
      </c>
      <c r="FD303">
        <v>1.65598829538008</v>
      </c>
      <c r="FE303">
        <v>1.7298781965550301</v>
      </c>
      <c r="FF303">
        <v>1.6502972132846101</v>
      </c>
      <c r="FG303">
        <v>1.7345121884713901</v>
      </c>
      <c r="FH303">
        <v>1.7339873877954799</v>
      </c>
      <c r="FI303">
        <v>1.81811246081037</v>
      </c>
      <c r="FJ303">
        <v>1.72278381200673</v>
      </c>
      <c r="FK303">
        <v>1.81886894317721</v>
      </c>
      <c r="FL303">
        <v>1.60513714355326</v>
      </c>
      <c r="FM303">
        <v>1.6548030699164999</v>
      </c>
      <c r="FN303">
        <v>1.6651483360335699</v>
      </c>
      <c r="FO303">
        <v>1.7201269554593499</v>
      </c>
      <c r="FP303">
        <v>1.6490207734203</v>
      </c>
      <c r="FQ303">
        <v>1.73388172163938</v>
      </c>
      <c r="FR303">
        <v>1.7175233784025199</v>
      </c>
      <c r="FS303">
        <v>1.7509480413762899</v>
      </c>
      <c r="FT303">
        <v>1.6053832165303601</v>
      </c>
      <c r="FU303">
        <v>1.66405410866397</v>
      </c>
      <c r="FV303">
        <v>1.64868914727781</v>
      </c>
      <c r="FW303">
        <v>1.6983935229820299</v>
      </c>
      <c r="FX303">
        <v>1.6471447413846501</v>
      </c>
      <c r="FY303">
        <v>1.70529446652562</v>
      </c>
      <c r="FZ303">
        <v>1.62913208852005</v>
      </c>
      <c r="GA303">
        <v>1.70013831258644</v>
      </c>
      <c r="GB303">
        <v>1.6381844537618599</v>
      </c>
      <c r="GC303">
        <v>1.6935642252598999</v>
      </c>
      <c r="GD303">
        <v>1.6881950697199</v>
      </c>
      <c r="GE303">
        <v>1.74481055167546</v>
      </c>
      <c r="GF303">
        <v>1.69767120288535</v>
      </c>
      <c r="GG303">
        <v>1.7078344837122399</v>
      </c>
      <c r="GH303">
        <v>1.62945570548257</v>
      </c>
      <c r="GI303">
        <v>1.7157363926370599</v>
      </c>
      <c r="GJ303">
        <v>1.62760212525041</v>
      </c>
      <c r="GK303">
        <v>1.6865400807130599</v>
      </c>
      <c r="GL303">
        <v>1.69321422071224</v>
      </c>
      <c r="GM303">
        <v>1.7471940787478</v>
      </c>
      <c r="GN303">
        <v>1.6464962901896101</v>
      </c>
      <c r="GO303">
        <v>1.7076923076923001</v>
      </c>
      <c r="GP303">
        <v>1.6937620205392401</v>
      </c>
      <c r="GQ303">
        <v>1.74151758173966</v>
      </c>
      <c r="GR303">
        <v>1.6401978049344501</v>
      </c>
      <c r="GS303">
        <v>1.73111336428482</v>
      </c>
      <c r="GT303">
        <v>1.68664547818549</v>
      </c>
      <c r="GU303">
        <v>1.76123663681017</v>
      </c>
      <c r="GV303">
        <v>1.6744940498749299</v>
      </c>
      <c r="GW303">
        <v>1.73499583112256</v>
      </c>
      <c r="GX303">
        <v>1.7159903975642601</v>
      </c>
      <c r="GY303">
        <v>1.76736342877217</v>
      </c>
      <c r="GZ303">
        <v>1.7959918683745799</v>
      </c>
      <c r="HA303">
        <v>1.8155119899269101</v>
      </c>
      <c r="HB303">
        <v>1.6198263315399499</v>
      </c>
      <c r="HC303">
        <v>1.67366028356036</v>
      </c>
      <c r="HD303">
        <v>1.6742949543673</v>
      </c>
      <c r="HE303">
        <v>1.7164880642420499</v>
      </c>
      <c r="HF303">
        <v>1.70842482562645</v>
      </c>
      <c r="HG303">
        <v>1.7777060191164999</v>
      </c>
      <c r="HH303">
        <v>1.64578654663569</v>
      </c>
      <c r="HI303">
        <v>1.7085040144191299</v>
      </c>
      <c r="HJ303">
        <v>1.6015797349624299</v>
      </c>
      <c r="HK303">
        <v>1.63816510081609</v>
      </c>
      <c r="HL303">
        <v>1.6542732376793501</v>
      </c>
      <c r="HM303">
        <v>1.7374298190891999</v>
      </c>
      <c r="HN303">
        <v>1.7231119759184399</v>
      </c>
      <c r="HO303">
        <v>1.78697467112375</v>
      </c>
      <c r="HP303">
        <v>1.65080981221593</v>
      </c>
      <c r="HQ303">
        <v>1.72603890037682</v>
      </c>
      <c r="HR303">
        <v>1.6811742037855599</v>
      </c>
      <c r="HS303">
        <v>1.7302958177490599</v>
      </c>
      <c r="HT303">
        <v>1.64959415835559</v>
      </c>
      <c r="HU303">
        <v>1.6956445507894999</v>
      </c>
      <c r="HV303">
        <v>1.71972151817511</v>
      </c>
      <c r="HW303">
        <v>1.8089127017228599</v>
      </c>
      <c r="HX303">
        <v>1.60003280062685</v>
      </c>
      <c r="HY303">
        <v>1.65066421269384</v>
      </c>
      <c r="HZ303">
        <v>1.6679277600534499</v>
      </c>
      <c r="IA303">
        <v>1.7181738614867701</v>
      </c>
      <c r="IB303">
        <v>1.6324057489094299</v>
      </c>
      <c r="IC303">
        <v>1.72551271393433</v>
      </c>
      <c r="ID303">
        <v>1.6552637832699599</v>
      </c>
      <c r="IE303">
        <v>1.7198550380228099</v>
      </c>
      <c r="IF303">
        <v>1.6864454009699601</v>
      </c>
      <c r="IG303">
        <v>1.7507381452100601</v>
      </c>
      <c r="IH303">
        <v>1.6252953540624699</v>
      </c>
      <c r="II303">
        <v>1.6954265420018799</v>
      </c>
      <c r="IJ303">
        <v>1.69673559244202</v>
      </c>
      <c r="IK303">
        <v>1.75810699477316</v>
      </c>
      <c r="IL303">
        <v>1.6682290584078101</v>
      </c>
      <c r="IM303">
        <v>1.72078569943878</v>
      </c>
      <c r="IN303">
        <v>1.60817022212447</v>
      </c>
      <c r="IO303">
        <v>1.6801957334506199</v>
      </c>
      <c r="IP303">
        <v>1.6333259287105699</v>
      </c>
      <c r="IQ303">
        <v>1.68509278561908</v>
      </c>
      <c r="IR303">
        <v>1.6727177145110099</v>
      </c>
      <c r="IS303">
        <v>1.7600663698641299</v>
      </c>
      <c r="IT303">
        <v>1.6846947782983599</v>
      </c>
      <c r="IU303">
        <v>1.7310467169145101</v>
      </c>
      <c r="IV303">
        <v>1.7025416956399899</v>
      </c>
      <c r="IW303">
        <v>1.72478282980291</v>
      </c>
      <c r="IX303">
        <v>1.69113615277965</v>
      </c>
      <c r="IY303">
        <v>1.7348038653587501</v>
      </c>
      <c r="IZ303">
        <v>1.6057298605424299</v>
      </c>
      <c r="JA303">
        <v>1.71730813889533</v>
      </c>
      <c r="JB303">
        <v>1.5520468751747101</v>
      </c>
      <c r="JC303">
        <v>1.6346487157409699</v>
      </c>
      <c r="JD303">
        <v>1.5825924036233701</v>
      </c>
      <c r="JE303">
        <v>1.6517058808769001</v>
      </c>
      <c r="JF303">
        <v>1.6510222035690301</v>
      </c>
      <c r="JG303">
        <v>1.70938425653152</v>
      </c>
    </row>
    <row r="304" spans="1:267" x14ac:dyDescent="0.45">
      <c r="A304" t="s">
        <v>50</v>
      </c>
      <c r="B304" t="s">
        <v>112</v>
      </c>
      <c r="C304" t="s">
        <v>113</v>
      </c>
      <c r="D304">
        <v>40</v>
      </c>
      <c r="E304" t="s">
        <v>305</v>
      </c>
      <c r="F304" s="1" cm="1">
        <f t="array" ref="F304">SUMPRODUCT($H304:$FZZ304,$H$2:$FZZ$2)/SUMPRODUCT(--($H304:$FZZ304&lt;&gt;""),$H$2:$FZZ$2)</f>
        <v>1.7161587332754942</v>
      </c>
      <c r="G304" s="1" cm="1">
        <f t="array" ref="G304">SUMPRODUCT($H304:$FZZ304,$G$2:$FZY$2)/SUMPRODUCT(--($H304:$FZZ304&lt;&gt;""),$G$2:$FZY$2)</f>
        <v>1.7609683287695848</v>
      </c>
      <c r="H304">
        <v>1.6365524629216399</v>
      </c>
      <c r="I304">
        <v>1.6987529065040301</v>
      </c>
      <c r="J304">
        <v>1.6369973028865099</v>
      </c>
      <c r="K304">
        <v>1.7031066999511399</v>
      </c>
      <c r="L304">
        <v>1.6409670897544499</v>
      </c>
      <c r="M304">
        <v>1.70080283214348</v>
      </c>
      <c r="N304">
        <v>1.6369864386063899</v>
      </c>
      <c r="O304">
        <v>1.69831826697344</v>
      </c>
      <c r="P304">
        <v>1.62030288467956</v>
      </c>
      <c r="Q304">
        <v>1.6896333079705701</v>
      </c>
      <c r="R304">
        <v>1.68878150615085</v>
      </c>
      <c r="S304">
        <v>1.7570692779055801</v>
      </c>
      <c r="T304">
        <v>1.67018518981439</v>
      </c>
      <c r="U304">
        <v>1.7564937076328899</v>
      </c>
      <c r="V304">
        <v>1.70122642575639</v>
      </c>
      <c r="W304">
        <v>1.7569989026333099</v>
      </c>
      <c r="X304">
        <v>1.6311363195314199</v>
      </c>
      <c r="Y304">
        <v>1.6798299313727201</v>
      </c>
      <c r="Z304">
        <v>1.69590193855789</v>
      </c>
      <c r="AA304">
        <v>1.8527253165286499</v>
      </c>
      <c r="AB304">
        <v>1.5991765418786399</v>
      </c>
      <c r="AC304">
        <v>1.64990580942564</v>
      </c>
      <c r="AD304">
        <v>1.79273919203169</v>
      </c>
      <c r="AE304">
        <v>1.84797142304795</v>
      </c>
      <c r="AF304">
        <v>1.7430933520249301</v>
      </c>
      <c r="AG304">
        <v>1.8139713544990901</v>
      </c>
      <c r="AH304">
        <v>1.72978964110827</v>
      </c>
      <c r="AI304">
        <v>1.7966252405622301</v>
      </c>
      <c r="AJ304">
        <v>1.7327125256547999</v>
      </c>
      <c r="AK304">
        <v>1.8026629489208601</v>
      </c>
      <c r="AL304">
        <v>1.70845219380762</v>
      </c>
      <c r="AM304">
        <v>1.73515128405285</v>
      </c>
      <c r="AN304">
        <v>1.76719205294005</v>
      </c>
      <c r="AO304">
        <v>1.79814637186939</v>
      </c>
      <c r="AP304">
        <v>1.65337076630956</v>
      </c>
      <c r="AQ304">
        <v>1.7216285237764299</v>
      </c>
      <c r="AR304">
        <v>1.7359333175462901</v>
      </c>
      <c r="AS304">
        <v>1.8968470149484999</v>
      </c>
      <c r="AT304">
        <v>1.67956852326187</v>
      </c>
      <c r="AU304">
        <v>1.7578456988103</v>
      </c>
      <c r="AV304">
        <v>1.64407375551691</v>
      </c>
      <c r="AW304">
        <v>1.7167347844193399</v>
      </c>
      <c r="AX304">
        <v>1.6837886690164099</v>
      </c>
      <c r="AY304">
        <v>1.7527175302162601</v>
      </c>
      <c r="AZ304">
        <v>1.66413089346683</v>
      </c>
      <c r="BA304">
        <v>1.7528867917290001</v>
      </c>
      <c r="BB304">
        <v>1.6759814046939301</v>
      </c>
      <c r="BC304">
        <v>1.7752289816148299</v>
      </c>
      <c r="BD304">
        <v>1.6682805324483401</v>
      </c>
      <c r="BE304">
        <v>1.7421799378470599</v>
      </c>
      <c r="BF304">
        <v>1.70899664520539</v>
      </c>
      <c r="BG304">
        <v>1.77261142710659</v>
      </c>
      <c r="BH304">
        <v>1.7426739854414299</v>
      </c>
      <c r="BI304">
        <v>1.8836077873869601</v>
      </c>
      <c r="BJ304">
        <v>1.70135399670327</v>
      </c>
      <c r="BK304">
        <v>1.7709382710374999</v>
      </c>
      <c r="BL304">
        <v>1.7803410740266701</v>
      </c>
      <c r="BM304">
        <v>1.8482309051364301</v>
      </c>
      <c r="BN304">
        <v>1.6631998344908401</v>
      </c>
      <c r="BO304">
        <v>1.7177699011740399</v>
      </c>
      <c r="BP304">
        <v>1.6802602481457201</v>
      </c>
      <c r="BQ304">
        <v>1.73971501280701</v>
      </c>
      <c r="BR304">
        <v>1.6263622794430399</v>
      </c>
      <c r="BS304">
        <v>1.6832329845763301</v>
      </c>
      <c r="BT304">
        <v>1.89133920593896</v>
      </c>
      <c r="BU304">
        <v>1.8025077505201901</v>
      </c>
      <c r="BV304">
        <v>1.6369789167780999</v>
      </c>
      <c r="BW304">
        <v>1.6727676722714599</v>
      </c>
      <c r="BX304">
        <v>1.7099511394576801</v>
      </c>
      <c r="BY304">
        <v>1.7305770019768001</v>
      </c>
      <c r="BZ304">
        <v>1.7480827685867999</v>
      </c>
      <c r="CA304">
        <v>1.7911613015746399</v>
      </c>
      <c r="CB304">
        <v>1.7074038105345299</v>
      </c>
      <c r="CC304">
        <v>1.73244160551055</v>
      </c>
      <c r="CD304">
        <v>1.71830468028905</v>
      </c>
      <c r="CE304">
        <v>1.7361624931525299</v>
      </c>
      <c r="CF304">
        <v>1.76273386081618</v>
      </c>
      <c r="CG304">
        <v>1.7821848415906301</v>
      </c>
      <c r="CH304">
        <v>1.6119884194184499</v>
      </c>
      <c r="CI304">
        <v>1.6277900390215201</v>
      </c>
      <c r="CJ304">
        <v>1.67857798609233</v>
      </c>
      <c r="CK304">
        <v>1.7409321408660401</v>
      </c>
      <c r="CL304">
        <v>1.7070331719009499</v>
      </c>
      <c r="CM304">
        <v>1.7489644731954499</v>
      </c>
      <c r="CN304">
        <v>1.7448986035982399</v>
      </c>
      <c r="CO304">
        <v>1.9208430390016</v>
      </c>
      <c r="CP304">
        <v>1.6454541501475599</v>
      </c>
      <c r="CQ304">
        <v>1.7110673752630201</v>
      </c>
      <c r="CR304">
        <v>1.6992923854270201</v>
      </c>
      <c r="CS304">
        <v>1.76735599071756</v>
      </c>
      <c r="CT304">
        <v>1.6563381574518801</v>
      </c>
      <c r="CU304">
        <v>1.7009179083927399</v>
      </c>
      <c r="CV304">
        <v>1.6799878379747899</v>
      </c>
      <c r="CW304">
        <v>1.7426290244479199</v>
      </c>
      <c r="CX304">
        <v>1.92858594067452</v>
      </c>
      <c r="CY304">
        <v>1.7512621901665899</v>
      </c>
      <c r="CZ304">
        <v>1.6929957873741801</v>
      </c>
      <c r="DA304">
        <v>1.7751683668727301</v>
      </c>
      <c r="DB304">
        <v>1.6213472491287999</v>
      </c>
      <c r="DC304">
        <v>1.71593626193343</v>
      </c>
      <c r="DD304">
        <v>1.6743805416470301</v>
      </c>
      <c r="DE304">
        <v>1.7359126908085001</v>
      </c>
      <c r="DF304">
        <v>1.6485278542681601</v>
      </c>
      <c r="DG304">
        <v>1.7335189275879801</v>
      </c>
      <c r="DH304">
        <v>1.74578906881139</v>
      </c>
      <c r="DI304">
        <v>1.81860392018462</v>
      </c>
      <c r="DJ304">
        <v>1.8543239878640501</v>
      </c>
      <c r="DK304">
        <v>1.8547414403602001</v>
      </c>
      <c r="DL304">
        <v>1.7225336287487101</v>
      </c>
      <c r="DM304">
        <v>1.80139627953364</v>
      </c>
      <c r="DN304">
        <v>1.70075183847466</v>
      </c>
      <c r="DO304">
        <v>1.7187790563524701</v>
      </c>
      <c r="DP304">
        <v>1.72794822209446</v>
      </c>
      <c r="DQ304">
        <v>1.78367218941096</v>
      </c>
      <c r="DR304">
        <v>1.7042657202752101</v>
      </c>
      <c r="DS304">
        <v>1.76990640466932</v>
      </c>
      <c r="DT304">
        <v>1.6833138794390601</v>
      </c>
      <c r="DU304">
        <v>1.7337011283258601</v>
      </c>
      <c r="DV304">
        <v>1.9472797222482801</v>
      </c>
      <c r="DW304">
        <v>1.7843783428732201</v>
      </c>
      <c r="DX304">
        <v>1.75269004087434</v>
      </c>
      <c r="DY304">
        <v>1.7560698557138701</v>
      </c>
      <c r="DZ304">
        <v>1.7124421164503101</v>
      </c>
      <c r="EA304">
        <v>1.75850471484822</v>
      </c>
      <c r="EB304">
        <v>1.78564646899312</v>
      </c>
      <c r="EC304">
        <v>1.8186785789908599</v>
      </c>
      <c r="ED304">
        <v>1.7432308052116501</v>
      </c>
      <c r="EE304">
        <v>1.78211453877434</v>
      </c>
      <c r="EF304">
        <v>1.6375031273455001</v>
      </c>
      <c r="EG304">
        <v>1.72072804603452</v>
      </c>
      <c r="EH304">
        <v>1.67274272826362</v>
      </c>
      <c r="EI304">
        <v>1.74079507516812</v>
      </c>
      <c r="EJ304">
        <v>1.64196064252879</v>
      </c>
      <c r="EK304">
        <v>1.70808326016218</v>
      </c>
      <c r="EL304">
        <v>1.70062757299637</v>
      </c>
      <c r="EM304">
        <v>1.7906890603337799</v>
      </c>
      <c r="EN304">
        <v>1.64854829078967</v>
      </c>
      <c r="EO304">
        <v>1.7181948798328099</v>
      </c>
      <c r="EP304">
        <v>1.70620648967551</v>
      </c>
      <c r="EQ304">
        <v>1.7648141592920299</v>
      </c>
      <c r="ER304">
        <v>1.6454739903273701</v>
      </c>
      <c r="ES304">
        <v>1.69362639215231</v>
      </c>
      <c r="ET304">
        <v>1.6746015862817101</v>
      </c>
      <c r="EU304">
        <v>1.7180821369510899</v>
      </c>
      <c r="EV304">
        <v>1.74342945568874</v>
      </c>
      <c r="EW304">
        <v>1.7429382000392999</v>
      </c>
      <c r="EX304">
        <v>1.6714115094937401</v>
      </c>
      <c r="EY304">
        <v>1.7160162819606599</v>
      </c>
      <c r="EZ304">
        <v>1.6900637828360601</v>
      </c>
      <c r="FA304">
        <v>1.7907560230948201</v>
      </c>
      <c r="FB304">
        <v>1.6485145212716199</v>
      </c>
      <c r="FC304">
        <v>1.77606424845582</v>
      </c>
      <c r="FD304">
        <v>1.6619842203053601</v>
      </c>
      <c r="FE304">
        <v>1.7321221804342499</v>
      </c>
      <c r="FF304">
        <v>1.6628946937885101</v>
      </c>
      <c r="FG304">
        <v>1.76147952227736</v>
      </c>
      <c r="FH304">
        <v>1.7348337644688601</v>
      </c>
      <c r="FI304">
        <v>1.8165746778404199</v>
      </c>
      <c r="FJ304">
        <v>1.77801535827691</v>
      </c>
      <c r="FK304">
        <v>1.86388531728836</v>
      </c>
      <c r="FL304">
        <v>1.62149878646462</v>
      </c>
      <c r="FM304">
        <v>1.6554496640521701</v>
      </c>
      <c r="FN304">
        <v>1.7229821253087501</v>
      </c>
      <c r="FO304">
        <v>1.7608828450771501</v>
      </c>
      <c r="FP304">
        <v>1.6980865318188301</v>
      </c>
      <c r="FQ304">
        <v>1.79515768841476</v>
      </c>
      <c r="FR304">
        <v>1.78798618142831</v>
      </c>
      <c r="FS304">
        <v>1.78596104592292</v>
      </c>
      <c r="FT304">
        <v>1.60759520593834</v>
      </c>
      <c r="FU304">
        <v>1.6713068816266601</v>
      </c>
      <c r="FV304">
        <v>1.6793783177874</v>
      </c>
      <c r="FW304">
        <v>1.73932790484266</v>
      </c>
      <c r="FX304">
        <v>1.67671975001549</v>
      </c>
      <c r="FY304">
        <v>1.7343826073100901</v>
      </c>
      <c r="FZ304">
        <v>1.5754322268326399</v>
      </c>
      <c r="GA304">
        <v>1.6912171507607101</v>
      </c>
      <c r="GB304">
        <v>1.6721480119082801</v>
      </c>
      <c r="GC304">
        <v>1.7459201645962199</v>
      </c>
      <c r="GD304">
        <v>1.7105346409364099</v>
      </c>
      <c r="GE304">
        <v>1.7685737230185099</v>
      </c>
      <c r="GF304">
        <v>1.7569339617206099</v>
      </c>
      <c r="GG304">
        <v>1.75733726651533</v>
      </c>
      <c r="GH304">
        <v>1.6381541144068601</v>
      </c>
      <c r="GI304">
        <v>1.71631100279379</v>
      </c>
      <c r="GJ304">
        <v>1.64881107917428</v>
      </c>
      <c r="GK304">
        <v>1.70570217460732</v>
      </c>
      <c r="GL304">
        <v>1.7206515804161799</v>
      </c>
      <c r="GM304">
        <v>1.7782715525086401</v>
      </c>
      <c r="GN304">
        <v>1.6495148709493299</v>
      </c>
      <c r="GO304">
        <v>1.70032341936711</v>
      </c>
      <c r="GP304">
        <v>1.7237483519009</v>
      </c>
      <c r="GQ304">
        <v>1.7679113594851801</v>
      </c>
      <c r="GR304">
        <v>1.6383300425138301</v>
      </c>
      <c r="GS304">
        <v>1.76302541935713</v>
      </c>
      <c r="GT304">
        <v>1.71377058653568</v>
      </c>
      <c r="GU304">
        <v>1.76761629586824</v>
      </c>
      <c r="GV304">
        <v>1.6919578564390201</v>
      </c>
      <c r="GW304">
        <v>1.75302054119608</v>
      </c>
      <c r="GX304">
        <v>1.7546109256982201</v>
      </c>
      <c r="GY304">
        <v>1.80877100532818</v>
      </c>
      <c r="GZ304">
        <v>1.8959208221664099</v>
      </c>
      <c r="HA304">
        <v>1.9128523294011699</v>
      </c>
      <c r="HB304">
        <v>1.60672760870631</v>
      </c>
      <c r="HC304">
        <v>1.6394171804222299</v>
      </c>
      <c r="HD304">
        <v>1.7166525063721301</v>
      </c>
      <c r="HE304">
        <v>1.7480198426836899</v>
      </c>
      <c r="HF304">
        <v>1.7207117024024801</v>
      </c>
      <c r="HG304">
        <v>1.8119833376388499</v>
      </c>
      <c r="HH304">
        <v>1.65509730026698</v>
      </c>
      <c r="HI304">
        <v>1.71214735279659</v>
      </c>
      <c r="HJ304">
        <v>1.6140602582496399</v>
      </c>
      <c r="HK304">
        <v>1.6487095231483599</v>
      </c>
      <c r="HL304">
        <v>1.66746724890829</v>
      </c>
      <c r="HM304">
        <v>1.7441048034934401</v>
      </c>
      <c r="HN304">
        <v>1.74298591361905</v>
      </c>
      <c r="HO304">
        <v>1.8228475444461001</v>
      </c>
      <c r="HP304">
        <v>1.64303183616916</v>
      </c>
      <c r="HQ304">
        <v>1.7294712865674999</v>
      </c>
      <c r="HR304">
        <v>1.6970644905360901</v>
      </c>
      <c r="HS304">
        <v>1.7255241981185501</v>
      </c>
      <c r="HT304">
        <v>1.64151858001835</v>
      </c>
      <c r="HU304">
        <v>1.6838560628719299</v>
      </c>
      <c r="HV304">
        <v>1.7141550899932601</v>
      </c>
      <c r="HW304">
        <v>1.8226763771696199</v>
      </c>
      <c r="HX304">
        <v>1.6828543834393199</v>
      </c>
      <c r="HY304">
        <v>1.7382236638300099</v>
      </c>
      <c r="HZ304">
        <v>1.69375194104858</v>
      </c>
      <c r="IA304">
        <v>1.7469907864893599</v>
      </c>
      <c r="IB304">
        <v>1.6200131981522501</v>
      </c>
      <c r="IC304">
        <v>1.7146970852651999</v>
      </c>
      <c r="ID304">
        <v>1.69137357414448</v>
      </c>
      <c r="IE304">
        <v>1.76480513307984</v>
      </c>
      <c r="IF304">
        <v>1.7042676058008099</v>
      </c>
      <c r="IG304">
        <v>1.78478175803066</v>
      </c>
      <c r="IH304">
        <v>1.6405450460244899</v>
      </c>
      <c r="II304">
        <v>1.7153004276291901</v>
      </c>
      <c r="IJ304">
        <v>1.7153469023919099</v>
      </c>
      <c r="IK304">
        <v>1.7799732580597201</v>
      </c>
      <c r="IL304">
        <v>1.6827686551652401</v>
      </c>
      <c r="IM304">
        <v>1.73454583246726</v>
      </c>
      <c r="IN304">
        <v>1.5929184077413601</v>
      </c>
      <c r="IO304">
        <v>1.6676599956014899</v>
      </c>
      <c r="IP304">
        <v>1.63957144321793</v>
      </c>
      <c r="IQ304">
        <v>1.6872458220840001</v>
      </c>
      <c r="IR304">
        <v>1.7229879581409799</v>
      </c>
      <c r="IS304">
        <v>1.79744048890276</v>
      </c>
      <c r="IT304">
        <v>1.6939974197053</v>
      </c>
      <c r="IU304">
        <v>1.7503055612140901</v>
      </c>
      <c r="IV304">
        <v>1.7370190860689301</v>
      </c>
      <c r="IW304">
        <v>1.7655703506896501</v>
      </c>
      <c r="IX304">
        <v>1.7220757018211299</v>
      </c>
      <c r="IY304">
        <v>1.79474402943843</v>
      </c>
      <c r="IZ304">
        <v>1.65439945243653</v>
      </c>
      <c r="JA304">
        <v>1.6887321705757901</v>
      </c>
      <c r="JB304">
        <v>1.5582976439409999</v>
      </c>
      <c r="JC304">
        <v>1.6405863869661901</v>
      </c>
      <c r="JD304">
        <v>1.6002659819165701</v>
      </c>
      <c r="JE304">
        <v>1.7186112063701799</v>
      </c>
      <c r="JF304">
        <v>1.71294360729303</v>
      </c>
      <c r="JG304">
        <v>1.78124117224513</v>
      </c>
    </row>
    <row r="305" spans="1:267" x14ac:dyDescent="0.45">
      <c r="A305" t="s">
        <v>50</v>
      </c>
      <c r="B305" t="s">
        <v>112</v>
      </c>
      <c r="C305" t="s">
        <v>166</v>
      </c>
      <c r="D305">
        <v>40</v>
      </c>
      <c r="E305" t="s">
        <v>305</v>
      </c>
      <c r="F305" s="1" cm="1">
        <f t="array" ref="F305">SUMPRODUCT($H305:$FZZ305,$H$2:$FZZ$2)/SUMPRODUCT(--($H305:$FZZ305&lt;&gt;""),$H$2:$FZZ$2)</f>
        <v>1.6390464742588915</v>
      </c>
      <c r="G305" s="1" cm="1">
        <f t="array" ref="G305">SUMPRODUCT($H305:$FZZ305,$G$2:$FZY$2)/SUMPRODUCT(--($H305:$FZZ305&lt;&gt;""),$G$2:$FZY$2)</f>
        <v>1.6863977443953602</v>
      </c>
      <c r="H305">
        <v>1.57587421438474</v>
      </c>
      <c r="I305">
        <v>1.6351090599104401</v>
      </c>
      <c r="J305">
        <v>1.5745152892202401</v>
      </c>
      <c r="K305">
        <v>1.63613395886734</v>
      </c>
      <c r="L305">
        <v>1.5774149979446801</v>
      </c>
      <c r="M305">
        <v>1.6355376961989201</v>
      </c>
      <c r="N305">
        <v>1.57008111456555</v>
      </c>
      <c r="O305">
        <v>1.6321459461084</v>
      </c>
      <c r="P305">
        <v>1.5755409608479101</v>
      </c>
      <c r="Q305">
        <v>1.62313116548529</v>
      </c>
      <c r="R305">
        <v>1.61829138065371</v>
      </c>
      <c r="S305">
        <v>1.6979980789553</v>
      </c>
      <c r="T305">
        <v>1.6046117578522801</v>
      </c>
      <c r="U305">
        <v>1.68480887050407</v>
      </c>
      <c r="V305">
        <v>1.62084522754864</v>
      </c>
      <c r="W305">
        <v>1.6788361350818199</v>
      </c>
      <c r="X305">
        <v>1.5825503237302101</v>
      </c>
      <c r="Y305">
        <v>1.6214297055554501</v>
      </c>
      <c r="Z305">
        <v>1.6197645487905601</v>
      </c>
      <c r="AA305">
        <v>1.77676324232934</v>
      </c>
      <c r="AB305">
        <v>1.53980627314717</v>
      </c>
      <c r="AC305">
        <v>1.58309915365787</v>
      </c>
      <c r="AD305">
        <v>1.70106586491157</v>
      </c>
      <c r="AE305">
        <v>1.7343027298722</v>
      </c>
      <c r="AF305">
        <v>1.6757130622277201</v>
      </c>
      <c r="AG305">
        <v>1.7080071393259399</v>
      </c>
      <c r="AH305">
        <v>1.6580885269033101</v>
      </c>
      <c r="AI305">
        <v>1.7279924689930399</v>
      </c>
      <c r="AJ305">
        <v>1.6501448716146701</v>
      </c>
      <c r="AK305">
        <v>1.7161040142401001</v>
      </c>
      <c r="AL305">
        <v>1.63022011820696</v>
      </c>
      <c r="AM305">
        <v>1.6470734242968099</v>
      </c>
      <c r="AN305">
        <v>1.67478902347142</v>
      </c>
      <c r="AO305">
        <v>1.72627365070335</v>
      </c>
      <c r="AP305">
        <v>1.5852095571461799</v>
      </c>
      <c r="AQ305">
        <v>1.65211185215615</v>
      </c>
      <c r="AR305">
        <v>1.65110858463442</v>
      </c>
      <c r="AS305">
        <v>1.81022206407635</v>
      </c>
      <c r="AT305">
        <v>1.61240853412401</v>
      </c>
      <c r="AU305">
        <v>1.6949516707889001</v>
      </c>
      <c r="AV305">
        <v>1.5676081774786499</v>
      </c>
      <c r="AW305">
        <v>1.6462459898419699</v>
      </c>
      <c r="AX305">
        <v>1.6115462101381901</v>
      </c>
      <c r="AY305">
        <v>1.6727638786394801</v>
      </c>
      <c r="AZ305">
        <v>1.6059347067173</v>
      </c>
      <c r="BA305">
        <v>1.6842137568573201</v>
      </c>
      <c r="BB305">
        <v>1.63104616535881</v>
      </c>
      <c r="BC305">
        <v>1.7111064412131001</v>
      </c>
      <c r="BD305">
        <v>1.59927003049423</v>
      </c>
      <c r="BE305">
        <v>1.6757694519042501</v>
      </c>
      <c r="BF305">
        <v>1.6267948894180899</v>
      </c>
      <c r="BG305">
        <v>1.69526539286019</v>
      </c>
      <c r="BH305">
        <v>1.6594084429175</v>
      </c>
      <c r="BI305">
        <v>1.78235859363687</v>
      </c>
      <c r="BJ305">
        <v>1.6222179974386599</v>
      </c>
      <c r="BK305">
        <v>1.70292088071416</v>
      </c>
      <c r="BL305">
        <v>1.7116593919741001</v>
      </c>
      <c r="BM305">
        <v>1.77423663904823</v>
      </c>
      <c r="BN305">
        <v>1.59286118467834</v>
      </c>
      <c r="BO305">
        <v>1.6504961849318101</v>
      </c>
      <c r="BP305">
        <v>1.6172069928794599</v>
      </c>
      <c r="BQ305">
        <v>1.6685943965965799</v>
      </c>
      <c r="BR305">
        <v>1.5648724068559201</v>
      </c>
      <c r="BS305">
        <v>1.6202793420967201</v>
      </c>
      <c r="BT305">
        <v>1.81001181317198</v>
      </c>
      <c r="BU305">
        <v>1.71645988618578</v>
      </c>
      <c r="BV305">
        <v>1.5828214703344401</v>
      </c>
      <c r="BW305">
        <v>1.6026441136819201</v>
      </c>
      <c r="BX305">
        <v>1.6021782104360101</v>
      </c>
      <c r="BY305">
        <v>1.6566376155723801</v>
      </c>
      <c r="BZ305">
        <v>1.6786176998206099</v>
      </c>
      <c r="CA305">
        <v>1.72203134343233</v>
      </c>
      <c r="CB305">
        <v>1.64674963206215</v>
      </c>
      <c r="CC305">
        <v>1.6648471681300701</v>
      </c>
      <c r="CD305">
        <v>1.6596378535355401</v>
      </c>
      <c r="CE305">
        <v>1.6634630537066299</v>
      </c>
      <c r="CF305">
        <v>1.7127769376342701</v>
      </c>
      <c r="CG305">
        <v>1.6897482047263801</v>
      </c>
      <c r="CH305">
        <v>1.5594293626484199</v>
      </c>
      <c r="CI305">
        <v>1.57221667435908</v>
      </c>
      <c r="CJ305">
        <v>1.6126016952264499</v>
      </c>
      <c r="CK305">
        <v>1.6528357820308599</v>
      </c>
      <c r="CL305">
        <v>1.6391054169791299</v>
      </c>
      <c r="CM305">
        <v>1.6749392000336401</v>
      </c>
      <c r="CN305">
        <v>1.6571516707513401</v>
      </c>
      <c r="CO305">
        <v>1.8358881809857099</v>
      </c>
      <c r="CP305">
        <v>1.5709777987004001</v>
      </c>
      <c r="CQ305">
        <v>1.63817534545963</v>
      </c>
      <c r="CR305">
        <v>1.62387827657555</v>
      </c>
      <c r="CS305">
        <v>1.70108028396035</v>
      </c>
      <c r="CT305">
        <v>1.58571734540892</v>
      </c>
      <c r="CU305">
        <v>1.6351620108313101</v>
      </c>
      <c r="CV305">
        <v>1.60693911104604</v>
      </c>
      <c r="CW305">
        <v>1.66843391403249</v>
      </c>
      <c r="CX305">
        <v>1.8330607476635501</v>
      </c>
      <c r="CY305">
        <v>1.6725619666802101</v>
      </c>
      <c r="CZ305">
        <v>1.62995712014147</v>
      </c>
      <c r="DA305">
        <v>1.7050835365960799</v>
      </c>
      <c r="DB305">
        <v>1.56578878475312</v>
      </c>
      <c r="DC305">
        <v>1.65204693672152</v>
      </c>
      <c r="DD305">
        <v>1.6065427787534401</v>
      </c>
      <c r="DE305">
        <v>1.67815444132081</v>
      </c>
      <c r="DF305">
        <v>1.5833872968802001</v>
      </c>
      <c r="DG305">
        <v>1.6681030048113199</v>
      </c>
      <c r="DH305">
        <v>1.6692519996580999</v>
      </c>
      <c r="DI305">
        <v>1.7363401500467299</v>
      </c>
      <c r="DJ305">
        <v>1.70861815769268</v>
      </c>
      <c r="DK305">
        <v>1.72586789119398</v>
      </c>
      <c r="DL305">
        <v>1.649115331932</v>
      </c>
      <c r="DM305">
        <v>1.73209991099664</v>
      </c>
      <c r="DN305">
        <v>1.6160826268427499</v>
      </c>
      <c r="DO305">
        <v>1.6463275055</v>
      </c>
      <c r="DP305">
        <v>1.65765736336869</v>
      </c>
      <c r="DQ305">
        <v>1.7137406575027401</v>
      </c>
      <c r="DR305">
        <v>1.6335864582517801</v>
      </c>
      <c r="DS305">
        <v>1.6971677844175901</v>
      </c>
      <c r="DT305">
        <v>1.60614011459507</v>
      </c>
      <c r="DU305">
        <v>1.65705943580381</v>
      </c>
      <c r="DV305">
        <v>1.7904550999343101</v>
      </c>
      <c r="DW305">
        <v>1.68203059022238</v>
      </c>
      <c r="DX305">
        <v>1.65763934365175</v>
      </c>
      <c r="DY305">
        <v>1.68232223384346</v>
      </c>
      <c r="DZ305">
        <v>1.63912350360916</v>
      </c>
      <c r="EA305">
        <v>1.67664095531373</v>
      </c>
      <c r="EB305">
        <v>1.7006994392191399</v>
      </c>
      <c r="EC305">
        <v>1.7471329139430201</v>
      </c>
      <c r="ED305">
        <v>1.6676662969920499</v>
      </c>
      <c r="EE305">
        <v>1.7115217768523301</v>
      </c>
      <c r="EF305">
        <v>1.57690768076057</v>
      </c>
      <c r="EG305">
        <v>1.65202651988991</v>
      </c>
      <c r="EH305">
        <v>1.6141506653047499</v>
      </c>
      <c r="EI305">
        <v>1.6834506728455501</v>
      </c>
      <c r="EJ305">
        <v>1.5801559836785199</v>
      </c>
      <c r="EK305">
        <v>1.63541139403956</v>
      </c>
      <c r="EL305">
        <v>1.6279857340910699</v>
      </c>
      <c r="EM305">
        <v>1.7016117937158</v>
      </c>
      <c r="EN305">
        <v>1.5927750410509001</v>
      </c>
      <c r="EO305">
        <v>1.65240147783251</v>
      </c>
      <c r="EP305">
        <v>1.6528731563421799</v>
      </c>
      <c r="EQ305">
        <v>1.7015575221238901</v>
      </c>
      <c r="ER305">
        <v>1.5798413183432201</v>
      </c>
      <c r="ES305">
        <v>1.6300167532426399</v>
      </c>
      <c r="ET305">
        <v>1.5957509558769301</v>
      </c>
      <c r="EU305">
        <v>1.65024910732154</v>
      </c>
      <c r="EV305">
        <v>1.6079779917468999</v>
      </c>
      <c r="EW305">
        <v>1.6612055413637199</v>
      </c>
      <c r="EX305">
        <v>1.61275501499012</v>
      </c>
      <c r="EY305">
        <v>1.65534891656713</v>
      </c>
      <c r="EZ305">
        <v>1.6388410265711399</v>
      </c>
      <c r="FA305">
        <v>1.7289834043710799</v>
      </c>
      <c r="FB305">
        <v>1.5948185007804201</v>
      </c>
      <c r="FC305">
        <v>1.7063194546352001</v>
      </c>
      <c r="FD305">
        <v>1.59908984013858</v>
      </c>
      <c r="FE305">
        <v>1.67511601396655</v>
      </c>
      <c r="FF305">
        <v>1.61866717565577</v>
      </c>
      <c r="FG305">
        <v>1.70449091999781</v>
      </c>
      <c r="FH305">
        <v>1.6677077497109201</v>
      </c>
      <c r="FI305">
        <v>1.74293990725619</v>
      </c>
      <c r="FJ305">
        <v>1.66898722037919</v>
      </c>
      <c r="FK305">
        <v>1.7657401027200199</v>
      </c>
      <c r="FL305">
        <v>1.5584605437013199</v>
      </c>
      <c r="FM305">
        <v>1.59371398048972</v>
      </c>
      <c r="FN305">
        <v>1.6244190061352899</v>
      </c>
      <c r="FO305">
        <v>1.68401901675918</v>
      </c>
      <c r="FP305">
        <v>1.59854120142024</v>
      </c>
      <c r="FQ305">
        <v>1.6909853316838801</v>
      </c>
      <c r="FR305">
        <v>1.68428733099052</v>
      </c>
      <c r="FS305">
        <v>1.69234816447277</v>
      </c>
      <c r="FT305">
        <v>1.5620367317856401</v>
      </c>
      <c r="FU305">
        <v>1.6288537002967001</v>
      </c>
      <c r="FV305">
        <v>1.6158742696511701</v>
      </c>
      <c r="FW305">
        <v>1.67441833451428</v>
      </c>
      <c r="FX305">
        <v>1.59686457106942</v>
      </c>
      <c r="FY305">
        <v>1.65257110483592</v>
      </c>
      <c r="FZ305">
        <v>1.5954011065006899</v>
      </c>
      <c r="GA305">
        <v>1.69406984785615</v>
      </c>
      <c r="GB305">
        <v>1.6016958398927601</v>
      </c>
      <c r="GC305">
        <v>1.6735664074068299</v>
      </c>
      <c r="GD305">
        <v>1.64457450173995</v>
      </c>
      <c r="GE305">
        <v>1.6944370087362799</v>
      </c>
      <c r="GF305">
        <v>1.6778977449500401</v>
      </c>
      <c r="GG305">
        <v>1.6772524572784899</v>
      </c>
      <c r="GH305">
        <v>1.5896292773781899</v>
      </c>
      <c r="GI305">
        <v>1.6560958211971699</v>
      </c>
      <c r="GJ305">
        <v>1.5750805678947799</v>
      </c>
      <c r="GK305">
        <v>1.6342798246378001</v>
      </c>
      <c r="GL305">
        <v>1.6580112843535699</v>
      </c>
      <c r="GM305">
        <v>1.7265515986167499</v>
      </c>
      <c r="GN305">
        <v>1.5892574037668801</v>
      </c>
      <c r="GO305">
        <v>1.63482782674868</v>
      </c>
      <c r="GP305">
        <v>1.6464177281029599</v>
      </c>
      <c r="GQ305">
        <v>1.6947901924495801</v>
      </c>
      <c r="GR305">
        <v>1.61703755091876</v>
      </c>
      <c r="GS305">
        <v>1.6996104381236901</v>
      </c>
      <c r="GT305">
        <v>1.6443340075122701</v>
      </c>
      <c r="GU305">
        <v>1.71254550707887</v>
      </c>
      <c r="GV305">
        <v>1.6511483362389101</v>
      </c>
      <c r="GW305">
        <v>1.70172060941408</v>
      </c>
      <c r="GX305">
        <v>1.6638444873821601</v>
      </c>
      <c r="GY305">
        <v>1.7331342584460401</v>
      </c>
      <c r="GZ305">
        <v>1.76703877997481</v>
      </c>
      <c r="HA305">
        <v>1.79985368701683</v>
      </c>
      <c r="HB305">
        <v>1.5631142581478601</v>
      </c>
      <c r="HC305">
        <v>1.5979951268172199</v>
      </c>
      <c r="HD305">
        <v>1.6463260887439299</v>
      </c>
      <c r="HE305">
        <v>1.6935757941184499</v>
      </c>
      <c r="HF305">
        <v>1.67618186515112</v>
      </c>
      <c r="HG305">
        <v>1.7469161715318999</v>
      </c>
      <c r="HH305">
        <v>1.57675588669024</v>
      </c>
      <c r="HI305">
        <v>1.65030698499291</v>
      </c>
      <c r="HJ305">
        <v>1.5539948473488501</v>
      </c>
      <c r="HK305">
        <v>1.5924700328597201</v>
      </c>
      <c r="HL305">
        <v>1.6003639010189199</v>
      </c>
      <c r="HM305">
        <v>1.6760449157829</v>
      </c>
      <c r="HN305">
        <v>1.6745996108367001</v>
      </c>
      <c r="HO305">
        <v>1.7402251825242301</v>
      </c>
      <c r="HP305">
        <v>1.59917706704174</v>
      </c>
      <c r="HQ305">
        <v>1.65933304642643</v>
      </c>
      <c r="HR305">
        <v>1.62619290490762</v>
      </c>
      <c r="HS305">
        <v>1.67252635158109</v>
      </c>
      <c r="HT305">
        <v>1.59753091512907</v>
      </c>
      <c r="HU305">
        <v>1.63149372415144</v>
      </c>
      <c r="HV305">
        <v>1.66620680804645</v>
      </c>
      <c r="HW305">
        <v>1.75664923481664</v>
      </c>
      <c r="HX305">
        <v>1.6160413287898301</v>
      </c>
      <c r="HY305">
        <v>1.6865991216720999</v>
      </c>
      <c r="HZ305">
        <v>1.61598765257818</v>
      </c>
      <c r="IA305">
        <v>1.6709957932183199</v>
      </c>
      <c r="IB305">
        <v>1.5600044565189399</v>
      </c>
      <c r="IC305">
        <v>1.66455267691094</v>
      </c>
      <c r="ID305">
        <v>1.6254396387832699</v>
      </c>
      <c r="IE305">
        <v>1.6846720532319299</v>
      </c>
      <c r="IF305">
        <v>1.6392041075261099</v>
      </c>
      <c r="IG305">
        <v>1.69836244412033</v>
      </c>
      <c r="IH305">
        <v>1.56573168080017</v>
      </c>
      <c r="II305">
        <v>1.6548814959773801</v>
      </c>
      <c r="IJ305">
        <v>1.66060696100809</v>
      </c>
      <c r="IK305">
        <v>1.72739428154671</v>
      </c>
      <c r="IL305">
        <v>1.6153190604863801</v>
      </c>
      <c r="IM305">
        <v>1.6635210974849299</v>
      </c>
      <c r="IN305">
        <v>1.53364855948977</v>
      </c>
      <c r="IO305">
        <v>1.6031889157686301</v>
      </c>
      <c r="IP305">
        <v>1.5900259731383</v>
      </c>
      <c r="IQ305">
        <v>1.6364016950890199</v>
      </c>
      <c r="IR305">
        <v>1.6434098339110501</v>
      </c>
      <c r="IS305">
        <v>1.72311938361452</v>
      </c>
      <c r="IT305">
        <v>1.6400149385482401</v>
      </c>
      <c r="IU305">
        <v>1.68460141237183</v>
      </c>
      <c r="IV305">
        <v>1.6507425819642301</v>
      </c>
      <c r="IW305">
        <v>1.68421325750106</v>
      </c>
      <c r="IX305">
        <v>1.65221153144513</v>
      </c>
      <c r="IY305">
        <v>1.7149245796370201</v>
      </c>
      <c r="IZ305">
        <v>1.6108877128225101</v>
      </c>
      <c r="JA305">
        <v>1.6666096288057399</v>
      </c>
      <c r="JB305">
        <v>1.55355645260485</v>
      </c>
      <c r="JC305">
        <v>1.61329099061825</v>
      </c>
      <c r="JD305">
        <v>1.5617153324355699</v>
      </c>
      <c r="JE305">
        <v>1.65634801810015</v>
      </c>
      <c r="JF305">
        <v>1.6311673217701499</v>
      </c>
      <c r="JG305">
        <v>1.69743904309155</v>
      </c>
    </row>
    <row r="306" spans="1:267" x14ac:dyDescent="0.45">
      <c r="A306" t="s">
        <v>50</v>
      </c>
      <c r="B306" t="s">
        <v>112</v>
      </c>
      <c r="C306" t="s">
        <v>260</v>
      </c>
      <c r="D306">
        <v>40</v>
      </c>
      <c r="E306" t="s">
        <v>305</v>
      </c>
      <c r="F306" s="1" cm="1">
        <f t="array" ref="F306">SUMPRODUCT($H306:$FZZ306,$H$2:$FZZ$2)/SUMPRODUCT(--($H306:$FZZ306&lt;&gt;""),$H$2:$FZZ$2)</f>
        <v>1.6280933719764614</v>
      </c>
      <c r="G306" s="1" cm="1">
        <f t="array" ref="G306">SUMPRODUCT($H306:$FZZ306,$G$2:$FZY$2)/SUMPRODUCT(--($H306:$FZZ306&lt;&gt;""),$G$2:$FZY$2)</f>
        <v>1.7027392598083111</v>
      </c>
      <c r="H306">
        <v>1.5885111155443199</v>
      </c>
      <c r="I306">
        <v>1.66234931023441</v>
      </c>
      <c r="J306">
        <v>1.5896790234173599</v>
      </c>
      <c r="K306">
        <v>1.66474645125452</v>
      </c>
      <c r="L306">
        <v>1.59100525993473</v>
      </c>
      <c r="M306">
        <v>1.66204541832</v>
      </c>
      <c r="N306">
        <v>1.5837092966174899</v>
      </c>
      <c r="O306">
        <v>1.65821180619329</v>
      </c>
      <c r="P306">
        <v>1.5788030782374201</v>
      </c>
      <c r="Q306">
        <v>1.65457096899069</v>
      </c>
      <c r="R306">
        <v>1.62683429231341</v>
      </c>
      <c r="S306">
        <v>1.72561448445489</v>
      </c>
      <c r="T306">
        <v>1.5862655869090001</v>
      </c>
      <c r="U306">
        <v>1.69182454191632</v>
      </c>
      <c r="V306">
        <v>1.6464893380436201</v>
      </c>
      <c r="W306">
        <v>1.7152843856751701</v>
      </c>
      <c r="X306">
        <v>1.57272903692465</v>
      </c>
      <c r="Y306">
        <v>1.6404671594658</v>
      </c>
      <c r="Z306">
        <v>1.62801518761167</v>
      </c>
      <c r="AA306">
        <v>1.8130415569943701</v>
      </c>
      <c r="AB306">
        <v>1.5472115379334399</v>
      </c>
      <c r="AC306">
        <v>1.6111091786838201</v>
      </c>
      <c r="AD306">
        <v>1.6483843230719</v>
      </c>
      <c r="AE306">
        <v>1.74247272580379</v>
      </c>
      <c r="AF306">
        <v>1.63081839977904</v>
      </c>
      <c r="AG306">
        <v>1.7262778720352401</v>
      </c>
      <c r="AH306">
        <v>1.64032553654249</v>
      </c>
      <c r="AI306">
        <v>1.7304053969433399</v>
      </c>
      <c r="AJ306">
        <v>1.6749978393657901</v>
      </c>
      <c r="AK306">
        <v>1.7645432506588801</v>
      </c>
      <c r="AL306">
        <v>1.57215984920158</v>
      </c>
      <c r="AM306">
        <v>1.6510987923895699</v>
      </c>
      <c r="AN306">
        <v>1.6385001528048</v>
      </c>
      <c r="AO306">
        <v>1.7328820800818101</v>
      </c>
      <c r="AP306">
        <v>1.58918886173336</v>
      </c>
      <c r="AQ306">
        <v>1.6663498872656499</v>
      </c>
      <c r="AR306">
        <v>1.6452801930151</v>
      </c>
      <c r="AS306">
        <v>1.83518583035053</v>
      </c>
      <c r="AT306">
        <v>1.62767975750992</v>
      </c>
      <c r="AU306">
        <v>1.7207859643457299</v>
      </c>
      <c r="AV306">
        <v>1.58483537686591</v>
      </c>
      <c r="AW306">
        <v>1.67647101908761</v>
      </c>
      <c r="AX306">
        <v>1.61689672664261</v>
      </c>
      <c r="AY306">
        <v>1.69699849393839</v>
      </c>
      <c r="AZ306">
        <v>1.62973491387578</v>
      </c>
      <c r="BA306">
        <v>1.7176967046457201</v>
      </c>
      <c r="BB306">
        <v>1.64654567074827</v>
      </c>
      <c r="BC306">
        <v>1.74128537234178</v>
      </c>
      <c r="BD306">
        <v>1.5987587607257401</v>
      </c>
      <c r="BE306">
        <v>1.6951849668493399</v>
      </c>
      <c r="BF306">
        <v>1.6264958185810201</v>
      </c>
      <c r="BG306">
        <v>1.72682201012754</v>
      </c>
      <c r="BH306">
        <v>1.6735734312680099</v>
      </c>
      <c r="BI306">
        <v>1.8082046624280901</v>
      </c>
      <c r="BJ306">
        <v>1.6404899541843101</v>
      </c>
      <c r="BK306">
        <v>1.72730159592359</v>
      </c>
      <c r="BL306">
        <v>1.7045493763735799</v>
      </c>
      <c r="BM306">
        <v>1.7939286756030199</v>
      </c>
      <c r="BN306">
        <v>1.62268434472487</v>
      </c>
      <c r="BO306">
        <v>1.6944986018038799</v>
      </c>
      <c r="BP306">
        <v>1.6313117497579901</v>
      </c>
      <c r="BQ306">
        <v>1.70349892653166</v>
      </c>
      <c r="BR306">
        <v>1.57338390429973</v>
      </c>
      <c r="BS306">
        <v>1.64400683573329</v>
      </c>
      <c r="BT306">
        <v>1.74388203618308</v>
      </c>
      <c r="BU306">
        <v>1.7380665975066401</v>
      </c>
      <c r="BV306">
        <v>1.5664029363635801</v>
      </c>
      <c r="BW306">
        <v>1.61830192224547</v>
      </c>
      <c r="BX306">
        <v>1.59771279615746</v>
      </c>
      <c r="BY306">
        <v>1.6768677035545101</v>
      </c>
      <c r="BZ306">
        <v>1.60567694837552</v>
      </c>
      <c r="CA306">
        <v>1.7124763304763799</v>
      </c>
      <c r="CB306">
        <v>1.61347203171774</v>
      </c>
      <c r="CC306">
        <v>1.6653978234098501</v>
      </c>
      <c r="CD306">
        <v>1.6159397723264799</v>
      </c>
      <c r="CE306">
        <v>1.6681174537186401</v>
      </c>
      <c r="CF306">
        <v>1.6535856119771799</v>
      </c>
      <c r="CG306">
        <v>1.7046161045152</v>
      </c>
      <c r="CH306">
        <v>1.52069651323794</v>
      </c>
      <c r="CI306">
        <v>1.5733193471237299</v>
      </c>
      <c r="CJ306">
        <v>1.5995553285460999</v>
      </c>
      <c r="CK306">
        <v>1.6772209369481199</v>
      </c>
      <c r="CL306">
        <v>1.6354370939368199</v>
      </c>
      <c r="CM306">
        <v>1.69454657592811</v>
      </c>
      <c r="CN306">
        <v>1.67728521426957</v>
      </c>
      <c r="CO306">
        <v>1.8844962727804799</v>
      </c>
      <c r="CP306">
        <v>1.5898894566986701</v>
      </c>
      <c r="CQ306">
        <v>1.67796488402122</v>
      </c>
      <c r="CR306">
        <v>1.6329412302662401</v>
      </c>
      <c r="CS306">
        <v>1.7291425174617301</v>
      </c>
      <c r="CT306">
        <v>1.5985191077930401</v>
      </c>
      <c r="CU306">
        <v>1.6667166416791599</v>
      </c>
      <c r="CV306">
        <v>1.6355671670364</v>
      </c>
      <c r="CW306">
        <v>1.7045506244299</v>
      </c>
      <c r="CX306">
        <v>1.7400523161316499</v>
      </c>
      <c r="CY306">
        <v>1.6724502234863801</v>
      </c>
      <c r="CZ306">
        <v>1.6315547528316501</v>
      </c>
      <c r="DA306">
        <v>1.7253101693339901</v>
      </c>
      <c r="DB306">
        <v>1.60239628601846</v>
      </c>
      <c r="DC306">
        <v>1.68371817023578</v>
      </c>
      <c r="DD306">
        <v>1.6305613732125199</v>
      </c>
      <c r="DE306">
        <v>1.7150683202088399</v>
      </c>
      <c r="DF306">
        <v>1.5977365570248401</v>
      </c>
      <c r="DG306">
        <v>1.6924955366598999</v>
      </c>
      <c r="DH306">
        <v>1.65746497668788</v>
      </c>
      <c r="DI306">
        <v>1.75084577059558</v>
      </c>
      <c r="DJ306">
        <v>1.6501300811796</v>
      </c>
      <c r="DK306">
        <v>1.7406166369728699</v>
      </c>
      <c r="DL306">
        <v>1.6573086901357701</v>
      </c>
      <c r="DM306">
        <v>1.7443646991244799</v>
      </c>
      <c r="DN306">
        <v>1.5819860323900501</v>
      </c>
      <c r="DO306">
        <v>1.6436249077621401</v>
      </c>
      <c r="DP306">
        <v>1.6628686910921699</v>
      </c>
      <c r="DQ306">
        <v>1.7363303367654399</v>
      </c>
      <c r="DR306">
        <v>1.65708532310395</v>
      </c>
      <c r="DS306">
        <v>1.7265185320494401</v>
      </c>
      <c r="DT306">
        <v>1.6141211994240301</v>
      </c>
      <c r="DU306">
        <v>1.6814882062844301</v>
      </c>
      <c r="DV306">
        <v>1.7107891526696</v>
      </c>
      <c r="DW306">
        <v>1.6686121797879301</v>
      </c>
      <c r="DX306">
        <v>1.6241174152020199</v>
      </c>
      <c r="DY306">
        <v>1.68888944063909</v>
      </c>
      <c r="DZ306">
        <v>1.60242789104195</v>
      </c>
      <c r="EA306">
        <v>1.6871565356014699</v>
      </c>
      <c r="EB306">
        <v>1.63946094000806</v>
      </c>
      <c r="EC306">
        <v>1.72870091459874</v>
      </c>
      <c r="ED306">
        <v>1.6564176266889901</v>
      </c>
      <c r="EE306">
        <v>1.7228987016122299</v>
      </c>
      <c r="EF306">
        <v>1.60771828871653</v>
      </c>
      <c r="EG306">
        <v>1.69527145359019</v>
      </c>
      <c r="EH306">
        <v>1.6288209606986901</v>
      </c>
      <c r="EI306">
        <v>1.69648941202278</v>
      </c>
      <c r="EJ306">
        <v>1.5999793399101201</v>
      </c>
      <c r="EK306">
        <v>1.66678374050927</v>
      </c>
      <c r="EL306">
        <v>1.6343884602766401</v>
      </c>
      <c r="EM306">
        <v>1.7387581886105501</v>
      </c>
      <c r="EN306">
        <v>1.6156049410359701</v>
      </c>
      <c r="EO306">
        <v>1.69905023137781</v>
      </c>
      <c r="EP306">
        <v>1.6603657817109101</v>
      </c>
      <c r="EQ306">
        <v>1.7253923303834799</v>
      </c>
      <c r="ER306">
        <v>1.58979843425669</v>
      </c>
      <c r="ES306">
        <v>1.6471598512227701</v>
      </c>
      <c r="ET306">
        <v>1.5875351541516101</v>
      </c>
      <c r="EU306">
        <v>1.67302162441146</v>
      </c>
      <c r="EV306">
        <v>1.61808557673413</v>
      </c>
      <c r="EW306">
        <v>1.6628021222244</v>
      </c>
      <c r="EX306">
        <v>1.61450995685767</v>
      </c>
      <c r="EY306">
        <v>1.67322738684281</v>
      </c>
      <c r="EZ306">
        <v>1.6370424110516599</v>
      </c>
      <c r="FA306">
        <v>1.7289531755388201</v>
      </c>
      <c r="FB306">
        <v>1.6156031964140301</v>
      </c>
      <c r="FC306">
        <v>1.72386237810002</v>
      </c>
      <c r="FD306">
        <v>1.6038650378335599</v>
      </c>
      <c r="FE306">
        <v>1.6967480185622299</v>
      </c>
      <c r="FF306">
        <v>1.6239979276871801</v>
      </c>
      <c r="FG306">
        <v>1.7146616131319099</v>
      </c>
      <c r="FH306">
        <v>1.69127516778523</v>
      </c>
      <c r="FI306">
        <v>1.76868883140415</v>
      </c>
      <c r="FJ306">
        <v>1.6827684679372801</v>
      </c>
      <c r="FK306">
        <v>1.7722258135553399</v>
      </c>
      <c r="FL306">
        <v>1.55501204164441</v>
      </c>
      <c r="FM306">
        <v>1.61545453693551</v>
      </c>
      <c r="FN306">
        <v>1.6066903933494401</v>
      </c>
      <c r="FO306">
        <v>1.68829513160341</v>
      </c>
      <c r="FP306">
        <v>1.63661777227961</v>
      </c>
      <c r="FQ306">
        <v>1.7306524428449701</v>
      </c>
      <c r="FR306">
        <v>1.64848015565747</v>
      </c>
      <c r="FS306">
        <v>1.7052236583477201</v>
      </c>
      <c r="FT306">
        <v>1.5728520838429001</v>
      </c>
      <c r="FU306">
        <v>1.64467793221528</v>
      </c>
      <c r="FV306">
        <v>1.6045023173692301</v>
      </c>
      <c r="FW306">
        <v>1.67228101151134</v>
      </c>
      <c r="FX306">
        <v>1.60390202448502</v>
      </c>
      <c r="FY306">
        <v>1.67155895084405</v>
      </c>
      <c r="FZ306">
        <v>1.6108748271092601</v>
      </c>
      <c r="GA306">
        <v>1.68452627939142</v>
      </c>
      <c r="GB306">
        <v>1.59256199635269</v>
      </c>
      <c r="GC306">
        <v>1.6983805352494601</v>
      </c>
      <c r="GD306">
        <v>1.6260677000949</v>
      </c>
      <c r="GE306">
        <v>1.6943640036015799</v>
      </c>
      <c r="GF306">
        <v>1.61595012848138</v>
      </c>
      <c r="GG306">
        <v>1.6572600624546201</v>
      </c>
      <c r="GH306">
        <v>1.6054409637599301</v>
      </c>
      <c r="GI306">
        <v>1.68297370663179</v>
      </c>
      <c r="GJ306">
        <v>1.6232180704352099</v>
      </c>
      <c r="GK306">
        <v>1.69803733704961</v>
      </c>
      <c r="GL306">
        <v>1.66159072984286</v>
      </c>
      <c r="GM306">
        <v>1.7271279500090999</v>
      </c>
      <c r="GN306">
        <v>1.60569471748367</v>
      </c>
      <c r="GO306">
        <v>1.67107616209017</v>
      </c>
      <c r="GP306">
        <v>1.6168789539257999</v>
      </c>
      <c r="GQ306">
        <v>1.69547967243652</v>
      </c>
      <c r="GR306">
        <v>1.6176067737517099</v>
      </c>
      <c r="GS306">
        <v>1.69194371809239</v>
      </c>
      <c r="GT306">
        <v>1.64732736203409</v>
      </c>
      <c r="GU306">
        <v>1.7080381392660999</v>
      </c>
      <c r="GV306">
        <v>1.62980368377169</v>
      </c>
      <c r="GW306">
        <v>1.6906541347684301</v>
      </c>
      <c r="GX306">
        <v>1.6534691726681801</v>
      </c>
      <c r="GY306">
        <v>1.7254523098542001</v>
      </c>
      <c r="GZ306">
        <v>1.6918071763704501</v>
      </c>
      <c r="HA306">
        <v>1.76445016565724</v>
      </c>
      <c r="HB306">
        <v>1.55802848686039</v>
      </c>
      <c r="HC306">
        <v>1.62245915847655</v>
      </c>
      <c r="HD306">
        <v>1.6432702058267299</v>
      </c>
      <c r="HE306">
        <v>1.6940554169978299</v>
      </c>
      <c r="HF306">
        <v>1.6776026866442699</v>
      </c>
      <c r="HG306">
        <v>1.77026285197623</v>
      </c>
      <c r="HH306">
        <v>1.5879172248942099</v>
      </c>
      <c r="HI306">
        <v>1.66717429229597</v>
      </c>
      <c r="HJ306">
        <v>1.55812930994585</v>
      </c>
      <c r="HK306">
        <v>1.60335385137532</v>
      </c>
      <c r="HL306">
        <v>1.62665834892909</v>
      </c>
      <c r="HM306">
        <v>1.72603451861093</v>
      </c>
      <c r="HN306">
        <v>1.6640556137637399</v>
      </c>
      <c r="HO306">
        <v>1.7566066290808</v>
      </c>
      <c r="HP306">
        <v>1.61480649529227</v>
      </c>
      <c r="HQ306">
        <v>1.68890195131679</v>
      </c>
      <c r="HR306">
        <v>1.62020854584608</v>
      </c>
      <c r="HS306">
        <v>1.67591522157996</v>
      </c>
      <c r="HT306">
        <v>1.60991759403459</v>
      </c>
      <c r="HU306">
        <v>1.6617539372312</v>
      </c>
      <c r="HV306">
        <v>1.66482723218582</v>
      </c>
      <c r="HW306">
        <v>1.7599858834097899</v>
      </c>
      <c r="HX306">
        <v>1.5657743681323599</v>
      </c>
      <c r="HY306">
        <v>1.6277402190352901</v>
      </c>
      <c r="HZ306">
        <v>1.6088163603339001</v>
      </c>
      <c r="IA306">
        <v>1.67653895743339</v>
      </c>
      <c r="IB306">
        <v>1.6040982833831801</v>
      </c>
      <c r="IC306">
        <v>1.7020131467308799</v>
      </c>
      <c r="ID306">
        <v>1.6223265209125399</v>
      </c>
      <c r="IE306">
        <v>1.69965541825095</v>
      </c>
      <c r="IF306">
        <v>1.6434373258392301</v>
      </c>
      <c r="IG306">
        <v>1.7345760259921901</v>
      </c>
      <c r="IH306">
        <v>1.6071609770239901</v>
      </c>
      <c r="II306">
        <v>1.6988765673697099</v>
      </c>
      <c r="IJ306">
        <v>1.6551370186788401</v>
      </c>
      <c r="IK306">
        <v>1.7364838400345699</v>
      </c>
      <c r="IL306">
        <v>1.62598212429848</v>
      </c>
      <c r="IM306">
        <v>1.6994283932654299</v>
      </c>
      <c r="IN306">
        <v>1.5700791730811501</v>
      </c>
      <c r="IO306">
        <v>1.64110402463162</v>
      </c>
      <c r="IP306">
        <v>1.5992361846826799</v>
      </c>
      <c r="IQ306">
        <v>1.65618058166159</v>
      </c>
      <c r="IR306">
        <v>1.6238110101690399</v>
      </c>
      <c r="IS306">
        <v>1.7185030638563501</v>
      </c>
      <c r="IT306">
        <v>1.6310178583554</v>
      </c>
      <c r="IU306">
        <v>1.68344707000746</v>
      </c>
      <c r="IV306">
        <v>1.6295496767095901</v>
      </c>
      <c r="IW306">
        <v>1.6810581922721599</v>
      </c>
      <c r="IX306">
        <v>1.63079986239823</v>
      </c>
      <c r="IY306">
        <v>1.7129960700101099</v>
      </c>
      <c r="IZ306">
        <v>1.55323465783394</v>
      </c>
      <c r="JA306">
        <v>1.6511605167630199</v>
      </c>
      <c r="JB306">
        <v>1.49555513312236</v>
      </c>
      <c r="JC306">
        <v>1.56858513457603</v>
      </c>
      <c r="JD306">
        <v>1.5324322289786401</v>
      </c>
      <c r="JE306">
        <v>1.62603611666401</v>
      </c>
      <c r="JF306">
        <v>1.5714089702095999</v>
      </c>
      <c r="JG306">
        <v>1.67623628923558</v>
      </c>
    </row>
    <row r="307" spans="1:267" x14ac:dyDescent="0.45">
      <c r="A307" t="s">
        <v>50</v>
      </c>
      <c r="B307" t="s">
        <v>170</v>
      </c>
      <c r="C307" t="s">
        <v>113</v>
      </c>
      <c r="D307">
        <v>40</v>
      </c>
      <c r="E307" t="s">
        <v>305</v>
      </c>
      <c r="F307" s="1" cm="1">
        <f t="array" ref="F307">SUMPRODUCT($H307:$FZZ307,$H$2:$FZZ$2)/SUMPRODUCT(--($H307:$FZZ307&lt;&gt;""),$H$2:$FZZ$2)</f>
        <v>2.1869425727453677</v>
      </c>
      <c r="G307" s="1" cm="1">
        <f t="array" ref="G307">SUMPRODUCT($H307:$FZZ307,$G$2:$FZY$2)/SUMPRODUCT(--($H307:$FZZ307&lt;&gt;""),$G$2:$FZY$2)</f>
        <v>2.2420141169759762</v>
      </c>
      <c r="H307">
        <v>2.1355893560343802</v>
      </c>
      <c r="I307">
        <v>2.2058819091812798</v>
      </c>
      <c r="J307">
        <v>1.95846579082981</v>
      </c>
      <c r="K307">
        <v>2.02738105595673</v>
      </c>
      <c r="L307">
        <v>1.96053622811506</v>
      </c>
      <c r="M307">
        <v>2.02296586495306</v>
      </c>
      <c r="N307">
        <v>1.9586028525344501</v>
      </c>
      <c r="O307">
        <v>2.0181430808841401</v>
      </c>
      <c r="P307">
        <v>1.9477110114399301</v>
      </c>
      <c r="Q307">
        <v>2.0175670444382101</v>
      </c>
      <c r="R307">
        <v>2.0047544930792398</v>
      </c>
      <c r="S307">
        <v>2.1637847911742898</v>
      </c>
      <c r="T307">
        <v>2.0142302379241799</v>
      </c>
      <c r="U307">
        <v>2.1070838174382001</v>
      </c>
      <c r="V307">
        <v>2.06633235263021</v>
      </c>
      <c r="W307">
        <v>2.13769035301666</v>
      </c>
      <c r="X307">
        <v>2.16231321560256</v>
      </c>
      <c r="Y307">
        <v>2.2245435139283298</v>
      </c>
      <c r="Z307">
        <v>2.2390151587926699</v>
      </c>
      <c r="AA307">
        <v>2.4973294395665602</v>
      </c>
      <c r="AB307">
        <v>2.1555709742911899</v>
      </c>
      <c r="AC307">
        <v>2.1985489708604198</v>
      </c>
      <c r="AD307">
        <v>2.25083892859513</v>
      </c>
      <c r="AE307">
        <v>2.2859339879332699</v>
      </c>
      <c r="AF307">
        <v>2.1426890377924699</v>
      </c>
      <c r="AG307">
        <v>2.2282240114377698</v>
      </c>
      <c r="AH307">
        <v>2.2148361672017098</v>
      </c>
      <c r="AI307">
        <v>2.3298009125710202</v>
      </c>
      <c r="AJ307">
        <v>2.2894865722040301</v>
      </c>
      <c r="AK307">
        <v>2.4012310813559501</v>
      </c>
      <c r="AL307">
        <v>2.35511372833981</v>
      </c>
      <c r="AM307">
        <v>2.3671916312633301</v>
      </c>
      <c r="AN307">
        <v>2.4439690517327399</v>
      </c>
      <c r="AO307">
        <v>2.4754347372211298</v>
      </c>
      <c r="AP307">
        <v>1.9752760618893499</v>
      </c>
      <c r="AQ307">
        <v>2.0621884660746299</v>
      </c>
      <c r="AR307">
        <v>2.0865406431439801</v>
      </c>
      <c r="AS307">
        <v>2.3395617733882599</v>
      </c>
      <c r="AT307">
        <v>2.0074457076174399</v>
      </c>
      <c r="AU307">
        <v>2.1596423564985701</v>
      </c>
      <c r="AV307">
        <v>2.02536366090543</v>
      </c>
      <c r="AW307">
        <v>2.1282497190535001</v>
      </c>
      <c r="AX307">
        <v>2.0869531023689301</v>
      </c>
      <c r="AY307">
        <v>2.19463847312355</v>
      </c>
      <c r="AZ307">
        <v>2.0147005792764801</v>
      </c>
      <c r="BA307">
        <v>2.1832853799823502</v>
      </c>
      <c r="BB307">
        <v>2.0283875696427001</v>
      </c>
      <c r="BC307">
        <v>2.2125390178520998</v>
      </c>
      <c r="BD307">
        <v>2.2522070114917399</v>
      </c>
      <c r="BE307">
        <v>2.4434928640568199</v>
      </c>
      <c r="BF307">
        <v>2.03572317557501</v>
      </c>
      <c r="BG307">
        <v>2.17481712096951</v>
      </c>
      <c r="BH307">
        <v>2.3157643249220001</v>
      </c>
      <c r="BI307">
        <v>2.5319551395964099</v>
      </c>
      <c r="BJ307">
        <v>2.17300488658893</v>
      </c>
      <c r="BK307">
        <v>2.27814698207693</v>
      </c>
      <c r="BL307">
        <v>2.2208966310421299</v>
      </c>
      <c r="BM307">
        <v>2.2808916031390201</v>
      </c>
      <c r="BN307">
        <v>2.0023387758625102</v>
      </c>
      <c r="BO307">
        <v>2.0664023269929199</v>
      </c>
      <c r="BP307">
        <v>2.10636592974515</v>
      </c>
      <c r="BQ307">
        <v>2.1777343048428999</v>
      </c>
      <c r="BR307">
        <v>2.00106429771493</v>
      </c>
      <c r="BS307">
        <v>2.05733939992645</v>
      </c>
      <c r="BT307">
        <v>3.1806132055671799</v>
      </c>
      <c r="BU307">
        <v>2.4712184357441398</v>
      </c>
      <c r="BV307">
        <v>2.3161625872690599</v>
      </c>
      <c r="BW307">
        <v>2.2799797869603999</v>
      </c>
      <c r="BX307">
        <v>2.0434709634105399</v>
      </c>
      <c r="BY307">
        <v>2.1299590963907802</v>
      </c>
      <c r="BZ307">
        <v>2.1247732708790101</v>
      </c>
      <c r="CA307">
        <v>2.2122857285230202</v>
      </c>
      <c r="CB307">
        <v>2.0906278471380899</v>
      </c>
      <c r="CC307">
        <v>2.0874040107728198</v>
      </c>
      <c r="CD307">
        <v>2.1151987453193302</v>
      </c>
      <c r="CE307">
        <v>2.0903208740741799</v>
      </c>
      <c r="CF307">
        <v>2.19775610600187</v>
      </c>
      <c r="CG307">
        <v>2.2080921051829798</v>
      </c>
      <c r="CH307">
        <v>1.72900935677422</v>
      </c>
      <c r="CI307">
        <v>1.7296135610288199</v>
      </c>
      <c r="CJ307">
        <v>2.0422220886872502</v>
      </c>
      <c r="CK307">
        <v>2.0888825459777598</v>
      </c>
      <c r="CL307">
        <v>2.05223820971257</v>
      </c>
      <c r="CM307">
        <v>2.07896075861537</v>
      </c>
      <c r="CN307">
        <v>2.54500596306542</v>
      </c>
      <c r="CO307">
        <v>2.90170900726498</v>
      </c>
      <c r="CP307">
        <v>2.3788665105032201</v>
      </c>
      <c r="CQ307">
        <v>2.4391198885302998</v>
      </c>
      <c r="CR307">
        <v>2.1859780285103501</v>
      </c>
      <c r="CS307">
        <v>2.36473815974484</v>
      </c>
      <c r="CT307">
        <v>2.2036685738763202</v>
      </c>
      <c r="CU307">
        <v>2.2281553101000502</v>
      </c>
      <c r="CV307">
        <v>2.2598574340379001</v>
      </c>
      <c r="CW307">
        <v>2.31909325345435</v>
      </c>
      <c r="CX307">
        <v>2.6555312880942701</v>
      </c>
      <c r="CY307">
        <v>2.1757872815928399</v>
      </c>
      <c r="CZ307">
        <v>2.2669729633323201</v>
      </c>
      <c r="DA307">
        <v>2.3926634496306098</v>
      </c>
      <c r="DB307">
        <v>1.9168222885433199</v>
      </c>
      <c r="DC307">
        <v>2.10217230686888</v>
      </c>
      <c r="DD307">
        <v>2.2258861562809198</v>
      </c>
      <c r="DE307">
        <v>2.3447685048458702</v>
      </c>
      <c r="DF307">
        <v>2.1127182497654799</v>
      </c>
      <c r="DG307">
        <v>2.2848972675280601</v>
      </c>
      <c r="DH307">
        <v>2.3136836997190402</v>
      </c>
      <c r="DI307">
        <v>2.3930799835670902</v>
      </c>
      <c r="DJ307">
        <v>2.22770170037347</v>
      </c>
      <c r="DK307">
        <v>2.2524953968407702</v>
      </c>
      <c r="DL307">
        <v>2.0467393842987902</v>
      </c>
      <c r="DM307">
        <v>2.1817120205023302</v>
      </c>
      <c r="DN307">
        <v>1.98949573592673</v>
      </c>
      <c r="DO307">
        <v>2.02208454127801</v>
      </c>
      <c r="DP307">
        <v>2.41021838359553</v>
      </c>
      <c r="DQ307">
        <v>2.5000849317932299</v>
      </c>
      <c r="DR307">
        <v>2.0749784713342501</v>
      </c>
      <c r="DS307">
        <v>2.1716465297530498</v>
      </c>
      <c r="DT307">
        <v>2.4285543262467901</v>
      </c>
      <c r="DU307">
        <v>2.47960999098802</v>
      </c>
      <c r="DV307">
        <v>2.68736042038097</v>
      </c>
      <c r="DW307">
        <v>2.22962935159988</v>
      </c>
      <c r="DX307">
        <v>2.4046808418190699</v>
      </c>
      <c r="DY307">
        <v>2.4295592584891001</v>
      </c>
      <c r="DZ307">
        <v>2.0928315163757198</v>
      </c>
      <c r="EA307">
        <v>2.14923476544578</v>
      </c>
      <c r="EB307">
        <v>2.1823562358694799</v>
      </c>
      <c r="EC307">
        <v>2.2362485741412401</v>
      </c>
      <c r="ED307">
        <v>2.3244196485827802</v>
      </c>
      <c r="EE307">
        <v>2.3812250563942299</v>
      </c>
      <c r="EF307">
        <v>1.95310232674505</v>
      </c>
      <c r="EG307">
        <v>2.0891543657743301</v>
      </c>
      <c r="EH307">
        <v>2.2103473569474801</v>
      </c>
      <c r="EI307">
        <v>2.32133431135302</v>
      </c>
      <c r="EJ307">
        <v>2.29085274520944</v>
      </c>
      <c r="EK307">
        <v>2.3746810598626098</v>
      </c>
      <c r="EL307">
        <v>2.4965128954080198</v>
      </c>
      <c r="EM307">
        <v>2.7005746579039198</v>
      </c>
      <c r="EN307">
        <v>2.09437975817286</v>
      </c>
      <c r="EO307">
        <v>2.1726470368711701</v>
      </c>
      <c r="EP307">
        <v>2.1916460176991102</v>
      </c>
      <c r="EQ307">
        <v>2.2753628318583998</v>
      </c>
      <c r="ER307">
        <v>2.14601662680308</v>
      </c>
      <c r="ES307">
        <v>2.2426059194790602</v>
      </c>
      <c r="ET307">
        <v>2.00440282707843</v>
      </c>
      <c r="EU307">
        <v>2.0680542242913802</v>
      </c>
      <c r="EV307">
        <v>2.0863136176066002</v>
      </c>
      <c r="EW307">
        <v>2.1301827471015899</v>
      </c>
      <c r="EX307">
        <v>1.9716528140005301</v>
      </c>
      <c r="EY307">
        <v>2.0334048309649702</v>
      </c>
      <c r="EZ307">
        <v>2.0263746561470302</v>
      </c>
      <c r="FA307">
        <v>2.1290317705027002</v>
      </c>
      <c r="FB307">
        <v>2.2139036006350099</v>
      </c>
      <c r="FC307">
        <v>2.3708293867314101</v>
      </c>
      <c r="FD307">
        <v>1.9980971016704201</v>
      </c>
      <c r="FE307">
        <v>2.1245949609097998</v>
      </c>
      <c r="FF307">
        <v>2.2100807111304999</v>
      </c>
      <c r="FG307">
        <v>2.3252304084637601</v>
      </c>
      <c r="FH307">
        <v>2.2605528866212801</v>
      </c>
      <c r="FI307">
        <v>2.40480646584095</v>
      </c>
      <c r="FJ307">
        <v>2.3447727159713199</v>
      </c>
      <c r="FK307">
        <v>2.4974035845451099</v>
      </c>
      <c r="FL307">
        <v>1.7790522241901101</v>
      </c>
      <c r="FM307">
        <v>1.8054126488806399</v>
      </c>
      <c r="FN307">
        <v>2.4010650447531199</v>
      </c>
      <c r="FO307">
        <v>2.51342593822209</v>
      </c>
      <c r="FP307">
        <v>2.2170846520893899</v>
      </c>
      <c r="FQ307">
        <v>2.3889754671208001</v>
      </c>
      <c r="FR307">
        <v>2.1530863462187502</v>
      </c>
      <c r="FS307">
        <v>2.2027518017749701</v>
      </c>
      <c r="FT307">
        <v>1.93335318452032</v>
      </c>
      <c r="FU307">
        <v>2.0557251177778002</v>
      </c>
      <c r="FV307">
        <v>2.0175632194589301</v>
      </c>
      <c r="FW307">
        <v>2.0805329368444201</v>
      </c>
      <c r="FX307">
        <v>2.0269990351164502</v>
      </c>
      <c r="FY307">
        <v>2.1008967220515702</v>
      </c>
      <c r="FZ307">
        <v>2.23298755186722</v>
      </c>
      <c r="GA307">
        <v>2.3765214384508901</v>
      </c>
      <c r="GB307">
        <v>1.9666910859298199</v>
      </c>
      <c r="GC307">
        <v>2.0360677712486499</v>
      </c>
      <c r="GD307">
        <v>2.0695738933638301</v>
      </c>
      <c r="GE307">
        <v>2.1226364587642599</v>
      </c>
      <c r="GF307">
        <v>2.11722341933327</v>
      </c>
      <c r="GG307">
        <v>2.1703674682829499</v>
      </c>
      <c r="GH307">
        <v>2.1518952228100399</v>
      </c>
      <c r="GI307">
        <v>2.2963304206542601</v>
      </c>
      <c r="GJ307">
        <v>2.2031181952791501</v>
      </c>
      <c r="GK307">
        <v>2.3221989954417399</v>
      </c>
      <c r="GL307">
        <v>2.0232663956803898</v>
      </c>
      <c r="GM307">
        <v>2.0748043438694399</v>
      </c>
      <c r="GN307">
        <v>2.0137231276555201</v>
      </c>
      <c r="GO307">
        <v>2.0784070010780602</v>
      </c>
      <c r="GP307">
        <v>2.0506344425493799</v>
      </c>
      <c r="GQ307">
        <v>2.12247341873208</v>
      </c>
      <c r="GR307">
        <v>2.1288756070227799</v>
      </c>
      <c r="GS307">
        <v>2.2846114164754399</v>
      </c>
      <c r="GT307">
        <v>2.26611961860733</v>
      </c>
      <c r="GU307">
        <v>2.3300433400751199</v>
      </c>
      <c r="GV307">
        <v>2.1979534601682702</v>
      </c>
      <c r="GW307">
        <v>2.29934055938755</v>
      </c>
      <c r="GX307">
        <v>2.1523859710755899</v>
      </c>
      <c r="GY307">
        <v>2.2019673282979002</v>
      </c>
      <c r="GZ307">
        <v>2.2338405047797898</v>
      </c>
      <c r="HA307">
        <v>2.31145672863865</v>
      </c>
      <c r="HB307">
        <v>2.1777076417393002</v>
      </c>
      <c r="HC307">
        <v>2.2656211672744502</v>
      </c>
      <c r="HD307">
        <v>2.1913421218516098</v>
      </c>
      <c r="HE307">
        <v>2.2607229972318899</v>
      </c>
      <c r="HF307">
        <v>1.8205889950917</v>
      </c>
      <c r="HG307">
        <v>1.8780676827693099</v>
      </c>
      <c r="HH307">
        <v>2.0014264922747702</v>
      </c>
      <c r="HI307">
        <v>2.0715655752715598</v>
      </c>
      <c r="HJ307">
        <v>1.92399068203205</v>
      </c>
      <c r="HK307">
        <v>1.94357538452044</v>
      </c>
      <c r="HL307">
        <v>2.0348097317529601</v>
      </c>
      <c r="HM307">
        <v>2.1843106674984401</v>
      </c>
      <c r="HN307">
        <v>2.0834871692527699</v>
      </c>
      <c r="HO307">
        <v>2.1691862495634302</v>
      </c>
      <c r="HP307">
        <v>2.02847725912941</v>
      </c>
      <c r="HQ307">
        <v>2.14627003537352</v>
      </c>
      <c r="HR307">
        <v>2.37061090332086</v>
      </c>
      <c r="HS307">
        <v>2.4192111526691602</v>
      </c>
      <c r="HT307">
        <v>2.3337699439969399</v>
      </c>
      <c r="HU307">
        <v>2.3964046658896998</v>
      </c>
      <c r="HV307">
        <v>2.0559369886746399</v>
      </c>
      <c r="HW307">
        <v>2.21405884051461</v>
      </c>
      <c r="HX307">
        <v>1.9378154782513599</v>
      </c>
      <c r="HY307">
        <v>2.1010350420030202</v>
      </c>
      <c r="HZ307">
        <v>2.00120462651872</v>
      </c>
      <c r="IA307">
        <v>2.0690119239203</v>
      </c>
      <c r="IB307">
        <v>1.9276844098968999</v>
      </c>
      <c r="IC307">
        <v>2.1143439918411402</v>
      </c>
      <c r="ID307">
        <v>2.23155893536121</v>
      </c>
      <c r="IE307">
        <v>2.3487286121672999</v>
      </c>
      <c r="IF307">
        <v>2.2706058126711901</v>
      </c>
      <c r="IG307">
        <v>2.3971280518895299</v>
      </c>
      <c r="IH307">
        <v>1.9000797274769801</v>
      </c>
      <c r="II307">
        <v>2.0286728999057702</v>
      </c>
      <c r="IJ307">
        <v>2.0226766251131099</v>
      </c>
      <c r="IK307">
        <v>2.0880323064248101</v>
      </c>
      <c r="IL307">
        <v>2.0572957805030101</v>
      </c>
      <c r="IM307">
        <v>2.1435564331739698</v>
      </c>
      <c r="IN307">
        <v>1.9610622388387899</v>
      </c>
      <c r="IO307">
        <v>2.05229821860567</v>
      </c>
      <c r="IP307">
        <v>1.7495898978161999</v>
      </c>
      <c r="IQ307">
        <v>1.79388947746146</v>
      </c>
      <c r="IR307">
        <v>2.05786006472704</v>
      </c>
      <c r="IS307">
        <v>2.1463751211578499</v>
      </c>
      <c r="IT307">
        <v>2.2139098254905898</v>
      </c>
      <c r="IU307">
        <v>2.2679432335166698</v>
      </c>
      <c r="IV307">
        <v>2.1456726827395101</v>
      </c>
      <c r="IW307">
        <v>2.1684431206085901</v>
      </c>
      <c r="IX307">
        <v>2.08244639264456</v>
      </c>
      <c r="IY307">
        <v>2.1818949431350201</v>
      </c>
      <c r="IZ307">
        <v>2.1534888837283201</v>
      </c>
      <c r="JA307">
        <v>2.29853208990796</v>
      </c>
      <c r="JB307">
        <v>2.0359167607822899</v>
      </c>
      <c r="JC307">
        <v>2.1697659595880499</v>
      </c>
      <c r="JD307">
        <v>1.9092650367607</v>
      </c>
      <c r="JE307">
        <v>2.08278059837567</v>
      </c>
      <c r="JF307">
        <v>1.9906375354118999</v>
      </c>
      <c r="JG307">
        <v>2.0881040202100101</v>
      </c>
    </row>
    <row r="308" spans="1:267" x14ac:dyDescent="0.45">
      <c r="A308" t="s">
        <v>121</v>
      </c>
      <c r="B308" t="s">
        <v>182</v>
      </c>
      <c r="C308" t="s">
        <v>113</v>
      </c>
      <c r="D308">
        <v>40</v>
      </c>
      <c r="E308" t="s">
        <v>305</v>
      </c>
      <c r="F308" s="1" cm="1">
        <f t="array" ref="F308">SUMPRODUCT($H308:$FZZ308,$H$2:$FZZ$2)/SUMPRODUCT(--($H308:$FZZ308&lt;&gt;""),$H$2:$FZZ$2)</f>
        <v>1.4040224438021147</v>
      </c>
      <c r="G308" s="1" cm="1">
        <f t="array" ref="G308">SUMPRODUCT($H308:$FZZ308,$G$2:$FZY$2)/SUMPRODUCT(--($H308:$FZZ308&lt;&gt;""),$G$2:$FZY$2)</f>
        <v>1.4582218191001493</v>
      </c>
      <c r="H308">
        <v>1.39044302916814</v>
      </c>
      <c r="I308">
        <v>1.4448262970929</v>
      </c>
      <c r="J308">
        <v>1.3439873777765801</v>
      </c>
      <c r="K308">
        <v>1.40311138476365</v>
      </c>
      <c r="L308">
        <v>1.39346157395367</v>
      </c>
      <c r="M308">
        <v>1.44391332432908</v>
      </c>
      <c r="N308">
        <v>1.3408832103869299</v>
      </c>
      <c r="O308">
        <v>1.39958524376112</v>
      </c>
      <c r="P308">
        <v>1.38839387022279</v>
      </c>
      <c r="Q308">
        <v>1.429690107191</v>
      </c>
      <c r="R308">
        <v>1.32251712376302</v>
      </c>
      <c r="S308">
        <v>1.4070264337970599</v>
      </c>
      <c r="T308">
        <v>1.3467687154311001</v>
      </c>
      <c r="U308">
        <v>1.42150327742171</v>
      </c>
      <c r="V308">
        <v>1.4459592479574701</v>
      </c>
      <c r="W308">
        <v>1.50560714272693</v>
      </c>
      <c r="X308">
        <v>1.42917453204664</v>
      </c>
      <c r="Y308">
        <v>1.45989802939152</v>
      </c>
      <c r="Z308">
        <v>1.44031105304616</v>
      </c>
      <c r="AA308">
        <v>1.5498472593133299</v>
      </c>
      <c r="AB308">
        <v>1.3448217152753399</v>
      </c>
      <c r="AC308">
        <v>1.37568217225982</v>
      </c>
      <c r="AD308">
        <v>1.3232652283934401</v>
      </c>
      <c r="AE308">
        <v>1.3170298898067601</v>
      </c>
      <c r="AF308">
        <v>1.3886267474057199</v>
      </c>
      <c r="AG308">
        <v>1.4554337558285499</v>
      </c>
      <c r="AH308">
        <v>1.4410105910003601</v>
      </c>
      <c r="AI308">
        <v>1.52039091102641</v>
      </c>
      <c r="AJ308">
        <v>1.47367474554712</v>
      </c>
      <c r="AK308">
        <v>1.52725498189868</v>
      </c>
      <c r="AL308">
        <v>1.3406112516052899</v>
      </c>
      <c r="AM308">
        <v>1.33009457276779</v>
      </c>
      <c r="AN308">
        <v>1.3941728418969499</v>
      </c>
      <c r="AO308">
        <v>1.45301630623897</v>
      </c>
      <c r="AP308">
        <v>1.36956986784241</v>
      </c>
      <c r="AQ308">
        <v>1.4483911455740099</v>
      </c>
      <c r="AR308">
        <v>1.4508516940274101</v>
      </c>
      <c r="AS308">
        <v>1.5833127729927601</v>
      </c>
      <c r="AT308">
        <v>1.4349298731037099</v>
      </c>
      <c r="AU308">
        <v>1.5513640066640699</v>
      </c>
      <c r="AV308">
        <v>1.42156413427672</v>
      </c>
      <c r="AW308">
        <v>1.50120854077334</v>
      </c>
      <c r="AX308">
        <v>1.42211669159292</v>
      </c>
      <c r="AY308">
        <v>1.4147895511569399</v>
      </c>
      <c r="AZ308">
        <v>1.41897034564775</v>
      </c>
      <c r="BA308">
        <v>1.5025089193232799</v>
      </c>
      <c r="BB308">
        <v>1.3984151960759099</v>
      </c>
      <c r="BC308">
        <v>1.51360050844938</v>
      </c>
      <c r="BD308">
        <v>1.3603432967256901</v>
      </c>
      <c r="BE308">
        <v>1.4347485134967899</v>
      </c>
      <c r="BF308">
        <v>1.3570998673685799</v>
      </c>
      <c r="BG308">
        <v>1.4603164578124299</v>
      </c>
      <c r="BH308">
        <v>1.4821887875317501</v>
      </c>
      <c r="BI308">
        <v>1.5602666877278799</v>
      </c>
      <c r="BJ308">
        <v>1.4427700837969499</v>
      </c>
      <c r="BK308">
        <v>1.5135535466941801</v>
      </c>
      <c r="BL308">
        <v>1.4028716859855499</v>
      </c>
      <c r="BM308">
        <v>1.4651081918907101</v>
      </c>
      <c r="BN308">
        <v>1.35410738091356</v>
      </c>
      <c r="BO308">
        <v>1.4155814262559401</v>
      </c>
      <c r="BP308">
        <v>1.45061631174515</v>
      </c>
      <c r="BQ308">
        <v>1.5065269269700701</v>
      </c>
      <c r="BR308">
        <v>1.39280084797704</v>
      </c>
      <c r="BS308">
        <v>1.45238565649719</v>
      </c>
      <c r="BT308">
        <v>1.46566204733663</v>
      </c>
      <c r="BU308">
        <v>1.50354814916978</v>
      </c>
      <c r="BV308">
        <v>1.3509078537145101</v>
      </c>
      <c r="BW308">
        <v>1.3691451963930299</v>
      </c>
      <c r="BX308">
        <v>1.61841532704238</v>
      </c>
      <c r="BY308">
        <v>1.4993534991856501</v>
      </c>
      <c r="BZ308">
        <v>1.39160853099461</v>
      </c>
      <c r="CA308">
        <v>1.4036662846322501</v>
      </c>
      <c r="CB308">
        <v>1.37592134640221</v>
      </c>
      <c r="CC308">
        <v>1.4083178982989699</v>
      </c>
      <c r="CD308">
        <v>1.3249487847157</v>
      </c>
      <c r="CE308">
        <v>1.3865009267527599</v>
      </c>
      <c r="CF308">
        <v>1.3928252421623899</v>
      </c>
      <c r="CG308">
        <v>1.40918590297418</v>
      </c>
      <c r="CH308">
        <v>1.2548567112826701</v>
      </c>
      <c r="CI308">
        <v>1.28980824906642</v>
      </c>
      <c r="CJ308">
        <v>1.40879895308582</v>
      </c>
      <c r="CK308">
        <v>1.4483036051103799</v>
      </c>
      <c r="CL308">
        <v>1.3906925238819401</v>
      </c>
      <c r="CM308">
        <v>1.44470672338993</v>
      </c>
      <c r="CN308">
        <v>1.4544171619694799</v>
      </c>
      <c r="CO308">
        <v>1.5948880376778201</v>
      </c>
      <c r="CP308">
        <v>1.37942423709619</v>
      </c>
      <c r="CQ308">
        <v>1.44043952636723</v>
      </c>
      <c r="CR308">
        <v>1.44461972861437</v>
      </c>
      <c r="CS308">
        <v>1.49586062622174</v>
      </c>
      <c r="CT308">
        <v>1.4126059419269901</v>
      </c>
      <c r="CU308">
        <v>1.4393843894379299</v>
      </c>
      <c r="CV308">
        <v>1.4139367799912099</v>
      </c>
      <c r="CW308">
        <v>1.48413869213184</v>
      </c>
      <c r="CX308">
        <v>1.4008914059325399</v>
      </c>
      <c r="CY308">
        <v>1.42651869158878</v>
      </c>
      <c r="CZ308">
        <v>1.4431069434221899</v>
      </c>
      <c r="DA308">
        <v>1.4959971262707501</v>
      </c>
      <c r="DB308">
        <v>1.39745245533506</v>
      </c>
      <c r="DC308">
        <v>1.49072959026359</v>
      </c>
      <c r="DD308">
        <v>1.3984958507393299</v>
      </c>
      <c r="DE308">
        <v>1.48069427129243</v>
      </c>
      <c r="DF308">
        <v>1.37043301963869</v>
      </c>
      <c r="DG308">
        <v>1.45387781039126</v>
      </c>
      <c r="DH308">
        <v>1.48461621177489</v>
      </c>
      <c r="DI308">
        <v>1.5629482170576801</v>
      </c>
      <c r="DJ308">
        <v>1.44051301929972</v>
      </c>
      <c r="DK308">
        <v>1.4921429476618899</v>
      </c>
      <c r="DL308">
        <v>1.3922238844597601</v>
      </c>
      <c r="DM308">
        <v>1.4768938461441301</v>
      </c>
      <c r="DN308">
        <v>1.3962446913258699</v>
      </c>
      <c r="DO308">
        <v>1.41241001811631</v>
      </c>
      <c r="DP308">
        <v>1.3342283837697499</v>
      </c>
      <c r="DQ308">
        <v>1.40519434136483</v>
      </c>
      <c r="DR308">
        <v>1.3940811391491099</v>
      </c>
      <c r="DS308">
        <v>1.4503014013204201</v>
      </c>
      <c r="DT308">
        <v>1.4773952399479899</v>
      </c>
      <c r="DU308">
        <v>1.50678558483061</v>
      </c>
      <c r="DV308">
        <v>1.40943980482312</v>
      </c>
      <c r="DW308">
        <v>1.42231021863563</v>
      </c>
      <c r="DX308">
        <v>1.3888338862904901</v>
      </c>
      <c r="DY308">
        <v>1.4282402306591699</v>
      </c>
      <c r="DZ308">
        <v>1.46788391274642</v>
      </c>
      <c r="EA308">
        <v>1.49186907343413</v>
      </c>
      <c r="EB308">
        <v>1.41926736473979</v>
      </c>
      <c r="EC308">
        <v>1.46862427682492</v>
      </c>
      <c r="ED308">
        <v>1.4297844570686999</v>
      </c>
      <c r="EE308">
        <v>1.4921651615628899</v>
      </c>
      <c r="EF308">
        <v>1.4127720790592899</v>
      </c>
      <c r="EG308">
        <v>1.5260820615461499</v>
      </c>
      <c r="EH308">
        <v>1.34162593488856</v>
      </c>
      <c r="EI308">
        <v>1.39936794334798</v>
      </c>
      <c r="EJ308">
        <v>1.30619286193894</v>
      </c>
      <c r="EK308">
        <v>1.36863798357522</v>
      </c>
      <c r="EL308">
        <v>1.33999005196262</v>
      </c>
      <c r="EM308">
        <v>1.4517149781460601</v>
      </c>
      <c r="EN308">
        <v>1.4021682340647801</v>
      </c>
      <c r="EO308">
        <v>1.45434020002985</v>
      </c>
      <c r="EP308">
        <v>1.40672566371681</v>
      </c>
      <c r="EQ308">
        <v>1.4434926253687299</v>
      </c>
      <c r="ER308">
        <v>1.3719535966788501</v>
      </c>
      <c r="ES308">
        <v>1.44558357128557</v>
      </c>
      <c r="ET308">
        <v>1.3318973235445899</v>
      </c>
      <c r="EU308">
        <v>1.4261262494865099</v>
      </c>
      <c r="EV308">
        <v>1.39928031047357</v>
      </c>
      <c r="EW308">
        <v>1.44143004519551</v>
      </c>
      <c r="EX308">
        <v>1.3640285665537299</v>
      </c>
      <c r="EY308">
        <v>1.4432203183269501</v>
      </c>
      <c r="EZ308">
        <v>1.4270880565883699</v>
      </c>
      <c r="FA308">
        <v>1.4843868081375999</v>
      </c>
      <c r="FB308">
        <v>1.40411424912285</v>
      </c>
      <c r="FC308">
        <v>1.47349884603583</v>
      </c>
      <c r="FD308">
        <v>1.37365024369664</v>
      </c>
      <c r="FE308">
        <v>1.4436086851151999</v>
      </c>
      <c r="FF308">
        <v>1.39142171565686</v>
      </c>
      <c r="FG308">
        <v>1.4986911708567301</v>
      </c>
      <c r="FH308">
        <v>1.50054239631885</v>
      </c>
      <c r="FI308">
        <v>1.5976372977934601</v>
      </c>
      <c r="FJ308">
        <v>1.4277727656974799</v>
      </c>
      <c r="FK308">
        <v>1.53766045563361</v>
      </c>
      <c r="FL308">
        <v>1.3470992287725001</v>
      </c>
      <c r="FM308">
        <v>1.3946285832091601</v>
      </c>
      <c r="FN308">
        <v>1.39374784202278</v>
      </c>
      <c r="FO308">
        <v>1.43256487211495</v>
      </c>
      <c r="FP308">
        <v>1.4294780135918801</v>
      </c>
      <c r="FQ308">
        <v>1.53340937936796</v>
      </c>
      <c r="FR308">
        <v>1.3937399487759801</v>
      </c>
      <c r="FS308">
        <v>1.43423273174896</v>
      </c>
      <c r="FT308">
        <v>1.3744217455574099</v>
      </c>
      <c r="FU308">
        <v>1.4557548945582901</v>
      </c>
      <c r="FV308">
        <v>1.3954512190872199</v>
      </c>
      <c r="FW308">
        <v>1.41652243608358</v>
      </c>
      <c r="FX308">
        <v>1.34946488797613</v>
      </c>
      <c r="FY308">
        <v>1.3557853178361801</v>
      </c>
      <c r="FZ308">
        <v>1.4040283540802201</v>
      </c>
      <c r="GA308">
        <v>1.44180497925311</v>
      </c>
      <c r="GB308">
        <v>1.3824991816948999</v>
      </c>
      <c r="GC308">
        <v>1.5104197515469799</v>
      </c>
      <c r="GD308">
        <v>1.3945805855011799</v>
      </c>
      <c r="GE308">
        <v>1.4540554352322701</v>
      </c>
      <c r="GF308">
        <v>1.37191615869467</v>
      </c>
      <c r="GG308">
        <v>1.3860779184863301</v>
      </c>
      <c r="GH308">
        <v>1.40906298916166</v>
      </c>
      <c r="GI308">
        <v>1.48649666131684</v>
      </c>
      <c r="GJ308">
        <v>1.4114478994280399</v>
      </c>
      <c r="GK308">
        <v>1.46058705687657</v>
      </c>
      <c r="GL308">
        <v>1.43924042953345</v>
      </c>
      <c r="GM308">
        <v>1.4820572711278199</v>
      </c>
      <c r="GN308">
        <v>1.36798782421206</v>
      </c>
      <c r="GO308">
        <v>1.4010907476694701</v>
      </c>
      <c r="GP308">
        <v>1.41192195570393</v>
      </c>
      <c r="GQ308">
        <v>1.4770233818388501</v>
      </c>
      <c r="GR308">
        <v>1.37344575484284</v>
      </c>
      <c r="GS308">
        <v>1.45532490172012</v>
      </c>
      <c r="GT308">
        <v>1.40725801791389</v>
      </c>
      <c r="GU308">
        <v>1.4561225079456801</v>
      </c>
      <c r="GV308">
        <v>1.3419540665504399</v>
      </c>
      <c r="GW308">
        <v>1.36511786553475</v>
      </c>
      <c r="GX308">
        <v>1.3591428069559099</v>
      </c>
      <c r="GY308">
        <v>1.42869020434451</v>
      </c>
      <c r="GZ308">
        <v>1.4219441337638301</v>
      </c>
      <c r="HA308">
        <v>1.5087330561827701</v>
      </c>
      <c r="HB308">
        <v>1.3856192049189699</v>
      </c>
      <c r="HC308">
        <v>1.4230838416379099</v>
      </c>
      <c r="HD308">
        <v>1.38933044646038</v>
      </c>
      <c r="HE308">
        <v>1.4623153451914299</v>
      </c>
      <c r="HF308">
        <v>1.38231400154998</v>
      </c>
      <c r="HG308">
        <v>1.4928636011366501</v>
      </c>
      <c r="HH308">
        <v>1.3481894150417799</v>
      </c>
      <c r="HI308">
        <v>1.44303187439157</v>
      </c>
      <c r="HJ308">
        <v>1.3320683111954399</v>
      </c>
      <c r="HK308">
        <v>1.3708366115919199</v>
      </c>
      <c r="HL308">
        <v>1.3814202536909901</v>
      </c>
      <c r="HM308">
        <v>1.45373258473695</v>
      </c>
      <c r="HN308">
        <v>1.39283873006369</v>
      </c>
      <c r="HO308">
        <v>1.4844750453192299</v>
      </c>
      <c r="HP308">
        <v>1.3713694906003</v>
      </c>
      <c r="HQ308">
        <v>1.44899180216019</v>
      </c>
      <c r="HR308">
        <v>1.34091578828063</v>
      </c>
      <c r="HS308">
        <v>1.3839963731157201</v>
      </c>
      <c r="HT308">
        <v>1.3113377819490699</v>
      </c>
      <c r="HU308">
        <v>1.3815633412060699</v>
      </c>
      <c r="HV308">
        <v>1.41674420096891</v>
      </c>
      <c r="HW308">
        <v>1.5035933138695401</v>
      </c>
      <c r="HX308">
        <v>1.37437359913989</v>
      </c>
      <c r="HY308">
        <v>1.4887111175902401</v>
      </c>
      <c r="HZ308">
        <v>1.3459066226225</v>
      </c>
      <c r="IA308">
        <v>1.4223157062593501</v>
      </c>
      <c r="IB308">
        <v>1.3632148642047199</v>
      </c>
      <c r="IC308">
        <v>1.44551477078923</v>
      </c>
      <c r="ID308">
        <v>1.4085788973383999</v>
      </c>
      <c r="IE308">
        <v>1.4804776615969499</v>
      </c>
      <c r="IF308">
        <v>1.4548871734670801</v>
      </c>
      <c r="IG308">
        <v>1.50770161146882</v>
      </c>
      <c r="IH308">
        <v>1.41185765021381</v>
      </c>
      <c r="II308">
        <v>1.45798361962745</v>
      </c>
      <c r="IJ308">
        <v>1.42969435853108</v>
      </c>
      <c r="IK308">
        <v>1.50322118826055</v>
      </c>
      <c r="IL308">
        <v>1.3497921430056099</v>
      </c>
      <c r="IM308">
        <v>1.4074516732488001</v>
      </c>
      <c r="IN308">
        <v>1.36728612271827</v>
      </c>
      <c r="IO308">
        <v>1.4708819001539399</v>
      </c>
      <c r="IP308">
        <v>1.3849834250367301</v>
      </c>
      <c r="IQ308">
        <v>1.42372953760978</v>
      </c>
      <c r="IR308">
        <v>1.3676134776823099</v>
      </c>
      <c r="IS308">
        <v>1.4613855530548201</v>
      </c>
      <c r="IT308">
        <v>1.41706559380729</v>
      </c>
      <c r="IU308">
        <v>1.4686545121205901</v>
      </c>
      <c r="IV308">
        <v>1.37807852376158</v>
      </c>
      <c r="IW308">
        <v>1.38975434080931</v>
      </c>
      <c r="IX308">
        <v>1.3527296229503001</v>
      </c>
      <c r="IY308">
        <v>1.42382386973699</v>
      </c>
      <c r="IZ308">
        <v>1.3145556546927899</v>
      </c>
      <c r="JA308">
        <v>1.3580918391043399</v>
      </c>
      <c r="JB308">
        <v>1.3766675239575501</v>
      </c>
      <c r="JC308">
        <v>1.45165438504288</v>
      </c>
      <c r="JD308">
        <v>1.3699406977424899</v>
      </c>
      <c r="JE308">
        <v>1.5003889358214</v>
      </c>
      <c r="JF308">
        <v>1.3557655832573301</v>
      </c>
      <c r="JG308">
        <v>1.4452416887949</v>
      </c>
    </row>
    <row r="309" spans="1:267" x14ac:dyDescent="0.45">
      <c r="A309" t="s">
        <v>124</v>
      </c>
      <c r="B309" t="s">
        <v>112</v>
      </c>
      <c r="C309" t="s">
        <v>114</v>
      </c>
      <c r="D309">
        <v>40</v>
      </c>
      <c r="E309" t="s">
        <v>305</v>
      </c>
      <c r="F309" s="1" cm="1">
        <f t="array" ref="F309">SUMPRODUCT($H309:$FZZ309,$H$2:$FZZ$2)/SUMPRODUCT(--($H309:$FZZ309&lt;&gt;""),$H$2:$FZZ$2)</f>
        <v>1.6733155872634546</v>
      </c>
      <c r="G309" s="1" cm="1">
        <f t="array" ref="G309">SUMPRODUCT($H309:$FZZ309,$G$2:$FZY$2)/SUMPRODUCT(--($H309:$FZZ309&lt;&gt;""),$G$2:$FZY$2)</f>
        <v>1.7240004774628843</v>
      </c>
      <c r="H309">
        <v>1.6541750557830801</v>
      </c>
      <c r="I309">
        <v>1.69733967916554</v>
      </c>
      <c r="J309">
        <v>1.64947898192331</v>
      </c>
      <c r="K309">
        <v>1.69961651463334</v>
      </c>
      <c r="L309">
        <v>1.65870322055652</v>
      </c>
      <c r="M309">
        <v>1.6938919322500201</v>
      </c>
      <c r="N309">
        <v>1.6510904883237101</v>
      </c>
      <c r="O309">
        <v>1.69714946919883</v>
      </c>
      <c r="P309">
        <v>1.6432828748014301</v>
      </c>
      <c r="Q309">
        <v>1.68756924699317</v>
      </c>
      <c r="R309">
        <v>1.6636173012468201</v>
      </c>
      <c r="S309">
        <v>1.7457391857953699</v>
      </c>
      <c r="T309">
        <v>1.6346014435654099</v>
      </c>
      <c r="U309">
        <v>1.68827160158377</v>
      </c>
      <c r="V309">
        <v>1.6725290109481401</v>
      </c>
      <c r="W309">
        <v>1.7178291097475999</v>
      </c>
      <c r="X309">
        <v>1.6286011678986601</v>
      </c>
      <c r="Y309">
        <v>1.6799498967944499</v>
      </c>
      <c r="Z309">
        <v>1.7830121616169301</v>
      </c>
      <c r="AA309">
        <v>1.7233100059559201</v>
      </c>
      <c r="AB309">
        <v>1.5963737086554599</v>
      </c>
      <c r="AC309">
        <v>1.6428520429926401</v>
      </c>
      <c r="AD309">
        <v>1.6740830936050899</v>
      </c>
      <c r="AE309">
        <v>1.7417080961298099</v>
      </c>
      <c r="AF309">
        <v>1.66303588462886</v>
      </c>
      <c r="AG309">
        <v>1.73713308251306</v>
      </c>
      <c r="AH309">
        <v>1.64906926940048</v>
      </c>
      <c r="AI309">
        <v>1.7282846921012001</v>
      </c>
      <c r="AJ309">
        <v>1.7210093086232401</v>
      </c>
      <c r="AK309">
        <v>1.77957864577558</v>
      </c>
      <c r="AL309">
        <v>1.6091453916909699</v>
      </c>
      <c r="AM309">
        <v>1.6699521920089699</v>
      </c>
      <c r="AN309">
        <v>1.68402690574818</v>
      </c>
      <c r="AO309">
        <v>1.74187789534837</v>
      </c>
      <c r="AP309">
        <v>1.65483602879789</v>
      </c>
      <c r="AQ309">
        <v>1.71226523144142</v>
      </c>
      <c r="AR309">
        <v>1.7143232631058201</v>
      </c>
      <c r="AS309">
        <v>1.7974482034395001</v>
      </c>
      <c r="AT309">
        <v>1.67309343647479</v>
      </c>
      <c r="AU309">
        <v>1.7459432085899</v>
      </c>
      <c r="AV309">
        <v>1.6384380839972399</v>
      </c>
      <c r="AW309">
        <v>1.70767334450841</v>
      </c>
      <c r="AX309">
        <v>1.68079489643041</v>
      </c>
      <c r="AY309">
        <v>1.7686393146305499</v>
      </c>
      <c r="AZ309">
        <v>1.6548087620362899</v>
      </c>
      <c r="BA309">
        <v>1.74532550734645</v>
      </c>
      <c r="BB309">
        <v>1.6702639118824401</v>
      </c>
      <c r="BC309">
        <v>1.7389122668539101</v>
      </c>
      <c r="BD309">
        <v>1.6440543510694801</v>
      </c>
      <c r="BE309">
        <v>1.7294200272192</v>
      </c>
      <c r="BF309">
        <v>1.6597539817288101</v>
      </c>
      <c r="BG309">
        <v>1.75515014842086</v>
      </c>
      <c r="BH309">
        <v>1.6948715923600399</v>
      </c>
      <c r="BI309">
        <v>1.8374995063776001</v>
      </c>
      <c r="BJ309">
        <v>1.6725045282947899</v>
      </c>
      <c r="BK309">
        <v>1.75535508725454</v>
      </c>
      <c r="BL309">
        <v>1.7595593664842</v>
      </c>
      <c r="BM309">
        <v>1.8251524794832601</v>
      </c>
      <c r="BN309">
        <v>1.6541899984791699</v>
      </c>
      <c r="BO309">
        <v>1.71199763245185</v>
      </c>
      <c r="BP309">
        <v>1.6707965954797299</v>
      </c>
      <c r="BQ309">
        <v>1.7252178942705001</v>
      </c>
      <c r="BR309">
        <v>1.60578729909217</v>
      </c>
      <c r="BS309">
        <v>1.6697634172897899</v>
      </c>
      <c r="BT309">
        <v>1.86854997811265</v>
      </c>
      <c r="BU309">
        <v>1.7173161912414601</v>
      </c>
      <c r="BV309">
        <v>1.59540354020078</v>
      </c>
      <c r="BW309">
        <v>1.6392665658447001</v>
      </c>
      <c r="BX309">
        <v>1.7587723115305001</v>
      </c>
      <c r="BY309">
        <v>1.7079701946547601</v>
      </c>
      <c r="BZ309">
        <v>1.6208777655969699</v>
      </c>
      <c r="CA309">
        <v>1.67587950966713</v>
      </c>
      <c r="CB309">
        <v>1.6098897688249001</v>
      </c>
      <c r="CC309">
        <v>1.6388161912676</v>
      </c>
      <c r="CD309">
        <v>1.63942939044431</v>
      </c>
      <c r="CE309">
        <v>1.69466685676979</v>
      </c>
      <c r="CF309">
        <v>1.6723663735168299</v>
      </c>
      <c r="CG309">
        <v>1.7503786738676601</v>
      </c>
      <c r="CH309">
        <v>1.59017664582721</v>
      </c>
      <c r="CI309">
        <v>1.5812075693366301</v>
      </c>
      <c r="CJ309">
        <v>1.69539170814596</v>
      </c>
      <c r="CK309">
        <v>1.7145306078845699</v>
      </c>
      <c r="CL309">
        <v>1.6780902853218</v>
      </c>
      <c r="CM309">
        <v>1.71889599876647</v>
      </c>
      <c r="CN309">
        <v>1.71173497271077</v>
      </c>
      <c r="CO309">
        <v>1.8105068969956299</v>
      </c>
      <c r="CP309">
        <v>1.6518897478508601</v>
      </c>
      <c r="CQ309">
        <v>1.6979711986206101</v>
      </c>
      <c r="CR309">
        <v>1.6805880402848701</v>
      </c>
      <c r="CS309">
        <v>1.7543925831932901</v>
      </c>
      <c r="CT309">
        <v>1.65292965762016</v>
      </c>
      <c r="CU309">
        <v>1.6878499525747299</v>
      </c>
      <c r="CV309">
        <v>1.68605533721467</v>
      </c>
      <c r="CW309">
        <v>1.7364691839055799</v>
      </c>
      <c r="CX309">
        <v>1.7264628199918699</v>
      </c>
      <c r="CY309">
        <v>1.69779815115806</v>
      </c>
      <c r="CZ309">
        <v>1.6894865218581701</v>
      </c>
      <c r="DA309">
        <v>1.77181986942618</v>
      </c>
      <c r="DB309">
        <v>1.63705196898034</v>
      </c>
      <c r="DC309">
        <v>1.71102035592323</v>
      </c>
      <c r="DD309">
        <v>1.6710169464778</v>
      </c>
      <c r="DE309">
        <v>1.7398962515752701</v>
      </c>
      <c r="DF309">
        <v>1.6163343117378199</v>
      </c>
      <c r="DG309">
        <v>1.7004054830998201</v>
      </c>
      <c r="DH309">
        <v>1.7703501917631399</v>
      </c>
      <c r="DI309">
        <v>1.7851232605524801</v>
      </c>
      <c r="DJ309">
        <v>1.7144997651829701</v>
      </c>
      <c r="DK309">
        <v>1.7791266297419901</v>
      </c>
      <c r="DL309">
        <v>1.6585585244380401</v>
      </c>
      <c r="DM309">
        <v>1.7327721703562</v>
      </c>
      <c r="DN309">
        <v>1.62052603563408</v>
      </c>
      <c r="DO309">
        <v>1.6442691449236599</v>
      </c>
      <c r="DP309">
        <v>1.68744446767365</v>
      </c>
      <c r="DQ309">
        <v>1.75775928152058</v>
      </c>
      <c r="DR309">
        <v>1.7036937971347299</v>
      </c>
      <c r="DS309">
        <v>1.7604990301227299</v>
      </c>
      <c r="DT309">
        <v>1.6696828516416</v>
      </c>
      <c r="DU309">
        <v>1.7279647236050499</v>
      </c>
      <c r="DV309">
        <v>1.7809589940883901</v>
      </c>
      <c r="DW309">
        <v>1.6988533358355999</v>
      </c>
      <c r="DX309">
        <v>1.6526580738469301</v>
      </c>
      <c r="DY309">
        <v>1.7102142411555299</v>
      </c>
      <c r="DZ309">
        <v>1.6906650295895</v>
      </c>
      <c r="EA309">
        <v>1.7437380148459101</v>
      </c>
      <c r="EB309">
        <v>1.6823084226416101</v>
      </c>
      <c r="EC309">
        <v>1.7690450332301899</v>
      </c>
      <c r="ED309">
        <v>1.6848863439180899</v>
      </c>
      <c r="EE309">
        <v>1.74055255037759</v>
      </c>
      <c r="EF309">
        <v>1.6458218663997899</v>
      </c>
      <c r="EG309">
        <v>1.72152864648486</v>
      </c>
      <c r="EH309">
        <v>1.6704462100594299</v>
      </c>
      <c r="EI309">
        <v>1.72649496479814</v>
      </c>
      <c r="EJ309">
        <v>1.6042043282888201</v>
      </c>
      <c r="EK309">
        <v>1.6535716130365099</v>
      </c>
      <c r="EL309">
        <v>1.64080176948069</v>
      </c>
      <c r="EM309">
        <v>1.72064006095818</v>
      </c>
      <c r="EN309">
        <v>1.6465517241379299</v>
      </c>
      <c r="EO309">
        <v>1.7183628153455699</v>
      </c>
      <c r="EP309">
        <v>1.6966371681415899</v>
      </c>
      <c r="EQ309">
        <v>1.7374395280235899</v>
      </c>
      <c r="ER309">
        <v>1.62359994520952</v>
      </c>
      <c r="ES309">
        <v>1.6790858419294601</v>
      </c>
      <c r="ET309">
        <v>1.6189553292113801</v>
      </c>
      <c r="EU309">
        <v>1.67008289533279</v>
      </c>
      <c r="EV309">
        <v>1.6471556297897401</v>
      </c>
      <c r="EW309">
        <v>1.6850191589703201</v>
      </c>
      <c r="EX309">
        <v>1.61009822799619</v>
      </c>
      <c r="EY309">
        <v>1.6725205352572601</v>
      </c>
      <c r="EZ309">
        <v>1.66973489314107</v>
      </c>
      <c r="FA309">
        <v>1.7492064931531599</v>
      </c>
      <c r="FB309">
        <v>1.68738910604463</v>
      </c>
      <c r="FC309">
        <v>1.75434570898757</v>
      </c>
      <c r="FD309">
        <v>1.65255948801263</v>
      </c>
      <c r="FE309">
        <v>1.7260454720893199</v>
      </c>
      <c r="FF309">
        <v>1.6528194361127699</v>
      </c>
      <c r="FG309">
        <v>1.71712930141244</v>
      </c>
      <c r="FH309">
        <v>1.7294336428767201</v>
      </c>
      <c r="FI309">
        <v>1.82236818577371</v>
      </c>
      <c r="FJ309">
        <v>1.7011316251216499</v>
      </c>
      <c r="FK309">
        <v>1.77910222986268</v>
      </c>
      <c r="FL309">
        <v>1.6325752251365799</v>
      </c>
      <c r="FM309">
        <v>1.67159577558498</v>
      </c>
      <c r="FN309">
        <v>1.6518020769700601</v>
      </c>
      <c r="FO309">
        <v>1.7052269528033701</v>
      </c>
      <c r="FP309">
        <v>1.68227752518355</v>
      </c>
      <c r="FQ309">
        <v>1.75340198897868</v>
      </c>
      <c r="FR309">
        <v>1.6364981039172399</v>
      </c>
      <c r="FS309">
        <v>1.68698751166438</v>
      </c>
      <c r="FT309">
        <v>1.5996511862856599</v>
      </c>
      <c r="FU309">
        <v>1.6728914317314101</v>
      </c>
      <c r="FV309">
        <v>1.62047416046184</v>
      </c>
      <c r="FW309">
        <v>1.68052829049007</v>
      </c>
      <c r="FX309">
        <v>1.6923349296697201</v>
      </c>
      <c r="FY309">
        <v>1.7024263723034101</v>
      </c>
      <c r="FZ309">
        <v>1.6252766251728901</v>
      </c>
      <c r="GA309">
        <v>1.6749827109266899</v>
      </c>
      <c r="GB309">
        <v>1.6119831039481201</v>
      </c>
      <c r="GC309">
        <v>1.69886372492479</v>
      </c>
      <c r="GD309">
        <v>1.66433455819726</v>
      </c>
      <c r="GE309">
        <v>1.72043900420996</v>
      </c>
      <c r="GF309">
        <v>1.7281379993777499</v>
      </c>
      <c r="GG309">
        <v>1.6896051069910001</v>
      </c>
      <c r="GH309">
        <v>1.6326160613445799</v>
      </c>
      <c r="GI309">
        <v>1.7019358418038699</v>
      </c>
      <c r="GJ309">
        <v>1.6313909938158599</v>
      </c>
      <c r="GK309">
        <v>1.6927387277530901</v>
      </c>
      <c r="GL309">
        <v>1.7001001031365599</v>
      </c>
      <c r="GM309">
        <v>1.73612206515804</v>
      </c>
      <c r="GN309">
        <v>1.6346122138372701</v>
      </c>
      <c r="GO309">
        <v>1.68510368444416</v>
      </c>
      <c r="GP309">
        <v>1.6615862878155501</v>
      </c>
      <c r="GQ309">
        <v>1.71116836617435</v>
      </c>
      <c r="GR309">
        <v>1.65355675329526</v>
      </c>
      <c r="GS309">
        <v>1.70617428891616</v>
      </c>
      <c r="GT309">
        <v>1.6674487142444301</v>
      </c>
      <c r="GU309">
        <v>1.71592025426177</v>
      </c>
      <c r="GV309">
        <v>1.6352914424315901</v>
      </c>
      <c r="GW309">
        <v>1.6879860532100299</v>
      </c>
      <c r="GX309">
        <v>1.6857661455588699</v>
      </c>
      <c r="GY309">
        <v>1.7347736986943001</v>
      </c>
      <c r="GZ309">
        <v>1.72152700107624</v>
      </c>
      <c r="HA309">
        <v>1.75228086465345</v>
      </c>
      <c r="HB309">
        <v>1.5932200618141901</v>
      </c>
      <c r="HC309">
        <v>1.6520907262350499</v>
      </c>
      <c r="HD309">
        <v>1.63922767012908</v>
      </c>
      <c r="HE309">
        <v>1.68312001534793</v>
      </c>
      <c r="HF309">
        <v>1.7007394730043901</v>
      </c>
      <c r="HG309">
        <v>1.7369542753810301</v>
      </c>
      <c r="HH309">
        <v>1.6133531243072301</v>
      </c>
      <c r="HI309">
        <v>1.69562703010091</v>
      </c>
      <c r="HJ309">
        <v>1.6154486971814599</v>
      </c>
      <c r="HK309">
        <v>1.6551811912806</v>
      </c>
      <c r="HL309">
        <v>1.66189436473279</v>
      </c>
      <c r="HM309">
        <v>1.7513100436681199</v>
      </c>
      <c r="HN309">
        <v>1.70511733107152</v>
      </c>
      <c r="HO309">
        <v>1.78053850887259</v>
      </c>
      <c r="HP309">
        <v>1.65465156556697</v>
      </c>
      <c r="HQ309">
        <v>1.7256715195918899</v>
      </c>
      <c r="HR309">
        <v>1.6406211039328999</v>
      </c>
      <c r="HS309">
        <v>1.67940609769919</v>
      </c>
      <c r="HT309">
        <v>1.6434884848234801</v>
      </c>
      <c r="HU309">
        <v>1.68688827236254</v>
      </c>
      <c r="HV309">
        <v>1.71091469087875</v>
      </c>
      <c r="HW309">
        <v>1.80004170810741</v>
      </c>
      <c r="HX309">
        <v>1.6046795560981799</v>
      </c>
      <c r="HY309">
        <v>1.6395484447035999</v>
      </c>
      <c r="HZ309">
        <v>1.6406072070545901</v>
      </c>
      <c r="IA309">
        <v>1.70135614594803</v>
      </c>
      <c r="IB309">
        <v>1.6410616799362301</v>
      </c>
      <c r="IC309">
        <v>1.7194964133592701</v>
      </c>
      <c r="ID309">
        <v>1.67135218631178</v>
      </c>
      <c r="IE309">
        <v>1.7276615969581699</v>
      </c>
      <c r="IF309">
        <v>1.6998090901545</v>
      </c>
      <c r="IG309">
        <v>1.7735761801429999</v>
      </c>
      <c r="IH309">
        <v>1.61229252736102</v>
      </c>
      <c r="II309">
        <v>1.6889178806987</v>
      </c>
      <c r="IJ309">
        <v>1.67703029402628</v>
      </c>
      <c r="IK309">
        <v>1.7472751583582</v>
      </c>
      <c r="IL309">
        <v>1.6645084182082699</v>
      </c>
      <c r="IM309">
        <v>1.7245167324880399</v>
      </c>
      <c r="IN309">
        <v>1.60946778095447</v>
      </c>
      <c r="IO309">
        <v>1.66855069276446</v>
      </c>
      <c r="IP309">
        <v>1.6203137281705999</v>
      </c>
      <c r="IQ309">
        <v>1.64721814018659</v>
      </c>
      <c r="IR309">
        <v>1.6470897471702399</v>
      </c>
      <c r="IS309">
        <v>1.71265463028371</v>
      </c>
      <c r="IT309">
        <v>1.67529028315339</v>
      </c>
      <c r="IU309">
        <v>1.70957255381272</v>
      </c>
      <c r="IV309">
        <v>1.73738233371041</v>
      </c>
      <c r="IW309">
        <v>1.72132678795678</v>
      </c>
      <c r="IX309">
        <v>1.65967538492009</v>
      </c>
      <c r="IY309">
        <v>1.73545017669317</v>
      </c>
      <c r="IZ309">
        <v>1.57716611462165</v>
      </c>
      <c r="JA309">
        <v>1.64915604336507</v>
      </c>
      <c r="JB309">
        <v>1.5101924431672</v>
      </c>
      <c r="JC309">
        <v>1.6058101957977799</v>
      </c>
      <c r="JD309">
        <v>1.5612887576637</v>
      </c>
      <c r="JE309">
        <v>1.64609349515293</v>
      </c>
      <c r="JF309">
        <v>1.5760498470528399</v>
      </c>
      <c r="JG309">
        <v>1.6702798246959201</v>
      </c>
    </row>
    <row r="310" spans="1:267" x14ac:dyDescent="0.45">
      <c r="A310" t="s">
        <v>124</v>
      </c>
      <c r="B310" t="s">
        <v>112</v>
      </c>
      <c r="C310" t="s">
        <v>113</v>
      </c>
      <c r="D310">
        <v>40</v>
      </c>
      <c r="E310" t="s">
        <v>305</v>
      </c>
      <c r="F310" s="1" cm="1">
        <f t="array" ref="F310">SUMPRODUCT($H310:$FZZ310,$H$2:$FZZ$2)/SUMPRODUCT(--($H310:$FZZ310&lt;&gt;""),$H$2:$FZZ$2)</f>
        <v>1.7236648255595179</v>
      </c>
      <c r="G310" s="1" cm="1">
        <f t="array" ref="G310">SUMPRODUCT($H310:$FZZ310,$G$2:$FZY$2)/SUMPRODUCT(--($H310:$FZZ310&lt;&gt;""),$G$2:$FZY$2)</f>
        <v>1.7637056759553487</v>
      </c>
      <c r="H310">
        <v>1.72885146360394</v>
      </c>
      <c r="I310">
        <v>1.7203955695406701</v>
      </c>
      <c r="J310">
        <v>1.72972312758082</v>
      </c>
      <c r="K310">
        <v>1.72183089165367</v>
      </c>
      <c r="L310">
        <v>1.7321996929607399</v>
      </c>
      <c r="M310">
        <v>1.7244297542847</v>
      </c>
      <c r="N310">
        <v>1.72454942845788</v>
      </c>
      <c r="O310">
        <v>1.7215506273104599</v>
      </c>
      <c r="P310">
        <v>1.717093495121</v>
      </c>
      <c r="Q310">
        <v>1.71867366144727</v>
      </c>
      <c r="R310">
        <v>1.7211579568819799</v>
      </c>
      <c r="S310">
        <v>1.81474503591317</v>
      </c>
      <c r="T310">
        <v>1.6857109630326801</v>
      </c>
      <c r="U310">
        <v>1.7301678218160701</v>
      </c>
      <c r="V310">
        <v>1.70489585953706</v>
      </c>
      <c r="W310">
        <v>1.74972201259237</v>
      </c>
      <c r="X310">
        <v>1.7120230051338099</v>
      </c>
      <c r="Y310">
        <v>1.7157648677734001</v>
      </c>
      <c r="Z310">
        <v>1.8529222463447901</v>
      </c>
      <c r="AA310">
        <v>1.7741803396799101</v>
      </c>
      <c r="AB310">
        <v>1.6769766747889601</v>
      </c>
      <c r="AC310">
        <v>1.6835398081038599</v>
      </c>
      <c r="AD310">
        <v>1.75603263958819</v>
      </c>
      <c r="AE310">
        <v>1.80459816546586</v>
      </c>
      <c r="AF310">
        <v>1.7251452351498</v>
      </c>
      <c r="AG310">
        <v>1.7846434862934599</v>
      </c>
      <c r="AH310">
        <v>1.73570507174077</v>
      </c>
      <c r="AI310">
        <v>1.77023123197087</v>
      </c>
      <c r="AJ310">
        <v>1.7945538050295999</v>
      </c>
      <c r="AK310">
        <v>1.8092059603822599</v>
      </c>
      <c r="AL310">
        <v>1.65280210945116</v>
      </c>
      <c r="AM310">
        <v>1.7045976970146</v>
      </c>
      <c r="AN310">
        <v>1.76328872240057</v>
      </c>
      <c r="AO310">
        <v>1.7949601648476301</v>
      </c>
      <c r="AP310">
        <v>1.7160003256138801</v>
      </c>
      <c r="AQ310">
        <v>1.7578246720670601</v>
      </c>
      <c r="AR310">
        <v>1.7488262008582001</v>
      </c>
      <c r="AS310">
        <v>1.83404023710308</v>
      </c>
      <c r="AT310">
        <v>1.7004818242534101</v>
      </c>
      <c r="AU310">
        <v>1.79918240332322</v>
      </c>
      <c r="AV310">
        <v>1.65515675453961</v>
      </c>
      <c r="AW310">
        <v>1.7242915649085799</v>
      </c>
      <c r="AX310">
        <v>1.74219869264939</v>
      </c>
      <c r="AY310">
        <v>1.8255091969375401</v>
      </c>
      <c r="AZ310">
        <v>1.6858173169141</v>
      </c>
      <c r="BA310">
        <v>1.76685080753443</v>
      </c>
      <c r="BB310">
        <v>1.7021573220299</v>
      </c>
      <c r="BC310">
        <v>1.7627970866670399</v>
      </c>
      <c r="BD310">
        <v>1.7004359439022401</v>
      </c>
      <c r="BE310">
        <v>1.77781234761977</v>
      </c>
      <c r="BF310">
        <v>1.6928133835128301</v>
      </c>
      <c r="BG310">
        <v>1.8091816604561399</v>
      </c>
      <c r="BH310">
        <v>1.7365425370874901</v>
      </c>
      <c r="BI310">
        <v>1.8951769800839799</v>
      </c>
      <c r="BJ310">
        <v>1.7121654963784001</v>
      </c>
      <c r="BK310">
        <v>1.7859782683633501</v>
      </c>
      <c r="BL310">
        <v>1.7954790917189301</v>
      </c>
      <c r="BM310">
        <v>1.86224596607128</v>
      </c>
      <c r="BN310">
        <v>1.6616009174249</v>
      </c>
      <c r="BO310">
        <v>1.7192592095293799</v>
      </c>
      <c r="BP310">
        <v>1.7095805322302899</v>
      </c>
      <c r="BQ310">
        <v>1.74640910794827</v>
      </c>
      <c r="BR310">
        <v>1.6277452896173199</v>
      </c>
      <c r="BS310">
        <v>1.6828349545365999</v>
      </c>
      <c r="BT310">
        <v>1.9989302183338</v>
      </c>
      <c r="BU310">
        <v>1.76285027254247</v>
      </c>
      <c r="BV310">
        <v>1.66959159808888</v>
      </c>
      <c r="BW310">
        <v>1.68039681772326</v>
      </c>
      <c r="BX310">
        <v>1.8775502592219599</v>
      </c>
      <c r="BY310">
        <v>1.7544705945735299</v>
      </c>
      <c r="BZ310">
        <v>1.6863040661749999</v>
      </c>
      <c r="CA310">
        <v>1.7399728423360501</v>
      </c>
      <c r="CB310">
        <v>1.6595368488501301</v>
      </c>
      <c r="CC310">
        <v>1.67091438812186</v>
      </c>
      <c r="CD310">
        <v>1.73128672304725</v>
      </c>
      <c r="CE310">
        <v>1.73764267114909</v>
      </c>
      <c r="CF310">
        <v>1.7465303968794501</v>
      </c>
      <c r="CG310">
        <v>1.7912303640996401</v>
      </c>
      <c r="CH310">
        <v>1.59851298619561</v>
      </c>
      <c r="CI310">
        <v>1.59336885830571</v>
      </c>
      <c r="CJ310">
        <v>1.73013917682367</v>
      </c>
      <c r="CK310">
        <v>1.7694752409471599</v>
      </c>
      <c r="CL310">
        <v>1.7522879710683199</v>
      </c>
      <c r="CM310">
        <v>1.75763836810787</v>
      </c>
      <c r="CN310">
        <v>1.7465539311296301</v>
      </c>
      <c r="CO310">
        <v>1.8582029191087699</v>
      </c>
      <c r="CP310">
        <v>1.6805285357502699</v>
      </c>
      <c r="CQ310">
        <v>1.73932426224115</v>
      </c>
      <c r="CR310">
        <v>1.7584919464544899</v>
      </c>
      <c r="CS310">
        <v>1.7981892383140701</v>
      </c>
      <c r="CT310">
        <v>1.69730440901997</v>
      </c>
      <c r="CU310">
        <v>1.7152617568766599</v>
      </c>
      <c r="CV310">
        <v>1.7260120944583901</v>
      </c>
      <c r="CW310">
        <v>1.76598461729034</v>
      </c>
      <c r="CX310">
        <v>1.7626625355546499</v>
      </c>
      <c r="CY310">
        <v>1.7659868955708999</v>
      </c>
      <c r="CZ310">
        <v>1.7508974123876799</v>
      </c>
      <c r="DA310">
        <v>1.8226502113848899</v>
      </c>
      <c r="DB310">
        <v>1.6648224747078</v>
      </c>
      <c r="DC310">
        <v>1.73643180852982</v>
      </c>
      <c r="DD310">
        <v>1.723662170601</v>
      </c>
      <c r="DE310">
        <v>1.7824935241775299</v>
      </c>
      <c r="DF310">
        <v>1.6401458528762001</v>
      </c>
      <c r="DG310">
        <v>1.74479680455109</v>
      </c>
      <c r="DH310">
        <v>1.7536277837363801</v>
      </c>
      <c r="DI310">
        <v>1.83251950028537</v>
      </c>
      <c r="DJ310">
        <v>1.7765920967297</v>
      </c>
      <c r="DK310">
        <v>1.84162523202158</v>
      </c>
      <c r="DL310">
        <v>1.6889301292126599</v>
      </c>
      <c r="DM310">
        <v>1.7653972642515801</v>
      </c>
      <c r="DN310">
        <v>1.65908888416752</v>
      </c>
      <c r="DO310">
        <v>1.6674593982093799</v>
      </c>
      <c r="DP310">
        <v>1.73720360981898</v>
      </c>
      <c r="DQ310">
        <v>1.78990269865328</v>
      </c>
      <c r="DR310">
        <v>1.73698276836895</v>
      </c>
      <c r="DS310">
        <v>1.79416420935431</v>
      </c>
      <c r="DT310">
        <v>1.7093388668854801</v>
      </c>
      <c r="DU310">
        <v>1.7600387082614199</v>
      </c>
      <c r="DV310">
        <v>1.8894773388383199</v>
      </c>
      <c r="DW310">
        <v>1.7466003565731401</v>
      </c>
      <c r="DX310">
        <v>1.72886374287337</v>
      </c>
      <c r="DY310">
        <v>1.74746979426269</v>
      </c>
      <c r="DZ310">
        <v>1.7557058409988799</v>
      </c>
      <c r="EA310">
        <v>1.79282392509051</v>
      </c>
      <c r="EB310">
        <v>1.77996694056815</v>
      </c>
      <c r="EC310">
        <v>1.8266599728147599</v>
      </c>
      <c r="ED310">
        <v>1.73717644041071</v>
      </c>
      <c r="EE310">
        <v>1.7776067718353199</v>
      </c>
      <c r="EF310">
        <v>1.66508631473605</v>
      </c>
      <c r="EG310">
        <v>1.74404553415061</v>
      </c>
      <c r="EH310">
        <v>1.6929315226258399</v>
      </c>
      <c r="EI310">
        <v>1.75093403165767</v>
      </c>
      <c r="EJ310">
        <v>1.6149992252466201</v>
      </c>
      <c r="EK310">
        <v>1.6747585351996199</v>
      </c>
      <c r="EL310">
        <v>1.6521150162449301</v>
      </c>
      <c r="EM310">
        <v>1.74449418463134</v>
      </c>
      <c r="EN310">
        <v>1.6794857441409099</v>
      </c>
      <c r="EO310">
        <v>1.74466338259441</v>
      </c>
      <c r="EP310">
        <v>1.70640707964601</v>
      </c>
      <c r="EQ310">
        <v>1.75227138643067</v>
      </c>
      <c r="ER310">
        <v>1.6329037900260199</v>
      </c>
      <c r="ES310">
        <v>1.6934683426933701</v>
      </c>
      <c r="ET310">
        <v>1.64942752714901</v>
      </c>
      <c r="EU310">
        <v>1.71012966220415</v>
      </c>
      <c r="EV310">
        <v>1.6779696404008599</v>
      </c>
      <c r="EW310">
        <v>1.7146910001964999</v>
      </c>
      <c r="EX310">
        <v>1.6360201818314699</v>
      </c>
      <c r="EY310">
        <v>1.69277548931191</v>
      </c>
      <c r="EZ310">
        <v>1.7092439769051699</v>
      </c>
      <c r="FA310">
        <v>1.79548683534355</v>
      </c>
      <c r="FB310">
        <v>1.71412372096746</v>
      </c>
      <c r="FC310">
        <v>1.7886444589709001</v>
      </c>
      <c r="FD310">
        <v>1.6855280991661299</v>
      </c>
      <c r="FE310">
        <v>1.7588884201455799</v>
      </c>
      <c r="FF310">
        <v>1.6728881496427901</v>
      </c>
      <c r="FG310">
        <v>1.7610977804439101</v>
      </c>
      <c r="FH310">
        <v>1.7362284978602101</v>
      </c>
      <c r="FI310">
        <v>1.83253662665252</v>
      </c>
      <c r="FJ310">
        <v>1.7030780487458299</v>
      </c>
      <c r="FK310">
        <v>1.8299507711105201</v>
      </c>
      <c r="FL310">
        <v>1.66234666816601</v>
      </c>
      <c r="FM310">
        <v>1.7051718159924201</v>
      </c>
      <c r="FN310">
        <v>1.69841438474409</v>
      </c>
      <c r="FO310">
        <v>1.75339300416987</v>
      </c>
      <c r="FP310">
        <v>1.70200665135035</v>
      </c>
      <c r="FQ310">
        <v>1.7814051379271501</v>
      </c>
      <c r="FR310">
        <v>1.69521710643873</v>
      </c>
      <c r="FS310">
        <v>1.7157166398634001</v>
      </c>
      <c r="FT310">
        <v>1.6226856529090801</v>
      </c>
      <c r="FU310">
        <v>1.6890453351482899</v>
      </c>
      <c r="FV310">
        <v>1.67549861190163</v>
      </c>
      <c r="FW310">
        <v>1.7027030166455599</v>
      </c>
      <c r="FX310">
        <v>1.69444173962307</v>
      </c>
      <c r="FY310">
        <v>1.7344091637380801</v>
      </c>
      <c r="FZ310">
        <v>1.6452627939142399</v>
      </c>
      <c r="GA310">
        <v>1.70437413554633</v>
      </c>
      <c r="GB310">
        <v>1.6729585236217399</v>
      </c>
      <c r="GC310">
        <v>1.72882148479511</v>
      </c>
      <c r="GD310">
        <v>1.7090137006302699</v>
      </c>
      <c r="GE310">
        <v>1.7761784245491901</v>
      </c>
      <c r="GF310">
        <v>1.7503773780579099</v>
      </c>
      <c r="GG310">
        <v>1.73315050182639</v>
      </c>
      <c r="GH310">
        <v>1.64401910083417</v>
      </c>
      <c r="GI310">
        <v>1.71112960431155</v>
      </c>
      <c r="GJ310">
        <v>1.6413639926835599</v>
      </c>
      <c r="GK310">
        <v>1.72419649856284</v>
      </c>
      <c r="GL310">
        <v>1.7418249105138599</v>
      </c>
      <c r="GM310">
        <v>1.78585512346053</v>
      </c>
      <c r="GN310">
        <v>1.6697317521719801</v>
      </c>
      <c r="GO310">
        <v>1.68493880398249</v>
      </c>
      <c r="GP310">
        <v>1.73030445984686</v>
      </c>
      <c r="GQ310">
        <v>1.76249228871067</v>
      </c>
      <c r="GR310">
        <v>1.68038137929807</v>
      </c>
      <c r="GS310">
        <v>1.75539427575288</v>
      </c>
      <c r="GT310">
        <v>1.6973475874024799</v>
      </c>
      <c r="GU310">
        <v>1.75879803524992</v>
      </c>
      <c r="GV310">
        <v>1.6682937921625101</v>
      </c>
      <c r="GW310">
        <v>1.72558174789661</v>
      </c>
      <c r="GX310">
        <v>1.7116575911938601</v>
      </c>
      <c r="GY310">
        <v>1.7657122782364301</v>
      </c>
      <c r="GZ310">
        <v>1.79186978144498</v>
      </c>
      <c r="HA310">
        <v>1.8110311548174201</v>
      </c>
      <c r="HB310">
        <v>1.60131477817206</v>
      </c>
      <c r="HC310">
        <v>1.64492812873051</v>
      </c>
      <c r="HD310">
        <v>1.6726231260448901</v>
      </c>
      <c r="HE310">
        <v>1.72016060514703</v>
      </c>
      <c r="HF310">
        <v>1.7309803668302699</v>
      </c>
      <c r="HG310">
        <v>1.7825820201498299</v>
      </c>
      <c r="HH310">
        <v>1.64731906198494</v>
      </c>
      <c r="HI310">
        <v>1.7174003142138301</v>
      </c>
      <c r="HJ310">
        <v>1.6421838601687699</v>
      </c>
      <c r="HK310">
        <v>1.68768608938461</v>
      </c>
      <c r="HL310">
        <v>1.69451029320024</v>
      </c>
      <c r="HM310">
        <v>1.78882304013308</v>
      </c>
      <c r="HN310">
        <v>1.73678258411082</v>
      </c>
      <c r="HO310">
        <v>1.81122253820951</v>
      </c>
      <c r="HP310">
        <v>1.67944452025317</v>
      </c>
      <c r="HQ310">
        <v>1.7555763154856201</v>
      </c>
      <c r="HR310">
        <v>1.6767312705428901</v>
      </c>
      <c r="HS310">
        <v>1.7116513657486101</v>
      </c>
      <c r="HT310">
        <v>1.65514289545065</v>
      </c>
      <c r="HU310">
        <v>1.7050093338421299</v>
      </c>
      <c r="HV310">
        <v>1.7411691103339799</v>
      </c>
      <c r="HW310">
        <v>1.84789374057557</v>
      </c>
      <c r="HX310">
        <v>1.6579805747398699</v>
      </c>
      <c r="HY310">
        <v>1.7303606246697101</v>
      </c>
      <c r="HZ310">
        <v>1.67861882040712</v>
      </c>
      <c r="IA310">
        <v>1.7411841102233201</v>
      </c>
      <c r="IB310">
        <v>1.6423814951621001</v>
      </c>
      <c r="IC310">
        <v>1.72459569945921</v>
      </c>
      <c r="ID310">
        <v>1.70144961977186</v>
      </c>
      <c r="IE310">
        <v>1.7598859315589299</v>
      </c>
      <c r="IF310">
        <v>1.7103506337969701</v>
      </c>
      <c r="IG310">
        <v>1.80227194573891</v>
      </c>
      <c r="IH310">
        <v>1.6375154018989599</v>
      </c>
      <c r="II310">
        <v>1.7307820540697201</v>
      </c>
      <c r="IJ310">
        <v>1.70463662025094</v>
      </c>
      <c r="IK310">
        <v>1.78571332099782</v>
      </c>
      <c r="IL310">
        <v>1.68931615048846</v>
      </c>
      <c r="IM310">
        <v>1.75631885262939</v>
      </c>
      <c r="IN310">
        <v>1.6090499230261699</v>
      </c>
      <c r="IO310">
        <v>1.66729711897954</v>
      </c>
      <c r="IP310">
        <v>1.64338197600902</v>
      </c>
      <c r="IQ310">
        <v>1.6588462458562501</v>
      </c>
      <c r="IR310">
        <v>1.68075109658129</v>
      </c>
      <c r="IS310">
        <v>1.7465788306418399</v>
      </c>
      <c r="IT310">
        <v>1.70206932844435</v>
      </c>
      <c r="IU310">
        <v>1.7401032117878701</v>
      </c>
      <c r="IV310">
        <v>1.75751663155272</v>
      </c>
      <c r="IW310">
        <v>1.7589800006227101</v>
      </c>
      <c r="IX310">
        <v>1.7129752212573801</v>
      </c>
      <c r="IY310">
        <v>1.7810776720282699</v>
      </c>
      <c r="IZ310">
        <v>1.66774631189117</v>
      </c>
      <c r="JA310">
        <v>1.7139958688292101</v>
      </c>
      <c r="JB310">
        <v>1.59194444755057</v>
      </c>
      <c r="JC310">
        <v>1.65781793377987</v>
      </c>
      <c r="JD310">
        <v>1.60177990414613</v>
      </c>
      <c r="JE310">
        <v>1.7117860100203199</v>
      </c>
      <c r="JF310">
        <v>1.6263569520335099</v>
      </c>
      <c r="JG310">
        <v>1.73781063608261</v>
      </c>
    </row>
    <row r="311" spans="1:267" x14ac:dyDescent="0.45">
      <c r="A311" t="s">
        <v>124</v>
      </c>
      <c r="B311" t="s">
        <v>112</v>
      </c>
      <c r="C311" t="s">
        <v>166</v>
      </c>
      <c r="D311">
        <v>40</v>
      </c>
      <c r="E311" t="s">
        <v>305</v>
      </c>
      <c r="F311" s="1" cm="1">
        <f t="array" ref="F311">SUMPRODUCT($H311:$FZZ311,$H$2:$FZZ$2)/SUMPRODUCT(--($H311:$FZZ311&lt;&gt;""),$H$2:$FZZ$2)</f>
        <v>1.6328017730598834</v>
      </c>
      <c r="G311" s="1" cm="1">
        <f t="array" ref="G311">SUMPRODUCT($H311:$FZZ311,$G$2:$FZY$2)/SUMPRODUCT(--($H311:$FZZ311&lt;&gt;""),$G$2:$FZY$2)</f>
        <v>1.677269659559095</v>
      </c>
      <c r="H311">
        <v>1.6364217016732401</v>
      </c>
      <c r="I311">
        <v>1.63292970577042</v>
      </c>
      <c r="J311">
        <v>1.63094720216304</v>
      </c>
      <c r="K311">
        <v>1.6356638044693099</v>
      </c>
      <c r="L311">
        <v>1.6334622450777201</v>
      </c>
      <c r="M311">
        <v>1.63375418403899</v>
      </c>
      <c r="N311">
        <v>1.6321426066861899</v>
      </c>
      <c r="O311">
        <v>1.6373020140055301</v>
      </c>
      <c r="P311">
        <v>1.62995408006621</v>
      </c>
      <c r="Q311">
        <v>1.63091018915275</v>
      </c>
      <c r="R311">
        <v>1.65584798947311</v>
      </c>
      <c r="S311">
        <v>1.72512589505321</v>
      </c>
      <c r="T311">
        <v>1.5977286831731401</v>
      </c>
      <c r="U311">
        <v>1.65014678023613</v>
      </c>
      <c r="V311">
        <v>1.61348630843659</v>
      </c>
      <c r="W311">
        <v>1.6727094749045699</v>
      </c>
      <c r="X311">
        <v>1.6127780816117701</v>
      </c>
      <c r="Y311">
        <v>1.6367217684314499</v>
      </c>
      <c r="Z311">
        <v>1.70769851486099</v>
      </c>
      <c r="AA311">
        <v>1.6633688927741099</v>
      </c>
      <c r="AB311">
        <v>1.5805233297878301</v>
      </c>
      <c r="AC311">
        <v>1.6009852938214999</v>
      </c>
      <c r="AD311">
        <v>1.65323178666543</v>
      </c>
      <c r="AE311">
        <v>1.7034073629509501</v>
      </c>
      <c r="AF311">
        <v>1.6361589683720399</v>
      </c>
      <c r="AG311">
        <v>1.6873550839845599</v>
      </c>
      <c r="AH311">
        <v>1.6063045048279401</v>
      </c>
      <c r="AI311">
        <v>1.6773669028107601</v>
      </c>
      <c r="AJ311">
        <v>1.6822436025585401</v>
      </c>
      <c r="AK311">
        <v>1.7302472202022301</v>
      </c>
      <c r="AL311">
        <v>1.5822664369197099</v>
      </c>
      <c r="AM311">
        <v>1.62722717249367</v>
      </c>
      <c r="AN311">
        <v>1.66265844042277</v>
      </c>
      <c r="AO311">
        <v>1.69925292068977</v>
      </c>
      <c r="AP311">
        <v>1.61288295127339</v>
      </c>
      <c r="AQ311">
        <v>1.6606346063195501</v>
      </c>
      <c r="AR311">
        <v>1.66178343080381</v>
      </c>
      <c r="AS311">
        <v>1.7329193162643199</v>
      </c>
      <c r="AT311">
        <v>1.6332741297439299</v>
      </c>
      <c r="AU311">
        <v>1.7125824752482499</v>
      </c>
      <c r="AV311">
        <v>1.5936980092037401</v>
      </c>
      <c r="AW311">
        <v>1.6546754309415701</v>
      </c>
      <c r="AX311">
        <v>1.67048446947702</v>
      </c>
      <c r="AY311">
        <v>1.7378260020421601</v>
      </c>
      <c r="AZ311">
        <v>1.6139831971458101</v>
      </c>
      <c r="BA311">
        <v>1.69398089538496</v>
      </c>
      <c r="BB311">
        <v>1.61697923660835</v>
      </c>
      <c r="BC311">
        <v>1.6989743878874199</v>
      </c>
      <c r="BD311">
        <v>1.63056301536356</v>
      </c>
      <c r="BE311">
        <v>1.7053284862775899</v>
      </c>
      <c r="BF311">
        <v>1.64834656551508</v>
      </c>
      <c r="BG311">
        <v>1.71476815508587</v>
      </c>
      <c r="BH311">
        <v>1.6605641774934501</v>
      </c>
      <c r="BI311">
        <v>1.80764127473048</v>
      </c>
      <c r="BJ311">
        <v>1.6279736847053301</v>
      </c>
      <c r="BK311">
        <v>1.7047008609505301</v>
      </c>
      <c r="BL311">
        <v>1.7205396849589401</v>
      </c>
      <c r="BM311">
        <v>1.7838255685516</v>
      </c>
      <c r="BN311">
        <v>1.59047582511382</v>
      </c>
      <c r="BO311">
        <v>1.65793176583743</v>
      </c>
      <c r="BP311">
        <v>1.62958480584084</v>
      </c>
      <c r="BQ311">
        <v>1.6566153925504701</v>
      </c>
      <c r="BR311">
        <v>1.552725279955</v>
      </c>
      <c r="BS311">
        <v>1.61910255763143</v>
      </c>
      <c r="BT311">
        <v>1.8187103853972399</v>
      </c>
      <c r="BU311">
        <v>1.66964854314206</v>
      </c>
      <c r="BV311">
        <v>1.58381935234356</v>
      </c>
      <c r="BW311">
        <v>1.6052564848648401</v>
      </c>
      <c r="BX311">
        <v>1.74499687110182</v>
      </c>
      <c r="BY311">
        <v>1.66519131865444</v>
      </c>
      <c r="BZ311">
        <v>1.59101430137532</v>
      </c>
      <c r="CA311">
        <v>1.6330351803866801</v>
      </c>
      <c r="CB311">
        <v>1.59905687768444</v>
      </c>
      <c r="CC311">
        <v>1.5964517776153599</v>
      </c>
      <c r="CD311">
        <v>1.6253798935922701</v>
      </c>
      <c r="CE311">
        <v>1.64751690291983</v>
      </c>
      <c r="CF311">
        <v>1.6656495582036599</v>
      </c>
      <c r="CG311">
        <v>1.6961944951847701</v>
      </c>
      <c r="CH311">
        <v>1.5502488146687301</v>
      </c>
      <c r="CI311">
        <v>1.5251390928544399</v>
      </c>
      <c r="CJ311">
        <v>1.64274387658697</v>
      </c>
      <c r="CK311">
        <v>1.6595459143306299</v>
      </c>
      <c r="CL311">
        <v>1.663143656128</v>
      </c>
      <c r="CM311">
        <v>1.67830755321311</v>
      </c>
      <c r="CN311">
        <v>1.68441781778523</v>
      </c>
      <c r="CO311">
        <v>1.76397676954877</v>
      </c>
      <c r="CP311">
        <v>1.6070334049870201</v>
      </c>
      <c r="CQ311">
        <v>1.6519842777818701</v>
      </c>
      <c r="CR311">
        <v>1.6340569521131201</v>
      </c>
      <c r="CS311">
        <v>1.7342455731220701</v>
      </c>
      <c r="CT311">
        <v>1.6234219624881401</v>
      </c>
      <c r="CU311">
        <v>1.6415873695805101</v>
      </c>
      <c r="CV311">
        <v>1.6369860699766801</v>
      </c>
      <c r="CW311">
        <v>1.68551705498811</v>
      </c>
      <c r="CX311">
        <v>1.64318366517675</v>
      </c>
      <c r="CY311">
        <v>1.65122155627793</v>
      </c>
      <c r="CZ311">
        <v>1.6338708178321899</v>
      </c>
      <c r="DA311">
        <v>1.7353456136693</v>
      </c>
      <c r="DB311">
        <v>1.5828519236027401</v>
      </c>
      <c r="DC311">
        <v>1.66578238534885</v>
      </c>
      <c r="DD311">
        <v>1.60295599596909</v>
      </c>
      <c r="DE311">
        <v>1.70006289832789</v>
      </c>
      <c r="DF311">
        <v>1.5959179350621799</v>
      </c>
      <c r="DG311">
        <v>1.6635730928677299</v>
      </c>
      <c r="DH311">
        <v>1.6873447352676001</v>
      </c>
      <c r="DI311">
        <v>1.7470794376418199</v>
      </c>
      <c r="DJ311">
        <v>1.67585186399994</v>
      </c>
      <c r="DK311">
        <v>1.7004293797103101</v>
      </c>
      <c r="DL311">
        <v>1.57966746832806</v>
      </c>
      <c r="DM311">
        <v>1.6732282967535801</v>
      </c>
      <c r="DN311">
        <v>1.5948387922152301</v>
      </c>
      <c r="DO311">
        <v>1.5847731576987401</v>
      </c>
      <c r="DP311">
        <v>1.6498305719611801</v>
      </c>
      <c r="DQ311">
        <v>1.7187189672293901</v>
      </c>
      <c r="DR311">
        <v>1.64977427520158</v>
      </c>
      <c r="DS311">
        <v>1.7065990797038999</v>
      </c>
      <c r="DT311">
        <v>1.6159801270987699</v>
      </c>
      <c r="DU311">
        <v>1.6746577278516499</v>
      </c>
      <c r="DV311">
        <v>1.74270807919677</v>
      </c>
      <c r="DW311">
        <v>1.66132682743736</v>
      </c>
      <c r="DX311">
        <v>1.6278727650237199</v>
      </c>
      <c r="DY311">
        <v>1.6575865825385501</v>
      </c>
      <c r="DZ311">
        <v>1.6306773736793601</v>
      </c>
      <c r="EA311">
        <v>1.6753834424167999</v>
      </c>
      <c r="EB311">
        <v>1.6522680546163599</v>
      </c>
      <c r="EC311">
        <v>1.7161772641271</v>
      </c>
      <c r="ED311">
        <v>1.6473756874816099</v>
      </c>
      <c r="EE311">
        <v>1.7010728108095801</v>
      </c>
      <c r="EF311">
        <v>1.5914185639229399</v>
      </c>
      <c r="EG311">
        <v>1.6671503627720701</v>
      </c>
      <c r="EH311">
        <v>1.6160015904245399</v>
      </c>
      <c r="EI311">
        <v>1.6895175940715501</v>
      </c>
      <c r="EJ311">
        <v>1.5477919528949899</v>
      </c>
      <c r="EK311">
        <v>1.6095656216104499</v>
      </c>
      <c r="EL311">
        <v>1.5835582224762099</v>
      </c>
      <c r="EM311">
        <v>1.6651850440782701</v>
      </c>
      <c r="EN311">
        <v>1.59981900283624</v>
      </c>
      <c r="EO311">
        <v>1.66858859531273</v>
      </c>
      <c r="EP311">
        <v>1.63602359882005</v>
      </c>
      <c r="EQ311">
        <v>1.6851563421828899</v>
      </c>
      <c r="ER311">
        <v>1.5600956726058099</v>
      </c>
      <c r="ES311">
        <v>1.6368760997608101</v>
      </c>
      <c r="ET311">
        <v>1.57480066147736</v>
      </c>
      <c r="EU311">
        <v>1.6358398550648301</v>
      </c>
      <c r="EV311">
        <v>1.5989388877971999</v>
      </c>
      <c r="EW311">
        <v>1.64150618982118</v>
      </c>
      <c r="EX311">
        <v>1.5641528749360101</v>
      </c>
      <c r="EY311">
        <v>1.62599020157457</v>
      </c>
      <c r="EZ311">
        <v>1.62213959674737</v>
      </c>
      <c r="FA311">
        <v>1.72343641365134</v>
      </c>
      <c r="FB311">
        <v>1.6452060459717901</v>
      </c>
      <c r="FC311">
        <v>1.6996491415307</v>
      </c>
      <c r="FD311">
        <v>1.6004272545306</v>
      </c>
      <c r="FE311">
        <v>1.6871347916236501</v>
      </c>
      <c r="FF311">
        <v>1.6103370235043899</v>
      </c>
      <c r="FG311">
        <v>1.68495391830724</v>
      </c>
      <c r="FH311">
        <v>1.6721899698403799</v>
      </c>
      <c r="FI311">
        <v>1.76057076781861</v>
      </c>
      <c r="FJ311">
        <v>1.6441241448877899</v>
      </c>
      <c r="FK311">
        <v>1.72477285804604</v>
      </c>
      <c r="FL311">
        <v>1.5744942040801</v>
      </c>
      <c r="FM311">
        <v>1.60703944224227</v>
      </c>
      <c r="FN311">
        <v>1.61059467212026</v>
      </c>
      <c r="FO311">
        <v>1.66621072481474</v>
      </c>
      <c r="FP311">
        <v>1.62969329884485</v>
      </c>
      <c r="FQ311">
        <v>1.70325980431534</v>
      </c>
      <c r="FR311">
        <v>1.58239521909186</v>
      </c>
      <c r="FS311">
        <v>1.6270276172890901</v>
      </c>
      <c r="FT311">
        <v>1.56480171854561</v>
      </c>
      <c r="FU311">
        <v>1.62821562642901</v>
      </c>
      <c r="FV311">
        <v>1.57467272241517</v>
      </c>
      <c r="FW311">
        <v>1.6281871086898401</v>
      </c>
      <c r="FX311">
        <v>1.6401604008250199</v>
      </c>
      <c r="FY311">
        <v>1.6551293740649899</v>
      </c>
      <c r="FZ311">
        <v>1.5952282157676301</v>
      </c>
      <c r="GA311">
        <v>1.6737033195020701</v>
      </c>
      <c r="GB311">
        <v>1.5852206306404599</v>
      </c>
      <c r="GC311">
        <v>1.6495627912776401</v>
      </c>
      <c r="GD311">
        <v>1.6283065242255299</v>
      </c>
      <c r="GE311">
        <v>1.67543133867081</v>
      </c>
      <c r="GF311">
        <v>1.6523397439590699</v>
      </c>
      <c r="GG311">
        <v>1.64662433886821</v>
      </c>
      <c r="GH311">
        <v>1.5893419722998201</v>
      </c>
      <c r="GI311">
        <v>1.65593730805048</v>
      </c>
      <c r="GJ311">
        <v>1.5781581163081</v>
      </c>
      <c r="GK311">
        <v>1.66103417240077</v>
      </c>
      <c r="GL311">
        <v>1.6538099860462201</v>
      </c>
      <c r="GM311">
        <v>1.7152824121822401</v>
      </c>
      <c r="GN311">
        <v>1.6028663834104799</v>
      </c>
      <c r="GO311">
        <v>1.6182509987950999</v>
      </c>
      <c r="GP311">
        <v>1.64477265304641</v>
      </c>
      <c r="GQ311">
        <v>1.66369101619673</v>
      </c>
      <c r="GR311">
        <v>1.6219115214258999</v>
      </c>
      <c r="GS311">
        <v>1.7053382428802599</v>
      </c>
      <c r="GT311">
        <v>1.6301762496388299</v>
      </c>
      <c r="GU311">
        <v>1.6740595203698301</v>
      </c>
      <c r="GV311">
        <v>1.58929735465777</v>
      </c>
      <c r="GW311">
        <v>1.6521337072690001</v>
      </c>
      <c r="GX311">
        <v>1.6351425727501601</v>
      </c>
      <c r="GY311">
        <v>1.69967796709409</v>
      </c>
      <c r="GZ311">
        <v>1.67834356820787</v>
      </c>
      <c r="HA311">
        <v>1.6975119758583499</v>
      </c>
      <c r="HB311">
        <v>1.5459436476917701</v>
      </c>
      <c r="HC311">
        <v>1.60855914048829</v>
      </c>
      <c r="HD311">
        <v>1.5920053717762399</v>
      </c>
      <c r="HE311">
        <v>1.6469016361991899</v>
      </c>
      <c r="HF311">
        <v>1.63785197623353</v>
      </c>
      <c r="HG311">
        <v>1.68026672694394</v>
      </c>
      <c r="HH311">
        <v>1.5671463407581601</v>
      </c>
      <c r="HI311">
        <v>1.6444082466675001</v>
      </c>
      <c r="HJ311">
        <v>1.5646009780780901</v>
      </c>
      <c r="HK311">
        <v>1.59617253667792</v>
      </c>
      <c r="HL311">
        <v>1.6131004366812201</v>
      </c>
      <c r="HM311">
        <v>1.69990642545227</v>
      </c>
      <c r="HN311">
        <v>1.6530459512049001</v>
      </c>
      <c r="HO311">
        <v>1.7358845149594999</v>
      </c>
      <c r="HP311">
        <v>1.61056587137473</v>
      </c>
      <c r="HQ311">
        <v>1.67876224165258</v>
      </c>
      <c r="HR311">
        <v>1.6006687067890699</v>
      </c>
      <c r="HS311">
        <v>1.6433299331293201</v>
      </c>
      <c r="HT311">
        <v>1.5895481595313401</v>
      </c>
      <c r="HU311">
        <v>1.64695386709846</v>
      </c>
      <c r="HV311">
        <v>1.6749173858641599</v>
      </c>
      <c r="HW311">
        <v>1.77427893098912</v>
      </c>
      <c r="HX311">
        <v>1.5792135138582599</v>
      </c>
      <c r="HY311">
        <v>1.65384405124186</v>
      </c>
      <c r="HZ311">
        <v>1.61872629567934</v>
      </c>
      <c r="IA311">
        <v>1.6579425355505899</v>
      </c>
      <c r="IB311">
        <v>1.5862122160040399</v>
      </c>
      <c r="IC311">
        <v>1.66794648749175</v>
      </c>
      <c r="ID311">
        <v>1.6182747148288901</v>
      </c>
      <c r="IE311">
        <v>1.68653754752851</v>
      </c>
      <c r="IF311">
        <v>1.6338681180557999</v>
      </c>
      <c r="IG311">
        <v>1.7180107431254601</v>
      </c>
      <c r="IH311">
        <v>1.56639849242588</v>
      </c>
      <c r="II311">
        <v>1.66626078132927</v>
      </c>
      <c r="IJ311">
        <v>1.6251401250658399</v>
      </c>
      <c r="IK311">
        <v>1.70872894747504</v>
      </c>
      <c r="IL311">
        <v>1.6121284556225299</v>
      </c>
      <c r="IM311">
        <v>1.6655477031802099</v>
      </c>
      <c r="IN311">
        <v>1.5502199252254201</v>
      </c>
      <c r="IO311">
        <v>1.6097866725313299</v>
      </c>
      <c r="IP311">
        <v>1.56278835309798</v>
      </c>
      <c r="IQ311">
        <v>1.5922900789446699</v>
      </c>
      <c r="IR311">
        <v>1.6079906687913701</v>
      </c>
      <c r="IS311">
        <v>1.6833303214995601</v>
      </c>
      <c r="IT311">
        <v>1.62950702790792</v>
      </c>
      <c r="IU311">
        <v>1.67144530454267</v>
      </c>
      <c r="IV311">
        <v>1.6764086224611501</v>
      </c>
      <c r="IW311">
        <v>1.67191473021078</v>
      </c>
      <c r="IX311">
        <v>1.62658841434811</v>
      </c>
      <c r="IY311">
        <v>1.7026133911538699</v>
      </c>
      <c r="IZ311">
        <v>1.61657112824963</v>
      </c>
      <c r="JA311">
        <v>1.6697874524854199</v>
      </c>
      <c r="JB311">
        <v>1.5357881671493501</v>
      </c>
      <c r="JC311">
        <v>1.60942199957508</v>
      </c>
      <c r="JD311">
        <v>1.53658087774032</v>
      </c>
      <c r="JE311">
        <v>1.6356215027141801</v>
      </c>
      <c r="JF311">
        <v>1.5603435055973001</v>
      </c>
      <c r="JG311">
        <v>1.65666389559237</v>
      </c>
    </row>
    <row r="312" spans="1:267" x14ac:dyDescent="0.45">
      <c r="A312" t="s">
        <v>184</v>
      </c>
      <c r="B312" t="s">
        <v>169</v>
      </c>
      <c r="C312" t="s">
        <v>113</v>
      </c>
      <c r="D312">
        <v>40</v>
      </c>
      <c r="E312" t="s">
        <v>305</v>
      </c>
      <c r="F312" s="1" cm="1">
        <f t="array" ref="F312">SUMPRODUCT($H312:$FZZ312,$H$2:$FZZ$2)/SUMPRODUCT(--($H312:$FZZ312&lt;&gt;""),$H$2:$FZZ$2)</f>
        <v>1.4657352729531175</v>
      </c>
      <c r="G312" s="1" cm="1">
        <f t="array" ref="G312">SUMPRODUCT($H312:$FZZ312,$G$2:$FZY$2)/SUMPRODUCT(--($H312:$FZZ312&lt;&gt;""),$G$2:$FZY$2)</f>
        <v>1.5291208872885538</v>
      </c>
      <c r="H312">
        <v>1.3479858576680499</v>
      </c>
      <c r="I312">
        <v>1.42432192748785</v>
      </c>
      <c r="J312">
        <v>1.3462193563067599</v>
      </c>
      <c r="K312">
        <v>1.42109269905433</v>
      </c>
      <c r="L312">
        <v>1.3543501421944</v>
      </c>
      <c r="M312">
        <v>1.42228802966368</v>
      </c>
      <c r="N312">
        <v>1.3502586382504</v>
      </c>
      <c r="O312">
        <v>1.41834110862138</v>
      </c>
      <c r="P312">
        <v>1.5737555564454699</v>
      </c>
      <c r="Q312">
        <v>1.64827700132153</v>
      </c>
      <c r="R312">
        <v>1.3870960577867999</v>
      </c>
      <c r="S312">
        <v>1.4640618435736601</v>
      </c>
      <c r="T312">
        <v>1.57520245456116</v>
      </c>
      <c r="U312">
        <v>1.6581775774576799</v>
      </c>
      <c r="V312">
        <v>1.5873992409576601</v>
      </c>
      <c r="W312">
        <v>1.6627693743551599</v>
      </c>
      <c r="X312">
        <v>1.3772665525818999</v>
      </c>
      <c r="Y312">
        <v>1.3873630541785</v>
      </c>
      <c r="Z312">
        <v>1.45380554861764</v>
      </c>
      <c r="AA312">
        <v>1.53795582047685</v>
      </c>
      <c r="AB312">
        <v>1.3444976777309301</v>
      </c>
      <c r="AC312">
        <v>1.35706923602199</v>
      </c>
      <c r="AD312">
        <v>1.344941758302</v>
      </c>
      <c r="AE312">
        <v>1.35493388117366</v>
      </c>
      <c r="AF312">
        <v>1.3802178469222599</v>
      </c>
      <c r="AG312">
        <v>1.4543127238292399</v>
      </c>
      <c r="AH312">
        <v>1.1160021374033</v>
      </c>
      <c r="AI312">
        <v>1.1634049001640601</v>
      </c>
      <c r="AJ312">
        <v>1.14145039227514</v>
      </c>
      <c r="AK312">
        <v>1.1965042248037301</v>
      </c>
      <c r="AL312">
        <v>1.73506494908035</v>
      </c>
      <c r="AM312">
        <v>1.7720163173098</v>
      </c>
      <c r="AN312">
        <v>1.7911143252230799</v>
      </c>
      <c r="AO312">
        <v>1.9003289085501001</v>
      </c>
      <c r="AP312">
        <v>1.5759825682984501</v>
      </c>
      <c r="AQ312">
        <v>1.6738446859624401</v>
      </c>
      <c r="AR312">
        <v>1.6718879599885399</v>
      </c>
      <c r="AS312">
        <v>1.79573725248552</v>
      </c>
      <c r="AT312">
        <v>1.98354164678942</v>
      </c>
      <c r="AU312">
        <v>2.1309200531364398</v>
      </c>
      <c r="AV312">
        <v>1.5532731051022299</v>
      </c>
      <c r="AW312">
        <v>1.65955144826085</v>
      </c>
      <c r="AX312">
        <v>1.58904834995156</v>
      </c>
      <c r="AY312">
        <v>1.6491505629052701</v>
      </c>
      <c r="AZ312">
        <v>1.57175739440672</v>
      </c>
      <c r="BA312">
        <v>1.69775194690604</v>
      </c>
      <c r="BB312">
        <v>1.58592897085129</v>
      </c>
      <c r="BC312">
        <v>1.73164943645151</v>
      </c>
      <c r="BD312">
        <v>1.10919339461292</v>
      </c>
      <c r="BE312">
        <v>1.1700563306478</v>
      </c>
      <c r="BF312">
        <v>1.5933695438147999</v>
      </c>
      <c r="BG312">
        <v>1.6885223671549601</v>
      </c>
      <c r="BH312">
        <v>1.3621437691689999</v>
      </c>
      <c r="BI312">
        <v>1.45716279008542</v>
      </c>
      <c r="BJ312">
        <v>1.36278796716646</v>
      </c>
      <c r="BK312">
        <v>1.4392456393617901</v>
      </c>
      <c r="BL312">
        <v>1.43760801451259</v>
      </c>
      <c r="BM312">
        <v>1.47343576590994</v>
      </c>
      <c r="BN312">
        <v>1.3876490164673301</v>
      </c>
      <c r="BO312">
        <v>1.43635227691544</v>
      </c>
      <c r="BP312">
        <v>1.61585491092193</v>
      </c>
      <c r="BQ312">
        <v>1.6744181120035899</v>
      </c>
      <c r="BR312">
        <v>1.5797466163841201</v>
      </c>
      <c r="BS312">
        <v>1.6636876906325899</v>
      </c>
      <c r="BT312">
        <v>1.1676343073703399</v>
      </c>
      <c r="BU312">
        <v>1.20048931717467</v>
      </c>
      <c r="BV312">
        <v>1.0820269957184101</v>
      </c>
      <c r="BW312">
        <v>1.10491078351068</v>
      </c>
      <c r="BX312">
        <v>1.5893497279308999</v>
      </c>
      <c r="BY312">
        <v>1.64919456773546</v>
      </c>
      <c r="BZ312">
        <v>1.36828283834961</v>
      </c>
      <c r="CA312">
        <v>1.3973116404225601</v>
      </c>
      <c r="CB312">
        <v>1.3562279112143401</v>
      </c>
      <c r="CC312">
        <v>1.37604349175518</v>
      </c>
      <c r="CD312">
        <v>1.33371541561297</v>
      </c>
      <c r="CE312">
        <v>1.3856417106280099</v>
      </c>
      <c r="CF312">
        <v>1.4318137229216099</v>
      </c>
      <c r="CG312">
        <v>1.43306642360049</v>
      </c>
      <c r="CH312">
        <v>1.5295497839130601</v>
      </c>
      <c r="CI312">
        <v>1.3432534720765299</v>
      </c>
      <c r="CJ312">
        <v>1.8369254240569901</v>
      </c>
      <c r="CK312">
        <v>1.9824101059266099</v>
      </c>
      <c r="CL312">
        <v>1.5716696687014999</v>
      </c>
      <c r="CM312">
        <v>1.64104821244594</v>
      </c>
      <c r="CN312">
        <v>1.17566267752568</v>
      </c>
      <c r="CO312">
        <v>1.2813060934998901</v>
      </c>
      <c r="CP312">
        <v>1.1124414623402199</v>
      </c>
      <c r="CQ312">
        <v>1.14979401928032</v>
      </c>
      <c r="CR312">
        <v>1.4020393932119299</v>
      </c>
      <c r="CS312">
        <v>1.4758073550761901</v>
      </c>
      <c r="CT312">
        <v>1.3535262980754501</v>
      </c>
      <c r="CU312">
        <v>1.4250925557629299</v>
      </c>
      <c r="CV312">
        <v>1.8173061114176601</v>
      </c>
      <c r="CW312">
        <v>1.9096857017375899</v>
      </c>
      <c r="CX312">
        <v>1.3390542462413599</v>
      </c>
      <c r="CY312">
        <v>1.4200553636733</v>
      </c>
      <c r="CZ312">
        <v>1.1277679111957299</v>
      </c>
      <c r="DA312">
        <v>1.1925072031631101</v>
      </c>
      <c r="DB312">
        <v>1.3563071946756899</v>
      </c>
      <c r="DC312">
        <v>1.43764362299364</v>
      </c>
      <c r="DD312">
        <v>1.7964506405935401</v>
      </c>
      <c r="DE312">
        <v>1.9222089712403501</v>
      </c>
      <c r="DF312">
        <v>1.6182134535661299</v>
      </c>
      <c r="DG312">
        <v>1.65765122401428</v>
      </c>
      <c r="DH312">
        <v>1.3893467369935999</v>
      </c>
      <c r="DI312">
        <v>1.4630108054603499</v>
      </c>
      <c r="DJ312">
        <v>1.6044674871596001</v>
      </c>
      <c r="DK312">
        <v>1.6942719553922101</v>
      </c>
      <c r="DL312">
        <v>1.9358039653833701</v>
      </c>
      <c r="DM312">
        <v>2.0963066765138398</v>
      </c>
      <c r="DN312">
        <v>1.62639727501387</v>
      </c>
      <c r="DO312">
        <v>1.63295844213402</v>
      </c>
      <c r="DP312">
        <v>1.6016873116256301</v>
      </c>
      <c r="DQ312">
        <v>1.6521367968083001</v>
      </c>
      <c r="DR312">
        <v>1.68395266303071</v>
      </c>
      <c r="DS312">
        <v>1.76392187051486</v>
      </c>
      <c r="DT312">
        <v>1.1222003850873401</v>
      </c>
      <c r="DU312">
        <v>1.1651120178510199</v>
      </c>
      <c r="DV312">
        <v>1.36009008163648</v>
      </c>
      <c r="DW312">
        <v>1.3690381908604601</v>
      </c>
      <c r="DX312">
        <v>1.0997216075380101</v>
      </c>
      <c r="DY312">
        <v>1.1370764756817799</v>
      </c>
      <c r="DZ312">
        <v>1.40513368913357</v>
      </c>
      <c r="EA312">
        <v>1.4596424174612701</v>
      </c>
      <c r="EB312">
        <v>1.3618744151417601</v>
      </c>
      <c r="EC312">
        <v>1.4368114041378901</v>
      </c>
      <c r="ED312">
        <v>1.36842224384944</v>
      </c>
      <c r="EE312">
        <v>1.43357928011527</v>
      </c>
      <c r="EF312">
        <v>1.8797723292469299</v>
      </c>
      <c r="EG312">
        <v>1.9758819114335699</v>
      </c>
      <c r="EH312">
        <v>1.58278776744154</v>
      </c>
      <c r="EI312">
        <v>1.66690888649715</v>
      </c>
      <c r="EJ312">
        <v>1.5047259955580801</v>
      </c>
      <c r="EK312">
        <v>1.58207737203656</v>
      </c>
      <c r="EL312">
        <v>1.3611455059211901</v>
      </c>
      <c r="EM312">
        <v>1.47365357547279</v>
      </c>
      <c r="EN312">
        <v>1.7900339602925801</v>
      </c>
      <c r="EO312">
        <v>1.8825197790715</v>
      </c>
      <c r="EP312">
        <v>1.8916932153392301</v>
      </c>
      <c r="EQ312">
        <v>1.9381120943952801</v>
      </c>
      <c r="ER312">
        <v>1.3529981982361601</v>
      </c>
      <c r="ES312">
        <v>1.4215073703731</v>
      </c>
      <c r="ET312">
        <v>1.36175860289238</v>
      </c>
      <c r="EU312">
        <v>1.4132021613878301</v>
      </c>
      <c r="EV312">
        <v>1.3651748870111999</v>
      </c>
      <c r="EW312">
        <v>1.4022646885439101</v>
      </c>
      <c r="EX312">
        <v>1.38675750115777</v>
      </c>
      <c r="EY312">
        <v>1.41933360957418</v>
      </c>
      <c r="EZ312">
        <v>1.43128986427254</v>
      </c>
      <c r="FA312">
        <v>1.4920498171155601</v>
      </c>
      <c r="FB312">
        <v>1.77168852305927</v>
      </c>
      <c r="FC312">
        <v>1.84755666430982</v>
      </c>
      <c r="FD312">
        <v>1.3550969849832499</v>
      </c>
      <c r="FE312">
        <v>1.42539651195145</v>
      </c>
      <c r="FF312">
        <v>1.33102470415007</v>
      </c>
      <c r="FG312">
        <v>1.4233516932976999</v>
      </c>
      <c r="FH312">
        <v>1.4067018727573899</v>
      </c>
      <c r="FI312">
        <v>1.4661508934638201</v>
      </c>
      <c r="FJ312">
        <v>1.4779535557749801</v>
      </c>
      <c r="FK312">
        <v>1.5801976259314701</v>
      </c>
      <c r="FL312">
        <v>1.5141454180840099</v>
      </c>
      <c r="FM312">
        <v>1.5759185853644799</v>
      </c>
      <c r="FN312">
        <v>1.6385222172053799</v>
      </c>
      <c r="FO312">
        <v>1.6448965498924299</v>
      </c>
      <c r="FP312">
        <v>1.36556721237729</v>
      </c>
      <c r="FQ312">
        <v>1.4267628488344</v>
      </c>
      <c r="FR312">
        <v>1.33985546091687</v>
      </c>
      <c r="FS312">
        <v>1.3542597335557001</v>
      </c>
      <c r="FT312">
        <v>1.3440068911977701</v>
      </c>
      <c r="FU312">
        <v>1.4171407909989</v>
      </c>
      <c r="FV312">
        <v>1.3311224430531099</v>
      </c>
      <c r="FW312">
        <v>1.3922568504687001</v>
      </c>
      <c r="FX312">
        <v>1.3638850283711099</v>
      </c>
      <c r="FY312">
        <v>1.4150681172377699</v>
      </c>
      <c r="FZ312">
        <v>1.6630359612724701</v>
      </c>
      <c r="GA312">
        <v>1.7454183955739899</v>
      </c>
      <c r="GB312">
        <v>1.3401811181944201</v>
      </c>
      <c r="GC312">
        <v>1.3981950527611899</v>
      </c>
      <c r="GD312">
        <v>1.39476309833791</v>
      </c>
      <c r="GE312">
        <v>1.44542866181588</v>
      </c>
      <c r="GF312">
        <v>1.35501192629892</v>
      </c>
      <c r="GG312">
        <v>1.37899127709344</v>
      </c>
      <c r="GH312">
        <v>1.31399472943787</v>
      </c>
      <c r="GI312">
        <v>1.3559709920941501</v>
      </c>
      <c r="GJ312">
        <v>1.83279621403478</v>
      </c>
      <c r="GK312">
        <v>1.90690416049705</v>
      </c>
      <c r="GL312">
        <v>1.44098465085239</v>
      </c>
      <c r="GM312">
        <v>1.48509069950858</v>
      </c>
      <c r="GN312">
        <v>1.4103113704102901</v>
      </c>
      <c r="GO312">
        <v>1.42827065761937</v>
      </c>
      <c r="GP312">
        <v>1.55345889126779</v>
      </c>
      <c r="GQ312">
        <v>1.6293258821110099</v>
      </c>
      <c r="GR312">
        <v>1.3844922354447899</v>
      </c>
      <c r="GS312">
        <v>1.51333226604052</v>
      </c>
      <c r="GT312">
        <v>1.3727593181161499</v>
      </c>
      <c r="GU312">
        <v>1.40792834440913</v>
      </c>
      <c r="GV312">
        <v>1.62801485636322</v>
      </c>
      <c r="GW312">
        <v>1.6622602895474801</v>
      </c>
      <c r="GX312">
        <v>1.3607002751917501</v>
      </c>
      <c r="GY312">
        <v>1.43027109315533</v>
      </c>
      <c r="GZ312">
        <v>1.4574602035719999</v>
      </c>
      <c r="HA312">
        <v>1.5291394967677401</v>
      </c>
      <c r="HB312">
        <v>1.7602165132213701</v>
      </c>
      <c r="HC312">
        <v>1.8109597553596799</v>
      </c>
      <c r="HD312">
        <v>1.33078904815413</v>
      </c>
      <c r="HE312">
        <v>1.36391043385315</v>
      </c>
      <c r="HF312">
        <v>1.4313807801601599</v>
      </c>
      <c r="HG312">
        <v>1.47053409971583</v>
      </c>
      <c r="HH312">
        <v>1.36920126071074</v>
      </c>
      <c r="HI312">
        <v>1.4268681747645799</v>
      </c>
      <c r="HJ312">
        <v>1.55198932444732</v>
      </c>
      <c r="HK312">
        <v>1.57428148285277</v>
      </c>
      <c r="HL312">
        <v>1.63829278436265</v>
      </c>
      <c r="HM312">
        <v>1.71394260761072</v>
      </c>
      <c r="HN312">
        <v>1.38249430391325</v>
      </c>
      <c r="HO312">
        <v>1.4160388498062499</v>
      </c>
      <c r="HP312">
        <v>1.3447186388017001</v>
      </c>
      <c r="HQ312">
        <v>1.4366058214109501</v>
      </c>
      <c r="HR312">
        <v>1.3681967584721699</v>
      </c>
      <c r="HS312">
        <v>1.3865805281650201</v>
      </c>
      <c r="HT312">
        <v>1.37699439969471</v>
      </c>
      <c r="HU312">
        <v>1.4031600985983701</v>
      </c>
      <c r="HV312">
        <v>1.44770444993422</v>
      </c>
      <c r="HW312">
        <v>1.49263691488337</v>
      </c>
      <c r="HX312">
        <v>1.3652167574758001</v>
      </c>
      <c r="HY312">
        <v>1.4030832589244999</v>
      </c>
      <c r="HZ312">
        <v>1.3663005731387099</v>
      </c>
      <c r="IA312">
        <v>1.4250543493605099</v>
      </c>
      <c r="IB312">
        <v>1.37268496696176</v>
      </c>
      <c r="IC312">
        <v>1.4757591080105901</v>
      </c>
      <c r="ID312">
        <v>1.3582224334600701</v>
      </c>
      <c r="IE312">
        <v>1.4300142585551301</v>
      </c>
      <c r="IF312">
        <v>1.3806694888122</v>
      </c>
      <c r="IG312">
        <v>1.4579820473598699</v>
      </c>
      <c r="IH312">
        <v>1.3729941291585099</v>
      </c>
      <c r="II312">
        <v>1.4648256867434899</v>
      </c>
      <c r="IJ312">
        <v>1.3743331397468901</v>
      </c>
      <c r="IK312">
        <v>1.4332329385070399</v>
      </c>
      <c r="IL312">
        <v>1.36735605903138</v>
      </c>
      <c r="IM312">
        <v>1.4255248389108199</v>
      </c>
      <c r="IN312">
        <v>1.31134814163184</v>
      </c>
      <c r="IO312">
        <v>1.35791730811524</v>
      </c>
      <c r="IP312">
        <v>1.3252879259082</v>
      </c>
      <c r="IQ312">
        <v>1.3517993233313901</v>
      </c>
      <c r="IR312">
        <v>1.3203003072070401</v>
      </c>
      <c r="IS312">
        <v>1.40350906014358</v>
      </c>
      <c r="IT312">
        <v>1.1001392001086401</v>
      </c>
      <c r="IU312">
        <v>1.1541301690771999</v>
      </c>
      <c r="IV312">
        <v>1.35476840368229</v>
      </c>
      <c r="IW312">
        <v>1.3894533641920801</v>
      </c>
      <c r="IX312">
        <v>1.36506166018617</v>
      </c>
      <c r="IY312">
        <v>1.4424418059189601</v>
      </c>
      <c r="IZ312">
        <v>1.2392779006807799</v>
      </c>
      <c r="JA312">
        <v>1.27713066966522</v>
      </c>
      <c r="JB312">
        <v>1.2486553578816699</v>
      </c>
      <c r="JC312">
        <v>1.2795625580069101</v>
      </c>
      <c r="JD312">
        <v>1.35557934708967</v>
      </c>
      <c r="JE312">
        <v>1.38720442968625</v>
      </c>
      <c r="JF312">
        <v>1.37636300535113</v>
      </c>
      <c r="JG312">
        <v>1.41685566469463</v>
      </c>
    </row>
    <row r="313" spans="1:267" x14ac:dyDescent="0.45">
      <c r="A313" t="s">
        <v>184</v>
      </c>
      <c r="B313" t="s">
        <v>169</v>
      </c>
      <c r="C313" t="s">
        <v>136</v>
      </c>
      <c r="D313">
        <v>40</v>
      </c>
      <c r="E313" t="s">
        <v>305</v>
      </c>
      <c r="F313" s="1" cm="1">
        <f t="array" ref="F313">SUMPRODUCT($H313:$FZZ313,$H$2:$FZZ$2)/SUMPRODUCT(--($H313:$FZZ313&lt;&gt;""),$H$2:$FZZ$2)</f>
        <v>1.339331248003103</v>
      </c>
      <c r="G313" s="1" cm="1">
        <f t="array" ref="G313">SUMPRODUCT($H313:$FZZ313,$G$2:$FZY$2)/SUMPRODUCT(--($H313:$FZZ313&lt;&gt;""),$G$2:$FZY$2)</f>
        <v>1.3943945011960244</v>
      </c>
      <c r="H313">
        <v>1.2326577894308</v>
      </c>
      <c r="I313">
        <v>1.2873042562786301</v>
      </c>
      <c r="J313">
        <v>1.23310623146989</v>
      </c>
      <c r="K313">
        <v>1.2851277280667099</v>
      </c>
      <c r="L313">
        <v>1.2338850532285199</v>
      </c>
      <c r="M313">
        <v>1.2867176161673699</v>
      </c>
      <c r="N313">
        <v>1.23203307363759</v>
      </c>
      <c r="O313">
        <v>1.2847658898057399</v>
      </c>
      <c r="P313">
        <v>1.4305093908934301</v>
      </c>
      <c r="Q313">
        <v>1.5072700999826401</v>
      </c>
      <c r="R313">
        <v>1.2434452215401299</v>
      </c>
      <c r="S313">
        <v>1.33196873768116</v>
      </c>
      <c r="T313">
        <v>1.4508408480539201</v>
      </c>
      <c r="U313">
        <v>1.53199439615773</v>
      </c>
      <c r="V313">
        <v>1.4471441123178499</v>
      </c>
      <c r="W313">
        <v>1.5110885075448499</v>
      </c>
      <c r="X313">
        <v>1.2707531358608399</v>
      </c>
      <c r="Y313">
        <v>1.2728384171621101</v>
      </c>
      <c r="Z313">
        <v>1.31369478760398</v>
      </c>
      <c r="AA313">
        <v>1.3984742742415801</v>
      </c>
      <c r="AB313">
        <v>1.2390554946332399</v>
      </c>
      <c r="AC313">
        <v>1.2298433086247</v>
      </c>
      <c r="AD313">
        <v>1.21001491749213</v>
      </c>
      <c r="AE313">
        <v>1.23767864201769</v>
      </c>
      <c r="AF313">
        <v>1.26452409522505</v>
      </c>
      <c r="AG313">
        <v>1.32382274232742</v>
      </c>
      <c r="AH313">
        <v>1.0002212546390401</v>
      </c>
      <c r="AI313">
        <v>1.0571797130369001</v>
      </c>
      <c r="AJ313">
        <v>1.03328162360966</v>
      </c>
      <c r="AK313">
        <v>1.08000893935121</v>
      </c>
      <c r="AL313">
        <v>1.6094169871252899</v>
      </c>
      <c r="AM313">
        <v>1.6283081582951699</v>
      </c>
      <c r="AN313">
        <v>1.6476018723883199</v>
      </c>
      <c r="AO313">
        <v>1.73179277853591</v>
      </c>
      <c r="AP313">
        <v>1.43491413826852</v>
      </c>
      <c r="AQ313">
        <v>1.5269719990988799</v>
      </c>
      <c r="AR313">
        <v>1.5007122763210501</v>
      </c>
      <c r="AS313">
        <v>1.6323587938539601</v>
      </c>
      <c r="AT313">
        <v>1.83602929843746</v>
      </c>
      <c r="AU313">
        <v>1.9348179489625901</v>
      </c>
      <c r="AV313">
        <v>1.4459525917183</v>
      </c>
      <c r="AW313">
        <v>1.50848489794893</v>
      </c>
      <c r="AX313">
        <v>1.4747987002517899</v>
      </c>
      <c r="AY313">
        <v>1.48813566875557</v>
      </c>
      <c r="AZ313">
        <v>1.4531860206391201</v>
      </c>
      <c r="BA313">
        <v>1.55497755783174</v>
      </c>
      <c r="BB313">
        <v>1.4818198592538201</v>
      </c>
      <c r="BC313">
        <v>1.5631794488039601</v>
      </c>
      <c r="BD313">
        <v>1</v>
      </c>
      <c r="BE313">
        <v>1.0570748091380799</v>
      </c>
      <c r="BF313">
        <v>1.4309090638897</v>
      </c>
      <c r="BG313">
        <v>1.5487949860124</v>
      </c>
      <c r="BH313">
        <v>1.23828666956258</v>
      </c>
      <c r="BI313">
        <v>1.3283128644578699</v>
      </c>
      <c r="BJ313">
        <v>1.24212118489858</v>
      </c>
      <c r="BK313">
        <v>1.3136275036195</v>
      </c>
      <c r="BL313">
        <v>1.3042135404759301</v>
      </c>
      <c r="BM313">
        <v>1.3469761192120999</v>
      </c>
      <c r="BN313">
        <v>1.2613606003269</v>
      </c>
      <c r="BO313">
        <v>1.3118751447177499</v>
      </c>
      <c r="BP313">
        <v>1.48586715150041</v>
      </c>
      <c r="BQ313">
        <v>1.52839602370011</v>
      </c>
      <c r="BR313">
        <v>1.4439837615280799</v>
      </c>
      <c r="BS313">
        <v>1.51862160466675</v>
      </c>
      <c r="BT313">
        <v>1.05836786337496</v>
      </c>
      <c r="BU313">
        <v>1.08105035289602</v>
      </c>
      <c r="BV313">
        <v>1</v>
      </c>
      <c r="BW313">
        <v>1.0041228763082299</v>
      </c>
      <c r="BX313">
        <v>1.4533794172375301</v>
      </c>
      <c r="BY313">
        <v>1.5023787914579001</v>
      </c>
      <c r="BZ313">
        <v>1.2456273669523601</v>
      </c>
      <c r="CA313">
        <v>1.25314430934821</v>
      </c>
      <c r="CB313">
        <v>1.24912045333947</v>
      </c>
      <c r="CC313">
        <v>1.2514211912175399</v>
      </c>
      <c r="CD313">
        <v>1.2092360105357101</v>
      </c>
      <c r="CE313">
        <v>1.2648149120898</v>
      </c>
      <c r="CF313">
        <v>1.2910664650322199</v>
      </c>
      <c r="CG313">
        <v>1.31062102514297</v>
      </c>
      <c r="CH313">
        <v>1.40571812193177</v>
      </c>
      <c r="CI313">
        <v>1.2358293122980699</v>
      </c>
      <c r="CJ313">
        <v>1.73440061159016</v>
      </c>
      <c r="CK313">
        <v>1.8202035072960101</v>
      </c>
      <c r="CL313">
        <v>1.4323308639552501</v>
      </c>
      <c r="CM313">
        <v>1.50530203741212</v>
      </c>
      <c r="CN313">
        <v>1.05995006084512</v>
      </c>
      <c r="CO313">
        <v>1.14169020721348</v>
      </c>
      <c r="CP313">
        <v>1.00125346688522</v>
      </c>
      <c r="CQ313">
        <v>1.0384717913232799</v>
      </c>
      <c r="CR313">
        <v>1.27479223110074</v>
      </c>
      <c r="CS313">
        <v>1.3347348445877201</v>
      </c>
      <c r="CT313">
        <v>1.2463910901691999</v>
      </c>
      <c r="CU313">
        <v>1.29815194443594</v>
      </c>
      <c r="CV313">
        <v>1.66462539836263</v>
      </c>
      <c r="CW313">
        <v>1.7555635634733799</v>
      </c>
      <c r="CX313">
        <v>1.21964902478667</v>
      </c>
      <c r="CY313">
        <v>1.2885945753758601</v>
      </c>
      <c r="CZ313">
        <v>1.0204351288279701</v>
      </c>
      <c r="DA313">
        <v>1.06472924396303</v>
      </c>
      <c r="DB313">
        <v>1.2291626670389899</v>
      </c>
      <c r="DC313">
        <v>1.31946989662053</v>
      </c>
      <c r="DD313">
        <v>1.65442892150784</v>
      </c>
      <c r="DE313">
        <v>1.7640208037910301</v>
      </c>
      <c r="DF313">
        <v>1.45685236178775</v>
      </c>
      <c r="DG313">
        <v>1.50937150119526</v>
      </c>
      <c r="DH313">
        <v>1.26945548089675</v>
      </c>
      <c r="DI313">
        <v>1.33260635203357</v>
      </c>
      <c r="DJ313">
        <v>1.43578313342825</v>
      </c>
      <c r="DK313">
        <v>1.4947743892893599</v>
      </c>
      <c r="DL313">
        <v>1.8046565796201199</v>
      </c>
      <c r="DM313">
        <v>1.9422046319616699</v>
      </c>
      <c r="DN313">
        <v>1.4925101718651099</v>
      </c>
      <c r="DO313">
        <v>1.47196768762265</v>
      </c>
      <c r="DP313">
        <v>1.4651365877454301</v>
      </c>
      <c r="DQ313">
        <v>1.51917716336521</v>
      </c>
      <c r="DR313">
        <v>1.5372315440619999</v>
      </c>
      <c r="DS313">
        <v>1.6086327775023199</v>
      </c>
      <c r="DT313">
        <v>1.0116324311381999</v>
      </c>
      <c r="DU313">
        <v>1.05294784693609</v>
      </c>
      <c r="DV313">
        <v>1.22197241249882</v>
      </c>
      <c r="DW313">
        <v>1.2442113165055799</v>
      </c>
      <c r="DX313">
        <v>1</v>
      </c>
      <c r="DY313">
        <v>1.03065731036259</v>
      </c>
      <c r="DZ313">
        <v>1.2858811996871</v>
      </c>
      <c r="EA313">
        <v>1.3077903088992899</v>
      </c>
      <c r="EB313">
        <v>1.2415285205904201</v>
      </c>
      <c r="EC313">
        <v>1.2935527277446499</v>
      </c>
      <c r="ED313">
        <v>1.25466054063025</v>
      </c>
      <c r="EE313">
        <v>1.3294253445895401</v>
      </c>
      <c r="EF313">
        <v>1.7670753064798499</v>
      </c>
      <c r="EG313">
        <v>1.89787340505379</v>
      </c>
      <c r="EH313">
        <v>1.4486848148732101</v>
      </c>
      <c r="EI313">
        <v>1.53715218032123</v>
      </c>
      <c r="EJ313">
        <v>1.4397810030473599</v>
      </c>
      <c r="EK313">
        <v>1.49319766540984</v>
      </c>
      <c r="EL313">
        <v>1.2184440846218101</v>
      </c>
      <c r="EM313">
        <v>1.2926098781894499</v>
      </c>
      <c r="EN313">
        <v>1.6345443349753599</v>
      </c>
      <c r="EO313">
        <v>1.7381045678459399</v>
      </c>
      <c r="EP313">
        <v>1.66287905604719</v>
      </c>
      <c r="EQ313">
        <v>1.72376401179941</v>
      </c>
      <c r="ER313">
        <v>1.2102900734403099</v>
      </c>
      <c r="ES313">
        <v>1.2686313970518499</v>
      </c>
      <c r="ET313">
        <v>1.2104825203551699</v>
      </c>
      <c r="EU313">
        <v>1.2667291629362001</v>
      </c>
      <c r="EV313">
        <v>1.2224282766751799</v>
      </c>
      <c r="EW313">
        <v>1.26143397524071</v>
      </c>
      <c r="EX313">
        <v>1.24498500987154</v>
      </c>
      <c r="EY313">
        <v>1.28113193750457</v>
      </c>
      <c r="EZ313">
        <v>1.2675553943351101</v>
      </c>
      <c r="FA313">
        <v>1.33247181161391</v>
      </c>
      <c r="FB313">
        <v>1.6692858762790299</v>
      </c>
      <c r="FC313">
        <v>1.7945410157552699</v>
      </c>
      <c r="FD313">
        <v>1.2542613253866299</v>
      </c>
      <c r="FE313">
        <v>1.3315620820580001</v>
      </c>
      <c r="FF313">
        <v>1.2893194088455</v>
      </c>
      <c r="FG313">
        <v>1.3534384032284399</v>
      </c>
      <c r="FH313">
        <v>1.31317128994957</v>
      </c>
      <c r="FI313">
        <v>1.39319560837793</v>
      </c>
      <c r="FJ313">
        <v>1.3218773753116699</v>
      </c>
      <c r="FK313">
        <v>1.4126133933835801</v>
      </c>
      <c r="FL313">
        <v>1.42206666479248</v>
      </c>
      <c r="FM313">
        <v>1.4455314722667301</v>
      </c>
      <c r="FN313">
        <v>1.4962019601073</v>
      </c>
      <c r="FO313">
        <v>1.55865714058059</v>
      </c>
      <c r="FP313">
        <v>1.30414665102903</v>
      </c>
      <c r="FQ313">
        <v>1.3802194624295101</v>
      </c>
      <c r="FR313">
        <v>1.2558719002521399</v>
      </c>
      <c r="FS313">
        <v>1.2834494808108401</v>
      </c>
      <c r="FT313">
        <v>1.19994044643901</v>
      </c>
      <c r="FU313">
        <v>1.2729680005955299</v>
      </c>
      <c r="FV313">
        <v>1.2179140192126701</v>
      </c>
      <c r="FW313">
        <v>1.25545656239473</v>
      </c>
      <c r="FX313">
        <v>1.26531641983942</v>
      </c>
      <c r="FY313">
        <v>1.29562615631113</v>
      </c>
      <c r="FZ313">
        <v>1.4234958506224</v>
      </c>
      <c r="GA313">
        <v>1.4993430152143801</v>
      </c>
      <c r="GB313">
        <v>1.25931698801377</v>
      </c>
      <c r="GC313">
        <v>1.3304549776329899</v>
      </c>
      <c r="GD313">
        <v>1.22989316915289</v>
      </c>
      <c r="GE313">
        <v>1.2854135740880399</v>
      </c>
      <c r="GF313">
        <v>1.24238618162543</v>
      </c>
      <c r="GG313">
        <v>1.2978463523962001</v>
      </c>
      <c r="GH313">
        <v>1.25282846896114</v>
      </c>
      <c r="GI313">
        <v>1.30081832411975</v>
      </c>
      <c r="GJ313">
        <v>1.6553871613970901</v>
      </c>
      <c r="GK313">
        <v>1.74907818714978</v>
      </c>
      <c r="GL313">
        <v>1.2744949341745999</v>
      </c>
      <c r="GM313">
        <v>1.3165837529575899</v>
      </c>
      <c r="GN313">
        <v>1.2568457099372099</v>
      </c>
      <c r="GO313">
        <v>1.30168051239774</v>
      </c>
      <c r="GP313">
        <v>1.4640563196284</v>
      </c>
      <c r="GQ313">
        <v>1.5165172793361601</v>
      </c>
      <c r="GR313">
        <v>1.2026789049575699</v>
      </c>
      <c r="GS313">
        <v>1.3264492946973301</v>
      </c>
      <c r="GT313">
        <v>1.27824328228835</v>
      </c>
      <c r="GU313">
        <v>1.34001733603004</v>
      </c>
      <c r="GV313">
        <v>1.50029561130902</v>
      </c>
      <c r="GW313">
        <v>1.533889183658</v>
      </c>
      <c r="GX313">
        <v>1.2827917325370299</v>
      </c>
      <c r="GY313">
        <v>1.3506762691023999</v>
      </c>
      <c r="GZ313">
        <v>1.3150301418813799</v>
      </c>
      <c r="HA313">
        <v>1.3933216564317901</v>
      </c>
      <c r="HB313">
        <v>1.61285996958349</v>
      </c>
      <c r="HC313">
        <v>1.6851727690471101</v>
      </c>
      <c r="HD313">
        <v>1.2245731356373499</v>
      </c>
      <c r="HE313">
        <v>1.25584454737303</v>
      </c>
      <c r="HF313">
        <v>1.29399702919142</v>
      </c>
      <c r="HG313">
        <v>1.40945492120899</v>
      </c>
      <c r="HH313">
        <v>1.23263390232383</v>
      </c>
      <c r="HI313">
        <v>1.31042592360555</v>
      </c>
      <c r="HJ313">
        <v>1.42617361657487</v>
      </c>
      <c r="HK313">
        <v>1.46167908548155</v>
      </c>
      <c r="HL313">
        <v>1.4734976086504401</v>
      </c>
      <c r="HM313">
        <v>1.6007070076939001</v>
      </c>
      <c r="HN313">
        <v>1.3171015649686499</v>
      </c>
      <c r="HO313">
        <v>1.3645828136173801</v>
      </c>
      <c r="HP313">
        <v>1.2547418362741201</v>
      </c>
      <c r="HQ313">
        <v>1.3072457987382999</v>
      </c>
      <c r="HR313">
        <v>1.27223166723336</v>
      </c>
      <c r="HS313">
        <v>1.3146775473195</v>
      </c>
      <c r="HT313">
        <v>1.2689281036314299</v>
      </c>
      <c r="HU313">
        <v>1.2945368660980401</v>
      </c>
      <c r="HV313">
        <v>1.3126985145497101</v>
      </c>
      <c r="HW313">
        <v>1.4179633610317901</v>
      </c>
      <c r="HX313">
        <v>1.2564917907319999</v>
      </c>
      <c r="HY313">
        <v>1.30856278586657</v>
      </c>
      <c r="HZ313">
        <v>1.2209548547389799</v>
      </c>
      <c r="IA313">
        <v>1.29135962807156</v>
      </c>
      <c r="IB313">
        <v>1.2328016934771899</v>
      </c>
      <c r="IC313">
        <v>1.3006007730346301</v>
      </c>
      <c r="ID313">
        <v>1.29023288973384</v>
      </c>
      <c r="IE313">
        <v>1.34119534220532</v>
      </c>
      <c r="IF313">
        <v>1.3039853912466</v>
      </c>
      <c r="IG313">
        <v>1.3724757805366801</v>
      </c>
      <c r="IH313">
        <v>1.20781329274479</v>
      </c>
      <c r="II313">
        <v>1.29152714358193</v>
      </c>
      <c r="IJ313">
        <v>1.29190583595575</v>
      </c>
      <c r="IK313">
        <v>1.3613673505220001</v>
      </c>
      <c r="IL313">
        <v>1.2812928705050901</v>
      </c>
      <c r="IM313">
        <v>1.32442319684057</v>
      </c>
      <c r="IN313">
        <v>1.23754123597976</v>
      </c>
      <c r="IO313">
        <v>1.29371013855289</v>
      </c>
      <c r="IP313">
        <v>1.2256929018147</v>
      </c>
      <c r="IQ313">
        <v>1.2638836676805301</v>
      </c>
      <c r="IR313">
        <v>1.2454042154720599</v>
      </c>
      <c r="IS313">
        <v>1.29025315831841</v>
      </c>
      <c r="IT313">
        <v>1.00131561078291</v>
      </c>
      <c r="IU313">
        <v>1.03617505262443</v>
      </c>
      <c r="IV313">
        <v>1.27138750220543</v>
      </c>
      <c r="IW313">
        <v>1.30016709391508</v>
      </c>
      <c r="IX313">
        <v>1.2661968747719601</v>
      </c>
      <c r="IY313">
        <v>1.3141281572829899</v>
      </c>
      <c r="IZ313">
        <v>1.1615312221176499</v>
      </c>
      <c r="JA313">
        <v>1.20858745737438</v>
      </c>
      <c r="JB313">
        <v>1.16331391383108</v>
      </c>
      <c r="JC313">
        <v>1.2041955070502799</v>
      </c>
      <c r="JD313">
        <v>1.2211748371069799</v>
      </c>
      <c r="JE313">
        <v>1.30009953411343</v>
      </c>
      <c r="JF313">
        <v>1.2598648899506799</v>
      </c>
      <c r="JG313">
        <v>1.30720990484184</v>
      </c>
    </row>
    <row r="314" spans="1:267" x14ac:dyDescent="0.45">
      <c r="A314" t="s">
        <v>184</v>
      </c>
      <c r="B314" t="s">
        <v>127</v>
      </c>
      <c r="C314" t="s">
        <v>113</v>
      </c>
      <c r="D314">
        <v>40</v>
      </c>
      <c r="E314" t="s">
        <v>305</v>
      </c>
      <c r="F314" s="1" cm="1">
        <f t="array" ref="F314">SUMPRODUCT($H314:$FZZ314,$H$2:$FZZ$2)/SUMPRODUCT(--($H314:$FZZ314&lt;&gt;""),$H$2:$FZZ$2)</f>
        <v>1.1379504397223301</v>
      </c>
      <c r="G314" s="1" cm="1">
        <f t="array" ref="G314">SUMPRODUCT($H314:$FZZ314,$G$2:$FZY$2)/SUMPRODUCT(--($H314:$FZZ314&lt;&gt;""),$G$2:$FZY$2)</f>
        <v>1.1846794133049581</v>
      </c>
      <c r="H314">
        <v>1.15155396332314</v>
      </c>
      <c r="I314">
        <v>1.1830942470079899</v>
      </c>
      <c r="J314">
        <v>1.1506384730188199</v>
      </c>
      <c r="K314">
        <v>1.17923758022741</v>
      </c>
      <c r="L314">
        <v>1.1533216445894801</v>
      </c>
      <c r="M314">
        <v>1.18502051122874</v>
      </c>
      <c r="N314">
        <v>1.15121237723449</v>
      </c>
      <c r="O314">
        <v>1.1842142172561301</v>
      </c>
      <c r="P314">
        <v>1.13809685902313</v>
      </c>
      <c r="Q314">
        <v>1.18412692056118</v>
      </c>
      <c r="R314">
        <v>1.1517588293101799</v>
      </c>
      <c r="S314">
        <v>1.2174444923574601</v>
      </c>
      <c r="T314">
        <v>1.1278199901530599</v>
      </c>
      <c r="U314">
        <v>1.1958551565456501</v>
      </c>
      <c r="V314">
        <v>1.1433795248147001</v>
      </c>
      <c r="W314">
        <v>1.19207745002606</v>
      </c>
      <c r="X314">
        <v>1.13542155496356</v>
      </c>
      <c r="Y314">
        <v>1.1524231250992301</v>
      </c>
      <c r="Z314">
        <v>1.14668389402294</v>
      </c>
      <c r="AA314">
        <v>1.2251232012142399</v>
      </c>
      <c r="AB314">
        <v>1.1335876814472901</v>
      </c>
      <c r="AC314">
        <v>1.15064633590427</v>
      </c>
      <c r="AD314">
        <v>1.1561460356115401</v>
      </c>
      <c r="AE314">
        <v>1.1647993352049899</v>
      </c>
      <c r="AF314">
        <v>1.1461496148338199</v>
      </c>
      <c r="AG314">
        <v>1.20334081461658</v>
      </c>
      <c r="AH314">
        <v>1.1160021374033</v>
      </c>
      <c r="AI314">
        <v>1.1634049001640601</v>
      </c>
      <c r="AJ314">
        <v>1.14145039227514</v>
      </c>
      <c r="AK314">
        <v>1.1965042248037301</v>
      </c>
      <c r="AL314">
        <v>1.1183022947116199</v>
      </c>
      <c r="AM314">
        <v>1.1058718573170601</v>
      </c>
      <c r="AN314">
        <v>1.13812041018254</v>
      </c>
      <c r="AO314">
        <v>1.19513626859755</v>
      </c>
      <c r="AP314">
        <v>1.13130001344103</v>
      </c>
      <c r="AQ314">
        <v>1.2087904390676001</v>
      </c>
      <c r="AR314">
        <v>1.1492631132612301</v>
      </c>
      <c r="AS314">
        <v>1.2454495523631499</v>
      </c>
      <c r="AT314">
        <v>1.12440093062171</v>
      </c>
      <c r="AU314">
        <v>1.2145200472650099</v>
      </c>
      <c r="AV314">
        <v>1.13619783655506</v>
      </c>
      <c r="AW314">
        <v>1.1826769544353899</v>
      </c>
      <c r="AX314">
        <v>1.1365744897544501</v>
      </c>
      <c r="AY314">
        <v>1.1307114666470901</v>
      </c>
      <c r="AZ314">
        <v>1.1262976176775199</v>
      </c>
      <c r="BA314">
        <v>1.2162235777036099</v>
      </c>
      <c r="BB314">
        <v>1.1528372193149199</v>
      </c>
      <c r="BC314">
        <v>1.2313316555870399</v>
      </c>
      <c r="BD314">
        <v>1.10919339461292</v>
      </c>
      <c r="BE314">
        <v>1.1700563306478</v>
      </c>
      <c r="BF314">
        <v>1.1524778297488101</v>
      </c>
      <c r="BG314">
        <v>1.2105681602870999</v>
      </c>
      <c r="BH314">
        <v>1.1278916400110499</v>
      </c>
      <c r="BI314">
        <v>1.19761086759072</v>
      </c>
      <c r="BJ314">
        <v>1.13210294636869</v>
      </c>
      <c r="BK314">
        <v>1.2103405988003899</v>
      </c>
      <c r="BL314">
        <v>1.1537022973312601</v>
      </c>
      <c r="BM314">
        <v>1.1747231368509301</v>
      </c>
      <c r="BN314">
        <v>1.13483789556756</v>
      </c>
      <c r="BO314">
        <v>1.18273553199272</v>
      </c>
      <c r="BP314">
        <v>1.13954996302037</v>
      </c>
      <c r="BQ314">
        <v>1.1787152089878401</v>
      </c>
      <c r="BR314">
        <v>1.13520330537989</v>
      </c>
      <c r="BS314">
        <v>1.1897478422012699</v>
      </c>
      <c r="BT314">
        <v>1.14143664961652</v>
      </c>
      <c r="BU314">
        <v>1.1700808932436999</v>
      </c>
      <c r="BV314">
        <v>1.0820269957184101</v>
      </c>
      <c r="BW314">
        <v>1.10491078351068</v>
      </c>
      <c r="BX314">
        <v>1.1431460553089701</v>
      </c>
      <c r="BY314">
        <v>1.1789377494312001</v>
      </c>
      <c r="BZ314">
        <v>1.1430137532389799</v>
      </c>
      <c r="CA314">
        <v>1.1562375423559801</v>
      </c>
      <c r="CB314">
        <v>1.15166247834923</v>
      </c>
      <c r="CC314">
        <v>1.14913947597641</v>
      </c>
      <c r="CD314">
        <v>1.13724758181313</v>
      </c>
      <c r="CE314">
        <v>1.18217633065938</v>
      </c>
      <c r="CF314">
        <v>1.1399259346816499</v>
      </c>
      <c r="CG314">
        <v>1.13416814216446</v>
      </c>
      <c r="CH314">
        <v>1.2285654344815999</v>
      </c>
      <c r="CI314">
        <v>1.09886627785003</v>
      </c>
      <c r="CJ314">
        <v>1.13282556660557</v>
      </c>
      <c r="CK314">
        <v>1.1871592771752</v>
      </c>
      <c r="CL314">
        <v>1.1321759729746701</v>
      </c>
      <c r="CM314">
        <v>1.18179575416488</v>
      </c>
      <c r="CN314">
        <v>1.1416562019523799</v>
      </c>
      <c r="CO314">
        <v>1.2445719101969599</v>
      </c>
      <c r="CP314">
        <v>1.1124414623402199</v>
      </c>
      <c r="CQ314">
        <v>1.14979401928032</v>
      </c>
      <c r="CR314">
        <v>1.1239571544520199</v>
      </c>
      <c r="CS314">
        <v>1.2229820409936301</v>
      </c>
      <c r="CT314">
        <v>1.1420677416393801</v>
      </c>
      <c r="CU314">
        <v>1.1806443716916999</v>
      </c>
      <c r="CV314">
        <v>1.1319669823538001</v>
      </c>
      <c r="CW314">
        <v>1.18816229546964</v>
      </c>
      <c r="CX314">
        <v>1.1358009955302699</v>
      </c>
      <c r="CY314">
        <v>1.1831242381145799</v>
      </c>
      <c r="CZ314">
        <v>1.1277679111957299</v>
      </c>
      <c r="DA314">
        <v>1.1925072031631101</v>
      </c>
      <c r="DB314">
        <v>1.1333461321418801</v>
      </c>
      <c r="DC314">
        <v>1.2106712975083</v>
      </c>
      <c r="DD314">
        <v>1.1336645828307801</v>
      </c>
      <c r="DE314">
        <v>1.1989638684049699</v>
      </c>
      <c r="DF314">
        <v>1.1267043907162499</v>
      </c>
      <c r="DG314">
        <v>1.20014524767755</v>
      </c>
      <c r="DH314">
        <v>1.1481745968286701</v>
      </c>
      <c r="DI314">
        <v>1.20845798167565</v>
      </c>
      <c r="DJ314">
        <v>1.1475470938597201</v>
      </c>
      <c r="DK314">
        <v>1.1927139630405399</v>
      </c>
      <c r="DL314">
        <v>1.1407546979251399</v>
      </c>
      <c r="DM314">
        <v>1.2282178499062599</v>
      </c>
      <c r="DN314">
        <v>1.17083250519159</v>
      </c>
      <c r="DO314">
        <v>1.16429189883192</v>
      </c>
      <c r="DP314">
        <v>1.13968231153852</v>
      </c>
      <c r="DQ314">
        <v>1.1822679837627801</v>
      </c>
      <c r="DR314">
        <v>1.13839452693475</v>
      </c>
      <c r="DS314">
        <v>1.19625662169567</v>
      </c>
      <c r="DT314">
        <v>1.1222003850873401</v>
      </c>
      <c r="DU314">
        <v>1.1651120178510199</v>
      </c>
      <c r="DV314">
        <v>1.15396077695411</v>
      </c>
      <c r="DW314">
        <v>1.15209908980013</v>
      </c>
      <c r="DX314">
        <v>1.0997216075380101</v>
      </c>
      <c r="DY314">
        <v>1.1370764756817799</v>
      </c>
      <c r="DZ314">
        <v>1.1620640374415301</v>
      </c>
      <c r="EA314">
        <v>1.17676472626815</v>
      </c>
      <c r="EB314">
        <v>1.1433133200822301</v>
      </c>
      <c r="EC314">
        <v>1.2021406665163901</v>
      </c>
      <c r="ED314">
        <v>1.1319247976220099</v>
      </c>
      <c r="EE314">
        <v>1.1892620842103601</v>
      </c>
      <c r="EF314">
        <v>1.1026269702276701</v>
      </c>
      <c r="EG314">
        <v>1.1851763822867101</v>
      </c>
      <c r="EH314">
        <v>1.13686562969158</v>
      </c>
      <c r="EI314">
        <v>1.20225127336792</v>
      </c>
      <c r="EJ314">
        <v>1.10810392025205</v>
      </c>
      <c r="EK314">
        <v>1.1399824389236</v>
      </c>
      <c r="EL314">
        <v>1.13363177445471</v>
      </c>
      <c r="EM314">
        <v>1.2000931305626901</v>
      </c>
      <c r="EN314">
        <v>1.1152877295118599</v>
      </c>
      <c r="EO314">
        <v>1.15703836393491</v>
      </c>
      <c r="EP314">
        <v>1.1826312684365701</v>
      </c>
      <c r="EQ314">
        <v>1.23183480825958</v>
      </c>
      <c r="ER314">
        <v>1.10241604939572</v>
      </c>
      <c r="ES314">
        <v>1.1475444382395299</v>
      </c>
      <c r="ET314">
        <v>1.10328737399804</v>
      </c>
      <c r="EU314">
        <v>1.1481372249549699</v>
      </c>
      <c r="EV314">
        <v>1.09198762035763</v>
      </c>
      <c r="EW314">
        <v>1.1498575358616601</v>
      </c>
      <c r="EX314">
        <v>1.1069783313427699</v>
      </c>
      <c r="EY314">
        <v>1.1613327808516301</v>
      </c>
      <c r="EZ314">
        <v>1.1115292766240401</v>
      </c>
      <c r="FA314">
        <v>1.2274266195096799</v>
      </c>
      <c r="FB314">
        <v>1.1607011833135401</v>
      </c>
      <c r="FC314">
        <v>1.27555063434677</v>
      </c>
      <c r="FD314">
        <v>1.1512804172014801</v>
      </c>
      <c r="FE314">
        <v>1.2284644867111201</v>
      </c>
      <c r="FF314">
        <v>1.1701477886240901</v>
      </c>
      <c r="FG314">
        <v>1.2152478595189999</v>
      </c>
      <c r="FH314">
        <v>1.1839498372810999</v>
      </c>
      <c r="FI314">
        <v>1.2652377603204299</v>
      </c>
      <c r="FJ314">
        <v>1.14944129117502</v>
      </c>
      <c r="FK314">
        <v>1.27911288546646</v>
      </c>
      <c r="FL314">
        <v>1.13126798047098</v>
      </c>
      <c r="FM314">
        <v>1.15098441614423</v>
      </c>
      <c r="FN314">
        <v>1.15663594592441</v>
      </c>
      <c r="FO314">
        <v>1.1949881809248</v>
      </c>
      <c r="FP314">
        <v>1.18220522789711</v>
      </c>
      <c r="FQ314">
        <v>1.2801118198030299</v>
      </c>
      <c r="FR314">
        <v>1.1526197708817201</v>
      </c>
      <c r="FS314">
        <v>1.19816546548335</v>
      </c>
      <c r="FT314">
        <v>1.07612221241479</v>
      </c>
      <c r="FU314">
        <v>1.14441738538598</v>
      </c>
      <c r="FV314">
        <v>1.1469990358814699</v>
      </c>
      <c r="FW314">
        <v>1.18078964792249</v>
      </c>
      <c r="FX314">
        <v>1.1591526729044701</v>
      </c>
      <c r="FY314">
        <v>1.2025901369426399</v>
      </c>
      <c r="FZ314">
        <v>1.0710580912862999</v>
      </c>
      <c r="GA314">
        <v>1.1473893499308401</v>
      </c>
      <c r="GB314">
        <v>1.16503265426999</v>
      </c>
      <c r="GC314">
        <v>1.2239038608413699</v>
      </c>
      <c r="GD314">
        <v>1.0898206507190999</v>
      </c>
      <c r="GE314">
        <v>1.1744944394422401</v>
      </c>
      <c r="GF314">
        <v>1.13738865906917</v>
      </c>
      <c r="GG314">
        <v>1.1643178963621901</v>
      </c>
      <c r="GH314">
        <v>1.1171114941845399</v>
      </c>
      <c r="GI314">
        <v>1.19559531593651</v>
      </c>
      <c r="GJ314">
        <v>1.08503905002467</v>
      </c>
      <c r="GK314">
        <v>1.1786139418749799</v>
      </c>
      <c r="GL314">
        <v>1.1153461141782399</v>
      </c>
      <c r="GM314">
        <v>1.20686464842565</v>
      </c>
      <c r="GN314">
        <v>1.14340795231149</v>
      </c>
      <c r="GO314">
        <v>1.1913501173187899</v>
      </c>
      <c r="GP314">
        <v>1.10246640297081</v>
      </c>
      <c r="GQ314">
        <v>1.15174607782656</v>
      </c>
      <c r="GR314">
        <v>1.08344450966789</v>
      </c>
      <c r="GS314">
        <v>1.22009356600316</v>
      </c>
      <c r="GT314">
        <v>1.15907541173071</v>
      </c>
      <c r="GU314">
        <v>1.2143195608205699</v>
      </c>
      <c r="GV314">
        <v>1.1308117941332501</v>
      </c>
      <c r="GW314">
        <v>1.1961797923141</v>
      </c>
      <c r="GX314">
        <v>1.168464195796</v>
      </c>
      <c r="GY314">
        <v>1.2232566309502799</v>
      </c>
      <c r="GZ314">
        <v>1.17241718896181</v>
      </c>
      <c r="HA314">
        <v>1.2887711819697301</v>
      </c>
      <c r="HB314">
        <v>1.0829585779463899</v>
      </c>
      <c r="HC314">
        <v>1.13136334647021</v>
      </c>
      <c r="HD314">
        <v>1.15782333433825</v>
      </c>
      <c r="HE314">
        <v>1.1864910790144401</v>
      </c>
      <c r="HF314">
        <v>1.17429281839318</v>
      </c>
      <c r="HG314">
        <v>1.27044045466287</v>
      </c>
      <c r="HH314">
        <v>1.1145049204344999</v>
      </c>
      <c r="HI314">
        <v>1.1806440419851301</v>
      </c>
      <c r="HJ314">
        <v>1.1200922540534699</v>
      </c>
      <c r="HK314">
        <v>1.1500285401335899</v>
      </c>
      <c r="HL314">
        <v>1.1372322728217901</v>
      </c>
      <c r="HM314">
        <v>1.18102516115616</v>
      </c>
      <c r="HN314">
        <v>1.2004357298474899</v>
      </c>
      <c r="HO314">
        <v>1.2791997206007</v>
      </c>
      <c r="HP314">
        <v>1.11122190849069</v>
      </c>
      <c r="HQ314">
        <v>1.16414573470908</v>
      </c>
      <c r="HR314">
        <v>1.15196645132041</v>
      </c>
      <c r="HS314">
        <v>1.18524311458687</v>
      </c>
      <c r="HT314">
        <v>1.12630080755783</v>
      </c>
      <c r="HU314">
        <v>1.1440402644416701</v>
      </c>
      <c r="HV314">
        <v>1.18118964355609</v>
      </c>
      <c r="HW314">
        <v>1.28653469793705</v>
      </c>
      <c r="HX314">
        <v>1.14123403247262</v>
      </c>
      <c r="HY314">
        <v>1.21450698835577</v>
      </c>
      <c r="HZ314">
        <v>1.0982429392887001</v>
      </c>
      <c r="IA314">
        <v>1.1533734248096501</v>
      </c>
      <c r="IB314">
        <v>1.09628651988721</v>
      </c>
      <c r="IC314">
        <v>1.1759982173924199</v>
      </c>
      <c r="ID314">
        <v>1.15936311787072</v>
      </c>
      <c r="IE314">
        <v>1.2070698669201501</v>
      </c>
      <c r="IF314">
        <v>1.1765263894323601</v>
      </c>
      <c r="IG314">
        <v>1.2439851540915099</v>
      </c>
      <c r="IH314">
        <v>1.09177357396535</v>
      </c>
      <c r="II314">
        <v>1.17574835109081</v>
      </c>
      <c r="IJ314">
        <v>1.1736335273699701</v>
      </c>
      <c r="IK314">
        <v>1.2247133345038499</v>
      </c>
      <c r="IL314">
        <v>1.1412180419871101</v>
      </c>
      <c r="IM314">
        <v>1.17754105175639</v>
      </c>
      <c r="IN314">
        <v>1.1113261491093001</v>
      </c>
      <c r="IO314">
        <v>1.1797778755223201</v>
      </c>
      <c r="IP314">
        <v>1.10509722839274</v>
      </c>
      <c r="IQ314">
        <v>1.1383411366665499</v>
      </c>
      <c r="IR314">
        <v>1.1441901726602099</v>
      </c>
      <c r="IS314">
        <v>1.18402851932775</v>
      </c>
      <c r="IT314">
        <v>1.1001392001086401</v>
      </c>
      <c r="IU314">
        <v>1.1541301690771999</v>
      </c>
      <c r="IV314">
        <v>1.1242203148838099</v>
      </c>
      <c r="IW314">
        <v>1.1487343414320199</v>
      </c>
      <c r="IX314">
        <v>1.1268646603216901</v>
      </c>
      <c r="IY314">
        <v>1.16575800852713</v>
      </c>
      <c r="IZ314">
        <v>1.1083637874769301</v>
      </c>
      <c r="JA314">
        <v>1.13951868193651</v>
      </c>
      <c r="JB314">
        <v>1.0934596160082299</v>
      </c>
      <c r="JC314">
        <v>1.1617372440707101</v>
      </c>
      <c r="JD314">
        <v>1.1414973610913599</v>
      </c>
      <c r="JE314">
        <v>1.2115810868456001</v>
      </c>
      <c r="JF314">
        <v>1.1408001678786699</v>
      </c>
      <c r="JG314">
        <v>1.21549810732935</v>
      </c>
    </row>
    <row r="315" spans="1:267" x14ac:dyDescent="0.45">
      <c r="A315" t="s">
        <v>184</v>
      </c>
      <c r="B315" t="s">
        <v>127</v>
      </c>
      <c r="C315" t="s">
        <v>136</v>
      </c>
      <c r="D315">
        <v>40</v>
      </c>
      <c r="E315" t="s">
        <v>305</v>
      </c>
      <c r="F315" s="1" cm="1">
        <f t="array" ref="F315">SUMPRODUCT($H315:$FZZ315,$H$2:$FZZ$2)/SUMPRODUCT(--($H315:$FZZ315&lt;&gt;""),$H$2:$FZZ$2)</f>
        <v>1.000825186366243</v>
      </c>
      <c r="G315" s="1" cm="1">
        <f t="array" ref="G315">SUMPRODUCT($H315:$FZZ315,$G$2:$FZY$2)/SUMPRODUCT(--($H315:$FZZ315&lt;&gt;""),$G$2:$FZY$2)</f>
        <v>1.0432121990149112</v>
      </c>
      <c r="H315">
        <v>1</v>
      </c>
      <c r="I315">
        <v>1.03083115537621</v>
      </c>
      <c r="J315">
        <v>1</v>
      </c>
      <c r="K315">
        <v>1.0359743406126301</v>
      </c>
      <c r="L315">
        <v>1</v>
      </c>
      <c r="M315">
        <v>1.03450919859399</v>
      </c>
      <c r="N315">
        <v>1</v>
      </c>
      <c r="O315">
        <v>1.0353644812374501</v>
      </c>
      <c r="P315">
        <v>1</v>
      </c>
      <c r="Q315">
        <v>1.0290653825103699</v>
      </c>
      <c r="R315">
        <v>1</v>
      </c>
      <c r="S315">
        <v>1.0766252537796199</v>
      </c>
      <c r="T315">
        <v>1</v>
      </c>
      <c r="U315">
        <v>1.0439210375585599</v>
      </c>
      <c r="V315">
        <v>1</v>
      </c>
      <c r="W315">
        <v>1.04664172982905</v>
      </c>
      <c r="X315">
        <v>1</v>
      </c>
      <c r="Y315">
        <v>1.0144205493710601</v>
      </c>
      <c r="Z315">
        <v>1</v>
      </c>
      <c r="AA315">
        <v>1.06651184460796</v>
      </c>
      <c r="AB315">
        <v>1</v>
      </c>
      <c r="AC315">
        <v>1.01932508654731</v>
      </c>
      <c r="AD315">
        <v>1</v>
      </c>
      <c r="AE315">
        <v>1.0336061955201301</v>
      </c>
      <c r="AF315">
        <v>1</v>
      </c>
      <c r="AG315">
        <v>1.05464740874497</v>
      </c>
      <c r="AH315">
        <v>1</v>
      </c>
      <c r="AI315">
        <v>1.0571797130369001</v>
      </c>
      <c r="AJ315">
        <v>1</v>
      </c>
      <c r="AK315">
        <v>1.05412759701684</v>
      </c>
      <c r="AL315">
        <v>1</v>
      </c>
      <c r="AM315">
        <v>0.972264890084788</v>
      </c>
      <c r="AN315">
        <v>1</v>
      </c>
      <c r="AO315">
        <v>1.0533092073213099</v>
      </c>
      <c r="AP315">
        <v>1</v>
      </c>
      <c r="AQ315">
        <v>1.05217015975904</v>
      </c>
      <c r="AR315">
        <v>1</v>
      </c>
      <c r="AS315">
        <v>1.0754392990556201</v>
      </c>
      <c r="AT315">
        <v>1</v>
      </c>
      <c r="AU315">
        <v>1.0765487732380199</v>
      </c>
      <c r="AV315">
        <v>1</v>
      </c>
      <c r="AW315">
        <v>1.0373632674757001</v>
      </c>
      <c r="AX315">
        <v>1</v>
      </c>
      <c r="AY315">
        <v>0.99264402287535802</v>
      </c>
      <c r="AZ315">
        <v>1</v>
      </c>
      <c r="BA315">
        <v>1.07337629953581</v>
      </c>
      <c r="BB315">
        <v>1</v>
      </c>
      <c r="BC315">
        <v>1.0866516660430601</v>
      </c>
      <c r="BD315">
        <v>1</v>
      </c>
      <c r="BE315">
        <v>1.0570748091380799</v>
      </c>
      <c r="BF315">
        <v>1</v>
      </c>
      <c r="BG315">
        <v>1.0711342772330901</v>
      </c>
      <c r="BH315">
        <v>1</v>
      </c>
      <c r="BI315">
        <v>1.0415037712751201</v>
      </c>
      <c r="BJ315">
        <v>0.999999999999999</v>
      </c>
      <c r="BK315">
        <v>1.06743242029261</v>
      </c>
      <c r="BL315">
        <v>1</v>
      </c>
      <c r="BM315">
        <v>1.0219493373066</v>
      </c>
      <c r="BN315">
        <v>1</v>
      </c>
      <c r="BO315">
        <v>1.0480401277489499</v>
      </c>
      <c r="BP315">
        <v>1</v>
      </c>
      <c r="BQ315">
        <v>1.0191225651242</v>
      </c>
      <c r="BR315">
        <v>1</v>
      </c>
      <c r="BS315">
        <v>1.04703244089037</v>
      </c>
      <c r="BT315">
        <v>1</v>
      </c>
      <c r="BU315">
        <v>1.01162368151208</v>
      </c>
      <c r="BV315">
        <v>1</v>
      </c>
      <c r="BW315">
        <v>1.0041228763082299</v>
      </c>
      <c r="BX315">
        <v>0.999999999999999</v>
      </c>
      <c r="BY315">
        <v>1.03604449251758</v>
      </c>
      <c r="BZ315">
        <v>1</v>
      </c>
      <c r="CA315">
        <v>1.00771003587801</v>
      </c>
      <c r="CB315">
        <v>1</v>
      </c>
      <c r="CC315">
        <v>1.00556862666573</v>
      </c>
      <c r="CD315">
        <v>1</v>
      </c>
      <c r="CE315">
        <v>1.03565934519476</v>
      </c>
      <c r="CF315">
        <v>1</v>
      </c>
      <c r="CG315">
        <v>0.978010716196274</v>
      </c>
      <c r="CH315">
        <v>1.0544623001720299</v>
      </c>
      <c r="CI315">
        <v>0.96104057399404097</v>
      </c>
      <c r="CJ315">
        <v>1</v>
      </c>
      <c r="CK315">
        <v>1.0465169071965299</v>
      </c>
      <c r="CL315">
        <v>1</v>
      </c>
      <c r="CM315">
        <v>1.0438334466396999</v>
      </c>
      <c r="CN315">
        <v>1</v>
      </c>
      <c r="CO315">
        <v>1.06913512476287</v>
      </c>
      <c r="CP315">
        <v>1</v>
      </c>
      <c r="CQ315">
        <v>1.0384717913232799</v>
      </c>
      <c r="CR315">
        <v>0.999999999999999</v>
      </c>
      <c r="CS315">
        <v>1.0737245218743201</v>
      </c>
      <c r="CT315">
        <v>1</v>
      </c>
      <c r="CU315">
        <v>1.03350059664045</v>
      </c>
      <c r="CV315">
        <v>1</v>
      </c>
      <c r="CW315">
        <v>1.0457224580804201</v>
      </c>
      <c r="CX315">
        <v>0.999999999999999</v>
      </c>
      <c r="CY315">
        <v>1.0257187119057201</v>
      </c>
      <c r="CZ315">
        <v>1</v>
      </c>
      <c r="DA315">
        <v>1.05352320712202</v>
      </c>
      <c r="DB315">
        <v>1</v>
      </c>
      <c r="DC315">
        <v>1.05792915277705</v>
      </c>
      <c r="DD315">
        <v>1</v>
      </c>
      <c r="DE315">
        <v>1.0541399048183699</v>
      </c>
      <c r="DF315">
        <v>1</v>
      </c>
      <c r="DG315">
        <v>1.04986534329893</v>
      </c>
      <c r="DH315">
        <v>1</v>
      </c>
      <c r="DI315">
        <v>1.06574539478944</v>
      </c>
      <c r="DJ315">
        <v>1</v>
      </c>
      <c r="DK315">
        <v>1.0393113524715401</v>
      </c>
      <c r="DL315">
        <v>1</v>
      </c>
      <c r="DM315">
        <v>1.07707942760113</v>
      </c>
      <c r="DN315">
        <v>1</v>
      </c>
      <c r="DO315">
        <v>1.01473978073091</v>
      </c>
      <c r="DP315">
        <v>0.999999999999999</v>
      </c>
      <c r="DQ315">
        <v>1.0427729577170299</v>
      </c>
      <c r="DR315">
        <v>1</v>
      </c>
      <c r="DS315">
        <v>1.0465823786783499</v>
      </c>
      <c r="DT315">
        <v>1</v>
      </c>
      <c r="DU315">
        <v>1.0418840680919501</v>
      </c>
      <c r="DV315">
        <v>1</v>
      </c>
      <c r="DW315">
        <v>1.0163798442338301</v>
      </c>
      <c r="DX315">
        <v>1</v>
      </c>
      <c r="DY315">
        <v>1.03065731036259</v>
      </c>
      <c r="DZ315">
        <v>1</v>
      </c>
      <c r="EA315">
        <v>1.02463207020948</v>
      </c>
      <c r="EB315">
        <v>1</v>
      </c>
      <c r="EC315">
        <v>1.05299754786445</v>
      </c>
      <c r="ED315">
        <v>1</v>
      </c>
      <c r="EE315">
        <v>1.0532331439694</v>
      </c>
      <c r="EF315">
        <v>1</v>
      </c>
      <c r="EG315">
        <v>1.0474355766825101</v>
      </c>
      <c r="EH315">
        <v>1</v>
      </c>
      <c r="EI315">
        <v>1.0461154565958</v>
      </c>
      <c r="EJ315">
        <v>1</v>
      </c>
      <c r="EK315">
        <v>1.0409276380352199</v>
      </c>
      <c r="EL315">
        <v>1</v>
      </c>
      <c r="EM315">
        <v>1.09436877586225</v>
      </c>
      <c r="EN315">
        <v>0.999999999999999</v>
      </c>
      <c r="EO315">
        <v>1.0485706821913701</v>
      </c>
      <c r="EP315">
        <v>1</v>
      </c>
      <c r="EQ315">
        <v>1.05696755162241</v>
      </c>
      <c r="ER315">
        <v>1</v>
      </c>
      <c r="ES315">
        <v>1.05572823922366</v>
      </c>
      <c r="ET315">
        <v>1</v>
      </c>
      <c r="EU315">
        <v>1.0513487607832399</v>
      </c>
      <c r="EV315">
        <v>1</v>
      </c>
      <c r="EW315">
        <v>1.0248452544704201</v>
      </c>
      <c r="EX315">
        <v>1</v>
      </c>
      <c r="EY315">
        <v>1.03968118556072</v>
      </c>
      <c r="EZ315">
        <v>1</v>
      </c>
      <c r="FA315">
        <v>1.04903116592606</v>
      </c>
      <c r="FB315">
        <v>1</v>
      </c>
      <c r="FC315">
        <v>1.0666097466615001</v>
      </c>
      <c r="FD315">
        <v>0.999999999999999</v>
      </c>
      <c r="FE315">
        <v>1.04963692340834</v>
      </c>
      <c r="FF315">
        <v>1</v>
      </c>
      <c r="FG315">
        <v>1.08859137263456</v>
      </c>
      <c r="FH315">
        <v>1</v>
      </c>
      <c r="FI315">
        <v>1.07535136552743</v>
      </c>
      <c r="FJ315">
        <v>1</v>
      </c>
      <c r="FK315">
        <v>1.08122411576247</v>
      </c>
      <c r="FL315">
        <v>1</v>
      </c>
      <c r="FM315">
        <v>1.01832953810688</v>
      </c>
      <c r="FN315">
        <v>1</v>
      </c>
      <c r="FO315">
        <v>1.0442883323152099</v>
      </c>
      <c r="FP315">
        <v>1</v>
      </c>
      <c r="FQ315">
        <v>1.0996095946532101</v>
      </c>
      <c r="FR315">
        <v>1</v>
      </c>
      <c r="FS315">
        <v>1.0179284055036</v>
      </c>
      <c r="FT315">
        <v>1</v>
      </c>
      <c r="FU315">
        <v>1.0443035955462401</v>
      </c>
      <c r="FV315">
        <v>1</v>
      </c>
      <c r="FW315">
        <v>1.0643868554635301</v>
      </c>
      <c r="FX315">
        <v>1</v>
      </c>
      <c r="FY315">
        <v>1.03029203218639</v>
      </c>
      <c r="FZ315">
        <v>1</v>
      </c>
      <c r="GA315">
        <v>1.0451071922544899</v>
      </c>
      <c r="GB315">
        <v>1</v>
      </c>
      <c r="GC315">
        <v>1.03588073008401</v>
      </c>
      <c r="GD315">
        <v>1</v>
      </c>
      <c r="GE315">
        <v>1.04520234589832</v>
      </c>
      <c r="GF315">
        <v>1</v>
      </c>
      <c r="GG315">
        <v>1.01737667515527</v>
      </c>
      <c r="GH315">
        <v>1</v>
      </c>
      <c r="GI315">
        <v>1.0350314054171801</v>
      </c>
      <c r="GJ315">
        <v>1</v>
      </c>
      <c r="GK315">
        <v>1.0444067009261599</v>
      </c>
      <c r="GL315">
        <v>1</v>
      </c>
      <c r="GM315">
        <v>1.0441212157980899</v>
      </c>
      <c r="GN315">
        <v>1</v>
      </c>
      <c r="GO315">
        <v>1.02270277126006</v>
      </c>
      <c r="GP315">
        <v>1</v>
      </c>
      <c r="GQ315">
        <v>1.0382238027845301</v>
      </c>
      <c r="GR315">
        <v>1</v>
      </c>
      <c r="GS315">
        <v>1.0576516000498</v>
      </c>
      <c r="GT315">
        <v>1</v>
      </c>
      <c r="GU315">
        <v>1.0365443513435399</v>
      </c>
      <c r="GV315">
        <v>1</v>
      </c>
      <c r="GW315">
        <v>1.0214962480103</v>
      </c>
      <c r="GX315">
        <v>1</v>
      </c>
      <c r="GY315">
        <v>1.0526260319690799</v>
      </c>
      <c r="GZ315">
        <v>1</v>
      </c>
      <c r="HA315">
        <v>1.1018141403057</v>
      </c>
      <c r="HB315">
        <v>1</v>
      </c>
      <c r="HC315">
        <v>1.07607398080162</v>
      </c>
      <c r="HD315">
        <v>1</v>
      </c>
      <c r="HE315">
        <v>1.06694165045084</v>
      </c>
      <c r="HF315">
        <v>1</v>
      </c>
      <c r="HG315">
        <v>1.0749321880650899</v>
      </c>
      <c r="HH315">
        <v>1</v>
      </c>
      <c r="HI315">
        <v>1.0373490375996299</v>
      </c>
      <c r="HJ315">
        <v>1</v>
      </c>
      <c r="HK315">
        <v>1.0251384582156999</v>
      </c>
      <c r="HL315">
        <v>0.999999999999999</v>
      </c>
      <c r="HM315">
        <v>1.0655749636098899</v>
      </c>
      <c r="HN315">
        <v>1</v>
      </c>
      <c r="HO315">
        <v>1.12536380116083</v>
      </c>
      <c r="HP315">
        <v>1</v>
      </c>
      <c r="HQ315">
        <v>1.06091173414227</v>
      </c>
      <c r="HR315">
        <v>1</v>
      </c>
      <c r="HS315">
        <v>1.0203558880199399</v>
      </c>
      <c r="HT315">
        <v>1</v>
      </c>
      <c r="HU315">
        <v>1.04095545539867</v>
      </c>
      <c r="HV315">
        <v>1</v>
      </c>
      <c r="HW315">
        <v>1.09270428951843</v>
      </c>
      <c r="HX315">
        <v>0.999999999999999</v>
      </c>
      <c r="HY315">
        <v>1.0754323304845299</v>
      </c>
      <c r="HZ315">
        <v>0.999999999999999</v>
      </c>
      <c r="IA315">
        <v>1.0412866917003101</v>
      </c>
      <c r="IB315">
        <v>1</v>
      </c>
      <c r="IC315">
        <v>1.06696776736971</v>
      </c>
      <c r="ID315">
        <v>0.999999999999999</v>
      </c>
      <c r="IE315">
        <v>1.06632604562737</v>
      </c>
      <c r="IF315">
        <v>1</v>
      </c>
      <c r="IG315">
        <v>1.07980268696714</v>
      </c>
      <c r="IH315">
        <v>1</v>
      </c>
      <c r="II315">
        <v>1.04082046821772</v>
      </c>
      <c r="IJ315">
        <v>1</v>
      </c>
      <c r="IK315">
        <v>1.0605880525654701</v>
      </c>
      <c r="IL315">
        <v>1</v>
      </c>
      <c r="IM315">
        <v>1.05142382041155</v>
      </c>
      <c r="IN315">
        <v>1</v>
      </c>
      <c r="IO315">
        <v>1.03260391466901</v>
      </c>
      <c r="IP315">
        <v>1</v>
      </c>
      <c r="IQ315">
        <v>1.0288353097980201</v>
      </c>
      <c r="IR315">
        <v>1</v>
      </c>
      <c r="IS315">
        <v>1.11724795058402</v>
      </c>
      <c r="IT315">
        <v>1</v>
      </c>
      <c r="IU315">
        <v>1.03617505262443</v>
      </c>
      <c r="IV315">
        <v>1</v>
      </c>
      <c r="IW315">
        <v>1.03788153975485</v>
      </c>
      <c r="IX315">
        <v>1</v>
      </c>
      <c r="IY315">
        <v>1.0565835148912199</v>
      </c>
      <c r="IZ315">
        <v>1</v>
      </c>
      <c r="JA315">
        <v>1.0330004766735501</v>
      </c>
      <c r="JB315">
        <v>1</v>
      </c>
      <c r="JC315">
        <v>1.0502297912310301</v>
      </c>
      <c r="JD315">
        <v>0.999999999999999</v>
      </c>
      <c r="JE315">
        <v>1.0632167083483099</v>
      </c>
      <c r="JF315">
        <v>1</v>
      </c>
      <c r="JG315">
        <v>1.07631215748311</v>
      </c>
    </row>
    <row r="316" spans="1:267" x14ac:dyDescent="0.45">
      <c r="A316" t="s">
        <v>184</v>
      </c>
      <c r="B316" t="s">
        <v>116</v>
      </c>
      <c r="C316" t="s">
        <v>113</v>
      </c>
      <c r="D316">
        <v>40</v>
      </c>
      <c r="E316" t="s">
        <v>305</v>
      </c>
      <c r="F316" s="1" cm="1">
        <f t="array" ref="F316">SUMPRODUCT($H316:$FZZ316,$H$2:$FZZ$2)/SUMPRODUCT(--($H316:$FZZ316&lt;&gt;""),$H$2:$FZZ$2)</f>
        <v>1.1418160756071014</v>
      </c>
      <c r="G316" s="1" cm="1">
        <f t="array" ref="G316">SUMPRODUCT($H316:$FZZ316,$G$2:$FZY$2)/SUMPRODUCT(--($H316:$FZZ316&lt;&gt;""),$G$2:$FZY$2)</f>
        <v>1.1889006232513717</v>
      </c>
      <c r="H316">
        <v>1.15155396332314</v>
      </c>
      <c r="I316">
        <v>1.1830942470079899</v>
      </c>
      <c r="J316">
        <v>1.1506384730188199</v>
      </c>
      <c r="K316">
        <v>1.17923758022741</v>
      </c>
      <c r="L316">
        <v>1.1533216445894801</v>
      </c>
      <c r="M316">
        <v>1.18502051122874</v>
      </c>
      <c r="N316">
        <v>1.15121237723449</v>
      </c>
      <c r="O316">
        <v>1.1842142172561301</v>
      </c>
      <c r="P316">
        <v>1.13809685902313</v>
      </c>
      <c r="Q316">
        <v>1.18412692056118</v>
      </c>
      <c r="R316">
        <v>1.1517588293101799</v>
      </c>
      <c r="S316">
        <v>1.2174444923574601</v>
      </c>
      <c r="T316">
        <v>1.1278199901530599</v>
      </c>
      <c r="U316">
        <v>1.1958551565456501</v>
      </c>
      <c r="V316">
        <v>1.1433795248147001</v>
      </c>
      <c r="W316">
        <v>1.19207745002606</v>
      </c>
      <c r="X316">
        <v>1.13542155496356</v>
      </c>
      <c r="Y316">
        <v>1.1524231250992301</v>
      </c>
      <c r="Z316">
        <v>1.14668389402294</v>
      </c>
      <c r="AA316">
        <v>1.2251232012142399</v>
      </c>
      <c r="AB316">
        <v>1.1335876814472901</v>
      </c>
      <c r="AC316">
        <v>1.15064633590427</v>
      </c>
      <c r="AD316">
        <v>1.1561460356115401</v>
      </c>
      <c r="AE316">
        <v>1.1647993352049899</v>
      </c>
      <c r="AF316">
        <v>1.1461496148338199</v>
      </c>
      <c r="AG316">
        <v>1.20334081461658</v>
      </c>
      <c r="AH316">
        <v>1.1347357259448101</v>
      </c>
      <c r="AI316">
        <v>1.2098308028203699</v>
      </c>
      <c r="AJ316">
        <v>1.1490182863857299</v>
      </c>
      <c r="AK316">
        <v>1.2031485023531201</v>
      </c>
      <c r="AL316">
        <v>1.1183022947116199</v>
      </c>
      <c r="AM316">
        <v>1.1058718573170601</v>
      </c>
      <c r="AN316">
        <v>1.13812041018254</v>
      </c>
      <c r="AO316">
        <v>1.19513626859755</v>
      </c>
      <c r="AP316">
        <v>1.13130001344103</v>
      </c>
      <c r="AQ316">
        <v>1.2087904390676001</v>
      </c>
      <c r="AR316">
        <v>1.1492631132612301</v>
      </c>
      <c r="AS316">
        <v>1.2454495523631499</v>
      </c>
      <c r="AT316">
        <v>1.12440093062171</v>
      </c>
      <c r="AU316">
        <v>1.2145200472650099</v>
      </c>
      <c r="AV316">
        <v>1.13619783655506</v>
      </c>
      <c r="AW316">
        <v>1.1826769544353899</v>
      </c>
      <c r="AX316">
        <v>1.1365744897544501</v>
      </c>
      <c r="AY316">
        <v>1.1307114666470901</v>
      </c>
      <c r="AZ316">
        <v>1.1262976176775199</v>
      </c>
      <c r="BA316">
        <v>1.2162235777036099</v>
      </c>
      <c r="BB316">
        <v>1.1528372193149199</v>
      </c>
      <c r="BC316">
        <v>1.2313316555870399</v>
      </c>
      <c r="BD316">
        <v>1.11963530636157</v>
      </c>
      <c r="BE316">
        <v>1.20280124888102</v>
      </c>
      <c r="BF316">
        <v>1.1524778297488101</v>
      </c>
      <c r="BG316">
        <v>1.2105681602870999</v>
      </c>
      <c r="BH316">
        <v>1.1278916400110499</v>
      </c>
      <c r="BI316">
        <v>1.19761086759072</v>
      </c>
      <c r="BJ316">
        <v>1.13210294636869</v>
      </c>
      <c r="BK316">
        <v>1.2103405988003899</v>
      </c>
      <c r="BL316">
        <v>1.1537022973312601</v>
      </c>
      <c r="BM316">
        <v>1.1747231368509301</v>
      </c>
      <c r="BN316">
        <v>1.13483789556756</v>
      </c>
      <c r="BO316">
        <v>1.18273553199272</v>
      </c>
      <c r="BP316">
        <v>1.13954996302037</v>
      </c>
      <c r="BQ316">
        <v>1.1787152089878401</v>
      </c>
      <c r="BR316">
        <v>1.13520330537989</v>
      </c>
      <c r="BS316">
        <v>1.1897478422012699</v>
      </c>
      <c r="BT316">
        <v>1.14143664961652</v>
      </c>
      <c r="BU316">
        <v>1.1700808932436999</v>
      </c>
      <c r="BV316">
        <v>1.1582874374499399</v>
      </c>
      <c r="BW316">
        <v>1.14619792360273</v>
      </c>
      <c r="BX316">
        <v>1.1431460553089701</v>
      </c>
      <c r="BY316">
        <v>1.1789377494312001</v>
      </c>
      <c r="BZ316">
        <v>1.1430137532389799</v>
      </c>
      <c r="CA316">
        <v>1.1562375423559801</v>
      </c>
      <c r="CB316">
        <v>1.15166247834923</v>
      </c>
      <c r="CC316">
        <v>1.14913947597641</v>
      </c>
      <c r="CD316">
        <v>1.13724758181313</v>
      </c>
      <c r="CE316">
        <v>1.18217633065938</v>
      </c>
      <c r="CF316">
        <v>1.1399259346816499</v>
      </c>
      <c r="CG316">
        <v>1.13416814216446</v>
      </c>
      <c r="CH316">
        <v>1.2285654344815999</v>
      </c>
      <c r="CI316">
        <v>1.09886627785003</v>
      </c>
      <c r="CJ316">
        <v>1.13282556660557</v>
      </c>
      <c r="CK316">
        <v>1.1871592771752</v>
      </c>
      <c r="CL316">
        <v>1.1321759729746701</v>
      </c>
      <c r="CM316">
        <v>1.18179575416488</v>
      </c>
      <c r="CN316">
        <v>1.1416562019523799</v>
      </c>
      <c r="CO316">
        <v>1.2445719101969599</v>
      </c>
      <c r="CP316">
        <v>1.14632477081218</v>
      </c>
      <c r="CQ316">
        <v>1.20024086226421</v>
      </c>
      <c r="CR316">
        <v>1.1239571544520199</v>
      </c>
      <c r="CS316">
        <v>1.2229820409936301</v>
      </c>
      <c r="CT316">
        <v>1.1420677416393801</v>
      </c>
      <c r="CU316">
        <v>1.1806443716916999</v>
      </c>
      <c r="CV316">
        <v>1.1319669823538001</v>
      </c>
      <c r="CW316">
        <v>1.18816229546964</v>
      </c>
      <c r="CX316">
        <v>1.1358009955302699</v>
      </c>
      <c r="CY316">
        <v>1.1831242381145799</v>
      </c>
      <c r="CZ316">
        <v>1.15517635503618</v>
      </c>
      <c r="DA316">
        <v>1.2096691945770901</v>
      </c>
      <c r="DB316">
        <v>1.1333461321418801</v>
      </c>
      <c r="DC316">
        <v>1.2106712975083</v>
      </c>
      <c r="DD316">
        <v>1.1336645828307801</v>
      </c>
      <c r="DE316">
        <v>1.1989638684049699</v>
      </c>
      <c r="DF316">
        <v>1.1267043907162499</v>
      </c>
      <c r="DG316">
        <v>1.20014524767755</v>
      </c>
      <c r="DH316">
        <v>1.1481745968286701</v>
      </c>
      <c r="DI316">
        <v>1.20845798167565</v>
      </c>
      <c r="DJ316">
        <v>1.1475470938597201</v>
      </c>
      <c r="DK316">
        <v>1.1927139630405399</v>
      </c>
      <c r="DL316">
        <v>1.1407546979251399</v>
      </c>
      <c r="DM316">
        <v>1.2282178499062599</v>
      </c>
      <c r="DN316">
        <v>1.17083250519159</v>
      </c>
      <c r="DO316">
        <v>1.16429189883192</v>
      </c>
      <c r="DP316">
        <v>1.13968231153852</v>
      </c>
      <c r="DQ316">
        <v>1.1822679837627801</v>
      </c>
      <c r="DR316">
        <v>1.13839452693475</v>
      </c>
      <c r="DS316">
        <v>1.19625662169567</v>
      </c>
      <c r="DT316">
        <v>1.1393696938256299</v>
      </c>
      <c r="DU316">
        <v>1.1846423975178799</v>
      </c>
      <c r="DV316">
        <v>1.15396077695411</v>
      </c>
      <c r="DW316">
        <v>1.15209908980013</v>
      </c>
      <c r="DX316">
        <v>1.15343242077298</v>
      </c>
      <c r="DY316">
        <v>1.1909890225848601</v>
      </c>
      <c r="DZ316">
        <v>1.1620640374415301</v>
      </c>
      <c r="EA316">
        <v>1.17676472626815</v>
      </c>
      <c r="EB316">
        <v>1.1433133200822301</v>
      </c>
      <c r="EC316">
        <v>1.2021406665163901</v>
      </c>
      <c r="ED316">
        <v>1.1319247976220099</v>
      </c>
      <c r="EE316">
        <v>1.1892620842103601</v>
      </c>
      <c r="EF316">
        <v>1.1026269702276701</v>
      </c>
      <c r="EG316">
        <v>1.1851763822867101</v>
      </c>
      <c r="EH316">
        <v>1.13686562969158</v>
      </c>
      <c r="EI316">
        <v>1.20225127336792</v>
      </c>
      <c r="EJ316">
        <v>1.10810392025205</v>
      </c>
      <c r="EK316">
        <v>1.1399824389236</v>
      </c>
      <c r="EL316">
        <v>1.13363177445471</v>
      </c>
      <c r="EM316">
        <v>1.2000931305626901</v>
      </c>
      <c r="EN316">
        <v>1.1152877295118599</v>
      </c>
      <c r="EO316">
        <v>1.15703836393491</v>
      </c>
      <c r="EP316">
        <v>1.1826312684365701</v>
      </c>
      <c r="EQ316">
        <v>1.23183480825958</v>
      </c>
      <c r="ER316">
        <v>1.10241604939572</v>
      </c>
      <c r="ES316">
        <v>1.1475444382395299</v>
      </c>
      <c r="ET316">
        <v>1.10328737399804</v>
      </c>
      <c r="EU316">
        <v>1.1481372249549699</v>
      </c>
      <c r="EV316">
        <v>1.09198762035763</v>
      </c>
      <c r="EW316">
        <v>1.1498575358616601</v>
      </c>
      <c r="EX316">
        <v>1.1069783313427699</v>
      </c>
      <c r="EY316">
        <v>1.1613327808516301</v>
      </c>
      <c r="EZ316">
        <v>1.1115292766240401</v>
      </c>
      <c r="FA316">
        <v>1.2274266195096799</v>
      </c>
      <c r="FB316">
        <v>1.1607011833135401</v>
      </c>
      <c r="FC316">
        <v>1.27555063434677</v>
      </c>
      <c r="FD316">
        <v>1.1512804172014801</v>
      </c>
      <c r="FE316">
        <v>1.2284644867111201</v>
      </c>
      <c r="FF316">
        <v>1.1701477886240901</v>
      </c>
      <c r="FG316">
        <v>1.2152478595189999</v>
      </c>
      <c r="FH316">
        <v>1.1839498372810999</v>
      </c>
      <c r="FI316">
        <v>1.2652377603204299</v>
      </c>
      <c r="FJ316">
        <v>1.14944129117502</v>
      </c>
      <c r="FK316">
        <v>1.27911288546646</v>
      </c>
      <c r="FL316">
        <v>1.13126798047098</v>
      </c>
      <c r="FM316">
        <v>1.15098441614423</v>
      </c>
      <c r="FN316">
        <v>1.15663594592441</v>
      </c>
      <c r="FO316">
        <v>1.1949881809248</v>
      </c>
      <c r="FP316">
        <v>1.18220522789711</v>
      </c>
      <c r="FQ316">
        <v>1.2801118198030299</v>
      </c>
      <c r="FR316">
        <v>1.1526197708817201</v>
      </c>
      <c r="FS316">
        <v>1.19816546548335</v>
      </c>
      <c r="FT316">
        <v>1.07612221241479</v>
      </c>
      <c r="FU316">
        <v>1.14441738538598</v>
      </c>
      <c r="FV316">
        <v>1.1469990358814699</v>
      </c>
      <c r="FW316">
        <v>1.18078964792249</v>
      </c>
      <c r="FX316">
        <v>1.1591526729044701</v>
      </c>
      <c r="FY316">
        <v>1.2025901369426399</v>
      </c>
      <c r="FZ316">
        <v>1.0710580912862999</v>
      </c>
      <c r="GA316">
        <v>1.1473893499308401</v>
      </c>
      <c r="GB316">
        <v>1.16503265426999</v>
      </c>
      <c r="GC316">
        <v>1.2239038608413699</v>
      </c>
      <c r="GD316">
        <v>1.0898206507190999</v>
      </c>
      <c r="GE316">
        <v>1.1744944394422401</v>
      </c>
      <c r="GF316">
        <v>1.13738865906917</v>
      </c>
      <c r="GG316">
        <v>1.1643178963621901</v>
      </c>
      <c r="GH316">
        <v>1.1171114941845399</v>
      </c>
      <c r="GI316">
        <v>1.19559531593651</v>
      </c>
      <c r="GJ316">
        <v>1.08503905002467</v>
      </c>
      <c r="GK316">
        <v>1.1786139418749799</v>
      </c>
      <c r="GL316">
        <v>1.1153461141782399</v>
      </c>
      <c r="GM316">
        <v>1.20686464842565</v>
      </c>
      <c r="GN316">
        <v>1.14340795231149</v>
      </c>
      <c r="GO316">
        <v>1.1913501173187899</v>
      </c>
      <c r="GP316">
        <v>1.10246640297081</v>
      </c>
      <c r="GQ316">
        <v>1.15174607782656</v>
      </c>
      <c r="GR316">
        <v>1.08344450966789</v>
      </c>
      <c r="GS316">
        <v>1.22009356600316</v>
      </c>
      <c r="GT316">
        <v>1.15907541173071</v>
      </c>
      <c r="GU316">
        <v>1.2143195608205699</v>
      </c>
      <c r="GV316">
        <v>1.1308117941332501</v>
      </c>
      <c r="GW316">
        <v>1.1961797923141</v>
      </c>
      <c r="GX316">
        <v>1.168464195796</v>
      </c>
      <c r="GY316">
        <v>1.2232566309502799</v>
      </c>
      <c r="GZ316">
        <v>1.17241718896181</v>
      </c>
      <c r="HA316">
        <v>1.2887711819697301</v>
      </c>
      <c r="HB316">
        <v>1.0829585779463899</v>
      </c>
      <c r="HC316">
        <v>1.13136334647021</v>
      </c>
      <c r="HD316">
        <v>1.15782333433825</v>
      </c>
      <c r="HE316">
        <v>1.1864910790144401</v>
      </c>
      <c r="HF316">
        <v>1.17429281839318</v>
      </c>
      <c r="HG316">
        <v>1.27044045466287</v>
      </c>
      <c r="HH316">
        <v>1.1145049204344999</v>
      </c>
      <c r="HI316">
        <v>1.1806440419851301</v>
      </c>
      <c r="HJ316">
        <v>1.1200922540534699</v>
      </c>
      <c r="HK316">
        <v>1.1500285401335899</v>
      </c>
      <c r="HL316">
        <v>1.1372322728217901</v>
      </c>
      <c r="HM316">
        <v>1.18102516115616</v>
      </c>
      <c r="HN316">
        <v>1.2004357298474899</v>
      </c>
      <c r="HO316">
        <v>1.2791997206007</v>
      </c>
      <c r="HP316">
        <v>1.11122190849069</v>
      </c>
      <c r="HQ316">
        <v>1.16414573470908</v>
      </c>
      <c r="HR316">
        <v>1.15196645132041</v>
      </c>
      <c r="HS316">
        <v>1.18524311458687</v>
      </c>
      <c r="HT316">
        <v>1.12630080755783</v>
      </c>
      <c r="HU316">
        <v>1.1440402644416701</v>
      </c>
      <c r="HV316">
        <v>1.18118964355609</v>
      </c>
      <c r="HW316">
        <v>1.28653469793705</v>
      </c>
      <c r="HX316">
        <v>1.14123403247262</v>
      </c>
      <c r="HY316">
        <v>1.21450698835577</v>
      </c>
      <c r="HZ316">
        <v>1.0982429392887001</v>
      </c>
      <c r="IA316">
        <v>1.1533734248096501</v>
      </c>
      <c r="IB316">
        <v>1.09628651988721</v>
      </c>
      <c r="IC316">
        <v>1.1759982173924199</v>
      </c>
      <c r="ID316">
        <v>1.15936311787072</v>
      </c>
      <c r="IE316">
        <v>1.2070698669201501</v>
      </c>
      <c r="IF316">
        <v>1.1765263894323601</v>
      </c>
      <c r="IG316">
        <v>1.2439851540915099</v>
      </c>
      <c r="IH316">
        <v>1.09177357396535</v>
      </c>
      <c r="II316">
        <v>1.17574835109081</v>
      </c>
      <c r="IJ316">
        <v>1.1736335273699701</v>
      </c>
      <c r="IK316">
        <v>1.2247133345038499</v>
      </c>
      <c r="IL316">
        <v>1.1412180419871101</v>
      </c>
      <c r="IM316">
        <v>1.17754105175639</v>
      </c>
      <c r="IN316">
        <v>1.1113261491093001</v>
      </c>
      <c r="IO316">
        <v>1.1797778755223201</v>
      </c>
      <c r="IP316">
        <v>1.10509722839274</v>
      </c>
      <c r="IQ316">
        <v>1.1383411366665499</v>
      </c>
      <c r="IR316">
        <v>1.1441901726602099</v>
      </c>
      <c r="IS316">
        <v>1.18402851932775</v>
      </c>
      <c r="IT316">
        <v>1.1014802743260601</v>
      </c>
      <c r="IU316">
        <v>1.1672438378488399</v>
      </c>
      <c r="IV316">
        <v>1.1242203148838099</v>
      </c>
      <c r="IW316">
        <v>1.1487343414320199</v>
      </c>
      <c r="IX316">
        <v>1.1268646603216901</v>
      </c>
      <c r="IY316">
        <v>1.16575800852713</v>
      </c>
      <c r="IZ316">
        <v>1.1083637874769301</v>
      </c>
      <c r="JA316">
        <v>1.13951868193651</v>
      </c>
      <c r="JB316">
        <v>1.0934596160082299</v>
      </c>
      <c r="JC316">
        <v>1.1617372440707101</v>
      </c>
      <c r="JD316">
        <v>1.1414973610913599</v>
      </c>
      <c r="JE316">
        <v>1.2115810868456001</v>
      </c>
      <c r="JF316">
        <v>1.1408001678786699</v>
      </c>
      <c r="JG316">
        <v>1.21549810732935</v>
      </c>
    </row>
    <row r="317" spans="1:267" x14ac:dyDescent="0.45">
      <c r="A317" t="s">
        <v>184</v>
      </c>
      <c r="B317" t="s">
        <v>116</v>
      </c>
      <c r="C317" t="s">
        <v>136</v>
      </c>
      <c r="D317">
        <v>40</v>
      </c>
      <c r="E317" t="s">
        <v>305</v>
      </c>
      <c r="F317" s="1" cm="1">
        <f t="array" ref="F317">SUMPRODUCT($H317:$FZZ317,$H$2:$FZZ$2)/SUMPRODUCT(--($H317:$FZZ317&lt;&gt;""),$H$2:$FZZ$2)</f>
        <v>1.0013959711365694</v>
      </c>
      <c r="G317" s="1" cm="1">
        <f t="array" ref="G317">SUMPRODUCT($H317:$FZZ317,$G$2:$FZY$2)/SUMPRODUCT(--($H317:$FZZ317&lt;&gt;""),$G$2:$FZY$2)</f>
        <v>1.0439990790307561</v>
      </c>
      <c r="H317">
        <v>1</v>
      </c>
      <c r="I317">
        <v>1.03083115537621</v>
      </c>
      <c r="J317">
        <v>1</v>
      </c>
      <c r="K317">
        <v>1.0359743406126301</v>
      </c>
      <c r="L317">
        <v>1</v>
      </c>
      <c r="M317">
        <v>1.03450919859399</v>
      </c>
      <c r="N317">
        <v>1</v>
      </c>
      <c r="O317">
        <v>1.0353644812374501</v>
      </c>
      <c r="P317">
        <v>1</v>
      </c>
      <c r="Q317">
        <v>1.0290653825103699</v>
      </c>
      <c r="R317">
        <v>1</v>
      </c>
      <c r="S317">
        <v>1.0766252537796199</v>
      </c>
      <c r="T317">
        <v>1</v>
      </c>
      <c r="U317">
        <v>1.0439210375585599</v>
      </c>
      <c r="V317">
        <v>1</v>
      </c>
      <c r="W317">
        <v>1.04664172982905</v>
      </c>
      <c r="X317">
        <v>1</v>
      </c>
      <c r="Y317">
        <v>1.0144205493710601</v>
      </c>
      <c r="Z317">
        <v>1</v>
      </c>
      <c r="AA317">
        <v>1.06651184460796</v>
      </c>
      <c r="AB317">
        <v>1</v>
      </c>
      <c r="AC317">
        <v>1.01932508654731</v>
      </c>
      <c r="AD317">
        <v>1</v>
      </c>
      <c r="AE317">
        <v>1.0336061955201301</v>
      </c>
      <c r="AF317">
        <v>1</v>
      </c>
      <c r="AG317">
        <v>1.05464740874497</v>
      </c>
      <c r="AH317">
        <v>1</v>
      </c>
      <c r="AI317">
        <v>1.06212245818078</v>
      </c>
      <c r="AJ317">
        <v>1</v>
      </c>
      <c r="AK317">
        <v>1.05412759701684</v>
      </c>
      <c r="AL317">
        <v>1</v>
      </c>
      <c r="AM317">
        <v>0.972264890084788</v>
      </c>
      <c r="AN317">
        <v>1</v>
      </c>
      <c r="AO317">
        <v>1.0533092073213099</v>
      </c>
      <c r="AP317">
        <v>1</v>
      </c>
      <c r="AQ317">
        <v>1.05217015975904</v>
      </c>
      <c r="AR317">
        <v>1</v>
      </c>
      <c r="AS317">
        <v>1.0754392990556201</v>
      </c>
      <c r="AT317">
        <v>1</v>
      </c>
      <c r="AU317">
        <v>1.0765487732380199</v>
      </c>
      <c r="AV317">
        <v>1</v>
      </c>
      <c r="AW317">
        <v>1.0373632674757001</v>
      </c>
      <c r="AX317">
        <v>1</v>
      </c>
      <c r="AY317">
        <v>0.99264402287535802</v>
      </c>
      <c r="AZ317">
        <v>1</v>
      </c>
      <c r="BA317">
        <v>1.07337629953581</v>
      </c>
      <c r="BB317">
        <v>1</v>
      </c>
      <c r="BC317">
        <v>1.0866516660430601</v>
      </c>
      <c r="BD317">
        <v>1.0003948239849201</v>
      </c>
      <c r="BE317">
        <v>1.05881603749554</v>
      </c>
      <c r="BF317">
        <v>1</v>
      </c>
      <c r="BG317">
        <v>1.0711342772330901</v>
      </c>
      <c r="BH317">
        <v>1</v>
      </c>
      <c r="BI317">
        <v>1.0415037712751201</v>
      </c>
      <c r="BJ317">
        <v>0.999999999999999</v>
      </c>
      <c r="BK317">
        <v>1.06743242029261</v>
      </c>
      <c r="BL317">
        <v>1</v>
      </c>
      <c r="BM317">
        <v>1.0219493373066</v>
      </c>
      <c r="BN317">
        <v>1</v>
      </c>
      <c r="BO317">
        <v>1.0480401277489499</v>
      </c>
      <c r="BP317">
        <v>1</v>
      </c>
      <c r="BQ317">
        <v>1.0191225651242</v>
      </c>
      <c r="BR317">
        <v>1</v>
      </c>
      <c r="BS317">
        <v>1.04703244089037</v>
      </c>
      <c r="BT317">
        <v>1</v>
      </c>
      <c r="BU317">
        <v>1.01162368151208</v>
      </c>
      <c r="BV317">
        <v>1.00840081654842</v>
      </c>
      <c r="BW317">
        <v>1.00593438788968</v>
      </c>
      <c r="BX317">
        <v>0.999999999999999</v>
      </c>
      <c r="BY317">
        <v>1.03604449251758</v>
      </c>
      <c r="BZ317">
        <v>1</v>
      </c>
      <c r="CA317">
        <v>1.00771003587801</v>
      </c>
      <c r="CB317">
        <v>1</v>
      </c>
      <c r="CC317">
        <v>1.00556862666573</v>
      </c>
      <c r="CD317">
        <v>1</v>
      </c>
      <c r="CE317">
        <v>1.03565934519476</v>
      </c>
      <c r="CF317">
        <v>1</v>
      </c>
      <c r="CG317">
        <v>0.978010716196274</v>
      </c>
      <c r="CH317">
        <v>1.0544623001720299</v>
      </c>
      <c r="CI317">
        <v>0.96104057399404097</v>
      </c>
      <c r="CJ317">
        <v>1</v>
      </c>
      <c r="CK317">
        <v>1.0465169071965299</v>
      </c>
      <c r="CL317">
        <v>1</v>
      </c>
      <c r="CM317">
        <v>1.0438334466396999</v>
      </c>
      <c r="CN317">
        <v>1</v>
      </c>
      <c r="CO317">
        <v>1.06913512476287</v>
      </c>
      <c r="CP317">
        <v>1</v>
      </c>
      <c r="CQ317">
        <v>1.0486148529208801</v>
      </c>
      <c r="CR317">
        <v>0.999999999999999</v>
      </c>
      <c r="CS317">
        <v>1.0737245218743201</v>
      </c>
      <c r="CT317">
        <v>1</v>
      </c>
      <c r="CU317">
        <v>1.03350059664045</v>
      </c>
      <c r="CV317">
        <v>1</v>
      </c>
      <c r="CW317">
        <v>1.0457224580804201</v>
      </c>
      <c r="CX317">
        <v>0.999999999999999</v>
      </c>
      <c r="CY317">
        <v>1.0257187119057201</v>
      </c>
      <c r="CZ317">
        <v>1</v>
      </c>
      <c r="DA317">
        <v>1.05352320712202</v>
      </c>
      <c r="DB317">
        <v>1</v>
      </c>
      <c r="DC317">
        <v>1.05792915277705</v>
      </c>
      <c r="DD317">
        <v>1</v>
      </c>
      <c r="DE317">
        <v>1.0541399048183699</v>
      </c>
      <c r="DF317">
        <v>1</v>
      </c>
      <c r="DG317">
        <v>1.04986534329893</v>
      </c>
      <c r="DH317">
        <v>1</v>
      </c>
      <c r="DI317">
        <v>1.06574539478944</v>
      </c>
      <c r="DJ317">
        <v>1</v>
      </c>
      <c r="DK317">
        <v>1.0393113524715401</v>
      </c>
      <c r="DL317">
        <v>1</v>
      </c>
      <c r="DM317">
        <v>1.07707942760113</v>
      </c>
      <c r="DN317">
        <v>1</v>
      </c>
      <c r="DO317">
        <v>1.01473978073091</v>
      </c>
      <c r="DP317">
        <v>0.999999999999999</v>
      </c>
      <c r="DQ317">
        <v>1.0427729577170299</v>
      </c>
      <c r="DR317">
        <v>1</v>
      </c>
      <c r="DS317">
        <v>1.0465823786783499</v>
      </c>
      <c r="DT317">
        <v>1</v>
      </c>
      <c r="DU317">
        <v>1.0418840680919501</v>
      </c>
      <c r="DV317">
        <v>1</v>
      </c>
      <c r="DW317">
        <v>1.0163798442338301</v>
      </c>
      <c r="DX317">
        <v>1.01575074408687</v>
      </c>
      <c r="DY317">
        <v>1.05022237257415</v>
      </c>
      <c r="DZ317">
        <v>1</v>
      </c>
      <c r="EA317">
        <v>1.02463207020948</v>
      </c>
      <c r="EB317">
        <v>1</v>
      </c>
      <c r="EC317">
        <v>1.05299754786445</v>
      </c>
      <c r="ED317">
        <v>1</v>
      </c>
      <c r="EE317">
        <v>1.0532331439694</v>
      </c>
      <c r="EF317">
        <v>1</v>
      </c>
      <c r="EG317">
        <v>1.0474355766825101</v>
      </c>
      <c r="EH317">
        <v>1</v>
      </c>
      <c r="EI317">
        <v>1.0461154565958</v>
      </c>
      <c r="EJ317">
        <v>1</v>
      </c>
      <c r="EK317">
        <v>1.0409276380352199</v>
      </c>
      <c r="EL317">
        <v>1</v>
      </c>
      <c r="EM317">
        <v>1.09436877586225</v>
      </c>
      <c r="EN317">
        <v>0.999999999999999</v>
      </c>
      <c r="EO317">
        <v>1.0485706821913701</v>
      </c>
      <c r="EP317">
        <v>1</v>
      </c>
      <c r="EQ317">
        <v>1.05696755162241</v>
      </c>
      <c r="ER317">
        <v>1</v>
      </c>
      <c r="ES317">
        <v>1.05572823922366</v>
      </c>
      <c r="ET317">
        <v>1</v>
      </c>
      <c r="EU317">
        <v>1.0513487607832399</v>
      </c>
      <c r="EV317">
        <v>1</v>
      </c>
      <c r="EW317">
        <v>1.0248452544704201</v>
      </c>
      <c r="EX317">
        <v>1</v>
      </c>
      <c r="EY317">
        <v>1.03968118556072</v>
      </c>
      <c r="EZ317">
        <v>1</v>
      </c>
      <c r="FA317">
        <v>1.04903116592606</v>
      </c>
      <c r="FB317">
        <v>1</v>
      </c>
      <c r="FC317">
        <v>1.0666097466615001</v>
      </c>
      <c r="FD317">
        <v>0.999999999999999</v>
      </c>
      <c r="FE317">
        <v>1.04963692340834</v>
      </c>
      <c r="FF317">
        <v>1</v>
      </c>
      <c r="FG317">
        <v>1.08859137263456</v>
      </c>
      <c r="FH317">
        <v>1</v>
      </c>
      <c r="FI317">
        <v>1.07535136552743</v>
      </c>
      <c r="FJ317">
        <v>1</v>
      </c>
      <c r="FK317">
        <v>1.08122411576247</v>
      </c>
      <c r="FL317">
        <v>1</v>
      </c>
      <c r="FM317">
        <v>1.01832953810688</v>
      </c>
      <c r="FN317">
        <v>1</v>
      </c>
      <c r="FO317">
        <v>1.0442883323152099</v>
      </c>
      <c r="FP317">
        <v>1</v>
      </c>
      <c r="FQ317">
        <v>1.0996095946532101</v>
      </c>
      <c r="FR317">
        <v>1</v>
      </c>
      <c r="FS317">
        <v>1.0179284055036</v>
      </c>
      <c r="FT317">
        <v>1</v>
      </c>
      <c r="FU317">
        <v>1.0443035955462401</v>
      </c>
      <c r="FV317">
        <v>1</v>
      </c>
      <c r="FW317">
        <v>1.0643868554635301</v>
      </c>
      <c r="FX317">
        <v>1</v>
      </c>
      <c r="FY317">
        <v>1.03029203218639</v>
      </c>
      <c r="FZ317">
        <v>1</v>
      </c>
      <c r="GA317">
        <v>1.0451071922544899</v>
      </c>
      <c r="GB317">
        <v>1</v>
      </c>
      <c r="GC317">
        <v>1.03588073008401</v>
      </c>
      <c r="GD317">
        <v>1</v>
      </c>
      <c r="GE317">
        <v>1.04520234589832</v>
      </c>
      <c r="GF317">
        <v>1</v>
      </c>
      <c r="GG317">
        <v>1.01737667515527</v>
      </c>
      <c r="GH317">
        <v>1</v>
      </c>
      <c r="GI317">
        <v>1.0350314054171801</v>
      </c>
      <c r="GJ317">
        <v>1</v>
      </c>
      <c r="GK317">
        <v>1.0444067009261599</v>
      </c>
      <c r="GL317">
        <v>1</v>
      </c>
      <c r="GM317">
        <v>1.0441212157980899</v>
      </c>
      <c r="GN317">
        <v>1</v>
      </c>
      <c r="GO317">
        <v>1.02270277126006</v>
      </c>
      <c r="GP317">
        <v>1</v>
      </c>
      <c r="GQ317">
        <v>1.0382238027845301</v>
      </c>
      <c r="GR317">
        <v>1</v>
      </c>
      <c r="GS317">
        <v>1.0576516000498</v>
      </c>
      <c r="GT317">
        <v>1</v>
      </c>
      <c r="GU317">
        <v>1.0365443513435399</v>
      </c>
      <c r="GV317">
        <v>1</v>
      </c>
      <c r="GW317">
        <v>1.0214962480103</v>
      </c>
      <c r="GX317">
        <v>1</v>
      </c>
      <c r="GY317">
        <v>1.0526260319690799</v>
      </c>
      <c r="GZ317">
        <v>1</v>
      </c>
      <c r="HA317">
        <v>1.1018141403057</v>
      </c>
      <c r="HB317">
        <v>1</v>
      </c>
      <c r="HC317">
        <v>1.07607398080162</v>
      </c>
      <c r="HD317">
        <v>1</v>
      </c>
      <c r="HE317">
        <v>1.06694165045084</v>
      </c>
      <c r="HF317">
        <v>1</v>
      </c>
      <c r="HG317">
        <v>1.0749321880650899</v>
      </c>
      <c r="HH317">
        <v>1</v>
      </c>
      <c r="HI317">
        <v>1.0373490375996299</v>
      </c>
      <c r="HJ317">
        <v>1</v>
      </c>
      <c r="HK317">
        <v>1.0251384582156999</v>
      </c>
      <c r="HL317">
        <v>0.999999999999999</v>
      </c>
      <c r="HM317">
        <v>1.0655749636098899</v>
      </c>
      <c r="HN317">
        <v>1</v>
      </c>
      <c r="HO317">
        <v>1.12536380116083</v>
      </c>
      <c r="HP317">
        <v>1</v>
      </c>
      <c r="HQ317">
        <v>1.06091173414227</v>
      </c>
      <c r="HR317">
        <v>1</v>
      </c>
      <c r="HS317">
        <v>1.0203558880199399</v>
      </c>
      <c r="HT317">
        <v>1</v>
      </c>
      <c r="HU317">
        <v>1.04095545539867</v>
      </c>
      <c r="HV317">
        <v>1</v>
      </c>
      <c r="HW317">
        <v>1.09270428951843</v>
      </c>
      <c r="HX317">
        <v>0.999999999999999</v>
      </c>
      <c r="HY317">
        <v>1.0754323304845299</v>
      </c>
      <c r="HZ317">
        <v>0.999999999999999</v>
      </c>
      <c r="IA317">
        <v>1.0412866917003101</v>
      </c>
      <c r="IB317">
        <v>1</v>
      </c>
      <c r="IC317">
        <v>1.06696776736971</v>
      </c>
      <c r="ID317">
        <v>0.999999999999999</v>
      </c>
      <c r="IE317">
        <v>1.06632604562737</v>
      </c>
      <c r="IF317">
        <v>1</v>
      </c>
      <c r="IG317">
        <v>1.07980268696714</v>
      </c>
      <c r="IH317">
        <v>1</v>
      </c>
      <c r="II317">
        <v>1.04082046821772</v>
      </c>
      <c r="IJ317">
        <v>1</v>
      </c>
      <c r="IK317">
        <v>1.0605880525654701</v>
      </c>
      <c r="IL317">
        <v>1</v>
      </c>
      <c r="IM317">
        <v>1.05142382041155</v>
      </c>
      <c r="IN317">
        <v>1</v>
      </c>
      <c r="IO317">
        <v>1.03260391466901</v>
      </c>
      <c r="IP317">
        <v>1</v>
      </c>
      <c r="IQ317">
        <v>1.0288353097980201</v>
      </c>
      <c r="IR317">
        <v>1</v>
      </c>
      <c r="IS317">
        <v>1.11724795058402</v>
      </c>
      <c r="IT317">
        <v>1</v>
      </c>
      <c r="IU317">
        <v>1.04035954369525</v>
      </c>
      <c r="IV317">
        <v>1</v>
      </c>
      <c r="IW317">
        <v>1.03788153975485</v>
      </c>
      <c r="IX317">
        <v>1</v>
      </c>
      <c r="IY317">
        <v>1.0565835148912199</v>
      </c>
      <c r="IZ317">
        <v>1</v>
      </c>
      <c r="JA317">
        <v>1.0330004766735501</v>
      </c>
      <c r="JB317">
        <v>1</v>
      </c>
      <c r="JC317">
        <v>1.0502297912310301</v>
      </c>
      <c r="JD317">
        <v>0.999999999999999</v>
      </c>
      <c r="JE317">
        <v>1.0632167083483099</v>
      </c>
      <c r="JF317">
        <v>1</v>
      </c>
      <c r="JG317">
        <v>1.07631215748311</v>
      </c>
    </row>
    <row r="318" spans="1:267" x14ac:dyDescent="0.45">
      <c r="A318" t="s">
        <v>144</v>
      </c>
      <c r="B318" t="s">
        <v>112</v>
      </c>
      <c r="C318" t="s">
        <v>113</v>
      </c>
      <c r="D318">
        <v>40</v>
      </c>
      <c r="E318" t="s">
        <v>305</v>
      </c>
      <c r="F318" s="1" cm="1">
        <f t="array" ref="F318">SUMPRODUCT($H318:$FZZ318,$H$2:$FZZ$2)/SUMPRODUCT(--($H318:$FZZ318&lt;&gt;""),$H$2:$FZZ$2)</f>
        <v>1.6858317201599129</v>
      </c>
      <c r="G318" s="1" cm="1">
        <f t="array" ref="G318">SUMPRODUCT($H318:$FZZ318,$G$2:$FZY$2)/SUMPRODUCT(--($H318:$FZZ318&lt;&gt;""),$G$2:$FZY$2)</f>
        <v>1.7077733877339263</v>
      </c>
      <c r="H318">
        <v>1.65291270680813</v>
      </c>
      <c r="I318">
        <v>1.6431240538669201</v>
      </c>
      <c r="J318">
        <v>1.64739424035765</v>
      </c>
      <c r="K318">
        <v>1.6458097698418499</v>
      </c>
      <c r="L318">
        <v>1.65432749175775</v>
      </c>
      <c r="M318">
        <v>1.6458310612987901</v>
      </c>
      <c r="N318">
        <v>1.63724023469459</v>
      </c>
      <c r="O318">
        <v>1.6440743622538401</v>
      </c>
      <c r="P318">
        <v>1.6358242227650699</v>
      </c>
      <c r="Q318">
        <v>1.6371057092894401</v>
      </c>
      <c r="R318">
        <v>1.5931567872285599</v>
      </c>
      <c r="S318">
        <v>1.68317938448839</v>
      </c>
      <c r="T318">
        <v>1.6401335531685699</v>
      </c>
      <c r="U318">
        <v>1.70344740637529</v>
      </c>
      <c r="V318">
        <v>1.72935145993517</v>
      </c>
      <c r="W318">
        <v>1.7660950151844901</v>
      </c>
      <c r="X318">
        <v>1.6387611806008799</v>
      </c>
      <c r="Y318">
        <v>1.67685902298749</v>
      </c>
      <c r="Z318">
        <v>1.8759798459144199</v>
      </c>
      <c r="AA318">
        <v>1.7586817229917899</v>
      </c>
      <c r="AB318">
        <v>1.5972378087739101</v>
      </c>
      <c r="AC318">
        <v>1.6435001180814699</v>
      </c>
      <c r="AD318">
        <v>1.6798509982023899</v>
      </c>
      <c r="AE318">
        <v>1.72611542157063</v>
      </c>
      <c r="AF318">
        <v>1.62193834091906</v>
      </c>
      <c r="AG318">
        <v>1.67919917001854</v>
      </c>
      <c r="AH318">
        <v>1.6452432339913901</v>
      </c>
      <c r="AI318">
        <v>1.7232417561773801</v>
      </c>
      <c r="AJ318">
        <v>1.7109935687304201</v>
      </c>
      <c r="AK318">
        <v>1.7799872020616301</v>
      </c>
      <c r="AL318">
        <v>1.61274627950227</v>
      </c>
      <c r="AM318">
        <v>1.6775316831362601</v>
      </c>
      <c r="AN318">
        <v>1.66634391065306</v>
      </c>
      <c r="AO318">
        <v>1.72652782106406</v>
      </c>
      <c r="AP318">
        <v>1.63304450876791</v>
      </c>
      <c r="AQ318">
        <v>1.6941728366080799</v>
      </c>
      <c r="AR318">
        <v>1.71424639429484</v>
      </c>
      <c r="AS318">
        <v>1.7813640246525699</v>
      </c>
      <c r="AT318">
        <v>1.5992767131732799</v>
      </c>
      <c r="AU318">
        <v>1.6795960455916501</v>
      </c>
      <c r="AV318">
        <v>1.6434710546637099</v>
      </c>
      <c r="AW318">
        <v>1.71331529416196</v>
      </c>
      <c r="AX318">
        <v>1.6291732914589601</v>
      </c>
      <c r="AY318">
        <v>1.6996554015705501</v>
      </c>
      <c r="AZ318">
        <v>1.6745885602485899</v>
      </c>
      <c r="BA318">
        <v>1.72592549967391</v>
      </c>
      <c r="BB318">
        <v>1.6273071147035101</v>
      </c>
      <c r="BC318">
        <v>1.7066651973572899</v>
      </c>
      <c r="BD318">
        <v>1.5746872339031801</v>
      </c>
      <c r="BE318">
        <v>1.6643013616878799</v>
      </c>
      <c r="BF318">
        <v>1.6031292840504201</v>
      </c>
      <c r="BG318">
        <v>1.68319853473865</v>
      </c>
      <c r="BH318">
        <v>1.6893825112874901</v>
      </c>
      <c r="BI318">
        <v>1.84120364885677</v>
      </c>
      <c r="BJ318">
        <v>1.6365267822261</v>
      </c>
      <c r="BK318">
        <v>1.70776986443319</v>
      </c>
      <c r="BL318">
        <v>1.71318703361599</v>
      </c>
      <c r="BM318">
        <v>1.73607012435738</v>
      </c>
      <c r="BN318">
        <v>1.66117892388908</v>
      </c>
      <c r="BO318">
        <v>1.6974772185145499</v>
      </c>
      <c r="BP318">
        <v>1.72298898532143</v>
      </c>
      <c r="BQ318">
        <v>1.72447277553505</v>
      </c>
      <c r="BR318">
        <v>1.6324783859593399</v>
      </c>
      <c r="BS318">
        <v>1.6685765378597199</v>
      </c>
      <c r="BT318">
        <v>1.7533985356463899</v>
      </c>
      <c r="BU318">
        <v>1.71734977183188</v>
      </c>
      <c r="BV318">
        <v>1.57724464162901</v>
      </c>
      <c r="BW318">
        <v>1.5861909183615699</v>
      </c>
      <c r="BX318">
        <v>1.82483972167311</v>
      </c>
      <c r="BY318">
        <v>1.7402185670060699</v>
      </c>
      <c r="BZ318">
        <v>1.8735661251744</v>
      </c>
      <c r="CA318">
        <v>1.6966663344628199</v>
      </c>
      <c r="CB318">
        <v>1.69011123236651</v>
      </c>
      <c r="CC318">
        <v>1.6757401307555899</v>
      </c>
      <c r="CD318">
        <v>1.5969263325354</v>
      </c>
      <c r="CE318">
        <v>1.6573040874674501</v>
      </c>
      <c r="CF318">
        <v>1.7027480207207399</v>
      </c>
      <c r="CG318">
        <v>1.7140942230757701</v>
      </c>
      <c r="CH318">
        <v>1.67367263877816</v>
      </c>
      <c r="CI318">
        <v>1.59447656610581</v>
      </c>
      <c r="CJ318">
        <v>1.7028446287226999</v>
      </c>
      <c r="CK318">
        <v>1.7038194340120201</v>
      </c>
      <c r="CL318">
        <v>1.6703092913562401</v>
      </c>
      <c r="CM318">
        <v>1.6789873914536599</v>
      </c>
      <c r="CN318">
        <v>1.7076519124315901</v>
      </c>
      <c r="CO318">
        <v>1.82690836310817</v>
      </c>
      <c r="CP318">
        <v>1.6248806559620901</v>
      </c>
      <c r="CQ318">
        <v>1.67279409679486</v>
      </c>
      <c r="CR318">
        <v>1.6199801090572299</v>
      </c>
      <c r="CS318">
        <v>1.69629731243641</v>
      </c>
      <c r="CT318">
        <v>1.6066731940152299</v>
      </c>
      <c r="CU318">
        <v>1.6506226478597401</v>
      </c>
      <c r="CV318">
        <v>1.6505692503462699</v>
      </c>
      <c r="CW318">
        <v>1.72424634857715</v>
      </c>
      <c r="CX318">
        <v>1.65360879723689</v>
      </c>
      <c r="CY318">
        <v>1.6637520316944301</v>
      </c>
      <c r="CZ318">
        <v>1.66561748754675</v>
      </c>
      <c r="DA318">
        <v>1.7387518871408101</v>
      </c>
      <c r="DB318">
        <v>1.5904933940694901</v>
      </c>
      <c r="DC318">
        <v>1.6796138250402799</v>
      </c>
      <c r="DD318">
        <v>1.7292982214877799</v>
      </c>
      <c r="DE318">
        <v>1.7745962896749801</v>
      </c>
      <c r="DF318">
        <v>1.5949586951916901</v>
      </c>
      <c r="DG318">
        <v>1.6565709444125001</v>
      </c>
      <c r="DH318">
        <v>2.0783843920515399</v>
      </c>
      <c r="DI318">
        <v>1.8699071099873901</v>
      </c>
      <c r="DJ318">
        <v>1.8687074627088101</v>
      </c>
      <c r="DK318">
        <v>1.8423706829075499</v>
      </c>
      <c r="DL318">
        <v>1.66520537050012</v>
      </c>
      <c r="DM318">
        <v>1.7359725036453499</v>
      </c>
      <c r="DN318">
        <v>1.8425251355296699</v>
      </c>
      <c r="DO318">
        <v>1.6747013549541101</v>
      </c>
      <c r="DP318">
        <v>1.72241023362776</v>
      </c>
      <c r="DQ318">
        <v>1.77929929092841</v>
      </c>
      <c r="DR318">
        <v>1.70161269277941</v>
      </c>
      <c r="DS318">
        <v>1.77979654323564</v>
      </c>
      <c r="DT318">
        <v>1.73387405183049</v>
      </c>
      <c r="DU318">
        <v>1.73400706991097</v>
      </c>
      <c r="DV318">
        <v>1.7573613587313499</v>
      </c>
      <c r="DW318">
        <v>1.66437834287322</v>
      </c>
      <c r="DX318">
        <v>1.66422827561164</v>
      </c>
      <c r="DY318">
        <v>1.6778220212472099</v>
      </c>
      <c r="DZ318">
        <v>1.7995207588644699</v>
      </c>
      <c r="EA318">
        <v>1.69699550133837</v>
      </c>
      <c r="EB318">
        <v>1.6721617726412701</v>
      </c>
      <c r="EC318">
        <v>1.71607139197967</v>
      </c>
      <c r="ED318">
        <v>1.64495016937132</v>
      </c>
      <c r="EE318">
        <v>1.6906992885649801</v>
      </c>
      <c r="EF318">
        <v>1.60280210157618</v>
      </c>
      <c r="EG318">
        <v>1.68610207655741</v>
      </c>
      <c r="EH318">
        <v>1.6065070300878099</v>
      </c>
      <c r="EI318">
        <v>1.66718309762601</v>
      </c>
      <c r="EJ318">
        <v>1.6097412323743601</v>
      </c>
      <c r="EK318">
        <v>1.6535922731263799</v>
      </c>
      <c r="EL318">
        <v>1.6480193880898699</v>
      </c>
      <c r="EM318">
        <v>1.72760368712364</v>
      </c>
      <c r="EN318">
        <v>1.6458146738319099</v>
      </c>
      <c r="EO318">
        <v>1.71107628004179</v>
      </c>
      <c r="EP318">
        <v>1.6587728613569299</v>
      </c>
      <c r="EQ318">
        <v>1.7149144542772801</v>
      </c>
      <c r="ER318">
        <v>1.5865847619248299</v>
      </c>
      <c r="ES318">
        <v>1.6399844057867099</v>
      </c>
      <c r="ET318">
        <v>1.5894311083959101</v>
      </c>
      <c r="EU318">
        <v>1.64291808424356</v>
      </c>
      <c r="EV318">
        <v>1.61572754961682</v>
      </c>
      <c r="EW318">
        <v>1.6341005109058699</v>
      </c>
      <c r="EX318">
        <v>1.60909888609939</v>
      </c>
      <c r="EY318">
        <v>1.63793355595095</v>
      </c>
      <c r="EZ318">
        <v>1.6047126749493601</v>
      </c>
      <c r="FA318">
        <v>1.6951875699041701</v>
      </c>
      <c r="FB318">
        <v>1.65860003468562</v>
      </c>
      <c r="FC318">
        <v>1.7110687175656001</v>
      </c>
      <c r="FD318">
        <v>1.6144925454855501</v>
      </c>
      <c r="FE318">
        <v>1.6912008904128</v>
      </c>
      <c r="FF318">
        <v>1.6217756448710201</v>
      </c>
      <c r="FG318">
        <v>1.6805229863118201</v>
      </c>
      <c r="FH318">
        <v>1.67894906242922</v>
      </c>
      <c r="FI318">
        <v>1.76320526422449</v>
      </c>
      <c r="FJ318">
        <v>1.6692003324548299</v>
      </c>
      <c r="FK318">
        <v>1.7805655994487499</v>
      </c>
      <c r="FL318">
        <v>1.61401141379213</v>
      </c>
      <c r="FM318">
        <v>1.66002267764939</v>
      </c>
      <c r="FN318">
        <v>1.6680964649013299</v>
      </c>
      <c r="FO318">
        <v>1.715970359353</v>
      </c>
      <c r="FP318">
        <v>1.66044374467811</v>
      </c>
      <c r="FQ318">
        <v>1.7082563501116499</v>
      </c>
      <c r="FR318">
        <v>1.62530029582861</v>
      </c>
      <c r="FS318">
        <v>1.65222268548851</v>
      </c>
      <c r="FT318">
        <v>1.5558474152691</v>
      </c>
      <c r="FU318">
        <v>1.63341592845065</v>
      </c>
      <c r="FV318">
        <v>1.6136556354470299</v>
      </c>
      <c r="FW318">
        <v>1.64273019781853</v>
      </c>
      <c r="FX318">
        <v>1.6594403675409599</v>
      </c>
      <c r="FY318">
        <v>1.6899802597218601</v>
      </c>
      <c r="FZ318">
        <v>1.5965421853388599</v>
      </c>
      <c r="GA318">
        <v>1.6732365145228201</v>
      </c>
      <c r="GB318">
        <v>1.5955078946958201</v>
      </c>
      <c r="GC318">
        <v>1.6731767383138201</v>
      </c>
      <c r="GD318">
        <v>1.6241573990703999</v>
      </c>
      <c r="GE318">
        <v>1.68587107293212</v>
      </c>
      <c r="GF318">
        <v>1.7081571275480201</v>
      </c>
      <c r="GG318">
        <v>1.6855951050320901</v>
      </c>
      <c r="GH318">
        <v>1.5704789078444099</v>
      </c>
      <c r="GI318">
        <v>1.64464324634924</v>
      </c>
      <c r="GJ318">
        <v>1.60614638678396</v>
      </c>
      <c r="GK318">
        <v>1.6882530557733</v>
      </c>
      <c r="GL318">
        <v>1.63166595886671</v>
      </c>
      <c r="GM318">
        <v>1.7062427956075901</v>
      </c>
      <c r="GN318">
        <v>1.62428816031454</v>
      </c>
      <c r="GO318">
        <v>1.68452026127211</v>
      </c>
      <c r="GP318">
        <v>1.69441521210581</v>
      </c>
      <c r="GQ318">
        <v>1.7412393705168601</v>
      </c>
      <c r="GR318">
        <v>1.6136755785616399</v>
      </c>
      <c r="GS318">
        <v>1.70615650070263</v>
      </c>
      <c r="GT318">
        <v>1.64124819416353</v>
      </c>
      <c r="GU318">
        <v>1.7130771453337099</v>
      </c>
      <c r="GV318">
        <v>1.59627074963996</v>
      </c>
      <c r="GW318">
        <v>1.6528765254301501</v>
      </c>
      <c r="GX318">
        <v>1.6358334797119201</v>
      </c>
      <c r="GY318">
        <v>1.7055799519878201</v>
      </c>
      <c r="GZ318">
        <v>1.68657367351101</v>
      </c>
      <c r="HA318">
        <v>1.76798840750979</v>
      </c>
      <c r="HB318">
        <v>1.59115958855946</v>
      </c>
      <c r="HC318">
        <v>1.6203823322594799</v>
      </c>
      <c r="HD318">
        <v>1.5900046591936801</v>
      </c>
      <c r="HE318">
        <v>1.6417354126127099</v>
      </c>
      <c r="HF318">
        <v>1.63618896925858</v>
      </c>
      <c r="HG318">
        <v>1.6947171273572701</v>
      </c>
      <c r="HH318">
        <v>1.5638210716041201</v>
      </c>
      <c r="HI318">
        <v>1.6380083083536501</v>
      </c>
      <c r="HJ318">
        <v>1.61287237160796</v>
      </c>
      <c r="HK318">
        <v>1.6228537048178799</v>
      </c>
      <c r="HL318">
        <v>1.6527032647119899</v>
      </c>
      <c r="HM318">
        <v>1.72086712414223</v>
      </c>
      <c r="HN318">
        <v>1.65625571687538</v>
      </c>
      <c r="HO318">
        <v>1.7363169186249501</v>
      </c>
      <c r="HP318">
        <v>1.60324974545759</v>
      </c>
      <c r="HQ318">
        <v>1.6635421805624</v>
      </c>
      <c r="HR318">
        <v>1.6536778873399001</v>
      </c>
      <c r="HS318">
        <v>1.68758925535532</v>
      </c>
      <c r="HT318">
        <v>1.59419961014449</v>
      </c>
      <c r="HU318">
        <v>1.6350828700791</v>
      </c>
      <c r="HV318">
        <v>1.65517020116141</v>
      </c>
      <c r="HW318">
        <v>1.72422920209182</v>
      </c>
      <c r="HX318">
        <v>1.6282777848643299</v>
      </c>
      <c r="HY318">
        <v>1.6971408786923401</v>
      </c>
      <c r="HZ318">
        <v>1.6185380727857901</v>
      </c>
      <c r="IA318">
        <v>1.64871020262194</v>
      </c>
      <c r="IB318">
        <v>1.5733654431236701</v>
      </c>
      <c r="IC318">
        <v>1.6571222885938801</v>
      </c>
      <c r="ID318">
        <v>1.6445936311786999</v>
      </c>
      <c r="IE318">
        <v>1.71068203422053</v>
      </c>
      <c r="IF318">
        <v>1.66497100779054</v>
      </c>
      <c r="IG318">
        <v>1.7519832094198</v>
      </c>
      <c r="IH318">
        <v>1.5824164673479699</v>
      </c>
      <c r="II318">
        <v>1.6576937015293101</v>
      </c>
      <c r="IJ318">
        <v>1.6465877014086701</v>
      </c>
      <c r="IK318">
        <v>1.7284882700125599</v>
      </c>
      <c r="IL318">
        <v>1.6413843275826201</v>
      </c>
      <c r="IM318">
        <v>1.6951777177302001</v>
      </c>
      <c r="IN318">
        <v>1.5398724433692501</v>
      </c>
      <c r="IO318">
        <v>1.6360347481856099</v>
      </c>
      <c r="IP318">
        <v>1.60959980861898</v>
      </c>
      <c r="IQ318">
        <v>1.6441936365811101</v>
      </c>
      <c r="IR318">
        <v>1.57886349821754</v>
      </c>
      <c r="IS318">
        <v>1.6655550262029499</v>
      </c>
      <c r="IT318">
        <v>1.6086270116113199</v>
      </c>
      <c r="IU318">
        <v>1.65367182725606</v>
      </c>
      <c r="IV318">
        <v>1.69955268647577</v>
      </c>
      <c r="IW318">
        <v>1.6682822537959301</v>
      </c>
      <c r="IX318">
        <v>1.6179361819679099</v>
      </c>
      <c r="IY318">
        <v>1.6851838338771301</v>
      </c>
      <c r="IZ318">
        <v>1.5742938509111799</v>
      </c>
      <c r="JA318">
        <v>1.60571763814366</v>
      </c>
      <c r="JB318">
        <v>1.51843361773026</v>
      </c>
      <c r="JC318">
        <v>1.5673998367419899</v>
      </c>
      <c r="JD318">
        <v>1.59237016653144</v>
      </c>
      <c r="JE318">
        <v>1.6613581806167701</v>
      </c>
      <c r="JF318">
        <v>1.5705534346524099</v>
      </c>
      <c r="JG318">
        <v>1.6571885164529101</v>
      </c>
    </row>
    <row r="319" spans="1:267" x14ac:dyDescent="0.45">
      <c r="A319" t="s">
        <v>119</v>
      </c>
      <c r="B319" t="s">
        <v>112</v>
      </c>
      <c r="C319" t="s">
        <v>114</v>
      </c>
      <c r="D319">
        <v>40</v>
      </c>
      <c r="E319" t="s">
        <v>305</v>
      </c>
      <c r="F319" s="1" cm="1">
        <f t="array" ref="F319">SUMPRODUCT($H319:$FZZ319,$H$2:$FZZ$2)/SUMPRODUCT(--($H319:$FZZ319&lt;&gt;""),$H$2:$FZZ$2)</f>
        <v>1.4857606815437667</v>
      </c>
      <c r="G319" s="1" cm="1">
        <f t="array" ref="G319">SUMPRODUCT($H319:$FZZ319,$G$2:$FZY$2)/SUMPRODUCT(--($H319:$FZZ319&lt;&gt;""),$G$2:$FZY$2)</f>
        <v>1.5317811851936174</v>
      </c>
      <c r="H319">
        <v>1.43930917826613</v>
      </c>
      <c r="I319">
        <v>1.4868643620276001</v>
      </c>
      <c r="J319">
        <v>1.4356524270675</v>
      </c>
      <c r="K319">
        <v>1.4899309994043499</v>
      </c>
      <c r="L319">
        <v>1.43882788184861</v>
      </c>
      <c r="M319">
        <v>1.49287685712607</v>
      </c>
      <c r="N319">
        <v>1.4314099374526199</v>
      </c>
      <c r="O319">
        <v>1.4859076382604199</v>
      </c>
      <c r="P319">
        <v>1.43061785003937</v>
      </c>
      <c r="Q319">
        <v>1.4855232069200199</v>
      </c>
      <c r="R319">
        <v>1.4688940667849799</v>
      </c>
      <c r="S319">
        <v>1.5438240633981699</v>
      </c>
      <c r="T319">
        <v>1.4693641769275101</v>
      </c>
      <c r="U319">
        <v>1.51112236613435</v>
      </c>
      <c r="V319">
        <v>1.5170602239211299</v>
      </c>
      <c r="W319">
        <v>1.5511296314524901</v>
      </c>
      <c r="X319">
        <v>1.44135102235238</v>
      </c>
      <c r="Y319">
        <v>1.4978582643826099</v>
      </c>
      <c r="Z319">
        <v>1.5498676727698899</v>
      </c>
      <c r="AA319">
        <v>1.58848873177198</v>
      </c>
      <c r="AB319">
        <v>1.41784366744594</v>
      </c>
      <c r="AC319">
        <v>1.47418958576285</v>
      </c>
      <c r="AD319">
        <v>1.4844938872907001</v>
      </c>
      <c r="AE319">
        <v>1.5253784916886099</v>
      </c>
      <c r="AF319">
        <v>1.46867028893845</v>
      </c>
      <c r="AG319">
        <v>1.54151648009878</v>
      </c>
      <c r="AH319">
        <v>1.4528685872682501</v>
      </c>
      <c r="AI319">
        <v>1.5287735396150099</v>
      </c>
      <c r="AJ319">
        <v>1.5102248194451799</v>
      </c>
      <c r="AK319">
        <v>1.5655719744355501</v>
      </c>
      <c r="AL319">
        <v>1.4252536989139699</v>
      </c>
      <c r="AM319">
        <v>1.48382478317331</v>
      </c>
      <c r="AN319">
        <v>1.4798857443711799</v>
      </c>
      <c r="AO319">
        <v>1.5316154644509401</v>
      </c>
      <c r="AP319">
        <v>1.45736635159105</v>
      </c>
      <c r="AQ319">
        <v>1.52381240853941</v>
      </c>
      <c r="AR319">
        <v>1.5312341535566001</v>
      </c>
      <c r="AS319">
        <v>1.6382504162694</v>
      </c>
      <c r="AT319">
        <v>1.4587348535444999</v>
      </c>
      <c r="AU319">
        <v>1.54071103021584</v>
      </c>
      <c r="AV319">
        <v>1.4743695184043399</v>
      </c>
      <c r="AW319">
        <v>1.53617565381532</v>
      </c>
      <c r="AX319">
        <v>1.4874317914006301</v>
      </c>
      <c r="AY319">
        <v>1.578630440795</v>
      </c>
      <c r="AZ319">
        <v>1.4758852188590901</v>
      </c>
      <c r="BA319">
        <v>1.5643111980665201</v>
      </c>
      <c r="BB319">
        <v>1.4886880263245501</v>
      </c>
      <c r="BC319">
        <v>1.55746451874138</v>
      </c>
      <c r="BD319">
        <v>1.4504414022983401</v>
      </c>
      <c r="BE319">
        <v>1.52085471205141</v>
      </c>
      <c r="BF319">
        <v>1.4619715641219</v>
      </c>
      <c r="BG319">
        <v>1.5458971567837001</v>
      </c>
      <c r="BH319">
        <v>1.50819544814332</v>
      </c>
      <c r="BI319">
        <v>1.6302860377259101</v>
      </c>
      <c r="BJ319">
        <v>1.4560760628174201</v>
      </c>
      <c r="BK319">
        <v>1.5317941657596099</v>
      </c>
      <c r="BL319">
        <v>1.55014720193688</v>
      </c>
      <c r="BM319">
        <v>1.60205198010912</v>
      </c>
      <c r="BN319">
        <v>1.5062853744987099</v>
      </c>
      <c r="BO319">
        <v>1.54910127707848</v>
      </c>
      <c r="BP319">
        <v>1.52401373081595</v>
      </c>
      <c r="BQ319">
        <v>1.57100871024459</v>
      </c>
      <c r="BR319">
        <v>1.46226574273703</v>
      </c>
      <c r="BS319">
        <v>1.5219140053214799</v>
      </c>
      <c r="BT319">
        <v>1.50578125843262</v>
      </c>
      <c r="BU319">
        <v>1.56338516337556</v>
      </c>
      <c r="BV319">
        <v>1.4024967117325</v>
      </c>
      <c r="BW319">
        <v>1.4518417034411399</v>
      </c>
      <c r="BX319">
        <v>1.5755805038562101</v>
      </c>
      <c r="BY319">
        <v>1.52269383627781</v>
      </c>
      <c r="BZ319">
        <v>1.50235200318915</v>
      </c>
      <c r="CA319">
        <v>1.5107546840741399</v>
      </c>
      <c r="CB319">
        <v>1.42627927233407</v>
      </c>
      <c r="CC319">
        <v>1.48123266687357</v>
      </c>
      <c r="CD319">
        <v>1.4406427987182999</v>
      </c>
      <c r="CE319">
        <v>1.4968314060377701</v>
      </c>
      <c r="CF319">
        <v>1.5037611484876801</v>
      </c>
      <c r="CG319">
        <v>1.5704564924137201</v>
      </c>
      <c r="CH319">
        <v>1.52148197876893</v>
      </c>
      <c r="CI319">
        <v>1.41498258716905</v>
      </c>
      <c r="CJ319">
        <v>1.4753093838362501</v>
      </c>
      <c r="CK319">
        <v>1.5278403722954901</v>
      </c>
      <c r="CL319">
        <v>1.4584226351090801</v>
      </c>
      <c r="CM319">
        <v>1.50473573916639</v>
      </c>
      <c r="CN319">
        <v>1.5647192987143499</v>
      </c>
      <c r="CO319">
        <v>1.68451254672687</v>
      </c>
      <c r="CP319">
        <v>1.45945327669099</v>
      </c>
      <c r="CQ319">
        <v>1.5195743128146599</v>
      </c>
      <c r="CR319">
        <v>1.45981457983241</v>
      </c>
      <c r="CS319">
        <v>1.527949060896</v>
      </c>
      <c r="CT319">
        <v>1.45164458587033</v>
      </c>
      <c r="CU319">
        <v>1.50435394547624</v>
      </c>
      <c r="CV319">
        <v>1.4844967962072499</v>
      </c>
      <c r="CW319">
        <v>1.54628889314309</v>
      </c>
      <c r="CX319">
        <v>1.44160910199106</v>
      </c>
      <c r="CY319">
        <v>1.48276615197074</v>
      </c>
      <c r="CZ319">
        <v>1.48592651392025</v>
      </c>
      <c r="DA319">
        <v>1.5553155198963</v>
      </c>
      <c r="DB319">
        <v>1.44466551477389</v>
      </c>
      <c r="DC319">
        <v>1.5277850498280801</v>
      </c>
      <c r="DD319">
        <v>1.5043859748000801</v>
      </c>
      <c r="DE319">
        <v>1.57326077105684</v>
      </c>
      <c r="DF319">
        <v>1.43885375374466</v>
      </c>
      <c r="DG319">
        <v>1.50081399219293</v>
      </c>
      <c r="DH319">
        <v>1.53641569728167</v>
      </c>
      <c r="DI319">
        <v>1.6026684165685501</v>
      </c>
      <c r="DJ319">
        <v>1.5484878528778101</v>
      </c>
      <c r="DK319">
        <v>1.59267445414358</v>
      </c>
      <c r="DL319">
        <v>1.4743468353311699</v>
      </c>
      <c r="DM319">
        <v>1.54649320481501</v>
      </c>
      <c r="DN319">
        <v>1.4865132833935299</v>
      </c>
      <c r="DO319">
        <v>1.4999714433882301</v>
      </c>
      <c r="DP319">
        <v>1.5289377863725799</v>
      </c>
      <c r="DQ319">
        <v>1.5903064513319001</v>
      </c>
      <c r="DR319">
        <v>1.5228116872385</v>
      </c>
      <c r="DS319">
        <v>1.5807172742534501</v>
      </c>
      <c r="DT319">
        <v>1.4880832427147599</v>
      </c>
      <c r="DU319">
        <v>1.5393650381928099</v>
      </c>
      <c r="DV319">
        <v>1.5134015201276101</v>
      </c>
      <c r="DW319">
        <v>1.46042601107253</v>
      </c>
      <c r="DX319">
        <v>1.44660109805187</v>
      </c>
      <c r="DY319">
        <v>1.4913952831564801</v>
      </c>
      <c r="DZ319">
        <v>1.6175081441288</v>
      </c>
      <c r="EA319">
        <v>1.5353770393327499</v>
      </c>
      <c r="EB319">
        <v>1.46294474839996</v>
      </c>
      <c r="EC319">
        <v>1.51661851191573</v>
      </c>
      <c r="ED319">
        <v>1.4909618329825101</v>
      </c>
      <c r="EE319">
        <v>1.54456842375272</v>
      </c>
      <c r="EF319">
        <v>1.45988241180885</v>
      </c>
      <c r="EG319">
        <v>1.5287965974480799</v>
      </c>
      <c r="EH319">
        <v>1.4796912382689</v>
      </c>
      <c r="EI319">
        <v>1.53413585790379</v>
      </c>
      <c r="EJ319">
        <v>1.45555498166417</v>
      </c>
      <c r="EK319">
        <v>1.49831103765301</v>
      </c>
      <c r="EL319">
        <v>1.46822448698817</v>
      </c>
      <c r="EM319">
        <v>1.54954440105406</v>
      </c>
      <c r="EN319">
        <v>1.47021010598596</v>
      </c>
      <c r="EO319">
        <v>1.5310307508583301</v>
      </c>
      <c r="EP319">
        <v>1.4947610619469001</v>
      </c>
      <c r="EQ319">
        <v>1.55053687315634</v>
      </c>
      <c r="ER319">
        <v>1.4418009209015099</v>
      </c>
      <c r="ES319">
        <v>1.49944682689369</v>
      </c>
      <c r="ET319">
        <v>1.4248517469111699</v>
      </c>
      <c r="EU319">
        <v>1.48167770884462</v>
      </c>
      <c r="EV319">
        <v>1.4709667911180899</v>
      </c>
      <c r="EW319">
        <v>1.4908503635291801</v>
      </c>
      <c r="EX319">
        <v>1.4403197894069699</v>
      </c>
      <c r="EY319">
        <v>1.4943695615082699</v>
      </c>
      <c r="EZ319">
        <v>1.46289410840059</v>
      </c>
      <c r="FA319">
        <v>1.53526193283153</v>
      </c>
      <c r="FB319">
        <v>1.4605584386131001</v>
      </c>
      <c r="FC319">
        <v>1.52307261302845</v>
      </c>
      <c r="FD319">
        <v>1.4392912601315799</v>
      </c>
      <c r="FE319">
        <v>1.5112872389124701</v>
      </c>
      <c r="FF319">
        <v>1.4526503790151</v>
      </c>
      <c r="FG319">
        <v>1.5496537056225099</v>
      </c>
      <c r="FH319">
        <v>1.53228748196979</v>
      </c>
      <c r="FI319">
        <v>1.6078295802686899</v>
      </c>
      <c r="FJ319">
        <v>1.5129039361800301</v>
      </c>
      <c r="FK319">
        <v>1.6015230409672401</v>
      </c>
      <c r="FL319">
        <v>1.4926859895233</v>
      </c>
      <c r="FM319">
        <v>1.50890706849212</v>
      </c>
      <c r="FN319">
        <v>1.5078218374013901</v>
      </c>
      <c r="FO319">
        <v>1.5328942126371099</v>
      </c>
      <c r="FP319">
        <v>1.48113040823867</v>
      </c>
      <c r="FQ319">
        <v>1.55856883504972</v>
      </c>
      <c r="FR319">
        <v>1.4362876486588401</v>
      </c>
      <c r="FS319">
        <v>1.4749836202275299</v>
      </c>
      <c r="FT319">
        <v>1.41961864451841</v>
      </c>
      <c r="FU319">
        <v>1.49374155881445</v>
      </c>
      <c r="FV319">
        <v>1.43600227671363</v>
      </c>
      <c r="FW319">
        <v>1.48615967196738</v>
      </c>
      <c r="FX319">
        <v>1.4956934325953599</v>
      </c>
      <c r="FY319">
        <v>1.49703010613719</v>
      </c>
      <c r="FZ319">
        <v>1.4456604426002699</v>
      </c>
      <c r="GA319">
        <v>1.4869467496542099</v>
      </c>
      <c r="GB319">
        <v>1.4336393534610401</v>
      </c>
      <c r="GC319">
        <v>1.49731128325825</v>
      </c>
      <c r="GD319">
        <v>1.4411943640036</v>
      </c>
      <c r="GE319">
        <v>1.5004015282408101</v>
      </c>
      <c r="GF319">
        <v>1.5587615085903901</v>
      </c>
      <c r="GG319">
        <v>1.51049168615973</v>
      </c>
      <c r="GH319">
        <v>1.4251322594067599</v>
      </c>
      <c r="GI319">
        <v>1.5160197348867599</v>
      </c>
      <c r="GJ319">
        <v>1.4600209041024299</v>
      </c>
      <c r="GK319">
        <v>1.51659263130389</v>
      </c>
      <c r="GL319">
        <v>1.48871564642358</v>
      </c>
      <c r="GM319">
        <v>1.54289267730388</v>
      </c>
      <c r="GN319">
        <v>1.4724713044581099</v>
      </c>
      <c r="GO319">
        <v>1.5068171729342299</v>
      </c>
      <c r="GP319">
        <v>1.48459556555503</v>
      </c>
      <c r="GQ319">
        <v>1.5282626313943199</v>
      </c>
      <c r="GR319">
        <v>1.45585854812601</v>
      </c>
      <c r="GS319">
        <v>1.51980717576533</v>
      </c>
      <c r="GT319">
        <v>1.46912453048251</v>
      </c>
      <c r="GU319">
        <v>1.52597515169026</v>
      </c>
      <c r="GV319">
        <v>1.46949139695292</v>
      </c>
      <c r="GW319">
        <v>1.5161979837792701</v>
      </c>
      <c r="GX319">
        <v>1.4735288951343699</v>
      </c>
      <c r="GY319">
        <v>1.5339539785701699</v>
      </c>
      <c r="GZ319">
        <v>1.48808745014455</v>
      </c>
      <c r="HA319">
        <v>1.5504674277755499</v>
      </c>
      <c r="HB319">
        <v>1.44455528118918</v>
      </c>
      <c r="HC319">
        <v>1.4734182597177401</v>
      </c>
      <c r="HD319">
        <v>1.4548469317839201</v>
      </c>
      <c r="HE319">
        <v>1.5161427357688999</v>
      </c>
      <c r="HF319">
        <v>1.4897474812709799</v>
      </c>
      <c r="HG319">
        <v>1.5572526478946001</v>
      </c>
      <c r="HH319">
        <v>1.4470993050669301</v>
      </c>
      <c r="HI319">
        <v>1.5090553344064099</v>
      </c>
      <c r="HJ319">
        <v>1.42120609061878</v>
      </c>
      <c r="HK319">
        <v>1.4709430585766901</v>
      </c>
      <c r="HL319">
        <v>1.47200041588687</v>
      </c>
      <c r="HM319">
        <v>1.55060303597421</v>
      </c>
      <c r="HN319">
        <v>1.49919340085482</v>
      </c>
      <c r="HO319">
        <v>1.57113871842205</v>
      </c>
      <c r="HP319">
        <v>1.4472073812047901</v>
      </c>
      <c r="HQ319">
        <v>1.51070127743547</v>
      </c>
      <c r="HR319">
        <v>1.4536212172730301</v>
      </c>
      <c r="HS319">
        <v>1.4943896633797999</v>
      </c>
      <c r="HT319">
        <v>1.45759547850122</v>
      </c>
      <c r="HU319">
        <v>1.49970606132489</v>
      </c>
      <c r="HV319">
        <v>1.48671757194648</v>
      </c>
      <c r="HW319">
        <v>1.5518784689916201</v>
      </c>
      <c r="HX319">
        <v>1.4189460065236801</v>
      </c>
      <c r="HY319">
        <v>1.4550266960657401</v>
      </c>
      <c r="HZ319">
        <v>1.4698325757361801</v>
      </c>
      <c r="IA319">
        <v>1.49003830335883</v>
      </c>
      <c r="IB319">
        <v>1.4613868344146099</v>
      </c>
      <c r="IC319">
        <v>1.5434553448231501</v>
      </c>
      <c r="ID319">
        <v>1.48937737642585</v>
      </c>
      <c r="IE319">
        <v>1.5467680608365</v>
      </c>
      <c r="IF319">
        <v>1.53738157067814</v>
      </c>
      <c r="IG319">
        <v>1.5942039296598001</v>
      </c>
      <c r="IH319">
        <v>1.4226136116546999</v>
      </c>
      <c r="II319">
        <v>1.5022251214032001</v>
      </c>
      <c r="IJ319">
        <v>1.49952053591928</v>
      </c>
      <c r="IK319">
        <v>1.56060831161113</v>
      </c>
      <c r="IL319">
        <v>1.48265433381833</v>
      </c>
      <c r="IM319">
        <v>1.52694865932238</v>
      </c>
      <c r="IN319">
        <v>1.4259841653837599</v>
      </c>
      <c r="IO319">
        <v>1.4799978007477399</v>
      </c>
      <c r="IP319">
        <v>1.4329653805406499</v>
      </c>
      <c r="IQ319">
        <v>1.4869621680735401</v>
      </c>
      <c r="IR319">
        <v>1.43886251252649</v>
      </c>
      <c r="IS319">
        <v>1.5278375581146999</v>
      </c>
      <c r="IT319">
        <v>1.4633920689889299</v>
      </c>
      <c r="IU319">
        <v>1.5131645956406601</v>
      </c>
      <c r="IV319">
        <v>1.5241871036708701</v>
      </c>
      <c r="IW319">
        <v>1.51895633763349</v>
      </c>
      <c r="IX319">
        <v>1.4581304923432901</v>
      </c>
      <c r="IY319">
        <v>1.5179664126593599</v>
      </c>
      <c r="IZ319">
        <v>1.3783321314641199</v>
      </c>
      <c r="JA319">
        <v>1.4798024860359</v>
      </c>
      <c r="JB319">
        <v>1.3479855527848901</v>
      </c>
      <c r="JC319">
        <v>1.4282615259032301</v>
      </c>
      <c r="JD319">
        <v>1.3936950575875899</v>
      </c>
      <c r="JE319">
        <v>1.46892277323786</v>
      </c>
      <c r="JF319">
        <v>1.3882032946189999</v>
      </c>
      <c r="JG319">
        <v>1.4644589544709801</v>
      </c>
    </row>
    <row r="320" spans="1:267" x14ac:dyDescent="0.45">
      <c r="A320" t="s">
        <v>119</v>
      </c>
      <c r="B320" t="s">
        <v>112</v>
      </c>
      <c r="C320" t="s">
        <v>113</v>
      </c>
      <c r="D320">
        <v>40</v>
      </c>
      <c r="E320" t="s">
        <v>305</v>
      </c>
      <c r="F320" s="1" cm="1">
        <f t="array" ref="F320">SUMPRODUCT($H320:$FZZ320,$H$2:$FZZ$2)/SUMPRODUCT(--($H320:$FZZ320&lt;&gt;""),$H$2:$FZZ$2)</f>
        <v>1.5236274227211253</v>
      </c>
      <c r="G320" s="1" cm="1">
        <f t="array" ref="G320">SUMPRODUCT($H320:$FZZ320,$G$2:$FZY$2)/SUMPRODUCT(--($H320:$FZZ320&lt;&gt;""),$G$2:$FZY$2)</f>
        <v>1.5636195450046941</v>
      </c>
      <c r="H320">
        <v>1.48920800594125</v>
      </c>
      <c r="I320">
        <v>1.5295294103841099</v>
      </c>
      <c r="J320">
        <v>1.48391101533272</v>
      </c>
      <c r="K320">
        <v>1.52742957722913</v>
      </c>
      <c r="L320">
        <v>1.4916705116481901</v>
      </c>
      <c r="M320">
        <v>1.5289799753361899</v>
      </c>
      <c r="N320">
        <v>1.48294390104624</v>
      </c>
      <c r="O320">
        <v>1.5267320748164099</v>
      </c>
      <c r="P320">
        <v>1.47854844953479</v>
      </c>
      <c r="Q320">
        <v>1.5170714695713601</v>
      </c>
      <c r="R320">
        <v>1.5065376593236299</v>
      </c>
      <c r="S320">
        <v>1.5698303447331301</v>
      </c>
      <c r="T320">
        <v>1.5077118042611299</v>
      </c>
      <c r="U320">
        <v>1.54911785132428</v>
      </c>
      <c r="V320">
        <v>1.55244209659014</v>
      </c>
      <c r="W320">
        <v>1.5817191835008499</v>
      </c>
      <c r="X320">
        <v>1.5161829825520801</v>
      </c>
      <c r="Y320">
        <v>1.52647531005768</v>
      </c>
      <c r="Z320">
        <v>1.5683118311591</v>
      </c>
      <c r="AA320">
        <v>1.63407798420718</v>
      </c>
      <c r="AB320">
        <v>1.4941444401931001</v>
      </c>
      <c r="AC320">
        <v>1.50554067586542</v>
      </c>
      <c r="AD320">
        <v>1.5016259200803199</v>
      </c>
      <c r="AE320">
        <v>1.54933881173663</v>
      </c>
      <c r="AF320">
        <v>1.5132214467579399</v>
      </c>
      <c r="AG320">
        <v>1.5831733793196201</v>
      </c>
      <c r="AH320">
        <v>1.49447698325561</v>
      </c>
      <c r="AI320">
        <v>1.56445815573821</v>
      </c>
      <c r="AJ320">
        <v>1.54662474017828</v>
      </c>
      <c r="AK320">
        <v>1.5901543172963299</v>
      </c>
      <c r="AL320">
        <v>1.45500329152082</v>
      </c>
      <c r="AM320">
        <v>1.53428757459881</v>
      </c>
      <c r="AN320">
        <v>1.5049820416536801</v>
      </c>
      <c r="AO320">
        <v>1.5682159963932001</v>
      </c>
      <c r="AP320">
        <v>1.50601723103251</v>
      </c>
      <c r="AQ320">
        <v>1.5714182945783299</v>
      </c>
      <c r="AR320">
        <v>1.5797817669659999</v>
      </c>
      <c r="AS320">
        <v>1.6853561195632301</v>
      </c>
      <c r="AT320">
        <v>1.47154925029173</v>
      </c>
      <c r="AU320">
        <v>1.56427381415455</v>
      </c>
      <c r="AV320">
        <v>1.4966485228597299</v>
      </c>
      <c r="AW320">
        <v>1.55219326607359</v>
      </c>
      <c r="AX320">
        <v>1.52978240096891</v>
      </c>
      <c r="AY320">
        <v>1.60105096622568</v>
      </c>
      <c r="AZ320">
        <v>1.4939041700233999</v>
      </c>
      <c r="BA320">
        <v>1.5839337092876</v>
      </c>
      <c r="BB320">
        <v>1.5058789459926201</v>
      </c>
      <c r="BC320">
        <v>1.5799833933870799</v>
      </c>
      <c r="BD320">
        <v>1.46459684286369</v>
      </c>
      <c r="BE320">
        <v>1.5432650669927099</v>
      </c>
      <c r="BF320">
        <v>1.4857337637971899</v>
      </c>
      <c r="BG320">
        <v>1.56848350652197</v>
      </c>
      <c r="BH320">
        <v>1.52882096644684</v>
      </c>
      <c r="BI320">
        <v>1.6636048914688799</v>
      </c>
      <c r="BJ320">
        <v>1.47615098076493</v>
      </c>
      <c r="BK320">
        <v>1.5480855811154901</v>
      </c>
      <c r="BL320">
        <v>1.6083316033492401</v>
      </c>
      <c r="BM320">
        <v>1.64150437664074</v>
      </c>
      <c r="BN320">
        <v>1.53091582188036</v>
      </c>
      <c r="BO320">
        <v>1.5605882699498099</v>
      </c>
      <c r="BP320">
        <v>1.57416786631704</v>
      </c>
      <c r="BQ320">
        <v>1.59555986600757</v>
      </c>
      <c r="BR320">
        <v>1.4922622094993601</v>
      </c>
      <c r="BS320">
        <v>1.5452218368509401</v>
      </c>
      <c r="BT320">
        <v>1.5725850458435</v>
      </c>
      <c r="BU320">
        <v>1.6217434322961299</v>
      </c>
      <c r="BV320">
        <v>1.4340695525584599</v>
      </c>
      <c r="BW320">
        <v>1.4778887954451301</v>
      </c>
      <c r="BX320">
        <v>1.6733471750815301</v>
      </c>
      <c r="BY320">
        <v>1.5604271049610601</v>
      </c>
      <c r="BZ320">
        <v>1.5401597069962101</v>
      </c>
      <c r="CA320">
        <v>1.5667119294398999</v>
      </c>
      <c r="CB320">
        <v>1.4804677566303901</v>
      </c>
      <c r="CC320">
        <v>1.5219971766402001</v>
      </c>
      <c r="CD320">
        <v>1.4900120815542399</v>
      </c>
      <c r="CE320">
        <v>1.5300256639226699</v>
      </c>
      <c r="CF320">
        <v>1.56638887094867</v>
      </c>
      <c r="CG320">
        <v>1.62158934570761</v>
      </c>
      <c r="CH320">
        <v>1.5052708429488499</v>
      </c>
      <c r="CI320">
        <v>1.42581966181345</v>
      </c>
      <c r="CJ320">
        <v>1.51279098104804</v>
      </c>
      <c r="CK320">
        <v>1.5631219808577601</v>
      </c>
      <c r="CL320">
        <v>1.5092829458722601</v>
      </c>
      <c r="CM320">
        <v>1.5436308968958701</v>
      </c>
      <c r="CN320">
        <v>1.59008843796833</v>
      </c>
      <c r="CO320">
        <v>1.71244786872026</v>
      </c>
      <c r="CP320">
        <v>1.50917223920609</v>
      </c>
      <c r="CQ320">
        <v>1.5507559558583</v>
      </c>
      <c r="CR320">
        <v>1.48704459457914</v>
      </c>
      <c r="CS320">
        <v>1.55136321547378</v>
      </c>
      <c r="CT320">
        <v>1.46427500535446</v>
      </c>
      <c r="CU320">
        <v>1.5328764189333901</v>
      </c>
      <c r="CV320">
        <v>1.51053253904798</v>
      </c>
      <c r="CW320">
        <v>1.5741376786297401</v>
      </c>
      <c r="CX320">
        <v>1.49733848029256</v>
      </c>
      <c r="CY320">
        <v>1.5106105241771599</v>
      </c>
      <c r="CZ320">
        <v>1.5316373976673501</v>
      </c>
      <c r="DA320">
        <v>1.5968388978343999</v>
      </c>
      <c r="DB320">
        <v>1.46254603207846</v>
      </c>
      <c r="DC320">
        <v>1.55084617577418</v>
      </c>
      <c r="DD320">
        <v>1.5699422642947101</v>
      </c>
      <c r="DE320">
        <v>1.61254855457838</v>
      </c>
      <c r="DF320">
        <v>1.47250279904378</v>
      </c>
      <c r="DG320">
        <v>1.5348322086724899</v>
      </c>
      <c r="DH320">
        <v>1.5271680539969701</v>
      </c>
      <c r="DI320">
        <v>1.6260163722438301</v>
      </c>
      <c r="DJ320">
        <v>1.58515658195859</v>
      </c>
      <c r="DK320">
        <v>1.61851550910568</v>
      </c>
      <c r="DL320">
        <v>1.4936372071884401</v>
      </c>
      <c r="DM320">
        <v>1.57810833159745</v>
      </c>
      <c r="DN320">
        <v>1.58053307198322</v>
      </c>
      <c r="DO320">
        <v>1.5345957640264301</v>
      </c>
      <c r="DP320">
        <v>1.5807222251258699</v>
      </c>
      <c r="DQ320">
        <v>1.62833193958082</v>
      </c>
      <c r="DR320">
        <v>1.5706357697694</v>
      </c>
      <c r="DS320">
        <v>1.62450962483581</v>
      </c>
      <c r="DT320">
        <v>1.52655207159033</v>
      </c>
      <c r="DU320">
        <v>1.57576543591687</v>
      </c>
      <c r="DV320">
        <v>1.5803584498451699</v>
      </c>
      <c r="DW320">
        <v>1.51512808482687</v>
      </c>
      <c r="DX320">
        <v>1.46774589006446</v>
      </c>
      <c r="DY320">
        <v>1.5102682437066799</v>
      </c>
      <c r="DZ320">
        <v>1.6951702923304901</v>
      </c>
      <c r="EA320">
        <v>1.5797233471626699</v>
      </c>
      <c r="EB320">
        <v>1.49933744527093</v>
      </c>
      <c r="EC320">
        <v>1.54971892652472</v>
      </c>
      <c r="ED320">
        <v>1.5259677553206701</v>
      </c>
      <c r="EE320">
        <v>1.5774468309832499</v>
      </c>
      <c r="EF320">
        <v>1.5009757317988399</v>
      </c>
      <c r="EG320">
        <v>1.55933199899924</v>
      </c>
      <c r="EH320">
        <v>1.4985638192126001</v>
      </c>
      <c r="EI320">
        <v>1.5521172526786999</v>
      </c>
      <c r="EJ320">
        <v>1.4838902949227799</v>
      </c>
      <c r="EK320">
        <v>1.5285057590000499</v>
      </c>
      <c r="EL320">
        <v>1.5152025060587699</v>
      </c>
      <c r="EM320">
        <v>1.5953477050724401</v>
      </c>
      <c r="EN320">
        <v>1.4876474100612</v>
      </c>
      <c r="EO320">
        <v>1.5492610837438401</v>
      </c>
      <c r="EP320">
        <v>1.51492625368731</v>
      </c>
      <c r="EQ320">
        <v>1.5728967551622399</v>
      </c>
      <c r="ER320">
        <v>1.4712718766792701</v>
      </c>
      <c r="ES320">
        <v>1.5167795842245499</v>
      </c>
      <c r="ET320">
        <v>1.4526590758276301</v>
      </c>
      <c r="EU320">
        <v>1.5080736051569901</v>
      </c>
      <c r="EV320">
        <v>1.4959962664570601</v>
      </c>
      <c r="EW320">
        <v>1.53602132049518</v>
      </c>
      <c r="EX320">
        <v>1.45325029858385</v>
      </c>
      <c r="EY320">
        <v>1.5192921734467499</v>
      </c>
      <c r="EZ320">
        <v>1.4787491309210701</v>
      </c>
      <c r="FA320">
        <v>1.53329705873462</v>
      </c>
      <c r="FB320">
        <v>1.49174882268973</v>
      </c>
      <c r="FC320">
        <v>1.55262210008137</v>
      </c>
      <c r="FD320">
        <v>1.45111256720731</v>
      </c>
      <c r="FE320">
        <v>1.5294635083341499</v>
      </c>
      <c r="FF320">
        <v>1.45694497464143</v>
      </c>
      <c r="FG320">
        <v>1.5678818781698201</v>
      </c>
      <c r="FH320">
        <v>1.53386102733439</v>
      </c>
      <c r="FI320">
        <v>1.6189159226101699</v>
      </c>
      <c r="FJ320">
        <v>1.5414893692592899</v>
      </c>
      <c r="FK320">
        <v>1.6630982233556599</v>
      </c>
      <c r="FL320">
        <v>1.5367481000440399</v>
      </c>
      <c r="FM320">
        <v>1.52980424128269</v>
      </c>
      <c r="FN320">
        <v>1.5321372606305199</v>
      </c>
      <c r="FO320">
        <v>1.5753366444450301</v>
      </c>
      <c r="FP320">
        <v>1.4744469257587101</v>
      </c>
      <c r="FQ320">
        <v>1.59470141220699</v>
      </c>
      <c r="FR320">
        <v>1.4650664125320101</v>
      </c>
      <c r="FS320">
        <v>1.5045168463478</v>
      </c>
      <c r="FT320">
        <v>1.43992002807525</v>
      </c>
      <c r="FU320">
        <v>1.5049291206278601</v>
      </c>
      <c r="FV320">
        <v>1.4747761037995499</v>
      </c>
      <c r="FW320">
        <v>1.50961214557028</v>
      </c>
      <c r="FX320">
        <v>1.50801561517965</v>
      </c>
      <c r="FY320">
        <v>1.5301902325457799</v>
      </c>
      <c r="FZ320">
        <v>1.4558264177040099</v>
      </c>
      <c r="GA320">
        <v>1.5081604426002699</v>
      </c>
      <c r="GB320">
        <v>1.4656545661424301</v>
      </c>
      <c r="GC320">
        <v>1.55043097401686</v>
      </c>
      <c r="GD320">
        <v>1.4717956829630301</v>
      </c>
      <c r="GE320">
        <v>1.5346044338451801</v>
      </c>
      <c r="GF320">
        <v>1.5837087908922201</v>
      </c>
      <c r="GG320">
        <v>1.5410852355876099</v>
      </c>
      <c r="GH320">
        <v>1.44206344488696</v>
      </c>
      <c r="GI320">
        <v>1.51906120588876</v>
      </c>
      <c r="GJ320">
        <v>1.48496065964056</v>
      </c>
      <c r="GK320">
        <v>1.5723804546642199</v>
      </c>
      <c r="GL320">
        <v>1.5150761390523499</v>
      </c>
      <c r="GM320">
        <v>1.5453800885761</v>
      </c>
      <c r="GN320">
        <v>1.5023400342444</v>
      </c>
      <c r="GO320">
        <v>1.5267677087957301</v>
      </c>
      <c r="GP320">
        <v>1.5136625902674401</v>
      </c>
      <c r="GQ320">
        <v>1.55880538520158</v>
      </c>
      <c r="GR320">
        <v>1.4735222441610101</v>
      </c>
      <c r="GS320">
        <v>1.5375242364409301</v>
      </c>
      <c r="GT320">
        <v>1.47254550707887</v>
      </c>
      <c r="GU320">
        <v>1.5454839641722</v>
      </c>
      <c r="GV320">
        <v>1.45257333434397</v>
      </c>
      <c r="GW320">
        <v>1.47182596831653</v>
      </c>
      <c r="GX320">
        <v>1.4969494701094901</v>
      </c>
      <c r="GY320">
        <v>1.5737338251654001</v>
      </c>
      <c r="GZ320">
        <v>1.559710469116</v>
      </c>
      <c r="HA320">
        <v>1.62672603597329</v>
      </c>
      <c r="HB320">
        <v>1.49425193373779</v>
      </c>
      <c r="HC320">
        <v>1.51699890435152</v>
      </c>
      <c r="HD320">
        <v>1.47301778715706</v>
      </c>
      <c r="HE320">
        <v>1.53868501109984</v>
      </c>
      <c r="HF320">
        <v>1.4873094807543199</v>
      </c>
      <c r="HG320">
        <v>1.5701369155256999</v>
      </c>
      <c r="HH320">
        <v>1.4748195198118501</v>
      </c>
      <c r="HI320">
        <v>1.5378646952800401</v>
      </c>
      <c r="HJ320">
        <v>1.4516746116227699</v>
      </c>
      <c r="HK320">
        <v>1.49800990419771</v>
      </c>
      <c r="HL320">
        <v>1.49271158244957</v>
      </c>
      <c r="HM320">
        <v>1.5775525057184401</v>
      </c>
      <c r="HN320">
        <v>1.5431322656288899</v>
      </c>
      <c r="HO320">
        <v>1.63293918076136</v>
      </c>
      <c r="HP320">
        <v>1.45688524073938</v>
      </c>
      <c r="HQ320">
        <v>1.53828632608718</v>
      </c>
      <c r="HR320">
        <v>1.47581321545959</v>
      </c>
      <c r="HS320">
        <v>1.51119800521364</v>
      </c>
      <c r="HT320">
        <v>1.46941490733196</v>
      </c>
      <c r="HU320">
        <v>1.5111851401107601</v>
      </c>
      <c r="HV320">
        <v>1.4812313516635101</v>
      </c>
      <c r="HW320">
        <v>1.58153934999518</v>
      </c>
      <c r="HX320">
        <v>1.4839732492665401</v>
      </c>
      <c r="HY320">
        <v>1.56439856406144</v>
      </c>
      <c r="HZ320">
        <v>1.4642141223637</v>
      </c>
      <c r="IA320">
        <v>1.51113808972585</v>
      </c>
      <c r="IB320">
        <v>1.4541621315872899</v>
      </c>
      <c r="IC320">
        <v>1.54594071115758</v>
      </c>
      <c r="ID320">
        <v>1.51127614068441</v>
      </c>
      <c r="IE320">
        <v>1.57413260456273</v>
      </c>
      <c r="IF320">
        <v>1.5411879098336301</v>
      </c>
      <c r="IG320">
        <v>1.61439768536634</v>
      </c>
      <c r="IH320">
        <v>1.44054504602449</v>
      </c>
      <c r="II320">
        <v>1.50442849894904</v>
      </c>
      <c r="IJ320">
        <v>1.5272619224483699</v>
      </c>
      <c r="IK320">
        <v>1.59415729123053</v>
      </c>
      <c r="IL320">
        <v>1.5014030347121099</v>
      </c>
      <c r="IM320">
        <v>1.54250675535231</v>
      </c>
      <c r="IN320">
        <v>1.4315372773257</v>
      </c>
      <c r="IO320">
        <v>1.48403342863426</v>
      </c>
      <c r="IP320">
        <v>1.4392707016164801</v>
      </c>
      <c r="IQ320">
        <v>1.49020881036191</v>
      </c>
      <c r="IR320">
        <v>1.4868656667378499</v>
      </c>
      <c r="IS320">
        <v>1.5727357855136199</v>
      </c>
      <c r="IT320">
        <v>1.4801809601412299</v>
      </c>
      <c r="IU320">
        <v>1.5395192503564801</v>
      </c>
      <c r="IV320">
        <v>1.5506522889790599</v>
      </c>
      <c r="IW320">
        <v>1.54314863055639</v>
      </c>
      <c r="IX320">
        <v>1.4969821430432899</v>
      </c>
      <c r="IY320">
        <v>1.5468002376757799</v>
      </c>
      <c r="IZ320">
        <v>1.4282606304313199</v>
      </c>
      <c r="JA320">
        <v>1.46062554236894</v>
      </c>
      <c r="JB320">
        <v>1.38835277147234</v>
      </c>
      <c r="JC320">
        <v>1.44935088170503</v>
      </c>
      <c r="JD320">
        <v>1.4490828642404801</v>
      </c>
      <c r="JE320">
        <v>1.52334033139004</v>
      </c>
      <c r="JF320">
        <v>1.4592288880458999</v>
      </c>
      <c r="JG320">
        <v>1.5150646897876401</v>
      </c>
    </row>
    <row r="321" spans="1:267" x14ac:dyDescent="0.45">
      <c r="A321" t="s">
        <v>119</v>
      </c>
      <c r="B321" t="s">
        <v>112</v>
      </c>
      <c r="C321" t="s">
        <v>166</v>
      </c>
      <c r="D321">
        <v>40</v>
      </c>
      <c r="E321" t="s">
        <v>305</v>
      </c>
      <c r="F321" s="1" cm="1">
        <f t="array" ref="F321">SUMPRODUCT($H321:$FZZ321,$H$2:$FZZ$2)/SUMPRODUCT(--($H321:$FZZ321&lt;&gt;""),$H$2:$FZZ$2)</f>
        <v>1.4462563464075784</v>
      </c>
      <c r="G321" s="1" cm="1">
        <f t="array" ref="G321">SUMPRODUCT($H321:$FZZ321,$G$2:$FZY$2)/SUMPRODUCT(--($H321:$FZZ321&lt;&gt;""),$G$2:$FZY$2)</f>
        <v>1.4909399569882651</v>
      </c>
      <c r="H321">
        <v>1.40310842957417</v>
      </c>
      <c r="I321">
        <v>1.45706923808102</v>
      </c>
      <c r="J321">
        <v>1.39909917748077</v>
      </c>
      <c r="K321">
        <v>1.45305985182607</v>
      </c>
      <c r="L321">
        <v>1.4017113663246701</v>
      </c>
      <c r="M321">
        <v>1.45850020553174</v>
      </c>
      <c r="N321">
        <v>1.39782870767699</v>
      </c>
      <c r="O321">
        <v>1.45261860792845</v>
      </c>
      <c r="P321">
        <v>1.4034429938728901</v>
      </c>
      <c r="Q321">
        <v>1.45256497537143</v>
      </c>
      <c r="R321">
        <v>1.4309228972611201</v>
      </c>
      <c r="S321">
        <v>1.5016258552627899</v>
      </c>
      <c r="T321">
        <v>1.4270375607418</v>
      </c>
      <c r="U321">
        <v>1.46601556598698</v>
      </c>
      <c r="V321">
        <v>1.48015443339786</v>
      </c>
      <c r="W321">
        <v>1.5043457179002</v>
      </c>
      <c r="X321">
        <v>1.42932978141594</v>
      </c>
      <c r="Y321">
        <v>1.4552334915230301</v>
      </c>
      <c r="Z321">
        <v>1.4884495859670599</v>
      </c>
      <c r="AA321">
        <v>1.52723875578781</v>
      </c>
      <c r="AB321">
        <v>1.4048675199045</v>
      </c>
      <c r="AC321">
        <v>1.4341389114169201</v>
      </c>
      <c r="AD321">
        <v>1.43097269550715</v>
      </c>
      <c r="AE321">
        <v>1.47021551015226</v>
      </c>
      <c r="AF321">
        <v>1.43734405934274</v>
      </c>
      <c r="AG321">
        <v>1.5131912740540201</v>
      </c>
      <c r="AH321">
        <v>1.4151676316986901</v>
      </c>
      <c r="AI321">
        <v>1.4853930192074001</v>
      </c>
      <c r="AJ321">
        <v>1.4513743816003</v>
      </c>
      <c r="AK321">
        <v>1.51847276771567</v>
      </c>
      <c r="AL321">
        <v>1.39798263947594</v>
      </c>
      <c r="AM321">
        <v>1.46460625856604</v>
      </c>
      <c r="AN321">
        <v>1.44362108040558</v>
      </c>
      <c r="AO321">
        <v>1.4907031138894999</v>
      </c>
      <c r="AP321">
        <v>1.4164393364291801</v>
      </c>
      <c r="AQ321">
        <v>1.4867946531170899</v>
      </c>
      <c r="AR321">
        <v>1.5131712227967999</v>
      </c>
      <c r="AS321">
        <v>1.60480132511911</v>
      </c>
      <c r="AT321">
        <v>1.41557066633395</v>
      </c>
      <c r="AU321">
        <v>1.4970019008755699</v>
      </c>
      <c r="AV321">
        <v>1.4364244771884001</v>
      </c>
      <c r="AW321">
        <v>1.48812072432923</v>
      </c>
      <c r="AX321">
        <v>1.4716817163597</v>
      </c>
      <c r="AY321">
        <v>1.54238010163622</v>
      </c>
      <c r="AZ321">
        <v>1.4278474699812</v>
      </c>
      <c r="BA321">
        <v>1.51923504814516</v>
      </c>
      <c r="BB321">
        <v>1.45127445503144</v>
      </c>
      <c r="BC321">
        <v>1.51451797255808</v>
      </c>
      <c r="BD321">
        <v>1.40980182383208</v>
      </c>
      <c r="BE321">
        <v>1.4825677023063499</v>
      </c>
      <c r="BF321">
        <v>1.42014808650391</v>
      </c>
      <c r="BG321">
        <v>1.50018018553537</v>
      </c>
      <c r="BH321">
        <v>1.4706301254459</v>
      </c>
      <c r="BI321">
        <v>1.5870025931630001</v>
      </c>
      <c r="BJ321">
        <v>1.4041996669849099</v>
      </c>
      <c r="BK321">
        <v>1.4873239083519001</v>
      </c>
      <c r="BL321">
        <v>1.52959148725198</v>
      </c>
      <c r="BM321">
        <v>1.5625662978077799</v>
      </c>
      <c r="BN321">
        <v>1.4662165402284499</v>
      </c>
      <c r="BO321">
        <v>1.50313138385107</v>
      </c>
      <c r="BP321">
        <v>1.50086439299533</v>
      </c>
      <c r="BQ321">
        <v>1.53387527136045</v>
      </c>
      <c r="BR321">
        <v>1.4211316455513601</v>
      </c>
      <c r="BS321">
        <v>1.4762544796406101</v>
      </c>
      <c r="BT321">
        <v>1.51234866247309</v>
      </c>
      <c r="BU321">
        <v>1.5387154224858</v>
      </c>
      <c r="BV321">
        <v>1.3961974675323401</v>
      </c>
      <c r="BW321">
        <v>1.4148927048805</v>
      </c>
      <c r="BX321">
        <v>1.5740243432422001</v>
      </c>
      <c r="BY321">
        <v>1.49386653073572</v>
      </c>
      <c r="BZ321">
        <v>1.4522797488538901</v>
      </c>
      <c r="CA321">
        <v>1.48673385489336</v>
      </c>
      <c r="CB321">
        <v>1.42612709123857</v>
      </c>
      <c r="CC321">
        <v>1.4410308266837499</v>
      </c>
      <c r="CD321">
        <v>1.4322288591560901</v>
      </c>
      <c r="CE321">
        <v>1.4659090056355499</v>
      </c>
      <c r="CF321">
        <v>1.5003613090965799</v>
      </c>
      <c r="CG321">
        <v>1.5546246955072101</v>
      </c>
      <c r="CH321">
        <v>1.4408257458146201</v>
      </c>
      <c r="CI321">
        <v>1.3634255024545701</v>
      </c>
      <c r="CJ321">
        <v>1.43820001535652</v>
      </c>
      <c r="CK321">
        <v>1.47419102845296</v>
      </c>
      <c r="CL321">
        <v>1.4370448763325101</v>
      </c>
      <c r="CM321">
        <v>1.4651579397396901</v>
      </c>
      <c r="CN321">
        <v>1.54299722371332</v>
      </c>
      <c r="CO321">
        <v>1.6470460358366801</v>
      </c>
      <c r="CP321">
        <v>1.4320887522616199</v>
      </c>
      <c r="CQ321">
        <v>1.4820742891821801</v>
      </c>
      <c r="CR321">
        <v>1.41382763469254</v>
      </c>
      <c r="CS321">
        <v>1.4813128022222899</v>
      </c>
      <c r="CT321">
        <v>1.40105253495701</v>
      </c>
      <c r="CU321">
        <v>1.4703546186090599</v>
      </c>
      <c r="CV321">
        <v>1.4450017454758299</v>
      </c>
      <c r="CW321">
        <v>1.51046722446819</v>
      </c>
      <c r="CX321">
        <v>1.4216400853311599</v>
      </c>
      <c r="CY321">
        <v>1.43974248273059</v>
      </c>
      <c r="CZ321">
        <v>1.44403387182263</v>
      </c>
      <c r="DA321">
        <v>1.51143839694138</v>
      </c>
      <c r="DB321">
        <v>1.4090557388112199</v>
      </c>
      <c r="DC321">
        <v>1.4883530842219701</v>
      </c>
      <c r="DD321">
        <v>1.4671249151774299</v>
      </c>
      <c r="DE321">
        <v>1.5292612489939601</v>
      </c>
      <c r="DF321">
        <v>1.3930069295246099</v>
      </c>
      <c r="DG321">
        <v>1.46646291645232</v>
      </c>
      <c r="DH321">
        <v>1.4641522855795699</v>
      </c>
      <c r="DI321">
        <v>1.5572766600401999</v>
      </c>
      <c r="DJ321">
        <v>1.4745838520429</v>
      </c>
      <c r="DK321">
        <v>1.5247936964672999</v>
      </c>
      <c r="DL321">
        <v>1.4232929977717601</v>
      </c>
      <c r="DM321">
        <v>1.4994760795601501</v>
      </c>
      <c r="DN321">
        <v>1.44822000927518</v>
      </c>
      <c r="DO321">
        <v>1.44657286390832</v>
      </c>
      <c r="DP321">
        <v>1.49113007195247</v>
      </c>
      <c r="DQ321">
        <v>1.55227225212982</v>
      </c>
      <c r="DR321">
        <v>1.4768990892722</v>
      </c>
      <c r="DS321">
        <v>1.5415829440776501</v>
      </c>
      <c r="DT321">
        <v>1.44761581717995</v>
      </c>
      <c r="DU321">
        <v>1.49598784214744</v>
      </c>
      <c r="DV321">
        <v>1.49352725907854</v>
      </c>
      <c r="DW321">
        <v>1.4214657032936</v>
      </c>
      <c r="DX321">
        <v>1.40486705751271</v>
      </c>
      <c r="DY321">
        <v>1.4545059542468</v>
      </c>
      <c r="DZ321">
        <v>1.55825321226883</v>
      </c>
      <c r="EA321">
        <v>1.49552609256747</v>
      </c>
      <c r="EB321">
        <v>1.42211908225924</v>
      </c>
      <c r="EC321">
        <v>1.46850132852468</v>
      </c>
      <c r="ED321">
        <v>1.4485586462364799</v>
      </c>
      <c r="EE321">
        <v>1.5195097661996599</v>
      </c>
      <c r="EF321">
        <v>1.4288841631223399</v>
      </c>
      <c r="EG321">
        <v>1.49246935201401</v>
      </c>
      <c r="EH321">
        <v>1.43868296394809</v>
      </c>
      <c r="EI321">
        <v>1.4935731766673701</v>
      </c>
      <c r="EJ321">
        <v>1.4218893652187301</v>
      </c>
      <c r="EK321">
        <v>1.46275502298435</v>
      </c>
      <c r="EL321">
        <v>1.44266649733837</v>
      </c>
      <c r="EM321">
        <v>1.5137843815813099</v>
      </c>
      <c r="EN321">
        <v>1.4281142707866801</v>
      </c>
      <c r="EO321">
        <v>1.49319861173309</v>
      </c>
      <c r="EP321">
        <v>1.44324483775811</v>
      </c>
      <c r="EQ321">
        <v>1.4995044247787599</v>
      </c>
      <c r="ER321">
        <v>1.3997492281918</v>
      </c>
      <c r="ES321">
        <v>1.44886046340101</v>
      </c>
      <c r="ET321">
        <v>1.37896965419901</v>
      </c>
      <c r="EU321">
        <v>1.45491315476253</v>
      </c>
      <c r="EV321">
        <v>1.4121266457064201</v>
      </c>
      <c r="EW321">
        <v>1.4532938691294901</v>
      </c>
      <c r="EX321">
        <v>1.41088795183659</v>
      </c>
      <c r="EY321">
        <v>1.45991664026129</v>
      </c>
      <c r="EZ321">
        <v>1.42772286206583</v>
      </c>
      <c r="FA321">
        <v>1.4775399776306599</v>
      </c>
      <c r="FB321">
        <v>1.4417214744060001</v>
      </c>
      <c r="FC321">
        <v>1.49660481062981</v>
      </c>
      <c r="FD321">
        <v>1.39189832060246</v>
      </c>
      <c r="FE321">
        <v>1.46332881544578</v>
      </c>
      <c r="FF321">
        <v>1.41739379396847</v>
      </c>
      <c r="FG321">
        <v>1.5096526149315499</v>
      </c>
      <c r="FH321">
        <v>1.47996709859692</v>
      </c>
      <c r="FI321">
        <v>1.5489408370784501</v>
      </c>
      <c r="FJ321">
        <v>1.45267135986815</v>
      </c>
      <c r="FK321">
        <v>1.55156246670123</v>
      </c>
      <c r="FL321">
        <v>1.42895429797681</v>
      </c>
      <c r="FM321">
        <v>1.4525596693936</v>
      </c>
      <c r="FN321">
        <v>1.4358051578975299</v>
      </c>
      <c r="FO321">
        <v>1.48118243871344</v>
      </c>
      <c r="FP321">
        <v>1.4549105923557599</v>
      </c>
      <c r="FQ321">
        <v>1.5398197387657999</v>
      </c>
      <c r="FR321">
        <v>1.4110131633807801</v>
      </c>
      <c r="FS321">
        <v>1.44505330871403</v>
      </c>
      <c r="FT321">
        <v>1.3763572362893799</v>
      </c>
      <c r="FU321">
        <v>1.4434826071698199</v>
      </c>
      <c r="FV321">
        <v>1.3979718663243801</v>
      </c>
      <c r="FW321">
        <v>1.4565507788451399</v>
      </c>
      <c r="FX321">
        <v>1.43667619747359</v>
      </c>
      <c r="FY321">
        <v>1.4453690015668199</v>
      </c>
      <c r="FZ321">
        <v>1.3898167358229501</v>
      </c>
      <c r="GA321">
        <v>1.4458852005532501</v>
      </c>
      <c r="GB321">
        <v>1.3814392817619201</v>
      </c>
      <c r="GC321">
        <v>1.4718269245756499</v>
      </c>
      <c r="GD321">
        <v>1.40123622028082</v>
      </c>
      <c r="GE321">
        <v>1.4677073954201401</v>
      </c>
      <c r="GF321">
        <v>1.4857518177523199</v>
      </c>
      <c r="GG321">
        <v>1.4758766117788</v>
      </c>
      <c r="GH321">
        <v>1.3890903326794599</v>
      </c>
      <c r="GI321">
        <v>1.45466524004834</v>
      </c>
      <c r="GJ321">
        <v>1.42108701332636</v>
      </c>
      <c r="GK321">
        <v>1.50270011323055</v>
      </c>
      <c r="GL321">
        <v>1.44030212946672</v>
      </c>
      <c r="GM321">
        <v>1.4893526663835399</v>
      </c>
      <c r="GN321">
        <v>1.43962204324941</v>
      </c>
      <c r="GO321">
        <v>1.4609930877037201</v>
      </c>
      <c r="GP321">
        <v>1.43408208440686</v>
      </c>
      <c r="GQ321">
        <v>1.48114816562035</v>
      </c>
      <c r="GR321">
        <v>1.3785687603393899</v>
      </c>
      <c r="GS321">
        <v>1.4818649163064499</v>
      </c>
      <c r="GT321">
        <v>1.4144120196475001</v>
      </c>
      <c r="GU321">
        <v>1.48225368390638</v>
      </c>
      <c r="GV321">
        <v>1.41171833548093</v>
      </c>
      <c r="GW321">
        <v>1.4384749488365001</v>
      </c>
      <c r="GX321">
        <v>1.43296445927747</v>
      </c>
      <c r="GY321">
        <v>1.50569705486269</v>
      </c>
      <c r="GZ321">
        <v>1.4677724551740601</v>
      </c>
      <c r="HA321">
        <v>1.5578956253824801</v>
      </c>
      <c r="HB321">
        <v>1.4130758286863601</v>
      </c>
      <c r="HC321">
        <v>1.43047538061519</v>
      </c>
      <c r="HD321">
        <v>1.4201359388275201</v>
      </c>
      <c r="HE321">
        <v>1.4896812563378701</v>
      </c>
      <c r="HF321">
        <v>1.48483918884009</v>
      </c>
      <c r="HG321">
        <v>1.54369026091449</v>
      </c>
      <c r="HH321">
        <v>1.41269963663</v>
      </c>
      <c r="HI321">
        <v>1.4898555194648699</v>
      </c>
      <c r="HJ321">
        <v>1.39231113373752</v>
      </c>
      <c r="HK321">
        <v>1.4335863377609099</v>
      </c>
      <c r="HL321">
        <v>1.4262008733624401</v>
      </c>
      <c r="HM321">
        <v>1.5108858390517701</v>
      </c>
      <c r="HN321">
        <v>1.46942407157943</v>
      </c>
      <c r="HO321">
        <v>1.55785062116449</v>
      </c>
      <c r="HP321">
        <v>1.4047801488417</v>
      </c>
      <c r="HQ321">
        <v>1.4733438999044799</v>
      </c>
      <c r="HR321">
        <v>1.4008047149495599</v>
      </c>
      <c r="HS321">
        <v>1.46056896747138</v>
      </c>
      <c r="HT321">
        <v>1.40030322094906</v>
      </c>
      <c r="HU321">
        <v>1.45141760950504</v>
      </c>
      <c r="HV321">
        <v>1.46576726876062</v>
      </c>
      <c r="HW321">
        <v>1.5562257371105901</v>
      </c>
      <c r="HX321">
        <v>1.42225340306503</v>
      </c>
      <c r="HY321">
        <v>1.4921005156987399</v>
      </c>
      <c r="HZ321">
        <v>1.40334283858945</v>
      </c>
      <c r="IA321">
        <v>1.4620213256538299</v>
      </c>
      <c r="IB321">
        <v>1.4041377064353799</v>
      </c>
      <c r="IC321">
        <v>1.47072838374056</v>
      </c>
      <c r="ID321">
        <v>1.4454253802281301</v>
      </c>
      <c r="IE321">
        <v>1.5096720532319301</v>
      </c>
      <c r="IF321">
        <v>1.48501772734279</v>
      </c>
      <c r="IG321">
        <v>1.5366108166435399</v>
      </c>
      <c r="IH321">
        <v>1.3735159817351501</v>
      </c>
      <c r="II321">
        <v>1.44716967456693</v>
      </c>
      <c r="IJ321">
        <v>1.4490349941248699</v>
      </c>
      <c r="IK321">
        <v>1.52953093556272</v>
      </c>
      <c r="IL321">
        <v>1.4370297235501901</v>
      </c>
      <c r="IM321">
        <v>1.47960922885055</v>
      </c>
      <c r="IN321">
        <v>1.374939520563</v>
      </c>
      <c r="IO321">
        <v>1.4314163184517199</v>
      </c>
      <c r="IP321">
        <v>1.3879139468917601</v>
      </c>
      <c r="IQ321">
        <v>1.44092819794265</v>
      </c>
      <c r="IR321">
        <v>1.4223193310443301</v>
      </c>
      <c r="IS321">
        <v>1.48159221961196</v>
      </c>
      <c r="IT321">
        <v>1.42656345487879</v>
      </c>
      <c r="IU321">
        <v>1.4748421267060501</v>
      </c>
      <c r="IV321">
        <v>1.4696584434319599</v>
      </c>
      <c r="IW321">
        <v>1.4830986061669</v>
      </c>
      <c r="IX321">
        <v>1.4310688113083601</v>
      </c>
      <c r="IY321">
        <v>1.48060544777908</v>
      </c>
      <c r="IZ321">
        <v>1.39907354217338</v>
      </c>
      <c r="JA321">
        <v>1.4546487893714</v>
      </c>
      <c r="JB321">
        <v>1.35775866888816</v>
      </c>
      <c r="JC321">
        <v>1.42645003298706</v>
      </c>
      <c r="JD321">
        <v>1.39048320048177</v>
      </c>
      <c r="JE321">
        <v>1.47933621619813</v>
      </c>
      <c r="JF321">
        <v>1.3833283561610601</v>
      </c>
      <c r="JG321">
        <v>1.4597615799966099</v>
      </c>
    </row>
    <row r="322" spans="1:267" x14ac:dyDescent="0.45">
      <c r="A322" t="s">
        <v>119</v>
      </c>
      <c r="B322" t="s">
        <v>112</v>
      </c>
      <c r="C322" t="s">
        <v>260</v>
      </c>
      <c r="D322">
        <v>40</v>
      </c>
      <c r="E322" t="s">
        <v>305</v>
      </c>
      <c r="F322" s="1" cm="1">
        <f t="array" ref="F322">SUMPRODUCT($H322:$FZZ322,$H$2:$FZZ$2)/SUMPRODUCT(--($H322:$FZZ322&lt;&gt;""),$H$2:$FZZ$2)</f>
        <v>1.4206096072064704</v>
      </c>
      <c r="G322" s="1" cm="1">
        <f t="array" ref="G322">SUMPRODUCT($H322:$FZZ322,$G$2:$FZY$2)/SUMPRODUCT(--($H322:$FZZ322&lt;&gt;""),$G$2:$FZY$2)</f>
        <v>1.4978807806603092</v>
      </c>
      <c r="H322">
        <v>1.37677847871022</v>
      </c>
      <c r="I322">
        <v>1.4601102753194799</v>
      </c>
      <c r="J322">
        <v>1.37320889578969</v>
      </c>
      <c r="K322">
        <v>1.4599632576847601</v>
      </c>
      <c r="L322">
        <v>1.37566839760744</v>
      </c>
      <c r="M322">
        <v>1.4640386567452099</v>
      </c>
      <c r="N322">
        <v>1.3728548386558099</v>
      </c>
      <c r="O322">
        <v>1.45692980200565</v>
      </c>
      <c r="P322">
        <v>1.3675647083950699</v>
      </c>
      <c r="Q322">
        <v>1.45009878125292</v>
      </c>
      <c r="R322">
        <v>1.431459605316</v>
      </c>
      <c r="S322">
        <v>1.5231589525679601</v>
      </c>
      <c r="T322">
        <v>1.3983749292183401</v>
      </c>
      <c r="U322">
        <v>1.47826663464057</v>
      </c>
      <c r="V322">
        <v>1.44628554137364</v>
      </c>
      <c r="W322">
        <v>1.51884481193468</v>
      </c>
      <c r="X322">
        <v>1.3681879928726399</v>
      </c>
      <c r="Y322">
        <v>1.4608471675810999</v>
      </c>
      <c r="Z322">
        <v>1.4396097907740699</v>
      </c>
      <c r="AA322">
        <v>1.54150055716728</v>
      </c>
      <c r="AB322">
        <v>1.3449498657166401</v>
      </c>
      <c r="AC322">
        <v>1.43864248406815</v>
      </c>
      <c r="AD322">
        <v>1.3940987901538699</v>
      </c>
      <c r="AE322">
        <v>1.47593003494213</v>
      </c>
      <c r="AF322">
        <v>1.41391147328671</v>
      </c>
      <c r="AG322">
        <v>1.5131796691679</v>
      </c>
      <c r="AH322">
        <v>1.4090893910487801</v>
      </c>
      <c r="AI322">
        <v>1.49700262583335</v>
      </c>
      <c r="AJ322">
        <v>1.4617550286033001</v>
      </c>
      <c r="AK322">
        <v>1.54817079398723</v>
      </c>
      <c r="AL322">
        <v>1.35596089025745</v>
      </c>
      <c r="AM322">
        <v>1.4581671085338499</v>
      </c>
      <c r="AN322">
        <v>1.41387104485199</v>
      </c>
      <c r="AO322">
        <v>1.4997140583441999</v>
      </c>
      <c r="AP322">
        <v>1.3928304365687101</v>
      </c>
      <c r="AQ322">
        <v>1.49717832850276</v>
      </c>
      <c r="AR322">
        <v>1.4590989735533999</v>
      </c>
      <c r="AS322">
        <v>1.6077843309127899</v>
      </c>
      <c r="AT322">
        <v>1.4243411154249801</v>
      </c>
      <c r="AU322">
        <v>1.51725650077429</v>
      </c>
      <c r="AV322">
        <v>1.4229327674641901</v>
      </c>
      <c r="AW322">
        <v>1.50627290210924</v>
      </c>
      <c r="AX322">
        <v>1.43370904043296</v>
      </c>
      <c r="AY322">
        <v>1.53687753713706</v>
      </c>
      <c r="AZ322">
        <v>1.43464533701615</v>
      </c>
      <c r="BA322">
        <v>1.53240879272643</v>
      </c>
      <c r="BB322">
        <v>1.44755334361849</v>
      </c>
      <c r="BC322">
        <v>1.5348046929057899</v>
      </c>
      <c r="BD322">
        <v>1.4034446118352499</v>
      </c>
      <c r="BE322">
        <v>1.49571697852303</v>
      </c>
      <c r="BF322">
        <v>1.4288750106810999</v>
      </c>
      <c r="BG322">
        <v>1.51765446730096</v>
      </c>
      <c r="BH322">
        <v>1.45634535139333</v>
      </c>
      <c r="BI322">
        <v>1.5919256538851301</v>
      </c>
      <c r="BJ322">
        <v>1.4117499587387199</v>
      </c>
      <c r="BK322">
        <v>1.5021278284867801</v>
      </c>
      <c r="BL322">
        <v>1.5082141396197799</v>
      </c>
      <c r="BM322">
        <v>1.5756817670188801</v>
      </c>
      <c r="BN322">
        <v>1.4487887552423699</v>
      </c>
      <c r="BO322">
        <v>1.5057496619256301</v>
      </c>
      <c r="BP322">
        <v>1.4651548769356699</v>
      </c>
      <c r="BQ322">
        <v>1.5266211858716601</v>
      </c>
      <c r="BR322">
        <v>1.41588803241925</v>
      </c>
      <c r="BS322">
        <v>1.4896577085872</v>
      </c>
      <c r="BT322">
        <v>1.4488921403428801</v>
      </c>
      <c r="BU322">
        <v>1.5313576752636899</v>
      </c>
      <c r="BV322">
        <v>1.34969288220066</v>
      </c>
      <c r="BW322">
        <v>1.4141228580654199</v>
      </c>
      <c r="BX322">
        <v>1.47248227303055</v>
      </c>
      <c r="BY322">
        <v>1.49428509857065</v>
      </c>
      <c r="BZ322">
        <v>1.40032888180187</v>
      </c>
      <c r="CA322">
        <v>1.4737953458241899</v>
      </c>
      <c r="CB322">
        <v>1.3615983019793501</v>
      </c>
      <c r="CC322">
        <v>1.44252059951342</v>
      </c>
      <c r="CD322">
        <v>1.38909358326892</v>
      </c>
      <c r="CE322">
        <v>1.4619431041339901</v>
      </c>
      <c r="CF322">
        <v>1.4441676912896999</v>
      </c>
      <c r="CG322">
        <v>1.54139091207089</v>
      </c>
      <c r="CH322">
        <v>1.4100600008391699</v>
      </c>
      <c r="CI322">
        <v>1.38653463684806</v>
      </c>
      <c r="CJ322">
        <v>1.3904863009811399</v>
      </c>
      <c r="CK322">
        <v>1.4993390018928501</v>
      </c>
      <c r="CL322">
        <v>1.3914564658223501</v>
      </c>
      <c r="CM322">
        <v>1.47211752090327</v>
      </c>
      <c r="CN322">
        <v>1.4952659818654801</v>
      </c>
      <c r="CO322">
        <v>1.64057289149164</v>
      </c>
      <c r="CP322">
        <v>1.40459944832332</v>
      </c>
      <c r="CQ322">
        <v>1.48868571255716</v>
      </c>
      <c r="CR322">
        <v>1.4193513723607301</v>
      </c>
      <c r="CS322">
        <v>1.50832104438881</v>
      </c>
      <c r="CT322">
        <v>1.4057705840957</v>
      </c>
      <c r="CU322">
        <v>1.47972034390967</v>
      </c>
      <c r="CV322">
        <v>1.4341842997263501</v>
      </c>
      <c r="CW322">
        <v>1.5141158320289101</v>
      </c>
      <c r="CX322">
        <v>1.3711956521739099</v>
      </c>
      <c r="CY322">
        <v>1.4453804347826</v>
      </c>
      <c r="CZ322">
        <v>1.43003448977489</v>
      </c>
      <c r="DA322">
        <v>1.5191602882772399</v>
      </c>
      <c r="DB322">
        <v>1.41062359285826</v>
      </c>
      <c r="DC322">
        <v>1.4990400893589499</v>
      </c>
      <c r="DD322">
        <v>1.43288703325044</v>
      </c>
      <c r="DE322">
        <v>1.5322190484993401</v>
      </c>
      <c r="DF322">
        <v>1.3824643689291001</v>
      </c>
      <c r="DG322">
        <v>1.4701727842164101</v>
      </c>
      <c r="DH322">
        <v>1.48075337687868</v>
      </c>
      <c r="DI322">
        <v>1.5863458023033601</v>
      </c>
      <c r="DJ322">
        <v>1.4007804870775999</v>
      </c>
      <c r="DK322">
        <v>1.55145102014953</v>
      </c>
      <c r="DL322">
        <v>1.4199096079433899</v>
      </c>
      <c r="DM322">
        <v>1.5161373807765299</v>
      </c>
      <c r="DN322">
        <v>1.3815071951239</v>
      </c>
      <c r="DO322">
        <v>1.4594507535518699</v>
      </c>
      <c r="DP322">
        <v>1.46632345511245</v>
      </c>
      <c r="DQ322">
        <v>1.54059086395233</v>
      </c>
      <c r="DR322">
        <v>1.46343388742464</v>
      </c>
      <c r="DS322">
        <v>1.5452645633812601</v>
      </c>
      <c r="DT322">
        <v>1.4243343276434799</v>
      </c>
      <c r="DU322">
        <v>1.5085480743970101</v>
      </c>
      <c r="DV322">
        <v>1.42575208782959</v>
      </c>
      <c r="DW322">
        <v>1.41560664352069</v>
      </c>
      <c r="DX322">
        <v>1.38457885769086</v>
      </c>
      <c r="DY322">
        <v>1.45220619043037</v>
      </c>
      <c r="DZ322">
        <v>1.49089540859267</v>
      </c>
      <c r="EA322">
        <v>1.48601718270903</v>
      </c>
      <c r="EB322">
        <v>1.3934482216894399</v>
      </c>
      <c r="EC322">
        <v>1.4780878807128199</v>
      </c>
      <c r="ED322">
        <v>1.4395582011180701</v>
      </c>
      <c r="EE322">
        <v>1.51203328580374</v>
      </c>
      <c r="EF322">
        <v>1.4112959719789799</v>
      </c>
      <c r="EG322">
        <v>1.48727795846885</v>
      </c>
      <c r="EH322">
        <v>1.4325817663309801</v>
      </c>
      <c r="EI322">
        <v>1.4922501079706301</v>
      </c>
      <c r="EJ322">
        <v>1.40922473012757</v>
      </c>
      <c r="EK322">
        <v>1.4737358607509901</v>
      </c>
      <c r="EL322">
        <v>1.4334592712533401</v>
      </c>
      <c r="EM322">
        <v>1.5312357790689</v>
      </c>
      <c r="EN322">
        <v>1.4278343782654099</v>
      </c>
      <c r="EO322">
        <v>1.50236042692939</v>
      </c>
      <c r="EP322">
        <v>1.44556932153392</v>
      </c>
      <c r="EQ322">
        <v>1.5169675516224099</v>
      </c>
      <c r="ER322">
        <v>1.4024149957326599</v>
      </c>
      <c r="ES322">
        <v>1.4621471545828999</v>
      </c>
      <c r="ET322">
        <v>1.3763574505735201</v>
      </c>
      <c r="EU322">
        <v>1.4554503417984099</v>
      </c>
      <c r="EV322">
        <v>1.40023825898997</v>
      </c>
      <c r="EW322">
        <v>1.44679701316565</v>
      </c>
      <c r="EX322">
        <v>1.3870012430838199</v>
      </c>
      <c r="EY322">
        <v>1.46774075608745</v>
      </c>
      <c r="EZ322">
        <v>1.4388621867537199</v>
      </c>
      <c r="FA322">
        <v>1.4975061213385299</v>
      </c>
      <c r="FB322">
        <v>1.4497792126362401</v>
      </c>
      <c r="FC322">
        <v>1.5224856254752499</v>
      </c>
      <c r="FD322">
        <v>1.3894927698839401</v>
      </c>
      <c r="FE322">
        <v>1.4733100557405501</v>
      </c>
      <c r="FF322">
        <v>1.42712821072149</v>
      </c>
      <c r="FG322">
        <v>1.50250858919125</v>
      </c>
      <c r="FH322">
        <v>1.4877156174377399</v>
      </c>
      <c r="FI322">
        <v>1.5869920249859899</v>
      </c>
      <c r="FJ322">
        <v>1.4709492722222599</v>
      </c>
      <c r="FK322">
        <v>1.5526777532304199</v>
      </c>
      <c r="FL322">
        <v>1.4226851461396399</v>
      </c>
      <c r="FM322">
        <v>1.4569358934712699</v>
      </c>
      <c r="FN322">
        <v>1.42024116225332</v>
      </c>
      <c r="FO322">
        <v>1.48362593291014</v>
      </c>
      <c r="FP322">
        <v>1.4489018845492601</v>
      </c>
      <c r="FQ322">
        <v>1.5371206400719699</v>
      </c>
      <c r="FR322">
        <v>1.3890940496753801</v>
      </c>
      <c r="FS322">
        <v>1.4585244306788101</v>
      </c>
      <c r="FT322">
        <v>1.37079535907606</v>
      </c>
      <c r="FU322">
        <v>1.4557123563004399</v>
      </c>
      <c r="FV322">
        <v>1.3892831836820001</v>
      </c>
      <c r="FW322">
        <v>1.4455156872538799</v>
      </c>
      <c r="FX322">
        <v>1.4368443881841599</v>
      </c>
      <c r="FY322">
        <v>1.4613559712128299</v>
      </c>
      <c r="FZ322">
        <v>1.4129322268326401</v>
      </c>
      <c r="GA322">
        <v>1.4916839557399699</v>
      </c>
      <c r="GB322">
        <v>1.37813488785323</v>
      </c>
      <c r="GC322">
        <v>1.46459466620945</v>
      </c>
      <c r="GD322">
        <v>1.3969654199011901</v>
      </c>
      <c r="GE322">
        <v>1.48201640182026</v>
      </c>
      <c r="GF322">
        <v>1.4835394028784401</v>
      </c>
      <c r="GG322">
        <v>1.4719587937729699</v>
      </c>
      <c r="GH322">
        <v>1.39913610335057</v>
      </c>
      <c r="GI322">
        <v>1.4867245239652001</v>
      </c>
      <c r="GJ322">
        <v>1.3986731701652</v>
      </c>
      <c r="GK322">
        <v>1.50129198966408</v>
      </c>
      <c r="GL322">
        <v>1.44230419219802</v>
      </c>
      <c r="GM322">
        <v>1.5045198082873199</v>
      </c>
      <c r="GN322">
        <v>1.40724205720083</v>
      </c>
      <c r="GO322">
        <v>1.4872724966706801</v>
      </c>
      <c r="GP322">
        <v>1.4081237677057199</v>
      </c>
      <c r="GQ322">
        <v>1.4845471809945401</v>
      </c>
      <c r="GR322">
        <v>1.4269349129266899</v>
      </c>
      <c r="GS322">
        <v>1.50036465837735</v>
      </c>
      <c r="GT322">
        <v>1.4248367523837</v>
      </c>
      <c r="GU322">
        <v>1.4962149667725999</v>
      </c>
      <c r="GV322">
        <v>1.4082771166527699</v>
      </c>
      <c r="GW322">
        <v>1.4537860986886899</v>
      </c>
      <c r="GX322">
        <v>1.42388898647461</v>
      </c>
      <c r="GY322">
        <v>1.5092921131213699</v>
      </c>
      <c r="GZ322">
        <v>1.4337406180316601</v>
      </c>
      <c r="HA322">
        <v>1.5113287047783801</v>
      </c>
      <c r="HB322">
        <v>1.38704191264247</v>
      </c>
      <c r="HC322">
        <v>1.44990269987408</v>
      </c>
      <c r="HD322">
        <v>1.4263710362594799</v>
      </c>
      <c r="HE322">
        <v>1.48291172198317</v>
      </c>
      <c r="HF322">
        <v>1.4745866701110799</v>
      </c>
      <c r="HG322">
        <v>1.5456115990699999</v>
      </c>
      <c r="HH322">
        <v>1.4047382675829601</v>
      </c>
      <c r="HI322">
        <v>1.4797158581604</v>
      </c>
      <c r="HJ322">
        <v>1.3561345860137901</v>
      </c>
      <c r="HK322">
        <v>1.42789373814041</v>
      </c>
      <c r="HL322">
        <v>1.42001455604075</v>
      </c>
      <c r="HM322">
        <v>1.51285090455396</v>
      </c>
      <c r="HN322">
        <v>1.4504814648505699</v>
      </c>
      <c r="HO322">
        <v>1.5526285153586401</v>
      </c>
      <c r="HP322">
        <v>1.4083804805340601</v>
      </c>
      <c r="HQ322">
        <v>1.4888263758410301</v>
      </c>
      <c r="HR322">
        <v>1.40508897200498</v>
      </c>
      <c r="HS322">
        <v>1.46729003740224</v>
      </c>
      <c r="HT322">
        <v>1.4066461081488</v>
      </c>
      <c r="HU322">
        <v>1.46855887540094</v>
      </c>
      <c r="HV322">
        <v>1.46133979274278</v>
      </c>
      <c r="HW322">
        <v>1.5487824440950899</v>
      </c>
      <c r="HX322">
        <v>1.3682508154600199</v>
      </c>
      <c r="HY322">
        <v>1.4328771616524201</v>
      </c>
      <c r="HZ322">
        <v>1.4102788522167899</v>
      </c>
      <c r="IA322">
        <v>1.4686561826514899</v>
      </c>
      <c r="IB322">
        <v>1.4253061714217099</v>
      </c>
      <c r="IC322">
        <v>1.5008013163871301</v>
      </c>
      <c r="ID322">
        <v>1.44000712927756</v>
      </c>
      <c r="IE322">
        <v>1.5205442015209101</v>
      </c>
      <c r="IF322">
        <v>1.4838200941505599</v>
      </c>
      <c r="IG322">
        <v>1.5514567251253899</v>
      </c>
      <c r="IH322">
        <v>1.39140392839022</v>
      </c>
      <c r="II322">
        <v>1.4644053055011901</v>
      </c>
      <c r="IJ322">
        <v>1.4511689469347999</v>
      </c>
      <c r="IK322">
        <v>1.5416593509001699</v>
      </c>
      <c r="IL322">
        <v>1.4341509041779199</v>
      </c>
      <c r="IM322">
        <v>1.4967990022864199</v>
      </c>
      <c r="IN322">
        <v>1.38744226962832</v>
      </c>
      <c r="IO322">
        <v>1.45466241477897</v>
      </c>
      <c r="IP322">
        <v>1.3913485526810401</v>
      </c>
      <c r="IQ322">
        <v>1.4602713509449401</v>
      </c>
      <c r="IR322">
        <v>1.41558377552529</v>
      </c>
      <c r="IS322">
        <v>1.4822329187954799</v>
      </c>
      <c r="IT322">
        <v>1.4160979832959799</v>
      </c>
      <c r="IU322">
        <v>1.4852142323623201</v>
      </c>
      <c r="IV322">
        <v>1.48661691903729</v>
      </c>
      <c r="IW322">
        <v>1.47455709733998</v>
      </c>
      <c r="IX322">
        <v>1.4155156417767301</v>
      </c>
      <c r="IY322">
        <v>1.47519519644737</v>
      </c>
      <c r="IZ322">
        <v>1.3244680200936201</v>
      </c>
      <c r="JA322">
        <v>1.4424997249960201</v>
      </c>
      <c r="JB322">
        <v>1.3014458397164199</v>
      </c>
      <c r="JC322">
        <v>1.3788480246899699</v>
      </c>
      <c r="JD322">
        <v>1.35010915295633</v>
      </c>
      <c r="JE322">
        <v>1.44001605928552</v>
      </c>
      <c r="JF322">
        <v>1.34934099548826</v>
      </c>
      <c r="JG322">
        <v>1.4306652999620599</v>
      </c>
    </row>
    <row r="323" spans="1:267" x14ac:dyDescent="0.45">
      <c r="A323" t="s">
        <v>119</v>
      </c>
      <c r="B323" t="s">
        <v>179</v>
      </c>
      <c r="C323" t="s">
        <v>113</v>
      </c>
      <c r="D323">
        <v>40</v>
      </c>
      <c r="E323" t="s">
        <v>305</v>
      </c>
      <c r="F323" s="1" cm="1">
        <f t="array" ref="F323">SUMPRODUCT($H323:$FZZ323,$H$2:$FZZ$2)/SUMPRODUCT(--($H323:$FZZ323&lt;&gt;""),$H$2:$FZZ$2)</f>
        <v>2.088618353959542</v>
      </c>
      <c r="G323" s="1" cm="1">
        <f t="array" ref="G323">SUMPRODUCT($H323:$FZZ323,$G$2:$FZY$2)/SUMPRODUCT(--($H323:$FZZ323&lt;&gt;""),$G$2:$FZY$2)</f>
        <v>2.1659087367541483</v>
      </c>
      <c r="H323">
        <v>1.9114293713233801</v>
      </c>
      <c r="I323">
        <v>1.98513009906002</v>
      </c>
      <c r="J323">
        <v>1.49868490620336</v>
      </c>
      <c r="K323">
        <v>1.5429262677437201</v>
      </c>
      <c r="L323">
        <v>1.90811976208652</v>
      </c>
      <c r="M323">
        <v>1.9865993305537599</v>
      </c>
      <c r="N323">
        <v>1.9009226823574901</v>
      </c>
      <c r="O323">
        <v>1.98345483264485</v>
      </c>
      <c r="P323">
        <v>2.2023163536368799</v>
      </c>
      <c r="Q323">
        <v>2.3189299587521499</v>
      </c>
      <c r="R323">
        <v>1.5268677902989001</v>
      </c>
      <c r="S323">
        <v>1.6108700037569501</v>
      </c>
      <c r="T323">
        <v>2.6184713770388099</v>
      </c>
      <c r="U323">
        <v>2.8213335101289698</v>
      </c>
      <c r="V323">
        <v>2.8423510625499002</v>
      </c>
      <c r="W323">
        <v>2.91149427801657</v>
      </c>
      <c r="X323">
        <v>2.3102076460314298</v>
      </c>
      <c r="Y323">
        <v>2.3670183300107599</v>
      </c>
      <c r="Z323">
        <v>2.4644865895598298</v>
      </c>
      <c r="AA323">
        <v>2.56296710791753</v>
      </c>
      <c r="AB323">
        <v>2.3016881074559699</v>
      </c>
      <c r="AC323">
        <v>2.3661221493392</v>
      </c>
      <c r="AD323">
        <v>1.52496010941417</v>
      </c>
      <c r="AE323">
        <v>1.5688628369780599</v>
      </c>
      <c r="AF323">
        <v>1.50737722610728</v>
      </c>
      <c r="AG323">
        <v>1.57597370797</v>
      </c>
      <c r="AH323">
        <v>1.94666093352759</v>
      </c>
      <c r="AI323">
        <v>2.0621516804916</v>
      </c>
      <c r="AJ323">
        <v>1.9939947463851899</v>
      </c>
      <c r="AK323">
        <v>2.0992922722626002</v>
      </c>
      <c r="AL323">
        <v>2.17092346044958</v>
      </c>
      <c r="AM323">
        <v>2.41859691280527</v>
      </c>
      <c r="AN323">
        <v>2.2963444855622099</v>
      </c>
      <c r="AO323">
        <v>2.4882067978468099</v>
      </c>
      <c r="AP323">
        <v>2.3449633021791501</v>
      </c>
      <c r="AQ323">
        <v>2.46733733030689</v>
      </c>
      <c r="AR323">
        <v>2.4203967670465798</v>
      </c>
      <c r="AS323">
        <v>2.6285736248231699</v>
      </c>
      <c r="AT323">
        <v>2.31290870659728</v>
      </c>
      <c r="AU323">
        <v>2.4821875481640698</v>
      </c>
      <c r="AV323">
        <v>2.3186969105303099</v>
      </c>
      <c r="AW323">
        <v>2.4677795705337799</v>
      </c>
      <c r="AX323">
        <v>2.2953545405332401</v>
      </c>
      <c r="AY323">
        <v>2.4691912750666098</v>
      </c>
      <c r="AZ323">
        <v>2.3720796409253002</v>
      </c>
      <c r="BA323">
        <v>2.5247094026930599</v>
      </c>
      <c r="BB323">
        <v>2.4161571067589902</v>
      </c>
      <c r="BC323">
        <v>2.55324367129157</v>
      </c>
      <c r="BD323">
        <v>1.9184715763120099</v>
      </c>
      <c r="BE323">
        <v>2.00514726752691</v>
      </c>
      <c r="BF323">
        <v>2.2601321855948102</v>
      </c>
      <c r="BG323">
        <v>2.4661957074975698</v>
      </c>
      <c r="BH323">
        <v>1.99382511287498</v>
      </c>
      <c r="BI323">
        <v>2.2335044557648498</v>
      </c>
      <c r="BJ323">
        <v>1.95298721213729</v>
      </c>
      <c r="BK323">
        <v>2.0725613539549101</v>
      </c>
      <c r="BL323">
        <v>2.0063461947795602</v>
      </c>
      <c r="BM323">
        <v>2.05768248704263</v>
      </c>
      <c r="BN323">
        <v>1.97221282175294</v>
      </c>
      <c r="BO323">
        <v>2.03016705737604</v>
      </c>
      <c r="BP323">
        <v>2.4061726041301101</v>
      </c>
      <c r="BQ323">
        <v>2.4286707689643698</v>
      </c>
      <c r="BR323">
        <v>2.2041273984554701</v>
      </c>
      <c r="BS323">
        <v>2.3323175875918398</v>
      </c>
      <c r="BT323">
        <v>1.5443677554373501</v>
      </c>
      <c r="BU323">
        <v>1.5805244568639301</v>
      </c>
      <c r="BV323">
        <v>1.4496817540831901</v>
      </c>
      <c r="BW323">
        <v>1.4883163887981801</v>
      </c>
      <c r="BX323">
        <v>2.8823409960256701</v>
      </c>
      <c r="BY323">
        <v>2.4291128434017502</v>
      </c>
      <c r="BZ323">
        <v>2.2859652182579202</v>
      </c>
      <c r="CA323">
        <v>2.3519807653976401</v>
      </c>
      <c r="CB323">
        <v>2.22042630730569</v>
      </c>
      <c r="CC323">
        <v>2.3424875601966302</v>
      </c>
      <c r="CD323">
        <v>1.4940511477476499</v>
      </c>
      <c r="CE323">
        <v>1.5501909786058901</v>
      </c>
      <c r="CF323">
        <v>1.5400151347689</v>
      </c>
      <c r="CG323">
        <v>1.5663766851444001</v>
      </c>
      <c r="CH323">
        <v>1.5016187638987899</v>
      </c>
      <c r="CI323">
        <v>1.4327059119707899</v>
      </c>
      <c r="CJ323">
        <v>2.2015476703155001</v>
      </c>
      <c r="CK323">
        <v>2.3515825563267199</v>
      </c>
      <c r="CL323">
        <v>2.5056847092465002</v>
      </c>
      <c r="CM323">
        <v>2.66455940174234</v>
      </c>
      <c r="CN323">
        <v>2.0116698769252399</v>
      </c>
      <c r="CO323">
        <v>2.1955229644815</v>
      </c>
      <c r="CP323">
        <v>1.9641183287864401</v>
      </c>
      <c r="CQ323">
        <v>2.0416196380259799</v>
      </c>
      <c r="CR323">
        <v>1.9463881934679901</v>
      </c>
      <c r="CS323">
        <v>2.0771105547743902</v>
      </c>
      <c r="CT323">
        <v>1.90884251751675</v>
      </c>
      <c r="CU323">
        <v>1.99075972217972</v>
      </c>
      <c r="CV323">
        <v>1.96762198623889</v>
      </c>
      <c r="CW323">
        <v>2.0457765115257698</v>
      </c>
      <c r="CX323">
        <v>1.49739689150751</v>
      </c>
      <c r="CY323">
        <v>1.5299751117431899</v>
      </c>
      <c r="CZ323">
        <v>1.9286164651623099</v>
      </c>
      <c r="DA323">
        <v>2.0601172099706302</v>
      </c>
      <c r="DB323">
        <v>1.9068188561355699</v>
      </c>
      <c r="DC323">
        <v>2.0375761383667501</v>
      </c>
      <c r="DD323">
        <v>2.7851199238907598</v>
      </c>
      <c r="DE323">
        <v>2.9292946144152099</v>
      </c>
      <c r="DF323">
        <v>2.30884497836414</v>
      </c>
      <c r="DG323">
        <v>2.4556359124882698</v>
      </c>
      <c r="DH323">
        <v>1.91640726025471</v>
      </c>
      <c r="DI323">
        <v>2.0914893558357401</v>
      </c>
      <c r="DJ323">
        <v>2.5909748261235799</v>
      </c>
      <c r="DK323">
        <v>2.7952805504409302</v>
      </c>
      <c r="DL323">
        <v>2.35528118115653</v>
      </c>
      <c r="DM323">
        <v>2.5323221037614898</v>
      </c>
      <c r="DN323">
        <v>2.2994514846011298</v>
      </c>
      <c r="DO323">
        <v>2.2523924729340399</v>
      </c>
      <c r="DP323">
        <v>2.7990317775570999</v>
      </c>
      <c r="DQ323">
        <v>2.9213335598181098</v>
      </c>
      <c r="DR323">
        <v>2.3253851239094301</v>
      </c>
      <c r="DS323">
        <v>2.4916734079660401</v>
      </c>
      <c r="DT323">
        <v>1.9523196690510101</v>
      </c>
      <c r="DU323">
        <v>2.04287837824356</v>
      </c>
      <c r="DV323">
        <v>2.1121779112320498</v>
      </c>
      <c r="DW323">
        <v>1.9544261987426099</v>
      </c>
      <c r="DX323">
        <v>1.47047705357115</v>
      </c>
      <c r="DY323">
        <v>1.5338152181672</v>
      </c>
      <c r="DZ323">
        <v>2.2643483541763598</v>
      </c>
      <c r="EA323">
        <v>2.0114232339534999</v>
      </c>
      <c r="EB323">
        <v>1.53874579072833</v>
      </c>
      <c r="EC323">
        <v>1.6064903041604299</v>
      </c>
      <c r="ED323">
        <v>1.9618442990893901</v>
      </c>
      <c r="EE323">
        <v>2.05893669510897</v>
      </c>
      <c r="EF323">
        <v>2.3390793094821101</v>
      </c>
      <c r="EG323">
        <v>2.47863397548161</v>
      </c>
      <c r="EH323">
        <v>2.6945630788425499</v>
      </c>
      <c r="EI323">
        <v>2.7940742975053601</v>
      </c>
      <c r="EJ323">
        <v>2.6451216362791099</v>
      </c>
      <c r="EK323">
        <v>2.7669851763855098</v>
      </c>
      <c r="EL323">
        <v>2.3539702193859702</v>
      </c>
      <c r="EM323">
        <v>2.5715359134732401</v>
      </c>
      <c r="EN323">
        <v>1.9479213315420201</v>
      </c>
      <c r="EO323">
        <v>2.0310680698611701</v>
      </c>
      <c r="EP323">
        <v>2.72189970501474</v>
      </c>
      <c r="EQ323">
        <v>2.81874926253687</v>
      </c>
      <c r="ER323">
        <v>1.9200269737743201</v>
      </c>
      <c r="ES323">
        <v>2.0056581706301899</v>
      </c>
      <c r="ET323">
        <v>1.4815723780532699</v>
      </c>
      <c r="EU323">
        <v>1.53389018211693</v>
      </c>
      <c r="EV323">
        <v>1.8817056396148499</v>
      </c>
      <c r="EW323">
        <v>1.9216938494792599</v>
      </c>
      <c r="EX323">
        <v>1.9335437638628199</v>
      </c>
      <c r="EY323">
        <v>1.9766738976771301</v>
      </c>
      <c r="EZ323">
        <v>1.92634745019799</v>
      </c>
      <c r="FA323">
        <v>2.0830234878026599</v>
      </c>
      <c r="FB323">
        <v>1.97535986339198</v>
      </c>
      <c r="FC323">
        <v>2.0778825758081001</v>
      </c>
      <c r="FD323">
        <v>1.9092981716019299</v>
      </c>
      <c r="FE323">
        <v>2.0132754086294602</v>
      </c>
      <c r="FF323">
        <v>1.96583410590609</v>
      </c>
      <c r="FG323">
        <v>2.05704313682718</v>
      </c>
      <c r="FH323">
        <v>1.9858738541132701</v>
      </c>
      <c r="FI323">
        <v>2.12370212309416</v>
      </c>
      <c r="FJ323">
        <v>2.06366368072969</v>
      </c>
      <c r="FK323">
        <v>2.2093328881658798</v>
      </c>
      <c r="FL323">
        <v>2.2762081470861002</v>
      </c>
      <c r="FM323">
        <v>2.2924011132664202</v>
      </c>
      <c r="FN323">
        <v>2.71068497516666</v>
      </c>
      <c r="FO323">
        <v>2.7515736633821102</v>
      </c>
      <c r="FP323">
        <v>1.99996786787269</v>
      </c>
      <c r="FQ323">
        <v>2.09037160805231</v>
      </c>
      <c r="FR323">
        <v>1.5067405245498</v>
      </c>
      <c r="FS323">
        <v>1.5452677348263699</v>
      </c>
      <c r="FT323">
        <v>1.8814352408197099</v>
      </c>
      <c r="FU323">
        <v>1.99210915316963</v>
      </c>
      <c r="FV323">
        <v>1.8711798255293901</v>
      </c>
      <c r="FW323">
        <v>1.9652685012022399</v>
      </c>
      <c r="FX323">
        <v>1.9283507573008001</v>
      </c>
      <c r="FY323">
        <v>1.9607495994405399</v>
      </c>
      <c r="FZ323">
        <v>2.2959197786998602</v>
      </c>
      <c r="GA323">
        <v>2.3994121715076</v>
      </c>
      <c r="GB323">
        <v>1.9339121218261399</v>
      </c>
      <c r="GC323">
        <v>2.0345246816403502</v>
      </c>
      <c r="GD323">
        <v>1.5181417759715701</v>
      </c>
      <c r="GE323">
        <v>1.5856471905190599</v>
      </c>
      <c r="GF323">
        <v>2.0524987612781298</v>
      </c>
      <c r="GG323">
        <v>1.97284030282428</v>
      </c>
      <c r="GH323">
        <v>1.9067744556064099</v>
      </c>
      <c r="GI323">
        <v>2.0224197031841298</v>
      </c>
      <c r="GJ323">
        <v>2.65169990999622</v>
      </c>
      <c r="GK323">
        <v>2.8444531544871201</v>
      </c>
      <c r="GL323">
        <v>1.57193775404962</v>
      </c>
      <c r="GM323">
        <v>1.60459261056846</v>
      </c>
      <c r="GN323">
        <v>1.94321770562496</v>
      </c>
      <c r="GO323">
        <v>1.99185744181622</v>
      </c>
      <c r="GP323">
        <v>2.6299669775374599</v>
      </c>
      <c r="GQ323">
        <v>2.79145044816199</v>
      </c>
      <c r="GR323">
        <v>1.91438532828148</v>
      </c>
      <c r="GS323">
        <v>2.0724691819200598</v>
      </c>
      <c r="GT323">
        <v>1.93396128286622</v>
      </c>
      <c r="GU323">
        <v>2.0336896850621198</v>
      </c>
      <c r="GV323">
        <v>1.9176078223300199</v>
      </c>
      <c r="GW323">
        <v>2.0229667247782901</v>
      </c>
      <c r="GX323">
        <v>1.52606124480355</v>
      </c>
      <c r="GY323">
        <v>1.5949997072428099</v>
      </c>
      <c r="GZ323">
        <v>1.58176996503963</v>
      </c>
      <c r="HA323">
        <v>1.6372633844725299</v>
      </c>
      <c r="HB323">
        <v>2.6035551340125198</v>
      </c>
      <c r="HC323">
        <v>2.6977154911612198</v>
      </c>
      <c r="HD323">
        <v>1.94228081234412</v>
      </c>
      <c r="HE323">
        <v>2.0167182832241601</v>
      </c>
      <c r="HF323">
        <v>2.0078791010074899</v>
      </c>
      <c r="HG323">
        <v>2.0886398863342799</v>
      </c>
      <c r="HH323">
        <v>1.4654702123353001</v>
      </c>
      <c r="HI323">
        <v>1.5315804185019899</v>
      </c>
      <c r="HJ323">
        <v>2.2553339195631001</v>
      </c>
      <c r="HK323">
        <v>2.3318908995541499</v>
      </c>
      <c r="HL323">
        <v>2.3838220004158801</v>
      </c>
      <c r="HM323">
        <v>2.49362653358286</v>
      </c>
      <c r="HN323">
        <v>1.9652247667514799</v>
      </c>
      <c r="HO323">
        <v>2.0573600093133</v>
      </c>
      <c r="HP323">
        <v>1.89869737270255</v>
      </c>
      <c r="HQ323">
        <v>1.9962317228059401</v>
      </c>
      <c r="HR323">
        <v>2.3246968151422398</v>
      </c>
      <c r="HS323">
        <v>2.4303751558426798</v>
      </c>
      <c r="HT323">
        <v>2.2901020018770799</v>
      </c>
      <c r="HU323">
        <v>2.4132880908425198</v>
      </c>
      <c r="HV323">
        <v>1.98764798357342</v>
      </c>
      <c r="HW323">
        <v>2.1013507010170298</v>
      </c>
      <c r="HX323">
        <v>1.9773402336133501</v>
      </c>
      <c r="HY323">
        <v>1.9955445815186601</v>
      </c>
      <c r="HZ323">
        <v>1.51992809885466</v>
      </c>
      <c r="IA323">
        <v>1.56270175141402</v>
      </c>
      <c r="IB323">
        <v>1.9321666395276</v>
      </c>
      <c r="IC323">
        <v>2.01294961562524</v>
      </c>
      <c r="ID323">
        <v>1.9302162547528501</v>
      </c>
      <c r="IE323">
        <v>2.0188569391634901</v>
      </c>
      <c r="IF323">
        <v>2.0002845861050802</v>
      </c>
      <c r="IG323">
        <v>2.1278740232174802</v>
      </c>
      <c r="IH323">
        <v>1.8562441110386301</v>
      </c>
      <c r="II323">
        <v>1.97927085598318</v>
      </c>
      <c r="IJ323">
        <v>1.9649923690928</v>
      </c>
      <c r="IK323">
        <v>2.0584000756337701</v>
      </c>
      <c r="IL323">
        <v>1.9844730825192201</v>
      </c>
      <c r="IM323">
        <v>2.0568177094159199</v>
      </c>
      <c r="IN323">
        <v>1.84449087310314</v>
      </c>
      <c r="IO323">
        <v>1.9539806465801599</v>
      </c>
      <c r="IP323">
        <v>1.9215423259628801</v>
      </c>
      <c r="IQ323">
        <v>1.98025528860941</v>
      </c>
      <c r="IR323">
        <v>1.4822657751638699</v>
      </c>
      <c r="IS323">
        <v>1.58497478273726</v>
      </c>
      <c r="IT323">
        <v>1.5098458613431101</v>
      </c>
      <c r="IU323">
        <v>1.5596099001833299</v>
      </c>
      <c r="IV323">
        <v>1.6230008406588201</v>
      </c>
      <c r="IW323">
        <v>1.55703506896515</v>
      </c>
      <c r="IX323">
        <v>1.52677501068498</v>
      </c>
      <c r="IY323">
        <v>1.57805251800811</v>
      </c>
      <c r="IZ323">
        <v>1.39879242700172</v>
      </c>
      <c r="JA323">
        <v>1.4515076328880301</v>
      </c>
      <c r="JB323">
        <v>1.81460152746871</v>
      </c>
      <c r="JC323">
        <v>1.8749398964541699</v>
      </c>
      <c r="JD323">
        <v>1.87701263832314</v>
      </c>
      <c r="JE323">
        <v>1.98889232750905</v>
      </c>
      <c r="JF323">
        <v>1.48307088838489</v>
      </c>
      <c r="JG323">
        <v>1.53057732507929</v>
      </c>
    </row>
    <row r="324" spans="1:267" x14ac:dyDescent="0.45">
      <c r="A324" t="s">
        <v>149</v>
      </c>
      <c r="B324" t="s">
        <v>180</v>
      </c>
      <c r="C324" t="s">
        <v>174</v>
      </c>
      <c r="D324">
        <v>40</v>
      </c>
      <c r="E324" t="s">
        <v>305</v>
      </c>
      <c r="F324" s="1" cm="1">
        <f t="array" ref="F324">SUMPRODUCT($H324:$FZZ324,$H$2:$FZZ$2)/SUMPRODUCT(--($H324:$FZZ324&lt;&gt;""),$H$2:$FZZ$2)</f>
        <v>2.0640003411659027</v>
      </c>
      <c r="G324" s="1" cm="1">
        <f t="array" ref="G324">SUMPRODUCT($H324:$FZZ324,$G$2:$FZY$2)/SUMPRODUCT(--($H324:$FZZ324&lt;&gt;""),$G$2:$FZY$2)</f>
        <v>1.9574228590342733</v>
      </c>
      <c r="H324">
        <v>2.0547520817023099</v>
      </c>
      <c r="I324">
        <v>1.9503828119368201</v>
      </c>
      <c r="J324">
        <v>2.3052540172267202</v>
      </c>
      <c r="K324">
        <v>2.0909539616782302</v>
      </c>
      <c r="L324">
        <v>2.0617333456372702</v>
      </c>
      <c r="M324">
        <v>1.9367163578097799</v>
      </c>
      <c r="N324">
        <v>2.3075858314994302</v>
      </c>
      <c r="O324">
        <v>2.1077447879967801</v>
      </c>
      <c r="P324">
        <v>1.71637599615554</v>
      </c>
      <c r="Q324">
        <v>1.68495287867259</v>
      </c>
      <c r="R324">
        <v>2.0307589236967698</v>
      </c>
      <c r="S324">
        <v>2.1640290858751299</v>
      </c>
      <c r="T324">
        <v>1.69836851675337</v>
      </c>
      <c r="U324">
        <v>1.6971121083641301</v>
      </c>
      <c r="V324">
        <v>1.6656495061849901</v>
      </c>
      <c r="W324">
        <v>1.73375186388278</v>
      </c>
      <c r="X324">
        <v>1.9381137201630101</v>
      </c>
      <c r="Y324">
        <v>1.8600673923398501</v>
      </c>
      <c r="Z324">
        <v>2.08019246287152</v>
      </c>
      <c r="AA324">
        <v>1.97782858460297</v>
      </c>
      <c r="AB324">
        <v>1.9251033899453101</v>
      </c>
      <c r="AC324">
        <v>1.84818749507993</v>
      </c>
      <c r="AD324">
        <v>2.6010840429000499</v>
      </c>
      <c r="AE324">
        <v>2.0874216975932902</v>
      </c>
      <c r="AF324">
        <v>2.50286756736056</v>
      </c>
      <c r="AG324">
        <v>2.1186506766808999</v>
      </c>
      <c r="AH324">
        <v>2.17474941868474</v>
      </c>
      <c r="AI324">
        <v>2.1181332787850198</v>
      </c>
      <c r="AJ324">
        <v>2.2259333721519998</v>
      </c>
      <c r="AK324">
        <v>2.1889389496436902</v>
      </c>
      <c r="AL324">
        <v>2.71814149582534</v>
      </c>
      <c r="AM324">
        <v>2.09770241054437</v>
      </c>
      <c r="AN324">
        <v>2.7212386568911899</v>
      </c>
      <c r="AO324">
        <v>2.1219745406022001</v>
      </c>
      <c r="AP324">
        <v>1.59048753107056</v>
      </c>
      <c r="AQ324">
        <v>1.66542226631051</v>
      </c>
      <c r="AR324">
        <v>1.78743542090013</v>
      </c>
      <c r="AS324">
        <v>1.78321507521365</v>
      </c>
      <c r="AT324">
        <v>1.6778364513074899</v>
      </c>
      <c r="AU324">
        <v>1.71610716828253</v>
      </c>
      <c r="AV324">
        <v>1.7603552586695701</v>
      </c>
      <c r="AW324">
        <v>1.68613515985175</v>
      </c>
      <c r="AX324">
        <v>1.73938056171247</v>
      </c>
      <c r="AY324">
        <v>1.7299601398317199</v>
      </c>
      <c r="AZ324">
        <v>1.55413741512256</v>
      </c>
      <c r="BA324">
        <v>1.66656308742854</v>
      </c>
      <c r="BB324">
        <v>1.57593937561185</v>
      </c>
      <c r="BC324">
        <v>1.6688697764770399</v>
      </c>
      <c r="BD324">
        <v>2.0493566370457699</v>
      </c>
      <c r="BE324">
        <v>2.1507427057633302</v>
      </c>
      <c r="BF324">
        <v>1.6753446744957501</v>
      </c>
      <c r="BG324">
        <v>1.73049073623438</v>
      </c>
      <c r="BH324">
        <v>1.92737432373731</v>
      </c>
      <c r="BI324">
        <v>2.0064394687306599</v>
      </c>
      <c r="BJ324">
        <v>1.85824086976686</v>
      </c>
      <c r="BK324">
        <v>1.9157580480385701</v>
      </c>
      <c r="BL324">
        <v>2.3132944240204099</v>
      </c>
      <c r="BM324">
        <v>2.1812585349531202</v>
      </c>
      <c r="BN324">
        <v>2.0779413840017802</v>
      </c>
      <c r="BO324">
        <v>2.1200530506159301</v>
      </c>
      <c r="BP324">
        <v>1.6347011650193899</v>
      </c>
      <c r="BQ324">
        <v>1.67075238571545</v>
      </c>
      <c r="BR324">
        <v>1.55189172429209</v>
      </c>
      <c r="BS324">
        <v>1.6198120894413801</v>
      </c>
      <c r="BT324">
        <v>3.2867866373236199</v>
      </c>
      <c r="BU324">
        <v>2.2613457421610299</v>
      </c>
      <c r="BV324">
        <v>2.5234739428744399</v>
      </c>
      <c r="BW324">
        <v>2.1257823887507499</v>
      </c>
      <c r="BX324">
        <v>1.73943116216809</v>
      </c>
      <c r="BY324">
        <v>1.7049407581465299</v>
      </c>
      <c r="BZ324">
        <v>2.9388466713175201</v>
      </c>
      <c r="CA324">
        <v>2.2174780745465399</v>
      </c>
      <c r="CB324">
        <v>2.5156556301999302</v>
      </c>
      <c r="CC324">
        <v>2.1365304712608002</v>
      </c>
      <c r="CD324">
        <v>2.0169592003661898</v>
      </c>
      <c r="CE324">
        <v>2.0073371053796598</v>
      </c>
      <c r="CF324">
        <v>2.3886881616130098</v>
      </c>
      <c r="CG324">
        <v>2.1725339283255298</v>
      </c>
      <c r="CH324">
        <v>2.90994503419628</v>
      </c>
      <c r="CI324">
        <v>2.07882515839382</v>
      </c>
      <c r="CJ324">
        <v>1.76252975326075</v>
      </c>
      <c r="CK324">
        <v>1.7245640917785801</v>
      </c>
      <c r="CL324">
        <v>1.7480617601502599</v>
      </c>
      <c r="CM324">
        <v>1.71885815210154</v>
      </c>
      <c r="CN324">
        <v>2.7675473219642401</v>
      </c>
      <c r="CO324">
        <v>2.2177223276115399</v>
      </c>
      <c r="CP324">
        <v>2.6285503078839798</v>
      </c>
      <c r="CQ324">
        <v>2.0494656222999801</v>
      </c>
      <c r="CR324">
        <v>1.9511711649919401</v>
      </c>
      <c r="CS324">
        <v>1.98350423539901</v>
      </c>
      <c r="CT324">
        <v>2.2568674846250301</v>
      </c>
      <c r="CU324">
        <v>1.8960468745219199</v>
      </c>
      <c r="CV324">
        <v>2.0706163218882598</v>
      </c>
      <c r="CW324">
        <v>1.99626580781747</v>
      </c>
      <c r="CX324">
        <v>3.2111489232019501</v>
      </c>
      <c r="CY324">
        <v>2.1307725518081999</v>
      </c>
      <c r="CZ324">
        <v>2.09006779890928</v>
      </c>
      <c r="DA324">
        <v>2.18605387237527</v>
      </c>
      <c r="DB324">
        <v>1.8175558929786899</v>
      </c>
      <c r="DC324">
        <v>1.8845140234218101</v>
      </c>
      <c r="DD324">
        <v>2.0504787261623201</v>
      </c>
      <c r="DE324">
        <v>2.1534133051380402</v>
      </c>
      <c r="DF324">
        <v>2.1060519865645899</v>
      </c>
      <c r="DG324">
        <v>2.2276000847278099</v>
      </c>
      <c r="DH324">
        <v>1.93308831030613</v>
      </c>
      <c r="DI324">
        <v>1.99016507346555</v>
      </c>
      <c r="DJ324">
        <v>2.1141881667126299</v>
      </c>
      <c r="DK324">
        <v>1.91753822299417</v>
      </c>
      <c r="DL324">
        <v>1.6011545186559799</v>
      </c>
      <c r="DM324">
        <v>1.68632315160237</v>
      </c>
      <c r="DN324">
        <v>1.81084328816819</v>
      </c>
      <c r="DO324">
        <v>1.7302930822179099</v>
      </c>
      <c r="DP324">
        <v>1.71129941288175</v>
      </c>
      <c r="DQ324">
        <v>1.70340728932559</v>
      </c>
      <c r="DR324">
        <v>1.7625953567669499</v>
      </c>
      <c r="DS324">
        <v>1.78115350156137</v>
      </c>
      <c r="DT324">
        <v>2.1886695199044901</v>
      </c>
      <c r="DU324">
        <v>2.11701933085254</v>
      </c>
      <c r="DV324">
        <v>2.4798573707422298</v>
      </c>
      <c r="DW324">
        <v>2.1046485877826702</v>
      </c>
      <c r="DX324">
        <v>2.4962244768114901</v>
      </c>
      <c r="DY324">
        <v>2.18929135617786</v>
      </c>
      <c r="DZ324">
        <v>2.4239765792348602</v>
      </c>
      <c r="EA324">
        <v>1.97311694869941</v>
      </c>
      <c r="EB324">
        <v>2.0989904578458001</v>
      </c>
      <c r="EC324">
        <v>2.1857134075121398</v>
      </c>
      <c r="ED324">
        <v>1.92635176425321</v>
      </c>
      <c r="EE324">
        <v>1.9703279541905201</v>
      </c>
      <c r="EF324">
        <v>1.53307480610457</v>
      </c>
      <c r="EG324">
        <v>1.62160370277708</v>
      </c>
      <c r="EH324">
        <v>1.5901914679207201</v>
      </c>
      <c r="EI324">
        <v>1.63899419357934</v>
      </c>
      <c r="EJ324">
        <v>1.6639636382418199</v>
      </c>
      <c r="EK324">
        <v>1.6421879035173801</v>
      </c>
      <c r="EL324">
        <v>1.9151559407774199</v>
      </c>
      <c r="EM324">
        <v>1.9867394778338601</v>
      </c>
      <c r="EN324">
        <v>1.8753545305269399</v>
      </c>
      <c r="EO324">
        <v>1.9371361397223399</v>
      </c>
      <c r="EP324">
        <v>2.1897109144542699</v>
      </c>
      <c r="EQ324">
        <v>2.20835398230088</v>
      </c>
      <c r="ER324">
        <v>1.8363239803175699</v>
      </c>
      <c r="ES324">
        <v>1.91543300283435</v>
      </c>
      <c r="ET324">
        <v>2.00211714890614</v>
      </c>
      <c r="EU324">
        <v>2.0551196031135701</v>
      </c>
      <c r="EV324">
        <v>2.2348816073884801</v>
      </c>
      <c r="EW324">
        <v>2.0628561603458402</v>
      </c>
      <c r="EX324">
        <v>2.0207058766178299</v>
      </c>
      <c r="EY324">
        <v>2.0659931264776801</v>
      </c>
      <c r="EZ324">
        <v>2.03837550255433</v>
      </c>
      <c r="FA324">
        <v>2.1267646080831799</v>
      </c>
      <c r="FB324">
        <v>1.8471030830187101</v>
      </c>
      <c r="FC324">
        <v>1.93186942195066</v>
      </c>
      <c r="FD324">
        <v>1.8404976258650501</v>
      </c>
      <c r="FE324">
        <v>1.91747524885781</v>
      </c>
      <c r="FF324">
        <v>1.83296068059115</v>
      </c>
      <c r="FG324">
        <v>1.9412935594699201</v>
      </c>
      <c r="FH324">
        <v>1.8881233087367499</v>
      </c>
      <c r="FI324">
        <v>2.01142012469154</v>
      </c>
      <c r="FJ324">
        <v>1.92338620880721</v>
      </c>
      <c r="FK324">
        <v>2.0309580808547198</v>
      </c>
      <c r="FL324">
        <v>1.94141294875038</v>
      </c>
      <c r="FM324">
        <v>1.9437931648440201</v>
      </c>
      <c r="FN324">
        <v>1.90818304958699</v>
      </c>
      <c r="FO324">
        <v>1.76271546572468</v>
      </c>
      <c r="FP324">
        <v>1.8591327538839699</v>
      </c>
      <c r="FQ324">
        <v>1.93874009928827</v>
      </c>
      <c r="FR324">
        <v>2.0660154466217899</v>
      </c>
      <c r="FS324">
        <v>2.03633331347906</v>
      </c>
      <c r="FT324">
        <v>1.7720693798985401</v>
      </c>
      <c r="FU324">
        <v>1.81597949655971</v>
      </c>
      <c r="FV324">
        <v>1.9750374612319801</v>
      </c>
      <c r="FW324">
        <v>1.9292941026147301</v>
      </c>
      <c r="FX324">
        <v>2.0550514752095701</v>
      </c>
      <c r="FY324">
        <v>2.08074039321217</v>
      </c>
      <c r="FZ324">
        <v>2.1040110650069099</v>
      </c>
      <c r="GA324">
        <v>2.1586618257261398</v>
      </c>
      <c r="GB324">
        <v>1.86093489408794</v>
      </c>
      <c r="GC324">
        <v>1.91667316115155</v>
      </c>
      <c r="GD324">
        <v>2.0249555885430599</v>
      </c>
      <c r="GE324">
        <v>2.0965127880660899</v>
      </c>
      <c r="GF324">
        <v>2.1161402578846</v>
      </c>
      <c r="GG324">
        <v>2.0624891971929902</v>
      </c>
      <c r="GH324">
        <v>1.8064158196120299</v>
      </c>
      <c r="GI324">
        <v>1.8771424042481499</v>
      </c>
      <c r="GJ324">
        <v>1.9706471561710599</v>
      </c>
      <c r="GK324">
        <v>2.0787968527712399</v>
      </c>
      <c r="GL324">
        <v>2.0659012315719201</v>
      </c>
      <c r="GM324">
        <v>2.13905235697385</v>
      </c>
      <c r="GN324">
        <v>2.1653370537129799</v>
      </c>
      <c r="GO324">
        <v>2.1322468133679999</v>
      </c>
      <c r="GP324">
        <v>1.6514013378330901</v>
      </c>
      <c r="GQ324">
        <v>1.6967376710091799</v>
      </c>
      <c r="GR324">
        <v>1.83350232136186</v>
      </c>
      <c r="GS324">
        <v>1.92027322695981</v>
      </c>
      <c r="GT324">
        <v>1.94835018780699</v>
      </c>
      <c r="GU324">
        <v>1.9525339497255101</v>
      </c>
      <c r="GV324">
        <v>2.2345183051618198</v>
      </c>
      <c r="GW324">
        <v>2.28495414234821</v>
      </c>
      <c r="GX324">
        <v>1.9760056209379899</v>
      </c>
      <c r="GY324">
        <v>2.1173487909128101</v>
      </c>
      <c r="GZ324">
        <v>2.6047228142739498</v>
      </c>
      <c r="HA324">
        <v>2.2124562995476902</v>
      </c>
      <c r="HB324">
        <v>1.7968635018233501</v>
      </c>
      <c r="HC324">
        <v>1.8543932233324001</v>
      </c>
      <c r="HD324">
        <v>1.8303642393181101</v>
      </c>
      <c r="HE324">
        <v>1.89715515114972</v>
      </c>
      <c r="HF324">
        <v>2.15629036424696</v>
      </c>
      <c r="HG324">
        <v>2.1802990183415099</v>
      </c>
      <c r="HH324">
        <v>1.9728870083179899</v>
      </c>
      <c r="HI324">
        <v>2.0382357760407102</v>
      </c>
      <c r="HJ324">
        <v>1.57761373628916</v>
      </c>
      <c r="HK324">
        <v>1.6178553246633001</v>
      </c>
      <c r="HL324">
        <v>1.5908088999792001</v>
      </c>
      <c r="HM324">
        <v>1.69592430858806</v>
      </c>
      <c r="HN324">
        <v>2.05429992183472</v>
      </c>
      <c r="HO324">
        <v>2.0928004789702102</v>
      </c>
      <c r="HP324">
        <v>1.81731728054246</v>
      </c>
      <c r="HQ324">
        <v>1.91698243919848</v>
      </c>
      <c r="HR324">
        <v>2.0296044429332398</v>
      </c>
      <c r="HS324">
        <v>1.9267256035362099</v>
      </c>
      <c r="HT324">
        <v>2.0017223774997599</v>
      </c>
      <c r="HU324">
        <v>1.9135407749667299</v>
      </c>
      <c r="HV324">
        <v>1.9119798517758</v>
      </c>
      <c r="HW324">
        <v>1.9923962911867501</v>
      </c>
      <c r="HX324">
        <v>1.8335732638445901</v>
      </c>
      <c r="HY324">
        <v>1.86333072143156</v>
      </c>
      <c r="HZ324">
        <v>2.0091476326265498</v>
      </c>
      <c r="IA324">
        <v>2.0834297975662701</v>
      </c>
      <c r="IB324">
        <v>1.972900936726</v>
      </c>
      <c r="IC324">
        <v>2.0646795162962901</v>
      </c>
      <c r="ID324">
        <v>1.8559173003802201</v>
      </c>
      <c r="IE324">
        <v>1.9259980988593099</v>
      </c>
      <c r="IF324">
        <v>1.96294451756726</v>
      </c>
      <c r="IG324">
        <v>1.96466389195214</v>
      </c>
      <c r="IH324">
        <v>1.83926940639269</v>
      </c>
      <c r="II324">
        <v>1.89760092773791</v>
      </c>
      <c r="IJ324">
        <v>1.86218446536378</v>
      </c>
      <c r="IK324">
        <v>1.9578476789886601</v>
      </c>
      <c r="IL324">
        <v>2.12591976720016</v>
      </c>
      <c r="IM324">
        <v>2.1178133444190399</v>
      </c>
      <c r="IN324">
        <v>1.7624257752364101</v>
      </c>
      <c r="IO324">
        <v>1.8531889157686301</v>
      </c>
      <c r="IP324">
        <v>2.3202299989747401</v>
      </c>
      <c r="IQ324">
        <v>2.0986039438159998</v>
      </c>
      <c r="IR324">
        <v>1.9822904174401601</v>
      </c>
      <c r="IS324">
        <v>2.0589771812521498</v>
      </c>
      <c r="IT324">
        <v>2.1203656549195302</v>
      </c>
      <c r="IU324">
        <v>2.1941162490663402</v>
      </c>
      <c r="IV324">
        <v>2.1191867404232299</v>
      </c>
      <c r="IW324">
        <v>2.0605481925835201</v>
      </c>
      <c r="IX324">
        <v>2.0626609263100799</v>
      </c>
      <c r="IY324">
        <v>2.09687372952913</v>
      </c>
      <c r="IZ324">
        <v>2.0879401591356301</v>
      </c>
      <c r="JA324">
        <v>2.09867142525392</v>
      </c>
      <c r="JB324">
        <v>1.6930749533149201</v>
      </c>
      <c r="JC324">
        <v>1.78328059130707</v>
      </c>
      <c r="JD324">
        <v>1.75360706608563</v>
      </c>
      <c r="JE324">
        <v>1.7762908068954499</v>
      </c>
      <c r="JF324">
        <v>2.0447461238589399</v>
      </c>
      <c r="JG324">
        <v>2.0424781475233802</v>
      </c>
    </row>
    <row r="325" spans="1:267" x14ac:dyDescent="0.45">
      <c r="A325" t="s">
        <v>237</v>
      </c>
      <c r="B325" t="s">
        <v>197</v>
      </c>
      <c r="C325" t="s">
        <v>113</v>
      </c>
      <c r="D325">
        <v>40</v>
      </c>
      <c r="E325" t="s">
        <v>305</v>
      </c>
      <c r="F325" s="1" cm="1">
        <f t="array" ref="F325">SUMPRODUCT($H325:$FZZ325,$H$2:$FZZ$2)/SUMPRODUCT(--($H325:$FZZ325&lt;&gt;""),$H$2:$FZZ$2)</f>
        <v>1.4920414347322579</v>
      </c>
      <c r="G325" s="1" cm="1">
        <f t="array" ref="G325">SUMPRODUCT($H325:$FZZ325,$G$2:$FZY$2)/SUMPRODUCT(--($H325:$FZZ325&lt;&gt;""),$G$2:$FZY$2)</f>
        <v>1.4996773882536933</v>
      </c>
      <c r="H325">
        <v>1.4575855773695801</v>
      </c>
      <c r="I325">
        <v>1.47384523568038</v>
      </c>
      <c r="J325">
        <v>1.4529711750179</v>
      </c>
      <c r="K325">
        <v>1.47274275694523</v>
      </c>
      <c r="L325">
        <v>1.46188434854827</v>
      </c>
      <c r="M325">
        <v>1.4724964975713699</v>
      </c>
      <c r="N325">
        <v>1.4543667954570501</v>
      </c>
      <c r="O325">
        <v>1.47220264949758</v>
      </c>
      <c r="P325">
        <v>1.4673287680375899</v>
      </c>
      <c r="Q325">
        <v>1.47453546113491</v>
      </c>
      <c r="R325">
        <v>1.44035045185266</v>
      </c>
      <c r="S325">
        <v>1.48891327723191</v>
      </c>
      <c r="T325">
        <v>1.43809199822189</v>
      </c>
      <c r="U325">
        <v>1.47861225563345</v>
      </c>
      <c r="V325">
        <v>1.4939334944748801</v>
      </c>
      <c r="W325">
        <v>1.51068383079407</v>
      </c>
      <c r="X325">
        <v>1.5652523684349799</v>
      </c>
      <c r="Y325">
        <v>1.48094490411587</v>
      </c>
      <c r="Z325">
        <v>1.63674974543218</v>
      </c>
      <c r="AA325">
        <v>1.51657812830217</v>
      </c>
      <c r="AB325">
        <v>1.54103102522183</v>
      </c>
      <c r="AC325">
        <v>1.4218273154496299</v>
      </c>
      <c r="AD325">
        <v>1.57772532770873</v>
      </c>
      <c r="AE325">
        <v>1.5271299264512801</v>
      </c>
      <c r="AF325">
        <v>1.5008831318338201</v>
      </c>
      <c r="AG325">
        <v>1.5150573397423199</v>
      </c>
      <c r="AH325">
        <v>1.48959059542545</v>
      </c>
      <c r="AI325">
        <v>1.5333384820261899</v>
      </c>
      <c r="AJ325">
        <v>1.4758266499170201</v>
      </c>
      <c r="AK325">
        <v>1.5112610508800901</v>
      </c>
      <c r="AL325">
        <v>1.48891315061495</v>
      </c>
      <c r="AM325">
        <v>1.4799702863802899</v>
      </c>
      <c r="AN325">
        <v>1.47052682858932</v>
      </c>
      <c r="AO325">
        <v>1.50632853939791</v>
      </c>
      <c r="AP325">
        <v>1.4406426709425499</v>
      </c>
      <c r="AQ325">
        <v>1.47680474336135</v>
      </c>
      <c r="AR325">
        <v>1.5018144758848899</v>
      </c>
      <c r="AS325">
        <v>1.5823593517727499</v>
      </c>
      <c r="AT325">
        <v>1.5097777663611001</v>
      </c>
      <c r="AU325">
        <v>1.52204722097862</v>
      </c>
      <c r="AV325">
        <v>1.4328605898516</v>
      </c>
      <c r="AW325">
        <v>1.44995804113851</v>
      </c>
      <c r="AX325">
        <v>1.4608037309432</v>
      </c>
      <c r="AY325">
        <v>1.4934861852599901</v>
      </c>
      <c r="AZ325">
        <v>1.42481681819925</v>
      </c>
      <c r="BA325">
        <v>1.47670618022787</v>
      </c>
      <c r="BB325">
        <v>1.4311671271072199</v>
      </c>
      <c r="BC325">
        <v>1.47043100311117</v>
      </c>
      <c r="BD325">
        <v>1.4857736002852899</v>
      </c>
      <c r="BE325">
        <v>1.50653551960292</v>
      </c>
      <c r="BF325">
        <v>1.43233568750998</v>
      </c>
      <c r="BG325">
        <v>1.4984173394212501</v>
      </c>
      <c r="BH325">
        <v>1.45614921876028</v>
      </c>
      <c r="BI325">
        <v>1.5440271689768099</v>
      </c>
      <c r="BJ325">
        <v>1.4373883595142201</v>
      </c>
      <c r="BK325">
        <v>1.49615904499464</v>
      </c>
      <c r="BL325">
        <v>1.54812815722095</v>
      </c>
      <c r="BM325">
        <v>1.5716182752890799</v>
      </c>
      <c r="BN325">
        <v>1.44250817612475</v>
      </c>
      <c r="BO325">
        <v>1.48018480028607</v>
      </c>
      <c r="BP325">
        <v>1.4811652588619799</v>
      </c>
      <c r="BQ325">
        <v>1.4753286489403901</v>
      </c>
      <c r="BR325">
        <v>1.4092527562859101</v>
      </c>
      <c r="BS325">
        <v>1.4507344086874301</v>
      </c>
      <c r="BT325">
        <v>1.7491134124476</v>
      </c>
      <c r="BU325">
        <v>1.5394254121117901</v>
      </c>
      <c r="BV325">
        <v>1.59016967642718</v>
      </c>
      <c r="BW325">
        <v>1.40599933231295</v>
      </c>
      <c r="BX325">
        <v>1.58433934661975</v>
      </c>
      <c r="BY325">
        <v>1.4972192176511201</v>
      </c>
      <c r="BZ325">
        <v>1.4226542256328401</v>
      </c>
      <c r="CA325">
        <v>1.4451228323699401</v>
      </c>
      <c r="CB325">
        <v>1.46195372493267</v>
      </c>
      <c r="CC325">
        <v>1.4666613269791</v>
      </c>
      <c r="CD325">
        <v>1.44369695559841</v>
      </c>
      <c r="CE325">
        <v>1.45977817966246</v>
      </c>
      <c r="CF325">
        <v>1.58200254195877</v>
      </c>
      <c r="CG325">
        <v>1.52813397560645</v>
      </c>
      <c r="CH325">
        <v>1.5067763185498999</v>
      </c>
      <c r="CI325">
        <v>1.39194562161708</v>
      </c>
      <c r="CJ325">
        <v>1.4487976845035999</v>
      </c>
      <c r="CK325">
        <v>1.51204819277108</v>
      </c>
      <c r="CL325">
        <v>1.47054618344418</v>
      </c>
      <c r="CM325">
        <v>1.4746125973325099</v>
      </c>
      <c r="CN325">
        <v>1.47975958280402</v>
      </c>
      <c r="CO325">
        <v>1.5706264983568099</v>
      </c>
      <c r="CP325">
        <v>1.41490510140225</v>
      </c>
      <c r="CQ325">
        <v>1.45456607925767</v>
      </c>
      <c r="CR325">
        <v>1.4995964653566001</v>
      </c>
      <c r="CS325">
        <v>1.5276518399122001</v>
      </c>
      <c r="CT325">
        <v>1.43529663739558</v>
      </c>
      <c r="CU325">
        <v>1.4587308386622999</v>
      </c>
      <c r="CV325">
        <v>1.4805576513777901</v>
      </c>
      <c r="CW325">
        <v>1.4992128467021699</v>
      </c>
      <c r="CX325">
        <v>1.6745631856968699</v>
      </c>
      <c r="CY325">
        <v>1.48231917919544</v>
      </c>
      <c r="CZ325">
        <v>1.51513857453986</v>
      </c>
      <c r="DA325">
        <v>1.54411701905855</v>
      </c>
      <c r="DB325">
        <v>1.39042474591456</v>
      </c>
      <c r="DC325">
        <v>1.45387774810781</v>
      </c>
      <c r="DD325">
        <v>1.47522279309155</v>
      </c>
      <c r="DE325">
        <v>1.5057994963624901</v>
      </c>
      <c r="DF325">
        <v>1.43277150724725</v>
      </c>
      <c r="DG325">
        <v>1.5028232517323801</v>
      </c>
      <c r="DH325">
        <v>1.4596442662681499</v>
      </c>
      <c r="DI325">
        <v>1.57434647505976</v>
      </c>
      <c r="DJ325">
        <v>1.4873795165005499</v>
      </c>
      <c r="DK325">
        <v>1.51659746397608</v>
      </c>
      <c r="DL325">
        <v>1.44741543103502</v>
      </c>
      <c r="DM325">
        <v>1.50918754458057</v>
      </c>
      <c r="DN325">
        <v>1.4771992588988101</v>
      </c>
      <c r="DO325">
        <v>1.47444640152423</v>
      </c>
      <c r="DP325">
        <v>1.49376295754281</v>
      </c>
      <c r="DQ325">
        <v>1.54386182686109</v>
      </c>
      <c r="DR325">
        <v>1.51061645920861</v>
      </c>
      <c r="DS325">
        <v>1.5486787053225799</v>
      </c>
      <c r="DT325">
        <v>1.4960743038997499</v>
      </c>
      <c r="DU325">
        <v>1.51117185603453</v>
      </c>
      <c r="DV325">
        <v>1.7022689312189101</v>
      </c>
      <c r="DW325">
        <v>1.5346007319132899</v>
      </c>
      <c r="DX325">
        <v>1.65603788868646</v>
      </c>
      <c r="DY325">
        <v>1.5114600241459599</v>
      </c>
      <c r="DZ325">
        <v>1.5475528006891499</v>
      </c>
      <c r="EA325">
        <v>1.51025648642315</v>
      </c>
      <c r="EB325">
        <v>1.51260561600513</v>
      </c>
      <c r="EC325">
        <v>1.55078106322957</v>
      </c>
      <c r="ED325">
        <v>1.47660110600608</v>
      </c>
      <c r="EE325">
        <v>1.51407026835359</v>
      </c>
      <c r="EF325">
        <v>1.4291968976732501</v>
      </c>
      <c r="EG325">
        <v>1.4873655241431001</v>
      </c>
      <c r="EH325">
        <v>1.4303675114654499</v>
      </c>
      <c r="EI325">
        <v>1.47465946405434</v>
      </c>
      <c r="EJ325">
        <v>1.3907959299622901</v>
      </c>
      <c r="EK325">
        <v>1.4271886782707499</v>
      </c>
      <c r="EL325">
        <v>1.4141664285487501</v>
      </c>
      <c r="EM325">
        <v>1.4914330465335299</v>
      </c>
      <c r="EN325">
        <v>1.4370801612180899</v>
      </c>
      <c r="EO325">
        <v>1.4644536497984699</v>
      </c>
      <c r="EP325">
        <v>1.4581238938053001</v>
      </c>
      <c r="EQ325">
        <v>1.48692625368731</v>
      </c>
      <c r="ER325">
        <v>1.42047478057466</v>
      </c>
      <c r="ES325">
        <v>1.45716332831087</v>
      </c>
      <c r="ET325">
        <v>1.4087888012302601</v>
      </c>
      <c r="EU325">
        <v>1.4398192523620399</v>
      </c>
      <c r="EV325">
        <v>1.4853483002554499</v>
      </c>
      <c r="EW325">
        <v>1.4946698762035699</v>
      </c>
      <c r="EX325">
        <v>1.4126550808004401</v>
      </c>
      <c r="EY325">
        <v>1.45494430496989</v>
      </c>
      <c r="EZ325">
        <v>1.4294610199208</v>
      </c>
      <c r="FA325">
        <v>1.5024183065808101</v>
      </c>
      <c r="FB325">
        <v>1.4229245320775299</v>
      </c>
      <c r="FC325">
        <v>1.4915887351752199</v>
      </c>
      <c r="FD325">
        <v>1.42649157608451</v>
      </c>
      <c r="FE325">
        <v>1.47033902108447</v>
      </c>
      <c r="FF325">
        <v>1.4022604569995001</v>
      </c>
      <c r="FG325">
        <v>1.4492556034247599</v>
      </c>
      <c r="FH325">
        <v>1.47058543040041</v>
      </c>
      <c r="FI325">
        <v>1.5409300606768599</v>
      </c>
      <c r="FJ325">
        <v>1.4547385470018599</v>
      </c>
      <c r="FK325">
        <v>1.56633823727898</v>
      </c>
      <c r="FL325">
        <v>1.4659882113706799</v>
      </c>
      <c r="FM325">
        <v>1.44952348823479</v>
      </c>
      <c r="FN325">
        <v>1.4547953573610199</v>
      </c>
      <c r="FO325">
        <v>1.4943560596000101</v>
      </c>
      <c r="FP325">
        <v>1.44427485821698</v>
      </c>
      <c r="FQ325">
        <v>1.5024340086435399</v>
      </c>
      <c r="FR325">
        <v>1.49693251533742</v>
      </c>
      <c r="FS325">
        <v>1.4707546607898001</v>
      </c>
      <c r="FT325">
        <v>1.3801112375442599</v>
      </c>
      <c r="FU325">
        <v>1.4394521072389399</v>
      </c>
      <c r="FV325">
        <v>1.4089488784862101</v>
      </c>
      <c r="FW325">
        <v>1.4741836936193899</v>
      </c>
      <c r="FX325">
        <v>1.4344011968096799</v>
      </c>
      <c r="FY325">
        <v>1.4570715341648399</v>
      </c>
      <c r="FZ325">
        <v>1.39496887966804</v>
      </c>
      <c r="GA325">
        <v>1.4390387275242</v>
      </c>
      <c r="GB325">
        <v>1.4204841248811499</v>
      </c>
      <c r="GC325">
        <v>1.47006562027526</v>
      </c>
      <c r="GD325">
        <v>1.44602487041588</v>
      </c>
      <c r="GE325">
        <v>1.4921884505876899</v>
      </c>
      <c r="GF325">
        <v>1.4894622218637199</v>
      </c>
      <c r="GG325">
        <v>1.4735604899577099</v>
      </c>
      <c r="GH325">
        <v>1.3779745982682401</v>
      </c>
      <c r="GI325">
        <v>1.42964988408726</v>
      </c>
      <c r="GJ325">
        <v>1.4207095781435899</v>
      </c>
      <c r="GK325">
        <v>1.4734488865662101</v>
      </c>
      <c r="GL325">
        <v>1.46508523933749</v>
      </c>
      <c r="GM325">
        <v>1.4929169447309301</v>
      </c>
      <c r="GN325">
        <v>1.43603272243008</v>
      </c>
      <c r="GO325">
        <v>1.457479865559</v>
      </c>
      <c r="GP325">
        <v>1.4450411873571101</v>
      </c>
      <c r="GQ325">
        <v>1.4761040751896</v>
      </c>
      <c r="GR325">
        <v>1.42631232545315</v>
      </c>
      <c r="GS325">
        <v>1.4622978814237599</v>
      </c>
      <c r="GT325">
        <v>1.44685351054608</v>
      </c>
      <c r="GU325">
        <v>1.4844958104593999</v>
      </c>
      <c r="GV325">
        <v>1.4298036837716901</v>
      </c>
      <c r="GW325">
        <v>1.4709770332752199</v>
      </c>
      <c r="GX325">
        <v>1.47555477486972</v>
      </c>
      <c r="GY325">
        <v>1.4989167984074001</v>
      </c>
      <c r="GZ325">
        <v>1.5597526747842201</v>
      </c>
      <c r="HA325">
        <v>1.57781670078291</v>
      </c>
      <c r="HB325">
        <v>1.3751860149466</v>
      </c>
      <c r="HC325">
        <v>1.4045395823453399</v>
      </c>
      <c r="HD325">
        <v>1.41812152273412</v>
      </c>
      <c r="HE325">
        <v>1.4369638501383999</v>
      </c>
      <c r="HF325">
        <v>1.4526769568586899</v>
      </c>
      <c r="HG325">
        <v>1.4839673211056501</v>
      </c>
      <c r="HH325">
        <v>1.4114948289655</v>
      </c>
      <c r="HI325">
        <v>1.4565642740792799</v>
      </c>
      <c r="HJ325">
        <v>1.35184585242436</v>
      </c>
      <c r="HK325">
        <v>1.39702411255611</v>
      </c>
      <c r="HL325">
        <v>1.4508109794135899</v>
      </c>
      <c r="HM325">
        <v>1.5140049906425399</v>
      </c>
      <c r="HN325">
        <v>1.4694739643100601</v>
      </c>
      <c r="HO325">
        <v>1.5196993131434</v>
      </c>
      <c r="HP325">
        <v>1.4005395249241599</v>
      </c>
      <c r="HQ325">
        <v>1.4564863701728701</v>
      </c>
      <c r="HR325">
        <v>1.4264762552419801</v>
      </c>
      <c r="HS325">
        <v>1.44814688881332</v>
      </c>
      <c r="HT325">
        <v>1.40383048505038</v>
      </c>
      <c r="HU325">
        <v>1.4223537784011799</v>
      </c>
      <c r="HV325">
        <v>1.49254066540472</v>
      </c>
      <c r="HW325">
        <v>1.55940196990599</v>
      </c>
      <c r="HX325">
        <v>1.38406800663301</v>
      </c>
      <c r="HY325">
        <v>1.4351549829618899</v>
      </c>
      <c r="HZ325">
        <v>1.41304572875198</v>
      </c>
      <c r="IA325">
        <v>1.44066743838053</v>
      </c>
      <c r="IB325">
        <v>1.3602667055183699</v>
      </c>
      <c r="IC325">
        <v>1.43978128776257</v>
      </c>
      <c r="ID325">
        <v>1.44674429657794</v>
      </c>
      <c r="IE325">
        <v>1.4879277566539899</v>
      </c>
      <c r="IF325">
        <v>1.48486357653587</v>
      </c>
      <c r="IG325">
        <v>1.52598626872042</v>
      </c>
      <c r="IH325">
        <v>1.37666159309994</v>
      </c>
      <c r="II325">
        <v>1.4736102051170501</v>
      </c>
      <c r="IJ325">
        <v>1.4818816601612601</v>
      </c>
      <c r="IK325">
        <v>1.53902567496387</v>
      </c>
      <c r="IL325">
        <v>1.4565682810226499</v>
      </c>
      <c r="IM325">
        <v>1.4885262939097901</v>
      </c>
      <c r="IN325">
        <v>1.3858038266989201</v>
      </c>
      <c r="IO325">
        <v>1.4253573784913101</v>
      </c>
      <c r="IP325">
        <v>1.40115682991011</v>
      </c>
      <c r="IQ325">
        <v>1.4383052527254701</v>
      </c>
      <c r="IR325">
        <v>1.4364311412659501</v>
      </c>
      <c r="IS325">
        <v>1.4777480245108501</v>
      </c>
      <c r="IT325">
        <v>1.42265057377605</v>
      </c>
      <c r="IU325">
        <v>1.45353771983431</v>
      </c>
      <c r="IV325">
        <v>1.4909239982148901</v>
      </c>
      <c r="IW325">
        <v>1.47325978433468</v>
      </c>
      <c r="IX325">
        <v>1.4579011560633299</v>
      </c>
      <c r="IY325">
        <v>1.48761062869413</v>
      </c>
      <c r="IZ325">
        <v>1.3694097803634899</v>
      </c>
      <c r="JA325">
        <v>1.37000867790312</v>
      </c>
      <c r="JB325">
        <v>1.3079761598586499</v>
      </c>
      <c r="JC325">
        <v>1.3466325241252799</v>
      </c>
      <c r="JD325">
        <v>1.3565245029567401</v>
      </c>
      <c r="JE325">
        <v>1.4458291860785999</v>
      </c>
      <c r="JF325">
        <v>1.3996561715590901</v>
      </c>
      <c r="JG325">
        <v>1.4474612385894901</v>
      </c>
    </row>
    <row r="326" spans="1:267" x14ac:dyDescent="0.45">
      <c r="A326" t="s">
        <v>159</v>
      </c>
      <c r="B326" t="s">
        <v>181</v>
      </c>
      <c r="C326" t="s">
        <v>192</v>
      </c>
      <c r="D326">
        <v>40</v>
      </c>
      <c r="E326" t="s">
        <v>305</v>
      </c>
      <c r="F326" s="1" cm="1">
        <f t="array" ref="F326">SUMPRODUCT($H326:$FZZ326,$H$2:$FZZ$2)/SUMPRODUCT(--($H326:$FZZ326&lt;&gt;""),$H$2:$FZZ$2)</f>
        <v>1.8349092742181143</v>
      </c>
      <c r="G326" s="1" cm="1">
        <f t="array" ref="G326">SUMPRODUCT($H326:$FZZ326,$G$2:$FZY$2)/SUMPRODUCT(--($H326:$FZZ326&lt;&gt;""),$G$2:$FZY$2)</f>
        <v>1.7802633649934727</v>
      </c>
      <c r="H326">
        <v>1.8076854085534599</v>
      </c>
      <c r="I326">
        <v>1.70557931424107</v>
      </c>
      <c r="J326">
        <v>1.8063566213132101</v>
      </c>
      <c r="K326">
        <v>1.7029092685669101</v>
      </c>
      <c r="L326">
        <v>1.8096507638230499</v>
      </c>
      <c r="M326">
        <v>1.70312659916277</v>
      </c>
      <c r="N326">
        <v>1.808237018831</v>
      </c>
      <c r="O326">
        <v>1.64313431490083</v>
      </c>
      <c r="P326">
        <v>1.7976385941024899</v>
      </c>
      <c r="Q326">
        <v>1.7279494213287401</v>
      </c>
      <c r="R326">
        <v>1.72070082967662</v>
      </c>
      <c r="S326">
        <v>1.73809572280694</v>
      </c>
      <c r="T326">
        <v>1.82050641083467</v>
      </c>
      <c r="U326">
        <v>1.7616312876120901</v>
      </c>
      <c r="V326">
        <v>1.8554866511358199</v>
      </c>
      <c r="W326">
        <v>1.76471874965821</v>
      </c>
      <c r="X326">
        <v>1.77896723885468</v>
      </c>
      <c r="Y326">
        <v>1.69610994478062</v>
      </c>
      <c r="Z326">
        <v>1.8384455032757501</v>
      </c>
      <c r="AA326">
        <v>1.7812662106860799</v>
      </c>
      <c r="AB326">
        <v>1.7703653935225401</v>
      </c>
      <c r="AC326">
        <v>1.65964341224349</v>
      </c>
      <c r="AD326">
        <v>2.0719819489689</v>
      </c>
      <c r="AE326">
        <v>1.956178063496</v>
      </c>
      <c r="AF326">
        <v>2.06575328476301</v>
      </c>
      <c r="AG326">
        <v>1.9502730629704299</v>
      </c>
      <c r="AH326">
        <v>2.0694196866533301</v>
      </c>
      <c r="AI326">
        <v>1.83956533899967</v>
      </c>
      <c r="AJ326">
        <v>1.9697572320137</v>
      </c>
      <c r="AK326">
        <v>1.8179619850597599</v>
      </c>
      <c r="AL326">
        <v>2.0815110059103401</v>
      </c>
      <c r="AM326">
        <v>1.8703752333742201</v>
      </c>
      <c r="AN326">
        <v>2.1003276982150498</v>
      </c>
      <c r="AO326">
        <v>1.9055182200812699</v>
      </c>
      <c r="AP326">
        <v>1.75851376191945</v>
      </c>
      <c r="AQ326">
        <v>1.6969954546573101</v>
      </c>
      <c r="AR326">
        <v>1.7806015356404701</v>
      </c>
      <c r="AS326">
        <v>1.7761443844233999</v>
      </c>
      <c r="AT326">
        <v>1.66392483101289</v>
      </c>
      <c r="AU326">
        <v>1.73639112533302</v>
      </c>
      <c r="AV326">
        <v>1.8230194057118401</v>
      </c>
      <c r="AW326">
        <v>1.6947550376792599</v>
      </c>
      <c r="AX326">
        <v>1.90269714792041</v>
      </c>
      <c r="AY326">
        <v>1.7279861374173</v>
      </c>
      <c r="AZ326">
        <v>1.58992596002608</v>
      </c>
      <c r="BA326">
        <v>1.6113745348524899</v>
      </c>
      <c r="BB326">
        <v>1.6058107768717</v>
      </c>
      <c r="BC326">
        <v>1.62612312470848</v>
      </c>
      <c r="BD326">
        <v>1.7081704911828699</v>
      </c>
      <c r="BE326">
        <v>1.7033034213226701</v>
      </c>
      <c r="BF326">
        <v>1.6823533345469499</v>
      </c>
      <c r="BG326">
        <v>1.6767527222876499</v>
      </c>
      <c r="BH326">
        <v>1.95565559636167</v>
      </c>
      <c r="BI326">
        <v>1.7902907765009399</v>
      </c>
      <c r="BJ326">
        <v>1.7647250536396599</v>
      </c>
      <c r="BK326">
        <v>1.6999124634132501</v>
      </c>
      <c r="BL326">
        <v>1.8115403515502799</v>
      </c>
      <c r="BM326">
        <v>1.68018594482095</v>
      </c>
      <c r="BN326">
        <v>1.6906307844284301</v>
      </c>
      <c r="BO326">
        <v>1.6224706077391899</v>
      </c>
      <c r="BP326">
        <v>1.8486607665051999</v>
      </c>
      <c r="BQ326">
        <v>1.7316927826638699</v>
      </c>
      <c r="BR326">
        <v>1.7673399046746801</v>
      </c>
      <c r="BS326">
        <v>1.66357520388223</v>
      </c>
      <c r="BT326">
        <v>1.94616431702475</v>
      </c>
      <c r="BU326">
        <v>1.9401821747030199</v>
      </c>
      <c r="BV326">
        <v>1.8399229423472301</v>
      </c>
      <c r="BW326">
        <v>1.8238564947159599</v>
      </c>
      <c r="BX326">
        <v>1.9842829850102901</v>
      </c>
      <c r="BY326">
        <v>1.8571958441601399</v>
      </c>
      <c r="BZ326">
        <v>1.8287721746063299</v>
      </c>
      <c r="CA326">
        <v>1.7795445485349799</v>
      </c>
      <c r="CB326">
        <v>1.8489742793924699</v>
      </c>
      <c r="CC326">
        <v>1.7431984061032599</v>
      </c>
      <c r="CD326">
        <v>2.0090949340016899</v>
      </c>
      <c r="CE326">
        <v>1.7763073967627401</v>
      </c>
      <c r="CF326">
        <v>1.9772040159536499</v>
      </c>
      <c r="CG326">
        <v>1.8706769336129501</v>
      </c>
      <c r="CH326">
        <v>1.8988612428145799</v>
      </c>
      <c r="CI326">
        <v>1.75734317962488</v>
      </c>
      <c r="CJ326">
        <v>1.8820435524308301</v>
      </c>
      <c r="CK326">
        <v>1.8684847452987301</v>
      </c>
      <c r="CL326">
        <v>1.8365374506766801</v>
      </c>
      <c r="CM326">
        <v>1.76958810212992</v>
      </c>
      <c r="CN326">
        <v>2.0670923801496701</v>
      </c>
      <c r="CO326">
        <v>1.8755711062154301</v>
      </c>
      <c r="CP326">
        <v>1.7500912213834201</v>
      </c>
      <c r="CQ326">
        <v>1.71292772430534</v>
      </c>
      <c r="CR326">
        <v>1.6564399785086299</v>
      </c>
      <c r="CS326">
        <v>1.72098265829875</v>
      </c>
      <c r="CT326">
        <v>1.7425603524768201</v>
      </c>
      <c r="CU326">
        <v>1.6206070434170601</v>
      </c>
      <c r="CV326">
        <v>1.7448024233961299</v>
      </c>
      <c r="CW326">
        <v>1.74627312755487</v>
      </c>
      <c r="CX326">
        <v>1.9818849045103599</v>
      </c>
      <c r="CY326">
        <v>1.93248425436814</v>
      </c>
      <c r="CZ326">
        <v>1.70008967843874</v>
      </c>
      <c r="DA326">
        <v>1.73267535651575</v>
      </c>
      <c r="DB326">
        <v>1.5229215025801199</v>
      </c>
      <c r="DC326">
        <v>1.57260415030455</v>
      </c>
      <c r="DD326">
        <v>1.68976470614757</v>
      </c>
      <c r="DE326">
        <v>1.6997856046242601</v>
      </c>
      <c r="DF326">
        <v>1.5893394256664699</v>
      </c>
      <c r="DG326">
        <v>1.6333373679910399</v>
      </c>
      <c r="DH326">
        <v>1.96287156694339</v>
      </c>
      <c r="DI326">
        <v>1.8198887746183301</v>
      </c>
      <c r="DJ326">
        <v>2.2915644777743802</v>
      </c>
      <c r="DK326">
        <v>2.0039210716601898</v>
      </c>
      <c r="DL326">
        <v>1.74684543084565</v>
      </c>
      <c r="DM326">
        <v>1.75458114770137</v>
      </c>
      <c r="DN326">
        <v>1.85534819647862</v>
      </c>
      <c r="DO326">
        <v>1.7823529277380601</v>
      </c>
      <c r="DP326">
        <v>1.7464219759926101</v>
      </c>
      <c r="DQ326">
        <v>1.70609026289656</v>
      </c>
      <c r="DR326">
        <v>1.78551794925323</v>
      </c>
      <c r="DS326">
        <v>1.7701477866791899</v>
      </c>
      <c r="DT326">
        <v>1.7779662200584601</v>
      </c>
      <c r="DU326">
        <v>1.7510333842127399</v>
      </c>
      <c r="DV326">
        <v>2.1080078821431898</v>
      </c>
      <c r="DW326">
        <v>2.0998667542460301</v>
      </c>
      <c r="DX326">
        <v>1.8379457926115801</v>
      </c>
      <c r="DY326">
        <v>1.87012076087732</v>
      </c>
      <c r="DZ326">
        <v>1.94610517560623</v>
      </c>
      <c r="EA326">
        <v>1.87147624092758</v>
      </c>
      <c r="EB326">
        <v>2.0417170413174501</v>
      </c>
      <c r="EC326">
        <v>1.96277740210241</v>
      </c>
      <c r="ED326">
        <v>1.92262106843506</v>
      </c>
      <c r="EE326">
        <v>1.8012206806539399</v>
      </c>
      <c r="EF326">
        <v>1.65994495871903</v>
      </c>
      <c r="EG326">
        <v>1.67345509131848</v>
      </c>
      <c r="EH326">
        <v>1.5949421757282001</v>
      </c>
      <c r="EI326">
        <v>1.6414552384608501</v>
      </c>
      <c r="EJ326">
        <v>1.5669335261608299</v>
      </c>
      <c r="EK326">
        <v>1.6110738081710601</v>
      </c>
      <c r="EL326">
        <v>1.6896423998052701</v>
      </c>
      <c r="EM326">
        <v>1.7047972822808499</v>
      </c>
      <c r="EN326">
        <v>1.5804411106135201</v>
      </c>
      <c r="EO326">
        <v>1.60905545603821</v>
      </c>
      <c r="EP326">
        <v>1.67155162241887</v>
      </c>
      <c r="EQ326">
        <v>1.6991386430678399</v>
      </c>
      <c r="ER326">
        <v>1.6905602326488001</v>
      </c>
      <c r="ES326">
        <v>1.62509614675419</v>
      </c>
      <c r="ET326">
        <v>1.83473598837148</v>
      </c>
      <c r="EU326">
        <v>1.7290154730932401</v>
      </c>
      <c r="EV326">
        <v>1.89692228335625</v>
      </c>
      <c r="EW326">
        <v>1.9031489487129101</v>
      </c>
      <c r="EX326">
        <v>1.73780681014941</v>
      </c>
      <c r="EY326">
        <v>1.65371584566261</v>
      </c>
      <c r="EZ326">
        <v>1.7323841480003599</v>
      </c>
      <c r="FA326">
        <v>1.7847102566427799</v>
      </c>
      <c r="FB326">
        <v>1.6235542096346001</v>
      </c>
      <c r="FC326">
        <v>1.65082244960578</v>
      </c>
      <c r="FD326">
        <v>1.67345546589593</v>
      </c>
      <c r="FE326">
        <v>1.64991158703515</v>
      </c>
      <c r="FF326">
        <v>1.61767192016142</v>
      </c>
      <c r="FG326">
        <v>1.6434531275563</v>
      </c>
      <c r="FH326">
        <v>1.66045990439519</v>
      </c>
      <c r="FI326">
        <v>1.7197897171194501</v>
      </c>
      <c r="FJ326">
        <v>1.79206654779748</v>
      </c>
      <c r="FK326">
        <v>1.81205646049257</v>
      </c>
      <c r="FL326">
        <v>1.75200772164591</v>
      </c>
      <c r="FM326">
        <v>1.74691930692605</v>
      </c>
      <c r="FN326">
        <v>1.9047302860481701</v>
      </c>
      <c r="FO326">
        <v>1.83927385726806</v>
      </c>
      <c r="FP326">
        <v>1.5861703324068499</v>
      </c>
      <c r="FQ326">
        <v>1.6398309850103601</v>
      </c>
      <c r="FR326">
        <v>1.9749637659578601</v>
      </c>
      <c r="FS326">
        <v>1.92778009410923</v>
      </c>
      <c r="FT326">
        <v>1.4988567843203899</v>
      </c>
      <c r="FU326">
        <v>1.5364499696914899</v>
      </c>
      <c r="FV326">
        <v>1.79739571838446</v>
      </c>
      <c r="FW326">
        <v>1.7058393058346499</v>
      </c>
      <c r="FX326">
        <v>1.78852231182557</v>
      </c>
      <c r="FY326">
        <v>1.73813591579841</v>
      </c>
      <c r="FZ326">
        <v>1.53959197786998</v>
      </c>
      <c r="GA326">
        <v>1.59261756569847</v>
      </c>
      <c r="GB326">
        <v>1.7885499633710999</v>
      </c>
      <c r="GC326">
        <v>1.7450628925916101</v>
      </c>
      <c r="GD326">
        <v>1.8494147421701901</v>
      </c>
      <c r="GE326">
        <v>1.8337794758231301</v>
      </c>
      <c r="GF326">
        <v>1.92583800974845</v>
      </c>
      <c r="GG326">
        <v>1.88905661247018</v>
      </c>
      <c r="GH326">
        <v>1.60774931145851</v>
      </c>
      <c r="GI326">
        <v>1.6225603836018101</v>
      </c>
      <c r="GJ326">
        <v>1.58027756002671</v>
      </c>
      <c r="GK326">
        <v>1.61536451528612</v>
      </c>
      <c r="GL326">
        <v>1.8382424315961901</v>
      </c>
      <c r="GM326">
        <v>1.82277194685433</v>
      </c>
      <c r="GN326">
        <v>1.7369015156319301</v>
      </c>
      <c r="GO326">
        <v>1.67135519056376</v>
      </c>
      <c r="GP326">
        <v>1.9169720942047299</v>
      </c>
      <c r="GQ326">
        <v>1.8922959683564899</v>
      </c>
      <c r="GR326">
        <v>1.61830051407937</v>
      </c>
      <c r="GS326">
        <v>1.6406780866997499</v>
      </c>
      <c r="GT326">
        <v>1.69634209765963</v>
      </c>
      <c r="GU326">
        <v>1.71055764229991</v>
      </c>
      <c r="GV326">
        <v>1.7356931706207801</v>
      </c>
      <c r="GW326">
        <v>1.7390434321230901</v>
      </c>
      <c r="GX326">
        <v>2.0218865273142401</v>
      </c>
      <c r="GY326">
        <v>1.9062591486620899</v>
      </c>
      <c r="GZ326">
        <v>2.1491759343279799</v>
      </c>
      <c r="HA326">
        <v>1.9884778525755999</v>
      </c>
      <c r="HB326">
        <v>1.5544635410704599</v>
      </c>
      <c r="HC326">
        <v>1.56206766855815</v>
      </c>
      <c r="HD326">
        <v>1.7285882643133099</v>
      </c>
      <c r="HE326">
        <v>1.7198043138652099</v>
      </c>
      <c r="HF326">
        <v>1.6072720227331401</v>
      </c>
      <c r="HG326">
        <v>1.6366571945233701</v>
      </c>
      <c r="HH326">
        <v>1.65342984645931</v>
      </c>
      <c r="HI326">
        <v>1.6866921764609499</v>
      </c>
      <c r="HJ326">
        <v>1.58681600098733</v>
      </c>
      <c r="HK326">
        <v>1.6232008145508301</v>
      </c>
      <c r="HL326">
        <v>1.63079642337284</v>
      </c>
      <c r="HM326">
        <v>1.6636618839675601</v>
      </c>
      <c r="HN326">
        <v>1.91879126544595</v>
      </c>
      <c r="HO326">
        <v>1.91782667265379</v>
      </c>
      <c r="HP326">
        <v>1.56235501579737</v>
      </c>
      <c r="HQ326">
        <v>1.61491146123083</v>
      </c>
      <c r="HR326">
        <v>1.7943103252861801</v>
      </c>
      <c r="HS326">
        <v>1.6940609769919499</v>
      </c>
      <c r="HT326">
        <v>1.7061954021803001</v>
      </c>
      <c r="HU326">
        <v>1.6200043317278401</v>
      </c>
      <c r="HV326">
        <v>1.6465398312425801</v>
      </c>
      <c r="HW326">
        <v>1.6852481632391101</v>
      </c>
      <c r="HX326">
        <v>1.7151630008929</v>
      </c>
      <c r="HY326">
        <v>1.6222916704630299</v>
      </c>
      <c r="HZ326">
        <v>1.7941500324684401</v>
      </c>
      <c r="IA326">
        <v>1.7465766961235401</v>
      </c>
      <c r="IB326">
        <v>1.47863013463829</v>
      </c>
      <c r="IC326">
        <v>1.54384100511642</v>
      </c>
      <c r="ID326">
        <v>1.7078422053231901</v>
      </c>
      <c r="IE326">
        <v>1.6722671102661499</v>
      </c>
      <c r="IF326">
        <v>1.75044170135059</v>
      </c>
      <c r="IG326">
        <v>1.7244376459985999</v>
      </c>
      <c r="IH326">
        <v>1.6092193955207601</v>
      </c>
      <c r="II326">
        <v>1.6202942668696001</v>
      </c>
      <c r="IJ326">
        <v>1.7306087167920401</v>
      </c>
      <c r="IK326">
        <v>1.7511513890952299</v>
      </c>
      <c r="IL326">
        <v>1.6269590521721</v>
      </c>
      <c r="IM326">
        <v>1.6602057784244399</v>
      </c>
      <c r="IN326">
        <v>1.5701121618649601</v>
      </c>
      <c r="IO326">
        <v>1.5875082471959501</v>
      </c>
      <c r="IP326">
        <v>1.69990772700864</v>
      </c>
      <c r="IQ326">
        <v>1.59197395851132</v>
      </c>
      <c r="IR326">
        <v>1.89007901956596</v>
      </c>
      <c r="IS326">
        <v>1.8330239358643601</v>
      </c>
      <c r="IT326">
        <v>1.8550536429686899</v>
      </c>
      <c r="IU326">
        <v>1.8050858966523999</v>
      </c>
      <c r="IV326">
        <v>1.7001961537264001</v>
      </c>
      <c r="IW326">
        <v>1.7256857596546</v>
      </c>
      <c r="IX326">
        <v>1.92323489247255</v>
      </c>
      <c r="IY326">
        <v>1.83293894442764</v>
      </c>
      <c r="IZ326">
        <v>1.90333304814402</v>
      </c>
      <c r="JA326">
        <v>1.7745089651294901</v>
      </c>
      <c r="JB326">
        <v>1.4551431862147599</v>
      </c>
      <c r="JC326">
        <v>1.48360151628666</v>
      </c>
      <c r="JD326">
        <v>1.58008314025945</v>
      </c>
      <c r="JE326">
        <v>1.5907642379785301</v>
      </c>
      <c r="JF326">
        <v>2.0143907537591099</v>
      </c>
      <c r="JG326">
        <v>1.77308937118136</v>
      </c>
    </row>
    <row r="327" spans="1:267" x14ac:dyDescent="0.45">
      <c r="A327" t="s">
        <v>138</v>
      </c>
      <c r="B327" t="s">
        <v>276</v>
      </c>
      <c r="C327" t="s">
        <v>265</v>
      </c>
      <c r="D327">
        <v>40</v>
      </c>
      <c r="E327" t="s">
        <v>305</v>
      </c>
      <c r="F327" s="1" cm="1">
        <f t="array" ref="F327">SUMPRODUCT($H327:$FZZ327,$H$2:$FZZ$2)/SUMPRODUCT(--($H327:$FZZ327&lt;&gt;""),$H$2:$FZZ$2)</f>
        <v>1.1713008260798601</v>
      </c>
      <c r="G327" s="1" cm="1">
        <f t="array" ref="G327">SUMPRODUCT($H327:$FZZ327,$G$2:$FZY$2)/SUMPRODUCT(--($H327:$FZZ327&lt;&gt;""),$G$2:$FZY$2)</f>
        <v>1.2039785701218284</v>
      </c>
      <c r="H327">
        <v>1.1066458566286701</v>
      </c>
      <c r="I327">
        <v>1.15903585372845</v>
      </c>
      <c r="J327">
        <v>1.10337540741137</v>
      </c>
      <c r="K327">
        <v>1.1579250296146999</v>
      </c>
      <c r="L327">
        <v>1.10862478293331</v>
      </c>
      <c r="M327">
        <v>1.15980973633213</v>
      </c>
      <c r="N327">
        <v>1.10277071861026</v>
      </c>
      <c r="O327">
        <v>1.15841217152608</v>
      </c>
      <c r="P327">
        <v>1.0949568165738901</v>
      </c>
      <c r="Q327">
        <v>1.1530508723452499</v>
      </c>
      <c r="R327">
        <v>1.1241738860069099</v>
      </c>
      <c r="S327">
        <v>1.20750428903764</v>
      </c>
      <c r="T327">
        <v>1.2260828642633299</v>
      </c>
      <c r="U327">
        <v>1.2038316108438001</v>
      </c>
      <c r="V327">
        <v>1.15535394632746</v>
      </c>
      <c r="W327">
        <v>1.23184878943319</v>
      </c>
      <c r="X327">
        <v>1.0908685143693799</v>
      </c>
      <c r="Y327">
        <v>1.15537815570806</v>
      </c>
      <c r="Z327">
        <v>1.1471942304367</v>
      </c>
      <c r="AA327">
        <v>1.22176458721589</v>
      </c>
      <c r="AB327">
        <v>1.0782797817048699</v>
      </c>
      <c r="AC327">
        <v>1.1452036035904001</v>
      </c>
      <c r="AD327">
        <v>1.25338096158673</v>
      </c>
      <c r="AE327">
        <v>1.2459900223041001</v>
      </c>
      <c r="AF327">
        <v>1.2169046055151</v>
      </c>
      <c r="AG327">
        <v>1.2316683416385601</v>
      </c>
      <c r="AH327">
        <v>1.12595442154435</v>
      </c>
      <c r="AI327">
        <v>1.22197267296477</v>
      </c>
      <c r="AJ327">
        <v>1.1964649405454499</v>
      </c>
      <c r="AK327">
        <v>1.2594114170530299</v>
      </c>
      <c r="AL327">
        <v>1.2512743401669799</v>
      </c>
      <c r="AM327">
        <v>1.1890502073837901</v>
      </c>
      <c r="AN327">
        <v>1.20084905003827</v>
      </c>
      <c r="AO327">
        <v>1.2335250705776599</v>
      </c>
      <c r="AP327">
        <v>1.1121910217650099</v>
      </c>
      <c r="AQ327">
        <v>1.18474044597743</v>
      </c>
      <c r="AR327">
        <v>1.1595288189851001</v>
      </c>
      <c r="AS327">
        <v>1.24114985822663</v>
      </c>
      <c r="AT327">
        <v>1.1200799248456901</v>
      </c>
      <c r="AU327">
        <v>1.2048560398670101</v>
      </c>
      <c r="AV327">
        <v>1.1264102258244699</v>
      </c>
      <c r="AW327">
        <v>1.1930568024627</v>
      </c>
      <c r="AX327">
        <v>1.1352650419377199</v>
      </c>
      <c r="AY327">
        <v>1.18582493246316</v>
      </c>
      <c r="AZ327">
        <v>1.13631794989833</v>
      </c>
      <c r="BA327">
        <v>1.1999616373192099</v>
      </c>
      <c r="BB327">
        <v>1.1387190355863299</v>
      </c>
      <c r="BC327">
        <v>1.20734176306873</v>
      </c>
      <c r="BD327">
        <v>1.1107726905526001</v>
      </c>
      <c r="BE327">
        <v>1.1933582236195699</v>
      </c>
      <c r="BF327">
        <v>1.1351205757020699</v>
      </c>
      <c r="BG327">
        <v>1.21152667303198</v>
      </c>
      <c r="BH327">
        <v>1.1716845028893299</v>
      </c>
      <c r="BI327">
        <v>1.2567468309442</v>
      </c>
      <c r="BJ327">
        <v>1.15196894644808</v>
      </c>
      <c r="BK327">
        <v>1.20997499253118</v>
      </c>
      <c r="BL327">
        <v>1.25047278932122</v>
      </c>
      <c r="BM327">
        <v>1.22205812921711</v>
      </c>
      <c r="BN327">
        <v>1.14532333884573</v>
      </c>
      <c r="BO327">
        <v>1.1893435671332799</v>
      </c>
      <c r="BP327">
        <v>1.18975751865329</v>
      </c>
      <c r="BQ327">
        <v>1.2150178727182399</v>
      </c>
      <c r="BR327">
        <v>1.12241010073332</v>
      </c>
      <c r="BS327">
        <v>1.1736016671113201</v>
      </c>
      <c r="BT327">
        <v>1.22645670802276</v>
      </c>
      <c r="BU327">
        <v>1.2114545792531899</v>
      </c>
      <c r="BV327">
        <v>1.1418871462946101</v>
      </c>
      <c r="BW327">
        <v>1.1686657752010801</v>
      </c>
      <c r="BX327">
        <v>1.1689729339947501</v>
      </c>
      <c r="BY327">
        <v>1.1983783604573499</v>
      </c>
      <c r="BZ327">
        <v>1.2509978572852301</v>
      </c>
      <c r="CA327">
        <v>1.1730030396651301</v>
      </c>
      <c r="CB327">
        <v>1.26598452158068</v>
      </c>
      <c r="CC327">
        <v>1.16036483415264</v>
      </c>
      <c r="CD327">
        <v>1.3030368975169</v>
      </c>
      <c r="CE327">
        <v>1.2185298024178099</v>
      </c>
      <c r="CF327">
        <v>1.45850063427111</v>
      </c>
      <c r="CG327">
        <v>1.2510616881969501</v>
      </c>
      <c r="CH327">
        <v>1.1672789829228301</v>
      </c>
      <c r="CI327">
        <v>1.12178743758653</v>
      </c>
      <c r="CJ327">
        <v>1.1984246211779701</v>
      </c>
      <c r="CK327">
        <v>1.2418451862312001</v>
      </c>
      <c r="CL327">
        <v>1.18572339694843</v>
      </c>
      <c r="CM327">
        <v>1.2130318682936001</v>
      </c>
      <c r="CN327">
        <v>1.18984530035146</v>
      </c>
      <c r="CO327">
        <v>1.2807365053764701</v>
      </c>
      <c r="CP327">
        <v>1.1225561649585101</v>
      </c>
      <c r="CQ327">
        <v>1.1885909935662899</v>
      </c>
      <c r="CR327">
        <v>1.1338271774294899</v>
      </c>
      <c r="CS327">
        <v>1.20570664288898</v>
      </c>
      <c r="CT327">
        <v>1.1268212832359299</v>
      </c>
      <c r="CU327">
        <v>1.16585380778998</v>
      </c>
      <c r="CV327">
        <v>1.1487956216709201</v>
      </c>
      <c r="CW327">
        <v>1.2166394522584201</v>
      </c>
      <c r="CX327">
        <v>1.1949842543681399</v>
      </c>
      <c r="CY327">
        <v>1.2047770215359599</v>
      </c>
      <c r="CZ327">
        <v>1.12992320812682</v>
      </c>
      <c r="DA327">
        <v>1.2064563451891399</v>
      </c>
      <c r="DB327">
        <v>1.1180602823882499</v>
      </c>
      <c r="DC327">
        <v>1.1866909844029001</v>
      </c>
      <c r="DD327">
        <v>1.13587616919875</v>
      </c>
      <c r="DE327">
        <v>1.2134079396176001</v>
      </c>
      <c r="DF327">
        <v>1.10617302629588</v>
      </c>
      <c r="DG327">
        <v>1.1773111023693501</v>
      </c>
      <c r="DH327">
        <v>1.1573946681298199</v>
      </c>
      <c r="DI327">
        <v>1.2375932966993499</v>
      </c>
      <c r="DJ327">
        <v>1.3789015035744301</v>
      </c>
      <c r="DK327">
        <v>1.29155702326552</v>
      </c>
      <c r="DL327">
        <v>1.1313840968053399</v>
      </c>
      <c r="DM327">
        <v>1.2077439228385101</v>
      </c>
      <c r="DN327">
        <v>1.16116209418199</v>
      </c>
      <c r="DO327">
        <v>1.1541006152236399</v>
      </c>
      <c r="DP327">
        <v>1.18196963361731</v>
      </c>
      <c r="DQ327">
        <v>1.21511481036254</v>
      </c>
      <c r="DR327">
        <v>1.14601871906613</v>
      </c>
      <c r="DS327">
        <v>1.2067947948470299</v>
      </c>
      <c r="DT327">
        <v>1.1751050011472799</v>
      </c>
      <c r="DU327">
        <v>1.21576530289879</v>
      </c>
      <c r="DV327">
        <v>1.15468518344749</v>
      </c>
      <c r="DW327">
        <v>1.1775996997278699</v>
      </c>
      <c r="DX327">
        <v>1.20525935190731</v>
      </c>
      <c r="DY327">
        <v>1.1967896414416801</v>
      </c>
      <c r="DZ327">
        <v>1.20640704471266</v>
      </c>
      <c r="EA327">
        <v>1.18799652781215</v>
      </c>
      <c r="EB327">
        <v>1.2038038838001901</v>
      </c>
      <c r="EC327">
        <v>1.26006639208212</v>
      </c>
      <c r="ED327">
        <v>1.2199941153837399</v>
      </c>
      <c r="EE327">
        <v>1.2217670446400899</v>
      </c>
      <c r="EF327">
        <v>1.12720790592944</v>
      </c>
      <c r="EG327">
        <v>1.19259444583437</v>
      </c>
      <c r="EH327">
        <v>1.1181438648687501</v>
      </c>
      <c r="EI327">
        <v>1.16861242313519</v>
      </c>
      <c r="EJ327">
        <v>1.11354785393316</v>
      </c>
      <c r="EK327">
        <v>1.17655079799597</v>
      </c>
      <c r="EL327">
        <v>1.13976992517805</v>
      </c>
      <c r="EM327">
        <v>1.2219999788339599</v>
      </c>
      <c r="EN327">
        <v>1.15689841767427</v>
      </c>
      <c r="EO327">
        <v>1.2049093148231</v>
      </c>
      <c r="EP327">
        <v>1.14331563421828</v>
      </c>
      <c r="EQ327">
        <v>1.20879056047197</v>
      </c>
      <c r="ER327">
        <v>1.1489458101088399</v>
      </c>
      <c r="ES327">
        <v>1.1865615813375101</v>
      </c>
      <c r="ET327">
        <v>1.1434500047398799</v>
      </c>
      <c r="EU327">
        <v>1.1795152676981999</v>
      </c>
      <c r="EV327">
        <v>1.1456081744940001</v>
      </c>
      <c r="EW327">
        <v>1.1786696797013101</v>
      </c>
      <c r="EX327">
        <v>1.10886733126965</v>
      </c>
      <c r="EY327">
        <v>1.16461110975698</v>
      </c>
      <c r="EZ327">
        <v>1.1448112209425301</v>
      </c>
      <c r="FA327">
        <v>1.2142619630603599</v>
      </c>
      <c r="FB327">
        <v>1.1558451953734701</v>
      </c>
      <c r="FC327">
        <v>1.19957576808655</v>
      </c>
      <c r="FD327">
        <v>1.12476550368462</v>
      </c>
      <c r="FE327">
        <v>1.19487653600696</v>
      </c>
      <c r="FF327">
        <v>1.14692970496809</v>
      </c>
      <c r="FG327">
        <v>1.2115395102797599</v>
      </c>
      <c r="FH327">
        <v>1.18119613289305</v>
      </c>
      <c r="FI327">
        <v>1.25310238773588</v>
      </c>
      <c r="FJ327">
        <v>1.1520483622336899</v>
      </c>
      <c r="FK327">
        <v>1.2311058385604901</v>
      </c>
      <c r="FL327">
        <v>1.1170335385566801</v>
      </c>
      <c r="FM327">
        <v>1.16220141875872</v>
      </c>
      <c r="FN327">
        <v>1.1695705293352101</v>
      </c>
      <c r="FO327">
        <v>1.19663488353562</v>
      </c>
      <c r="FP327">
        <v>1.16925598059219</v>
      </c>
      <c r="FQ327">
        <v>1.2306444098131499</v>
      </c>
      <c r="FR327">
        <v>1.1897968908213701</v>
      </c>
      <c r="FS327">
        <v>1.2024043520559</v>
      </c>
      <c r="FT327">
        <v>1.0909148915806099</v>
      </c>
      <c r="FU327">
        <v>1.15745536141567</v>
      </c>
      <c r="FV327">
        <v>1.1582315975327799</v>
      </c>
      <c r="FW327">
        <v>1.18462289026472</v>
      </c>
      <c r="FX327">
        <v>1.12004390662759</v>
      </c>
      <c r="FY327">
        <v>1.1609762142926601</v>
      </c>
      <c r="FZ327">
        <v>1.1106327800829801</v>
      </c>
      <c r="GA327">
        <v>1.17159405255878</v>
      </c>
      <c r="GB327">
        <v>1.1003008245398</v>
      </c>
      <c r="GC327">
        <v>1.1719220038343401</v>
      </c>
      <c r="GD327">
        <v>1.1562309882461701</v>
      </c>
      <c r="GE327">
        <v>1.20020441437714</v>
      </c>
      <c r="GF327">
        <v>1.18840095410391</v>
      </c>
      <c r="GG327">
        <v>1.20946498738232</v>
      </c>
      <c r="GH327">
        <v>1.1202916641898899</v>
      </c>
      <c r="GI327">
        <v>1.1822306762567101</v>
      </c>
      <c r="GJ327">
        <v>1.12133089452138</v>
      </c>
      <c r="GK327">
        <v>1.17380890166361</v>
      </c>
      <c r="GL327">
        <v>1.15820845719832</v>
      </c>
      <c r="GM327">
        <v>1.2116422981253401</v>
      </c>
      <c r="GN327">
        <v>1.1260701376117599</v>
      </c>
      <c r="GO327">
        <v>1.2008624516456301</v>
      </c>
      <c r="GP327">
        <v>1.1516372125654699</v>
      </c>
      <c r="GQ327">
        <v>1.2191336744444801</v>
      </c>
      <c r="GR327">
        <v>1.12999626447515</v>
      </c>
      <c r="GS327">
        <v>1.1950477613533199</v>
      </c>
      <c r="GT327">
        <v>1.14403929500144</v>
      </c>
      <c r="GU327">
        <v>1.20166425888471</v>
      </c>
      <c r="GV327">
        <v>1.1685894034715301</v>
      </c>
      <c r="GW327">
        <v>1.1848556052451999</v>
      </c>
      <c r="GX327">
        <v>1.19854792435154</v>
      </c>
      <c r="GY327">
        <v>1.24226242754259</v>
      </c>
      <c r="GZ327">
        <v>1.2820182750543301</v>
      </c>
      <c r="HA327">
        <v>1.2746674545058001</v>
      </c>
      <c r="HB327">
        <v>1.08529705156089</v>
      </c>
      <c r="HC327">
        <v>1.1314287583195599</v>
      </c>
      <c r="HD327">
        <v>1.1774878723929001</v>
      </c>
      <c r="HE327">
        <v>1.1919861868610699</v>
      </c>
      <c r="HF327">
        <v>1.1645892534228801</v>
      </c>
      <c r="HG327">
        <v>1.2226007491604201</v>
      </c>
      <c r="HH327">
        <v>1.13528544303187</v>
      </c>
      <c r="HI327">
        <v>1.1713429268151601</v>
      </c>
      <c r="HJ327">
        <v>1.13322842905848</v>
      </c>
      <c r="HK327">
        <v>1.14258496474907</v>
      </c>
      <c r="HL327">
        <v>1.1470472031607399</v>
      </c>
      <c r="HM327">
        <v>1.21872530671657</v>
      </c>
      <c r="HN327">
        <v>1.1725955861564299</v>
      </c>
      <c r="HO327">
        <v>1.24696901661427</v>
      </c>
      <c r="HP327">
        <v>1.12875122022903</v>
      </c>
      <c r="HQ327">
        <v>1.18318655596259</v>
      </c>
      <c r="HR327">
        <v>1.15859684914428</v>
      </c>
      <c r="HS327">
        <v>1.18721523291397</v>
      </c>
      <c r="HT327">
        <v>1.1490011241865099</v>
      </c>
      <c r="HU327">
        <v>1.1666168174176701</v>
      </c>
      <c r="HV327">
        <v>1.1561326959478899</v>
      </c>
      <c r="HW327">
        <v>1.22589752638839</v>
      </c>
      <c r="HX327">
        <v>1.0932813382655699</v>
      </c>
      <c r="HY327">
        <v>1.1060644714543399</v>
      </c>
      <c r="HZ327">
        <v>1.14257884186453</v>
      </c>
      <c r="IA327">
        <v>1.1858042293684099</v>
      </c>
      <c r="IB327">
        <v>1.12425117626389</v>
      </c>
      <c r="IC327">
        <v>1.1710960465534801</v>
      </c>
      <c r="ID327">
        <v>1.13536121673003</v>
      </c>
      <c r="IE327">
        <v>1.1931915399239501</v>
      </c>
      <c r="IF327">
        <v>1.1606725718283399</v>
      </c>
      <c r="IG327">
        <v>1.2299930039249101</v>
      </c>
      <c r="IH327">
        <v>1.1054577081974299</v>
      </c>
      <c r="II327">
        <v>1.16376023773284</v>
      </c>
      <c r="IJ327">
        <v>1.1392066557717999</v>
      </c>
      <c r="IK327">
        <v>1.20850609797274</v>
      </c>
      <c r="IL327">
        <v>1.1434421118270599</v>
      </c>
      <c r="IM327">
        <v>1.18589690293078</v>
      </c>
      <c r="IN327">
        <v>1.1046734110402401</v>
      </c>
      <c r="IO327">
        <v>1.1605784033428601</v>
      </c>
      <c r="IP327">
        <v>1.1152472574416401</v>
      </c>
      <c r="IQ327">
        <v>1.1532415160110701</v>
      </c>
      <c r="IR327">
        <v>1.1376681835356699</v>
      </c>
      <c r="IS327">
        <v>1.2125149907180699</v>
      </c>
      <c r="IT327">
        <v>1.16497759217763</v>
      </c>
      <c r="IU327">
        <v>1.1820805323555299</v>
      </c>
      <c r="IV327">
        <v>1.2140566458750599</v>
      </c>
      <c r="IW327">
        <v>1.1926873060517</v>
      </c>
      <c r="IX327">
        <v>1.1748480647145201</v>
      </c>
      <c r="IY327">
        <v>1.20425523043083</v>
      </c>
      <c r="IZ327">
        <v>1.0729432758473101</v>
      </c>
      <c r="JA327">
        <v>1.1087915714337999</v>
      </c>
      <c r="JB327">
        <v>1.02997908955707</v>
      </c>
      <c r="JC327">
        <v>1.09644522470339</v>
      </c>
      <c r="JD327">
        <v>1.0533636675393301</v>
      </c>
      <c r="JE327">
        <v>1.0895723378806701</v>
      </c>
      <c r="JF327">
        <v>1.1460302343037401</v>
      </c>
      <c r="JG327">
        <v>1.1574024003422101</v>
      </c>
    </row>
    <row r="328" spans="1:267" x14ac:dyDescent="0.45">
      <c r="A328" t="s">
        <v>128</v>
      </c>
      <c r="B328" t="s">
        <v>127</v>
      </c>
      <c r="C328" t="s">
        <v>261</v>
      </c>
      <c r="D328">
        <v>40</v>
      </c>
      <c r="E328" t="s">
        <v>305</v>
      </c>
      <c r="F328" s="1" cm="1">
        <f t="array" ref="F328">SUMPRODUCT($H328:$FZZ328,$H$2:$FZZ$2)/SUMPRODUCT(--($H328:$FZZ328&lt;&gt;""),$H$2:$FZZ$2)</f>
        <v>1.5004442094452002</v>
      </c>
      <c r="G328" s="1" cm="1">
        <f t="array" ref="G328">SUMPRODUCT($H328:$FZZ328,$G$2:$FZY$2)/SUMPRODUCT(--($H328:$FZZ328&lt;&gt;""),$G$2:$FZY$2)</f>
        <v>1.5497605972354302</v>
      </c>
      <c r="H328">
        <v>1.4456443931085401</v>
      </c>
      <c r="I328">
        <v>1.4935952134677299</v>
      </c>
      <c r="J328">
        <v>1.4441001479062201</v>
      </c>
      <c r="K328">
        <v>1.4922566741846699</v>
      </c>
      <c r="L328">
        <v>1.4478645671669299</v>
      </c>
      <c r="M328">
        <v>1.49930790332458</v>
      </c>
      <c r="N328">
        <v>1.4381839554120299</v>
      </c>
      <c r="O328">
        <v>1.4886292673641599</v>
      </c>
      <c r="P328">
        <v>1.4453199044224601</v>
      </c>
      <c r="Q328">
        <v>1.4924111969885001</v>
      </c>
      <c r="R328">
        <v>1.4436539824662999</v>
      </c>
      <c r="S328">
        <v>1.5774182861986401</v>
      </c>
      <c r="T328">
        <v>1.40300712000982</v>
      </c>
      <c r="U328">
        <v>1.4783340198655901</v>
      </c>
      <c r="V328">
        <v>1.4983503042367099</v>
      </c>
      <c r="W328">
        <v>1.57125409689638</v>
      </c>
      <c r="X328">
        <v>1.53729513257943</v>
      </c>
      <c r="Y328">
        <v>1.51221883104281</v>
      </c>
      <c r="Z328">
        <v>1.59187256239312</v>
      </c>
      <c r="AA328">
        <v>1.5722852504370799</v>
      </c>
      <c r="AB328">
        <v>1.52883110321053</v>
      </c>
      <c r="AC328">
        <v>1.50377403049614</v>
      </c>
      <c r="AD328">
        <v>1.49590273910547</v>
      </c>
      <c r="AE328">
        <v>1.5773646533342101</v>
      </c>
      <c r="AF328">
        <v>1.5067668090973001</v>
      </c>
      <c r="AG328">
        <v>1.5808663279587201</v>
      </c>
      <c r="AH328">
        <v>1.59711617538396</v>
      </c>
      <c r="AI328">
        <v>1.4917509591179801</v>
      </c>
      <c r="AJ328">
        <v>1.4693237956974099</v>
      </c>
      <c r="AK328">
        <v>1.49881841680947</v>
      </c>
      <c r="AL328">
        <v>1.43590347750074</v>
      </c>
      <c r="AM328">
        <v>1.50544629784846</v>
      </c>
      <c r="AN328">
        <v>1.51212301845458</v>
      </c>
      <c r="AO328">
        <v>1.59182055572533</v>
      </c>
      <c r="AP328">
        <v>1.5000880293355301</v>
      </c>
      <c r="AQ328">
        <v>1.5705891150306699</v>
      </c>
      <c r="AR328">
        <v>1.5747518191251999</v>
      </c>
      <c r="AS328">
        <v>1.6372226058774799</v>
      </c>
      <c r="AT328">
        <v>1.46443931509764</v>
      </c>
      <c r="AU328">
        <v>1.5841174139284999</v>
      </c>
      <c r="AV328">
        <v>1.46490209250202</v>
      </c>
      <c r="AW328">
        <v>1.54287023725067</v>
      </c>
      <c r="AX328">
        <v>1.4925555466715199</v>
      </c>
      <c r="AY328">
        <v>1.5725223058340501</v>
      </c>
      <c r="AZ328">
        <v>1.52076571910845</v>
      </c>
      <c r="BA328">
        <v>1.5875628188897799</v>
      </c>
      <c r="BB328">
        <v>1.5261605408425201</v>
      </c>
      <c r="BC328">
        <v>1.61837849751157</v>
      </c>
      <c r="BD328">
        <v>1.3689584652445701</v>
      </c>
      <c r="BE328">
        <v>1.4708503453345201</v>
      </c>
      <c r="BF328">
        <v>1.44923969134403</v>
      </c>
      <c r="BG328">
        <v>1.5827293093135399</v>
      </c>
      <c r="BH328">
        <v>1.5375389961694901</v>
      </c>
      <c r="BI328">
        <v>1.65190801511142</v>
      </c>
      <c r="BJ328">
        <v>1.4914521254259301</v>
      </c>
      <c r="BK328">
        <v>1.5560056574958601</v>
      </c>
      <c r="BL328">
        <v>1.5696561667582001</v>
      </c>
      <c r="BM328">
        <v>1.61499313699984</v>
      </c>
      <c r="BN328">
        <v>1.53536593553089</v>
      </c>
      <c r="BO328">
        <v>1.59494100996206</v>
      </c>
      <c r="BP328">
        <v>1.5700130695115599</v>
      </c>
      <c r="BQ328">
        <v>1.5956593379771999</v>
      </c>
      <c r="BR328">
        <v>1.44614841040358</v>
      </c>
      <c r="BS328">
        <v>1.5037272052090001</v>
      </c>
      <c r="BT328">
        <v>1.4917157882743699</v>
      </c>
      <c r="BU328">
        <v>1.4942679131462</v>
      </c>
      <c r="BV328">
        <v>1.39133758147697</v>
      </c>
      <c r="BW328">
        <v>1.4045636227312699</v>
      </c>
      <c r="BX328">
        <v>1.5092830886161901</v>
      </c>
      <c r="BY328">
        <v>1.52929767632688</v>
      </c>
      <c r="BZ328">
        <v>1.49016967311142</v>
      </c>
      <c r="CA328">
        <v>1.49455102650986</v>
      </c>
      <c r="CB328">
        <v>1.3903745457093899</v>
      </c>
      <c r="CC328">
        <v>1.47907209579399</v>
      </c>
      <c r="CD328">
        <v>1.4540863418404399</v>
      </c>
      <c r="CE328">
        <v>1.5413924554070499</v>
      </c>
      <c r="CF328">
        <v>1.5091679898419099</v>
      </c>
      <c r="CG328">
        <v>1.5669299206582199</v>
      </c>
      <c r="CH328">
        <v>1.3505609868669399</v>
      </c>
      <c r="CI328">
        <v>1.4103772080728401</v>
      </c>
      <c r="CJ328">
        <v>1.70420000867977</v>
      </c>
      <c r="CK328">
        <v>1.62443623204371</v>
      </c>
      <c r="CL328">
        <v>1.50284901283282</v>
      </c>
      <c r="CM328">
        <v>1.5221914620727299</v>
      </c>
      <c r="CN328">
        <v>1.63604776281816</v>
      </c>
      <c r="CO328">
        <v>1.5595334963966501</v>
      </c>
      <c r="CP328">
        <v>1.58561292261968</v>
      </c>
      <c r="CQ328">
        <v>1.4717327147294601</v>
      </c>
      <c r="CR328">
        <v>1.4921362186631899</v>
      </c>
      <c r="CS328">
        <v>1.60286246670553</v>
      </c>
      <c r="CT328">
        <v>1.45497659333598</v>
      </c>
      <c r="CU328">
        <v>1.5286326224642699</v>
      </c>
      <c r="CV328">
        <v>1.684949493812</v>
      </c>
      <c r="CW328">
        <v>1.6179840317113501</v>
      </c>
      <c r="CX328">
        <v>1.4896383583908901</v>
      </c>
      <c r="CY328">
        <v>1.5548455912230701</v>
      </c>
      <c r="CZ328">
        <v>1.5299945489576401</v>
      </c>
      <c r="DA328">
        <v>1.51145095694681</v>
      </c>
      <c r="DB328">
        <v>1.4920618298805599</v>
      </c>
      <c r="DC328">
        <v>1.57711863913759</v>
      </c>
      <c r="DD328">
        <v>1.51354568470127</v>
      </c>
      <c r="DE328">
        <v>1.59167262209377</v>
      </c>
      <c r="DF328">
        <v>1.46245952733984</v>
      </c>
      <c r="DG328">
        <v>1.53611825581747</v>
      </c>
      <c r="DH328">
        <v>1.7736422865997401</v>
      </c>
      <c r="DI328">
        <v>1.6545092600506699</v>
      </c>
      <c r="DJ328">
        <v>1.5245588794382201</v>
      </c>
      <c r="DK328">
        <v>1.60108686739174</v>
      </c>
      <c r="DL328">
        <v>1.5154682775642101</v>
      </c>
      <c r="DM328">
        <v>1.6083694712190899</v>
      </c>
      <c r="DN328">
        <v>1.4780125512019999</v>
      </c>
      <c r="DO328">
        <v>1.4740420399015799</v>
      </c>
      <c r="DP328">
        <v>1.53459772818341</v>
      </c>
      <c r="DQ328">
        <v>1.59538275928152</v>
      </c>
      <c r="DR328">
        <v>1.53320633595156</v>
      </c>
      <c r="DS328">
        <v>1.6115706792620199</v>
      </c>
      <c r="DT328">
        <v>1.3853101482818999</v>
      </c>
      <c r="DU328">
        <v>1.4499236808763201</v>
      </c>
      <c r="DV328">
        <v>1.5705132776578701</v>
      </c>
      <c r="DW328">
        <v>1.5422914516280299</v>
      </c>
      <c r="DX328">
        <v>1.3666152504445901</v>
      </c>
      <c r="DY328">
        <v>1.4470480157165999</v>
      </c>
      <c r="DZ328">
        <v>1.60185689437221</v>
      </c>
      <c r="EA328">
        <v>1.5744094475194601</v>
      </c>
      <c r="EB328">
        <v>1.4651373264209</v>
      </c>
      <c r="EC328">
        <v>1.53070633798487</v>
      </c>
      <c r="ED328">
        <v>1.50871375868546</v>
      </c>
      <c r="EE328">
        <v>1.58020052961546</v>
      </c>
      <c r="EF328">
        <v>1.5005754315736799</v>
      </c>
      <c r="EG328">
        <v>1.58362521891418</v>
      </c>
      <c r="EH328">
        <v>1.51184249312758</v>
      </c>
      <c r="EI328">
        <v>1.58082030259198</v>
      </c>
      <c r="EJ328">
        <v>1.4609472651205999</v>
      </c>
      <c r="EK328">
        <v>1.5154795723361301</v>
      </c>
      <c r="EL328">
        <v>1.48644844482543</v>
      </c>
      <c r="EM328">
        <v>1.5836323036056299</v>
      </c>
      <c r="EN328">
        <v>1.50521533064636</v>
      </c>
      <c r="EO328">
        <v>1.5843409464099101</v>
      </c>
      <c r="EP328">
        <v>1.5089793510324401</v>
      </c>
      <c r="EQ328">
        <v>1.57861946902654</v>
      </c>
      <c r="ER328">
        <v>1.46647770975797</v>
      </c>
      <c r="ES328">
        <v>1.5470091774052399</v>
      </c>
      <c r="ET328">
        <v>1.4564509843162401</v>
      </c>
      <c r="EU328">
        <v>1.5266328905929001</v>
      </c>
      <c r="EV328">
        <v>1.4993245234820201</v>
      </c>
      <c r="EW328">
        <v>1.5392636077814801</v>
      </c>
      <c r="EX328">
        <v>1.46911789796962</v>
      </c>
      <c r="EY328">
        <v>1.5587661783703399</v>
      </c>
      <c r="EZ328">
        <v>1.50869078927481</v>
      </c>
      <c r="FA328">
        <v>1.5987575949941</v>
      </c>
      <c r="FB328">
        <v>1.52377966621753</v>
      </c>
      <c r="FC328">
        <v>1.59289745060633</v>
      </c>
      <c r="FD328">
        <v>1.4538412516044401</v>
      </c>
      <c r="FE328">
        <v>1.5344361766104999</v>
      </c>
      <c r="FF328">
        <v>1.5041037247096001</v>
      </c>
      <c r="FG328">
        <v>1.5984348584828401</v>
      </c>
      <c r="FH328">
        <v>1.57939847652198</v>
      </c>
      <c r="FI328">
        <v>1.68070141976706</v>
      </c>
      <c r="FJ328">
        <v>1.5257048681901799</v>
      </c>
      <c r="FK328">
        <v>1.6357062178999899</v>
      </c>
      <c r="FL328">
        <v>1.52049890828671</v>
      </c>
      <c r="FM328">
        <v>1.5253624206984999</v>
      </c>
      <c r="FN328">
        <v>1.5000265597195199</v>
      </c>
      <c r="FO328">
        <v>1.5392552654643901</v>
      </c>
      <c r="FP328">
        <v>1.50751088475812</v>
      </c>
      <c r="FQ328">
        <v>1.6018829426602099</v>
      </c>
      <c r="FR328">
        <v>1.4469791728711201</v>
      </c>
      <c r="FS328">
        <v>1.50871602438104</v>
      </c>
      <c r="FT328">
        <v>1.45156487616049</v>
      </c>
      <c r="FU328">
        <v>1.53748152244424</v>
      </c>
      <c r="FV328">
        <v>1.46147591446061</v>
      </c>
      <c r="FW328">
        <v>1.5302884224465301</v>
      </c>
      <c r="FX328">
        <v>1.44164224950649</v>
      </c>
      <c r="FY328">
        <v>1.5228695105650301</v>
      </c>
      <c r="FZ328">
        <v>1.47992738589211</v>
      </c>
      <c r="GA328">
        <v>1.5515387275242001</v>
      </c>
      <c r="GB328">
        <v>1.45698832551397</v>
      </c>
      <c r="GC328">
        <v>1.5474383153825699</v>
      </c>
      <c r="GD328">
        <v>1.48300197113863</v>
      </c>
      <c r="GE328">
        <v>1.5622247098045801</v>
      </c>
      <c r="GF328">
        <v>1.4618992198932901</v>
      </c>
      <c r="GG328">
        <v>1.51420209027113</v>
      </c>
      <c r="GH328">
        <v>1.5154054964433601</v>
      </c>
      <c r="GI328">
        <v>1.5815153856823001</v>
      </c>
      <c r="GJ328">
        <v>1.4585692303225599</v>
      </c>
      <c r="GK328">
        <v>1.5561362250674999</v>
      </c>
      <c r="GL328">
        <v>1.5111175150154701</v>
      </c>
      <c r="GM328">
        <v>1.5958260025480699</v>
      </c>
      <c r="GN328">
        <v>1.4710127465279901</v>
      </c>
      <c r="GO328">
        <v>1.52118713932399</v>
      </c>
      <c r="GP328">
        <v>1.49032913597271</v>
      </c>
      <c r="GQ328">
        <v>1.5556966771903</v>
      </c>
      <c r="GR328">
        <v>1.5206787982282901</v>
      </c>
      <c r="GS328">
        <v>1.5954070832666201</v>
      </c>
      <c r="GT328">
        <v>1.4865530193585601</v>
      </c>
      <c r="GU328">
        <v>1.5567523837041299</v>
      </c>
      <c r="GV328">
        <v>1.5177442583188001</v>
      </c>
      <c r="GW328">
        <v>1.56595164102175</v>
      </c>
      <c r="GX328">
        <v>1.5000409860062001</v>
      </c>
      <c r="GY328">
        <v>1.5706774401311501</v>
      </c>
      <c r="GZ328">
        <v>1.5307995863844499</v>
      </c>
      <c r="HA328">
        <v>1.57968781874072</v>
      </c>
      <c r="HB328">
        <v>1.4635574234272499</v>
      </c>
      <c r="HC328">
        <v>1.5186505535477699</v>
      </c>
      <c r="HD328">
        <v>1.4805547181187799</v>
      </c>
      <c r="HE328">
        <v>1.5650642694658301</v>
      </c>
      <c r="HF328">
        <v>1.5587541978816799</v>
      </c>
      <c r="HG328">
        <v>1.6114699044174601</v>
      </c>
      <c r="HH328">
        <v>1.4859712195545101</v>
      </c>
      <c r="HI328">
        <v>1.56431263313124</v>
      </c>
      <c r="HJ328">
        <v>1.4276083368044299</v>
      </c>
      <c r="HK328">
        <v>1.4942996868298799</v>
      </c>
      <c r="HL328">
        <v>1.4886462882096001</v>
      </c>
      <c r="HM328">
        <v>1.57538989394884</v>
      </c>
      <c r="HN328">
        <v>1.5438141329474899</v>
      </c>
      <c r="HO328">
        <v>1.6239418583378999</v>
      </c>
      <c r="HP328">
        <v>1.47951589709139</v>
      </c>
      <c r="HQ328">
        <v>1.5490768245704201</v>
      </c>
      <c r="HR328">
        <v>1.4691148135554799</v>
      </c>
      <c r="HS328">
        <v>1.5221806641731801</v>
      </c>
      <c r="HT328">
        <v>1.4762837900555901</v>
      </c>
      <c r="HU328">
        <v>1.5210965459627199</v>
      </c>
      <c r="HV328">
        <v>1.58150726683563</v>
      </c>
      <c r="HW328">
        <v>1.6459142096313599</v>
      </c>
      <c r="HX328">
        <v>1.4440202634983601</v>
      </c>
      <c r="HY328">
        <v>1.53595313154873</v>
      </c>
      <c r="HZ328">
        <v>1.48327169033569</v>
      </c>
      <c r="IA328">
        <v>1.5432112707868599</v>
      </c>
      <c r="IB328">
        <v>1.51574779530865</v>
      </c>
      <c r="IC328">
        <v>1.61129727552428</v>
      </c>
      <c r="ID328">
        <v>1.49498574144486</v>
      </c>
      <c r="IE328">
        <v>1.5743702471482801</v>
      </c>
      <c r="IF328">
        <v>1.50548421140004</v>
      </c>
      <c r="IG328">
        <v>1.5965161917635999</v>
      </c>
      <c r="IH328">
        <v>1.46036094803218</v>
      </c>
      <c r="II328">
        <v>1.5599043270276101</v>
      </c>
      <c r="IJ328">
        <v>1.52075201577504</v>
      </c>
      <c r="IK328">
        <v>1.5844599613727499</v>
      </c>
      <c r="IL328">
        <v>1.49225732695905</v>
      </c>
      <c r="IM328">
        <v>1.55785699438786</v>
      </c>
      <c r="IN328">
        <v>1.48181218385748</v>
      </c>
      <c r="IO328">
        <v>1.5484495271607599</v>
      </c>
      <c r="IP328">
        <v>1.5071511568299101</v>
      </c>
      <c r="IQ328">
        <v>1.4952496497043799</v>
      </c>
      <c r="IR328">
        <v>1.5018974552742601</v>
      </c>
      <c r="IS328">
        <v>1.5638317096811201</v>
      </c>
      <c r="IT328">
        <v>1.3896754260881301</v>
      </c>
      <c r="IU328">
        <v>1.43119779995925</v>
      </c>
      <c r="IV328">
        <v>1.5058171515157801</v>
      </c>
      <c r="IW328">
        <v>1.5312341079156799</v>
      </c>
      <c r="IX328">
        <v>1.47901051819574</v>
      </c>
      <c r="IY328">
        <v>1.5513348413931101</v>
      </c>
      <c r="IZ328">
        <v>1.4287861935783499</v>
      </c>
      <c r="JA328">
        <v>1.4864759157632199</v>
      </c>
      <c r="JB328">
        <v>1.4179516711581199</v>
      </c>
      <c r="JC328">
        <v>1.4957787742231199</v>
      </c>
      <c r="JD328">
        <v>1.3737631422668599</v>
      </c>
      <c r="JE328">
        <v>1.4810174226519499</v>
      </c>
      <c r="JF328">
        <v>1.3741838110073501</v>
      </c>
      <c r="JG328">
        <v>1.4748464475096601</v>
      </c>
    </row>
    <row r="329" spans="1:267" x14ac:dyDescent="0.45">
      <c r="A329" t="s">
        <v>122</v>
      </c>
      <c r="B329" t="s">
        <v>169</v>
      </c>
      <c r="C329" t="s">
        <v>114</v>
      </c>
      <c r="D329">
        <v>40</v>
      </c>
      <c r="E329" t="s">
        <v>305</v>
      </c>
      <c r="F329" s="1" cm="1">
        <f t="array" ref="F329">SUMPRODUCT($H329:$FZZ329,$H$2:$FZZ$2)/SUMPRODUCT(--($H329:$FZZ329&lt;&gt;""),$H$2:$FZZ$2)</f>
        <v>1.3624129980273341</v>
      </c>
      <c r="G329" s="1" cm="1">
        <f t="array" ref="G329">SUMPRODUCT($H329:$FZZ329,$G$2:$FZY$2)/SUMPRODUCT(--($H329:$FZZ329&lt;&gt;""),$G$2:$FZY$2)</f>
        <v>1.4253212102814912</v>
      </c>
      <c r="H329">
        <v>1.31613543512481</v>
      </c>
      <c r="I329">
        <v>1.3492884408732799</v>
      </c>
      <c r="J329">
        <v>1.3094435781259399</v>
      </c>
      <c r="K329">
        <v>1.3494669352625801</v>
      </c>
      <c r="L329">
        <v>1.3160205699520899</v>
      </c>
      <c r="M329">
        <v>1.3488150466011699</v>
      </c>
      <c r="N329">
        <v>1.3099301058930699</v>
      </c>
      <c r="O329">
        <v>1.34743348705806</v>
      </c>
      <c r="P329">
        <v>1.44175076421982</v>
      </c>
      <c r="Q329">
        <v>1.4802020343598501</v>
      </c>
      <c r="R329">
        <v>1.2974750662094101</v>
      </c>
      <c r="S329">
        <v>1.3857228254532801</v>
      </c>
      <c r="T329">
        <v>1.41243779093842</v>
      </c>
      <c r="U329">
        <v>1.46301909719014</v>
      </c>
      <c r="V329">
        <v>1.47744382831497</v>
      </c>
      <c r="W329">
        <v>1.55999788547283</v>
      </c>
      <c r="X329">
        <v>1.39551011767196</v>
      </c>
      <c r="Y329">
        <v>1.3305770689624701</v>
      </c>
      <c r="Z329">
        <v>1.49162688043958</v>
      </c>
      <c r="AA329">
        <v>1.3901996195892301</v>
      </c>
      <c r="AB329">
        <v>1.3679034404732</v>
      </c>
      <c r="AC329">
        <v>1.3013640699115501</v>
      </c>
      <c r="AD329">
        <v>1.2883202095950901</v>
      </c>
      <c r="AE329">
        <v>1.3334434592423501</v>
      </c>
      <c r="AF329">
        <v>1.2872232524782199</v>
      </c>
      <c r="AG329">
        <v>1.3602922574520699</v>
      </c>
      <c r="AH329">
        <v>1.1462075702483401</v>
      </c>
      <c r="AI329">
        <v>1.17682420275274</v>
      </c>
      <c r="AJ329">
        <v>1.17841164140979</v>
      </c>
      <c r="AK329">
        <v>1.18929687288574</v>
      </c>
      <c r="AL329">
        <v>1.4925949774629701</v>
      </c>
      <c r="AM329">
        <v>1.5742822506088401</v>
      </c>
      <c r="AN329">
        <v>1.52057115711056</v>
      </c>
      <c r="AO329">
        <v>1.65658255846674</v>
      </c>
      <c r="AP329">
        <v>1.4446352272576599</v>
      </c>
      <c r="AQ329">
        <v>1.50679340366845</v>
      </c>
      <c r="AR329">
        <v>1.5064861158809699</v>
      </c>
      <c r="AS329">
        <v>1.58770049431604</v>
      </c>
      <c r="AT329">
        <v>1.62849441847152</v>
      </c>
      <c r="AU329">
        <v>1.76256853060116</v>
      </c>
      <c r="AV329">
        <v>1.4344573285703199</v>
      </c>
      <c r="AW329">
        <v>1.52694679700072</v>
      </c>
      <c r="AX329">
        <v>1.4683877800599501</v>
      </c>
      <c r="AY329">
        <v>1.58617778867163</v>
      </c>
      <c r="AZ329">
        <v>1.47727394790347</v>
      </c>
      <c r="BA329">
        <v>1.5990754593931</v>
      </c>
      <c r="BB329">
        <v>1.53101951277017</v>
      </c>
      <c r="BC329">
        <v>1.62173826132863</v>
      </c>
      <c r="BD329">
        <v>1.1024249834428601</v>
      </c>
      <c r="BE329">
        <v>1.15258400471605</v>
      </c>
      <c r="BF329">
        <v>1.4651220246166801</v>
      </c>
      <c r="BG329">
        <v>1.5544717591681001</v>
      </c>
      <c r="BH329">
        <v>1.32740065026523</v>
      </c>
      <c r="BI329">
        <v>1.4503797601653301</v>
      </c>
      <c r="BJ329">
        <v>1.31645207319646</v>
      </c>
      <c r="BK329">
        <v>1.38444857173299</v>
      </c>
      <c r="BL329">
        <v>1.3945738939707999</v>
      </c>
      <c r="BM329">
        <v>1.4348146376800099</v>
      </c>
      <c r="BN329">
        <v>1.3049081410499599</v>
      </c>
      <c r="BO329">
        <v>1.3599659664953501</v>
      </c>
      <c r="BP329">
        <v>1.4756537749151899</v>
      </c>
      <c r="BQ329">
        <v>1.5484598883887599</v>
      </c>
      <c r="BR329">
        <v>1.42030385843975</v>
      </c>
      <c r="BS329">
        <v>1.50166494811909</v>
      </c>
      <c r="BT329">
        <v>1.23493940502389</v>
      </c>
      <c r="BU329">
        <v>1.18023662323177</v>
      </c>
      <c r="BV329">
        <v>1.1442751308465899</v>
      </c>
      <c r="BW329">
        <v>1.1054416494424</v>
      </c>
      <c r="BX329">
        <v>1.38429085905867</v>
      </c>
      <c r="BY329">
        <v>1.4909759261331299</v>
      </c>
      <c r="BZ329">
        <v>1.2673410404624199</v>
      </c>
      <c r="CA329">
        <v>1.3109440402631001</v>
      </c>
      <c r="CB329">
        <v>1.2604939878455299</v>
      </c>
      <c r="CC329">
        <v>1.3106056206886101</v>
      </c>
      <c r="CD329">
        <v>1.26330096577393</v>
      </c>
      <c r="CE329">
        <v>1.3185159198865299</v>
      </c>
      <c r="CF329">
        <v>1.3007724581326201</v>
      </c>
      <c r="CG329">
        <v>1.36504526416995</v>
      </c>
      <c r="CH329">
        <v>1.1758318298157999</v>
      </c>
      <c r="CI329">
        <v>1.2326270297486599</v>
      </c>
      <c r="CJ329">
        <v>1.6344430089435</v>
      </c>
      <c r="CK329">
        <v>1.73994732045388</v>
      </c>
      <c r="CL329">
        <v>1.4073352443562901</v>
      </c>
      <c r="CM329">
        <v>1.47723523103987</v>
      </c>
      <c r="CN329">
        <v>1.3510691011195</v>
      </c>
      <c r="CO329">
        <v>1.2364810870024601</v>
      </c>
      <c r="CP329">
        <v>1.1252653927813101</v>
      </c>
      <c r="CQ329">
        <v>1.1544694696681801</v>
      </c>
      <c r="CR329">
        <v>1.30976370931787</v>
      </c>
      <c r="CS329">
        <v>1.4017901848485801</v>
      </c>
      <c r="CT329">
        <v>1.3131046721537101</v>
      </c>
      <c r="CU329">
        <v>1.3568430070678901</v>
      </c>
      <c r="CV329">
        <v>1.6638709023547</v>
      </c>
      <c r="CW329">
        <v>1.7231382529476</v>
      </c>
      <c r="CX329">
        <v>1.2768336042259201</v>
      </c>
      <c r="CY329">
        <v>1.32505333197887</v>
      </c>
      <c r="CZ329">
        <v>1.15998181311214</v>
      </c>
      <c r="DA329">
        <v>1.2061147130415499</v>
      </c>
      <c r="DB329">
        <v>1.2923596930612999</v>
      </c>
      <c r="DC329">
        <v>1.3618310440918899</v>
      </c>
      <c r="DD329">
        <v>1.5841360948479699</v>
      </c>
      <c r="DE329">
        <v>1.7158596217533499</v>
      </c>
      <c r="DF329">
        <v>1.42412624443973</v>
      </c>
      <c r="DG329">
        <v>1.5150059006869001</v>
      </c>
      <c r="DH329">
        <v>1.35441303382806</v>
      </c>
      <c r="DI329">
        <v>1.4228770261961401</v>
      </c>
      <c r="DJ329">
        <v>1.4562606692658</v>
      </c>
      <c r="DK329">
        <v>1.5299894891425001</v>
      </c>
      <c r="DL329">
        <v>1.66396816078676</v>
      </c>
      <c r="DM329">
        <v>1.7632542402838001</v>
      </c>
      <c r="DN329">
        <v>1.37631902989763</v>
      </c>
      <c r="DO329">
        <v>1.45769623532475</v>
      </c>
      <c r="DP329">
        <v>1.46893456331991</v>
      </c>
      <c r="DQ329">
        <v>1.55194123591003</v>
      </c>
      <c r="DR329">
        <v>1.4870893243913199</v>
      </c>
      <c r="DS329">
        <v>1.5602302479928301</v>
      </c>
      <c r="DT329">
        <v>1.1345477884081301</v>
      </c>
      <c r="DU329">
        <v>1.1731596117202201</v>
      </c>
      <c r="DV329">
        <v>1.28867411091301</v>
      </c>
      <c r="DW329">
        <v>1.31529698789528</v>
      </c>
      <c r="DX329">
        <v>1.1409156225656101</v>
      </c>
      <c r="DY329">
        <v>1.1631032224625699</v>
      </c>
      <c r="DZ329">
        <v>1.31510104660719</v>
      </c>
      <c r="EA329">
        <v>1.37566299974585</v>
      </c>
      <c r="EB329">
        <v>1.3026269953484499</v>
      </c>
      <c r="EC329">
        <v>1.3583294058181801</v>
      </c>
      <c r="ED329">
        <v>1.3221450180687799</v>
      </c>
      <c r="EE329">
        <v>1.3787127779160899</v>
      </c>
      <c r="EF329">
        <v>1.63966725043782</v>
      </c>
      <c r="EG329">
        <v>1.77823367525644</v>
      </c>
      <c r="EH329">
        <v>1.45305162710028</v>
      </c>
      <c r="EI329">
        <v>1.5282060422422199</v>
      </c>
      <c r="EJ329">
        <v>1.45664996642735</v>
      </c>
      <c r="EK329">
        <v>1.5250761840814</v>
      </c>
      <c r="EL329">
        <v>1.30921463419796</v>
      </c>
      <c r="EM329">
        <v>1.3878358785492699</v>
      </c>
      <c r="EN329">
        <v>1.5843689356620301</v>
      </c>
      <c r="EO329">
        <v>1.6946652485445499</v>
      </c>
      <c r="EP329">
        <v>1.62846017699115</v>
      </c>
      <c r="EQ329">
        <v>1.6996460176991099</v>
      </c>
      <c r="ER329">
        <v>1.30152675777339</v>
      </c>
      <c r="ES329">
        <v>1.3493630606804501</v>
      </c>
      <c r="ET329">
        <v>1.2916398950905299</v>
      </c>
      <c r="EU329">
        <v>1.3452111355712599</v>
      </c>
      <c r="EV329">
        <v>1.29418844566712</v>
      </c>
      <c r="EW329">
        <v>1.3496757712713601</v>
      </c>
      <c r="EX329">
        <v>1.2796816730445799</v>
      </c>
      <c r="EY329">
        <v>1.3428230189874899</v>
      </c>
      <c r="EZ329">
        <v>1.31885372268069</v>
      </c>
      <c r="FA329">
        <v>1.4219793839363899</v>
      </c>
      <c r="FB329">
        <v>1.6112141303912799</v>
      </c>
      <c r="FC329">
        <v>1.70059632599154</v>
      </c>
      <c r="FD329">
        <v>1.3136909944438899</v>
      </c>
      <c r="FE329">
        <v>1.3765584468041101</v>
      </c>
      <c r="FF329">
        <v>1.3228854229154099</v>
      </c>
      <c r="FG329">
        <v>1.41098598462125</v>
      </c>
      <c r="FH329">
        <v>1.4057482089000599</v>
      </c>
      <c r="FI329">
        <v>1.45972558322505</v>
      </c>
      <c r="FJ329">
        <v>1.3656079732331201</v>
      </c>
      <c r="FK329">
        <v>1.4417671253312101</v>
      </c>
      <c r="FL329">
        <v>1.5184279328666599</v>
      </c>
      <c r="FM329">
        <v>1.48826291079812</v>
      </c>
      <c r="FN329">
        <v>1.41312315741945</v>
      </c>
      <c r="FO329">
        <v>1.48374545164803</v>
      </c>
      <c r="FP329">
        <v>1.3106855389361001</v>
      </c>
      <c r="FQ329">
        <v>1.39827771797631</v>
      </c>
      <c r="FR329">
        <v>1.31131494827962</v>
      </c>
      <c r="FS329">
        <v>1.34393551333214</v>
      </c>
      <c r="FT329">
        <v>1.26595982261546</v>
      </c>
      <c r="FU329">
        <v>1.31286888645475</v>
      </c>
      <c r="FV329">
        <v>1.2914890404116599</v>
      </c>
      <c r="FW329">
        <v>1.3437837586683501</v>
      </c>
      <c r="FX329">
        <v>1.29049191356767</v>
      </c>
      <c r="FY329">
        <v>1.3470571051722999</v>
      </c>
      <c r="FZ329">
        <v>1.463744813278</v>
      </c>
      <c r="GA329">
        <v>1.51507607192254</v>
      </c>
      <c r="GB329">
        <v>1.27061739171095</v>
      </c>
      <c r="GC329">
        <v>1.3239241236342001</v>
      </c>
      <c r="GD329">
        <v>1.2938700021901499</v>
      </c>
      <c r="GE329">
        <v>1.3647579879784799</v>
      </c>
      <c r="GF329">
        <v>1.3066844888975899</v>
      </c>
      <c r="GG329">
        <v>1.33879907355127</v>
      </c>
      <c r="GH329">
        <v>1.29907467950623</v>
      </c>
      <c r="GI329">
        <v>1.33629554776199</v>
      </c>
      <c r="GJ329">
        <v>1.54282437650611</v>
      </c>
      <c r="GK329">
        <v>1.6203582730888699</v>
      </c>
      <c r="GL329">
        <v>1.33203907055754</v>
      </c>
      <c r="GM329">
        <v>1.4201146635927899</v>
      </c>
      <c r="GN329">
        <v>1.28427928213583</v>
      </c>
      <c r="GO329">
        <v>1.3477836261018401</v>
      </c>
      <c r="GP329">
        <v>1.47076967739594</v>
      </c>
      <c r="GQ329">
        <v>1.5303310713551299</v>
      </c>
      <c r="GR329">
        <v>1.28434459327249</v>
      </c>
      <c r="GS329">
        <v>1.3793514417346999</v>
      </c>
      <c r="GT329">
        <v>1.33504767408263</v>
      </c>
      <c r="GU329">
        <v>1.3974920543195599</v>
      </c>
      <c r="GV329">
        <v>1.48680360797392</v>
      </c>
      <c r="GW329">
        <v>1.5757598726597399</v>
      </c>
      <c r="GX329">
        <v>1.3232507758065399</v>
      </c>
      <c r="GY329">
        <v>1.3821418115814701</v>
      </c>
      <c r="GZ329">
        <v>1.32148760911923</v>
      </c>
      <c r="HA329">
        <v>1.4011367393307499</v>
      </c>
      <c r="HB329">
        <v>1.59048911710356</v>
      </c>
      <c r="HC329">
        <v>1.69856584520285</v>
      </c>
      <c r="HD329">
        <v>1.3292268479184299</v>
      </c>
      <c r="HE329">
        <v>1.3662537342067</v>
      </c>
      <c r="HF329">
        <v>1.3584022216481499</v>
      </c>
      <c r="HG329">
        <v>1.38715771118574</v>
      </c>
      <c r="HH329">
        <v>1.29341403938275</v>
      </c>
      <c r="HI329">
        <v>1.3503387919152501</v>
      </c>
      <c r="HJ329">
        <v>1.39265824347048</v>
      </c>
      <c r="HK329">
        <v>1.45152805417997</v>
      </c>
      <c r="HL329">
        <v>1.4778748180494901</v>
      </c>
      <c r="HM329">
        <v>1.59084009149511</v>
      </c>
      <c r="HN329">
        <v>1.3279282875151699</v>
      </c>
      <c r="HO329">
        <v>1.41161502769046</v>
      </c>
      <c r="HP329">
        <v>1.31523370666218</v>
      </c>
      <c r="HQ329">
        <v>1.36725482580902</v>
      </c>
      <c r="HR329">
        <v>1.29661113000113</v>
      </c>
      <c r="HS329">
        <v>1.3749291624164099</v>
      </c>
      <c r="HT329">
        <v>1.3089450179972899</v>
      </c>
      <c r="HU329">
        <v>1.3583370290535099</v>
      </c>
      <c r="HV329">
        <v>1.3702236196220601</v>
      </c>
      <c r="HW329">
        <v>1.42041772273733</v>
      </c>
      <c r="HX329">
        <v>1.3006177451391201</v>
      </c>
      <c r="HY329">
        <v>1.31098638773985</v>
      </c>
      <c r="HZ329">
        <v>1.30709506197238</v>
      </c>
      <c r="IA329">
        <v>1.3454172430992699</v>
      </c>
      <c r="IB329">
        <v>1.2972840945124799</v>
      </c>
      <c r="IC329">
        <v>1.3564443835005899</v>
      </c>
      <c r="ID329">
        <v>1.3250237642585501</v>
      </c>
      <c r="IE329">
        <v>1.38372148288973</v>
      </c>
      <c r="IF329">
        <v>1.3203372345345199</v>
      </c>
      <c r="IG329">
        <v>1.40462215265673</v>
      </c>
      <c r="IH329">
        <v>1.27795897658911</v>
      </c>
      <c r="II329">
        <v>1.36966007102993</v>
      </c>
      <c r="IJ329">
        <v>1.3387987736524301</v>
      </c>
      <c r="IK329">
        <v>1.40793614348806</v>
      </c>
      <c r="IL329">
        <v>1.3371128663479499</v>
      </c>
      <c r="IM329">
        <v>1.3760236956973599</v>
      </c>
      <c r="IN329">
        <v>1.28317572025511</v>
      </c>
      <c r="IO329">
        <v>1.34787772157466</v>
      </c>
      <c r="IP329">
        <v>1.28042445576022</v>
      </c>
      <c r="IQ329">
        <v>1.3309951812993399</v>
      </c>
      <c r="IR329">
        <v>1.29626587373297</v>
      </c>
      <c r="IS329">
        <v>1.4080268107966001</v>
      </c>
      <c r="IT329">
        <v>1.1165716031778301</v>
      </c>
      <c r="IU329">
        <v>1.14814626196781</v>
      </c>
      <c r="IV329">
        <v>1.29401264101792</v>
      </c>
      <c r="IW329">
        <v>1.34909136197108</v>
      </c>
      <c r="IX329">
        <v>1.2902980329201801</v>
      </c>
      <c r="IY329">
        <v>1.36541608898247</v>
      </c>
      <c r="IZ329">
        <v>1.2023784788002401</v>
      </c>
      <c r="JA329">
        <v>1.31362675238642</v>
      </c>
      <c r="JB329">
        <v>1.20777376466246</v>
      </c>
      <c r="JC329">
        <v>1.3081886189043801</v>
      </c>
      <c r="JD329">
        <v>1.2407136345006899</v>
      </c>
      <c r="JE329">
        <v>1.30998603176727</v>
      </c>
      <c r="JF329">
        <v>1.2494773969120001</v>
      </c>
      <c r="JG329">
        <v>1.2950871274183</v>
      </c>
    </row>
    <row r="330" spans="1:267" x14ac:dyDescent="0.45">
      <c r="A330" t="s">
        <v>122</v>
      </c>
      <c r="B330" t="s">
        <v>169</v>
      </c>
      <c r="C330" t="s">
        <v>113</v>
      </c>
      <c r="D330">
        <v>40</v>
      </c>
      <c r="E330" t="s">
        <v>305</v>
      </c>
      <c r="F330" s="1" cm="1">
        <f t="array" ref="F330">SUMPRODUCT($H330:$FZZ330,$H$2:$FZZ$2)/SUMPRODUCT(--($H330:$FZZ330&lt;&gt;""),$H$2:$FZZ$2)</f>
        <v>1.5413793248311252</v>
      </c>
      <c r="G330" s="1" cm="1">
        <f t="array" ref="G330">SUMPRODUCT($H330:$FZZ330,$G$2:$FZY$2)/SUMPRODUCT(--($H330:$FZZ330&lt;&gt;""),$G$2:$FZY$2)</f>
        <v>1.5935300909378958</v>
      </c>
      <c r="H330">
        <v>1.4629233185863699</v>
      </c>
      <c r="I330">
        <v>1.46041873775161</v>
      </c>
      <c r="J330">
        <v>1.4598645419926499</v>
      </c>
      <c r="K330">
        <v>1.46113948025351</v>
      </c>
      <c r="L330">
        <v>1.46733052020502</v>
      </c>
      <c r="M330">
        <v>1.4608826959053001</v>
      </c>
      <c r="N330">
        <v>1.4606232029734201</v>
      </c>
      <c r="O330">
        <v>1.4618103675702001</v>
      </c>
      <c r="P330">
        <v>1.6731108085379001</v>
      </c>
      <c r="Q330">
        <v>1.7007695593555101</v>
      </c>
      <c r="R330">
        <v>1.4168907577022201</v>
      </c>
      <c r="S330">
        <v>1.52211884937195</v>
      </c>
      <c r="T330">
        <v>1.64788285404686</v>
      </c>
      <c r="U330">
        <v>1.6917571566912899</v>
      </c>
      <c r="V330">
        <v>1.6808576959674499</v>
      </c>
      <c r="W330">
        <v>1.7884834829908101</v>
      </c>
      <c r="X330">
        <v>1.6976430323024501</v>
      </c>
      <c r="Y330">
        <v>1.4431716740468901</v>
      </c>
      <c r="Z330">
        <v>1.7048958673557599</v>
      </c>
      <c r="AA330">
        <v>1.5266839900862601</v>
      </c>
      <c r="AB330">
        <v>1.6267197331541601</v>
      </c>
      <c r="AC330">
        <v>1.3966329386909899</v>
      </c>
      <c r="AD330">
        <v>1.44650621946891</v>
      </c>
      <c r="AE330">
        <v>1.4515210359722099</v>
      </c>
      <c r="AF330">
        <v>1.3969242409824201</v>
      </c>
      <c r="AG330">
        <v>1.4601360556848799</v>
      </c>
      <c r="AH330">
        <v>1.12016005477095</v>
      </c>
      <c r="AI330">
        <v>1.18450549588174</v>
      </c>
      <c r="AJ330">
        <v>1.1535621655927499</v>
      </c>
      <c r="AK330">
        <v>1.19748807722761</v>
      </c>
      <c r="AL330">
        <v>1.8662473425016199</v>
      </c>
      <c r="AM330">
        <v>1.9277124469849301</v>
      </c>
      <c r="AN330">
        <v>1.87140492666882</v>
      </c>
      <c r="AO330">
        <v>1.9845167888600701</v>
      </c>
      <c r="AP330">
        <v>1.7315408162685699</v>
      </c>
      <c r="AQ330">
        <v>1.7553371334240699</v>
      </c>
      <c r="AR330">
        <v>1.7486984994464201</v>
      </c>
      <c r="AS330">
        <v>1.8434479877109</v>
      </c>
      <c r="AT330">
        <v>2.0245113869052398</v>
      </c>
      <c r="AU330">
        <v>2.1698733238901098</v>
      </c>
      <c r="AV330">
        <v>1.6533360957122401</v>
      </c>
      <c r="AW330">
        <v>1.71859520476133</v>
      </c>
      <c r="AX330">
        <v>1.72298952572822</v>
      </c>
      <c r="AY330">
        <v>1.83200269491963</v>
      </c>
      <c r="AZ330">
        <v>1.6645183565427499</v>
      </c>
      <c r="BA330">
        <v>1.8050293474507999</v>
      </c>
      <c r="BB330">
        <v>1.7203349000271599</v>
      </c>
      <c r="BC330">
        <v>1.83019994566972</v>
      </c>
      <c r="BD330">
        <v>1.1113640167973</v>
      </c>
      <c r="BE330">
        <v>1.1772104684759399</v>
      </c>
      <c r="BF330">
        <v>1.63014039611096</v>
      </c>
      <c r="BG330">
        <v>1.8334379771665901</v>
      </c>
      <c r="BH330">
        <v>1.4393871184298801</v>
      </c>
      <c r="BI330">
        <v>1.5911319090681699</v>
      </c>
      <c r="BJ330">
        <v>1.41140315507764</v>
      </c>
      <c r="BK330">
        <v>1.4764915168899599</v>
      </c>
      <c r="BL330">
        <v>1.53113489583743</v>
      </c>
      <c r="BM330">
        <v>1.56037819641932</v>
      </c>
      <c r="BN330">
        <v>1.3987619696137199</v>
      </c>
      <c r="BO330">
        <v>1.4467760652938999</v>
      </c>
      <c r="BP330">
        <v>1.7069178149692401</v>
      </c>
      <c r="BQ330">
        <v>1.7492118227962099</v>
      </c>
      <c r="BR330">
        <v>1.62281317825544</v>
      </c>
      <c r="BS330">
        <v>1.6912656922622</v>
      </c>
      <c r="BT330">
        <v>1.26965573898286</v>
      </c>
      <c r="BU330">
        <v>1.2016730329869301</v>
      </c>
      <c r="BV330">
        <v>1.2091283400314801</v>
      </c>
      <c r="BW330">
        <v>1.1095371615273599</v>
      </c>
      <c r="BX330">
        <v>1.6606886062519901</v>
      </c>
      <c r="BY330">
        <v>1.7268347568783899</v>
      </c>
      <c r="BZ330">
        <v>1.43659931233805</v>
      </c>
      <c r="CA330">
        <v>1.4812138728323601</v>
      </c>
      <c r="CB330">
        <v>1.4045934662248001</v>
      </c>
      <c r="CC330">
        <v>1.4112073367307001</v>
      </c>
      <c r="CD330">
        <v>1.39803280779823</v>
      </c>
      <c r="CE330">
        <v>1.43978921064677</v>
      </c>
      <c r="CF330">
        <v>1.47270928204896</v>
      </c>
      <c r="CG330">
        <v>1.5096395804671301</v>
      </c>
      <c r="CH330">
        <v>1.3284487894935499</v>
      </c>
      <c r="CI330">
        <v>1.3351940586581601</v>
      </c>
      <c r="CJ330">
        <v>2.0365401756652499</v>
      </c>
      <c r="CK330">
        <v>2.21471254928275</v>
      </c>
      <c r="CL330">
        <v>1.7179680546113301</v>
      </c>
      <c r="CM330">
        <v>1.6915482790280401</v>
      </c>
      <c r="CN330">
        <v>1.3550926521917599</v>
      </c>
      <c r="CO330">
        <v>1.26984874945652</v>
      </c>
      <c r="CP330">
        <v>1.1173324409707801</v>
      </c>
      <c r="CQ330">
        <v>1.1568667487186399</v>
      </c>
      <c r="CR330">
        <v>1.4567646352755499</v>
      </c>
      <c r="CS330">
        <v>1.51032157024132</v>
      </c>
      <c r="CT330">
        <v>1.4319095554263599</v>
      </c>
      <c r="CU330">
        <v>1.45209742067741</v>
      </c>
      <c r="CV330">
        <v>1.9687661174986699</v>
      </c>
      <c r="CW330">
        <v>2.0738865553315802</v>
      </c>
      <c r="CX330">
        <v>1.4349781592848401</v>
      </c>
      <c r="CY330">
        <v>1.45715410402275</v>
      </c>
      <c r="CZ330">
        <v>1.17874897321955</v>
      </c>
      <c r="DA330">
        <v>1.21693892571761</v>
      </c>
      <c r="DB330">
        <v>1.38947937937413</v>
      </c>
      <c r="DC330">
        <v>1.4594132328045</v>
      </c>
      <c r="DD330">
        <v>2.0215252055467698</v>
      </c>
      <c r="DE330">
        <v>2.0914054732817302</v>
      </c>
      <c r="DF330">
        <v>1.57535933670227</v>
      </c>
      <c r="DG330">
        <v>1.7531485460102201</v>
      </c>
      <c r="DH330">
        <v>1.43423944061959</v>
      </c>
      <c r="DI330">
        <v>1.5258445987862801</v>
      </c>
      <c r="DJ330">
        <v>1.7524357607698999</v>
      </c>
      <c r="DK330">
        <v>1.8263733068946699</v>
      </c>
      <c r="DL330">
        <v>2.1462022080406</v>
      </c>
      <c r="DM330">
        <v>2.1867176700058701</v>
      </c>
      <c r="DN330">
        <v>1.6194545915604901</v>
      </c>
      <c r="DO330">
        <v>1.6604778777639899</v>
      </c>
      <c r="DP330">
        <v>1.73259987107789</v>
      </c>
      <c r="DQ330">
        <v>1.79555828498754</v>
      </c>
      <c r="DR330">
        <v>1.7215821612170801</v>
      </c>
      <c r="DS330">
        <v>1.7784352356845201</v>
      </c>
      <c r="DT330">
        <v>1.1567850860128099</v>
      </c>
      <c r="DU330">
        <v>1.19235079528184</v>
      </c>
      <c r="DV330">
        <v>1.4459041005911599</v>
      </c>
      <c r="DW330">
        <v>1.43798442338369</v>
      </c>
      <c r="DX330">
        <v>1.1776870148693199</v>
      </c>
      <c r="DY330">
        <v>1.18421697852622</v>
      </c>
      <c r="DZ330">
        <v>1.4791652226721901</v>
      </c>
      <c r="EA330">
        <v>1.5161941916766499</v>
      </c>
      <c r="EB330">
        <v>1.4398475441077001</v>
      </c>
      <c r="EC330">
        <v>1.48075517578191</v>
      </c>
      <c r="ED330">
        <v>1.42643852462108</v>
      </c>
      <c r="EE330">
        <v>1.4891775871564401</v>
      </c>
      <c r="EF330">
        <v>2.0360520390292698</v>
      </c>
      <c r="EG330">
        <v>2.1653490117588099</v>
      </c>
      <c r="EH330">
        <v>1.6482351086218801</v>
      </c>
      <c r="EI330">
        <v>1.7108649304532</v>
      </c>
      <c r="EJ330">
        <v>1.6422705438768599</v>
      </c>
      <c r="EK330">
        <v>1.71556221269562</v>
      </c>
      <c r="EL330">
        <v>1.3866399974600701</v>
      </c>
      <c r="EM330">
        <v>1.4886179636155801</v>
      </c>
      <c r="EN330">
        <v>1.9386662188386301</v>
      </c>
      <c r="EO330">
        <v>2.0330459770114899</v>
      </c>
      <c r="EP330">
        <v>1.8922713864306699</v>
      </c>
      <c r="EQ330">
        <v>1.9602949852507301</v>
      </c>
      <c r="ER330">
        <v>1.38638878059574</v>
      </c>
      <c r="ES330">
        <v>1.4412740893717</v>
      </c>
      <c r="ET330">
        <v>1.38279316192502</v>
      </c>
      <c r="EU330">
        <v>1.45192176028818</v>
      </c>
      <c r="EV330">
        <v>1.4302171349970501</v>
      </c>
      <c r="EW330">
        <v>1.4625171939477299</v>
      </c>
      <c r="EX330">
        <v>1.3871231140468401</v>
      </c>
      <c r="EY330">
        <v>1.42452531259902</v>
      </c>
      <c r="EZ330">
        <v>1.4302923128079501</v>
      </c>
      <c r="FA330">
        <v>1.54830567395181</v>
      </c>
      <c r="FB330">
        <v>1.9407009165010201</v>
      </c>
      <c r="FC330">
        <v>2.0592190397417198</v>
      </c>
      <c r="FD330">
        <v>1.42291017781328</v>
      </c>
      <c r="FE330">
        <v>1.4911542155481099</v>
      </c>
      <c r="FF330">
        <v>1.3948164912472001</v>
      </c>
      <c r="FG330">
        <v>1.46696569776953</v>
      </c>
      <c r="FH330">
        <v>1.4876798550430901</v>
      </c>
      <c r="FI330">
        <v>1.5609331600843901</v>
      </c>
      <c r="FJ330">
        <v>1.47683116550994</v>
      </c>
      <c r="FK330">
        <v>1.6284888222716301</v>
      </c>
      <c r="FL330">
        <v>1.6658795085884499</v>
      </c>
      <c r="FM330">
        <v>1.65649920815645</v>
      </c>
      <c r="FN330">
        <v>1.6890122440307</v>
      </c>
      <c r="FO330">
        <v>1.7351066372739099</v>
      </c>
      <c r="FP330">
        <v>1.4451102935269799</v>
      </c>
      <c r="FQ330">
        <v>1.5086676413411899</v>
      </c>
      <c r="FR330">
        <v>1.42285623523338</v>
      </c>
      <c r="FS330">
        <v>1.4436238012984599</v>
      </c>
      <c r="FT330">
        <v>1.33485053119649</v>
      </c>
      <c r="FU330">
        <v>1.41175970138143</v>
      </c>
      <c r="FV330">
        <v>1.4311468364134701</v>
      </c>
      <c r="FW330">
        <v>1.4608021930792501</v>
      </c>
      <c r="FX330">
        <v>1.4011082882611701</v>
      </c>
      <c r="FY330">
        <v>1.4629050961785299</v>
      </c>
      <c r="FZ330">
        <v>1.62460235131396</v>
      </c>
      <c r="GA330">
        <v>1.7315352697095401</v>
      </c>
      <c r="GB330">
        <v>1.4207958601555499</v>
      </c>
      <c r="GC330">
        <v>1.46741587044282</v>
      </c>
      <c r="GD330">
        <v>1.4120653152605001</v>
      </c>
      <c r="GE330">
        <v>1.4630107317548</v>
      </c>
      <c r="GF330">
        <v>1.4113017526474001</v>
      </c>
      <c r="GG330">
        <v>1.4346819077469</v>
      </c>
      <c r="GH330">
        <v>1.39057639342963</v>
      </c>
      <c r="GI330">
        <v>1.4412906932968701</v>
      </c>
      <c r="GJ330">
        <v>1.84287083006706</v>
      </c>
      <c r="GK330">
        <v>1.9606306070899699</v>
      </c>
      <c r="GL330">
        <v>1.4473851847357799</v>
      </c>
      <c r="GM330">
        <v>1.52469210701935</v>
      </c>
      <c r="GN330">
        <v>1.38108947935823</v>
      </c>
      <c r="GO330">
        <v>1.4402435157587601</v>
      </c>
      <c r="GP330">
        <v>1.6792708446734601</v>
      </c>
      <c r="GQ330">
        <v>1.74641651848895</v>
      </c>
      <c r="GR330">
        <v>1.3543056370848601</v>
      </c>
      <c r="GS330">
        <v>1.5091342476475</v>
      </c>
      <c r="GT330">
        <v>1.4636925744004601</v>
      </c>
      <c r="GU330">
        <v>1.5129962438601501</v>
      </c>
      <c r="GV330">
        <v>1.67842037444099</v>
      </c>
      <c r="GW330">
        <v>1.7471689532327701</v>
      </c>
      <c r="GX330">
        <v>1.4068739387551901</v>
      </c>
      <c r="GY330">
        <v>1.461174541835</v>
      </c>
      <c r="GZ330">
        <v>1.4679412778469401</v>
      </c>
      <c r="HA330">
        <v>1.56851738521816</v>
      </c>
      <c r="HB330">
        <v>1.8393975568674199</v>
      </c>
      <c r="HC330">
        <v>1.93370509067717</v>
      </c>
      <c r="HD330">
        <v>1.4055142927618001</v>
      </c>
      <c r="HE330">
        <v>1.44007454709896</v>
      </c>
      <c r="HF330">
        <v>1.50201821234823</v>
      </c>
      <c r="HG330">
        <v>1.5459022216481499</v>
      </c>
      <c r="HH330">
        <v>1.38277221424371</v>
      </c>
      <c r="HI330">
        <v>1.44113309751231</v>
      </c>
      <c r="HJ330">
        <v>1.62346307523796</v>
      </c>
      <c r="HK330">
        <v>1.6697212323166799</v>
      </c>
      <c r="HL330">
        <v>1.68363485132044</v>
      </c>
      <c r="HM330">
        <v>1.7780931586608399</v>
      </c>
      <c r="HN330">
        <v>1.4499160139034399</v>
      </c>
      <c r="HO330">
        <v>1.5151757055663599</v>
      </c>
      <c r="HP330">
        <v>1.3830207097796701</v>
      </c>
      <c r="HQ330">
        <v>1.43364578194375</v>
      </c>
      <c r="HR330">
        <v>1.4323586081831501</v>
      </c>
      <c r="HS330">
        <v>1.47092825569534</v>
      </c>
      <c r="HT330">
        <v>1.3808413865654501</v>
      </c>
      <c r="HU330">
        <v>1.41464949102197</v>
      </c>
      <c r="HV330">
        <v>1.50830953832333</v>
      </c>
      <c r="HW330">
        <v>1.57473772017068</v>
      </c>
      <c r="HX330">
        <v>1.4647848825555301</v>
      </c>
      <c r="HY330">
        <v>1.4954808025220001</v>
      </c>
      <c r="HZ330">
        <v>1.38194189559276</v>
      </c>
      <c r="IA330">
        <v>1.4369312139435499</v>
      </c>
      <c r="IB330">
        <v>1.3672771526272001</v>
      </c>
      <c r="IC330">
        <v>1.46096689320637</v>
      </c>
      <c r="ID330">
        <v>1.4090185361216701</v>
      </c>
      <c r="IE330">
        <v>1.4719462927756599</v>
      </c>
      <c r="IF330">
        <v>1.41966964296301</v>
      </c>
      <c r="IG330">
        <v>1.4850058695884101</v>
      </c>
      <c r="IH330">
        <v>1.38350366021598</v>
      </c>
      <c r="II330">
        <v>1.49142567224759</v>
      </c>
      <c r="IJ330">
        <v>1.4800853581123901</v>
      </c>
      <c r="IK330">
        <v>1.5376480598587201</v>
      </c>
      <c r="IL330">
        <v>1.44146747038037</v>
      </c>
      <c r="IM330">
        <v>1.48275826231552</v>
      </c>
      <c r="IN330">
        <v>1.3966131515284801</v>
      </c>
      <c r="IO330">
        <v>1.4471409720694901</v>
      </c>
      <c r="IP330">
        <v>1.36743446908854</v>
      </c>
      <c r="IQ330">
        <v>1.42315710331157</v>
      </c>
      <c r="IR330">
        <v>1.4004041333311401</v>
      </c>
      <c r="IS330">
        <v>1.4575249297695101</v>
      </c>
      <c r="IT330">
        <v>1.1265193182589801</v>
      </c>
      <c r="IU330">
        <v>1.1497928973993301</v>
      </c>
      <c r="IV330">
        <v>1.4044503025333901</v>
      </c>
      <c r="IW330">
        <v>1.4183782549583299</v>
      </c>
      <c r="IX330">
        <v>1.3990764002543501</v>
      </c>
      <c r="IY330">
        <v>1.45668150402902</v>
      </c>
      <c r="IZ330">
        <v>1.33864600266448</v>
      </c>
      <c r="JA330">
        <v>1.3545595658603899</v>
      </c>
      <c r="JB330">
        <v>1.3096311040042901</v>
      </c>
      <c r="JC330">
        <v>1.36784488253251</v>
      </c>
      <c r="JD330">
        <v>1.3713291568038599</v>
      </c>
      <c r="JE330">
        <v>1.48952382545564</v>
      </c>
      <c r="JF330">
        <v>1.41053600109766</v>
      </c>
      <c r="JG330">
        <v>1.4683572910192899</v>
      </c>
    </row>
    <row r="331" spans="1:267" x14ac:dyDescent="0.45">
      <c r="A331" t="s">
        <v>122</v>
      </c>
      <c r="B331" t="s">
        <v>169</v>
      </c>
      <c r="C331" t="s">
        <v>163</v>
      </c>
      <c r="D331">
        <v>40</v>
      </c>
      <c r="E331" t="s">
        <v>305</v>
      </c>
      <c r="F331" s="1" cm="1">
        <f t="array" ref="F331">SUMPRODUCT($H331:$FZZ331,$H$2:$FZZ$2)/SUMPRODUCT(--($H331:$FZZ331&lt;&gt;""),$H$2:$FZZ$2)</f>
        <v>1.8125218186540857</v>
      </c>
      <c r="G331" s="1" cm="1">
        <f t="array" ref="G331">SUMPRODUCT($H331:$FZZ331,$G$2:$FZY$2)/SUMPRODUCT(--($H331:$FZZ331&lt;&gt;""),$G$2:$FZY$2)</f>
        <v>1.9091090457106044</v>
      </c>
      <c r="H331">
        <v>1.78248704541606</v>
      </c>
      <c r="I331">
        <v>1.8239366847329499</v>
      </c>
      <c r="J331">
        <v>1.7725824694315899</v>
      </c>
      <c r="K331">
        <v>1.8217412109571001</v>
      </c>
      <c r="L331">
        <v>1.77688313213593</v>
      </c>
      <c r="M331">
        <v>1.8274154173972099</v>
      </c>
      <c r="N331">
        <v>1.77102917653187</v>
      </c>
      <c r="O331">
        <v>1.8205461291087399</v>
      </c>
      <c r="P331">
        <v>1.9209783348684399</v>
      </c>
      <c r="Q331">
        <v>2.0074119311734901</v>
      </c>
      <c r="R331">
        <v>1.74047204398785</v>
      </c>
      <c r="S331">
        <v>1.8614793524709801</v>
      </c>
      <c r="T331">
        <v>1.8865613210982</v>
      </c>
      <c r="U331">
        <v>1.98843039160597</v>
      </c>
      <c r="V331">
        <v>1.95815423652809</v>
      </c>
      <c r="W331">
        <v>2.0608491649440501</v>
      </c>
      <c r="X331">
        <v>1.8208351710389299</v>
      </c>
      <c r="Y331">
        <v>1.79657040029638</v>
      </c>
      <c r="Z331">
        <v>1.8718983553958699</v>
      </c>
      <c r="AA331">
        <v>1.85041979673</v>
      </c>
      <c r="AB331">
        <v>1.7733384837605899</v>
      </c>
      <c r="AC331">
        <v>1.7510403069752201</v>
      </c>
      <c r="AD331">
        <v>1.74434823255129</v>
      </c>
      <c r="AE331">
        <v>1.8235855072380101</v>
      </c>
      <c r="AF331">
        <v>1.73403921987313</v>
      </c>
      <c r="AG331">
        <v>1.8205281151576</v>
      </c>
      <c r="AH331">
        <v>1.58946410456577</v>
      </c>
      <c r="AI331">
        <v>1.5896269145831801</v>
      </c>
      <c r="AJ331">
        <v>1.6267934355131399</v>
      </c>
      <c r="AK331">
        <v>1.6300356962960101</v>
      </c>
      <c r="AL331">
        <v>1.9687899074417099</v>
      </c>
      <c r="AM331">
        <v>2.1397943069280201</v>
      </c>
      <c r="AN331">
        <v>2.0067839279608499</v>
      </c>
      <c r="AO331">
        <v>2.22061987309637</v>
      </c>
      <c r="AP331">
        <v>1.94685489168605</v>
      </c>
      <c r="AQ331">
        <v>2.0257632522011999</v>
      </c>
      <c r="AR331">
        <v>2.0048824093165001</v>
      </c>
      <c r="AS331">
        <v>2.1352047995893702</v>
      </c>
      <c r="AT331">
        <v>2.13222461156818</v>
      </c>
      <c r="AU331">
        <v>2.3086959553184099</v>
      </c>
      <c r="AV331">
        <v>1.89288038690046</v>
      </c>
      <c r="AW331">
        <v>2.0399247461018</v>
      </c>
      <c r="AX331">
        <v>1.9546831437757901</v>
      </c>
      <c r="AY331">
        <v>2.15701708049499</v>
      </c>
      <c r="AZ331">
        <v>1.97348755131008</v>
      </c>
      <c r="BA331">
        <v>2.1323205585606302</v>
      </c>
      <c r="BB331">
        <v>2.0179187403576502</v>
      </c>
      <c r="BC331">
        <v>2.1390778204332999</v>
      </c>
      <c r="BD331">
        <v>1.4990593364045901</v>
      </c>
      <c r="BE331">
        <v>1.5588706214565899</v>
      </c>
      <c r="BF331">
        <v>1.91373571054401</v>
      </c>
      <c r="BG331">
        <v>2.0687695742791599</v>
      </c>
      <c r="BH331">
        <v>1.8387065776830001</v>
      </c>
      <c r="BI331">
        <v>2.00020534691782</v>
      </c>
      <c r="BJ331">
        <v>1.76745769935465</v>
      </c>
      <c r="BK331">
        <v>1.8483590546048601</v>
      </c>
      <c r="BL331">
        <v>1.8527472585226901</v>
      </c>
      <c r="BM331">
        <v>1.93089611423676</v>
      </c>
      <c r="BN331">
        <v>1.75908964485407</v>
      </c>
      <c r="BO331">
        <v>1.8320410923056001</v>
      </c>
      <c r="BP331">
        <v>1.9570999499877</v>
      </c>
      <c r="BQ331">
        <v>2.0751418626863098</v>
      </c>
      <c r="BR331">
        <v>1.90270472949099</v>
      </c>
      <c r="BS331">
        <v>2.0178752983422599</v>
      </c>
      <c r="BT331">
        <v>1.56941287935573</v>
      </c>
      <c r="BU331">
        <v>1.59081690782727</v>
      </c>
      <c r="BV331">
        <v>1.50482613684665</v>
      </c>
      <c r="BW331">
        <v>1.4969105791911499</v>
      </c>
      <c r="BX331">
        <v>1.84657209520138</v>
      </c>
      <c r="BY331">
        <v>1.9866410552882501</v>
      </c>
      <c r="BZ331">
        <v>1.6791733107434701</v>
      </c>
      <c r="CA331">
        <v>1.7878139326290601</v>
      </c>
      <c r="CB331">
        <v>1.6799651585386599</v>
      </c>
      <c r="CC331">
        <v>1.7550625244040401</v>
      </c>
      <c r="CD331">
        <v>1.70408821785818</v>
      </c>
      <c r="CE331">
        <v>1.77912329938991</v>
      </c>
      <c r="CF331">
        <v>1.7418096163055801</v>
      </c>
      <c r="CG331">
        <v>1.8306685010364001</v>
      </c>
      <c r="CH331">
        <v>1.5818654806360899</v>
      </c>
      <c r="CI331">
        <v>1.6596316032392</v>
      </c>
      <c r="CJ331">
        <v>2.1718928915996401</v>
      </c>
      <c r="CK331">
        <v>2.37141750710239</v>
      </c>
      <c r="CL331">
        <v>1.8612961781877</v>
      </c>
      <c r="CM331">
        <v>1.9698460201428301</v>
      </c>
      <c r="CN331">
        <v>1.6799910614742199</v>
      </c>
      <c r="CO331">
        <v>1.6838846638701299</v>
      </c>
      <c r="CP331">
        <v>1.5362077994755401</v>
      </c>
      <c r="CQ331">
        <v>1.55715752278643</v>
      </c>
      <c r="CR331">
        <v>1.75579180813242</v>
      </c>
      <c r="CS331">
        <v>1.8520708300467501</v>
      </c>
      <c r="CT331">
        <v>1.7364134259400901</v>
      </c>
      <c r="CU331">
        <v>1.81317504513049</v>
      </c>
      <c r="CV331">
        <v>2.2180718685600298</v>
      </c>
      <c r="CW331">
        <v>2.3191675769416999</v>
      </c>
      <c r="CX331">
        <v>1.7256222064201501</v>
      </c>
      <c r="CY331">
        <v>1.8050766964648499</v>
      </c>
      <c r="CZ331">
        <v>1.6252144620926401</v>
      </c>
      <c r="DA331">
        <v>1.64163038918432</v>
      </c>
      <c r="DB331">
        <v>1.72813294471496</v>
      </c>
      <c r="DC331">
        <v>1.8202116457522499</v>
      </c>
      <c r="DD331">
        <v>2.0929136804990298</v>
      </c>
      <c r="DE331">
        <v>2.2936653042452901</v>
      </c>
      <c r="DF331">
        <v>1.86864768360214</v>
      </c>
      <c r="DG331">
        <v>2.0303416346415699</v>
      </c>
      <c r="DH331">
        <v>1.8236358071836001</v>
      </c>
      <c r="DI331">
        <v>1.9202590663574901</v>
      </c>
      <c r="DJ331">
        <v>1.90725845527667</v>
      </c>
      <c r="DK331">
        <v>2.0914630964538898</v>
      </c>
      <c r="DL331">
        <v>2.19151501379236</v>
      </c>
      <c r="DM331">
        <v>2.3480157302377802</v>
      </c>
      <c r="DN331">
        <v>1.84663043403765</v>
      </c>
      <c r="DO331">
        <v>1.95647972366337</v>
      </c>
      <c r="DP331">
        <v>1.95098999982578</v>
      </c>
      <c r="DQ331">
        <v>2.0717826094531202</v>
      </c>
      <c r="DR331">
        <v>1.9420857145342401</v>
      </c>
      <c r="DS331">
        <v>2.0555156876560199</v>
      </c>
      <c r="DT331">
        <v>1.5205163761884299</v>
      </c>
      <c r="DU331">
        <v>1.55644455972678</v>
      </c>
      <c r="DV331">
        <v>1.69242751243314</v>
      </c>
      <c r="DW331">
        <v>1.7589002533546001</v>
      </c>
      <c r="DX331">
        <v>1.5358263476584899</v>
      </c>
      <c r="DY331">
        <v>1.5648573742966401</v>
      </c>
      <c r="DZ331">
        <v>1.75932655398558</v>
      </c>
      <c r="EA331">
        <v>1.8385168609045499</v>
      </c>
      <c r="EB331">
        <v>1.7389773433604501</v>
      </c>
      <c r="EC331">
        <v>1.8193240575671199</v>
      </c>
      <c r="ED331">
        <v>1.75610906155459</v>
      </c>
      <c r="EE331">
        <v>1.8305570015616801</v>
      </c>
      <c r="EF331">
        <v>2.1733925444083</v>
      </c>
      <c r="EG331">
        <v>2.3473480110082501</v>
      </c>
      <c r="EH331">
        <v>1.9357934641777399</v>
      </c>
      <c r="EI331">
        <v>2.0240346054444598</v>
      </c>
      <c r="EJ331">
        <v>1.9349826971747299</v>
      </c>
      <c r="EK331">
        <v>2.03671297970146</v>
      </c>
      <c r="EL331">
        <v>1.7409700394746499</v>
      </c>
      <c r="EM331">
        <v>1.8369051020732099</v>
      </c>
      <c r="EN331">
        <v>2.12418831168831</v>
      </c>
      <c r="EO331">
        <v>2.25758508732646</v>
      </c>
      <c r="EP331">
        <v>2.1198820058996999</v>
      </c>
      <c r="EQ331">
        <v>2.2399292035398202</v>
      </c>
      <c r="ER331">
        <v>1.73077855163475</v>
      </c>
      <c r="ES331">
        <v>1.79816030429789</v>
      </c>
      <c r="ET331">
        <v>1.7073278631542299</v>
      </c>
      <c r="EU331">
        <v>1.78394548078239</v>
      </c>
      <c r="EV331">
        <v>1.72807771664374</v>
      </c>
      <c r="EW331">
        <v>1.78428964433091</v>
      </c>
      <c r="EX331">
        <v>1.7212811075633101</v>
      </c>
      <c r="EY331">
        <v>1.7913325371097</v>
      </c>
      <c r="EZ331">
        <v>1.76679967352861</v>
      </c>
      <c r="FA331">
        <v>1.85224146791209</v>
      </c>
      <c r="FB331">
        <v>2.1598073613575401</v>
      </c>
      <c r="FC331">
        <v>2.3389986525967501</v>
      </c>
      <c r="FD331">
        <v>1.75217442037896</v>
      </c>
      <c r="FE331">
        <v>1.8346183881014899</v>
      </c>
      <c r="FF331">
        <v>1.7477504499100101</v>
      </c>
      <c r="FG331">
        <v>1.84968915307847</v>
      </c>
      <c r="FH331">
        <v>1.8446958408334999</v>
      </c>
      <c r="FI331">
        <v>1.9218472468916501</v>
      </c>
      <c r="FJ331">
        <v>1.84549374516058</v>
      </c>
      <c r="FK331">
        <v>1.9407051168209299</v>
      </c>
      <c r="FL331">
        <v>1.92957746478873</v>
      </c>
      <c r="FM331">
        <v>1.9813705921490301</v>
      </c>
      <c r="FN331">
        <v>1.8606942710684899</v>
      </c>
      <c r="FO331">
        <v>1.99135481129319</v>
      </c>
      <c r="FP331">
        <v>1.77663351702199</v>
      </c>
      <c r="FQ331">
        <v>1.85440933116977</v>
      </c>
      <c r="FR331">
        <v>1.7447634363769899</v>
      </c>
      <c r="FS331">
        <v>1.80143744912343</v>
      </c>
      <c r="FT331">
        <v>1.6823561941020699</v>
      </c>
      <c r="FU331">
        <v>1.76080737613391</v>
      </c>
      <c r="FV331">
        <v>1.7170950992577401</v>
      </c>
      <c r="FW331">
        <v>1.7961876662523599</v>
      </c>
      <c r="FX331">
        <v>1.7218922340152401</v>
      </c>
      <c r="FY331">
        <v>1.8106349641930799</v>
      </c>
      <c r="FZ331">
        <v>1.9438450899031801</v>
      </c>
      <c r="GA331">
        <v>2.0290802213001302</v>
      </c>
      <c r="GB331">
        <v>1.6925043253269301</v>
      </c>
      <c r="GC331">
        <v>1.7898592515236</v>
      </c>
      <c r="GD331">
        <v>1.72770301511206</v>
      </c>
      <c r="GE331">
        <v>1.8103691626311</v>
      </c>
      <c r="GF331">
        <v>1.7109802611110401</v>
      </c>
      <c r="GG331">
        <v>1.76904462855628</v>
      </c>
      <c r="GH331">
        <v>1.7350353682458499</v>
      </c>
      <c r="GI331">
        <v>1.8187996591967299</v>
      </c>
      <c r="GJ331">
        <v>2.0401968469645499</v>
      </c>
      <c r="GK331">
        <v>2.1945533199779299</v>
      </c>
      <c r="GL331">
        <v>1.7788630710428901</v>
      </c>
      <c r="GM331">
        <v>1.85497178911605</v>
      </c>
      <c r="GN331">
        <v>1.7231530217515301</v>
      </c>
      <c r="GO331">
        <v>1.7918954911535201</v>
      </c>
      <c r="GP331">
        <v>1.91708095946583</v>
      </c>
      <c r="GQ331">
        <v>2.0417316834198198</v>
      </c>
      <c r="GR331">
        <v>1.7364676165572599</v>
      </c>
      <c r="GS331">
        <v>1.8350498959389501</v>
      </c>
      <c r="GT331">
        <v>1.7818665125686199</v>
      </c>
      <c r="GU331">
        <v>1.85379947991909</v>
      </c>
      <c r="GV331">
        <v>1.95650723868718</v>
      </c>
      <c r="GW331">
        <v>2.05709088152808</v>
      </c>
      <c r="GX331">
        <v>1.7497394461033999</v>
      </c>
      <c r="GY331">
        <v>1.8190643480297399</v>
      </c>
      <c r="GZ331">
        <v>1.7919963984496401</v>
      </c>
      <c r="HA331">
        <v>1.8704708042289999</v>
      </c>
      <c r="HB331">
        <v>2.0387565207437301</v>
      </c>
      <c r="HC331">
        <v>2.2049026181092701</v>
      </c>
      <c r="HD331">
        <v>1.74771836544522</v>
      </c>
      <c r="HE331">
        <v>1.8095760133746199</v>
      </c>
      <c r="HF331">
        <v>1.80865732368896</v>
      </c>
      <c r="HG331">
        <v>1.8907259106174099</v>
      </c>
      <c r="HH331">
        <v>1.7165714065406501</v>
      </c>
      <c r="HI331">
        <v>1.79765978159246</v>
      </c>
      <c r="HJ331">
        <v>1.8468706129186501</v>
      </c>
      <c r="HK331">
        <v>1.93675660665525</v>
      </c>
      <c r="HL331">
        <v>1.97765647743813</v>
      </c>
      <c r="HM331">
        <v>2.11977542108546</v>
      </c>
      <c r="HN331">
        <v>1.79003475860233</v>
      </c>
      <c r="HO331">
        <v>1.87891034276305</v>
      </c>
      <c r="HP331">
        <v>1.74242408338494</v>
      </c>
      <c r="HQ331">
        <v>1.8217888295248099</v>
      </c>
      <c r="HR331">
        <v>1.7433185991159399</v>
      </c>
      <c r="HS331">
        <v>1.8211379349427601</v>
      </c>
      <c r="HT331">
        <v>1.7377241927</v>
      </c>
      <c r="HU331">
        <v>1.7922730226178001</v>
      </c>
      <c r="HV331">
        <v>1.81839327536975</v>
      </c>
      <c r="HW331">
        <v>1.90973403060733</v>
      </c>
      <c r="HX331">
        <v>1.7293857171492599</v>
      </c>
      <c r="HY331">
        <v>1.7704502797164501</v>
      </c>
      <c r="HZ331">
        <v>1.7445250665838401</v>
      </c>
      <c r="IA331">
        <v>1.8141581260528701</v>
      </c>
      <c r="IB331">
        <v>1.74858376970081</v>
      </c>
      <c r="IC331">
        <v>1.8301894877574201</v>
      </c>
      <c r="ID331">
        <v>1.7574382129277499</v>
      </c>
      <c r="IE331">
        <v>1.8307628326996099</v>
      </c>
      <c r="IF331">
        <v>1.77959991936727</v>
      </c>
      <c r="IG331">
        <v>1.8655567808568401</v>
      </c>
      <c r="IH331">
        <v>1.7171269116474499</v>
      </c>
      <c r="II331">
        <v>1.8037979270855899</v>
      </c>
      <c r="IJ331">
        <v>1.7823098013262899</v>
      </c>
      <c r="IK331">
        <v>1.8658445996137201</v>
      </c>
      <c r="IL331">
        <v>1.76929952192891</v>
      </c>
      <c r="IM331">
        <v>1.8492621076699201</v>
      </c>
      <c r="IN331">
        <v>1.7270727952496101</v>
      </c>
      <c r="IO331">
        <v>1.78875082471959</v>
      </c>
      <c r="IP331">
        <v>1.7075031612043301</v>
      </c>
      <c r="IQ331">
        <v>1.7734527186357201</v>
      </c>
      <c r="IR331">
        <v>1.7188809120927799</v>
      </c>
      <c r="IS331">
        <v>1.8147229386735799</v>
      </c>
      <c r="IT331">
        <v>1.5027076118693501</v>
      </c>
      <c r="IU331">
        <v>1.5393155428804199</v>
      </c>
      <c r="IV331">
        <v>1.74269612778014</v>
      </c>
      <c r="IW331">
        <v>1.79447448444781</v>
      </c>
      <c r="IX331">
        <v>1.7405581211104</v>
      </c>
      <c r="IY331">
        <v>1.82383846386389</v>
      </c>
      <c r="IZ331">
        <v>1.6539838908784199</v>
      </c>
      <c r="JA331">
        <v>1.74132515247442</v>
      </c>
      <c r="JB331">
        <v>1.6524952755817399</v>
      </c>
      <c r="JC331">
        <v>1.72195820147826</v>
      </c>
      <c r="JD331">
        <v>1.63203325610378</v>
      </c>
      <c r="JE331">
        <v>1.7381834606087401</v>
      </c>
      <c r="JF331">
        <v>1.65205530310979</v>
      </c>
      <c r="JG331">
        <v>1.73651119056651</v>
      </c>
    </row>
    <row r="332" spans="1:267" x14ac:dyDescent="0.45">
      <c r="A332" t="s">
        <v>122</v>
      </c>
      <c r="B332" t="s">
        <v>127</v>
      </c>
      <c r="C332" t="s">
        <v>114</v>
      </c>
      <c r="D332">
        <v>40</v>
      </c>
      <c r="E332" t="s">
        <v>305</v>
      </c>
      <c r="F332" s="1" cm="1">
        <f t="array" ref="F332">SUMPRODUCT($H332:$FZZ332,$H$2:$FZZ$2)/SUMPRODUCT(--($H332:$FZZ332&lt;&gt;""),$H$2:$FZZ$2)</f>
        <v>1.2035238416718044</v>
      </c>
      <c r="G332" s="1" cm="1">
        <f t="array" ref="G332">SUMPRODUCT($H332:$FZZ332,$G$2:$FZY$2)/SUMPRODUCT(--($H332:$FZZ332&lt;&gt;""),$G$2:$FZY$2)</f>
        <v>1.2445394981681877</v>
      </c>
      <c r="H332">
        <v>1.21253732143964</v>
      </c>
      <c r="I332">
        <v>1.2218062822397699</v>
      </c>
      <c r="J332">
        <v>1.2067474685280899</v>
      </c>
      <c r="K332">
        <v>1.2187807440820699</v>
      </c>
      <c r="L332">
        <v>1.21273290101759</v>
      </c>
      <c r="M332">
        <v>1.2222142060183001</v>
      </c>
      <c r="N332">
        <v>1.20481511288916</v>
      </c>
      <c r="O332">
        <v>1.21953862542702</v>
      </c>
      <c r="P332">
        <v>1.2090174602538899</v>
      </c>
      <c r="Q332">
        <v>1.2111048816627199</v>
      </c>
      <c r="R332">
        <v>1.2269220163196199</v>
      </c>
      <c r="S332">
        <v>1.28274520617917</v>
      </c>
      <c r="T332">
        <v>1.19083713099796</v>
      </c>
      <c r="U332">
        <v>1.2211343976575999</v>
      </c>
      <c r="V332">
        <v>1.2254924478568501</v>
      </c>
      <c r="W332">
        <v>1.2798248588188501</v>
      </c>
      <c r="X332">
        <v>1.2981370075684</v>
      </c>
      <c r="Y332">
        <v>1.23667766349699</v>
      </c>
      <c r="Z332">
        <v>1.31441886491575</v>
      </c>
      <c r="AA332">
        <v>1.2959663009856</v>
      </c>
      <c r="AB332">
        <v>1.2525350903368999</v>
      </c>
      <c r="AC332">
        <v>1.1845659269945199</v>
      </c>
      <c r="AD332">
        <v>1.20241334437477</v>
      </c>
      <c r="AE332">
        <v>1.2272897773340601</v>
      </c>
      <c r="AF332">
        <v>1.1998245341218401</v>
      </c>
      <c r="AG332">
        <v>1.2591696007687001</v>
      </c>
      <c r="AH332">
        <v>1.1462075702483401</v>
      </c>
      <c r="AI332">
        <v>1.17682420275274</v>
      </c>
      <c r="AJ332">
        <v>1.17841164140979</v>
      </c>
      <c r="AK332">
        <v>1.18929687288574</v>
      </c>
      <c r="AL332">
        <v>1.16028447373438</v>
      </c>
      <c r="AM332">
        <v>1.20547723454693</v>
      </c>
      <c r="AN332">
        <v>1.19387449430688</v>
      </c>
      <c r="AO332">
        <v>1.24988274879193</v>
      </c>
      <c r="AP332">
        <v>1.2041277239399999</v>
      </c>
      <c r="AQ332">
        <v>1.2330259563488</v>
      </c>
      <c r="AR332">
        <v>1.25716460711978</v>
      </c>
      <c r="AS332">
        <v>1.3143872377936601</v>
      </c>
      <c r="AT332">
        <v>1.2185364725914201</v>
      </c>
      <c r="AU332">
        <v>1.28206351419785</v>
      </c>
      <c r="AV332">
        <v>1.2110687685858901</v>
      </c>
      <c r="AW332">
        <v>1.26344096147527</v>
      </c>
      <c r="AX332">
        <v>1.2036984363960901</v>
      </c>
      <c r="AY332">
        <v>1.2376549480480801</v>
      </c>
      <c r="AZ332">
        <v>1.2269459469827699</v>
      </c>
      <c r="BA332">
        <v>1.3095101085663801</v>
      </c>
      <c r="BB332">
        <v>1.2343223835615</v>
      </c>
      <c r="BC332">
        <v>1.3051721398440801</v>
      </c>
      <c r="BD332">
        <v>1.1024249834428601</v>
      </c>
      <c r="BE332">
        <v>1.15258400471605</v>
      </c>
      <c r="BF332">
        <v>1.20058736769366</v>
      </c>
      <c r="BG332">
        <v>1.2874033592528</v>
      </c>
      <c r="BH332">
        <v>1.2050586423409499</v>
      </c>
      <c r="BI332">
        <v>1.29854019402651</v>
      </c>
      <c r="BJ332">
        <v>1.22764108745928</v>
      </c>
      <c r="BK332">
        <v>1.2896103055005901</v>
      </c>
      <c r="BL332">
        <v>1.2917655385418501</v>
      </c>
      <c r="BM332">
        <v>1.3413306774792799</v>
      </c>
      <c r="BN332">
        <v>1.23798791289943</v>
      </c>
      <c r="BO332">
        <v>1.2890422801899999</v>
      </c>
      <c r="BP332">
        <v>1.20512317485053</v>
      </c>
      <c r="BQ332">
        <v>1.2336301834797301</v>
      </c>
      <c r="BR332">
        <v>1.17790500638146</v>
      </c>
      <c r="BS332">
        <v>1.2226242582003499</v>
      </c>
      <c r="BT332">
        <v>1.23493940502389</v>
      </c>
      <c r="BU332">
        <v>1.18023662323177</v>
      </c>
      <c r="BV332">
        <v>1.1442751308465899</v>
      </c>
      <c r="BW332">
        <v>1.1054416494424</v>
      </c>
      <c r="BX332">
        <v>1.1935503255297299</v>
      </c>
      <c r="BY332">
        <v>1.2501129304307099</v>
      </c>
      <c r="BZ332">
        <v>1.1582457145704601</v>
      </c>
      <c r="CA332">
        <v>1.19713225034881</v>
      </c>
      <c r="CB332">
        <v>1.1875712097395901</v>
      </c>
      <c r="CC332">
        <v>1.21538831209138</v>
      </c>
      <c r="CD332">
        <v>1.1738524399486701</v>
      </c>
      <c r="CE332">
        <v>1.20953054532083</v>
      </c>
      <c r="CF332">
        <v>1.22388003319413</v>
      </c>
      <c r="CG332">
        <v>1.25813676615563</v>
      </c>
      <c r="CH332">
        <v>1.10504258800822</v>
      </c>
      <c r="CI332">
        <v>1.13596274073763</v>
      </c>
      <c r="CJ332">
        <v>1.21567233188781</v>
      </c>
      <c r="CK332">
        <v>1.2399022524011201</v>
      </c>
      <c r="CL332">
        <v>1.1906280443787101</v>
      </c>
      <c r="CM332">
        <v>1.21657123232946</v>
      </c>
      <c r="CN332">
        <v>1.3510691011195</v>
      </c>
      <c r="CO332">
        <v>1.2364810870024601</v>
      </c>
      <c r="CP332">
        <v>1.1252653927813101</v>
      </c>
      <c r="CQ332">
        <v>1.1544694696681801</v>
      </c>
      <c r="CR332">
        <v>1.2117059341312499</v>
      </c>
      <c r="CS332">
        <v>1.2754575488413999</v>
      </c>
      <c r="CT332">
        <v>1.2173607074013999</v>
      </c>
      <c r="CU332">
        <v>1.24047364073065</v>
      </c>
      <c r="CV332">
        <v>1.2401369353948699</v>
      </c>
      <c r="CW332">
        <v>1.27097667819056</v>
      </c>
      <c r="CX332">
        <v>1.1993879520520101</v>
      </c>
      <c r="CY332">
        <v>1.2288094270621599</v>
      </c>
      <c r="CZ332">
        <v>1.15998181311214</v>
      </c>
      <c r="DA332">
        <v>1.2061147130415499</v>
      </c>
      <c r="DB332">
        <v>1.2061306292941401</v>
      </c>
      <c r="DC332">
        <v>1.2789733028488901</v>
      </c>
      <c r="DD332">
        <v>1.2173306310348</v>
      </c>
      <c r="DE332">
        <v>1.2716035466541</v>
      </c>
      <c r="DF332">
        <v>1.17758041577147</v>
      </c>
      <c r="DG332">
        <v>1.24250612763639</v>
      </c>
      <c r="DH332">
        <v>1.22988417009708</v>
      </c>
      <c r="DI332">
        <v>1.2845401131002701</v>
      </c>
      <c r="DJ332">
        <v>1.2214361856769</v>
      </c>
      <c r="DK332">
        <v>1.24859296145273</v>
      </c>
      <c r="DL332">
        <v>1.2648165331616299</v>
      </c>
      <c r="DM332">
        <v>1.30085657835766</v>
      </c>
      <c r="DN332">
        <v>1.17744621647739</v>
      </c>
      <c r="DO332">
        <v>1.1991081199012099</v>
      </c>
      <c r="DP332">
        <v>1.2317592640986701</v>
      </c>
      <c r="DQ332">
        <v>1.29274682485757</v>
      </c>
      <c r="DR332">
        <v>1.2523268355905799</v>
      </c>
      <c r="DS332">
        <v>1.29849603785565</v>
      </c>
      <c r="DT332">
        <v>1.1345477884081301</v>
      </c>
      <c r="DU332">
        <v>1.1731596117202201</v>
      </c>
      <c r="DV332">
        <v>1.2020681242375899</v>
      </c>
      <c r="DW332">
        <v>1.2245284789340301</v>
      </c>
      <c r="DX332">
        <v>1.1409156225656101</v>
      </c>
      <c r="DY332">
        <v>1.1631032224625699</v>
      </c>
      <c r="DZ332">
        <v>1.2033507272781201</v>
      </c>
      <c r="EA332">
        <v>1.2431389634265</v>
      </c>
      <c r="EB332">
        <v>1.20337356474935</v>
      </c>
      <c r="EC332">
        <v>1.2674535357882</v>
      </c>
      <c r="ED332">
        <v>1.21821741393748</v>
      </c>
      <c r="EE332">
        <v>1.26846298350044</v>
      </c>
      <c r="EF332">
        <v>1.20833124843632</v>
      </c>
      <c r="EG332">
        <v>1.2647735801851301</v>
      </c>
      <c r="EH332">
        <v>1.2428276651607899</v>
      </c>
      <c r="EI332">
        <v>1.2892927409458901</v>
      </c>
      <c r="EJ332">
        <v>1.16761530912659</v>
      </c>
      <c r="EK332">
        <v>1.24471876452662</v>
      </c>
      <c r="EL332">
        <v>1.20029420791398</v>
      </c>
      <c r="EM332">
        <v>1.2914457461557101</v>
      </c>
      <c r="EN332">
        <v>1.2059822361546499</v>
      </c>
      <c r="EO332">
        <v>1.26532878041498</v>
      </c>
      <c r="EP332">
        <v>1.2301120943952799</v>
      </c>
      <c r="EQ332">
        <v>1.2900412979350999</v>
      </c>
      <c r="ER332">
        <v>1.2012917909111001</v>
      </c>
      <c r="ES332">
        <v>1.25084556460535</v>
      </c>
      <c r="ET332">
        <v>1.1813585565468301</v>
      </c>
      <c r="EU332">
        <v>1.23672042048051</v>
      </c>
      <c r="EV332">
        <v>1.2102205737865901</v>
      </c>
      <c r="EW332">
        <v>1.2429627628217701</v>
      </c>
      <c r="EX332">
        <v>1.1936163989567801</v>
      </c>
      <c r="EY332">
        <v>1.2559899578326399</v>
      </c>
      <c r="EZ332">
        <v>1.2445210241528299</v>
      </c>
      <c r="FA332">
        <v>1.2839545358362801</v>
      </c>
      <c r="FB332">
        <v>1.2268440080577301</v>
      </c>
      <c r="FC332">
        <v>1.3093958030389901</v>
      </c>
      <c r="FD332">
        <v>1.21278352736313</v>
      </c>
      <c r="FE332">
        <v>1.28924952203143</v>
      </c>
      <c r="FF332">
        <v>1.22589572994492</v>
      </c>
      <c r="FG332">
        <v>1.33246986966243</v>
      </c>
      <c r="FH332">
        <v>1.2853481469119099</v>
      </c>
      <c r="FI332">
        <v>1.3601988389142501</v>
      </c>
      <c r="FJ332">
        <v>1.2290457551626399</v>
      </c>
      <c r="FK332">
        <v>1.30079348729496</v>
      </c>
      <c r="FL332">
        <v>1.25235913150225</v>
      </c>
      <c r="FM332">
        <v>1.21848322135072</v>
      </c>
      <c r="FN332">
        <v>1.19512097952245</v>
      </c>
      <c r="FO332">
        <v>1.26647366603808</v>
      </c>
      <c r="FP332">
        <v>1.2200890059926399</v>
      </c>
      <c r="FQ332">
        <v>1.30014620117924</v>
      </c>
      <c r="FR332">
        <v>1.2084896857069101</v>
      </c>
      <c r="FS332">
        <v>1.2588004050271</v>
      </c>
      <c r="FT332">
        <v>1.1827549902693699</v>
      </c>
      <c r="FU332">
        <v>1.22850488658237</v>
      </c>
      <c r="FV332">
        <v>1.1998977802041999</v>
      </c>
      <c r="FW332">
        <v>1.2450371127554001</v>
      </c>
      <c r="FX332">
        <v>1.19912009701948</v>
      </c>
      <c r="FY332">
        <v>1.2584648614197</v>
      </c>
      <c r="FZ332">
        <v>1.17695366528354</v>
      </c>
      <c r="GA332">
        <v>1.2351659751037301</v>
      </c>
      <c r="GB332">
        <v>1.16852408934332</v>
      </c>
      <c r="GC332">
        <v>1.23815016288168</v>
      </c>
      <c r="GD332">
        <v>1.20648285596086</v>
      </c>
      <c r="GE332">
        <v>1.26505730903073</v>
      </c>
      <c r="GF332">
        <v>1.2034269384556799</v>
      </c>
      <c r="GG332">
        <v>1.2295380431651299</v>
      </c>
      <c r="GH332">
        <v>1.23317283877231</v>
      </c>
      <c r="GI332">
        <v>1.28654223384651</v>
      </c>
      <c r="GJ332">
        <v>1.1801527160816401</v>
      </c>
      <c r="GK332">
        <v>1.2700403565310801</v>
      </c>
      <c r="GL332">
        <v>1.24472183461748</v>
      </c>
      <c r="GM332">
        <v>1.2805921252199199</v>
      </c>
      <c r="GN332">
        <v>1.18489441308897</v>
      </c>
      <c r="GO332">
        <v>1.23804933730737</v>
      </c>
      <c r="GP332">
        <v>1.2278066069117299</v>
      </c>
      <c r="GQ332">
        <v>1.25787761125424</v>
      </c>
      <c r="GR332">
        <v>1.2000284611416401</v>
      </c>
      <c r="GS332">
        <v>1.3017236778910199</v>
      </c>
      <c r="GT332">
        <v>1.22126553019358</v>
      </c>
      <c r="GU332">
        <v>1.2787171337763601</v>
      </c>
      <c r="GV332">
        <v>1.2305161828242199</v>
      </c>
      <c r="GW332">
        <v>1.24240127340256</v>
      </c>
      <c r="GX332">
        <v>1.2246384448738199</v>
      </c>
      <c r="GY332">
        <v>1.2887405585807099</v>
      </c>
      <c r="GZ332">
        <v>1.2004487869387499</v>
      </c>
      <c r="HA332">
        <v>1.2465092395241999</v>
      </c>
      <c r="HB332">
        <v>1.1960556654837999</v>
      </c>
      <c r="HC332">
        <v>1.2322284181779499</v>
      </c>
      <c r="HD332">
        <v>1.2162551045577801</v>
      </c>
      <c r="HE332">
        <v>1.2400581028859501</v>
      </c>
      <c r="HF332">
        <v>1.2549567295272499</v>
      </c>
      <c r="HG332">
        <v>1.30392663394471</v>
      </c>
      <c r="HH332">
        <v>1.19033069560775</v>
      </c>
      <c r="HI332">
        <v>1.2490192865610901</v>
      </c>
      <c r="HJ332">
        <v>1.1575029697165999</v>
      </c>
      <c r="HK332">
        <v>1.1805510559849399</v>
      </c>
      <c r="HL332">
        <v>1.20796423372842</v>
      </c>
      <c r="HM332">
        <v>1.2768039093366601</v>
      </c>
      <c r="HN332">
        <v>1.24379251276422</v>
      </c>
      <c r="HO332">
        <v>1.3178166941076599</v>
      </c>
      <c r="HP332">
        <v>1.2105826659248999</v>
      </c>
      <c r="HQ332">
        <v>1.2681879730027601</v>
      </c>
      <c r="HR332">
        <v>1.19526238240961</v>
      </c>
      <c r="HS332">
        <v>1.24992632891306</v>
      </c>
      <c r="HT332">
        <v>1.19828999886549</v>
      </c>
      <c r="HU332">
        <v>1.24733134623913</v>
      </c>
      <c r="HV332">
        <v>1.26123712663223</v>
      </c>
      <c r="HW332">
        <v>1.29134717186948</v>
      </c>
      <c r="HX332">
        <v>1.22128578457277</v>
      </c>
      <c r="HY332">
        <v>1.2221513566703699</v>
      </c>
      <c r="HZ332">
        <v>1.2078263079138301</v>
      </c>
      <c r="IA332">
        <v>1.23746200250336</v>
      </c>
      <c r="IB332">
        <v>1.2014603669771899</v>
      </c>
      <c r="IC332">
        <v>1.2701936014672199</v>
      </c>
      <c r="ID332">
        <v>1.2156606463878299</v>
      </c>
      <c r="IE332">
        <v>1.27839828897338</v>
      </c>
      <c r="IF332">
        <v>1.23406021367673</v>
      </c>
      <c r="IG332">
        <v>1.3010090948976001</v>
      </c>
      <c r="IH332">
        <v>1.1926795680220299</v>
      </c>
      <c r="II332">
        <v>1.2805537435674399</v>
      </c>
      <c r="IJ332">
        <v>1.22476735862562</v>
      </c>
      <c r="IK332">
        <v>1.2997393336124501</v>
      </c>
      <c r="IL332">
        <v>1.2136042402826801</v>
      </c>
      <c r="IM332">
        <v>1.2464976096445599</v>
      </c>
      <c r="IN332">
        <v>1.19189575544314</v>
      </c>
      <c r="IO332">
        <v>1.2487024411700001</v>
      </c>
      <c r="IP332">
        <v>1.21068999692423</v>
      </c>
      <c r="IQ332">
        <v>1.2415160110727499</v>
      </c>
      <c r="IR332">
        <v>1.23374020469517</v>
      </c>
      <c r="IS332">
        <v>1.2944259171033801</v>
      </c>
      <c r="IT332">
        <v>1.1165716031778301</v>
      </c>
      <c r="IU332">
        <v>1.14814626196781</v>
      </c>
      <c r="IV332">
        <v>1.19869645989227</v>
      </c>
      <c r="IW332">
        <v>1.2336097474909899</v>
      </c>
      <c r="IX332">
        <v>1.18943176724452</v>
      </c>
      <c r="IY332">
        <v>1.2576176130262999</v>
      </c>
      <c r="IZ332">
        <v>1.10742266277179</v>
      </c>
      <c r="JA332">
        <v>1.17782367967537</v>
      </c>
      <c r="JB332">
        <v>1.0973845173265899</v>
      </c>
      <c r="JC332">
        <v>1.15672768341365</v>
      </c>
      <c r="JD332">
        <v>1.14209122008748</v>
      </c>
      <c r="JE332">
        <v>1.2126266132472301</v>
      </c>
      <c r="JF332">
        <v>1.12441585484951</v>
      </c>
      <c r="JG332">
        <v>1.2123826665267601</v>
      </c>
    </row>
    <row r="333" spans="1:267" x14ac:dyDescent="0.45">
      <c r="A333" t="s">
        <v>122</v>
      </c>
      <c r="B333" t="s">
        <v>127</v>
      </c>
      <c r="C333" t="s">
        <v>113</v>
      </c>
      <c r="D333">
        <v>40</v>
      </c>
      <c r="E333" t="s">
        <v>305</v>
      </c>
      <c r="F333" s="1" cm="1">
        <f t="array" ref="F333">SUMPRODUCT($H333:$FZZ333,$H$2:$FZZ$2)/SUMPRODUCT(--($H333:$FZZ333&lt;&gt;""),$H$2:$FZZ$2)</f>
        <v>1.2692365780468242</v>
      </c>
      <c r="G333" s="1" cm="1">
        <f t="array" ref="G333">SUMPRODUCT($H333:$FZZ333,$G$2:$FZY$2)/SUMPRODUCT(--($H333:$FZZ333&lt;&gt;""),$G$2:$FZY$2)</f>
        <v>1.3075589055726236</v>
      </c>
      <c r="H333">
        <v>1.2896881344225599</v>
      </c>
      <c r="I333">
        <v>1.27346200463699</v>
      </c>
      <c r="J333">
        <v>1.2877043749456201</v>
      </c>
      <c r="K333">
        <v>1.27520931073022</v>
      </c>
      <c r="L333">
        <v>1.29031819668968</v>
      </c>
      <c r="M333">
        <v>1.2758839962081401</v>
      </c>
      <c r="N333">
        <v>1.2816234935031501</v>
      </c>
      <c r="O333">
        <v>1.2725452742166501</v>
      </c>
      <c r="P333">
        <v>1.2843097993672601</v>
      </c>
      <c r="Q333">
        <v>1.28033518881903</v>
      </c>
      <c r="R333">
        <v>1.31663184233368</v>
      </c>
      <c r="S333">
        <v>1.37092633959554</v>
      </c>
      <c r="T333">
        <v>1.2713852989349801</v>
      </c>
      <c r="U333">
        <v>1.2974807707565501</v>
      </c>
      <c r="V333">
        <v>1.2903027055010501</v>
      </c>
      <c r="W333">
        <v>1.3370574531613999</v>
      </c>
      <c r="X333">
        <v>1.49592999664802</v>
      </c>
      <c r="Y333">
        <v>1.3104017077430601</v>
      </c>
      <c r="Z333">
        <v>1.53798944264058</v>
      </c>
      <c r="AA333">
        <v>1.3810315760148999</v>
      </c>
      <c r="AB333">
        <v>1.42758127026378</v>
      </c>
      <c r="AC333">
        <v>1.2536243690879101</v>
      </c>
      <c r="AD333">
        <v>1.2921693265199501</v>
      </c>
      <c r="AE333">
        <v>1.2873175348339301</v>
      </c>
      <c r="AF333">
        <v>1.2800816055591999</v>
      </c>
      <c r="AG333">
        <v>1.3418404885192801</v>
      </c>
      <c r="AH333">
        <v>1.12016005477095</v>
      </c>
      <c r="AI333">
        <v>1.18450549588174</v>
      </c>
      <c r="AJ333">
        <v>1.1535621655927499</v>
      </c>
      <c r="AK333">
        <v>1.19748807722761</v>
      </c>
      <c r="AL333">
        <v>1.2575929809667299</v>
      </c>
      <c r="AM333">
        <v>1.2785040307640201</v>
      </c>
      <c r="AN333">
        <v>1.2710273021329099</v>
      </c>
      <c r="AO333">
        <v>1.3293382190524801</v>
      </c>
      <c r="AP333">
        <v>1.2594366501146199</v>
      </c>
      <c r="AQ333">
        <v>1.2971605333252501</v>
      </c>
      <c r="AR333">
        <v>1.34161119507444</v>
      </c>
      <c r="AS333">
        <v>1.41631900060627</v>
      </c>
      <c r="AT333">
        <v>1.2720655691984699</v>
      </c>
      <c r="AU333">
        <v>1.3768797751242099</v>
      </c>
      <c r="AV333">
        <v>1.2831480237480799</v>
      </c>
      <c r="AW333">
        <v>1.3278064828010501</v>
      </c>
      <c r="AX333">
        <v>1.2754637791529</v>
      </c>
      <c r="AY333">
        <v>1.3045128106989301</v>
      </c>
      <c r="AZ333">
        <v>1.2632293704683999</v>
      </c>
      <c r="BA333">
        <v>1.37211800360609</v>
      </c>
      <c r="BB333">
        <v>1.2786348749122201</v>
      </c>
      <c r="BC333">
        <v>1.37814641497055</v>
      </c>
      <c r="BD333">
        <v>1.1113640167973</v>
      </c>
      <c r="BE333">
        <v>1.1772104684759399</v>
      </c>
      <c r="BF333">
        <v>1.3034751659750199</v>
      </c>
      <c r="BG333">
        <v>1.35800822537681</v>
      </c>
      <c r="BH333">
        <v>1.2570653819321</v>
      </c>
      <c r="BI333">
        <v>1.35770643288709</v>
      </c>
      <c r="BJ333">
        <v>1.2737158340941399</v>
      </c>
      <c r="BK333">
        <v>1.35243608680119</v>
      </c>
      <c r="BL333">
        <v>1.38100030745539</v>
      </c>
      <c r="BM333">
        <v>1.4309456049206799</v>
      </c>
      <c r="BN333">
        <v>1.3049026606144301</v>
      </c>
      <c r="BO333">
        <v>1.3542663135439299</v>
      </c>
      <c r="BP333">
        <v>1.2598088111902199</v>
      </c>
      <c r="BQ333">
        <v>1.2711283529191799</v>
      </c>
      <c r="BR333">
        <v>1.23267451670356</v>
      </c>
      <c r="BS333">
        <v>1.2653533598205899</v>
      </c>
      <c r="BT333">
        <v>1.26965573898286</v>
      </c>
      <c r="BU333">
        <v>1.2016730329869301</v>
      </c>
      <c r="BV333">
        <v>1.2091283400314801</v>
      </c>
      <c r="BW333">
        <v>1.1095371615273599</v>
      </c>
      <c r="BX333">
        <v>1.2916858337581101</v>
      </c>
      <c r="BY333">
        <v>1.32759771072403</v>
      </c>
      <c r="BZ333">
        <v>1.25921990233207</v>
      </c>
      <c r="CA333">
        <v>1.2679091090293</v>
      </c>
      <c r="CB333">
        <v>1.2873739750302799</v>
      </c>
      <c r="CC333">
        <v>1.2906318519037601</v>
      </c>
      <c r="CD333">
        <v>1.2422389146111701</v>
      </c>
      <c r="CE333">
        <v>1.2676945993201301</v>
      </c>
      <c r="CF333">
        <v>1.3173159060084501</v>
      </c>
      <c r="CG333">
        <v>1.34212254775921</v>
      </c>
      <c r="CH333">
        <v>1.20122183527042</v>
      </c>
      <c r="CI333">
        <v>1.2007770738052199</v>
      </c>
      <c r="CJ333">
        <v>1.25672598957759</v>
      </c>
      <c r="CK333">
        <v>1.30654788730983</v>
      </c>
      <c r="CL333">
        <v>1.2673474393927699</v>
      </c>
      <c r="CM333">
        <v>1.2831701487934599</v>
      </c>
      <c r="CN333">
        <v>1.3550926521917599</v>
      </c>
      <c r="CO333">
        <v>1.26984874945652</v>
      </c>
      <c r="CP333">
        <v>1.1173324409707801</v>
      </c>
      <c r="CQ333">
        <v>1.1568667487186399</v>
      </c>
      <c r="CR333">
        <v>1.2538381517427399</v>
      </c>
      <c r="CS333">
        <v>1.36693073607919</v>
      </c>
      <c r="CT333">
        <v>1.2855704800660801</v>
      </c>
      <c r="CU333">
        <v>1.2941406847596599</v>
      </c>
      <c r="CV333">
        <v>1.2955394646456599</v>
      </c>
      <c r="CW333">
        <v>1.33506154209975</v>
      </c>
      <c r="CX333">
        <v>1.31360219422998</v>
      </c>
      <c r="CY333">
        <v>1.3172821007720401</v>
      </c>
      <c r="CZ333">
        <v>1.17874897321955</v>
      </c>
      <c r="DA333">
        <v>1.21693892571761</v>
      </c>
      <c r="DB333">
        <v>1.2566510172143901</v>
      </c>
      <c r="DC333">
        <v>1.3436974594365001</v>
      </c>
      <c r="DD333">
        <v>1.26151726998712</v>
      </c>
      <c r="DE333">
        <v>1.3317154109920999</v>
      </c>
      <c r="DF333">
        <v>1.25382939449874</v>
      </c>
      <c r="DG333">
        <v>1.32025599903168</v>
      </c>
      <c r="DH333">
        <v>1.27378428231505</v>
      </c>
      <c r="DI333">
        <v>1.3510768238177799</v>
      </c>
      <c r="DJ333">
        <v>1.3280468441336699</v>
      </c>
      <c r="DK333">
        <v>1.3298545625321401</v>
      </c>
      <c r="DL333">
        <v>1.2954153805366699</v>
      </c>
      <c r="DM333">
        <v>1.3857253773174001</v>
      </c>
      <c r="DN333">
        <v>1.2649962191046</v>
      </c>
      <c r="DO333">
        <v>1.250713344162</v>
      </c>
      <c r="DP333">
        <v>1.3036551159427801</v>
      </c>
      <c r="DQ333">
        <v>1.3704681266224099</v>
      </c>
      <c r="DR333">
        <v>1.3092734184041801</v>
      </c>
      <c r="DS333">
        <v>1.37833041935231</v>
      </c>
      <c r="DT333">
        <v>1.1567850860128099</v>
      </c>
      <c r="DU333">
        <v>1.19235079528184</v>
      </c>
      <c r="DV333">
        <v>1.2815276344186901</v>
      </c>
      <c r="DW333">
        <v>1.3050802289574901</v>
      </c>
      <c r="DX333">
        <v>1.1776870148693199</v>
      </c>
      <c r="DY333">
        <v>1.18421697852622</v>
      </c>
      <c r="DZ333">
        <v>1.3071334977011599</v>
      </c>
      <c r="EA333">
        <v>1.32462315870076</v>
      </c>
      <c r="EB333">
        <v>1.31268826458474</v>
      </c>
      <c r="EC333">
        <v>1.35655690115639</v>
      </c>
      <c r="ED333">
        <v>1.2746870968471999</v>
      </c>
      <c r="EE333">
        <v>1.3243102550754799</v>
      </c>
      <c r="EF333">
        <v>1.2746309732299199</v>
      </c>
      <c r="EG333">
        <v>1.35067550662997</v>
      </c>
      <c r="EH333">
        <v>1.30241374346177</v>
      </c>
      <c r="EI333">
        <v>1.3613280044970599</v>
      </c>
      <c r="EJ333">
        <v>1.21495790506688</v>
      </c>
      <c r="EK333">
        <v>1.25840607406642</v>
      </c>
      <c r="EL333">
        <v>1.22395783725434</v>
      </c>
      <c r="EM333">
        <v>1.33553460117894</v>
      </c>
      <c r="EN333">
        <v>1.2700403045230599</v>
      </c>
      <c r="EO333">
        <v>1.3091226302433101</v>
      </c>
      <c r="EP333">
        <v>1.2961533923303801</v>
      </c>
      <c r="EQ333">
        <v>1.33696755162241</v>
      </c>
      <c r="ER333">
        <v>1.22579999367802</v>
      </c>
      <c r="ES333">
        <v>1.2879661141959999</v>
      </c>
      <c r="ET333">
        <v>1.2163283792751101</v>
      </c>
      <c r="EU333">
        <v>1.29260893837095</v>
      </c>
      <c r="EV333">
        <v>1.27611023776773</v>
      </c>
      <c r="EW333">
        <v>1.3033994890941201</v>
      </c>
      <c r="EX333">
        <v>1.2487630097253</v>
      </c>
      <c r="EY333">
        <v>1.3106612718453701</v>
      </c>
      <c r="EZ333">
        <v>1.2979504851727499</v>
      </c>
      <c r="FA333">
        <v>1.3568211359995099</v>
      </c>
      <c r="FB333">
        <v>1.30425966194853</v>
      </c>
      <c r="FC333">
        <v>1.35930308568684</v>
      </c>
      <c r="FD333">
        <v>1.26911649866707</v>
      </c>
      <c r="FE333">
        <v>1.3595221211930799</v>
      </c>
      <c r="FF333">
        <v>1.27230462998309</v>
      </c>
      <c r="FG333">
        <v>1.3456672301903201</v>
      </c>
      <c r="FH333">
        <v>1.34429649409324</v>
      </c>
      <c r="FI333">
        <v>1.43932909747636</v>
      </c>
      <c r="FJ333">
        <v>1.23948114313317</v>
      </c>
      <c r="FK333">
        <v>1.32815707780721</v>
      </c>
      <c r="FL333">
        <v>1.2674838117192799</v>
      </c>
      <c r="FM333">
        <v>1.2636792143412701</v>
      </c>
      <c r="FN333">
        <v>1.29900932246155</v>
      </c>
      <c r="FO333">
        <v>1.3386098642798301</v>
      </c>
      <c r="FP333">
        <v>1.2953745802740799</v>
      </c>
      <c r="FQ333">
        <v>1.3566505470494601</v>
      </c>
      <c r="FR333">
        <v>1.28419401592312</v>
      </c>
      <c r="FS333">
        <v>1.3159409931105599</v>
      </c>
      <c r="FT333">
        <v>1.20717195027277</v>
      </c>
      <c r="FU333">
        <v>1.2967149830378599</v>
      </c>
      <c r="FV333">
        <v>1.28152261032187</v>
      </c>
      <c r="FW333">
        <v>1.2900022070183099</v>
      </c>
      <c r="FX333">
        <v>1.2849593244044699</v>
      </c>
      <c r="FY333">
        <v>1.3169863765524401</v>
      </c>
      <c r="FZ333">
        <v>1.2710580912863001</v>
      </c>
      <c r="GA333">
        <v>1.35558437067773</v>
      </c>
      <c r="GB333">
        <v>1.2381189893542399</v>
      </c>
      <c r="GC333">
        <v>1.2947145284224599</v>
      </c>
      <c r="GD333">
        <v>1.26974180517363</v>
      </c>
      <c r="GE333">
        <v>1.33812328133745</v>
      </c>
      <c r="GF333">
        <v>1.25562610188631</v>
      </c>
      <c r="GG333">
        <v>1.26273578926748</v>
      </c>
      <c r="GH333">
        <v>1.2414452436148899</v>
      </c>
      <c r="GI333">
        <v>1.3257544235074901</v>
      </c>
      <c r="GJ333">
        <v>1.26763057805649</v>
      </c>
      <c r="GK333">
        <v>1.3764044943820199</v>
      </c>
      <c r="GL333">
        <v>1.3031608323727399</v>
      </c>
      <c r="GM333">
        <v>1.3518170236000699</v>
      </c>
      <c r="GN333">
        <v>1.2544105523495399</v>
      </c>
      <c r="GO333">
        <v>1.3048259242818101</v>
      </c>
      <c r="GP333">
        <v>1.28089656590581</v>
      </c>
      <c r="GQ333">
        <v>1.31130626217174</v>
      </c>
      <c r="GR333">
        <v>1.2935055232403001</v>
      </c>
      <c r="GS333">
        <v>1.39495170500026</v>
      </c>
      <c r="GT333">
        <v>1.2883444091303</v>
      </c>
      <c r="GU333">
        <v>1.3192025426177401</v>
      </c>
      <c r="GV333">
        <v>1.2891533388918299</v>
      </c>
      <c r="GW333">
        <v>1.3135905404381101</v>
      </c>
      <c r="GX333">
        <v>1.2744540078458899</v>
      </c>
      <c r="GY333">
        <v>1.32589730077873</v>
      </c>
      <c r="GZ333">
        <v>1.2596774080092199</v>
      </c>
      <c r="HA333">
        <v>1.3052243582979799</v>
      </c>
      <c r="HB333">
        <v>1.22403558404605</v>
      </c>
      <c r="HC333">
        <v>1.31049369593301</v>
      </c>
      <c r="HD333">
        <v>1.2153369693315399</v>
      </c>
      <c r="HE333">
        <v>1.28052457039493</v>
      </c>
      <c r="HF333">
        <v>1.3105786618444799</v>
      </c>
      <c r="HG333">
        <v>1.34335443037974</v>
      </c>
      <c r="HH333">
        <v>1.23884107141136</v>
      </c>
      <c r="HI333">
        <v>1.3032163545411599</v>
      </c>
      <c r="HJ333">
        <v>1.2043319294673001</v>
      </c>
      <c r="HK333">
        <v>1.22985606516406</v>
      </c>
      <c r="HL333">
        <v>1.26754002911208</v>
      </c>
      <c r="HM333">
        <v>1.3291536702016999</v>
      </c>
      <c r="HN333">
        <v>1.26517986329391</v>
      </c>
      <c r="HO333">
        <v>1.35385587653212</v>
      </c>
      <c r="HP333">
        <v>1.23626783108881</v>
      </c>
      <c r="HQ333">
        <v>1.2852029516421899</v>
      </c>
      <c r="HR333">
        <v>1.2654312592088801</v>
      </c>
      <c r="HS333">
        <v>1.2896180437492899</v>
      </c>
      <c r="HT333">
        <v>1.2394104724677399</v>
      </c>
      <c r="HU333">
        <v>1.2784888458007999</v>
      </c>
      <c r="HV333">
        <v>1.3342423561872301</v>
      </c>
      <c r="HW333">
        <v>1.3781160768712499</v>
      </c>
      <c r="HX333">
        <v>1.31673560872496</v>
      </c>
      <c r="HY333">
        <v>1.3831022103977899</v>
      </c>
      <c r="HZ333">
        <v>1.23439396933849</v>
      </c>
      <c r="IA333">
        <v>1.2776287679870499</v>
      </c>
      <c r="IB333">
        <v>1.2344128964801999</v>
      </c>
      <c r="IC333">
        <v>1.30558864616096</v>
      </c>
      <c r="ID333">
        <v>1.2544082699619701</v>
      </c>
      <c r="IE333">
        <v>1.3200332699619699</v>
      </c>
      <c r="IF333">
        <v>1.2929339641658599</v>
      </c>
      <c r="IG333">
        <v>1.3486891252534501</v>
      </c>
      <c r="IH333">
        <v>1.27903167355222</v>
      </c>
      <c r="II333">
        <v>1.3832427339276601</v>
      </c>
      <c r="IJ333">
        <v>1.32375305573938</v>
      </c>
      <c r="IK333">
        <v>1.36879566726543</v>
      </c>
      <c r="IL333">
        <v>1.25706713780918</v>
      </c>
      <c r="IM333">
        <v>1.2904281854084301</v>
      </c>
      <c r="IN333">
        <v>1.2705410160545401</v>
      </c>
      <c r="IO333">
        <v>1.3240378271387701</v>
      </c>
      <c r="IP333">
        <v>1.2397218140186499</v>
      </c>
      <c r="IQ333">
        <v>1.2710348245104399</v>
      </c>
      <c r="IR333">
        <v>1.2302410014620999</v>
      </c>
      <c r="IS333">
        <v>1.3420512230783099</v>
      </c>
      <c r="IT333">
        <v>1.1265193182589801</v>
      </c>
      <c r="IU333">
        <v>1.1497928973993301</v>
      </c>
      <c r="IV333">
        <v>1.25508287235477</v>
      </c>
      <c r="IW333">
        <v>1.2788600251159701</v>
      </c>
      <c r="IX333">
        <v>1.25078964650939</v>
      </c>
      <c r="IY333">
        <v>1.3000865223238001</v>
      </c>
      <c r="IZ333">
        <v>1.2702250143613101</v>
      </c>
      <c r="JA333">
        <v>1.3161690113301601</v>
      </c>
      <c r="JB333">
        <v>1.2456026568562699</v>
      </c>
      <c r="JC333">
        <v>1.3032908787977</v>
      </c>
      <c r="JD333">
        <v>1.20647055379442</v>
      </c>
      <c r="JE333">
        <v>1.3206002157966401</v>
      </c>
      <c r="JF333">
        <v>1.1980080549479799</v>
      </c>
      <c r="JG333">
        <v>1.3125610376193499</v>
      </c>
    </row>
    <row r="334" spans="1:267" x14ac:dyDescent="0.45">
      <c r="A334" t="s">
        <v>122</v>
      </c>
      <c r="B334" t="s">
        <v>116</v>
      </c>
      <c r="C334" t="s">
        <v>114</v>
      </c>
      <c r="D334">
        <v>40</v>
      </c>
      <c r="E334" t="s">
        <v>305</v>
      </c>
      <c r="F334" s="1" cm="1">
        <f t="array" ref="F334">SUMPRODUCT($H334:$FZZ334,$H$2:$FZZ$2)/SUMPRODUCT(--($H334:$FZZ334&lt;&gt;""),$H$2:$FZZ$2)</f>
        <v>1.2153172856383474</v>
      </c>
      <c r="G334" s="1" cm="1">
        <f t="array" ref="G334">SUMPRODUCT($H334:$FZZ334,$G$2:$FZY$2)/SUMPRODUCT(--($H334:$FZZ334&lt;&gt;""),$G$2:$FZY$2)</f>
        <v>1.2573477428273341</v>
      </c>
      <c r="H334">
        <v>1.21253732143964</v>
      </c>
      <c r="I334">
        <v>1.2218062822397699</v>
      </c>
      <c r="J334">
        <v>1.2067474685280899</v>
      </c>
      <c r="K334">
        <v>1.2187807440820699</v>
      </c>
      <c r="L334">
        <v>1.21273290101759</v>
      </c>
      <c r="M334">
        <v>1.2222142060183001</v>
      </c>
      <c r="N334">
        <v>1.20481511288916</v>
      </c>
      <c r="O334">
        <v>1.21953862542702</v>
      </c>
      <c r="P334">
        <v>1.2090174602538899</v>
      </c>
      <c r="Q334">
        <v>1.2111048816627199</v>
      </c>
      <c r="R334">
        <v>1.2269220163196199</v>
      </c>
      <c r="S334">
        <v>1.28274520617917</v>
      </c>
      <c r="T334">
        <v>1.19083713099796</v>
      </c>
      <c r="U334">
        <v>1.2211343976575999</v>
      </c>
      <c r="V334">
        <v>1.2254924478568501</v>
      </c>
      <c r="W334">
        <v>1.2798248588188501</v>
      </c>
      <c r="X334">
        <v>1.2981370075684</v>
      </c>
      <c r="Y334">
        <v>1.23667766349699</v>
      </c>
      <c r="Z334">
        <v>1.31441886491575</v>
      </c>
      <c r="AA334">
        <v>1.2959663009856</v>
      </c>
      <c r="AB334">
        <v>1.2525350903368999</v>
      </c>
      <c r="AC334">
        <v>1.1845659269945199</v>
      </c>
      <c r="AD334">
        <v>1.20241334437477</v>
      </c>
      <c r="AE334">
        <v>1.2272897773340601</v>
      </c>
      <c r="AF334">
        <v>1.1998245341218401</v>
      </c>
      <c r="AG334">
        <v>1.2591696007687001</v>
      </c>
      <c r="AH334">
        <v>1.24634616749393</v>
      </c>
      <c r="AI334">
        <v>1.2734769957794601</v>
      </c>
      <c r="AJ334">
        <v>1.22868152426414</v>
      </c>
      <c r="AK334">
        <v>1.25186622051389</v>
      </c>
      <c r="AL334">
        <v>1.16028447373438</v>
      </c>
      <c r="AM334">
        <v>1.20547723454693</v>
      </c>
      <c r="AN334">
        <v>1.19387449430688</v>
      </c>
      <c r="AO334">
        <v>1.24988274879193</v>
      </c>
      <c r="AP334">
        <v>1.2041277239399999</v>
      </c>
      <c r="AQ334">
        <v>1.2330259563488</v>
      </c>
      <c r="AR334">
        <v>1.25716460711978</v>
      </c>
      <c r="AS334">
        <v>1.3143872377936601</v>
      </c>
      <c r="AT334">
        <v>1.2185364725914201</v>
      </c>
      <c r="AU334">
        <v>1.28206351419785</v>
      </c>
      <c r="AV334">
        <v>1.2110687685858901</v>
      </c>
      <c r="AW334">
        <v>1.26344096147527</v>
      </c>
      <c r="AX334">
        <v>1.2036984363960901</v>
      </c>
      <c r="AY334">
        <v>1.2376549480480801</v>
      </c>
      <c r="AZ334">
        <v>1.2269459469827699</v>
      </c>
      <c r="BA334">
        <v>1.3095101085663801</v>
      </c>
      <c r="BB334">
        <v>1.2343223835615</v>
      </c>
      <c r="BC334">
        <v>1.3051721398440801</v>
      </c>
      <c r="BD334">
        <v>1.2125335691360399</v>
      </c>
      <c r="BE334">
        <v>1.2725395369824499</v>
      </c>
      <c r="BF334">
        <v>1.20058736769366</v>
      </c>
      <c r="BG334">
        <v>1.2874033592528</v>
      </c>
      <c r="BH334">
        <v>1.2050586423409499</v>
      </c>
      <c r="BI334">
        <v>1.29854019402651</v>
      </c>
      <c r="BJ334">
        <v>1.22764108745928</v>
      </c>
      <c r="BK334">
        <v>1.2896103055005901</v>
      </c>
      <c r="BL334">
        <v>1.2917655385418501</v>
      </c>
      <c r="BM334">
        <v>1.3413306774792799</v>
      </c>
      <c r="BN334">
        <v>1.23798791289943</v>
      </c>
      <c r="BO334">
        <v>1.2890422801899999</v>
      </c>
      <c r="BP334">
        <v>1.20512317485053</v>
      </c>
      <c r="BQ334">
        <v>1.2336301834797301</v>
      </c>
      <c r="BR334">
        <v>1.17790500638146</v>
      </c>
      <c r="BS334">
        <v>1.2226242582003499</v>
      </c>
      <c r="BT334">
        <v>1.3044752133266899</v>
      </c>
      <c r="BU334">
        <v>1.26763130910333</v>
      </c>
      <c r="BV334">
        <v>1.2335937799296099</v>
      </c>
      <c r="BW334">
        <v>1.18407730575506</v>
      </c>
      <c r="BX334">
        <v>1.1935503255297299</v>
      </c>
      <c r="BY334">
        <v>1.2501129304307099</v>
      </c>
      <c r="BZ334">
        <v>1.1582457145704601</v>
      </c>
      <c r="CA334">
        <v>1.19713225034881</v>
      </c>
      <c r="CB334">
        <v>1.1875712097395901</v>
      </c>
      <c r="CC334">
        <v>1.21538831209138</v>
      </c>
      <c r="CD334">
        <v>1.1738524399486701</v>
      </c>
      <c r="CE334">
        <v>1.20953054532083</v>
      </c>
      <c r="CF334">
        <v>1.22388003319413</v>
      </c>
      <c r="CG334">
        <v>1.25813676615563</v>
      </c>
      <c r="CH334">
        <v>1.10504258800822</v>
      </c>
      <c r="CI334">
        <v>1.13596274073763</v>
      </c>
      <c r="CJ334">
        <v>1.21567233188781</v>
      </c>
      <c r="CK334">
        <v>1.2399022524011201</v>
      </c>
      <c r="CL334">
        <v>1.1906280443787101</v>
      </c>
      <c r="CM334">
        <v>1.21657123232946</v>
      </c>
      <c r="CN334">
        <v>1.4596029642871799</v>
      </c>
      <c r="CO334">
        <v>1.34415388838015</v>
      </c>
      <c r="CP334">
        <v>1.20240370708577</v>
      </c>
      <c r="CQ334">
        <v>1.24306292101268</v>
      </c>
      <c r="CR334">
        <v>1.2117059341312499</v>
      </c>
      <c r="CS334">
        <v>1.2754575488413999</v>
      </c>
      <c r="CT334">
        <v>1.2173607074013999</v>
      </c>
      <c r="CU334">
        <v>1.24047364073065</v>
      </c>
      <c r="CV334">
        <v>1.2401369353948699</v>
      </c>
      <c r="CW334">
        <v>1.27097667819056</v>
      </c>
      <c r="CX334">
        <v>1.1993879520520101</v>
      </c>
      <c r="CY334">
        <v>1.2288094270621599</v>
      </c>
      <c r="CZ334">
        <v>1.2508408923632599</v>
      </c>
      <c r="DA334">
        <v>1.28869674871699</v>
      </c>
      <c r="DB334">
        <v>1.2061306292941401</v>
      </c>
      <c r="DC334">
        <v>1.2789733028488901</v>
      </c>
      <c r="DD334">
        <v>1.2173306310348</v>
      </c>
      <c r="DE334">
        <v>1.2716035466541</v>
      </c>
      <c r="DF334">
        <v>1.17758041577147</v>
      </c>
      <c r="DG334">
        <v>1.24250612763639</v>
      </c>
      <c r="DH334">
        <v>1.22988417009708</v>
      </c>
      <c r="DI334">
        <v>1.2845401131002701</v>
      </c>
      <c r="DJ334">
        <v>1.2214361856769</v>
      </c>
      <c r="DK334">
        <v>1.24859296145273</v>
      </c>
      <c r="DL334">
        <v>1.2648165331616299</v>
      </c>
      <c r="DM334">
        <v>1.30085657835766</v>
      </c>
      <c r="DN334">
        <v>1.17744621647739</v>
      </c>
      <c r="DO334">
        <v>1.1991081199012099</v>
      </c>
      <c r="DP334">
        <v>1.2317592640986701</v>
      </c>
      <c r="DQ334">
        <v>1.29274682485757</v>
      </c>
      <c r="DR334">
        <v>1.2523268355905799</v>
      </c>
      <c r="DS334">
        <v>1.29849603785565</v>
      </c>
      <c r="DT334">
        <v>1.2086089301688301</v>
      </c>
      <c r="DU334">
        <v>1.26036293983259</v>
      </c>
      <c r="DV334">
        <v>1.2020681242375899</v>
      </c>
      <c r="DW334">
        <v>1.2245284789340301</v>
      </c>
      <c r="DX334">
        <v>1.2171740527052399</v>
      </c>
      <c r="DY334">
        <v>1.25043217558898</v>
      </c>
      <c r="DZ334">
        <v>1.2033507272781201</v>
      </c>
      <c r="EA334">
        <v>1.2431389634265</v>
      </c>
      <c r="EB334">
        <v>1.20337356474935</v>
      </c>
      <c r="EC334">
        <v>1.2674535357882</v>
      </c>
      <c r="ED334">
        <v>1.21821741393748</v>
      </c>
      <c r="EE334">
        <v>1.26846298350044</v>
      </c>
      <c r="EF334">
        <v>1.20833124843632</v>
      </c>
      <c r="EG334">
        <v>1.2647735801851301</v>
      </c>
      <c r="EH334">
        <v>1.2428276651607899</v>
      </c>
      <c r="EI334">
        <v>1.2892927409458901</v>
      </c>
      <c r="EJ334">
        <v>1.16761530912659</v>
      </c>
      <c r="EK334">
        <v>1.24471876452662</v>
      </c>
      <c r="EL334">
        <v>1.20029420791398</v>
      </c>
      <c r="EM334">
        <v>1.2914457461557101</v>
      </c>
      <c r="EN334">
        <v>1.2059822361546499</v>
      </c>
      <c r="EO334">
        <v>1.26532878041498</v>
      </c>
      <c r="EP334">
        <v>1.2301120943952799</v>
      </c>
      <c r="EQ334">
        <v>1.2900412979350999</v>
      </c>
      <c r="ER334">
        <v>1.2012917909111001</v>
      </c>
      <c r="ES334">
        <v>1.25084556460535</v>
      </c>
      <c r="ET334">
        <v>1.1813585565468301</v>
      </c>
      <c r="EU334">
        <v>1.23672042048051</v>
      </c>
      <c r="EV334">
        <v>1.2102205737865901</v>
      </c>
      <c r="EW334">
        <v>1.2429627628217701</v>
      </c>
      <c r="EX334">
        <v>1.1936163989567801</v>
      </c>
      <c r="EY334">
        <v>1.2559899578326399</v>
      </c>
      <c r="EZ334">
        <v>1.2445210241528299</v>
      </c>
      <c r="FA334">
        <v>1.2839545358362801</v>
      </c>
      <c r="FB334">
        <v>1.2268440080577301</v>
      </c>
      <c r="FC334">
        <v>1.3093958030389901</v>
      </c>
      <c r="FD334">
        <v>1.21278352736313</v>
      </c>
      <c r="FE334">
        <v>1.28924952203143</v>
      </c>
      <c r="FF334">
        <v>1.22589572994492</v>
      </c>
      <c r="FG334">
        <v>1.33246986966243</v>
      </c>
      <c r="FH334">
        <v>1.2853481469119099</v>
      </c>
      <c r="FI334">
        <v>1.3601988389142501</v>
      </c>
      <c r="FJ334">
        <v>1.2290457551626399</v>
      </c>
      <c r="FK334">
        <v>1.30079348729496</v>
      </c>
      <c r="FL334">
        <v>1.25235913150225</v>
      </c>
      <c r="FM334">
        <v>1.21848322135072</v>
      </c>
      <c r="FN334">
        <v>1.19512097952245</v>
      </c>
      <c r="FO334">
        <v>1.26647366603808</v>
      </c>
      <c r="FP334">
        <v>1.2200890059926399</v>
      </c>
      <c r="FQ334">
        <v>1.30014620117924</v>
      </c>
      <c r="FR334">
        <v>1.2084896857069101</v>
      </c>
      <c r="FS334">
        <v>1.2588004050271</v>
      </c>
      <c r="FT334">
        <v>1.1827549902693699</v>
      </c>
      <c r="FU334">
        <v>1.22850488658237</v>
      </c>
      <c r="FV334">
        <v>1.1998977802041999</v>
      </c>
      <c r="FW334">
        <v>1.2450371127554001</v>
      </c>
      <c r="FX334">
        <v>1.19912009701948</v>
      </c>
      <c r="FY334">
        <v>1.2584648614197</v>
      </c>
      <c r="FZ334">
        <v>1.17695366528354</v>
      </c>
      <c r="GA334">
        <v>1.2351659751037301</v>
      </c>
      <c r="GB334">
        <v>1.16852408934332</v>
      </c>
      <c r="GC334">
        <v>1.23815016288168</v>
      </c>
      <c r="GD334">
        <v>1.20648285596086</v>
      </c>
      <c r="GE334">
        <v>1.26505730903073</v>
      </c>
      <c r="GF334">
        <v>1.2034269384556799</v>
      </c>
      <c r="GG334">
        <v>1.2295380431651299</v>
      </c>
      <c r="GH334">
        <v>1.23317283877231</v>
      </c>
      <c r="GI334">
        <v>1.28654223384651</v>
      </c>
      <c r="GJ334">
        <v>1.1801527160816401</v>
      </c>
      <c r="GK334">
        <v>1.2700403565310801</v>
      </c>
      <c r="GL334">
        <v>1.24472183461748</v>
      </c>
      <c r="GM334">
        <v>1.2805921252199199</v>
      </c>
      <c r="GN334">
        <v>1.18489441308897</v>
      </c>
      <c r="GO334">
        <v>1.23804933730737</v>
      </c>
      <c r="GP334">
        <v>1.2278066069117299</v>
      </c>
      <c r="GQ334">
        <v>1.25787761125424</v>
      </c>
      <c r="GR334">
        <v>1.2000284611416401</v>
      </c>
      <c r="GS334">
        <v>1.3017236778910199</v>
      </c>
      <c r="GT334">
        <v>1.22126553019358</v>
      </c>
      <c r="GU334">
        <v>1.2787171337763601</v>
      </c>
      <c r="GV334">
        <v>1.2305161828242199</v>
      </c>
      <c r="GW334">
        <v>1.24240127340256</v>
      </c>
      <c r="GX334">
        <v>1.2246384448738199</v>
      </c>
      <c r="GY334">
        <v>1.2887405585807099</v>
      </c>
      <c r="GZ334">
        <v>1.2004487869387499</v>
      </c>
      <c r="HA334">
        <v>1.2465092395241999</v>
      </c>
      <c r="HB334">
        <v>1.1960556654837999</v>
      </c>
      <c r="HC334">
        <v>1.2322284181779499</v>
      </c>
      <c r="HD334">
        <v>1.2162551045577801</v>
      </c>
      <c r="HE334">
        <v>1.2400581028859501</v>
      </c>
      <c r="HF334">
        <v>1.2549567295272499</v>
      </c>
      <c r="HG334">
        <v>1.30392663394471</v>
      </c>
      <c r="HH334">
        <v>1.19033069560775</v>
      </c>
      <c r="HI334">
        <v>1.2490192865610901</v>
      </c>
      <c r="HJ334">
        <v>1.1575029697165999</v>
      </c>
      <c r="HK334">
        <v>1.1805510559849399</v>
      </c>
      <c r="HL334">
        <v>1.20796423372842</v>
      </c>
      <c r="HM334">
        <v>1.2768039093366601</v>
      </c>
      <c r="HN334">
        <v>1.24379251276422</v>
      </c>
      <c r="HO334">
        <v>1.3178166941076599</v>
      </c>
      <c r="HP334">
        <v>1.2105826659248999</v>
      </c>
      <c r="HQ334">
        <v>1.2681879730027601</v>
      </c>
      <c r="HR334">
        <v>1.19526238240961</v>
      </c>
      <c r="HS334">
        <v>1.24992632891306</v>
      </c>
      <c r="HT334">
        <v>1.19828999886549</v>
      </c>
      <c r="HU334">
        <v>1.24733134623913</v>
      </c>
      <c r="HV334">
        <v>1.26123712663223</v>
      </c>
      <c r="HW334">
        <v>1.29134717186948</v>
      </c>
      <c r="HX334">
        <v>1.22128578457277</v>
      </c>
      <c r="HY334">
        <v>1.2221513566703699</v>
      </c>
      <c r="HZ334">
        <v>1.2078263079138301</v>
      </c>
      <c r="IA334">
        <v>1.23746200250336</v>
      </c>
      <c r="IB334">
        <v>1.2014603669771899</v>
      </c>
      <c r="IC334">
        <v>1.2701936014672199</v>
      </c>
      <c r="ID334">
        <v>1.2156606463878299</v>
      </c>
      <c r="IE334">
        <v>1.27839828897338</v>
      </c>
      <c r="IF334">
        <v>1.23406021367673</v>
      </c>
      <c r="IG334">
        <v>1.3010090948976001</v>
      </c>
      <c r="IH334">
        <v>1.1926795680220299</v>
      </c>
      <c r="II334">
        <v>1.2805537435674399</v>
      </c>
      <c r="IJ334">
        <v>1.22476735862562</v>
      </c>
      <c r="IK334">
        <v>1.2997393336124501</v>
      </c>
      <c r="IL334">
        <v>1.2136042402826801</v>
      </c>
      <c r="IM334">
        <v>1.2464976096445599</v>
      </c>
      <c r="IN334">
        <v>1.19189575544314</v>
      </c>
      <c r="IO334">
        <v>1.2487024411700001</v>
      </c>
      <c r="IP334">
        <v>1.21068999692423</v>
      </c>
      <c r="IQ334">
        <v>1.2415160110727499</v>
      </c>
      <c r="IR334">
        <v>1.23374020469517</v>
      </c>
      <c r="IS334">
        <v>1.2944259171033801</v>
      </c>
      <c r="IT334">
        <v>1.20732328376451</v>
      </c>
      <c r="IU334">
        <v>1.2469698512935401</v>
      </c>
      <c r="IV334">
        <v>1.19869645989227</v>
      </c>
      <c r="IW334">
        <v>1.2336097474909899</v>
      </c>
      <c r="IX334">
        <v>1.18943176724452</v>
      </c>
      <c r="IY334">
        <v>1.2576176130262999</v>
      </c>
      <c r="IZ334">
        <v>1.10742266277179</v>
      </c>
      <c r="JA334">
        <v>1.17782367967537</v>
      </c>
      <c r="JB334">
        <v>1.0973845173265899</v>
      </c>
      <c r="JC334">
        <v>1.15672768341365</v>
      </c>
      <c r="JD334">
        <v>1.14209122008748</v>
      </c>
      <c r="JE334">
        <v>1.2126266132472301</v>
      </c>
      <c r="JF334">
        <v>1.12441585484951</v>
      </c>
      <c r="JG334">
        <v>1.2123826665267601</v>
      </c>
    </row>
    <row r="335" spans="1:267" x14ac:dyDescent="0.45">
      <c r="A335" t="s">
        <v>122</v>
      </c>
      <c r="B335" t="s">
        <v>116</v>
      </c>
      <c r="C335" t="s">
        <v>113</v>
      </c>
      <c r="D335">
        <v>40</v>
      </c>
      <c r="E335" t="s">
        <v>305</v>
      </c>
      <c r="F335" s="1" cm="1">
        <f t="array" ref="F335">SUMPRODUCT($H335:$FZZ335,$H$2:$FZZ$2)/SUMPRODUCT(--($H335:$FZZ335&lt;&gt;""),$H$2:$FZZ$2)</f>
        <v>1.2901055850080474</v>
      </c>
      <c r="G335" s="1" cm="1">
        <f t="array" ref="G335">SUMPRODUCT($H335:$FZZ335,$G$2:$FZY$2)/SUMPRODUCT(--($H335:$FZZ335&lt;&gt;""),$G$2:$FZY$2)</f>
        <v>1.3285186057424054</v>
      </c>
      <c r="H335">
        <v>1.2896881344225599</v>
      </c>
      <c r="I335">
        <v>1.27346200463699</v>
      </c>
      <c r="J335">
        <v>1.2877043749456201</v>
      </c>
      <c r="K335">
        <v>1.27520931073022</v>
      </c>
      <c r="L335">
        <v>1.29031819668968</v>
      </c>
      <c r="M335">
        <v>1.2758839962081401</v>
      </c>
      <c r="N335">
        <v>1.2816234935031501</v>
      </c>
      <c r="O335">
        <v>1.2725452742166501</v>
      </c>
      <c r="P335">
        <v>1.2843097993672601</v>
      </c>
      <c r="Q335">
        <v>1.28033518881903</v>
      </c>
      <c r="R335">
        <v>1.31663184233368</v>
      </c>
      <c r="S335">
        <v>1.37092633959554</v>
      </c>
      <c r="T335">
        <v>1.2713852989349801</v>
      </c>
      <c r="U335">
        <v>1.2974807707565501</v>
      </c>
      <c r="V335">
        <v>1.2903027055010501</v>
      </c>
      <c r="W335">
        <v>1.3370574531613999</v>
      </c>
      <c r="X335">
        <v>1.49592999664802</v>
      </c>
      <c r="Y335">
        <v>1.3104017077430601</v>
      </c>
      <c r="Z335">
        <v>1.53798944264058</v>
      </c>
      <c r="AA335">
        <v>1.3810315760148999</v>
      </c>
      <c r="AB335">
        <v>1.42758127026378</v>
      </c>
      <c r="AC335">
        <v>1.2536243690879101</v>
      </c>
      <c r="AD335">
        <v>1.2921693265199501</v>
      </c>
      <c r="AE335">
        <v>1.2873175348339301</v>
      </c>
      <c r="AF335">
        <v>1.2800816055591999</v>
      </c>
      <c r="AG335">
        <v>1.3418404885192801</v>
      </c>
      <c r="AH335">
        <v>1.2852327139594899</v>
      </c>
      <c r="AI335">
        <v>1.36386786505971</v>
      </c>
      <c r="AJ335">
        <v>1.2666536883117101</v>
      </c>
      <c r="AK335">
        <v>1.3080365989609699</v>
      </c>
      <c r="AL335">
        <v>1.2575929809667299</v>
      </c>
      <c r="AM335">
        <v>1.2785040307640201</v>
      </c>
      <c r="AN335">
        <v>1.2710273021329099</v>
      </c>
      <c r="AO335">
        <v>1.3293382190524801</v>
      </c>
      <c r="AP335">
        <v>1.2594366501146199</v>
      </c>
      <c r="AQ335">
        <v>1.2971605333252501</v>
      </c>
      <c r="AR335">
        <v>1.34161119507444</v>
      </c>
      <c r="AS335">
        <v>1.41631900060627</v>
      </c>
      <c r="AT335">
        <v>1.2720655691984699</v>
      </c>
      <c r="AU335">
        <v>1.3768797751242099</v>
      </c>
      <c r="AV335">
        <v>1.2831480237480799</v>
      </c>
      <c r="AW335">
        <v>1.3278064828010501</v>
      </c>
      <c r="AX335">
        <v>1.2754637791529</v>
      </c>
      <c r="AY335">
        <v>1.3045128106989301</v>
      </c>
      <c r="AZ335">
        <v>1.2632293704683999</v>
      </c>
      <c r="BA335">
        <v>1.37211800360609</v>
      </c>
      <c r="BB335">
        <v>1.2786348749122201</v>
      </c>
      <c r="BC335">
        <v>1.37814641497055</v>
      </c>
      <c r="BD335">
        <v>1.29889267337685</v>
      </c>
      <c r="BE335">
        <v>1.3488879427668901</v>
      </c>
      <c r="BF335">
        <v>1.3034751659750199</v>
      </c>
      <c r="BG335">
        <v>1.35800822537681</v>
      </c>
      <c r="BH335">
        <v>1.2570653819321</v>
      </c>
      <c r="BI335">
        <v>1.35770643288709</v>
      </c>
      <c r="BJ335">
        <v>1.2737158340941399</v>
      </c>
      <c r="BK335">
        <v>1.35243608680119</v>
      </c>
      <c r="BL335">
        <v>1.38100030745539</v>
      </c>
      <c r="BM335">
        <v>1.4309456049206799</v>
      </c>
      <c r="BN335">
        <v>1.3049026606144301</v>
      </c>
      <c r="BO335">
        <v>1.3542663135439299</v>
      </c>
      <c r="BP335">
        <v>1.2598088111902199</v>
      </c>
      <c r="BQ335">
        <v>1.2711283529191799</v>
      </c>
      <c r="BR335">
        <v>1.23267451670356</v>
      </c>
      <c r="BS335">
        <v>1.2653533598205899</v>
      </c>
      <c r="BT335">
        <v>1.48563530279498</v>
      </c>
      <c r="BU335">
        <v>1.3535928233481</v>
      </c>
      <c r="BV335">
        <v>1.39583443550343</v>
      </c>
      <c r="BW335">
        <v>1.2414655548278699</v>
      </c>
      <c r="BX335">
        <v>1.2916858337581101</v>
      </c>
      <c r="BY335">
        <v>1.32759771072403</v>
      </c>
      <c r="BZ335">
        <v>1.25921990233207</v>
      </c>
      <c r="CA335">
        <v>1.2679091090293</v>
      </c>
      <c r="CB335">
        <v>1.2873739750302799</v>
      </c>
      <c r="CC335">
        <v>1.2906318519037601</v>
      </c>
      <c r="CD335">
        <v>1.2422389146111701</v>
      </c>
      <c r="CE335">
        <v>1.2676945993201301</v>
      </c>
      <c r="CF335">
        <v>1.3173159060084501</v>
      </c>
      <c r="CG335">
        <v>1.34212254775921</v>
      </c>
      <c r="CH335">
        <v>1.20122183527042</v>
      </c>
      <c r="CI335">
        <v>1.2007770738052199</v>
      </c>
      <c r="CJ335">
        <v>1.25672598957759</v>
      </c>
      <c r="CK335">
        <v>1.30654788730983</v>
      </c>
      <c r="CL335">
        <v>1.2673474393927699</v>
      </c>
      <c r="CM335">
        <v>1.2831701487934599</v>
      </c>
      <c r="CN335">
        <v>1.5673547064495801</v>
      </c>
      <c r="CO335">
        <v>1.4326841567059501</v>
      </c>
      <c r="CP335">
        <v>1.2411987907731199</v>
      </c>
      <c r="CQ335">
        <v>1.29739683475979</v>
      </c>
      <c r="CR335">
        <v>1.2538381517427399</v>
      </c>
      <c r="CS335">
        <v>1.36693073607919</v>
      </c>
      <c r="CT335">
        <v>1.2855704800660801</v>
      </c>
      <c r="CU335">
        <v>1.2941406847596599</v>
      </c>
      <c r="CV335">
        <v>1.2955394646456599</v>
      </c>
      <c r="CW335">
        <v>1.33506154209975</v>
      </c>
      <c r="CX335">
        <v>1.31360219422998</v>
      </c>
      <c r="CY335">
        <v>1.3172821007720401</v>
      </c>
      <c r="CZ335">
        <v>1.28564466739849</v>
      </c>
      <c r="DA335">
        <v>1.36769164684279</v>
      </c>
      <c r="DB335">
        <v>1.2566510172143901</v>
      </c>
      <c r="DC335">
        <v>1.3436974594365001</v>
      </c>
      <c r="DD335">
        <v>1.26151726998712</v>
      </c>
      <c r="DE335">
        <v>1.3317154109920999</v>
      </c>
      <c r="DF335">
        <v>1.25382939449874</v>
      </c>
      <c r="DG335">
        <v>1.32025599903168</v>
      </c>
      <c r="DH335">
        <v>1.27378428231505</v>
      </c>
      <c r="DI335">
        <v>1.3510768238177799</v>
      </c>
      <c r="DJ335">
        <v>1.3280468441336699</v>
      </c>
      <c r="DK335">
        <v>1.3298545625321401</v>
      </c>
      <c r="DL335">
        <v>1.2954153805366699</v>
      </c>
      <c r="DM335">
        <v>1.3857253773174001</v>
      </c>
      <c r="DN335">
        <v>1.2649962191046</v>
      </c>
      <c r="DO335">
        <v>1.250713344162</v>
      </c>
      <c r="DP335">
        <v>1.3036551159427801</v>
      </c>
      <c r="DQ335">
        <v>1.3704681266224099</v>
      </c>
      <c r="DR335">
        <v>1.3092734184041801</v>
      </c>
      <c r="DS335">
        <v>1.37833041935231</v>
      </c>
      <c r="DT335">
        <v>1.2651316380178901</v>
      </c>
      <c r="DU335">
        <v>1.31562530136908</v>
      </c>
      <c r="DV335">
        <v>1.2815276344186901</v>
      </c>
      <c r="DW335">
        <v>1.3050802289574901</v>
      </c>
      <c r="DX335">
        <v>1.33274882296163</v>
      </c>
      <c r="DY335">
        <v>1.3466808604406399</v>
      </c>
      <c r="DZ335">
        <v>1.3071334977011599</v>
      </c>
      <c r="EA335">
        <v>1.32462315870076</v>
      </c>
      <c r="EB335">
        <v>1.31268826458474</v>
      </c>
      <c r="EC335">
        <v>1.35655690115639</v>
      </c>
      <c r="ED335">
        <v>1.2746870968471999</v>
      </c>
      <c r="EE335">
        <v>1.3243102550754799</v>
      </c>
      <c r="EF335">
        <v>1.2746309732299199</v>
      </c>
      <c r="EG335">
        <v>1.35067550662997</v>
      </c>
      <c r="EH335">
        <v>1.30241374346177</v>
      </c>
      <c r="EI335">
        <v>1.3613280044970599</v>
      </c>
      <c r="EJ335">
        <v>1.21495790506688</v>
      </c>
      <c r="EK335">
        <v>1.25840607406642</v>
      </c>
      <c r="EL335">
        <v>1.22395783725434</v>
      </c>
      <c r="EM335">
        <v>1.33553460117894</v>
      </c>
      <c r="EN335">
        <v>1.2700403045230599</v>
      </c>
      <c r="EO335">
        <v>1.3091226302433101</v>
      </c>
      <c r="EP335">
        <v>1.2961533923303801</v>
      </c>
      <c r="EQ335">
        <v>1.33696755162241</v>
      </c>
      <c r="ER335">
        <v>1.22579999367802</v>
      </c>
      <c r="ES335">
        <v>1.2879661141959999</v>
      </c>
      <c r="ET335">
        <v>1.2163283792751101</v>
      </c>
      <c r="EU335">
        <v>1.29260893837095</v>
      </c>
      <c r="EV335">
        <v>1.27611023776773</v>
      </c>
      <c r="EW335">
        <v>1.3033994890941201</v>
      </c>
      <c r="EX335">
        <v>1.2487630097253</v>
      </c>
      <c r="EY335">
        <v>1.3106612718453701</v>
      </c>
      <c r="EZ335">
        <v>1.2979504851727499</v>
      </c>
      <c r="FA335">
        <v>1.3568211359995099</v>
      </c>
      <c r="FB335">
        <v>1.30425966194853</v>
      </c>
      <c r="FC335">
        <v>1.35930308568684</v>
      </c>
      <c r="FD335">
        <v>1.26911649866707</v>
      </c>
      <c r="FE335">
        <v>1.3595221211930799</v>
      </c>
      <c r="FF335">
        <v>1.27230462998309</v>
      </c>
      <c r="FG335">
        <v>1.3456672301903201</v>
      </c>
      <c r="FH335">
        <v>1.34429649409324</v>
      </c>
      <c r="FI335">
        <v>1.43932909747636</v>
      </c>
      <c r="FJ335">
        <v>1.23948114313317</v>
      </c>
      <c r="FK335">
        <v>1.32815707780721</v>
      </c>
      <c r="FL335">
        <v>1.2674838117192799</v>
      </c>
      <c r="FM335">
        <v>1.2636792143412701</v>
      </c>
      <c r="FN335">
        <v>1.29900932246155</v>
      </c>
      <c r="FO335">
        <v>1.3386098642798301</v>
      </c>
      <c r="FP335">
        <v>1.2953745802740799</v>
      </c>
      <c r="FQ335">
        <v>1.3566505470494601</v>
      </c>
      <c r="FR335">
        <v>1.28419401592312</v>
      </c>
      <c r="FS335">
        <v>1.3159409931105599</v>
      </c>
      <c r="FT335">
        <v>1.20717195027277</v>
      </c>
      <c r="FU335">
        <v>1.2967149830378599</v>
      </c>
      <c r="FV335">
        <v>1.28152261032187</v>
      </c>
      <c r="FW335">
        <v>1.2900022070183099</v>
      </c>
      <c r="FX335">
        <v>1.2849593244044699</v>
      </c>
      <c r="FY335">
        <v>1.3169863765524401</v>
      </c>
      <c r="FZ335">
        <v>1.2710580912863001</v>
      </c>
      <c r="GA335">
        <v>1.35558437067773</v>
      </c>
      <c r="GB335">
        <v>1.2381189893542399</v>
      </c>
      <c r="GC335">
        <v>1.2947145284224599</v>
      </c>
      <c r="GD335">
        <v>1.26974180517363</v>
      </c>
      <c r="GE335">
        <v>1.33812328133745</v>
      </c>
      <c r="GF335">
        <v>1.25562610188631</v>
      </c>
      <c r="GG335">
        <v>1.26273578926748</v>
      </c>
      <c r="GH335">
        <v>1.2414452436148899</v>
      </c>
      <c r="GI335">
        <v>1.3257544235074901</v>
      </c>
      <c r="GJ335">
        <v>1.26763057805649</v>
      </c>
      <c r="GK335">
        <v>1.3764044943820199</v>
      </c>
      <c r="GL335">
        <v>1.3031608323727399</v>
      </c>
      <c r="GM335">
        <v>1.3518170236000699</v>
      </c>
      <c r="GN335">
        <v>1.2544105523495399</v>
      </c>
      <c r="GO335">
        <v>1.3048259242818101</v>
      </c>
      <c r="GP335">
        <v>1.28089656590581</v>
      </c>
      <c r="GQ335">
        <v>1.31130626217174</v>
      </c>
      <c r="GR335">
        <v>1.2935055232403001</v>
      </c>
      <c r="GS335">
        <v>1.39495170500026</v>
      </c>
      <c r="GT335">
        <v>1.2883444091303</v>
      </c>
      <c r="GU335">
        <v>1.3192025426177401</v>
      </c>
      <c r="GV335">
        <v>1.2891533388918299</v>
      </c>
      <c r="GW335">
        <v>1.3135905404381101</v>
      </c>
      <c r="GX335">
        <v>1.2744540078458899</v>
      </c>
      <c r="GY335">
        <v>1.32589730077873</v>
      </c>
      <c r="GZ335">
        <v>1.2596774080092199</v>
      </c>
      <c r="HA335">
        <v>1.3052243582979799</v>
      </c>
      <c r="HB335">
        <v>1.22403558404605</v>
      </c>
      <c r="HC335">
        <v>1.31049369593301</v>
      </c>
      <c r="HD335">
        <v>1.2153369693315399</v>
      </c>
      <c r="HE335">
        <v>1.28052457039493</v>
      </c>
      <c r="HF335">
        <v>1.3105786618444799</v>
      </c>
      <c r="HG335">
        <v>1.34335443037974</v>
      </c>
      <c r="HH335">
        <v>1.23884107141136</v>
      </c>
      <c r="HI335">
        <v>1.3032163545411599</v>
      </c>
      <c r="HJ335">
        <v>1.2043319294673001</v>
      </c>
      <c r="HK335">
        <v>1.22985606516406</v>
      </c>
      <c r="HL335">
        <v>1.26754002911208</v>
      </c>
      <c r="HM335">
        <v>1.3291536702016999</v>
      </c>
      <c r="HN335">
        <v>1.26517986329391</v>
      </c>
      <c r="HO335">
        <v>1.35385587653212</v>
      </c>
      <c r="HP335">
        <v>1.23626783108881</v>
      </c>
      <c r="HQ335">
        <v>1.2852029516421899</v>
      </c>
      <c r="HR335">
        <v>1.2654312592088801</v>
      </c>
      <c r="HS335">
        <v>1.2896180437492899</v>
      </c>
      <c r="HT335">
        <v>1.2394104724677399</v>
      </c>
      <c r="HU335">
        <v>1.2784888458007999</v>
      </c>
      <c r="HV335">
        <v>1.3342423561872301</v>
      </c>
      <c r="HW335">
        <v>1.3781160768712499</v>
      </c>
      <c r="HX335">
        <v>1.31673560872496</v>
      </c>
      <c r="HY335">
        <v>1.3831022103977899</v>
      </c>
      <c r="HZ335">
        <v>1.23439396933849</v>
      </c>
      <c r="IA335">
        <v>1.2776287679870499</v>
      </c>
      <c r="IB335">
        <v>1.2344128964801999</v>
      </c>
      <c r="IC335">
        <v>1.30558864616096</v>
      </c>
      <c r="ID335">
        <v>1.2544082699619701</v>
      </c>
      <c r="IE335">
        <v>1.3200332699619699</v>
      </c>
      <c r="IF335">
        <v>1.2929339641658599</v>
      </c>
      <c r="IG335">
        <v>1.3486891252534501</v>
      </c>
      <c r="IH335">
        <v>1.27903167355222</v>
      </c>
      <c r="II335">
        <v>1.3832427339276601</v>
      </c>
      <c r="IJ335">
        <v>1.32375305573938</v>
      </c>
      <c r="IK335">
        <v>1.36879566726543</v>
      </c>
      <c r="IL335">
        <v>1.25706713780918</v>
      </c>
      <c r="IM335">
        <v>1.2904281854084301</v>
      </c>
      <c r="IN335">
        <v>1.2705410160545401</v>
      </c>
      <c r="IO335">
        <v>1.3240378271387701</v>
      </c>
      <c r="IP335">
        <v>1.2397218140186499</v>
      </c>
      <c r="IQ335">
        <v>1.2710348245104399</v>
      </c>
      <c r="IR335">
        <v>1.2302410014620999</v>
      </c>
      <c r="IS335">
        <v>1.3420512230783099</v>
      </c>
      <c r="IT335">
        <v>1.2619593264072699</v>
      </c>
      <c r="IU335">
        <v>1.29168364228967</v>
      </c>
      <c r="IV335">
        <v>1.25508287235477</v>
      </c>
      <c r="IW335">
        <v>1.2788600251159701</v>
      </c>
      <c r="IX335">
        <v>1.25078964650939</v>
      </c>
      <c r="IY335">
        <v>1.3000865223238001</v>
      </c>
      <c r="IZ335">
        <v>1.2702250143613101</v>
      </c>
      <c r="JA335">
        <v>1.3161690113301601</v>
      </c>
      <c r="JB335">
        <v>1.2456026568562699</v>
      </c>
      <c r="JC335">
        <v>1.3032908787977</v>
      </c>
      <c r="JD335">
        <v>1.20647055379442</v>
      </c>
      <c r="JE335">
        <v>1.3206002157966401</v>
      </c>
      <c r="JF335">
        <v>1.1980080549479799</v>
      </c>
      <c r="JG335">
        <v>1.3125610376193499</v>
      </c>
    </row>
    <row r="336" spans="1:267" x14ac:dyDescent="0.45">
      <c r="A336" t="s">
        <v>122</v>
      </c>
      <c r="B336" t="s">
        <v>116</v>
      </c>
      <c r="C336" t="s">
        <v>163</v>
      </c>
      <c r="D336">
        <v>40</v>
      </c>
      <c r="E336" t="s">
        <v>305</v>
      </c>
      <c r="F336" s="1" cm="1">
        <f t="array" ref="F336">SUMPRODUCT($H336:$FZZ336,$H$2:$FZZ$2)/SUMPRODUCT(--($H336:$FZZ336&lt;&gt;""),$H$2:$FZZ$2)</f>
        <v>1.7020595683461237</v>
      </c>
      <c r="G336" s="1" cm="1">
        <f t="array" ref="G336">SUMPRODUCT($H336:$FZZ336,$G$2:$FZY$2)/SUMPRODUCT(--($H336:$FZZ336&lt;&gt;""),$G$2:$FZY$2)</f>
        <v>1.7592232705624455</v>
      </c>
      <c r="H336">
        <v>1.69478648196919</v>
      </c>
      <c r="I336">
        <v>1.7202446911771301</v>
      </c>
      <c r="J336">
        <v>1.69284194111859</v>
      </c>
      <c r="K336">
        <v>1.72075003848238</v>
      </c>
      <c r="L336">
        <v>1.6963700578005501</v>
      </c>
      <c r="M336">
        <v>1.72594313901495</v>
      </c>
      <c r="N336">
        <v>1.6925828093223301</v>
      </c>
      <c r="O336">
        <v>1.7152908803718701</v>
      </c>
      <c r="P336">
        <v>1.6789409047828801</v>
      </c>
      <c r="Q336">
        <v>1.7158603980617499</v>
      </c>
      <c r="R336">
        <v>1.7206434574362699</v>
      </c>
      <c r="S336">
        <v>1.7935062026794599</v>
      </c>
      <c r="T336">
        <v>1.6644900514410099</v>
      </c>
      <c r="U336">
        <v>1.71363779137316</v>
      </c>
      <c r="V336">
        <v>1.7209990776286599</v>
      </c>
      <c r="W336">
        <v>1.7807836875166301</v>
      </c>
      <c r="X336">
        <v>1.7636822327682</v>
      </c>
      <c r="Y336">
        <v>1.7351851525148601</v>
      </c>
      <c r="Z336">
        <v>1.8292570462448801</v>
      </c>
      <c r="AA336">
        <v>1.7896861611174</v>
      </c>
      <c r="AB336">
        <v>1.7074288810818801</v>
      </c>
      <c r="AC336">
        <v>1.66613148601421</v>
      </c>
      <c r="AD336">
        <v>1.7019516811753901</v>
      </c>
      <c r="AE336">
        <v>1.7491841545648299</v>
      </c>
      <c r="AF336">
        <v>1.6852778093688501</v>
      </c>
      <c r="AG336">
        <v>1.77172724804051</v>
      </c>
      <c r="AH336">
        <v>1.7625269784548001</v>
      </c>
      <c r="AI336">
        <v>1.7834543276154999</v>
      </c>
      <c r="AJ336">
        <v>1.74755149948013</v>
      </c>
      <c r="AK336">
        <v>1.7617785118599101</v>
      </c>
      <c r="AL336">
        <v>1.64451035480076</v>
      </c>
      <c r="AM336">
        <v>1.7207333436455601</v>
      </c>
      <c r="AN336">
        <v>1.68395731148275</v>
      </c>
      <c r="AO336">
        <v>1.7607349154429599</v>
      </c>
      <c r="AP336">
        <v>1.7190936575336999</v>
      </c>
      <c r="AQ336">
        <v>1.7289737672579999</v>
      </c>
      <c r="AR336">
        <v>1.7937523014150001</v>
      </c>
      <c r="AS336">
        <v>1.8406571539446701</v>
      </c>
      <c r="AT336">
        <v>1.7105329790903601</v>
      </c>
      <c r="AU336">
        <v>1.7932614327757901</v>
      </c>
      <c r="AV336">
        <v>1.6856077966052001</v>
      </c>
      <c r="AW336">
        <v>1.7700193994337099</v>
      </c>
      <c r="AX336">
        <v>1.6932274415172199</v>
      </c>
      <c r="AY336">
        <v>1.81513454281396</v>
      </c>
      <c r="AZ336">
        <v>1.71311620056009</v>
      </c>
      <c r="BA336">
        <v>1.8236774465799599</v>
      </c>
      <c r="BB336">
        <v>1.72300528438824</v>
      </c>
      <c r="BC336">
        <v>1.8008513451868999</v>
      </c>
      <c r="BD336">
        <v>1.6914914521516999</v>
      </c>
      <c r="BE336">
        <v>1.76596580860679</v>
      </c>
      <c r="BF336">
        <v>1.68356447855792</v>
      </c>
      <c r="BG336">
        <v>1.78199593560874</v>
      </c>
      <c r="BH336">
        <v>1.74514209743447</v>
      </c>
      <c r="BI336">
        <v>1.8732101251826401</v>
      </c>
      <c r="BJ336">
        <v>1.7247862247914401</v>
      </c>
      <c r="BK336">
        <v>1.79634686215807</v>
      </c>
      <c r="BL336">
        <v>1.80322766853329</v>
      </c>
      <c r="BM336">
        <v>1.8881422949136699</v>
      </c>
      <c r="BN336">
        <v>1.7438704753866701</v>
      </c>
      <c r="BO336">
        <v>1.8102796529240099</v>
      </c>
      <c r="BP336">
        <v>1.68175416976365</v>
      </c>
      <c r="BQ336">
        <v>1.73169738784765</v>
      </c>
      <c r="BR336">
        <v>1.65998139642205</v>
      </c>
      <c r="BS336">
        <v>1.72225867626169</v>
      </c>
      <c r="BT336">
        <v>1.7743971984193101</v>
      </c>
      <c r="BU336">
        <v>1.7782373787950501</v>
      </c>
      <c r="BV336">
        <v>1.6926541654732801</v>
      </c>
      <c r="BW336">
        <v>1.6626812195687</v>
      </c>
      <c r="BX336">
        <v>1.6801354336321299</v>
      </c>
      <c r="BY336">
        <v>1.74460731291882</v>
      </c>
      <c r="BZ336">
        <v>1.6373069065178301</v>
      </c>
      <c r="CA336">
        <v>1.6809996013553901</v>
      </c>
      <c r="CB336">
        <v>1.6480431713739301</v>
      </c>
      <c r="CC336">
        <v>1.69675313623211</v>
      </c>
      <c r="CD336">
        <v>1.64600108058621</v>
      </c>
      <c r="CE336">
        <v>1.6957005425443299</v>
      </c>
      <c r="CF336">
        <v>1.72714156370677</v>
      </c>
      <c r="CG336">
        <v>1.7771594159100199</v>
      </c>
      <c r="CH336">
        <v>1.5572911509251799</v>
      </c>
      <c r="CI336">
        <v>1.59444299920278</v>
      </c>
      <c r="CJ336">
        <v>1.7303211182218401</v>
      </c>
      <c r="CK336">
        <v>1.76414051885013</v>
      </c>
      <c r="CL336">
        <v>1.66737547395939</v>
      </c>
      <c r="CM336">
        <v>1.707816738038</v>
      </c>
      <c r="CN336">
        <v>1.9359146565104199</v>
      </c>
      <c r="CO336">
        <v>1.89000269613141</v>
      </c>
      <c r="CP336">
        <v>1.69122932394083</v>
      </c>
      <c r="CQ336">
        <v>1.7414795446682201</v>
      </c>
      <c r="CR336">
        <v>1.6888713604718899</v>
      </c>
      <c r="CS336">
        <v>1.7773014620986001</v>
      </c>
      <c r="CT336">
        <v>1.68275556099501</v>
      </c>
      <c r="CU336">
        <v>1.7394425236361399</v>
      </c>
      <c r="CV336">
        <v>1.7607864776297499</v>
      </c>
      <c r="CW336">
        <v>1.79165099492122</v>
      </c>
      <c r="CX336">
        <v>1.71249492076391</v>
      </c>
      <c r="CY336">
        <v>1.72995987403494</v>
      </c>
      <c r="CZ336">
        <v>1.76618545099211</v>
      </c>
      <c r="DA336">
        <v>1.8117230066643299</v>
      </c>
      <c r="DB336">
        <v>1.6892391108318601</v>
      </c>
      <c r="DC336">
        <v>1.7736385267407799</v>
      </c>
      <c r="DD336">
        <v>1.70238946013395</v>
      </c>
      <c r="DE336">
        <v>1.78368611254517</v>
      </c>
      <c r="DF336">
        <v>1.6634520531364401</v>
      </c>
      <c r="DG336">
        <v>1.7468302720367901</v>
      </c>
      <c r="DH336">
        <v>1.75724247078059</v>
      </c>
      <c r="DI336">
        <v>1.80513500621748</v>
      </c>
      <c r="DJ336">
        <v>1.7034670920706301</v>
      </c>
      <c r="DK336">
        <v>1.7723579356974</v>
      </c>
      <c r="DL336">
        <v>1.76925407616414</v>
      </c>
      <c r="DM336">
        <v>1.8165142247555499</v>
      </c>
      <c r="DN336">
        <v>1.65690944355728</v>
      </c>
      <c r="DO336">
        <v>1.6823682340819699</v>
      </c>
      <c r="DP336">
        <v>1.7402023554417301</v>
      </c>
      <c r="DQ336">
        <v>1.8065471523894101</v>
      </c>
      <c r="DR336">
        <v>1.7281668884771599</v>
      </c>
      <c r="DS336">
        <v>1.7989396588467499</v>
      </c>
      <c r="DT336">
        <v>1.6861937208815101</v>
      </c>
      <c r="DU336">
        <v>1.7541992145282299</v>
      </c>
      <c r="DV336">
        <v>1.65538894623252</v>
      </c>
      <c r="DW336">
        <v>1.7049000656845199</v>
      </c>
      <c r="DX336">
        <v>1.7045594912587201</v>
      </c>
      <c r="DY336">
        <v>1.7672676260913001</v>
      </c>
      <c r="DZ336">
        <v>1.70958053198406</v>
      </c>
      <c r="EA336">
        <v>1.7334864792609299</v>
      </c>
      <c r="EB336">
        <v>1.68309051044036</v>
      </c>
      <c r="EC336">
        <v>1.7721494778112401</v>
      </c>
      <c r="ED336">
        <v>1.6975231801069699</v>
      </c>
      <c r="EE336">
        <v>1.75094870576164</v>
      </c>
      <c r="EF336">
        <v>1.67560670502877</v>
      </c>
      <c r="EG336">
        <v>1.74741055791843</v>
      </c>
      <c r="EH336">
        <v>1.7289560096796499</v>
      </c>
      <c r="EI336">
        <v>1.7922165171073401</v>
      </c>
      <c r="EJ336">
        <v>1.6392128505759</v>
      </c>
      <c r="EK336">
        <v>1.7002634161458601</v>
      </c>
      <c r="EL336">
        <v>1.67911229640918</v>
      </c>
      <c r="EM336">
        <v>1.7661787895143399</v>
      </c>
      <c r="EN336">
        <v>1.70041237498134</v>
      </c>
      <c r="EO336">
        <v>1.7634814897745901</v>
      </c>
      <c r="EP336">
        <v>1.7193392330383399</v>
      </c>
      <c r="EQ336">
        <v>1.7755634218289</v>
      </c>
      <c r="ER336">
        <v>1.66842277176604</v>
      </c>
      <c r="ES336">
        <v>1.7250150146985901</v>
      </c>
      <c r="ET336">
        <v>1.6415277177977401</v>
      </c>
      <c r="EU336">
        <v>1.7103087245494399</v>
      </c>
      <c r="EV336">
        <v>1.6675918648064401</v>
      </c>
      <c r="EW336">
        <v>1.6994006681076801</v>
      </c>
      <c r="EX336">
        <v>1.6749701416140499</v>
      </c>
      <c r="EY336">
        <v>1.74299851317425</v>
      </c>
      <c r="EZ336">
        <v>1.70285057888213</v>
      </c>
      <c r="FA336">
        <v>1.77385810586137</v>
      </c>
      <c r="FB336">
        <v>1.7375765418428699</v>
      </c>
      <c r="FC336">
        <v>1.79959711308848</v>
      </c>
      <c r="FD336">
        <v>1.7003563446400201</v>
      </c>
      <c r="FE336">
        <v>1.7797754220933599</v>
      </c>
      <c r="FF336">
        <v>1.70784479467742</v>
      </c>
      <c r="FG336">
        <v>1.8144325680318401</v>
      </c>
      <c r="FH336">
        <v>1.79652389524002</v>
      </c>
      <c r="FI336">
        <v>1.8816503153051101</v>
      </c>
      <c r="FJ336">
        <v>1.7533653948611501</v>
      </c>
      <c r="FK336">
        <v>1.83839000930589</v>
      </c>
      <c r="FL336">
        <v>1.69615698181102</v>
      </c>
      <c r="FM336">
        <v>1.7171103801786001</v>
      </c>
      <c r="FN336">
        <v>1.67621045921755</v>
      </c>
      <c r="FO336">
        <v>1.7429550343948299</v>
      </c>
      <c r="FP336">
        <v>1.72866025095191</v>
      </c>
      <c r="FQ336">
        <v>1.8138585865077199</v>
      </c>
      <c r="FR336">
        <v>1.68948914964163</v>
      </c>
      <c r="FS336">
        <v>1.7451009589612201</v>
      </c>
      <c r="FT336">
        <v>1.6437420905426801</v>
      </c>
      <c r="FU336">
        <v>1.70443354992396</v>
      </c>
      <c r="FV336">
        <v>1.67291988523504</v>
      </c>
      <c r="FW336">
        <v>1.7327068498878999</v>
      </c>
      <c r="FX336">
        <v>1.68592597838306</v>
      </c>
      <c r="FY336">
        <v>1.75055547195198</v>
      </c>
      <c r="FZ336">
        <v>1.67536307053941</v>
      </c>
      <c r="GA336">
        <v>1.74289419087136</v>
      </c>
      <c r="GB336">
        <v>1.64733388406565</v>
      </c>
      <c r="GC336">
        <v>1.7281980142463</v>
      </c>
      <c r="GD336">
        <v>1.6903608887158299</v>
      </c>
      <c r="GE336">
        <v>1.7657021877205299</v>
      </c>
      <c r="GF336">
        <v>1.6555316133344</v>
      </c>
      <c r="GG336">
        <v>1.70244172245716</v>
      </c>
      <c r="GH336">
        <v>1.68273593691176</v>
      </c>
      <c r="GI336">
        <v>1.77242465671996</v>
      </c>
      <c r="GJ336">
        <v>1.6802688499840299</v>
      </c>
      <c r="GK336">
        <v>1.75127021455738</v>
      </c>
      <c r="GL336">
        <v>1.71036825820542</v>
      </c>
      <c r="GM336">
        <v>1.77234120002426</v>
      </c>
      <c r="GN336">
        <v>1.66662438962521</v>
      </c>
      <c r="GO336">
        <v>1.7269325892573999</v>
      </c>
      <c r="GP336">
        <v>1.6970884590727</v>
      </c>
      <c r="GQ336">
        <v>1.7587545814130701</v>
      </c>
      <c r="GR336">
        <v>1.70046427237312</v>
      </c>
      <c r="GS336">
        <v>1.78929861074052</v>
      </c>
      <c r="GT336">
        <v>1.71238370413175</v>
      </c>
      <c r="GU336">
        <v>1.7606934412019599</v>
      </c>
      <c r="GV336">
        <v>1.6843174410672299</v>
      </c>
      <c r="GW336">
        <v>1.74451603122868</v>
      </c>
      <c r="GX336">
        <v>1.69357690731307</v>
      </c>
      <c r="GY336">
        <v>1.7637098190760501</v>
      </c>
      <c r="GZ336">
        <v>1.72013421402494</v>
      </c>
      <c r="HA336">
        <v>1.7760989300863099</v>
      </c>
      <c r="HB336">
        <v>1.63774917826364</v>
      </c>
      <c r="HC336">
        <v>1.7178296348383499</v>
      </c>
      <c r="HD336">
        <v>1.66789541480527</v>
      </c>
      <c r="HE336">
        <v>1.72768383259791</v>
      </c>
      <c r="HF336">
        <v>1.7637399896667501</v>
      </c>
      <c r="HG336">
        <v>1.8135656161198599</v>
      </c>
      <c r="HH336">
        <v>1.6694586076278699</v>
      </c>
      <c r="HI336">
        <v>1.75316864415764</v>
      </c>
      <c r="HJ336">
        <v>1.6255380200860801</v>
      </c>
      <c r="HK336">
        <v>1.6649156909026299</v>
      </c>
      <c r="HL336">
        <v>1.68368683718028</v>
      </c>
      <c r="HM336">
        <v>1.7670201705136199</v>
      </c>
      <c r="HN336">
        <v>1.72239684677942</v>
      </c>
      <c r="HO336">
        <v>1.8077134161552599</v>
      </c>
      <c r="HP336">
        <v>1.67473154961215</v>
      </c>
      <c r="HQ336">
        <v>1.74833366572547</v>
      </c>
      <c r="HR336">
        <v>1.6778193358268101</v>
      </c>
      <c r="HS336">
        <v>1.7301938116286899</v>
      </c>
      <c r="HT336">
        <v>1.67348054332243</v>
      </c>
      <c r="HU336">
        <v>1.71902556750791</v>
      </c>
      <c r="HV336">
        <v>1.7675735506432599</v>
      </c>
      <c r="HW336">
        <v>1.8473162437036801</v>
      </c>
      <c r="HX336">
        <v>1.68586110756783</v>
      </c>
      <c r="HY336">
        <v>1.7122018331905799</v>
      </c>
      <c r="HZ336">
        <v>1.6720968971455901</v>
      </c>
      <c r="IA336">
        <v>1.73919835869636</v>
      </c>
      <c r="IB336">
        <v>1.70297301234969</v>
      </c>
      <c r="IC336">
        <v>1.78172484423609</v>
      </c>
      <c r="ID336">
        <v>1.7064163498098801</v>
      </c>
      <c r="IE336">
        <v>1.7673835551330701</v>
      </c>
      <c r="IF336">
        <v>1.72542183961201</v>
      </c>
      <c r="IG336">
        <v>1.8045723500883399</v>
      </c>
      <c r="IH336">
        <v>1.6687105892585301</v>
      </c>
      <c r="II336">
        <v>1.7558454736536899</v>
      </c>
      <c r="IJ336">
        <v>1.7252063046150099</v>
      </c>
      <c r="IK336">
        <v>1.80275793141637</v>
      </c>
      <c r="IL336">
        <v>1.6933797547287399</v>
      </c>
      <c r="IM336">
        <v>1.74468925379339</v>
      </c>
      <c r="IN336">
        <v>1.6880250714756899</v>
      </c>
      <c r="IO336">
        <v>1.7401033648559401</v>
      </c>
      <c r="IP336">
        <v>1.6683384026519901</v>
      </c>
      <c r="IQ336">
        <v>1.72346297119032</v>
      </c>
      <c r="IR336">
        <v>1.66711570370127</v>
      </c>
      <c r="IS336">
        <v>1.77230536708777</v>
      </c>
      <c r="IT336">
        <v>1.69858083791675</v>
      </c>
      <c r="IU336">
        <v>1.75611971209343</v>
      </c>
      <c r="IV336">
        <v>1.6872230236733601</v>
      </c>
      <c r="IW336">
        <v>1.72222971780847</v>
      </c>
      <c r="IX336">
        <v>1.6865702759332399</v>
      </c>
      <c r="IY336">
        <v>1.7449884810641201</v>
      </c>
      <c r="IZ336">
        <v>1.5682070963247201</v>
      </c>
      <c r="JA336">
        <v>1.66462960020533</v>
      </c>
      <c r="JB336">
        <v>1.53927696832123</v>
      </c>
      <c r="JC336">
        <v>1.6518355343344999</v>
      </c>
      <c r="JD336">
        <v>1.5930309392172699</v>
      </c>
      <c r="JE336">
        <v>1.6680328211647999</v>
      </c>
      <c r="JF336">
        <v>1.59314441601627</v>
      </c>
      <c r="JG336">
        <v>1.67596994326023</v>
      </c>
    </row>
    <row r="337" spans="1:267" x14ac:dyDescent="0.45">
      <c r="A337" t="s">
        <v>122</v>
      </c>
      <c r="B337" t="s">
        <v>116</v>
      </c>
      <c r="C337" t="s">
        <v>260</v>
      </c>
      <c r="D337">
        <v>40</v>
      </c>
      <c r="E337" t="s">
        <v>305</v>
      </c>
      <c r="F337" s="1" cm="1">
        <f t="array" ref="F337">SUMPRODUCT($H337:$FZZ337,$H$2:$FZZ$2)/SUMPRODUCT(--($H337:$FZZ337&lt;&gt;""),$H$2:$FZZ$2)</f>
        <v>1.1594957240852803</v>
      </c>
      <c r="G337" s="1" cm="1">
        <f t="array" ref="G337">SUMPRODUCT($H337:$FZZ337,$G$2:$FZY$2)/SUMPRODUCT(--($H337:$FZZ337&lt;&gt;""),$G$2:$FZY$2)</f>
        <v>1.2267305662393566</v>
      </c>
      <c r="H337">
        <v>1.1307897476475499</v>
      </c>
      <c r="I337">
        <v>1.1901553544216501</v>
      </c>
      <c r="J337">
        <v>1.12884405597681</v>
      </c>
      <c r="K337">
        <v>1.1900494582348899</v>
      </c>
      <c r="L337">
        <v>1.1299044487135299</v>
      </c>
      <c r="M337">
        <v>1.19225355066567</v>
      </c>
      <c r="N337">
        <v>1.12602311548055</v>
      </c>
      <c r="O337">
        <v>1.1862863287394001</v>
      </c>
      <c r="P337">
        <v>1.12375021691829</v>
      </c>
      <c r="Q337">
        <v>1.1834995261169601</v>
      </c>
      <c r="R337">
        <v>1.1543775944744901</v>
      </c>
      <c r="S337">
        <v>1.2602960037458499</v>
      </c>
      <c r="T337">
        <v>1.1303904104303599</v>
      </c>
      <c r="U337">
        <v>1.1932021350247699</v>
      </c>
      <c r="V337">
        <v>1.1846492619206399</v>
      </c>
      <c r="W337">
        <v>1.25394195258355</v>
      </c>
      <c r="X337">
        <v>1.2335479773477001</v>
      </c>
      <c r="Y337">
        <v>1.2104581620591699</v>
      </c>
      <c r="Z337">
        <v>1.24669181924724</v>
      </c>
      <c r="AA337">
        <v>1.24269438413802</v>
      </c>
      <c r="AB337">
        <v>1.1812230311973</v>
      </c>
      <c r="AC337">
        <v>1.15412287430455</v>
      </c>
      <c r="AD337">
        <v>1.1530326944107001</v>
      </c>
      <c r="AE337">
        <v>1.18888805533033</v>
      </c>
      <c r="AF337">
        <v>1.1523698337948201</v>
      </c>
      <c r="AG337">
        <v>1.23413321945071</v>
      </c>
      <c r="AH337">
        <v>1.1526093436251501</v>
      </c>
      <c r="AI337">
        <v>1.2454778474010899</v>
      </c>
      <c r="AJ337">
        <v>1.15932909470736</v>
      </c>
      <c r="AK337">
        <v>1.2137439033013599</v>
      </c>
      <c r="AL337">
        <v>1.10437898175094</v>
      </c>
      <c r="AM337">
        <v>1.1739379899060001</v>
      </c>
      <c r="AN337">
        <v>1.1469134943280599</v>
      </c>
      <c r="AO337">
        <v>1.22785162502609</v>
      </c>
      <c r="AP337">
        <v>1.1394176433505601</v>
      </c>
      <c r="AQ337">
        <v>1.2069579144051901</v>
      </c>
      <c r="AR337">
        <v>1.1879677994071101</v>
      </c>
      <c r="AS337">
        <v>1.28592718043961</v>
      </c>
      <c r="AT337">
        <v>1.17326040527548</v>
      </c>
      <c r="AU337">
        <v>1.2696803006172299</v>
      </c>
      <c r="AV337">
        <v>1.16166822573658</v>
      </c>
      <c r="AW337">
        <v>1.2431625890186999</v>
      </c>
      <c r="AX337">
        <v>1.1570917937337799</v>
      </c>
      <c r="AY337">
        <v>1.212303566443</v>
      </c>
      <c r="AZ337">
        <v>1.19130701653431</v>
      </c>
      <c r="BA337">
        <v>1.2869912149461</v>
      </c>
      <c r="BB337">
        <v>1.1924624429147599</v>
      </c>
      <c r="BC337">
        <v>1.27786861298903</v>
      </c>
      <c r="BD337">
        <v>1.1488413644534601</v>
      </c>
      <c r="BE337">
        <v>1.25717779087792</v>
      </c>
      <c r="BF337">
        <v>1.1737137167631899</v>
      </c>
      <c r="BG337">
        <v>1.26473341828678</v>
      </c>
      <c r="BH337">
        <v>1.1632810751753999</v>
      </c>
      <c r="BI337">
        <v>1.2689965643881</v>
      </c>
      <c r="BJ337">
        <v>1.1865573886937799</v>
      </c>
      <c r="BK337">
        <v>1.2669385384523699</v>
      </c>
      <c r="BL337">
        <v>1.2502327814027101</v>
      </c>
      <c r="BM337">
        <v>1.32435931462848</v>
      </c>
      <c r="BN337">
        <v>1.19847397272661</v>
      </c>
      <c r="BO337">
        <v>1.2565706996735</v>
      </c>
      <c r="BP337">
        <v>1.1560982304120799</v>
      </c>
      <c r="BQ337">
        <v>1.2083652242309999</v>
      </c>
      <c r="BR337">
        <v>1.14074255676615</v>
      </c>
      <c r="BS337">
        <v>1.20345247795331</v>
      </c>
      <c r="BT337">
        <v>1.20654221859765</v>
      </c>
      <c r="BU337">
        <v>1.2367131797820801</v>
      </c>
      <c r="BV337">
        <v>1.1505470108234599</v>
      </c>
      <c r="BW337">
        <v>1.15243331794855</v>
      </c>
      <c r="BX337">
        <v>1.14201675100186</v>
      </c>
      <c r="BY337">
        <v>1.22194248629293</v>
      </c>
      <c r="BZ337">
        <v>1.1057803468208001</v>
      </c>
      <c r="CA337">
        <v>1.17365457444688</v>
      </c>
      <c r="CB337">
        <v>1.1254432775002201</v>
      </c>
      <c r="CC337">
        <v>1.1911394559525801</v>
      </c>
      <c r="CD337">
        <v>1.1156921379848499</v>
      </c>
      <c r="CE337">
        <v>1.1813827751555199</v>
      </c>
      <c r="CF337">
        <v>1.1657549654105901</v>
      </c>
      <c r="CG337">
        <v>1.22782945235777</v>
      </c>
      <c r="CH337">
        <v>1.0573876557713999</v>
      </c>
      <c r="CI337">
        <v>1.1134896991566301</v>
      </c>
      <c r="CJ337">
        <v>1.1487546194753999</v>
      </c>
      <c r="CK337">
        <v>1.21084003511969</v>
      </c>
      <c r="CL337">
        <v>1.14299311050525</v>
      </c>
      <c r="CM337">
        <v>1.1933151575893</v>
      </c>
      <c r="CN337">
        <v>1.3429211976652899</v>
      </c>
      <c r="CO337">
        <v>1.3250805803240699</v>
      </c>
      <c r="CP337">
        <v>1.12902768403559</v>
      </c>
      <c r="CQ337">
        <v>1.2061073897828201</v>
      </c>
      <c r="CR337">
        <v>1.1708403351738099</v>
      </c>
      <c r="CS337">
        <v>1.2558020965510901</v>
      </c>
      <c r="CT337">
        <v>1.1736223724872199</v>
      </c>
      <c r="CU337">
        <v>1.21687421595324</v>
      </c>
      <c r="CV337">
        <v>1.1865632143782101</v>
      </c>
      <c r="CW337">
        <v>1.2470782986678</v>
      </c>
      <c r="CX337">
        <v>1.1407659488013</v>
      </c>
      <c r="CY337">
        <v>1.20292563998374</v>
      </c>
      <c r="CZ337">
        <v>1.16193614995641</v>
      </c>
      <c r="DA337">
        <v>1.24962005983586</v>
      </c>
      <c r="DB337">
        <v>1.1632662559412601</v>
      </c>
      <c r="DC337">
        <v>1.2528870039734401</v>
      </c>
      <c r="DD337">
        <v>1.17240454220613</v>
      </c>
      <c r="DE337">
        <v>1.2514760817272399</v>
      </c>
      <c r="DF337">
        <v>1.14072381759312</v>
      </c>
      <c r="DG337">
        <v>1.2293006929524599</v>
      </c>
      <c r="DH337">
        <v>1.1766013118749701</v>
      </c>
      <c r="DI337">
        <v>1.2634944180519201</v>
      </c>
      <c r="DJ337">
        <v>1.14602637405234</v>
      </c>
      <c r="DK337">
        <v>1.2163335743624499</v>
      </c>
      <c r="DL337">
        <v>1.1992381060591699</v>
      </c>
      <c r="DM337">
        <v>1.2723344758586299</v>
      </c>
      <c r="DN337">
        <v>1.10468853874675</v>
      </c>
      <c r="DO337">
        <v>1.16216043332944</v>
      </c>
      <c r="DP337">
        <v>1.1847026951688999</v>
      </c>
      <c r="DQ337">
        <v>1.25336460565515</v>
      </c>
      <c r="DR337">
        <v>1.19079399458956</v>
      </c>
      <c r="DS337">
        <v>1.25767203361081</v>
      </c>
      <c r="DT337">
        <v>1.16173335860676</v>
      </c>
      <c r="DU337">
        <v>1.23366953653175</v>
      </c>
      <c r="DV337">
        <v>1.10795533452191</v>
      </c>
      <c r="DW337">
        <v>1.1609571173876301</v>
      </c>
      <c r="DX337">
        <v>1.1579884980773201</v>
      </c>
      <c r="DY337">
        <v>1.2152529274658801</v>
      </c>
      <c r="DZ337">
        <v>1.1456239541354301</v>
      </c>
      <c r="EA337">
        <v>1.20380290383161</v>
      </c>
      <c r="EB337">
        <v>1.1525959167503399</v>
      </c>
      <c r="EC337">
        <v>1.22874189736549</v>
      </c>
      <c r="ED337">
        <v>1.16616119321911</v>
      </c>
      <c r="EE337">
        <v>1.2295226670891499</v>
      </c>
      <c r="EF337">
        <v>1.1488491368526299</v>
      </c>
      <c r="EG337">
        <v>1.23302476857643</v>
      </c>
      <c r="EH337">
        <v>1.19292809498673</v>
      </c>
      <c r="EI337">
        <v>1.2561543260233199</v>
      </c>
      <c r="EJ337">
        <v>1.14172821651774</v>
      </c>
      <c r="EK337">
        <v>1.2017767677289299</v>
      </c>
      <c r="EL337">
        <v>1.17189996930924</v>
      </c>
      <c r="EM337">
        <v>1.24399149125313</v>
      </c>
      <c r="EN337">
        <v>1.1594734288699799</v>
      </c>
      <c r="EO337">
        <v>1.2358840871771899</v>
      </c>
      <c r="EP337">
        <v>1.18751622418879</v>
      </c>
      <c r="EQ337">
        <v>1.2355752212389299</v>
      </c>
      <c r="ER337">
        <v>1.16234840422729</v>
      </c>
      <c r="ES337">
        <v>1.2151369235145899</v>
      </c>
      <c r="ET337">
        <v>1.1436711994017199</v>
      </c>
      <c r="EU337">
        <v>1.2037308166296199</v>
      </c>
      <c r="EV337">
        <v>1.1452765769306299</v>
      </c>
      <c r="EW337">
        <v>1.1790135586559201</v>
      </c>
      <c r="EX337">
        <v>1.18263582518829</v>
      </c>
      <c r="EY337">
        <v>1.2342847393180101</v>
      </c>
      <c r="EZ337">
        <v>1.16947794806686</v>
      </c>
      <c r="FA337">
        <v>1.25634049756657</v>
      </c>
      <c r="FB337">
        <v>1.1892501234007899</v>
      </c>
      <c r="FC337">
        <v>1.2713616777171499</v>
      </c>
      <c r="FD337">
        <v>1.1806407022771901</v>
      </c>
      <c r="FE337">
        <v>1.2498990207254299</v>
      </c>
      <c r="FF337">
        <v>1.1763374597807701</v>
      </c>
      <c r="FG337">
        <v>1.2714866117685499</v>
      </c>
      <c r="FH337">
        <v>1.2633185118075501</v>
      </c>
      <c r="FI337">
        <v>1.3203237688795599</v>
      </c>
      <c r="FJ337">
        <v>1.2156339018689899</v>
      </c>
      <c r="FK337">
        <v>1.2774293000689001</v>
      </c>
      <c r="FL337">
        <v>1.1958336847431801</v>
      </c>
      <c r="FM337">
        <v>1.19648027887886</v>
      </c>
      <c r="FN337">
        <v>1.15372765663594</v>
      </c>
      <c r="FO337">
        <v>1.21984807840429</v>
      </c>
      <c r="FP337">
        <v>1.23184936458718</v>
      </c>
      <c r="FQ337">
        <v>1.2945552110277401</v>
      </c>
      <c r="FR337">
        <v>1.17410209065459</v>
      </c>
      <c r="FS337">
        <v>1.2198066194135</v>
      </c>
      <c r="FT337">
        <v>1.13609052141269</v>
      </c>
      <c r="FU337">
        <v>1.21306349898439</v>
      </c>
      <c r="FV337">
        <v>1.1368002880739601</v>
      </c>
      <c r="FW337">
        <v>1.1951817305346699</v>
      </c>
      <c r="FX337">
        <v>1.14521940035585</v>
      </c>
      <c r="FY337">
        <v>1.21666504377384</v>
      </c>
      <c r="FZ337">
        <v>1.19737206085753</v>
      </c>
      <c r="GA337">
        <v>1.2328665283540801</v>
      </c>
      <c r="GB337">
        <v>1.1281699580716</v>
      </c>
      <c r="GC337">
        <v>1.2082703368299601</v>
      </c>
      <c r="GD337">
        <v>1.1612805100625401</v>
      </c>
      <c r="GE337">
        <v>1.2440926678509701</v>
      </c>
      <c r="GF337">
        <v>1.15055944136524</v>
      </c>
      <c r="GG337">
        <v>1.1953032275906501</v>
      </c>
      <c r="GH337">
        <v>1.19371297231964</v>
      </c>
      <c r="GI337">
        <v>1.2300025758386299</v>
      </c>
      <c r="GJ337">
        <v>1.1764509479429699</v>
      </c>
      <c r="GK337">
        <v>1.2354614870946199</v>
      </c>
      <c r="GL337">
        <v>1.1726324091488201</v>
      </c>
      <c r="GM337">
        <v>1.23968634350542</v>
      </c>
      <c r="GN337">
        <v>1.1627370156636401</v>
      </c>
      <c r="GO337">
        <v>1.22880334834168</v>
      </c>
      <c r="GP337">
        <v>1.15747964824424</v>
      </c>
      <c r="GQ337">
        <v>1.23914069020575</v>
      </c>
      <c r="GR337">
        <v>1.18407243360549</v>
      </c>
      <c r="GS337">
        <v>1.24339612572709</v>
      </c>
      <c r="GT337">
        <v>1.1791043051141199</v>
      </c>
      <c r="GU337">
        <v>1.23291534238659</v>
      </c>
      <c r="GV337">
        <v>1.17847343288107</v>
      </c>
      <c r="GW337">
        <v>1.23466990070491</v>
      </c>
      <c r="GX337">
        <v>1.17687218221207</v>
      </c>
      <c r="GY337">
        <v>1.2465835236255001</v>
      </c>
      <c r="GZ337">
        <v>1.15308699291648</v>
      </c>
      <c r="HA337">
        <v>1.22437236654216</v>
      </c>
      <c r="HB337">
        <v>1.12866510768425</v>
      </c>
      <c r="HC337">
        <v>1.2341907736586399</v>
      </c>
      <c r="HD337">
        <v>1.1521363773398701</v>
      </c>
      <c r="HE337">
        <v>1.22428536190972</v>
      </c>
      <c r="HF337">
        <v>1.2627389563420299</v>
      </c>
      <c r="HG337">
        <v>1.29876001033324</v>
      </c>
      <c r="HH337">
        <v>1.15612379639714</v>
      </c>
      <c r="HI337">
        <v>1.2373278329847399</v>
      </c>
      <c r="HJ337">
        <v>1.09817034602983</v>
      </c>
      <c r="HK337">
        <v>1.14715909967448</v>
      </c>
      <c r="HL337">
        <v>1.16048034934497</v>
      </c>
      <c r="HM337">
        <v>1.2521626117695901</v>
      </c>
      <c r="HN337">
        <v>1.1812602903756899</v>
      </c>
      <c r="HO337">
        <v>1.24089873438773</v>
      </c>
      <c r="HP337">
        <v>1.1668643525175999</v>
      </c>
      <c r="HQ337">
        <v>1.23037924193599</v>
      </c>
      <c r="HR337">
        <v>1.1602516150969</v>
      </c>
      <c r="HS337">
        <v>1.20075937889606</v>
      </c>
      <c r="HT337">
        <v>1.16586392186388</v>
      </c>
      <c r="HU337">
        <v>1.2142348827855001</v>
      </c>
      <c r="HV337">
        <v>1.2389874554846101</v>
      </c>
      <c r="HW337">
        <v>1.3167409926529501</v>
      </c>
      <c r="HX337">
        <v>1.1411246970497599</v>
      </c>
      <c r="HY337">
        <v>1.20324543980173</v>
      </c>
      <c r="HZ337">
        <v>1.1490913539813801</v>
      </c>
      <c r="IA337">
        <v>1.2123813019377501</v>
      </c>
      <c r="IB337">
        <v>1.1831286477036</v>
      </c>
      <c r="IC337">
        <v>1.26508574513853</v>
      </c>
      <c r="ID337">
        <v>1.1791468631178701</v>
      </c>
      <c r="IE337">
        <v>1.26592205323193</v>
      </c>
      <c r="IF337">
        <v>1.19760947671729</v>
      </c>
      <c r="IG337">
        <v>1.28629362171391</v>
      </c>
      <c r="IH337">
        <v>1.17945930274697</v>
      </c>
      <c r="II337">
        <v>1.2329926795680199</v>
      </c>
      <c r="IJ337">
        <v>1.20788482057238</v>
      </c>
      <c r="IK337">
        <v>1.26924271687308</v>
      </c>
      <c r="IL337">
        <v>1.1610891706505899</v>
      </c>
      <c r="IM337">
        <v>1.2341612970276401</v>
      </c>
      <c r="IN337">
        <v>1.1634924125797199</v>
      </c>
      <c r="IO337">
        <v>1.2373542995381499</v>
      </c>
      <c r="IP337">
        <v>1.15907692833464</v>
      </c>
      <c r="IQ337">
        <v>1.22143809165783</v>
      </c>
      <c r="IR337">
        <v>1.14877363605</v>
      </c>
      <c r="IS337">
        <v>1.2450756517882</v>
      </c>
      <c r="IT337">
        <v>1.15514021864602</v>
      </c>
      <c r="IU337">
        <v>1.22493549263257</v>
      </c>
      <c r="IV337">
        <v>1.1575249343559599</v>
      </c>
      <c r="IW337">
        <v>1.2163710522765201</v>
      </c>
      <c r="IX337">
        <v>1.1507886040717601</v>
      </c>
      <c r="IY337">
        <v>1.22955519186064</v>
      </c>
      <c r="IZ337">
        <v>1.0944913648752701</v>
      </c>
      <c r="JA337">
        <v>1.1264773824510701</v>
      </c>
      <c r="JB337">
        <v>1.0666450480269201</v>
      </c>
      <c r="JC337">
        <v>1.1385568439767799</v>
      </c>
      <c r="JD337">
        <v>1.0844199837734301</v>
      </c>
      <c r="JE337">
        <v>1.1680704601152501</v>
      </c>
      <c r="JF337">
        <v>1.0650449156167501</v>
      </c>
      <c r="JG337">
        <v>1.1745211825761299</v>
      </c>
    </row>
    <row r="338" spans="1:267" x14ac:dyDescent="0.45">
      <c r="A338" t="s">
        <v>160</v>
      </c>
      <c r="B338" t="s">
        <v>175</v>
      </c>
      <c r="C338" t="s">
        <v>113</v>
      </c>
      <c r="D338">
        <v>40</v>
      </c>
      <c r="E338" t="s">
        <v>305</v>
      </c>
      <c r="F338" s="1" cm="1">
        <f t="array" ref="F338">SUMPRODUCT($H338:$FZZ338,$H$2:$FZZ$2)/SUMPRODUCT(--($H338:$FZZ338&lt;&gt;""),$H$2:$FZZ$2)</f>
        <v>2.0691796336407813</v>
      </c>
      <c r="G338" s="1" cm="1">
        <f t="array" ref="G338">SUMPRODUCT($H338:$FZZ338,$G$2:$FZY$2)/SUMPRODUCT(--($H338:$FZZ338&lt;&gt;""),$G$2:$FZY$2)</f>
        <v>2.0846799817327515</v>
      </c>
      <c r="H338">
        <v>1.9613650803762499</v>
      </c>
      <c r="I338">
        <v>1.9437123118421</v>
      </c>
      <c r="J338">
        <v>2.1135632014670098</v>
      </c>
      <c r="K338">
        <v>2.0425598484797698</v>
      </c>
      <c r="L338">
        <v>2.1159870137496499</v>
      </c>
      <c r="M338">
        <v>2.0454803989832402</v>
      </c>
      <c r="N338">
        <v>1.9617586065258901</v>
      </c>
      <c r="O338">
        <v>1.94234654520074</v>
      </c>
      <c r="P338">
        <v>2.23516445743729</v>
      </c>
      <c r="Q338">
        <v>2.1907996609400202</v>
      </c>
      <c r="R338">
        <v>1.8969427998763699</v>
      </c>
      <c r="S338">
        <v>2.0664055921277802</v>
      </c>
      <c r="T338">
        <v>2.0339958460269298</v>
      </c>
      <c r="U338">
        <v>2.0724423774811598</v>
      </c>
      <c r="V338">
        <v>2.0573437893055901</v>
      </c>
      <c r="W338">
        <v>2.1018290659987602</v>
      </c>
      <c r="X338">
        <v>2.20538609459626</v>
      </c>
      <c r="Y338">
        <v>2.1890919676093299</v>
      </c>
      <c r="Z338">
        <v>2.4286837883532799</v>
      </c>
      <c r="AA338">
        <v>2.09050486080424</v>
      </c>
      <c r="AB338">
        <v>2.2424295126804799</v>
      </c>
      <c r="AC338">
        <v>2.1818527990802399</v>
      </c>
      <c r="AD338">
        <v>2.24462234507592</v>
      </c>
      <c r="AE338">
        <v>2.1387471037847701</v>
      </c>
      <c r="AF338">
        <v>2.0355712969388602</v>
      </c>
      <c r="AG338">
        <v>2.08899555068666</v>
      </c>
      <c r="AH338">
        <v>2.0641283610875698</v>
      </c>
      <c r="AI338">
        <v>2.1246665525605</v>
      </c>
      <c r="AJ338">
        <v>2.0250118507512398</v>
      </c>
      <c r="AK338">
        <v>2.01640947117277</v>
      </c>
      <c r="AL338">
        <v>2.4037634853428398</v>
      </c>
      <c r="AM338">
        <v>2.2540424552227201</v>
      </c>
      <c r="AN338">
        <v>2.3188234332969202</v>
      </c>
      <c r="AO338">
        <v>2.3853101634859999</v>
      </c>
      <c r="AP338">
        <v>1.9637167689258299</v>
      </c>
      <c r="AQ338">
        <v>2.0295664981172998</v>
      </c>
      <c r="AR338">
        <v>2.1090260101739502</v>
      </c>
      <c r="AS338">
        <v>2.1785216143938002</v>
      </c>
      <c r="AT338">
        <v>2.1006289769766502</v>
      </c>
      <c r="AU338">
        <v>2.2975475769340798</v>
      </c>
      <c r="AV338">
        <v>2.0561411659331701</v>
      </c>
      <c r="AW338">
        <v>2.0517025252747199</v>
      </c>
      <c r="AX338">
        <v>2.09581383033803</v>
      </c>
      <c r="AY338">
        <v>2.14161435647652</v>
      </c>
      <c r="AZ338">
        <v>2.1197414355315098</v>
      </c>
      <c r="BA338">
        <v>2.26190585798135</v>
      </c>
      <c r="BB338">
        <v>2.1571836414611698</v>
      </c>
      <c r="BC338">
        <v>2.2364494651542999</v>
      </c>
      <c r="BD338">
        <v>1.90115390493657</v>
      </c>
      <c r="BE338">
        <v>2.0125324774568201</v>
      </c>
      <c r="BF338">
        <v>1.9230867825550599</v>
      </c>
      <c r="BG338">
        <v>2.07300486315187</v>
      </c>
      <c r="BH338">
        <v>2.0719490844949902</v>
      </c>
      <c r="BI338">
        <v>2.1877252563545602</v>
      </c>
      <c r="BJ338">
        <v>2.0083567147247399</v>
      </c>
      <c r="BK338">
        <v>2.09594344175474</v>
      </c>
      <c r="BL338">
        <v>1.96752885569655</v>
      </c>
      <c r="BM338">
        <v>1.96841180453544</v>
      </c>
      <c r="BN338">
        <v>1.8051622962476801</v>
      </c>
      <c r="BO338">
        <v>1.8715194096474801</v>
      </c>
      <c r="BP338">
        <v>2.0760794781037299</v>
      </c>
      <c r="BQ338">
        <v>2.0486712663242201</v>
      </c>
      <c r="BR338">
        <v>2.0418421868577901</v>
      </c>
      <c r="BS338">
        <v>2.0971842258964601</v>
      </c>
      <c r="BT338">
        <v>2.9112369050688698</v>
      </c>
      <c r="BU338">
        <v>2.11191091549084</v>
      </c>
      <c r="BV338">
        <v>2.1901576361689301</v>
      </c>
      <c r="BW338">
        <v>1.9596852019753299</v>
      </c>
      <c r="BX338">
        <v>2.06796132598974</v>
      </c>
      <c r="BY338">
        <v>2.0491237013000401</v>
      </c>
      <c r="BZ338">
        <v>1.95085833167231</v>
      </c>
      <c r="CA338">
        <v>1.97626818816025</v>
      </c>
      <c r="CB338">
        <v>1.9315265165547</v>
      </c>
      <c r="CC338">
        <v>1.99060682211832</v>
      </c>
      <c r="CD338">
        <v>1.97111307884527</v>
      </c>
      <c r="CE338">
        <v>1.9932125678180399</v>
      </c>
      <c r="CF338">
        <v>2.2564076005298301</v>
      </c>
      <c r="CG338">
        <v>2.1251847672572302</v>
      </c>
      <c r="CH338">
        <v>2.3218814249150301</v>
      </c>
      <c r="CI338">
        <v>1.9814123274451301</v>
      </c>
      <c r="CJ338">
        <v>2.21144094248982</v>
      </c>
      <c r="CK338">
        <v>2.2290391824989002</v>
      </c>
      <c r="CL338">
        <v>2.0731982534464901</v>
      </c>
      <c r="CM338">
        <v>2.0687281417988301</v>
      </c>
      <c r="CN338">
        <v>2.1281378961916499</v>
      </c>
      <c r="CO338">
        <v>2.2056601757100398</v>
      </c>
      <c r="CP338">
        <v>2.0540200743761399</v>
      </c>
      <c r="CQ338">
        <v>2.02809807669402</v>
      </c>
      <c r="CR338">
        <v>2.07035906581158</v>
      </c>
      <c r="CS338">
        <v>2.1509768281948398</v>
      </c>
      <c r="CT338">
        <v>2.0516966006792501</v>
      </c>
      <c r="CU338">
        <v>2.0029923813603401</v>
      </c>
      <c r="CV338">
        <v>2.1236810396279302</v>
      </c>
      <c r="CW338">
        <v>2.1294332271032901</v>
      </c>
      <c r="CX338">
        <v>2.49590359609914</v>
      </c>
      <c r="CY338">
        <v>2.0588073953677299</v>
      </c>
      <c r="CZ338">
        <v>2.1386850679119398</v>
      </c>
      <c r="DA338">
        <v>2.1341659779597002</v>
      </c>
      <c r="DB338">
        <v>1.9541308154586301</v>
      </c>
      <c r="DC338">
        <v>2.0832824289811498</v>
      </c>
      <c r="DD338">
        <v>2.3125460747159901</v>
      </c>
      <c r="DE338">
        <v>2.35604736988049</v>
      </c>
      <c r="DF338">
        <v>2.11457923563409</v>
      </c>
      <c r="DG338">
        <v>2.1960722607195802</v>
      </c>
      <c r="DH338">
        <v>2.0199841736814301</v>
      </c>
      <c r="DI338">
        <v>2.0690540328161702</v>
      </c>
      <c r="DJ338">
        <v>2.0392368073829399</v>
      </c>
      <c r="DK338">
        <v>2.0691331151646999</v>
      </c>
      <c r="DL338">
        <v>2.1444063602678902</v>
      </c>
      <c r="DM338">
        <v>2.3052751844768</v>
      </c>
      <c r="DN338">
        <v>1.78871534084029</v>
      </c>
      <c r="DO338">
        <v>1.8089311374441099</v>
      </c>
      <c r="DP338">
        <v>2.1004198679419499</v>
      </c>
      <c r="DQ338">
        <v>2.18639915329535</v>
      </c>
      <c r="DR338">
        <v>2.1889564468568099</v>
      </c>
      <c r="DS338">
        <v>2.2052529944416901</v>
      </c>
      <c r="DT338">
        <v>2.02639078716774</v>
      </c>
      <c r="DU338">
        <v>2.0608125409446201</v>
      </c>
      <c r="DV338">
        <v>1.84924838134559</v>
      </c>
      <c r="DW338">
        <v>1.7331556723280399</v>
      </c>
      <c r="DX338">
        <v>2.1066798672902798</v>
      </c>
      <c r="DY338">
        <v>2.0405019133662501</v>
      </c>
      <c r="DZ338">
        <v>2.04702636156301</v>
      </c>
      <c r="EA338">
        <v>2.09882203056977</v>
      </c>
      <c r="EB338">
        <v>2.1556491328729601</v>
      </c>
      <c r="EC338">
        <v>2.1353524176417098</v>
      </c>
      <c r="ED338">
        <v>2.1119510520637599</v>
      </c>
      <c r="EE338">
        <v>2.1437770183102098</v>
      </c>
      <c r="EF338">
        <v>2.16621215911933</v>
      </c>
      <c r="EG338">
        <v>2.3408931698774</v>
      </c>
      <c r="EH338">
        <v>2.0710069718179498</v>
      </c>
      <c r="EI338">
        <v>2.17881307712873</v>
      </c>
      <c r="EJ338">
        <v>1.9616238830638899</v>
      </c>
      <c r="EK338">
        <v>2.0426114353597402</v>
      </c>
      <c r="EL338">
        <v>1.8346720851721301</v>
      </c>
      <c r="EM338">
        <v>1.9974177434887901</v>
      </c>
      <c r="EN338">
        <v>2.0906758471413598</v>
      </c>
      <c r="EO338">
        <v>2.0972346618898299</v>
      </c>
      <c r="EP338">
        <v>2.3050973451327401</v>
      </c>
      <c r="EQ338">
        <v>2.3664424778761002</v>
      </c>
      <c r="ER338">
        <v>1.8494420854099201</v>
      </c>
      <c r="ES338">
        <v>1.9297628204452699</v>
      </c>
      <c r="ET338">
        <v>1.99535491210145</v>
      </c>
      <c r="EU338">
        <v>2.0589220446813199</v>
      </c>
      <c r="EV338">
        <v>1.72511790135586</v>
      </c>
      <c r="EW338">
        <v>1.7321674199253201</v>
      </c>
      <c r="EX338">
        <v>1.9045262875667199</v>
      </c>
      <c r="EY338">
        <v>1.95076413093816</v>
      </c>
      <c r="EZ338">
        <v>1.7050572836371301</v>
      </c>
      <c r="FA338">
        <v>1.7408482210332199</v>
      </c>
      <c r="FB338">
        <v>2.0904361050707698</v>
      </c>
      <c r="FC338">
        <v>2.26819994930562</v>
      </c>
      <c r="FD338">
        <v>1.9583875629437399</v>
      </c>
      <c r="FE338">
        <v>2.0646895672701402</v>
      </c>
      <c r="FF338">
        <v>1.9951191579865799</v>
      </c>
      <c r="FG338">
        <v>2.1149724600534401</v>
      </c>
      <c r="FH338">
        <v>1.98929512320144</v>
      </c>
      <c r="FI338">
        <v>2.1060831833299498</v>
      </c>
      <c r="FJ338">
        <v>2.0510403421159098</v>
      </c>
      <c r="FK338">
        <v>2.2190294876075298</v>
      </c>
      <c r="FL338">
        <v>2.1404796041719298</v>
      </c>
      <c r="FM338">
        <v>2.0454208952986002</v>
      </c>
      <c r="FN338">
        <v>2.0292422512018198</v>
      </c>
      <c r="FO338">
        <v>2.0945791612440501</v>
      </c>
      <c r="FP338">
        <v>1.97448709091785</v>
      </c>
      <c r="FQ338">
        <v>2.0629950355863298</v>
      </c>
      <c r="FR338">
        <v>2.0440268429725799</v>
      </c>
      <c r="FS338">
        <v>2.02443067881747</v>
      </c>
      <c r="FT338">
        <v>1.9437112503057401</v>
      </c>
      <c r="FU338">
        <v>2.0303510469728701</v>
      </c>
      <c r="FV338">
        <v>2.0339067708998799</v>
      </c>
      <c r="FW338">
        <v>2.0233130829722699</v>
      </c>
      <c r="FX338">
        <v>1.94024803703736</v>
      </c>
      <c r="FY338">
        <v>2.0162702382111499</v>
      </c>
      <c r="FZ338">
        <v>1.9512621023513099</v>
      </c>
      <c r="GA338">
        <v>2.04918741355463</v>
      </c>
      <c r="GB338">
        <v>1.9766042676558999</v>
      </c>
      <c r="GC338">
        <v>2.0496750159764301</v>
      </c>
      <c r="GD338">
        <v>1.9797167400773801</v>
      </c>
      <c r="GE338">
        <v>2.0360402014941701</v>
      </c>
      <c r="GF338">
        <v>1.6541373310440901</v>
      </c>
      <c r="GG338">
        <v>1.6673311593284399</v>
      </c>
      <c r="GH338">
        <v>2.0029126790703198</v>
      </c>
      <c r="GI338">
        <v>2.0855772850660799</v>
      </c>
      <c r="GJ338">
        <v>2.1143193101646198</v>
      </c>
      <c r="GK338">
        <v>2.18510292367099</v>
      </c>
      <c r="GL338">
        <v>2.0408147788630702</v>
      </c>
      <c r="GM338">
        <v>2.1057149790693401</v>
      </c>
      <c r="GN338">
        <v>1.9183207559135</v>
      </c>
      <c r="GO338">
        <v>1.96496924345234</v>
      </c>
      <c r="GP338">
        <v>1.9966856576066501</v>
      </c>
      <c r="GQ338">
        <v>2.0694076520182398</v>
      </c>
      <c r="GR338">
        <v>2.0177882135297098</v>
      </c>
      <c r="GS338">
        <v>2.1109095113577698</v>
      </c>
      <c r="GT338">
        <v>1.9565674660502701</v>
      </c>
      <c r="GU338">
        <v>1.9859231436001099</v>
      </c>
      <c r="GV338">
        <v>2.1294474342454301</v>
      </c>
      <c r="GW338">
        <v>2.14648677328886</v>
      </c>
      <c r="GX338">
        <v>2.01921658176708</v>
      </c>
      <c r="GY338">
        <v>2.0654253761929802</v>
      </c>
      <c r="GZ338">
        <v>2.0444847743051802</v>
      </c>
      <c r="HA338">
        <v>2.0554230766525201</v>
      </c>
      <c r="HB338">
        <v>2.0966623603865799</v>
      </c>
      <c r="HC338">
        <v>2.1508233716537699</v>
      </c>
      <c r="HD338">
        <v>1.9737029626990401</v>
      </c>
      <c r="HE338">
        <v>2.0151012689451</v>
      </c>
      <c r="HF338">
        <v>2.0383298889175898</v>
      </c>
      <c r="HG338">
        <v>2.0740441746318701</v>
      </c>
      <c r="HH338">
        <v>1.9370608476062801</v>
      </c>
      <c r="HI338">
        <v>1.98880010795076</v>
      </c>
      <c r="HJ338">
        <v>1.9101371469122601</v>
      </c>
      <c r="HK338">
        <v>1.94262661791703</v>
      </c>
      <c r="HL338">
        <v>1.8896444167186499</v>
      </c>
      <c r="HM338">
        <v>1.9914639218132599</v>
      </c>
      <c r="HN338">
        <v>1.74576327562407</v>
      </c>
      <c r="HO338">
        <v>1.8167772622195599</v>
      </c>
      <c r="HP338">
        <v>1.96951789144422</v>
      </c>
      <c r="HQ338">
        <v>2.06750359508339</v>
      </c>
      <c r="HR338">
        <v>1.93026181570894</v>
      </c>
      <c r="HS338">
        <v>1.98527711662699</v>
      </c>
      <c r="HT338">
        <v>1.9447601563547401</v>
      </c>
      <c r="HU338">
        <v>2.0066832372446002</v>
      </c>
      <c r="HV338">
        <v>2.09705155763739</v>
      </c>
      <c r="HW338">
        <v>2.1445185921909502</v>
      </c>
      <c r="HX338">
        <v>1.9487945769630199</v>
      </c>
      <c r="HY338">
        <v>2.0343495453468599</v>
      </c>
      <c r="HZ338">
        <v>1.93129864385405</v>
      </c>
      <c r="IA338">
        <v>1.98485746821385</v>
      </c>
      <c r="IB338">
        <v>1.9086756425528899</v>
      </c>
      <c r="IC338">
        <v>2.0352322103476901</v>
      </c>
      <c r="ID338">
        <v>1.9083293726235699</v>
      </c>
      <c r="IE338">
        <v>2.0263783269961899</v>
      </c>
      <c r="IF338">
        <v>1.83055268993158</v>
      </c>
      <c r="IG338">
        <v>1.9093474677765501</v>
      </c>
      <c r="IH338">
        <v>1.95178662027977</v>
      </c>
      <c r="II338">
        <v>2.0775385953468102</v>
      </c>
      <c r="IJ338">
        <v>2.0138706932645398</v>
      </c>
      <c r="IK338">
        <v>2.12557907105522</v>
      </c>
      <c r="IL338">
        <v>1.89634171689877</v>
      </c>
      <c r="IM338">
        <v>1.95229681978798</v>
      </c>
      <c r="IN338">
        <v>1.9220694963712299</v>
      </c>
      <c r="IO338">
        <v>1.9605893996041299</v>
      </c>
      <c r="IP338">
        <v>1.97136119749837</v>
      </c>
      <c r="IQ338">
        <v>1.9866545914356899</v>
      </c>
      <c r="IR338">
        <v>2.0284536150219301</v>
      </c>
      <c r="IS338">
        <v>2.1198271755022899</v>
      </c>
      <c r="IT338">
        <v>1.9986504379710699</v>
      </c>
      <c r="IU338">
        <v>2.0289604128471499</v>
      </c>
      <c r="IV338">
        <v>2.0828931117868601</v>
      </c>
      <c r="IW338">
        <v>2.0638900708851802</v>
      </c>
      <c r="IX338">
        <v>2.0756705480094602</v>
      </c>
      <c r="IY338">
        <v>2.1161900989273299</v>
      </c>
      <c r="IZ338">
        <v>2.0085556791375798</v>
      </c>
      <c r="JA338">
        <v>2.1576444993094301</v>
      </c>
      <c r="JB338">
        <v>1.93573672969618</v>
      </c>
      <c r="JC338">
        <v>2.0702344876941399</v>
      </c>
      <c r="JD338">
        <v>1.82995558603845</v>
      </c>
      <c r="JE338">
        <v>2.0202664837692401</v>
      </c>
      <c r="JF338">
        <v>1.9183528519197</v>
      </c>
      <c r="JG338">
        <v>2.04032316645009</v>
      </c>
    </row>
    <row r="339" spans="1:267" x14ac:dyDescent="0.45">
      <c r="A339" t="s">
        <v>115</v>
      </c>
      <c r="B339" t="s">
        <v>241</v>
      </c>
      <c r="C339" t="s">
        <v>113</v>
      </c>
      <c r="D339">
        <v>40</v>
      </c>
      <c r="E339" t="s">
        <v>305</v>
      </c>
      <c r="F339" s="1" cm="1">
        <f t="array" ref="F339">SUMPRODUCT($H339:$FZZ339,$H$2:$FZZ$2)/SUMPRODUCT(--($H339:$FZZ339&lt;&gt;""),$H$2:$FZZ$2)</f>
        <v>1.5458350691095273</v>
      </c>
      <c r="G339" s="1" cm="1">
        <f t="array" ref="G339">SUMPRODUCT($H339:$FZZ339,$G$2:$FZY$2)/SUMPRODUCT(--($H339:$FZZ339&lt;&gt;""),$G$2:$FZY$2)</f>
        <v>1.5300326051283242</v>
      </c>
      <c r="H339">
        <v>1.48516278937212</v>
      </c>
      <c r="I339">
        <v>1.48961537752281</v>
      </c>
      <c r="J339">
        <v>1.4166990141815901</v>
      </c>
      <c r="K339">
        <v>1.4303953981755999</v>
      </c>
      <c r="L339">
        <v>1.4874290076592001</v>
      </c>
      <c r="M339">
        <v>1.49096247577661</v>
      </c>
      <c r="N339">
        <v>1.4786744497466999</v>
      </c>
      <c r="O339">
        <v>1.4852647994843899</v>
      </c>
      <c r="P339">
        <v>1.4707310480156901</v>
      </c>
      <c r="Q339">
        <v>1.47822974650594</v>
      </c>
      <c r="R339">
        <v>1.3855784694936899</v>
      </c>
      <c r="S339">
        <v>1.46508343959535</v>
      </c>
      <c r="T339">
        <v>1.60291299806647</v>
      </c>
      <c r="U339">
        <v>1.54243475860329</v>
      </c>
      <c r="V339">
        <v>1.49995807403032</v>
      </c>
      <c r="W339">
        <v>1.55208116867729</v>
      </c>
      <c r="X339">
        <v>1.6741509800116401</v>
      </c>
      <c r="Y339">
        <v>1.52613481996365</v>
      </c>
      <c r="Z339">
        <v>1.7794686257180701</v>
      </c>
      <c r="AA339">
        <v>1.6148725239677899</v>
      </c>
      <c r="AB339">
        <v>1.6529264983990299</v>
      </c>
      <c r="AC339">
        <v>1.48977451014493</v>
      </c>
      <c r="AD339">
        <v>1.50005049441243</v>
      </c>
      <c r="AE339">
        <v>1.5011483872084601</v>
      </c>
      <c r="AF339">
        <v>1.4624756007269299</v>
      </c>
      <c r="AG339">
        <v>1.4982882792971099</v>
      </c>
      <c r="AH339">
        <v>1.51363012068814</v>
      </c>
      <c r="AI339">
        <v>1.5364882296706599</v>
      </c>
      <c r="AJ339">
        <v>1.5012138835806601</v>
      </c>
      <c r="AK339">
        <v>1.5104544141102001</v>
      </c>
      <c r="AL339">
        <v>1.46455229920823</v>
      </c>
      <c r="AM339">
        <v>1.4811142247658999</v>
      </c>
      <c r="AN339">
        <v>1.5588752356371001</v>
      </c>
      <c r="AO339">
        <v>1.5586694786784301</v>
      </c>
      <c r="AP339">
        <v>1.58436901897458</v>
      </c>
      <c r="AQ339">
        <v>1.54684012547493</v>
      </c>
      <c r="AR339">
        <v>1.5703231837573699</v>
      </c>
      <c r="AS339">
        <v>1.6119216086906301</v>
      </c>
      <c r="AT339">
        <v>1.45975684939047</v>
      </c>
      <c r="AU339">
        <v>1.5052365819468101</v>
      </c>
      <c r="AV339">
        <v>1.4795887403761401</v>
      </c>
      <c r="AW339">
        <v>1.5218070980581699</v>
      </c>
      <c r="AX339">
        <v>1.6352342391112</v>
      </c>
      <c r="AY339">
        <v>1.5321627385416701</v>
      </c>
      <c r="AZ339">
        <v>1.4600299228910101</v>
      </c>
      <c r="BA339">
        <v>1.50895001342693</v>
      </c>
      <c r="BB339">
        <v>1.4625659267156299</v>
      </c>
      <c r="BC339">
        <v>1.51297007221826</v>
      </c>
      <c r="BD339">
        <v>1.4116594979731101</v>
      </c>
      <c r="BE339">
        <v>1.49335167354424</v>
      </c>
      <c r="BF339">
        <v>1.4567684745901199</v>
      </c>
      <c r="BG339">
        <v>1.51789038032151</v>
      </c>
      <c r="BH339">
        <v>1.4939067251115501</v>
      </c>
      <c r="BI339">
        <v>1.57486869644196</v>
      </c>
      <c r="BJ339">
        <v>1.44673325575516</v>
      </c>
      <c r="BK339">
        <v>1.50277547387795</v>
      </c>
      <c r="BL339">
        <v>1.67742497781678</v>
      </c>
      <c r="BM339">
        <v>1.6087397919989701</v>
      </c>
      <c r="BN339">
        <v>1.4927363677591401</v>
      </c>
      <c r="BO339">
        <v>1.49527791973628</v>
      </c>
      <c r="BP339">
        <v>1.5153873005609999</v>
      </c>
      <c r="BQ339">
        <v>1.52614593090566</v>
      </c>
      <c r="BR339">
        <v>1.4563774939970999</v>
      </c>
      <c r="BS339">
        <v>1.4834002725640401</v>
      </c>
      <c r="BT339">
        <v>1.58825638780784</v>
      </c>
      <c r="BU339">
        <v>1.50171201045795</v>
      </c>
      <c r="BV339">
        <v>1.4976366432489701</v>
      </c>
      <c r="BW339">
        <v>1.4168465104230299</v>
      </c>
      <c r="BX339">
        <v>1.6801644432840499</v>
      </c>
      <c r="BY339">
        <v>1.5597681714387499</v>
      </c>
      <c r="BZ339">
        <v>1.7329704006378299</v>
      </c>
      <c r="CA339">
        <v>1.5143262906119099</v>
      </c>
      <c r="CB339">
        <v>1.78268539562078</v>
      </c>
      <c r="CC339">
        <v>1.54215516464592</v>
      </c>
      <c r="CD339">
        <v>1.47802995625126</v>
      </c>
      <c r="CE339">
        <v>1.4654043568635899</v>
      </c>
      <c r="CF339">
        <v>1.55879589630855</v>
      </c>
      <c r="CG339">
        <v>1.4936213407553001</v>
      </c>
      <c r="CH339">
        <v>1.4084555028741601</v>
      </c>
      <c r="CI339">
        <v>1.3549901397222299</v>
      </c>
      <c r="CJ339">
        <v>1.6804925437410401</v>
      </c>
      <c r="CK339">
        <v>1.59837020567723</v>
      </c>
      <c r="CL339">
        <v>1.6090930116833999</v>
      </c>
      <c r="CM339">
        <v>1.5374394628576999</v>
      </c>
      <c r="CN339">
        <v>1.7027272219401901</v>
      </c>
      <c r="CO339">
        <v>1.6200094243152099</v>
      </c>
      <c r="CP339">
        <v>1.46809709358274</v>
      </c>
      <c r="CQ339">
        <v>1.5210130583646699</v>
      </c>
      <c r="CR339">
        <v>1.44916035072076</v>
      </c>
      <c r="CS339">
        <v>1.5218240223144299</v>
      </c>
      <c r="CT339">
        <v>1.4233760670685001</v>
      </c>
      <c r="CU339">
        <v>1.4618272496404801</v>
      </c>
      <c r="CV339">
        <v>1.5068524003107999</v>
      </c>
      <c r="CW339">
        <v>1.5326741815970499</v>
      </c>
      <c r="CX339">
        <v>1.4409234051198601</v>
      </c>
      <c r="CY339">
        <v>1.4428408167411599</v>
      </c>
      <c r="CZ339">
        <v>1.5536375031714</v>
      </c>
      <c r="DA339">
        <v>1.5740022959689901</v>
      </c>
      <c r="DB339">
        <v>1.4056785986468101</v>
      </c>
      <c r="DC339">
        <v>1.47899250106171</v>
      </c>
      <c r="DD339">
        <v>1.5665087820944901</v>
      </c>
      <c r="DE339">
        <v>1.58371000940093</v>
      </c>
      <c r="DF339">
        <v>1.42632614155596</v>
      </c>
      <c r="DG339">
        <v>1.4771507247253901</v>
      </c>
      <c r="DH339">
        <v>1.84800668344881</v>
      </c>
      <c r="DI339">
        <v>1.65654958683382</v>
      </c>
      <c r="DJ339">
        <v>2.0222777997271599</v>
      </c>
      <c r="DK339">
        <v>1.78900012672665</v>
      </c>
      <c r="DL339">
        <v>1.47782806572361</v>
      </c>
      <c r="DM339">
        <v>1.53339834996622</v>
      </c>
      <c r="DN339">
        <v>1.7964324796048601</v>
      </c>
      <c r="DO339">
        <v>1.56127906206379</v>
      </c>
      <c r="DP339">
        <v>1.62675307932193</v>
      </c>
      <c r="DQ339">
        <v>1.5800101047056501</v>
      </c>
      <c r="DR339">
        <v>1.5643728851891401</v>
      </c>
      <c r="DS339">
        <v>1.5931190904899799</v>
      </c>
      <c r="DT339">
        <v>1.5916677474385701</v>
      </c>
      <c r="DU339">
        <v>1.54498837754521</v>
      </c>
      <c r="DV339">
        <v>1.5723637046073</v>
      </c>
      <c r="DW339">
        <v>1.5342816927840801</v>
      </c>
      <c r="DX339">
        <v>1.43757894769511</v>
      </c>
      <c r="DY339">
        <v>1.4684969600288</v>
      </c>
      <c r="DZ339">
        <v>1.6675908231263501</v>
      </c>
      <c r="EA339">
        <v>1.56433614210885</v>
      </c>
      <c r="EB339">
        <v>1.4629993920889599</v>
      </c>
      <c r="EC339">
        <v>1.51637944577638</v>
      </c>
      <c r="ED339">
        <v>1.4823122015254699</v>
      </c>
      <c r="EE339">
        <v>1.51483602290473</v>
      </c>
      <c r="EF339">
        <v>1.4623092319239399</v>
      </c>
      <c r="EG339">
        <v>1.5186514886164599</v>
      </c>
      <c r="EH339">
        <v>1.46319743886805</v>
      </c>
      <c r="EI339">
        <v>1.50385609399957</v>
      </c>
      <c r="EJ339">
        <v>1.41801559836785</v>
      </c>
      <c r="EK339">
        <v>1.4609885853003399</v>
      </c>
      <c r="EL339">
        <v>1.4660549681980199</v>
      </c>
      <c r="EM339">
        <v>1.51957329269454</v>
      </c>
      <c r="EN339">
        <v>1.4548533363188501</v>
      </c>
      <c r="EO339">
        <v>1.50522466039707</v>
      </c>
      <c r="EP339">
        <v>1.50986430678466</v>
      </c>
      <c r="EQ339">
        <v>1.54930973451327</v>
      </c>
      <c r="ER339">
        <v>1.4395671552150999</v>
      </c>
      <c r="ES339">
        <v>1.47897415364514</v>
      </c>
      <c r="ET339">
        <v>1.3978343989298301</v>
      </c>
      <c r="EU339">
        <v>1.4446328695267401</v>
      </c>
      <c r="EV339">
        <v>1.4920170956965999</v>
      </c>
      <c r="EW339">
        <v>1.4912188052662601</v>
      </c>
      <c r="EX339">
        <v>1.4506056986862299</v>
      </c>
      <c r="EY339">
        <v>1.4800375362566101</v>
      </c>
      <c r="EZ339">
        <v>1.4152534687585001</v>
      </c>
      <c r="FA339">
        <v>1.49694688794171</v>
      </c>
      <c r="FB339">
        <v>1.43753251777638</v>
      </c>
      <c r="FC339">
        <v>1.51046572126095</v>
      </c>
      <c r="FD339">
        <v>1.43086285668123</v>
      </c>
      <c r="FE339">
        <v>1.49246470213357</v>
      </c>
      <c r="FF339">
        <v>1.45949446474341</v>
      </c>
      <c r="FG339">
        <v>1.5134154987184301</v>
      </c>
      <c r="FH339">
        <v>1.48899114284692</v>
      </c>
      <c r="FI339">
        <v>1.5592761691322801</v>
      </c>
      <c r="FJ339">
        <v>1.5282124869468801</v>
      </c>
      <c r="FK339">
        <v>1.5985607831158399</v>
      </c>
      <c r="FL339">
        <v>1.4618556314600799</v>
      </c>
      <c r="FM339">
        <v>1.49315453599842</v>
      </c>
      <c r="FN339">
        <v>1.5165201455472599</v>
      </c>
      <c r="FO339">
        <v>1.5598124883801201</v>
      </c>
      <c r="FP339">
        <v>1.4777886669986899</v>
      </c>
      <c r="FQ339">
        <v>1.5354979676429401</v>
      </c>
      <c r="FR339">
        <v>1.4265193479857801</v>
      </c>
      <c r="FS339">
        <v>1.4327238072547499</v>
      </c>
      <c r="FT339">
        <v>1.37476205162017</v>
      </c>
      <c r="FU339">
        <v>1.44127061776184</v>
      </c>
      <c r="FV339">
        <v>1.5033163354203201</v>
      </c>
      <c r="FW339">
        <v>1.5031188653602601</v>
      </c>
      <c r="FX339">
        <v>1.4598245505324501</v>
      </c>
      <c r="FY339">
        <v>1.50122602175856</v>
      </c>
      <c r="FZ339">
        <v>1.4029564315352601</v>
      </c>
      <c r="GA339">
        <v>1.4477869986168701</v>
      </c>
      <c r="GB339">
        <v>1.4605265208784699</v>
      </c>
      <c r="GC339">
        <v>1.5012235609520299</v>
      </c>
      <c r="GD339">
        <v>1.4327014333341399</v>
      </c>
      <c r="GE339">
        <v>1.46549290633441</v>
      </c>
      <c r="GF339">
        <v>1.57412165977207</v>
      </c>
      <c r="GG339">
        <v>1.5353352615143501</v>
      </c>
      <c r="GH339">
        <v>1.41264934910539</v>
      </c>
      <c r="GI339">
        <v>1.46440389149775</v>
      </c>
      <c r="GJ339">
        <v>1.43978457161106</v>
      </c>
      <c r="GK339">
        <v>1.4948610748192599</v>
      </c>
      <c r="GL339">
        <v>1.42147970636413</v>
      </c>
      <c r="GM339">
        <v>1.47803797852332</v>
      </c>
      <c r="GN339">
        <v>1.5792504280550399</v>
      </c>
      <c r="GO339">
        <v>1.5292916481704599</v>
      </c>
      <c r="GP339">
        <v>1.58766677553192</v>
      </c>
      <c r="GQ339">
        <v>1.59417449891739</v>
      </c>
      <c r="GR339">
        <v>1.4339612572709299</v>
      </c>
      <c r="GS339">
        <v>1.4823629862852801</v>
      </c>
      <c r="GT339">
        <v>1.47350476740826</v>
      </c>
      <c r="GU339">
        <v>1.5336261196186001</v>
      </c>
      <c r="GV339">
        <v>1.4152201925263299</v>
      </c>
      <c r="GW339">
        <v>1.47707117410748</v>
      </c>
      <c r="GX339">
        <v>1.4468060190877601</v>
      </c>
      <c r="GY339">
        <v>1.48547338837168</v>
      </c>
      <c r="GZ339">
        <v>1.51555630587854</v>
      </c>
      <c r="HA339">
        <v>1.5425046250378001</v>
      </c>
      <c r="HB339">
        <v>1.41801442331278</v>
      </c>
      <c r="HC339">
        <v>1.4230674886755701</v>
      </c>
      <c r="HD339">
        <v>1.42467180091539</v>
      </c>
      <c r="HE339">
        <v>1.4654808561953501</v>
      </c>
      <c r="HF339">
        <v>1.5020343580470099</v>
      </c>
      <c r="HG339">
        <v>1.54023508137432</v>
      </c>
      <c r="HH339">
        <v>1.40618403678036</v>
      </c>
      <c r="HI339">
        <v>1.45843413557459</v>
      </c>
      <c r="HJ339">
        <v>1.44946082288147</v>
      </c>
      <c r="HK339">
        <v>1.46994801067555</v>
      </c>
      <c r="HL339">
        <v>1.4756914119359501</v>
      </c>
      <c r="HM339">
        <v>1.5268662923684699</v>
      </c>
      <c r="HN339">
        <v>1.4804337341382601</v>
      </c>
      <c r="HO339">
        <v>1.53983934540737</v>
      </c>
      <c r="HP339">
        <v>1.3869569324754101</v>
      </c>
      <c r="HQ339">
        <v>1.4420955399972699</v>
      </c>
      <c r="HR339">
        <v>1.5046696135101401</v>
      </c>
      <c r="HS339">
        <v>1.51203672220333</v>
      </c>
      <c r="HT339">
        <v>1.4373807485638199</v>
      </c>
      <c r="HU339">
        <v>1.4756237172413</v>
      </c>
      <c r="HV339">
        <v>1.5014758253392699</v>
      </c>
      <c r="HW339">
        <v>1.5480926561647701</v>
      </c>
      <c r="HX339">
        <v>1.44577874154928</v>
      </c>
      <c r="HY339">
        <v>1.4984055250833599</v>
      </c>
      <c r="HZ339">
        <v>1.44390487214959</v>
      </c>
      <c r="IA339">
        <v>1.4413073962186</v>
      </c>
      <c r="IB339">
        <v>1.3722735959822701</v>
      </c>
      <c r="IC339">
        <v>1.44392927847244</v>
      </c>
      <c r="ID339">
        <v>1.48836739543726</v>
      </c>
      <c r="IE339">
        <v>1.52236216730038</v>
      </c>
      <c r="IF339">
        <v>1.5247767777738199</v>
      </c>
      <c r="IG339">
        <v>1.5652235779588</v>
      </c>
      <c r="IH339">
        <v>1.41765601217656</v>
      </c>
      <c r="II339">
        <v>1.46518808436616</v>
      </c>
      <c r="IJ339">
        <v>1.50767817830661</v>
      </c>
      <c r="IK339">
        <v>1.5409435312867099</v>
      </c>
      <c r="IL339">
        <v>1.49604032425691</v>
      </c>
      <c r="IM339">
        <v>1.5221679484514601</v>
      </c>
      <c r="IN339">
        <v>1.3874862546734099</v>
      </c>
      <c r="IO339">
        <v>1.4517154167583</v>
      </c>
      <c r="IP339">
        <v>1.44332900447694</v>
      </c>
      <c r="IQ339">
        <v>1.4575800553637901</v>
      </c>
      <c r="IR339">
        <v>1.41187100589771</v>
      </c>
      <c r="IS339">
        <v>1.46767754760066</v>
      </c>
      <c r="IT339">
        <v>1.4276329191281301</v>
      </c>
      <c r="IU339">
        <v>1.4516958647382301</v>
      </c>
      <c r="IV339">
        <v>1.5416645044783199</v>
      </c>
      <c r="IW339">
        <v>1.4901975029319201</v>
      </c>
      <c r="IX339">
        <v>1.4101887854559101</v>
      </c>
      <c r="IY339">
        <v>1.44707022902354</v>
      </c>
      <c r="IZ339">
        <v>1.34756835376511</v>
      </c>
      <c r="JA339">
        <v>1.3562829240866801</v>
      </c>
      <c r="JB339">
        <v>1.33263259121761</v>
      </c>
      <c r="JC339">
        <v>1.37287680729964</v>
      </c>
      <c r="JD339">
        <v>1.38554831586607</v>
      </c>
      <c r="JE339">
        <v>1.45555676371939</v>
      </c>
      <c r="JF339">
        <v>1.43411972655146</v>
      </c>
      <c r="JG339">
        <v>1.4478486509172701</v>
      </c>
    </row>
    <row r="340" spans="1:267" x14ac:dyDescent="0.45">
      <c r="A340" t="s">
        <v>153</v>
      </c>
      <c r="B340" t="s">
        <v>112</v>
      </c>
      <c r="C340" t="s">
        <v>114</v>
      </c>
      <c r="D340">
        <v>40</v>
      </c>
      <c r="E340" t="s">
        <v>305</v>
      </c>
      <c r="F340" s="1" cm="1">
        <f t="array" ref="F340">SUMPRODUCT($H340:$FZZ340,$H$2:$FZZ$2)/SUMPRODUCT(--($H340:$FZZ340&lt;&gt;""),$H$2:$FZZ$2)</f>
        <v>1.440818625283272</v>
      </c>
      <c r="G340" s="1" cm="1">
        <f t="array" ref="G340">SUMPRODUCT($H340:$FZZ340,$G$2:$FZY$2)/SUMPRODUCT(--($H340:$FZZ340&lt;&gt;""),$G$2:$FZY$2)</f>
        <v>1.4240316117370608</v>
      </c>
      <c r="H340">
        <v>1.36200245764089</v>
      </c>
      <c r="I340">
        <v>1.3980322108541801</v>
      </c>
      <c r="J340">
        <v>1.35664306413508</v>
      </c>
      <c r="K340">
        <v>1.39643720008834</v>
      </c>
      <c r="L340">
        <v>1.3624002751608599</v>
      </c>
      <c r="M340">
        <v>1.39814769762505</v>
      </c>
      <c r="N340">
        <v>1.35485201350462</v>
      </c>
      <c r="O340">
        <v>1.3975932784109599</v>
      </c>
      <c r="P340">
        <v>1.3607384566096601</v>
      </c>
      <c r="Q340">
        <v>1.39676524768731</v>
      </c>
      <c r="R340">
        <v>1.34335990346657</v>
      </c>
      <c r="S340">
        <v>1.4031362257579101</v>
      </c>
      <c r="T340">
        <v>1.3182397674992301</v>
      </c>
      <c r="U340">
        <v>1.35867851052568</v>
      </c>
      <c r="V340">
        <v>1.3786480150787599</v>
      </c>
      <c r="W340">
        <v>1.4132916261078401</v>
      </c>
      <c r="X340">
        <v>1.4471605243194601</v>
      </c>
      <c r="Y340">
        <v>1.3932766437909001</v>
      </c>
      <c r="Z340">
        <v>1.53286086188015</v>
      </c>
      <c r="AA340">
        <v>1.46876380910296</v>
      </c>
      <c r="AB340">
        <v>1.4341206042110199</v>
      </c>
      <c r="AC340">
        <v>1.3715209443589</v>
      </c>
      <c r="AD340">
        <v>1.55180149636584</v>
      </c>
      <c r="AE340">
        <v>1.45610592862109</v>
      </c>
      <c r="AF340">
        <v>1.48171418093874</v>
      </c>
      <c r="AG340">
        <v>1.43880627499402</v>
      </c>
      <c r="AH340">
        <v>1.4154911644255901</v>
      </c>
      <c r="AI340">
        <v>1.4437240912904901</v>
      </c>
      <c r="AJ340">
        <v>1.4102402712534301</v>
      </c>
      <c r="AK340">
        <v>1.4540020619870599</v>
      </c>
      <c r="AL340">
        <v>1.4553666178634199</v>
      </c>
      <c r="AM340">
        <v>1.3989539079165501</v>
      </c>
      <c r="AN340">
        <v>1.4500116494748601</v>
      </c>
      <c r="AO340">
        <v>1.4420748773779299</v>
      </c>
      <c r="AP340">
        <v>1.4193395717420101</v>
      </c>
      <c r="AQ340">
        <v>1.4238603040703599</v>
      </c>
      <c r="AR340">
        <v>1.4595428289458099</v>
      </c>
      <c r="AS340">
        <v>1.49322996544622</v>
      </c>
      <c r="AT340">
        <v>1.3374219283245099</v>
      </c>
      <c r="AU340">
        <v>1.40266819813141</v>
      </c>
      <c r="AV340">
        <v>1.33473126447894</v>
      </c>
      <c r="AW340">
        <v>1.39894192516882</v>
      </c>
      <c r="AX340">
        <v>1.36402387153517</v>
      </c>
      <c r="AY340">
        <v>1.4301634384867501</v>
      </c>
      <c r="AZ340">
        <v>1.3658035063490199</v>
      </c>
      <c r="BA340">
        <v>1.40325699159857</v>
      </c>
      <c r="BB340">
        <v>1.36072228515194</v>
      </c>
      <c r="BC340">
        <v>1.4103294157445001</v>
      </c>
      <c r="BD340">
        <v>1.3282024409947299</v>
      </c>
      <c r="BE340">
        <v>1.3875606791700299</v>
      </c>
      <c r="BF340">
        <v>1.3300144519944801</v>
      </c>
      <c r="BG340">
        <v>1.39907938194503</v>
      </c>
      <c r="BH340">
        <v>1.6357593228817</v>
      </c>
      <c r="BI340">
        <v>1.4722952783372101</v>
      </c>
      <c r="BJ340">
        <v>1.37734536421696</v>
      </c>
      <c r="BK340">
        <v>1.42588116333825</v>
      </c>
      <c r="BL340">
        <v>1.3837568947530201</v>
      </c>
      <c r="BM340">
        <v>1.45075939731734</v>
      </c>
      <c r="BN340">
        <v>1.3346901978300201</v>
      </c>
      <c r="BO340">
        <v>1.3826878522036099</v>
      </c>
      <c r="BP340">
        <v>1.3832968142259601</v>
      </c>
      <c r="BQ340">
        <v>1.42557608546484</v>
      </c>
      <c r="BR340">
        <v>1.30919723397965</v>
      </c>
      <c r="BS340">
        <v>1.3609786347281201</v>
      </c>
      <c r="BT340">
        <v>1.6879823462038901</v>
      </c>
      <c r="BU340">
        <v>1.4780245018379301</v>
      </c>
      <c r="BV340">
        <v>1.5451026249587201</v>
      </c>
      <c r="BW340">
        <v>1.38899155540069</v>
      </c>
      <c r="BX340">
        <v>1.4840819895648101</v>
      </c>
      <c r="BY340">
        <v>1.43994587627797</v>
      </c>
      <c r="BZ340">
        <v>1.4379073649591301</v>
      </c>
      <c r="CA340">
        <v>1.3743522025114601</v>
      </c>
      <c r="CB340">
        <v>1.33426377389093</v>
      </c>
      <c r="CC340">
        <v>1.3627056196874201</v>
      </c>
      <c r="CD340">
        <v>1.43572950825823</v>
      </c>
      <c r="CE340">
        <v>1.4121217010228</v>
      </c>
      <c r="CF340">
        <v>1.5399334898802901</v>
      </c>
      <c r="CG340">
        <v>1.4619565283618501</v>
      </c>
      <c r="CH340">
        <v>1.4535593504804201</v>
      </c>
      <c r="CI340">
        <v>1.3010246297151</v>
      </c>
      <c r="CJ340">
        <v>1.4108119927757501</v>
      </c>
      <c r="CK340">
        <v>1.4217151231693099</v>
      </c>
      <c r="CL340">
        <v>1.3910751957163101</v>
      </c>
      <c r="CM340">
        <v>1.40190494880187</v>
      </c>
      <c r="CN340">
        <v>1.5843634093674701</v>
      </c>
      <c r="CO340">
        <v>1.5091996376010699</v>
      </c>
      <c r="CP340">
        <v>1.41478977488642</v>
      </c>
      <c r="CQ340">
        <v>1.4334083900985499</v>
      </c>
      <c r="CR340">
        <v>1.33703487773929</v>
      </c>
      <c r="CS340">
        <v>1.4066188826777299</v>
      </c>
      <c r="CT340">
        <v>1.3332405225958399</v>
      </c>
      <c r="CU340">
        <v>1.3645167212312199</v>
      </c>
      <c r="CV340">
        <v>1.3861217779079</v>
      </c>
      <c r="CW340">
        <v>1.43270233443317</v>
      </c>
      <c r="CX340">
        <v>1.7870809630231601</v>
      </c>
      <c r="CY340">
        <v>1.4531643640796399</v>
      </c>
      <c r="CZ340">
        <v>1.4101218571726399</v>
      </c>
      <c r="DA340">
        <v>1.44454380804292</v>
      </c>
      <c r="DB340">
        <v>1.3204676219231899</v>
      </c>
      <c r="DC340">
        <v>1.37886218592014</v>
      </c>
      <c r="DD340">
        <v>1.4001438320186299</v>
      </c>
      <c r="DE340">
        <v>1.4268046071334299</v>
      </c>
      <c r="DF340">
        <v>1.34967773171543</v>
      </c>
      <c r="DG340">
        <v>1.39337912669833</v>
      </c>
      <c r="DH340">
        <v>1.7494368422358599</v>
      </c>
      <c r="DI340">
        <v>1.5430026441532201</v>
      </c>
      <c r="DJ340">
        <v>1.5717011934668601</v>
      </c>
      <c r="DK340">
        <v>1.44533608653193</v>
      </c>
      <c r="DL340">
        <v>1.36883367735338</v>
      </c>
      <c r="DM340">
        <v>1.4264933310609</v>
      </c>
      <c r="DN340">
        <v>1.4537440002558599</v>
      </c>
      <c r="DO340">
        <v>1.4001877882789899</v>
      </c>
      <c r="DP340">
        <v>1.42302566246798</v>
      </c>
      <c r="DQ340">
        <v>1.4465082144288199</v>
      </c>
      <c r="DR340">
        <v>1.41358958969407</v>
      </c>
      <c r="DS340">
        <v>1.45288701582248</v>
      </c>
      <c r="DT340">
        <v>1.40315119832663</v>
      </c>
      <c r="DU340">
        <v>1.4377392247041101</v>
      </c>
      <c r="DV340">
        <v>1.5686065496856501</v>
      </c>
      <c r="DW340">
        <v>1.4207337899971799</v>
      </c>
      <c r="DX340">
        <v>1.5555807291585799</v>
      </c>
      <c r="DY340">
        <v>1.4238362295046301</v>
      </c>
      <c r="DZ340">
        <v>1.5796672376633301</v>
      </c>
      <c r="EA340">
        <v>1.4868027156997601</v>
      </c>
      <c r="EB340">
        <v>1.6113911600172099</v>
      </c>
      <c r="EC340">
        <v>1.5311025047300899</v>
      </c>
      <c r="ED340">
        <v>1.48519792680442</v>
      </c>
      <c r="EE340">
        <v>1.4357218839825201</v>
      </c>
      <c r="EF340">
        <v>1.33901676257192</v>
      </c>
      <c r="EG340">
        <v>1.40128846634976</v>
      </c>
      <c r="EH340">
        <v>1.35829111624495</v>
      </c>
      <c r="EI340">
        <v>1.4028778457973701</v>
      </c>
      <c r="EJ340">
        <v>1.3356954702752899</v>
      </c>
      <c r="EK340">
        <v>1.37227415939259</v>
      </c>
      <c r="EL340">
        <v>1.35526134764157</v>
      </c>
      <c r="EM340">
        <v>1.4290673185806</v>
      </c>
      <c r="EN340">
        <v>1.3533643081056801</v>
      </c>
      <c r="EO340">
        <v>1.39935064935064</v>
      </c>
      <c r="EP340">
        <v>1.38765781710914</v>
      </c>
      <c r="EQ340">
        <v>1.4232566371681401</v>
      </c>
      <c r="ER340">
        <v>1.3307026878944599</v>
      </c>
      <c r="ES340">
        <v>1.38742137039417</v>
      </c>
      <c r="ET340">
        <v>1.35915693234603</v>
      </c>
      <c r="EU340">
        <v>1.38127639852958</v>
      </c>
      <c r="EV340">
        <v>1.3949572607584899</v>
      </c>
      <c r="EW340">
        <v>1.37831597563371</v>
      </c>
      <c r="EX340">
        <v>1.3463572769151999</v>
      </c>
      <c r="EY340">
        <v>1.37626441124137</v>
      </c>
      <c r="EZ340">
        <v>1.36935098697137</v>
      </c>
      <c r="FA340">
        <v>1.42950636316919</v>
      </c>
      <c r="FB340">
        <v>1.36792113021785</v>
      </c>
      <c r="FC340">
        <v>1.41378620312437</v>
      </c>
      <c r="FD340">
        <v>1.3488138301214401</v>
      </c>
      <c r="FE340">
        <v>1.3983430423035801</v>
      </c>
      <c r="FF340">
        <v>1.36802639472105</v>
      </c>
      <c r="FG340">
        <v>1.42590118339968</v>
      </c>
      <c r="FH340">
        <v>1.3980235316556699</v>
      </c>
      <c r="FI340">
        <v>1.4782385828555</v>
      </c>
      <c r="FJ340">
        <v>1.3842410723799601</v>
      </c>
      <c r="FK340">
        <v>1.46334827485774</v>
      </c>
      <c r="FL340">
        <v>1.43109086990338</v>
      </c>
      <c r="FM340">
        <v>1.38564186181627</v>
      </c>
      <c r="FN340">
        <v>1.4153807335794499</v>
      </c>
      <c r="FO340">
        <v>1.4212769913149701</v>
      </c>
      <c r="FP340">
        <v>1.3655832784409401</v>
      </c>
      <c r="FQ340">
        <v>1.4064232122487601</v>
      </c>
      <c r="FR340">
        <v>1.4629122242738299</v>
      </c>
      <c r="FS340">
        <v>1.3991303829888599</v>
      </c>
      <c r="FT340">
        <v>1.3030638180213301</v>
      </c>
      <c r="FU340">
        <v>1.3473036061807999</v>
      </c>
      <c r="FV340">
        <v>1.4789113591748</v>
      </c>
      <c r="FW340">
        <v>1.4254434364436801</v>
      </c>
      <c r="FX340">
        <v>1.3765258880912099</v>
      </c>
      <c r="FY340">
        <v>1.3856612993174999</v>
      </c>
      <c r="FZ340">
        <v>1.32947786998616</v>
      </c>
      <c r="GA340">
        <v>1.3637275242047</v>
      </c>
      <c r="GB340">
        <v>1.4207023395732301</v>
      </c>
      <c r="GC340">
        <v>1.4452826659600599</v>
      </c>
      <c r="GD340">
        <v>1.4292458569586</v>
      </c>
      <c r="GE340">
        <v>1.44934660404448</v>
      </c>
      <c r="GF340">
        <v>1.39725522279709</v>
      </c>
      <c r="GG340">
        <v>1.3672032540935399</v>
      </c>
      <c r="GH340">
        <v>1.31649131149814</v>
      </c>
      <c r="GI340">
        <v>1.36987061364401</v>
      </c>
      <c r="GJ340">
        <v>1.33230264494962</v>
      </c>
      <c r="GK340">
        <v>1.3913857677902599</v>
      </c>
      <c r="GL340">
        <v>1.41513984104835</v>
      </c>
      <c r="GM340">
        <v>1.4333100770490801</v>
      </c>
      <c r="GN340">
        <v>1.33397171665926</v>
      </c>
      <c r="GO340">
        <v>1.37784260257467</v>
      </c>
      <c r="GP340">
        <v>1.3523605617447401</v>
      </c>
      <c r="GQ340">
        <v>1.39157624801925</v>
      </c>
      <c r="GR340">
        <v>1.3614387107102801</v>
      </c>
      <c r="GS340">
        <v>1.40711884305459</v>
      </c>
      <c r="GT340">
        <v>1.39381681594914</v>
      </c>
      <c r="GU340">
        <v>1.4162496388326999</v>
      </c>
      <c r="GV340">
        <v>1.34536496626999</v>
      </c>
      <c r="GW340">
        <v>1.38336996892291</v>
      </c>
      <c r="GX340">
        <v>1.3920838456584099</v>
      </c>
      <c r="GY340">
        <v>1.43009543884302</v>
      </c>
      <c r="GZ340">
        <v>1.4740118597927701</v>
      </c>
      <c r="HA340">
        <v>1.4727878954143501</v>
      </c>
      <c r="HB340">
        <v>1.3185393534038601</v>
      </c>
      <c r="HC340">
        <v>1.3536164576212899</v>
      </c>
      <c r="HD340">
        <v>1.35560610628443</v>
      </c>
      <c r="HE340">
        <v>1.3864390056732501</v>
      </c>
      <c r="HF340">
        <v>1.3857207439938</v>
      </c>
      <c r="HG340">
        <v>1.42266210281581</v>
      </c>
      <c r="HH340">
        <v>1.34858459195574</v>
      </c>
      <c r="HI340">
        <v>1.38412159882796</v>
      </c>
      <c r="HJ340">
        <v>1.3647197667422499</v>
      </c>
      <c r="HK340">
        <v>1.36391755758164</v>
      </c>
      <c r="HL340">
        <v>1.3739238927011801</v>
      </c>
      <c r="HM340">
        <v>1.43423788729465</v>
      </c>
      <c r="HN340">
        <v>1.3694556703088301</v>
      </c>
      <c r="HO340">
        <v>1.42736449965906</v>
      </c>
      <c r="HP340">
        <v>1.3477311612381699</v>
      </c>
      <c r="HQ340">
        <v>1.3887203602431</v>
      </c>
      <c r="HR340">
        <v>1.36468321432619</v>
      </c>
      <c r="HS340">
        <v>1.3854924628811001</v>
      </c>
      <c r="HT340">
        <v>1.3191452057055</v>
      </c>
      <c r="HU340">
        <v>1.3548613331408099</v>
      </c>
      <c r="HV340">
        <v>1.3805864801565599</v>
      </c>
      <c r="HW340">
        <v>1.42901600949661</v>
      </c>
      <c r="HX340">
        <v>1.3041620350966701</v>
      </c>
      <c r="HY340">
        <v>1.32406108205623</v>
      </c>
      <c r="HZ340">
        <v>1.37793274796013</v>
      </c>
      <c r="IA340">
        <v>1.39696208249809</v>
      </c>
      <c r="IB340">
        <v>1.30937668726378</v>
      </c>
      <c r="IC340">
        <v>1.3748446646040899</v>
      </c>
      <c r="ID340">
        <v>1.33523051330798</v>
      </c>
      <c r="IE340">
        <v>1.38801093155893</v>
      </c>
      <c r="IF340">
        <v>1.40126640816762</v>
      </c>
      <c r="IG340">
        <v>1.4615986624452999</v>
      </c>
      <c r="IH340">
        <v>1.3250996593462301</v>
      </c>
      <c r="II340">
        <v>1.38034355294629</v>
      </c>
      <c r="IJ340">
        <v>1.3990221633959501</v>
      </c>
      <c r="IK340">
        <v>1.44337596736943</v>
      </c>
      <c r="IL340">
        <v>1.3787362294741199</v>
      </c>
      <c r="IM340">
        <v>1.41384327582623</v>
      </c>
      <c r="IN340">
        <v>1.29214866945238</v>
      </c>
      <c r="IO340">
        <v>1.36527380690565</v>
      </c>
      <c r="IP340">
        <v>1.3435032979050601</v>
      </c>
      <c r="IQ340">
        <v>1.36027476846314</v>
      </c>
      <c r="IR340">
        <v>1.3733797703339801</v>
      </c>
      <c r="IS340">
        <v>1.4160273364984901</v>
      </c>
      <c r="IT340">
        <v>1.35521491138724</v>
      </c>
      <c r="IU340">
        <v>1.3866622530046799</v>
      </c>
      <c r="IV340">
        <v>1.46156321027887</v>
      </c>
      <c r="IW340">
        <v>1.40931782092929</v>
      </c>
      <c r="IX340">
        <v>1.4955644278581</v>
      </c>
      <c r="IY340">
        <v>1.4441826767713599</v>
      </c>
      <c r="IZ340">
        <v>1.3619174499187201</v>
      </c>
      <c r="JA340">
        <v>1.3423127222948701</v>
      </c>
      <c r="JB340">
        <v>1.23986626262174</v>
      </c>
      <c r="JC340">
        <v>1.3175927271914001</v>
      </c>
      <c r="JD340">
        <v>1.26481929121674</v>
      </c>
      <c r="JE340">
        <v>1.3093252590814399</v>
      </c>
      <c r="JF340">
        <v>1.2941831653201299</v>
      </c>
      <c r="JG340">
        <v>1.3445144835712901</v>
      </c>
    </row>
    <row r="341" spans="1:267" x14ac:dyDescent="0.45">
      <c r="A341" t="s">
        <v>137</v>
      </c>
      <c r="B341" t="s">
        <v>116</v>
      </c>
      <c r="C341" t="s">
        <v>113</v>
      </c>
      <c r="D341">
        <v>40</v>
      </c>
      <c r="E341" t="s">
        <v>306</v>
      </c>
      <c r="F341" s="1" cm="1">
        <f t="array" ref="F341">SUMPRODUCT($H341:$FZZ341,$H$2:$FZZ$2)/SUMPRODUCT(--($H341:$FZZ341&lt;&gt;""),$H$2:$FZZ$2)</f>
        <v>1.3090265856484111</v>
      </c>
      <c r="G341" s="1" cm="1">
        <f t="array" ref="G341">SUMPRODUCT($H341:$FZZ341,$G$2:$FZY$2)/SUMPRODUCT(--($H341:$FZZ341&lt;&gt;""),$G$2:$FZY$2)</f>
        <v>1.3227927371799464</v>
      </c>
      <c r="H341">
        <v>1.29853128295225</v>
      </c>
      <c r="I341">
        <v>1.2786287503750999</v>
      </c>
      <c r="J341">
        <v>1.3018792790742799</v>
      </c>
      <c r="K341">
        <v>1.27655786747334</v>
      </c>
      <c r="L341">
        <v>1.3044352910581101</v>
      </c>
      <c r="M341">
        <v>1.27929833980688</v>
      </c>
      <c r="N341">
        <v>1.3006248058960801</v>
      </c>
      <c r="O341">
        <v>1.2749780432989399</v>
      </c>
      <c r="P341">
        <v>1.28783055010478</v>
      </c>
      <c r="Q341">
        <v>1.26678446998518</v>
      </c>
      <c r="R341">
        <v>1.31600629984213</v>
      </c>
      <c r="S341">
        <v>1.3472630665277301</v>
      </c>
      <c r="T341">
        <v>1.25727026800842</v>
      </c>
      <c r="U341">
        <v>1.29843829306703</v>
      </c>
      <c r="V341">
        <v>1.2835599158563999</v>
      </c>
      <c r="W341">
        <v>1.3409109966349799</v>
      </c>
      <c r="X341">
        <v>1.3083393610077001</v>
      </c>
      <c r="Y341">
        <v>1.2969532311274901</v>
      </c>
      <c r="Z341">
        <v>1.5347497070068501</v>
      </c>
      <c r="AA341">
        <v>1.3565966685238899</v>
      </c>
      <c r="AB341">
        <v>1.2425082336658499</v>
      </c>
      <c r="AC341">
        <v>1.23622153916002</v>
      </c>
      <c r="AD341">
        <v>1.2953850992431599</v>
      </c>
      <c r="AE341">
        <v>1.3170544156642301</v>
      </c>
      <c r="AF341">
        <v>1.3234606698804401</v>
      </c>
      <c r="AG341">
        <v>1.34872682794363</v>
      </c>
      <c r="AH341">
        <v>1.3393733066714499</v>
      </c>
      <c r="AI341">
        <v>1.35816951445043</v>
      </c>
      <c r="AJ341">
        <v>1.2527025387233599</v>
      </c>
      <c r="AK341">
        <v>1.2806188056363299</v>
      </c>
      <c r="AL341">
        <v>1.25783220078636</v>
      </c>
      <c r="AM341">
        <v>1.26778050772158</v>
      </c>
      <c r="AN341">
        <v>1.30965211944796</v>
      </c>
      <c r="AO341">
        <v>1.32610965030394</v>
      </c>
      <c r="AP341">
        <v>1.2661401313435501</v>
      </c>
      <c r="AQ341">
        <v>1.2917159662497399</v>
      </c>
      <c r="AR341">
        <v>1.3386554653104601</v>
      </c>
      <c r="AS341">
        <v>1.40651698738731</v>
      </c>
      <c r="AT341">
        <v>1.2682234519606901</v>
      </c>
      <c r="AU341">
        <v>1.3672524641659201</v>
      </c>
      <c r="AV341">
        <v>1.27889772710626</v>
      </c>
      <c r="AW341">
        <v>1.3243953633888501</v>
      </c>
      <c r="AX341">
        <v>1.26558065949506</v>
      </c>
      <c r="AY341">
        <v>1.2736392032160699</v>
      </c>
      <c r="AZ341">
        <v>1.2611961483868399</v>
      </c>
      <c r="BA341">
        <v>1.33401618905129</v>
      </c>
      <c r="BB341">
        <v>1.2810617981271399</v>
      </c>
      <c r="BC341">
        <v>1.36544286863861</v>
      </c>
      <c r="BD341">
        <v>1.30243517244892</v>
      </c>
      <c r="BE341">
        <v>1.3475087880177199</v>
      </c>
      <c r="BF341">
        <v>1.2714801591576901</v>
      </c>
      <c r="BG341">
        <v>1.37298034305839</v>
      </c>
      <c r="BH341">
        <v>1.2934473271992499</v>
      </c>
      <c r="BI341">
        <v>1.34548170964472</v>
      </c>
      <c r="BJ341">
        <v>1.29221342213735</v>
      </c>
      <c r="BK341">
        <v>1.3410981140984</v>
      </c>
      <c r="BL341">
        <v>1.3839355867799401</v>
      </c>
      <c r="BM341">
        <v>1.4238496043811</v>
      </c>
      <c r="BN341">
        <v>1.3068578059898399</v>
      </c>
      <c r="BO341">
        <v>1.3576902156414301</v>
      </c>
      <c r="BP341">
        <v>1.2688653656101401</v>
      </c>
      <c r="BQ341">
        <v>1.2689915476456901</v>
      </c>
      <c r="BR341">
        <v>1.2338094791719201</v>
      </c>
      <c r="BS341">
        <v>1.26020925419842</v>
      </c>
      <c r="BT341">
        <v>1.6949838993062001</v>
      </c>
      <c r="BU341">
        <v>1.3637473540293701</v>
      </c>
      <c r="BV341">
        <v>1.24685448253341</v>
      </c>
      <c r="BW341">
        <v>1.23609304565629</v>
      </c>
      <c r="BX341">
        <v>1.4696911300917099</v>
      </c>
      <c r="BY341">
        <v>1.3384618253701801</v>
      </c>
      <c r="BZ341">
        <v>1.2335646302571199</v>
      </c>
      <c r="CA341">
        <v>1.24562861271676</v>
      </c>
      <c r="CB341">
        <v>1.29218570098417</v>
      </c>
      <c r="CC341">
        <v>1.2935673451407099</v>
      </c>
      <c r="CD341">
        <v>1.27729418209378</v>
      </c>
      <c r="CE341">
        <v>1.27973488117303</v>
      </c>
      <c r="CF341">
        <v>1.3577776505038199</v>
      </c>
      <c r="CG341">
        <v>1.3593435263524101</v>
      </c>
      <c r="CH341">
        <v>1.28345906935761</v>
      </c>
      <c r="CI341">
        <v>1.17564385515881</v>
      </c>
      <c r="CJ341">
        <v>1.27430253015386</v>
      </c>
      <c r="CK341">
        <v>1.3002433674849001</v>
      </c>
      <c r="CL341">
        <v>1.2739383660052801</v>
      </c>
      <c r="CM341">
        <v>1.2735108388643099</v>
      </c>
      <c r="CN341">
        <v>1.3533462391395601</v>
      </c>
      <c r="CO341">
        <v>1.4434917573676</v>
      </c>
      <c r="CP341">
        <v>1.25961133073565</v>
      </c>
      <c r="CQ341">
        <v>1.2792924623723601</v>
      </c>
      <c r="CR341">
        <v>1.26910845136435</v>
      </c>
      <c r="CS341">
        <v>1.3474193216502599</v>
      </c>
      <c r="CT341">
        <v>1.2836734693877501</v>
      </c>
      <c r="CU341">
        <v>1.2973533641342501</v>
      </c>
      <c r="CV341">
        <v>1.3158883345908201</v>
      </c>
      <c r="CW341">
        <v>1.31510005517955</v>
      </c>
      <c r="CX341">
        <v>1.48070144250304</v>
      </c>
      <c r="CY341">
        <v>1.33182395367736</v>
      </c>
      <c r="CZ341">
        <v>1.3319182393886699</v>
      </c>
      <c r="DA341">
        <v>1.35371236080373</v>
      </c>
      <c r="DB341">
        <v>1.2736821590426399</v>
      </c>
      <c r="DC341">
        <v>1.3295693200923799</v>
      </c>
      <c r="DD341">
        <v>1.3008388698139799</v>
      </c>
      <c r="DE341">
        <v>1.32703297991536</v>
      </c>
      <c r="DF341">
        <v>1.2385390504433</v>
      </c>
      <c r="DG341">
        <v>1.3032136048657901</v>
      </c>
      <c r="DH341">
        <v>1.2859655846501199</v>
      </c>
      <c r="DI341">
        <v>1.3468307383501401</v>
      </c>
      <c r="DJ341">
        <v>1.3596353254265801</v>
      </c>
      <c r="DK341">
        <v>1.3477379292865199</v>
      </c>
      <c r="DL341">
        <v>1.31933582037734</v>
      </c>
      <c r="DM341">
        <v>1.37914165419988</v>
      </c>
      <c r="DN341">
        <v>1.2827538625673001</v>
      </c>
      <c r="DO341">
        <v>1.23900513333653</v>
      </c>
      <c r="DP341">
        <v>1.3239276816669201</v>
      </c>
      <c r="DQ341">
        <v>1.36409606439136</v>
      </c>
      <c r="DR341">
        <v>1.2991071040247699</v>
      </c>
      <c r="DS341">
        <v>1.3645955655297699</v>
      </c>
      <c r="DT341">
        <v>1.3013890413054301</v>
      </c>
      <c r="DU341">
        <v>1.3203441177741999</v>
      </c>
      <c r="DV341">
        <v>1.50049732570141</v>
      </c>
      <c r="DW341">
        <v>1.3395251947077</v>
      </c>
      <c r="DX341">
        <v>1.2994720785085301</v>
      </c>
      <c r="DY341">
        <v>1.2826350762087699</v>
      </c>
      <c r="DZ341">
        <v>1.32311810389498</v>
      </c>
      <c r="EA341">
        <v>1.34287194822083</v>
      </c>
      <c r="EB341">
        <v>1.33915971667247</v>
      </c>
      <c r="EC341">
        <v>1.3666523226983001</v>
      </c>
      <c r="ED341">
        <v>1.3059019683286901</v>
      </c>
      <c r="EE341">
        <v>1.32354072833442</v>
      </c>
      <c r="EF341">
        <v>1.2654866149612201</v>
      </c>
      <c r="EG341">
        <v>1.33523892919689</v>
      </c>
      <c r="EH341">
        <v>1.2263132999252699</v>
      </c>
      <c r="EI341">
        <v>1.2764390942806401</v>
      </c>
      <c r="EJ341">
        <v>1.2166313723464599</v>
      </c>
      <c r="EK341">
        <v>1.2733123289086301</v>
      </c>
      <c r="EL341">
        <v>1.2422558762210101</v>
      </c>
      <c r="EM341">
        <v>1.3451757310220001</v>
      </c>
      <c r="EN341">
        <v>1.25149276011344</v>
      </c>
      <c r="EO341">
        <v>1.2978429616360601</v>
      </c>
      <c r="EP341">
        <v>1.2789852507374599</v>
      </c>
      <c r="EQ341">
        <v>1.3241887905604699</v>
      </c>
      <c r="ER341">
        <v>1.2440810477625399</v>
      </c>
      <c r="ES341">
        <v>1.28910407030039</v>
      </c>
      <c r="ET341">
        <v>1.25925067675033</v>
      </c>
      <c r="EU341">
        <v>1.3028470912901899</v>
      </c>
      <c r="EV341">
        <v>1.26866771467871</v>
      </c>
      <c r="EW341">
        <v>1.3135193554725799</v>
      </c>
      <c r="EX341">
        <v>1.25100543544495</v>
      </c>
      <c r="EY341">
        <v>1.2832890535501</v>
      </c>
      <c r="EZ341">
        <v>1.29010610320123</v>
      </c>
      <c r="FA341">
        <v>1.3346180587043901</v>
      </c>
      <c r="FB341">
        <v>1.2910524420016201</v>
      </c>
      <c r="FC341">
        <v>1.33322216144825</v>
      </c>
      <c r="FD341">
        <v>1.22521519805401</v>
      </c>
      <c r="FE341">
        <v>1.27901695554219</v>
      </c>
      <c r="FF341">
        <v>1.22357801167039</v>
      </c>
      <c r="FG341">
        <v>1.3162185744669199</v>
      </c>
      <c r="FH341">
        <v>1.2911654964416399</v>
      </c>
      <c r="FI341">
        <v>1.3487191102316201</v>
      </c>
      <c r="FJ341">
        <v>1.22555071712213</v>
      </c>
      <c r="FK341">
        <v>1.3344438840386099</v>
      </c>
      <c r="FL341">
        <v>1.26663105713455</v>
      </c>
      <c r="FM341">
        <v>1.2739684949350101</v>
      </c>
      <c r="FN341">
        <v>1.27554381025736</v>
      </c>
      <c r="FO341">
        <v>1.30567581206342</v>
      </c>
      <c r="FP341">
        <v>1.2327008659608301</v>
      </c>
      <c r="FQ341">
        <v>1.3153607634593401</v>
      </c>
      <c r="FR341">
        <v>1.2488534159270901</v>
      </c>
      <c r="FS341">
        <v>1.26327754283558</v>
      </c>
      <c r="FT341">
        <v>1.2180192060234101</v>
      </c>
      <c r="FU341">
        <v>1.2910042219220901</v>
      </c>
      <c r="FV341">
        <v>1.27367027146325</v>
      </c>
      <c r="FW341">
        <v>1.29201175527651</v>
      </c>
      <c r="FX341">
        <v>1.25440172793824</v>
      </c>
      <c r="FY341">
        <v>1.2597661263908899</v>
      </c>
      <c r="FZ341">
        <v>1.2934128630705299</v>
      </c>
      <c r="GA341">
        <v>1.3398686030428699</v>
      </c>
      <c r="GB341">
        <v>1.2350016366101899</v>
      </c>
      <c r="GC341">
        <v>1.3093349127920499</v>
      </c>
      <c r="GD341">
        <v>1.26173557540213</v>
      </c>
      <c r="GE341">
        <v>1.3106976857372299</v>
      </c>
      <c r="GF341">
        <v>1.3079059262758801</v>
      </c>
      <c r="GG341">
        <v>1.27189656960464</v>
      </c>
      <c r="GH341">
        <v>1.2620717668271599</v>
      </c>
      <c r="GI341">
        <v>1.3283104479977801</v>
      </c>
      <c r="GJ341">
        <v>1.2643933455273899</v>
      </c>
      <c r="GK341">
        <v>1.31189211160468</v>
      </c>
      <c r="GL341">
        <v>1.3155372201662301</v>
      </c>
      <c r="GM341">
        <v>1.3422162227749801</v>
      </c>
      <c r="GN341">
        <v>1.27282643160631</v>
      </c>
      <c r="GO341">
        <v>1.28953009068425</v>
      </c>
      <c r="GP341">
        <v>1.2759734368762901</v>
      </c>
      <c r="GQ341">
        <v>1.29110570816852</v>
      </c>
      <c r="GR341">
        <v>1.3101019264635201</v>
      </c>
      <c r="GS341">
        <v>1.37193375669281</v>
      </c>
      <c r="GT341">
        <v>1.27542328806703</v>
      </c>
      <c r="GU341">
        <v>1.30437445824906</v>
      </c>
      <c r="GV341">
        <v>1.2754642613507099</v>
      </c>
      <c r="GW341">
        <v>1.29870385810657</v>
      </c>
      <c r="GX341">
        <v>1.2786580010539199</v>
      </c>
      <c r="GY341">
        <v>1.3158967152643499</v>
      </c>
      <c r="GZ341">
        <v>1.32060129008659</v>
      </c>
      <c r="HA341">
        <v>1.3068774136366501</v>
      </c>
      <c r="HB341">
        <v>1.2444440810452799</v>
      </c>
      <c r="HC341">
        <v>1.30704322087946</v>
      </c>
      <c r="HD341">
        <v>1.2535286540411601</v>
      </c>
      <c r="HE341">
        <v>1.2940225285718201</v>
      </c>
      <c r="HF341">
        <v>1.23309545337122</v>
      </c>
      <c r="HG341">
        <v>1.2914621544820399</v>
      </c>
      <c r="HH341">
        <v>1.25939990939846</v>
      </c>
      <c r="HI341">
        <v>1.3072066775259901</v>
      </c>
      <c r="HJ341">
        <v>1.22038382622915</v>
      </c>
      <c r="HK341">
        <v>1.23758504188457</v>
      </c>
      <c r="HL341">
        <v>1.2550842170929499</v>
      </c>
      <c r="HM341">
        <v>1.3191307964233701</v>
      </c>
      <c r="HN341">
        <v>1.2647141978080401</v>
      </c>
      <c r="HO341">
        <v>1.3937201683048099</v>
      </c>
      <c r="HP341">
        <v>1.2387555238325101</v>
      </c>
      <c r="HQ341">
        <v>1.2910075680441599</v>
      </c>
      <c r="HR341">
        <v>1.25844950697041</v>
      </c>
      <c r="HS341">
        <v>1.27270769579508</v>
      </c>
      <c r="HT341">
        <v>1.2401221134706399</v>
      </c>
      <c r="HU341">
        <v>1.2746212316546099</v>
      </c>
      <c r="HV341">
        <v>1.3078379158779501</v>
      </c>
      <c r="HW341">
        <v>1.3489524848407</v>
      </c>
      <c r="HX341">
        <v>1.2470342766550599</v>
      </c>
      <c r="HY341">
        <v>1.35176850046467</v>
      </c>
      <c r="HZ341">
        <v>1.24503797396877</v>
      </c>
      <c r="IA341">
        <v>1.29525584196805</v>
      </c>
      <c r="IB341">
        <v>1.21385291773437</v>
      </c>
      <c r="IC341">
        <v>1.29864676088204</v>
      </c>
      <c r="ID341">
        <v>1.2504277566539901</v>
      </c>
      <c r="IE341">
        <v>1.32879039923954</v>
      </c>
      <c r="IF341">
        <v>1.29669287230384</v>
      </c>
      <c r="IG341">
        <v>1.3447879240629399</v>
      </c>
      <c r="IH341">
        <v>1.2655359860839299</v>
      </c>
      <c r="II341">
        <v>1.3117199391171901</v>
      </c>
      <c r="IJ341">
        <v>1.31943112599775</v>
      </c>
      <c r="IK341">
        <v>1.3517105387555499</v>
      </c>
      <c r="IL341">
        <v>1.2473394304718299</v>
      </c>
      <c r="IM341">
        <v>1.28644772396591</v>
      </c>
      <c r="IN341">
        <v>1.21270068176819</v>
      </c>
      <c r="IO341">
        <v>1.2538486914449001</v>
      </c>
      <c r="IP341">
        <v>1.26576330268958</v>
      </c>
      <c r="IQ341">
        <v>1.27818598134035</v>
      </c>
      <c r="IR341">
        <v>1.26659657308077</v>
      </c>
      <c r="IS341">
        <v>1.3642128435544001</v>
      </c>
      <c r="IT341">
        <v>1.27333299382087</v>
      </c>
      <c r="IU341">
        <v>1.29592754804101</v>
      </c>
      <c r="IV341">
        <v>1.31419883138044</v>
      </c>
      <c r="IW341">
        <v>1.2773655205338701</v>
      </c>
      <c r="IX341">
        <v>1.26918867078777</v>
      </c>
      <c r="IY341">
        <v>1.3176203233641499</v>
      </c>
      <c r="IZ341">
        <v>1.2892919564393699</v>
      </c>
      <c r="JA341">
        <v>1.3306281090726799</v>
      </c>
      <c r="JB341">
        <v>1.25187578973263</v>
      </c>
      <c r="JC341">
        <v>1.2916839056681799</v>
      </c>
      <c r="JD341">
        <v>1.2093060213956499</v>
      </c>
      <c r="JE341">
        <v>1.33367347792266</v>
      </c>
      <c r="JF341">
        <v>1.19783049096441</v>
      </c>
      <c r="JG341">
        <v>1.2823670893227499</v>
      </c>
    </row>
    <row r="342" spans="1:267" x14ac:dyDescent="0.45">
      <c r="A342" t="s">
        <v>137</v>
      </c>
      <c r="B342" t="s">
        <v>116</v>
      </c>
      <c r="C342" t="s">
        <v>113</v>
      </c>
      <c r="D342">
        <v>40</v>
      </c>
      <c r="E342" t="s">
        <v>305</v>
      </c>
      <c r="F342" s="1" cm="1">
        <f t="array" ref="F342">SUMPRODUCT($H342:$FZZ342,$H$2:$FZZ$2)/SUMPRODUCT(--($H342:$FZZ342&lt;&gt;""),$H$2:$FZZ$2)</f>
        <v>1.2783062271711412</v>
      </c>
      <c r="G342" s="1" cm="1">
        <f t="array" ref="G342">SUMPRODUCT($H342:$FZZ342,$G$2:$FZY$2)/SUMPRODUCT(--($H342:$FZZ342&lt;&gt;""),$G$2:$FZY$2)</f>
        <v>1.30228542792637</v>
      </c>
      <c r="H342">
        <v>1.2851735185002</v>
      </c>
      <c r="I342">
        <v>1.26665571401509</v>
      </c>
      <c r="J342">
        <v>1.28598772579123</v>
      </c>
      <c r="K342">
        <v>1.2691541905647801</v>
      </c>
      <c r="L342">
        <v>1.2849810826908701</v>
      </c>
      <c r="M342">
        <v>1.26776003959631</v>
      </c>
      <c r="N342">
        <v>1.28380914534167</v>
      </c>
      <c r="O342">
        <v>1.26851793102757</v>
      </c>
      <c r="P342">
        <v>1.27417804653397</v>
      </c>
      <c r="Q342">
        <v>1.26111956536248</v>
      </c>
      <c r="R342">
        <v>1.3072246456338701</v>
      </c>
      <c r="S342">
        <v>1.33744130912348</v>
      </c>
      <c r="T342">
        <v>1.2530662994534101</v>
      </c>
      <c r="U342">
        <v>1.2812865795803201</v>
      </c>
      <c r="V342">
        <v>1.2812248216323401</v>
      </c>
      <c r="W342">
        <v>1.32526349560506</v>
      </c>
      <c r="X342">
        <v>1.26750877688195</v>
      </c>
      <c r="Y342">
        <v>1.28471852230827</v>
      </c>
      <c r="Z342">
        <v>1.4929201329516399</v>
      </c>
      <c r="AA342">
        <v>1.3384791254394801</v>
      </c>
      <c r="AB342">
        <v>1.2226906832798401</v>
      </c>
      <c r="AC342">
        <v>1.22822678234379</v>
      </c>
      <c r="AD342">
        <v>1.27282708116327</v>
      </c>
      <c r="AE342">
        <v>1.3069050387652801</v>
      </c>
      <c r="AF342">
        <v>1.3055659354814699</v>
      </c>
      <c r="AG342">
        <v>1.3366623883319799</v>
      </c>
      <c r="AH342">
        <v>1.3111257686511399</v>
      </c>
      <c r="AI342">
        <v>1.338841043153</v>
      </c>
      <c r="AJ342">
        <v>1.24041442273528</v>
      </c>
      <c r="AK342">
        <v>1.2697798422867901</v>
      </c>
      <c r="AL342">
        <v>1.24210124933899</v>
      </c>
      <c r="AM342">
        <v>1.2506304251637601</v>
      </c>
      <c r="AN342">
        <v>1.2876966416228099</v>
      </c>
      <c r="AO342">
        <v>1.3107898343958999</v>
      </c>
      <c r="AP342">
        <v>1.2407384620044499</v>
      </c>
      <c r="AQ342">
        <v>1.2777921864025901</v>
      </c>
      <c r="AR342">
        <v>1.32100415463525</v>
      </c>
      <c r="AS342">
        <v>1.3908965011052901</v>
      </c>
      <c r="AT342">
        <v>1.25561455527584</v>
      </c>
      <c r="AU342">
        <v>1.3495225793193499</v>
      </c>
      <c r="AV342">
        <v>1.20817036344117</v>
      </c>
      <c r="AW342">
        <v>1.25651408708608</v>
      </c>
      <c r="AX342">
        <v>1.25543014508786</v>
      </c>
      <c r="AY342">
        <v>1.2622120099565199</v>
      </c>
      <c r="AZ342">
        <v>1.2387117811792601</v>
      </c>
      <c r="BA342">
        <v>1.32104960294625</v>
      </c>
      <c r="BB342">
        <v>1.2370312091561799</v>
      </c>
      <c r="BC342">
        <v>1.31386242138767</v>
      </c>
      <c r="BD342">
        <v>1.2546141641739901</v>
      </c>
      <c r="BE342">
        <v>1.3377946624163899</v>
      </c>
      <c r="BF342">
        <v>1.28226528512039</v>
      </c>
      <c r="BG342">
        <v>1.35153269160038</v>
      </c>
      <c r="BH342">
        <v>1.2436006792244201</v>
      </c>
      <c r="BI342">
        <v>1.3127538864536801</v>
      </c>
      <c r="BJ342">
        <v>1.2749714304815301</v>
      </c>
      <c r="BK342">
        <v>1.3307984632001599</v>
      </c>
      <c r="BL342">
        <v>1.27672475033482</v>
      </c>
      <c r="BM342">
        <v>1.2970553481034499</v>
      </c>
      <c r="BN342">
        <v>1.20651788197608</v>
      </c>
      <c r="BO342">
        <v>1.2477910419541001</v>
      </c>
      <c r="BP342">
        <v>1.2376514299556101</v>
      </c>
      <c r="BQ342">
        <v>1.2534858938615601</v>
      </c>
      <c r="BR342">
        <v>1.2140464224165901</v>
      </c>
      <c r="BS342">
        <v>1.25071710303353</v>
      </c>
      <c r="BT342">
        <v>1.6198605206190799</v>
      </c>
      <c r="BU342">
        <v>1.3430245318206</v>
      </c>
      <c r="BV342">
        <v>1.2335244572306301</v>
      </c>
      <c r="BW342">
        <v>1.22089860460704</v>
      </c>
      <c r="BX342">
        <v>1.4477660495899201</v>
      </c>
      <c r="BY342">
        <v>1.3332794582654699</v>
      </c>
      <c r="BZ342">
        <v>1.22168626669324</v>
      </c>
      <c r="CA342">
        <v>1.23890895953757</v>
      </c>
      <c r="CB342">
        <v>1.2763148146294001</v>
      </c>
      <c r="CC342">
        <v>1.27692554139425</v>
      </c>
      <c r="CD342">
        <v>1.2631227440886601</v>
      </c>
      <c r="CE342">
        <v>1.2589204643519101</v>
      </c>
      <c r="CF342">
        <v>1.34134631202726</v>
      </c>
      <c r="CG342">
        <v>1.3411208746482799</v>
      </c>
      <c r="CH342">
        <v>1.2031989258591</v>
      </c>
      <c r="CI342">
        <v>1.1547098560819</v>
      </c>
      <c r="CJ342">
        <v>1.2522191843016199</v>
      </c>
      <c r="CK342">
        <v>1.28124467946599</v>
      </c>
      <c r="CL342">
        <v>1.2574764684856401</v>
      </c>
      <c r="CM342">
        <v>1.2638795635017901</v>
      </c>
      <c r="CN342">
        <v>1.32738079334274</v>
      </c>
      <c r="CO342">
        <v>1.4309766068093099</v>
      </c>
      <c r="CP342">
        <v>1.2326854251861701</v>
      </c>
      <c r="CQ342">
        <v>1.26665570119466</v>
      </c>
      <c r="CR342">
        <v>1.2459366462041399</v>
      </c>
      <c r="CS342">
        <v>1.3324188072293199</v>
      </c>
      <c r="CT342">
        <v>1.2658599271792601</v>
      </c>
      <c r="CU342">
        <v>1.2878254750175899</v>
      </c>
      <c r="CV342">
        <v>1.2934854337225901</v>
      </c>
      <c r="CW342">
        <v>1.30573754800058</v>
      </c>
      <c r="CX342">
        <v>1.31100416497358</v>
      </c>
      <c r="CY342">
        <v>1.2598511783827699</v>
      </c>
      <c r="CZ342">
        <v>1.3172129850359999</v>
      </c>
      <c r="DA342">
        <v>1.34585230940819</v>
      </c>
      <c r="DB342">
        <v>1.1947193279461901</v>
      </c>
      <c r="DC342">
        <v>1.28686202302622</v>
      </c>
      <c r="DD342">
        <v>1.2540776828165801</v>
      </c>
      <c r="DE342">
        <v>1.31430001375196</v>
      </c>
      <c r="DF342">
        <v>1.2341543861772599</v>
      </c>
      <c r="DG342">
        <v>1.2897146488334701</v>
      </c>
      <c r="DH342">
        <v>1.29205072142094</v>
      </c>
      <c r="DI342">
        <v>1.33336733877971</v>
      </c>
      <c r="DJ342">
        <v>1.34282540794799</v>
      </c>
      <c r="DK342">
        <v>1.32587012754664</v>
      </c>
      <c r="DL342">
        <v>1.2296949268089401</v>
      </c>
      <c r="DM342">
        <v>1.30169295737307</v>
      </c>
      <c r="DN342">
        <v>1.23467595099228</v>
      </c>
      <c r="DO342">
        <v>1.22379930870154</v>
      </c>
      <c r="DP342">
        <v>1.3082457882541501</v>
      </c>
      <c r="DQ342">
        <v>1.35081186083381</v>
      </c>
      <c r="DR342">
        <v>1.29754573210511</v>
      </c>
      <c r="DS342">
        <v>1.34922105373033</v>
      </c>
      <c r="DT342">
        <v>1.2719787437107299</v>
      </c>
      <c r="DU342">
        <v>1.30632068663933</v>
      </c>
      <c r="DV342">
        <v>1.45239748522098</v>
      </c>
      <c r="DW342">
        <v>1.33288918082011</v>
      </c>
      <c r="DX342">
        <v>1.2672474527244899</v>
      </c>
      <c r="DY342">
        <v>1.2697427430192301</v>
      </c>
      <c r="DZ342">
        <v>1.3005422818083101</v>
      </c>
      <c r="EA342">
        <v>1.32113446806544</v>
      </c>
      <c r="EB342">
        <v>1.2887714049575401</v>
      </c>
      <c r="EC342">
        <v>1.3431896887358801</v>
      </c>
      <c r="ED342">
        <v>1.2790477483798399</v>
      </c>
      <c r="EE342">
        <v>1.30420071068057</v>
      </c>
      <c r="EF342">
        <v>1.2497873405053701</v>
      </c>
      <c r="EG342">
        <v>1.3110332749562099</v>
      </c>
      <c r="EH342">
        <v>1.20672777004654</v>
      </c>
      <c r="EI342">
        <v>1.26064453325838</v>
      </c>
      <c r="EJ342">
        <v>1.20356386550281</v>
      </c>
      <c r="EK342">
        <v>1.26290997365838</v>
      </c>
      <c r="EL342">
        <v>1.2298737445894301</v>
      </c>
      <c r="EM342">
        <v>1.3401805462954099</v>
      </c>
      <c r="EN342">
        <v>1.2342607105538099</v>
      </c>
      <c r="EO342">
        <v>1.28370838931183</v>
      </c>
      <c r="EP342">
        <v>1.26090855457227</v>
      </c>
      <c r="EQ342">
        <v>1.30543952802359</v>
      </c>
      <c r="ER342">
        <v>1.22841307806589</v>
      </c>
      <c r="ES342">
        <v>1.2934662353672499</v>
      </c>
      <c r="ET342">
        <v>1.2447466267814</v>
      </c>
      <c r="EU342">
        <v>1.2920296190185201</v>
      </c>
      <c r="EV342">
        <v>1.2657570249557799</v>
      </c>
      <c r="EW342">
        <v>1.2903689329927199</v>
      </c>
      <c r="EX342">
        <v>1.2334682038657401</v>
      </c>
      <c r="EY342">
        <v>1.27544056353133</v>
      </c>
      <c r="EZ342">
        <v>1.2632326713219</v>
      </c>
      <c r="FA342">
        <v>1.3060215833862301</v>
      </c>
      <c r="FB342">
        <v>1.2724289278138701</v>
      </c>
      <c r="FC342">
        <v>1.31781373817687</v>
      </c>
      <c r="FD342">
        <v>1.20940857560879</v>
      </c>
      <c r="FE342">
        <v>1.2673123356281799</v>
      </c>
      <c r="FF342">
        <v>1.20890821835632</v>
      </c>
      <c r="FG342">
        <v>1.31741833451491</v>
      </c>
      <c r="FH342">
        <v>1.2714961793841699</v>
      </c>
      <c r="FI342">
        <v>1.33341280532144</v>
      </c>
      <c r="FJ342">
        <v>1.2139858351507</v>
      </c>
      <c r="FK342">
        <v>1.30645516477115</v>
      </c>
      <c r="FL342">
        <v>1.2331206132336201</v>
      </c>
      <c r="FM342">
        <v>1.2631263295006201</v>
      </c>
      <c r="FN342">
        <v>1.25918302302727</v>
      </c>
      <c r="FO342">
        <v>1.2950253645321499</v>
      </c>
      <c r="FP342">
        <v>1.2178718892084199</v>
      </c>
      <c r="FQ342">
        <v>1.3115049081824399</v>
      </c>
      <c r="FR342">
        <v>1.22941608592927</v>
      </c>
      <c r="FS342">
        <v>1.24833720491591</v>
      </c>
      <c r="FT342">
        <v>1.2167111545946601</v>
      </c>
      <c r="FU342">
        <v>1.2895898248487201</v>
      </c>
      <c r="FV342">
        <v>1.2552823241064399</v>
      </c>
      <c r="FW342">
        <v>1.2847750583698201</v>
      </c>
      <c r="FX342">
        <v>1.25029433374348</v>
      </c>
      <c r="FY342">
        <v>1.2474793523772401</v>
      </c>
      <c r="FZ342">
        <v>1.2747060857538</v>
      </c>
      <c r="GA342">
        <v>1.32150760719225</v>
      </c>
      <c r="GB342">
        <v>1.22465202549994</v>
      </c>
      <c r="GC342">
        <v>1.3110806303287199</v>
      </c>
      <c r="GD342">
        <v>1.2573796023653601</v>
      </c>
      <c r="GE342">
        <v>1.2992237120677399</v>
      </c>
      <c r="GF342">
        <v>1.2730143000357199</v>
      </c>
      <c r="GG342">
        <v>1.26462556030558</v>
      </c>
      <c r="GH342">
        <v>1.1900176345875599</v>
      </c>
      <c r="GI342">
        <v>1.24152450018823</v>
      </c>
      <c r="GJ342">
        <v>1.24305374096333</v>
      </c>
      <c r="GK342">
        <v>1.2969689051476301</v>
      </c>
      <c r="GL342">
        <v>1.2856427834738799</v>
      </c>
      <c r="GM342">
        <v>1.3138840016987099</v>
      </c>
      <c r="GN342">
        <v>1.25408079142621</v>
      </c>
      <c r="GO342">
        <v>1.26699219988585</v>
      </c>
      <c r="GP342">
        <v>1.26192981819501</v>
      </c>
      <c r="GQ342">
        <v>1.28398108163684</v>
      </c>
      <c r="GR342">
        <v>1.2456196524183001</v>
      </c>
      <c r="GS342">
        <v>1.2870306135154801</v>
      </c>
      <c r="GT342">
        <v>1.2500895694885801</v>
      </c>
      <c r="GU342">
        <v>1.2779890205143001</v>
      </c>
      <c r="GV342">
        <v>1.25609035094368</v>
      </c>
      <c r="GW342">
        <v>1.2784203744409901</v>
      </c>
      <c r="GX342">
        <v>1.2721353709233501</v>
      </c>
      <c r="GY342">
        <v>1.2995140230692599</v>
      </c>
      <c r="GZ342">
        <v>1.2963822708056301</v>
      </c>
      <c r="HA342">
        <v>1.2717974690667599</v>
      </c>
      <c r="HB342">
        <v>1.23114912266357</v>
      </c>
      <c r="HC342">
        <v>1.29360108583669</v>
      </c>
      <c r="HD342">
        <v>1.24140104694822</v>
      </c>
      <c r="HE342">
        <v>1.28751336092306</v>
      </c>
      <c r="HF342">
        <v>1.2057123482304299</v>
      </c>
      <c r="HG342">
        <v>1.29015435288039</v>
      </c>
      <c r="HH342">
        <v>1.2490578404063499</v>
      </c>
      <c r="HI342">
        <v>1.30099950843847</v>
      </c>
      <c r="HJ342">
        <v>1.19867018404529</v>
      </c>
      <c r="HK342">
        <v>1.21827802718254</v>
      </c>
      <c r="HL342">
        <v>1.2497088791848601</v>
      </c>
      <c r="HM342">
        <v>1.3084840923268799</v>
      </c>
      <c r="HN342">
        <v>1.2522742769711701</v>
      </c>
      <c r="HO342">
        <v>1.3798499891899001</v>
      </c>
      <c r="HP342">
        <v>1.2274821820319299</v>
      </c>
      <c r="HQ342">
        <v>1.28714482150542</v>
      </c>
      <c r="HR342">
        <v>1.2352147795534301</v>
      </c>
      <c r="HS342">
        <v>1.2560466961351</v>
      </c>
      <c r="HT342">
        <v>1.22845738920574</v>
      </c>
      <c r="HU342">
        <v>1.2739611588403299</v>
      </c>
      <c r="HV342">
        <v>1.2502807276460499</v>
      </c>
      <c r="HW342">
        <v>1.2936892425166</v>
      </c>
      <c r="HX342">
        <v>1.2324288864187101</v>
      </c>
      <c r="HY342">
        <v>1.33570530459026</v>
      </c>
      <c r="HZ342">
        <v>1.24227109743358</v>
      </c>
      <c r="IA342">
        <v>1.28805631628975</v>
      </c>
      <c r="IB342">
        <v>1.20182031658424</v>
      </c>
      <c r="IC342">
        <v>1.2913792069110299</v>
      </c>
      <c r="ID342">
        <v>1.24151615969581</v>
      </c>
      <c r="IE342">
        <v>1.3201283269961901</v>
      </c>
      <c r="IF342">
        <v>1.26923031316329</v>
      </c>
      <c r="IG342">
        <v>1.3274637449159801</v>
      </c>
      <c r="IH342">
        <v>1.2496919620207201</v>
      </c>
      <c r="II342">
        <v>1.2932376603609399</v>
      </c>
      <c r="IJ342">
        <v>1.26161180967301</v>
      </c>
      <c r="IK342">
        <v>1.3197957888197001</v>
      </c>
      <c r="IL342">
        <v>1.2362294741218001</v>
      </c>
      <c r="IM342">
        <v>1.2746934109332699</v>
      </c>
      <c r="IN342">
        <v>1.19084011436111</v>
      </c>
      <c r="IO342">
        <v>1.2346932043105301</v>
      </c>
      <c r="IP342">
        <v>1.2617648063975899</v>
      </c>
      <c r="IQ342">
        <v>1.2803304740097701</v>
      </c>
      <c r="IR342">
        <v>1.2526819010694701</v>
      </c>
      <c r="IS342">
        <v>1.3341164101131899</v>
      </c>
      <c r="IT342">
        <v>1.2535818564541299</v>
      </c>
      <c r="IU342">
        <v>1.27286616418822</v>
      </c>
      <c r="IV342">
        <v>1.2858136228243999</v>
      </c>
      <c r="IW342">
        <v>1.26792108185526</v>
      </c>
      <c r="IX342">
        <v>1.2441493187670001</v>
      </c>
      <c r="IY342">
        <v>1.3112823025362501</v>
      </c>
      <c r="IZ342">
        <v>1.2823863011354599</v>
      </c>
      <c r="JA342">
        <v>1.3166090176858101</v>
      </c>
      <c r="JB342">
        <v>1.2321059164253201</v>
      </c>
      <c r="JC342">
        <v>1.2728868711491701</v>
      </c>
      <c r="JD342">
        <v>1.18845404284148</v>
      </c>
      <c r="JE342">
        <v>1.30098614050201</v>
      </c>
      <c r="JF342">
        <v>1.1950782492191201</v>
      </c>
      <c r="JG342">
        <v>1.28595872444491</v>
      </c>
    </row>
    <row r="343" spans="1:267" x14ac:dyDescent="0.45">
      <c r="A343" t="s">
        <v>137</v>
      </c>
      <c r="B343" t="s">
        <v>116</v>
      </c>
      <c r="C343" t="s">
        <v>113</v>
      </c>
      <c r="D343">
        <v>40</v>
      </c>
      <c r="E343" t="s">
        <v>307</v>
      </c>
      <c r="F343" s="1" cm="1">
        <f t="array" ref="F343">SUMPRODUCT($H343:$FZZ343,$H$2:$FZZ$2)/SUMPRODUCT(--($H343:$FZZ343&lt;&gt;""),$H$2:$FZZ$2)</f>
        <v>1.3397371660965114</v>
      </c>
      <c r="G343" s="1" cm="1">
        <f t="array" ref="G343">SUMPRODUCT($H343:$FZZ343,$G$2:$FZY$2)/SUMPRODUCT(--($H343:$FZZ343&lt;&gt;""),$G$2:$FZY$2)</f>
        <v>1.3479558489290835</v>
      </c>
      <c r="H343">
        <v>1.31263673351695</v>
      </c>
      <c r="I343">
        <v>1.29810211782929</v>
      </c>
      <c r="J343">
        <v>1.3174512612184499</v>
      </c>
      <c r="K343">
        <v>1.29897302217254</v>
      </c>
      <c r="L343">
        <v>1.3179164953902101</v>
      </c>
      <c r="M343">
        <v>1.29590194877645</v>
      </c>
      <c r="N343">
        <v>1.31362684628305</v>
      </c>
      <c r="O343">
        <v>1.2964254824630199</v>
      </c>
      <c r="P343">
        <v>1.30810740458932</v>
      </c>
      <c r="Q343">
        <v>1.2782027151495701</v>
      </c>
      <c r="R343">
        <v>1.27241450148149</v>
      </c>
      <c r="S343">
        <v>1.3988185019922901</v>
      </c>
      <c r="T343">
        <v>1.3074885635317599</v>
      </c>
      <c r="U343">
        <v>1.3091851496006299</v>
      </c>
      <c r="V343">
        <v>1.3133492287444399</v>
      </c>
      <c r="W343">
        <v>1.35706890077398</v>
      </c>
      <c r="X343">
        <v>1.33186669724608</v>
      </c>
      <c r="Y343">
        <v>1.3114602261701001</v>
      </c>
      <c r="Z343">
        <v>1.5647346730964999</v>
      </c>
      <c r="AA343">
        <v>1.36231003477492</v>
      </c>
      <c r="AB343">
        <v>1.25241975493974</v>
      </c>
      <c r="AC343">
        <v>1.2482054361417101</v>
      </c>
      <c r="AD343">
        <v>1.4359846266154599</v>
      </c>
      <c r="AE343">
        <v>1.36902903572984</v>
      </c>
      <c r="AF343">
        <v>1.34387830652217</v>
      </c>
      <c r="AG343">
        <v>1.3625366424279199</v>
      </c>
      <c r="AH343">
        <v>1.3632604584563099</v>
      </c>
      <c r="AI343">
        <v>1.37325031413984</v>
      </c>
      <c r="AJ343">
        <v>1.2956899930772401</v>
      </c>
      <c r="AK343">
        <v>1.29466249147749</v>
      </c>
      <c r="AL343">
        <v>1.2982963232093501</v>
      </c>
      <c r="AM343">
        <v>1.3120685499681599</v>
      </c>
      <c r="AN343">
        <v>1.3292474439236599</v>
      </c>
      <c r="AO343">
        <v>1.3526129620832199</v>
      </c>
      <c r="AP343">
        <v>1.2979934990808899</v>
      </c>
      <c r="AQ343">
        <v>1.31331817588071</v>
      </c>
      <c r="AR343">
        <v>1.3606399452495599</v>
      </c>
      <c r="AS343">
        <v>1.43538494536735</v>
      </c>
      <c r="AT343">
        <v>1.3346531819482801</v>
      </c>
      <c r="AU343">
        <v>1.37478440841669</v>
      </c>
      <c r="AV343">
        <v>1.2893110585142999</v>
      </c>
      <c r="AW343">
        <v>1.3387618264347101</v>
      </c>
      <c r="AX343">
        <v>1.32892175688836</v>
      </c>
      <c r="AY343">
        <v>1.3211057035037801</v>
      </c>
      <c r="AZ343">
        <v>1.3126673571949199</v>
      </c>
      <c r="BA343">
        <v>1.38643495607473</v>
      </c>
      <c r="BB343">
        <v>1.29085406170074</v>
      </c>
      <c r="BC343">
        <v>1.3799480274521601</v>
      </c>
      <c r="BD343">
        <v>1.2944549973435799</v>
      </c>
      <c r="BE343">
        <v>1.34711942242891</v>
      </c>
      <c r="BF343">
        <v>1.27498727555755</v>
      </c>
      <c r="BG343">
        <v>1.4025772104306899</v>
      </c>
      <c r="BH343">
        <v>1.30405560162697</v>
      </c>
      <c r="BI343">
        <v>1.3683673603706701</v>
      </c>
      <c r="BJ343">
        <v>1.3037561343509001</v>
      </c>
      <c r="BK343">
        <v>1.3554006313497899</v>
      </c>
      <c r="BL343">
        <v>1.4030565096016301</v>
      </c>
      <c r="BM343">
        <v>1.4390769680868301</v>
      </c>
      <c r="BN343">
        <v>1.3176570042021201</v>
      </c>
      <c r="BO343">
        <v>1.37118715824346</v>
      </c>
      <c r="BP343">
        <v>1.2832924853532099</v>
      </c>
      <c r="BQ343">
        <v>1.28366642627607</v>
      </c>
      <c r="BR343">
        <v>1.24642385872817</v>
      </c>
      <c r="BS343">
        <v>1.28300945321344</v>
      </c>
      <c r="BT343">
        <v>1.7048026240832701</v>
      </c>
      <c r="BU343">
        <v>1.37489251212799</v>
      </c>
      <c r="BV343">
        <v>1.26843755757888</v>
      </c>
      <c r="BW343">
        <v>1.24311470535116</v>
      </c>
      <c r="BX343">
        <v>1.51593044314315</v>
      </c>
      <c r="BY343">
        <v>1.3567461945553001</v>
      </c>
      <c r="BZ343">
        <v>1.29405147498505</v>
      </c>
      <c r="CA343">
        <v>1.29149765796292</v>
      </c>
      <c r="CB343">
        <v>1.31835283987945</v>
      </c>
      <c r="CC343">
        <v>1.3097105555611099</v>
      </c>
      <c r="CD343">
        <v>1.3150377829972699</v>
      </c>
      <c r="CE343">
        <v>1.3015285792542399</v>
      </c>
      <c r="CF343">
        <v>1.3840051570323599</v>
      </c>
      <c r="CG343">
        <v>1.40374615994842</v>
      </c>
      <c r="CH343">
        <v>1.4518407250451</v>
      </c>
      <c r="CI343">
        <v>1.2546234213065901</v>
      </c>
      <c r="CJ343">
        <v>1.2958550744958199</v>
      </c>
      <c r="CK343">
        <v>1.31841080030846</v>
      </c>
      <c r="CL343">
        <v>1.28544094868973</v>
      </c>
      <c r="CM343">
        <v>1.2813829451713901</v>
      </c>
      <c r="CN343">
        <v>1.3694938802674701</v>
      </c>
      <c r="CO343">
        <v>1.4587589051277501</v>
      </c>
      <c r="CP343">
        <v>1.26935736662299</v>
      </c>
      <c r="CQ343">
        <v>1.29769365874316</v>
      </c>
      <c r="CR343">
        <v>1.3206351383792301</v>
      </c>
      <c r="CS343">
        <v>1.3560318712347199</v>
      </c>
      <c r="CT343">
        <v>1.3014808922069501</v>
      </c>
      <c r="CU343">
        <v>1.3147171312303001</v>
      </c>
      <c r="CV343">
        <v>1.32101665521784</v>
      </c>
      <c r="CW343">
        <v>1.33022826319523</v>
      </c>
      <c r="CX343">
        <v>1.57701391710686</v>
      </c>
      <c r="CY343">
        <v>1.3618904916700501</v>
      </c>
      <c r="CZ343">
        <v>1.34014504294265</v>
      </c>
      <c r="DA343">
        <v>1.37634297858016</v>
      </c>
      <c r="DB343">
        <v>1.2841160968287999</v>
      </c>
      <c r="DC343">
        <v>1.35117894479641</v>
      </c>
      <c r="DD343">
        <v>1.31115284293678</v>
      </c>
      <c r="DE343">
        <v>1.34805094088233</v>
      </c>
      <c r="DF343">
        <v>1.2581989287983699</v>
      </c>
      <c r="DG343">
        <v>1.33211486670499</v>
      </c>
      <c r="DH343">
        <v>1.30377432882899</v>
      </c>
      <c r="DI343">
        <v>1.37101688232553</v>
      </c>
      <c r="DJ343">
        <v>1.38662064749863</v>
      </c>
      <c r="DK343">
        <v>1.36180086025032</v>
      </c>
      <c r="DL343">
        <v>1.3321276850922501</v>
      </c>
      <c r="DM343">
        <v>1.39428484859961</v>
      </c>
      <c r="DN343">
        <v>1.27630920642318</v>
      </c>
      <c r="DO343">
        <v>1.26230047495356</v>
      </c>
      <c r="DP343">
        <v>1.33374492586978</v>
      </c>
      <c r="DQ343">
        <v>1.3776633739263699</v>
      </c>
      <c r="DR343">
        <v>1.35026921705244</v>
      </c>
      <c r="DS343">
        <v>1.3942094412985</v>
      </c>
      <c r="DT343">
        <v>1.33511245015978</v>
      </c>
      <c r="DU343">
        <v>1.33174044181955</v>
      </c>
      <c r="DV343">
        <v>1.5170235525945299</v>
      </c>
      <c r="DW343">
        <v>1.34988458290325</v>
      </c>
      <c r="DX343">
        <v>1.4092927838315099</v>
      </c>
      <c r="DY343">
        <v>1.37337798371854</v>
      </c>
      <c r="DZ343">
        <v>1.3403470207506101</v>
      </c>
      <c r="EA343">
        <v>1.3698870218728001</v>
      </c>
      <c r="EB343">
        <v>1.3992643593368901</v>
      </c>
      <c r="EC343">
        <v>1.4011051686099301</v>
      </c>
      <c r="ED343">
        <v>1.3335558925378499</v>
      </c>
      <c r="EE343">
        <v>1.3433749028661099</v>
      </c>
      <c r="EF343">
        <v>1.2726544908681501</v>
      </c>
      <c r="EG343">
        <v>1.3523142356767499</v>
      </c>
      <c r="EH343">
        <v>1.3209024288250699</v>
      </c>
      <c r="EI343">
        <v>1.3624865465164899</v>
      </c>
      <c r="EJ343">
        <v>1.2391095501265399</v>
      </c>
      <c r="EK343">
        <v>1.28082227157688</v>
      </c>
      <c r="EL343">
        <v>1.25705093606798</v>
      </c>
      <c r="EM343">
        <v>1.34165158586532</v>
      </c>
      <c r="EN343">
        <v>1.28572361546499</v>
      </c>
      <c r="EO343">
        <v>1.30658493805045</v>
      </c>
      <c r="EP343">
        <v>1.30693805309734</v>
      </c>
      <c r="EQ343">
        <v>1.33870206489675</v>
      </c>
      <c r="ER343">
        <v>1.26222512564931</v>
      </c>
      <c r="ES343">
        <v>1.3058783862096499</v>
      </c>
      <c r="ET343">
        <v>1.26920443653293</v>
      </c>
      <c r="EU343">
        <v>1.30877721484321</v>
      </c>
      <c r="EV343">
        <v>1.2814035173904501</v>
      </c>
      <c r="EW343">
        <v>1.3331327372764701</v>
      </c>
      <c r="EX343">
        <v>1.26806737026835</v>
      </c>
      <c r="EY343">
        <v>1.33139152265581</v>
      </c>
      <c r="EZ343">
        <v>1.32022913454853</v>
      </c>
      <c r="FA343">
        <v>1.3696532752939701</v>
      </c>
      <c r="FB343">
        <v>1.3170533224829499</v>
      </c>
      <c r="FC343">
        <v>1.35780893555143</v>
      </c>
      <c r="FD343">
        <v>1.29974239065066</v>
      </c>
      <c r="FE343">
        <v>1.3706522812340101</v>
      </c>
      <c r="FF343">
        <v>1.2938730435731001</v>
      </c>
      <c r="FG343">
        <v>1.35184326771009</v>
      </c>
      <c r="FH343">
        <v>1.36835266489444</v>
      </c>
      <c r="FI343">
        <v>1.4581162754657999</v>
      </c>
      <c r="FJ343">
        <v>1.25106023257631</v>
      </c>
      <c r="FK343">
        <v>1.3344509877744699</v>
      </c>
      <c r="FL343">
        <v>1.2901520901858201</v>
      </c>
      <c r="FM343">
        <v>1.30672926447574</v>
      </c>
      <c r="FN343">
        <v>1.33319168149584</v>
      </c>
      <c r="FO343">
        <v>1.34991102493957</v>
      </c>
      <c r="FP343">
        <v>1.30944845203476</v>
      </c>
      <c r="FQ343">
        <v>1.3634946901659599</v>
      </c>
      <c r="FR343">
        <v>1.32327714575019</v>
      </c>
      <c r="FS343">
        <v>1.3493755832191701</v>
      </c>
      <c r="FT343">
        <v>1.23832058958025</v>
      </c>
      <c r="FU343">
        <v>1.29519424031988</v>
      </c>
      <c r="FV343">
        <v>1.29479956788904</v>
      </c>
      <c r="FW343">
        <v>1.3074841152760499</v>
      </c>
      <c r="FX343">
        <v>1.3455699452052301</v>
      </c>
      <c r="FY343">
        <v>1.3463931944727201</v>
      </c>
      <c r="FZ343">
        <v>1.31246542185338</v>
      </c>
      <c r="GA343">
        <v>1.36286307053941</v>
      </c>
      <c r="GB343">
        <v>1.25962872328818</v>
      </c>
      <c r="GC343">
        <v>1.3221316458063801</v>
      </c>
      <c r="GD343">
        <v>1.3310052807047399</v>
      </c>
      <c r="GE343">
        <v>1.36049935512131</v>
      </c>
      <c r="GF343">
        <v>1.33109019047509</v>
      </c>
      <c r="GG343">
        <v>1.28941152068953</v>
      </c>
      <c r="GH343">
        <v>1.26665874100933</v>
      </c>
      <c r="GI343">
        <v>1.35659513760922</v>
      </c>
      <c r="GJ343">
        <v>1.3144180239816501</v>
      </c>
      <c r="GK343">
        <v>1.4008942310483901</v>
      </c>
      <c r="GL343">
        <v>1.3404720014560401</v>
      </c>
      <c r="GM343">
        <v>1.3728841837044199</v>
      </c>
      <c r="GN343">
        <v>1.28838861056503</v>
      </c>
      <c r="GO343">
        <v>1.3169382966579899</v>
      </c>
      <c r="GP343">
        <v>1.3095281295738499</v>
      </c>
      <c r="GQ343">
        <v>1.3519371968404801</v>
      </c>
      <c r="GR343">
        <v>1.33525446039454</v>
      </c>
      <c r="GS343">
        <v>1.3986694416279699</v>
      </c>
      <c r="GT343">
        <v>1.2985726668592801</v>
      </c>
      <c r="GU343">
        <v>1.3310950592314299</v>
      </c>
      <c r="GV343">
        <v>1.3074812400515401</v>
      </c>
      <c r="GW343">
        <v>1.32867429697566</v>
      </c>
      <c r="GX343">
        <v>1.30629427952456</v>
      </c>
      <c r="GY343">
        <v>1.34080449675039</v>
      </c>
      <c r="GZ343">
        <v>1.3522133355843</v>
      </c>
      <c r="HA343">
        <v>1.3200807535118599</v>
      </c>
      <c r="HB343">
        <v>1.2577717453516699</v>
      </c>
      <c r="HC343">
        <v>1.33425455021177</v>
      </c>
      <c r="HD343">
        <v>1.2623948255543</v>
      </c>
      <c r="HE343">
        <v>1.3104941486008701</v>
      </c>
      <c r="HF343">
        <v>1.32107336605528</v>
      </c>
      <c r="HG343">
        <v>1.34687419271506</v>
      </c>
      <c r="HH343">
        <v>1.2682672938092101</v>
      </c>
      <c r="HI343">
        <v>1.3223583387147999</v>
      </c>
      <c r="HJ343">
        <v>1.24957189799601</v>
      </c>
      <c r="HK343">
        <v>1.2589130065873699</v>
      </c>
      <c r="HL343">
        <v>1.27626325639426</v>
      </c>
      <c r="HM343">
        <v>1.3355583281347401</v>
      </c>
      <c r="HN343">
        <v>1.29270401969099</v>
      </c>
      <c r="HO343">
        <v>1.4078564419830599</v>
      </c>
      <c r="HP343">
        <v>1.2518867627454799</v>
      </c>
      <c r="HQ343">
        <v>1.30745573061541</v>
      </c>
      <c r="HR343">
        <v>1.2781253541879101</v>
      </c>
      <c r="HS343">
        <v>1.30366088631984</v>
      </c>
      <c r="HT343">
        <v>1.2555203745913199</v>
      </c>
      <c r="HU343">
        <v>1.28590435132375</v>
      </c>
      <c r="HV343">
        <v>1.3460329173216901</v>
      </c>
      <c r="HW343">
        <v>1.3781160768712499</v>
      </c>
      <c r="HX343">
        <v>1.27243653989831</v>
      </c>
      <c r="HY343">
        <v>1.37966725586311</v>
      </c>
      <c r="HZ343">
        <v>1.25922998014248</v>
      </c>
      <c r="IA343">
        <v>1.3108689309880699</v>
      </c>
      <c r="IB343">
        <v>1.23872372153612</v>
      </c>
      <c r="IC343">
        <v>1.30792831860682</v>
      </c>
      <c r="ID343">
        <v>1.2754752851711</v>
      </c>
      <c r="IE343">
        <v>1.3361810836501899</v>
      </c>
      <c r="IF343">
        <v>1.3510132451116399</v>
      </c>
      <c r="IG343">
        <v>1.36164965078913</v>
      </c>
      <c r="IH343">
        <v>1.3031818511270501</v>
      </c>
      <c r="II343">
        <v>1.39533231861999</v>
      </c>
      <c r="IJ343">
        <v>1.3457408732999201</v>
      </c>
      <c r="IK343">
        <v>1.3811806971812901</v>
      </c>
      <c r="IL343">
        <v>1.2710559135314901</v>
      </c>
      <c r="IM343">
        <v>1.30720224485553</v>
      </c>
      <c r="IN343">
        <v>1.27578623268088</v>
      </c>
      <c r="IO343">
        <v>1.3425995161644999</v>
      </c>
      <c r="IP343">
        <v>1.2691893646833601</v>
      </c>
      <c r="IQ343">
        <v>1.2846707221215901</v>
      </c>
      <c r="IR343">
        <v>1.2980236894416</v>
      </c>
      <c r="IS343">
        <v>1.3701434180480001</v>
      </c>
      <c r="IT343">
        <v>1.2922608134718501</v>
      </c>
      <c r="IU343">
        <v>1.3114178040333999</v>
      </c>
      <c r="IV343">
        <v>1.34048758211991</v>
      </c>
      <c r="IW343">
        <v>1.30348821520865</v>
      </c>
      <c r="IX343">
        <v>1.30641411877534</v>
      </c>
      <c r="IY343">
        <v>1.3250841768391199</v>
      </c>
      <c r="IZ343">
        <v>1.31486121466198</v>
      </c>
      <c r="JA343">
        <v>1.36144077636676</v>
      </c>
      <c r="JB343">
        <v>1.2673070256851799</v>
      </c>
      <c r="JC343">
        <v>1.3109953147189299</v>
      </c>
      <c r="JD343">
        <v>1.2110457773279599</v>
      </c>
      <c r="JE343">
        <v>1.3348361032812699</v>
      </c>
      <c r="JF343">
        <v>1.2167329841241601</v>
      </c>
      <c r="JG343">
        <v>1.30072074835148</v>
      </c>
    </row>
    <row r="344" spans="1:267" x14ac:dyDescent="0.45">
      <c r="A344" t="s">
        <v>137</v>
      </c>
      <c r="B344" t="s">
        <v>116</v>
      </c>
      <c r="C344" t="s">
        <v>136</v>
      </c>
      <c r="D344">
        <v>40</v>
      </c>
      <c r="E344" t="s">
        <v>306</v>
      </c>
      <c r="F344" s="1" cm="1">
        <f t="array" ref="F344">SUMPRODUCT($H344:$FZZ344,$H$2:$FZZ$2)/SUMPRODUCT(--($H344:$FZZ344&lt;&gt;""),$H$2:$FZZ$2)</f>
        <v>1.1352946441590672</v>
      </c>
      <c r="G344" s="1" cm="1">
        <f t="array" ref="G344">SUMPRODUCT($H344:$FZZ344,$G$2:$FZY$2)/SUMPRODUCT(--($H344:$FZZ344&lt;&gt;""),$G$2:$FZY$2)</f>
        <v>1.1570317323517336</v>
      </c>
      <c r="H344">
        <v>1.1078478542582</v>
      </c>
      <c r="I344">
        <v>1.1159869037580401</v>
      </c>
      <c r="J344">
        <v>1.1084517363922901</v>
      </c>
      <c r="K344">
        <v>1.1170751377000201</v>
      </c>
      <c r="L344">
        <v>1.11203744872192</v>
      </c>
      <c r="M344">
        <v>1.1170792681392201</v>
      </c>
      <c r="N344">
        <v>1.1077531365523099</v>
      </c>
      <c r="O344">
        <v>1.1155857513533001</v>
      </c>
      <c r="P344">
        <v>1.1033231882316801</v>
      </c>
      <c r="Q344">
        <v>1.1017630451323499</v>
      </c>
      <c r="R344">
        <v>1.1130529249663601</v>
      </c>
      <c r="S344">
        <v>1.1887491185958201</v>
      </c>
      <c r="T344">
        <v>1.1157199948265499</v>
      </c>
      <c r="U344">
        <v>1.13283801570075</v>
      </c>
      <c r="V344">
        <v>1.1392288538169</v>
      </c>
      <c r="W344">
        <v>1.17474926447266</v>
      </c>
      <c r="X344">
        <v>1.1173455886244501</v>
      </c>
      <c r="Y344">
        <v>1.1344036130762301</v>
      </c>
      <c r="Z344">
        <v>1.28486978616303</v>
      </c>
      <c r="AA344">
        <v>1.1799073949547501</v>
      </c>
      <c r="AB344">
        <v>1.0635351580735599</v>
      </c>
      <c r="AC344">
        <v>1.07851960610215</v>
      </c>
      <c r="AD344">
        <v>1.12323233489048</v>
      </c>
      <c r="AE344">
        <v>1.15322457317794</v>
      </c>
      <c r="AF344">
        <v>1.14038894936324</v>
      </c>
      <c r="AG344">
        <v>1.1737970955290999</v>
      </c>
      <c r="AH344">
        <v>1.1411166262424699</v>
      </c>
      <c r="AI344">
        <v>1.17733559319203</v>
      </c>
      <c r="AJ344">
        <v>1.0845405967889901</v>
      </c>
      <c r="AK344">
        <v>1.11745731328846</v>
      </c>
      <c r="AL344">
        <v>1.09481378625619</v>
      </c>
      <c r="AM344">
        <v>1.12675233014493</v>
      </c>
      <c r="AN344">
        <v>1.13349087861247</v>
      </c>
      <c r="AO344">
        <v>1.16549818903618</v>
      </c>
      <c r="AP344">
        <v>1.0797337538548299</v>
      </c>
      <c r="AQ344">
        <v>1.13010925103126</v>
      </c>
      <c r="AR344">
        <v>1.15564074493316</v>
      </c>
      <c r="AS344">
        <v>1.2395690883235</v>
      </c>
      <c r="AT344">
        <v>1.13279707602768</v>
      </c>
      <c r="AU344">
        <v>1.1929884112643301</v>
      </c>
      <c r="AV344">
        <v>1.1324644396032999</v>
      </c>
      <c r="AW344">
        <v>1.16381744023739</v>
      </c>
      <c r="AX344">
        <v>1.11620530149413</v>
      </c>
      <c r="AY344">
        <v>1.1007960236827801</v>
      </c>
      <c r="AZ344">
        <v>1.11272490121609</v>
      </c>
      <c r="BA344">
        <v>1.1680131967621801</v>
      </c>
      <c r="BB344">
        <v>1.13169966633009</v>
      </c>
      <c r="BC344">
        <v>1.1911682547167299</v>
      </c>
      <c r="BD344">
        <v>1.1021083964687799</v>
      </c>
      <c r="BE344">
        <v>1.1710570366003601</v>
      </c>
      <c r="BF344">
        <v>1.1645372575390001</v>
      </c>
      <c r="BG344">
        <v>1.20539107691507</v>
      </c>
      <c r="BH344">
        <v>1.1208558754228699</v>
      </c>
      <c r="BI344">
        <v>1.1633468914952101</v>
      </c>
      <c r="BJ344">
        <v>1.1171527837261299</v>
      </c>
      <c r="BK344">
        <v>1.17940613006808</v>
      </c>
      <c r="BL344">
        <v>1.21262774509056</v>
      </c>
      <c r="BM344">
        <v>1.2484712634314601</v>
      </c>
      <c r="BN344">
        <v>1.1490294833730399</v>
      </c>
      <c r="BO344">
        <v>1.1929565442565699</v>
      </c>
      <c r="BP344">
        <v>1.1045035934248999</v>
      </c>
      <c r="BQ344">
        <v>1.11237385250333</v>
      </c>
      <c r="BR344">
        <v>1.07740097921158</v>
      </c>
      <c r="BS344">
        <v>1.11082252330855</v>
      </c>
      <c r="BT344">
        <v>1.4027931855387501</v>
      </c>
      <c r="BU344">
        <v>1.1827947446375899</v>
      </c>
      <c r="BV344">
        <v>1.08200328005823</v>
      </c>
      <c r="BW344">
        <v>1.0746641953732501</v>
      </c>
      <c r="BX344">
        <v>1.2154111703736801</v>
      </c>
      <c r="BY344">
        <v>1.1589293780745</v>
      </c>
      <c r="BZ344">
        <v>1.07199272473589</v>
      </c>
      <c r="CA344">
        <v>1.10001245764401</v>
      </c>
      <c r="CB344">
        <v>1.12653858091128</v>
      </c>
      <c r="CC344">
        <v>1.11855508054584</v>
      </c>
      <c r="CD344">
        <v>1.11635437224694</v>
      </c>
      <c r="CE344">
        <v>1.10700992788587</v>
      </c>
      <c r="CF344">
        <v>1.1851852303177901</v>
      </c>
      <c r="CG344">
        <v>1.1926904671671701</v>
      </c>
      <c r="CH344">
        <v>1.1202400033566899</v>
      </c>
      <c r="CI344">
        <v>1.03160491755129</v>
      </c>
      <c r="CJ344">
        <v>1.10748229827038</v>
      </c>
      <c r="CK344">
        <v>1.1229723549225901</v>
      </c>
      <c r="CL344">
        <v>1.10876290466144</v>
      </c>
      <c r="CM344">
        <v>1.11285875484472</v>
      </c>
      <c r="CN344">
        <v>1.1949545908316901</v>
      </c>
      <c r="CO344">
        <v>1.2616862723189799</v>
      </c>
      <c r="CP344">
        <v>1.1002943662051701</v>
      </c>
      <c r="CQ344">
        <v>1.1245356217139</v>
      </c>
      <c r="CR344">
        <v>1.11504052493798</v>
      </c>
      <c r="CS344">
        <v>1.1726556694902599</v>
      </c>
      <c r="CT344">
        <v>1.1381237952452301</v>
      </c>
      <c r="CU344">
        <v>1.14184744362512</v>
      </c>
      <c r="CV344">
        <v>1.1359804506705999</v>
      </c>
      <c r="CW344">
        <v>1.1618044841837301</v>
      </c>
      <c r="CX344">
        <v>1.2490527224705401</v>
      </c>
      <c r="CY344">
        <v>1.15055363673303</v>
      </c>
      <c r="CZ344">
        <v>1.11570528198468</v>
      </c>
      <c r="DA344">
        <v>1.16534744743009</v>
      </c>
      <c r="DB344">
        <v>1.10450227178851</v>
      </c>
      <c r="DC344">
        <v>1.1729991680774401</v>
      </c>
      <c r="DD344">
        <v>1.1034756398608501</v>
      </c>
      <c r="DE344">
        <v>1.1588058786265101</v>
      </c>
      <c r="DF344">
        <v>1.1031046691076301</v>
      </c>
      <c r="DG344">
        <v>1.1464187369504</v>
      </c>
      <c r="DH344">
        <v>1.1459936529293799</v>
      </c>
      <c r="DI344">
        <v>1.1763724644114599</v>
      </c>
      <c r="DJ344">
        <v>1.18259074000909</v>
      </c>
      <c r="DK344">
        <v>1.1669996347290601</v>
      </c>
      <c r="DL344">
        <v>1.1438950644169601</v>
      </c>
      <c r="DM344">
        <v>1.2047708321497701</v>
      </c>
      <c r="DN344">
        <v>1.10125946080547</v>
      </c>
      <c r="DO344">
        <v>1.0937799130508199</v>
      </c>
      <c r="DP344">
        <v>1.13700151570584</v>
      </c>
      <c r="DQ344">
        <v>1.1879605916479301</v>
      </c>
      <c r="DR344">
        <v>1.16312204796325</v>
      </c>
      <c r="DS344">
        <v>1.1994206831763199</v>
      </c>
      <c r="DT344">
        <v>1.1280032988483899</v>
      </c>
      <c r="DU344">
        <v>1.16225878002467</v>
      </c>
      <c r="DV344">
        <v>1.2380069437928101</v>
      </c>
      <c r="DW344">
        <v>1.14703950455099</v>
      </c>
      <c r="DX344">
        <v>1.11480507872268</v>
      </c>
      <c r="DY344">
        <v>1.1259531915818</v>
      </c>
      <c r="DZ344">
        <v>1.1456272546942099</v>
      </c>
      <c r="EA344">
        <v>1.16235118605579</v>
      </c>
      <c r="EB344">
        <v>1.1372410401426201</v>
      </c>
      <c r="EC344">
        <v>1.17371911777764</v>
      </c>
      <c r="ED344">
        <v>1.13321865876015</v>
      </c>
      <c r="EE344">
        <v>1.16371304196938</v>
      </c>
      <c r="EF344">
        <v>1.08024768576432</v>
      </c>
      <c r="EG344">
        <v>1.1432199149361999</v>
      </c>
      <c r="EH344">
        <v>1.0676753066023099</v>
      </c>
      <c r="EI344">
        <v>1.1151138318948599</v>
      </c>
      <c r="EJ344">
        <v>1.0930013945560599</v>
      </c>
      <c r="EK344">
        <v>1.13429058416404</v>
      </c>
      <c r="EL344">
        <v>1.11598988263432</v>
      </c>
      <c r="EM344">
        <v>1.1791705030108599</v>
      </c>
      <c r="EN344">
        <v>1.11904761904761</v>
      </c>
      <c r="EO344">
        <v>1.16838334079713</v>
      </c>
      <c r="EP344">
        <v>1.13736873156342</v>
      </c>
      <c r="EQ344">
        <v>1.1875752212389299</v>
      </c>
      <c r="ER344">
        <v>1.1051450367201501</v>
      </c>
      <c r="ES344">
        <v>1.13797717765812</v>
      </c>
      <c r="ET344">
        <v>1.1053097251919599</v>
      </c>
      <c r="EU344">
        <v>1.13509727298581</v>
      </c>
      <c r="EV344">
        <v>1.1083955590489201</v>
      </c>
      <c r="EW344">
        <v>1.11422921988602</v>
      </c>
      <c r="EX344">
        <v>1.0742316035781301</v>
      </c>
      <c r="EY344">
        <v>1.11704487288858</v>
      </c>
      <c r="EZ344">
        <v>1.1285027659381499</v>
      </c>
      <c r="FA344">
        <v>1.18314138024848</v>
      </c>
      <c r="FB344">
        <v>1.13211222134767</v>
      </c>
      <c r="FC344">
        <v>1.2179858322549599</v>
      </c>
      <c r="FD344">
        <v>1.0728756204615399</v>
      </c>
      <c r="FE344">
        <v>1.1431482196231899</v>
      </c>
      <c r="FF344">
        <v>1.1126002072312799</v>
      </c>
      <c r="FG344">
        <v>1.1631673665266899</v>
      </c>
      <c r="FH344">
        <v>1.15454122808063</v>
      </c>
      <c r="FI344">
        <v>1.2242659768498001</v>
      </c>
      <c r="FJ344">
        <v>1.1028763026475601</v>
      </c>
      <c r="FK344">
        <v>1.1561188028784299</v>
      </c>
      <c r="FL344">
        <v>1.1164806537160401</v>
      </c>
      <c r="FM344">
        <v>1.1153467712462399</v>
      </c>
      <c r="FN344">
        <v>1.10942604446097</v>
      </c>
      <c r="FO344">
        <v>1.1453480651244301</v>
      </c>
      <c r="FP344">
        <v>1.13042430474109</v>
      </c>
      <c r="FQ344">
        <v>1.18297639895249</v>
      </c>
      <c r="FR344">
        <v>1.1122858220660301</v>
      </c>
      <c r="FS344">
        <v>1.12804018504179</v>
      </c>
      <c r="FT344">
        <v>1.0842682887922299</v>
      </c>
      <c r="FU344">
        <v>1.11875618134059</v>
      </c>
      <c r="FV344">
        <v>1.1186330425489801</v>
      </c>
      <c r="FW344">
        <v>1.1549326859412901</v>
      </c>
      <c r="FX344">
        <v>1.1188134587976999</v>
      </c>
      <c r="FY344">
        <v>1.1180964352421501</v>
      </c>
      <c r="FZ344">
        <v>1.07704011065006</v>
      </c>
      <c r="GA344">
        <v>1.1585926694329101</v>
      </c>
      <c r="GB344">
        <v>1.10040993188584</v>
      </c>
      <c r="GC344">
        <v>1.1455959599108401</v>
      </c>
      <c r="GD344">
        <v>1.10402014941717</v>
      </c>
      <c r="GE344">
        <v>1.1168325505560499</v>
      </c>
      <c r="GF344">
        <v>1.1836880495027799</v>
      </c>
      <c r="GG344">
        <v>1.15398177062327</v>
      </c>
      <c r="GH344">
        <v>1.09070914818997</v>
      </c>
      <c r="GI344">
        <v>1.1293764489092299</v>
      </c>
      <c r="GJ344">
        <v>1.0913973811805</v>
      </c>
      <c r="GK344">
        <v>1.1673054031298</v>
      </c>
      <c r="GL344">
        <v>1.1361857671540301</v>
      </c>
      <c r="GM344">
        <v>1.2030425286658899</v>
      </c>
      <c r="GN344">
        <v>1.1018580759718399</v>
      </c>
      <c r="GO344">
        <v>1.14264696556534</v>
      </c>
      <c r="GP344">
        <v>1.0918097035236001</v>
      </c>
      <c r="GQ344">
        <v>1.11486494659554</v>
      </c>
      <c r="GR344">
        <v>1.10596438799651</v>
      </c>
      <c r="GS344">
        <v>1.2130494334453901</v>
      </c>
      <c r="GT344">
        <v>1.13225079456804</v>
      </c>
      <c r="GU344">
        <v>1.18082635076567</v>
      </c>
      <c r="GV344">
        <v>1.13887667702569</v>
      </c>
      <c r="GW344">
        <v>1.15414234821496</v>
      </c>
      <c r="GX344">
        <v>1.14141343169974</v>
      </c>
      <c r="GY344">
        <v>1.18857075941214</v>
      </c>
      <c r="GZ344">
        <v>1.1557248471803001</v>
      </c>
      <c r="HA344">
        <v>1.1440620141951701</v>
      </c>
      <c r="HB344">
        <v>1.0502853591928101</v>
      </c>
      <c r="HC344">
        <v>1.1046426060080701</v>
      </c>
      <c r="HD344">
        <v>1.1150546770082399</v>
      </c>
      <c r="HE344">
        <v>1.1445172253131199</v>
      </c>
      <c r="HF344">
        <v>1.1415977783518401</v>
      </c>
      <c r="HG344">
        <v>1.17781258072849</v>
      </c>
      <c r="HH344">
        <v>1.1018399822652301</v>
      </c>
      <c r="HI344">
        <v>1.1441431889813101</v>
      </c>
      <c r="HJ344">
        <v>1.0684731799879601</v>
      </c>
      <c r="HK344">
        <v>1.08201045957328</v>
      </c>
      <c r="HL344">
        <v>1.1132563942607601</v>
      </c>
      <c r="HM344">
        <v>1.1864108962362201</v>
      </c>
      <c r="HN344">
        <v>1.13071895424836</v>
      </c>
      <c r="HO344">
        <v>1.1819754195147101</v>
      </c>
      <c r="HP344">
        <v>1.1140454922377601</v>
      </c>
      <c r="HQ344">
        <v>1.1624977694737999</v>
      </c>
      <c r="HR344">
        <v>1.11640031735237</v>
      </c>
      <c r="HS344">
        <v>1.1588121953983901</v>
      </c>
      <c r="HT344">
        <v>1.1145226332779801</v>
      </c>
      <c r="HU344">
        <v>1.1466289875101801</v>
      </c>
      <c r="HV344">
        <v>1.19254708203663</v>
      </c>
      <c r="HW344">
        <v>1.2587988065064599</v>
      </c>
      <c r="HX344">
        <v>1.0895183774623201</v>
      </c>
      <c r="HY344">
        <v>1.16325600889261</v>
      </c>
      <c r="HZ344">
        <v>1.11471244247437</v>
      </c>
      <c r="IA344">
        <v>1.1393978749635301</v>
      </c>
      <c r="IB344">
        <v>1.1050281532013999</v>
      </c>
      <c r="IC344">
        <v>1.1742241800433599</v>
      </c>
      <c r="ID344">
        <v>1.1422647338403</v>
      </c>
      <c r="IE344">
        <v>1.1944866920152</v>
      </c>
      <c r="IF344">
        <v>1.1591192060047599</v>
      </c>
      <c r="IG344">
        <v>1.2134751520756999</v>
      </c>
      <c r="IH344">
        <v>1.1001232151917</v>
      </c>
      <c r="II344">
        <v>1.16194824961948</v>
      </c>
      <c r="IJ344">
        <v>1.16607015032211</v>
      </c>
      <c r="IK344">
        <v>1.2522521305762999</v>
      </c>
      <c r="IL344">
        <v>1.1196424859696501</v>
      </c>
      <c r="IM344">
        <v>1.1637289544793099</v>
      </c>
      <c r="IN344">
        <v>1.06572465361777</v>
      </c>
      <c r="IO344">
        <v>1.12611612051902</v>
      </c>
      <c r="IP344">
        <v>1.12044188510303</v>
      </c>
      <c r="IQ344">
        <v>1.1408102935648099</v>
      </c>
      <c r="IR344">
        <v>1.10183831381117</v>
      </c>
      <c r="IS344">
        <v>1.1419559396099901</v>
      </c>
      <c r="IT344">
        <v>1.1188038976030401</v>
      </c>
      <c r="IU344">
        <v>1.14481055204726</v>
      </c>
      <c r="IV344">
        <v>1.1744937884653299</v>
      </c>
      <c r="IW344">
        <v>1.1500420329413701</v>
      </c>
      <c r="IX344">
        <v>1.1277194591833499</v>
      </c>
      <c r="IY344">
        <v>1.1695629058991499</v>
      </c>
      <c r="IZ344">
        <v>1.1429042863952401</v>
      </c>
      <c r="JA344">
        <v>1.1858171284696299</v>
      </c>
      <c r="JB344">
        <v>1.0908877433494699</v>
      </c>
      <c r="JC344">
        <v>1.1668921714432601</v>
      </c>
      <c r="JD344">
        <v>1.0332393753607001</v>
      </c>
      <c r="JE344">
        <v>1.13379392256413</v>
      </c>
      <c r="JF344">
        <v>1.0200324457824499</v>
      </c>
      <c r="JG344">
        <v>1.10893550391851</v>
      </c>
    </row>
    <row r="345" spans="1:267" x14ac:dyDescent="0.45">
      <c r="A345" t="s">
        <v>137</v>
      </c>
      <c r="B345" t="s">
        <v>116</v>
      </c>
      <c r="C345" t="s">
        <v>136</v>
      </c>
      <c r="D345">
        <v>40</v>
      </c>
      <c r="E345" t="s">
        <v>305</v>
      </c>
      <c r="F345" s="1" cm="1">
        <f t="array" ref="F345">SUMPRODUCT($H345:$FZZ345,$H$2:$FZZ$2)/SUMPRODUCT(--($H345:$FZZ345&lt;&gt;""),$H$2:$FZZ$2)</f>
        <v>1.1133187249147738</v>
      </c>
      <c r="G345" s="1" cm="1">
        <f t="array" ref="G345">SUMPRODUCT($H345:$FZZ345,$G$2:$FZY$2)/SUMPRODUCT(--($H345:$FZZ345&lt;&gt;""),$G$2:$FZY$2)</f>
        <v>1.139329108956322</v>
      </c>
      <c r="H345">
        <v>1.08980447840511</v>
      </c>
      <c r="I345">
        <v>1.1061731044229099</v>
      </c>
      <c r="J345">
        <v>1.09025291294949</v>
      </c>
      <c r="K345">
        <v>1.1054099545573099</v>
      </c>
      <c r="L345">
        <v>1.08997424561462</v>
      </c>
      <c r="M345">
        <v>1.10702079645646</v>
      </c>
      <c r="N345">
        <v>1.08643259543233</v>
      </c>
      <c r="O345">
        <v>1.10338016316416</v>
      </c>
      <c r="P345">
        <v>1.08621000360418</v>
      </c>
      <c r="Q345">
        <v>1.0969007381896301</v>
      </c>
      <c r="R345">
        <v>1.10532988112841</v>
      </c>
      <c r="S345">
        <v>1.1743690441599599</v>
      </c>
      <c r="T345">
        <v>1.09334592640011</v>
      </c>
      <c r="U345">
        <v>1.12255090029921</v>
      </c>
      <c r="V345">
        <v>1.11542766311936</v>
      </c>
      <c r="W345">
        <v>1.1659192906855</v>
      </c>
      <c r="X345">
        <v>1.1078612635181599</v>
      </c>
      <c r="Y345">
        <v>1.1216431734382399</v>
      </c>
      <c r="Z345">
        <v>1.21367005129781</v>
      </c>
      <c r="AA345">
        <v>1.16758006878134</v>
      </c>
      <c r="AB345">
        <v>1.0481387979122401</v>
      </c>
      <c r="AC345">
        <v>1.0663086997673099</v>
      </c>
      <c r="AD345">
        <v>1.10905350387941</v>
      </c>
      <c r="AE345">
        <v>1.13461810354528</v>
      </c>
      <c r="AF345">
        <v>1.11683567249154</v>
      </c>
      <c r="AG345">
        <v>1.1617767544847</v>
      </c>
      <c r="AH345">
        <v>1.10966298326396</v>
      </c>
      <c r="AI345">
        <v>1.1710319232872499</v>
      </c>
      <c r="AJ345">
        <v>1.0626033939853099</v>
      </c>
      <c r="AK345">
        <v>1.1044062097063501</v>
      </c>
      <c r="AL345">
        <v>1.08362261544604</v>
      </c>
      <c r="AM345">
        <v>1.1102191829114301</v>
      </c>
      <c r="AN345">
        <v>1.1195962322269799</v>
      </c>
      <c r="AO345">
        <v>1.1495096630124599</v>
      </c>
      <c r="AP345">
        <v>1.06818392641126</v>
      </c>
      <c r="AQ345">
        <v>1.12016098956331</v>
      </c>
      <c r="AR345">
        <v>1.1442604414501401</v>
      </c>
      <c r="AS345">
        <v>1.2257227837915901</v>
      </c>
      <c r="AT345">
        <v>1.1190193977380301</v>
      </c>
      <c r="AU345">
        <v>1.18582159658869</v>
      </c>
      <c r="AV345">
        <v>1.069969802176</v>
      </c>
      <c r="AW345">
        <v>1.10107586287718</v>
      </c>
      <c r="AX345">
        <v>1.1112427695280001</v>
      </c>
      <c r="AY345">
        <v>1.0854168933186701</v>
      </c>
      <c r="AZ345">
        <v>1.0899835040472601</v>
      </c>
      <c r="BA345">
        <v>1.15567959489009</v>
      </c>
      <c r="BB345">
        <v>1.08700788814113</v>
      </c>
      <c r="BC345">
        <v>1.1448875722054499</v>
      </c>
      <c r="BD345">
        <v>1.10085660429539</v>
      </c>
      <c r="BE345">
        <v>1.16507099553867</v>
      </c>
      <c r="BF345">
        <v>1.11613979425412</v>
      </c>
      <c r="BG345">
        <v>1.19450006873056</v>
      </c>
      <c r="BH345">
        <v>1.0854243178138401</v>
      </c>
      <c r="BI345">
        <v>1.13647408811488</v>
      </c>
      <c r="BJ345">
        <v>1.1034644850069999</v>
      </c>
      <c r="BK345">
        <v>1.1639629212567599</v>
      </c>
      <c r="BL345">
        <v>1.1123648751038999</v>
      </c>
      <c r="BM345">
        <v>1.1327305105248699</v>
      </c>
      <c r="BN345">
        <v>1.0609917670157201</v>
      </c>
      <c r="BO345">
        <v>1.09970145327449</v>
      </c>
      <c r="BP345">
        <v>1.0913428992210701</v>
      </c>
      <c r="BQ345">
        <v>1.1054679189082399</v>
      </c>
      <c r="BR345">
        <v>1.0690351376881</v>
      </c>
      <c r="BS345">
        <v>1.1002011782265999</v>
      </c>
      <c r="BT345">
        <v>1.32839658677284</v>
      </c>
      <c r="BU345">
        <v>1.1638157145170001</v>
      </c>
      <c r="BV345">
        <v>1.06536035945643</v>
      </c>
      <c r="BW345">
        <v>1.0657872413396701</v>
      </c>
      <c r="BX345">
        <v>1.21749779319433</v>
      </c>
      <c r="BY345">
        <v>1.1528104136361901</v>
      </c>
      <c r="BZ345">
        <v>1.06093531991229</v>
      </c>
      <c r="CA345">
        <v>1.0880257125772299</v>
      </c>
      <c r="CB345">
        <v>1.1172214935773499</v>
      </c>
      <c r="CC345">
        <v>1.1094662648551701</v>
      </c>
      <c r="CD345">
        <v>1.0974741297153701</v>
      </c>
      <c r="CE345">
        <v>1.10137624661378</v>
      </c>
      <c r="CF345">
        <v>1.16749875400151</v>
      </c>
      <c r="CG345">
        <v>1.1801866134065699</v>
      </c>
      <c r="CH345">
        <v>1.0603331515126</v>
      </c>
      <c r="CI345">
        <v>1.0151588134099701</v>
      </c>
      <c r="CJ345">
        <v>1.1018988672896</v>
      </c>
      <c r="CK345">
        <v>1.11216269900883</v>
      </c>
      <c r="CL345">
        <v>1.09449891716486</v>
      </c>
      <c r="CM345">
        <v>1.1036746308198</v>
      </c>
      <c r="CN345">
        <v>1.17579991304368</v>
      </c>
      <c r="CO345">
        <v>1.25146647688492</v>
      </c>
      <c r="CP345">
        <v>1.0870904254414</v>
      </c>
      <c r="CQ345">
        <v>1.11228643325336</v>
      </c>
      <c r="CR345">
        <v>1.1091235410450699</v>
      </c>
      <c r="CS345">
        <v>1.1675434685688799</v>
      </c>
      <c r="CT345">
        <v>1.1269589694948401</v>
      </c>
      <c r="CU345">
        <v>1.1334852981672401</v>
      </c>
      <c r="CV345">
        <v>1.1158320289185899</v>
      </c>
      <c r="CW345">
        <v>1.1503519104514499</v>
      </c>
      <c r="CX345">
        <v>1.1194052214546899</v>
      </c>
      <c r="CY345">
        <v>1.0986336854937</v>
      </c>
      <c r="CZ345">
        <v>1.10580297370688</v>
      </c>
      <c r="DA345">
        <v>1.1592734288061199</v>
      </c>
      <c r="DB345">
        <v>1.0655677144236699</v>
      </c>
      <c r="DC345">
        <v>1.1320517071865299</v>
      </c>
      <c r="DD345">
        <v>1.0984685722530401</v>
      </c>
      <c r="DE345">
        <v>1.1449186492415</v>
      </c>
      <c r="DF345">
        <v>1.0871879444427599</v>
      </c>
      <c r="DG345">
        <v>1.1314219142433499</v>
      </c>
      <c r="DH345">
        <v>1.1456545175316399</v>
      </c>
      <c r="DI345">
        <v>1.1695042833076399</v>
      </c>
      <c r="DJ345">
        <v>1.16494219028379</v>
      </c>
      <c r="DK345">
        <v>1.15383869933729</v>
      </c>
      <c r="DL345">
        <v>1.0692174648563</v>
      </c>
      <c r="DM345">
        <v>1.1329874195971401</v>
      </c>
      <c r="DN345">
        <v>1.1023720264000101</v>
      </c>
      <c r="DO345">
        <v>1.08313400818318</v>
      </c>
      <c r="DP345">
        <v>1.13108024530044</v>
      </c>
      <c r="DQ345">
        <v>1.18126186867367</v>
      </c>
      <c r="DR345">
        <v>1.14230448057201</v>
      </c>
      <c r="DS345">
        <v>1.1812300479284601</v>
      </c>
      <c r="DT345">
        <v>1.1158986535244799</v>
      </c>
      <c r="DU345">
        <v>1.15550811244018</v>
      </c>
      <c r="DV345">
        <v>1.2143379938068799</v>
      </c>
      <c r="DW345">
        <v>1.1287979731631701</v>
      </c>
      <c r="DX345">
        <v>1.0927354154316899</v>
      </c>
      <c r="DY345">
        <v>1.10694988004605</v>
      </c>
      <c r="DZ345">
        <v>1.1211206057185401</v>
      </c>
      <c r="EA345">
        <v>1.1432145462226699</v>
      </c>
      <c r="EB345">
        <v>1.1286824723536999</v>
      </c>
      <c r="EC345">
        <v>1.15637999221327</v>
      </c>
      <c r="ED345">
        <v>1.1130638480863599</v>
      </c>
      <c r="EE345">
        <v>1.1514194750620499</v>
      </c>
      <c r="EF345">
        <v>1.07620715536652</v>
      </c>
      <c r="EG345">
        <v>1.14450838128596</v>
      </c>
      <c r="EH345">
        <v>1.05646692671022</v>
      </c>
      <c r="EI345">
        <v>1.1089235156608801</v>
      </c>
      <c r="EJ345">
        <v>1.0727545064821</v>
      </c>
      <c r="EK345">
        <v>1.1096327669025301</v>
      </c>
      <c r="EL345">
        <v>1.09455927019504</v>
      </c>
      <c r="EM345">
        <v>1.1522896360499899</v>
      </c>
      <c r="EN345">
        <v>1.10839304373787</v>
      </c>
      <c r="EO345">
        <v>1.1544167039856601</v>
      </c>
      <c r="EP345">
        <v>1.1326843657817101</v>
      </c>
      <c r="EQ345">
        <v>1.1752802359882</v>
      </c>
      <c r="ER345">
        <v>1.0871273984005301</v>
      </c>
      <c r="ES345">
        <v>1.1180418725699801</v>
      </c>
      <c r="ET345">
        <v>1.0862975173532401</v>
      </c>
      <c r="EU345">
        <v>1.1150212241544499</v>
      </c>
      <c r="EV345">
        <v>1.0947754961681999</v>
      </c>
      <c r="EW345">
        <v>1.1085797799174599</v>
      </c>
      <c r="EX345">
        <v>1.0463231530455499</v>
      </c>
      <c r="EY345">
        <v>1.12224876300972</v>
      </c>
      <c r="EZ345">
        <v>1.1267494936670499</v>
      </c>
      <c r="FA345">
        <v>1.1765817236480101</v>
      </c>
      <c r="FB345">
        <v>1.1260555770487799</v>
      </c>
      <c r="FC345">
        <v>1.2140103256446799</v>
      </c>
      <c r="FD345">
        <v>1.0658115592097499</v>
      </c>
      <c r="FE345">
        <v>1.1376280192803001</v>
      </c>
      <c r="FF345">
        <v>1.0941947974041499</v>
      </c>
      <c r="FG345">
        <v>1.14513006489611</v>
      </c>
      <c r="FH345">
        <v>1.15929762656907</v>
      </c>
      <c r="FI345">
        <v>1.21650553721077</v>
      </c>
      <c r="FJ345">
        <v>1.0926114043375399</v>
      </c>
      <c r="FK345">
        <v>1.1455413401907999</v>
      </c>
      <c r="FL345">
        <v>1.09668925060676</v>
      </c>
      <c r="FM345">
        <v>1.1025179687573201</v>
      </c>
      <c r="FN345">
        <v>1.09473851956123</v>
      </c>
      <c r="FO345">
        <v>1.1278717696741101</v>
      </c>
      <c r="FP345">
        <v>1.10622881287855</v>
      </c>
      <c r="FQ345">
        <v>1.16123901482897</v>
      </c>
      <c r="FR345">
        <v>1.1015942978537501</v>
      </c>
      <c r="FS345">
        <v>1.11707070105426</v>
      </c>
      <c r="FT345">
        <v>1.0605957483011199</v>
      </c>
      <c r="FU345">
        <v>1.09983729116374</v>
      </c>
      <c r="FV345">
        <v>1.0989789636306599</v>
      </c>
      <c r="FW345">
        <v>1.1388446839898201</v>
      </c>
      <c r="FX345">
        <v>1.11074915683341</v>
      </c>
      <c r="FY345">
        <v>1.11159896252888</v>
      </c>
      <c r="FZ345">
        <v>1.0684820193637601</v>
      </c>
      <c r="GA345">
        <v>1.15618948824343</v>
      </c>
      <c r="GB345">
        <v>1.0828280624094</v>
      </c>
      <c r="GC345">
        <v>1.1274373801767501</v>
      </c>
      <c r="GD345">
        <v>1.09254617574769</v>
      </c>
      <c r="GE345">
        <v>1.1064049838171901</v>
      </c>
      <c r="GF345">
        <v>1.17308689489877</v>
      </c>
      <c r="GG345">
        <v>1.1397047808902601</v>
      </c>
      <c r="GH345">
        <v>1.05148705145733</v>
      </c>
      <c r="GI345">
        <v>1.11356476252749</v>
      </c>
      <c r="GJ345">
        <v>1.0881601486513901</v>
      </c>
      <c r="GK345">
        <v>1.16264553029643</v>
      </c>
      <c r="GL345">
        <v>1.1332433416247001</v>
      </c>
      <c r="GM345">
        <v>1.19312321786082</v>
      </c>
      <c r="GN345">
        <v>1.1044073815714299</v>
      </c>
      <c r="GO345">
        <v>1.14005961062844</v>
      </c>
      <c r="GP345">
        <v>1.0876728236019799</v>
      </c>
      <c r="GQ345">
        <v>1.09897061847564</v>
      </c>
      <c r="GR345">
        <v>1.09228525179216</v>
      </c>
      <c r="GS345">
        <v>1.20324812779052</v>
      </c>
      <c r="GT345">
        <v>1.12505056342097</v>
      </c>
      <c r="GU345">
        <v>1.17205431956082</v>
      </c>
      <c r="GV345">
        <v>1.13611763814143</v>
      </c>
      <c r="GW345">
        <v>1.1532479345107201</v>
      </c>
      <c r="GX345">
        <v>1.13526553076878</v>
      </c>
      <c r="GY345">
        <v>1.17970607178406</v>
      </c>
      <c r="GZ345">
        <v>1.11521443996595</v>
      </c>
      <c r="HA345">
        <v>1.11648764429062</v>
      </c>
      <c r="HB345">
        <v>1.03906722702817</v>
      </c>
      <c r="HC345">
        <v>1.09816683292178</v>
      </c>
      <c r="HD345">
        <v>1.0930605421108801</v>
      </c>
      <c r="HE345">
        <v>1.1175624194918701</v>
      </c>
      <c r="HF345">
        <v>1.1164589253422801</v>
      </c>
      <c r="HG345">
        <v>1.15519245672952</v>
      </c>
      <c r="HH345">
        <v>1.09036057483783</v>
      </c>
      <c r="HI345">
        <v>1.1310445200528101</v>
      </c>
      <c r="HJ345">
        <v>1.0541259776924099</v>
      </c>
      <c r="HK345">
        <v>1.07031671834744</v>
      </c>
      <c r="HL345">
        <v>1.1073092118943599</v>
      </c>
      <c r="HM345">
        <v>1.1746205032231201</v>
      </c>
      <c r="HN345">
        <v>1.1127742021320799</v>
      </c>
      <c r="HO345">
        <v>1.1597731543847301</v>
      </c>
      <c r="HP345">
        <v>1.0929998215579</v>
      </c>
      <c r="HQ345">
        <v>1.13584691767521</v>
      </c>
      <c r="HR345">
        <v>1.10763912501416</v>
      </c>
      <c r="HS345">
        <v>1.1469228153689199</v>
      </c>
      <c r="HT345">
        <v>1.09691725368454</v>
      </c>
      <c r="HU345">
        <v>1.1292195670334799</v>
      </c>
      <c r="HV345">
        <v>1.1437004716224399</v>
      </c>
      <c r="HW345">
        <v>1.1878950239019499</v>
      </c>
      <c r="HX345">
        <v>1.0777648195054299</v>
      </c>
      <c r="HY345">
        <v>1.15250469231189</v>
      </c>
      <c r="HZ345">
        <v>1.0988734859820899</v>
      </c>
      <c r="IA345">
        <v>1.119013335592</v>
      </c>
      <c r="IB345">
        <v>1.1021142754300099</v>
      </c>
      <c r="IC345">
        <v>1.16781364894629</v>
      </c>
      <c r="ID345">
        <v>1.12555846007604</v>
      </c>
      <c r="IE345">
        <v>1.1718987642585501</v>
      </c>
      <c r="IF345">
        <v>1.14987015758955</v>
      </c>
      <c r="IG345">
        <v>1.1961984039462601</v>
      </c>
      <c r="IH345">
        <v>1.09344060302964</v>
      </c>
      <c r="II345">
        <v>1.15525114155251</v>
      </c>
      <c r="IJ345">
        <v>1.1155846085276999</v>
      </c>
      <c r="IK345">
        <v>1.1706081765508201</v>
      </c>
      <c r="IL345">
        <v>1.10610060278528</v>
      </c>
      <c r="IM345">
        <v>1.1538661400956101</v>
      </c>
      <c r="IN345">
        <v>1.05613591378931</v>
      </c>
      <c r="IO345">
        <v>1.1184077413679301</v>
      </c>
      <c r="IP345">
        <v>1.1043453743891101</v>
      </c>
      <c r="IQ345">
        <v>1.12102286319674</v>
      </c>
      <c r="IR345">
        <v>1.0408404659032999</v>
      </c>
      <c r="IS345">
        <v>1.10615892625388</v>
      </c>
      <c r="IT345">
        <v>1.10787159638758</v>
      </c>
      <c r="IU345">
        <v>1.1289043932912299</v>
      </c>
      <c r="IV345">
        <v>1.1638869573339601</v>
      </c>
      <c r="IW345">
        <v>1.1372038234408799</v>
      </c>
      <c r="IX345">
        <v>1.1031075065934099</v>
      </c>
      <c r="IY345">
        <v>1.1438668181675999</v>
      </c>
      <c r="IZ345">
        <v>1.11794614811102</v>
      </c>
      <c r="JA345">
        <v>1.17335028172629</v>
      </c>
      <c r="JB345">
        <v>1.0785874828075901</v>
      </c>
      <c r="JC345">
        <v>1.1588075456507301</v>
      </c>
      <c r="JD345">
        <v>1.00310312236004</v>
      </c>
      <c r="JE345">
        <v>1.11020684694329</v>
      </c>
      <c r="JF345">
        <v>1.00039548341794</v>
      </c>
      <c r="JG345">
        <v>1.1111631248032601</v>
      </c>
    </row>
    <row r="346" spans="1:267" x14ac:dyDescent="0.45">
      <c r="A346" t="s">
        <v>137</v>
      </c>
      <c r="B346" t="s">
        <v>116</v>
      </c>
      <c r="C346" t="s">
        <v>136</v>
      </c>
      <c r="D346">
        <v>40</v>
      </c>
      <c r="E346" t="s">
        <v>307</v>
      </c>
      <c r="F346" s="1" cm="1">
        <f t="array" ref="F346">SUMPRODUCT($H346:$FZZ346,$H$2:$FZZ$2)/SUMPRODUCT(--($H346:$FZZ346&lt;&gt;""),$H$2:$FZZ$2)</f>
        <v>1.1612491692160944</v>
      </c>
      <c r="G346" s="1" cm="1">
        <f t="array" ref="G346">SUMPRODUCT($H346:$FZZ346,$G$2:$FZY$2)/SUMPRODUCT(--($H346:$FZZ346&lt;&gt;""),$G$2:$FZY$2)</f>
        <v>1.1785910591493722</v>
      </c>
      <c r="H346">
        <v>1.13254999522218</v>
      </c>
      <c r="I346">
        <v>1.13191127681653</v>
      </c>
      <c r="J346">
        <v>1.1325852133932</v>
      </c>
      <c r="K346">
        <v>1.1340090617659</v>
      </c>
      <c r="L346">
        <v>1.1345402380812499</v>
      </c>
      <c r="M346">
        <v>1.13263256797228</v>
      </c>
      <c r="N346">
        <v>1.12749413096546</v>
      </c>
      <c r="O346">
        <v>1.12943099584909</v>
      </c>
      <c r="P346">
        <v>1.1355956242574701</v>
      </c>
      <c r="Q346">
        <v>1.1204530588816299</v>
      </c>
      <c r="R346">
        <v>1.16401983228798</v>
      </c>
      <c r="S346">
        <v>1.2149256659343901</v>
      </c>
      <c r="T346">
        <v>1.1414883222491801</v>
      </c>
      <c r="U346">
        <v>1.15262101353899</v>
      </c>
      <c r="V346">
        <v>1.1472166624740601</v>
      </c>
      <c r="W346">
        <v>1.1883824960899401</v>
      </c>
      <c r="X346">
        <v>1.14017959529312</v>
      </c>
      <c r="Y346">
        <v>1.1536121941322699</v>
      </c>
      <c r="Z346">
        <v>1.3039563680378099</v>
      </c>
      <c r="AA346">
        <v>1.20027642221752</v>
      </c>
      <c r="AB346">
        <v>1.1017477889472</v>
      </c>
      <c r="AC346">
        <v>1.10102648503477</v>
      </c>
      <c r="AD346">
        <v>1.22315789169958</v>
      </c>
      <c r="AE346">
        <v>1.1941308180383301</v>
      </c>
      <c r="AF346">
        <v>1.16520483784492</v>
      </c>
      <c r="AG346">
        <v>1.1967654861402801</v>
      </c>
      <c r="AH346">
        <v>1.16639809971487</v>
      </c>
      <c r="AI346">
        <v>1.1946310265797699</v>
      </c>
      <c r="AJ346">
        <v>1.0904262516619401</v>
      </c>
      <c r="AK346">
        <v>1.1371797569090001</v>
      </c>
      <c r="AL346">
        <v>1.13605852072219</v>
      </c>
      <c r="AM346">
        <v>1.15957940479231</v>
      </c>
      <c r="AN346">
        <v>1.14397843182939</v>
      </c>
      <c r="AO346">
        <v>1.1834020702781001</v>
      </c>
      <c r="AP346">
        <v>1.0921676608617701</v>
      </c>
      <c r="AQ346">
        <v>1.1461078728515599</v>
      </c>
      <c r="AR346">
        <v>1.16883862384991</v>
      </c>
      <c r="AS346">
        <v>1.25441716703716</v>
      </c>
      <c r="AT346">
        <v>1.12688527959017</v>
      </c>
      <c r="AU346">
        <v>1.19949835966914</v>
      </c>
      <c r="AV346">
        <v>1.1477977352678299</v>
      </c>
      <c r="AW346">
        <v>1.1811011428296301</v>
      </c>
      <c r="AX346">
        <v>1.1678806475671599</v>
      </c>
      <c r="AY346">
        <v>1.1362428678348999</v>
      </c>
      <c r="AZ346">
        <v>1.15566041354969</v>
      </c>
      <c r="BA346">
        <v>1.2125062339356201</v>
      </c>
      <c r="BB346">
        <v>1.1432192226669999</v>
      </c>
      <c r="BC346">
        <v>1.2047892651573699</v>
      </c>
      <c r="BD346">
        <v>1.1301791081708501</v>
      </c>
      <c r="BE346">
        <v>1.1976357867004299</v>
      </c>
      <c r="BF346">
        <v>1.1690103170150801</v>
      </c>
      <c r="BG346">
        <v>1.21127218418305</v>
      </c>
      <c r="BH346">
        <v>1.1555700351459099</v>
      </c>
      <c r="BI346">
        <v>1.1818136345088099</v>
      </c>
      <c r="BJ346">
        <v>1.1366907827525701</v>
      </c>
      <c r="BK346">
        <v>1.18920228890416</v>
      </c>
      <c r="BL346">
        <v>1.2298233489163199</v>
      </c>
      <c r="BM346">
        <v>1.2646385121611301</v>
      </c>
      <c r="BN346">
        <v>1.1657502921757099</v>
      </c>
      <c r="BO346">
        <v>1.21073644722546</v>
      </c>
      <c r="BP346">
        <v>1.12175461186129</v>
      </c>
      <c r="BQ346">
        <v>1.13311283713399</v>
      </c>
      <c r="BR346">
        <v>1.10004831161714</v>
      </c>
      <c r="BS346">
        <v>1.12969866530144</v>
      </c>
      <c r="BT346">
        <v>1.41848131779831</v>
      </c>
      <c r="BU346">
        <v>1.20782907479476</v>
      </c>
      <c r="BV346">
        <v>1.108112397635</v>
      </c>
      <c r="BW346">
        <v>1.0918416304698799</v>
      </c>
      <c r="BX346">
        <v>1.2272574689493101</v>
      </c>
      <c r="BY346">
        <v>1.1919817322077499</v>
      </c>
      <c r="BZ346">
        <v>1.13417754634243</v>
      </c>
      <c r="CA346">
        <v>1.1406941399242501</v>
      </c>
      <c r="CB346">
        <v>1.1422152361309901</v>
      </c>
      <c r="CC346">
        <v>1.1396601956328001</v>
      </c>
      <c r="CD346">
        <v>1.1257213288208801</v>
      </c>
      <c r="CE346">
        <v>1.12605150794305</v>
      </c>
      <c r="CF346">
        <v>1.2184146999794001</v>
      </c>
      <c r="CG346">
        <v>1.2056890645811</v>
      </c>
      <c r="CH346">
        <v>1.25215625393362</v>
      </c>
      <c r="CI346">
        <v>1.09998909075651</v>
      </c>
      <c r="CJ346">
        <v>1.12218449859287</v>
      </c>
      <c r="CK346">
        <v>1.14324463272875</v>
      </c>
      <c r="CL346">
        <v>1.1263433813892501</v>
      </c>
      <c r="CM346">
        <v>1.1313489532593599</v>
      </c>
      <c r="CN346">
        <v>1.21184913323018</v>
      </c>
      <c r="CO346">
        <v>1.2750321228270001</v>
      </c>
      <c r="CP346">
        <v>1.1265736870265199</v>
      </c>
      <c r="CQ346">
        <v>1.13868297118916</v>
      </c>
      <c r="CR346">
        <v>1.11853172834002</v>
      </c>
      <c r="CS346">
        <v>1.1888062004869799</v>
      </c>
      <c r="CT346">
        <v>1.1497536945812801</v>
      </c>
      <c r="CU346">
        <v>1.1525624942630699</v>
      </c>
      <c r="CV346">
        <v>1.17416470535241</v>
      </c>
      <c r="CW346">
        <v>1.1816556119863499</v>
      </c>
      <c r="CX346">
        <v>1.30766202763104</v>
      </c>
      <c r="CY346">
        <v>1.1681684274685</v>
      </c>
      <c r="CZ346">
        <v>1.16935911316313</v>
      </c>
      <c r="DA346">
        <v>1.1791132133769</v>
      </c>
      <c r="DB346">
        <v>1.1207509410033101</v>
      </c>
      <c r="DC346">
        <v>1.1855507269141401</v>
      </c>
      <c r="DD346">
        <v>1.12899793269653</v>
      </c>
      <c r="DE346">
        <v>1.17185446363958</v>
      </c>
      <c r="DF346">
        <v>1.108714860653</v>
      </c>
      <c r="DG346">
        <v>1.1601597724453001</v>
      </c>
      <c r="DH346">
        <v>1.1556631475624899</v>
      </c>
      <c r="DI346">
        <v>1.19990239517821</v>
      </c>
      <c r="DJ346">
        <v>1.1904328833294799</v>
      </c>
      <c r="DK346">
        <v>1.1852408179087099</v>
      </c>
      <c r="DL346">
        <v>1.1638797886643799</v>
      </c>
      <c r="DM346">
        <v>1.2172439259946599</v>
      </c>
      <c r="DN346">
        <v>1.10273526650172</v>
      </c>
      <c r="DO346">
        <v>1.11252675754522</v>
      </c>
      <c r="DP346">
        <v>1.1518776459520199</v>
      </c>
      <c r="DQ346">
        <v>1.20770396696806</v>
      </c>
      <c r="DR346">
        <v>1.1671885737150201</v>
      </c>
      <c r="DS346">
        <v>1.20768856066734</v>
      </c>
      <c r="DT346">
        <v>1.15726395110255</v>
      </c>
      <c r="DU346">
        <v>1.17439002896468</v>
      </c>
      <c r="DV346">
        <v>1.26490381908604</v>
      </c>
      <c r="DW346">
        <v>1.1653335835601</v>
      </c>
      <c r="DX346">
        <v>1.19653514666037</v>
      </c>
      <c r="DY346">
        <v>1.19773003069455</v>
      </c>
      <c r="DZ346">
        <v>1.1733981563078599</v>
      </c>
      <c r="EA346">
        <v>1.1686651550107401</v>
      </c>
      <c r="EB346">
        <v>1.17972650833657</v>
      </c>
      <c r="EC346">
        <v>1.2088071965738401</v>
      </c>
      <c r="ED346">
        <v>1.1527171083901</v>
      </c>
      <c r="EE346">
        <v>1.1812310918980899</v>
      </c>
      <c r="EF346">
        <v>1.09309482111583</v>
      </c>
      <c r="EG346">
        <v>1.15310232674505</v>
      </c>
      <c r="EH346">
        <v>1.1492256963248799</v>
      </c>
      <c r="EI346">
        <v>1.1975485525080001</v>
      </c>
      <c r="EJ346">
        <v>1.10782500903878</v>
      </c>
      <c r="EK346">
        <v>1.16015701668302</v>
      </c>
      <c r="EL346">
        <v>1.1323512292175899</v>
      </c>
      <c r="EM346">
        <v>1.20507773227079</v>
      </c>
      <c r="EN346">
        <v>1.1308217644424501</v>
      </c>
      <c r="EO346">
        <v>1.17447566801015</v>
      </c>
      <c r="EP346">
        <v>1.15205899705014</v>
      </c>
      <c r="EQ346">
        <v>1.19445427728613</v>
      </c>
      <c r="ER346">
        <v>1.1298955819907901</v>
      </c>
      <c r="ES346">
        <v>1.16720579093217</v>
      </c>
      <c r="ET346">
        <v>1.1229947650596599</v>
      </c>
      <c r="EU346">
        <v>1.15260325050822</v>
      </c>
      <c r="EV346">
        <v>1.11028689329927</v>
      </c>
      <c r="EW346">
        <v>1.12621585773236</v>
      </c>
      <c r="EX346">
        <v>1.13609330440929</v>
      </c>
      <c r="EY346">
        <v>1.1697906256855199</v>
      </c>
      <c r="EZ346">
        <v>1.14274054593271</v>
      </c>
      <c r="FA346">
        <v>1.19970678032707</v>
      </c>
      <c r="FB346">
        <v>1.1386091063114501</v>
      </c>
      <c r="FC346">
        <v>1.2212542856761599</v>
      </c>
      <c r="FD346">
        <v>1.14709763125061</v>
      </c>
      <c r="FE346">
        <v>1.1987092604726699</v>
      </c>
      <c r="FF346">
        <v>1.1677346348912001</v>
      </c>
      <c r="FG346">
        <v>1.24449201068877</v>
      </c>
      <c r="FH346">
        <v>1.18175641040924</v>
      </c>
      <c r="FI346">
        <v>1.23425560575536</v>
      </c>
      <c r="FJ346">
        <v>1.1236689374942199</v>
      </c>
      <c r="FK346">
        <v>1.17508577761044</v>
      </c>
      <c r="FL346">
        <v>1.1353911894520801</v>
      </c>
      <c r="FM346">
        <v>1.1411449401666101</v>
      </c>
      <c r="FN346">
        <v>1.1537940559347599</v>
      </c>
      <c r="FO346">
        <v>1.21583756075535</v>
      </c>
      <c r="FP346">
        <v>1.1948170878652999</v>
      </c>
      <c r="FQ346">
        <v>1.2733319409411501</v>
      </c>
      <c r="FR346">
        <v>1.17661365576667</v>
      </c>
      <c r="FS346">
        <v>1.1702999980145701</v>
      </c>
      <c r="FT346">
        <v>1.1005072687248001</v>
      </c>
      <c r="FU346">
        <v>1.14135463082109</v>
      </c>
      <c r="FV346">
        <v>1.1504257222176999</v>
      </c>
      <c r="FW346">
        <v>1.1768053990637499</v>
      </c>
      <c r="FX346">
        <v>1.18054830171643</v>
      </c>
      <c r="FY346">
        <v>1.1673409048660199</v>
      </c>
      <c r="FZ346">
        <v>1.0863070539419</v>
      </c>
      <c r="GA346">
        <v>1.1598374827109199</v>
      </c>
      <c r="GB346">
        <v>1.1273906198855901</v>
      </c>
      <c r="GC346">
        <v>1.1785619651791699</v>
      </c>
      <c r="GD346">
        <v>1.1653687976054301</v>
      </c>
      <c r="GE346">
        <v>1.1955685883240399</v>
      </c>
      <c r="GF346">
        <v>1.18220158325939</v>
      </c>
      <c r="GG346">
        <v>1.1667838171070299</v>
      </c>
      <c r="GH346">
        <v>1.1150508232776499</v>
      </c>
      <c r="GI346">
        <v>1.1558976797638101</v>
      </c>
      <c r="GJ346">
        <v>1.11606131870046</v>
      </c>
      <c r="GK346">
        <v>1.18013819934384</v>
      </c>
      <c r="GL346">
        <v>1.14423951950494</v>
      </c>
      <c r="GM346">
        <v>1.21041375963113</v>
      </c>
      <c r="GN346">
        <v>1.10685522227154</v>
      </c>
      <c r="GO346">
        <v>1.1484685141733699</v>
      </c>
      <c r="GP346">
        <v>1.15726191772205</v>
      </c>
      <c r="GQ346">
        <v>1.1903085725345</v>
      </c>
      <c r="GR346">
        <v>1.1037586495188201</v>
      </c>
      <c r="GS346">
        <v>1.2135119269971699</v>
      </c>
      <c r="GT346">
        <v>1.14854666281421</v>
      </c>
      <c r="GU346">
        <v>1.1940132909563701</v>
      </c>
      <c r="GV346">
        <v>1.1498370347911699</v>
      </c>
      <c r="GW346">
        <v>1.16664898051997</v>
      </c>
      <c r="GX346">
        <v>1.1584753205691101</v>
      </c>
      <c r="GY346">
        <v>1.20216640318519</v>
      </c>
      <c r="GZ346">
        <v>1.18175871019477</v>
      </c>
      <c r="HA346">
        <v>1.16403936381989</v>
      </c>
      <c r="HB346">
        <v>1.08644175892462</v>
      </c>
      <c r="HC346">
        <v>1.12102827427188</v>
      </c>
      <c r="HD346">
        <v>1.12837448954422</v>
      </c>
      <c r="HE346">
        <v>1.1614547647107101</v>
      </c>
      <c r="HF346">
        <v>1.2054701627486399</v>
      </c>
      <c r="HG346">
        <v>1.2499838543012101</v>
      </c>
      <c r="HH346">
        <v>1.12852888164933</v>
      </c>
      <c r="HI346">
        <v>1.17058148837119</v>
      </c>
      <c r="HJ346">
        <v>1.08416253991761</v>
      </c>
      <c r="HK346">
        <v>1.09474552999799</v>
      </c>
      <c r="HL346">
        <v>1.12906009565398</v>
      </c>
      <c r="HM346">
        <v>1.2071948430027</v>
      </c>
      <c r="HN346">
        <v>1.1635650019125501</v>
      </c>
      <c r="HO346">
        <v>1.2117114869696799</v>
      </c>
      <c r="HP346">
        <v>1.13250900082923</v>
      </c>
      <c r="HQ346">
        <v>1.1776653475947001</v>
      </c>
      <c r="HR346">
        <v>1.1187691261475601</v>
      </c>
      <c r="HS346">
        <v>1.16228040349087</v>
      </c>
      <c r="HT346">
        <v>1.1177714291607701</v>
      </c>
      <c r="HU346">
        <v>1.1650285172082999</v>
      </c>
      <c r="HV346">
        <v>1.1981937181173601</v>
      </c>
      <c r="HW346">
        <v>1.26486252366133</v>
      </c>
      <c r="HX346">
        <v>1.10366820343677</v>
      </c>
      <c r="HY346">
        <v>1.1744628897352201</v>
      </c>
      <c r="HZ346">
        <v>1.1307396218601999</v>
      </c>
      <c r="IA346">
        <v>1.1593024459565</v>
      </c>
      <c r="IB346">
        <v>1.1091075820813601</v>
      </c>
      <c r="IC346">
        <v>1.1758182425888899</v>
      </c>
      <c r="ID346">
        <v>1.16492395437262</v>
      </c>
      <c r="IE346">
        <v>1.2113830798478999</v>
      </c>
      <c r="IF346">
        <v>1.18693749777667</v>
      </c>
      <c r="IG346">
        <v>1.2273605824528899</v>
      </c>
      <c r="IH346">
        <v>1.12591143002101</v>
      </c>
      <c r="II346">
        <v>1.1740088425019899</v>
      </c>
      <c r="IJ346">
        <v>1.18532974973325</v>
      </c>
      <c r="IK346">
        <v>1.2646506665226001</v>
      </c>
      <c r="IL346">
        <v>1.1380378299729701</v>
      </c>
      <c r="IM346">
        <v>1.17805030139264</v>
      </c>
      <c r="IN346">
        <v>1.1007477457664301</v>
      </c>
      <c r="IO346">
        <v>1.14543655157246</v>
      </c>
      <c r="IP346">
        <v>1.1370339359557</v>
      </c>
      <c r="IQ346">
        <v>1.15967499401934</v>
      </c>
      <c r="IR346">
        <v>1.12817269307223</v>
      </c>
      <c r="IS346">
        <v>1.16952243268551</v>
      </c>
      <c r="IT346">
        <v>1.1400404019827499</v>
      </c>
      <c r="IU346">
        <v>1.15258538738371</v>
      </c>
      <c r="IV346">
        <v>1.18745654001432</v>
      </c>
      <c r="IW346">
        <v>1.1591751164987001</v>
      </c>
      <c r="IX346">
        <v>1.14039550083916</v>
      </c>
      <c r="IY346">
        <v>1.1870341606813299</v>
      </c>
      <c r="IZ346">
        <v>1.1624234572277099</v>
      </c>
      <c r="JA346">
        <v>1.2054585232897801</v>
      </c>
      <c r="JB346">
        <v>1.1027854499099801</v>
      </c>
      <c r="JC346">
        <v>1.17540171532724</v>
      </c>
      <c r="JD346">
        <v>1.0412439254915999</v>
      </c>
      <c r="JE346">
        <v>1.1444331992271399</v>
      </c>
      <c r="JF346">
        <v>1.0381520431964699</v>
      </c>
      <c r="JG346">
        <v>1.12304376952194</v>
      </c>
    </row>
    <row r="347" spans="1:267" x14ac:dyDescent="0.45">
      <c r="A347" t="s">
        <v>147</v>
      </c>
      <c r="B347" t="s">
        <v>193</v>
      </c>
      <c r="C347" t="s">
        <v>261</v>
      </c>
      <c r="D347">
        <v>40</v>
      </c>
      <c r="E347" t="s">
        <v>305</v>
      </c>
      <c r="F347" s="1" cm="1">
        <f t="array" ref="F347">SUMPRODUCT($H347:$FZZ347,$H$2:$FZZ$2)/SUMPRODUCT(--($H347:$FZZ347&lt;&gt;""),$H$2:$FZZ$2)</f>
        <v>1.5348945164139227</v>
      </c>
      <c r="G347" s="1" cm="1">
        <f t="array" ref="G347">SUMPRODUCT($H347:$FZZ347,$G$2:$FZY$2)/SUMPRODUCT(--($H347:$FZZ347&lt;&gt;""),$G$2:$FZY$2)</f>
        <v>1.6307886531380331</v>
      </c>
      <c r="H347">
        <v>1.5778238981269199</v>
      </c>
      <c r="I347">
        <v>1.6811051672486601</v>
      </c>
      <c r="J347">
        <v>1.5223950769313099</v>
      </c>
      <c r="K347">
        <v>1.6182613991527099</v>
      </c>
      <c r="L347">
        <v>1.52414452656392</v>
      </c>
      <c r="M347">
        <v>1.61784686627014</v>
      </c>
      <c r="N347">
        <v>1.5191131830370701</v>
      </c>
      <c r="O347">
        <v>1.6137490691360501</v>
      </c>
      <c r="P347">
        <v>1.4247493759427601</v>
      </c>
      <c r="Q347">
        <v>1.5047254815586</v>
      </c>
      <c r="R347">
        <v>1.5459968056617099</v>
      </c>
      <c r="S347">
        <v>1.70678713603328</v>
      </c>
      <c r="T347">
        <v>1.4134529167477199</v>
      </c>
      <c r="U347">
        <v>1.4754081968691899</v>
      </c>
      <c r="V347">
        <v>1.4726496848260799</v>
      </c>
      <c r="W347">
        <v>1.5430051076768201</v>
      </c>
      <c r="X347">
        <v>1.5766226205387801</v>
      </c>
      <c r="Y347">
        <v>1.7064269710495199</v>
      </c>
      <c r="Z347">
        <v>1.8058884416607399</v>
      </c>
      <c r="AA347">
        <v>1.78736863340313</v>
      </c>
      <c r="AB347">
        <v>1.5410072258541601</v>
      </c>
      <c r="AC347">
        <v>1.6743624057865401</v>
      </c>
      <c r="AD347">
        <v>1.5635335124201799</v>
      </c>
      <c r="AE347">
        <v>1.68184047805224</v>
      </c>
      <c r="AF347">
        <v>1.5396689822282701</v>
      </c>
      <c r="AG347">
        <v>1.6649924684288999</v>
      </c>
      <c r="AH347">
        <v>1.4969859273700299</v>
      </c>
      <c r="AI347">
        <v>1.6226815227328699</v>
      </c>
      <c r="AJ347">
        <v>1.5797850190790499</v>
      </c>
      <c r="AK347">
        <v>1.70152955442048</v>
      </c>
      <c r="AL347">
        <v>1.59584620863565</v>
      </c>
      <c r="AM347">
        <v>1.72899092403601</v>
      </c>
      <c r="AN347">
        <v>1.65095450047959</v>
      </c>
      <c r="AO347">
        <v>1.7919615597587799</v>
      </c>
      <c r="AP347">
        <v>1.40148002869945</v>
      </c>
      <c r="AQ347">
        <v>1.49583422466979</v>
      </c>
      <c r="AR347">
        <v>1.4825737165698101</v>
      </c>
      <c r="AS347">
        <v>1.60692389615767</v>
      </c>
      <c r="AT347">
        <v>1.4598137288720201</v>
      </c>
      <c r="AU347">
        <v>1.5674810829853201</v>
      </c>
      <c r="AV347">
        <v>1.43563133960728</v>
      </c>
      <c r="AW347">
        <v>1.5179899926545799</v>
      </c>
      <c r="AX347">
        <v>1.4677022533250601</v>
      </c>
      <c r="AY347">
        <v>1.57748745931733</v>
      </c>
      <c r="AZ347">
        <v>1.4960985153642501</v>
      </c>
      <c r="BA347">
        <v>1.5840104346491699</v>
      </c>
      <c r="BB347">
        <v>1.48007462724817</v>
      </c>
      <c r="BC347">
        <v>1.5566367508444201</v>
      </c>
      <c r="BD347">
        <v>1.47542993966652</v>
      </c>
      <c r="BE347">
        <v>1.6379536836895801</v>
      </c>
      <c r="BF347">
        <v>1.4340223727277099</v>
      </c>
      <c r="BG347">
        <v>1.57090207937823</v>
      </c>
      <c r="BH347">
        <v>1.6630678302991999</v>
      </c>
      <c r="BI347">
        <v>1.8969645513301401</v>
      </c>
      <c r="BJ347">
        <v>1.6276770213325999</v>
      </c>
      <c r="BK347">
        <v>1.76260871563562</v>
      </c>
      <c r="BL347">
        <v>1.67496533462271</v>
      </c>
      <c r="BM347">
        <v>1.76689537494229</v>
      </c>
      <c r="BN347">
        <v>1.6071486801056001</v>
      </c>
      <c r="BO347">
        <v>1.6910884007952101</v>
      </c>
      <c r="BP347">
        <v>1.4783975434107599</v>
      </c>
      <c r="BQ347">
        <v>1.5372508710705099</v>
      </c>
      <c r="BR347">
        <v>1.43116459840066</v>
      </c>
      <c r="BS347">
        <v>1.49942819235234</v>
      </c>
      <c r="BT347">
        <v>1.87709623837421</v>
      </c>
      <c r="BU347">
        <v>1.7826328382195</v>
      </c>
      <c r="BV347">
        <v>1.5682035022557199</v>
      </c>
      <c r="BW347">
        <v>1.66427199308232</v>
      </c>
      <c r="BX347">
        <v>1.4938768913256899</v>
      </c>
      <c r="BY347">
        <v>1.50034189946912</v>
      </c>
      <c r="BZ347">
        <v>1.49646202910105</v>
      </c>
      <c r="CA347">
        <v>1.62022996810843</v>
      </c>
      <c r="CB347">
        <v>1.50310669696939</v>
      </c>
      <c r="CC347">
        <v>1.60731870926402</v>
      </c>
      <c r="CD347">
        <v>1.4808439828607001</v>
      </c>
      <c r="CE347">
        <v>1.5793461702973799</v>
      </c>
      <c r="CF347">
        <v>1.49777060710895</v>
      </c>
      <c r="CG347">
        <v>1.57190051021962</v>
      </c>
      <c r="CH347">
        <v>1.3883203960894499</v>
      </c>
      <c r="CI347">
        <v>1.43060965887634</v>
      </c>
      <c r="CJ347">
        <v>1.4414182081609801</v>
      </c>
      <c r="CK347">
        <v>1.5299802702080101</v>
      </c>
      <c r="CL347">
        <v>1.41580869211738</v>
      </c>
      <c r="CM347">
        <v>1.4764278355211899</v>
      </c>
      <c r="CN347">
        <v>1.5896572998365299</v>
      </c>
      <c r="CO347">
        <v>1.76042686318468</v>
      </c>
      <c r="CP347">
        <v>1.4896423554589999</v>
      </c>
      <c r="CQ347">
        <v>1.6120605067182401</v>
      </c>
      <c r="CR347">
        <v>1.58419012997702</v>
      </c>
      <c r="CS347">
        <v>1.7694616870720301</v>
      </c>
      <c r="CT347">
        <v>1.63361380534222</v>
      </c>
      <c r="CU347">
        <v>1.7162959336658199</v>
      </c>
      <c r="CV347">
        <v>1.6787468609587699</v>
      </c>
      <c r="CW347">
        <v>1.7993536108827599</v>
      </c>
      <c r="CX347">
        <v>1.4872866720845099</v>
      </c>
      <c r="CY347">
        <v>1.5673887647297799</v>
      </c>
      <c r="CZ347">
        <v>1.5220666735327999</v>
      </c>
      <c r="DA347">
        <v>1.65904609270791</v>
      </c>
      <c r="DB347">
        <v>1.55942428632098</v>
      </c>
      <c r="DC347">
        <v>1.6718269135673101</v>
      </c>
      <c r="DD347">
        <v>1.6937843376400199</v>
      </c>
      <c r="DE347">
        <v>1.83430235834913</v>
      </c>
      <c r="DF347">
        <v>1.6123218446455001</v>
      </c>
      <c r="DG347">
        <v>1.7600266287408799</v>
      </c>
      <c r="DH347">
        <v>1.7226947753848301</v>
      </c>
      <c r="DI347">
        <v>1.83654776708291</v>
      </c>
      <c r="DJ347">
        <v>1.43966693254414</v>
      </c>
      <c r="DK347">
        <v>1.5153786517775201</v>
      </c>
      <c r="DL347">
        <v>1.4821867050454101</v>
      </c>
      <c r="DM347">
        <v>1.58036182071821</v>
      </c>
      <c r="DN347">
        <v>1.4021890356317901</v>
      </c>
      <c r="DO347">
        <v>1.45542312902791</v>
      </c>
      <c r="DP347">
        <v>1.4599143713305101</v>
      </c>
      <c r="DQ347">
        <v>1.5405494869248499</v>
      </c>
      <c r="DR347">
        <v>1.46942712002992</v>
      </c>
      <c r="DS347">
        <v>1.5413698320329099</v>
      </c>
      <c r="DT347">
        <v>1.5172009005324001</v>
      </c>
      <c r="DU347">
        <v>1.6412003551582699</v>
      </c>
      <c r="DV347">
        <v>1.5931537956272801</v>
      </c>
      <c r="DW347">
        <v>1.59299615276344</v>
      </c>
      <c r="DX347">
        <v>1.6240987936326601</v>
      </c>
      <c r="DY347">
        <v>1.71106152256158</v>
      </c>
      <c r="DZ347">
        <v>1.5056786113889</v>
      </c>
      <c r="EA347">
        <v>1.6127256344499099</v>
      </c>
      <c r="EB347">
        <v>1.5453064486383401</v>
      </c>
      <c r="EC347">
        <v>1.66802592843042</v>
      </c>
      <c r="ED347">
        <v>1.6356818987695101</v>
      </c>
      <c r="EE347">
        <v>1.7465314713803901</v>
      </c>
      <c r="EF347">
        <v>1.4476732549411999</v>
      </c>
      <c r="EG347">
        <v>1.5333124843632699</v>
      </c>
      <c r="EH347">
        <v>1.45085793806941</v>
      </c>
      <c r="EI347">
        <v>1.5215015801416301</v>
      </c>
      <c r="EJ347">
        <v>1.4274262693042701</v>
      </c>
      <c r="EK347">
        <v>1.5029698879190101</v>
      </c>
      <c r="EL347">
        <v>1.51959445873151</v>
      </c>
      <c r="EM347">
        <v>1.62484257759998</v>
      </c>
      <c r="EN347">
        <v>1.6115651589789499</v>
      </c>
      <c r="EO347">
        <v>1.7052451858486299</v>
      </c>
      <c r="EP347">
        <v>1.6939587020648901</v>
      </c>
      <c r="EQ347">
        <v>1.7933333333333299</v>
      </c>
      <c r="ER347">
        <v>1.61446468648255</v>
      </c>
      <c r="ES347">
        <v>1.7025403816367599</v>
      </c>
      <c r="ET347">
        <v>1.5249686640895701</v>
      </c>
      <c r="EU347">
        <v>1.6261704884188699</v>
      </c>
      <c r="EV347">
        <v>1.5395829239536201</v>
      </c>
      <c r="EW347">
        <v>1.6169556887404199</v>
      </c>
      <c r="EX347">
        <v>1.5372072050113299</v>
      </c>
      <c r="EY347">
        <v>1.62230969849123</v>
      </c>
      <c r="EZ347">
        <v>1.57718932317644</v>
      </c>
      <c r="FA347">
        <v>1.7209123061576099</v>
      </c>
      <c r="FB347">
        <v>1.6632825944849801</v>
      </c>
      <c r="FC347">
        <v>1.7588281593938</v>
      </c>
      <c r="FD347">
        <v>1.56913714331876</v>
      </c>
      <c r="FE347">
        <v>1.6849805670996001</v>
      </c>
      <c r="FF347">
        <v>1.63951300648961</v>
      </c>
      <c r="FG347">
        <v>1.7619976004799001</v>
      </c>
      <c r="FH347">
        <v>1.7477439889374899</v>
      </c>
      <c r="FI347">
        <v>1.8407142942291399</v>
      </c>
      <c r="FJ347">
        <v>1.7036037251990801</v>
      </c>
      <c r="FK347">
        <v>1.84404458304622</v>
      </c>
      <c r="FL347">
        <v>1.4084038495778299</v>
      </c>
      <c r="FM347">
        <v>1.4763993140479601</v>
      </c>
      <c r="FN347">
        <v>1.4340654962683499</v>
      </c>
      <c r="FO347">
        <v>1.5215930519773699</v>
      </c>
      <c r="FP347">
        <v>1.6884629596902401</v>
      </c>
      <c r="FQ347">
        <v>1.7810195523994601</v>
      </c>
      <c r="FR347">
        <v>1.56625369785772</v>
      </c>
      <c r="FS347">
        <v>1.64556157801735</v>
      </c>
      <c r="FT347">
        <v>1.54134186934374</v>
      </c>
      <c r="FU347">
        <v>1.6218455223166299</v>
      </c>
      <c r="FV347">
        <v>1.46585510343946</v>
      </c>
      <c r="FW347">
        <v>1.5598508520252199</v>
      </c>
      <c r="FX347">
        <v>1.5923588304549099</v>
      </c>
      <c r="FY347">
        <v>1.65987412253135</v>
      </c>
      <c r="FZ347">
        <v>1.7071922544951501</v>
      </c>
      <c r="GA347">
        <v>1.81479944674965</v>
      </c>
      <c r="GB347">
        <v>1.47360381563975</v>
      </c>
      <c r="GC347">
        <v>1.5802796265411401</v>
      </c>
      <c r="GD347">
        <v>1.56189618669846</v>
      </c>
      <c r="GE347">
        <v>1.65522108388289</v>
      </c>
      <c r="GF347">
        <v>1.65600405609393</v>
      </c>
      <c r="GG347">
        <v>1.6337877234020399</v>
      </c>
      <c r="GH347">
        <v>1.6324278269829</v>
      </c>
      <c r="GI347">
        <v>1.7152905744120099</v>
      </c>
      <c r="GJ347">
        <v>1.61897918299799</v>
      </c>
      <c r="GK347">
        <v>1.7364631420027199</v>
      </c>
      <c r="GL347">
        <v>1.55983437481041</v>
      </c>
      <c r="GM347">
        <v>1.6625917612085099</v>
      </c>
      <c r="GN347">
        <v>1.55005390322785</v>
      </c>
      <c r="GO347">
        <v>1.6450630984843599</v>
      </c>
      <c r="GP347">
        <v>1.4606452081140899</v>
      </c>
      <c r="GQ347">
        <v>1.53334301024543</v>
      </c>
      <c r="GR347">
        <v>1.66101001476421</v>
      </c>
      <c r="GS347">
        <v>1.75745770852233</v>
      </c>
      <c r="GT347">
        <v>1.66284888760473</v>
      </c>
      <c r="GU347">
        <v>1.7417047096214899</v>
      </c>
      <c r="GV347">
        <v>1.6960964147654001</v>
      </c>
      <c r="GW347">
        <v>1.7641173349503501</v>
      </c>
      <c r="GX347">
        <v>1.6043679372328501</v>
      </c>
      <c r="GY347">
        <v>1.70395222202705</v>
      </c>
      <c r="GZ347">
        <v>1.6229134572773101</v>
      </c>
      <c r="HA347">
        <v>1.6973361189074301</v>
      </c>
      <c r="HB347">
        <v>1.6253372798482399</v>
      </c>
      <c r="HC347">
        <v>1.71671763339929</v>
      </c>
      <c r="HD347">
        <v>1.6314851865047799</v>
      </c>
      <c r="HE347">
        <v>1.73478225121276</v>
      </c>
      <c r="HF347">
        <v>1.5158066391113401</v>
      </c>
      <c r="HG347">
        <v>1.5855237664686099</v>
      </c>
      <c r="HH347">
        <v>1.5282647878092701</v>
      </c>
      <c r="HI347">
        <v>1.6289288777939399</v>
      </c>
      <c r="HJ347">
        <v>1.37733142037302</v>
      </c>
      <c r="HK347">
        <v>1.43108714768362</v>
      </c>
      <c r="HL347">
        <v>1.47556664587232</v>
      </c>
      <c r="HM347">
        <v>1.5534934497816499</v>
      </c>
      <c r="HN347">
        <v>1.6191687871077101</v>
      </c>
      <c r="HO347">
        <v>1.71692527732042</v>
      </c>
      <c r="HP347">
        <v>1.5678867207591101</v>
      </c>
      <c r="HQ347">
        <v>1.65235281151266</v>
      </c>
      <c r="HR347">
        <v>1.5055196645132001</v>
      </c>
      <c r="HS347">
        <v>1.6029128414371501</v>
      </c>
      <c r="HT347">
        <v>1.5107519673263901</v>
      </c>
      <c r="HU347">
        <v>1.5767076805660101</v>
      </c>
      <c r="HV347">
        <v>1.6002598735923499</v>
      </c>
      <c r="HW347">
        <v>1.71521383425839</v>
      </c>
      <c r="HX347">
        <v>1.5047560908941799</v>
      </c>
      <c r="HY347">
        <v>1.60554512819578</v>
      </c>
      <c r="HZ347">
        <v>1.5547399230168299</v>
      </c>
      <c r="IA347">
        <v>1.6306690382751201</v>
      </c>
      <c r="IB347">
        <v>1.5886804418809899</v>
      </c>
      <c r="IC347">
        <v>1.67693665743938</v>
      </c>
      <c r="ID347">
        <v>1.63944866920152</v>
      </c>
      <c r="IE347">
        <v>1.7407319391634899</v>
      </c>
      <c r="IF347">
        <v>1.59971778544579</v>
      </c>
      <c r="IG347">
        <v>1.7296313424163701</v>
      </c>
      <c r="IH347">
        <v>1.52586794230629</v>
      </c>
      <c r="II347">
        <v>1.6387620497209501</v>
      </c>
      <c r="IJ347">
        <v>1.57668048783781</v>
      </c>
      <c r="IK347">
        <v>1.7187099039721201</v>
      </c>
      <c r="IL347">
        <v>1.5935044689253699</v>
      </c>
      <c r="IM347">
        <v>1.6800665142382001</v>
      </c>
      <c r="IN347">
        <v>1.5344842753463801</v>
      </c>
      <c r="IO347">
        <v>1.6397294919727201</v>
      </c>
      <c r="IP347">
        <v>1.4194576398619301</v>
      </c>
      <c r="IQ347">
        <v>1.4688664092136201</v>
      </c>
      <c r="IR347">
        <v>1.57759852803469</v>
      </c>
      <c r="IS347">
        <v>1.6527738989009499</v>
      </c>
      <c r="IT347">
        <v>1.6240069260541801</v>
      </c>
      <c r="IU347">
        <v>1.7162354858423301</v>
      </c>
      <c r="IV347">
        <v>1.6572602825028799</v>
      </c>
      <c r="IW347">
        <v>1.6643799362759799</v>
      </c>
      <c r="IX347">
        <v>1.5036537439147699</v>
      </c>
      <c r="IY347">
        <v>1.59254240115085</v>
      </c>
      <c r="IZ347">
        <v>1.48724592688561</v>
      </c>
      <c r="JA347">
        <v>1.5936663529584301</v>
      </c>
      <c r="JB347">
        <v>1.4848203602858101</v>
      </c>
      <c r="JC347">
        <v>1.6079795144751701</v>
      </c>
      <c r="JD347">
        <v>1.47878417825806</v>
      </c>
      <c r="JE347">
        <v>1.57809245799074</v>
      </c>
      <c r="JF347">
        <v>1.4830466751144</v>
      </c>
      <c r="JG347">
        <v>1.5975431601546399</v>
      </c>
    </row>
    <row r="348" spans="1:267" x14ac:dyDescent="0.45">
      <c r="A348" t="s">
        <v>111</v>
      </c>
      <c r="B348" t="s">
        <v>112</v>
      </c>
      <c r="C348" t="s">
        <v>114</v>
      </c>
      <c r="D348">
        <v>40</v>
      </c>
      <c r="E348" t="s">
        <v>305</v>
      </c>
      <c r="F348" s="1" cm="1">
        <f t="array" ref="F348">SUMPRODUCT($H348:$FZZ348,$H$2:$FZZ$2)/SUMPRODUCT(--($H348:$FZZ348&lt;&gt;""),$H$2:$FZZ$2)</f>
        <v>1.4038682644733469</v>
      </c>
      <c r="G348" s="1" cm="1">
        <f t="array" ref="G348">SUMPRODUCT($H348:$FZZ348,$G$2:$FZY$2)/SUMPRODUCT(--($H348:$FZZ348&lt;&gt;""),$G$2:$FZY$2)</f>
        <v>1.3833279055121548</v>
      </c>
      <c r="H348">
        <v>1.3030341638907801</v>
      </c>
      <c r="I348">
        <v>1.3175335746269501</v>
      </c>
      <c r="J348">
        <v>1.30304713590641</v>
      </c>
      <c r="K348">
        <v>1.3159537943635</v>
      </c>
      <c r="L348">
        <v>1.3086986065786901</v>
      </c>
      <c r="M348">
        <v>1.32234255849265</v>
      </c>
      <c r="N348">
        <v>1.2987146563901499</v>
      </c>
      <c r="O348">
        <v>1.3158659288769801</v>
      </c>
      <c r="P348">
        <v>1.2924559155286699</v>
      </c>
      <c r="Q348">
        <v>1.3098644427535899</v>
      </c>
      <c r="R348">
        <v>1.3132135672393399</v>
      </c>
      <c r="S348">
        <v>1.37658953493321</v>
      </c>
      <c r="T348">
        <v>1.4559860360424</v>
      </c>
      <c r="U348">
        <v>1.3851967702913699</v>
      </c>
      <c r="V348">
        <v>1.3629330679237099</v>
      </c>
      <c r="W348">
        <v>1.3959889607098901</v>
      </c>
      <c r="X348">
        <v>1.38998817987756</v>
      </c>
      <c r="Y348">
        <v>1.3363354092055799</v>
      </c>
      <c r="Z348">
        <v>1.5222866913869599</v>
      </c>
      <c r="AA348">
        <v>1.40776960172145</v>
      </c>
      <c r="AB348">
        <v>1.3693771705480899</v>
      </c>
      <c r="AC348">
        <v>1.31726021679393</v>
      </c>
      <c r="AD348">
        <v>1.4649135968468401</v>
      </c>
      <c r="AE348">
        <v>1.4002057286632199</v>
      </c>
      <c r="AF348">
        <v>1.3764741106595499</v>
      </c>
      <c r="AG348">
        <v>1.3886592410868599</v>
      </c>
      <c r="AH348">
        <v>1.3518595826219</v>
      </c>
      <c r="AI348">
        <v>1.39161653648822</v>
      </c>
      <c r="AJ348">
        <v>1.40462524127081</v>
      </c>
      <c r="AK348">
        <v>1.42005435195378</v>
      </c>
      <c r="AL348">
        <v>1.4251799544582999</v>
      </c>
      <c r="AM348">
        <v>1.3443398432300699</v>
      </c>
      <c r="AN348">
        <v>1.372459431082</v>
      </c>
      <c r="AO348">
        <v>1.3890016853915499</v>
      </c>
      <c r="AP348">
        <v>1.31973011909517</v>
      </c>
      <c r="AQ348">
        <v>1.3561098984728299</v>
      </c>
      <c r="AR348">
        <v>1.35718952749237</v>
      </c>
      <c r="AS348">
        <v>1.4184502503815499</v>
      </c>
      <c r="AT348">
        <v>1.3364861691118699</v>
      </c>
      <c r="AU348">
        <v>1.37634217228244</v>
      </c>
      <c r="AV348">
        <v>1.3401158106431099</v>
      </c>
      <c r="AW348">
        <v>1.3625852518264101</v>
      </c>
      <c r="AX348">
        <v>1.33598674560928</v>
      </c>
      <c r="AY348">
        <v>1.37425827449119</v>
      </c>
      <c r="AZ348">
        <v>1.30565849541565</v>
      </c>
      <c r="BA348">
        <v>1.36284190739248</v>
      </c>
      <c r="BB348">
        <v>1.3288032475154099</v>
      </c>
      <c r="BC348">
        <v>1.37477383740895</v>
      </c>
      <c r="BD348">
        <v>1.29863067036382</v>
      </c>
      <c r="BE348">
        <v>1.3567443942271999</v>
      </c>
      <c r="BF348">
        <v>1.33319834898037</v>
      </c>
      <c r="BG348">
        <v>1.37863111005435</v>
      </c>
      <c r="BH348">
        <v>1.3376324553436201</v>
      </c>
      <c r="BI348">
        <v>1.4384077715910399</v>
      </c>
      <c r="BJ348">
        <v>1.31107661644977</v>
      </c>
      <c r="BK348">
        <v>1.3650735286436799</v>
      </c>
      <c r="BL348">
        <v>1.5399328503392899</v>
      </c>
      <c r="BM348">
        <v>1.4144831639700799</v>
      </c>
      <c r="BN348">
        <v>1.3576874754236701</v>
      </c>
      <c r="BO348">
        <v>1.37097342125778</v>
      </c>
      <c r="BP348">
        <v>1.3829762934349401</v>
      </c>
      <c r="BQ348">
        <v>1.3972486790030301</v>
      </c>
      <c r="BR348">
        <v>1.31227331396061</v>
      </c>
      <c r="BS348">
        <v>1.3607089549548199</v>
      </c>
      <c r="BT348">
        <v>1.57322427636825</v>
      </c>
      <c r="BU348">
        <v>1.38080389534848</v>
      </c>
      <c r="BV348">
        <v>1.45747326059314</v>
      </c>
      <c r="BW348">
        <v>1.3132856952610601</v>
      </c>
      <c r="BX348">
        <v>1.41887243627201</v>
      </c>
      <c r="BY348">
        <v>1.3644005984276699</v>
      </c>
      <c r="BZ348">
        <v>1.50334238588798</v>
      </c>
      <c r="CA348">
        <v>1.3778590293003701</v>
      </c>
      <c r="CB348">
        <v>1.5301108318899399</v>
      </c>
      <c r="CC348">
        <v>1.38934331854907</v>
      </c>
      <c r="CD348">
        <v>1.4305892196516601</v>
      </c>
      <c r="CE348">
        <v>1.3479412581325301</v>
      </c>
      <c r="CF348">
        <v>1.5688272503829299</v>
      </c>
      <c r="CG348">
        <v>1.3858744594072501</v>
      </c>
      <c r="CH348">
        <v>1.45841815969454</v>
      </c>
      <c r="CI348">
        <v>1.2827843746066301</v>
      </c>
      <c r="CJ348">
        <v>1.7204245076732501</v>
      </c>
      <c r="CK348">
        <v>1.4762574821313501</v>
      </c>
      <c r="CL348">
        <v>1.5337837553703699</v>
      </c>
      <c r="CM348">
        <v>1.4099060141154001</v>
      </c>
      <c r="CN348">
        <v>1.3939084432634301</v>
      </c>
      <c r="CO348">
        <v>1.4274011964994</v>
      </c>
      <c r="CP348">
        <v>1.30797851523727</v>
      </c>
      <c r="CQ348">
        <v>1.347219780199</v>
      </c>
      <c r="CR348">
        <v>1.3300410393589099</v>
      </c>
      <c r="CS348">
        <v>1.3961384135258399</v>
      </c>
      <c r="CT348">
        <v>1.3040265581494901</v>
      </c>
      <c r="CU348">
        <v>1.33691215616681</v>
      </c>
      <c r="CV348">
        <v>1.50411369241337</v>
      </c>
      <c r="CW348">
        <v>1.4167926036868901</v>
      </c>
      <c r="CX348">
        <v>1.4743777935798399</v>
      </c>
      <c r="CY348">
        <v>1.3304728768793099</v>
      </c>
      <c r="CZ348">
        <v>1.37737541102617</v>
      </c>
      <c r="DA348">
        <v>1.4139777788384</v>
      </c>
      <c r="DB348">
        <v>1.30354119761942</v>
      </c>
      <c r="DC348">
        <v>1.35280206642581</v>
      </c>
      <c r="DD348">
        <v>1.3584911615449899</v>
      </c>
      <c r="DE348">
        <v>1.39690648438926</v>
      </c>
      <c r="DF348">
        <v>1.3059914666989401</v>
      </c>
      <c r="DG348">
        <v>1.3623808515144999</v>
      </c>
      <c r="DH348">
        <v>1.6784279557855599</v>
      </c>
      <c r="DI348">
        <v>1.4672486193329199</v>
      </c>
      <c r="DJ348">
        <v>1.7416602682132201</v>
      </c>
      <c r="DK348">
        <v>1.5725920072755999</v>
      </c>
      <c r="DL348">
        <v>1.35785975344177</v>
      </c>
      <c r="DM348">
        <v>1.4049336893467399</v>
      </c>
      <c r="DN348">
        <v>1.3097021659618799</v>
      </c>
      <c r="DO348">
        <v>1.3254242941376699</v>
      </c>
      <c r="DP348">
        <v>1.3560754542761999</v>
      </c>
      <c r="DQ348">
        <v>1.39968466349587</v>
      </c>
      <c r="DR348">
        <v>1.3773366213477301</v>
      </c>
      <c r="DS348">
        <v>1.41827153084035</v>
      </c>
      <c r="DT348">
        <v>1.40819258357692</v>
      </c>
      <c r="DU348">
        <v>1.3808806462018299</v>
      </c>
      <c r="DV348">
        <v>1.5353251384066799</v>
      </c>
      <c r="DW348">
        <v>1.4078521159801001</v>
      </c>
      <c r="DX348">
        <v>1.5050976546133299</v>
      </c>
      <c r="DY348">
        <v>1.36806152566517</v>
      </c>
      <c r="DZ348">
        <v>1.4662039283250601</v>
      </c>
      <c r="EA348">
        <v>1.38906326841134</v>
      </c>
      <c r="EB348">
        <v>1.4199128433160499</v>
      </c>
      <c r="EC348">
        <v>1.3973210931469899</v>
      </c>
      <c r="ED348">
        <v>1.3592407336154899</v>
      </c>
      <c r="EE348">
        <v>1.3792710620223401</v>
      </c>
      <c r="EF348">
        <v>1.3226920190142599</v>
      </c>
      <c r="EG348">
        <v>1.36753815361521</v>
      </c>
      <c r="EH348">
        <v>1.2913698902469899</v>
      </c>
      <c r="EI348">
        <v>1.3356275664447801</v>
      </c>
      <c r="EJ348">
        <v>1.2813387738236599</v>
      </c>
      <c r="EK348">
        <v>1.31922937864779</v>
      </c>
      <c r="EL348">
        <v>1.3027272438644899</v>
      </c>
      <c r="EM348">
        <v>1.3681408811421101</v>
      </c>
      <c r="EN348">
        <v>1.34827026421854</v>
      </c>
      <c r="EO348">
        <v>1.3767353336318799</v>
      </c>
      <c r="EP348">
        <v>1.3485191740412901</v>
      </c>
      <c r="EQ348">
        <v>1.3818997050147399</v>
      </c>
      <c r="ER348">
        <v>1.3006732906951</v>
      </c>
      <c r="ES348">
        <v>1.3411655620765499</v>
      </c>
      <c r="ET348">
        <v>1.2823707854517099</v>
      </c>
      <c r="EU348">
        <v>1.3242397750134201</v>
      </c>
      <c r="EV348">
        <v>1.3774931224208999</v>
      </c>
      <c r="EW348">
        <v>1.36445028492827</v>
      </c>
      <c r="EX348">
        <v>1.28493431155093</v>
      </c>
      <c r="EY348">
        <v>1.3378506836960999</v>
      </c>
      <c r="EZ348">
        <v>1.30512983283455</v>
      </c>
      <c r="FA348">
        <v>1.3712100601553701</v>
      </c>
      <c r="FB348">
        <v>1.35626142291119</v>
      </c>
      <c r="FC348">
        <v>1.39136061046705</v>
      </c>
      <c r="FD348">
        <v>1.2899855487438101</v>
      </c>
      <c r="FE348">
        <v>1.3488497338635099</v>
      </c>
      <c r="FF348">
        <v>1.3092245187326099</v>
      </c>
      <c r="FG348">
        <v>1.3750340840922699</v>
      </c>
      <c r="FH348">
        <v>1.3692467247606901</v>
      </c>
      <c r="FI348">
        <v>1.4247738028538299</v>
      </c>
      <c r="FJ348">
        <v>1.33854984336262</v>
      </c>
      <c r="FK348">
        <v>1.4307066086054601</v>
      </c>
      <c r="FL348">
        <v>1.3608932370001701</v>
      </c>
      <c r="FM348">
        <v>1.3394056956509499</v>
      </c>
      <c r="FN348">
        <v>1.3480252848529899</v>
      </c>
      <c r="FO348">
        <v>1.3534301877772099</v>
      </c>
      <c r="FP348">
        <v>1.3134810340118499</v>
      </c>
      <c r="FQ348">
        <v>1.3646835788763301</v>
      </c>
      <c r="FR348">
        <v>1.4115690829312799</v>
      </c>
      <c r="FS348">
        <v>1.3564635574880299</v>
      </c>
      <c r="FT348">
        <v>1.2801356970425199</v>
      </c>
      <c r="FU348">
        <v>1.3225569746790999</v>
      </c>
      <c r="FV348">
        <v>1.3510901508903499</v>
      </c>
      <c r="FW348">
        <v>1.33855661001986</v>
      </c>
      <c r="FX348">
        <v>1.3538821071640299</v>
      </c>
      <c r="FY348">
        <v>1.35191693149326</v>
      </c>
      <c r="FZ348">
        <v>1.28158713692946</v>
      </c>
      <c r="GA348">
        <v>1.32010719225449</v>
      </c>
      <c r="GB348">
        <v>1.28763813769347</v>
      </c>
      <c r="GC348">
        <v>1.32741555870754</v>
      </c>
      <c r="GD348">
        <v>1.3139464142311299</v>
      </c>
      <c r="GE348">
        <v>1.3666439539580899</v>
      </c>
      <c r="GF348">
        <v>1.4231243446296999</v>
      </c>
      <c r="GG348">
        <v>1.3838194116359099</v>
      </c>
      <c r="GH348">
        <v>1.3019081020032099</v>
      </c>
      <c r="GI348">
        <v>1.3445580455329</v>
      </c>
      <c r="GJ348">
        <v>1.29042185640042</v>
      </c>
      <c r="GK348">
        <v>1.3413175391226</v>
      </c>
      <c r="GL348">
        <v>1.33851544015045</v>
      </c>
      <c r="GM348">
        <v>1.3786325304859499</v>
      </c>
      <c r="GN348">
        <v>1.2909252330521901</v>
      </c>
      <c r="GO348">
        <v>1.3295453104191699</v>
      </c>
      <c r="GP348">
        <v>1.3804719913875401</v>
      </c>
      <c r="GQ348">
        <v>1.4124541858692801</v>
      </c>
      <c r="GR348">
        <v>1.28717291922372</v>
      </c>
      <c r="GS348">
        <v>1.3217887827525401</v>
      </c>
      <c r="GT348">
        <v>1.3266570355388601</v>
      </c>
      <c r="GU348">
        <v>1.3601849176538501</v>
      </c>
      <c r="GV348">
        <v>1.3217463806564</v>
      </c>
      <c r="GW348">
        <v>1.35487000682179</v>
      </c>
      <c r="GX348">
        <v>1.33765442941624</v>
      </c>
      <c r="GY348">
        <v>1.39085426547221</v>
      </c>
      <c r="GZ348">
        <v>1.38895336977089</v>
      </c>
      <c r="HA348">
        <v>1.40021524890792</v>
      </c>
      <c r="HB348">
        <v>1.2799300093211801</v>
      </c>
      <c r="HC348">
        <v>1.3008454481529299</v>
      </c>
      <c r="HD348">
        <v>1.30517718639515</v>
      </c>
      <c r="HE348">
        <v>1.3436155342998799</v>
      </c>
      <c r="HF348">
        <v>1.3397539395505</v>
      </c>
      <c r="HG348">
        <v>1.3691391113407301</v>
      </c>
      <c r="HH348">
        <v>1.28998274715424</v>
      </c>
      <c r="HI348">
        <v>1.3267631155362301</v>
      </c>
      <c r="HJ348">
        <v>1.2626617917033001</v>
      </c>
      <c r="HK348">
        <v>1.29176501442433</v>
      </c>
      <c r="HL348">
        <v>1.29916822624246</v>
      </c>
      <c r="HM348">
        <v>1.3750051985859799</v>
      </c>
      <c r="HN348">
        <v>1.3615726188694299</v>
      </c>
      <c r="HO348">
        <v>1.41040097124515</v>
      </c>
      <c r="HP348">
        <v>1.2948493213951999</v>
      </c>
      <c r="HQ348">
        <v>1.3443407614229099</v>
      </c>
      <c r="HR348">
        <v>1.3180097472515</v>
      </c>
      <c r="HS348">
        <v>1.3556840077071199</v>
      </c>
      <c r="HT348">
        <v>1.2895760063532</v>
      </c>
      <c r="HU348">
        <v>1.3226415288936499</v>
      </c>
      <c r="HV348">
        <v>1.36122429336841</v>
      </c>
      <c r="HW348">
        <v>1.40575571882318</v>
      </c>
      <c r="HX348">
        <v>1.2537766277311</v>
      </c>
      <c r="HY348">
        <v>1.2703500555788301</v>
      </c>
      <c r="HZ348">
        <v>1.3296159311857101</v>
      </c>
      <c r="IA348">
        <v>1.3409093047987399</v>
      </c>
      <c r="IB348">
        <v>1.29245048550345</v>
      </c>
      <c r="IC348">
        <v>1.3484740707729399</v>
      </c>
      <c r="ID348">
        <v>1.3486335551330699</v>
      </c>
      <c r="IE348">
        <v>1.3885099809885899</v>
      </c>
      <c r="IF348">
        <v>1.3537286708643099</v>
      </c>
      <c r="IG348">
        <v>1.4047407302005099</v>
      </c>
      <c r="IH348">
        <v>1.27698775096035</v>
      </c>
      <c r="II348">
        <v>1.33785605566427</v>
      </c>
      <c r="IJ348">
        <v>1.3270890452587001</v>
      </c>
      <c r="IK348">
        <v>1.3700652341270301</v>
      </c>
      <c r="IL348">
        <v>1.3316462273955501</v>
      </c>
      <c r="IM348">
        <v>1.36813552276034</v>
      </c>
      <c r="IN348">
        <v>1.2734220365075799</v>
      </c>
      <c r="IO348">
        <v>1.3213107543435201</v>
      </c>
      <c r="IP348">
        <v>1.2983322511192299</v>
      </c>
      <c r="IQ348">
        <v>1.3233143091486901</v>
      </c>
      <c r="IR348">
        <v>1.2938180742882399</v>
      </c>
      <c r="IS348">
        <v>1.37132624730988</v>
      </c>
      <c r="IT348">
        <v>1.31402356216473</v>
      </c>
      <c r="IU348">
        <v>1.3442316833027701</v>
      </c>
      <c r="IV348">
        <v>1.40428424646871</v>
      </c>
      <c r="IW348">
        <v>1.3607879360269</v>
      </c>
      <c r="IX348">
        <v>1.3455263788843801</v>
      </c>
      <c r="IY348">
        <v>1.3609857290287599</v>
      </c>
      <c r="IZ348">
        <v>1.21326863610252</v>
      </c>
      <c r="JA348">
        <v>1.29612427735067</v>
      </c>
      <c r="JB348">
        <v>1.1944000268369299</v>
      </c>
      <c r="JC348">
        <v>1.2617719084413299</v>
      </c>
      <c r="JD348">
        <v>1.23000744414797</v>
      </c>
      <c r="JE348">
        <v>1.2667430597957401</v>
      </c>
      <c r="JF348">
        <v>1.27314990435758</v>
      </c>
      <c r="JG348">
        <v>1.2978393691635901</v>
      </c>
    </row>
    <row r="349" spans="1:267" x14ac:dyDescent="0.45">
      <c r="A349" t="s">
        <v>111</v>
      </c>
      <c r="B349" t="s">
        <v>112</v>
      </c>
      <c r="C349" t="s">
        <v>113</v>
      </c>
      <c r="D349">
        <v>40</v>
      </c>
      <c r="E349" t="s">
        <v>305</v>
      </c>
      <c r="F349" s="1" cm="1">
        <f t="array" ref="F349">SUMPRODUCT($H349:$FZZ349,$H$2:$FZZ$2)/SUMPRODUCT(--($H349:$FZZ349&lt;&gt;""),$H$2:$FZZ$2)</f>
        <v>1.4549806967778811</v>
      </c>
      <c r="G349" s="1" cm="1">
        <f t="array" ref="G349">SUMPRODUCT($H349:$FZZ349,$G$2:$FZY$2)/SUMPRODUCT(--($H349:$FZZ349&lt;&gt;""),$G$2:$FZY$2)</f>
        <v>1.4180263101443624</v>
      </c>
      <c r="H349">
        <v>1.3295501980697599</v>
      </c>
      <c r="I349">
        <v>1.3473136107371699</v>
      </c>
      <c r="J349">
        <v>1.3259023283518101</v>
      </c>
      <c r="K349">
        <v>1.34973631198174</v>
      </c>
      <c r="L349">
        <v>1.32857058966636</v>
      </c>
      <c r="M349">
        <v>1.3500532704713799</v>
      </c>
      <c r="N349">
        <v>1.3236000307226801</v>
      </c>
      <c r="O349">
        <v>1.34949891969691</v>
      </c>
      <c r="P349">
        <v>1.3165271715189599</v>
      </c>
      <c r="Q349">
        <v>1.33866952331371</v>
      </c>
      <c r="R349">
        <v>1.4084996048718199</v>
      </c>
      <c r="S349">
        <v>1.4287131406489699</v>
      </c>
      <c r="T349">
        <v>1.4621659132925999</v>
      </c>
      <c r="U349">
        <v>1.41908610418842</v>
      </c>
      <c r="V349">
        <v>1.40436686317186</v>
      </c>
      <c r="W349">
        <v>1.43462647606756</v>
      </c>
      <c r="X349">
        <v>1.49581355962105</v>
      </c>
      <c r="Y349">
        <v>1.3619903674823099</v>
      </c>
      <c r="Z349">
        <v>1.61958563084785</v>
      </c>
      <c r="AA349">
        <v>1.4590710196161301</v>
      </c>
      <c r="AB349">
        <v>1.4704677308035199</v>
      </c>
      <c r="AC349">
        <v>1.3390110081229001</v>
      </c>
      <c r="AD349">
        <v>1.5206608708699101</v>
      </c>
      <c r="AE349">
        <v>1.4314055047565699</v>
      </c>
      <c r="AF349">
        <v>1.43349355812771</v>
      </c>
      <c r="AG349">
        <v>1.41383023908386</v>
      </c>
      <c r="AH349">
        <v>1.3662828803179301</v>
      </c>
      <c r="AI349">
        <v>1.42649753906396</v>
      </c>
      <c r="AJ349">
        <v>1.46836700576256</v>
      </c>
      <c r="AK349">
        <v>1.46921467275776</v>
      </c>
      <c r="AL349">
        <v>1.41015587059826</v>
      </c>
      <c r="AM349">
        <v>1.3831438160777301</v>
      </c>
      <c r="AN349">
        <v>1.4377146453567</v>
      </c>
      <c r="AO349">
        <v>1.4234871568321901</v>
      </c>
      <c r="AP349">
        <v>1.32714351432038</v>
      </c>
      <c r="AQ349">
        <v>1.3956757718658199</v>
      </c>
      <c r="AR349">
        <v>1.3545412729723001</v>
      </c>
      <c r="AS349">
        <v>1.4616158072031</v>
      </c>
      <c r="AT349">
        <v>1.3519592229161901</v>
      </c>
      <c r="AU349">
        <v>1.40302231877463</v>
      </c>
      <c r="AV349">
        <v>1.36297658883873</v>
      </c>
      <c r="AW349">
        <v>1.3900625511406299</v>
      </c>
      <c r="AX349">
        <v>1.35739929769555</v>
      </c>
      <c r="AY349">
        <v>1.4076079049228101</v>
      </c>
      <c r="AZ349">
        <v>1.30939885679211</v>
      </c>
      <c r="BA349">
        <v>1.38105650822879</v>
      </c>
      <c r="BB349">
        <v>1.3393284572764099</v>
      </c>
      <c r="BC349">
        <v>1.3883333418758199</v>
      </c>
      <c r="BD349">
        <v>1.3868638239339699</v>
      </c>
      <c r="BE349">
        <v>1.41186509755973</v>
      </c>
      <c r="BF349">
        <v>1.44102917519606</v>
      </c>
      <c r="BG349">
        <v>1.4191970040903901</v>
      </c>
      <c r="BH349">
        <v>1.3779107267438</v>
      </c>
      <c r="BI349">
        <v>1.4770998696836799</v>
      </c>
      <c r="BJ349">
        <v>1.32779213507793</v>
      </c>
      <c r="BK349">
        <v>1.3907390887420401</v>
      </c>
      <c r="BL349">
        <v>1.57742138645742</v>
      </c>
      <c r="BM349">
        <v>1.4424186841784801</v>
      </c>
      <c r="BN349">
        <v>1.4153649490525</v>
      </c>
      <c r="BO349">
        <v>1.39938810937305</v>
      </c>
      <c r="BP349">
        <v>1.4829354915066499</v>
      </c>
      <c r="BQ349">
        <v>1.4387505952199999</v>
      </c>
      <c r="BR349">
        <v>1.36981172890693</v>
      </c>
      <c r="BS349">
        <v>1.3783160156616101</v>
      </c>
      <c r="BT349">
        <v>1.6661585603521101</v>
      </c>
      <c r="BU349">
        <v>1.42965286064654</v>
      </c>
      <c r="BV349">
        <v>1.57819874088087</v>
      </c>
      <c r="BW349">
        <v>1.3302040823772501</v>
      </c>
      <c r="BX349">
        <v>1.4880936100025199</v>
      </c>
      <c r="BY349">
        <v>1.40122420731126</v>
      </c>
      <c r="BZ349">
        <v>1.5827474088100399</v>
      </c>
      <c r="CA349">
        <v>1.43608232011162</v>
      </c>
      <c r="CB349">
        <v>1.5571570168500499</v>
      </c>
      <c r="CC349">
        <v>1.40444328751213</v>
      </c>
      <c r="CD349">
        <v>1.4724262912630099</v>
      </c>
      <c r="CE349">
        <v>1.3799273605931199</v>
      </c>
      <c r="CF349">
        <v>1.6078486328136801</v>
      </c>
      <c r="CG349">
        <v>1.42094885983522</v>
      </c>
      <c r="CH349">
        <v>1.52620148533545</v>
      </c>
      <c r="CI349">
        <v>1.33526790584483</v>
      </c>
      <c r="CJ349">
        <v>1.8389034108169999</v>
      </c>
      <c r="CK349">
        <v>1.5309634214330301</v>
      </c>
      <c r="CL349">
        <v>1.63162299114808</v>
      </c>
      <c r="CM349">
        <v>1.44093467245113</v>
      </c>
      <c r="CN349">
        <v>1.40666163064942</v>
      </c>
      <c r="CO349">
        <v>1.46976203604071</v>
      </c>
      <c r="CP349">
        <v>1.3269071886231301</v>
      </c>
      <c r="CQ349">
        <v>1.3822298854486199</v>
      </c>
      <c r="CR349">
        <v>1.36177738148313</v>
      </c>
      <c r="CS349">
        <v>1.4276667009613899</v>
      </c>
      <c r="CT349">
        <v>1.3401248355414099</v>
      </c>
      <c r="CU349">
        <v>1.3568460667625299</v>
      </c>
      <c r="CV349">
        <v>1.46537313768989</v>
      </c>
      <c r="CW349">
        <v>1.45487100370491</v>
      </c>
      <c r="CX349">
        <v>1.4807242990654199</v>
      </c>
      <c r="CY349">
        <v>1.3546678179601701</v>
      </c>
      <c r="CZ349">
        <v>1.3885638638595801</v>
      </c>
      <c r="DA349">
        <v>1.45673454930932</v>
      </c>
      <c r="DB349">
        <v>1.33245196083564</v>
      </c>
      <c r="DC349">
        <v>1.3902153108655999</v>
      </c>
      <c r="DD349">
        <v>1.4122478149030699</v>
      </c>
      <c r="DE349">
        <v>1.4304815667319699</v>
      </c>
      <c r="DF349">
        <v>1.4132235906436199</v>
      </c>
      <c r="DG349">
        <v>1.39952189306139</v>
      </c>
      <c r="DH349">
        <v>1.64706758168889</v>
      </c>
      <c r="DI349">
        <v>1.5158525119455599</v>
      </c>
      <c r="DJ349">
        <v>1.81817334714902</v>
      </c>
      <c r="DK349">
        <v>1.5959730743139899</v>
      </c>
      <c r="DL349">
        <v>1.41676608530434</v>
      </c>
      <c r="DM349">
        <v>1.45009500003156</v>
      </c>
      <c r="DN349">
        <v>1.37504426274824</v>
      </c>
      <c r="DO349">
        <v>1.3481690642797901</v>
      </c>
      <c r="DP349">
        <v>1.3951636788097299</v>
      </c>
      <c r="DQ349">
        <v>1.4334134741023301</v>
      </c>
      <c r="DR349">
        <v>1.4086401711855101</v>
      </c>
      <c r="DS349">
        <v>1.4600523646738499</v>
      </c>
      <c r="DT349">
        <v>1.4547090063216801</v>
      </c>
      <c r="DU349">
        <v>1.4009963054228101</v>
      </c>
      <c r="DV349">
        <v>1.6374627005723901</v>
      </c>
      <c r="DW349">
        <v>1.4563160364079899</v>
      </c>
      <c r="DX349">
        <v>1.6176743522021499</v>
      </c>
      <c r="DY349">
        <v>1.38999463078083</v>
      </c>
      <c r="DZ349">
        <v>1.5540020925542599</v>
      </c>
      <c r="EA349">
        <v>1.4326339449268699</v>
      </c>
      <c r="EB349">
        <v>1.50975389848568</v>
      </c>
      <c r="EC349">
        <v>1.44117265356584</v>
      </c>
      <c r="ED349">
        <v>1.3764758693011601</v>
      </c>
      <c r="EE349">
        <v>1.4081811254705801</v>
      </c>
      <c r="EF349">
        <v>1.3631598699024201</v>
      </c>
      <c r="EG349">
        <v>1.3958468851638699</v>
      </c>
      <c r="EH349">
        <v>1.31127076292391</v>
      </c>
      <c r="EI349">
        <v>1.35199797083764</v>
      </c>
      <c r="EJ349">
        <v>1.3004390269097601</v>
      </c>
      <c r="EK349">
        <v>1.34813284437787</v>
      </c>
      <c r="EL349">
        <v>1.3235440412314301</v>
      </c>
      <c r="EM349">
        <v>1.4092770740070399</v>
      </c>
      <c r="EN349">
        <v>1.3592513808030999</v>
      </c>
      <c r="EO349">
        <v>1.40081542021197</v>
      </c>
      <c r="EP349">
        <v>1.3853923303834801</v>
      </c>
      <c r="EQ349">
        <v>1.4097935103244801</v>
      </c>
      <c r="ER349">
        <v>1.33046034539075</v>
      </c>
      <c r="ES349">
        <v>1.3615328690191399</v>
      </c>
      <c r="ET349">
        <v>1.31847818072657</v>
      </c>
      <c r="EU349">
        <v>1.3489293125059201</v>
      </c>
      <c r="EV349">
        <v>1.39516604440951</v>
      </c>
      <c r="EW349">
        <v>1.40652633130281</v>
      </c>
      <c r="EX349">
        <v>1.318826626368</v>
      </c>
      <c r="EY349">
        <v>1.3647963536207799</v>
      </c>
      <c r="EZ349">
        <v>1.3427496145823801</v>
      </c>
      <c r="FA349">
        <v>1.4038571989963999</v>
      </c>
      <c r="FB349">
        <v>1.37991435317973</v>
      </c>
      <c r="FC349">
        <v>1.3997785456049301</v>
      </c>
      <c r="FD349">
        <v>1.3426742902278901</v>
      </c>
      <c r="FE349">
        <v>1.38259925140697</v>
      </c>
      <c r="FF349">
        <v>1.3154141898892899</v>
      </c>
      <c r="FG349">
        <v>1.3915989529366799</v>
      </c>
      <c r="FH349">
        <v>1.3809529486094301</v>
      </c>
      <c r="FI349">
        <v>1.44080727645523</v>
      </c>
      <c r="FJ349">
        <v>1.3850935206825199</v>
      </c>
      <c r="FK349">
        <v>1.4868474330650401</v>
      </c>
      <c r="FL349">
        <v>1.3916673694863699</v>
      </c>
      <c r="FM349">
        <v>1.38128437959761</v>
      </c>
      <c r="FN349">
        <v>1.3837613874797401</v>
      </c>
      <c r="FO349">
        <v>1.40526148043876</v>
      </c>
      <c r="FP349">
        <v>1.3308645148852001</v>
      </c>
      <c r="FQ349">
        <v>1.38524814035313</v>
      </c>
      <c r="FR349">
        <v>1.4022177219210901</v>
      </c>
      <c r="FS349">
        <v>1.38664204737228</v>
      </c>
      <c r="FT349">
        <v>1.3072325672902001</v>
      </c>
      <c r="FU349">
        <v>1.3493029042995499</v>
      </c>
      <c r="FV349">
        <v>1.4310422934405</v>
      </c>
      <c r="FW349">
        <v>1.37465878335211</v>
      </c>
      <c r="FX349">
        <v>1.34190515814352</v>
      </c>
      <c r="FY349">
        <v>1.3832004036576999</v>
      </c>
      <c r="FZ349">
        <v>1.3405774550484</v>
      </c>
      <c r="GA349">
        <v>1.39661134163208</v>
      </c>
      <c r="GB349">
        <v>1.33534922144115</v>
      </c>
      <c r="GC349">
        <v>1.38129900088844</v>
      </c>
      <c r="GD349">
        <v>1.3521280996763401</v>
      </c>
      <c r="GE349">
        <v>1.3903584552113499</v>
      </c>
      <c r="GF349">
        <v>1.47874583731836</v>
      </c>
      <c r="GG349">
        <v>1.4451102174388899</v>
      </c>
      <c r="GH349">
        <v>1.30467217499851</v>
      </c>
      <c r="GI349">
        <v>1.3600824268362699</v>
      </c>
      <c r="GJ349">
        <v>1.32717823650669</v>
      </c>
      <c r="GK349">
        <v>1.3843015997445001</v>
      </c>
      <c r="GL349">
        <v>1.38055875750773</v>
      </c>
      <c r="GM349">
        <v>1.39800097069708</v>
      </c>
      <c r="GN349">
        <v>1.32636184919779</v>
      </c>
      <c r="GO349">
        <v>1.34669287843236</v>
      </c>
      <c r="GP349">
        <v>1.4417147488236499</v>
      </c>
      <c r="GQ349">
        <v>1.4298847237846399</v>
      </c>
      <c r="GR349">
        <v>1.3349876371915901</v>
      </c>
      <c r="GS349">
        <v>1.3910382980237199</v>
      </c>
      <c r="GT349">
        <v>1.36429933545218</v>
      </c>
      <c r="GU349">
        <v>1.3860618318405</v>
      </c>
      <c r="GV349">
        <v>1.35356628515121</v>
      </c>
      <c r="GW349">
        <v>1.37516865004168</v>
      </c>
      <c r="GX349">
        <v>1.38136893260729</v>
      </c>
      <c r="GY349">
        <v>1.4407166695942299</v>
      </c>
      <c r="GZ349">
        <v>1.4292457143660999</v>
      </c>
      <c r="HA349">
        <v>1.4697420530243801</v>
      </c>
      <c r="HB349">
        <v>1.3215482984742599</v>
      </c>
      <c r="HC349">
        <v>1.3439191509541899</v>
      </c>
      <c r="HD349">
        <v>1.32221065036862</v>
      </c>
      <c r="HE349">
        <v>1.36270452489927</v>
      </c>
      <c r="HF349">
        <v>1.36941358822009</v>
      </c>
      <c r="HG349">
        <v>1.3945524412296499</v>
      </c>
      <c r="HH349">
        <v>1.3094909928578999</v>
      </c>
      <c r="HI349">
        <v>1.3517363688060799</v>
      </c>
      <c r="HJ349">
        <v>1.3102003980191601</v>
      </c>
      <c r="HK349">
        <v>1.31925610527452</v>
      </c>
      <c r="HL349">
        <v>1.3318361405697601</v>
      </c>
      <c r="HM349">
        <v>1.39965689332501</v>
      </c>
      <c r="HN349">
        <v>1.40384839262252</v>
      </c>
      <c r="HO349">
        <v>1.4559862961299801</v>
      </c>
      <c r="HP349">
        <v>1.3276931635684199</v>
      </c>
      <c r="HQ349">
        <v>1.37113856553548</v>
      </c>
      <c r="HR349">
        <v>1.3496543125920799</v>
      </c>
      <c r="HS349">
        <v>1.3785673807095</v>
      </c>
      <c r="HT349">
        <v>1.3149784960653399</v>
      </c>
      <c r="HU349">
        <v>1.3516434781711799</v>
      </c>
      <c r="HV349">
        <v>1.38024960698129</v>
      </c>
      <c r="HW349">
        <v>1.4284385126247201</v>
      </c>
      <c r="HX349">
        <v>1.32294950525721</v>
      </c>
      <c r="HY349">
        <v>1.34480747854292</v>
      </c>
      <c r="HZ349">
        <v>1.3526261799222601</v>
      </c>
      <c r="IA349">
        <v>1.37282249640023</v>
      </c>
      <c r="IB349">
        <v>1.3016377707121001</v>
      </c>
      <c r="IC349">
        <v>1.3649117694951201</v>
      </c>
      <c r="ID349">
        <v>1.37862404942965</v>
      </c>
      <c r="IE349">
        <v>1.4211383079847899</v>
      </c>
      <c r="IF349">
        <v>1.3736259827113899</v>
      </c>
      <c r="IG349">
        <v>1.4334720690595599</v>
      </c>
      <c r="IH349">
        <v>1.3055156918170601</v>
      </c>
      <c r="II349">
        <v>1.3642241066898599</v>
      </c>
      <c r="IJ349">
        <v>1.3582474574897601</v>
      </c>
      <c r="IK349">
        <v>1.41364919436528</v>
      </c>
      <c r="IL349">
        <v>1.3773228019122801</v>
      </c>
      <c r="IM349">
        <v>1.4141966327166899</v>
      </c>
      <c r="IN349">
        <v>1.2981636243677099</v>
      </c>
      <c r="IO349">
        <v>1.34055421156806</v>
      </c>
      <c r="IP349">
        <v>1.30285191893646</v>
      </c>
      <c r="IQ349">
        <v>1.3376764293769801</v>
      </c>
      <c r="IR349">
        <v>1.3202838790228499</v>
      </c>
      <c r="IS349">
        <v>1.3892822526326101</v>
      </c>
      <c r="IT349">
        <v>1.36528994364093</v>
      </c>
      <c r="IU349">
        <v>1.3883173762476999</v>
      </c>
      <c r="IV349">
        <v>1.3902421304993</v>
      </c>
      <c r="IW349">
        <v>1.3871078222784901</v>
      </c>
      <c r="IX349">
        <v>1.39983737972875</v>
      </c>
      <c r="IY349">
        <v>1.3894025789907101</v>
      </c>
      <c r="IZ349">
        <v>1.26426048376254</v>
      </c>
      <c r="JA349">
        <v>1.29462092230221</v>
      </c>
      <c r="JB349">
        <v>1.1973297252569</v>
      </c>
      <c r="JC349">
        <v>1.2609108902034001</v>
      </c>
      <c r="JD349">
        <v>1.2742373930426401</v>
      </c>
      <c r="JE349">
        <v>1.35301989845847</v>
      </c>
      <c r="JF349">
        <v>1.31745211825761</v>
      </c>
      <c r="JG349">
        <v>1.3651926165667101</v>
      </c>
    </row>
    <row r="350" spans="1:267" x14ac:dyDescent="0.45">
      <c r="A350" t="s">
        <v>111</v>
      </c>
      <c r="B350" t="s">
        <v>112</v>
      </c>
      <c r="C350" t="s">
        <v>166</v>
      </c>
      <c r="D350">
        <v>40</v>
      </c>
      <c r="E350" t="s">
        <v>305</v>
      </c>
      <c r="F350" s="1" cm="1">
        <f t="array" ref="F350">SUMPRODUCT($H350:$FZZ350,$H$2:$FZZ$2)/SUMPRODUCT(--($H350:$FZZ350&lt;&gt;""),$H$2:$FZZ$2)</f>
        <v>1.3656800068329777</v>
      </c>
      <c r="G350" s="1" cm="1">
        <f t="array" ref="G350">SUMPRODUCT($H350:$FZZ350,$G$2:$FZY$2)/SUMPRODUCT(--($H350:$FZZ350&lt;&gt;""),$G$2:$FZY$2)</f>
        <v>1.3419553156417354</v>
      </c>
      <c r="H350">
        <v>1.2832623925620299</v>
      </c>
      <c r="I350">
        <v>1.2763471342331201</v>
      </c>
      <c r="J350">
        <v>1.2828338430855499</v>
      </c>
      <c r="K350">
        <v>1.2779181362477301</v>
      </c>
      <c r="L350">
        <v>1.2851354412221101</v>
      </c>
      <c r="M350">
        <v>1.2775064385963399</v>
      </c>
      <c r="N350">
        <v>1.2788534427773299</v>
      </c>
      <c r="O350">
        <v>1.27396285894614</v>
      </c>
      <c r="P350">
        <v>1.2738660179141099</v>
      </c>
      <c r="Q350">
        <v>1.2743298893382899</v>
      </c>
      <c r="R350">
        <v>1.2616174159913001</v>
      </c>
      <c r="S350">
        <v>1.32145481195785</v>
      </c>
      <c r="T350">
        <v>1.38850082003471</v>
      </c>
      <c r="U350">
        <v>1.3419571929923699</v>
      </c>
      <c r="V350">
        <v>1.3382550775994999</v>
      </c>
      <c r="W350">
        <v>1.3710575916993799</v>
      </c>
      <c r="X350">
        <v>1.4112008891554699</v>
      </c>
      <c r="Y350">
        <v>1.2957465201206699</v>
      </c>
      <c r="Z350">
        <v>1.49120900497608</v>
      </c>
      <c r="AA350">
        <v>1.3433555399719399</v>
      </c>
      <c r="AB350">
        <v>1.3988902171783799</v>
      </c>
      <c r="AC350">
        <v>1.2778264952868099</v>
      </c>
      <c r="AD350">
        <v>1.4161662910844099</v>
      </c>
      <c r="AE350">
        <v>1.3434528944839901</v>
      </c>
      <c r="AF350">
        <v>1.34842974285893</v>
      </c>
      <c r="AG350">
        <v>1.3465683191250799</v>
      </c>
      <c r="AH350">
        <v>1.2920185519927501</v>
      </c>
      <c r="AI350">
        <v>1.3422851012135599</v>
      </c>
      <c r="AJ350">
        <v>1.37088093639704</v>
      </c>
      <c r="AK350">
        <v>1.3977827964630201</v>
      </c>
      <c r="AL350">
        <v>1.3394727091554599</v>
      </c>
      <c r="AM350">
        <v>1.3016130250695099</v>
      </c>
      <c r="AN350">
        <v>1.3413871044851899</v>
      </c>
      <c r="AO350">
        <v>1.3489607760668301</v>
      </c>
      <c r="AP350">
        <v>1.2757305961573699</v>
      </c>
      <c r="AQ350">
        <v>1.3165118423120099</v>
      </c>
      <c r="AR350">
        <v>1.30630609408494</v>
      </c>
      <c r="AS350">
        <v>1.3772659251719299</v>
      </c>
      <c r="AT350">
        <v>1.2812011478646299</v>
      </c>
      <c r="AU350">
        <v>1.31573983692102</v>
      </c>
      <c r="AV350">
        <v>1.3089260414900901</v>
      </c>
      <c r="AW350">
        <v>1.3229576707286099</v>
      </c>
      <c r="AX350">
        <v>1.30607654567928</v>
      </c>
      <c r="AY350">
        <v>1.32717058343174</v>
      </c>
      <c r="AZ350">
        <v>1.24229869183258</v>
      </c>
      <c r="BA350">
        <v>1.3211800360609101</v>
      </c>
      <c r="BB350">
        <v>1.2968227039051099</v>
      </c>
      <c r="BC350">
        <v>1.33641717451807</v>
      </c>
      <c r="BD350">
        <v>1.2487263742421899</v>
      </c>
      <c r="BE350">
        <v>1.30041920482085</v>
      </c>
      <c r="BF350">
        <v>1.26255633119959</v>
      </c>
      <c r="BG350">
        <v>1.3488280509869299</v>
      </c>
      <c r="BH350">
        <v>1.32352406902815</v>
      </c>
      <c r="BI350">
        <v>1.4131185088654501</v>
      </c>
      <c r="BJ350">
        <v>1.26626582291703</v>
      </c>
      <c r="BK350">
        <v>1.3305331375076499</v>
      </c>
      <c r="BL350">
        <v>1.4780773789032999</v>
      </c>
      <c r="BM350">
        <v>1.3672909500371799</v>
      </c>
      <c r="BN350">
        <v>1.32173855856324</v>
      </c>
      <c r="BO350">
        <v>1.3384703282369801</v>
      </c>
      <c r="BP350">
        <v>1.3748039343006</v>
      </c>
      <c r="BQ350">
        <v>1.3698846769877999</v>
      </c>
      <c r="BR350">
        <v>1.3072070837809899</v>
      </c>
      <c r="BS350">
        <v>1.3157084862600299</v>
      </c>
      <c r="BT350">
        <v>1.56491547885322</v>
      </c>
      <c r="BU350">
        <v>1.34874162733939</v>
      </c>
      <c r="BV350">
        <v>1.4663465660636199</v>
      </c>
      <c r="BW350">
        <v>1.2777267992432799</v>
      </c>
      <c r="BX350">
        <v>1.3999084123846299</v>
      </c>
      <c r="BY350">
        <v>1.3252769385699801</v>
      </c>
      <c r="BZ350">
        <v>1.49283560892963</v>
      </c>
      <c r="CA350">
        <v>1.3423522523420299</v>
      </c>
      <c r="CB350">
        <v>1.4806219401087199</v>
      </c>
      <c r="CC350">
        <v>1.32931588590422</v>
      </c>
      <c r="CD350">
        <v>1.4206650858090499</v>
      </c>
      <c r="CE350">
        <v>1.3081584259460699</v>
      </c>
      <c r="CF350">
        <v>1.5367712736724399</v>
      </c>
      <c r="CG350">
        <v>1.3647515862870701</v>
      </c>
      <c r="CH350">
        <v>1.41347878991314</v>
      </c>
      <c r="CI350">
        <v>1.2519162505769299</v>
      </c>
      <c r="CJ350">
        <v>1.67042567610425</v>
      </c>
      <c r="CK350">
        <v>1.43337940289837</v>
      </c>
      <c r="CL350">
        <v>1.54467097931749</v>
      </c>
      <c r="CM350">
        <v>1.3701796314856201</v>
      </c>
      <c r="CN350">
        <v>1.3474876184415301</v>
      </c>
      <c r="CO350">
        <v>1.3999128007947499</v>
      </c>
      <c r="CP350">
        <v>1.2865145491016801</v>
      </c>
      <c r="CQ350">
        <v>1.3187076624071401</v>
      </c>
      <c r="CR350">
        <v>1.2803159687689301</v>
      </c>
      <c r="CS350">
        <v>1.3311453296294999</v>
      </c>
      <c r="CT350">
        <v>1.2935868800293699</v>
      </c>
      <c r="CU350">
        <v>1.3005354465624299</v>
      </c>
      <c r="CV350">
        <v>1.39721624756477</v>
      </c>
      <c r="CW350">
        <v>1.3921915293746601</v>
      </c>
      <c r="CX350">
        <v>1.4444661722876799</v>
      </c>
      <c r="CY350">
        <v>1.29021231206826</v>
      </c>
      <c r="CZ350">
        <v>1.3430589642014701</v>
      </c>
      <c r="DA350">
        <v>1.3642853733712801</v>
      </c>
      <c r="DB350">
        <v>1.26536002466679</v>
      </c>
      <c r="DC350">
        <v>1.32418509404215</v>
      </c>
      <c r="DD350">
        <v>1.3319498707089901</v>
      </c>
      <c r="DE350">
        <v>1.3632570061748499</v>
      </c>
      <c r="DF350">
        <v>1.2783611220383</v>
      </c>
      <c r="DG350">
        <v>1.33044149241988</v>
      </c>
      <c r="DH350">
        <v>1.58300959229307</v>
      </c>
      <c r="DI350">
        <v>1.4295466890183499</v>
      </c>
      <c r="DJ350">
        <v>1.68038420538662</v>
      </c>
      <c r="DK350">
        <v>1.4654185333999199</v>
      </c>
      <c r="DL350">
        <v>1.3024946187689701</v>
      </c>
      <c r="DM350">
        <v>1.3789806906912501</v>
      </c>
      <c r="DN350">
        <v>1.2739492880265499</v>
      </c>
      <c r="DO350">
        <v>1.2930388118621801</v>
      </c>
      <c r="DP350">
        <v>1.3174249551385899</v>
      </c>
      <c r="DQ350">
        <v>1.3701806651683801</v>
      </c>
      <c r="DR350">
        <v>1.34794890529996</v>
      </c>
      <c r="DS350">
        <v>1.37344406461209</v>
      </c>
      <c r="DT350">
        <v>1.35939157529987</v>
      </c>
      <c r="DU350">
        <v>1.3369248215063601</v>
      </c>
      <c r="DV350">
        <v>1.4774289199587101</v>
      </c>
      <c r="DW350">
        <v>1.3423515060523501</v>
      </c>
      <c r="DX350">
        <v>1.5093619939976399</v>
      </c>
      <c r="DY350">
        <v>1.33916085001256</v>
      </c>
      <c r="DZ350">
        <v>1.4468956594351401</v>
      </c>
      <c r="EA350">
        <v>1.3494928691427399</v>
      </c>
      <c r="EB350">
        <v>1.3958593744663701</v>
      </c>
      <c r="EC350">
        <v>1.34111664378462</v>
      </c>
      <c r="ED350">
        <v>1.3044459030245401</v>
      </c>
      <c r="EE350">
        <v>1.34718481467231</v>
      </c>
      <c r="EF350">
        <v>1.28382536902677</v>
      </c>
      <c r="EG350">
        <v>1.33037277958468</v>
      </c>
      <c r="EH350">
        <v>1.2470093848758801</v>
      </c>
      <c r="EI350">
        <v>1.2985610771013101</v>
      </c>
      <c r="EJ350">
        <v>1.25482154847373</v>
      </c>
      <c r="EK350">
        <v>1.2835184133050901</v>
      </c>
      <c r="EL350">
        <v>1.26638515837487</v>
      </c>
      <c r="EM350">
        <v>1.33855076144818</v>
      </c>
      <c r="EN350">
        <v>1.3024238692342101</v>
      </c>
      <c r="EO350">
        <v>1.34698275862068</v>
      </c>
      <c r="EP350">
        <v>1.3083893805309701</v>
      </c>
      <c r="EQ350">
        <v>1.33949262536873</v>
      </c>
      <c r="ER350">
        <v>1.2585162316794301</v>
      </c>
      <c r="ES350">
        <v>1.3092395713698599</v>
      </c>
      <c r="ET350">
        <v>1.2429244040910401</v>
      </c>
      <c r="EU350">
        <v>1.28942794847217</v>
      </c>
      <c r="EV350">
        <v>1.2960920613086999</v>
      </c>
      <c r="EW350">
        <v>1.3094173707997601</v>
      </c>
      <c r="EX350">
        <v>1.26103541570185</v>
      </c>
      <c r="EY350">
        <v>1.2967436078679799</v>
      </c>
      <c r="EZ350">
        <v>1.26344427314772</v>
      </c>
      <c r="FA350">
        <v>1.3373839968562</v>
      </c>
      <c r="FB350">
        <v>1.31686655371603</v>
      </c>
      <c r="FC350">
        <v>1.3453087687936001</v>
      </c>
      <c r="FD350">
        <v>1.24889371594754</v>
      </c>
      <c r="FE350">
        <v>1.30808103474584</v>
      </c>
      <c r="FF350">
        <v>1.27379069640617</v>
      </c>
      <c r="FG350">
        <v>1.3447401428805099</v>
      </c>
      <c r="FH350">
        <v>1.3124322004601401</v>
      </c>
      <c r="FI350">
        <v>1.3759223717620099</v>
      </c>
      <c r="FJ350">
        <v>1.3108310660576299</v>
      </c>
      <c r="FK350">
        <v>1.38720333023136</v>
      </c>
      <c r="FL350">
        <v>1.28392042206666</v>
      </c>
      <c r="FM350">
        <v>1.26834593723351</v>
      </c>
      <c r="FN350">
        <v>1.30048338689543</v>
      </c>
      <c r="FO350">
        <v>1.31424132161164</v>
      </c>
      <c r="FP350">
        <v>1.27922818630207</v>
      </c>
      <c r="FQ350">
        <v>1.3448419902639599</v>
      </c>
      <c r="FR350">
        <v>1.32145055294141</v>
      </c>
      <c r="FS350">
        <v>1.3043460996287199</v>
      </c>
      <c r="FT350">
        <v>1.2398945051205399</v>
      </c>
      <c r="FU350">
        <v>1.2786574925823899</v>
      </c>
      <c r="FV350">
        <v>1.30452206437523</v>
      </c>
      <c r="FW350">
        <v>1.3104577820627401</v>
      </c>
      <c r="FX350">
        <v>1.29309444351005</v>
      </c>
      <c r="FY350">
        <v>1.2992997955154999</v>
      </c>
      <c r="FZ350">
        <v>1.24652489626556</v>
      </c>
      <c r="GA350">
        <v>1.29835753803596</v>
      </c>
      <c r="GB350">
        <v>1.2580544601524299</v>
      </c>
      <c r="GC350">
        <v>1.3312810761101601</v>
      </c>
      <c r="GD350">
        <v>1.2768111357165399</v>
      </c>
      <c r="GE350">
        <v>1.32514053488428</v>
      </c>
      <c r="GF350">
        <v>1.35231554567138</v>
      </c>
      <c r="GG350">
        <v>1.33364829517301</v>
      </c>
      <c r="GH350">
        <v>1.25015355961085</v>
      </c>
      <c r="GI350">
        <v>1.29295210921555</v>
      </c>
      <c r="GJ350">
        <v>1.2558720204395599</v>
      </c>
      <c r="GK350">
        <v>1.3084080945329899</v>
      </c>
      <c r="GL350">
        <v>1.2876903476308901</v>
      </c>
      <c r="GM350">
        <v>1.32862646362919</v>
      </c>
      <c r="GN350">
        <v>1.2711649438772199</v>
      </c>
      <c r="GO350">
        <v>1.2760733083898701</v>
      </c>
      <c r="GP350">
        <v>1.32698285976944</v>
      </c>
      <c r="GQ350">
        <v>1.34003459496074</v>
      </c>
      <c r="GR350">
        <v>1.27198178486934</v>
      </c>
      <c r="GS350">
        <v>1.29499973317679</v>
      </c>
      <c r="GT350">
        <v>1.28116729268997</v>
      </c>
      <c r="GU350">
        <v>1.3221843397861801</v>
      </c>
      <c r="GV350">
        <v>1.28020920184946</v>
      </c>
      <c r="GW350">
        <v>1.3030698097475899</v>
      </c>
      <c r="GX350">
        <v>1.30774635517301</v>
      </c>
      <c r="GY350">
        <v>1.3397037297265599</v>
      </c>
      <c r="GZ350">
        <v>1.35241732964737</v>
      </c>
      <c r="HA350">
        <v>1.3619628449434</v>
      </c>
      <c r="HB350">
        <v>1.24998773527824</v>
      </c>
      <c r="HC350">
        <v>1.27888341973148</v>
      </c>
      <c r="HD350">
        <v>1.26967138981006</v>
      </c>
      <c r="HE350">
        <v>1.3128922629977799</v>
      </c>
      <c r="HF350">
        <v>1.30227977266856</v>
      </c>
      <c r="HG350">
        <v>1.32990506329113</v>
      </c>
      <c r="HH350">
        <v>1.25122649420246</v>
      </c>
      <c r="HI350">
        <v>1.29093695482453</v>
      </c>
      <c r="HJ350">
        <v>1.23183073386711</v>
      </c>
      <c r="HK350">
        <v>1.26108051403094</v>
      </c>
      <c r="HL350">
        <v>1.27233312538989</v>
      </c>
      <c r="HM350">
        <v>1.34563318777292</v>
      </c>
      <c r="HN350">
        <v>1.2946830980059501</v>
      </c>
      <c r="HO350">
        <v>1.3754261670741199</v>
      </c>
      <c r="HP350">
        <v>1.25217017077958</v>
      </c>
      <c r="HQ350">
        <v>1.30700437707963</v>
      </c>
      <c r="HR350">
        <v>1.2746911481355501</v>
      </c>
      <c r="HS350">
        <v>1.3052476481922199</v>
      </c>
      <c r="HT350">
        <v>1.2512711558493701</v>
      </c>
      <c r="HU350">
        <v>1.29033921554471</v>
      </c>
      <c r="HV350">
        <v>1.3161474542012801</v>
      </c>
      <c r="HW350">
        <v>1.37224485867368</v>
      </c>
      <c r="HX350">
        <v>1.2639539333418299</v>
      </c>
      <c r="HY350">
        <v>1.2899028736993601</v>
      </c>
      <c r="HZ350">
        <v>1.2809414909135299</v>
      </c>
      <c r="IA350">
        <v>1.3045446417647699</v>
      </c>
      <c r="IB350">
        <v>1.25801530642852</v>
      </c>
      <c r="IC350">
        <v>1.32481166922345</v>
      </c>
      <c r="ID350">
        <v>1.31474572243346</v>
      </c>
      <c r="IE350">
        <v>1.36030180608365</v>
      </c>
      <c r="IF350">
        <v>1.3106731647160601</v>
      </c>
      <c r="IG350">
        <v>1.3666299076280899</v>
      </c>
      <c r="IH350">
        <v>1.2355729506414399</v>
      </c>
      <c r="II350">
        <v>1.2929767340726199</v>
      </c>
      <c r="IJ350">
        <v>1.2958225847841001</v>
      </c>
      <c r="IK350">
        <v>1.3450520657473499</v>
      </c>
      <c r="IL350">
        <v>1.30473913947204</v>
      </c>
      <c r="IM350">
        <v>1.3396175431303201</v>
      </c>
      <c r="IN350">
        <v>1.2383659555751001</v>
      </c>
      <c r="IO350">
        <v>1.2801187596217201</v>
      </c>
      <c r="IP350">
        <v>1.2526400328081699</v>
      </c>
      <c r="IQ350">
        <v>1.2713509449437801</v>
      </c>
      <c r="IR350">
        <v>1.2580867736689001</v>
      </c>
      <c r="IS350">
        <v>1.33825631252977</v>
      </c>
      <c r="IT350">
        <v>1.2882885176885901</v>
      </c>
      <c r="IU350">
        <v>1.3222397636993199</v>
      </c>
      <c r="IV350">
        <v>1.31098149512729</v>
      </c>
      <c r="IW350">
        <v>1.3102965138604901</v>
      </c>
      <c r="IX350">
        <v>1.2870977493771401</v>
      </c>
      <c r="IY350">
        <v>1.3239896173211401</v>
      </c>
      <c r="IZ350">
        <v>1.2527347617243301</v>
      </c>
      <c r="JA350">
        <v>1.28582079518926</v>
      </c>
      <c r="JB350">
        <v>1.19647988907401</v>
      </c>
      <c r="JC350">
        <v>1.25353073387827</v>
      </c>
      <c r="JD350">
        <v>1.2315380947999699</v>
      </c>
      <c r="JE350">
        <v>1.30170546266634</v>
      </c>
      <c r="JF350">
        <v>1.25645081881209</v>
      </c>
      <c r="JG350">
        <v>1.29523240704121</v>
      </c>
    </row>
    <row r="351" spans="1:267" x14ac:dyDescent="0.45">
      <c r="A351" t="s">
        <v>111</v>
      </c>
      <c r="B351" t="s">
        <v>112</v>
      </c>
      <c r="C351" t="s">
        <v>260</v>
      </c>
      <c r="D351">
        <v>40</v>
      </c>
      <c r="E351" t="s">
        <v>305</v>
      </c>
      <c r="F351" s="1" cm="1">
        <f t="array" ref="F351">SUMPRODUCT($H351:$FZZ351,$H$2:$FZZ$2)/SUMPRODUCT(--($H351:$FZZ351&lt;&gt;""),$H$2:$FZZ$2)</f>
        <v>1.3153837143190308</v>
      </c>
      <c r="G351" s="1" cm="1">
        <f t="array" ref="G351">SUMPRODUCT($H351:$FZZ351,$G$2:$FZY$2)/SUMPRODUCT(--($H351:$FZZ351&lt;&gt;""),$G$2:$FZY$2)</f>
        <v>1.3452496365248308</v>
      </c>
      <c r="H351">
        <v>1.24625192998573</v>
      </c>
      <c r="I351">
        <v>1.2826924076331001</v>
      </c>
      <c r="J351">
        <v>1.2470686458883999</v>
      </c>
      <c r="K351">
        <v>1.28361185659119</v>
      </c>
      <c r="L351">
        <v>1.24877058463293</v>
      </c>
      <c r="M351">
        <v>1.2844727062238299</v>
      </c>
      <c r="N351">
        <v>1.24053691230343</v>
      </c>
      <c r="O351">
        <v>1.2821678193238999</v>
      </c>
      <c r="P351">
        <v>1.2346071442873701</v>
      </c>
      <c r="Q351">
        <v>1.28249102291992</v>
      </c>
      <c r="R351">
        <v>1.2642861505262499</v>
      </c>
      <c r="S351">
        <v>1.3570700181925499</v>
      </c>
      <c r="T351">
        <v>1.3540952283652601</v>
      </c>
      <c r="U351">
        <v>1.3526638357626399</v>
      </c>
      <c r="V351">
        <v>1.29436770169125</v>
      </c>
      <c r="W351">
        <v>1.3803542197576999</v>
      </c>
      <c r="X351">
        <v>1.29881093096695</v>
      </c>
      <c r="Y351">
        <v>1.30306970343842</v>
      </c>
      <c r="Z351">
        <v>1.3872300620569</v>
      </c>
      <c r="AA351">
        <v>1.3713724086918</v>
      </c>
      <c r="AB351">
        <v>1.2799171782005101</v>
      </c>
      <c r="AC351">
        <v>1.2836317102774799</v>
      </c>
      <c r="AD351">
        <v>1.3557648749325499</v>
      </c>
      <c r="AE351">
        <v>1.3484835806597699</v>
      </c>
      <c r="AF351">
        <v>1.28630646647464</v>
      </c>
      <c r="AG351">
        <v>1.34298473029084</v>
      </c>
      <c r="AH351">
        <v>1.2737441711926401</v>
      </c>
      <c r="AI351">
        <v>1.35031288745653</v>
      </c>
      <c r="AJ351">
        <v>1.33319423795959</v>
      </c>
      <c r="AK351">
        <v>1.3870485911355499</v>
      </c>
      <c r="AL351">
        <v>1.3103742261328699</v>
      </c>
      <c r="AM351">
        <v>1.3114911848395701</v>
      </c>
      <c r="AN351">
        <v>1.2968225679073599</v>
      </c>
      <c r="AO351">
        <v>1.3537779095698099</v>
      </c>
      <c r="AP351">
        <v>1.2602014641266199</v>
      </c>
      <c r="AQ351">
        <v>1.3301213668967999</v>
      </c>
      <c r="AR351">
        <v>1.2926296448288901</v>
      </c>
      <c r="AS351">
        <v>1.3953821681716001</v>
      </c>
      <c r="AT351">
        <v>1.26201808400548</v>
      </c>
      <c r="AU351">
        <v>1.3501005482448001</v>
      </c>
      <c r="AV351">
        <v>1.28383861847571</v>
      </c>
      <c r="AW351">
        <v>1.3377991792386299</v>
      </c>
      <c r="AX351">
        <v>1.28031358588155</v>
      </c>
      <c r="AY351">
        <v>1.3385571431754699</v>
      </c>
      <c r="AZ351">
        <v>1.2608700656001799</v>
      </c>
      <c r="BA351">
        <v>1.33733072467104</v>
      </c>
      <c r="BB351">
        <v>1.2807645192539301</v>
      </c>
      <c r="BC351">
        <v>1.3509530863185</v>
      </c>
      <c r="BD351">
        <v>1.2503420594892301</v>
      </c>
      <c r="BE351">
        <v>1.3345632919223001</v>
      </c>
      <c r="BF351">
        <v>1.2495086693391</v>
      </c>
      <c r="BG351">
        <v>1.35881627391173</v>
      </c>
      <c r="BH351">
        <v>1.2860258789769501</v>
      </c>
      <c r="BI351">
        <v>1.41141781516144</v>
      </c>
      <c r="BJ351">
        <v>1.25934437394627</v>
      </c>
      <c r="BK351">
        <v>1.32891611320841</v>
      </c>
      <c r="BL351">
        <v>1.4230192120207099</v>
      </c>
      <c r="BM351">
        <v>1.3701570299983601</v>
      </c>
      <c r="BN351">
        <v>1.2981877569810401</v>
      </c>
      <c r="BO351">
        <v>1.3374057536352399</v>
      </c>
      <c r="BP351">
        <v>1.3322676938068501</v>
      </c>
      <c r="BQ351">
        <v>1.3711612339313599</v>
      </c>
      <c r="BR351">
        <v>1.2545560739239801</v>
      </c>
      <c r="BS351">
        <v>1.3144797848330301</v>
      </c>
      <c r="BT351">
        <v>1.4385505178007101</v>
      </c>
      <c r="BU351">
        <v>1.3361489059323699</v>
      </c>
      <c r="BV351">
        <v>1.3622676549407899</v>
      </c>
      <c r="BW351">
        <v>1.27489004142943</v>
      </c>
      <c r="BX351">
        <v>1.30896522571581</v>
      </c>
      <c r="BY351">
        <v>1.3353267108442199</v>
      </c>
      <c r="BZ351">
        <v>1.40476131154076</v>
      </c>
      <c r="CA351">
        <v>1.34362666932429</v>
      </c>
      <c r="CB351">
        <v>1.38338222484756</v>
      </c>
      <c r="CC351">
        <v>1.3522171383946799</v>
      </c>
      <c r="CD351">
        <v>1.34622470190078</v>
      </c>
      <c r="CE351">
        <v>1.3096273478361999</v>
      </c>
      <c r="CF351">
        <v>1.4147548155252001</v>
      </c>
      <c r="CG351">
        <v>1.3525267874442299</v>
      </c>
      <c r="CH351">
        <v>1.32072001007007</v>
      </c>
      <c r="CI351">
        <v>1.24509713422565</v>
      </c>
      <c r="CJ351">
        <v>1.5457941491652301</v>
      </c>
      <c r="CK351">
        <v>1.4422795087248399</v>
      </c>
      <c r="CL351">
        <v>1.41405653170359</v>
      </c>
      <c r="CM351">
        <v>1.3813401924572899</v>
      </c>
      <c r="CN351">
        <v>1.30973449177922</v>
      </c>
      <c r="CO351">
        <v>1.4040298663350299</v>
      </c>
      <c r="CP351">
        <v>1.25012430685928</v>
      </c>
      <c r="CQ351">
        <v>1.32264388873449</v>
      </c>
      <c r="CR351">
        <v>1.2576288624438401</v>
      </c>
      <c r="CS351">
        <v>1.3574539593264501</v>
      </c>
      <c r="CT351">
        <v>1.2566594253893399</v>
      </c>
      <c r="CU351">
        <v>1.30990729125233</v>
      </c>
      <c r="CV351">
        <v>1.39090776004774</v>
      </c>
      <c r="CW351">
        <v>1.3922793662233499</v>
      </c>
      <c r="CX351">
        <v>1.3672287687931699</v>
      </c>
      <c r="CY351">
        <v>1.29362047947988</v>
      </c>
      <c r="CZ351">
        <v>1.29593633584449</v>
      </c>
      <c r="DA351">
        <v>1.3706683681287299</v>
      </c>
      <c r="DB351">
        <v>1.24058851248756</v>
      </c>
      <c r="DC351">
        <v>1.3185565271014701</v>
      </c>
      <c r="DD351">
        <v>1.2800395876214199</v>
      </c>
      <c r="DE351">
        <v>1.3695400757034299</v>
      </c>
      <c r="DF351">
        <v>1.2499682270705299</v>
      </c>
      <c r="DG351">
        <v>1.3316518897328</v>
      </c>
      <c r="DH351">
        <v>1.5913004877483801</v>
      </c>
      <c r="DI351">
        <v>1.4421967150738699</v>
      </c>
      <c r="DJ351">
        <v>1.5411600706687401</v>
      </c>
      <c r="DK351">
        <v>1.4969734694029599</v>
      </c>
      <c r="DL351">
        <v>1.28690009531564</v>
      </c>
      <c r="DM351">
        <v>1.37453999154152</v>
      </c>
      <c r="DN351">
        <v>1.2330470818569499</v>
      </c>
      <c r="DO351">
        <v>1.29244711886632</v>
      </c>
      <c r="DP351">
        <v>1.28894449380651</v>
      </c>
      <c r="DQ351">
        <v>1.3582575480409</v>
      </c>
      <c r="DR351">
        <v>1.29599305863625</v>
      </c>
      <c r="DS351">
        <v>1.36805319972512</v>
      </c>
      <c r="DT351">
        <v>1.32125861707752</v>
      </c>
      <c r="DU351">
        <v>1.3418165614161099</v>
      </c>
      <c r="DV351">
        <v>1.3566932532607601</v>
      </c>
      <c r="DW351">
        <v>1.33869944637327</v>
      </c>
      <c r="DX351">
        <v>1.3812238716104801</v>
      </c>
      <c r="DY351">
        <v>1.31340721958244</v>
      </c>
      <c r="DZ351">
        <v>1.3432977203040399</v>
      </c>
      <c r="EA351">
        <v>1.3402447034282901</v>
      </c>
      <c r="EB351">
        <v>1.31592248792716</v>
      </c>
      <c r="EC351">
        <v>1.3404677499777999</v>
      </c>
      <c r="ED351">
        <v>1.27944005613018</v>
      </c>
      <c r="EE351">
        <v>1.337976899109</v>
      </c>
      <c r="EF351">
        <v>1.26012009006755</v>
      </c>
      <c r="EG351">
        <v>1.3309231923942899</v>
      </c>
      <c r="EH351">
        <v>1.2558801148944601</v>
      </c>
      <c r="EI351">
        <v>1.30859034913931</v>
      </c>
      <c r="EJ351">
        <v>1.24480140488611</v>
      </c>
      <c r="EK351">
        <v>1.29297040442125</v>
      </c>
      <c r="EL351">
        <v>1.2606703283910601</v>
      </c>
      <c r="EM351">
        <v>1.3536209797758501</v>
      </c>
      <c r="EN351">
        <v>1.2931407672786901</v>
      </c>
      <c r="EO351">
        <v>1.3410956859232701</v>
      </c>
      <c r="EP351">
        <v>1.2912802359882001</v>
      </c>
      <c r="EQ351">
        <v>1.3349262536873101</v>
      </c>
      <c r="ER351">
        <v>1.24643071638551</v>
      </c>
      <c r="ES351">
        <v>1.3114628004256701</v>
      </c>
      <c r="ET351">
        <v>1.2300845806254499</v>
      </c>
      <c r="EU351">
        <v>1.2931250592485699</v>
      </c>
      <c r="EV351">
        <v>1.3039030261347999</v>
      </c>
      <c r="EW351">
        <v>1.2996413833759</v>
      </c>
      <c r="EX351">
        <v>1.2462768420796</v>
      </c>
      <c r="EY351">
        <v>1.3056889365539699</v>
      </c>
      <c r="EZ351">
        <v>1.2478764245337199</v>
      </c>
      <c r="FA351">
        <v>1.33566095341736</v>
      </c>
      <c r="FB351">
        <v>1.3123707626836001</v>
      </c>
      <c r="FC351">
        <v>1.3561680385277199</v>
      </c>
      <c r="FD351">
        <v>1.2383559676507201</v>
      </c>
      <c r="FE351">
        <v>1.3111597806281301</v>
      </c>
      <c r="FF351">
        <v>1.2559851666030399</v>
      </c>
      <c r="FG351">
        <v>1.3474532366254</v>
      </c>
      <c r="FH351">
        <v>1.32376887956417</v>
      </c>
      <c r="FI351">
        <v>1.3958658671784601</v>
      </c>
      <c r="FJ351">
        <v>1.3028961931079499</v>
      </c>
      <c r="FK351">
        <v>1.3772438925630901</v>
      </c>
      <c r="FL351">
        <v>1.28304892562293</v>
      </c>
      <c r="FM351">
        <v>1.2924104841959201</v>
      </c>
      <c r="FN351">
        <v>1.26668614379432</v>
      </c>
      <c r="FO351">
        <v>1.31614034155799</v>
      </c>
      <c r="FP351">
        <v>1.27847308131034</v>
      </c>
      <c r="FQ351">
        <v>1.3462236717381799</v>
      </c>
      <c r="FR351">
        <v>1.34845235967994</v>
      </c>
      <c r="FS351">
        <v>1.30769154406655</v>
      </c>
      <c r="FT351">
        <v>1.21875299097125</v>
      </c>
      <c r="FU351">
        <v>1.2899620346048699</v>
      </c>
      <c r="FV351">
        <v>1.29096632554681</v>
      </c>
      <c r="FW351">
        <v>1.3051841698707101</v>
      </c>
      <c r="FX351">
        <v>1.2919525171067601</v>
      </c>
      <c r="FY351">
        <v>1.3096125417157201</v>
      </c>
      <c r="FZ351">
        <v>1.26474757952973</v>
      </c>
      <c r="GA351">
        <v>1.3216459197786901</v>
      </c>
      <c r="GB351">
        <v>1.24204685381174</v>
      </c>
      <c r="GC351">
        <v>1.3095063671929701</v>
      </c>
      <c r="GD351">
        <v>1.2585355169980199</v>
      </c>
      <c r="GE351">
        <v>1.31925145401893</v>
      </c>
      <c r="GF351">
        <v>1.3330145304956</v>
      </c>
      <c r="GG351">
        <v>1.35604899577106</v>
      </c>
      <c r="GH351">
        <v>1.24561612078701</v>
      </c>
      <c r="GI351">
        <v>1.3204739543085799</v>
      </c>
      <c r="GJ351">
        <v>1.2388148535261101</v>
      </c>
      <c r="GK351">
        <v>1.3000900037743499</v>
      </c>
      <c r="GL351">
        <v>1.2724928714432999</v>
      </c>
      <c r="GM351">
        <v>1.3271552508645199</v>
      </c>
      <c r="GN351">
        <v>1.24141036210286</v>
      </c>
      <c r="GO351">
        <v>1.3018453928594</v>
      </c>
      <c r="GP351">
        <v>1.28190054553591</v>
      </c>
      <c r="GQ351">
        <v>1.3525661961268101</v>
      </c>
      <c r="GR351">
        <v>1.2698827756728299</v>
      </c>
      <c r="GS351">
        <v>1.3015457957557299</v>
      </c>
      <c r="GT351">
        <v>1.26536839063854</v>
      </c>
      <c r="GU351">
        <v>1.3270846576134001</v>
      </c>
      <c r="GV351">
        <v>1.26673235806867</v>
      </c>
      <c r="GW351">
        <v>1.3131963920260701</v>
      </c>
      <c r="GX351">
        <v>1.2906493354411801</v>
      </c>
      <c r="GY351">
        <v>1.34349786287253</v>
      </c>
      <c r="GZ351">
        <v>1.3088962514332301</v>
      </c>
      <c r="HA351">
        <v>1.36235676451347</v>
      </c>
      <c r="HB351">
        <v>1.2167258098804501</v>
      </c>
      <c r="HC351">
        <v>1.2728655295906799</v>
      </c>
      <c r="HD351">
        <v>1.2527749609449901</v>
      </c>
      <c r="HE351">
        <v>1.30551977416614</v>
      </c>
      <c r="HF351">
        <v>1.31869994833376</v>
      </c>
      <c r="HG351">
        <v>1.36216416946525</v>
      </c>
      <c r="HH351">
        <v>1.2404603329124499</v>
      </c>
      <c r="HI351">
        <v>1.2944549932048799</v>
      </c>
      <c r="HJ351">
        <v>1.2139121580969101</v>
      </c>
      <c r="HK351">
        <v>1.25841162586198</v>
      </c>
      <c r="HL351">
        <v>1.27161572052401</v>
      </c>
      <c r="HM351">
        <v>1.3336348513204399</v>
      </c>
      <c r="HN351">
        <v>1.2884963994079299</v>
      </c>
      <c r="HO351">
        <v>1.38470621497114</v>
      </c>
      <c r="HP351">
        <v>1.2516978240560901</v>
      </c>
      <c r="HQ351">
        <v>1.3139111358364199</v>
      </c>
      <c r="HR351">
        <v>1.25948090218746</v>
      </c>
      <c r="HS351">
        <v>1.3104159582908299</v>
      </c>
      <c r="HT351">
        <v>1.24380408213781</v>
      </c>
      <c r="HU351">
        <v>1.2878536288534299</v>
      </c>
      <c r="HV351">
        <v>1.30940999069588</v>
      </c>
      <c r="HW351">
        <v>1.3764798357342201</v>
      </c>
      <c r="HX351">
        <v>1.20416567961076</v>
      </c>
      <c r="HY351">
        <v>1.25493376095632</v>
      </c>
      <c r="HZ351">
        <v>1.27948276348852</v>
      </c>
      <c r="IA351">
        <v>1.30556104538995</v>
      </c>
      <c r="IB351">
        <v>1.2553071141468699</v>
      </c>
      <c r="IC351">
        <v>1.32820547980425</v>
      </c>
      <c r="ID351">
        <v>1.28666825095057</v>
      </c>
      <c r="IE351">
        <v>1.3498930608365001</v>
      </c>
      <c r="IF351">
        <v>1.3014478318096101</v>
      </c>
      <c r="IG351">
        <v>1.37694615393736</v>
      </c>
      <c r="IH351">
        <v>1.2334710444299399</v>
      </c>
      <c r="II351">
        <v>1.2921069797782101</v>
      </c>
      <c r="IJ351">
        <v>1.27876446833511</v>
      </c>
      <c r="IK351">
        <v>1.3431612214853901</v>
      </c>
      <c r="IL351">
        <v>1.2807628351694</v>
      </c>
      <c r="IM351">
        <v>1.3364061525670301</v>
      </c>
      <c r="IN351">
        <v>1.2297448867384999</v>
      </c>
      <c r="IO351">
        <v>1.28875082471959</v>
      </c>
      <c r="IP351">
        <v>1.2451044051809499</v>
      </c>
      <c r="IQ351">
        <v>1.2821075834728799</v>
      </c>
      <c r="IR351">
        <v>1.24233214502801</v>
      </c>
      <c r="IS351">
        <v>1.3232409521775499</v>
      </c>
      <c r="IT351">
        <v>1.2645735723500999</v>
      </c>
      <c r="IU351">
        <v>1.3226981055204701</v>
      </c>
      <c r="IV351">
        <v>1.3286457090074999</v>
      </c>
      <c r="IW351">
        <v>1.3185474245742199</v>
      </c>
      <c r="IX351">
        <v>1.28705605187169</v>
      </c>
      <c r="IY351">
        <v>1.3217796495324601</v>
      </c>
      <c r="IZ351">
        <v>1.15600669787452</v>
      </c>
      <c r="JA351">
        <v>1.2357578498356001</v>
      </c>
      <c r="JB351">
        <v>1.1501190888861501</v>
      </c>
      <c r="JC351">
        <v>1.2150868286573699</v>
      </c>
      <c r="JD351">
        <v>1.1850665373001901</v>
      </c>
      <c r="JE351">
        <v>1.2524653512550401</v>
      </c>
      <c r="JF351">
        <v>1.1944002776455001</v>
      </c>
      <c r="JG351">
        <v>1.26963898013704</v>
      </c>
    </row>
    <row r="352" spans="1:267" x14ac:dyDescent="0.45">
      <c r="A352" t="s">
        <v>151</v>
      </c>
      <c r="B352" t="s">
        <v>112</v>
      </c>
      <c r="C352" t="s">
        <v>166</v>
      </c>
      <c r="D352">
        <v>40</v>
      </c>
      <c r="E352" t="s">
        <v>305</v>
      </c>
      <c r="F352" s="1" cm="1">
        <f t="array" ref="F352">SUMPRODUCT($H352:$FZZ352,$H$2:$FZZ$2)/SUMPRODUCT(--($H352:$FZZ352&lt;&gt;""),$H$2:$FZZ$2)</f>
        <v>1.2687569490700061</v>
      </c>
      <c r="G352" s="1" cm="1">
        <f t="array" ref="G352">SUMPRODUCT($H352:$FZZ352,$G$2:$FZY$2)/SUMPRODUCT(--($H352:$FZZ352&lt;&gt;""),$G$2:$FZY$2)</f>
        <v>1.2507890226065124</v>
      </c>
      <c r="H352">
        <v>1.2370902604663401</v>
      </c>
      <c r="I352">
        <v>1.2205271690021999</v>
      </c>
      <c r="J352">
        <v>1.23470408716428</v>
      </c>
      <c r="K352">
        <v>1.22003393142773</v>
      </c>
      <c r="L352">
        <v>1.23580279019823</v>
      </c>
      <c r="M352">
        <v>1.21912200196303</v>
      </c>
      <c r="N352">
        <v>1.23191786357124</v>
      </c>
      <c r="O352">
        <v>1.2161357541918001</v>
      </c>
      <c r="P352">
        <v>1.2216020583877201</v>
      </c>
      <c r="Q352">
        <v>1.2045506120433001</v>
      </c>
      <c r="R352">
        <v>1.1729328874338101</v>
      </c>
      <c r="S352">
        <v>1.2185715792727001</v>
      </c>
      <c r="T352">
        <v>1.3009185040914699</v>
      </c>
      <c r="U352">
        <v>1.25426945177772</v>
      </c>
      <c r="V352">
        <v>1.2560911142464399</v>
      </c>
      <c r="W352">
        <v>1.2727740044405</v>
      </c>
      <c r="X352">
        <v>1.3236649436338901</v>
      </c>
      <c r="Y352">
        <v>1.22456468429687</v>
      </c>
      <c r="Z352">
        <v>1.34655444869257</v>
      </c>
      <c r="AA352">
        <v>1.2738729370400901</v>
      </c>
      <c r="AB352">
        <v>1.2868189948245501</v>
      </c>
      <c r="AC352">
        <v>1.1805987554761399</v>
      </c>
      <c r="AD352">
        <v>1.2968956035236401</v>
      </c>
      <c r="AE352">
        <v>1.2799453506187699</v>
      </c>
      <c r="AF352">
        <v>1.3396796587235</v>
      </c>
      <c r="AG352">
        <v>1.2521463236881201</v>
      </c>
      <c r="AH352">
        <v>1.22326889118028</v>
      </c>
      <c r="AI352">
        <v>1.2514266749602301</v>
      </c>
      <c r="AJ352">
        <v>1.27484052773599</v>
      </c>
      <c r="AK352">
        <v>1.27114169657362</v>
      </c>
      <c r="AL352">
        <v>1.2290376888127801</v>
      </c>
      <c r="AM352">
        <v>1.22390975117541</v>
      </c>
      <c r="AN352">
        <v>1.3185390045599299</v>
      </c>
      <c r="AO352">
        <v>1.26549607094984</v>
      </c>
      <c r="AP352">
        <v>1.1943290176872701</v>
      </c>
      <c r="AQ352">
        <v>1.2299420899489399</v>
      </c>
      <c r="AR352">
        <v>1.2566785978632899</v>
      </c>
      <c r="AS352">
        <v>1.31666106681511</v>
      </c>
      <c r="AT352">
        <v>1.1922599869360599</v>
      </c>
      <c r="AU352">
        <v>1.24905506667743</v>
      </c>
      <c r="AV352">
        <v>1.22088986269721</v>
      </c>
      <c r="AW352">
        <v>1.22756770444219</v>
      </c>
      <c r="AX352">
        <v>1.3600195040876</v>
      </c>
      <c r="AY352">
        <v>1.2661141382352199</v>
      </c>
      <c r="AZ352">
        <v>1.1731959949361199</v>
      </c>
      <c r="BA352">
        <v>1.2499942455978801</v>
      </c>
      <c r="BB352">
        <v>1.24490141104954</v>
      </c>
      <c r="BC352">
        <v>1.23676724601876</v>
      </c>
      <c r="BD352">
        <v>1.18450470513744</v>
      </c>
      <c r="BE352">
        <v>1.2292671921282601</v>
      </c>
      <c r="BF352">
        <v>1.16536759706799</v>
      </c>
      <c r="BG352">
        <v>1.21843316602703</v>
      </c>
      <c r="BH352">
        <v>1.23391909857968</v>
      </c>
      <c r="BI352">
        <v>1.28736195026918</v>
      </c>
      <c r="BJ352">
        <v>1.2034880927261</v>
      </c>
      <c r="BK352">
        <v>1.2613123802639401</v>
      </c>
      <c r="BL352">
        <v>1.4104433226555999</v>
      </c>
      <c r="BM352">
        <v>1.3000037665476201</v>
      </c>
      <c r="BN352">
        <v>1.2377029302518601</v>
      </c>
      <c r="BO352">
        <v>1.2521493583095</v>
      </c>
      <c r="BP352">
        <v>1.2756856427869401</v>
      </c>
      <c r="BQ352">
        <v>1.25857093779041</v>
      </c>
      <c r="BR352">
        <v>1.1985001766618799</v>
      </c>
      <c r="BS352">
        <v>1.19665135597009</v>
      </c>
      <c r="BT352">
        <v>1.44088676744841</v>
      </c>
      <c r="BU352">
        <v>1.28797395105628</v>
      </c>
      <c r="BV352">
        <v>1.3956428859404399</v>
      </c>
      <c r="BW352">
        <v>1.1882293705681299</v>
      </c>
      <c r="BX352">
        <v>1.29776335583653</v>
      </c>
      <c r="BY352">
        <v>1.2526015441423199</v>
      </c>
      <c r="BZ352">
        <v>1.36843357584213</v>
      </c>
      <c r="CA352">
        <v>1.24203333665537</v>
      </c>
      <c r="CB352">
        <v>1.34821237272354</v>
      </c>
      <c r="CC352">
        <v>1.2358346432254299</v>
      </c>
      <c r="CD352">
        <v>1.3547474504918899</v>
      </c>
      <c r="CE352">
        <v>1.2232892594232301</v>
      </c>
      <c r="CF352">
        <v>1.4340766267744001</v>
      </c>
      <c r="CG352">
        <v>1.3022603448338801</v>
      </c>
      <c r="CH352">
        <v>1.3178450048252399</v>
      </c>
      <c r="CI352">
        <v>1.1770301682541</v>
      </c>
      <c r="CJ352">
        <v>1.2684453524822401</v>
      </c>
      <c r="CK352">
        <v>1.2547179574490801</v>
      </c>
      <c r="CL352">
        <v>1.29917928806218</v>
      </c>
      <c r="CM352">
        <v>1.25460432713535</v>
      </c>
      <c r="CN352">
        <v>1.38913070407893</v>
      </c>
      <c r="CO352">
        <v>1.3336996995392201</v>
      </c>
      <c r="CP352">
        <v>1.1953725708170899</v>
      </c>
      <c r="CQ352">
        <v>1.2135393329589901</v>
      </c>
      <c r="CR352">
        <v>1.1850817929284201</v>
      </c>
      <c r="CS352">
        <v>1.2587628748127999</v>
      </c>
      <c r="CT352">
        <v>1.20199798060153</v>
      </c>
      <c r="CU352">
        <v>1.2152525777927301</v>
      </c>
      <c r="CV352">
        <v>1.23149739304737</v>
      </c>
      <c r="CW352">
        <v>1.2597177959707599</v>
      </c>
      <c r="CX352">
        <v>1.3359051198699701</v>
      </c>
      <c r="CY352">
        <v>1.24680008126777</v>
      </c>
      <c r="CZ352">
        <v>1.22774555438607</v>
      </c>
      <c r="DA352">
        <v>1.2471708587778101</v>
      </c>
      <c r="DB352">
        <v>1.16047087980173</v>
      </c>
      <c r="DC352">
        <v>1.23274051579198</v>
      </c>
      <c r="DD352">
        <v>1.25505159240981</v>
      </c>
      <c r="DE352">
        <v>1.27769949929323</v>
      </c>
      <c r="DF352">
        <v>1.2273247193391199</v>
      </c>
      <c r="DG352">
        <v>1.22484340484764</v>
      </c>
      <c r="DH352">
        <v>1.21899047939407</v>
      </c>
      <c r="DI352">
        <v>1.2796047280437399</v>
      </c>
      <c r="DJ352">
        <v>1.59850760732629</v>
      </c>
      <c r="DK352">
        <v>1.36991136588965</v>
      </c>
      <c r="DL352">
        <v>1.2047171776468999</v>
      </c>
      <c r="DM352">
        <v>1.2599118803693901</v>
      </c>
      <c r="DN352">
        <v>1.3481896250402601</v>
      </c>
      <c r="DO352">
        <v>1.2390987990231299</v>
      </c>
      <c r="DP352">
        <v>1.22857323298315</v>
      </c>
      <c r="DQ352">
        <v>1.2765466297322201</v>
      </c>
      <c r="DR352">
        <v>1.24611831632786</v>
      </c>
      <c r="DS352">
        <v>1.2851047728399501</v>
      </c>
      <c r="DT352">
        <v>1.27911516372862</v>
      </c>
      <c r="DU352">
        <v>1.25685458795986</v>
      </c>
      <c r="DV352">
        <v>1.32820868912451</v>
      </c>
      <c r="DW352">
        <v>1.2732100966500799</v>
      </c>
      <c r="DX352">
        <v>1.3663142017398699</v>
      </c>
      <c r="DY352">
        <v>1.2482037944551101</v>
      </c>
      <c r="DZ352">
        <v>1.3082160809825101</v>
      </c>
      <c r="EA352">
        <v>1.2559583337458999</v>
      </c>
      <c r="EB352">
        <v>1.2730613443713501</v>
      </c>
      <c r="EC352">
        <v>1.2483009227952899</v>
      </c>
      <c r="ED352">
        <v>1.2768070675750101</v>
      </c>
      <c r="EE352">
        <v>1.2401904201465099</v>
      </c>
      <c r="EF352">
        <v>1.1938203652739501</v>
      </c>
      <c r="EG352">
        <v>1.23308731548661</v>
      </c>
      <c r="EH352">
        <v>1.1672002358215701</v>
      </c>
      <c r="EI352">
        <v>1.22161743434357</v>
      </c>
      <c r="EJ352">
        <v>1.18081710655441</v>
      </c>
      <c r="EK352">
        <v>1.18932906358142</v>
      </c>
      <c r="EL352">
        <v>1.1753288672995299</v>
      </c>
      <c r="EM352">
        <v>1.22650834471007</v>
      </c>
      <c r="EN352">
        <v>1.19744551425585</v>
      </c>
      <c r="EO352">
        <v>1.23632258546051</v>
      </c>
      <c r="EP352">
        <v>1.2238230088495501</v>
      </c>
      <c r="EQ352">
        <v>1.26495575221238</v>
      </c>
      <c r="ER352">
        <v>1.17074609881252</v>
      </c>
      <c r="ES352">
        <v>1.21621165983541</v>
      </c>
      <c r="ET352">
        <v>1.17343768103729</v>
      </c>
      <c r="EU352">
        <v>1.2041837390324299</v>
      </c>
      <c r="EV352">
        <v>1.2141383375908801</v>
      </c>
      <c r="EW352">
        <v>1.2233862251915799</v>
      </c>
      <c r="EX352">
        <v>1.1713505740122301</v>
      </c>
      <c r="EY352">
        <v>1.19511541180198</v>
      </c>
      <c r="EZ352">
        <v>1.18938363411021</v>
      </c>
      <c r="FA352">
        <v>1.2552976028536</v>
      </c>
      <c r="FB352">
        <v>1.21475740071238</v>
      </c>
      <c r="FC352">
        <v>1.24166544377593</v>
      </c>
      <c r="FD352">
        <v>1.1603371361380099</v>
      </c>
      <c r="FE352">
        <v>1.2176036047357</v>
      </c>
      <c r="FF352">
        <v>1.18795331842722</v>
      </c>
      <c r="FG352">
        <v>1.2355756121502901</v>
      </c>
      <c r="FH352">
        <v>1.23981069772431</v>
      </c>
      <c r="FI352">
        <v>1.30768772276991</v>
      </c>
      <c r="FJ352">
        <v>1.2120323077906601</v>
      </c>
      <c r="FK352">
        <v>1.29287282181699</v>
      </c>
      <c r="FL352">
        <v>1.1783475302915201</v>
      </c>
      <c r="FM352">
        <v>1.1892646631619299</v>
      </c>
      <c r="FN352">
        <v>1.21452285463865</v>
      </c>
      <c r="FO352">
        <v>1.2454516480305899</v>
      </c>
      <c r="FP352">
        <v>1.19411018106453</v>
      </c>
      <c r="FQ352">
        <v>1.2541169288112699</v>
      </c>
      <c r="FR352">
        <v>1.2539361089602299</v>
      </c>
      <c r="FS352">
        <v>1.24104076081561</v>
      </c>
      <c r="FT352">
        <v>1.15427562664171</v>
      </c>
      <c r="FU352">
        <v>1.19866429870364</v>
      </c>
      <c r="FV352">
        <v>1.2048577634773301</v>
      </c>
      <c r="FW352">
        <v>1.22669562894214</v>
      </c>
      <c r="FX352">
        <v>1.2020590083829701</v>
      </c>
      <c r="FY352">
        <v>1.20316552621562</v>
      </c>
      <c r="FZ352">
        <v>1.15067427385892</v>
      </c>
      <c r="GA352">
        <v>1.2042876901798001</v>
      </c>
      <c r="GB352">
        <v>1.17985566656795</v>
      </c>
      <c r="GC352">
        <v>1.2129619527097499</v>
      </c>
      <c r="GD352">
        <v>1.2292969605528901</v>
      </c>
      <c r="GE352">
        <v>1.24618548171221</v>
      </c>
      <c r="GF352">
        <v>1.24208658377792</v>
      </c>
      <c r="GG352">
        <v>1.23928649620317</v>
      </c>
      <c r="GH352">
        <v>1.1708177296954501</v>
      </c>
      <c r="GI352">
        <v>1.22570290673482</v>
      </c>
      <c r="GJ352">
        <v>1.17447667160235</v>
      </c>
      <c r="GK352">
        <v>1.22120605057631</v>
      </c>
      <c r="GL352">
        <v>1.2218801189103901</v>
      </c>
      <c r="GM352">
        <v>1.2584935994661099</v>
      </c>
      <c r="GN352">
        <v>1.20202929798972</v>
      </c>
      <c r="GO352">
        <v>1.21557486207115</v>
      </c>
      <c r="GP352">
        <v>1.2398422663328099</v>
      </c>
      <c r="GQ352">
        <v>1.2506320233213499</v>
      </c>
      <c r="GR352">
        <v>1.1853531849796299</v>
      </c>
      <c r="GS352">
        <v>1.2225305512567299</v>
      </c>
      <c r="GT352">
        <v>1.1886737937012399</v>
      </c>
      <c r="GU352">
        <v>1.24332851776943</v>
      </c>
      <c r="GV352">
        <v>1.2078374895777999</v>
      </c>
      <c r="GW352">
        <v>1.2219813537481901</v>
      </c>
      <c r="GX352">
        <v>1.2685871538146201</v>
      </c>
      <c r="GY352">
        <v>1.2757772703319801</v>
      </c>
      <c r="GZ352">
        <v>1.30090531158334</v>
      </c>
      <c r="HA352">
        <v>1.2835587819444101</v>
      </c>
      <c r="HB352">
        <v>1.15924514725842</v>
      </c>
      <c r="HC352">
        <v>1.1824009419306301</v>
      </c>
      <c r="HD352">
        <v>1.2275605010003501</v>
      </c>
      <c r="HE352">
        <v>1.22595719023213</v>
      </c>
      <c r="HF352">
        <v>1.2063420304830701</v>
      </c>
      <c r="HG352">
        <v>1.2379714544045399</v>
      </c>
      <c r="HH352">
        <v>1.1710055806691</v>
      </c>
      <c r="HI352">
        <v>1.2057618721747201</v>
      </c>
      <c r="HJ352">
        <v>1.15511948288363</v>
      </c>
      <c r="HK352">
        <v>1.1673840267814399</v>
      </c>
      <c r="HL352">
        <v>1.1985443959243001</v>
      </c>
      <c r="HM352">
        <v>1.26075067581617</v>
      </c>
      <c r="HN352">
        <v>1.2198938947928599</v>
      </c>
      <c r="HO352">
        <v>1.2718155964675899</v>
      </c>
      <c r="HP352">
        <v>1.17110497643514</v>
      </c>
      <c r="HQ352">
        <v>1.21706956092747</v>
      </c>
      <c r="HR352">
        <v>1.1656919415164899</v>
      </c>
      <c r="HS352">
        <v>1.2053496543125899</v>
      </c>
      <c r="HT352">
        <v>1.1554368341257599</v>
      </c>
      <c r="HU352">
        <v>1.1962478985963101</v>
      </c>
      <c r="HV352">
        <v>1.2338060252173599</v>
      </c>
      <c r="HW352">
        <v>1.29214925085822</v>
      </c>
      <c r="HX352">
        <v>1.15362538039615</v>
      </c>
      <c r="HY352">
        <v>1.20656194762833</v>
      </c>
      <c r="HZ352">
        <v>1.2133035941161501</v>
      </c>
      <c r="IA352">
        <v>1.2209642658836499</v>
      </c>
      <c r="IB352">
        <v>1.1606832186350999</v>
      </c>
      <c r="IC352">
        <v>1.2258340975120601</v>
      </c>
      <c r="ID352">
        <v>1.1895556083650101</v>
      </c>
      <c r="IE352">
        <v>1.22841017110266</v>
      </c>
      <c r="IF352">
        <v>1.23212739971304</v>
      </c>
      <c r="IG352">
        <v>1.2779931936489799</v>
      </c>
      <c r="IH352">
        <v>1.15242444009567</v>
      </c>
      <c r="II352">
        <v>1.21124882220772</v>
      </c>
      <c r="IJ352">
        <v>1.20804689293769</v>
      </c>
      <c r="IK352">
        <v>1.2506584189840699</v>
      </c>
      <c r="IL352">
        <v>1.22812305134067</v>
      </c>
      <c r="IM352">
        <v>1.2517459987528501</v>
      </c>
      <c r="IN352">
        <v>1.15009896635144</v>
      </c>
      <c r="IO352">
        <v>1.20513525401363</v>
      </c>
      <c r="IP352">
        <v>1.14721814018659</v>
      </c>
      <c r="IQ352">
        <v>1.18098321998564</v>
      </c>
      <c r="IR352">
        <v>1.20853937014341</v>
      </c>
      <c r="IS352">
        <v>1.25149907180759</v>
      </c>
      <c r="IT352">
        <v>1.23484925646771</v>
      </c>
      <c r="IU352">
        <v>1.22897569090785</v>
      </c>
      <c r="IV352">
        <v>1.25704440961879</v>
      </c>
      <c r="IW352">
        <v>1.2262721451330001</v>
      </c>
      <c r="IX352">
        <v>1.2205485306841499</v>
      </c>
      <c r="IY352">
        <v>1.2315775208748101</v>
      </c>
      <c r="IZ352">
        <v>1.1382842196609499</v>
      </c>
      <c r="JA352">
        <v>1.1557989170954599</v>
      </c>
      <c r="JB352">
        <v>1.08423442060181</v>
      </c>
      <c r="JC352">
        <v>1.1284147200572501</v>
      </c>
      <c r="JD352">
        <v>1.1152588305159801</v>
      </c>
      <c r="JE352">
        <v>1.1737079384728599</v>
      </c>
      <c r="JF352">
        <v>1.1699368033640301</v>
      </c>
      <c r="JG352">
        <v>1.1987586663330601</v>
      </c>
    </row>
    <row r="353" spans="1:267" x14ac:dyDescent="0.45">
      <c r="A353" t="s">
        <v>152</v>
      </c>
      <c r="B353" t="s">
        <v>194</v>
      </c>
      <c r="C353" t="s">
        <v>114</v>
      </c>
      <c r="D353">
        <v>40</v>
      </c>
      <c r="E353" t="s">
        <v>305</v>
      </c>
      <c r="F353" s="1" cm="1">
        <f t="array" ref="F353">SUMPRODUCT($H353:$FZZ353,$H$2:$FZZ$2)/SUMPRODUCT(--($H353:$FZZ353&lt;&gt;""),$H$2:$FZZ$2)</f>
        <v>1.7473202359935505</v>
      </c>
      <c r="G353" s="1" cm="1">
        <f t="array" ref="G353">SUMPRODUCT($H353:$FZZ353,$G$2:$FZY$2)/SUMPRODUCT(--($H353:$FZZ353&lt;&gt;""),$G$2:$FZY$2)</f>
        <v>1.6954269820026715</v>
      </c>
      <c r="H353">
        <v>1.90971774011034</v>
      </c>
      <c r="I353">
        <v>1.6940404722828</v>
      </c>
      <c r="J353">
        <v>1.9606358629089999</v>
      </c>
      <c r="K353">
        <v>1.7380336503389699</v>
      </c>
      <c r="L353">
        <v>2.0931604070367298</v>
      </c>
      <c r="M353">
        <v>1.81683850238668</v>
      </c>
      <c r="N353">
        <v>1.83537316373521</v>
      </c>
      <c r="O353">
        <v>1.61757938641456</v>
      </c>
      <c r="P353">
        <v>1.8052090424892799</v>
      </c>
      <c r="Q353">
        <v>1.6197589203475999</v>
      </c>
      <c r="R353">
        <v>1.61085889945237</v>
      </c>
      <c r="S353">
        <v>1.6385178714528601</v>
      </c>
      <c r="T353">
        <v>1.5345778587366501</v>
      </c>
      <c r="U353">
        <v>1.5671988288013099</v>
      </c>
      <c r="V353">
        <v>1.5873317948325301</v>
      </c>
      <c r="W353">
        <v>1.6106116452115</v>
      </c>
      <c r="X353">
        <v>1.66843498050561</v>
      </c>
      <c r="Y353">
        <v>1.5776987809396099</v>
      </c>
      <c r="Z353">
        <v>1.7333618321197299</v>
      </c>
      <c r="AA353">
        <v>1.65726767084862</v>
      </c>
      <c r="AB353">
        <v>1.6346851984409501</v>
      </c>
      <c r="AC353">
        <v>1.5345557664952501</v>
      </c>
      <c r="AD353">
        <v>2.03528693810539</v>
      </c>
      <c r="AE353">
        <v>1.76612430858722</v>
      </c>
      <c r="AF353">
        <v>1.82643500219332</v>
      </c>
      <c r="AG353">
        <v>1.7723864055722001</v>
      </c>
      <c r="AH353">
        <v>1.7213005598159801</v>
      </c>
      <c r="AI353">
        <v>1.76314273428987</v>
      </c>
      <c r="AJ353">
        <v>1.76823858988718</v>
      </c>
      <c r="AK353">
        <v>1.7578099287907301</v>
      </c>
      <c r="AL353">
        <v>2.1690924395745101</v>
      </c>
      <c r="AM353">
        <v>1.7528751344487301</v>
      </c>
      <c r="AN353">
        <v>1.8844281318175899</v>
      </c>
      <c r="AO353">
        <v>1.7824574037707901</v>
      </c>
      <c r="AP353">
        <v>1.73142912313316</v>
      </c>
      <c r="AQ353">
        <v>1.7259542663937999</v>
      </c>
      <c r="AR353">
        <v>2.1208080151852999</v>
      </c>
      <c r="AS353">
        <v>1.8037043327973099</v>
      </c>
      <c r="AT353">
        <v>1.67190814147211</v>
      </c>
      <c r="AU353">
        <v>1.7691628808173001</v>
      </c>
      <c r="AV353">
        <v>1.5116469847169201</v>
      </c>
      <c r="AW353">
        <v>1.57069074121741</v>
      </c>
      <c r="AX353">
        <v>1.5902922598395299</v>
      </c>
      <c r="AY353">
        <v>1.5979667512979701</v>
      </c>
      <c r="AZ353">
        <v>1.5519008708328501</v>
      </c>
      <c r="BA353">
        <v>1.59319062416081</v>
      </c>
      <c r="BB353">
        <v>1.54670866157875</v>
      </c>
      <c r="BC353">
        <v>1.60912184845953</v>
      </c>
      <c r="BD353">
        <v>1.59988137085798</v>
      </c>
      <c r="BE353">
        <v>1.6973737836874001</v>
      </c>
      <c r="BF353">
        <v>1.6915130755256</v>
      </c>
      <c r="BG353">
        <v>1.7287761872740699</v>
      </c>
      <c r="BH353">
        <v>1.6798575734839201</v>
      </c>
      <c r="BI353">
        <v>1.7833313588437301</v>
      </c>
      <c r="BJ353">
        <v>1.67533536540779</v>
      </c>
      <c r="BK353">
        <v>1.7391367931524999</v>
      </c>
      <c r="BL353">
        <v>1.61390696977739</v>
      </c>
      <c r="BM353">
        <v>1.66214856139779</v>
      </c>
      <c r="BN353">
        <v>1.5492862417776301</v>
      </c>
      <c r="BO353">
        <v>1.58317999531422</v>
      </c>
      <c r="BP353">
        <v>1.58738566479972</v>
      </c>
      <c r="BQ353">
        <v>1.61113183443811</v>
      </c>
      <c r="BR353">
        <v>1.4843189143586399</v>
      </c>
      <c r="BS353">
        <v>1.52582219882754</v>
      </c>
      <c r="BT353">
        <v>1.9568717281411301</v>
      </c>
      <c r="BU353">
        <v>1.7484957694452601</v>
      </c>
      <c r="BV353">
        <v>1.8440221029952799</v>
      </c>
      <c r="BW353">
        <v>1.63981202602884</v>
      </c>
      <c r="BX353">
        <v>1.8101836310966799</v>
      </c>
      <c r="BY353">
        <v>1.73980207128914</v>
      </c>
      <c r="BZ353">
        <v>1.63337527406816</v>
      </c>
      <c r="CA353">
        <v>1.5619032788519001</v>
      </c>
      <c r="CB353">
        <v>1.6211892151660401</v>
      </c>
      <c r="CC353">
        <v>1.54758362451317</v>
      </c>
      <c r="CD353">
        <v>1.8039861624931499</v>
      </c>
      <c r="CE353">
        <v>1.6986271302181399</v>
      </c>
      <c r="CF353">
        <v>2.0950431803974201</v>
      </c>
      <c r="CG353">
        <v>1.71672513821748</v>
      </c>
      <c r="CH353">
        <v>1.8132924936013</v>
      </c>
      <c r="CI353">
        <v>1.57918852011916</v>
      </c>
      <c r="CJ353">
        <v>1.6990405512323601</v>
      </c>
      <c r="CK353">
        <v>1.7235759329921501</v>
      </c>
      <c r="CL353">
        <v>1.5659337963709199</v>
      </c>
      <c r="CM353">
        <v>1.5876928252535301</v>
      </c>
      <c r="CN353">
        <v>2.0555415216382702</v>
      </c>
      <c r="CO353">
        <v>1.75068557035324</v>
      </c>
      <c r="CP353">
        <v>1.6535024284739199</v>
      </c>
      <c r="CQ353">
        <v>1.7161890069252601</v>
      </c>
      <c r="CR353">
        <v>1.59610183248168</v>
      </c>
      <c r="CS353">
        <v>1.6913908798884201</v>
      </c>
      <c r="CT353">
        <v>1.63946088180399</v>
      </c>
      <c r="CU353">
        <v>1.6925435241562801</v>
      </c>
      <c r="CV353">
        <v>1.5114627087532699</v>
      </c>
      <c r="CW353">
        <v>1.55465816826387</v>
      </c>
      <c r="CX353">
        <v>3.09315318976026</v>
      </c>
      <c r="CY353">
        <v>1.87662535554652</v>
      </c>
      <c r="CZ353">
        <v>1.7305301075890001</v>
      </c>
      <c r="DA353">
        <v>1.8056414520371</v>
      </c>
      <c r="DB353">
        <v>1.69803829170811</v>
      </c>
      <c r="DC353">
        <v>1.78927925254958</v>
      </c>
      <c r="DD353">
        <v>1.6274344921805399</v>
      </c>
      <c r="DE353">
        <v>1.6277839273355199</v>
      </c>
      <c r="DF353">
        <v>1.6956002057675399</v>
      </c>
      <c r="DG353">
        <v>1.7764880321965599</v>
      </c>
      <c r="DH353">
        <v>1.7011141838555</v>
      </c>
      <c r="DI353">
        <v>1.7464563108134501</v>
      </c>
      <c r="DJ353">
        <v>1.61528770676943</v>
      </c>
      <c r="DK353">
        <v>1.63003645254832</v>
      </c>
      <c r="DL353">
        <v>1.68887647470979</v>
      </c>
      <c r="DM353">
        <v>1.77325922699642</v>
      </c>
      <c r="DN353">
        <v>2.0804245568584898</v>
      </c>
      <c r="DO353">
        <v>1.6519565848119899</v>
      </c>
      <c r="DP353">
        <v>1.6352135925712901</v>
      </c>
      <c r="DQ353">
        <v>1.6221972508231799</v>
      </c>
      <c r="DR353">
        <v>1.59848820924993</v>
      </c>
      <c r="DS353">
        <v>1.6293655349982099</v>
      </c>
      <c r="DT353">
        <v>1.6742520227061799</v>
      </c>
      <c r="DU353">
        <v>1.7376783689322901</v>
      </c>
      <c r="DV353">
        <v>1.97401520127615</v>
      </c>
      <c r="DW353">
        <v>1.7406024209439801</v>
      </c>
      <c r="DX353">
        <v>1.9130900321842701</v>
      </c>
      <c r="DY353">
        <v>1.70778412635355</v>
      </c>
      <c r="DZ353">
        <v>1.97918667630429</v>
      </c>
      <c r="EA353">
        <v>1.8595975298617999</v>
      </c>
      <c r="EB353">
        <v>1.6824723537085899</v>
      </c>
      <c r="EC353">
        <v>1.6541874141923301</v>
      </c>
      <c r="ED353">
        <v>1.7421934529871901</v>
      </c>
      <c r="EE353">
        <v>1.7018611985001699</v>
      </c>
      <c r="EF353">
        <v>1.65270202651989</v>
      </c>
      <c r="EG353">
        <v>1.70577933450087</v>
      </c>
      <c r="EH353">
        <v>1.56720572004414</v>
      </c>
      <c r="EI353">
        <v>1.59541518992548</v>
      </c>
      <c r="EJ353">
        <v>1.5232064459480299</v>
      </c>
      <c r="EK353">
        <v>1.54216207840504</v>
      </c>
      <c r="EL353">
        <v>1.65173402757934</v>
      </c>
      <c r="EM353">
        <v>1.73509646421352</v>
      </c>
      <c r="EN353">
        <v>1.6016009852216699</v>
      </c>
      <c r="EO353">
        <v>1.6550697865352999</v>
      </c>
      <c r="EP353">
        <v>1.58329203539823</v>
      </c>
      <c r="EQ353">
        <v>1.62905014749262</v>
      </c>
      <c r="ER353">
        <v>1.60672026299429</v>
      </c>
      <c r="ES353">
        <v>1.6520277745582499</v>
      </c>
      <c r="ET353">
        <v>1.6788674833313999</v>
      </c>
      <c r="EU353">
        <v>1.7298475863449101</v>
      </c>
      <c r="EV353">
        <v>1.7443996855963799</v>
      </c>
      <c r="EW353">
        <v>1.71450677932796</v>
      </c>
      <c r="EX353">
        <v>1.54516537889682</v>
      </c>
      <c r="EY353">
        <v>1.5683330489677501</v>
      </c>
      <c r="EZ353">
        <v>1.67785133460294</v>
      </c>
      <c r="FA353">
        <v>1.7672984492609001</v>
      </c>
      <c r="FB353">
        <v>1.4545418161928501</v>
      </c>
      <c r="FC353">
        <v>1.5240998412465401</v>
      </c>
      <c r="FD353">
        <v>1.66355500902081</v>
      </c>
      <c r="FE353">
        <v>1.73398019908624</v>
      </c>
      <c r="FF353">
        <v>1.6800185417461899</v>
      </c>
      <c r="FG353">
        <v>1.7314173528930501</v>
      </c>
      <c r="FH353">
        <v>1.71099216803557</v>
      </c>
      <c r="FI353">
        <v>1.7955583105844699</v>
      </c>
      <c r="FJ353">
        <v>1.6718997520796099</v>
      </c>
      <c r="FK353">
        <v>1.76931328185492</v>
      </c>
      <c r="FL353">
        <v>1.64519786717644</v>
      </c>
      <c r="FM353">
        <v>1.5783269142466201</v>
      </c>
      <c r="FN353">
        <v>1.70381928766832</v>
      </c>
      <c r="FO353">
        <v>1.63237364213433</v>
      </c>
      <c r="FP353">
        <v>1.6610381890332999</v>
      </c>
      <c r="FQ353">
        <v>1.7488070947737</v>
      </c>
      <c r="FR353">
        <v>1.80029582861794</v>
      </c>
      <c r="FS353">
        <v>1.72762920165981</v>
      </c>
      <c r="FT353">
        <v>1.6572692565375899</v>
      </c>
      <c r="FU353">
        <v>1.7401656865143</v>
      </c>
      <c r="FV353">
        <v>1.66938865592584</v>
      </c>
      <c r="FW353">
        <v>1.7386541834613001</v>
      </c>
      <c r="FX353">
        <v>1.5578885869324599</v>
      </c>
      <c r="FY353">
        <v>1.5747165101312699</v>
      </c>
      <c r="FZ353">
        <v>1.6665975103734401</v>
      </c>
      <c r="GA353">
        <v>1.75140041493775</v>
      </c>
      <c r="GB353">
        <v>1.7483205262091399</v>
      </c>
      <c r="GC353">
        <v>1.83091478716274</v>
      </c>
      <c r="GD353">
        <v>1.6152507726376699</v>
      </c>
      <c r="GE353">
        <v>1.60539507945392</v>
      </c>
      <c r="GF353">
        <v>1.7324821681665701</v>
      </c>
      <c r="GG353">
        <v>1.7048730742196001</v>
      </c>
      <c r="GH353">
        <v>1.6044997919514901</v>
      </c>
      <c r="GI353">
        <v>1.6755136816659699</v>
      </c>
      <c r="GJ353">
        <v>1.51262956188485</v>
      </c>
      <c r="GK353">
        <v>1.58347124234242</v>
      </c>
      <c r="GL353">
        <v>1.7749499484317099</v>
      </c>
      <c r="GM353">
        <v>1.7857792877510099</v>
      </c>
      <c r="GN353">
        <v>1.62069883949521</v>
      </c>
      <c r="GO353">
        <v>1.7109265013634301</v>
      </c>
      <c r="GP353">
        <v>1.5629301689830699</v>
      </c>
      <c r="GQ353">
        <v>1.58813852499667</v>
      </c>
      <c r="GR353">
        <v>1.6271056797765799</v>
      </c>
      <c r="GS353">
        <v>1.7145525374886601</v>
      </c>
      <c r="GT353">
        <v>1.6559375902918201</v>
      </c>
      <c r="GU353">
        <v>1.7267957237792499</v>
      </c>
      <c r="GV353">
        <v>1.68681876752823</v>
      </c>
      <c r="GW353">
        <v>1.7122261805502901</v>
      </c>
      <c r="GX353">
        <v>1.7134492651794599</v>
      </c>
      <c r="GY353">
        <v>1.7796358100591301</v>
      </c>
      <c r="GZ353">
        <v>1.8407158081330299</v>
      </c>
      <c r="HA353">
        <v>1.7951899606783801</v>
      </c>
      <c r="HB353">
        <v>1.58304851923926</v>
      </c>
      <c r="HC353">
        <v>1.6685091004235399</v>
      </c>
      <c r="HD353">
        <v>1.6416257845259901</v>
      </c>
      <c r="HE353">
        <v>1.68109189574368</v>
      </c>
      <c r="HF353">
        <v>1.7124128132265499</v>
      </c>
      <c r="HG353">
        <v>1.77446073366055</v>
      </c>
      <c r="HH353">
        <v>1.7422964597931501</v>
      </c>
      <c r="HI353">
        <v>1.8426617574770301</v>
      </c>
      <c r="HJ353">
        <v>1.7929143333179001</v>
      </c>
      <c r="HK353">
        <v>1.65942364357229</v>
      </c>
      <c r="HL353">
        <v>1.65707007693907</v>
      </c>
      <c r="HM353">
        <v>1.72065918070284</v>
      </c>
      <c r="HN353">
        <v>1.7079944785378101</v>
      </c>
      <c r="HO353">
        <v>1.81155515641371</v>
      </c>
      <c r="HP353">
        <v>1.7108818188497801</v>
      </c>
      <c r="HQ353">
        <v>1.7819857456255399</v>
      </c>
      <c r="HR353">
        <v>1.8163776493256201</v>
      </c>
      <c r="HS353">
        <v>1.7667573387736499</v>
      </c>
      <c r="HT353">
        <v>1.74857413958477</v>
      </c>
      <c r="HU353">
        <v>1.74857413958477</v>
      </c>
      <c r="HV353">
        <v>1.77567454842952</v>
      </c>
      <c r="HW353">
        <v>1.80620167474092</v>
      </c>
      <c r="HX353">
        <v>1.7317182061701599</v>
      </c>
      <c r="HY353">
        <v>1.71987353536089</v>
      </c>
      <c r="HZ353">
        <v>1.6603329662986901</v>
      </c>
      <c r="IA353">
        <v>1.72990014775497</v>
      </c>
      <c r="IB353">
        <v>1.52106990735582</v>
      </c>
      <c r="IC353">
        <v>1.5901116700804701</v>
      </c>
      <c r="ID353">
        <v>1.67672290874524</v>
      </c>
      <c r="IE353">
        <v>1.7394486692015201</v>
      </c>
      <c r="IF353">
        <v>1.58182443408867</v>
      </c>
      <c r="IG353">
        <v>1.6295281799532799</v>
      </c>
      <c r="IH353">
        <v>1.63283322461404</v>
      </c>
      <c r="II353">
        <v>1.7325505544683599</v>
      </c>
      <c r="IJ353">
        <v>1.7154684566659</v>
      </c>
      <c r="IK353">
        <v>1.7819586445347799</v>
      </c>
      <c r="IL353">
        <v>1.56423820411556</v>
      </c>
      <c r="IM353">
        <v>1.61442527541051</v>
      </c>
      <c r="IN353">
        <v>1.65111062238838</v>
      </c>
      <c r="IO353">
        <v>1.70557510446448</v>
      </c>
      <c r="IP353">
        <v>1.6848364717542099</v>
      </c>
      <c r="IQ353">
        <v>1.69372201906975</v>
      </c>
      <c r="IR353">
        <v>1.68751950846872</v>
      </c>
      <c r="IS353">
        <v>1.71209607202115</v>
      </c>
      <c r="IT353">
        <v>1.6627198343179099</v>
      </c>
      <c r="IU353">
        <v>1.71860358525157</v>
      </c>
      <c r="IV353">
        <v>1.82503917885276</v>
      </c>
      <c r="IW353">
        <v>1.72540554004545</v>
      </c>
      <c r="IX353">
        <v>1.86258587080027</v>
      </c>
      <c r="IY353">
        <v>1.8826840684256001</v>
      </c>
      <c r="IZ353">
        <v>1.4611144383196599</v>
      </c>
      <c r="JA353">
        <v>1.49437158536734</v>
      </c>
      <c r="JB353">
        <v>1.5758422882957399</v>
      </c>
      <c r="JC353">
        <v>1.72156682955193</v>
      </c>
      <c r="JD353">
        <v>1.6073922898701001</v>
      </c>
      <c r="JE353">
        <v>1.70779628127169</v>
      </c>
      <c r="JF353">
        <v>1.68955358800313</v>
      </c>
      <c r="JG353">
        <v>1.64837488599585</v>
      </c>
    </row>
    <row r="354" spans="1:267" x14ac:dyDescent="0.45">
      <c r="A354" t="s">
        <v>134</v>
      </c>
      <c r="B354" t="s">
        <v>178</v>
      </c>
      <c r="C354" t="s">
        <v>114</v>
      </c>
      <c r="D354">
        <v>40</v>
      </c>
      <c r="E354" t="s">
        <v>305</v>
      </c>
      <c r="F354" s="1" cm="1">
        <f t="array" ref="F354">SUMPRODUCT($H354:$FZZ354,$H$2:$FZZ$2)/SUMPRODUCT(--($H354:$FZZ354&lt;&gt;""),$H$2:$FZZ$2)</f>
        <v>1.9900667659532234</v>
      </c>
      <c r="G354" s="1" cm="1">
        <f t="array" ref="G354">SUMPRODUCT($H354:$FZZ354,$G$2:$FZY$2)/SUMPRODUCT(--($H354:$FZZ354&lt;&gt;""),$G$2:$FZY$2)</f>
        <v>2.0132356536462512</v>
      </c>
      <c r="H354">
        <v>1.9713331109274399</v>
      </c>
      <c r="I354">
        <v>1.93776267503985</v>
      </c>
      <c r="J354">
        <v>1.9662258481183701</v>
      </c>
      <c r="K354">
        <v>1.9335894364170501</v>
      </c>
      <c r="L354">
        <v>2.1399662760165401</v>
      </c>
      <c r="M354">
        <v>2.10992676358816</v>
      </c>
      <c r="N354">
        <v>2.11683636497213</v>
      </c>
      <c r="O354">
        <v>2.0991557940645098</v>
      </c>
      <c r="P354">
        <v>2.1303261783669001</v>
      </c>
      <c r="Q354">
        <v>2.08468823835649</v>
      </c>
      <c r="R354">
        <v>1.89858068480246</v>
      </c>
      <c r="S354">
        <v>1.9936853521267499</v>
      </c>
      <c r="T354">
        <v>2.0588425174685301</v>
      </c>
      <c r="U354">
        <v>2.15320465653642</v>
      </c>
      <c r="V354">
        <v>2.1805368711560198</v>
      </c>
      <c r="W354">
        <v>2.2884452027576301</v>
      </c>
      <c r="X354">
        <v>2.1663532275991</v>
      </c>
      <c r="Y354">
        <v>2.0824233015189701</v>
      </c>
      <c r="Z354">
        <v>2.2247401487060201</v>
      </c>
      <c r="AA354">
        <v>2.04502127802647</v>
      </c>
      <c r="AB354">
        <v>1.97596446937479</v>
      </c>
      <c r="AC354">
        <v>1.9228589265020599</v>
      </c>
      <c r="AD354">
        <v>2.1617263895340901</v>
      </c>
      <c r="AE354">
        <v>1.93508438337666</v>
      </c>
      <c r="AF354">
        <v>1.94258830738093</v>
      </c>
      <c r="AG354">
        <v>1.9853407078516301</v>
      </c>
      <c r="AH354">
        <v>1.9788743565873299</v>
      </c>
      <c r="AI354">
        <v>2.0759842700475399</v>
      </c>
      <c r="AJ354">
        <v>1.98974593560699</v>
      </c>
      <c r="AK354">
        <v>2.0256316690484502</v>
      </c>
      <c r="AL354">
        <v>2.52507311492983</v>
      </c>
      <c r="AM354">
        <v>2.1521995632889301</v>
      </c>
      <c r="AN354">
        <v>2.1272062138601502</v>
      </c>
      <c r="AO354">
        <v>2.2432501127124498</v>
      </c>
      <c r="AP354">
        <v>1.8130408361461701</v>
      </c>
      <c r="AQ354">
        <v>1.88011540361923</v>
      </c>
      <c r="AR354">
        <v>1.8830292262658199</v>
      </c>
      <c r="AS354">
        <v>1.9045772897297</v>
      </c>
      <c r="AT354">
        <v>2.0845963024667298</v>
      </c>
      <c r="AU354">
        <v>2.1998671588882401</v>
      </c>
      <c r="AV354">
        <v>1.9865480517904099</v>
      </c>
      <c r="AW354">
        <v>2.1116461476324102</v>
      </c>
      <c r="AX354">
        <v>2.00955411925543</v>
      </c>
      <c r="AY354">
        <v>2.1551164805607899</v>
      </c>
      <c r="AZ354">
        <v>2.0315533049449401</v>
      </c>
      <c r="BA354">
        <v>2.1737023823224702</v>
      </c>
      <c r="BB354">
        <v>2.0859084688600298</v>
      </c>
      <c r="BC354">
        <v>2.2015396995433099</v>
      </c>
      <c r="BD354">
        <v>1.8813472049372999</v>
      </c>
      <c r="BE354">
        <v>1.97679817762348</v>
      </c>
      <c r="BF354">
        <v>1.7635761441781399</v>
      </c>
      <c r="BG354">
        <v>1.87379396434184</v>
      </c>
      <c r="BH354">
        <v>1.9249838750016399</v>
      </c>
      <c r="BI354">
        <v>2.0790638286669498</v>
      </c>
      <c r="BJ354">
        <v>1.89675278957583</v>
      </c>
      <c r="BK354">
        <v>1.99663642232329</v>
      </c>
      <c r="BL354">
        <v>2.0722896843019898</v>
      </c>
      <c r="BM354">
        <v>2.13272437893571</v>
      </c>
      <c r="BN354">
        <v>1.9375600278954099</v>
      </c>
      <c r="BO354">
        <v>2.0256963920922799</v>
      </c>
      <c r="BP354">
        <v>2.1002603770908599</v>
      </c>
      <c r="BQ354">
        <v>2.2122151578703</v>
      </c>
      <c r="BR354">
        <v>1.94202173301702</v>
      </c>
      <c r="BS354">
        <v>2.03723744078221</v>
      </c>
      <c r="BT354">
        <v>2.2422671695759799</v>
      </c>
      <c r="BU354">
        <v>1.9140984510952599</v>
      </c>
      <c r="BV354">
        <v>2.0680876603771501</v>
      </c>
      <c r="BW354">
        <v>1.8228841526485799</v>
      </c>
      <c r="BX354">
        <v>1.79156565091442</v>
      </c>
      <c r="BY354">
        <v>1.79494320324576</v>
      </c>
      <c r="BZ354">
        <v>2.4031144110025902</v>
      </c>
      <c r="CA354">
        <v>2.08675627865258</v>
      </c>
      <c r="CB354">
        <v>2.3045444078453299</v>
      </c>
      <c r="CC354">
        <v>2.0297614160851398</v>
      </c>
      <c r="CD354">
        <v>1.7987145526448001</v>
      </c>
      <c r="CE354">
        <v>1.8448270686847601</v>
      </c>
      <c r="CF354">
        <v>2.00376541351917</v>
      </c>
      <c r="CG354">
        <v>1.82706394013358</v>
      </c>
      <c r="CH354">
        <v>1.92726052112616</v>
      </c>
      <c r="CI354">
        <v>1.7477799689506099</v>
      </c>
      <c r="CJ354">
        <v>1.9910531569336301</v>
      </c>
      <c r="CK354">
        <v>2.0924963361342201</v>
      </c>
      <c r="CL354">
        <v>2.0409304672661301</v>
      </c>
      <c r="CM354">
        <v>2.1707305107197099</v>
      </c>
      <c r="CN354">
        <v>1.9159147050893699</v>
      </c>
      <c r="CO354">
        <v>2.0381271845344</v>
      </c>
      <c r="CP354">
        <v>1.84821139917532</v>
      </c>
      <c r="CQ354">
        <v>1.91686281627351</v>
      </c>
      <c r="CR354">
        <v>1.86409913462967</v>
      </c>
      <c r="CS354">
        <v>1.9755592898704799</v>
      </c>
      <c r="CT354">
        <v>1.85452987791818</v>
      </c>
      <c r="CU354">
        <v>1.9098736346112599</v>
      </c>
      <c r="CV354">
        <v>1.6522741861015</v>
      </c>
      <c r="CW354">
        <v>1.7018411954820301</v>
      </c>
      <c r="CX354">
        <v>2.1661443518894701</v>
      </c>
      <c r="CY354">
        <v>1.8524050182852401</v>
      </c>
      <c r="CZ354">
        <v>2.0108618926923301</v>
      </c>
      <c r="DA354">
        <v>2.0892137185403201</v>
      </c>
      <c r="DB354">
        <v>2.0409852755525302</v>
      </c>
      <c r="DC354">
        <v>2.1879766828978799</v>
      </c>
      <c r="DD354">
        <v>2.1501601765662</v>
      </c>
      <c r="DE354">
        <v>2.2946392138385301</v>
      </c>
      <c r="DF354">
        <v>2.1098798680666899</v>
      </c>
      <c r="DG354">
        <v>2.2874118679456501</v>
      </c>
      <c r="DH354">
        <v>1.9601171257861401</v>
      </c>
      <c r="DI354">
        <v>2.0127354992045401</v>
      </c>
      <c r="DJ354">
        <v>2.1525639783222799</v>
      </c>
      <c r="DK354">
        <v>2.2352642996116199</v>
      </c>
      <c r="DL354">
        <v>2.0905467078228201</v>
      </c>
      <c r="DM354">
        <v>2.2411075551852302</v>
      </c>
      <c r="DN354">
        <v>2.0611591242943601</v>
      </c>
      <c r="DO354">
        <v>1.82240985819928</v>
      </c>
      <c r="DP354">
        <v>2.0198696841408301</v>
      </c>
      <c r="DQ354">
        <v>2.0152354570637101</v>
      </c>
      <c r="DR354">
        <v>1.94429294642624</v>
      </c>
      <c r="DS354">
        <v>2.0148265093986701</v>
      </c>
      <c r="DT354">
        <v>1.8792129320177799</v>
      </c>
      <c r="DU354">
        <v>1.9517742949210299</v>
      </c>
      <c r="DV354">
        <v>2.0114966688561502</v>
      </c>
      <c r="DW354">
        <v>1.92254105282912</v>
      </c>
      <c r="DX354">
        <v>2.02922344952158</v>
      </c>
      <c r="DY354">
        <v>1.9034781987976599</v>
      </c>
      <c r="DZ354">
        <v>1.7490288105776299</v>
      </c>
      <c r="EA354">
        <v>1.8042603612791599</v>
      </c>
      <c r="EB354">
        <v>2.0628539032669999</v>
      </c>
      <c r="EC354">
        <v>2.0029166069001301</v>
      </c>
      <c r="ED354">
        <v>1.9315687028947699</v>
      </c>
      <c r="EE354">
        <v>1.97233098703121</v>
      </c>
      <c r="EF354">
        <v>2.06644983737803</v>
      </c>
      <c r="EG354">
        <v>2.1735176382286698</v>
      </c>
      <c r="EH354">
        <v>2.0383210052579899</v>
      </c>
      <c r="EI354">
        <v>2.1356659560028199</v>
      </c>
      <c r="EJ354">
        <v>1.9317700531997299</v>
      </c>
      <c r="EK354">
        <v>2.0254842208563599</v>
      </c>
      <c r="EL354">
        <v>1.9767596913991801</v>
      </c>
      <c r="EM354">
        <v>2.1218105428030101</v>
      </c>
      <c r="EN354">
        <v>1.89166293476638</v>
      </c>
      <c r="EO354">
        <v>1.9454489476041199</v>
      </c>
      <c r="EP354">
        <v>2.2957758112094302</v>
      </c>
      <c r="EQ354">
        <v>2.4112802359882002</v>
      </c>
      <c r="ER354">
        <v>1.83224630427681</v>
      </c>
      <c r="ES354">
        <v>1.9104913230847</v>
      </c>
      <c r="ET354">
        <v>1.82442410389829</v>
      </c>
      <c r="EU354">
        <v>1.902411021814</v>
      </c>
      <c r="EV354">
        <v>1.90829485164079</v>
      </c>
      <c r="EW354">
        <v>1.9201832383572399</v>
      </c>
      <c r="EX354">
        <v>2.01160211567991</v>
      </c>
      <c r="EY354">
        <v>2.10170131864382</v>
      </c>
      <c r="EZ354">
        <v>1.8917505516761799</v>
      </c>
      <c r="FA354">
        <v>1.9719929869109101</v>
      </c>
      <c r="FB354">
        <v>1.6266759161675</v>
      </c>
      <c r="FC354">
        <v>1.7005162822342801</v>
      </c>
      <c r="FD354">
        <v>2.0299347449487901</v>
      </c>
      <c r="FE354">
        <v>2.1654354675116001</v>
      </c>
      <c r="FF354">
        <v>1.9106724109723501</v>
      </c>
      <c r="FG354">
        <v>1.9992501499699999</v>
      </c>
      <c r="FH354">
        <v>1.9999880792017799</v>
      </c>
      <c r="FI354">
        <v>2.0953425441367499</v>
      </c>
      <c r="FJ354">
        <v>1.9547349951339399</v>
      </c>
      <c r="FK354">
        <v>2.0370672936897498</v>
      </c>
      <c r="FL354">
        <v>2.0949743705078099</v>
      </c>
      <c r="FM354">
        <v>2.0460956022227799</v>
      </c>
      <c r="FN354">
        <v>2.01548431648561</v>
      </c>
      <c r="FO354">
        <v>2.0759607978539698</v>
      </c>
      <c r="FP354">
        <v>1.9023986633034999</v>
      </c>
      <c r="FQ354">
        <v>1.98345195443664</v>
      </c>
      <c r="FR354">
        <v>2.0317469771874399</v>
      </c>
      <c r="FS354">
        <v>1.9485178787698201</v>
      </c>
      <c r="FT354">
        <v>1.9666606404134701</v>
      </c>
      <c r="FU354">
        <v>2.0466644688566702</v>
      </c>
      <c r="FV354">
        <v>1.7585754277549901</v>
      </c>
      <c r="FW354">
        <v>1.80649095703283</v>
      </c>
      <c r="FX354">
        <v>1.9695663335310301</v>
      </c>
      <c r="FY354">
        <v>2.0434286118955001</v>
      </c>
      <c r="FZ354">
        <v>2.2270919778699798</v>
      </c>
      <c r="GA354">
        <v>2.3484612724757898</v>
      </c>
      <c r="GB354">
        <v>1.79707592312608</v>
      </c>
      <c r="GC354">
        <v>1.8475770375796801</v>
      </c>
      <c r="GD354">
        <v>1.8592339327866001</v>
      </c>
      <c r="GE354">
        <v>1.9514150828608201</v>
      </c>
      <c r="GF354">
        <v>1.8339651775117201</v>
      </c>
      <c r="GG354">
        <v>1.8861758639364801</v>
      </c>
      <c r="GH354">
        <v>1.8882680457310399</v>
      </c>
      <c r="GI354">
        <v>1.95907388694049</v>
      </c>
      <c r="GJ354">
        <v>2.2196527596318498</v>
      </c>
      <c r="GK354">
        <v>2.3383270911360698</v>
      </c>
      <c r="GL354">
        <v>1.7837468907359</v>
      </c>
      <c r="GM354">
        <v>1.8756901049566199</v>
      </c>
      <c r="GN354">
        <v>1.8951106601559999</v>
      </c>
      <c r="GO354">
        <v>1.96259750142685</v>
      </c>
      <c r="GP354">
        <v>2.1868611725998202</v>
      </c>
      <c r="GQ354">
        <v>2.3488042965489702</v>
      </c>
      <c r="GR354">
        <v>1.8709287226283799</v>
      </c>
      <c r="GS354">
        <v>2.0186242595656099</v>
      </c>
      <c r="GT354">
        <v>1.9100491187518001</v>
      </c>
      <c r="GU354">
        <v>1.9934238659346999</v>
      </c>
      <c r="GV354">
        <v>2.2181763056166099</v>
      </c>
      <c r="GW354">
        <v>2.3632380808004201</v>
      </c>
      <c r="GX354">
        <v>1.95894373206862</v>
      </c>
      <c r="GY354">
        <v>2.0276714093330899</v>
      </c>
      <c r="GZ354">
        <v>2.0217640562460799</v>
      </c>
      <c r="HA354">
        <v>2.0077166030064499</v>
      </c>
      <c r="HB354">
        <v>2.15831302840509</v>
      </c>
      <c r="HC354">
        <v>2.2879266079050198</v>
      </c>
      <c r="HD354">
        <v>1.8887137884726</v>
      </c>
      <c r="HE354">
        <v>1.9428700633102201</v>
      </c>
      <c r="HF354">
        <v>2.0986502195815002</v>
      </c>
      <c r="HG354">
        <v>2.1766016533195498</v>
      </c>
      <c r="HH354">
        <v>1.7300266985378401</v>
      </c>
      <c r="HI354">
        <v>1.7991151892511801</v>
      </c>
      <c r="HJ354">
        <v>1.72065380046589</v>
      </c>
      <c r="HK354">
        <v>1.7058052174449601</v>
      </c>
      <c r="HL354">
        <v>1.78682678311499</v>
      </c>
      <c r="HM354">
        <v>1.8780515699729601</v>
      </c>
      <c r="HN354">
        <v>1.9163132598247099</v>
      </c>
      <c r="HO354">
        <v>2.0272248000133</v>
      </c>
      <c r="HP354">
        <v>1.9887266581994101</v>
      </c>
      <c r="HQ354">
        <v>2.08976687065047</v>
      </c>
      <c r="HR354">
        <v>2.0781593562280398</v>
      </c>
      <c r="HS354">
        <v>2.0999093278930001</v>
      </c>
      <c r="HT354">
        <v>1.9867985437143501</v>
      </c>
      <c r="HU354">
        <v>2.04405986035334</v>
      </c>
      <c r="HV354">
        <v>2.0739837659212599</v>
      </c>
      <c r="HW354">
        <v>2.2030061920497901</v>
      </c>
      <c r="HX354">
        <v>1.98626929314649</v>
      </c>
      <c r="HY354">
        <v>2.0826666909634199</v>
      </c>
      <c r="HZ354">
        <v>1.87339187065322</v>
      </c>
      <c r="IA354">
        <v>1.9268001166981901</v>
      </c>
      <c r="IB354">
        <v>2.0001542641172998</v>
      </c>
      <c r="IC354">
        <v>2.1261623372727798</v>
      </c>
      <c r="ID354">
        <v>1.8932984790874501</v>
      </c>
      <c r="IE354">
        <v>1.9645437262357399</v>
      </c>
      <c r="IF354">
        <v>1.84351321546725</v>
      </c>
      <c r="IG354">
        <v>1.8976675797137501</v>
      </c>
      <c r="IH354">
        <v>2.0215409146915899</v>
      </c>
      <c r="II354">
        <v>2.1642965862143901</v>
      </c>
      <c r="IJ354">
        <v>2.1036047595251199</v>
      </c>
      <c r="IK354">
        <v>2.22948096325009</v>
      </c>
      <c r="IL354">
        <v>2.0940448971107801</v>
      </c>
      <c r="IM354">
        <v>2.1924340054042801</v>
      </c>
      <c r="IN354">
        <v>1.96691224983505</v>
      </c>
      <c r="IO354">
        <v>2.0742357598416499</v>
      </c>
      <c r="IP354">
        <v>1.95783636922866</v>
      </c>
      <c r="IQ354">
        <v>2.0333549776152502</v>
      </c>
      <c r="IR354">
        <v>1.8631039411213799</v>
      </c>
      <c r="IS354">
        <v>1.9889931165908199</v>
      </c>
      <c r="IT354">
        <v>1.86099511102057</v>
      </c>
      <c r="IU354">
        <v>1.9318004345759401</v>
      </c>
      <c r="IV354">
        <v>1.8978340062063399</v>
      </c>
      <c r="IW354">
        <v>1.8997021369339799</v>
      </c>
      <c r="IX354">
        <v>1.8296135683682699</v>
      </c>
      <c r="IY354">
        <v>1.8447914603508799</v>
      </c>
      <c r="IZ354">
        <v>1.82806751653079</v>
      </c>
      <c r="JA354">
        <v>1.9368101983695301</v>
      </c>
      <c r="JB354">
        <v>1.91352916839056</v>
      </c>
      <c r="JC354">
        <v>2.01257981191783</v>
      </c>
      <c r="JD354">
        <v>1.91554655938171</v>
      </c>
      <c r="JE354">
        <v>2.04492417842535</v>
      </c>
      <c r="JF354">
        <v>1.91268694662588</v>
      </c>
      <c r="JG354">
        <v>1.8818392400261501</v>
      </c>
    </row>
    <row r="355" spans="1:267" x14ac:dyDescent="0.45">
      <c r="A355" t="s">
        <v>168</v>
      </c>
      <c r="B355" t="s">
        <v>167</v>
      </c>
      <c r="C355" t="s">
        <v>166</v>
      </c>
      <c r="D355">
        <v>40</v>
      </c>
      <c r="E355" t="s">
        <v>305</v>
      </c>
      <c r="F355" s="1" cm="1">
        <f t="array" ref="F355">SUMPRODUCT($H355:$FZZ355,$H$2:$FZZ$2)/SUMPRODUCT(--($H355:$FZZ355&lt;&gt;""),$H$2:$FZZ$2)</f>
        <v>2.4811855375855245</v>
      </c>
      <c r="G355" s="1" cm="1">
        <f t="array" ref="G355">SUMPRODUCT($H355:$FZZ355,$G$2:$FZY$2)/SUMPRODUCT(--($H355:$FZZ355&lt;&gt;""),$G$2:$FZY$2)</f>
        <v>2.3547943615775551</v>
      </c>
      <c r="H355">
        <v>2.18222921105703</v>
      </c>
      <c r="I355">
        <v>2.16145493682387</v>
      </c>
      <c r="J355">
        <v>2.43765685756162</v>
      </c>
      <c r="K355">
        <v>2.4228645620704099</v>
      </c>
      <c r="L355">
        <v>2.1762170415174098</v>
      </c>
      <c r="M355">
        <v>2.1637777572712</v>
      </c>
      <c r="N355">
        <v>2.17543988539102</v>
      </c>
      <c r="O355">
        <v>2.1551428771793901</v>
      </c>
      <c r="P355">
        <v>2.4018878565802999</v>
      </c>
      <c r="Q355">
        <v>2.3479319343772098</v>
      </c>
      <c r="R355">
        <v>2.3092030625672</v>
      </c>
      <c r="S355">
        <v>2.52085110793199</v>
      </c>
      <c r="T355">
        <v>2.9697027333403598</v>
      </c>
      <c r="U355">
        <v>2.61848659305736</v>
      </c>
      <c r="V355">
        <v>2.5362313292719798</v>
      </c>
      <c r="W355">
        <v>2.5355750967031598</v>
      </c>
      <c r="X355">
        <v>2.16852848296667</v>
      </c>
      <c r="Y355">
        <v>2.0934142511864202</v>
      </c>
      <c r="Z355">
        <v>2.38107840688581</v>
      </c>
      <c r="AA355">
        <v>2.1867819266460402</v>
      </c>
      <c r="AB355">
        <v>2.2012877288629502</v>
      </c>
      <c r="AC355">
        <v>2.1103027462639501</v>
      </c>
      <c r="AD355">
        <v>2.8982479881583298</v>
      </c>
      <c r="AE355">
        <v>2.5881113069973698</v>
      </c>
      <c r="AF355">
        <v>2.69052321789566</v>
      </c>
      <c r="AG355">
        <v>2.5407784093414598</v>
      </c>
      <c r="AH355">
        <v>1.69205737591998</v>
      </c>
      <c r="AI355">
        <v>1.7737525204243001</v>
      </c>
      <c r="AJ355">
        <v>1.76635731040762</v>
      </c>
      <c r="AK355">
        <v>1.77478334731561</v>
      </c>
      <c r="AL355">
        <v>3.5903351595578199</v>
      </c>
      <c r="AM355">
        <v>2.9884473014925099</v>
      </c>
      <c r="AN355">
        <v>3.4580997134531701</v>
      </c>
      <c r="AO355">
        <v>3.0581263408242898</v>
      </c>
      <c r="AP355">
        <v>2.46789011667199</v>
      </c>
      <c r="AQ355">
        <v>2.5294273549740298</v>
      </c>
      <c r="AR355">
        <v>2.4904552493339001</v>
      </c>
      <c r="AS355">
        <v>2.67335962577287</v>
      </c>
      <c r="AT355">
        <v>2.3367008432841798</v>
      </c>
      <c r="AU355">
        <v>2.4576119424893399</v>
      </c>
      <c r="AV355">
        <v>2.48735897741755</v>
      </c>
      <c r="AW355">
        <v>2.4695834876707901</v>
      </c>
      <c r="AX355">
        <v>3.1592493023487398</v>
      </c>
      <c r="AY355">
        <v>2.5686477034854298</v>
      </c>
      <c r="AZ355">
        <v>2.5719990792956602</v>
      </c>
      <c r="BA355">
        <v>2.56225495837649</v>
      </c>
      <c r="BB355">
        <v>2.6592133385955101</v>
      </c>
      <c r="BC355">
        <v>2.6402003044545701</v>
      </c>
      <c r="BD355">
        <v>1.6620597803541399</v>
      </c>
      <c r="BE355">
        <v>1.76510702095296</v>
      </c>
      <c r="BF355">
        <v>2.51355292439266</v>
      </c>
      <c r="BG355">
        <v>2.5621082822188401</v>
      </c>
      <c r="BH355">
        <v>2.11151259066198</v>
      </c>
      <c r="BI355">
        <v>2.21971725309007</v>
      </c>
      <c r="BJ355">
        <v>2.0336942737701502</v>
      </c>
      <c r="BK355">
        <v>2.1346454768236902</v>
      </c>
      <c r="BL355">
        <v>2.4581663570214101</v>
      </c>
      <c r="BM355">
        <v>2.1745041515238301</v>
      </c>
      <c r="BN355">
        <v>2.13521330540138</v>
      </c>
      <c r="BO355">
        <v>2.1149754270971899</v>
      </c>
      <c r="BP355">
        <v>2.6575410344900599</v>
      </c>
      <c r="BQ355">
        <v>2.4543373002386399</v>
      </c>
      <c r="BR355">
        <v>2.4880252085691801</v>
      </c>
      <c r="BS355">
        <v>2.4310665330285599</v>
      </c>
      <c r="BT355">
        <v>2.6384449788022502</v>
      </c>
      <c r="BU355">
        <v>2.23358658695274</v>
      </c>
      <c r="BV355">
        <v>2.39127190734109</v>
      </c>
      <c r="BW355">
        <v>2.0894189845683999</v>
      </c>
      <c r="BX355">
        <v>2.4948424983112201</v>
      </c>
      <c r="BY355">
        <v>2.4973870592086902</v>
      </c>
      <c r="BZ355">
        <v>2.6361807354993001</v>
      </c>
      <c r="CA355">
        <v>2.1473876320510201</v>
      </c>
      <c r="CB355">
        <v>2.4835674452598502</v>
      </c>
      <c r="CC355">
        <v>2.1761416085141301</v>
      </c>
      <c r="CD355">
        <v>3.1762368584957299</v>
      </c>
      <c r="CE355">
        <v>2.5358638311283799</v>
      </c>
      <c r="CF355">
        <v>4.1597973257033898</v>
      </c>
      <c r="CG355">
        <v>2.6728160296943599</v>
      </c>
      <c r="CH355">
        <v>3.6387529895522999</v>
      </c>
      <c r="CI355">
        <v>2.7300213989006799</v>
      </c>
      <c r="CJ355">
        <v>2.5139861190397501</v>
      </c>
      <c r="CK355">
        <v>2.5281525102905298</v>
      </c>
      <c r="CL355">
        <v>2.8450936004092999</v>
      </c>
      <c r="CM355">
        <v>2.5601306410804501</v>
      </c>
      <c r="CN355">
        <v>2.1282253382916201</v>
      </c>
      <c r="CO355">
        <v>1.9193905285632</v>
      </c>
      <c r="CP355">
        <v>1.8840268994371601</v>
      </c>
      <c r="CQ355">
        <v>1.8311771056069399</v>
      </c>
      <c r="CR355">
        <v>2.04523932004984</v>
      </c>
      <c r="CS355">
        <v>2.1873498176663499</v>
      </c>
      <c r="CT355">
        <v>2.10933818804883</v>
      </c>
      <c r="CU355">
        <v>2.1141816846678698</v>
      </c>
      <c r="CV355">
        <v>2.1750926228308201</v>
      </c>
      <c r="CW355">
        <v>2.22708978502494</v>
      </c>
      <c r="CX355">
        <v>2.9909361032100699</v>
      </c>
      <c r="CY355">
        <v>2.5967823039414801</v>
      </c>
      <c r="CZ355">
        <v>1.7769820316562299</v>
      </c>
      <c r="DA355">
        <v>1.8117054226567399</v>
      </c>
      <c r="DB355">
        <v>2.0320261095694301</v>
      </c>
      <c r="DC355">
        <v>2.1488559610450801</v>
      </c>
      <c r="DD355">
        <v>2.7986892800057701</v>
      </c>
      <c r="DE355">
        <v>2.8009076296347999</v>
      </c>
      <c r="DF355">
        <v>2.5265954549580898</v>
      </c>
      <c r="DG355">
        <v>2.4975065815353799</v>
      </c>
      <c r="DH355">
        <v>2.8317226699606</v>
      </c>
      <c r="DI355">
        <v>2.36187676977669</v>
      </c>
      <c r="DJ355">
        <v>3.57614780800166</v>
      </c>
      <c r="DK355">
        <v>2.68157319954974</v>
      </c>
      <c r="DL355">
        <v>2.4058300351594801</v>
      </c>
      <c r="DM355">
        <v>2.5207011696681598</v>
      </c>
      <c r="DN355">
        <v>2.77830474245363</v>
      </c>
      <c r="DO355">
        <v>2.4490081717600201</v>
      </c>
      <c r="DP355">
        <v>2.16912533319395</v>
      </c>
      <c r="DQ355">
        <v>2.2651418143173201</v>
      </c>
      <c r="DR355">
        <v>2.4427837652114102</v>
      </c>
      <c r="DS355">
        <v>2.4869740699181402</v>
      </c>
      <c r="DT355">
        <v>1.82419000302616</v>
      </c>
      <c r="DU355">
        <v>1.8002101685671601</v>
      </c>
      <c r="DV355">
        <v>2.9937468330674601</v>
      </c>
      <c r="DW355">
        <v>2.6571492915454602</v>
      </c>
      <c r="DX355">
        <v>2.3536329130031302</v>
      </c>
      <c r="DY355">
        <v>2.1480197512779</v>
      </c>
      <c r="DZ355">
        <v>2.46299908574521</v>
      </c>
      <c r="EA355">
        <v>2.25095468662844</v>
      </c>
      <c r="EB355">
        <v>2.6519333620212699</v>
      </c>
      <c r="EC355">
        <v>2.5085141697915998</v>
      </c>
      <c r="ED355">
        <v>2.3452685421994799</v>
      </c>
      <c r="EE355">
        <v>2.2298772529404198</v>
      </c>
      <c r="EF355">
        <v>2.3432324243182299</v>
      </c>
      <c r="EG355">
        <v>2.4845759319489602</v>
      </c>
      <c r="EH355">
        <v>2.0237192626462699</v>
      </c>
      <c r="EI355">
        <v>2.10773755252856</v>
      </c>
      <c r="EJ355">
        <v>2.09219565105108</v>
      </c>
      <c r="EK355">
        <v>2.1333298899850202</v>
      </c>
      <c r="EL355">
        <v>1.7208623043464399</v>
      </c>
      <c r="EM355">
        <v>1.7931231545861499</v>
      </c>
      <c r="EN355">
        <v>2.1694376026272502</v>
      </c>
      <c r="EO355">
        <v>2.20184915659053</v>
      </c>
      <c r="EP355">
        <v>2.7221946902654799</v>
      </c>
      <c r="EQ355">
        <v>2.7730619469026498</v>
      </c>
      <c r="ER355">
        <v>2.1121202861748798</v>
      </c>
      <c r="ES355">
        <v>2.1490195665230098</v>
      </c>
      <c r="ET355">
        <v>2.3917357461106601</v>
      </c>
      <c r="EU355">
        <v>2.4218182201202798</v>
      </c>
      <c r="EV355">
        <v>2.4975314403615601</v>
      </c>
      <c r="EW355">
        <v>2.4274292591864799</v>
      </c>
      <c r="EX355">
        <v>2.0504789528846801</v>
      </c>
      <c r="EY355">
        <v>2.1248324274258401</v>
      </c>
      <c r="EZ355">
        <v>2.4243221184365602</v>
      </c>
      <c r="FA355">
        <v>2.5168223451528</v>
      </c>
      <c r="FB355">
        <v>2.09458503982176</v>
      </c>
      <c r="FC355">
        <v>2.1925452580744098</v>
      </c>
      <c r="FD355">
        <v>2.02746636268165</v>
      </c>
      <c r="FE355">
        <v>2.1486504680950298</v>
      </c>
      <c r="FF355">
        <v>2.09662158477395</v>
      </c>
      <c r="FG355">
        <v>2.1876124775044898</v>
      </c>
      <c r="FH355">
        <v>2.14394363846603</v>
      </c>
      <c r="FI355">
        <v>2.2651423939346902</v>
      </c>
      <c r="FJ355">
        <v>2.1483615233251099</v>
      </c>
      <c r="FK355">
        <v>2.2249540033103399</v>
      </c>
      <c r="FL355">
        <v>2.7357210461705601</v>
      </c>
      <c r="FM355">
        <v>2.6811634946070302</v>
      </c>
      <c r="FN355">
        <v>2.1508326472072401</v>
      </c>
      <c r="FO355">
        <v>2.1615362141775698</v>
      </c>
      <c r="FP355">
        <v>2.1465385665858001</v>
      </c>
      <c r="FQ355">
        <v>2.2351107755088901</v>
      </c>
      <c r="FR355">
        <v>2.6750650227331301</v>
      </c>
      <c r="FS355">
        <v>2.5527726487581099</v>
      </c>
      <c r="FT355">
        <v>2.0103367966564898</v>
      </c>
      <c r="FU355">
        <v>2.07812151053353</v>
      </c>
      <c r="FV355">
        <v>2.0972365807478299</v>
      </c>
      <c r="FW355">
        <v>2.0893610101174298</v>
      </c>
      <c r="FX355">
        <v>2.14623739676188</v>
      </c>
      <c r="FY355">
        <v>2.0979401064027501</v>
      </c>
      <c r="FZ355">
        <v>2.3172026279391398</v>
      </c>
      <c r="GA355">
        <v>2.41218879668049</v>
      </c>
      <c r="GB355">
        <v>2.0380940505322802</v>
      </c>
      <c r="GC355">
        <v>2.0972302320869098</v>
      </c>
      <c r="GD355">
        <v>2.40216095198695</v>
      </c>
      <c r="GE355">
        <v>2.4596159929915</v>
      </c>
      <c r="GF355">
        <v>2.7017733887973399</v>
      </c>
      <c r="GG355">
        <v>2.5666086675961801</v>
      </c>
      <c r="GH355">
        <v>2.0109572212645301</v>
      </c>
      <c r="GI355">
        <v>2.09809982365412</v>
      </c>
      <c r="GJ355">
        <v>2.6434689196643699</v>
      </c>
      <c r="GK355">
        <v>2.7183898034433698</v>
      </c>
      <c r="GL355">
        <v>2.5224928714432999</v>
      </c>
      <c r="GM355">
        <v>2.5294545895771399</v>
      </c>
      <c r="GN355">
        <v>2.3699663897520402</v>
      </c>
      <c r="GO355">
        <v>2.4599530724839802</v>
      </c>
      <c r="GP355">
        <v>2.4895912714252799</v>
      </c>
      <c r="GQ355">
        <v>2.4659433174873899</v>
      </c>
      <c r="GR355">
        <v>2.10740523329242</v>
      </c>
      <c r="GS355">
        <v>2.2026077521034502</v>
      </c>
      <c r="GT355">
        <v>2.1293267841664201</v>
      </c>
      <c r="GU355">
        <v>2.1785148800924499</v>
      </c>
      <c r="GV355">
        <v>2.7903888425680199</v>
      </c>
      <c r="GW355">
        <v>2.7156977184870699</v>
      </c>
      <c r="GX355">
        <v>2.54986825926576</v>
      </c>
      <c r="GY355">
        <v>2.5316353416476298</v>
      </c>
      <c r="GZ355">
        <v>2.7400482551473302</v>
      </c>
      <c r="HA355">
        <v>2.7122769254577501</v>
      </c>
      <c r="HB355">
        <v>2.5991888930679701</v>
      </c>
      <c r="HC355">
        <v>2.6924498372880201</v>
      </c>
      <c r="HD355">
        <v>2.1503686244415801</v>
      </c>
      <c r="HE355">
        <v>2.1616329103516301</v>
      </c>
      <c r="HF355">
        <v>2.4192876517695598</v>
      </c>
      <c r="HG355">
        <v>2.4613149057091102</v>
      </c>
      <c r="HH355">
        <v>2.4025503368642198</v>
      </c>
      <c r="HI355">
        <v>2.4751472274966</v>
      </c>
      <c r="HJ355">
        <v>2.4740593326236802</v>
      </c>
      <c r="HK355">
        <v>2.4337251816540899</v>
      </c>
      <c r="HL355">
        <v>2.48703472655437</v>
      </c>
      <c r="HM355">
        <v>2.5801517987107498</v>
      </c>
      <c r="HN355">
        <v>2.4416005587985801</v>
      </c>
      <c r="HO355">
        <v>2.5432154201799402</v>
      </c>
      <c r="HP355">
        <v>2.09595986102509</v>
      </c>
      <c r="HQ355">
        <v>2.1747577910967801</v>
      </c>
      <c r="HR355">
        <v>1.70329819789187</v>
      </c>
      <c r="HS355">
        <v>1.7233140655105901</v>
      </c>
      <c r="HT355">
        <v>1.6723872977237799</v>
      </c>
      <c r="HU355">
        <v>1.7278952959498299</v>
      </c>
      <c r="HV355">
        <v>2.0954313580801398</v>
      </c>
      <c r="HW355">
        <v>2.2259296095479399</v>
      </c>
      <c r="HX355">
        <v>1.9883831113216801</v>
      </c>
      <c r="HY355">
        <v>2.0635056581081299</v>
      </c>
      <c r="HZ355">
        <v>2.4950167988932401</v>
      </c>
      <c r="IA355">
        <v>2.4526948812784002</v>
      </c>
      <c r="IB355">
        <v>2.0822056340683699</v>
      </c>
      <c r="IC355">
        <v>2.1858111292990401</v>
      </c>
      <c r="ID355">
        <v>2.03721482889733</v>
      </c>
      <c r="IE355">
        <v>2.14000712927756</v>
      </c>
      <c r="IF355">
        <v>2.1279926007612602</v>
      </c>
      <c r="IG355">
        <v>2.2479100707907902</v>
      </c>
      <c r="IH355">
        <v>2.0408639559324402</v>
      </c>
      <c r="II355">
        <v>2.1499311444516902</v>
      </c>
      <c r="IJ355">
        <v>2.0714333950108701</v>
      </c>
      <c r="IK355">
        <v>2.2207965856755001</v>
      </c>
      <c r="IL355">
        <v>2.0991581791727199</v>
      </c>
      <c r="IM355">
        <v>2.1910725420910402</v>
      </c>
      <c r="IN355">
        <v>2.0198152628106398</v>
      </c>
      <c r="IO355">
        <v>2.0889377611611999</v>
      </c>
      <c r="IP355">
        <v>2.3341563856327499</v>
      </c>
      <c r="IQ355">
        <v>2.3604541881685499</v>
      </c>
      <c r="IR355">
        <v>2.5433786203610902</v>
      </c>
      <c r="IS355">
        <v>2.55147771516814</v>
      </c>
      <c r="IT355">
        <v>2.2000322536837098</v>
      </c>
      <c r="IU355">
        <v>2.1578987573843902</v>
      </c>
      <c r="IV355">
        <v>2.7196039562857401</v>
      </c>
      <c r="IW355">
        <v>2.5368488786026302</v>
      </c>
      <c r="IX355">
        <v>2.4786143918939998</v>
      </c>
      <c r="IY355">
        <v>2.46856529308134</v>
      </c>
      <c r="IZ355">
        <v>2.4713568084872302</v>
      </c>
      <c r="JA355">
        <v>2.5557524719801501</v>
      </c>
      <c r="JB355">
        <v>2.02527144438604</v>
      </c>
      <c r="JC355">
        <v>2.1674400921401298</v>
      </c>
      <c r="JD355">
        <v>1.9371345885226201</v>
      </c>
      <c r="JE355">
        <v>2.0476927323368699</v>
      </c>
      <c r="JF355">
        <v>2.4232398970128899</v>
      </c>
      <c r="JG355">
        <v>2.39995480189509</v>
      </c>
    </row>
    <row r="356" spans="1:267" x14ac:dyDescent="0.45">
      <c r="A356" t="s">
        <v>277</v>
      </c>
      <c r="B356" t="s">
        <v>112</v>
      </c>
      <c r="C356" t="s">
        <v>113</v>
      </c>
      <c r="D356">
        <v>40</v>
      </c>
      <c r="E356" t="s">
        <v>305</v>
      </c>
      <c r="F356" s="1" cm="1">
        <f t="array" ref="F356">SUMPRODUCT($H356:$FZZ356,$H$2:$FZZ$2)/SUMPRODUCT(--($H356:$FZZ356&lt;&gt;""),$H$2:$FZZ$2)</f>
        <v>1.4429793179508803</v>
      </c>
      <c r="G356" s="1" cm="1">
        <f t="array" ref="G356">SUMPRODUCT($H356:$FZZ356,$G$2:$FZY$2)/SUMPRODUCT(--($H356:$FZZ356&lt;&gt;""),$G$2:$FZY$2)</f>
        <v>1.4440322384303135</v>
      </c>
      <c r="H356">
        <v>1.3923977421891101</v>
      </c>
      <c r="I356">
        <v>1.4041679309714701</v>
      </c>
      <c r="J356">
        <v>1.3906564760840301</v>
      </c>
      <c r="K356">
        <v>1.39846840093963</v>
      </c>
      <c r="L356">
        <v>1.3932820482705901</v>
      </c>
      <c r="M356">
        <v>1.4035200456364301</v>
      </c>
      <c r="N356">
        <v>1.3828747750064201</v>
      </c>
      <c r="O356">
        <v>1.3994032452505001</v>
      </c>
      <c r="P356">
        <v>1.39575240612443</v>
      </c>
      <c r="Q356">
        <v>1.3903511406564899</v>
      </c>
      <c r="R356">
        <v>1.3720774858373801</v>
      </c>
      <c r="S356">
        <v>1.4390549496512299</v>
      </c>
      <c r="T356">
        <v>1.38413056213406</v>
      </c>
      <c r="U356">
        <v>1.41055100463762</v>
      </c>
      <c r="V356">
        <v>1.4329731345677701</v>
      </c>
      <c r="W356">
        <v>1.46381059669769</v>
      </c>
      <c r="X356">
        <v>1.5101370781362999</v>
      </c>
      <c r="Y356">
        <v>1.42556145581567</v>
      </c>
      <c r="Z356">
        <v>1.6031660070318301</v>
      </c>
      <c r="AA356">
        <v>1.48856366116544</v>
      </c>
      <c r="AB356">
        <v>1.4990709093006001</v>
      </c>
      <c r="AC356">
        <v>1.39919228607572</v>
      </c>
      <c r="AD356">
        <v>1.3963681533183401</v>
      </c>
      <c r="AE356">
        <v>1.44376797961756</v>
      </c>
      <c r="AF356">
        <v>1.3989318862814</v>
      </c>
      <c r="AG356">
        <v>1.4407837475890799</v>
      </c>
      <c r="AH356">
        <v>1.3877424929970801</v>
      </c>
      <c r="AI356">
        <v>1.45468871977056</v>
      </c>
      <c r="AJ356">
        <v>1.4238797657261399</v>
      </c>
      <c r="AK356">
        <v>1.4579331067650101</v>
      </c>
      <c r="AL356">
        <v>1.3765463852626201</v>
      </c>
      <c r="AM356">
        <v>1.4193739275577599</v>
      </c>
      <c r="AN356">
        <v>1.4233388907884399</v>
      </c>
      <c r="AO356">
        <v>1.4587381651925699</v>
      </c>
      <c r="AP356">
        <v>1.48479364219955</v>
      </c>
      <c r="AQ356">
        <v>1.4605486593984001</v>
      </c>
      <c r="AR356">
        <v>1.4675545427607499</v>
      </c>
      <c r="AS356">
        <v>1.5368592147726901</v>
      </c>
      <c r="AT356">
        <v>1.33592471358428</v>
      </c>
      <c r="AU356">
        <v>1.42826029518616</v>
      </c>
      <c r="AV356">
        <v>1.39485904543066</v>
      </c>
      <c r="AW356">
        <v>1.4341266801855801</v>
      </c>
      <c r="AX356">
        <v>1.3876096613393001</v>
      </c>
      <c r="AY356">
        <v>1.4583775168202999</v>
      </c>
      <c r="AZ356">
        <v>1.35605171289369</v>
      </c>
      <c r="BA356">
        <v>1.4216020255495401</v>
      </c>
      <c r="BB356">
        <v>1.3817035104534501</v>
      </c>
      <c r="BC356">
        <v>1.43181550258068</v>
      </c>
      <c r="BD356">
        <v>1.3546592869151299</v>
      </c>
      <c r="BE356">
        <v>1.41667940292424</v>
      </c>
      <c r="BF356">
        <v>1.3617066728090701</v>
      </c>
      <c r="BG356">
        <v>1.44860625559596</v>
      </c>
      <c r="BH356">
        <v>1.4053126933354301</v>
      </c>
      <c r="BI356">
        <v>1.4944056128157499</v>
      </c>
      <c r="BJ356">
        <v>1.36142373348765</v>
      </c>
      <c r="BK356">
        <v>1.43589877511453</v>
      </c>
      <c r="BL356">
        <v>1.48055278904092</v>
      </c>
      <c r="BM356">
        <v>1.4724389447009401</v>
      </c>
      <c r="BN356">
        <v>1.3815355906333799</v>
      </c>
      <c r="BO356">
        <v>1.40364229745337</v>
      </c>
      <c r="BP356">
        <v>1.4620712458772001</v>
      </c>
      <c r="BQ356">
        <v>1.4695003283496</v>
      </c>
      <c r="BR356">
        <v>1.36885414939105</v>
      </c>
      <c r="BS356">
        <v>1.3903708457417201</v>
      </c>
      <c r="BT356">
        <v>1.5400646426365501</v>
      </c>
      <c r="BU356">
        <v>1.4388923202388999</v>
      </c>
      <c r="BV356">
        <v>1.39264376706843</v>
      </c>
      <c r="BW356">
        <v>1.35717790940982</v>
      </c>
      <c r="BX356">
        <v>1.55435787135462</v>
      </c>
      <c r="BY356">
        <v>1.47492944438228</v>
      </c>
      <c r="BZ356">
        <v>1.6292131752043</v>
      </c>
      <c r="CA356">
        <v>1.4289515646800801</v>
      </c>
      <c r="CB356">
        <v>1.60174808021545</v>
      </c>
      <c r="CC356">
        <v>1.42677185851162</v>
      </c>
      <c r="CD356">
        <v>1.4360127869369099</v>
      </c>
      <c r="CE356">
        <v>1.4070189327710201</v>
      </c>
      <c r="CF356">
        <v>1.53350182238702</v>
      </c>
      <c r="CG356">
        <v>1.4725082162785199</v>
      </c>
      <c r="CH356">
        <v>1.3971585616582001</v>
      </c>
      <c r="CI356">
        <v>1.3263793899215299</v>
      </c>
      <c r="CJ356">
        <v>1.5106994895625701</v>
      </c>
      <c r="CK356">
        <v>1.4764143857224401</v>
      </c>
      <c r="CL356">
        <v>1.44426938415065</v>
      </c>
      <c r="CM356">
        <v>1.43350971748165</v>
      </c>
      <c r="CN356">
        <v>1.5176001515663</v>
      </c>
      <c r="CO356">
        <v>1.54501689332792</v>
      </c>
      <c r="CP356">
        <v>1.3826893009133401</v>
      </c>
      <c r="CQ356">
        <v>1.4353349100925801</v>
      </c>
      <c r="CR356">
        <v>1.34911576757319</v>
      </c>
      <c r="CS356">
        <v>1.4309635675663299</v>
      </c>
      <c r="CT356">
        <v>1.3334057461065301</v>
      </c>
      <c r="CU356">
        <v>1.38371936480739</v>
      </c>
      <c r="CV356">
        <v>1.38204749946509</v>
      </c>
      <c r="CW356">
        <v>1.4258195290593501</v>
      </c>
      <c r="CX356">
        <v>1.3319915684681001</v>
      </c>
      <c r="CY356">
        <v>1.3930211296221</v>
      </c>
      <c r="CZ356">
        <v>1.3991017084119299</v>
      </c>
      <c r="DA356">
        <v>1.4604799429273301</v>
      </c>
      <c r="DB356">
        <v>1.31953679948339</v>
      </c>
      <c r="DC356">
        <v>1.3931619456516</v>
      </c>
      <c r="DD356">
        <v>1.4203186397729299</v>
      </c>
      <c r="DE356">
        <v>1.4538621602306701</v>
      </c>
      <c r="DF356">
        <v>1.3379126698338699</v>
      </c>
      <c r="DG356">
        <v>1.40883892637758</v>
      </c>
      <c r="DH356">
        <v>1.7430318704557899</v>
      </c>
      <c r="DI356">
        <v>1.5852622233496101</v>
      </c>
      <c r="DJ356">
        <v>1.81358136969145</v>
      </c>
      <c r="DK356">
        <v>1.6724153354156199</v>
      </c>
      <c r="DL356">
        <v>1.39083517967946</v>
      </c>
      <c r="DM356">
        <v>1.44450230714362</v>
      </c>
      <c r="DN356">
        <v>1.70383595254576</v>
      </c>
      <c r="DO356">
        <v>1.4441215643540299</v>
      </c>
      <c r="DP356">
        <v>1.4947734281084999</v>
      </c>
      <c r="DQ356">
        <v>1.47321817453265</v>
      </c>
      <c r="DR356">
        <v>1.4336938841192299</v>
      </c>
      <c r="DS356">
        <v>1.4685616241747299</v>
      </c>
      <c r="DT356">
        <v>1.46110385054088</v>
      </c>
      <c r="DU356">
        <v>1.4503227351177701</v>
      </c>
      <c r="DV356">
        <v>1.4937824903818999</v>
      </c>
      <c r="DW356">
        <v>1.4472365581308</v>
      </c>
      <c r="DX356">
        <v>1.41392024381841</v>
      </c>
      <c r="DY356">
        <v>1.4072382040117</v>
      </c>
      <c r="DZ356">
        <v>1.52669326917047</v>
      </c>
      <c r="EA356">
        <v>1.4563946676172199</v>
      </c>
      <c r="EB356">
        <v>1.3984925172298299</v>
      </c>
      <c r="EC356">
        <v>1.44377505925425</v>
      </c>
      <c r="ED356">
        <v>1.3971663309417599</v>
      </c>
      <c r="EE356">
        <v>1.43367358486295</v>
      </c>
      <c r="EF356">
        <v>1.3665374030522801</v>
      </c>
      <c r="EG356">
        <v>1.42379284463347</v>
      </c>
      <c r="EH356">
        <v>1.3653931844823901</v>
      </c>
      <c r="EI356">
        <v>1.41140581190487</v>
      </c>
      <c r="EJ356">
        <v>1.36902019523784</v>
      </c>
      <c r="EK356">
        <v>1.3938742833531299</v>
      </c>
      <c r="EL356">
        <v>1.3833063466361799</v>
      </c>
      <c r="EM356">
        <v>1.4576308854811499</v>
      </c>
      <c r="EN356">
        <v>1.3479623824451401</v>
      </c>
      <c r="EO356">
        <v>1.3976899537244301</v>
      </c>
      <c r="EP356">
        <v>1.40715044247787</v>
      </c>
      <c r="EQ356">
        <v>1.4544306784660701</v>
      </c>
      <c r="ER356">
        <v>1.35737089993361</v>
      </c>
      <c r="ES356">
        <v>1.4134257747057599</v>
      </c>
      <c r="ET356">
        <v>1.3209323881650299</v>
      </c>
      <c r="EU356">
        <v>1.37923298117738</v>
      </c>
      <c r="EV356">
        <v>1.4181813715857701</v>
      </c>
      <c r="EW356">
        <v>1.3958169581450099</v>
      </c>
      <c r="EX356">
        <v>1.3615545860043301</v>
      </c>
      <c r="EY356">
        <v>1.4144953323421099</v>
      </c>
      <c r="EZ356">
        <v>1.35919409933194</v>
      </c>
      <c r="FA356">
        <v>1.4341464889211299</v>
      </c>
      <c r="FB356">
        <v>1.37521845275417</v>
      </c>
      <c r="FC356">
        <v>1.4225776757960999</v>
      </c>
      <c r="FD356">
        <v>1.3511206455492799</v>
      </c>
      <c r="FE356">
        <v>1.4174617849545299</v>
      </c>
      <c r="FF356">
        <v>1.3427496318918</v>
      </c>
      <c r="FG356">
        <v>1.39293504935376</v>
      </c>
      <c r="FH356">
        <v>1.4062727240216</v>
      </c>
      <c r="FI356">
        <v>1.46901188503582</v>
      </c>
      <c r="FJ356">
        <v>1.4124500074589199</v>
      </c>
      <c r="FK356">
        <v>1.5094728317622199</v>
      </c>
      <c r="FL356">
        <v>1.3996326595635</v>
      </c>
      <c r="FM356">
        <v>1.4153945629867</v>
      </c>
      <c r="FN356">
        <v>1.41138349579028</v>
      </c>
      <c r="FO356">
        <v>1.4736394783671001</v>
      </c>
      <c r="FP356">
        <v>1.37747216554472</v>
      </c>
      <c r="FQ356">
        <v>1.42928522082804</v>
      </c>
      <c r="FR356">
        <v>1.3706494331606001</v>
      </c>
      <c r="FS356">
        <v>1.3757221990588999</v>
      </c>
      <c r="FT356">
        <v>1.3100613614369401</v>
      </c>
      <c r="FU356">
        <v>1.3744642838152501</v>
      </c>
      <c r="FV356">
        <v>1.43063573743451</v>
      </c>
      <c r="FW356">
        <v>1.41095842674441</v>
      </c>
      <c r="FX356">
        <v>1.39697433763842</v>
      </c>
      <c r="FY356">
        <v>1.4200430214133299</v>
      </c>
      <c r="FZ356">
        <v>1.3593706777316701</v>
      </c>
      <c r="GA356">
        <v>1.38533886583679</v>
      </c>
      <c r="GB356">
        <v>1.3688140031485201</v>
      </c>
      <c r="GC356">
        <v>1.4082796888881901</v>
      </c>
      <c r="GD356">
        <v>1.3766943275010299</v>
      </c>
      <c r="GE356">
        <v>1.407526829387</v>
      </c>
      <c r="GF356">
        <v>1.44486823456206</v>
      </c>
      <c r="GG356">
        <v>1.4238848622425999</v>
      </c>
      <c r="GH356">
        <v>1.32337672630723</v>
      </c>
      <c r="GI356">
        <v>1.3617071865897801</v>
      </c>
      <c r="GJ356">
        <v>1.38132566849577</v>
      </c>
      <c r="GK356">
        <v>1.4283453822257</v>
      </c>
      <c r="GL356">
        <v>1.38187829885336</v>
      </c>
      <c r="GM356">
        <v>1.4505854516774801</v>
      </c>
      <c r="GN356">
        <v>1.4710634789777399</v>
      </c>
      <c r="GO356">
        <v>1.4365273638150799</v>
      </c>
      <c r="GP356">
        <v>1.4486942216738601</v>
      </c>
      <c r="GQ356">
        <v>1.4696568325047401</v>
      </c>
      <c r="GR356">
        <v>1.36771795008627</v>
      </c>
      <c r="GS356">
        <v>1.4378390878204099</v>
      </c>
      <c r="GT356">
        <v>1.37311759607049</v>
      </c>
      <c r="GU356">
        <v>1.42462872002311</v>
      </c>
      <c r="GV356">
        <v>1.35812931099825</v>
      </c>
      <c r="GW356">
        <v>1.40004547866292</v>
      </c>
      <c r="GX356">
        <v>1.3793430528719399</v>
      </c>
      <c r="GY356">
        <v>1.4339949645763801</v>
      </c>
      <c r="GZ356">
        <v>1.48563248710968</v>
      </c>
      <c r="HA356">
        <v>1.50569424807084</v>
      </c>
      <c r="HB356">
        <v>1.3455217412634299</v>
      </c>
      <c r="HC356">
        <v>1.3538126931693599</v>
      </c>
      <c r="HD356">
        <v>1.33130978156603</v>
      </c>
      <c r="HE356">
        <v>1.38593197577219</v>
      </c>
      <c r="HF356">
        <v>1.4014950917075599</v>
      </c>
      <c r="HG356">
        <v>1.4398411263239399</v>
      </c>
      <c r="HH356">
        <v>1.3363437460843699</v>
      </c>
      <c r="HI356">
        <v>1.3943576447455901</v>
      </c>
      <c r="HJ356">
        <v>1.37957606331281</v>
      </c>
      <c r="HK356">
        <v>1.3807870906033499</v>
      </c>
      <c r="HL356">
        <v>1.3858182574339699</v>
      </c>
      <c r="HM356">
        <v>1.43985236015803</v>
      </c>
      <c r="HN356">
        <v>1.3928553609739001</v>
      </c>
      <c r="HO356">
        <v>1.4384573167689401</v>
      </c>
      <c r="HP356">
        <v>1.3210488196580199</v>
      </c>
      <c r="HQ356">
        <v>1.3869884222569699</v>
      </c>
      <c r="HR356">
        <v>1.3933242661226299</v>
      </c>
      <c r="HS356">
        <v>1.4128301031395201</v>
      </c>
      <c r="HT356">
        <v>1.32574593384832</v>
      </c>
      <c r="HU356">
        <v>1.3705174352045699</v>
      </c>
      <c r="HV356">
        <v>1.41661586833071</v>
      </c>
      <c r="HW356">
        <v>1.44893965157688</v>
      </c>
      <c r="HX356">
        <v>1.3544745521803301</v>
      </c>
      <c r="HY356">
        <v>1.40434972757257</v>
      </c>
      <c r="HZ356">
        <v>1.3977432075063201</v>
      </c>
      <c r="IA356">
        <v>1.4174501444610701</v>
      </c>
      <c r="IB356">
        <v>1.3187610877334299</v>
      </c>
      <c r="IC356">
        <v>1.3850775177189401</v>
      </c>
      <c r="ID356">
        <v>1.3719700570342199</v>
      </c>
      <c r="IE356">
        <v>1.42048479087452</v>
      </c>
      <c r="IF356">
        <v>1.4169067861928299</v>
      </c>
      <c r="IG356">
        <v>1.47645642868153</v>
      </c>
      <c r="IH356">
        <v>1.3236645647604499</v>
      </c>
      <c r="II356">
        <v>1.3983619627455199</v>
      </c>
      <c r="IJ356">
        <v>1.3802757931416301</v>
      </c>
      <c r="IK356">
        <v>1.4404181467024999</v>
      </c>
      <c r="IL356">
        <v>1.3940137185616199</v>
      </c>
      <c r="IM356">
        <v>1.4331739763043001</v>
      </c>
      <c r="IN356">
        <v>1.32112381790191</v>
      </c>
      <c r="IO356">
        <v>1.3738288981746201</v>
      </c>
      <c r="IP356">
        <v>1.3784730528689999</v>
      </c>
      <c r="IQ356">
        <v>1.38172823895287</v>
      </c>
      <c r="IR356">
        <v>1.34159123392091</v>
      </c>
      <c r="IS356">
        <v>1.4123802796076901</v>
      </c>
      <c r="IT356">
        <v>1.3560552047260099</v>
      </c>
      <c r="IU356">
        <v>1.3814082976845199</v>
      </c>
      <c r="IV356">
        <v>1.4181084138532201</v>
      </c>
      <c r="IW356">
        <v>1.3939264994343701</v>
      </c>
      <c r="IX356">
        <v>1.38120901917042</v>
      </c>
      <c r="IY356">
        <v>1.4160368605948099</v>
      </c>
      <c r="IZ356">
        <v>1.28723859344634</v>
      </c>
      <c r="JA356">
        <v>1.3057188603835299</v>
      </c>
      <c r="JB356">
        <v>1.2466873161949701</v>
      </c>
      <c r="JC356">
        <v>1.2926008341813</v>
      </c>
      <c r="JD356">
        <v>1.2946460684025101</v>
      </c>
      <c r="JE356">
        <v>1.3692213755781699</v>
      </c>
      <c r="JF356">
        <v>1.3283561610666701</v>
      </c>
      <c r="JG356">
        <v>1.3915043704953201</v>
      </c>
    </row>
    <row r="357" spans="1:267" x14ac:dyDescent="0.45">
      <c r="A357" t="s">
        <v>139</v>
      </c>
      <c r="B357" t="s">
        <v>112</v>
      </c>
      <c r="C357" t="s">
        <v>114</v>
      </c>
      <c r="D357">
        <v>40</v>
      </c>
      <c r="E357" t="s">
        <v>305</v>
      </c>
      <c r="F357" s="1" cm="1">
        <f t="array" ref="F357">SUMPRODUCT($H357:$FZZ357,$H$2:$FZZ$2)/SUMPRODUCT(--($H357:$FZZ357&lt;&gt;""),$H$2:$FZZ$2)</f>
        <v>1.2631623207005549</v>
      </c>
      <c r="G357" s="1" cm="1">
        <f t="array" ref="G357">SUMPRODUCT($H357:$FZZ357,$G$2:$FZY$2)/SUMPRODUCT(--($H357:$FZZ357&lt;&gt;""),$G$2:$FZY$2)</f>
        <v>1.2875889528931681</v>
      </c>
      <c r="H357">
        <v>1.22106697825842</v>
      </c>
      <c r="I357">
        <v>1.2694821686920601</v>
      </c>
      <c r="J357">
        <v>1.22068645888407</v>
      </c>
      <c r="K357">
        <v>1.2730291997670899</v>
      </c>
      <c r="L357">
        <v>1.2236839676853699</v>
      </c>
      <c r="M357">
        <v>1.2708522436515799</v>
      </c>
      <c r="N357">
        <v>1.21739471636617</v>
      </c>
      <c r="O357">
        <v>1.27220632286201</v>
      </c>
      <c r="P357">
        <v>1.21043410356012</v>
      </c>
      <c r="Q357">
        <v>1.2555380908520499</v>
      </c>
      <c r="R357">
        <v>1.2272681004791499</v>
      </c>
      <c r="S357">
        <v>1.2814700618694801</v>
      </c>
      <c r="T357">
        <v>1.22076703949534</v>
      </c>
      <c r="U357">
        <v>1.2629588852310001</v>
      </c>
      <c r="V357">
        <v>1.29263597685686</v>
      </c>
      <c r="W357">
        <v>1.3225784106776299</v>
      </c>
      <c r="X357">
        <v>1.22607130885803</v>
      </c>
      <c r="Y357">
        <v>1.2641021117442599</v>
      </c>
      <c r="Z357">
        <v>1.34586999750235</v>
      </c>
      <c r="AA357">
        <v>1.31953303617744</v>
      </c>
      <c r="AB357">
        <v>1.2344750317172299</v>
      </c>
      <c r="AC357">
        <v>1.2429146536368101</v>
      </c>
      <c r="AD357">
        <v>1.2329566931064999</v>
      </c>
      <c r="AE357">
        <v>1.2748526284505699</v>
      </c>
      <c r="AF357">
        <v>1.24856041387665</v>
      </c>
      <c r="AG357">
        <v>1.29074185395018</v>
      </c>
      <c r="AH357">
        <v>1.2207119389838099</v>
      </c>
      <c r="AI357">
        <v>1.2834459783838299</v>
      </c>
      <c r="AJ357">
        <v>1.2506745980129099</v>
      </c>
      <c r="AK357">
        <v>1.3077135950596099</v>
      </c>
      <c r="AL357">
        <v>1.2043926514549199</v>
      </c>
      <c r="AM357">
        <v>1.2301510502289601</v>
      </c>
      <c r="AN357">
        <v>1.23877187302374</v>
      </c>
      <c r="AO357">
        <v>1.28595981082463</v>
      </c>
      <c r="AP357">
        <v>1.2272917443628</v>
      </c>
      <c r="AQ357">
        <v>1.28113162184111</v>
      </c>
      <c r="AR357">
        <v>1.2896392001180299</v>
      </c>
      <c r="AS357">
        <v>1.3488591800577501</v>
      </c>
      <c r="AT357">
        <v>1.2305031815813201</v>
      </c>
      <c r="AU357">
        <v>1.2899569183797699</v>
      </c>
      <c r="AV357">
        <v>1.2320921462637699</v>
      </c>
      <c r="AW357">
        <v>1.2922931721108499</v>
      </c>
      <c r="AX357">
        <v>1.2593362056422901</v>
      </c>
      <c r="AY357">
        <v>1.29352078928638</v>
      </c>
      <c r="AZ357">
        <v>1.2485940077492601</v>
      </c>
      <c r="BA357">
        <v>1.30590018030459</v>
      </c>
      <c r="BB357">
        <v>1.2479280175087</v>
      </c>
      <c r="BC357">
        <v>1.3118327242533401</v>
      </c>
      <c r="BD357">
        <v>1.2149407218182999</v>
      </c>
      <c r="BE357">
        <v>1.2715169974454701</v>
      </c>
      <c r="BF357">
        <v>1.2294003351079399</v>
      </c>
      <c r="BG357">
        <v>1.28916249020125</v>
      </c>
      <c r="BH357">
        <v>1.2496294541194399</v>
      </c>
      <c r="BI357">
        <v>1.3307520172702001</v>
      </c>
      <c r="BJ357">
        <v>1.22121477383596</v>
      </c>
      <c r="BK357">
        <v>1.2878783763738899</v>
      </c>
      <c r="BL357">
        <v>1.3069499811234599</v>
      </c>
      <c r="BM357">
        <v>1.3449369278460801</v>
      </c>
      <c r="BN357">
        <v>1.2396841076960301</v>
      </c>
      <c r="BO357">
        <v>1.2786541146424899</v>
      </c>
      <c r="BP357">
        <v>1.2674138116829801</v>
      </c>
      <c r="BQ357">
        <v>1.2964559426672999</v>
      </c>
      <c r="BR357">
        <v>1.2270184521534699</v>
      </c>
      <c r="BS357">
        <v>1.2654254667118501</v>
      </c>
      <c r="BT357">
        <v>1.2914027691993999</v>
      </c>
      <c r="BU357">
        <v>1.2889094103608101</v>
      </c>
      <c r="BV357">
        <v>1.1814339217857499</v>
      </c>
      <c r="BW357">
        <v>1.20996021241934</v>
      </c>
      <c r="BX357">
        <v>1.32912486168612</v>
      </c>
      <c r="BY357">
        <v>1.2989050928515999</v>
      </c>
      <c r="BZ357">
        <v>1.40102900139525</v>
      </c>
      <c r="CA357">
        <v>1.2786015048833901</v>
      </c>
      <c r="CB357">
        <v>1.2440504199997899</v>
      </c>
      <c r="CC357">
        <v>1.26041989968062</v>
      </c>
      <c r="CD357">
        <v>1.2082379690982299</v>
      </c>
      <c r="CE357">
        <v>1.250180097703</v>
      </c>
      <c r="CF357">
        <v>1.2649376635182601</v>
      </c>
      <c r="CG357">
        <v>1.3046585111140601</v>
      </c>
      <c r="CH357">
        <v>1.3020752737800501</v>
      </c>
      <c r="CI357">
        <v>1.19932866193932</v>
      </c>
      <c r="CJ357">
        <v>1.3143029307587699</v>
      </c>
      <c r="CK357">
        <v>1.3165763636424299</v>
      </c>
      <c r="CL357">
        <v>1.2342260006588099</v>
      </c>
      <c r="CM357">
        <v>1.2687898178454</v>
      </c>
      <c r="CN357">
        <v>1.29200196258935</v>
      </c>
      <c r="CO357">
        <v>1.36974891972572</v>
      </c>
      <c r="CP357">
        <v>1.2424276798762699</v>
      </c>
      <c r="CQ357">
        <v>1.2724087927960599</v>
      </c>
      <c r="CR357">
        <v>1.2254261120065799</v>
      </c>
      <c r="CS357">
        <v>1.2990934759993999</v>
      </c>
      <c r="CT357">
        <v>1.2239543493559299</v>
      </c>
      <c r="CU357">
        <v>1.25933665820151</v>
      </c>
      <c r="CV357">
        <v>1.2385603765723301</v>
      </c>
      <c r="CW357">
        <v>1.2867490230965799</v>
      </c>
      <c r="CX357">
        <v>1.2408599146688299</v>
      </c>
      <c r="CY357">
        <v>1.26008228362454</v>
      </c>
      <c r="CZ357">
        <v>1.2418253204685299</v>
      </c>
      <c r="DA357">
        <v>1.30796882104253</v>
      </c>
      <c r="DB357">
        <v>1.20229680437021</v>
      </c>
      <c r="DC357">
        <v>1.2763495470966999</v>
      </c>
      <c r="DD357">
        <v>1.28843279460201</v>
      </c>
      <c r="DE357">
        <v>1.3048201761603999</v>
      </c>
      <c r="DF357">
        <v>1.2093866311616699</v>
      </c>
      <c r="DG357">
        <v>1.2658093019033401</v>
      </c>
      <c r="DH357">
        <v>1.5283150485129</v>
      </c>
      <c r="DI357">
        <v>1.41134090827628</v>
      </c>
      <c r="DJ357">
        <v>1.4396482962720001</v>
      </c>
      <c r="DK357">
        <v>1.4031733844215599</v>
      </c>
      <c r="DL357">
        <v>1.2487927736853</v>
      </c>
      <c r="DM357">
        <v>1.3086301689801201</v>
      </c>
      <c r="DN357">
        <v>1.32599085731517</v>
      </c>
      <c r="DO357">
        <v>1.2693779456145</v>
      </c>
      <c r="DP357">
        <v>1.27371992543424</v>
      </c>
      <c r="DQ357">
        <v>1.3140124392410999</v>
      </c>
      <c r="DR357">
        <v>1.27792855092508</v>
      </c>
      <c r="DS357">
        <v>1.3155384775971399</v>
      </c>
      <c r="DT357">
        <v>1.2778282137999599</v>
      </c>
      <c r="DU357">
        <v>1.29855908164317</v>
      </c>
      <c r="DV357">
        <v>1.2622914516280299</v>
      </c>
      <c r="DW357">
        <v>1.23049638735103</v>
      </c>
      <c r="DX357">
        <v>1.2281980217686099</v>
      </c>
      <c r="DY357">
        <v>1.2488089954594399</v>
      </c>
      <c r="DZ357">
        <v>1.3636423646523299</v>
      </c>
      <c r="EA357">
        <v>1.2907429227768199</v>
      </c>
      <c r="EB357">
        <v>1.2287111602904299</v>
      </c>
      <c r="EC357">
        <v>1.2783139689760401</v>
      </c>
      <c r="ED357">
        <v>1.23882488740013</v>
      </c>
      <c r="EE357">
        <v>1.28460418411304</v>
      </c>
      <c r="EF357">
        <v>1.23345008756567</v>
      </c>
      <c r="EG357">
        <v>1.2761571178383699</v>
      </c>
      <c r="EH357">
        <v>1.21755225435824</v>
      </c>
      <c r="EI357">
        <v>1.2562845763095201</v>
      </c>
      <c r="EJ357">
        <v>1.2182325293114999</v>
      </c>
      <c r="EK357">
        <v>1.2579722121791199</v>
      </c>
      <c r="EL357">
        <v>1.2438009969203401</v>
      </c>
      <c r="EM357">
        <v>1.30088579864749</v>
      </c>
      <c r="EN357">
        <v>1.2304261830123799</v>
      </c>
      <c r="EO357">
        <v>1.2770282878041399</v>
      </c>
      <c r="EP357">
        <v>1.25893805309734</v>
      </c>
      <c r="EQ357">
        <v>1.30333923303834</v>
      </c>
      <c r="ER357">
        <v>1.2161589766824299</v>
      </c>
      <c r="ES357">
        <v>1.26810456552203</v>
      </c>
      <c r="ET357">
        <v>1.19416678077502</v>
      </c>
      <c r="EU357">
        <v>1.25234097683775</v>
      </c>
      <c r="EV357">
        <v>1.2527878758105699</v>
      </c>
      <c r="EW357">
        <v>1.2588548830811499</v>
      </c>
      <c r="EX357">
        <v>1.2097155531723001</v>
      </c>
      <c r="EY357">
        <v>1.24402222926365</v>
      </c>
      <c r="EZ357">
        <v>1.2087300867567401</v>
      </c>
      <c r="FA357">
        <v>1.2596203258668099</v>
      </c>
      <c r="FB357">
        <v>1.2492696007150501</v>
      </c>
      <c r="FC357">
        <v>1.2873437479155201</v>
      </c>
      <c r="FD357">
        <v>1.21577251389026</v>
      </c>
      <c r="FE357">
        <v>1.27231193171108</v>
      </c>
      <c r="FF357">
        <v>1.2231417352892999</v>
      </c>
      <c r="FG357">
        <v>1.2899465561433101</v>
      </c>
      <c r="FH357">
        <v>1.26912394053905</v>
      </c>
      <c r="FI357">
        <v>1.34310441427157</v>
      </c>
      <c r="FJ357">
        <v>1.2537099260500999</v>
      </c>
      <c r="FK357">
        <v>1.3350192866428401</v>
      </c>
      <c r="FL357">
        <v>1.26460693636201</v>
      </c>
      <c r="FM357">
        <v>1.27961916542501</v>
      </c>
      <c r="FN357">
        <v>1.2953573610262601</v>
      </c>
      <c r="FO357">
        <v>1.3073357945340001</v>
      </c>
      <c r="FP357">
        <v>1.2555468084764501</v>
      </c>
      <c r="FQ357">
        <v>1.31073373712706</v>
      </c>
      <c r="FR357">
        <v>1.2150217404252699</v>
      </c>
      <c r="FS357">
        <v>1.2510770941290901</v>
      </c>
      <c r="FT357">
        <v>1.17482160518116</v>
      </c>
      <c r="FU357">
        <v>1.2291110567566701</v>
      </c>
      <c r="FV357">
        <v>1.21760039029376</v>
      </c>
      <c r="FW357">
        <v>1.25728025647876</v>
      </c>
      <c r="FX357">
        <v>1.25703966645126</v>
      </c>
      <c r="FY357">
        <v>1.2751865589065801</v>
      </c>
      <c r="FZ357">
        <v>1.18609958506224</v>
      </c>
      <c r="GA357">
        <v>1.2532157676348501</v>
      </c>
      <c r="GB357">
        <v>1.19347849805944</v>
      </c>
      <c r="GC357">
        <v>1.26187321726389</v>
      </c>
      <c r="GD357">
        <v>1.2148906139731801</v>
      </c>
      <c r="GE357">
        <v>1.2654710047940001</v>
      </c>
      <c r="GF357">
        <v>1.2791560559095601</v>
      </c>
      <c r="GG357">
        <v>1.2599472246868599</v>
      </c>
      <c r="GH357">
        <v>1.1968535140383201</v>
      </c>
      <c r="GI357">
        <v>1.2649943529691401</v>
      </c>
      <c r="GJ357">
        <v>1.2131492610980401</v>
      </c>
      <c r="GK357">
        <v>1.2786778155212899</v>
      </c>
      <c r="GL357">
        <v>1.25128920706182</v>
      </c>
      <c r="GM357">
        <v>1.2619062063944599</v>
      </c>
      <c r="GN357">
        <v>1.23116240725474</v>
      </c>
      <c r="GO357">
        <v>1.2818568076605901</v>
      </c>
      <c r="GP357">
        <v>1.26402245043606</v>
      </c>
      <c r="GQ357">
        <v>1.29820614241995</v>
      </c>
      <c r="GR357">
        <v>1.2041375384670101</v>
      </c>
      <c r="GS357">
        <v>1.29419926356795</v>
      </c>
      <c r="GT357">
        <v>1.23589713955504</v>
      </c>
      <c r="GU357">
        <v>1.2897312915342301</v>
      </c>
      <c r="GV357">
        <v>1.2271659213219099</v>
      </c>
      <c r="GW357">
        <v>1.2511028575759799</v>
      </c>
      <c r="GX357">
        <v>1.23607939574916</v>
      </c>
      <c r="GY357">
        <v>1.2975701153463299</v>
      </c>
      <c r="GZ357">
        <v>1.27625720134214</v>
      </c>
      <c r="HA357">
        <v>1.3083264749122401</v>
      </c>
      <c r="HB357">
        <v>1.18730683063236</v>
      </c>
      <c r="HC357">
        <v>1.23028241565959</v>
      </c>
      <c r="HD357">
        <v>1.2038671307589</v>
      </c>
      <c r="HE357">
        <v>1.26043522350426</v>
      </c>
      <c r="HF357">
        <v>1.27457375355205</v>
      </c>
      <c r="HG357">
        <v>1.3262076982691799</v>
      </c>
      <c r="HH357">
        <v>1.2074871567502901</v>
      </c>
      <c r="HI357">
        <v>1.2610866401287699</v>
      </c>
      <c r="HJ357">
        <v>1.2158636861510901</v>
      </c>
      <c r="HK357">
        <v>1.2301800342481599</v>
      </c>
      <c r="HL357">
        <v>1.23372842586816</v>
      </c>
      <c r="HM357">
        <v>1.29723435225618</v>
      </c>
      <c r="HN357">
        <v>1.24851569126378</v>
      </c>
      <c r="HO357">
        <v>1.33351627334564</v>
      </c>
      <c r="HP357">
        <v>1.21768885996494</v>
      </c>
      <c r="HQ357">
        <v>1.2765642548992799</v>
      </c>
      <c r="HR357">
        <v>1.24865691941516</v>
      </c>
      <c r="HS357">
        <v>1.2693868298764499</v>
      </c>
      <c r="HT357">
        <v>1.2169989376953101</v>
      </c>
      <c r="HU357">
        <v>1.2528078878701301</v>
      </c>
      <c r="HV357">
        <v>1.25361737623921</v>
      </c>
      <c r="HW357">
        <v>1.34057878019827</v>
      </c>
      <c r="HX357">
        <v>1.1661625088834999</v>
      </c>
      <c r="HY357">
        <v>1.17475445086283</v>
      </c>
      <c r="HZ357">
        <v>1.2412735160977599</v>
      </c>
      <c r="IA357">
        <v>1.2436168911224601</v>
      </c>
      <c r="IB357">
        <v>1.22948501495504</v>
      </c>
      <c r="IC357">
        <v>1.2929646992278201</v>
      </c>
      <c r="ID357">
        <v>1.2437856463878301</v>
      </c>
      <c r="IE357">
        <v>1.29738593155893</v>
      </c>
      <c r="IF357">
        <v>1.2784912193328799</v>
      </c>
      <c r="IG357">
        <v>1.3382187281372599</v>
      </c>
      <c r="IH357">
        <v>1.20990070305138</v>
      </c>
      <c r="II357">
        <v>1.2526201348119099</v>
      </c>
      <c r="IJ357">
        <v>1.2408530408827501</v>
      </c>
      <c r="IK357">
        <v>1.2920273902297299</v>
      </c>
      <c r="IL357">
        <v>1.23573061733527</v>
      </c>
      <c r="IM357">
        <v>1.27684473082519</v>
      </c>
      <c r="IN357">
        <v>1.18154827358698</v>
      </c>
      <c r="IO357">
        <v>1.2315262810644301</v>
      </c>
      <c r="IP357">
        <v>1.2374064454393201</v>
      </c>
      <c r="IQ357">
        <v>1.2575527152182</v>
      </c>
      <c r="IR357">
        <v>1.22917316948957</v>
      </c>
      <c r="IS357">
        <v>1.27622348901775</v>
      </c>
      <c r="IT357">
        <v>1.2339834996944301</v>
      </c>
      <c r="IU357">
        <v>1.2736725062809799</v>
      </c>
      <c r="IV357">
        <v>1.2809668614365901</v>
      </c>
      <c r="IW357">
        <v>1.2669766379873999</v>
      </c>
      <c r="IX357">
        <v>1.22798111103003</v>
      </c>
      <c r="IY357">
        <v>1.27576645227199</v>
      </c>
      <c r="IZ357">
        <v>1.14179204810736</v>
      </c>
      <c r="JA357">
        <v>1.2094308028893701</v>
      </c>
      <c r="JB357">
        <v>1.1260441243891799</v>
      </c>
      <c r="JC357">
        <v>1.21849735544398</v>
      </c>
      <c r="JD357">
        <v>1.13654574805322</v>
      </c>
      <c r="JE357">
        <v>1.1842886656573799</v>
      </c>
      <c r="JF357">
        <v>1.1636817084883599</v>
      </c>
      <c r="JG357">
        <v>1.2262568705154999</v>
      </c>
    </row>
    <row r="358" spans="1:267" x14ac:dyDescent="0.45">
      <c r="A358" t="s">
        <v>139</v>
      </c>
      <c r="B358" t="s">
        <v>112</v>
      </c>
      <c r="C358" t="s">
        <v>113</v>
      </c>
      <c r="D358">
        <v>40</v>
      </c>
      <c r="E358" t="s">
        <v>305</v>
      </c>
      <c r="F358" s="1" cm="1">
        <f t="array" ref="F358">SUMPRODUCT($H358:$FZZ358,$H$2:$FZZ$2)/SUMPRODUCT(--($H358:$FZZ358&lt;&gt;""),$H$2:$FZZ$2)</f>
        <v>1.2973956584401933</v>
      </c>
      <c r="G358" s="1" cm="1">
        <f t="array" ref="G358">SUMPRODUCT($H358:$FZZ358,$G$2:$FZY$2)/SUMPRODUCT(--($H358:$FZZ358&lt;&gt;""),$G$2:$FZY$2)</f>
        <v>1.3171707134693262</v>
      </c>
      <c r="H358">
        <v>1.2928113165478301</v>
      </c>
      <c r="I358">
        <v>1.2959713800508601</v>
      </c>
      <c r="J358">
        <v>1.2895900119797301</v>
      </c>
      <c r="K358">
        <v>1.29271043173893</v>
      </c>
      <c r="L358">
        <v>1.2970596377607899</v>
      </c>
      <c r="M358">
        <v>1.29476942694395</v>
      </c>
      <c r="N358">
        <v>1.2844753600732</v>
      </c>
      <c r="O358">
        <v>1.2938040360256799</v>
      </c>
      <c r="P358">
        <v>1.2743298893382899</v>
      </c>
      <c r="Q358">
        <v>1.2886281419780199</v>
      </c>
      <c r="R358">
        <v>1.22769931764048</v>
      </c>
      <c r="S358">
        <v>1.3044078537044801</v>
      </c>
      <c r="T358">
        <v>1.25046762085594</v>
      </c>
      <c r="U358">
        <v>1.29687865116516</v>
      </c>
      <c r="V358">
        <v>1.3394107760679199</v>
      </c>
      <c r="W358">
        <v>1.3648890055524501</v>
      </c>
      <c r="X358">
        <v>1.2559815112114701</v>
      </c>
      <c r="Y358">
        <v>1.29001111444348</v>
      </c>
      <c r="Z358">
        <v>1.4101976022594001</v>
      </c>
      <c r="AA358">
        <v>1.3352489961382501</v>
      </c>
      <c r="AB358">
        <v>1.25207008730706</v>
      </c>
      <c r="AC358">
        <v>1.2845269326459501</v>
      </c>
      <c r="AD358">
        <v>1.2642170624947699</v>
      </c>
      <c r="AE358">
        <v>1.3087920870927601</v>
      </c>
      <c r="AF358">
        <v>1.2586288130754499</v>
      </c>
      <c r="AG358">
        <v>1.3107556405548899</v>
      </c>
      <c r="AH358">
        <v>1.25969450161348</v>
      </c>
      <c r="AI358">
        <v>1.32286061375201</v>
      </c>
      <c r="AJ358">
        <v>1.27647999078129</v>
      </c>
      <c r="AK358">
        <v>1.32533651332129</v>
      </c>
      <c r="AL358">
        <v>1.2300449301586001</v>
      </c>
      <c r="AM358">
        <v>1.2571631047495</v>
      </c>
      <c r="AN358">
        <v>1.2700227240405799</v>
      </c>
      <c r="AO358">
        <v>1.31740128961199</v>
      </c>
      <c r="AP358">
        <v>1.26612498651163</v>
      </c>
      <c r="AQ358">
        <v>1.3238949478733799</v>
      </c>
      <c r="AR358">
        <v>1.3308966746800299</v>
      </c>
      <c r="AS358">
        <v>1.38997531519312</v>
      </c>
      <c r="AT358">
        <v>1.22911789098221</v>
      </c>
      <c r="AU358">
        <v>1.2978686707815601</v>
      </c>
      <c r="AV358">
        <v>1.2691833612710199</v>
      </c>
      <c r="AW358">
        <v>1.3155369164736099</v>
      </c>
      <c r="AX358">
        <v>1.2911063719906599</v>
      </c>
      <c r="AY358">
        <v>1.3222185375342199</v>
      </c>
      <c r="AZ358">
        <v>1.2650017263206299</v>
      </c>
      <c r="BA358">
        <v>1.32409943606859</v>
      </c>
      <c r="BB358">
        <v>1.2592604931753899</v>
      </c>
      <c r="BC358">
        <v>1.31995407553958</v>
      </c>
      <c r="BD358">
        <v>1.21557207630109</v>
      </c>
      <c r="BE358">
        <v>1.2914528794858899</v>
      </c>
      <c r="BF358">
        <v>1.2274703065383199</v>
      </c>
      <c r="BG358">
        <v>1.31003057581352</v>
      </c>
      <c r="BH358">
        <v>1.26898208479774</v>
      </c>
      <c r="BI358">
        <v>1.3583685450644301</v>
      </c>
      <c r="BJ358">
        <v>1.24840543437158</v>
      </c>
      <c r="BK358">
        <v>1.3142229195436299</v>
      </c>
      <c r="BL358">
        <v>1.3550023694212301</v>
      </c>
      <c r="BM358">
        <v>1.3794341243959201</v>
      </c>
      <c r="BN358">
        <v>1.27481917988022</v>
      </c>
      <c r="BO358">
        <v>1.2996071897833701</v>
      </c>
      <c r="BP358">
        <v>1.3098266332514501</v>
      </c>
      <c r="BQ358">
        <v>1.31196804370872</v>
      </c>
      <c r="BR358">
        <v>1.26361991015481</v>
      </c>
      <c r="BS358">
        <v>1.29271215650079</v>
      </c>
      <c r="BT358">
        <v>1.3634931009876201</v>
      </c>
      <c r="BU358">
        <v>1.31920869737291</v>
      </c>
      <c r="BV358">
        <v>1.2217541926550699</v>
      </c>
      <c r="BW358">
        <v>1.2447620315929</v>
      </c>
      <c r="BX358">
        <v>1.4212470834939199</v>
      </c>
      <c r="BY358">
        <v>1.3350200373809999</v>
      </c>
      <c r="BZ358">
        <v>1.40515746462029</v>
      </c>
      <c r="CA358">
        <v>1.31476729120988</v>
      </c>
      <c r="CB358">
        <v>1.3106336540483099</v>
      </c>
      <c r="CC358">
        <v>1.28877564301518</v>
      </c>
      <c r="CD358">
        <v>1.2466119119622301</v>
      </c>
      <c r="CE358">
        <v>1.2971330696903001</v>
      </c>
      <c r="CF358">
        <v>1.32198185046312</v>
      </c>
      <c r="CG358">
        <v>1.3156683852712601</v>
      </c>
      <c r="CH358">
        <v>1.30059665170142</v>
      </c>
      <c r="CI358">
        <v>1.23892585910292</v>
      </c>
      <c r="CJ358">
        <v>1.3311216603738301</v>
      </c>
      <c r="CK358">
        <v>1.3458455601291199</v>
      </c>
      <c r="CL358">
        <v>1.28511714944526</v>
      </c>
      <c r="CM358">
        <v>1.2973836740701199</v>
      </c>
      <c r="CN358">
        <v>1.29720719648482</v>
      </c>
      <c r="CO358">
        <v>1.4060471070024101</v>
      </c>
      <c r="CP358">
        <v>1.2626211637390701</v>
      </c>
      <c r="CQ358">
        <v>1.30319341012944</v>
      </c>
      <c r="CR358">
        <v>1.25502246304742</v>
      </c>
      <c r="CS358">
        <v>1.3175257496256101</v>
      </c>
      <c r="CT358">
        <v>1.24440228865159</v>
      </c>
      <c r="CU358">
        <v>1.2880794296729099</v>
      </c>
      <c r="CV358">
        <v>1.26258713302778</v>
      </c>
      <c r="CW358">
        <v>1.3167757119852199</v>
      </c>
      <c r="CX358">
        <v>1.2881044290938599</v>
      </c>
      <c r="CY358">
        <v>1.30250914262494</v>
      </c>
      <c r="CZ358">
        <v>1.2702561487506501</v>
      </c>
      <c r="DA358">
        <v>1.3425515399822601</v>
      </c>
      <c r="DB358">
        <v>1.2234642884153299</v>
      </c>
      <c r="DC358">
        <v>1.3017609997032999</v>
      </c>
      <c r="DD358">
        <v>1.2939290714267999</v>
      </c>
      <c r="DE358">
        <v>1.3286043109026</v>
      </c>
      <c r="DF358">
        <v>1.2390837292341199</v>
      </c>
      <c r="DG358">
        <v>1.2949738251581</v>
      </c>
      <c r="DH358">
        <v>1.60231825237739</v>
      </c>
      <c r="DI358">
        <v>1.4285954555856699</v>
      </c>
      <c r="DJ358">
        <v>1.44683444281273</v>
      </c>
      <c r="DK358">
        <v>1.4366031294028101</v>
      </c>
      <c r="DL358">
        <v>1.2902487675245</v>
      </c>
      <c r="DM358">
        <v>1.3487542686891201</v>
      </c>
      <c r="DN358">
        <v>1.4226949674111899</v>
      </c>
      <c r="DO358">
        <v>1.2975233421744601</v>
      </c>
      <c r="DP358">
        <v>1.3092257704838</v>
      </c>
      <c r="DQ358">
        <v>1.3552065366992401</v>
      </c>
      <c r="DR358">
        <v>1.2870706227220901</v>
      </c>
      <c r="DS358">
        <v>1.3509998869201301</v>
      </c>
      <c r="DT358">
        <v>1.3232671900928099</v>
      </c>
      <c r="DU358">
        <v>1.3259042735383799</v>
      </c>
      <c r="DV358">
        <v>1.34648775452754</v>
      </c>
      <c r="DW358">
        <v>1.2711081917988101</v>
      </c>
      <c r="DX358">
        <v>1.2711300499368401</v>
      </c>
      <c r="DY358">
        <v>1.2709562486227699</v>
      </c>
      <c r="DZ358">
        <v>1.3865416414998999</v>
      </c>
      <c r="EA358">
        <v>1.33112195894764</v>
      </c>
      <c r="EB358">
        <v>1.2740824983094601</v>
      </c>
      <c r="EC358">
        <v>1.3210794860760999</v>
      </c>
      <c r="ED358">
        <v>1.2798097307410801</v>
      </c>
      <c r="EE358">
        <v>1.3131672060898201</v>
      </c>
      <c r="EF358">
        <v>1.2442707030272699</v>
      </c>
      <c r="EG358">
        <v>1.29427070302727</v>
      </c>
      <c r="EH358">
        <v>1.22844529145215</v>
      </c>
      <c r="EI358">
        <v>1.2812789207049899</v>
      </c>
      <c r="EJ358">
        <v>1.25314808119415</v>
      </c>
      <c r="EK358">
        <v>1.28773307163886</v>
      </c>
      <c r="EL358">
        <v>1.26861817527595</v>
      </c>
      <c r="EM358">
        <v>1.3340635616090399</v>
      </c>
      <c r="EN358">
        <v>1.2419111061352399</v>
      </c>
      <c r="EO358">
        <v>1.28432415285863</v>
      </c>
      <c r="EP358">
        <v>1.300401179941</v>
      </c>
      <c r="EQ358">
        <v>1.3426076696165099</v>
      </c>
      <c r="ER358">
        <v>1.2371479448302001</v>
      </c>
      <c r="ES358">
        <v>1.2761650879281801</v>
      </c>
      <c r="ET358">
        <v>1.2351825909267999</v>
      </c>
      <c r="EU358">
        <v>1.27468163768314</v>
      </c>
      <c r="EV358">
        <v>1.3219689526429499</v>
      </c>
      <c r="EW358">
        <v>1.2877407152682201</v>
      </c>
      <c r="EX358">
        <v>1.2547346869134901</v>
      </c>
      <c r="EY358">
        <v>1.2769395763765301</v>
      </c>
      <c r="EZ358">
        <v>1.2242374777062299</v>
      </c>
      <c r="FA358">
        <v>1.2640035065445401</v>
      </c>
      <c r="FB358">
        <v>1.2466148160994599</v>
      </c>
      <c r="FC358">
        <v>1.31929454768606</v>
      </c>
      <c r="FD358">
        <v>1.2433376118625901</v>
      </c>
      <c r="FE358">
        <v>1.30637560699763</v>
      </c>
      <c r="FF358">
        <v>1.23372143753067</v>
      </c>
      <c r="FG358">
        <v>1.3323198996564301</v>
      </c>
      <c r="FH358">
        <v>1.27885131188384</v>
      </c>
      <c r="FI358">
        <v>1.36701753549417</v>
      </c>
      <c r="FJ358">
        <v>1.3084228996028999</v>
      </c>
      <c r="FK358">
        <v>1.40575118454795</v>
      </c>
      <c r="FL358">
        <v>1.28302081283442</v>
      </c>
      <c r="FM358">
        <v>1.29727399660772</v>
      </c>
      <c r="FN358">
        <v>1.32691030782714</v>
      </c>
      <c r="FO358">
        <v>1.34795888555416</v>
      </c>
      <c r="FP358">
        <v>1.24804395675015</v>
      </c>
      <c r="FQ358">
        <v>1.3271211220538801</v>
      </c>
      <c r="FR358">
        <v>1.2569043222745</v>
      </c>
      <c r="FS358">
        <v>1.2770365517104401</v>
      </c>
      <c r="FT358">
        <v>1.1894973041379</v>
      </c>
      <c r="FU358">
        <v>1.2602277923707601</v>
      </c>
      <c r="FV358">
        <v>1.2629371929050099</v>
      </c>
      <c r="FW358">
        <v>1.2824867288503701</v>
      </c>
      <c r="FX358">
        <v>1.2823390901767699</v>
      </c>
      <c r="FY358">
        <v>1.30074269476926</v>
      </c>
      <c r="FZ358">
        <v>1.2509163208852001</v>
      </c>
      <c r="GA358">
        <v>1.2902489626556</v>
      </c>
      <c r="GB358">
        <v>1.2220022756675</v>
      </c>
      <c r="GC358">
        <v>1.29117633305796</v>
      </c>
      <c r="GD358">
        <v>1.24135497529992</v>
      </c>
      <c r="GE358">
        <v>1.2871535297982599</v>
      </c>
      <c r="GF358">
        <v>1.3400666029060899</v>
      </c>
      <c r="GG358">
        <v>1.2991138817510299</v>
      </c>
      <c r="GH358">
        <v>1.20922744655134</v>
      </c>
      <c r="GI358">
        <v>1.2882066218867001</v>
      </c>
      <c r="GJ358">
        <v>1.24311180791452</v>
      </c>
      <c r="GK358">
        <v>1.2977673257265601</v>
      </c>
      <c r="GL358">
        <v>1.2572195595461899</v>
      </c>
      <c r="GM358">
        <v>1.2819268337074501</v>
      </c>
      <c r="GN358">
        <v>1.26235018073435</v>
      </c>
      <c r="GO358">
        <v>1.3009068425391499</v>
      </c>
      <c r="GP358">
        <v>1.29677879788559</v>
      </c>
      <c r="GQ358">
        <v>1.3299222218190101</v>
      </c>
      <c r="GR358">
        <v>1.26024156393973</v>
      </c>
      <c r="GS358">
        <v>1.30926588042762</v>
      </c>
      <c r="GT358">
        <v>1.26269864201097</v>
      </c>
      <c r="GU358">
        <v>1.31511123952614</v>
      </c>
      <c r="GV358">
        <v>1.2376411733495001</v>
      </c>
      <c r="GW358">
        <v>1.2545743955127699</v>
      </c>
      <c r="GX358">
        <v>1.2688447801393501</v>
      </c>
      <c r="GY358">
        <v>1.3242461502429801</v>
      </c>
      <c r="GZ358">
        <v>1.33177875788718</v>
      </c>
      <c r="HA358">
        <v>1.3722680622674199</v>
      </c>
      <c r="HB358">
        <v>1.24745302611568</v>
      </c>
      <c r="HC358">
        <v>1.27718271164821</v>
      </c>
      <c r="HD358">
        <v>1.2438950859210101</v>
      </c>
      <c r="HE358">
        <v>1.29357031271411</v>
      </c>
      <c r="HF358">
        <v>1.2484500129165499</v>
      </c>
      <c r="HG358">
        <v>1.32272022733143</v>
      </c>
      <c r="HH358">
        <v>1.21989185646403</v>
      </c>
      <c r="HI358">
        <v>1.28760204720918</v>
      </c>
      <c r="HJ358">
        <v>1.2523410623100499</v>
      </c>
      <c r="HK358">
        <v>1.2609185294889</v>
      </c>
      <c r="HL358">
        <v>1.2756914119359499</v>
      </c>
      <c r="HM358">
        <v>1.32655437720939</v>
      </c>
      <c r="HN358">
        <v>1.27401087661527</v>
      </c>
      <c r="HO358">
        <v>1.3545044820303</v>
      </c>
      <c r="HP358">
        <v>1.2286368073560101</v>
      </c>
      <c r="HQ358">
        <v>1.2790414510491299</v>
      </c>
      <c r="HR358">
        <v>1.2734330726510199</v>
      </c>
      <c r="HS358">
        <v>1.29877592655559</v>
      </c>
      <c r="HT358">
        <v>1.2481461236192599</v>
      </c>
      <c r="HU358">
        <v>1.27431182252292</v>
      </c>
      <c r="HV358">
        <v>1.2517565529853301</v>
      </c>
      <c r="HW358">
        <v>1.3182328595720101</v>
      </c>
      <c r="HX358">
        <v>1.2223153598046499</v>
      </c>
      <c r="HY358">
        <v>1.25328461832826</v>
      </c>
      <c r="HZ358">
        <v>1.2653754576169001</v>
      </c>
      <c r="IA358">
        <v>1.2699398627855101</v>
      </c>
      <c r="IB358">
        <v>1.2218575113769701</v>
      </c>
      <c r="IC358">
        <v>1.2751386234498501</v>
      </c>
      <c r="ID358">
        <v>1.2721364068440999</v>
      </c>
      <c r="IE358">
        <v>1.32690114068441</v>
      </c>
      <c r="IF358">
        <v>1.2965031482337801</v>
      </c>
      <c r="IG358">
        <v>1.36955877295957</v>
      </c>
      <c r="IH358">
        <v>1.22274407479886</v>
      </c>
      <c r="II358">
        <v>1.27095745451909</v>
      </c>
      <c r="IJ358">
        <v>1.26375926851339</v>
      </c>
      <c r="IK358">
        <v>1.3312083845436899</v>
      </c>
      <c r="IL358">
        <v>1.27505716067345</v>
      </c>
      <c r="IM358">
        <v>1.3125337767615799</v>
      </c>
      <c r="IN358">
        <v>1.1891027050802701</v>
      </c>
      <c r="IO358">
        <v>1.26133714537057</v>
      </c>
      <c r="IP358">
        <v>1.2352448651789001</v>
      </c>
      <c r="IQ358">
        <v>1.2623714158777799</v>
      </c>
      <c r="IR358">
        <v>1.2233575922853199</v>
      </c>
      <c r="IS358">
        <v>1.32186098470536</v>
      </c>
      <c r="IT358">
        <v>1.2490493651116901</v>
      </c>
      <c r="IU358">
        <v>1.2819990493651101</v>
      </c>
      <c r="IV358">
        <v>1.33536060112295</v>
      </c>
      <c r="IW358">
        <v>1.2960987203304499</v>
      </c>
      <c r="IX358">
        <v>1.25598098593751</v>
      </c>
      <c r="IY358">
        <v>1.29437396407759</v>
      </c>
      <c r="IZ358">
        <v>1.16255790361416</v>
      </c>
      <c r="JA358">
        <v>1.1619712284732999</v>
      </c>
      <c r="JB358">
        <v>1.11748985228505</v>
      </c>
      <c r="JC358">
        <v>1.1697659595880501</v>
      </c>
      <c r="JD358">
        <v>1.2012680144198999</v>
      </c>
      <c r="JE358">
        <v>1.26292897948258</v>
      </c>
      <c r="JF358">
        <v>1.23857335410293</v>
      </c>
      <c r="JG358">
        <v>1.28298856326524</v>
      </c>
    </row>
    <row r="359" spans="1:267" x14ac:dyDescent="0.45">
      <c r="A359" t="s">
        <v>139</v>
      </c>
      <c r="B359" t="s">
        <v>112</v>
      </c>
      <c r="C359" t="s">
        <v>166</v>
      </c>
      <c r="D359">
        <v>40</v>
      </c>
      <c r="E359" t="s">
        <v>305</v>
      </c>
      <c r="F359" s="1" cm="1">
        <f t="array" ref="F359">SUMPRODUCT($H359:$FZZ359,$H$2:$FZZ$2)/SUMPRODUCT(--($H359:$FZZ359&lt;&gt;""),$H$2:$FZZ$2)</f>
        <v>1.2287713016968951</v>
      </c>
      <c r="G359" s="1" cm="1">
        <f t="array" ref="G359">SUMPRODUCT($H359:$FZZ359,$G$2:$FZY$2)/SUMPRODUCT(--($H359:$FZZ359&lt;&gt;""),$G$2:$FZY$2)</f>
        <v>1.2515447638130377</v>
      </c>
      <c r="H359">
        <v>1.18751330663345</v>
      </c>
      <c r="I359">
        <v>1.22804594078527</v>
      </c>
      <c r="J359">
        <v>1.1862146045683599</v>
      </c>
      <c r="K359">
        <v>1.23151841465944</v>
      </c>
      <c r="L359">
        <v>1.1885825021182299</v>
      </c>
      <c r="M359">
        <v>1.2318263802085501</v>
      </c>
      <c r="N359">
        <v>1.1837734135239899</v>
      </c>
      <c r="O359">
        <v>1.2300010352208799</v>
      </c>
      <c r="P359">
        <v>1.1767867392842299</v>
      </c>
      <c r="Q359">
        <v>1.2162141417377399</v>
      </c>
      <c r="R359">
        <v>1.18387247816616</v>
      </c>
      <c r="S359">
        <v>1.24814789453131</v>
      </c>
      <c r="T359">
        <v>1.20029062595439</v>
      </c>
      <c r="U359">
        <v>1.23263662082659</v>
      </c>
      <c r="V359">
        <v>1.26189877248052</v>
      </c>
      <c r="W359">
        <v>1.2832281538354899</v>
      </c>
      <c r="X359">
        <v>1.18697140236049</v>
      </c>
      <c r="Y359">
        <v>1.1997212568142099</v>
      </c>
      <c r="Z359">
        <v>1.3019690580030301</v>
      </c>
      <c r="AA359">
        <v>1.2740026225287699</v>
      </c>
      <c r="AB359">
        <v>1.17638077523694</v>
      </c>
      <c r="AC359">
        <v>1.19351998139987</v>
      </c>
      <c r="AD359">
        <v>1.2285247263924099</v>
      </c>
      <c r="AE359">
        <v>1.23806528494718</v>
      </c>
      <c r="AF359">
        <v>1.20472411704223</v>
      </c>
      <c r="AG359">
        <v>1.25540265473374</v>
      </c>
      <c r="AH359">
        <v>1.20441006416384</v>
      </c>
      <c r="AI359">
        <v>1.2642281344059301</v>
      </c>
      <c r="AJ359">
        <v>1.20870766139064</v>
      </c>
      <c r="AK359">
        <v>1.2582442380905401</v>
      </c>
      <c r="AL359">
        <v>1.1734559529762101</v>
      </c>
      <c r="AM359">
        <v>1.19676459690561</v>
      </c>
      <c r="AN359">
        <v>1.2133155010635801</v>
      </c>
      <c r="AO359">
        <v>1.2576863840332599</v>
      </c>
      <c r="AP359">
        <v>1.21165281230063</v>
      </c>
      <c r="AQ359">
        <v>1.2421904727648501</v>
      </c>
      <c r="AR359">
        <v>1.24495486436994</v>
      </c>
      <c r="AS359">
        <v>1.3145248577616999</v>
      </c>
      <c r="AT359">
        <v>1.1857371947773601</v>
      </c>
      <c r="AU359">
        <v>1.2436496811079301</v>
      </c>
      <c r="AV359">
        <v>1.21869460854788</v>
      </c>
      <c r="AW359">
        <v>1.26094854232194</v>
      </c>
      <c r="AX359">
        <v>1.23946641639916</v>
      </c>
      <c r="AY359">
        <v>1.2537772785243999</v>
      </c>
      <c r="AZ359">
        <v>1.2155100318410199</v>
      </c>
      <c r="BA359">
        <v>1.2683162619403801</v>
      </c>
      <c r="BB359">
        <v>1.2200376211539501</v>
      </c>
      <c r="BC359">
        <v>1.27376052649113</v>
      </c>
      <c r="BD359">
        <v>1.1642813475688301</v>
      </c>
      <c r="BE359">
        <v>1.23002045079073</v>
      </c>
      <c r="BF359">
        <v>1.18151184952092</v>
      </c>
      <c r="BG359">
        <v>1.24440403169779</v>
      </c>
      <c r="BH359">
        <v>1.2165883452460799</v>
      </c>
      <c r="BI359">
        <v>1.28482012399794</v>
      </c>
      <c r="BJ359">
        <v>1.1937566984291399</v>
      </c>
      <c r="BK359">
        <v>1.2522913067185799</v>
      </c>
      <c r="BL359">
        <v>1.29105164637548</v>
      </c>
      <c r="BM359">
        <v>1.32713079292835</v>
      </c>
      <c r="BN359">
        <v>1.21747738292762</v>
      </c>
      <c r="BO359">
        <v>1.24491792362739</v>
      </c>
      <c r="BP359">
        <v>1.2468857444693999</v>
      </c>
      <c r="BQ359">
        <v>1.2561624266739599</v>
      </c>
      <c r="BR359">
        <v>1.2112948234462699</v>
      </c>
      <c r="BS359">
        <v>1.2287201747870999</v>
      </c>
      <c r="BT359">
        <v>1.26354527083345</v>
      </c>
      <c r="BU359">
        <v>1.2563242445866201</v>
      </c>
      <c r="BV359">
        <v>1.1884847699854599</v>
      </c>
      <c r="BW359">
        <v>1.1859015873073699</v>
      </c>
      <c r="BX359">
        <v>1.3230846377316099</v>
      </c>
      <c r="BY359">
        <v>1.2674689907542001</v>
      </c>
      <c r="BZ359">
        <v>1.3283012756627399</v>
      </c>
      <c r="CA359">
        <v>1.2335608929639199</v>
      </c>
      <c r="CB359">
        <v>1.23143340575284</v>
      </c>
      <c r="CC359">
        <v>1.22127932239364</v>
      </c>
      <c r="CD359">
        <v>1.1971976047005499</v>
      </c>
      <c r="CE359">
        <v>1.22014317767388</v>
      </c>
      <c r="CF359">
        <v>1.24885605762423</v>
      </c>
      <c r="CG359">
        <v>1.2688493066886599</v>
      </c>
      <c r="CH359">
        <v>1.24140141820165</v>
      </c>
      <c r="CI359">
        <v>1.1668040112449101</v>
      </c>
      <c r="CJ359">
        <v>1.25515027691814</v>
      </c>
      <c r="CK359">
        <v>1.2723529195752199</v>
      </c>
      <c r="CL359">
        <v>1.2351749707389199</v>
      </c>
      <c r="CM359">
        <v>1.2447866219048001</v>
      </c>
      <c r="CN359">
        <v>1.26728985355877</v>
      </c>
      <c r="CO359">
        <v>1.34355515289008</v>
      </c>
      <c r="CP359">
        <v>1.22039464355598</v>
      </c>
      <c r="CQ359">
        <v>1.2421819020556399</v>
      </c>
      <c r="CR359">
        <v>1.17952147421607</v>
      </c>
      <c r="CS359">
        <v>1.26379048206957</v>
      </c>
      <c r="CT359">
        <v>1.19165927240461</v>
      </c>
      <c r="CU359">
        <v>1.24015237279319</v>
      </c>
      <c r="CV359">
        <v>1.1989594711771201</v>
      </c>
      <c r="CW359">
        <v>1.25929888176934</v>
      </c>
      <c r="CX359">
        <v>1.20549319382364</v>
      </c>
      <c r="CY359">
        <v>1.2236971759447299</v>
      </c>
      <c r="CZ359">
        <v>1.20577308089397</v>
      </c>
      <c r="DA359">
        <v>1.2762949993594299</v>
      </c>
      <c r="DB359">
        <v>1.16668993722766</v>
      </c>
      <c r="DC359">
        <v>1.2441169112984301</v>
      </c>
      <c r="DD359">
        <v>1.2314027228889</v>
      </c>
      <c r="DE359">
        <v>1.2683774711265099</v>
      </c>
      <c r="DF359">
        <v>1.1755378703059201</v>
      </c>
      <c r="DG359">
        <v>1.2372439253184799</v>
      </c>
      <c r="DH359">
        <v>1.4877621750986301</v>
      </c>
      <c r="DI359">
        <v>1.3467094216225</v>
      </c>
      <c r="DJ359">
        <v>1.30796067001125</v>
      </c>
      <c r="DK359">
        <v>1.29449409975623</v>
      </c>
      <c r="DL359">
        <v>1.22776336470543</v>
      </c>
      <c r="DM359">
        <v>1.2866917895986001</v>
      </c>
      <c r="DN359">
        <v>1.3369748724661701</v>
      </c>
      <c r="DO359">
        <v>1.2298121888757101</v>
      </c>
      <c r="DP359">
        <v>1.2479681701771801</v>
      </c>
      <c r="DQ359">
        <v>1.28725239115664</v>
      </c>
      <c r="DR359">
        <v>1.23005445230204</v>
      </c>
      <c r="DS359">
        <v>1.2714916973287</v>
      </c>
      <c r="DT359">
        <v>1.2305602389004699</v>
      </c>
      <c r="DU359">
        <v>1.25933204970885</v>
      </c>
      <c r="DV359">
        <v>1.2268743548841099</v>
      </c>
      <c r="DW359">
        <v>1.20496575021112</v>
      </c>
      <c r="DX359">
        <v>1.19882559969212</v>
      </c>
      <c r="DY359">
        <v>1.21024372530702</v>
      </c>
      <c r="DZ359">
        <v>1.33249169084325</v>
      </c>
      <c r="EA359">
        <v>1.2601797484313999</v>
      </c>
      <c r="EB359">
        <v>1.2087559681154001</v>
      </c>
      <c r="EC359">
        <v>1.24413092627883</v>
      </c>
      <c r="ED359">
        <v>1.20596911330904</v>
      </c>
      <c r="EE359">
        <v>1.2622652754830199</v>
      </c>
      <c r="EF359">
        <v>1.1911683762822101</v>
      </c>
      <c r="EG359">
        <v>1.24285714285714</v>
      </c>
      <c r="EH359">
        <v>1.17363734207152</v>
      </c>
      <c r="EI359">
        <v>1.2238865314348699</v>
      </c>
      <c r="EJ359">
        <v>1.20534063323175</v>
      </c>
      <c r="EK359">
        <v>1.23333505500748</v>
      </c>
      <c r="EL359">
        <v>1.21045390566297</v>
      </c>
      <c r="EM359">
        <v>1.27697875988189</v>
      </c>
      <c r="EN359">
        <v>1.19132519779071</v>
      </c>
      <c r="EO359">
        <v>1.2413513210927001</v>
      </c>
      <c r="EP359">
        <v>1.2250501474926201</v>
      </c>
      <c r="EQ359">
        <v>1.2820884955752201</v>
      </c>
      <c r="ER359">
        <v>1.1834743485728101</v>
      </c>
      <c r="ES359">
        <v>1.2140305773019899</v>
      </c>
      <c r="ET359">
        <v>1.1682554061028601</v>
      </c>
      <c r="EU359">
        <v>1.2178240765122801</v>
      </c>
      <c r="EV359">
        <v>1.20880821379445</v>
      </c>
      <c r="EW359">
        <v>1.2316147573197</v>
      </c>
      <c r="EX359">
        <v>1.17880907694932</v>
      </c>
      <c r="EY359">
        <v>1.2213420430448201</v>
      </c>
      <c r="EZ359">
        <v>1.1751156252833901</v>
      </c>
      <c r="FA359">
        <v>1.24808802635954</v>
      </c>
      <c r="FB359">
        <v>1.1989354180285201</v>
      </c>
      <c r="FC359">
        <v>1.2748035592790701</v>
      </c>
      <c r="FD359">
        <v>1.1888626592106499</v>
      </c>
      <c r="FE359">
        <v>1.2505811918247101</v>
      </c>
      <c r="FF359">
        <v>1.2022550035447399</v>
      </c>
      <c r="FG359">
        <v>1.2669329770409501</v>
      </c>
      <c r="FH359">
        <v>1.2274011467807799</v>
      </c>
      <c r="FI359">
        <v>1.3113712494188601</v>
      </c>
      <c r="FJ359">
        <v>1.2162164082090701</v>
      </c>
      <c r="FK359">
        <v>1.31846047836557</v>
      </c>
      <c r="FL359">
        <v>1.2234966686345601</v>
      </c>
      <c r="FM359">
        <v>1.2172181458678799</v>
      </c>
      <c r="FN359">
        <v>1.25537170327481</v>
      </c>
      <c r="FO359">
        <v>1.26664630421502</v>
      </c>
      <c r="FP359">
        <v>1.23662098549234</v>
      </c>
      <c r="FQ359">
        <v>1.29608148707485</v>
      </c>
      <c r="FR359">
        <v>1.1929040840232601</v>
      </c>
      <c r="FS359">
        <v>1.2208291143010299</v>
      </c>
      <c r="FT359">
        <v>1.1382812416917401</v>
      </c>
      <c r="FU359">
        <v>1.2006848659513101</v>
      </c>
      <c r="FV359">
        <v>1.1797442181928</v>
      </c>
      <c r="FW359">
        <v>1.22490678251576</v>
      </c>
      <c r="FX359">
        <v>1.22007311869838</v>
      </c>
      <c r="FY359">
        <v>1.23024423061602</v>
      </c>
      <c r="FZ359">
        <v>1.1583333333333301</v>
      </c>
      <c r="GA359">
        <v>1.20620677731673</v>
      </c>
      <c r="GB359">
        <v>1.16264787942079</v>
      </c>
      <c r="GC359">
        <v>1.2279564194086301</v>
      </c>
      <c r="GD359">
        <v>1.1784853868055301</v>
      </c>
      <c r="GE359">
        <v>1.2341274669651701</v>
      </c>
      <c r="GF359">
        <v>1.24759457497436</v>
      </c>
      <c r="GG359">
        <v>1.2418906928776301</v>
      </c>
      <c r="GH359">
        <v>1.16541837563652</v>
      </c>
      <c r="GI359">
        <v>1.23011155362697</v>
      </c>
      <c r="GJ359">
        <v>1.1629648985279999</v>
      </c>
      <c r="GK359">
        <v>1.2354469703568201</v>
      </c>
      <c r="GL359">
        <v>1.2063489656009201</v>
      </c>
      <c r="GM359">
        <v>1.2463902202268999</v>
      </c>
      <c r="GN359">
        <v>1.1984272940579599</v>
      </c>
      <c r="GO359">
        <v>1.2541822563256999</v>
      </c>
      <c r="GP359">
        <v>1.20332401930543</v>
      </c>
      <c r="GQ359">
        <v>1.2443057420377099</v>
      </c>
      <c r="GR359">
        <v>1.1425725314406601</v>
      </c>
      <c r="GS359">
        <v>1.23097995268335</v>
      </c>
      <c r="GT359">
        <v>1.2059058075700599</v>
      </c>
      <c r="GU359">
        <v>1.26187806992198</v>
      </c>
      <c r="GV359">
        <v>1.1978170241794801</v>
      </c>
      <c r="GW359">
        <v>1.23439702872735</v>
      </c>
      <c r="GX359">
        <v>1.19871186837636</v>
      </c>
      <c r="GY359">
        <v>1.2653199836055899</v>
      </c>
      <c r="GZ359">
        <v>1.2459113258910599</v>
      </c>
      <c r="HA359">
        <v>1.3079888295664699</v>
      </c>
      <c r="HB359">
        <v>1.1739628133636399</v>
      </c>
      <c r="HC359">
        <v>1.19811613873853</v>
      </c>
      <c r="HD359">
        <v>1.1846822155836301</v>
      </c>
      <c r="HE359">
        <v>1.23168525776303</v>
      </c>
      <c r="HF359">
        <v>1.2445427538103799</v>
      </c>
      <c r="HG359">
        <v>1.3074141048824499</v>
      </c>
      <c r="HH359">
        <v>1.16816223458087</v>
      </c>
      <c r="HI359">
        <v>1.22971344854507</v>
      </c>
      <c r="HJ359">
        <v>1.15815090788479</v>
      </c>
      <c r="HK359">
        <v>1.1867450363308101</v>
      </c>
      <c r="HL359">
        <v>1.2038989394884501</v>
      </c>
      <c r="HM359">
        <v>1.2693491370347201</v>
      </c>
      <c r="HN359">
        <v>1.2466363984100799</v>
      </c>
      <c r="HO359">
        <v>1.3071895424836599</v>
      </c>
      <c r="HP359">
        <v>1.1863145409314599</v>
      </c>
      <c r="HQ359">
        <v>1.23751692575759</v>
      </c>
      <c r="HR359">
        <v>1.2105633004646901</v>
      </c>
      <c r="HS359">
        <v>1.2442026521591201</v>
      </c>
      <c r="HT359">
        <v>1.1936591755278001</v>
      </c>
      <c r="HU359">
        <v>1.2203096154044399</v>
      </c>
      <c r="HV359">
        <v>1.22419711893227</v>
      </c>
      <c r="HW359">
        <v>1.3085758285475899</v>
      </c>
      <c r="HX359">
        <v>1.1749002314266399</v>
      </c>
      <c r="HY359">
        <v>1.2160467955609799</v>
      </c>
      <c r="HZ359">
        <v>1.1803928211788399</v>
      </c>
      <c r="IA359">
        <v>1.2200325625605799</v>
      </c>
      <c r="IB359">
        <v>1.1809346691463101</v>
      </c>
      <c r="IC359">
        <v>1.2323389011252699</v>
      </c>
      <c r="ID359">
        <v>1.2133198669201499</v>
      </c>
      <c r="IE359">
        <v>1.26793013307984</v>
      </c>
      <c r="IF359">
        <v>1.24151874118079</v>
      </c>
      <c r="IG359">
        <v>1.29342013209538</v>
      </c>
      <c r="IH359">
        <v>1.1638037254475599</v>
      </c>
      <c r="II359">
        <v>1.22143944335725</v>
      </c>
      <c r="IJ359">
        <v>1.21925689820504</v>
      </c>
      <c r="IK359">
        <v>1.2861522669872001</v>
      </c>
      <c r="IL359">
        <v>1.21196217002702</v>
      </c>
      <c r="IM359">
        <v>1.2471107877780001</v>
      </c>
      <c r="IN359">
        <v>1.15043985045084</v>
      </c>
      <c r="IO359">
        <v>1.2137893116340399</v>
      </c>
      <c r="IP359">
        <v>1.18840777827141</v>
      </c>
      <c r="IQ359">
        <v>1.2100577560575501</v>
      </c>
      <c r="IR359">
        <v>1.19789390678648</v>
      </c>
      <c r="IS359">
        <v>1.25669037801251</v>
      </c>
      <c r="IT359">
        <v>1.1985044476132201</v>
      </c>
      <c r="IU359">
        <v>1.23635159910368</v>
      </c>
      <c r="IV359">
        <v>1.23759509304328</v>
      </c>
      <c r="IW359">
        <v>1.2433344057787501</v>
      </c>
      <c r="IX359">
        <v>1.1996997779607801</v>
      </c>
      <c r="IY359">
        <v>1.2483190693116699</v>
      </c>
      <c r="IZ359">
        <v>1.14089981299729</v>
      </c>
      <c r="JA359">
        <v>1.1835315399000199</v>
      </c>
      <c r="JB359">
        <v>1.11814959353229</v>
      </c>
      <c r="JC359">
        <v>1.17186818593521</v>
      </c>
      <c r="JD359">
        <v>1.1574228192410301</v>
      </c>
      <c r="JE359">
        <v>1.20535811370308</v>
      </c>
      <c r="JF359">
        <v>1.17263254747818</v>
      </c>
      <c r="JG359">
        <v>1.23925939676672</v>
      </c>
    </row>
    <row r="360" spans="1:267" x14ac:dyDescent="0.45">
      <c r="A360" t="s">
        <v>139</v>
      </c>
      <c r="B360" t="s">
        <v>112</v>
      </c>
      <c r="C360" t="s">
        <v>260</v>
      </c>
      <c r="D360">
        <v>40</v>
      </c>
      <c r="E360" t="s">
        <v>305</v>
      </c>
      <c r="F360" s="1" cm="1">
        <f t="array" ref="F360">SUMPRODUCT($H360:$FZZ360,$H$2:$FZZ$2)/SUMPRODUCT(--($H360:$FZZ360&lt;&gt;""),$H$2:$FZZ$2)</f>
        <v>1.2010502647639762</v>
      </c>
      <c r="G360" s="1" cm="1">
        <f t="array" ref="G360">SUMPRODUCT($H360:$FZZ360,$G$2:$FZY$2)/SUMPRODUCT(--($H360:$FZZ360&lt;&gt;""),$G$2:$FZY$2)</f>
        <v>1.256541835811237</v>
      </c>
      <c r="H360">
        <v>1.17243217598452</v>
      </c>
      <c r="I360">
        <v>1.23476505724157</v>
      </c>
      <c r="J360">
        <v>1.17071791405376</v>
      </c>
      <c r="K360">
        <v>1.2302752661977301</v>
      </c>
      <c r="L360">
        <v>1.1726735065392599</v>
      </c>
      <c r="M360">
        <v>1.2358212461095699</v>
      </c>
      <c r="N360">
        <v>1.16411590466617</v>
      </c>
      <c r="O360">
        <v>1.2295919559997699</v>
      </c>
      <c r="P360">
        <v>1.1658340341462701</v>
      </c>
      <c r="Q360">
        <v>1.23039058641357</v>
      </c>
      <c r="R360">
        <v>1.1877293732915499</v>
      </c>
      <c r="S360">
        <v>1.2667290975346499</v>
      </c>
      <c r="T360">
        <v>1.1495397697816301</v>
      </c>
      <c r="U360">
        <v>1.2410086916071701</v>
      </c>
      <c r="V360">
        <v>1.2312290142293001</v>
      </c>
      <c r="W360">
        <v>1.2914274152092799</v>
      </c>
      <c r="X360">
        <v>1.1521902510452799</v>
      </c>
      <c r="Y360">
        <v>1.2271298272850699</v>
      </c>
      <c r="Z360">
        <v>1.2458248477396301</v>
      </c>
      <c r="AA360">
        <v>1.28097201675344</v>
      </c>
      <c r="AB360">
        <v>1.1372363075830201</v>
      </c>
      <c r="AC360">
        <v>1.20857399681088</v>
      </c>
      <c r="AD360">
        <v>1.17726135619335</v>
      </c>
      <c r="AE360">
        <v>1.2405957763588</v>
      </c>
      <c r="AF360">
        <v>1.1832504357634701</v>
      </c>
      <c r="AG360">
        <v>1.2618062308954501</v>
      </c>
      <c r="AH360">
        <v>1.1734719862404599</v>
      </c>
      <c r="AI360">
        <v>1.2538479521421999</v>
      </c>
      <c r="AJ360">
        <v>1.2054837332616299</v>
      </c>
      <c r="AK360">
        <v>1.2811347388949901</v>
      </c>
      <c r="AL360">
        <v>1.13906945288808</v>
      </c>
      <c r="AM360">
        <v>1.20349332882472</v>
      </c>
      <c r="AN360">
        <v>1.19183205390832</v>
      </c>
      <c r="AO360">
        <v>1.2571931724999701</v>
      </c>
      <c r="AP360">
        <v>1.1685506206541401</v>
      </c>
      <c r="AQ360">
        <v>1.2557753869977799</v>
      </c>
      <c r="AR360">
        <v>1.2197183377987499</v>
      </c>
      <c r="AS360">
        <v>1.3190117646475299</v>
      </c>
      <c r="AT360">
        <v>1.18547114558945</v>
      </c>
      <c r="AU360">
        <v>1.2655904824113899</v>
      </c>
      <c r="AV360">
        <v>1.1854058499651501</v>
      </c>
      <c r="AW360">
        <v>1.26700484881207</v>
      </c>
      <c r="AX360">
        <v>1.2088903511128899</v>
      </c>
      <c r="AY360">
        <v>1.2648767821401199</v>
      </c>
      <c r="AZ360">
        <v>1.2049948210380901</v>
      </c>
      <c r="BA360">
        <v>1.28212682702267</v>
      </c>
      <c r="BB360">
        <v>1.20621415354966</v>
      </c>
      <c r="BC360">
        <v>1.28550816748076</v>
      </c>
      <c r="BD360">
        <v>1.1724343718841601</v>
      </c>
      <c r="BE360">
        <v>1.25247811183161</v>
      </c>
      <c r="BF360">
        <v>1.1806703644948999</v>
      </c>
      <c r="BG360">
        <v>1.2647148424583901</v>
      </c>
      <c r="BH360">
        <v>1.1995063776013899</v>
      </c>
      <c r="BI360">
        <v>1.2927983782858701</v>
      </c>
      <c r="BJ360">
        <v>1.19266823633624</v>
      </c>
      <c r="BK360">
        <v>1.2619495797617</v>
      </c>
      <c r="BL360">
        <v>1.2506444738176701</v>
      </c>
      <c r="BM360">
        <v>1.3135318041149899</v>
      </c>
      <c r="BN360">
        <v>1.2060657460448301</v>
      </c>
      <c r="BO360">
        <v>1.2569858426649101</v>
      </c>
      <c r="BP360">
        <v>1.2213103958339599</v>
      </c>
      <c r="BQ360">
        <v>1.2575752970573699</v>
      </c>
      <c r="BR360">
        <v>1.1883907905078399</v>
      </c>
      <c r="BS360">
        <v>1.23582847212708</v>
      </c>
      <c r="BT360">
        <v>1.20770434688749</v>
      </c>
      <c r="BU360">
        <v>1.2466314470236199</v>
      </c>
      <c r="BV360">
        <v>1.1294491946709</v>
      </c>
      <c r="BW360">
        <v>1.18713480163674</v>
      </c>
      <c r="BX360">
        <v>1.21860430420349</v>
      </c>
      <c r="BY360">
        <v>1.2558319760960399</v>
      </c>
      <c r="BZ360">
        <v>1.2879870938808</v>
      </c>
      <c r="CA360">
        <v>1.2367525413593701</v>
      </c>
      <c r="CB360">
        <v>1.1597541073877899</v>
      </c>
      <c r="CC360">
        <v>1.22419479180224</v>
      </c>
      <c r="CD360">
        <v>1.1526872078102299</v>
      </c>
      <c r="CE360">
        <v>1.2236138104921901</v>
      </c>
      <c r="CF360">
        <v>1.1971419414666999</v>
      </c>
      <c r="CG360">
        <v>1.24814806239619</v>
      </c>
      <c r="CH360">
        <v>1.1978533965510001</v>
      </c>
      <c r="CI360">
        <v>1.1767834515168001</v>
      </c>
      <c r="CJ360">
        <v>1.20866174590298</v>
      </c>
      <c r="CK360">
        <v>1.2887493448440399</v>
      </c>
      <c r="CL360">
        <v>1.16977453199795</v>
      </c>
      <c r="CM360">
        <v>1.2432643449373</v>
      </c>
      <c r="CN360">
        <v>1.2209625432048901</v>
      </c>
      <c r="CO360">
        <v>1.33965912154694</v>
      </c>
      <c r="CP360">
        <v>1.1882128738422399</v>
      </c>
      <c r="CQ360">
        <v>1.24709934906689</v>
      </c>
      <c r="CR360">
        <v>1.1962344387667601</v>
      </c>
      <c r="CS360">
        <v>1.2812350675034501</v>
      </c>
      <c r="CT360">
        <v>1.1788789278829901</v>
      </c>
      <c r="CU360">
        <v>1.2425848300339599</v>
      </c>
      <c r="CV360">
        <v>1.19692120584227</v>
      </c>
      <c r="CW360">
        <v>1.2625083050866499</v>
      </c>
      <c r="CX360">
        <v>1.1626828524989801</v>
      </c>
      <c r="CY360">
        <v>1.2289287891101099</v>
      </c>
      <c r="CZ360">
        <v>1.18416735956029</v>
      </c>
      <c r="DA360">
        <v>1.27093941304582</v>
      </c>
      <c r="DB360">
        <v>1.1742354166303</v>
      </c>
      <c r="DC360">
        <v>1.2518281934481701</v>
      </c>
      <c r="DD360">
        <v>1.2051883230043301</v>
      </c>
      <c r="DE360">
        <v>1.27484991196488</v>
      </c>
      <c r="DF360">
        <v>1.16415710957121</v>
      </c>
      <c r="DG360">
        <v>1.2381608012830201</v>
      </c>
      <c r="DH360">
        <v>1.44143021393102</v>
      </c>
      <c r="DI360">
        <v>1.3639170965598399</v>
      </c>
      <c r="DJ360">
        <v>1.25946163537015</v>
      </c>
      <c r="DK360">
        <v>1.3530045397958901</v>
      </c>
      <c r="DL360">
        <v>1.2047708321497701</v>
      </c>
      <c r="DM360">
        <v>1.28832667386268</v>
      </c>
      <c r="DN360">
        <v>1.2552824020451101</v>
      </c>
      <c r="DO360">
        <v>1.2240300461246301</v>
      </c>
      <c r="DP360">
        <v>1.2251193400581799</v>
      </c>
      <c r="DQ360">
        <v>1.2882389066011599</v>
      </c>
      <c r="DR360">
        <v>1.21065908161756</v>
      </c>
      <c r="DS360">
        <v>1.2805533084557601</v>
      </c>
      <c r="DT360">
        <v>1.2195596436445599</v>
      </c>
      <c r="DU360">
        <v>1.2666214405192999</v>
      </c>
      <c r="DV360">
        <v>1.1896894060242</v>
      </c>
      <c r="DW360">
        <v>1.1854968565262201</v>
      </c>
      <c r="DX360">
        <v>1.1755734667465301</v>
      </c>
      <c r="DY360">
        <v>1.22123976201634</v>
      </c>
      <c r="DZ360">
        <v>1.2658666112172701</v>
      </c>
      <c r="EA360">
        <v>1.24930770779492</v>
      </c>
      <c r="EB360">
        <v>1.1723188732471299</v>
      </c>
      <c r="EC360">
        <v>1.24355375231381</v>
      </c>
      <c r="ED360">
        <v>1.1934718481467199</v>
      </c>
      <c r="EE360">
        <v>1.2534911617590401</v>
      </c>
      <c r="EF360">
        <v>1.1868401300975699</v>
      </c>
      <c r="EG360">
        <v>1.24967475606705</v>
      </c>
      <c r="EH360">
        <v>1.1759407155539401</v>
      </c>
      <c r="EI360">
        <v>1.23134507413983</v>
      </c>
      <c r="EJ360">
        <v>1.17061102215794</v>
      </c>
      <c r="EK360">
        <v>1.23271525231134</v>
      </c>
      <c r="EL360">
        <v>1.20014604565514</v>
      </c>
      <c r="EM360">
        <v>1.2813283804806801</v>
      </c>
      <c r="EN360">
        <v>1.1871454694730501</v>
      </c>
      <c r="EO360">
        <v>1.2490763546798</v>
      </c>
      <c r="EP360">
        <v>1.20835398230088</v>
      </c>
      <c r="EQ360">
        <v>1.2735339233038301</v>
      </c>
      <c r="ER360">
        <v>1.17717344347624</v>
      </c>
      <c r="ES360">
        <v>1.2317637265954999</v>
      </c>
      <c r="ET360">
        <v>1.1602607990393801</v>
      </c>
      <c r="EU360">
        <v>1.22325914534595</v>
      </c>
      <c r="EV360">
        <v>1.2075309491059101</v>
      </c>
      <c r="EW360">
        <v>1.2282619375122801</v>
      </c>
      <c r="EX360">
        <v>1.1672313354620101</v>
      </c>
      <c r="EY360">
        <v>1.2284958685743499</v>
      </c>
      <c r="EZ360">
        <v>1.20291103654665</v>
      </c>
      <c r="FA360">
        <v>1.2544965387986999</v>
      </c>
      <c r="FB360">
        <v>1.2099947971557701</v>
      </c>
      <c r="FC360">
        <v>1.2671193585826901</v>
      </c>
      <c r="FD360">
        <v>1.17849545368866</v>
      </c>
      <c r="FE360">
        <v>1.2492348014971799</v>
      </c>
      <c r="FF360">
        <v>1.1990101979604</v>
      </c>
      <c r="FG360">
        <v>1.2599389213066401</v>
      </c>
      <c r="FH360">
        <v>1.2408120447745099</v>
      </c>
      <c r="FI360">
        <v>1.3046598400228799</v>
      </c>
      <c r="FJ360">
        <v>1.21073942786511</v>
      </c>
      <c r="FK360">
        <v>1.3062633639030701</v>
      </c>
      <c r="FL360">
        <v>1.1810932126357601</v>
      </c>
      <c r="FM360">
        <v>1.2311527180380999</v>
      </c>
      <c r="FN360">
        <v>1.2101670606358299</v>
      </c>
      <c r="FO360">
        <v>1.2578815967703301</v>
      </c>
      <c r="FP360">
        <v>1.1937245955368401</v>
      </c>
      <c r="FQ360">
        <v>1.2968687241938801</v>
      </c>
      <c r="FR360">
        <v>1.1684436238012901</v>
      </c>
      <c r="FS360">
        <v>1.2186947803124999</v>
      </c>
      <c r="FT360">
        <v>1.1447895951421301</v>
      </c>
      <c r="FU360">
        <v>1.21740240128465</v>
      </c>
      <c r="FV360">
        <v>1.1652127449499901</v>
      </c>
      <c r="FW360">
        <v>1.21531206077431</v>
      </c>
      <c r="FX360">
        <v>1.1961369249426801</v>
      </c>
      <c r="FY360">
        <v>1.23017341347473</v>
      </c>
      <c r="FZ360">
        <v>1.16262102351313</v>
      </c>
      <c r="GA360">
        <v>1.21305325034578</v>
      </c>
      <c r="GB360">
        <v>1.14861979207257</v>
      </c>
      <c r="GC360">
        <v>1.2196175008182999</v>
      </c>
      <c r="GD360">
        <v>1.16858102353198</v>
      </c>
      <c r="GE360">
        <v>1.2328498771080201</v>
      </c>
      <c r="GF360">
        <v>1.2120576610626499</v>
      </c>
      <c r="GG360">
        <v>1.23602548886302</v>
      </c>
      <c r="GH360">
        <v>1.17688085755612</v>
      </c>
      <c r="GI360">
        <v>1.24458578533357</v>
      </c>
      <c r="GJ360">
        <v>1.1550532764277199</v>
      </c>
      <c r="GK360">
        <v>1.25337514153819</v>
      </c>
      <c r="GL360">
        <v>1.2283413213614001</v>
      </c>
      <c r="GM360">
        <v>1.26173936783352</v>
      </c>
      <c r="GN360">
        <v>1.17217325131587</v>
      </c>
      <c r="GO360">
        <v>1.25755596423362</v>
      </c>
      <c r="GP360">
        <v>1.18641361541532</v>
      </c>
      <c r="GQ360">
        <v>1.26260720204182</v>
      </c>
      <c r="GR360">
        <v>1.17117597879644</v>
      </c>
      <c r="GS360">
        <v>1.24672252165715</v>
      </c>
      <c r="GT360">
        <v>1.1912973129153399</v>
      </c>
      <c r="GU360">
        <v>1.25821438890494</v>
      </c>
      <c r="GV360">
        <v>1.19408777381944</v>
      </c>
      <c r="GW360">
        <v>1.22095050405518</v>
      </c>
      <c r="GX360">
        <v>1.1987352889513401</v>
      </c>
      <c r="GY360">
        <v>1.26639733005445</v>
      </c>
      <c r="GZ360">
        <v>1.21231561398695</v>
      </c>
      <c r="HA360">
        <v>1.2852681115073701</v>
      </c>
      <c r="HB360">
        <v>1.16271197527432</v>
      </c>
      <c r="HC360">
        <v>1.20709391506271</v>
      </c>
      <c r="HD360">
        <v>1.18140707649299</v>
      </c>
      <c r="HE360">
        <v>1.2291501082577301</v>
      </c>
      <c r="HF360">
        <v>1.21147636269697</v>
      </c>
      <c r="HG360">
        <v>1.3024412296564101</v>
      </c>
      <c r="HH360">
        <v>1.18142475735173</v>
      </c>
      <c r="HI360">
        <v>1.2375302406723701</v>
      </c>
      <c r="HJ360">
        <v>1.1478996004381199</v>
      </c>
      <c r="HK360">
        <v>1.1972971722126999</v>
      </c>
      <c r="HL360">
        <v>1.19903306300686</v>
      </c>
      <c r="HM360">
        <v>1.27326887086712</v>
      </c>
      <c r="HN360">
        <v>1.2100151341282901</v>
      </c>
      <c r="HO360">
        <v>1.2955312744266401</v>
      </c>
      <c r="HP360">
        <v>1.17979615614733</v>
      </c>
      <c r="HQ360">
        <v>1.24291217499921</v>
      </c>
      <c r="HR360">
        <v>1.2017681060863601</v>
      </c>
      <c r="HS360">
        <v>1.2379576107899799</v>
      </c>
      <c r="HT360">
        <v>1.1842118833733799</v>
      </c>
      <c r="HU360">
        <v>1.23327385802246</v>
      </c>
      <c r="HV360">
        <v>1.2105778177034801</v>
      </c>
      <c r="HW360">
        <v>1.2924700824537201</v>
      </c>
      <c r="HX360">
        <v>1.1116770231608799</v>
      </c>
      <c r="HY360">
        <v>1.16706452612205</v>
      </c>
      <c r="HZ360">
        <v>1.1906039131539501</v>
      </c>
      <c r="IA360">
        <v>1.22657330811146</v>
      </c>
      <c r="IB360">
        <v>1.19722667397992</v>
      </c>
      <c r="IC360">
        <v>1.25447580195915</v>
      </c>
      <c r="ID360">
        <v>1.19858602661596</v>
      </c>
      <c r="IE360">
        <v>1.28038260456273</v>
      </c>
      <c r="IF360">
        <v>1.2156451211269601</v>
      </c>
      <c r="IG360">
        <v>1.3046257099830401</v>
      </c>
      <c r="IH360">
        <v>1.1583532652025801</v>
      </c>
      <c r="II360">
        <v>1.2282090309487499</v>
      </c>
      <c r="IJ360">
        <v>1.2010777812293101</v>
      </c>
      <c r="IK360">
        <v>1.28522035088667</v>
      </c>
      <c r="IL360">
        <v>1.1949802535855301</v>
      </c>
      <c r="IM360">
        <v>1.2562461026813501</v>
      </c>
      <c r="IN360">
        <v>1.1489883439630499</v>
      </c>
      <c r="IO360">
        <v>1.2066417418077799</v>
      </c>
      <c r="IP360">
        <v>1.19132121253545</v>
      </c>
      <c r="IQ360">
        <v>1.23191278493557</v>
      </c>
      <c r="IR360">
        <v>1.1757322863103901</v>
      </c>
      <c r="IS360">
        <v>1.2634916462683301</v>
      </c>
      <c r="IT360">
        <v>1.1926223942418599</v>
      </c>
      <c r="IU360">
        <v>1.25059414680518</v>
      </c>
      <c r="IV360">
        <v>1.24269093852812</v>
      </c>
      <c r="IW360">
        <v>1.2407709152802699</v>
      </c>
      <c r="IX360">
        <v>1.18044595482075</v>
      </c>
      <c r="IY360">
        <v>1.2453376976722299</v>
      </c>
      <c r="IZ360">
        <v>1.0764999938888</v>
      </c>
      <c r="JA360">
        <v>1.16962245010205</v>
      </c>
      <c r="JB360">
        <v>1.0984020843350499</v>
      </c>
      <c r="JC360">
        <v>1.1662547943060899</v>
      </c>
      <c r="JD360">
        <v>1.10351547797284</v>
      </c>
      <c r="JE360">
        <v>1.1627675502061701</v>
      </c>
      <c r="JF360">
        <v>1.1277088596356699</v>
      </c>
      <c r="JG360">
        <v>1.1979112018660301</v>
      </c>
    </row>
    <row r="361" spans="1:267" x14ac:dyDescent="0.45">
      <c r="A361" t="s">
        <v>139</v>
      </c>
      <c r="B361" t="s">
        <v>179</v>
      </c>
      <c r="C361" t="s">
        <v>113</v>
      </c>
      <c r="D361">
        <v>40</v>
      </c>
      <c r="E361" t="s">
        <v>305</v>
      </c>
      <c r="F361" s="1" cm="1">
        <f t="array" ref="F361">SUMPRODUCT($H361:$FZZ361,$H$2:$FZZ$2)/SUMPRODUCT(--($H361:$FZZ361&lt;&gt;""),$H$2:$FZZ$2)</f>
        <v>1.8018306139541271</v>
      </c>
      <c r="G361" s="1" cm="1">
        <f t="array" ref="G361">SUMPRODUCT($H361:$FZZ361,$G$2:$FZY$2)/SUMPRODUCT(--($H361:$FZZ361&lt;&gt;""),$G$2:$FZY$2)</f>
        <v>1.8270822491564183</v>
      </c>
      <c r="H361">
        <v>1.6381517735751601</v>
      </c>
      <c r="I361">
        <v>1.6652277341255</v>
      </c>
      <c r="J361">
        <v>1.28439823583346</v>
      </c>
      <c r="K361">
        <v>1.30627965653631</v>
      </c>
      <c r="L361">
        <v>1.6421432346501299</v>
      </c>
      <c r="M361">
        <v>1.6653624489316501</v>
      </c>
      <c r="N361">
        <v>1.6317752702427399</v>
      </c>
      <c r="O361">
        <v>1.66514444670783</v>
      </c>
      <c r="P361">
        <v>1.9132693924952899</v>
      </c>
      <c r="Q361">
        <v>1.9672553495387901</v>
      </c>
      <c r="R361">
        <v>1.25491041602277</v>
      </c>
      <c r="S361">
        <v>1.3109816020180201</v>
      </c>
      <c r="T361">
        <v>2.15617721444695</v>
      </c>
      <c r="U361">
        <v>2.3325330432145699</v>
      </c>
      <c r="V361">
        <v>2.2963309307929798</v>
      </c>
      <c r="W361">
        <v>2.4562894423116801</v>
      </c>
      <c r="X361">
        <v>1.86020676393274</v>
      </c>
      <c r="Y361">
        <v>2.00082740857047</v>
      </c>
      <c r="Z361">
        <v>2.3028756556321901</v>
      </c>
      <c r="AA361">
        <v>2.0558620242463799</v>
      </c>
      <c r="AB361">
        <v>1.8570152297645799</v>
      </c>
      <c r="AC361">
        <v>1.9369884280151499</v>
      </c>
      <c r="AD361">
        <v>1.2629215201414901</v>
      </c>
      <c r="AE361">
        <v>1.3044163855811</v>
      </c>
      <c r="AF361">
        <v>1.2738080041220501</v>
      </c>
      <c r="AG361">
        <v>1.3372194228658001</v>
      </c>
      <c r="AH361">
        <v>1.6048141669762801</v>
      </c>
      <c r="AI361">
        <v>1.6878764981652501</v>
      </c>
      <c r="AJ361">
        <v>1.6736997128757201</v>
      </c>
      <c r="AK361">
        <v>1.74419487785651</v>
      </c>
      <c r="AL361">
        <v>1.92734552335181</v>
      </c>
      <c r="AM361">
        <v>2.0038401076309298</v>
      </c>
      <c r="AN361">
        <v>1.9066831675678599</v>
      </c>
      <c r="AO361">
        <v>2.1020161156112001</v>
      </c>
      <c r="AP361">
        <v>1.8751005711494699</v>
      </c>
      <c r="AQ361">
        <v>2.0281807459965502</v>
      </c>
      <c r="AR361">
        <v>2.0319079954721699</v>
      </c>
      <c r="AS361">
        <v>2.1421329111334502</v>
      </c>
      <c r="AT361">
        <v>1.9470818991141401</v>
      </c>
      <c r="AU361">
        <v>2.10490594702501</v>
      </c>
      <c r="AV361">
        <v>1.9535166966970701</v>
      </c>
      <c r="AW361">
        <v>2.1106290899426301</v>
      </c>
      <c r="AX361">
        <v>1.97791633952317</v>
      </c>
      <c r="AY361">
        <v>2.16359708854305</v>
      </c>
      <c r="AZ361">
        <v>1.9999693098553699</v>
      </c>
      <c r="BA361">
        <v>2.0865423715809199</v>
      </c>
      <c r="BB361">
        <v>2.0016247828070299</v>
      </c>
      <c r="BC361">
        <v>2.1709789188274899</v>
      </c>
      <c r="BD361">
        <v>1.59486874376833</v>
      </c>
      <c r="BE361">
        <v>1.6782184522899699</v>
      </c>
      <c r="BF361">
        <v>1.9787083855004499</v>
      </c>
      <c r="BG361">
        <v>2.0904679994204298</v>
      </c>
      <c r="BH361">
        <v>1.64739169924574</v>
      </c>
      <c r="BI361">
        <v>1.8168963656228101</v>
      </c>
      <c r="BJ361">
        <v>1.6070442926772099</v>
      </c>
      <c r="BK361">
        <v>1.6941776679334</v>
      </c>
      <c r="BL361">
        <v>1.7515567666903999</v>
      </c>
      <c r="BM361">
        <v>1.7791349028449699</v>
      </c>
      <c r="BN361">
        <v>1.6126003433492799</v>
      </c>
      <c r="BO361">
        <v>1.66379446174587</v>
      </c>
      <c r="BP361">
        <v>2.0134618732229699</v>
      </c>
      <c r="BQ361">
        <v>2.0470456364502101</v>
      </c>
      <c r="BR361">
        <v>1.93268533273724</v>
      </c>
      <c r="BS361">
        <v>1.9651752557991899</v>
      </c>
      <c r="BT361">
        <v>1.3524246985242501</v>
      </c>
      <c r="BU361">
        <v>1.33506833050496</v>
      </c>
      <c r="BV361">
        <v>1.2487116011536701</v>
      </c>
      <c r="BW361">
        <v>1.28349335323016</v>
      </c>
      <c r="BX361">
        <v>2.4387295430150902</v>
      </c>
      <c r="BY361">
        <v>2.1143104612949002</v>
      </c>
      <c r="BZ361">
        <v>2.5648669523619598</v>
      </c>
      <c r="CA361">
        <v>2.0512395355790298</v>
      </c>
      <c r="CB361">
        <v>2.0713408956658399</v>
      </c>
      <c r="CC361">
        <v>2.0314574343468701</v>
      </c>
      <c r="CD361">
        <v>1.27377852484973</v>
      </c>
      <c r="CE361">
        <v>1.31757603499898</v>
      </c>
      <c r="CF361">
        <v>1.3102249865042199</v>
      </c>
      <c r="CG361">
        <v>1.3318706306275501</v>
      </c>
      <c r="CH361">
        <v>1.2677665421894</v>
      </c>
      <c r="CI361">
        <v>1.22962782696261</v>
      </c>
      <c r="CJ361">
        <v>1.9715687354572</v>
      </c>
      <c r="CK361">
        <v>2.0359125613008899</v>
      </c>
      <c r="CL361">
        <v>2.22775702441109</v>
      </c>
      <c r="CM361">
        <v>2.3688227584611798</v>
      </c>
      <c r="CN361">
        <v>1.6511436697991899</v>
      </c>
      <c r="CO361">
        <v>1.7963388478531701</v>
      </c>
      <c r="CP361">
        <v>1.58944705662153</v>
      </c>
      <c r="CQ361">
        <v>1.6573157658909501</v>
      </c>
      <c r="CR361">
        <v>1.5939572687677901</v>
      </c>
      <c r="CS361">
        <v>1.70819986968003</v>
      </c>
      <c r="CT361">
        <v>1.5657558975614201</v>
      </c>
      <c r="CU361">
        <v>1.6566900223357699</v>
      </c>
      <c r="CV361">
        <v>1.63542978119615</v>
      </c>
      <c r="CW361">
        <v>1.69365435073929</v>
      </c>
      <c r="CX361">
        <v>1.2946541040227499</v>
      </c>
      <c r="CY361">
        <v>1.31444026818366</v>
      </c>
      <c r="CZ361">
        <v>1.6479405359103101</v>
      </c>
      <c r="DA361">
        <v>1.7557028704636399</v>
      </c>
      <c r="DB361">
        <v>1.60267844157053</v>
      </c>
      <c r="DC361">
        <v>1.71898761424391</v>
      </c>
      <c r="DD361">
        <v>2.2380081745282001</v>
      </c>
      <c r="DE361">
        <v>2.4409601125406599</v>
      </c>
      <c r="DF361">
        <v>1.8581898508185299</v>
      </c>
      <c r="DG361">
        <v>2.0005598087572198</v>
      </c>
      <c r="DH361">
        <v>2.149371220915</v>
      </c>
      <c r="DI361">
        <v>1.8399280922668799</v>
      </c>
      <c r="DJ361">
        <v>2.54654222606543</v>
      </c>
      <c r="DK361">
        <v>2.5441120561771702</v>
      </c>
      <c r="DL361">
        <v>2.0392561592213099</v>
      </c>
      <c r="DM361">
        <v>2.14387612753359</v>
      </c>
      <c r="DN361">
        <v>2.4398883322253302</v>
      </c>
      <c r="DO361">
        <v>1.9511590557584899</v>
      </c>
      <c r="DP361">
        <v>2.2609627345424101</v>
      </c>
      <c r="DQ361">
        <v>2.3750348438126099</v>
      </c>
      <c r="DR361">
        <v>1.9652061967763499</v>
      </c>
      <c r="DS361">
        <v>2.0632420865843701</v>
      </c>
      <c r="DT361">
        <v>1.7523369614014701</v>
      </c>
      <c r="DU361">
        <v>1.7209380435035599</v>
      </c>
      <c r="DV361">
        <v>1.7765037064839999</v>
      </c>
      <c r="DW361">
        <v>1.6455587876513</v>
      </c>
      <c r="DX361">
        <v>1.2929824615852501</v>
      </c>
      <c r="DY361">
        <v>1.3153686915554199</v>
      </c>
      <c r="DZ361">
        <v>1.8664758943689099</v>
      </c>
      <c r="EA361">
        <v>1.70470890721799</v>
      </c>
      <c r="EB361">
        <v>1.3028865528711799</v>
      </c>
      <c r="EC361">
        <v>1.3432818999610601</v>
      </c>
      <c r="ED361">
        <v>1.62007257693381</v>
      </c>
      <c r="EE361">
        <v>1.70088797350413</v>
      </c>
      <c r="EF361">
        <v>1.9604078058543899</v>
      </c>
      <c r="EG361">
        <v>2.06566174630973</v>
      </c>
      <c r="EH361">
        <v>2.2117801100957601</v>
      </c>
      <c r="EI361">
        <v>2.2876543294509601</v>
      </c>
      <c r="EJ361">
        <v>2.2001239605392202</v>
      </c>
      <c r="EK361">
        <v>2.3080006198026899</v>
      </c>
      <c r="EL361">
        <v>1.9788868781153699</v>
      </c>
      <c r="EM361">
        <v>2.14135737795133</v>
      </c>
      <c r="EN361">
        <v>1.60501567398119</v>
      </c>
      <c r="EO361">
        <v>1.67929914912673</v>
      </c>
      <c r="EP361">
        <v>2.2758348082595798</v>
      </c>
      <c r="EQ361">
        <v>2.3664070796460099</v>
      </c>
      <c r="ER361">
        <v>1.5705690834185</v>
      </c>
      <c r="ES361">
        <v>1.6506158660583501</v>
      </c>
      <c r="ET361">
        <v>1.23884810246579</v>
      </c>
      <c r="EU361">
        <v>1.2861626939403099</v>
      </c>
      <c r="EV361">
        <v>1.65027510316368</v>
      </c>
      <c r="EW361">
        <v>1.6675918648064401</v>
      </c>
      <c r="EX361">
        <v>1.5909401126087599</v>
      </c>
      <c r="EY361">
        <v>1.6342408657713201</v>
      </c>
      <c r="EZ361">
        <v>1.6220035670021999</v>
      </c>
      <c r="FA361">
        <v>1.7625071793476601</v>
      </c>
      <c r="FB361">
        <v>1.6663509385130499</v>
      </c>
      <c r="FC361">
        <v>1.7309462506169999</v>
      </c>
      <c r="FD361">
        <v>1.62060515757254</v>
      </c>
      <c r="FE361">
        <v>1.7015680959347901</v>
      </c>
      <c r="FF361">
        <v>1.61547690461907</v>
      </c>
      <c r="FG361">
        <v>1.67661013251895</v>
      </c>
      <c r="FH361">
        <v>1.71807312217626</v>
      </c>
      <c r="FI361">
        <v>1.7955106273916099</v>
      </c>
      <c r="FJ361">
        <v>1.7248367916687299</v>
      </c>
      <c r="FK361">
        <v>1.8581383949819199</v>
      </c>
      <c r="FL361">
        <v>1.9316578111382801</v>
      </c>
      <c r="FM361">
        <v>2.0028768753572601</v>
      </c>
      <c r="FN361">
        <v>2.2581870335449201</v>
      </c>
      <c r="FO361">
        <v>2.3488087965791</v>
      </c>
      <c r="FP361">
        <v>1.7187474896775501</v>
      </c>
      <c r="FQ361">
        <v>1.77971820124351</v>
      </c>
      <c r="FR361">
        <v>1.25969384716183</v>
      </c>
      <c r="FS361">
        <v>1.28511723946234</v>
      </c>
      <c r="FT361">
        <v>1.56112215924196</v>
      </c>
      <c r="FU361">
        <v>1.67549690002445</v>
      </c>
      <c r="FV361">
        <v>1.63109108016122</v>
      </c>
      <c r="FW361">
        <v>1.66204741604618</v>
      </c>
      <c r="FX361">
        <v>1.62649269255623</v>
      </c>
      <c r="FY361">
        <v>1.68855506475342</v>
      </c>
      <c r="FZ361">
        <v>1.8956604426002699</v>
      </c>
      <c r="GA361">
        <v>2.0024896265560099</v>
      </c>
      <c r="GB361">
        <v>1.59522733294885</v>
      </c>
      <c r="GC361">
        <v>1.67590442196486</v>
      </c>
      <c r="GD361">
        <v>1.26104202662253</v>
      </c>
      <c r="GE361">
        <v>1.31865524541892</v>
      </c>
      <c r="GF361">
        <v>1.68773838194116</v>
      </c>
      <c r="GG361">
        <v>1.6425682449327601</v>
      </c>
      <c r="GH361">
        <v>1.58994630367156</v>
      </c>
      <c r="GI361">
        <v>1.6579781648140399</v>
      </c>
      <c r="GJ361">
        <v>2.22545945475132</v>
      </c>
      <c r="GK361">
        <v>2.27769067735098</v>
      </c>
      <c r="GL361">
        <v>1.3098647090942099</v>
      </c>
      <c r="GM361">
        <v>1.34344476126918</v>
      </c>
      <c r="GN361">
        <v>1.63845519690532</v>
      </c>
      <c r="GO361">
        <v>1.68417781723634</v>
      </c>
      <c r="GP361">
        <v>2.3449456278501501</v>
      </c>
      <c r="GQ361">
        <v>2.4001403152254102</v>
      </c>
      <c r="GR361">
        <v>1.6236014017112199</v>
      </c>
      <c r="GS361">
        <v>1.71949766084992</v>
      </c>
      <c r="GT361">
        <v>1.6424848309736999</v>
      </c>
      <c r="GU361">
        <v>1.7112164114417701</v>
      </c>
      <c r="GV361">
        <v>1.6181459865079899</v>
      </c>
      <c r="GW361">
        <v>1.7138027741984301</v>
      </c>
      <c r="GX361">
        <v>1.2796767960653399</v>
      </c>
      <c r="GY361">
        <v>1.34872065109198</v>
      </c>
      <c r="GZ361">
        <v>1.3550692524672701</v>
      </c>
      <c r="HA361">
        <v>1.39134502430343</v>
      </c>
      <c r="HB361">
        <v>2.1606842079442599</v>
      </c>
      <c r="HC361">
        <v>2.2623178688819401</v>
      </c>
      <c r="HD361">
        <v>1.60910735330391</v>
      </c>
      <c r="HE361">
        <v>1.67084166963576</v>
      </c>
      <c r="HF361">
        <v>1.6978171015241501</v>
      </c>
      <c r="HG361">
        <v>1.7621900025833099</v>
      </c>
      <c r="HH361">
        <v>1.2503590326840199</v>
      </c>
      <c r="HI361">
        <v>1.30450790835751</v>
      </c>
      <c r="HJ361">
        <v>1.9372579873806299</v>
      </c>
      <c r="HK361">
        <v>1.9189074528316401</v>
      </c>
      <c r="HL361">
        <v>1.98004782699105</v>
      </c>
      <c r="HM361">
        <v>2.09126637554585</v>
      </c>
      <c r="HN361">
        <v>1.6737514344160001</v>
      </c>
      <c r="HO361">
        <v>1.7600159656737999</v>
      </c>
      <c r="HP361">
        <v>1.56455930050698</v>
      </c>
      <c r="HQ361">
        <v>1.65235281151266</v>
      </c>
      <c r="HR361">
        <v>1.96418451773773</v>
      </c>
      <c r="HS361">
        <v>2.03913634818089</v>
      </c>
      <c r="HT361">
        <v>1.92511267649212</v>
      </c>
      <c r="HU361">
        <v>2.01673903402469</v>
      </c>
      <c r="HV361">
        <v>1.6949854021624</v>
      </c>
      <c r="HW361">
        <v>1.79376945041547</v>
      </c>
      <c r="HX361">
        <v>1.5865116533338099</v>
      </c>
      <c r="HY361">
        <v>1.6611239681469401</v>
      </c>
      <c r="HZ361">
        <v>1.3099372276650001</v>
      </c>
      <c r="IA361">
        <v>1.3094384369970899</v>
      </c>
      <c r="IB361">
        <v>1.6220957637359299</v>
      </c>
      <c r="IC361">
        <v>1.71015486403332</v>
      </c>
      <c r="ID361">
        <v>1.6237404942965701</v>
      </c>
      <c r="IE361">
        <v>1.6995247148288899</v>
      </c>
      <c r="IF361">
        <v>1.6926114332467701</v>
      </c>
      <c r="IG361">
        <v>1.7908529282724399</v>
      </c>
      <c r="IH361">
        <v>1.5586866710154299</v>
      </c>
      <c r="II361">
        <v>1.6770457345799801</v>
      </c>
      <c r="IJ361">
        <v>1.67301900298483</v>
      </c>
      <c r="IK361">
        <v>1.76406315419834</v>
      </c>
      <c r="IL361">
        <v>1.6545728538765301</v>
      </c>
      <c r="IM361">
        <v>1.70665142382041</v>
      </c>
      <c r="IN361">
        <v>1.5688805806025901</v>
      </c>
      <c r="IO361">
        <v>1.6448317572025499</v>
      </c>
      <c r="IP361">
        <v>1.63448788489798</v>
      </c>
      <c r="IQ361">
        <v>1.64920884453709</v>
      </c>
      <c r="IR361">
        <v>1.2559018251712599</v>
      </c>
      <c r="IS361">
        <v>1.3043156839874399</v>
      </c>
      <c r="IT361">
        <v>1.2503395124601</v>
      </c>
      <c r="IU361">
        <v>1.2971073538398801</v>
      </c>
      <c r="IV361">
        <v>1.3464448434402601</v>
      </c>
      <c r="IW361">
        <v>1.3056677010575599</v>
      </c>
      <c r="IX361">
        <v>1.27590196916469</v>
      </c>
      <c r="IY361">
        <v>1.3200075055509799</v>
      </c>
      <c r="IZ361">
        <v>1.1322341322707901</v>
      </c>
      <c r="JA361">
        <v>1.18210151924416</v>
      </c>
      <c r="JB361">
        <v>1.4435250310301999</v>
      </c>
      <c r="JC361">
        <v>1.50810139887508</v>
      </c>
      <c r="JD361">
        <v>1.59967212292044</v>
      </c>
      <c r="JE361">
        <v>1.65241683883001</v>
      </c>
      <c r="JF361">
        <v>1.23069597010468</v>
      </c>
      <c r="JG361">
        <v>1.2539326386815</v>
      </c>
    </row>
    <row r="362" spans="1:267" x14ac:dyDescent="0.45">
      <c r="A362" t="s">
        <v>145</v>
      </c>
      <c r="B362" t="s">
        <v>196</v>
      </c>
      <c r="C362" t="s">
        <v>260</v>
      </c>
      <c r="D362">
        <v>40</v>
      </c>
      <c r="E362" t="s">
        <v>305</v>
      </c>
      <c r="F362" s="1" cm="1">
        <f t="array" ref="F362">SUMPRODUCT($H362:$FZZ362,$H$2:$FZZ$2)/SUMPRODUCT(--($H362:$FZZ362&lt;&gt;""),$H$2:$FZZ$2)</f>
        <v>1.7110575669118901</v>
      </c>
      <c r="G362" s="1" cm="1">
        <f t="array" ref="G362">SUMPRODUCT($H362:$FZZ362,$G$2:$FZY$2)/SUMPRODUCT(--($H362:$FZZ362&lt;&gt;""),$G$2:$FZY$2)</f>
        <v>1.7534565292267525</v>
      </c>
      <c r="H362">
        <v>1.64859423275837</v>
      </c>
      <c r="I362">
        <v>1.7081610106838601</v>
      </c>
      <c r="J362">
        <v>1.6501716649154301</v>
      </c>
      <c r="K362">
        <v>1.7095901458315199</v>
      </c>
      <c r="L362">
        <v>1.65055577460298</v>
      </c>
      <c r="M362">
        <v>1.71096532805382</v>
      </c>
      <c r="N362">
        <v>1.6392488971558099</v>
      </c>
      <c r="O362">
        <v>1.69669864720006</v>
      </c>
      <c r="P362">
        <v>1.64908293620599</v>
      </c>
      <c r="Q362">
        <v>1.6948226609533701</v>
      </c>
      <c r="R362">
        <v>1.65554447181449</v>
      </c>
      <c r="S362">
        <v>1.7991545922776899</v>
      </c>
      <c r="T362">
        <v>1.6239045825213501</v>
      </c>
      <c r="U362">
        <v>1.72723656452733</v>
      </c>
      <c r="V362">
        <v>1.7232357369674001</v>
      </c>
      <c r="W362">
        <v>1.7888735767956101</v>
      </c>
      <c r="X362">
        <v>1.7703632482402101</v>
      </c>
      <c r="Y362">
        <v>1.7238466559638601</v>
      </c>
      <c r="Z362">
        <v>1.8037258160579399</v>
      </c>
      <c r="AA362">
        <v>1.7422885165901301</v>
      </c>
      <c r="AB362">
        <v>1.6635886151147901</v>
      </c>
      <c r="AC362">
        <v>1.6359850100597999</v>
      </c>
      <c r="AD362">
        <v>1.71195967371953</v>
      </c>
      <c r="AE362">
        <v>1.73209684539765</v>
      </c>
      <c r="AF362">
        <v>1.7192592369091</v>
      </c>
      <c r="AG362">
        <v>1.75272540750557</v>
      </c>
      <c r="AH362">
        <v>1.6662332023895501</v>
      </c>
      <c r="AI362">
        <v>1.75759258254259</v>
      </c>
      <c r="AJ362">
        <v>1.6880454510138301</v>
      </c>
      <c r="AK362">
        <v>1.7121895561489899</v>
      </c>
      <c r="AL362">
        <v>1.66809239280973</v>
      </c>
      <c r="AM362">
        <v>1.6843449513826101</v>
      </c>
      <c r="AN362">
        <v>1.7637456238823299</v>
      </c>
      <c r="AO362">
        <v>1.7899554294117399</v>
      </c>
      <c r="AP362">
        <v>1.6473980232208101</v>
      </c>
      <c r="AQ362">
        <v>1.70924762368121</v>
      </c>
      <c r="AR362">
        <v>1.7403309574258301</v>
      </c>
      <c r="AS362">
        <v>1.8306369324881</v>
      </c>
      <c r="AT362">
        <v>1.6976121626679701</v>
      </c>
      <c r="AU362">
        <v>1.8170957703683499</v>
      </c>
      <c r="AV362">
        <v>1.6524048391856001</v>
      </c>
      <c r="AW362">
        <v>1.74984147711934</v>
      </c>
      <c r="AX362">
        <v>1.6624914636847701</v>
      </c>
      <c r="AY362">
        <v>1.7487564178016699</v>
      </c>
      <c r="AZ362">
        <v>1.7323205585606301</v>
      </c>
      <c r="BA362">
        <v>1.81032339739901</v>
      </c>
      <c r="BB362">
        <v>1.6938412018267199</v>
      </c>
      <c r="BC362">
        <v>1.7865947730173199</v>
      </c>
      <c r="BD362">
        <v>1.6769830353049</v>
      </c>
      <c r="BE362">
        <v>1.78360734481779</v>
      </c>
      <c r="BF362">
        <v>1.7057904572254401</v>
      </c>
      <c r="BG362">
        <v>1.8053253184825699</v>
      </c>
      <c r="BH362">
        <v>1.66894786031144</v>
      </c>
      <c r="BI362">
        <v>1.80944990719898</v>
      </c>
      <c r="BJ362">
        <v>1.69107314841316</v>
      </c>
      <c r="BK362">
        <v>1.7636407699041201</v>
      </c>
      <c r="BL362">
        <v>1.70227981244344</v>
      </c>
      <c r="BM362">
        <v>1.7540514475368001</v>
      </c>
      <c r="BN362">
        <v>1.6738359897460999</v>
      </c>
      <c r="BO362">
        <v>1.7383557871344</v>
      </c>
      <c r="BP362">
        <v>1.7195212819357899</v>
      </c>
      <c r="BQ362">
        <v>1.73582179044019</v>
      </c>
      <c r="BR362">
        <v>1.6816149059365599</v>
      </c>
      <c r="BS362">
        <v>1.7482344627676001</v>
      </c>
      <c r="BT362">
        <v>1.83420422995508</v>
      </c>
      <c r="BU362">
        <v>1.7467519773570801</v>
      </c>
      <c r="BV362">
        <v>1.70582182971791</v>
      </c>
      <c r="BW362">
        <v>1.6252414892704801</v>
      </c>
      <c r="BX362">
        <v>1.72379288766219</v>
      </c>
      <c r="BY362">
        <v>1.73735075570143</v>
      </c>
      <c r="BZ362">
        <v>1.6616665836157001</v>
      </c>
      <c r="CA362">
        <v>1.65959986047438</v>
      </c>
      <c r="CB362">
        <v>1.60334998648391</v>
      </c>
      <c r="CC362">
        <v>1.6703336970995399</v>
      </c>
      <c r="CD362">
        <v>1.6950702005838101</v>
      </c>
      <c r="CE362">
        <v>1.6924325196418999</v>
      </c>
      <c r="CF362">
        <v>1.78026435883781</v>
      </c>
      <c r="CG362">
        <v>1.7680419971558301</v>
      </c>
      <c r="CH362">
        <v>1.68500314689715</v>
      </c>
      <c r="CI362">
        <v>1.61498258716905</v>
      </c>
      <c r="CJ362">
        <v>1.6799250201136999</v>
      </c>
      <c r="CK362">
        <v>1.7499340671079899</v>
      </c>
      <c r="CL362">
        <v>1.64207287585593</v>
      </c>
      <c r="CM362">
        <v>1.73584850120198</v>
      </c>
      <c r="CN362">
        <v>1.80780347873821</v>
      </c>
      <c r="CO362">
        <v>1.8179637649653499</v>
      </c>
      <c r="CP362">
        <v>1.6060559655003499</v>
      </c>
      <c r="CQ362">
        <v>1.7025596814719399</v>
      </c>
      <c r="CR362">
        <v>1.6949186643346199</v>
      </c>
      <c r="CS362">
        <v>1.8314208306183299</v>
      </c>
      <c r="CT362">
        <v>1.63917633020224</v>
      </c>
      <c r="CU362">
        <v>1.7088119205703201</v>
      </c>
      <c r="CV362">
        <v>1.70990416774585</v>
      </c>
      <c r="CW362">
        <v>1.81390524881476</v>
      </c>
      <c r="CX362">
        <v>1.7739308208045499</v>
      </c>
      <c r="CY362">
        <v>1.7501422186103199</v>
      </c>
      <c r="CZ362">
        <v>1.70988145866879</v>
      </c>
      <c r="DA362">
        <v>1.7988590491070999</v>
      </c>
      <c r="DB362">
        <v>1.67433722533465</v>
      </c>
      <c r="DC362">
        <v>1.77112821497344</v>
      </c>
      <c r="DD362">
        <v>1.7260045133495501</v>
      </c>
      <c r="DE362">
        <v>1.8002718830947699</v>
      </c>
      <c r="DF362">
        <v>1.64629467122583</v>
      </c>
      <c r="DG362">
        <v>1.72228038853753</v>
      </c>
      <c r="DH362">
        <v>2.1053111911924001</v>
      </c>
      <c r="DI362">
        <v>1.85113334638407</v>
      </c>
      <c r="DJ362">
        <v>1.7298933259782101</v>
      </c>
      <c r="DK362">
        <v>1.8123886482739</v>
      </c>
      <c r="DL362">
        <v>1.71202681462684</v>
      </c>
      <c r="DM362">
        <v>1.8318467879889599</v>
      </c>
      <c r="DN362">
        <v>1.73963680558887</v>
      </c>
      <c r="DO362">
        <v>1.7131431234536501</v>
      </c>
      <c r="DP362">
        <v>1.6651008728375001</v>
      </c>
      <c r="DQ362">
        <v>1.7382271468143999</v>
      </c>
      <c r="DR362">
        <v>1.6718835625375099</v>
      </c>
      <c r="DS362">
        <v>1.74900185277002</v>
      </c>
      <c r="DT362">
        <v>1.6703878474681599</v>
      </c>
      <c r="DU362">
        <v>1.74894167489716</v>
      </c>
      <c r="DV362">
        <v>1.7750060992774701</v>
      </c>
      <c r="DW362">
        <v>1.67928310030965</v>
      </c>
      <c r="DX362">
        <v>1.8490411443575001</v>
      </c>
      <c r="DY362">
        <v>1.7616346013587501</v>
      </c>
      <c r="DZ362">
        <v>1.7564088600200001</v>
      </c>
      <c r="EA362">
        <v>1.7303344456216401</v>
      </c>
      <c r="EB362">
        <v>1.7461356666188499</v>
      </c>
      <c r="EC362">
        <v>1.7593355327418101</v>
      </c>
      <c r="ED362">
        <v>1.77546794015797</v>
      </c>
      <c r="EE362">
        <v>1.8012546303631101</v>
      </c>
      <c r="EF362">
        <v>1.69701025769327</v>
      </c>
      <c r="EG362">
        <v>1.7746059544658399</v>
      </c>
      <c r="EH362">
        <v>1.63556655446861</v>
      </c>
      <c r="EI362">
        <v>1.7106044298807801</v>
      </c>
      <c r="EJ362">
        <v>1.6436031196735701</v>
      </c>
      <c r="EK362">
        <v>1.7122152781364599</v>
      </c>
      <c r="EL362">
        <v>1.6757151474743599</v>
      </c>
      <c r="EM362">
        <v>1.7869109227333799</v>
      </c>
      <c r="EN362">
        <v>1.70121473354231</v>
      </c>
      <c r="EO362">
        <v>1.7806855500820999</v>
      </c>
      <c r="EP362">
        <v>1.6910914454277199</v>
      </c>
      <c r="EQ362">
        <v>1.7623952802359799</v>
      </c>
      <c r="ER362">
        <v>1.66702139989674</v>
      </c>
      <c r="ES362">
        <v>1.7384808286006299</v>
      </c>
      <c r="ET362">
        <v>1.64941699406987</v>
      </c>
      <c r="EU362">
        <v>1.72490757223059</v>
      </c>
      <c r="EV362">
        <v>1.71098202004323</v>
      </c>
      <c r="EW362">
        <v>1.7270215169974401</v>
      </c>
      <c r="EX362">
        <v>1.6499622200014601</v>
      </c>
      <c r="EY362">
        <v>1.7153459916640199</v>
      </c>
      <c r="EZ362">
        <v>1.67127656358634</v>
      </c>
      <c r="FA362">
        <v>1.7596354402829399</v>
      </c>
      <c r="FB362">
        <v>1.68809615923371</v>
      </c>
      <c r="FC362">
        <v>1.79899678490908</v>
      </c>
      <c r="FD362">
        <v>1.6654040517372899</v>
      </c>
      <c r="FE362">
        <v>1.7633674119685101</v>
      </c>
      <c r="FF362">
        <v>1.68211812183017</v>
      </c>
      <c r="FG362">
        <v>1.80475268582647</v>
      </c>
      <c r="FH362">
        <v>1.7502950397558601</v>
      </c>
      <c r="FI362">
        <v>1.8246927414259599</v>
      </c>
      <c r="FJ362">
        <v>1.7462971776857401</v>
      </c>
      <c r="FK362">
        <v>1.8641836741942499</v>
      </c>
      <c r="FL362">
        <v>1.68777937083579</v>
      </c>
      <c r="FM362">
        <v>1.6677818072774599</v>
      </c>
      <c r="FN362">
        <v>1.6822262356909501</v>
      </c>
      <c r="FO362">
        <v>1.74073729781413</v>
      </c>
      <c r="FP362">
        <v>1.7367414809697399</v>
      </c>
      <c r="FQ362">
        <v>1.8204778047330601</v>
      </c>
      <c r="FR362">
        <v>1.78608017154089</v>
      </c>
      <c r="FS362">
        <v>1.7086882284035101</v>
      </c>
      <c r="FT362">
        <v>1.64733657333063</v>
      </c>
      <c r="FU362">
        <v>1.7325088001020901</v>
      </c>
      <c r="FV362">
        <v>1.6394312862270399</v>
      </c>
      <c r="FW362">
        <v>1.7135406381767699</v>
      </c>
      <c r="FX362">
        <v>1.6788885249674601</v>
      </c>
      <c r="FY362">
        <v>1.7197146069206</v>
      </c>
      <c r="FZ362">
        <v>1.6734958506224</v>
      </c>
      <c r="GA362">
        <v>1.7433437067773101</v>
      </c>
      <c r="GB362">
        <v>1.6313418644886699</v>
      </c>
      <c r="GC362">
        <v>1.7037423819692299</v>
      </c>
      <c r="GD362">
        <v>1.65764242085026</v>
      </c>
      <c r="GE362">
        <v>1.75849901443068</v>
      </c>
      <c r="GF362">
        <v>1.72464653215491</v>
      </c>
      <c r="GG362">
        <v>1.7209015590611001</v>
      </c>
      <c r="GH362">
        <v>1.64319681388575</v>
      </c>
      <c r="GI362">
        <v>1.71299213378509</v>
      </c>
      <c r="GJ362">
        <v>1.65014661905176</v>
      </c>
      <c r="GK362">
        <v>1.72621432511685</v>
      </c>
      <c r="GL362">
        <v>1.7140690408299399</v>
      </c>
      <c r="GM362">
        <v>1.7588576108717999</v>
      </c>
      <c r="GN362">
        <v>1.62777601623438</v>
      </c>
      <c r="GO362">
        <v>1.7136406874246899</v>
      </c>
      <c r="GP362">
        <v>1.6867825476890299</v>
      </c>
      <c r="GQ362">
        <v>1.7442271171269199</v>
      </c>
      <c r="GR362">
        <v>1.67129160218439</v>
      </c>
      <c r="GS362">
        <v>1.7809737268086101</v>
      </c>
      <c r="GT362">
        <v>1.6735278821149899</v>
      </c>
      <c r="GU362">
        <v>1.74461716266974</v>
      </c>
      <c r="GV362">
        <v>1.65668157356173</v>
      </c>
      <c r="GW362">
        <v>1.7409838550746599</v>
      </c>
      <c r="GX362">
        <v>1.6750980736576999</v>
      </c>
      <c r="GY362">
        <v>1.76496281983722</v>
      </c>
      <c r="GZ362">
        <v>1.7881556826415099</v>
      </c>
      <c r="HA362">
        <v>1.8339840040517399</v>
      </c>
      <c r="HB362">
        <v>1.63590129351932</v>
      </c>
      <c r="HC362">
        <v>1.7104380958610601</v>
      </c>
      <c r="HD362">
        <v>1.6722120207197</v>
      </c>
      <c r="HE362">
        <v>1.7520486748705</v>
      </c>
      <c r="HF362">
        <v>1.7655644536295501</v>
      </c>
      <c r="HG362">
        <v>1.84695492120899</v>
      </c>
      <c r="HH362">
        <v>1.6191651164808001</v>
      </c>
      <c r="HI362">
        <v>1.70153540688764</v>
      </c>
      <c r="HJ362">
        <v>1.5535166072723301</v>
      </c>
      <c r="HK362">
        <v>1.6239413153144799</v>
      </c>
      <c r="HL362">
        <v>1.6799750467872701</v>
      </c>
      <c r="HM362">
        <v>1.78029735911831</v>
      </c>
      <c r="HN362">
        <v>1.70395316735684</v>
      </c>
      <c r="HO362">
        <v>1.78419730911872</v>
      </c>
      <c r="HP362">
        <v>1.6725377614963901</v>
      </c>
      <c r="HQ362">
        <v>1.7606461703177301</v>
      </c>
      <c r="HR362">
        <v>1.6521704635611401</v>
      </c>
      <c r="HS362">
        <v>1.71074464467868</v>
      </c>
      <c r="HT362">
        <v>1.65219319506183</v>
      </c>
      <c r="HU362">
        <v>1.72030445858558</v>
      </c>
      <c r="HV362">
        <v>1.7425647277743901</v>
      </c>
      <c r="HW362">
        <v>1.8576791042381799</v>
      </c>
      <c r="HX362">
        <v>1.5714598101208099</v>
      </c>
      <c r="HY362">
        <v>1.6674380888167999</v>
      </c>
      <c r="HZ362">
        <v>1.7103155556810301</v>
      </c>
      <c r="IA362">
        <v>1.7706127596299499</v>
      </c>
      <c r="IB362">
        <v>1.6486034812269099</v>
      </c>
      <c r="IC362">
        <v>1.7343743304508701</v>
      </c>
      <c r="ID362">
        <v>1.6818559885931501</v>
      </c>
      <c r="IE362">
        <v>1.77630703422053</v>
      </c>
      <c r="IF362">
        <v>1.6998446634176401</v>
      </c>
      <c r="IG362">
        <v>1.80882928391021</v>
      </c>
      <c r="IH362">
        <v>1.65034427774153</v>
      </c>
      <c r="II362">
        <v>1.7178517068928001</v>
      </c>
      <c r="IJ362">
        <v>1.7005983171486001</v>
      </c>
      <c r="IK362">
        <v>1.78341729582258</v>
      </c>
      <c r="IL362">
        <v>1.68325711910205</v>
      </c>
      <c r="IM362">
        <v>1.7442111827062901</v>
      </c>
      <c r="IN362">
        <v>1.60085770837915</v>
      </c>
      <c r="IO362">
        <v>1.6870464042225599</v>
      </c>
      <c r="IP362">
        <v>1.6542667714705499</v>
      </c>
      <c r="IQ362">
        <v>1.7119886538395801</v>
      </c>
      <c r="IR362">
        <v>1.6612015573918599</v>
      </c>
      <c r="IS362">
        <v>1.77552529118956</v>
      </c>
      <c r="IT362">
        <v>1.6572706593331901</v>
      </c>
      <c r="IU362">
        <v>1.7221514904597</v>
      </c>
      <c r="IV362">
        <v>1.7921393210382599</v>
      </c>
      <c r="IW362">
        <v>1.7112907745477499</v>
      </c>
      <c r="IX362">
        <v>1.7195321539888799</v>
      </c>
      <c r="IY362">
        <v>1.7571120307727499</v>
      </c>
      <c r="IZ362">
        <v>1.58529400980236</v>
      </c>
      <c r="JA362">
        <v>1.6901988584279499</v>
      </c>
      <c r="JB362">
        <v>1.5632960225430199</v>
      </c>
      <c r="JC362">
        <v>1.6737299980990501</v>
      </c>
      <c r="JD362">
        <v>1.58296042891675</v>
      </c>
      <c r="JE362">
        <v>1.68486161412547</v>
      </c>
      <c r="JF362">
        <v>1.59850361988393</v>
      </c>
      <c r="JG362">
        <v>1.6646219904922499</v>
      </c>
    </row>
    <row r="363" spans="1:267" x14ac:dyDescent="0.45">
      <c r="A363" t="s">
        <v>123</v>
      </c>
      <c r="B363" t="s">
        <v>182</v>
      </c>
      <c r="C363" t="s">
        <v>113</v>
      </c>
      <c r="D363">
        <v>40</v>
      </c>
      <c r="E363" t="s">
        <v>305</v>
      </c>
      <c r="F363" s="1" cm="1">
        <f t="array" ref="F363">SUMPRODUCT($H363:$FZZ363,$H$2:$FZZ$2)/SUMPRODUCT(--($H363:$FZZ363&lt;&gt;""),$H$2:$FZZ$2)</f>
        <v>1.6002538999951494</v>
      </c>
      <c r="G363" s="1" cm="1">
        <f t="array" ref="G363">SUMPRODUCT($H363:$FZZ363,$G$2:$FZY$2)/SUMPRODUCT(--($H363:$FZZ363&lt;&gt;""),$G$2:$FZY$2)</f>
        <v>1.6304862457465523</v>
      </c>
      <c r="H363">
        <v>1.5929938793677101</v>
      </c>
      <c r="I363">
        <v>1.5602884794310801</v>
      </c>
      <c r="J363">
        <v>1.5289069663161901</v>
      </c>
      <c r="K363">
        <v>1.5067712272200899</v>
      </c>
      <c r="L363">
        <v>1.59597157789652</v>
      </c>
      <c r="M363">
        <v>1.56568374957006</v>
      </c>
      <c r="N363">
        <v>1.5267871752829301</v>
      </c>
      <c r="O363">
        <v>1.50698941069216</v>
      </c>
      <c r="P363">
        <v>1.5752940077156099</v>
      </c>
      <c r="Q363">
        <v>1.5476836463631101</v>
      </c>
      <c r="R363">
        <v>1.55944596922997</v>
      </c>
      <c r="S363">
        <v>1.6022160490514099</v>
      </c>
      <c r="T363">
        <v>1.5063423625912</v>
      </c>
      <c r="U363">
        <v>1.5223430929600901</v>
      </c>
      <c r="V363">
        <v>1.56853437747226</v>
      </c>
      <c r="W363">
        <v>1.6289187110134</v>
      </c>
      <c r="X363">
        <v>1.5622214773388801</v>
      </c>
      <c r="Y363">
        <v>1.5781045463366401</v>
      </c>
      <c r="Z363">
        <v>1.8758969912966601</v>
      </c>
      <c r="AA363">
        <v>1.6409549174816001</v>
      </c>
      <c r="AB363">
        <v>1.5657841983183001</v>
      </c>
      <c r="AC363">
        <v>1.5830424013195801</v>
      </c>
      <c r="AD363">
        <v>1.58310081858656</v>
      </c>
      <c r="AE363">
        <v>1.62563298352728</v>
      </c>
      <c r="AF363">
        <v>1.5917911677532699</v>
      </c>
      <c r="AG363">
        <v>1.64468855967116</v>
      </c>
      <c r="AH363">
        <v>1.5674367441336201</v>
      </c>
      <c r="AI363">
        <v>1.63065921358586</v>
      </c>
      <c r="AJ363">
        <v>1.6302949724006199</v>
      </c>
      <c r="AK363">
        <v>1.64527798850629</v>
      </c>
      <c r="AL363">
        <v>1.5447772737573999</v>
      </c>
      <c r="AM363">
        <v>1.6114314698169301</v>
      </c>
      <c r="AN363">
        <v>1.59246808497762</v>
      </c>
      <c r="AO363">
        <v>1.63343490061636</v>
      </c>
      <c r="AP363">
        <v>1.6095056537550601</v>
      </c>
      <c r="AQ363">
        <v>1.66688563569485</v>
      </c>
      <c r="AR363">
        <v>1.63648119379743</v>
      </c>
      <c r="AS363">
        <v>1.72924945044999</v>
      </c>
      <c r="AT363">
        <v>1.56138763917124</v>
      </c>
      <c r="AU363">
        <v>1.66540369753326</v>
      </c>
      <c r="AV363">
        <v>1.57611923431879</v>
      </c>
      <c r="AW363">
        <v>1.60501957731417</v>
      </c>
      <c r="AX363">
        <v>1.5886918236190799</v>
      </c>
      <c r="AY363">
        <v>1.6682273432103301</v>
      </c>
      <c r="AZ363">
        <v>1.5633559673149899</v>
      </c>
      <c r="BA363">
        <v>1.6694901599723699</v>
      </c>
      <c r="BB363">
        <v>1.5625695145641001</v>
      </c>
      <c r="BC363">
        <v>1.6818603506865599</v>
      </c>
      <c r="BD363">
        <v>1.5364730027728599</v>
      </c>
      <c r="BE363">
        <v>1.65488926733768</v>
      </c>
      <c r="BF363">
        <v>1.6241366883756101</v>
      </c>
      <c r="BG363">
        <v>1.6584443858273801</v>
      </c>
      <c r="BH363">
        <v>1.59247851097158</v>
      </c>
      <c r="BI363">
        <v>1.69828087772644</v>
      </c>
      <c r="BJ363">
        <v>1.57769342138525</v>
      </c>
      <c r="BK363">
        <v>1.6394411864863501</v>
      </c>
      <c r="BL363">
        <v>1.63209413916429</v>
      </c>
      <c r="BM363">
        <v>1.6336620741063801</v>
      </c>
      <c r="BN363">
        <v>1.62373521823779</v>
      </c>
      <c r="BO363">
        <v>1.6560588269949801</v>
      </c>
      <c r="BP363">
        <v>1.6922226735302299</v>
      </c>
      <c r="BQ363">
        <v>1.6932717343951</v>
      </c>
      <c r="BR363">
        <v>1.5227735194652501</v>
      </c>
      <c r="BS363">
        <v>1.5690546065487401</v>
      </c>
      <c r="BT363">
        <v>1.82834441692701</v>
      </c>
      <c r="BU363">
        <v>1.62481605631944</v>
      </c>
      <c r="BV363">
        <v>1.58322646083906</v>
      </c>
      <c r="BW363">
        <v>1.57413971442696</v>
      </c>
      <c r="BX363">
        <v>1.7190974682862299</v>
      </c>
      <c r="BY363">
        <v>1.6408232110369201</v>
      </c>
      <c r="BZ363">
        <v>1.49672488538967</v>
      </c>
      <c r="CA363">
        <v>1.5251881104245499</v>
      </c>
      <c r="CB363">
        <v>1.4838477788568301</v>
      </c>
      <c r="CC363">
        <v>1.4981888447252201</v>
      </c>
      <c r="CD363">
        <v>1.5767347536038301</v>
      </c>
      <c r="CE363">
        <v>1.5802035104043901</v>
      </c>
      <c r="CF363">
        <v>1.57974085668641</v>
      </c>
      <c r="CG363">
        <v>1.6013706592641901</v>
      </c>
      <c r="CH363">
        <v>1.4754583980195499</v>
      </c>
      <c r="CI363">
        <v>1.48617631015818</v>
      </c>
      <c r="CJ363">
        <v>1.5501440508501101</v>
      </c>
      <c r="CK363">
        <v>1.55975189202362</v>
      </c>
      <c r="CL363">
        <v>1.5483463110014599</v>
      </c>
      <c r="CM363">
        <v>1.55563810177949</v>
      </c>
      <c r="CN363">
        <v>1.6213927097578</v>
      </c>
      <c r="CO363">
        <v>1.7094639070587601</v>
      </c>
      <c r="CP363">
        <v>1.6195907610226601</v>
      </c>
      <c r="CQ363">
        <v>1.63833226514511</v>
      </c>
      <c r="CR363">
        <v>1.5593721778295999</v>
      </c>
      <c r="CS363">
        <v>1.7113526984235801</v>
      </c>
      <c r="CT363">
        <v>1.63854297341125</v>
      </c>
      <c r="CU363">
        <v>1.60773490805617</v>
      </c>
      <c r="CV363">
        <v>1.6546480332428599</v>
      </c>
      <c r="CW363">
        <v>1.6780486706230699</v>
      </c>
      <c r="CX363">
        <v>1.5606283015034501</v>
      </c>
      <c r="CY363">
        <v>1.60039618041446</v>
      </c>
      <c r="CZ363">
        <v>1.64078133281753</v>
      </c>
      <c r="DA363">
        <v>1.6772957805917701</v>
      </c>
      <c r="DB363">
        <v>1.5602474824161801</v>
      </c>
      <c r="DC363">
        <v>1.65152625791926</v>
      </c>
      <c r="DD363">
        <v>1.61597978235825</v>
      </c>
      <c r="DE363">
        <v>1.6729196772571799</v>
      </c>
      <c r="DF363">
        <v>1.5477804339274299</v>
      </c>
      <c r="DG363">
        <v>1.6199624776832899</v>
      </c>
      <c r="DH363">
        <v>2.0286335049229698</v>
      </c>
      <c r="DI363">
        <v>1.72938649579389</v>
      </c>
      <c r="DJ363">
        <v>1.6626909286081599</v>
      </c>
      <c r="DK363">
        <v>1.6841077325620399</v>
      </c>
      <c r="DL363">
        <v>1.5807563391217001</v>
      </c>
      <c r="DM363">
        <v>1.67618245055895</v>
      </c>
      <c r="DN363">
        <v>1.53099534641454</v>
      </c>
      <c r="DO363">
        <v>1.53615381276457</v>
      </c>
      <c r="DP363">
        <v>1.59968379240056</v>
      </c>
      <c r="DQ363">
        <v>1.6607780623355799</v>
      </c>
      <c r="DR363">
        <v>1.6367026782530001</v>
      </c>
      <c r="DS363">
        <v>1.6996098744813499</v>
      </c>
      <c r="DT363">
        <v>1.6559021785036101</v>
      </c>
      <c r="DU363">
        <v>1.7205522910701601</v>
      </c>
      <c r="DV363">
        <v>1.6459228675987601</v>
      </c>
      <c r="DW363">
        <v>1.5284414000187601</v>
      </c>
      <c r="DX363">
        <v>1.63329784889837</v>
      </c>
      <c r="DY363">
        <v>1.65261772711331</v>
      </c>
      <c r="DZ363">
        <v>1.6249674069819999</v>
      </c>
      <c r="EA363">
        <v>1.6160856032926301</v>
      </c>
      <c r="EB363">
        <v>1.54466780052321</v>
      </c>
      <c r="EC363">
        <v>1.57281954604755</v>
      </c>
      <c r="ED363">
        <v>1.66154403277278</v>
      </c>
      <c r="EE363">
        <v>1.69455446665006</v>
      </c>
      <c r="EF363">
        <v>1.6025644233174801</v>
      </c>
      <c r="EG363">
        <v>1.6956967725794301</v>
      </c>
      <c r="EH363">
        <v>1.5656221507749799</v>
      </c>
      <c r="EI363">
        <v>1.63336601015952</v>
      </c>
      <c r="EJ363">
        <v>1.4767522338722101</v>
      </c>
      <c r="EK363">
        <v>1.5406538918444199</v>
      </c>
      <c r="EL363">
        <v>1.51873723423394</v>
      </c>
      <c r="EM363">
        <v>1.63409213575896</v>
      </c>
      <c r="EN363">
        <v>1.6018528884908101</v>
      </c>
      <c r="EO363">
        <v>1.65181370353784</v>
      </c>
      <c r="EP363">
        <v>1.5877640117994101</v>
      </c>
      <c r="EQ363">
        <v>1.6235988200589899</v>
      </c>
      <c r="ER363">
        <v>1.57890355822015</v>
      </c>
      <c r="ES363">
        <v>1.62117652017237</v>
      </c>
      <c r="ET363">
        <v>1.5248212009816799</v>
      </c>
      <c r="EU363">
        <v>1.57754979513161</v>
      </c>
      <c r="EV363">
        <v>1.56785468657889</v>
      </c>
      <c r="EW363">
        <v>1.61262035763411</v>
      </c>
      <c r="EX363">
        <v>1.5185609476685999</v>
      </c>
      <c r="EY363">
        <v>1.5940965705511001</v>
      </c>
      <c r="EZ363">
        <v>1.54886490734862</v>
      </c>
      <c r="FA363">
        <v>1.6231371482119601</v>
      </c>
      <c r="FB363">
        <v>1.5886818127242801</v>
      </c>
      <c r="FC363">
        <v>1.68230632745901</v>
      </c>
      <c r="FD363">
        <v>1.5435647030311701</v>
      </c>
      <c r="FE363">
        <v>1.62170919764112</v>
      </c>
      <c r="FF363">
        <v>1.5755985166602999</v>
      </c>
      <c r="FG363">
        <v>1.7165294213884399</v>
      </c>
      <c r="FH363">
        <v>1.62050138877299</v>
      </c>
      <c r="FI363">
        <v>1.69861837948669</v>
      </c>
      <c r="FJ363">
        <v>1.63418601842709</v>
      </c>
      <c r="FK363">
        <v>1.6888492658288901</v>
      </c>
      <c r="FL363">
        <v>1.5813912081939401</v>
      </c>
      <c r="FM363">
        <v>1.5959255198523099</v>
      </c>
      <c r="FN363">
        <v>1.5450452843217899</v>
      </c>
      <c r="FO363">
        <v>1.61917346152824</v>
      </c>
      <c r="FP363">
        <v>1.62056777468952</v>
      </c>
      <c r="FQ363">
        <v>1.70231190655977</v>
      </c>
      <c r="FR363">
        <v>1.5086663887068901</v>
      </c>
      <c r="FS363">
        <v>1.52046975202017</v>
      </c>
      <c r="FT363">
        <v>1.5243372007699401</v>
      </c>
      <c r="FU363">
        <v>1.6013208129061001</v>
      </c>
      <c r="FV363">
        <v>1.6032594175794801</v>
      </c>
      <c r="FW363">
        <v>1.6054896676695001</v>
      </c>
      <c r="FX363">
        <v>1.5292076447103999</v>
      </c>
      <c r="FY363">
        <v>1.5515947135004</v>
      </c>
      <c r="FZ363">
        <v>1.5110131396957101</v>
      </c>
      <c r="GA363">
        <v>1.62800829875518</v>
      </c>
      <c r="GB363">
        <v>1.6035194912480299</v>
      </c>
      <c r="GC363">
        <v>1.65059151768318</v>
      </c>
      <c r="GD363">
        <v>1.57277395176794</v>
      </c>
      <c r="GE363">
        <v>1.6293529311561501</v>
      </c>
      <c r="GF363">
        <v>1.55527004136754</v>
      </c>
      <c r="GG363">
        <v>1.56087021651705</v>
      </c>
      <c r="GH363">
        <v>1.5512096534506301</v>
      </c>
      <c r="GI363">
        <v>1.59553389209217</v>
      </c>
      <c r="GJ363">
        <v>1.5428534099817</v>
      </c>
      <c r="GK363">
        <v>1.62027117266207</v>
      </c>
      <c r="GL363">
        <v>1.58322210762603</v>
      </c>
      <c r="GM363">
        <v>1.6384760055815</v>
      </c>
      <c r="GN363">
        <v>1.5129050669034101</v>
      </c>
      <c r="GO363">
        <v>1.5609740630350599</v>
      </c>
      <c r="GP363">
        <v>1.59751303359098</v>
      </c>
      <c r="GQ363">
        <v>1.6497562627765401</v>
      </c>
      <c r="GR363">
        <v>1.5923652987530399</v>
      </c>
      <c r="GS363">
        <v>1.7075973459985401</v>
      </c>
      <c r="GT363">
        <v>1.59438312626408</v>
      </c>
      <c r="GU363">
        <v>1.6232765096792801</v>
      </c>
      <c r="GV363">
        <v>1.5325399833244899</v>
      </c>
      <c r="GW363">
        <v>1.57757901917683</v>
      </c>
      <c r="GX363">
        <v>1.55078166168979</v>
      </c>
      <c r="GY363">
        <v>1.6019673282978999</v>
      </c>
      <c r="GZ363">
        <v>1.582030233327</v>
      </c>
      <c r="HA363">
        <v>1.61446528935502</v>
      </c>
      <c r="HB363">
        <v>1.5054864188647701</v>
      </c>
      <c r="HC363">
        <v>1.5723536818694701</v>
      </c>
      <c r="HD363">
        <v>1.57828815742593</v>
      </c>
      <c r="HE363">
        <v>1.63869323320634</v>
      </c>
      <c r="HF363">
        <v>1.62390209248256</v>
      </c>
      <c r="HG363">
        <v>1.67532614311547</v>
      </c>
      <c r="HH363">
        <v>1.5333153415388701</v>
      </c>
      <c r="HI363">
        <v>1.61422058582567</v>
      </c>
      <c r="HJ363">
        <v>1.5724379444932901</v>
      </c>
      <c r="HK363">
        <v>1.57820767961</v>
      </c>
      <c r="HL363">
        <v>1.5851112497400699</v>
      </c>
      <c r="HM363">
        <v>1.6478477854023701</v>
      </c>
      <c r="HN363">
        <v>1.6027208169103</v>
      </c>
      <c r="HO363">
        <v>1.69477290492108</v>
      </c>
      <c r="HP363">
        <v>1.55046237495932</v>
      </c>
      <c r="HQ363">
        <v>1.6134419380910801</v>
      </c>
      <c r="HR363">
        <v>1.5035588801994699</v>
      </c>
      <c r="HS363">
        <v>1.54051909781253</v>
      </c>
      <c r="HT363">
        <v>1.50775069874895</v>
      </c>
      <c r="HU363">
        <v>1.54319867160346</v>
      </c>
      <c r="HV363">
        <v>1.6212743430973</v>
      </c>
      <c r="HW363">
        <v>1.7234592062626299</v>
      </c>
      <c r="HX363">
        <v>1.53640869581063</v>
      </c>
      <c r="HY363">
        <v>1.6656067204839899</v>
      </c>
      <c r="HZ363">
        <v>1.5516624787072799</v>
      </c>
      <c r="IA363">
        <v>1.5980970665462</v>
      </c>
      <c r="IB363">
        <v>1.44168387854271</v>
      </c>
      <c r="IC363">
        <v>1.5579304611639999</v>
      </c>
      <c r="ID363">
        <v>1.59104087452471</v>
      </c>
      <c r="IE363">
        <v>1.6548716730038</v>
      </c>
      <c r="IF363">
        <v>1.63594322507203</v>
      </c>
      <c r="IG363">
        <v>1.7091055695872299</v>
      </c>
      <c r="IH363">
        <v>1.5437558889613601</v>
      </c>
      <c r="II363">
        <v>1.61604696673189</v>
      </c>
      <c r="IJ363">
        <v>1.6133223484285699</v>
      </c>
      <c r="IK363">
        <v>1.67540957037317</v>
      </c>
      <c r="IL363">
        <v>1.53566826023695</v>
      </c>
      <c r="IM363">
        <v>1.5667220951984999</v>
      </c>
      <c r="IN363">
        <v>1.54758082252034</v>
      </c>
      <c r="IO363">
        <v>1.6153727732570899</v>
      </c>
      <c r="IP363">
        <v>1.5178309011995399</v>
      </c>
      <c r="IQ363">
        <v>1.5359950104234299</v>
      </c>
      <c r="IR363">
        <v>1.56749519475612</v>
      </c>
      <c r="IS363">
        <v>1.64336054935847</v>
      </c>
      <c r="IT363">
        <v>1.52129591906022</v>
      </c>
      <c r="IU363">
        <v>1.57235010524886</v>
      </c>
      <c r="IV363">
        <v>1.56890807758969</v>
      </c>
      <c r="IW363">
        <v>1.5770863387751199</v>
      </c>
      <c r="IX363">
        <v>1.5566304245848399</v>
      </c>
      <c r="IY363">
        <v>1.5917605729237201</v>
      </c>
      <c r="IZ363">
        <v>1.50059278634024</v>
      </c>
      <c r="JA363">
        <v>1.54773457838835</v>
      </c>
      <c r="JB363">
        <v>1.5524382471010501</v>
      </c>
      <c r="JC363">
        <v>1.6602668038332</v>
      </c>
      <c r="JD363">
        <v>1.45729651965171</v>
      </c>
      <c r="JE363">
        <v>1.59921209130372</v>
      </c>
      <c r="JF363">
        <v>1.4715857270841499</v>
      </c>
      <c r="JG363">
        <v>1.5890120178532501</v>
      </c>
    </row>
    <row r="364" spans="1:267" x14ac:dyDescent="0.45">
      <c r="A364" t="s">
        <v>120</v>
      </c>
      <c r="B364" t="s">
        <v>162</v>
      </c>
      <c r="C364" t="s">
        <v>113</v>
      </c>
      <c r="D364">
        <v>40</v>
      </c>
      <c r="E364" t="s">
        <v>305</v>
      </c>
      <c r="F364" s="1" cm="1">
        <f t="array" ref="F364">SUMPRODUCT($H364:$FZZ364,$H$2:$FZZ$2)/SUMPRODUCT(--($H364:$FZZ364&lt;&gt;""),$H$2:$FZZ$2)</f>
        <v>2.1227450858843313</v>
      </c>
      <c r="G364" s="1" cm="1">
        <f t="array" ref="G364">SUMPRODUCT($H364:$FZZ364,$G$2:$FZY$2)/SUMPRODUCT(--($H364:$FZZ364&lt;&gt;""),$G$2:$FZY$2)</f>
        <v>2.0844767161041826</v>
      </c>
      <c r="H364">
        <v>1.8909266781445899</v>
      </c>
      <c r="I364">
        <v>1.92247366753449</v>
      </c>
      <c r="J364">
        <v>1.9550408582576499</v>
      </c>
      <c r="K364">
        <v>1.9286369203381</v>
      </c>
      <c r="L364">
        <v>1.9606721307349599</v>
      </c>
      <c r="M364">
        <v>1.9295051299044399</v>
      </c>
      <c r="N364">
        <v>1.55326712372225</v>
      </c>
      <c r="O364">
        <v>1.5710562258517999</v>
      </c>
      <c r="P364">
        <v>1.9615470612577199</v>
      </c>
      <c r="Q364">
        <v>1.9444422196414499</v>
      </c>
      <c r="R364">
        <v>2.2924244583412698</v>
      </c>
      <c r="S364">
        <v>2.3077558015364601</v>
      </c>
      <c r="T364">
        <v>2.20645420032757</v>
      </c>
      <c r="U364">
        <v>2.27561426523476</v>
      </c>
      <c r="V364">
        <v>2.2000032811628398</v>
      </c>
      <c r="W364">
        <v>2.28655488838577</v>
      </c>
      <c r="X364">
        <v>1.9012755147045799</v>
      </c>
      <c r="Y364">
        <v>1.99445865603443</v>
      </c>
      <c r="Z364">
        <v>2.53812993525331</v>
      </c>
      <c r="AA364">
        <v>2.1148280946800102</v>
      </c>
      <c r="AB364">
        <v>1.9996686395732199</v>
      </c>
      <c r="AC364">
        <v>1.9975816181007</v>
      </c>
      <c r="AD364">
        <v>2.5291323905785998</v>
      </c>
      <c r="AE364">
        <v>2.23793977026485</v>
      </c>
      <c r="AF364">
        <v>2.3977412249653498</v>
      </c>
      <c r="AG364">
        <v>2.1028192910342902</v>
      </c>
      <c r="AH364">
        <v>2.1999453125326101</v>
      </c>
      <c r="AI364">
        <v>2.18014928426211</v>
      </c>
      <c r="AJ364">
        <v>2.03613104180979</v>
      </c>
      <c r="AK364">
        <v>2.0671306865055001</v>
      </c>
      <c r="AL364">
        <v>2.81580433617399</v>
      </c>
      <c r="AM364">
        <v>2.3654901128470001</v>
      </c>
      <c r="AN364">
        <v>2.8618372280906601</v>
      </c>
      <c r="AO364">
        <v>2.4822458977206301</v>
      </c>
      <c r="AP364">
        <v>1.69351782262751</v>
      </c>
      <c r="AQ364">
        <v>1.73371788585718</v>
      </c>
      <c r="AR364">
        <v>1.66487678053582</v>
      </c>
      <c r="AS364">
        <v>1.7732866004024399</v>
      </c>
      <c r="AT364">
        <v>2.1060949116716698</v>
      </c>
      <c r="AU364">
        <v>2.31405730516025</v>
      </c>
      <c r="AV364">
        <v>2.0625134718289599</v>
      </c>
      <c r="AW364">
        <v>2.1413584626105702</v>
      </c>
      <c r="AX364">
        <v>2.0390514302342102</v>
      </c>
      <c r="AY364">
        <v>2.1658293103967998</v>
      </c>
      <c r="AZ364">
        <v>2.0588905512717202</v>
      </c>
      <c r="BA364">
        <v>2.23973222848812</v>
      </c>
      <c r="BB364">
        <v>2.1309846593850401</v>
      </c>
      <c r="BC364">
        <v>2.2464851898740599</v>
      </c>
      <c r="BD364">
        <v>2.0302504312132901</v>
      </c>
      <c r="BE364">
        <v>2.0427337831051702</v>
      </c>
      <c r="BF364">
        <v>1.6588790602116901</v>
      </c>
      <c r="BG364">
        <v>1.7330690612147801</v>
      </c>
      <c r="BH364">
        <v>2.03239610893917</v>
      </c>
      <c r="BI364">
        <v>2.18627466466585</v>
      </c>
      <c r="BJ364">
        <v>1.9436778319339301</v>
      </c>
      <c r="BK364">
        <v>2.0498854085493301</v>
      </c>
      <c r="BL364">
        <v>1.6365701992503601</v>
      </c>
      <c r="BM364">
        <v>1.6929869511023199</v>
      </c>
      <c r="BN364">
        <v>1.48496236995954</v>
      </c>
      <c r="BO364">
        <v>1.52806736551353</v>
      </c>
      <c r="BP364">
        <v>1.8892923029879301</v>
      </c>
      <c r="BQ364">
        <v>1.86088752943863</v>
      </c>
      <c r="BR364">
        <v>1.9695824289927299</v>
      </c>
      <c r="BS364">
        <v>2.0598487197421398</v>
      </c>
      <c r="BT364">
        <v>2.94134670160647</v>
      </c>
      <c r="BU364">
        <v>2.1587174613073601</v>
      </c>
      <c r="BV364">
        <v>2.4188659901014402</v>
      </c>
      <c r="BW364">
        <v>2.0018589429018099</v>
      </c>
      <c r="BX364">
        <v>1.6277046320125601</v>
      </c>
      <c r="BY364">
        <v>1.6723629190340601</v>
      </c>
      <c r="BZ364">
        <v>1.4560706099262499</v>
      </c>
      <c r="CA364">
        <v>1.5269521128164201</v>
      </c>
      <c r="CB364">
        <v>1.5208778446351101</v>
      </c>
      <c r="CC364">
        <v>1.5362741662578401</v>
      </c>
      <c r="CD364">
        <v>1.8788974268540599</v>
      </c>
      <c r="CE364">
        <v>1.7163742580349799</v>
      </c>
      <c r="CF364">
        <v>1.85049967890405</v>
      </c>
      <c r="CG364">
        <v>1.7237088226441399</v>
      </c>
      <c r="CH364">
        <v>1.9924793353753101</v>
      </c>
      <c r="CI364">
        <v>1.83049888809633</v>
      </c>
      <c r="CJ364">
        <v>2.3345284713250298</v>
      </c>
      <c r="CK364">
        <v>2.4683939415183498</v>
      </c>
      <c r="CL364">
        <v>2.2337381991996099</v>
      </c>
      <c r="CM364">
        <v>2.2531787694226901</v>
      </c>
      <c r="CN364">
        <v>2.1174043784202601</v>
      </c>
      <c r="CO364">
        <v>2.25788132649665</v>
      </c>
      <c r="CP364">
        <v>2.00336148434678</v>
      </c>
      <c r="CQ364">
        <v>2.0545418795953299</v>
      </c>
      <c r="CR364">
        <v>1.98043600032008</v>
      </c>
      <c r="CS364">
        <v>2.0775769630874401</v>
      </c>
      <c r="CT364">
        <v>1.9277759079643799</v>
      </c>
      <c r="CU364">
        <v>1.9790227335311901</v>
      </c>
      <c r="CV364">
        <v>2.0087183702886202</v>
      </c>
      <c r="CW364">
        <v>2.04047702165516</v>
      </c>
      <c r="CX364">
        <v>1.9320652173913</v>
      </c>
      <c r="CY364">
        <v>1.7602041852905299</v>
      </c>
      <c r="CZ364">
        <v>2.0801780506369099</v>
      </c>
      <c r="DA364">
        <v>2.1717153701810399</v>
      </c>
      <c r="DB364">
        <v>1.9602596994607</v>
      </c>
      <c r="DC364">
        <v>2.0921165156988999</v>
      </c>
      <c r="DD364">
        <v>2.3221769584713199</v>
      </c>
      <c r="DE364">
        <v>2.4597326708343301</v>
      </c>
      <c r="DF364">
        <v>2.2537204587405801</v>
      </c>
      <c r="DG364">
        <v>2.3806699549127002</v>
      </c>
      <c r="DH364">
        <v>2.1422355915706901</v>
      </c>
      <c r="DI364">
        <v>2.0813676806723098</v>
      </c>
      <c r="DJ364">
        <v>2.39999776364734</v>
      </c>
      <c r="DK364">
        <v>2.4702565096498601</v>
      </c>
      <c r="DL364">
        <v>2.2463877894976001</v>
      </c>
      <c r="DM364">
        <v>2.35725061702678</v>
      </c>
      <c r="DN364">
        <v>1.5843870723076201</v>
      </c>
      <c r="DO364">
        <v>1.5860570629638999</v>
      </c>
      <c r="DP364">
        <v>1.9381108555898101</v>
      </c>
      <c r="DQ364">
        <v>2.03926897681144</v>
      </c>
      <c r="DR364">
        <v>1.9525651731426601</v>
      </c>
      <c r="DS364">
        <v>2.0275240729626001</v>
      </c>
      <c r="DT364">
        <v>2.06025053955458</v>
      </c>
      <c r="DU364">
        <v>2.1177442793911698</v>
      </c>
      <c r="DV364">
        <v>3.6160532983015798</v>
      </c>
      <c r="DW364">
        <v>2.51898658158956</v>
      </c>
      <c r="DX364">
        <v>2.6691816130624102</v>
      </c>
      <c r="DY364">
        <v>2.1649715865887398</v>
      </c>
      <c r="DZ364">
        <v>1.7869456298951401</v>
      </c>
      <c r="EA364">
        <v>1.7972928816848599</v>
      </c>
      <c r="EB364">
        <v>2.6161451609598099</v>
      </c>
      <c r="EC364">
        <v>2.43832776650751</v>
      </c>
      <c r="ED364">
        <v>2.2153505496080599</v>
      </c>
      <c r="EE364">
        <v>2.0542969015232102</v>
      </c>
      <c r="EF364">
        <v>2.2843132349261901</v>
      </c>
      <c r="EG364">
        <v>2.4394045534150601</v>
      </c>
      <c r="EH364">
        <v>1.9176064110561899</v>
      </c>
      <c r="EI364">
        <v>1.9698573416602101</v>
      </c>
      <c r="EJ364">
        <v>1.8884974949641</v>
      </c>
      <c r="EK364">
        <v>1.9487009968493301</v>
      </c>
      <c r="EL364">
        <v>1.5293520017779401</v>
      </c>
      <c r="EM364">
        <v>1.6173921325840499</v>
      </c>
      <c r="EN364">
        <v>2.3126772652634702</v>
      </c>
      <c r="EO364">
        <v>2.3950589640244799</v>
      </c>
      <c r="EP364">
        <v>2.2838702064896701</v>
      </c>
      <c r="EQ364">
        <v>2.3608141592920302</v>
      </c>
      <c r="ER364">
        <v>1.92679149061713</v>
      </c>
      <c r="ES364">
        <v>2.0013276154551298</v>
      </c>
      <c r="ET364">
        <v>2.0256059153772399</v>
      </c>
      <c r="EU364">
        <v>2.0946818483447198</v>
      </c>
      <c r="EV364">
        <v>2.4012821772450299</v>
      </c>
      <c r="EW364">
        <v>2.33470475535468</v>
      </c>
      <c r="EX364">
        <v>1.47838009115948</v>
      </c>
      <c r="EY364">
        <v>1.5279693860140799</v>
      </c>
      <c r="EZ364">
        <v>2.3293582418911098</v>
      </c>
      <c r="FA364">
        <v>2.4049000937093798</v>
      </c>
      <c r="FB364">
        <v>1.9320828719700101</v>
      </c>
      <c r="FC364">
        <v>2.0454114916154098</v>
      </c>
      <c r="FD364">
        <v>2.2501682987909399</v>
      </c>
      <c r="FE364">
        <v>2.3888195747201699</v>
      </c>
      <c r="FF364">
        <v>1.91526694661067</v>
      </c>
      <c r="FG364">
        <v>2.0195097344167499</v>
      </c>
      <c r="FH364">
        <v>2.0034808730792601</v>
      </c>
      <c r="FI364">
        <v>2.1005876953520799</v>
      </c>
      <c r="FJ364">
        <v>1.9937416087120201</v>
      </c>
      <c r="FK364">
        <v>2.1622280157134601</v>
      </c>
      <c r="FL364">
        <v>1.90376992493885</v>
      </c>
      <c r="FM364">
        <v>1.9292494822561399</v>
      </c>
      <c r="FN364">
        <v>1.8851557727550301</v>
      </c>
      <c r="FO364">
        <v>1.97304188467769</v>
      </c>
      <c r="FP364">
        <v>1.9724948990247899</v>
      </c>
      <c r="FQ364">
        <v>2.0836559934450398</v>
      </c>
      <c r="FR364">
        <v>2.0587785653304702</v>
      </c>
      <c r="FS364">
        <v>2.0282923342664798</v>
      </c>
      <c r="FT364">
        <v>1.9970861293375699</v>
      </c>
      <c r="FU364">
        <v>2.08462986398392</v>
      </c>
      <c r="FV364">
        <v>1.6430438267374401</v>
      </c>
      <c r="FW364">
        <v>1.69612842523435</v>
      </c>
      <c r="FX364">
        <v>1.4874697920631601</v>
      </c>
      <c r="FY364">
        <v>1.5261890640629501</v>
      </c>
      <c r="FZ364">
        <v>1.8691390041493701</v>
      </c>
      <c r="GA364">
        <v>1.9706950207468801</v>
      </c>
      <c r="GB364">
        <v>1.6468818679177599</v>
      </c>
      <c r="GC364">
        <v>1.7116292844116701</v>
      </c>
      <c r="GD364">
        <v>2.3556931837539201</v>
      </c>
      <c r="GE364">
        <v>2.3871583968072398</v>
      </c>
      <c r="GF364">
        <v>2.2854937026836999</v>
      </c>
      <c r="GG364">
        <v>2.27990505052832</v>
      </c>
      <c r="GH364">
        <v>1.8375834670788</v>
      </c>
      <c r="GI364">
        <v>1.93801145257484</v>
      </c>
      <c r="GJ364">
        <v>2.2506024446186399</v>
      </c>
      <c r="GK364">
        <v>2.3778416514240899</v>
      </c>
      <c r="GL364">
        <v>1.7328156282230101</v>
      </c>
      <c r="GM364">
        <v>1.78385306072923</v>
      </c>
      <c r="GN364">
        <v>1.4617921237871701</v>
      </c>
      <c r="GO364">
        <v>1.50808548417781</v>
      </c>
      <c r="GP364">
        <v>2.2925693411232402</v>
      </c>
      <c r="GQ364">
        <v>2.3797825114006099</v>
      </c>
      <c r="GR364">
        <v>1.90422825835601</v>
      </c>
      <c r="GS364">
        <v>2.0291193055481398</v>
      </c>
      <c r="GT364">
        <v>1.97162669748627</v>
      </c>
      <c r="GU364">
        <v>2.0404738514880001</v>
      </c>
      <c r="GV364">
        <v>2.25636322292124</v>
      </c>
      <c r="GW364">
        <v>2.3316152505116299</v>
      </c>
      <c r="GX364">
        <v>2.0284677088822498</v>
      </c>
      <c r="GY364">
        <v>2.0936003278880402</v>
      </c>
      <c r="GZ364">
        <v>2.1670711376537799</v>
      </c>
      <c r="HA364">
        <v>2.0897784905846102</v>
      </c>
      <c r="HB364">
        <v>2.2130300403918102</v>
      </c>
      <c r="HC364">
        <v>2.3034455691648499</v>
      </c>
      <c r="HD364">
        <v>1.97005782881574</v>
      </c>
      <c r="HE364">
        <v>1.9966289363334799</v>
      </c>
      <c r="HF364">
        <v>2.0111728235598001</v>
      </c>
      <c r="HG364">
        <v>2.0661166365280201</v>
      </c>
      <c r="HH364">
        <v>1.6941619839808699</v>
      </c>
      <c r="HI364">
        <v>1.7644552823587201</v>
      </c>
      <c r="HJ364">
        <v>1.61194674565341</v>
      </c>
      <c r="HK364">
        <v>1.66146002067231</v>
      </c>
      <c r="HL364">
        <v>1.6459139114160899</v>
      </c>
      <c r="HM364">
        <v>1.7227282179247201</v>
      </c>
      <c r="HN364">
        <v>2.4664804004723102</v>
      </c>
      <c r="HO364">
        <v>2.5500673551863402</v>
      </c>
      <c r="HP364">
        <v>2.0151360883393301</v>
      </c>
      <c r="HQ364">
        <v>2.1197346461073301</v>
      </c>
      <c r="HR364">
        <v>1.92740564433866</v>
      </c>
      <c r="HS364">
        <v>2.0002606823076001</v>
      </c>
      <c r="HT364">
        <v>1.91870790746604</v>
      </c>
      <c r="HU364">
        <v>1.96501614084303</v>
      </c>
      <c r="HV364">
        <v>2.0973884308126598</v>
      </c>
      <c r="HW364">
        <v>2.2542911225897502</v>
      </c>
      <c r="HX364">
        <v>2.1287697942671699</v>
      </c>
      <c r="HY364">
        <v>2.21352296955008</v>
      </c>
      <c r="HZ364">
        <v>1.9522760853402501</v>
      </c>
      <c r="IA364">
        <v>2.0335319084860202</v>
      </c>
      <c r="IB364">
        <v>1.4744392927847201</v>
      </c>
      <c r="IC364">
        <v>1.55433096509345</v>
      </c>
      <c r="ID364">
        <v>1.9018179657794601</v>
      </c>
      <c r="IE364">
        <v>1.9899714828897299</v>
      </c>
      <c r="IF364">
        <v>1.6728801299609799</v>
      </c>
      <c r="IG364">
        <v>1.73675785279783</v>
      </c>
      <c r="IH364">
        <v>1.9674132057693701</v>
      </c>
      <c r="II364">
        <v>2.0864680727694398</v>
      </c>
      <c r="IJ364">
        <v>2.3662970516335502</v>
      </c>
      <c r="IK364">
        <v>2.45450493645412</v>
      </c>
      <c r="IL364">
        <v>1.52768655165246</v>
      </c>
      <c r="IM364">
        <v>1.5803886925795001</v>
      </c>
      <c r="IN364">
        <v>2.0280844512865599</v>
      </c>
      <c r="IO364">
        <v>2.1174510666373401</v>
      </c>
      <c r="IP364">
        <v>1.9375277673353599</v>
      </c>
      <c r="IQ364">
        <v>1.9394757527083799</v>
      </c>
      <c r="IR364">
        <v>2.0667148560069601</v>
      </c>
      <c r="IS364">
        <v>2.1078181728573502</v>
      </c>
      <c r="IT364">
        <v>2.15267026549874</v>
      </c>
      <c r="IU364">
        <v>2.1127690636246301</v>
      </c>
      <c r="IV364">
        <v>2.1507166357041201</v>
      </c>
      <c r="IW364">
        <v>2.1145164136041399</v>
      </c>
      <c r="IX364">
        <v>1.7119640567503001</v>
      </c>
      <c r="IY364">
        <v>1.7366385555984101</v>
      </c>
      <c r="IZ364">
        <v>2.2812251732525</v>
      </c>
      <c r="JA364">
        <v>2.3311292274221702</v>
      </c>
      <c r="JB364">
        <v>1.9828914557917401</v>
      </c>
      <c r="JC364">
        <v>2.07395811202182</v>
      </c>
      <c r="JD364">
        <v>1.97613690540913</v>
      </c>
      <c r="JE364">
        <v>2.1133852472042598</v>
      </c>
      <c r="JF364">
        <v>2.0148508058983499</v>
      </c>
      <c r="JG364">
        <v>2.1726002631175301</v>
      </c>
    </row>
    <row r="365" spans="1:267" x14ac:dyDescent="0.45">
      <c r="A365" t="s">
        <v>172</v>
      </c>
      <c r="B365" t="s">
        <v>190</v>
      </c>
      <c r="C365" t="s">
        <v>166</v>
      </c>
      <c r="D365">
        <v>40</v>
      </c>
      <c r="E365" t="s">
        <v>305</v>
      </c>
      <c r="F365" s="1" cm="1">
        <f t="array" ref="F365">SUMPRODUCT($H365:$FZZ365,$H$2:$FZZ$2)/SUMPRODUCT(--($H365:$FZZ365&lt;&gt;""),$H$2:$FZZ$2)</f>
        <v>1.5550419348850739</v>
      </c>
      <c r="G365" s="1" cm="1">
        <f t="array" ref="G365">SUMPRODUCT($H365:$FZZ365,$G$2:$FZY$2)/SUMPRODUCT(--($H365:$FZZ365&lt;&gt;""),$G$2:$FZY$2)</f>
        <v>1.6140517682521156</v>
      </c>
      <c r="H365">
        <v>1.5122840134315201</v>
      </c>
      <c r="I365">
        <v>1.54435740066755</v>
      </c>
      <c r="J365">
        <v>1.51435727718697</v>
      </c>
      <c r="K365">
        <v>1.5446696872553001</v>
      </c>
      <c r="L365">
        <v>1.5146397322214999</v>
      </c>
      <c r="M365">
        <v>1.5442128134358999</v>
      </c>
      <c r="N365">
        <v>1.4022250570206301</v>
      </c>
      <c r="O365">
        <v>1.43567104019662</v>
      </c>
      <c r="P365">
        <v>1.3828607851774699</v>
      </c>
      <c r="Q365">
        <v>1.4299153684941099</v>
      </c>
      <c r="R365">
        <v>1.3670379822738199</v>
      </c>
      <c r="S365">
        <v>1.4793302623762099</v>
      </c>
      <c r="T365">
        <v>1.3724761787795201</v>
      </c>
      <c r="U365">
        <v>1.41355182086833</v>
      </c>
      <c r="V365">
        <v>1.4277743143281001</v>
      </c>
      <c r="W365">
        <v>1.4724910952886101</v>
      </c>
      <c r="X365">
        <v>1.38168410281742</v>
      </c>
      <c r="Y365">
        <v>1.4047668613164399</v>
      </c>
      <c r="Z365">
        <v>1.4118366827412601</v>
      </c>
      <c r="AA365">
        <v>1.4607569309688899</v>
      </c>
      <c r="AB365">
        <v>1.3497555072652101</v>
      </c>
      <c r="AC365">
        <v>1.3745672634205499</v>
      </c>
      <c r="AD365">
        <v>1.46060281672259</v>
      </c>
      <c r="AE365">
        <v>1.4974651804958801</v>
      </c>
      <c r="AF365">
        <v>1.5660468883818801</v>
      </c>
      <c r="AG365">
        <v>1.63821767516995</v>
      </c>
      <c r="AH365">
        <v>1.4531733342239099</v>
      </c>
      <c r="AI365">
        <v>1.5752850218958601</v>
      </c>
      <c r="AJ365">
        <v>1.5499656480985899</v>
      </c>
      <c r="AK365">
        <v>1.65180004836328</v>
      </c>
      <c r="AL365">
        <v>1.68230888494785</v>
      </c>
      <c r="AM365">
        <v>1.76214175483026</v>
      </c>
      <c r="AN365">
        <v>1.72842199541888</v>
      </c>
      <c r="AO365">
        <v>1.8070967995715399</v>
      </c>
      <c r="AP365">
        <v>1.6530110765514401</v>
      </c>
      <c r="AQ365">
        <v>1.76364785994059</v>
      </c>
      <c r="AR365">
        <v>1.68974260106698</v>
      </c>
      <c r="AS365">
        <v>1.83178252573555</v>
      </c>
      <c r="AT365">
        <v>1.6537892743646001</v>
      </c>
      <c r="AU365">
        <v>1.86051499783491</v>
      </c>
      <c r="AV365">
        <v>1.3613359031828001</v>
      </c>
      <c r="AW365">
        <v>1.4530071214965301</v>
      </c>
      <c r="AX365">
        <v>1.4397922709809801</v>
      </c>
      <c r="AY365">
        <v>1.4838639065586401</v>
      </c>
      <c r="AZ365">
        <v>1.4178348102965399</v>
      </c>
      <c r="BA365">
        <v>1.51011623892277</v>
      </c>
      <c r="BB365">
        <v>1.42286125789967</v>
      </c>
      <c r="BC365">
        <v>1.5205276187449701</v>
      </c>
      <c r="BD365">
        <v>1.5046141641739901</v>
      </c>
      <c r="BE365">
        <v>1.6740973632307801</v>
      </c>
      <c r="BF365">
        <v>1.66790134006026</v>
      </c>
      <c r="BG365">
        <v>1.8120627714392901</v>
      </c>
      <c r="BH365">
        <v>1.52724532375047</v>
      </c>
      <c r="BI365">
        <v>1.7184733246455699</v>
      </c>
      <c r="BJ365">
        <v>1.48627305147527</v>
      </c>
      <c r="BK365">
        <v>1.60995242940142</v>
      </c>
      <c r="BL365">
        <v>1.4931532047626599</v>
      </c>
      <c r="BM365">
        <v>1.5377859181923299</v>
      </c>
      <c r="BN365">
        <v>1.4368030427378</v>
      </c>
      <c r="BO365">
        <v>1.4707296788875801</v>
      </c>
      <c r="BP365">
        <v>1.49049444016162</v>
      </c>
      <c r="BQ365">
        <v>1.5139983771332299</v>
      </c>
      <c r="BR365">
        <v>1.38134306295652</v>
      </c>
      <c r="BS365">
        <v>1.42751598970313</v>
      </c>
      <c r="BT365">
        <v>1.59770212816991</v>
      </c>
      <c r="BU365">
        <v>1.58396286946145</v>
      </c>
      <c r="BV365">
        <v>1.4185503893928899</v>
      </c>
      <c r="BW365">
        <v>1.4367567192850199</v>
      </c>
      <c r="BX365">
        <v>1.9228861288277099</v>
      </c>
      <c r="BY365">
        <v>1.7817396673836099</v>
      </c>
      <c r="BZ365">
        <v>1.3769371636436101</v>
      </c>
      <c r="CA365">
        <v>1.4107895654773699</v>
      </c>
      <c r="CB365">
        <v>1.40181616123186</v>
      </c>
      <c r="CC365">
        <v>1.4210370340705401</v>
      </c>
      <c r="CD365">
        <v>1.4650854338478601</v>
      </c>
      <c r="CE365">
        <v>1.49220889832734</v>
      </c>
      <c r="CF365">
        <v>1.58587519055551</v>
      </c>
      <c r="CG365">
        <v>1.6120454238039901</v>
      </c>
      <c r="CH365">
        <v>1.3612117651995099</v>
      </c>
      <c r="CI365">
        <v>1.3503092350941901</v>
      </c>
      <c r="CJ365">
        <v>1.65710723192019</v>
      </c>
      <c r="CK365">
        <v>1.73119577228281</v>
      </c>
      <c r="CL365">
        <v>1.3953700913225999</v>
      </c>
      <c r="CM365">
        <v>1.4183472221248801</v>
      </c>
      <c r="CN365">
        <v>1.6084974289593601</v>
      </c>
      <c r="CO365">
        <v>1.7285274993259601</v>
      </c>
      <c r="CP365">
        <v>1.4563961787220601</v>
      </c>
      <c r="CQ365">
        <v>1.5130744347582701</v>
      </c>
      <c r="CR365">
        <v>1.51951941653234</v>
      </c>
      <c r="CS365">
        <v>1.68715433771162</v>
      </c>
      <c r="CT365">
        <v>1.58338585809136</v>
      </c>
      <c r="CU365">
        <v>1.59500963803812</v>
      </c>
      <c r="CV365">
        <v>1.55504780351572</v>
      </c>
      <c r="CW365">
        <v>1.63335322800418</v>
      </c>
      <c r="CX365">
        <v>1.84216273872409</v>
      </c>
      <c r="CY365">
        <v>1.8986692401462799</v>
      </c>
      <c r="CZ365">
        <v>1.4619645355686699</v>
      </c>
      <c r="DA365">
        <v>1.60324450060162</v>
      </c>
      <c r="DB365">
        <v>1.47743919111529</v>
      </c>
      <c r="DC365">
        <v>1.60386233136115</v>
      </c>
      <c r="DD365">
        <v>1.4242390767697699</v>
      </c>
      <c r="DE365">
        <v>1.50967033611153</v>
      </c>
      <c r="DF365">
        <v>1.8604805277332199</v>
      </c>
      <c r="DG365">
        <v>2.02331830423336</v>
      </c>
      <c r="DH365">
        <v>1.5470639973310301</v>
      </c>
      <c r="DI365">
        <v>1.6767736367721999</v>
      </c>
      <c r="DJ365">
        <v>1.3979254101843499</v>
      </c>
      <c r="DK365">
        <v>1.47100196053583</v>
      </c>
      <c r="DL365">
        <v>1.6943271409724701</v>
      </c>
      <c r="DM365">
        <v>1.8142954532543001</v>
      </c>
      <c r="DN365">
        <v>1.7513769998195201</v>
      </c>
      <c r="DO365">
        <v>1.75740815622522</v>
      </c>
      <c r="DP365">
        <v>1.4591804735274101</v>
      </c>
      <c r="DQ365">
        <v>1.5166139654000901</v>
      </c>
      <c r="DR365">
        <v>1.4409766620564799</v>
      </c>
      <c r="DS365">
        <v>1.5025116776702001</v>
      </c>
      <c r="DT365">
        <v>1.4959978185034799</v>
      </c>
      <c r="DU365">
        <v>1.5727060200657701</v>
      </c>
      <c r="DV365">
        <v>1.5333133151918901</v>
      </c>
      <c r="DW365">
        <v>1.4757699164868101</v>
      </c>
      <c r="DX365">
        <v>1.4332432256282399</v>
      </c>
      <c r="DY365">
        <v>1.5013671335507901</v>
      </c>
      <c r="DZ365">
        <v>2.3570643509946199</v>
      </c>
      <c r="EA365">
        <v>2.0330947029331998</v>
      </c>
      <c r="EB365">
        <v>1.4171806588662801</v>
      </c>
      <c r="EC365">
        <v>1.47998333367485</v>
      </c>
      <c r="ED365">
        <v>1.57003447781575</v>
      </c>
      <c r="EE365">
        <v>1.6517438833940601</v>
      </c>
      <c r="EF365">
        <v>1.69360770577933</v>
      </c>
      <c r="EG365">
        <v>1.8117838378783999</v>
      </c>
      <c r="EH365">
        <v>1.36595531729655</v>
      </c>
      <c r="EI365">
        <v>1.4335003736126599</v>
      </c>
      <c r="EJ365">
        <v>1.3659108517122001</v>
      </c>
      <c r="EK365">
        <v>1.41640411135788</v>
      </c>
      <c r="EL365">
        <v>1.4890730334105799</v>
      </c>
      <c r="EM365">
        <v>1.6243875078049701</v>
      </c>
      <c r="EN365">
        <v>1.5460703090013399</v>
      </c>
      <c r="EO365">
        <v>1.6407206299447601</v>
      </c>
      <c r="EP365">
        <v>1.43745132743362</v>
      </c>
      <c r="EQ365">
        <v>1.4979705014749201</v>
      </c>
      <c r="ER365">
        <v>1.4829780732717199</v>
      </c>
      <c r="ES365">
        <v>1.5657538432360101</v>
      </c>
      <c r="ET365">
        <v>1.4615068623010501</v>
      </c>
      <c r="EU365">
        <v>1.5631300097957599</v>
      </c>
      <c r="EV365">
        <v>1.53002800157201</v>
      </c>
      <c r="EW365">
        <v>1.5382933778738399</v>
      </c>
      <c r="EX365">
        <v>1.3644185536354101</v>
      </c>
      <c r="EY365">
        <v>1.4358593121602801</v>
      </c>
      <c r="EZ365">
        <v>1.5210090384208399</v>
      </c>
      <c r="FA365">
        <v>1.6866932680390501</v>
      </c>
      <c r="FB365">
        <v>1.55810509745327</v>
      </c>
      <c r="FC365">
        <v>1.6775170426499799</v>
      </c>
      <c r="FD365">
        <v>1.4901668626412501</v>
      </c>
      <c r="FE365">
        <v>1.6048703426114499</v>
      </c>
      <c r="FF365">
        <v>1.5906500518078199</v>
      </c>
      <c r="FG365">
        <v>1.7182881605497</v>
      </c>
      <c r="FH365">
        <v>1.63645141678686</v>
      </c>
      <c r="FI365">
        <v>1.73829079595169</v>
      </c>
      <c r="FJ365">
        <v>1.5499570223980701</v>
      </c>
      <c r="FK365">
        <v>1.64161652613109</v>
      </c>
      <c r="FL365">
        <v>1.3157066149391301</v>
      </c>
      <c r="FM365">
        <v>1.36014356263997</v>
      </c>
      <c r="FN365">
        <v>1.3924198560463199</v>
      </c>
      <c r="FO365">
        <v>1.4636131842447699</v>
      </c>
      <c r="FP365">
        <v>1.5002650900502801</v>
      </c>
      <c r="FQ365">
        <v>1.6243593657118001</v>
      </c>
      <c r="FR365">
        <v>1.5033355173029901</v>
      </c>
      <c r="FS365">
        <v>1.5028093791569801</v>
      </c>
      <c r="FT365">
        <v>1.47620516201758</v>
      </c>
      <c r="FU365">
        <v>1.5784245956206799</v>
      </c>
      <c r="FV365">
        <v>1.88760468817154</v>
      </c>
      <c r="FW365">
        <v>1.98628163876918</v>
      </c>
      <c r="FX365">
        <v>1.38966246780033</v>
      </c>
      <c r="FY365">
        <v>1.4194941885683401</v>
      </c>
      <c r="FZ365">
        <v>1.7112551867219901</v>
      </c>
      <c r="GA365">
        <v>1.81109958506224</v>
      </c>
      <c r="GB365">
        <v>1.7906074161821699</v>
      </c>
      <c r="GC365">
        <v>1.9500288355128801</v>
      </c>
      <c r="GD365">
        <v>1.37989438590514</v>
      </c>
      <c r="GE365">
        <v>1.4478743338281399</v>
      </c>
      <c r="GF365">
        <v>1.5189956558312101</v>
      </c>
      <c r="GG365">
        <v>1.5130613138517901</v>
      </c>
      <c r="GH365">
        <v>1.4697735243416701</v>
      </c>
      <c r="GI365">
        <v>1.5372010541124199</v>
      </c>
      <c r="GJ365">
        <v>1.3595070115843499</v>
      </c>
      <c r="GK365">
        <v>1.4764103010771401</v>
      </c>
      <c r="GL365">
        <v>1.92842625735606</v>
      </c>
      <c r="GM365">
        <v>2.0508099253776599</v>
      </c>
      <c r="GN365">
        <v>1.5192339400088699</v>
      </c>
      <c r="GO365">
        <v>1.5690785718815301</v>
      </c>
      <c r="GP365">
        <v>1.3894231350775901</v>
      </c>
      <c r="GQ365">
        <v>1.4387874829142</v>
      </c>
      <c r="GR365">
        <v>1.5035665368127</v>
      </c>
      <c r="GS365">
        <v>1.5765160004980701</v>
      </c>
      <c r="GT365">
        <v>1.5665183472984601</v>
      </c>
      <c r="GU365">
        <v>1.6541346431667101</v>
      </c>
      <c r="GV365">
        <v>1.7104979913590499</v>
      </c>
      <c r="GW365">
        <v>1.8017888274084699</v>
      </c>
      <c r="GX365">
        <v>1.5909362374846301</v>
      </c>
      <c r="GY365">
        <v>1.66260319690848</v>
      </c>
      <c r="GZ365">
        <v>1.56412799572315</v>
      </c>
      <c r="HA365">
        <v>1.5884243920625201</v>
      </c>
      <c r="HB365">
        <v>1.6845186505535401</v>
      </c>
      <c r="HC365">
        <v>1.7490637929060799</v>
      </c>
      <c r="HD365">
        <v>1.47085263244443</v>
      </c>
      <c r="HE365">
        <v>1.53828760928549</v>
      </c>
      <c r="HF365">
        <v>1.5354559545337101</v>
      </c>
      <c r="HG365">
        <v>1.5800503745802099</v>
      </c>
      <c r="HH365">
        <v>1.94832820888473</v>
      </c>
      <c r="HI365">
        <v>2.0682403061175298</v>
      </c>
      <c r="HJ365">
        <v>1.64722852162107</v>
      </c>
      <c r="HK365">
        <v>1.7009071134354601</v>
      </c>
      <c r="HL365">
        <v>1.68884383447702</v>
      </c>
      <c r="HM365">
        <v>1.8304533166978501</v>
      </c>
      <c r="HN365">
        <v>1.5163232383708301</v>
      </c>
      <c r="HO365">
        <v>1.63322190623492</v>
      </c>
      <c r="HP365">
        <v>1.47871815595839</v>
      </c>
      <c r="HQ365">
        <v>1.5618301861046</v>
      </c>
      <c r="HR365">
        <v>1.5452340473761701</v>
      </c>
      <c r="HS365">
        <v>1.6195738410971301</v>
      </c>
      <c r="HT365">
        <v>1.46095772439897</v>
      </c>
      <c r="HU365">
        <v>1.53810373456821</v>
      </c>
      <c r="HV365">
        <v>1.6388719561102301</v>
      </c>
      <c r="HW365">
        <v>1.7505053097629</v>
      </c>
      <c r="HX365">
        <v>1.4514824061081999</v>
      </c>
      <c r="HY365">
        <v>1.57728192138783</v>
      </c>
      <c r="HZ365">
        <v>1.53480711858983</v>
      </c>
      <c r="IA365">
        <v>1.6188392294154701</v>
      </c>
      <c r="IB365">
        <v>1.38240360635225</v>
      </c>
      <c r="IC365">
        <v>1.4720824798813801</v>
      </c>
      <c r="ID365">
        <v>1.50644011406844</v>
      </c>
      <c r="IE365">
        <v>1.59645912547528</v>
      </c>
      <c r="IF365">
        <v>1.5954015628520199</v>
      </c>
      <c r="IG365">
        <v>1.6832319495333901</v>
      </c>
      <c r="IH365">
        <v>1.48297455968688</v>
      </c>
      <c r="II365">
        <v>1.6253098499673799</v>
      </c>
      <c r="IJ365">
        <v>1.55208600640185</v>
      </c>
      <c r="IK365">
        <v>1.6840129117650999</v>
      </c>
      <c r="IL365">
        <v>1.3896487216794799</v>
      </c>
      <c r="IM365">
        <v>1.4539700685928001</v>
      </c>
      <c r="IN365">
        <v>1.5017154167583</v>
      </c>
      <c r="IO365">
        <v>1.59401803386848</v>
      </c>
      <c r="IP365">
        <v>1.49448070810977</v>
      </c>
      <c r="IQ365">
        <v>1.5415228461091499</v>
      </c>
      <c r="IR365">
        <v>1.49737970462124</v>
      </c>
      <c r="IS365">
        <v>1.6310558393980701</v>
      </c>
      <c r="IT365">
        <v>1.47781286073198</v>
      </c>
      <c r="IU365">
        <v>1.5468187682487899</v>
      </c>
      <c r="IV365">
        <v>1.5742633856755801</v>
      </c>
      <c r="IW365">
        <v>1.5318983321744</v>
      </c>
      <c r="IX365">
        <v>1.8343253864837501</v>
      </c>
      <c r="IY365">
        <v>1.95594658549552</v>
      </c>
      <c r="IZ365">
        <v>1.33051810748377</v>
      </c>
      <c r="JA365">
        <v>1.40117579476148</v>
      </c>
      <c r="JB365">
        <v>1.49789218262532</v>
      </c>
      <c r="JC365">
        <v>1.6232430196021399</v>
      </c>
      <c r="JD365">
        <v>1.4192477228434901</v>
      </c>
      <c r="JE365">
        <v>1.5565797067507501</v>
      </c>
      <c r="JF365">
        <v>1.4553305514975901</v>
      </c>
      <c r="JG365">
        <v>1.6280760942380399</v>
      </c>
    </row>
    <row r="366" spans="1:267" x14ac:dyDescent="0.45">
      <c r="A366" t="s">
        <v>146</v>
      </c>
      <c r="B366" t="s">
        <v>182</v>
      </c>
      <c r="C366" t="s">
        <v>113</v>
      </c>
      <c r="D366">
        <v>40</v>
      </c>
      <c r="E366" t="s">
        <v>305</v>
      </c>
      <c r="F366" s="1" cm="1">
        <f t="array" ref="F366">SUMPRODUCT($H366:$FZZ366,$H$2:$FZZ$2)/SUMPRODUCT(--($H366:$FZZ366&lt;&gt;""),$H$2:$FZZ$2)</f>
        <v>1.8784243958046964</v>
      </c>
      <c r="G366" s="1" cm="1">
        <f t="array" ref="G366">SUMPRODUCT($H366:$FZZ366,$G$2:$FZY$2)/SUMPRODUCT(--($H366:$FZZ366&lt;&gt;""),$G$2:$FZY$2)</f>
        <v>1.9318242500203846</v>
      </c>
      <c r="H366">
        <v>1.8456162291473499</v>
      </c>
      <c r="I366">
        <v>1.8467796689728699</v>
      </c>
      <c r="J366">
        <v>1.77293383036963</v>
      </c>
      <c r="K366">
        <v>1.79100047517384</v>
      </c>
      <c r="L366">
        <v>1.8451381257183099</v>
      </c>
      <c r="M366">
        <v>1.8473796800416</v>
      </c>
      <c r="N366">
        <v>1.77238999108374</v>
      </c>
      <c r="O366">
        <v>1.7868964411777399</v>
      </c>
      <c r="P366">
        <v>1.8496906411437199</v>
      </c>
      <c r="Q366">
        <v>1.8453773043396999</v>
      </c>
      <c r="R366">
        <v>1.84791729513946</v>
      </c>
      <c r="S366">
        <v>1.92435377574116</v>
      </c>
      <c r="T366">
        <v>1.8294110422646599</v>
      </c>
      <c r="U366">
        <v>1.91976593416028</v>
      </c>
      <c r="V366">
        <v>1.86124691479549</v>
      </c>
      <c r="W366">
        <v>1.9443952270017799</v>
      </c>
      <c r="X366">
        <v>1.8578886085775199</v>
      </c>
      <c r="Y366">
        <v>1.8793782968438499</v>
      </c>
      <c r="Z366">
        <v>1.9787712059789799</v>
      </c>
      <c r="AA366">
        <v>2.0492324540336901</v>
      </c>
      <c r="AB366">
        <v>1.8446596965031401</v>
      </c>
      <c r="AC366">
        <v>1.88173544989043</v>
      </c>
      <c r="AD366">
        <v>1.83709348391248</v>
      </c>
      <c r="AE366">
        <v>1.8237211208028301</v>
      </c>
      <c r="AF366">
        <v>1.85787263869579</v>
      </c>
      <c r="AG366">
        <v>1.9392020016107501</v>
      </c>
      <c r="AH366">
        <v>1.8807708845593401</v>
      </c>
      <c r="AI366">
        <v>1.9397602935589799</v>
      </c>
      <c r="AJ366">
        <v>1.7776432413179599</v>
      </c>
      <c r="AK366">
        <v>1.82756480374894</v>
      </c>
      <c r="AL366">
        <v>1.8179537172601501</v>
      </c>
      <c r="AM366">
        <v>1.87682337663272</v>
      </c>
      <c r="AN366">
        <v>1.89124231815472</v>
      </c>
      <c r="AO366">
        <v>1.9743923361584499</v>
      </c>
      <c r="AP366">
        <v>1.8869343641915499</v>
      </c>
      <c r="AQ366">
        <v>1.9641389311156201</v>
      </c>
      <c r="AR366">
        <v>1.97809238887187</v>
      </c>
      <c r="AS366">
        <v>2.12860648004076</v>
      </c>
      <c r="AT366">
        <v>1.8936500480723299</v>
      </c>
      <c r="AU366">
        <v>1.97449413957857</v>
      </c>
      <c r="AV366">
        <v>1.83979039403661</v>
      </c>
      <c r="AW366">
        <v>1.9003702006282299</v>
      </c>
      <c r="AX366">
        <v>1.8290915001238599</v>
      </c>
      <c r="AY366">
        <v>1.9192769331395101</v>
      </c>
      <c r="AZ366">
        <v>1.8489546169486299</v>
      </c>
      <c r="BA366">
        <v>1.98195803122722</v>
      </c>
      <c r="BB366">
        <v>1.92187972506829</v>
      </c>
      <c r="BC366">
        <v>2.0613983383135999</v>
      </c>
      <c r="BD366">
        <v>1.84712488082501</v>
      </c>
      <c r="BE366">
        <v>1.97628872732036</v>
      </c>
      <c r="BF366">
        <v>1.91251713620168</v>
      </c>
      <c r="BG366">
        <v>1.9855628661760101</v>
      </c>
      <c r="BH366">
        <v>1.88996696020745</v>
      </c>
      <c r="BI366">
        <v>2.0121233661098601</v>
      </c>
      <c r="BJ366">
        <v>1.8547937249429101</v>
      </c>
      <c r="BK366">
        <v>1.9370864731947901</v>
      </c>
      <c r="BL366">
        <v>1.8862160999764299</v>
      </c>
      <c r="BM366">
        <v>1.91087910345655</v>
      </c>
      <c r="BN366">
        <v>1.7627738676392599</v>
      </c>
      <c r="BO366">
        <v>1.83103954271245</v>
      </c>
      <c r="BP366">
        <v>1.83954802884318</v>
      </c>
      <c r="BQ366">
        <v>1.88431594139627</v>
      </c>
      <c r="BR366">
        <v>1.8307088828479301</v>
      </c>
      <c r="BS366">
        <v>1.9005934397150299</v>
      </c>
      <c r="BT366">
        <v>2.0571133884614601</v>
      </c>
      <c r="BU366">
        <v>2.0209075154560598</v>
      </c>
      <c r="BV366">
        <v>1.89133849361775</v>
      </c>
      <c r="BW366">
        <v>1.8906416180647601</v>
      </c>
      <c r="BX366">
        <v>2.02174066200025</v>
      </c>
      <c r="BY366">
        <v>1.9170531166726701</v>
      </c>
      <c r="BZ366">
        <v>1.8061640422563201</v>
      </c>
      <c r="CA366">
        <v>1.78951938409408</v>
      </c>
      <c r="CB366">
        <v>1.7578178031857901</v>
      </c>
      <c r="CC366">
        <v>1.7796457784763799</v>
      </c>
      <c r="CD366">
        <v>1.82558663074718</v>
      </c>
      <c r="CE366">
        <v>1.89348534079738</v>
      </c>
      <c r="CF366">
        <v>1.9172145201169299</v>
      </c>
      <c r="CG366">
        <v>1.9740771385781799</v>
      </c>
      <c r="CH366">
        <v>1.7314983426341599</v>
      </c>
      <c r="CI366">
        <v>1.7582578777325499</v>
      </c>
      <c r="CJ366">
        <v>1.8505443219261</v>
      </c>
      <c r="CK366">
        <v>1.8708466451007599</v>
      </c>
      <c r="CL366">
        <v>1.8784967865377999</v>
      </c>
      <c r="CM366">
        <v>1.89558105143642</v>
      </c>
      <c r="CN366">
        <v>1.9892810559119301</v>
      </c>
      <c r="CO366">
        <v>2.14140116249414</v>
      </c>
      <c r="CP366">
        <v>1.89958274488451</v>
      </c>
      <c r="CQ366">
        <v>1.9572705805839301</v>
      </c>
      <c r="CR366">
        <v>1.88590829589492</v>
      </c>
      <c r="CS366">
        <v>2.0132972095522201</v>
      </c>
      <c r="CT366">
        <v>1.9564024110393701</v>
      </c>
      <c r="CU366">
        <v>1.9555059205091301</v>
      </c>
      <c r="CV366">
        <v>1.9728358914877</v>
      </c>
      <c r="CW366">
        <v>1.9901645251742599</v>
      </c>
      <c r="CX366">
        <v>1.8322810849248199</v>
      </c>
      <c r="CY366">
        <v>1.8581343965867501</v>
      </c>
      <c r="CZ366">
        <v>1.879125019782</v>
      </c>
      <c r="DA366">
        <v>1.98146896799459</v>
      </c>
      <c r="DB366">
        <v>1.8162905562245799</v>
      </c>
      <c r="DC366">
        <v>1.93709094717</v>
      </c>
      <c r="DD366">
        <v>1.8771318362479199</v>
      </c>
      <c r="DE366">
        <v>1.96594472612174</v>
      </c>
      <c r="DF366">
        <v>1.86135201379852</v>
      </c>
      <c r="DG366">
        <v>1.9735225587799099</v>
      </c>
      <c r="DH366">
        <v>2.5458921880298901</v>
      </c>
      <c r="DI366">
        <v>2.1245095633424902</v>
      </c>
      <c r="DJ366">
        <v>1.9381983942987899</v>
      </c>
      <c r="DK366">
        <v>1.9980767367142001</v>
      </c>
      <c r="DL366">
        <v>1.8738740444764199</v>
      </c>
      <c r="DM366">
        <v>2.0032318947614201</v>
      </c>
      <c r="DN366">
        <v>1.8590080118429899</v>
      </c>
      <c r="DO366">
        <v>1.8579754047614101</v>
      </c>
      <c r="DP366">
        <v>1.7606077632014401</v>
      </c>
      <c r="DQ366">
        <v>1.81885790693217</v>
      </c>
      <c r="DR366">
        <v>1.8115132694867</v>
      </c>
      <c r="DS366">
        <v>1.8888142271861299</v>
      </c>
      <c r="DT366">
        <v>1.9706628623495599</v>
      </c>
      <c r="DU366">
        <v>2.0413985520981899</v>
      </c>
      <c r="DV366">
        <v>1.88480810734728</v>
      </c>
      <c r="DW366">
        <v>1.90440837008538</v>
      </c>
      <c r="DX366">
        <v>1.9266961921994199</v>
      </c>
      <c r="DY366">
        <v>1.9427728137501601</v>
      </c>
      <c r="DZ366">
        <v>1.8697137425366099</v>
      </c>
      <c r="EA366">
        <v>1.89237537915169</v>
      </c>
      <c r="EB366">
        <v>1.79554039193185</v>
      </c>
      <c r="EC366">
        <v>1.8575643941722499</v>
      </c>
      <c r="ED366">
        <v>1.91430338968985</v>
      </c>
      <c r="EE366">
        <v>1.99999245562018</v>
      </c>
      <c r="EF366">
        <v>1.8586439829872401</v>
      </c>
      <c r="EG366">
        <v>1.94369527145359</v>
      </c>
      <c r="EH366">
        <v>1.7045237980983401</v>
      </c>
      <c r="EI366">
        <v>1.77845111843864</v>
      </c>
      <c r="EJ366">
        <v>1.74966169102835</v>
      </c>
      <c r="EK366">
        <v>1.81842880016528</v>
      </c>
      <c r="EL366">
        <v>1.77577758728344</v>
      </c>
      <c r="EM366">
        <v>1.9161824935708101</v>
      </c>
      <c r="EN366">
        <v>1.8906553216898001</v>
      </c>
      <c r="EO366">
        <v>1.95643006418868</v>
      </c>
      <c r="EP366">
        <v>1.9444837758111999</v>
      </c>
      <c r="EQ366">
        <v>2.0120943952802302</v>
      </c>
      <c r="ER366">
        <v>1.8503798455329901</v>
      </c>
      <c r="ES366">
        <v>1.9044327604918401</v>
      </c>
      <c r="ET366">
        <v>1.7708107311010199</v>
      </c>
      <c r="EU366">
        <v>1.8546961733323499</v>
      </c>
      <c r="EV366">
        <v>1.7991869719001701</v>
      </c>
      <c r="EW366">
        <v>1.8423806248771799</v>
      </c>
      <c r="EX366">
        <v>1.76860360250566</v>
      </c>
      <c r="EY366">
        <v>1.8180222780120401</v>
      </c>
      <c r="EZ366">
        <v>1.8984311236056901</v>
      </c>
      <c r="FA366">
        <v>1.99301713974789</v>
      </c>
      <c r="FB366">
        <v>1.93086887498499</v>
      </c>
      <c r="FC366">
        <v>2.0444509665283599</v>
      </c>
      <c r="FD366">
        <v>1.8262258883932101</v>
      </c>
      <c r="FE366">
        <v>1.93715049951081</v>
      </c>
      <c r="FF366">
        <v>1.92738724982276</v>
      </c>
      <c r="FG366">
        <v>2.0791296286197301</v>
      </c>
      <c r="FH366">
        <v>1.98061678209972</v>
      </c>
      <c r="FI366">
        <v>2.1065600152586201</v>
      </c>
      <c r="FJ366">
        <v>2.01961341469478</v>
      </c>
      <c r="FK366">
        <v>2.10259215321337</v>
      </c>
      <c r="FL366">
        <v>1.8718993937008599</v>
      </c>
      <c r="FM366">
        <v>1.88685539718684</v>
      </c>
      <c r="FN366">
        <v>1.7907226899683899</v>
      </c>
      <c r="FO366">
        <v>1.8503094207325099</v>
      </c>
      <c r="FP366">
        <v>1.8960365020966199</v>
      </c>
      <c r="FQ366">
        <v>1.99865045065308</v>
      </c>
      <c r="FR366">
        <v>1.8839517938332599</v>
      </c>
      <c r="FS366">
        <v>1.8992594357416499</v>
      </c>
      <c r="FT366">
        <v>1.82273244499271</v>
      </c>
      <c r="FU366">
        <v>1.8891878383120799</v>
      </c>
      <c r="FV366">
        <v>1.84885409285739</v>
      </c>
      <c r="FW366">
        <v>1.8888592038471801</v>
      </c>
      <c r="FX366">
        <v>1.80790850425345</v>
      </c>
      <c r="FY366">
        <v>1.84479538272238</v>
      </c>
      <c r="FZ366">
        <v>1.82029737206085</v>
      </c>
      <c r="GA366">
        <v>1.9191735822959799</v>
      </c>
      <c r="GB366">
        <v>1.8443038171984301</v>
      </c>
      <c r="GC366">
        <v>1.96226444503327</v>
      </c>
      <c r="GD366">
        <v>1.7943202005207699</v>
      </c>
      <c r="GE366">
        <v>1.8637115810478599</v>
      </c>
      <c r="GF366">
        <v>1.90642176463132</v>
      </c>
      <c r="GG366">
        <v>1.9005219916342999</v>
      </c>
      <c r="GH366">
        <v>1.9086865204382799</v>
      </c>
      <c r="GI366">
        <v>1.9765598684340799</v>
      </c>
      <c r="GJ366">
        <v>1.8489097929913101</v>
      </c>
      <c r="GK366">
        <v>1.97582963156519</v>
      </c>
      <c r="GL366">
        <v>1.9183552751319499</v>
      </c>
      <c r="GM366">
        <v>1.9893526663835399</v>
      </c>
      <c r="GN366">
        <v>1.82710381127528</v>
      </c>
      <c r="GO366">
        <v>1.89927072103494</v>
      </c>
      <c r="GP366">
        <v>1.8621765794534899</v>
      </c>
      <c r="GQ366">
        <v>1.9124844262195899</v>
      </c>
      <c r="GR366">
        <v>1.8641514132735599</v>
      </c>
      <c r="GS366">
        <v>1.9843641603073801</v>
      </c>
      <c r="GT366">
        <v>1.9682866223634701</v>
      </c>
      <c r="GU366">
        <v>2.0161687373591399</v>
      </c>
      <c r="GV366">
        <v>1.75523383612521</v>
      </c>
      <c r="GW366">
        <v>1.8010005305843999</v>
      </c>
      <c r="GX366">
        <v>1.8828502839744701</v>
      </c>
      <c r="GY366">
        <v>1.97424907781486</v>
      </c>
      <c r="GZ366">
        <v>1.8861150385830101</v>
      </c>
      <c r="HA366">
        <v>1.9657852716286399</v>
      </c>
      <c r="HB366">
        <v>1.7948030285686201</v>
      </c>
      <c r="HC366">
        <v>1.85493287108959</v>
      </c>
      <c r="HD366">
        <v>1.83507824704689</v>
      </c>
      <c r="HE366">
        <v>1.88209499273713</v>
      </c>
      <c r="HF366">
        <v>1.8687516145698699</v>
      </c>
      <c r="HG366">
        <v>1.9140564453629501</v>
      </c>
      <c r="HH366">
        <v>1.82348121945812</v>
      </c>
      <c r="HI366">
        <v>1.90650692523445</v>
      </c>
      <c r="HJ366">
        <v>1.8426975825735401</v>
      </c>
      <c r="HK366">
        <v>1.87687632094537</v>
      </c>
      <c r="HL366">
        <v>1.84360573923892</v>
      </c>
      <c r="HM366">
        <v>1.95265127885215</v>
      </c>
      <c r="HN366">
        <v>1.8851303031814901</v>
      </c>
      <c r="HO366">
        <v>2.01446889188245</v>
      </c>
      <c r="HP366">
        <v>1.83953856973412</v>
      </c>
      <c r="HQ366">
        <v>1.91864090102761</v>
      </c>
      <c r="HR366">
        <v>1.85079904794287</v>
      </c>
      <c r="HS366">
        <v>1.8943896633798001</v>
      </c>
      <c r="HT366">
        <v>1.76926329685743</v>
      </c>
      <c r="HU366">
        <v>1.83182582328613</v>
      </c>
      <c r="HV366">
        <v>1.87975231800827</v>
      </c>
      <c r="HW366">
        <v>1.9903429689755801</v>
      </c>
      <c r="HX366">
        <v>1.81871275762159</v>
      </c>
      <c r="HY366">
        <v>1.93855349235563</v>
      </c>
      <c r="HZ366">
        <v>1.8532331987539601</v>
      </c>
      <c r="IA366">
        <v>1.8722813555812701</v>
      </c>
      <c r="IB366">
        <v>1.7171481706846701</v>
      </c>
      <c r="IC366">
        <v>1.8222020345723</v>
      </c>
      <c r="ID366">
        <v>1.94572243346007</v>
      </c>
      <c r="IE366">
        <v>2.0336620722433398</v>
      </c>
      <c r="IF366">
        <v>2.01350598223708</v>
      </c>
      <c r="IG366">
        <v>2.0958936596587301</v>
      </c>
      <c r="IH366">
        <v>1.8451257519750599</v>
      </c>
      <c r="II366">
        <v>1.9913749365804101</v>
      </c>
      <c r="IJ366">
        <v>1.94351778068907</v>
      </c>
      <c r="IK366">
        <v>2.0624248727056602</v>
      </c>
      <c r="IL366">
        <v>1.7977551444606099</v>
      </c>
      <c r="IM366">
        <v>1.85359592600291</v>
      </c>
      <c r="IN366">
        <v>1.8305586100725699</v>
      </c>
      <c r="IO366">
        <v>1.9076643941060001</v>
      </c>
      <c r="IP366">
        <v>1.79170226581456</v>
      </c>
      <c r="IQ366">
        <v>1.82200710843785</v>
      </c>
      <c r="IR366">
        <v>1.8174335890654001</v>
      </c>
      <c r="IS366">
        <v>1.99213089977164</v>
      </c>
      <c r="IT366">
        <v>1.79244754532491</v>
      </c>
      <c r="IU366">
        <v>1.84135431520336</v>
      </c>
      <c r="IV366">
        <v>1.82690730958039</v>
      </c>
      <c r="IW366">
        <v>1.8422674955631799</v>
      </c>
      <c r="IX366">
        <v>1.7883955842341701</v>
      </c>
      <c r="IY366">
        <v>1.86599464187055</v>
      </c>
      <c r="IZ366">
        <v>1.7863769143332</v>
      </c>
      <c r="JA366">
        <v>1.8987129814097301</v>
      </c>
      <c r="JB366">
        <v>1.88951011416878</v>
      </c>
      <c r="JC366">
        <v>2.04338637354773</v>
      </c>
      <c r="JD366">
        <v>1.7278369313381901</v>
      </c>
      <c r="JE366">
        <v>1.8848499042297799</v>
      </c>
      <c r="JF366">
        <v>1.7525000201777201</v>
      </c>
      <c r="JG366">
        <v>1.9191115343949501</v>
      </c>
    </row>
    <row r="367" spans="1:267" x14ac:dyDescent="0.45">
      <c r="A367" t="s">
        <v>161</v>
      </c>
      <c r="B367" t="s">
        <v>185</v>
      </c>
      <c r="C367" t="s">
        <v>113</v>
      </c>
      <c r="D367">
        <v>40</v>
      </c>
      <c r="E367" t="s">
        <v>305</v>
      </c>
      <c r="F367" s="1" cm="1">
        <f t="array" ref="F367">SUMPRODUCT($H367:$FZZ367,$H$2:$FZZ$2)/SUMPRODUCT(--($H367:$FZZ367&lt;&gt;""),$H$2:$FZZ$2)</f>
        <v>2.8674763851517806</v>
      </c>
      <c r="G367" s="1" cm="1">
        <f t="array" ref="G367">SUMPRODUCT($H367:$FZZ367,$G$2:$FZY$2)/SUMPRODUCT(--($H367:$FZZ367&lt;&gt;""),$G$2:$FZY$2)</f>
        <v>2.7985730309467329</v>
      </c>
      <c r="H367">
        <v>2.3615548518290601</v>
      </c>
      <c r="I367">
        <v>2.3534828593796799</v>
      </c>
      <c r="J367">
        <v>2.7163864702614702</v>
      </c>
      <c r="K367">
        <v>2.7180144426077</v>
      </c>
      <c r="L367">
        <v>2.72565455567393</v>
      </c>
      <c r="M367">
        <v>2.7215221093428799</v>
      </c>
      <c r="N367">
        <v>1.8447419127542499</v>
      </c>
      <c r="O367">
        <v>1.8602685563343799</v>
      </c>
      <c r="P367">
        <v>2.6972204423798201</v>
      </c>
      <c r="Q367">
        <v>2.7020043250170098</v>
      </c>
      <c r="R367">
        <v>2.7247316922404901</v>
      </c>
      <c r="S367">
        <v>2.9051562838334202</v>
      </c>
      <c r="T367">
        <v>2.6429072159794198</v>
      </c>
      <c r="U367">
        <v>2.7543058615364</v>
      </c>
      <c r="V367">
        <v>2.68815281469085</v>
      </c>
      <c r="W367">
        <v>2.8073683980269202</v>
      </c>
      <c r="X367">
        <v>3.2802727449146998</v>
      </c>
      <c r="Y367">
        <v>3.2100135843198099</v>
      </c>
      <c r="Z367">
        <v>3.41621356798401</v>
      </c>
      <c r="AA367">
        <v>3.2204004880016899</v>
      </c>
      <c r="AB367">
        <v>3.2285563120499798</v>
      </c>
      <c r="AC367">
        <v>3.1746617286029899</v>
      </c>
      <c r="AD367">
        <v>3.4405045978769202</v>
      </c>
      <c r="AE367">
        <v>2.88596053356724</v>
      </c>
      <c r="AF367">
        <v>3.4189247840910899</v>
      </c>
      <c r="AG367">
        <v>2.94972763332273</v>
      </c>
      <c r="AH367">
        <v>3.04711888888425</v>
      </c>
      <c r="AI367">
        <v>3.2227428895855801</v>
      </c>
      <c r="AJ367">
        <v>3.0725082649714399</v>
      </c>
      <c r="AK367">
        <v>3.1010749046047201</v>
      </c>
      <c r="AL367">
        <v>4.2597135837287299</v>
      </c>
      <c r="AM367">
        <v>3.6024993974538302</v>
      </c>
      <c r="AN367">
        <v>5.1042158995663902</v>
      </c>
      <c r="AO367">
        <v>3.8114661091056501</v>
      </c>
      <c r="AP367">
        <v>2.7966427693839599</v>
      </c>
      <c r="AQ367">
        <v>2.8482222806981001</v>
      </c>
      <c r="AR367">
        <v>2.8483824694477402</v>
      </c>
      <c r="AS367">
        <v>3.0770659422814401</v>
      </c>
      <c r="AT367">
        <v>2.6062288536766101</v>
      </c>
      <c r="AU367">
        <v>2.9014792334847601</v>
      </c>
      <c r="AV367">
        <v>2.6904377742759702</v>
      </c>
      <c r="AW367">
        <v>2.7781851589100302</v>
      </c>
      <c r="AX367">
        <v>2.8213973472867901</v>
      </c>
      <c r="AY367">
        <v>2.92886775363506</v>
      </c>
      <c r="AZ367">
        <v>2.7152299842712999</v>
      </c>
      <c r="BA367">
        <v>2.9272566846971202</v>
      </c>
      <c r="BB367">
        <v>2.8718087369235699</v>
      </c>
      <c r="BC367">
        <v>3.0662393709989</v>
      </c>
      <c r="BD367">
        <v>2.6943934994141299</v>
      </c>
      <c r="BE367">
        <v>2.86762661659498</v>
      </c>
      <c r="BF367">
        <v>2.6760022588207302</v>
      </c>
      <c r="BG367">
        <v>2.8994026013590002</v>
      </c>
      <c r="BH367">
        <v>2.3035474996380101</v>
      </c>
      <c r="BI367">
        <v>2.5225249772933598</v>
      </c>
      <c r="BJ367">
        <v>2.2390709840240501</v>
      </c>
      <c r="BK367">
        <v>2.3418105240286802</v>
      </c>
      <c r="BL367">
        <v>1.8829164290675799</v>
      </c>
      <c r="BM367">
        <v>1.9423008700725</v>
      </c>
      <c r="BN367">
        <v>1.7860205050495299</v>
      </c>
      <c r="BO367">
        <v>1.8502566898991399</v>
      </c>
      <c r="BP367">
        <v>2.6672561301903799</v>
      </c>
      <c r="BQ367">
        <v>2.76239277980866</v>
      </c>
      <c r="BR367">
        <v>2.6442938211604798</v>
      </c>
      <c r="BS367">
        <v>2.7614761722777801</v>
      </c>
      <c r="BT367">
        <v>4.56171093108183</v>
      </c>
      <c r="BU367">
        <v>3.2743858050046999</v>
      </c>
      <c r="BV367">
        <v>4.4566869952440902</v>
      </c>
      <c r="BW367">
        <v>3.2638768536980902</v>
      </c>
      <c r="BX367">
        <v>2.6824748548481301</v>
      </c>
      <c r="BY367">
        <v>2.8032772618203898</v>
      </c>
      <c r="BZ367">
        <v>1.76898794100059</v>
      </c>
      <c r="CA367">
        <v>1.78855640821207</v>
      </c>
      <c r="CB367">
        <v>1.7195622791121401</v>
      </c>
      <c r="CC367">
        <v>1.7654048317497799</v>
      </c>
      <c r="CD367">
        <v>3.14702163423657</v>
      </c>
      <c r="CE367">
        <v>2.8599684078612602</v>
      </c>
      <c r="CF367">
        <v>3.4593219574788501</v>
      </c>
      <c r="CG367">
        <v>2.98264254039898</v>
      </c>
      <c r="CH367">
        <v>2.3302513321864602</v>
      </c>
      <c r="CI367">
        <v>2.1467209331599002</v>
      </c>
      <c r="CJ367">
        <v>2.6292885590575099</v>
      </c>
      <c r="CK367">
        <v>2.7640637362417202</v>
      </c>
      <c r="CL367">
        <v>2.7392729235146902</v>
      </c>
      <c r="CM367">
        <v>2.7605497578514302</v>
      </c>
      <c r="CN367">
        <v>2.85741351126181</v>
      </c>
      <c r="CO367">
        <v>3.1797178049118102</v>
      </c>
      <c r="CP367">
        <v>2.7910680558785299</v>
      </c>
      <c r="CQ367">
        <v>2.8686638950490799</v>
      </c>
      <c r="CR367">
        <v>2.2664174583033199</v>
      </c>
      <c r="CS367">
        <v>2.4782994387096</v>
      </c>
      <c r="CT367">
        <v>2.2636447082581101</v>
      </c>
      <c r="CU367">
        <v>2.3050393170761501</v>
      </c>
      <c r="CV367">
        <v>2.3706647447663798</v>
      </c>
      <c r="CW367">
        <v>2.4616524588686999</v>
      </c>
      <c r="CX367">
        <v>3.6837540633888599</v>
      </c>
      <c r="CY367">
        <v>2.86655577001219</v>
      </c>
      <c r="CZ367">
        <v>3.3657624300093598</v>
      </c>
      <c r="DA367">
        <v>3.4920884525822098</v>
      </c>
      <c r="DB367">
        <v>2.6481258471938598</v>
      </c>
      <c r="DC367">
        <v>2.8271637258495201</v>
      </c>
      <c r="DD367">
        <v>2.7737508820419601</v>
      </c>
      <c r="DE367">
        <v>2.8883092523665699</v>
      </c>
      <c r="DF367">
        <v>2.68202257390988</v>
      </c>
      <c r="DG367">
        <v>2.8873422701001599</v>
      </c>
      <c r="DH367">
        <v>2.3251067725063201</v>
      </c>
      <c r="DI367">
        <v>2.48025432397632</v>
      </c>
      <c r="DJ367">
        <v>2.8563329780017401</v>
      </c>
      <c r="DK367">
        <v>2.9970964687991501</v>
      </c>
      <c r="DL367">
        <v>2.8156936264762802</v>
      </c>
      <c r="DM367">
        <v>2.9610089571458298</v>
      </c>
      <c r="DN367">
        <v>2.6007511531159802</v>
      </c>
      <c r="DO367">
        <v>2.7026914035460399</v>
      </c>
      <c r="DP367">
        <v>2.3837153086290699</v>
      </c>
      <c r="DQ367">
        <v>2.5076547500827502</v>
      </c>
      <c r="DR367">
        <v>2.6355566573593201</v>
      </c>
      <c r="DS367">
        <v>2.7524660108034702</v>
      </c>
      <c r="DT367">
        <v>2.8692498777896298</v>
      </c>
      <c r="DU367">
        <v>2.96301432272181</v>
      </c>
      <c r="DV367">
        <v>4.05815144975133</v>
      </c>
      <c r="DW367">
        <v>3.08816740170779</v>
      </c>
      <c r="DX367">
        <v>5.0423547595179397</v>
      </c>
      <c r="DY367">
        <v>3.4688631842262798</v>
      </c>
      <c r="DZ367">
        <v>2.9596968766812202</v>
      </c>
      <c r="EA367">
        <v>3.0020166414173901</v>
      </c>
      <c r="EB367">
        <v>3.2003340095489801</v>
      </c>
      <c r="EC367">
        <v>2.9246531833364</v>
      </c>
      <c r="ED367">
        <v>2.6461157760526199</v>
      </c>
      <c r="EE367">
        <v>2.4549411915593402</v>
      </c>
      <c r="EF367">
        <v>2.71244683512634</v>
      </c>
      <c r="EG367">
        <v>2.85766825118839</v>
      </c>
      <c r="EH367">
        <v>2.24951841670494</v>
      </c>
      <c r="EI367">
        <v>2.3311373592097202</v>
      </c>
      <c r="EJ367">
        <v>2.2633438355456801</v>
      </c>
      <c r="EK367">
        <v>2.3421000981354201</v>
      </c>
      <c r="EL367">
        <v>1.79753627329586</v>
      </c>
      <c r="EM367">
        <v>1.91482786720428</v>
      </c>
      <c r="EN367">
        <v>2.7667562322734698</v>
      </c>
      <c r="EO367">
        <v>2.8386419614867799</v>
      </c>
      <c r="EP367">
        <v>2.8341710914454201</v>
      </c>
      <c r="EQ367">
        <v>2.9346194690265399</v>
      </c>
      <c r="ER367">
        <v>2.3046666736910799</v>
      </c>
      <c r="ES367">
        <v>2.3944598396324799</v>
      </c>
      <c r="ET367">
        <v>2.6802789159354901</v>
      </c>
      <c r="EU367">
        <v>2.79176102550058</v>
      </c>
      <c r="EV367">
        <v>2.7916339162900301</v>
      </c>
      <c r="EW367">
        <v>2.7806420711338098</v>
      </c>
      <c r="EX367">
        <v>1.7668242864455099</v>
      </c>
      <c r="EY367">
        <v>1.8397274965266699</v>
      </c>
      <c r="EZ367">
        <v>2.8734923369910201</v>
      </c>
      <c r="FA367">
        <v>2.9678818657235202</v>
      </c>
      <c r="FB367">
        <v>2.2916127483023998</v>
      </c>
      <c r="FC367">
        <v>2.3914806761029301</v>
      </c>
      <c r="FD367">
        <v>2.6685635810392299</v>
      </c>
      <c r="FE367">
        <v>2.8117297525334499</v>
      </c>
      <c r="FF367">
        <v>2.29118721710203</v>
      </c>
      <c r="FG367">
        <v>2.4291050880732898</v>
      </c>
      <c r="FH367">
        <v>2.3843503761011799</v>
      </c>
      <c r="FI367">
        <v>2.50470275489646</v>
      </c>
      <c r="FJ367">
        <v>2.3382514864567199</v>
      </c>
      <c r="FK367">
        <v>2.5742589027569598</v>
      </c>
      <c r="FL367">
        <v>2.2492667247664202</v>
      </c>
      <c r="FM367">
        <v>2.2445812600151802</v>
      </c>
      <c r="FN367">
        <v>2.2601391729303302</v>
      </c>
      <c r="FO367">
        <v>2.3496454277442802</v>
      </c>
      <c r="FP367">
        <v>2.2998409459698199</v>
      </c>
      <c r="FQ367">
        <v>2.4790418199636899</v>
      </c>
      <c r="FR367">
        <v>2.99031111640558</v>
      </c>
      <c r="FS367">
        <v>2.8632834991164802</v>
      </c>
      <c r="FT367">
        <v>2.6489955653866102</v>
      </c>
      <c r="FU367">
        <v>2.7685599736262798</v>
      </c>
      <c r="FV367">
        <v>2.8235314616269198</v>
      </c>
      <c r="FW367">
        <v>2.87378178396775</v>
      </c>
      <c r="FX367">
        <v>1.7711012950684699</v>
      </c>
      <c r="FY367">
        <v>1.8267724202643201</v>
      </c>
      <c r="FZ367">
        <v>2.2270228215767598</v>
      </c>
      <c r="GA367">
        <v>2.33184647302904</v>
      </c>
      <c r="GB367">
        <v>2.7296943435634402</v>
      </c>
      <c r="GC367">
        <v>2.8732172638994902</v>
      </c>
      <c r="GD367">
        <v>2.78514588859416</v>
      </c>
      <c r="GE367">
        <v>2.8439028545007599</v>
      </c>
      <c r="GF367">
        <v>2.7867324245531901</v>
      </c>
      <c r="GG367">
        <v>2.86291093877833</v>
      </c>
      <c r="GH367">
        <v>2.2086825576096198</v>
      </c>
      <c r="GI367">
        <v>2.3095662684023801</v>
      </c>
      <c r="GJ367">
        <v>2.7224399732892</v>
      </c>
      <c r="GK367">
        <v>2.8757512411810802</v>
      </c>
      <c r="GL367">
        <v>2.9051446945337598</v>
      </c>
      <c r="GM367">
        <v>2.9438815749560101</v>
      </c>
      <c r="GN367">
        <v>1.7619252964677501</v>
      </c>
      <c r="GO367">
        <v>1.81439533261462</v>
      </c>
      <c r="GP367">
        <v>2.6854761645558902</v>
      </c>
      <c r="GQ367">
        <v>2.8175539185445899</v>
      </c>
      <c r="GR367">
        <v>2.2650443815927499</v>
      </c>
      <c r="GS367">
        <v>2.3789778892505802</v>
      </c>
      <c r="GT367">
        <v>2.3377058653568299</v>
      </c>
      <c r="GU367">
        <v>2.42495232591736</v>
      </c>
      <c r="GV367">
        <v>2.7910710225119302</v>
      </c>
      <c r="GW367">
        <v>2.88080042446752</v>
      </c>
      <c r="GX367">
        <v>2.9316821827975801</v>
      </c>
      <c r="GY367">
        <v>2.9952104924175802</v>
      </c>
      <c r="GZ367">
        <v>3.0923952420143301</v>
      </c>
      <c r="HA367">
        <v>3.1132307735595499</v>
      </c>
      <c r="HB367">
        <v>3.00812742228254</v>
      </c>
      <c r="HC367">
        <v>3.1157299144740001</v>
      </c>
      <c r="HD367">
        <v>2.3326253186066199</v>
      </c>
      <c r="HE367">
        <v>2.3754213829583102</v>
      </c>
      <c r="HF367">
        <v>2.3368154223714801</v>
      </c>
      <c r="HG367">
        <v>2.46727266856109</v>
      </c>
      <c r="HH367">
        <v>2.7285809293404402</v>
      </c>
      <c r="HI367">
        <v>2.8500640957677499</v>
      </c>
      <c r="HJ367">
        <v>2.67940945064099</v>
      </c>
      <c r="HK367">
        <v>2.7551565079218099</v>
      </c>
      <c r="HL367">
        <v>2.8860262008733599</v>
      </c>
      <c r="HM367">
        <v>2.9890829694323102</v>
      </c>
      <c r="HN367">
        <v>2.8056844451096801</v>
      </c>
      <c r="HO367">
        <v>2.96934923248349</v>
      </c>
      <c r="HP367">
        <v>2.71594117708803</v>
      </c>
      <c r="HQ367">
        <v>2.80344078346576</v>
      </c>
      <c r="HR367">
        <v>2.3185537798934601</v>
      </c>
      <c r="HS367">
        <v>2.3731610563300398</v>
      </c>
      <c r="HT367">
        <v>2.2894419290627899</v>
      </c>
      <c r="HU367">
        <v>2.3533555420332299</v>
      </c>
      <c r="HV367">
        <v>2.8337450672142102</v>
      </c>
      <c r="HW367">
        <v>2.9409188616894899</v>
      </c>
      <c r="HX367">
        <v>2.7785411010077001</v>
      </c>
      <c r="HY367">
        <v>2.9626437305246198</v>
      </c>
      <c r="HZ367">
        <v>2.76831644032863</v>
      </c>
      <c r="IA367">
        <v>2.8332156940248598</v>
      </c>
      <c r="IB367">
        <v>1.79464874917511</v>
      </c>
      <c r="IC367">
        <v>1.88313636090947</v>
      </c>
      <c r="ID367">
        <v>2.2594819391634902</v>
      </c>
      <c r="IE367">
        <v>2.3442965779467602</v>
      </c>
      <c r="IF367">
        <v>2.3806576310578298</v>
      </c>
      <c r="IG367">
        <v>2.4864169423594502</v>
      </c>
      <c r="IH367">
        <v>2.7547872725954901</v>
      </c>
      <c r="II367">
        <v>2.8974704645937499</v>
      </c>
      <c r="IJ367">
        <v>2.8677624559365702</v>
      </c>
      <c r="IK367">
        <v>2.9747707351332302</v>
      </c>
      <c r="IL367">
        <v>1.79570775306589</v>
      </c>
      <c r="IM367">
        <v>1.8666597381001799</v>
      </c>
      <c r="IN367">
        <v>2.7388937761161198</v>
      </c>
      <c r="IO367">
        <v>2.79830657576424</v>
      </c>
      <c r="IP367">
        <v>2.1717559208502699</v>
      </c>
      <c r="IQ367">
        <v>2.2342452411059002</v>
      </c>
      <c r="IR367">
        <v>2.8487128517684899</v>
      </c>
      <c r="IS367">
        <v>2.9136863202510201</v>
      </c>
      <c r="IT367">
        <v>3.12142663135737</v>
      </c>
      <c r="IU367">
        <v>3.11881238541454</v>
      </c>
      <c r="IV367">
        <v>2.8241985200253201</v>
      </c>
      <c r="IW367">
        <v>2.8084335723848701</v>
      </c>
      <c r="IX367">
        <v>2.7484181008871098</v>
      </c>
      <c r="IY367">
        <v>2.8349091515599998</v>
      </c>
      <c r="IZ367">
        <v>2.7726633829155301</v>
      </c>
      <c r="JA367">
        <v>2.88477944681423</v>
      </c>
      <c r="JB367">
        <v>2.7658365854476701</v>
      </c>
      <c r="JC367">
        <v>2.8640150286819699</v>
      </c>
      <c r="JD367">
        <v>2.7124718753397898</v>
      </c>
      <c r="JE367">
        <v>2.9112055337621299</v>
      </c>
      <c r="JF367">
        <v>2.7066642991468801</v>
      </c>
      <c r="JG367">
        <v>2.8656647753411999</v>
      </c>
    </row>
    <row r="368" spans="1:267" x14ac:dyDescent="0.45">
      <c r="A368" t="s">
        <v>165</v>
      </c>
      <c r="B368" t="s">
        <v>190</v>
      </c>
      <c r="C368" t="s">
        <v>166</v>
      </c>
      <c r="D368">
        <v>40</v>
      </c>
      <c r="E368" t="s">
        <v>305</v>
      </c>
      <c r="F368" s="1" cm="1">
        <f t="array" ref="F368">SUMPRODUCT($H368:$FZZ368,$H$2:$FZZ$2)/SUMPRODUCT(--($H368:$FZZ368&lt;&gt;""),$H$2:$FZZ$2)</f>
        <v>1.8233063671808238</v>
      </c>
      <c r="G368" s="1" cm="1">
        <f t="array" ref="G368">SUMPRODUCT($H368:$FZZ368,$G$2:$FZY$2)/SUMPRODUCT(--($H368:$FZZ368&lt;&gt;""),$G$2:$FZY$2)</f>
        <v>1.914466513780138</v>
      </c>
      <c r="H368">
        <v>1.6602185724559799</v>
      </c>
      <c r="I368">
        <v>1.7264239983772101</v>
      </c>
      <c r="J368">
        <v>1.65379068257718</v>
      </c>
      <c r="K368">
        <v>1.7262396348523199</v>
      </c>
      <c r="L368">
        <v>1.6598659429712299</v>
      </c>
      <c r="M368">
        <v>1.73218459266964</v>
      </c>
      <c r="N368">
        <v>1.60200098179013</v>
      </c>
      <c r="O368">
        <v>1.6778843424510601</v>
      </c>
      <c r="P368">
        <v>1.62546887723092</v>
      </c>
      <c r="Q368">
        <v>1.67089156755169</v>
      </c>
      <c r="R368">
        <v>1.63265479863269</v>
      </c>
      <c r="S368">
        <v>1.75477808972648</v>
      </c>
      <c r="T368">
        <v>1.64722421781513</v>
      </c>
      <c r="U368">
        <v>1.6863206906333399</v>
      </c>
      <c r="V368">
        <v>1.70709788437911</v>
      </c>
      <c r="W368">
        <v>1.7808456650370199</v>
      </c>
      <c r="X368">
        <v>1.67227034560626</v>
      </c>
      <c r="Y368">
        <v>1.71705626025439</v>
      </c>
      <c r="Z368">
        <v>1.7295973505734901</v>
      </c>
      <c r="AA368">
        <v>1.7941026724817</v>
      </c>
      <c r="AB368">
        <v>1.62287155847413</v>
      </c>
      <c r="AC368">
        <v>1.6730863935353499</v>
      </c>
      <c r="AD368">
        <v>1.83305681631286</v>
      </c>
      <c r="AE368">
        <v>1.87314505169185</v>
      </c>
      <c r="AF368">
        <v>1.7636618521862399</v>
      </c>
      <c r="AG368">
        <v>1.83518740730597</v>
      </c>
      <c r="AH368">
        <v>1.8005034586692099</v>
      </c>
      <c r="AI368">
        <v>1.9351452557578299</v>
      </c>
      <c r="AJ368">
        <v>1.73361693657862</v>
      </c>
      <c r="AK368">
        <v>1.8372086526634199</v>
      </c>
      <c r="AL368">
        <v>1.9983650314582999</v>
      </c>
      <c r="AM368">
        <v>2.0833258389780802</v>
      </c>
      <c r="AN368">
        <v>2.09441823732854</v>
      </c>
      <c r="AO368">
        <v>2.1741248521121799</v>
      </c>
      <c r="AP368">
        <v>1.89393506274693</v>
      </c>
      <c r="AQ368">
        <v>2.06738692963143</v>
      </c>
      <c r="AR368">
        <v>2.0797079977038502</v>
      </c>
      <c r="AS368">
        <v>2.2979323529667002</v>
      </c>
      <c r="AT368">
        <v>1.9249227539944</v>
      </c>
      <c r="AU368">
        <v>2.0897062816965399</v>
      </c>
      <c r="AV368">
        <v>1.6445780989392</v>
      </c>
      <c r="AW368">
        <v>1.7224457935456501</v>
      </c>
      <c r="AX368">
        <v>1.6606301865078299</v>
      </c>
      <c r="AY368">
        <v>1.7714390949474099</v>
      </c>
      <c r="AZ368">
        <v>1.6642076188284001</v>
      </c>
      <c r="BA368">
        <v>1.7964399432232301</v>
      </c>
      <c r="BB368">
        <v>1.6966345981353399</v>
      </c>
      <c r="BC368">
        <v>1.79688420987888</v>
      </c>
      <c r="BD368">
        <v>1.6840989643603099</v>
      </c>
      <c r="BE368">
        <v>1.85355851036731</v>
      </c>
      <c r="BF368">
        <v>1.92462671872852</v>
      </c>
      <c r="BG368">
        <v>2.0844642916850802</v>
      </c>
      <c r="BH368">
        <v>1.8005910305519299</v>
      </c>
      <c r="BI368">
        <v>1.9979860206136699</v>
      </c>
      <c r="BJ368">
        <v>1.8163047860994399</v>
      </c>
      <c r="BK368">
        <v>1.9630006455562099</v>
      </c>
      <c r="BL368">
        <v>1.8048183779494</v>
      </c>
      <c r="BM368">
        <v>1.8520377460628601</v>
      </c>
      <c r="BN368">
        <v>1.70467029014795</v>
      </c>
      <c r="BO368">
        <v>1.7621340267911001</v>
      </c>
      <c r="BP368">
        <v>1.72101704562724</v>
      </c>
      <c r="BQ368">
        <v>1.73797609541203</v>
      </c>
      <c r="BR368">
        <v>1.6375691324819901</v>
      </c>
      <c r="BS368">
        <v>1.7063172847429</v>
      </c>
      <c r="BT368">
        <v>1.8450759461031501</v>
      </c>
      <c r="BU368">
        <v>1.8772437531107</v>
      </c>
      <c r="BV368">
        <v>1.7525161403310301</v>
      </c>
      <c r="BW368">
        <v>1.76557799624562</v>
      </c>
      <c r="BX368">
        <v>1.9694652692302901</v>
      </c>
      <c r="BY368">
        <v>2.09149851429139</v>
      </c>
      <c r="BZ368">
        <v>1.60371985250149</v>
      </c>
      <c r="CA368">
        <v>1.67543975483356</v>
      </c>
      <c r="CB368">
        <v>1.6536658623762199</v>
      </c>
      <c r="CC368">
        <v>1.69832100199237</v>
      </c>
      <c r="CD368">
        <v>1.79985329541276</v>
      </c>
      <c r="CE368">
        <v>1.8202080878876701</v>
      </c>
      <c r="CF368">
        <v>1.89039843924218</v>
      </c>
      <c r="CG368">
        <v>1.8888155032676199</v>
      </c>
      <c r="CH368">
        <v>1.62266101623798</v>
      </c>
      <c r="CI368">
        <v>1.6534385096294999</v>
      </c>
      <c r="CJ368">
        <v>2.0308115254033501</v>
      </c>
      <c r="CK368">
        <v>2.12429768951116</v>
      </c>
      <c r="CL368">
        <v>1.6299240964108701</v>
      </c>
      <c r="CM368">
        <v>1.67253944113091</v>
      </c>
      <c r="CN368">
        <v>1.8672932540848799</v>
      </c>
      <c r="CO368">
        <v>2.0589517635371299</v>
      </c>
      <c r="CP368">
        <v>1.7291358262766701</v>
      </c>
      <c r="CQ368">
        <v>1.84628109798405</v>
      </c>
      <c r="CR368">
        <v>1.72707797478194</v>
      </c>
      <c r="CS368">
        <v>1.86989723012906</v>
      </c>
      <c r="CT368">
        <v>1.8138022825322</v>
      </c>
      <c r="CU368">
        <v>1.8930269559098001</v>
      </c>
      <c r="CV368">
        <v>1.8694316505444699</v>
      </c>
      <c r="CW368">
        <v>1.9993288363869699</v>
      </c>
      <c r="CX368">
        <v>2.3300233644859798</v>
      </c>
      <c r="CY368">
        <v>2.3757720438845902</v>
      </c>
      <c r="CZ368">
        <v>1.7952442795455199</v>
      </c>
      <c r="DA368">
        <v>1.9099221530863699</v>
      </c>
      <c r="DB368">
        <v>1.75337277693422</v>
      </c>
      <c r="DC368">
        <v>1.9046692380636501</v>
      </c>
      <c r="DD368">
        <v>1.71331212675253</v>
      </c>
      <c r="DE368">
        <v>1.80664963827825</v>
      </c>
      <c r="DF368">
        <v>2.1623112536690101</v>
      </c>
      <c r="DG368">
        <v>2.3428571428571399</v>
      </c>
      <c r="DH368">
        <v>1.8702490025834899</v>
      </c>
      <c r="DI368">
        <v>2.0123798206166699</v>
      </c>
      <c r="DJ368">
        <v>1.6220526735595999</v>
      </c>
      <c r="DK368">
        <v>1.7119689594251</v>
      </c>
      <c r="DL368">
        <v>1.9443539682238999</v>
      </c>
      <c r="DM368">
        <v>2.1116234590111098</v>
      </c>
      <c r="DN368">
        <v>1.99405108663619</v>
      </c>
      <c r="DO368">
        <v>2.0020903439815201</v>
      </c>
      <c r="DP368">
        <v>1.6449067056917299</v>
      </c>
      <c r="DQ368">
        <v>1.7339696684611201</v>
      </c>
      <c r="DR368">
        <v>1.73708280055322</v>
      </c>
      <c r="DS368">
        <v>1.82980828614423</v>
      </c>
      <c r="DT368">
        <v>1.81918852320001</v>
      </c>
      <c r="DU368">
        <v>1.90674102377365</v>
      </c>
      <c r="DV368">
        <v>1.80997654124049</v>
      </c>
      <c r="DW368">
        <v>1.7604016139626499</v>
      </c>
      <c r="DX368">
        <v>1.7679752457271201</v>
      </c>
      <c r="DY368">
        <v>1.81500091556049</v>
      </c>
      <c r="DZ368">
        <v>2.2369009073236099</v>
      </c>
      <c r="EA368">
        <v>2.3269566537614801</v>
      </c>
      <c r="EB368">
        <v>1.7099239769676799</v>
      </c>
      <c r="EC368">
        <v>1.7740961592316999</v>
      </c>
      <c r="ED368">
        <v>1.91185523844012</v>
      </c>
      <c r="EE368">
        <v>2.0133422357015101</v>
      </c>
      <c r="EF368">
        <v>2.0166750062546899</v>
      </c>
      <c r="EG368">
        <v>2.1616212159119299</v>
      </c>
      <c r="EH368">
        <v>1.68131182604045</v>
      </c>
      <c r="EI368">
        <v>1.76461716698772</v>
      </c>
      <c r="EJ368">
        <v>1.6142967821909999</v>
      </c>
      <c r="EK368">
        <v>1.6811011827901401</v>
      </c>
      <c r="EL368">
        <v>1.80114508260045</v>
      </c>
      <c r="EM368">
        <v>1.95796425056354</v>
      </c>
      <c r="EN368">
        <v>1.88357404090162</v>
      </c>
      <c r="EO368">
        <v>1.9875074638005601</v>
      </c>
      <c r="EP368">
        <v>1.70458997050147</v>
      </c>
      <c r="EQ368">
        <v>1.7725781710914399</v>
      </c>
      <c r="ER368">
        <v>1.80172168543943</v>
      </c>
      <c r="ES368">
        <v>1.8862465360826901</v>
      </c>
      <c r="ET368">
        <v>1.76369036960574</v>
      </c>
      <c r="EU368">
        <v>1.8651660539925601</v>
      </c>
      <c r="EV368">
        <v>1.77312585969738</v>
      </c>
      <c r="EW368">
        <v>1.8027731381410801</v>
      </c>
      <c r="EX368">
        <v>1.635154897994</v>
      </c>
      <c r="EY368">
        <v>1.69605381821727</v>
      </c>
      <c r="EZ368">
        <v>1.8074725673347201</v>
      </c>
      <c r="FA368">
        <v>1.91759620325866</v>
      </c>
      <c r="FB368">
        <v>1.8687549193559101</v>
      </c>
      <c r="FC368">
        <v>2.00651022558998</v>
      </c>
      <c r="FD368">
        <v>1.8270606503962801</v>
      </c>
      <c r="FE368">
        <v>1.9680187417533499</v>
      </c>
      <c r="FF368">
        <v>1.8903719256148701</v>
      </c>
      <c r="FG368">
        <v>1.9983094290232799</v>
      </c>
      <c r="FH368">
        <v>1.93829794843062</v>
      </c>
      <c r="FI368">
        <v>2.0944127218758499</v>
      </c>
      <c r="FJ368">
        <v>1.9667545162000599</v>
      </c>
      <c r="FK368">
        <v>2.1047872075924698</v>
      </c>
      <c r="FL368">
        <v>1.61452681491477</v>
      </c>
      <c r="FM368">
        <v>1.65993833928387</v>
      </c>
      <c r="FN368">
        <v>1.6372075110886799</v>
      </c>
      <c r="FO368">
        <v>1.71401821996759</v>
      </c>
      <c r="FP368">
        <v>1.8767250935848201</v>
      </c>
      <c r="FQ368">
        <v>2.0508008932731299</v>
      </c>
      <c r="FR368">
        <v>1.79771477356205</v>
      </c>
      <c r="FS368">
        <v>1.8048424563702401</v>
      </c>
      <c r="FT368">
        <v>1.7508959620558699</v>
      </c>
      <c r="FU368">
        <v>1.88073335956525</v>
      </c>
      <c r="FV368">
        <v>2.3706048391780499</v>
      </c>
      <c r="FW368">
        <v>2.47155850340926</v>
      </c>
      <c r="FX368">
        <v>1.6421255764957901</v>
      </c>
      <c r="FY368">
        <v>1.71137588853381</v>
      </c>
      <c r="FZ368">
        <v>2.07480982019363</v>
      </c>
      <c r="GA368">
        <v>2.15501383125864</v>
      </c>
      <c r="GB368">
        <v>2.2612497467150798</v>
      </c>
      <c r="GC368">
        <v>2.3848371962529402</v>
      </c>
      <c r="GD368">
        <v>1.6590416859319099</v>
      </c>
      <c r="GE368">
        <v>1.7096829143649701</v>
      </c>
      <c r="GF368">
        <v>1.74023714321929</v>
      </c>
      <c r="GG368">
        <v>1.7875044651602201</v>
      </c>
      <c r="GH368">
        <v>1.75138203649765</v>
      </c>
      <c r="GI368">
        <v>1.86503596267015</v>
      </c>
      <c r="GJ368">
        <v>1.6248584618064601</v>
      </c>
      <c r="GK368">
        <v>1.7492378712655601</v>
      </c>
      <c r="GL368">
        <v>2.2773463568525099</v>
      </c>
      <c r="GM368">
        <v>2.4676181520354299</v>
      </c>
      <c r="GN368">
        <v>1.7777665039000501</v>
      </c>
      <c r="GO368">
        <v>1.88312511890417</v>
      </c>
      <c r="GP368">
        <v>1.6440226923588599</v>
      </c>
      <c r="GQ368">
        <v>1.7075516202779599</v>
      </c>
      <c r="GR368">
        <v>1.86043367664585</v>
      </c>
      <c r="GS368">
        <v>2.0092320828219199</v>
      </c>
      <c r="GT368">
        <v>1.8792487720312001</v>
      </c>
      <c r="GU368">
        <v>2.0011441779832402</v>
      </c>
      <c r="GV368">
        <v>2.07047676798302</v>
      </c>
      <c r="GW368">
        <v>2.1311907829909802</v>
      </c>
      <c r="GX368">
        <v>1.8738450728965299</v>
      </c>
      <c r="GY368">
        <v>2.0107500439135699</v>
      </c>
      <c r="GZ368">
        <v>1.7859328507818599</v>
      </c>
      <c r="HA368">
        <v>1.8565640365500999</v>
      </c>
      <c r="HB368">
        <v>2.0155353142221699</v>
      </c>
      <c r="HC368">
        <v>2.1067848440744998</v>
      </c>
      <c r="HD368">
        <v>1.8516457916518201</v>
      </c>
      <c r="HE368">
        <v>1.9442404143941601</v>
      </c>
      <c r="HF368">
        <v>1.8960862826143099</v>
      </c>
      <c r="HG368">
        <v>1.9844516920692299</v>
      </c>
      <c r="HH368">
        <v>2.2617420554982601</v>
      </c>
      <c r="HI368">
        <v>2.4126032520168401</v>
      </c>
      <c r="HJ368">
        <v>1.8738988907915599</v>
      </c>
      <c r="HK368">
        <v>1.95406581200536</v>
      </c>
      <c r="HL368">
        <v>2.1312746932834199</v>
      </c>
      <c r="HM368">
        <v>2.25204824287793</v>
      </c>
      <c r="HN368">
        <v>1.9011957624440701</v>
      </c>
      <c r="HO368">
        <v>2.0471486304445401</v>
      </c>
      <c r="HP368">
        <v>1.80362972215516</v>
      </c>
      <c r="HQ368">
        <v>1.9082807628924401</v>
      </c>
      <c r="HR368">
        <v>1.8141335146775399</v>
      </c>
      <c r="HS368">
        <v>1.9379462767766</v>
      </c>
      <c r="HT368">
        <v>1.7848781443702999</v>
      </c>
      <c r="HU368">
        <v>1.88517827122804</v>
      </c>
      <c r="HV368">
        <v>1.8593634701145301</v>
      </c>
      <c r="HW368">
        <v>2.0015881163976998</v>
      </c>
      <c r="HX368">
        <v>1.7473805054941001</v>
      </c>
      <c r="HY368">
        <v>1.9464256428011699</v>
      </c>
      <c r="HZ368">
        <v>1.73052128330368</v>
      </c>
      <c r="IA368">
        <v>1.8096878323310399</v>
      </c>
      <c r="IB368">
        <v>1.6771766238440899</v>
      </c>
      <c r="IC368">
        <v>1.77728546574908</v>
      </c>
      <c r="ID368">
        <v>1.76975998098859</v>
      </c>
      <c r="IE368">
        <v>1.87974096958174</v>
      </c>
      <c r="IF368">
        <v>1.92715781485302</v>
      </c>
      <c r="IG368">
        <v>2.0428657820781901</v>
      </c>
      <c r="IH368">
        <v>1.7856925418569201</v>
      </c>
      <c r="II368">
        <v>1.8880481264042901</v>
      </c>
      <c r="IJ368">
        <v>1.85508029335098</v>
      </c>
      <c r="IK368">
        <v>2.0201104793290199</v>
      </c>
      <c r="IL368">
        <v>1.6868218665557999</v>
      </c>
      <c r="IM368">
        <v>1.7473082519226699</v>
      </c>
      <c r="IN368">
        <v>1.8020782933802499</v>
      </c>
      <c r="IO368">
        <v>1.9117879920826899</v>
      </c>
      <c r="IP368">
        <v>1.8124038823006701</v>
      </c>
      <c r="IQ368">
        <v>1.87656778647346</v>
      </c>
      <c r="IR368">
        <v>1.77591956761019</v>
      </c>
      <c r="IS368">
        <v>1.86379392485748</v>
      </c>
      <c r="IT368">
        <v>1.8060789705982201</v>
      </c>
      <c r="IU368">
        <v>1.8774529775242701</v>
      </c>
      <c r="IV368">
        <v>1.85767957406619</v>
      </c>
      <c r="IW368">
        <v>1.86449825122206</v>
      </c>
      <c r="IX368">
        <v>2.3253969081299699</v>
      </c>
      <c r="IY368">
        <v>2.4588810474413298</v>
      </c>
      <c r="IZ368">
        <v>1.6619651172739101</v>
      </c>
      <c r="JA368">
        <v>1.7363995257709199</v>
      </c>
      <c r="JB368">
        <v>1.80429167272361</v>
      </c>
      <c r="JC368">
        <v>1.9960080063514001</v>
      </c>
      <c r="JD368">
        <v>1.6960696571509799</v>
      </c>
      <c r="JE368">
        <v>1.86062714855675</v>
      </c>
      <c r="JF368">
        <v>1.73908586832823</v>
      </c>
      <c r="JG368">
        <v>1.8800313158298201</v>
      </c>
    </row>
    <row r="369" spans="1:267" x14ac:dyDescent="0.45">
      <c r="A369" t="s">
        <v>263</v>
      </c>
      <c r="B369" t="s">
        <v>169</v>
      </c>
      <c r="C369" t="s">
        <v>113</v>
      </c>
      <c r="D369">
        <v>40</v>
      </c>
      <c r="E369" t="s">
        <v>305</v>
      </c>
      <c r="F369" s="1" cm="1">
        <f t="array" ref="F369">SUMPRODUCT($H369:$FZZ369,$H$2:$FZZ$2)/SUMPRODUCT(--($H369:$FZZ369&lt;&gt;""),$H$2:$FZZ$2)</f>
        <v>2.2716125080344525</v>
      </c>
      <c r="G369" s="1" cm="1">
        <f t="array" ref="G369">SUMPRODUCT($H369:$FZZ369,$G$2:$FZY$2)/SUMPRODUCT(--($H369:$FZZ369&lt;&gt;""),$G$2:$FZY$2)</f>
        <v>2.3791357330310321</v>
      </c>
      <c r="H369">
        <v>2.1202936428239698</v>
      </c>
      <c r="I369">
        <v>2.19391390210005</v>
      </c>
      <c r="J369">
        <v>2.1151677497507002</v>
      </c>
      <c r="K369">
        <v>2.19655967447245</v>
      </c>
      <c r="L369">
        <v>2.12409083664001</v>
      </c>
      <c r="M369">
        <v>2.20179190121054</v>
      </c>
      <c r="N369">
        <v>2.1135737494698601</v>
      </c>
      <c r="O369">
        <v>2.1979141968856499</v>
      </c>
      <c r="P369">
        <v>2.5421121834661502</v>
      </c>
      <c r="Q369">
        <v>2.6142024748708499</v>
      </c>
      <c r="R369">
        <v>2.1168672535908502</v>
      </c>
      <c r="S369">
        <v>2.2089126850023399</v>
      </c>
      <c r="T369">
        <v>2.3992596320114599</v>
      </c>
      <c r="U369">
        <v>2.5220702914845701</v>
      </c>
      <c r="V369">
        <v>2.4723908375350399</v>
      </c>
      <c r="W369">
        <v>2.5783067741429702</v>
      </c>
      <c r="X369">
        <v>2.0599333133390898</v>
      </c>
      <c r="Y369">
        <v>2.10190004057654</v>
      </c>
      <c r="Z369">
        <v>2.52833988164998</v>
      </c>
      <c r="AA369">
        <v>2.2681223462506401</v>
      </c>
      <c r="AB369">
        <v>2.0628468071317498</v>
      </c>
      <c r="AC369">
        <v>2.1198755842287</v>
      </c>
      <c r="AD369">
        <v>2.0777729367261699</v>
      </c>
      <c r="AE369">
        <v>2.11755387753806</v>
      </c>
      <c r="AF369">
        <v>2.1214103186005402</v>
      </c>
      <c r="AG369">
        <v>2.2374916734941999</v>
      </c>
      <c r="AH369">
        <v>1.73040122232751</v>
      </c>
      <c r="AI369">
        <v>1.7684778933218599</v>
      </c>
      <c r="AJ369">
        <v>1.6979450840988599</v>
      </c>
      <c r="AK369">
        <v>1.73952005112191</v>
      </c>
      <c r="AL369">
        <v>2.6822944957857699</v>
      </c>
      <c r="AM369">
        <v>2.9282880134682499</v>
      </c>
      <c r="AN369">
        <v>2.8003158974483102</v>
      </c>
      <c r="AO369">
        <v>2.9924928968461599</v>
      </c>
      <c r="AP369">
        <v>2.4640452224681102</v>
      </c>
      <c r="AQ369">
        <v>2.6027964932141598</v>
      </c>
      <c r="AR369">
        <v>2.5320983077703199</v>
      </c>
      <c r="AS369">
        <v>2.7217683793946899</v>
      </c>
      <c r="AT369">
        <v>3.1545910915722901</v>
      </c>
      <c r="AU369">
        <v>3.4462305417128398</v>
      </c>
      <c r="AV369">
        <v>2.52281997032535</v>
      </c>
      <c r="AW369">
        <v>2.6850134665971801</v>
      </c>
      <c r="AX369">
        <v>2.5454302368409598</v>
      </c>
      <c r="AY369">
        <v>2.7931321493687999</v>
      </c>
      <c r="AZ369">
        <v>2.5297924578969502</v>
      </c>
      <c r="BA369">
        <v>2.7368857175739398</v>
      </c>
      <c r="BB369">
        <v>2.5523492719230298</v>
      </c>
      <c r="BC369">
        <v>2.73770777486763</v>
      </c>
      <c r="BD369">
        <v>1.65339912520105</v>
      </c>
      <c r="BE369">
        <v>1.7370726985582501</v>
      </c>
      <c r="BF369">
        <v>2.4454613678496901</v>
      </c>
      <c r="BG369">
        <v>2.6268450441547402</v>
      </c>
      <c r="BH369">
        <v>2.27648251260382</v>
      </c>
      <c r="BI369">
        <v>2.4858192157327301</v>
      </c>
      <c r="BJ369">
        <v>2.0930353050305301</v>
      </c>
      <c r="BK369">
        <v>2.22017645203141</v>
      </c>
      <c r="BL369">
        <v>2.1720357489166702</v>
      </c>
      <c r="BM369">
        <v>2.2802985908732101</v>
      </c>
      <c r="BN369">
        <v>2.0440298190497201</v>
      </c>
      <c r="BO369">
        <v>2.1213710953609399</v>
      </c>
      <c r="BP369">
        <v>2.61889617428962</v>
      </c>
      <c r="BQ369">
        <v>2.7032051158065502</v>
      </c>
      <c r="BR369">
        <v>2.3724162298190801</v>
      </c>
      <c r="BS369">
        <v>2.47815665943194</v>
      </c>
      <c r="BT369">
        <v>1.87544719152329</v>
      </c>
      <c r="BU369">
        <v>1.79074734803283</v>
      </c>
      <c r="BV369">
        <v>1.6718372886797801</v>
      </c>
      <c r="BW369">
        <v>1.70118815457502</v>
      </c>
      <c r="BX369">
        <v>2.5847724192806401</v>
      </c>
      <c r="BY369">
        <v>2.66792651440743</v>
      </c>
      <c r="BZ369">
        <v>2.13075667729718</v>
      </c>
      <c r="CA369">
        <v>2.2398619693043602</v>
      </c>
      <c r="CB369">
        <v>2.0255604168960999</v>
      </c>
      <c r="CC369">
        <v>2.1208097636187002</v>
      </c>
      <c r="CD369">
        <v>2.07501632135433</v>
      </c>
      <c r="CE369">
        <v>2.1769797615206201</v>
      </c>
      <c r="CF369">
        <v>2.1354793347038301</v>
      </c>
      <c r="CG369">
        <v>2.28325414591525</v>
      </c>
      <c r="CH369">
        <v>1.8804967901648899</v>
      </c>
      <c r="CI369">
        <v>1.96880124197541</v>
      </c>
      <c r="CJ369">
        <v>3.1043208578286499</v>
      </c>
      <c r="CK369">
        <v>3.32667327664773</v>
      </c>
      <c r="CL369">
        <v>2.5973661524659901</v>
      </c>
      <c r="CM369">
        <v>2.6735921391075101</v>
      </c>
      <c r="CN369">
        <v>1.7669510154213799</v>
      </c>
      <c r="CO369">
        <v>1.9168826405571</v>
      </c>
      <c r="CP369">
        <v>1.69636608039203</v>
      </c>
      <c r="CQ369">
        <v>1.7799967103584</v>
      </c>
      <c r="CR369">
        <v>2.0927443785223501</v>
      </c>
      <c r="CS369">
        <v>2.22809652823027</v>
      </c>
      <c r="CT369">
        <v>2.04163020530551</v>
      </c>
      <c r="CU369">
        <v>2.1381023773827299</v>
      </c>
      <c r="CV369">
        <v>2.9923469330300301</v>
      </c>
      <c r="CW369">
        <v>3.0953750520827401</v>
      </c>
      <c r="CX369">
        <v>2.0560874644453402</v>
      </c>
      <c r="CY369">
        <v>2.1411570499796801</v>
      </c>
      <c r="CZ369">
        <v>1.7129184679807701</v>
      </c>
      <c r="DA369">
        <v>1.79633448801649</v>
      </c>
      <c r="DB369">
        <v>2.07579803480112</v>
      </c>
      <c r="DC369">
        <v>2.2076373981185702</v>
      </c>
      <c r="DD369">
        <v>2.9476546137839699</v>
      </c>
      <c r="DE369">
        <v>3.12683368915601</v>
      </c>
      <c r="DF369">
        <v>2.4736254425515098</v>
      </c>
      <c r="DG369">
        <v>2.64978061548703</v>
      </c>
      <c r="DH369">
        <v>2.1249920730547198</v>
      </c>
      <c r="DI369">
        <v>2.27160609561412</v>
      </c>
      <c r="DJ369">
        <v>2.5322258418004102</v>
      </c>
      <c r="DK369">
        <v>2.6706970711234601</v>
      </c>
      <c r="DL369">
        <v>3.01715681633116</v>
      </c>
      <c r="DM369">
        <v>3.2344070546202799</v>
      </c>
      <c r="DN369">
        <v>2.39292527077379</v>
      </c>
      <c r="DO369">
        <v>2.4047614152199799</v>
      </c>
      <c r="DP369">
        <v>2.5725034408264902</v>
      </c>
      <c r="DQ369">
        <v>2.6746829213052399</v>
      </c>
      <c r="DR369">
        <v>2.5410458147403898</v>
      </c>
      <c r="DS369">
        <v>2.6884084444560399</v>
      </c>
      <c r="DT369">
        <v>1.6991762855366099</v>
      </c>
      <c r="DU369">
        <v>1.75710898503879</v>
      </c>
      <c r="DV369">
        <v>2.1337524631697402</v>
      </c>
      <c r="DW369">
        <v>2.1648531481655202</v>
      </c>
      <c r="DX369">
        <v>1.71074495588239</v>
      </c>
      <c r="DY369">
        <v>1.75429770302941</v>
      </c>
      <c r="DZ369">
        <v>2.1181666056063202</v>
      </c>
      <c r="EA369">
        <v>2.1796659174398201</v>
      </c>
      <c r="EB369">
        <v>2.1267255452415501</v>
      </c>
      <c r="EC369">
        <v>2.2208595452278899</v>
      </c>
      <c r="ED369">
        <v>2.0931730907060699</v>
      </c>
      <c r="EE369">
        <v>2.2024873820247599</v>
      </c>
      <c r="EF369">
        <v>3.0705153865399</v>
      </c>
      <c r="EG369">
        <v>3.26845133850387</v>
      </c>
      <c r="EH369">
        <v>2.51391964242868</v>
      </c>
      <c r="EI369">
        <v>2.62635306053896</v>
      </c>
      <c r="EJ369">
        <v>2.3976137596198499</v>
      </c>
      <c r="EK369">
        <v>2.5024017354475401</v>
      </c>
      <c r="EL369">
        <v>2.0880718798615701</v>
      </c>
      <c r="EM369">
        <v>2.2514313532505699</v>
      </c>
      <c r="EN369">
        <v>2.9453743095984399</v>
      </c>
      <c r="EO369">
        <v>3.0714005821764401</v>
      </c>
      <c r="EP369">
        <v>2.9877994100294898</v>
      </c>
      <c r="EQ369">
        <v>3.0579115044247702</v>
      </c>
      <c r="ER369">
        <v>2.07160694153223</v>
      </c>
      <c r="ES369">
        <v>2.1689232617193599</v>
      </c>
      <c r="ET369">
        <v>2.0881934715975499</v>
      </c>
      <c r="EU369">
        <v>2.17159439218866</v>
      </c>
      <c r="EV369">
        <v>2.09886519944979</v>
      </c>
      <c r="EW369">
        <v>2.1452888583218699</v>
      </c>
      <c r="EX369">
        <v>2.0606917395861202</v>
      </c>
      <c r="EY369">
        <v>2.1341677431935002</v>
      </c>
      <c r="EZ369">
        <v>2.1206432695504902</v>
      </c>
      <c r="FA369">
        <v>2.2326562074907002</v>
      </c>
      <c r="FB369">
        <v>2.89933163462692</v>
      </c>
      <c r="FC369">
        <v>3.0698648594565001</v>
      </c>
      <c r="FD369">
        <v>2.1088960496907698</v>
      </c>
      <c r="FE369">
        <v>2.2283567754849201</v>
      </c>
      <c r="FF369">
        <v>2.1424033375143101</v>
      </c>
      <c r="FG369">
        <v>2.2518405409827098</v>
      </c>
      <c r="FH369">
        <v>2.1741270995505801</v>
      </c>
      <c r="FI369">
        <v>2.2988305696949398</v>
      </c>
      <c r="FJ369">
        <v>2.1289185982908401</v>
      </c>
      <c r="FK369">
        <v>2.3027043922398698</v>
      </c>
      <c r="FL369">
        <v>2.42345356235885</v>
      </c>
      <c r="FM369">
        <v>2.5131520995567498</v>
      </c>
      <c r="FN369">
        <v>2.4767868051313302</v>
      </c>
      <c r="FO369">
        <v>2.5752436854266798</v>
      </c>
      <c r="FP369">
        <v>2.0827080956894699</v>
      </c>
      <c r="FQ369">
        <v>2.2391272914223199</v>
      </c>
      <c r="FR369">
        <v>2.1453928167252299</v>
      </c>
      <c r="FS369">
        <v>2.1598467250382098</v>
      </c>
      <c r="FT369">
        <v>2.0645730754096898</v>
      </c>
      <c r="FU369">
        <v>2.1674624865738599</v>
      </c>
      <c r="FV369">
        <v>2.1340240913473201</v>
      </c>
      <c r="FW369">
        <v>2.19723774233641</v>
      </c>
      <c r="FX369">
        <v>2.1232041215576198</v>
      </c>
      <c r="FY369">
        <v>2.1829826409482398</v>
      </c>
      <c r="FZ369">
        <v>2.48890041493775</v>
      </c>
      <c r="GA369">
        <v>2.6393845089903101</v>
      </c>
      <c r="GB369">
        <v>2.0726187321726299</v>
      </c>
      <c r="GC369">
        <v>2.16034103839019</v>
      </c>
      <c r="GD369">
        <v>2.1073175480008701</v>
      </c>
      <c r="GE369">
        <v>2.1866741294137602</v>
      </c>
      <c r="GF369">
        <v>2.1071523224594602</v>
      </c>
      <c r="GG369">
        <v>2.1571966859868801</v>
      </c>
      <c r="GH369">
        <v>2.1023103291129202</v>
      </c>
      <c r="GI369">
        <v>2.18866036576908</v>
      </c>
      <c r="GJ369">
        <v>2.80567894782684</v>
      </c>
      <c r="GK369">
        <v>2.9610951426995298</v>
      </c>
      <c r="GL369">
        <v>2.1387490141357701</v>
      </c>
      <c r="GM369">
        <v>2.2245798701692601</v>
      </c>
      <c r="GN369">
        <v>2.0670682985604598</v>
      </c>
      <c r="GO369">
        <v>2.16295262857505</v>
      </c>
      <c r="GP369">
        <v>2.4643950115518098</v>
      </c>
      <c r="GQ369">
        <v>2.5695951421901202</v>
      </c>
      <c r="GR369">
        <v>2.0627568173328301</v>
      </c>
      <c r="GS369">
        <v>2.19229058825622</v>
      </c>
      <c r="GT369">
        <v>2.1404449581045899</v>
      </c>
      <c r="GU369">
        <v>2.2248483097370699</v>
      </c>
      <c r="GV369">
        <v>2.4088531797165098</v>
      </c>
      <c r="GW369">
        <v>2.54920033351019</v>
      </c>
      <c r="GX369">
        <v>2.1418350020493002</v>
      </c>
      <c r="GY369">
        <v>2.2448738216523201</v>
      </c>
      <c r="GZ369">
        <v>2.1634555187428299</v>
      </c>
      <c r="HA369">
        <v>2.2459605658373198</v>
      </c>
      <c r="HB369">
        <v>2.6553940246275598</v>
      </c>
      <c r="HC369">
        <v>2.79805726807411</v>
      </c>
      <c r="HD369">
        <v>2.1351303203880798</v>
      </c>
      <c r="HE369">
        <v>2.2008523583742101</v>
      </c>
      <c r="HF369">
        <v>2.2062613019891502</v>
      </c>
      <c r="HG369">
        <v>2.25353590803409</v>
      </c>
      <c r="HH369">
        <v>2.0951798054958499</v>
      </c>
      <c r="HI369">
        <v>2.1868994033792402</v>
      </c>
      <c r="HJ369">
        <v>2.4408679286033799</v>
      </c>
      <c r="HK369">
        <v>2.4711358973172199</v>
      </c>
      <c r="HL369">
        <v>2.6003950925348298</v>
      </c>
      <c r="HM369">
        <v>2.7105427323767901</v>
      </c>
      <c r="HN369">
        <v>2.1145204477041002</v>
      </c>
      <c r="HO369">
        <v>2.3038799913519199</v>
      </c>
      <c r="HP369">
        <v>2.1013341170789999</v>
      </c>
      <c r="HQ369">
        <v>2.1695514805445599</v>
      </c>
      <c r="HR369">
        <v>2.1162643091918798</v>
      </c>
      <c r="HS369">
        <v>2.1759945596735801</v>
      </c>
      <c r="HT369">
        <v>2.0646252539733201</v>
      </c>
      <c r="HU369">
        <v>2.1391206592477201</v>
      </c>
      <c r="HV369">
        <v>2.2563123616413701</v>
      </c>
      <c r="HW369">
        <v>2.3258686515448002</v>
      </c>
      <c r="HX369">
        <v>2.0923428758860698</v>
      </c>
      <c r="HY369">
        <v>2.2061428285073799</v>
      </c>
      <c r="HZ369">
        <v>2.08030529753333</v>
      </c>
      <c r="IA369">
        <v>2.1545215844603098</v>
      </c>
      <c r="IB369">
        <v>2.06401103845461</v>
      </c>
      <c r="IC369">
        <v>2.1677879382600702</v>
      </c>
      <c r="ID369">
        <v>2.1294795627376399</v>
      </c>
      <c r="IE369">
        <v>2.2505703422053198</v>
      </c>
      <c r="IF369">
        <v>2.1511863683255599</v>
      </c>
      <c r="IG369">
        <v>2.2810643520330101</v>
      </c>
      <c r="IH369">
        <v>2.0810900920489899</v>
      </c>
      <c r="II369">
        <v>2.2519968109009199</v>
      </c>
      <c r="IJ369">
        <v>2.1341418943558299</v>
      </c>
      <c r="IK369">
        <v>2.2526302994286902</v>
      </c>
      <c r="IL369">
        <v>2.0984722510912399</v>
      </c>
      <c r="IM369">
        <v>2.1718873415090401</v>
      </c>
      <c r="IN369">
        <v>2.0567187156366802</v>
      </c>
      <c r="IO369">
        <v>2.1283923466021499</v>
      </c>
      <c r="IP369">
        <v>2.06017395167629</v>
      </c>
      <c r="IQ369">
        <v>2.0923498855131402</v>
      </c>
      <c r="IR369">
        <v>2.0579422056480099</v>
      </c>
      <c r="IS369">
        <v>2.2352023130883301</v>
      </c>
      <c r="IT369">
        <v>1.7022900115434201</v>
      </c>
      <c r="IU369">
        <v>1.75340361241257</v>
      </c>
      <c r="IV369">
        <v>2.1151287453426399</v>
      </c>
      <c r="IW369">
        <v>2.1546812242483302</v>
      </c>
      <c r="IX369">
        <v>2.1008349925465701</v>
      </c>
      <c r="IY369">
        <v>2.20357764596733</v>
      </c>
      <c r="IZ369">
        <v>2.1284451886527198</v>
      </c>
      <c r="JA369">
        <v>2.2442157497830499</v>
      </c>
      <c r="JB369">
        <v>2.1118429144908202</v>
      </c>
      <c r="JC369">
        <v>2.1846380927886901</v>
      </c>
      <c r="JD369">
        <v>2.09327768344806</v>
      </c>
      <c r="JE369">
        <v>2.2062949053589498</v>
      </c>
      <c r="JF369">
        <v>2.0767560674420298</v>
      </c>
      <c r="JG369">
        <v>2.2179436476484802</v>
      </c>
    </row>
    <row r="370" spans="1:267" x14ac:dyDescent="0.45">
      <c r="A370" t="s">
        <v>262</v>
      </c>
      <c r="B370" t="s">
        <v>169</v>
      </c>
      <c r="C370" t="s">
        <v>113</v>
      </c>
      <c r="D370">
        <v>40</v>
      </c>
      <c r="E370" t="s">
        <v>305</v>
      </c>
      <c r="F370" s="1" cm="1">
        <f t="array" ref="F370">SUMPRODUCT($H370:$FZZ370,$H$2:$FZZ$2)/SUMPRODUCT(--($H370:$FZZ370&lt;&gt;""),$H$2:$FZZ$2)</f>
        <v>2.3510591973458359</v>
      </c>
      <c r="G370" s="1" cm="1">
        <f t="array" ref="G370">SUMPRODUCT($H370:$FZZ370,$G$2:$FZY$2)/SUMPRODUCT(--($H370:$FZZ370&lt;&gt;""),$G$2:$FZY$2)</f>
        <v>2.5195511097626868</v>
      </c>
      <c r="H370">
        <v>2.0683478986835002</v>
      </c>
      <c r="I370">
        <v>2.22103009688067</v>
      </c>
      <c r="J370">
        <v>2.0708193067815999</v>
      </c>
      <c r="K370">
        <v>2.2177383732992402</v>
      </c>
      <c r="L370">
        <v>2.0700603172738901</v>
      </c>
      <c r="M370">
        <v>2.2283482798251701</v>
      </c>
      <c r="N370">
        <v>2.06940321185628</v>
      </c>
      <c r="O370">
        <v>2.21774535569855</v>
      </c>
      <c r="P370">
        <v>2.4479279297318199</v>
      </c>
      <c r="Q370">
        <v>2.6504261610134399</v>
      </c>
      <c r="R370">
        <v>2.2335327789817701</v>
      </c>
      <c r="S370">
        <v>2.3917709700165202</v>
      </c>
      <c r="T370">
        <v>2.5569780117663199</v>
      </c>
      <c r="U370">
        <v>2.8264993484283401</v>
      </c>
      <c r="V370">
        <v>2.6375755123171198</v>
      </c>
      <c r="W370">
        <v>2.8136463562686602</v>
      </c>
      <c r="X370">
        <v>2.2106081188363298</v>
      </c>
      <c r="Y370">
        <v>2.2681138965827499</v>
      </c>
      <c r="Z370">
        <v>2.2633984322465301</v>
      </c>
      <c r="AA370">
        <v>2.4282178812273001</v>
      </c>
      <c r="AB370">
        <v>2.2279851272259199</v>
      </c>
      <c r="AC370">
        <v>2.2740167657391601</v>
      </c>
      <c r="AD370">
        <v>2.16385581104125</v>
      </c>
      <c r="AE370">
        <v>2.2957400028276802</v>
      </c>
      <c r="AF370">
        <v>2.2188194117251099</v>
      </c>
      <c r="AG370">
        <v>2.38470197491952</v>
      </c>
      <c r="AH370">
        <v>1.80252606003932</v>
      </c>
      <c r="AI370">
        <v>1.90827325365383</v>
      </c>
      <c r="AJ370">
        <v>1.8361828970307199</v>
      </c>
      <c r="AK370">
        <v>1.91824945853197</v>
      </c>
      <c r="AL370">
        <v>2.8294776374434698</v>
      </c>
      <c r="AM370">
        <v>3.3063722404284999</v>
      </c>
      <c r="AN370">
        <v>2.9591935537555099</v>
      </c>
      <c r="AO370">
        <v>3.2062199118270902</v>
      </c>
      <c r="AP370">
        <v>2.5722569396459498</v>
      </c>
      <c r="AQ370">
        <v>2.7984828664623298</v>
      </c>
      <c r="AR370">
        <v>2.5690970022403499</v>
      </c>
      <c r="AS370">
        <v>2.9357240360093102</v>
      </c>
      <c r="AT370">
        <v>3.2128503592581401</v>
      </c>
      <c r="AU370">
        <v>3.54393114280052</v>
      </c>
      <c r="AV370">
        <v>2.57549560635263</v>
      </c>
      <c r="AW370">
        <v>2.7753788330623199</v>
      </c>
      <c r="AX370">
        <v>2.6049452299529299</v>
      </c>
      <c r="AY370">
        <v>2.8922962786253201</v>
      </c>
      <c r="AZ370">
        <v>2.7235700310737698</v>
      </c>
      <c r="BA370">
        <v>2.9502627843633702</v>
      </c>
      <c r="BB370">
        <v>2.6629293245106398</v>
      </c>
      <c r="BC370">
        <v>2.8972927120546501</v>
      </c>
      <c r="BD370">
        <v>1.75267461409139</v>
      </c>
      <c r="BE370">
        <v>1.8554107261122299</v>
      </c>
      <c r="BF370">
        <v>2.61334970483008</v>
      </c>
      <c r="BG370">
        <v>2.8683586769551899</v>
      </c>
      <c r="BH370">
        <v>2.3527043925811801</v>
      </c>
      <c r="BI370">
        <v>2.61574326369966</v>
      </c>
      <c r="BJ370">
        <v>2.2323605421000798</v>
      </c>
      <c r="BK370">
        <v>2.3960100865546701</v>
      </c>
      <c r="BL370">
        <v>2.2930689392087902</v>
      </c>
      <c r="BM370">
        <v>2.4106824546327998</v>
      </c>
      <c r="BN370">
        <v>2.2338310025497701</v>
      </c>
      <c r="BO370">
        <v>2.3516754376470299</v>
      </c>
      <c r="BP370">
        <v>2.6136941586927902</v>
      </c>
      <c r="BQ370">
        <v>2.7513790222826402</v>
      </c>
      <c r="BR370">
        <v>2.5998428069770601</v>
      </c>
      <c r="BS370">
        <v>2.7688570336667002</v>
      </c>
      <c r="BT370">
        <v>1.81967942529218</v>
      </c>
      <c r="BU370">
        <v>1.94931969321732</v>
      </c>
      <c r="BV370">
        <v>1.7505021334972699</v>
      </c>
      <c r="BW370">
        <v>1.7905670049492699</v>
      </c>
      <c r="BX370">
        <v>2.55735829821093</v>
      </c>
      <c r="BY370">
        <v>2.7126780467386902</v>
      </c>
      <c r="BZ370">
        <v>2.1084163842933998</v>
      </c>
      <c r="CA370">
        <v>2.3109652182579201</v>
      </c>
      <c r="CB370">
        <v>2.1102411870125399</v>
      </c>
      <c r="CC370">
        <v>2.24459506813107</v>
      </c>
      <c r="CD370">
        <v>2.1774675261329199</v>
      </c>
      <c r="CE370">
        <v>2.3379683478286899</v>
      </c>
      <c r="CF370">
        <v>2.1745007171345798</v>
      </c>
      <c r="CG370">
        <v>2.3968977379491498</v>
      </c>
      <c r="CH370">
        <v>1.98197121638064</v>
      </c>
      <c r="CI370">
        <v>2.1073687743884499</v>
      </c>
      <c r="CJ370">
        <v>2.9754095350646099</v>
      </c>
      <c r="CK370">
        <v>3.3239408173007901</v>
      </c>
      <c r="CL370">
        <v>2.5300803891197798</v>
      </c>
      <c r="CM370">
        <v>2.6876304483428002</v>
      </c>
      <c r="CN370">
        <v>1.8755443877959901</v>
      </c>
      <c r="CO370">
        <v>2.0607309673767999</v>
      </c>
      <c r="CP370">
        <v>1.7534545963288299</v>
      </c>
      <c r="CQ370">
        <v>1.87650420752722</v>
      </c>
      <c r="CR370">
        <v>2.2037587022874501</v>
      </c>
      <c r="CS370">
        <v>2.38285949449569</v>
      </c>
      <c r="CT370">
        <v>2.2247192730165501</v>
      </c>
      <c r="CU370">
        <v>2.3681669369396898</v>
      </c>
      <c r="CV370">
        <v>2.9659485816601099</v>
      </c>
      <c r="CW370">
        <v>3.1930135921892702</v>
      </c>
      <c r="CX370">
        <v>2.1230444941080799</v>
      </c>
      <c r="CY370">
        <v>2.30612809833401</v>
      </c>
      <c r="CZ370">
        <v>1.8219769950940601</v>
      </c>
      <c r="DA370">
        <v>1.9205378696723501</v>
      </c>
      <c r="DB370">
        <v>2.1797272690251299</v>
      </c>
      <c r="DC370">
        <v>2.3432844069788401</v>
      </c>
      <c r="DD370">
        <v>2.9585862980839601</v>
      </c>
      <c r="DE370">
        <v>3.2118118100064699</v>
      </c>
      <c r="DF370">
        <v>2.5972645020727998</v>
      </c>
      <c r="DG370">
        <v>2.8136895936091002</v>
      </c>
      <c r="DH370">
        <v>2.2385197153468401</v>
      </c>
      <c r="DI370">
        <v>2.3857320499494001</v>
      </c>
      <c r="DJ370">
        <v>2.57101537865177</v>
      </c>
      <c r="DK370">
        <v>2.7789999030913801</v>
      </c>
      <c r="DL370">
        <v>3.2456176895739799</v>
      </c>
      <c r="DM370">
        <v>3.5824827516553901</v>
      </c>
      <c r="DN370">
        <v>2.4825793245561698</v>
      </c>
      <c r="DO370">
        <v>2.6028711959737398</v>
      </c>
      <c r="DP370">
        <v>2.5590406627293101</v>
      </c>
      <c r="DQ370">
        <v>2.7197947699437202</v>
      </c>
      <c r="DR370">
        <v>2.5598844845732902</v>
      </c>
      <c r="DS370">
        <v>2.7251224306950901</v>
      </c>
      <c r="DT370">
        <v>1.7749134551113801</v>
      </c>
      <c r="DU370">
        <v>1.87786279850088</v>
      </c>
      <c r="DV370">
        <v>2.16382096274749</v>
      </c>
      <c r="DW370">
        <v>2.2490456976635</v>
      </c>
      <c r="DX370">
        <v>1.75759372080681</v>
      </c>
      <c r="DY370">
        <v>1.8517940330284499</v>
      </c>
      <c r="DZ370">
        <v>2.1477990223744801</v>
      </c>
      <c r="EA370">
        <v>2.28091055815749</v>
      </c>
      <c r="EB370">
        <v>2.1943471103734198</v>
      </c>
      <c r="EC370">
        <v>2.3489955806916498</v>
      </c>
      <c r="ED370">
        <v>2.2300998121449398</v>
      </c>
      <c r="EE370">
        <v>2.3569661031014899</v>
      </c>
      <c r="EF370">
        <v>3.1532899674756001</v>
      </c>
      <c r="EG370">
        <v>3.3553915436577402</v>
      </c>
      <c r="EH370">
        <v>2.5650668732390498</v>
      </c>
      <c r="EI370">
        <v>2.7055520898315599</v>
      </c>
      <c r="EJ370">
        <v>2.5887505810650202</v>
      </c>
      <c r="EK370">
        <v>2.7225349930272098</v>
      </c>
      <c r="EL370">
        <v>2.2289741880178999</v>
      </c>
      <c r="EM370">
        <v>2.4203469113460501</v>
      </c>
      <c r="EN370">
        <v>2.9994308852067402</v>
      </c>
      <c r="EO370">
        <v>3.1964379011792801</v>
      </c>
      <c r="EP370">
        <v>3.0174985250737398</v>
      </c>
      <c r="EQ370">
        <v>3.1629380530973399</v>
      </c>
      <c r="ER370">
        <v>2.2233344221184899</v>
      </c>
      <c r="ES370">
        <v>2.3483304708820198</v>
      </c>
      <c r="ET370">
        <v>2.1961048673358601</v>
      </c>
      <c r="EU370">
        <v>2.3269994417467998</v>
      </c>
      <c r="EV370">
        <v>2.2033552760856701</v>
      </c>
      <c r="EW370">
        <v>2.2820298683434799</v>
      </c>
      <c r="EX370">
        <v>2.18317205742559</v>
      </c>
      <c r="EY370">
        <v>2.3008750335145098</v>
      </c>
      <c r="EZ370">
        <v>2.3214382878389399</v>
      </c>
      <c r="FA370">
        <v>2.4480215229285598</v>
      </c>
      <c r="FB370">
        <v>3.01526167638308</v>
      </c>
      <c r="FC370">
        <v>3.2221881295107901</v>
      </c>
      <c r="FD370">
        <v>2.2305110000089701</v>
      </c>
      <c r="FE370">
        <v>2.3969607482339801</v>
      </c>
      <c r="FF370">
        <v>2.2691688934940202</v>
      </c>
      <c r="FG370">
        <v>2.4158940939084901</v>
      </c>
      <c r="FH370">
        <v>2.3288471396044601</v>
      </c>
      <c r="FI370">
        <v>2.4773445229892501</v>
      </c>
      <c r="FJ370">
        <v>2.34019791008091</v>
      </c>
      <c r="FK370">
        <v>2.5609536055011302</v>
      </c>
      <c r="FL370">
        <v>2.4782266453009401</v>
      </c>
      <c r="FM370">
        <v>2.5519758604856002</v>
      </c>
      <c r="FN370">
        <v>2.5550450187245999</v>
      </c>
      <c r="FO370">
        <v>2.7118137632466599</v>
      </c>
      <c r="FP370">
        <v>2.2744726314605601</v>
      </c>
      <c r="FQ370">
        <v>2.4541554873640399</v>
      </c>
      <c r="FR370">
        <v>2.2421625270514398</v>
      </c>
      <c r="FS370">
        <v>2.3428435285007998</v>
      </c>
      <c r="FT370">
        <v>2.2057469186349401</v>
      </c>
      <c r="FU370">
        <v>2.3535248263907298</v>
      </c>
      <c r="FV370">
        <v>2.1827527326371499</v>
      </c>
      <c r="FW370">
        <v>2.3009211397507201</v>
      </c>
      <c r="FX370">
        <v>2.2173289544734298</v>
      </c>
      <c r="FY370">
        <v>2.3202793736223799</v>
      </c>
      <c r="FZ370">
        <v>2.6975622406638999</v>
      </c>
      <c r="GA370">
        <v>2.8671853388658302</v>
      </c>
      <c r="GB370">
        <v>2.1987000639057301</v>
      </c>
      <c r="GC370">
        <v>2.3361285596271602</v>
      </c>
      <c r="GD370">
        <v>2.1835105735770002</v>
      </c>
      <c r="GE370">
        <v>2.3122672961331601</v>
      </c>
      <c r="GF370">
        <v>2.1985411889425301</v>
      </c>
      <c r="GG370">
        <v>2.2831545348743401</v>
      </c>
      <c r="GH370">
        <v>2.26044700707364</v>
      </c>
      <c r="GI370">
        <v>2.3934494442132701</v>
      </c>
      <c r="GJ370">
        <v>2.9612257933397199</v>
      </c>
      <c r="GK370">
        <v>3.2054408733269399</v>
      </c>
      <c r="GL370">
        <v>2.3167202572347199</v>
      </c>
      <c r="GM370">
        <v>2.4395589395134301</v>
      </c>
      <c r="GN370">
        <v>2.2110216247066998</v>
      </c>
      <c r="GO370">
        <v>2.3334009765996502</v>
      </c>
      <c r="GP370">
        <v>2.5789696507844302</v>
      </c>
      <c r="GQ370">
        <v>2.7479527282844001</v>
      </c>
      <c r="GR370">
        <v>2.2137075973459899</v>
      </c>
      <c r="GS370">
        <v>2.4212604728107099</v>
      </c>
      <c r="GT370">
        <v>2.24720023114706</v>
      </c>
      <c r="GU370">
        <v>2.3691880959260301</v>
      </c>
      <c r="GV370">
        <v>2.6111271128628801</v>
      </c>
      <c r="GW370">
        <v>2.7309027514591002</v>
      </c>
      <c r="GX370">
        <v>2.2573686984015402</v>
      </c>
      <c r="GY370">
        <v>2.3957725862169901</v>
      </c>
      <c r="GZ370">
        <v>2.2522914160705101</v>
      </c>
      <c r="HA370">
        <v>2.4396142401924501</v>
      </c>
      <c r="HB370">
        <v>2.8929698614903998</v>
      </c>
      <c r="HC370">
        <v>3.1339471145197901</v>
      </c>
      <c r="HD370">
        <v>2.2532682873352101</v>
      </c>
      <c r="HE370">
        <v>2.33750376846548</v>
      </c>
      <c r="HF370">
        <v>2.2776091449237899</v>
      </c>
      <c r="HG370">
        <v>2.3985081374321799</v>
      </c>
      <c r="HH370">
        <v>2.2274869639810699</v>
      </c>
      <c r="HI370">
        <v>2.34165453826951</v>
      </c>
      <c r="HJ370">
        <v>2.5707178229277501</v>
      </c>
      <c r="HK370">
        <v>2.65597568689159</v>
      </c>
      <c r="HL370">
        <v>2.6463297982948601</v>
      </c>
      <c r="HM370">
        <v>2.83371802869619</v>
      </c>
      <c r="HN370">
        <v>2.28274210447537</v>
      </c>
      <c r="HO370">
        <v>2.4497330738911298</v>
      </c>
      <c r="HP370">
        <v>2.2170065813643398</v>
      </c>
      <c r="HQ370">
        <v>2.3467444814157798</v>
      </c>
      <c r="HR370">
        <v>2.1966564660546299</v>
      </c>
      <c r="HS370">
        <v>2.3209112546752801</v>
      </c>
      <c r="HT370">
        <v>2.19102919790839</v>
      </c>
      <c r="HU370">
        <v>2.2893078517723899</v>
      </c>
      <c r="HV370">
        <v>2.2985819243479</v>
      </c>
      <c r="HW370">
        <v>2.4090763258365602</v>
      </c>
      <c r="HX370">
        <v>2.2202562093408802</v>
      </c>
      <c r="HY370">
        <v>2.3886236492519601</v>
      </c>
      <c r="HZ370">
        <v>2.1905945020092701</v>
      </c>
      <c r="IA370">
        <v>2.3138993195742299</v>
      </c>
      <c r="IB370">
        <v>2.22800236538313</v>
      </c>
      <c r="IC370">
        <v>2.3854031864110401</v>
      </c>
      <c r="ID370">
        <v>2.25332699619771</v>
      </c>
      <c r="IE370">
        <v>2.3999881178707199</v>
      </c>
      <c r="IF370">
        <v>2.28312760129486</v>
      </c>
      <c r="IG370">
        <v>2.4503693690488801</v>
      </c>
      <c r="IH370">
        <v>2.2032760745089499</v>
      </c>
      <c r="II370">
        <v>2.3912589693411599</v>
      </c>
      <c r="IJ370">
        <v>2.2285760592104298</v>
      </c>
      <c r="IK370">
        <v>2.3980902472954102</v>
      </c>
      <c r="IL370">
        <v>2.2240594471003901</v>
      </c>
      <c r="IM370">
        <v>2.3388484722510898</v>
      </c>
      <c r="IN370">
        <v>2.1545084671211701</v>
      </c>
      <c r="IO370">
        <v>2.2630195733450602</v>
      </c>
      <c r="IP370">
        <v>2.20647790574484</v>
      </c>
      <c r="IQ370">
        <v>2.26562660196165</v>
      </c>
      <c r="IR370">
        <v>2.2362044323240902</v>
      </c>
      <c r="IS370">
        <v>2.3854544857156901</v>
      </c>
      <c r="IT370">
        <v>1.78889115230528</v>
      </c>
      <c r="IU370">
        <v>1.86082535479052</v>
      </c>
      <c r="IV370">
        <v>2.21755420173736</v>
      </c>
      <c r="IW370">
        <v>2.2859589218809999</v>
      </c>
      <c r="IX370">
        <v>2.2311292726912599</v>
      </c>
      <c r="IY370">
        <v>2.35368866557558</v>
      </c>
      <c r="IZ370">
        <v>2.2888763948812501</v>
      </c>
      <c r="JA370">
        <v>2.3839055453023201</v>
      </c>
      <c r="JB370">
        <v>2.27649867492647</v>
      </c>
      <c r="JC370">
        <v>2.4329244428540999</v>
      </c>
      <c r="JD370">
        <v>2.23619696044564</v>
      </c>
      <c r="JE370">
        <v>2.4205609040039402</v>
      </c>
      <c r="JF370">
        <v>2.2231737140735599</v>
      </c>
      <c r="JG370">
        <v>2.4429494991888498</v>
      </c>
    </row>
    <row r="371" spans="1:267" x14ac:dyDescent="0.45">
      <c r="A371" t="s">
        <v>264</v>
      </c>
      <c r="B371" t="s">
        <v>169</v>
      </c>
      <c r="C371" t="s">
        <v>113</v>
      </c>
      <c r="D371">
        <v>40</v>
      </c>
      <c r="E371" t="s">
        <v>305</v>
      </c>
      <c r="F371" s="1" cm="1">
        <f t="array" ref="F371">SUMPRODUCT($H371:$FZZ371,$H$2:$FZZ$2)/SUMPRODUCT(--($H371:$FZZ371&lt;&gt;""),$H$2:$FZZ$2)</f>
        <v>2.2716125080344525</v>
      </c>
      <c r="G371" s="1" cm="1">
        <f t="array" ref="G371">SUMPRODUCT($H371:$FZZ371,$G$2:$FZY$2)/SUMPRODUCT(--($H371:$FZZ371&lt;&gt;""),$G$2:$FZY$2)</f>
        <v>2.3790635546562138</v>
      </c>
      <c r="H371">
        <v>2.1202936428239698</v>
      </c>
      <c r="I371">
        <v>2.19391390210005</v>
      </c>
      <c r="J371">
        <v>2.1151677497507002</v>
      </c>
      <c r="K371">
        <v>2.19655967447245</v>
      </c>
      <c r="L371">
        <v>2.12409083664001</v>
      </c>
      <c r="M371">
        <v>2.20179190121054</v>
      </c>
      <c r="N371">
        <v>2.1135737494698601</v>
      </c>
      <c r="O371">
        <v>2.1979141968856499</v>
      </c>
      <c r="P371">
        <v>2.5421121834661502</v>
      </c>
      <c r="Q371">
        <v>2.6142024748708499</v>
      </c>
      <c r="R371">
        <v>2.1168672535908502</v>
      </c>
      <c r="S371">
        <v>2.2089126850023399</v>
      </c>
      <c r="T371">
        <v>2.3992596320114599</v>
      </c>
      <c r="U371">
        <v>2.5220702914845701</v>
      </c>
      <c r="V371">
        <v>2.4723908375350399</v>
      </c>
      <c r="W371">
        <v>2.5783067741429702</v>
      </c>
      <c r="X371">
        <v>2.0599333133390898</v>
      </c>
      <c r="Y371">
        <v>2.10190004057654</v>
      </c>
      <c r="Z371">
        <v>2.52833988164998</v>
      </c>
      <c r="AA371">
        <v>2.2681223462506401</v>
      </c>
      <c r="AB371">
        <v>2.0628468071317498</v>
      </c>
      <c r="AC371">
        <v>2.1198755842287</v>
      </c>
      <c r="AD371">
        <v>2.0777729367261699</v>
      </c>
      <c r="AE371">
        <v>2.11755387753806</v>
      </c>
      <c r="AF371">
        <v>2.1214103186005402</v>
      </c>
      <c r="AG371">
        <v>2.2374916734941999</v>
      </c>
      <c r="AH371">
        <v>1.73040122232751</v>
      </c>
      <c r="AI371">
        <v>1.7684778933218599</v>
      </c>
      <c r="AJ371">
        <v>1.6979450840988599</v>
      </c>
      <c r="AK371">
        <v>1.73952005112191</v>
      </c>
      <c r="AL371">
        <v>2.6822944957857699</v>
      </c>
      <c r="AM371">
        <v>2.9282880134682499</v>
      </c>
      <c r="AN371">
        <v>2.8003158974483102</v>
      </c>
      <c r="AO371">
        <v>2.9924928968461599</v>
      </c>
      <c r="AP371">
        <v>2.4640452224681102</v>
      </c>
      <c r="AQ371">
        <v>2.6027964932141598</v>
      </c>
      <c r="AR371">
        <v>2.5320983077703199</v>
      </c>
      <c r="AS371">
        <v>2.7217683793946899</v>
      </c>
      <c r="AT371">
        <v>3.1545910915722901</v>
      </c>
      <c r="AU371">
        <v>3.4462305417128398</v>
      </c>
      <c r="AV371">
        <v>2.52281997032535</v>
      </c>
      <c r="AW371">
        <v>2.6850134665971801</v>
      </c>
      <c r="AX371">
        <v>2.5454302368409598</v>
      </c>
      <c r="AY371">
        <v>2.7931321493687999</v>
      </c>
      <c r="AZ371">
        <v>2.5297924578969502</v>
      </c>
      <c r="BA371">
        <v>2.7368857175739398</v>
      </c>
      <c r="BB371">
        <v>2.5523492719230298</v>
      </c>
      <c r="BC371">
        <v>2.73770777486763</v>
      </c>
      <c r="BD371">
        <v>1.65339912520105</v>
      </c>
      <c r="BE371">
        <v>1.7370726985582501</v>
      </c>
      <c r="BF371">
        <v>2.4454613678496901</v>
      </c>
      <c r="BG371">
        <v>2.6268450441547402</v>
      </c>
      <c r="BH371">
        <v>2.27648251260382</v>
      </c>
      <c r="BI371">
        <v>2.4858192157327301</v>
      </c>
      <c r="BJ371">
        <v>2.0930353050305301</v>
      </c>
      <c r="BK371">
        <v>2.22017645203141</v>
      </c>
      <c r="BL371">
        <v>2.1720357489166702</v>
      </c>
      <c r="BM371">
        <v>2.2802985908732101</v>
      </c>
      <c r="BN371">
        <v>2.0440298190497201</v>
      </c>
      <c r="BO371">
        <v>2.1213710953609399</v>
      </c>
      <c r="BP371">
        <v>2.61889617428962</v>
      </c>
      <c r="BQ371">
        <v>2.7032051158065502</v>
      </c>
      <c r="BR371">
        <v>2.3724162298190801</v>
      </c>
      <c r="BS371">
        <v>2.47815665943194</v>
      </c>
      <c r="BT371">
        <v>1.87544719152329</v>
      </c>
      <c r="BU371">
        <v>1.79074734803283</v>
      </c>
      <c r="BV371">
        <v>1.6718372886797801</v>
      </c>
      <c r="BW371">
        <v>1.70118815457502</v>
      </c>
      <c r="BX371">
        <v>2.5847724192806401</v>
      </c>
      <c r="BY371">
        <v>2.66792651440743</v>
      </c>
      <c r="BZ371">
        <v>2.13075667729718</v>
      </c>
      <c r="CA371">
        <v>2.2398619693043602</v>
      </c>
      <c r="CB371">
        <v>2.0255604168960999</v>
      </c>
      <c r="CC371">
        <v>2.1208097636187002</v>
      </c>
      <c r="CD371">
        <v>2.07501632135433</v>
      </c>
      <c r="CE371">
        <v>2.1769797615206201</v>
      </c>
      <c r="CF371">
        <v>2.1354793347038301</v>
      </c>
      <c r="CG371">
        <v>2.28325414591525</v>
      </c>
      <c r="CH371">
        <v>1.8804967901648899</v>
      </c>
      <c r="CI371">
        <v>1.96880124197541</v>
      </c>
      <c r="CJ371">
        <v>3.1043208578286499</v>
      </c>
      <c r="CK371">
        <v>3.32667327664773</v>
      </c>
      <c r="CL371">
        <v>2.5973661524659901</v>
      </c>
      <c r="CM371">
        <v>2.6735921391075101</v>
      </c>
      <c r="CN371">
        <v>1.7669510154213799</v>
      </c>
      <c r="CO371">
        <v>1.90735509508113</v>
      </c>
      <c r="CP371">
        <v>1.69636608039203</v>
      </c>
      <c r="CQ371">
        <v>1.7799967103584</v>
      </c>
      <c r="CR371">
        <v>2.0927443785223501</v>
      </c>
      <c r="CS371">
        <v>2.22809652823027</v>
      </c>
      <c r="CT371">
        <v>2.04163020530551</v>
      </c>
      <c r="CU371">
        <v>2.1381023773827299</v>
      </c>
      <c r="CV371">
        <v>2.9923469330300301</v>
      </c>
      <c r="CW371">
        <v>3.0953750520827401</v>
      </c>
      <c r="CX371">
        <v>2.0560874644453402</v>
      </c>
      <c r="CY371">
        <v>2.1411570499796801</v>
      </c>
      <c r="CZ371">
        <v>1.7129184679807701</v>
      </c>
      <c r="DA371">
        <v>1.79633448801649</v>
      </c>
      <c r="DB371">
        <v>2.07579803480112</v>
      </c>
      <c r="DC371">
        <v>2.2076373981185702</v>
      </c>
      <c r="DD371">
        <v>2.9476546137839699</v>
      </c>
      <c r="DE371">
        <v>3.12683368915601</v>
      </c>
      <c r="DF371">
        <v>2.4736254425515098</v>
      </c>
      <c r="DG371">
        <v>2.64978061548703</v>
      </c>
      <c r="DH371">
        <v>2.1249920730547198</v>
      </c>
      <c r="DI371">
        <v>2.27160609561412</v>
      </c>
      <c r="DJ371">
        <v>2.5322258418004102</v>
      </c>
      <c r="DK371">
        <v>2.6706970711234601</v>
      </c>
      <c r="DL371">
        <v>3.01715681633116</v>
      </c>
      <c r="DM371">
        <v>3.2344070546202799</v>
      </c>
      <c r="DN371">
        <v>2.39292527077379</v>
      </c>
      <c r="DO371">
        <v>2.4047614152199799</v>
      </c>
      <c r="DP371">
        <v>2.5725034408264902</v>
      </c>
      <c r="DQ371">
        <v>2.6746829213052399</v>
      </c>
      <c r="DR371">
        <v>2.5410458147403898</v>
      </c>
      <c r="DS371">
        <v>2.6884084444560399</v>
      </c>
      <c r="DT371">
        <v>1.6991762855366099</v>
      </c>
      <c r="DU371">
        <v>1.75710898503879</v>
      </c>
      <c r="DV371">
        <v>2.1337524631697402</v>
      </c>
      <c r="DW371">
        <v>2.1648531481655202</v>
      </c>
      <c r="DX371">
        <v>1.71074495588239</v>
      </c>
      <c r="DY371">
        <v>1.75429770302941</v>
      </c>
      <c r="DZ371">
        <v>2.1181666056063202</v>
      </c>
      <c r="EA371">
        <v>2.1796659174398201</v>
      </c>
      <c r="EB371">
        <v>2.1267255452415501</v>
      </c>
      <c r="EC371">
        <v>2.2208595452278899</v>
      </c>
      <c r="ED371">
        <v>2.0931730907060699</v>
      </c>
      <c r="EE371">
        <v>2.2024873820247599</v>
      </c>
      <c r="EF371">
        <v>3.0705153865399</v>
      </c>
      <c r="EG371">
        <v>3.26845133850387</v>
      </c>
      <c r="EH371">
        <v>2.51391964242868</v>
      </c>
      <c r="EI371">
        <v>2.62635306053896</v>
      </c>
      <c r="EJ371">
        <v>2.3976137596198499</v>
      </c>
      <c r="EK371">
        <v>2.5024017354475401</v>
      </c>
      <c r="EL371">
        <v>2.0880718798615701</v>
      </c>
      <c r="EM371">
        <v>2.2514313532505699</v>
      </c>
      <c r="EN371">
        <v>2.9453743095984399</v>
      </c>
      <c r="EO371">
        <v>3.0714005821764401</v>
      </c>
      <c r="EP371">
        <v>2.9877994100294898</v>
      </c>
      <c r="EQ371">
        <v>3.0579115044247702</v>
      </c>
      <c r="ER371">
        <v>2.07160694153223</v>
      </c>
      <c r="ES371">
        <v>2.1689232617193599</v>
      </c>
      <c r="ET371">
        <v>2.0881934715975499</v>
      </c>
      <c r="EU371">
        <v>2.17159439218866</v>
      </c>
      <c r="EV371">
        <v>2.09886519944979</v>
      </c>
      <c r="EW371">
        <v>2.1452888583218699</v>
      </c>
      <c r="EX371">
        <v>2.0606917395861202</v>
      </c>
      <c r="EY371">
        <v>2.1341677431935002</v>
      </c>
      <c r="EZ371">
        <v>2.1206432695504902</v>
      </c>
      <c r="FA371">
        <v>2.2326562074907002</v>
      </c>
      <c r="FB371">
        <v>2.89933163462692</v>
      </c>
      <c r="FC371">
        <v>3.0698648594565001</v>
      </c>
      <c r="FD371">
        <v>2.1088960496907698</v>
      </c>
      <c r="FE371">
        <v>2.2283567754849201</v>
      </c>
      <c r="FF371">
        <v>2.1424033375143101</v>
      </c>
      <c r="FG371">
        <v>2.2518405409827098</v>
      </c>
      <c r="FH371">
        <v>2.1741270995505801</v>
      </c>
      <c r="FI371">
        <v>2.2988305696949398</v>
      </c>
      <c r="FJ371">
        <v>2.1289185982908401</v>
      </c>
      <c r="FK371">
        <v>2.3027043922398698</v>
      </c>
      <c r="FL371">
        <v>2.42345356235885</v>
      </c>
      <c r="FM371">
        <v>2.5131520995567498</v>
      </c>
      <c r="FN371">
        <v>2.4767868051313302</v>
      </c>
      <c r="FO371">
        <v>2.5752436854266798</v>
      </c>
      <c r="FP371">
        <v>2.0827080956894699</v>
      </c>
      <c r="FQ371">
        <v>2.2391272914223199</v>
      </c>
      <c r="FR371">
        <v>2.1453928167252299</v>
      </c>
      <c r="FS371">
        <v>2.1598467250382098</v>
      </c>
      <c r="FT371">
        <v>2.0645730754096898</v>
      </c>
      <c r="FU371">
        <v>2.1674624865738599</v>
      </c>
      <c r="FV371">
        <v>2.1340240913473201</v>
      </c>
      <c r="FW371">
        <v>2.19723774233641</v>
      </c>
      <c r="FX371">
        <v>2.1232041215576198</v>
      </c>
      <c r="FY371">
        <v>2.1829826409482398</v>
      </c>
      <c r="FZ371">
        <v>2.48890041493775</v>
      </c>
      <c r="GA371">
        <v>2.6393845089903101</v>
      </c>
      <c r="GB371">
        <v>2.0726187321726299</v>
      </c>
      <c r="GC371">
        <v>2.16034103839019</v>
      </c>
      <c r="GD371">
        <v>2.1073175480008701</v>
      </c>
      <c r="GE371">
        <v>2.1866741294137602</v>
      </c>
      <c r="GF371">
        <v>2.1071523224594602</v>
      </c>
      <c r="GG371">
        <v>2.1571966859868801</v>
      </c>
      <c r="GH371">
        <v>2.1023103291129202</v>
      </c>
      <c r="GI371">
        <v>2.18866036576908</v>
      </c>
      <c r="GJ371">
        <v>2.80567894782684</v>
      </c>
      <c r="GK371">
        <v>2.9610951426995298</v>
      </c>
      <c r="GL371">
        <v>2.1387490141357701</v>
      </c>
      <c r="GM371">
        <v>2.2245798701692601</v>
      </c>
      <c r="GN371">
        <v>2.0670682985604598</v>
      </c>
      <c r="GO371">
        <v>2.16295262857505</v>
      </c>
      <c r="GP371">
        <v>2.4643950115518098</v>
      </c>
      <c r="GQ371">
        <v>2.5695951421901202</v>
      </c>
      <c r="GR371">
        <v>2.0627568173328301</v>
      </c>
      <c r="GS371">
        <v>2.19229058825622</v>
      </c>
      <c r="GT371">
        <v>2.1404449581045899</v>
      </c>
      <c r="GU371">
        <v>2.2248483097370699</v>
      </c>
      <c r="GV371">
        <v>2.4088531797165098</v>
      </c>
      <c r="GW371">
        <v>2.54920033351019</v>
      </c>
      <c r="GX371">
        <v>2.1418350020493002</v>
      </c>
      <c r="GY371">
        <v>2.2448738216523201</v>
      </c>
      <c r="GZ371">
        <v>2.1634555187428299</v>
      </c>
      <c r="HA371">
        <v>2.2459605658373198</v>
      </c>
      <c r="HB371">
        <v>2.6553940246275598</v>
      </c>
      <c r="HC371">
        <v>2.79805726807411</v>
      </c>
      <c r="HD371">
        <v>2.1351303203880798</v>
      </c>
      <c r="HE371">
        <v>2.2008523583742101</v>
      </c>
      <c r="HF371">
        <v>2.2062613019891502</v>
      </c>
      <c r="HG371">
        <v>2.25353590803409</v>
      </c>
      <c r="HH371">
        <v>2.0951798054958499</v>
      </c>
      <c r="HI371">
        <v>2.1868994033792402</v>
      </c>
      <c r="HJ371">
        <v>2.4408679286033799</v>
      </c>
      <c r="HK371">
        <v>2.4711358973172199</v>
      </c>
      <c r="HL371">
        <v>2.6003950925348298</v>
      </c>
      <c r="HM371">
        <v>2.7105427323767901</v>
      </c>
      <c r="HN371">
        <v>2.1145204477041002</v>
      </c>
      <c r="HO371">
        <v>2.3038799913519199</v>
      </c>
      <c r="HP371">
        <v>2.1013341170789999</v>
      </c>
      <c r="HQ371">
        <v>2.1695514805445599</v>
      </c>
      <c r="HR371">
        <v>2.1162643091918798</v>
      </c>
      <c r="HS371">
        <v>2.1759945596735801</v>
      </c>
      <c r="HT371">
        <v>2.0646252539733201</v>
      </c>
      <c r="HU371">
        <v>2.1391206592477201</v>
      </c>
      <c r="HV371">
        <v>2.2563123616413701</v>
      </c>
      <c r="HW371">
        <v>2.3258686515448002</v>
      </c>
      <c r="HX371">
        <v>2.0923428758860698</v>
      </c>
      <c r="HY371">
        <v>2.2061428285073799</v>
      </c>
      <c r="HZ371">
        <v>2.08030529753333</v>
      </c>
      <c r="IA371">
        <v>2.1545215844603098</v>
      </c>
      <c r="IB371">
        <v>2.06401103845461</v>
      </c>
      <c r="IC371">
        <v>2.1677879382600702</v>
      </c>
      <c r="ID371">
        <v>2.1294795627376399</v>
      </c>
      <c r="IE371">
        <v>2.2505703422053198</v>
      </c>
      <c r="IF371">
        <v>2.1511863683255599</v>
      </c>
      <c r="IG371">
        <v>2.2810643520330101</v>
      </c>
      <c r="IH371">
        <v>2.0810900920489899</v>
      </c>
      <c r="II371">
        <v>2.2519968109009199</v>
      </c>
      <c r="IJ371">
        <v>2.1341418943558299</v>
      </c>
      <c r="IK371">
        <v>2.2526302994286902</v>
      </c>
      <c r="IL371">
        <v>2.0984722510912399</v>
      </c>
      <c r="IM371">
        <v>2.1718873415090401</v>
      </c>
      <c r="IN371">
        <v>2.0567187156366802</v>
      </c>
      <c r="IO371">
        <v>2.1283923466021499</v>
      </c>
      <c r="IP371">
        <v>2.06017395167629</v>
      </c>
      <c r="IQ371">
        <v>2.0923498855131402</v>
      </c>
      <c r="IR371">
        <v>2.0579422056480099</v>
      </c>
      <c r="IS371">
        <v>2.2352023130883301</v>
      </c>
      <c r="IT371">
        <v>1.7022900115434201</v>
      </c>
      <c r="IU371">
        <v>1.75340361241257</v>
      </c>
      <c r="IV371">
        <v>2.1151287453426399</v>
      </c>
      <c r="IW371">
        <v>2.1546812242483302</v>
      </c>
      <c r="IX371">
        <v>2.1008349925465701</v>
      </c>
      <c r="IY371">
        <v>2.20357764596733</v>
      </c>
      <c r="IZ371">
        <v>2.1284451886527198</v>
      </c>
      <c r="JA371">
        <v>2.2442157497830499</v>
      </c>
      <c r="JB371">
        <v>2.1118429144908202</v>
      </c>
      <c r="JC371">
        <v>2.1846380927886901</v>
      </c>
      <c r="JD371">
        <v>2.09327768344806</v>
      </c>
      <c r="JE371">
        <v>2.2062949053589498</v>
      </c>
      <c r="JF371">
        <v>2.0767560674420298</v>
      </c>
      <c r="JG371">
        <v>2.2179436476484802</v>
      </c>
    </row>
    <row r="372" spans="1:267" x14ac:dyDescent="0.45">
      <c r="A372" t="s">
        <v>125</v>
      </c>
      <c r="B372" t="s">
        <v>112</v>
      </c>
      <c r="C372" t="s">
        <v>113</v>
      </c>
      <c r="D372">
        <v>45</v>
      </c>
      <c r="E372" t="s">
        <v>305</v>
      </c>
      <c r="F372" s="1" cm="1">
        <f t="array" ref="F372">SUMPRODUCT($H372:$FZZ372,$H$2:$FZZ$2)/SUMPRODUCT(--($H372:$FZZ372&lt;&gt;""),$H$2:$FZZ$2)</f>
        <v>1.6723793001435041</v>
      </c>
      <c r="G372" s="1" cm="1">
        <f t="array" ref="G372">SUMPRODUCT($H372:$FZZ372,$G$2:$FZY$2)/SUMPRODUCT(--($H372:$FZZ372&lt;&gt;""),$G$2:$FZY$2)</f>
        <v>1.7147352038146899</v>
      </c>
      <c r="H372">
        <v>1.64604606484081</v>
      </c>
      <c r="I372">
        <v>1.6485070585927699</v>
      </c>
      <c r="J372">
        <v>1.6463953714052399</v>
      </c>
      <c r="K372">
        <v>1.6495609661421899</v>
      </c>
      <c r="L372">
        <v>1.6531345687608501</v>
      </c>
      <c r="M372">
        <v>1.6484115332667799</v>
      </c>
      <c r="N372">
        <v>1.6548490080246301</v>
      </c>
      <c r="O372">
        <v>1.64686111009073</v>
      </c>
      <c r="P372">
        <v>1.6306148465553301</v>
      </c>
      <c r="Q372">
        <v>1.6370122675637</v>
      </c>
      <c r="R372">
        <v>1.6702780332795999</v>
      </c>
      <c r="S372">
        <v>1.72265518728335</v>
      </c>
      <c r="T372">
        <v>1.63171040003999</v>
      </c>
      <c r="U372">
        <v>1.6780431765395001</v>
      </c>
      <c r="V372">
        <v>1.6837998053176699</v>
      </c>
      <c r="W372">
        <v>1.73230997509961</v>
      </c>
      <c r="X372">
        <v>1.6163805726584599</v>
      </c>
      <c r="Y372">
        <v>1.6374186263959201</v>
      </c>
      <c r="Z372">
        <v>1.74304501527406</v>
      </c>
      <c r="AA372">
        <v>1.74001541816365</v>
      </c>
      <c r="AB372">
        <v>1.5919873021219799</v>
      </c>
      <c r="AC372">
        <v>1.61044645783026</v>
      </c>
      <c r="AD372">
        <v>1.71313402948296</v>
      </c>
      <c r="AE372">
        <v>1.7521027316034401</v>
      </c>
      <c r="AF372">
        <v>1.7035253323059101</v>
      </c>
      <c r="AG372">
        <v>1.7475681961132901</v>
      </c>
      <c r="AH372">
        <v>1.70360227600055</v>
      </c>
      <c r="AI372">
        <v>1.7418417570123099</v>
      </c>
      <c r="AJ372">
        <v>1.7511796189776101</v>
      </c>
      <c r="AK372">
        <v>1.7880090476011701</v>
      </c>
      <c r="AL372">
        <v>1.6214805008867299</v>
      </c>
      <c r="AM372">
        <v>1.68110918855917</v>
      </c>
      <c r="AN372">
        <v>1.69531328009876</v>
      </c>
      <c r="AO372">
        <v>1.73197130295594</v>
      </c>
      <c r="AP372">
        <v>1.6384095654758399</v>
      </c>
      <c r="AQ372">
        <v>1.6822065262866901</v>
      </c>
      <c r="AR372">
        <v>1.7310843833571501</v>
      </c>
      <c r="AS372">
        <v>1.8075626511804901</v>
      </c>
      <c r="AT372">
        <v>1.60289314730684</v>
      </c>
      <c r="AU372">
        <v>1.7208905491989099</v>
      </c>
      <c r="AV372">
        <v>1.6564249375848801</v>
      </c>
      <c r="AW372">
        <v>1.7116599595269599</v>
      </c>
      <c r="AX372">
        <v>1.65677393477927</v>
      </c>
      <c r="AY372">
        <v>1.69615960845019</v>
      </c>
      <c r="AZ372">
        <v>1.64509533126174</v>
      </c>
      <c r="BA372">
        <v>1.7118655771665301</v>
      </c>
      <c r="BB372">
        <v>1.6194779167926601</v>
      </c>
      <c r="BC372">
        <v>1.6999431069742601</v>
      </c>
      <c r="BD372">
        <v>1.65358289120324</v>
      </c>
      <c r="BE372">
        <v>1.7035927163162301</v>
      </c>
      <c r="BF372">
        <v>1.6684957665687099</v>
      </c>
      <c r="BG372">
        <v>1.72776751979254</v>
      </c>
      <c r="BH372">
        <v>1.6912714396661701</v>
      </c>
      <c r="BI372">
        <v>1.8432873935420999</v>
      </c>
      <c r="BJ372">
        <v>1.6492331669650699</v>
      </c>
      <c r="BK372">
        <v>1.7146328164008799</v>
      </c>
      <c r="BL372">
        <v>1.69322695902083</v>
      </c>
      <c r="BM372">
        <v>1.7423348565952601</v>
      </c>
      <c r="BN372">
        <v>1.6471531192583799</v>
      </c>
      <c r="BO372">
        <v>1.7031919426636799</v>
      </c>
      <c r="BP372">
        <v>1.6766700468715601</v>
      </c>
      <c r="BQ372">
        <v>1.7141203223996999</v>
      </c>
      <c r="BR372">
        <v>1.6142771644686</v>
      </c>
      <c r="BS372">
        <v>1.6708868426555501</v>
      </c>
      <c r="BT372">
        <v>1.8717929037016601</v>
      </c>
      <c r="BU372">
        <v>1.7435714157217099</v>
      </c>
      <c r="BV372">
        <v>1.59406999038603</v>
      </c>
      <c r="BW372">
        <v>1.6117126172784999</v>
      </c>
      <c r="BX372">
        <v>1.83866074869767</v>
      </c>
      <c r="BY372">
        <v>1.7310038582837</v>
      </c>
      <c r="BZ372">
        <v>1.6669262009168799</v>
      </c>
      <c r="CA372">
        <v>1.7110374725931801</v>
      </c>
      <c r="CB372">
        <v>1.6365775272574301</v>
      </c>
      <c r="CC372">
        <v>1.6542265295701799</v>
      </c>
      <c r="CD372">
        <v>1.6514921845100901</v>
      </c>
      <c r="CE372">
        <v>1.66184405039734</v>
      </c>
      <c r="CF372">
        <v>1.72904133059233</v>
      </c>
      <c r="CG372">
        <v>1.78061774716162</v>
      </c>
      <c r="CH372">
        <v>1.5740594973356199</v>
      </c>
      <c r="CI372">
        <v>1.5684504678387099</v>
      </c>
      <c r="CJ372">
        <v>1.65928719032405</v>
      </c>
      <c r="CK372">
        <v>1.6756168481072999</v>
      </c>
      <c r="CL372">
        <v>1.6657775036620099</v>
      </c>
      <c r="CM372">
        <v>1.6646042570489401</v>
      </c>
      <c r="CN372">
        <v>1.7324150293538201</v>
      </c>
      <c r="CO372">
        <v>1.8500015788156901</v>
      </c>
      <c r="CP372">
        <v>1.62232267602891</v>
      </c>
      <c r="CQ372">
        <v>1.6706085647898601</v>
      </c>
      <c r="CR372">
        <v>1.63947323296409</v>
      </c>
      <c r="CS372">
        <v>1.74901059707123</v>
      </c>
      <c r="CT372">
        <v>1.64510601841936</v>
      </c>
      <c r="CU372">
        <v>1.6679833552611401</v>
      </c>
      <c r="CV372">
        <v>1.7053186337991599</v>
      </c>
      <c r="CW372">
        <v>1.7434398261280799</v>
      </c>
      <c r="CX372">
        <v>1.67678789110117</v>
      </c>
      <c r="CY372">
        <v>1.70116060544494</v>
      </c>
      <c r="CZ372">
        <v>1.6917448108337501</v>
      </c>
      <c r="DA372">
        <v>1.7599104722813199</v>
      </c>
      <c r="DB372">
        <v>1.61129145795882</v>
      </c>
      <c r="DC372">
        <v>1.68785160363253</v>
      </c>
      <c r="DD372">
        <v>1.6683837835035</v>
      </c>
      <c r="DE372">
        <v>1.76109907501132</v>
      </c>
      <c r="DF372">
        <v>1.59857778315732</v>
      </c>
      <c r="DG372">
        <v>1.68423457499924</v>
      </c>
      <c r="DH372">
        <v>1.7356536076561799</v>
      </c>
      <c r="DI372">
        <v>1.77679100712184</v>
      </c>
      <c r="DJ372">
        <v>1.74604351942272</v>
      </c>
      <c r="DK372">
        <v>1.7726822068328001</v>
      </c>
      <c r="DL372">
        <v>1.66747779650425</v>
      </c>
      <c r="DM372">
        <v>1.7439480876903899</v>
      </c>
      <c r="DN372">
        <v>1.6251430686249599</v>
      </c>
      <c r="DO372">
        <v>1.63518814238098</v>
      </c>
      <c r="DP372">
        <v>1.72377567553441</v>
      </c>
      <c r="DQ372">
        <v>1.7804360703148101</v>
      </c>
      <c r="DR372">
        <v>1.7242047441350601</v>
      </c>
      <c r="DS372">
        <v>1.7828975409479499</v>
      </c>
      <c r="DT372">
        <v>1.6787147793063699</v>
      </c>
      <c r="DU372">
        <v>1.7309277013477999</v>
      </c>
      <c r="DV372">
        <v>1.7187426104907499</v>
      </c>
      <c r="DW372">
        <v>1.6854724594163399</v>
      </c>
      <c r="DX372">
        <v>1.7100435434363599</v>
      </c>
      <c r="DY372">
        <v>1.7398690903673699</v>
      </c>
      <c r="DZ372">
        <v>1.68893223622759</v>
      </c>
      <c r="EA372">
        <v>1.7188650038451501</v>
      </c>
      <c r="EB372">
        <v>1.6977145277077601</v>
      </c>
      <c r="EC372">
        <v>1.75844415756507</v>
      </c>
      <c r="ED372">
        <v>1.67000882692438</v>
      </c>
      <c r="EE372">
        <v>1.7083078710514601</v>
      </c>
      <c r="EF372">
        <v>1.6102451838879099</v>
      </c>
      <c r="EG372">
        <v>1.6845384038028499</v>
      </c>
      <c r="EH372">
        <v>1.6191344525717499</v>
      </c>
      <c r="EI372">
        <v>1.66708026845269</v>
      </c>
      <c r="EJ372">
        <v>1.59449408604927</v>
      </c>
      <c r="EK372">
        <v>1.64585506946955</v>
      </c>
      <c r="EL372">
        <v>1.6288958736810899</v>
      </c>
      <c r="EM372">
        <v>1.7108401858378</v>
      </c>
      <c r="EN372">
        <v>1.6564599193909499</v>
      </c>
      <c r="EO372">
        <v>1.7229903716972601</v>
      </c>
      <c r="EP372">
        <v>1.68889675516224</v>
      </c>
      <c r="EQ372">
        <v>1.7369321533923301</v>
      </c>
      <c r="ER372">
        <v>1.57346665683247</v>
      </c>
      <c r="ES372">
        <v>1.6342735520035401</v>
      </c>
      <c r="ET372">
        <v>1.5936970054455999</v>
      </c>
      <c r="EU372">
        <v>1.64842688463118</v>
      </c>
      <c r="EV372">
        <v>1.6472784437021</v>
      </c>
      <c r="EW372">
        <v>1.6652584004716</v>
      </c>
      <c r="EX372">
        <v>1.61351061496087</v>
      </c>
      <c r="EY372">
        <v>1.66881565798132</v>
      </c>
      <c r="EZ372">
        <v>1.65078141531392</v>
      </c>
      <c r="FA372">
        <v>1.7606783349959101</v>
      </c>
      <c r="FB372">
        <v>1.66240211315519</v>
      </c>
      <c r="FC372">
        <v>1.7334276070918699</v>
      </c>
      <c r="FD372">
        <v>1.61567736897378</v>
      </c>
      <c r="FE372">
        <v>1.68821190388568</v>
      </c>
      <c r="FF372">
        <v>1.6199351038883101</v>
      </c>
      <c r="FG372">
        <v>1.6796640671865599</v>
      </c>
      <c r="FH372">
        <v>1.6819769451762401</v>
      </c>
      <c r="FI372">
        <v>1.7788930346776</v>
      </c>
      <c r="FJ372">
        <v>1.6678506226424401</v>
      </c>
      <c r="FK372">
        <v>1.79389931164799</v>
      </c>
      <c r="FL372">
        <v>1.6339902354914499</v>
      </c>
      <c r="FM372">
        <v>1.6633680994817801</v>
      </c>
      <c r="FN372">
        <v>1.66601152691827</v>
      </c>
      <c r="FO372">
        <v>1.70668773737749</v>
      </c>
      <c r="FP372">
        <v>1.64455440772456</v>
      </c>
      <c r="FQ372">
        <v>1.70602316726378</v>
      </c>
      <c r="FR372">
        <v>1.6806639267774499</v>
      </c>
      <c r="FS372">
        <v>1.6863521750352399</v>
      </c>
      <c r="FT372">
        <v>1.5767017961779299</v>
      </c>
      <c r="FU372">
        <v>1.61963353290865</v>
      </c>
      <c r="FV372">
        <v>1.6562162413316399</v>
      </c>
      <c r="FW372">
        <v>1.6851281813007399</v>
      </c>
      <c r="FX372">
        <v>1.63491993236963</v>
      </c>
      <c r="FY372">
        <v>1.6681597280621701</v>
      </c>
      <c r="FZ372">
        <v>1.6121369294605801</v>
      </c>
      <c r="GA372">
        <v>1.6887793914246101</v>
      </c>
      <c r="GB372">
        <v>1.6141184905778001</v>
      </c>
      <c r="GC372">
        <v>1.67325467213242</v>
      </c>
      <c r="GD372">
        <v>1.6389531063684799</v>
      </c>
      <c r="GE372">
        <v>1.70352614800574</v>
      </c>
      <c r="GF372">
        <v>1.6722860468064</v>
      </c>
      <c r="GG372">
        <v>1.6765380316421401</v>
      </c>
      <c r="GH372">
        <v>1.5849333254076701</v>
      </c>
      <c r="GI372">
        <v>1.66014781350928</v>
      </c>
      <c r="GJ372">
        <v>1.61479836251197</v>
      </c>
      <c r="GK372">
        <v>1.7009552013471501</v>
      </c>
      <c r="GL372">
        <v>1.6978401989929</v>
      </c>
      <c r="GM372">
        <v>1.7388824849845199</v>
      </c>
      <c r="GN372">
        <v>1.63574101084406</v>
      </c>
      <c r="GO372">
        <v>1.6516075845012299</v>
      </c>
      <c r="GP372">
        <v>1.6644288807441501</v>
      </c>
      <c r="GQ372">
        <v>1.70316072141379</v>
      </c>
      <c r="GR372">
        <v>1.6153832470604901</v>
      </c>
      <c r="GS372">
        <v>1.7071170642332301</v>
      </c>
      <c r="GT372">
        <v>1.6637272464605599</v>
      </c>
      <c r="GU372">
        <v>1.72387171337763</v>
      </c>
      <c r="GV372">
        <v>1.63433639051011</v>
      </c>
      <c r="GW372">
        <v>1.6866065337678999</v>
      </c>
      <c r="GX372">
        <v>1.6755664851572101</v>
      </c>
      <c r="GY372">
        <v>1.7121494232683401</v>
      </c>
      <c r="GZ372">
        <v>1.7426016980747101</v>
      </c>
      <c r="HA372">
        <v>1.7834708534689501</v>
      </c>
      <c r="HB372">
        <v>1.5832611077496599</v>
      </c>
      <c r="HC372">
        <v>1.6222302170038101</v>
      </c>
      <c r="HD372">
        <v>1.61180694493929</v>
      </c>
      <c r="HE372">
        <v>1.656137802505</v>
      </c>
      <c r="HF372">
        <v>1.66954598295014</v>
      </c>
      <c r="HG372">
        <v>1.70923211056574</v>
      </c>
      <c r="HH372">
        <v>1.61403745506067</v>
      </c>
      <c r="HI372">
        <v>1.68568013802276</v>
      </c>
      <c r="HJ372">
        <v>1.57949584239675</v>
      </c>
      <c r="HK372">
        <v>1.61183875595871</v>
      </c>
      <c r="HL372">
        <v>1.64165107090871</v>
      </c>
      <c r="HM372">
        <v>1.7055936785194401</v>
      </c>
      <c r="HN372">
        <v>1.6585175206639</v>
      </c>
      <c r="HO372">
        <v>1.7464451429426699</v>
      </c>
      <c r="HP372">
        <v>1.6172207118789901</v>
      </c>
      <c r="HQ372">
        <v>1.6791086292498001</v>
      </c>
      <c r="HR372">
        <v>1.6567834070044201</v>
      </c>
      <c r="HS372">
        <v>1.6812648758925499</v>
      </c>
      <c r="HT372">
        <v>1.6018729566105201</v>
      </c>
      <c r="HU372">
        <v>1.6483255809156401</v>
      </c>
      <c r="HV372">
        <v>1.67849465815393</v>
      </c>
      <c r="HW372">
        <v>1.73799287753858</v>
      </c>
      <c r="HX372">
        <v>1.63922954972028</v>
      </c>
      <c r="HY372">
        <v>1.7003662736665599</v>
      </c>
      <c r="HZ372">
        <v>1.61390778960444</v>
      </c>
      <c r="IA372">
        <v>1.6651702946629301</v>
      </c>
      <c r="IB372">
        <v>1.5763393124962499</v>
      </c>
      <c r="IC372">
        <v>1.65307714062888</v>
      </c>
      <c r="ID372">
        <v>1.6404348859315501</v>
      </c>
      <c r="IE372">
        <v>1.6973502851711</v>
      </c>
      <c r="IF372">
        <v>1.6630974825987399</v>
      </c>
      <c r="IG372">
        <v>1.7318961735026599</v>
      </c>
      <c r="IH372">
        <v>1.5969703558744599</v>
      </c>
      <c r="II372">
        <v>1.68797564687975</v>
      </c>
      <c r="IJ372">
        <v>1.66673869882902</v>
      </c>
      <c r="IK372">
        <v>1.72097891708647</v>
      </c>
      <c r="IL372">
        <v>1.6281334441903901</v>
      </c>
      <c r="IM372">
        <v>1.6824568696736599</v>
      </c>
      <c r="IN372">
        <v>1.5670881900153899</v>
      </c>
      <c r="IO372">
        <v>1.63052562128876</v>
      </c>
      <c r="IP372">
        <v>1.61176138887939</v>
      </c>
      <c r="IQ372">
        <v>1.63875123885034</v>
      </c>
      <c r="IR372">
        <v>1.6255852540618601</v>
      </c>
      <c r="IS372">
        <v>1.70444053818731</v>
      </c>
      <c r="IT372">
        <v>1.6314931757995501</v>
      </c>
      <c r="IU372">
        <v>1.66406939634684</v>
      </c>
      <c r="IV372">
        <v>1.6812034913287599</v>
      </c>
      <c r="IW372">
        <v>1.69064793000736</v>
      </c>
      <c r="IX372">
        <v>1.6589561029511399</v>
      </c>
      <c r="IY372">
        <v>1.70284272743383</v>
      </c>
      <c r="IZ372">
        <v>1.6199567327083599</v>
      </c>
      <c r="JA372">
        <v>1.6206778542356699</v>
      </c>
      <c r="JB372">
        <v>1.5442306187031001</v>
      </c>
      <c r="JC372">
        <v>1.5840834628588001</v>
      </c>
      <c r="JD372">
        <v>1.5904882190084999</v>
      </c>
      <c r="JE372">
        <v>1.66623451575399</v>
      </c>
      <c r="JF372">
        <v>1.6280518809675599</v>
      </c>
      <c r="JG372">
        <v>1.7131373134569201</v>
      </c>
    </row>
    <row r="373" spans="1:267" x14ac:dyDescent="0.45">
      <c r="A373" t="s">
        <v>60</v>
      </c>
      <c r="B373" t="s">
        <v>276</v>
      </c>
      <c r="C373" t="s">
        <v>260</v>
      </c>
      <c r="D373">
        <v>45</v>
      </c>
      <c r="E373" t="s">
        <v>305</v>
      </c>
      <c r="F373" s="1" cm="1">
        <f t="array" ref="F373">SUMPRODUCT($H373:$FZZ373,$H$2:$FZZ$2)/SUMPRODUCT(--($H373:$FZZ373&lt;&gt;""),$H$2:$FZZ$2)</f>
        <v>1.3391500326955628</v>
      </c>
      <c r="G373" s="1" cm="1">
        <f t="array" ref="G373">SUMPRODUCT($H373:$FZZ373,$G$2:$FZY$2)/SUMPRODUCT(--($H373:$FZZ373&lt;&gt;""),$G$2:$FZY$2)</f>
        <v>1.38431662421867</v>
      </c>
      <c r="H373">
        <v>1.25966166365189</v>
      </c>
      <c r="I373">
        <v>1.32622081551431</v>
      </c>
      <c r="J373">
        <v>1.25777176931983</v>
      </c>
      <c r="K373">
        <v>1.3275135692247899</v>
      </c>
      <c r="L373">
        <v>1.2585404729746701</v>
      </c>
      <c r="M373">
        <v>1.3309295906982199</v>
      </c>
      <c r="N373">
        <v>1.25538565317428</v>
      </c>
      <c r="O373">
        <v>1.32602779067165</v>
      </c>
      <c r="P373">
        <v>1.25450689466447</v>
      </c>
      <c r="Q373">
        <v>1.32297965640142</v>
      </c>
      <c r="R373">
        <v>1.2985577359063201</v>
      </c>
      <c r="S373">
        <v>1.3913693643340801</v>
      </c>
      <c r="T373">
        <v>1.2884772352059499</v>
      </c>
      <c r="U373">
        <v>1.3778843865173001</v>
      </c>
      <c r="V373">
        <v>1.34003966561304</v>
      </c>
      <c r="W373">
        <v>1.4080089539288201</v>
      </c>
      <c r="X373">
        <v>1.2720533493287201</v>
      </c>
      <c r="Y373">
        <v>1.33238360707796</v>
      </c>
      <c r="Z373">
        <v>1.3080954965513201</v>
      </c>
      <c r="AA373">
        <v>1.42577787277373</v>
      </c>
      <c r="AB373">
        <v>1.24941737317225</v>
      </c>
      <c r="AC373">
        <v>1.30196271554446</v>
      </c>
      <c r="AD373">
        <v>1.3928768253729999</v>
      </c>
      <c r="AE373">
        <v>1.4050373225842701</v>
      </c>
      <c r="AF373">
        <v>1.4289467637454001</v>
      </c>
      <c r="AG373">
        <v>1.4176714563899899</v>
      </c>
      <c r="AH373">
        <v>1.33704595834568</v>
      </c>
      <c r="AI373">
        <v>1.3977156502172801</v>
      </c>
      <c r="AJ373">
        <v>1.347224829048</v>
      </c>
      <c r="AK373">
        <v>1.4230687640386599</v>
      </c>
      <c r="AL373">
        <v>1.30409515552885</v>
      </c>
      <c r="AM373">
        <v>1.35328270746473</v>
      </c>
      <c r="AN373">
        <v>1.4011958110303799</v>
      </c>
      <c r="AO373">
        <v>1.42198331553132</v>
      </c>
      <c r="AP373">
        <v>1.2747121062107001</v>
      </c>
      <c r="AQ373">
        <v>1.35855768193202</v>
      </c>
      <c r="AR373">
        <v>1.3342528661527999</v>
      </c>
      <c r="AS373">
        <v>1.4627675995482099</v>
      </c>
      <c r="AT373">
        <v>1.30229426141075</v>
      </c>
      <c r="AU373">
        <v>1.3957178924500699</v>
      </c>
      <c r="AV373">
        <v>1.3153883339716099</v>
      </c>
      <c r="AW373">
        <v>1.38156195785698</v>
      </c>
      <c r="AX373">
        <v>1.31385065478944</v>
      </c>
      <c r="AY373">
        <v>1.3823273042808</v>
      </c>
      <c r="AZ373">
        <v>1.3294280124294999</v>
      </c>
      <c r="BA373">
        <v>1.3933747650285799</v>
      </c>
      <c r="BB373">
        <v>1.3232523333828701</v>
      </c>
      <c r="BC373">
        <v>1.4081536419224701</v>
      </c>
      <c r="BD373">
        <v>1.28496466598254</v>
      </c>
      <c r="BE373">
        <v>1.37737713150367</v>
      </c>
      <c r="BF373">
        <v>1.28504794421307</v>
      </c>
      <c r="BG373">
        <v>1.3878168571927401</v>
      </c>
      <c r="BH373">
        <v>1.3386789348286801</v>
      </c>
      <c r="BI373">
        <v>1.45441035159078</v>
      </c>
      <c r="BJ373">
        <v>1.3143190217629701</v>
      </c>
      <c r="BK373">
        <v>1.4003033487445</v>
      </c>
      <c r="BL373">
        <v>1.38143214652045</v>
      </c>
      <c r="BM373">
        <v>1.4391750735133699</v>
      </c>
      <c r="BN373">
        <v>1.3290659008671399</v>
      </c>
      <c r="BO373">
        <v>1.38887800413498</v>
      </c>
      <c r="BP373">
        <v>1.34484813485451</v>
      </c>
      <c r="BQ373">
        <v>1.40211820033102</v>
      </c>
      <c r="BR373">
        <v>1.2900860235212599</v>
      </c>
      <c r="BS373">
        <v>1.3429187427442399</v>
      </c>
      <c r="BT373">
        <v>1.39826820097983</v>
      </c>
      <c r="BU373">
        <v>1.41519881508488</v>
      </c>
      <c r="BV373">
        <v>1.34123551292412</v>
      </c>
      <c r="BW373">
        <v>1.3085352660988201</v>
      </c>
      <c r="BX373">
        <v>1.2964931475057899</v>
      </c>
      <c r="BY373">
        <v>1.3680330212723599</v>
      </c>
      <c r="BZ373">
        <v>1.44077760613912</v>
      </c>
      <c r="CA373">
        <v>1.3462789017340999</v>
      </c>
      <c r="CB373">
        <v>1.3493697500024999</v>
      </c>
      <c r="CC373">
        <v>1.33753766982709</v>
      </c>
      <c r="CD373">
        <v>1.3901385251498899</v>
      </c>
      <c r="CE373">
        <v>1.3766405775132999</v>
      </c>
      <c r="CF373">
        <v>1.4811577001487799</v>
      </c>
      <c r="CG373">
        <v>1.4301771694082599</v>
      </c>
      <c r="CH373">
        <v>1.3529324885662699</v>
      </c>
      <c r="CI373">
        <v>1.3016221205890901</v>
      </c>
      <c r="CJ373">
        <v>1.31723569256243</v>
      </c>
      <c r="CK373">
        <v>1.39808277165186</v>
      </c>
      <c r="CL373">
        <v>1.2923248365234301</v>
      </c>
      <c r="CM373">
        <v>1.3757360825898299</v>
      </c>
      <c r="CN373">
        <v>1.33545825732752</v>
      </c>
      <c r="CO373">
        <v>1.48753221391252</v>
      </c>
      <c r="CP373">
        <v>1.2840208495215799</v>
      </c>
      <c r="CQ373">
        <v>1.3593838917216301</v>
      </c>
      <c r="CR373">
        <v>1.30368896967202</v>
      </c>
      <c r="CS373">
        <v>1.39180355979285</v>
      </c>
      <c r="CT373">
        <v>1.2913043478260799</v>
      </c>
      <c r="CU373">
        <v>1.35976501545145</v>
      </c>
      <c r="CV373">
        <v>1.3263589373993501</v>
      </c>
      <c r="CW373">
        <v>1.3974617402957099</v>
      </c>
      <c r="CX373">
        <v>1.4157405526208799</v>
      </c>
      <c r="CY373">
        <v>1.36855698902885</v>
      </c>
      <c r="CZ373">
        <v>1.31443722383688</v>
      </c>
      <c r="DA373">
        <v>1.3959742670608799</v>
      </c>
      <c r="DB373">
        <v>1.29841876538038</v>
      </c>
      <c r="DC373">
        <v>1.3783531423983799</v>
      </c>
      <c r="DD373">
        <v>1.3198819585502199</v>
      </c>
      <c r="DE373">
        <v>1.40612030037896</v>
      </c>
      <c r="DF373">
        <v>1.27620964081459</v>
      </c>
      <c r="DG373">
        <v>1.3501255787212101</v>
      </c>
      <c r="DH373">
        <v>1.36174166705727</v>
      </c>
      <c r="DI373">
        <v>1.4124603308086501</v>
      </c>
      <c r="DJ373">
        <v>1.4569912111340499</v>
      </c>
      <c r="DK373">
        <v>1.4637039963621901</v>
      </c>
      <c r="DL373">
        <v>1.3139419647647701</v>
      </c>
      <c r="DM373">
        <v>1.40334299114385</v>
      </c>
      <c r="DN373">
        <v>1.3541636682224301</v>
      </c>
      <c r="DO373">
        <v>1.3434606501312401</v>
      </c>
      <c r="DP373">
        <v>1.3593311730169499</v>
      </c>
      <c r="DQ373">
        <v>1.39105210892175</v>
      </c>
      <c r="DR373">
        <v>1.3572714699512001</v>
      </c>
      <c r="DS373">
        <v>1.42858354427076</v>
      </c>
      <c r="DT373">
        <v>1.35877969212965</v>
      </c>
      <c r="DU373">
        <v>1.3810834987745699</v>
      </c>
      <c r="DV373">
        <v>1.3201126020456</v>
      </c>
      <c r="DW373">
        <v>1.3364023646429499</v>
      </c>
      <c r="DX373">
        <v>1.3974463621212401</v>
      </c>
      <c r="DY373">
        <v>1.3534963548277901</v>
      </c>
      <c r="DZ373">
        <v>1.3744087874077</v>
      </c>
      <c r="EA373">
        <v>1.37645513385416</v>
      </c>
      <c r="EB373">
        <v>1.3621783706618</v>
      </c>
      <c r="EC373">
        <v>1.3985095933826399</v>
      </c>
      <c r="ED373">
        <v>1.41970893782676</v>
      </c>
      <c r="EE373">
        <v>1.41741167417332</v>
      </c>
      <c r="EF373">
        <v>1.30136352264198</v>
      </c>
      <c r="EG373">
        <v>1.3759944958718999</v>
      </c>
      <c r="EH373">
        <v>1.3110445387426</v>
      </c>
      <c r="EI373">
        <v>1.3680598877105401</v>
      </c>
      <c r="EJ373">
        <v>1.2818449460255099</v>
      </c>
      <c r="EK373">
        <v>1.33629461288156</v>
      </c>
      <c r="EL373">
        <v>1.31147940015451</v>
      </c>
      <c r="EM373">
        <v>1.39695844048639</v>
      </c>
      <c r="EN373">
        <v>1.32258546051649</v>
      </c>
      <c r="EO373">
        <v>1.38878004179728</v>
      </c>
      <c r="EP373">
        <v>1.32762241887905</v>
      </c>
      <c r="EQ373">
        <v>1.3967079646017699</v>
      </c>
      <c r="ER373">
        <v>1.2859641543827101</v>
      </c>
      <c r="ES373">
        <v>1.35083818896393</v>
      </c>
      <c r="ET373">
        <v>1.3293167191565101</v>
      </c>
      <c r="EU373">
        <v>1.3624748522735599</v>
      </c>
      <c r="EV373">
        <v>1.3451316565140501</v>
      </c>
      <c r="EW373">
        <v>1.3485950088426</v>
      </c>
      <c r="EX373">
        <v>1.2866039437443599</v>
      </c>
      <c r="EY373">
        <v>1.3559728958978201</v>
      </c>
      <c r="EZ373">
        <v>1.31354856261902</v>
      </c>
      <c r="FA373">
        <v>1.3986880686798999</v>
      </c>
      <c r="FB373">
        <v>1.34526874691498</v>
      </c>
      <c r="FC373">
        <v>1.4153603970170301</v>
      </c>
      <c r="FD373">
        <v>1.28004918812663</v>
      </c>
      <c r="FE373">
        <v>1.3600247735820199</v>
      </c>
      <c r="FF373">
        <v>1.3304248241260801</v>
      </c>
      <c r="FG373">
        <v>1.39364399847303</v>
      </c>
      <c r="FH373">
        <v>1.37045072538057</v>
      </c>
      <c r="FI373">
        <v>1.4497121127230601</v>
      </c>
      <c r="FJ373">
        <v>1.3538726016011799</v>
      </c>
      <c r="FK373">
        <v>1.44192340752001</v>
      </c>
      <c r="FL373">
        <v>1.29702098151115</v>
      </c>
      <c r="FM373">
        <v>1.33577914593348</v>
      </c>
      <c r="FN373">
        <v>1.3392871371278301</v>
      </c>
      <c r="FO373">
        <v>1.38273883827786</v>
      </c>
      <c r="FP373">
        <v>1.3211284803110299</v>
      </c>
      <c r="FQ373">
        <v>1.4230676541940399</v>
      </c>
      <c r="FR373">
        <v>1.4252288204578301</v>
      </c>
      <c r="FS373">
        <v>1.3926777453491299</v>
      </c>
      <c r="FT373">
        <v>1.26571522763285</v>
      </c>
      <c r="FU373">
        <v>1.3336594599768099</v>
      </c>
      <c r="FV373">
        <v>1.35176387227171</v>
      </c>
      <c r="FW373">
        <v>1.3576995899592199</v>
      </c>
      <c r="FX373">
        <v>1.27626652031124</v>
      </c>
      <c r="FY373">
        <v>1.33600963113121</v>
      </c>
      <c r="FZ373">
        <v>1.2740318118948799</v>
      </c>
      <c r="GA373">
        <v>1.34524550484094</v>
      </c>
      <c r="GB373">
        <v>1.2810761101672401</v>
      </c>
      <c r="GC373">
        <v>1.3586981934940801</v>
      </c>
      <c r="GD373">
        <v>1.36373591609276</v>
      </c>
      <c r="GE373">
        <v>1.38191419463168</v>
      </c>
      <c r="GF373">
        <v>1.3380385559383701</v>
      </c>
      <c r="GG373">
        <v>1.3753615339409699</v>
      </c>
      <c r="GH373">
        <v>1.3045631972101599</v>
      </c>
      <c r="GI373">
        <v>1.3711684400324899</v>
      </c>
      <c r="GJ373">
        <v>1.2938623232587101</v>
      </c>
      <c r="GK373">
        <v>1.3768399965159801</v>
      </c>
      <c r="GL373">
        <v>1.32533519383607</v>
      </c>
      <c r="GM373">
        <v>1.3939361766668601</v>
      </c>
      <c r="GN373">
        <v>1.2932335595155</v>
      </c>
      <c r="GO373">
        <v>1.3539983511953799</v>
      </c>
      <c r="GP373">
        <v>1.3031776560099599</v>
      </c>
      <c r="GQ373">
        <v>1.39196332450315</v>
      </c>
      <c r="GR373">
        <v>1.30956828005763</v>
      </c>
      <c r="GS373">
        <v>1.39653485600441</v>
      </c>
      <c r="GT373">
        <v>1.3191794279110001</v>
      </c>
      <c r="GU373">
        <v>1.38177405374169</v>
      </c>
      <c r="GV373">
        <v>1.31266580762525</v>
      </c>
      <c r="GW373">
        <v>1.35999393617827</v>
      </c>
      <c r="GX373">
        <v>1.3808302593828601</v>
      </c>
      <c r="GY373">
        <v>1.4285145500322001</v>
      </c>
      <c r="GZ373">
        <v>1.4358790385548701</v>
      </c>
      <c r="HA373">
        <v>1.43692714598237</v>
      </c>
      <c r="HB373">
        <v>1.2649506958185399</v>
      </c>
      <c r="HC373">
        <v>1.30769733937302</v>
      </c>
      <c r="HD373">
        <v>1.3157837037849001</v>
      </c>
      <c r="HE373">
        <v>1.3683092608326199</v>
      </c>
      <c r="HF373">
        <v>1.35418819426504</v>
      </c>
      <c r="HG373">
        <v>1.42963704469129</v>
      </c>
      <c r="HH373">
        <v>1.3058476544804301</v>
      </c>
      <c r="HI373">
        <v>1.37702769129936</v>
      </c>
      <c r="HJ373">
        <v>1.2869440459110399</v>
      </c>
      <c r="HK373">
        <v>1.30620477931534</v>
      </c>
      <c r="HL373">
        <v>1.3187461010605099</v>
      </c>
      <c r="HM373">
        <v>1.40221459762944</v>
      </c>
      <c r="HN373">
        <v>1.3415490029769299</v>
      </c>
      <c r="HO373">
        <v>1.4253854213441099</v>
      </c>
      <c r="HP373">
        <v>1.3155486044778399</v>
      </c>
      <c r="HQ373">
        <v>1.3790005143330899</v>
      </c>
      <c r="HR373">
        <v>1.32647625524198</v>
      </c>
      <c r="HS373">
        <v>1.3711095999093199</v>
      </c>
      <c r="HT373">
        <v>1.3148134778617699</v>
      </c>
      <c r="HU373">
        <v>1.3700326942315799</v>
      </c>
      <c r="HV373">
        <v>1.3333921524591701</v>
      </c>
      <c r="HW373">
        <v>1.4243479097821501</v>
      </c>
      <c r="HX373">
        <v>1.23123530805255</v>
      </c>
      <c r="HY373">
        <v>1.2964447765001701</v>
      </c>
      <c r="HZ373">
        <v>1.31347581806375</v>
      </c>
      <c r="IA373">
        <v>1.3605033080173501</v>
      </c>
      <c r="IB373">
        <v>1.29730123496996</v>
      </c>
      <c r="IC373">
        <v>1.3819065330853599</v>
      </c>
      <c r="ID373">
        <v>1.3180846007604501</v>
      </c>
      <c r="IE373">
        <v>1.3939638783269901</v>
      </c>
      <c r="IF373">
        <v>1.34102901592496</v>
      </c>
      <c r="IG373">
        <v>1.42262222380325</v>
      </c>
      <c r="IH373">
        <v>1.28832354859752</v>
      </c>
      <c r="II373">
        <v>1.3615423642820901</v>
      </c>
      <c r="IJ373">
        <v>1.33432827757593</v>
      </c>
      <c r="IK373">
        <v>1.40252022528058</v>
      </c>
      <c r="IL373">
        <v>1.3162544169611301</v>
      </c>
      <c r="IM373">
        <v>1.3766992309291199</v>
      </c>
      <c r="IN373">
        <v>1.2847261930943401</v>
      </c>
      <c r="IO373">
        <v>1.34593138332966</v>
      </c>
      <c r="IP373">
        <v>1.2790745360719</v>
      </c>
      <c r="IQ373">
        <v>1.3355063053210701</v>
      </c>
      <c r="IR373">
        <v>1.2947709089714301</v>
      </c>
      <c r="IS373">
        <v>1.3985477485173501</v>
      </c>
      <c r="IT373">
        <v>1.3471005635906801</v>
      </c>
      <c r="IU373">
        <v>1.3687020438650099</v>
      </c>
      <c r="IV373">
        <v>1.3935840088009701</v>
      </c>
      <c r="IW373">
        <v>1.3724429960665401</v>
      </c>
      <c r="IX373">
        <v>1.3495293394072601</v>
      </c>
      <c r="IY373">
        <v>1.39194612682296</v>
      </c>
      <c r="IZ373">
        <v>1.20692521114193</v>
      </c>
      <c r="JA373">
        <v>1.2692594448586401</v>
      </c>
      <c r="JB373">
        <v>1.1993760413288701</v>
      </c>
      <c r="JC373">
        <v>1.2915944492278699</v>
      </c>
      <c r="JD373">
        <v>1.2273978102495</v>
      </c>
      <c r="JE373">
        <v>1.2991292856127199</v>
      </c>
      <c r="JF373">
        <v>1.2544169040912301</v>
      </c>
      <c r="JG373">
        <v>1.32027699981436</v>
      </c>
    </row>
    <row r="374" spans="1:267" x14ac:dyDescent="0.45">
      <c r="A374" t="s">
        <v>133</v>
      </c>
      <c r="B374" t="s">
        <v>127</v>
      </c>
      <c r="C374" t="s">
        <v>260</v>
      </c>
      <c r="D374">
        <v>45</v>
      </c>
      <c r="E374" t="s">
        <v>305</v>
      </c>
      <c r="F374" s="1" cm="1">
        <f t="array" ref="F374">SUMPRODUCT($H374:$FZZ374,$H$2:$FZZ$2)/SUMPRODUCT(--($H374:$FZZ374&lt;&gt;""),$H$2:$FZZ$2)</f>
        <v>1.7030465232252348</v>
      </c>
      <c r="G374" s="1" cm="1">
        <f t="array" ref="G374">SUMPRODUCT($H374:$FZZ374,$G$2:$FZY$2)/SUMPRODUCT(--($H374:$FZZ374&lt;&gt;""),$G$2:$FZY$2)</f>
        <v>1.7851524163371968</v>
      </c>
      <c r="H374">
        <v>1.66869123078186</v>
      </c>
      <c r="I374">
        <v>1.7438102151357799</v>
      </c>
      <c r="J374">
        <v>1.6677430581117501</v>
      </c>
      <c r="K374">
        <v>1.74202243355931</v>
      </c>
      <c r="L374">
        <v>1.66822311519005</v>
      </c>
      <c r="M374">
        <v>1.74388396265194</v>
      </c>
      <c r="N374">
        <v>1.6567708455083101</v>
      </c>
      <c r="O374">
        <v>1.7391610703516001</v>
      </c>
      <c r="P374">
        <v>1.65007575454193</v>
      </c>
      <c r="Q374">
        <v>1.73264820525142</v>
      </c>
      <c r="R374">
        <v>1.7286367060190799</v>
      </c>
      <c r="S374">
        <v>1.85138924103928</v>
      </c>
      <c r="T374">
        <v>1.6734207674742301</v>
      </c>
      <c r="U374">
        <v>1.74425350756399</v>
      </c>
      <c r="V374">
        <v>1.74061131709522</v>
      </c>
      <c r="W374">
        <v>1.83348280852956</v>
      </c>
      <c r="X374">
        <v>1.79944074943104</v>
      </c>
      <c r="Y374">
        <v>1.75111232644708</v>
      </c>
      <c r="Z374">
        <v>1.8779467424926499</v>
      </c>
      <c r="AA374">
        <v>1.8711958923322201</v>
      </c>
      <c r="AB374">
        <v>1.7864665811109901</v>
      </c>
      <c r="AC374">
        <v>1.74857432634059</v>
      </c>
      <c r="AD374">
        <v>1.71107530015321</v>
      </c>
      <c r="AE374">
        <v>1.7876450271659901</v>
      </c>
      <c r="AF374">
        <v>1.7307944937136299</v>
      </c>
      <c r="AG374">
        <v>1.84124979981571</v>
      </c>
      <c r="AH374">
        <v>1.61908300388656</v>
      </c>
      <c r="AI374">
        <v>1.7053222177229099</v>
      </c>
      <c r="AJ374">
        <v>1.6564635263121501</v>
      </c>
      <c r="AK374">
        <v>1.71273517084723</v>
      </c>
      <c r="AL374">
        <v>1.64093644666836</v>
      </c>
      <c r="AM374">
        <v>1.7333868130523999</v>
      </c>
      <c r="AN374">
        <v>1.7235534226762299</v>
      </c>
      <c r="AO374">
        <v>1.8307709531691101</v>
      </c>
      <c r="AP374">
        <v>1.7257384525389301</v>
      </c>
      <c r="AQ374">
        <v>1.8260407812461501</v>
      </c>
      <c r="AR374">
        <v>1.79301212915448</v>
      </c>
      <c r="AS374">
        <v>1.92259186752776</v>
      </c>
      <c r="AT374">
        <v>1.7187566512296899</v>
      </c>
      <c r="AU374">
        <v>1.84486029665401</v>
      </c>
      <c r="AV374">
        <v>1.6750144920257199</v>
      </c>
      <c r="AW374">
        <v>1.77737109421595</v>
      </c>
      <c r="AX374">
        <v>1.6841373307974501</v>
      </c>
      <c r="AY374">
        <v>1.8191952728802701</v>
      </c>
      <c r="AZ374">
        <v>1.75325507346453</v>
      </c>
      <c r="BA374">
        <v>1.86944796102351</v>
      </c>
      <c r="BB374">
        <v>1.7389763355765899</v>
      </c>
      <c r="BC374">
        <v>1.8219068902067099</v>
      </c>
      <c r="BD374">
        <v>1.5983784924637701</v>
      </c>
      <c r="BE374">
        <v>1.6963930918538801</v>
      </c>
      <c r="BF374">
        <v>1.7238851716592301</v>
      </c>
      <c r="BG374">
        <v>1.83879153090832</v>
      </c>
      <c r="BH374">
        <v>1.76897945214495</v>
      </c>
      <c r="BI374">
        <v>1.9065487238215499</v>
      </c>
      <c r="BJ374">
        <v>1.70306712322184</v>
      </c>
      <c r="BK374">
        <v>1.80332680813191</v>
      </c>
      <c r="BL374">
        <v>1.8059579775916601</v>
      </c>
      <c r="BM374">
        <v>1.86095833234789</v>
      </c>
      <c r="BN374">
        <v>1.7161367313860401</v>
      </c>
      <c r="BO374">
        <v>1.7904322556513499</v>
      </c>
      <c r="BP374">
        <v>1.7313087103367</v>
      </c>
      <c r="BQ374">
        <v>1.78140574155892</v>
      </c>
      <c r="BR374">
        <v>1.6868412134147599</v>
      </c>
      <c r="BS374">
        <v>1.7673485575016401</v>
      </c>
      <c r="BT374">
        <v>1.7094583330834701</v>
      </c>
      <c r="BU374">
        <v>1.71216756714618</v>
      </c>
      <c r="BV374">
        <v>1.6066319931552899</v>
      </c>
      <c r="BW374">
        <v>1.5884147175738501</v>
      </c>
      <c r="BX374">
        <v>1.67336789626148</v>
      </c>
      <c r="BY374">
        <v>1.7601544142329599</v>
      </c>
      <c r="BZ374">
        <v>1.6031555212278199</v>
      </c>
      <c r="CA374">
        <v>1.69102053019732</v>
      </c>
      <c r="CB374">
        <v>1.6164075249546901</v>
      </c>
      <c r="CC374">
        <v>1.7096364673961999</v>
      </c>
      <c r="CD374">
        <v>1.6740456697758499</v>
      </c>
      <c r="CE374">
        <v>1.77956228754099</v>
      </c>
      <c r="CF374">
        <v>1.77125295658076</v>
      </c>
      <c r="CG374">
        <v>1.8570373628944601</v>
      </c>
      <c r="CH374">
        <v>1.55443125078672</v>
      </c>
      <c r="CI374">
        <v>1.630163219066</v>
      </c>
      <c r="CJ374">
        <v>1.7690562749752099</v>
      </c>
      <c r="CK374">
        <v>1.7734963127656</v>
      </c>
      <c r="CL374">
        <v>1.73215074186471</v>
      </c>
      <c r="CM374">
        <v>1.7749637302794301</v>
      </c>
      <c r="CN374">
        <v>1.92460912166839</v>
      </c>
      <c r="CO374">
        <v>1.8314504944122001</v>
      </c>
      <c r="CP374">
        <v>1.62319424199284</v>
      </c>
      <c r="CQ374">
        <v>1.67167108121444</v>
      </c>
      <c r="CR374">
        <v>1.7433062404974999</v>
      </c>
      <c r="CS374">
        <v>1.8648719091875501</v>
      </c>
      <c r="CT374">
        <v>1.7446684820854801</v>
      </c>
      <c r="CU374">
        <v>1.8080072208793501</v>
      </c>
      <c r="CV374">
        <v>1.76706568619722</v>
      </c>
      <c r="CW374">
        <v>1.8591772615173201</v>
      </c>
      <c r="CX374">
        <v>1.6808639780576999</v>
      </c>
      <c r="CY374">
        <v>1.7744285859406701</v>
      </c>
      <c r="CZ374">
        <v>1.6415851731647899</v>
      </c>
      <c r="DA374">
        <v>1.7404851678895901</v>
      </c>
      <c r="DB374">
        <v>1.7086496675218501</v>
      </c>
      <c r="DC374">
        <v>1.81231710793467</v>
      </c>
      <c r="DD374">
        <v>1.7464859222720901</v>
      </c>
      <c r="DE374">
        <v>1.84806784903499</v>
      </c>
      <c r="DF374">
        <v>1.6900475080945301</v>
      </c>
      <c r="DG374">
        <v>1.81182255575392</v>
      </c>
      <c r="DH374">
        <v>1.7993779760509701</v>
      </c>
      <c r="DI374">
        <v>1.9007408591981501</v>
      </c>
      <c r="DJ374">
        <v>1.73725838073158</v>
      </c>
      <c r="DK374">
        <v>1.8312858282332001</v>
      </c>
      <c r="DL374">
        <v>1.7577909494321999</v>
      </c>
      <c r="DM374">
        <v>1.8666401550299501</v>
      </c>
      <c r="DN374">
        <v>1.6456170169991799</v>
      </c>
      <c r="DO374">
        <v>1.73003493044751</v>
      </c>
      <c r="DP374">
        <v>1.69026899423334</v>
      </c>
      <c r="DQ374">
        <v>1.7791816930608499</v>
      </c>
      <c r="DR374">
        <v>1.7124096448422499</v>
      </c>
      <c r="DS374">
        <v>1.78542009168167</v>
      </c>
      <c r="DT374">
        <v>1.63631194070053</v>
      </c>
      <c r="DU374">
        <v>1.7077559517277301</v>
      </c>
      <c r="DV374">
        <v>1.71495918175846</v>
      </c>
      <c r="DW374">
        <v>1.76715398329736</v>
      </c>
      <c r="DX374">
        <v>1.5821009475275201</v>
      </c>
      <c r="DY374">
        <v>1.6456811925253001</v>
      </c>
      <c r="DZ374">
        <v>1.67482894854098</v>
      </c>
      <c r="EA374">
        <v>1.74440142716161</v>
      </c>
      <c r="EB374">
        <v>1.67125332131172</v>
      </c>
      <c r="EC374">
        <v>1.77955711290069</v>
      </c>
      <c r="ED374">
        <v>1.7639288112320699</v>
      </c>
      <c r="EE374">
        <v>1.83671321549012</v>
      </c>
      <c r="EF374">
        <v>1.7066925193895399</v>
      </c>
      <c r="EG374">
        <v>1.8282211658744001</v>
      </c>
      <c r="EH374">
        <v>1.6741823366901301</v>
      </c>
      <c r="EI374">
        <v>1.74775318256291</v>
      </c>
      <c r="EJ374">
        <v>1.6703682661019501</v>
      </c>
      <c r="EK374">
        <v>1.75515727493414</v>
      </c>
      <c r="EL374">
        <v>1.7180578044469801</v>
      </c>
      <c r="EM374">
        <v>1.8324073192155801</v>
      </c>
      <c r="EN374">
        <v>1.7511662188386301</v>
      </c>
      <c r="EO374">
        <v>1.8343036274070701</v>
      </c>
      <c r="EP374">
        <v>1.7861710914454201</v>
      </c>
      <c r="EQ374">
        <v>1.8627728613569301</v>
      </c>
      <c r="ER374">
        <v>1.7089150431475</v>
      </c>
      <c r="ES374">
        <v>1.78827694479859</v>
      </c>
      <c r="ET374">
        <v>1.6810056983958099</v>
      </c>
      <c r="EU374">
        <v>1.7741075848702801</v>
      </c>
      <c r="EV374">
        <v>1.69055806641776</v>
      </c>
      <c r="EW374">
        <v>1.7513877972096601</v>
      </c>
      <c r="EX374">
        <v>1.6933117215492199</v>
      </c>
      <c r="EY374">
        <v>1.7666902283861801</v>
      </c>
      <c r="EZ374">
        <v>1.7355430609715501</v>
      </c>
      <c r="FA374">
        <v>1.81184063359632</v>
      </c>
      <c r="FB374">
        <v>1.7608959564561899</v>
      </c>
      <c r="FC374">
        <v>1.88717832415053</v>
      </c>
      <c r="FD374">
        <v>1.6949169277167899</v>
      </c>
      <c r="FE374">
        <v>1.80077013526734</v>
      </c>
      <c r="FF374">
        <v>1.71751104324589</v>
      </c>
      <c r="FG374">
        <v>1.82383977749904</v>
      </c>
      <c r="FH374">
        <v>1.8371738171587899</v>
      </c>
      <c r="FI374">
        <v>1.9418622670974</v>
      </c>
      <c r="FJ374">
        <v>1.8386954699476401</v>
      </c>
      <c r="FK374">
        <v>1.95677376732423</v>
      </c>
      <c r="FL374">
        <v>1.7493557485967</v>
      </c>
      <c r="FM374">
        <v>1.76868797616035</v>
      </c>
      <c r="FN374">
        <v>1.6804998539215401</v>
      </c>
      <c r="FO374">
        <v>1.77027170593078</v>
      </c>
      <c r="FP374">
        <v>1.75798081711999</v>
      </c>
      <c r="FQ374">
        <v>1.8833764439374701</v>
      </c>
      <c r="FR374">
        <v>1.68254015526038</v>
      </c>
      <c r="FS374">
        <v>1.73728830384974</v>
      </c>
      <c r="FT374">
        <v>1.6761987812789101</v>
      </c>
      <c r="FU374">
        <v>1.7578296980847099</v>
      </c>
      <c r="FV374">
        <v>1.67157244247232</v>
      </c>
      <c r="FW374">
        <v>1.7495266526501601</v>
      </c>
      <c r="FX374">
        <v>1.68195136632822</v>
      </c>
      <c r="FY374">
        <v>1.7711721122097599</v>
      </c>
      <c r="FZ374">
        <v>1.7370159059474399</v>
      </c>
      <c r="GA374">
        <v>1.8124135546334701</v>
      </c>
      <c r="GB374">
        <v>1.68597347132814</v>
      </c>
      <c r="GC374">
        <v>1.79386504979971</v>
      </c>
      <c r="GD374">
        <v>1.70903803567517</v>
      </c>
      <c r="GE374">
        <v>1.7890273282554201</v>
      </c>
      <c r="GF374">
        <v>1.67854303262159</v>
      </c>
      <c r="GG374">
        <v>1.7394074876415799</v>
      </c>
      <c r="GH374">
        <v>1.74714180982385</v>
      </c>
      <c r="GI374">
        <v>1.84471655867958</v>
      </c>
      <c r="GJ374">
        <v>1.7305548297186599</v>
      </c>
      <c r="GK374">
        <v>1.8118050111778801</v>
      </c>
      <c r="GL374">
        <v>1.73847297215312</v>
      </c>
      <c r="GM374">
        <v>1.8143541830977301</v>
      </c>
      <c r="GN374">
        <v>1.7097216056820299</v>
      </c>
      <c r="GO374">
        <v>1.77566110723571</v>
      </c>
      <c r="GP374">
        <v>1.70052376286726</v>
      </c>
      <c r="GQ374">
        <v>1.7804913452117399</v>
      </c>
      <c r="GR374">
        <v>1.75550100503406</v>
      </c>
      <c r="GS374">
        <v>1.8375758222601699</v>
      </c>
      <c r="GT374">
        <v>1.7699739959549201</v>
      </c>
      <c r="GU374">
        <v>1.8600288933834099</v>
      </c>
      <c r="GV374">
        <v>1.72459637686652</v>
      </c>
      <c r="GW374">
        <v>1.76958993405593</v>
      </c>
      <c r="GX374">
        <v>1.75709350664558</v>
      </c>
      <c r="GY374">
        <v>1.8705310615375601</v>
      </c>
      <c r="GZ374">
        <v>1.76653231195616</v>
      </c>
      <c r="HA374">
        <v>1.85720415585146</v>
      </c>
      <c r="HB374">
        <v>1.6642082713283499</v>
      </c>
      <c r="HC374">
        <v>1.7641575771450999</v>
      </c>
      <c r="HD374">
        <v>1.7022227094581599</v>
      </c>
      <c r="HE374">
        <v>1.7918299668375</v>
      </c>
      <c r="HF374">
        <v>1.7620285455954501</v>
      </c>
      <c r="HG374">
        <v>1.8649896667527699</v>
      </c>
      <c r="HH374">
        <v>1.7346531599695401</v>
      </c>
      <c r="HI374">
        <v>1.82030052722383</v>
      </c>
      <c r="HJ374">
        <v>1.67453448728035</v>
      </c>
      <c r="HK374">
        <v>1.75041267490473</v>
      </c>
      <c r="HL374">
        <v>1.72372634643377</v>
      </c>
      <c r="HM374">
        <v>1.82196922437097</v>
      </c>
      <c r="HN374">
        <v>1.7852616873721401</v>
      </c>
      <c r="HO374">
        <v>1.91774351810274</v>
      </c>
      <c r="HP374">
        <v>1.7222601265889199</v>
      </c>
      <c r="HQ374">
        <v>1.81172259601759</v>
      </c>
      <c r="HR374">
        <v>1.71364615210245</v>
      </c>
      <c r="HS374">
        <v>1.8116400317352299</v>
      </c>
      <c r="HT374">
        <v>1.70234841530956</v>
      </c>
      <c r="HU374">
        <v>1.75001804886601</v>
      </c>
      <c r="HV374">
        <v>1.8002662902242601</v>
      </c>
      <c r="HW374">
        <v>1.88140460072507</v>
      </c>
      <c r="HX374">
        <v>1.70340944293602</v>
      </c>
      <c r="HY374">
        <v>1.78801683765511</v>
      </c>
      <c r="HZ374">
        <v>1.7181644503420901</v>
      </c>
      <c r="IA374">
        <v>1.7963240068889501</v>
      </c>
      <c r="IB374">
        <v>1.69385428897097</v>
      </c>
      <c r="IC374">
        <v>1.78688412193721</v>
      </c>
      <c r="ID374">
        <v>1.71675380228136</v>
      </c>
      <c r="IE374">
        <v>1.8078897338402999</v>
      </c>
      <c r="IF374">
        <v>1.8043114794920101</v>
      </c>
      <c r="IG374">
        <v>1.9065134644800901</v>
      </c>
      <c r="IH374">
        <v>1.7229252736102001</v>
      </c>
      <c r="II374">
        <v>1.8118866420236199</v>
      </c>
      <c r="IJ374">
        <v>1.73919855215353</v>
      </c>
      <c r="IK374">
        <v>1.82548858065126</v>
      </c>
      <c r="IL374">
        <v>1.7187383080440599</v>
      </c>
      <c r="IM374">
        <v>1.79048014965703</v>
      </c>
      <c r="IN374">
        <v>1.72695183637563</v>
      </c>
      <c r="IO374">
        <v>1.79312733670552</v>
      </c>
      <c r="IP374">
        <v>1.6725248624448901</v>
      </c>
      <c r="IQ374">
        <v>1.73332251119237</v>
      </c>
      <c r="IR374">
        <v>1.7521315568990099</v>
      </c>
      <c r="IS374">
        <v>1.8435544019319501</v>
      </c>
      <c r="IT374">
        <v>1.5812707951381799</v>
      </c>
      <c r="IU374">
        <v>1.6448614789162701</v>
      </c>
      <c r="IV374">
        <v>1.7059562234699399</v>
      </c>
      <c r="IW374">
        <v>1.75506730459871</v>
      </c>
      <c r="IX374">
        <v>1.7114011404267699</v>
      </c>
      <c r="IY374">
        <v>1.79393092808222</v>
      </c>
      <c r="IZ374">
        <v>1.6510871823704101</v>
      </c>
      <c r="JA374">
        <v>1.7616754464231099</v>
      </c>
      <c r="JB374">
        <v>1.6546310480940101</v>
      </c>
      <c r="JC374">
        <v>1.7649979313198101</v>
      </c>
      <c r="JD374">
        <v>1.6165845579932501</v>
      </c>
      <c r="JE374">
        <v>1.7329307359669399</v>
      </c>
      <c r="JF374">
        <v>1.63475088580214</v>
      </c>
      <c r="JG374">
        <v>1.7418058257128699</v>
      </c>
    </row>
    <row r="375" spans="1:267" x14ac:dyDescent="0.45">
      <c r="A375" t="s">
        <v>126</v>
      </c>
      <c r="B375" t="s">
        <v>169</v>
      </c>
      <c r="C375" t="s">
        <v>114</v>
      </c>
      <c r="D375">
        <v>45</v>
      </c>
      <c r="E375" t="s">
        <v>305</v>
      </c>
      <c r="F375" s="1" cm="1">
        <f t="array" ref="F375">SUMPRODUCT($H375:$FZZ375,$H$2:$FZZ$2)/SUMPRODUCT(--($H375:$FZZ375&lt;&gt;""),$H$2:$FZZ$2)</f>
        <v>1.5659373888665966</v>
      </c>
      <c r="G375" s="1" cm="1">
        <f t="array" ref="G375">SUMPRODUCT($H375:$FZZ375,$G$2:$FZY$2)/SUMPRODUCT(--($H375:$FZZ375&lt;&gt;""),$G$2:$FZY$2)</f>
        <v>1.6471243884445377</v>
      </c>
      <c r="H375">
        <v>1.48574283285862</v>
      </c>
      <c r="I375">
        <v>1.5228454988793001</v>
      </c>
      <c r="J375">
        <v>1.4827214075853801</v>
      </c>
      <c r="K375">
        <v>1.5202668335352201</v>
      </c>
      <c r="L375">
        <v>1.48493410400744</v>
      </c>
      <c r="M375">
        <v>1.52367809534994</v>
      </c>
      <c r="N375">
        <v>1.4791069049233101</v>
      </c>
      <c r="O375">
        <v>1.52096990178759</v>
      </c>
      <c r="P375">
        <v>1.6527588669523301</v>
      </c>
      <c r="Q375">
        <v>1.70860364689706</v>
      </c>
      <c r="R375">
        <v>1.5112329294450899</v>
      </c>
      <c r="S375">
        <v>1.60963927666559</v>
      </c>
      <c r="T375">
        <v>1.6242860698436901</v>
      </c>
      <c r="U375">
        <v>1.7107456609892799</v>
      </c>
      <c r="V375">
        <v>1.69726351018801</v>
      </c>
      <c r="W375">
        <v>1.79365860594327</v>
      </c>
      <c r="X375">
        <v>1.5846550112026501</v>
      </c>
      <c r="Y375">
        <v>1.5541696805038501</v>
      </c>
      <c r="Z375">
        <v>1.7197364502680099</v>
      </c>
      <c r="AA375">
        <v>1.60171184845049</v>
      </c>
      <c r="AB375">
        <v>1.57402793313476</v>
      </c>
      <c r="AC375">
        <v>1.5031827077455899</v>
      </c>
      <c r="AD375">
        <v>1.4884829458728699</v>
      </c>
      <c r="AE375">
        <v>1.53551199891509</v>
      </c>
      <c r="AF375">
        <v>1.5161458780604899</v>
      </c>
      <c r="AG375">
        <v>1.59270795375684</v>
      </c>
      <c r="AH375">
        <v>1.3299762464359199</v>
      </c>
      <c r="AI375">
        <v>1.36212287564236</v>
      </c>
      <c r="AJ375">
        <v>1.3831646874675301</v>
      </c>
      <c r="AK375">
        <v>1.4159303778185299</v>
      </c>
      <c r="AL375">
        <v>1.6906042368887699</v>
      </c>
      <c r="AM375">
        <v>1.8744959296657699</v>
      </c>
      <c r="AN375">
        <v>1.7733466066743899</v>
      </c>
      <c r="AO375">
        <v>1.9157394995869701</v>
      </c>
      <c r="AP375">
        <v>1.6041443832551101</v>
      </c>
      <c r="AQ375">
        <v>1.72514023167806</v>
      </c>
      <c r="AR375">
        <v>1.7235462806033901</v>
      </c>
      <c r="AS375">
        <v>1.84965948356557</v>
      </c>
      <c r="AT375">
        <v>1.9044699933212399</v>
      </c>
      <c r="AU375">
        <v>2.0716791556883098</v>
      </c>
      <c r="AV375">
        <v>1.6730075818930199</v>
      </c>
      <c r="AW375">
        <v>1.8029230991380101</v>
      </c>
      <c r="AX375">
        <v>1.6476209076478801</v>
      </c>
      <c r="AY375">
        <v>1.80898577433718</v>
      </c>
      <c r="AZ375">
        <v>1.71837188782752</v>
      </c>
      <c r="BA375">
        <v>1.8561552921318101</v>
      </c>
      <c r="BB375">
        <v>1.74023720803883</v>
      </c>
      <c r="BC375">
        <v>1.8677724073950599</v>
      </c>
      <c r="BD375">
        <v>1.2757090456540201</v>
      </c>
      <c r="BE375">
        <v>1.33647918895511</v>
      </c>
      <c r="BF375">
        <v>1.67823507339309</v>
      </c>
      <c r="BG375">
        <v>1.8004343028677301</v>
      </c>
      <c r="BH375">
        <v>1.58543484842501</v>
      </c>
      <c r="BI375">
        <v>1.73750740433597</v>
      </c>
      <c r="BJ375">
        <v>1.5118383309969301</v>
      </c>
      <c r="BK375">
        <v>1.60002256312975</v>
      </c>
      <c r="BL375">
        <v>1.55563760205811</v>
      </c>
      <c r="BM375">
        <v>1.6425896679218901</v>
      </c>
      <c r="BN375">
        <v>1.54942325266588</v>
      </c>
      <c r="BO375">
        <v>1.61774647231215</v>
      </c>
      <c r="BP375">
        <v>1.6807198454868699</v>
      </c>
      <c r="BQ375">
        <v>1.7745062552211199</v>
      </c>
      <c r="BR375">
        <v>1.6545185783405301</v>
      </c>
      <c r="BS375">
        <v>1.7558431819328899</v>
      </c>
      <c r="BT375">
        <v>1.42680810491535</v>
      </c>
      <c r="BU375">
        <v>1.36411314260357</v>
      </c>
      <c r="BV375">
        <v>1.29656980339717</v>
      </c>
      <c r="BW375">
        <v>1.2718799768681099</v>
      </c>
      <c r="BX375">
        <v>1.67665220328306</v>
      </c>
      <c r="BY375">
        <v>1.75937322574896</v>
      </c>
      <c r="BZ375">
        <v>1.4349686067370899</v>
      </c>
      <c r="CA375">
        <v>1.4997695335857999</v>
      </c>
      <c r="CB375">
        <v>1.4313773390334401</v>
      </c>
      <c r="CC375">
        <v>1.5027362561448101</v>
      </c>
      <c r="CD375">
        <v>1.45596423559781</v>
      </c>
      <c r="CE375">
        <v>1.5317797405092199</v>
      </c>
      <c r="CF375">
        <v>1.4918531805558399</v>
      </c>
      <c r="CG375">
        <v>1.5839547078026901</v>
      </c>
      <c r="CH375">
        <v>1.32960181261276</v>
      </c>
      <c r="CI375">
        <v>1.3912021147148901</v>
      </c>
      <c r="CJ375">
        <v>1.8431531612735199</v>
      </c>
      <c r="CK375">
        <v>1.96166044059863</v>
      </c>
      <c r="CL375">
        <v>1.61048913310111</v>
      </c>
      <c r="CM375">
        <v>1.69487458035758</v>
      </c>
      <c r="CN375">
        <v>1.37690945613442</v>
      </c>
      <c r="CO375">
        <v>1.4490965530809901</v>
      </c>
      <c r="CP375">
        <v>1.29597132340012</v>
      </c>
      <c r="CQ375">
        <v>1.3303896712816099</v>
      </c>
      <c r="CR375">
        <v>1.5076808761160001</v>
      </c>
      <c r="CS375">
        <v>1.60450861369274</v>
      </c>
      <c r="CT375">
        <v>1.4941774010953699</v>
      </c>
      <c r="CU375">
        <v>1.5618976226172601</v>
      </c>
      <c r="CV375">
        <v>1.8707694733167399</v>
      </c>
      <c r="CW375">
        <v>1.9443970225560501</v>
      </c>
      <c r="CX375">
        <v>1.4547059122307999</v>
      </c>
      <c r="CY375">
        <v>1.5398948598130799</v>
      </c>
      <c r="CZ375">
        <v>1.3536671447841999</v>
      </c>
      <c r="DA375">
        <v>1.3800431561786399</v>
      </c>
      <c r="DB375">
        <v>1.5020681711084301</v>
      </c>
      <c r="DC375">
        <v>1.5881081615674999</v>
      </c>
      <c r="DD375">
        <v>1.8019942602457699</v>
      </c>
      <c r="DE375">
        <v>1.9449943977654101</v>
      </c>
      <c r="DF375">
        <v>1.63117983478076</v>
      </c>
      <c r="DG375">
        <v>1.7454625230731899</v>
      </c>
      <c r="DH375">
        <v>1.5738556937524599</v>
      </c>
      <c r="DI375">
        <v>1.6205378191112401</v>
      </c>
      <c r="DJ375">
        <v>1.6392464982444599</v>
      </c>
      <c r="DK375">
        <v>1.7435648952268701</v>
      </c>
      <c r="DL375">
        <v>1.9117414989174399</v>
      </c>
      <c r="DM375">
        <v>2.0824354094469801</v>
      </c>
      <c r="DN375">
        <v>1.5967852108734399</v>
      </c>
      <c r="DO375">
        <v>1.66967539128269</v>
      </c>
      <c r="DP375">
        <v>1.7219267757278001</v>
      </c>
      <c r="DQ375">
        <v>1.8262317287757599</v>
      </c>
      <c r="DR375">
        <v>1.7080017048963501</v>
      </c>
      <c r="DS375">
        <v>1.80844054173951</v>
      </c>
      <c r="DT375">
        <v>1.3120570913601399</v>
      </c>
      <c r="DU375">
        <v>1.35361859060692</v>
      </c>
      <c r="DV375">
        <v>1.45131650558318</v>
      </c>
      <c r="DW375">
        <v>1.49634231021863</v>
      </c>
      <c r="DX375">
        <v>1.29992209976816</v>
      </c>
      <c r="DY375">
        <v>1.3392756830236401</v>
      </c>
      <c r="DZ375">
        <v>1.5258648289155301</v>
      </c>
      <c r="EA375">
        <v>1.5934536717066199</v>
      </c>
      <c r="EB375">
        <v>1.4776234093563601</v>
      </c>
      <c r="EC375">
        <v>1.5601695320450999</v>
      </c>
      <c r="ED375">
        <v>1.5274162762450101</v>
      </c>
      <c r="EE375">
        <v>1.59532323895314</v>
      </c>
      <c r="EF375">
        <v>1.89368276207155</v>
      </c>
      <c r="EG375">
        <v>2.0264448336252099</v>
      </c>
      <c r="EH375">
        <v>1.6679097571174899</v>
      </c>
      <c r="EI375">
        <v>1.75197603394733</v>
      </c>
      <c r="EJ375">
        <v>1.6776716078714899</v>
      </c>
      <c r="EK375">
        <v>1.7611693610867201</v>
      </c>
      <c r="EL375">
        <v>1.52891809801991</v>
      </c>
      <c r="EM375">
        <v>1.6366849752886501</v>
      </c>
      <c r="EN375">
        <v>1.83324936557695</v>
      </c>
      <c r="EO375">
        <v>1.94129720853858</v>
      </c>
      <c r="EP375">
        <v>1.86433038348082</v>
      </c>
      <c r="EQ375">
        <v>1.9743480825958699</v>
      </c>
      <c r="ER375">
        <v>1.50400918794188</v>
      </c>
      <c r="ES375">
        <v>1.56093860305351</v>
      </c>
      <c r="ET375">
        <v>1.4672157911922299</v>
      </c>
      <c r="EU375">
        <v>1.5431066263600799</v>
      </c>
      <c r="EV375">
        <v>1.5092478876007001</v>
      </c>
      <c r="EW375">
        <v>1.56674936136765</v>
      </c>
      <c r="EX375">
        <v>1.5039608062982901</v>
      </c>
      <c r="EY375">
        <v>1.56617593292222</v>
      </c>
      <c r="EZ375">
        <v>1.51538647562044</v>
      </c>
      <c r="FA375">
        <v>1.5886158217708</v>
      </c>
      <c r="FB375">
        <v>1.8643258314545199</v>
      </c>
      <c r="FC375">
        <v>1.9795888419002301</v>
      </c>
      <c r="FD375">
        <v>1.50512077121237</v>
      </c>
      <c r="FE375">
        <v>1.59302210772917</v>
      </c>
      <c r="FF375">
        <v>1.49739597535038</v>
      </c>
      <c r="FG375">
        <v>1.6124775044991</v>
      </c>
      <c r="FH375">
        <v>1.5854661628142599</v>
      </c>
      <c r="FI375">
        <v>1.6545829508743899</v>
      </c>
      <c r="FJ375">
        <v>1.5653152993159101</v>
      </c>
      <c r="FK375">
        <v>1.67232597623089</v>
      </c>
      <c r="FL375">
        <v>1.6418055906965401</v>
      </c>
      <c r="FM375">
        <v>1.72277979252762</v>
      </c>
      <c r="FN375">
        <v>1.6478313989004201</v>
      </c>
      <c r="FO375">
        <v>1.73161403415579</v>
      </c>
      <c r="FP375">
        <v>1.5685137284513899</v>
      </c>
      <c r="FQ375">
        <v>1.63754960397153</v>
      </c>
      <c r="FR375">
        <v>1.4824190442154499</v>
      </c>
      <c r="FS375">
        <v>1.53568804971509</v>
      </c>
      <c r="FT375">
        <v>1.47740686780172</v>
      </c>
      <c r="FU375">
        <v>1.53713058181702</v>
      </c>
      <c r="FV375">
        <v>1.49551046010523</v>
      </c>
      <c r="FW375">
        <v>1.5540080614248</v>
      </c>
      <c r="FX375">
        <v>1.4849203749767601</v>
      </c>
      <c r="FY375">
        <v>1.55342710703125</v>
      </c>
      <c r="FZ375">
        <v>1.7223029045643099</v>
      </c>
      <c r="GA375">
        <v>1.82403181189488</v>
      </c>
      <c r="GB375">
        <v>1.4797450005455299</v>
      </c>
      <c r="GC375">
        <v>1.58469068067397</v>
      </c>
      <c r="GD375">
        <v>1.4808604871875899</v>
      </c>
      <c r="GE375">
        <v>1.57798165137614</v>
      </c>
      <c r="GF375">
        <v>1.51463996404825</v>
      </c>
      <c r="GG375">
        <v>1.5452335134761399</v>
      </c>
      <c r="GH375">
        <v>1.49123224157403</v>
      </c>
      <c r="GI375">
        <v>1.53866730071925</v>
      </c>
      <c r="GJ375">
        <v>1.7925558168568301</v>
      </c>
      <c r="GK375">
        <v>1.93727317597189</v>
      </c>
      <c r="GL375">
        <v>1.51879208881878</v>
      </c>
      <c r="GM375">
        <v>1.5734696353819</v>
      </c>
      <c r="GN375">
        <v>1.4940199124865201</v>
      </c>
      <c r="GO375">
        <v>1.5700678546515301</v>
      </c>
      <c r="GP375">
        <v>1.6680577227806599</v>
      </c>
      <c r="GQ375">
        <v>1.7830920153379</v>
      </c>
      <c r="GR375">
        <v>1.50915203586103</v>
      </c>
      <c r="GS375">
        <v>1.5894658199477001</v>
      </c>
      <c r="GT375">
        <v>1.5256631031493699</v>
      </c>
      <c r="GU375">
        <v>1.59333140710777</v>
      </c>
      <c r="GV375">
        <v>1.7341620556355599</v>
      </c>
      <c r="GW375">
        <v>1.77427423633745</v>
      </c>
      <c r="GX375">
        <v>1.5446688916212801</v>
      </c>
      <c r="GY375">
        <v>1.6079044440540999</v>
      </c>
      <c r="GZ375">
        <v>1.5451354450235999</v>
      </c>
      <c r="HA375">
        <v>1.6159424877427699</v>
      </c>
      <c r="HB375">
        <v>1.7695704076793499</v>
      </c>
      <c r="HC375">
        <v>1.9023074029860501</v>
      </c>
      <c r="HD375">
        <v>1.5109354016498999</v>
      </c>
      <c r="HE375">
        <v>1.57105270370268</v>
      </c>
      <c r="HF375">
        <v>1.60363924050632</v>
      </c>
      <c r="HG375">
        <v>1.6492992766726899</v>
      </c>
      <c r="HH375">
        <v>1.5035710499175901</v>
      </c>
      <c r="HI375">
        <v>1.5783173174234399</v>
      </c>
      <c r="HJ375">
        <v>1.61133737523333</v>
      </c>
      <c r="HK375">
        <v>1.66587988460529</v>
      </c>
      <c r="HL375">
        <v>1.7050426284050699</v>
      </c>
      <c r="HM375">
        <v>1.80382615928467</v>
      </c>
      <c r="HN375">
        <v>1.56079429227161</v>
      </c>
      <c r="HO375">
        <v>1.6086746827653799</v>
      </c>
      <c r="HP375">
        <v>1.53255518584219</v>
      </c>
      <c r="HQ375">
        <v>1.59399174967722</v>
      </c>
      <c r="HR375">
        <v>1.5003513544145901</v>
      </c>
      <c r="HS375">
        <v>1.5648645585401699</v>
      </c>
      <c r="HT375">
        <v>1.5113810992275001</v>
      </c>
      <c r="HU375">
        <v>1.57510906671892</v>
      </c>
      <c r="HV375">
        <v>1.5865122397253599</v>
      </c>
      <c r="HW375">
        <v>1.6556193653950999</v>
      </c>
      <c r="HX375">
        <v>1.4601290157989599</v>
      </c>
      <c r="HY375">
        <v>1.5056034404212999</v>
      </c>
      <c r="HZ375">
        <v>1.49850833356861</v>
      </c>
      <c r="IA375">
        <v>1.55636805104604</v>
      </c>
      <c r="IB375">
        <v>1.5211556096432199</v>
      </c>
      <c r="IC375">
        <v>1.60199000711328</v>
      </c>
      <c r="ID375">
        <v>1.5378564638783201</v>
      </c>
      <c r="IE375">
        <v>1.6165399239543701</v>
      </c>
      <c r="IF375">
        <v>1.5454567014098799</v>
      </c>
      <c r="IG375">
        <v>1.6309273949699401</v>
      </c>
      <c r="IH375">
        <v>1.5330434152351899</v>
      </c>
      <c r="II375">
        <v>1.59299847792998</v>
      </c>
      <c r="IJ375">
        <v>1.5507083912967099</v>
      </c>
      <c r="IK375">
        <v>1.64203616914952</v>
      </c>
      <c r="IL375">
        <v>1.54946996466431</v>
      </c>
      <c r="IM375">
        <v>1.5899812928704999</v>
      </c>
      <c r="IN375">
        <v>1.4974158786012699</v>
      </c>
      <c r="IO375">
        <v>1.5766989223663901</v>
      </c>
      <c r="IP375">
        <v>1.4822289053689199</v>
      </c>
      <c r="IQ375">
        <v>1.5339103243224701</v>
      </c>
      <c r="IR375">
        <v>1.508435872583</v>
      </c>
      <c r="IS375">
        <v>1.5740828966174301</v>
      </c>
      <c r="IT375">
        <v>1.28028451144157</v>
      </c>
      <c r="IU375">
        <v>1.3172234671012399</v>
      </c>
      <c r="IV375">
        <v>1.5380320280634701</v>
      </c>
      <c r="IW375">
        <v>1.57371332496134</v>
      </c>
      <c r="IX375">
        <v>1.51972813226448</v>
      </c>
      <c r="IY375">
        <v>1.58655880911924</v>
      </c>
      <c r="IZ375">
        <v>1.4141193150567699</v>
      </c>
      <c r="JA375">
        <v>1.54024224794358</v>
      </c>
      <c r="JB375">
        <v>1.40808909861454</v>
      </c>
      <c r="JC375">
        <v>1.53109170403336</v>
      </c>
      <c r="JD375">
        <v>1.4619553852973799</v>
      </c>
      <c r="JE375">
        <v>1.5268951211555899</v>
      </c>
      <c r="JF375">
        <v>1.45015698270365</v>
      </c>
      <c r="JG375">
        <v>1.5407872541344101</v>
      </c>
    </row>
    <row r="376" spans="1:267" x14ac:dyDescent="0.45">
      <c r="A376" t="s">
        <v>126</v>
      </c>
      <c r="B376" t="s">
        <v>169</v>
      </c>
      <c r="C376" t="s">
        <v>113</v>
      </c>
      <c r="D376">
        <v>45</v>
      </c>
      <c r="E376" t="s">
        <v>305</v>
      </c>
      <c r="F376" s="1" cm="1">
        <f t="array" ref="F376">SUMPRODUCT($H376:$FZZ376,$H$2:$FZZ$2)/SUMPRODUCT(--($H376:$FZZ376&lt;&gt;""),$H$2:$FZZ$2)</f>
        <v>1.7569881167292305</v>
      </c>
      <c r="G376" s="1" cm="1">
        <f t="array" ref="G376">SUMPRODUCT($H376:$FZZ376,$G$2:$FZY$2)/SUMPRODUCT(--($H376:$FZZ376&lt;&gt;""),$G$2:$FZY$2)</f>
        <v>1.8339172462327447</v>
      </c>
      <c r="H376">
        <v>1.61442363626914</v>
      </c>
      <c r="I376">
        <v>1.6371542999495301</v>
      </c>
      <c r="J376">
        <v>1.60553042116464</v>
      </c>
      <c r="K376">
        <v>1.6369404158774901</v>
      </c>
      <c r="L376">
        <v>1.61607845440131</v>
      </c>
      <c r="M376">
        <v>1.6367440416768</v>
      </c>
      <c r="N376">
        <v>1.6048060964491899</v>
      </c>
      <c r="O376">
        <v>1.63495273047857</v>
      </c>
      <c r="P376">
        <v>1.9044925446851599</v>
      </c>
      <c r="Q376">
        <v>1.9624247460387301</v>
      </c>
      <c r="R376">
        <v>1.6603581878515199</v>
      </c>
      <c r="S376">
        <v>1.75522966477955</v>
      </c>
      <c r="T376">
        <v>1.8717333110165</v>
      </c>
      <c r="U376">
        <v>1.9927963020727399</v>
      </c>
      <c r="V376">
        <v>1.97033281928448</v>
      </c>
      <c r="W376">
        <v>2.0478284170576702</v>
      </c>
      <c r="X376">
        <v>1.8747261083569999</v>
      </c>
      <c r="Y376">
        <v>1.6901187304835601</v>
      </c>
      <c r="Z376">
        <v>1.9678343964341201</v>
      </c>
      <c r="AA376">
        <v>1.73532752790639</v>
      </c>
      <c r="AB376">
        <v>1.9107047725055</v>
      </c>
      <c r="AC376">
        <v>1.6314576380409</v>
      </c>
      <c r="AD376">
        <v>1.6430045041015799</v>
      </c>
      <c r="AE376">
        <v>1.6786939548089399</v>
      </c>
      <c r="AF376">
        <v>1.6387979194760101</v>
      </c>
      <c r="AG376">
        <v>1.7281439377235299</v>
      </c>
      <c r="AH376">
        <v>1.3277950096642299</v>
      </c>
      <c r="AI376">
        <v>1.39817694526661</v>
      </c>
      <c r="AJ376">
        <v>1.42130009943282</v>
      </c>
      <c r="AK376">
        <v>1.44829624171866</v>
      </c>
      <c r="AL376">
        <v>2.09879778550795</v>
      </c>
      <c r="AM376">
        <v>2.3173637616147502</v>
      </c>
      <c r="AN376">
        <v>2.12267653493178</v>
      </c>
      <c r="AO376">
        <v>2.2791244436241</v>
      </c>
      <c r="AP376">
        <v>1.86840087612852</v>
      </c>
      <c r="AQ376">
        <v>1.99377736718455</v>
      </c>
      <c r="AR376">
        <v>2.0222026881767001</v>
      </c>
      <c r="AS376">
        <v>2.1477058999291998</v>
      </c>
      <c r="AT376">
        <v>2.4211448555261099</v>
      </c>
      <c r="AU376">
        <v>2.5914915634885101</v>
      </c>
      <c r="AV376">
        <v>1.9181875446009</v>
      </c>
      <c r="AW376">
        <v>2.0326002565664001</v>
      </c>
      <c r="AX376">
        <v>1.9227268497097301</v>
      </c>
      <c r="AY376">
        <v>2.0483997603933299</v>
      </c>
      <c r="AZ376">
        <v>1.90201020447308</v>
      </c>
      <c r="BA376">
        <v>2.0717689032109501</v>
      </c>
      <c r="BB376">
        <v>1.9784857229258299</v>
      </c>
      <c r="BC376">
        <v>2.1161130274777902</v>
      </c>
      <c r="BD376">
        <v>1.27650051308923</v>
      </c>
      <c r="BE376">
        <v>1.3537932213998201</v>
      </c>
      <c r="BF376">
        <v>1.9884867015644501</v>
      </c>
      <c r="BG376">
        <v>2.09203765691931</v>
      </c>
      <c r="BH376">
        <v>1.70559701983703</v>
      </c>
      <c r="BI376">
        <v>1.88930748068291</v>
      </c>
      <c r="BJ376">
        <v>1.6050365919645999</v>
      </c>
      <c r="BK376">
        <v>1.70420572560309</v>
      </c>
      <c r="BL376">
        <v>1.66441462156269</v>
      </c>
      <c r="BM376">
        <v>1.73617786513832</v>
      </c>
      <c r="BN376">
        <v>1.6551148219748999</v>
      </c>
      <c r="BO376">
        <v>1.72434231348365</v>
      </c>
      <c r="BP376">
        <v>1.9299247605074099</v>
      </c>
      <c r="BQ376">
        <v>1.9787212878304301</v>
      </c>
      <c r="BR376">
        <v>1.8607370766424101</v>
      </c>
      <c r="BS376">
        <v>1.95311609930561</v>
      </c>
      <c r="BT376">
        <v>1.47127360385697</v>
      </c>
      <c r="BU376">
        <v>1.3832001103362199</v>
      </c>
      <c r="BV376">
        <v>1.3733100311769699</v>
      </c>
      <c r="BW376">
        <v>1.2865143634808001</v>
      </c>
      <c r="BX376">
        <v>1.9576852784304899</v>
      </c>
      <c r="BY376">
        <v>2.0291857819551602</v>
      </c>
      <c r="BZ376">
        <v>1.5730055311939399</v>
      </c>
      <c r="CA376">
        <v>1.6373866354394999</v>
      </c>
      <c r="CB376">
        <v>1.56644607082428</v>
      </c>
      <c r="CC376">
        <v>1.61881238674022</v>
      </c>
      <c r="CD376">
        <v>1.5853850714012301</v>
      </c>
      <c r="CE376">
        <v>1.6487231823264099</v>
      </c>
      <c r="CF376">
        <v>1.6546640556550001</v>
      </c>
      <c r="CG376">
        <v>1.72652861775203</v>
      </c>
      <c r="CH376">
        <v>1.4602089539713801</v>
      </c>
      <c r="CI376">
        <v>1.49966013510678</v>
      </c>
      <c r="CJ376">
        <v>2.2440952504949099</v>
      </c>
      <c r="CK376">
        <v>2.4724283668339102</v>
      </c>
      <c r="CL376">
        <v>1.87832577568141</v>
      </c>
      <c r="CM376">
        <v>1.9590737379188501</v>
      </c>
      <c r="CN376">
        <v>1.3826939939422001</v>
      </c>
      <c r="CO376">
        <v>1.4544681698611299</v>
      </c>
      <c r="CP376">
        <v>1.27889732726073</v>
      </c>
      <c r="CQ376">
        <v>1.3369122365214401</v>
      </c>
      <c r="CR376">
        <v>1.63104358860043</v>
      </c>
      <c r="CS376">
        <v>1.7380865827588901</v>
      </c>
      <c r="CT376">
        <v>1.58659241807667</v>
      </c>
      <c r="CU376">
        <v>1.67049842425725</v>
      </c>
      <c r="CV376">
        <v>2.1380727694507899</v>
      </c>
      <c r="CW376">
        <v>2.2786049706647402</v>
      </c>
      <c r="CX376">
        <v>1.6596683258837801</v>
      </c>
      <c r="CY376">
        <v>1.66735574969524</v>
      </c>
      <c r="CZ376">
        <v>1.3325286556523701</v>
      </c>
      <c r="DA376">
        <v>1.4044824147363999</v>
      </c>
      <c r="DB376">
        <v>1.6048193331820699</v>
      </c>
      <c r="DC376">
        <v>1.69874513499834</v>
      </c>
      <c r="DD376">
        <v>2.1370326868407199</v>
      </c>
      <c r="DE376">
        <v>2.2958295477858202</v>
      </c>
      <c r="DF376">
        <v>1.91205253124338</v>
      </c>
      <c r="DG376">
        <v>2.0065512754561601</v>
      </c>
      <c r="DH376">
        <v>1.65510757209384</v>
      </c>
      <c r="DI376">
        <v>1.73938685422968</v>
      </c>
      <c r="DJ376">
        <v>1.9726456797393901</v>
      </c>
      <c r="DK376">
        <v>2.0407128001371602</v>
      </c>
      <c r="DL376">
        <v>2.4204429968249102</v>
      </c>
      <c r="DM376">
        <v>2.6270191451890801</v>
      </c>
      <c r="DN376">
        <v>1.9377420172847399</v>
      </c>
      <c r="DO376">
        <v>1.9280670372172599</v>
      </c>
      <c r="DP376">
        <v>1.9888739350859701</v>
      </c>
      <c r="DQ376">
        <v>2.09097283924807</v>
      </c>
      <c r="DR376">
        <v>1.96273801136017</v>
      </c>
      <c r="DS376">
        <v>2.0874346528883199</v>
      </c>
      <c r="DT376">
        <v>1.3328045864634099</v>
      </c>
      <c r="DU376">
        <v>1.37469198000738</v>
      </c>
      <c r="DV376">
        <v>1.61742328985643</v>
      </c>
      <c r="DW376">
        <v>1.6261161677770399</v>
      </c>
      <c r="DX376">
        <v>1.3244963641385801</v>
      </c>
      <c r="DY376">
        <v>1.3602839168609</v>
      </c>
      <c r="DZ376">
        <v>1.67292122556348</v>
      </c>
      <c r="EA376">
        <v>1.7354833173256199</v>
      </c>
      <c r="EB376">
        <v>1.6268075107750499</v>
      </c>
      <c r="EC376">
        <v>1.6916080954625199</v>
      </c>
      <c r="ED376">
        <v>1.6321586733962501</v>
      </c>
      <c r="EE376">
        <v>1.69693471848146</v>
      </c>
      <c r="EF376">
        <v>2.3548411308481301</v>
      </c>
      <c r="EG376">
        <v>2.5166875156367201</v>
      </c>
      <c r="EH376">
        <v>1.86783709116834</v>
      </c>
      <c r="EI376">
        <v>1.9634887881924601</v>
      </c>
      <c r="EJ376">
        <v>1.86090594494086</v>
      </c>
      <c r="EK376">
        <v>1.9445586488301201</v>
      </c>
      <c r="EL376">
        <v>1.65240075774412</v>
      </c>
      <c r="EM376">
        <v>1.74058905080907</v>
      </c>
      <c r="EN376">
        <v>2.1694935811315101</v>
      </c>
      <c r="EO376">
        <v>2.2618861024033401</v>
      </c>
      <c r="EP376">
        <v>2.2277758112094301</v>
      </c>
      <c r="EQ376">
        <v>2.3097581120943902</v>
      </c>
      <c r="ER376">
        <v>1.5653955977957299</v>
      </c>
      <c r="ES376">
        <v>1.62781459744802</v>
      </c>
      <c r="ET376">
        <v>1.5643413138962901</v>
      </c>
      <c r="EU376">
        <v>1.6408851999705001</v>
      </c>
      <c r="EV376">
        <v>1.6059269994104901</v>
      </c>
      <c r="EW376">
        <v>1.6524120652387499</v>
      </c>
      <c r="EX376">
        <v>1.58651619665098</v>
      </c>
      <c r="EY376">
        <v>1.63387525288224</v>
      </c>
      <c r="EZ376">
        <v>1.6556331428916899</v>
      </c>
      <c r="FA376">
        <v>1.73963906774281</v>
      </c>
      <c r="FB376">
        <v>2.2013767526247601</v>
      </c>
      <c r="FC376">
        <v>2.3197748102295899</v>
      </c>
      <c r="FD376">
        <v>1.6217361254476701</v>
      </c>
      <c r="FE376">
        <v>1.7222396754301701</v>
      </c>
      <c r="FF376">
        <v>1.59929377760811</v>
      </c>
      <c r="FG376">
        <v>1.69246605224409</v>
      </c>
      <c r="FH376">
        <v>1.6748959910355501</v>
      </c>
      <c r="FI376">
        <v>1.76256154112079</v>
      </c>
      <c r="FJ376">
        <v>1.6835640863530099</v>
      </c>
      <c r="FK376">
        <v>1.8521428419205599</v>
      </c>
      <c r="FL376">
        <v>1.90565348176885</v>
      </c>
      <c r="FM376">
        <v>1.9313391995352001</v>
      </c>
      <c r="FN376">
        <v>1.9116092534062801</v>
      </c>
      <c r="FO376">
        <v>2.0001991978964702</v>
      </c>
      <c r="FP376">
        <v>1.64672332631781</v>
      </c>
      <c r="FQ376">
        <v>1.7198239159423501</v>
      </c>
      <c r="FR376">
        <v>1.5891456707764999</v>
      </c>
      <c r="FS376">
        <v>1.63189191335596</v>
      </c>
      <c r="FT376">
        <v>1.56080312230812</v>
      </c>
      <c r="FU376">
        <v>1.63564918698754</v>
      </c>
      <c r="FV376">
        <v>1.6451230703109501</v>
      </c>
      <c r="FW376">
        <v>1.68340903018968</v>
      </c>
      <c r="FX376">
        <v>1.62626253684704</v>
      </c>
      <c r="FY376">
        <v>1.67834854426513</v>
      </c>
      <c r="FZ376">
        <v>1.9030601659751001</v>
      </c>
      <c r="GA376">
        <v>2.03686030428769</v>
      </c>
      <c r="GB376">
        <v>1.62125722836167</v>
      </c>
      <c r="GC376">
        <v>1.6783827173963799</v>
      </c>
      <c r="GD376">
        <v>1.5919864697150301</v>
      </c>
      <c r="GE376">
        <v>1.6656851531890999</v>
      </c>
      <c r="GF376">
        <v>1.63697959277738</v>
      </c>
      <c r="GG376">
        <v>1.6652224514017699</v>
      </c>
      <c r="GH376">
        <v>1.5645445719154301</v>
      </c>
      <c r="GI376">
        <v>1.65681903742891</v>
      </c>
      <c r="GJ376">
        <v>2.0976831286473301</v>
      </c>
      <c r="GK376">
        <v>2.2140347821037598</v>
      </c>
      <c r="GL376">
        <v>1.66938664078141</v>
      </c>
      <c r="GM376">
        <v>1.7330279682096701</v>
      </c>
      <c r="GN376">
        <v>1.59266916101211</v>
      </c>
      <c r="GO376">
        <v>1.6630984843680601</v>
      </c>
      <c r="GP376">
        <v>1.9448657933253499</v>
      </c>
      <c r="GQ376">
        <v>2.0574566655780102</v>
      </c>
      <c r="GR376">
        <v>1.63212195599195</v>
      </c>
      <c r="GS376">
        <v>1.74879484853336</v>
      </c>
      <c r="GT376">
        <v>1.6390176249638799</v>
      </c>
      <c r="GU376">
        <v>1.71541173071366</v>
      </c>
      <c r="GV376">
        <v>1.91844159781702</v>
      </c>
      <c r="GW376">
        <v>2.0067156825589301</v>
      </c>
      <c r="GX376">
        <v>1.6579542127759199</v>
      </c>
      <c r="GY376">
        <v>1.7233444581064401</v>
      </c>
      <c r="GZ376">
        <v>1.6805171601212701</v>
      </c>
      <c r="HA376">
        <v>1.8041094252291401</v>
      </c>
      <c r="HB376">
        <v>2.0521823028241499</v>
      </c>
      <c r="HC376">
        <v>2.2057202662262201</v>
      </c>
      <c r="HD376">
        <v>1.6003508098774899</v>
      </c>
      <c r="HE376">
        <v>1.6509852824293501</v>
      </c>
      <c r="HF376">
        <v>1.65051020408163</v>
      </c>
      <c r="HG376">
        <v>1.6921499612503199</v>
      </c>
      <c r="HH376">
        <v>1.60917967055739</v>
      </c>
      <c r="HI376">
        <v>1.67244653063584</v>
      </c>
      <c r="HJ376">
        <v>1.84622267475046</v>
      </c>
      <c r="HK376">
        <v>1.88503725644467</v>
      </c>
      <c r="HL376">
        <v>1.9381576211270499</v>
      </c>
      <c r="HM376">
        <v>2.0250779787897599</v>
      </c>
      <c r="HN376">
        <v>1.62379218014601</v>
      </c>
      <c r="HO376">
        <v>1.7016747326581101</v>
      </c>
      <c r="HP376">
        <v>1.6360306080676801</v>
      </c>
      <c r="HQ376">
        <v>1.70252653014096</v>
      </c>
      <c r="HR376">
        <v>1.6042729230420401</v>
      </c>
      <c r="HS376">
        <v>1.66994219653179</v>
      </c>
      <c r="HT376">
        <v>1.6014191565507001</v>
      </c>
      <c r="HU376">
        <v>1.67951402139048</v>
      </c>
      <c r="HV376">
        <v>1.69697455805447</v>
      </c>
      <c r="HW376">
        <v>1.74728095222817</v>
      </c>
      <c r="HX376">
        <v>1.6063560325819499</v>
      </c>
      <c r="HY376">
        <v>1.7045119084497999</v>
      </c>
      <c r="HZ376">
        <v>1.5893447019961</v>
      </c>
      <c r="IA376">
        <v>1.6567661424658999</v>
      </c>
      <c r="IB376">
        <v>1.57843044830866</v>
      </c>
      <c r="IC376">
        <v>1.6716573965359101</v>
      </c>
      <c r="ID376">
        <v>1.6547528517110199</v>
      </c>
      <c r="IE376">
        <v>1.7237404942965699</v>
      </c>
      <c r="IF376">
        <v>1.6626113146692201</v>
      </c>
      <c r="IG376">
        <v>1.73742188704303</v>
      </c>
      <c r="IH376">
        <v>1.6198448938174901</v>
      </c>
      <c r="II376">
        <v>1.72624483583387</v>
      </c>
      <c r="IJ376">
        <v>1.66823786820815</v>
      </c>
      <c r="IK376">
        <v>1.7644278170202901</v>
      </c>
      <c r="IL376">
        <v>1.6472666805237901</v>
      </c>
      <c r="IM376">
        <v>1.6973394304718299</v>
      </c>
      <c r="IN376">
        <v>1.6105564108203201</v>
      </c>
      <c r="IO376">
        <v>1.68175720255113</v>
      </c>
      <c r="IP376">
        <v>1.57395509381087</v>
      </c>
      <c r="IQ376">
        <v>1.61646902019753</v>
      </c>
      <c r="IR376">
        <v>1.59442098864812</v>
      </c>
      <c r="IS376">
        <v>1.6924808200949499</v>
      </c>
      <c r="IT376">
        <v>1.28849222516466</v>
      </c>
      <c r="IU376">
        <v>1.3140744890337399</v>
      </c>
      <c r="IV376">
        <v>1.6548732265731201</v>
      </c>
      <c r="IW376">
        <v>1.6936576961796701</v>
      </c>
      <c r="IX376">
        <v>1.64929270606385</v>
      </c>
      <c r="IY376">
        <v>1.7095768745634701</v>
      </c>
      <c r="IZ376">
        <v>1.57583387315594</v>
      </c>
      <c r="JA376">
        <v>1.61320996858843</v>
      </c>
      <c r="JB376">
        <v>1.5728343154905</v>
      </c>
      <c r="JC376">
        <v>1.6224714578045101</v>
      </c>
      <c r="JD376">
        <v>1.6027836094917001</v>
      </c>
      <c r="JE376">
        <v>1.7176075010246099</v>
      </c>
      <c r="JF376">
        <v>1.5909248662216799</v>
      </c>
      <c r="JG376">
        <v>1.70211220429543</v>
      </c>
    </row>
    <row r="377" spans="1:267" x14ac:dyDescent="0.45">
      <c r="A377" t="s">
        <v>126</v>
      </c>
      <c r="B377" t="s">
        <v>169</v>
      </c>
      <c r="C377" t="s">
        <v>163</v>
      </c>
      <c r="D377">
        <v>45</v>
      </c>
      <c r="E377" t="s">
        <v>305</v>
      </c>
      <c r="F377" s="1" cm="1">
        <f t="array" ref="F377">SUMPRODUCT($H377:$FZZ377,$H$2:$FZZ$2)/SUMPRODUCT(--($H377:$FZZ377&lt;&gt;""),$H$2:$FZZ$2)</f>
        <v>2.0916551506959467</v>
      </c>
      <c r="G377" s="1" cm="1">
        <f t="array" ref="G377">SUMPRODUCT($H377:$FZZ377,$G$2:$FZY$2)/SUMPRODUCT(--($H377:$FZZ377&lt;&gt;""),$G$2:$FZY$2)</f>
        <v>2.203851741731826</v>
      </c>
      <c r="H377">
        <v>2.0234431448415502</v>
      </c>
      <c r="I377">
        <v>2.0681785796310801</v>
      </c>
      <c r="J377">
        <v>2.0187660203856201</v>
      </c>
      <c r="K377">
        <v>2.06663309217703</v>
      </c>
      <c r="L377">
        <v>2.0253366106557702</v>
      </c>
      <c r="M377">
        <v>2.07018279741281</v>
      </c>
      <c r="N377">
        <v>2.0146717514935499</v>
      </c>
      <c r="O377">
        <v>2.0663843741755801</v>
      </c>
      <c r="P377">
        <v>2.2168181757505301</v>
      </c>
      <c r="Q377">
        <v>2.3078237422076202</v>
      </c>
      <c r="R377">
        <v>2.0171524491469102</v>
      </c>
      <c r="S377">
        <v>2.1541943734488598</v>
      </c>
      <c r="T377">
        <v>2.17215186021261</v>
      </c>
      <c r="U377">
        <v>2.2979796387934499</v>
      </c>
      <c r="V377">
        <v>2.2683426117327001</v>
      </c>
      <c r="W377">
        <v>2.39556240954016</v>
      </c>
      <c r="X377">
        <v>2.09116313533158</v>
      </c>
      <c r="Y377">
        <v>2.0767602279343</v>
      </c>
      <c r="Z377">
        <v>2.1693416300024899</v>
      </c>
      <c r="AA377">
        <v>2.1538225998578202</v>
      </c>
      <c r="AB377">
        <v>2.0616751459541902</v>
      </c>
      <c r="AC377">
        <v>2.0173369239866501</v>
      </c>
      <c r="AD377">
        <v>1.9965981192995399</v>
      </c>
      <c r="AE377">
        <v>2.1244845963188101</v>
      </c>
      <c r="AF377">
        <v>2.0229428598617099</v>
      </c>
      <c r="AG377">
        <v>2.1240376648183901</v>
      </c>
      <c r="AH377">
        <v>1.82050404311543</v>
      </c>
      <c r="AI377">
        <v>1.8523000045920699</v>
      </c>
      <c r="AJ377">
        <v>1.8942389198749501</v>
      </c>
      <c r="AK377">
        <v>1.91307441224202</v>
      </c>
      <c r="AL377">
        <v>2.2295413094856902</v>
      </c>
      <c r="AM377">
        <v>2.5189073589772102</v>
      </c>
      <c r="AN377">
        <v>2.3373627404406201</v>
      </c>
      <c r="AO377">
        <v>2.5540520504588602</v>
      </c>
      <c r="AP377">
        <v>2.1474746939324101</v>
      </c>
      <c r="AQ377">
        <v>2.3178010461292602</v>
      </c>
      <c r="AR377">
        <v>2.3268932974116199</v>
      </c>
      <c r="AS377">
        <v>2.4792770364345702</v>
      </c>
      <c r="AT377">
        <v>2.4871617505669601</v>
      </c>
      <c r="AU377">
        <v>2.7225162014781299</v>
      </c>
      <c r="AV377">
        <v>2.2233090369551798</v>
      </c>
      <c r="AW377">
        <v>2.4045001663705401</v>
      </c>
      <c r="AX377">
        <v>2.2004018785791901</v>
      </c>
      <c r="AY377">
        <v>2.4663679010954001</v>
      </c>
      <c r="AZ377">
        <v>2.3001496144550502</v>
      </c>
      <c r="BA377">
        <v>2.4640503318371798</v>
      </c>
      <c r="BB377">
        <v>2.30900857495784</v>
      </c>
      <c r="BC377">
        <v>2.47526691029866</v>
      </c>
      <c r="BD377">
        <v>1.7453330713303199</v>
      </c>
      <c r="BE377">
        <v>1.8011196989876399</v>
      </c>
      <c r="BF377">
        <v>2.2185204724204599</v>
      </c>
      <c r="BG377">
        <v>2.4013400602599799</v>
      </c>
      <c r="BH377">
        <v>2.1826244915689199</v>
      </c>
      <c r="BI377">
        <v>2.3519132804170102</v>
      </c>
      <c r="BJ377">
        <v>2.0230478192108299</v>
      </c>
      <c r="BK377">
        <v>2.1242288319193001</v>
      </c>
      <c r="BL377">
        <v>2.08145027850553</v>
      </c>
      <c r="BM377">
        <v>2.18897645382168</v>
      </c>
      <c r="BN377">
        <v>2.0845973729532199</v>
      </c>
      <c r="BO377">
        <v>2.16999899982051</v>
      </c>
      <c r="BP377">
        <v>2.2462161507479199</v>
      </c>
      <c r="BQ377">
        <v>2.37935109276405</v>
      </c>
      <c r="BR377">
        <v>2.22239640042398</v>
      </c>
      <c r="BS377">
        <v>2.3557436744229601</v>
      </c>
      <c r="BT377">
        <v>1.8403566738425099</v>
      </c>
      <c r="BU377">
        <v>1.8510748787200899</v>
      </c>
      <c r="BV377">
        <v>1.73058645179062</v>
      </c>
      <c r="BW377">
        <v>1.71553248042089</v>
      </c>
      <c r="BX377">
        <v>2.2019755572961301</v>
      </c>
      <c r="BY377">
        <v>2.3491187282168502</v>
      </c>
      <c r="BZ377">
        <v>1.9230678194139901</v>
      </c>
      <c r="CA377">
        <v>2.01897050029898</v>
      </c>
      <c r="CB377">
        <v>1.91767403209819</v>
      </c>
      <c r="CC377">
        <v>2.0216117179443498</v>
      </c>
      <c r="CD377">
        <v>1.95914596168421</v>
      </c>
      <c r="CE377">
        <v>2.05499170800159</v>
      </c>
      <c r="CF377">
        <v>2.0189720786666698</v>
      </c>
      <c r="CG377">
        <v>2.1483962872291502</v>
      </c>
      <c r="CH377">
        <v>1.7870347837032601</v>
      </c>
      <c r="CI377">
        <v>1.86741073301724</v>
      </c>
      <c r="CJ377">
        <v>2.4077991099894098</v>
      </c>
      <c r="CK377">
        <v>2.6180716214817701</v>
      </c>
      <c r="CL377">
        <v>2.1430968384017399</v>
      </c>
      <c r="CM377">
        <v>2.2864459879030798</v>
      </c>
      <c r="CN377">
        <v>1.87463231811435</v>
      </c>
      <c r="CO377">
        <v>1.95078710034709</v>
      </c>
      <c r="CP377">
        <v>1.76723706027039</v>
      </c>
      <c r="CQ377">
        <v>1.7904706267145301</v>
      </c>
      <c r="CR377">
        <v>2.03348308698286</v>
      </c>
      <c r="CS377">
        <v>2.13704402300033</v>
      </c>
      <c r="CT377">
        <v>1.99013248477801</v>
      </c>
      <c r="CU377">
        <v>2.08428846801089</v>
      </c>
      <c r="CV377">
        <v>2.4873436109953699</v>
      </c>
      <c r="CW377">
        <v>2.6137138095291701</v>
      </c>
      <c r="CX377">
        <v>1.98138967899227</v>
      </c>
      <c r="CY377">
        <v>2.08467086550182</v>
      </c>
      <c r="CZ377">
        <v>1.8538115848465999</v>
      </c>
      <c r="DA377">
        <v>1.8726314969768001</v>
      </c>
      <c r="DB377">
        <v>2.0099481648253801</v>
      </c>
      <c r="DC377">
        <v>2.11155325177001</v>
      </c>
      <c r="DD377">
        <v>2.4019766757670098</v>
      </c>
      <c r="DE377">
        <v>2.6066013936826602</v>
      </c>
      <c r="DF377">
        <v>2.1792749720095599</v>
      </c>
      <c r="DG377">
        <v>2.3402517626410799</v>
      </c>
      <c r="DH377">
        <v>2.1045667476363898</v>
      </c>
      <c r="DI377">
        <v>2.16542087254299</v>
      </c>
      <c r="DJ377">
        <v>2.1687812623465299</v>
      </c>
      <c r="DK377">
        <v>2.3486473793674101</v>
      </c>
      <c r="DL377">
        <v>2.55586064978759</v>
      </c>
      <c r="DM377">
        <v>2.7706869670056302</v>
      </c>
      <c r="DN377">
        <v>2.1301473292714399</v>
      </c>
      <c r="DO377">
        <v>2.2510491699164001</v>
      </c>
      <c r="DP377">
        <v>2.2946175020470698</v>
      </c>
      <c r="DQ377">
        <v>2.4277709541978001</v>
      </c>
      <c r="DR377">
        <v>2.27697607056183</v>
      </c>
      <c r="DS377">
        <v>2.4079421205083298</v>
      </c>
      <c r="DT377">
        <v>1.7511131950610299</v>
      </c>
      <c r="DU377">
        <v>1.7930537958371899</v>
      </c>
      <c r="DV377">
        <v>1.9277845547527399</v>
      </c>
      <c r="DW377">
        <v>2.00227080791967</v>
      </c>
      <c r="DX377">
        <v>1.7656568603413301</v>
      </c>
      <c r="DY377">
        <v>1.8062084312258799</v>
      </c>
      <c r="DZ377">
        <v>2.0204997706111598</v>
      </c>
      <c r="EA377">
        <v>2.1177672379933901</v>
      </c>
      <c r="EB377">
        <v>1.9883950465495901</v>
      </c>
      <c r="EC377">
        <v>2.0873991653176498</v>
      </c>
      <c r="ED377">
        <v>2.0408037782254098</v>
      </c>
      <c r="EE377">
        <v>2.11065719092562</v>
      </c>
      <c r="EF377">
        <v>2.54278208656492</v>
      </c>
      <c r="EG377">
        <v>2.7415686765073799</v>
      </c>
      <c r="EH377">
        <v>2.23294920924365</v>
      </c>
      <c r="EI377">
        <v>2.33670384512555</v>
      </c>
      <c r="EJ377">
        <v>2.2467744434688202</v>
      </c>
      <c r="EK377">
        <v>2.3435359743814801</v>
      </c>
      <c r="EL377">
        <v>2.06067244499476</v>
      </c>
      <c r="EM377">
        <v>2.1690743033727999</v>
      </c>
      <c r="EN377">
        <v>2.4458687863860198</v>
      </c>
      <c r="EO377">
        <v>2.5886886102403301</v>
      </c>
      <c r="EP377">
        <v>2.4828318584070699</v>
      </c>
      <c r="EQ377">
        <v>2.6138053097345102</v>
      </c>
      <c r="ER377">
        <v>2.0066486139062398</v>
      </c>
      <c r="ES377">
        <v>2.0756635443118001</v>
      </c>
      <c r="ET377">
        <v>1.9732986443927101</v>
      </c>
      <c r="EU377">
        <v>2.0536133727972699</v>
      </c>
      <c r="EV377">
        <v>2.0049248378856301</v>
      </c>
      <c r="EW377">
        <v>2.0637895460797799</v>
      </c>
      <c r="EX377">
        <v>1.9834499232212901</v>
      </c>
      <c r="EY377">
        <v>2.0708679649986501</v>
      </c>
      <c r="EZ377">
        <v>2.0394032828511799</v>
      </c>
      <c r="FA377">
        <v>2.1301200084640701</v>
      </c>
      <c r="FB377">
        <v>2.5081711335530001</v>
      </c>
      <c r="FC377">
        <v>2.6872823810349602</v>
      </c>
      <c r="FD377">
        <v>2.03224156037663</v>
      </c>
      <c r="FE377">
        <v>2.1261029180766302</v>
      </c>
      <c r="FF377">
        <v>2.0476086600861598</v>
      </c>
      <c r="FG377">
        <v>2.1380269400665299</v>
      </c>
      <c r="FH377">
        <v>2.1186477046503001</v>
      </c>
      <c r="FI377">
        <v>2.2200579350793301</v>
      </c>
      <c r="FJ377">
        <v>2.1353972053903099</v>
      </c>
      <c r="FK377">
        <v>2.25493887235297</v>
      </c>
      <c r="FL377">
        <v>2.19333164656602</v>
      </c>
      <c r="FM377">
        <v>2.2941722189423901</v>
      </c>
      <c r="FN377">
        <v>2.1690526148043801</v>
      </c>
      <c r="FO377">
        <v>2.3175745664125702</v>
      </c>
      <c r="FP377">
        <v>2.0551226643959901</v>
      </c>
      <c r="FQ377">
        <v>2.17386694086081</v>
      </c>
      <c r="FR377">
        <v>1.9999106557865201</v>
      </c>
      <c r="FS377">
        <v>2.0667401274644099</v>
      </c>
      <c r="FT377">
        <v>1.98129380111237</v>
      </c>
      <c r="FU377">
        <v>2.0592983314368301</v>
      </c>
      <c r="FV377">
        <v>1.9954001091893201</v>
      </c>
      <c r="FW377">
        <v>2.0805213209585398</v>
      </c>
      <c r="FX377">
        <v>1.99406906441704</v>
      </c>
      <c r="FY377">
        <v>2.0812007046305498</v>
      </c>
      <c r="FZ377">
        <v>2.2773686030428699</v>
      </c>
      <c r="GA377">
        <v>2.4000172890733</v>
      </c>
      <c r="GB377">
        <v>1.9780382499181599</v>
      </c>
      <c r="GC377">
        <v>2.0925542029708302</v>
      </c>
      <c r="GD377">
        <v>2.0011680821551101</v>
      </c>
      <c r="GE377">
        <v>2.1020733458253198</v>
      </c>
      <c r="GF377">
        <v>2.0096101771084198</v>
      </c>
      <c r="GG377">
        <v>2.07117753477063</v>
      </c>
      <c r="GH377">
        <v>2.0034575680120401</v>
      </c>
      <c r="GI377">
        <v>2.0753730012482898</v>
      </c>
      <c r="GJ377">
        <v>2.3897889266323999</v>
      </c>
      <c r="GK377">
        <v>2.5777516476497402</v>
      </c>
      <c r="GL377">
        <v>2.04292301158769</v>
      </c>
      <c r="GM377">
        <v>2.13318267305708</v>
      </c>
      <c r="GN377">
        <v>1.9883695858963699</v>
      </c>
      <c r="GO377">
        <v>2.0699854144206902</v>
      </c>
      <c r="GP377">
        <v>2.2253994750275101</v>
      </c>
      <c r="GQ377">
        <v>2.36790410180111</v>
      </c>
      <c r="GR377">
        <v>1.99188857463044</v>
      </c>
      <c r="GS377">
        <v>2.1348702349823001</v>
      </c>
      <c r="GT377">
        <v>2.0413984397572902</v>
      </c>
      <c r="GU377">
        <v>2.1308407974573802</v>
      </c>
      <c r="GV377">
        <v>2.29555067081027</v>
      </c>
      <c r="GW377">
        <v>2.3717274312135199</v>
      </c>
      <c r="GX377">
        <v>2.0428362316294799</v>
      </c>
      <c r="GY377">
        <v>2.1408044967503899</v>
      </c>
      <c r="GZ377">
        <v>2.0700192035790401</v>
      </c>
      <c r="HA377">
        <v>2.1765041045012299</v>
      </c>
      <c r="HB377">
        <v>2.3924056842897001</v>
      </c>
      <c r="HC377">
        <v>2.54255858448757</v>
      </c>
      <c r="HD377">
        <v>2.0093046838599999</v>
      </c>
      <c r="HE377">
        <v>2.0940608984021698</v>
      </c>
      <c r="HF377">
        <v>2.0822300439163</v>
      </c>
      <c r="HG377">
        <v>2.14148475846034</v>
      </c>
      <c r="HH377">
        <v>2.0238455532958701</v>
      </c>
      <c r="HI377">
        <v>2.1137531204518498</v>
      </c>
      <c r="HJ377">
        <v>2.10650869317042</v>
      </c>
      <c r="HK377">
        <v>2.2041159500779002</v>
      </c>
      <c r="HL377">
        <v>2.2930962778124302</v>
      </c>
      <c r="HM377">
        <v>2.4306508629652699</v>
      </c>
      <c r="HN377">
        <v>2.06424520614013</v>
      </c>
      <c r="HO377">
        <v>2.17430856990803</v>
      </c>
      <c r="HP377">
        <v>2.0654042763123299</v>
      </c>
      <c r="HQ377">
        <v>2.1408432963503299</v>
      </c>
      <c r="HR377">
        <v>2.0033208659186199</v>
      </c>
      <c r="HS377">
        <v>2.0902640825116099</v>
      </c>
      <c r="HT377">
        <v>2.0252065305953999</v>
      </c>
      <c r="HU377">
        <v>2.1007436132798398</v>
      </c>
      <c r="HV377">
        <v>2.0947576117295998</v>
      </c>
      <c r="HW377">
        <v>2.1941191568545602</v>
      </c>
      <c r="HX377">
        <v>1.94876724310731</v>
      </c>
      <c r="HY377">
        <v>2.0310694826612199</v>
      </c>
      <c r="HZ377">
        <v>2.00388680275181</v>
      </c>
      <c r="IA377">
        <v>2.0871754331479302</v>
      </c>
      <c r="IB377">
        <v>2.0179631994377898</v>
      </c>
      <c r="IC377">
        <v>2.10700787604021</v>
      </c>
      <c r="ID377">
        <v>2.0530774714828799</v>
      </c>
      <c r="IE377">
        <v>2.15288735741444</v>
      </c>
      <c r="IF377">
        <v>2.0701741904118198</v>
      </c>
      <c r="IG377">
        <v>2.1791469531500098</v>
      </c>
      <c r="IH377">
        <v>2.0011886642023602</v>
      </c>
      <c r="II377">
        <v>2.11605421468435</v>
      </c>
      <c r="IJ377">
        <v>2.07653867451817</v>
      </c>
      <c r="IK377">
        <v>2.17262057508677</v>
      </c>
      <c r="IL377">
        <v>2.0716275202660501</v>
      </c>
      <c r="IM377">
        <v>2.1453959675743</v>
      </c>
      <c r="IN377">
        <v>2.0069056520782902</v>
      </c>
      <c r="IO377">
        <v>2.0969870244117002</v>
      </c>
      <c r="IP377">
        <v>1.9847835002221299</v>
      </c>
      <c r="IQ377">
        <v>2.0412921636307702</v>
      </c>
      <c r="IR377">
        <v>2.0114175880139902</v>
      </c>
      <c r="IS377">
        <v>2.1135187527722499</v>
      </c>
      <c r="IT377">
        <v>1.7300536429686899</v>
      </c>
      <c r="IU377">
        <v>1.75778332314795</v>
      </c>
      <c r="IV377">
        <v>2.0571025292414298</v>
      </c>
      <c r="IW377">
        <v>2.1048747833487198</v>
      </c>
      <c r="IX377">
        <v>2.0463572016803999</v>
      </c>
      <c r="IY377">
        <v>2.13718479291976</v>
      </c>
      <c r="IZ377">
        <v>1.94911815392889</v>
      </c>
      <c r="JA377">
        <v>2.04150726621606</v>
      </c>
      <c r="JB377">
        <v>1.91984702948707</v>
      </c>
      <c r="JC377">
        <v>2.04170906529201</v>
      </c>
      <c r="JD377">
        <v>1.91727795110282</v>
      </c>
      <c r="JE377">
        <v>2.0220396965464098</v>
      </c>
      <c r="JF377">
        <v>1.90539068111929</v>
      </c>
      <c r="JG377">
        <v>2.01673944099629</v>
      </c>
    </row>
    <row r="378" spans="1:267" x14ac:dyDescent="0.45">
      <c r="A378" t="s">
        <v>126</v>
      </c>
      <c r="B378" t="s">
        <v>127</v>
      </c>
      <c r="C378" t="s">
        <v>114</v>
      </c>
      <c r="D378">
        <v>45</v>
      </c>
      <c r="E378" t="s">
        <v>305</v>
      </c>
      <c r="F378" s="1" cm="1">
        <f t="array" ref="F378">SUMPRODUCT($H378:$FZZ378,$H$2:$FZZ$2)/SUMPRODUCT(--($H378:$FZZ378&lt;&gt;""),$H$2:$FZZ$2)</f>
        <v>1.385566934436482</v>
      </c>
      <c r="G378" s="1" cm="1">
        <f t="array" ref="G378">SUMPRODUCT($H378:$FZZ378,$G$2:$FZY$2)/SUMPRODUCT(--($H378:$FZZ378&lt;&gt;""),$G$2:$FZY$2)</f>
        <v>1.4430603680841905</v>
      </c>
      <c r="H378">
        <v>1.4051737867284</v>
      </c>
      <c r="I378">
        <v>1.41445951179114</v>
      </c>
      <c r="J378">
        <v>1.4028236034239201</v>
      </c>
      <c r="K378">
        <v>1.41215809234434</v>
      </c>
      <c r="L378">
        <v>1.4058337457949801</v>
      </c>
      <c r="M378">
        <v>1.4109997231613201</v>
      </c>
      <c r="N378">
        <v>1.4004918968919899</v>
      </c>
      <c r="O378">
        <v>1.4087419394696299</v>
      </c>
      <c r="P378">
        <v>1.3866468436719901</v>
      </c>
      <c r="Q378">
        <v>1.4047011199658199</v>
      </c>
      <c r="R378">
        <v>1.41164027235157</v>
      </c>
      <c r="S378">
        <v>1.48708476841047</v>
      </c>
      <c r="T378">
        <v>1.32090257074633</v>
      </c>
      <c r="U378">
        <v>1.3839479699114099</v>
      </c>
      <c r="V378">
        <v>1.42196301035753</v>
      </c>
      <c r="W378">
        <v>1.4797625167248101</v>
      </c>
      <c r="X378">
        <v>1.4745761515798299</v>
      </c>
      <c r="Y378">
        <v>1.4338178995466</v>
      </c>
      <c r="Z378">
        <v>1.54978121577744</v>
      </c>
      <c r="AA378">
        <v>1.48716233741282</v>
      </c>
      <c r="AB378">
        <v>1.4333095949896799</v>
      </c>
      <c r="AC378">
        <v>1.3701222738282</v>
      </c>
      <c r="AD378">
        <v>1.3895528503374399</v>
      </c>
      <c r="AE378">
        <v>1.4212272739076599</v>
      </c>
      <c r="AF378">
        <v>1.3811207070625</v>
      </c>
      <c r="AG378">
        <v>1.4540202806989799</v>
      </c>
      <c r="AH378">
        <v>1.3299762464359199</v>
      </c>
      <c r="AI378">
        <v>1.36212287564236</v>
      </c>
      <c r="AJ378">
        <v>1.3831646874675301</v>
      </c>
      <c r="AK378">
        <v>1.4159303778185299</v>
      </c>
      <c r="AL378">
        <v>1.32004014576221</v>
      </c>
      <c r="AM378">
        <v>1.38930057880404</v>
      </c>
      <c r="AN378">
        <v>1.3981397150266099</v>
      </c>
      <c r="AO378">
        <v>1.4670682961810899</v>
      </c>
      <c r="AP378">
        <v>1.3455766678719401</v>
      </c>
      <c r="AQ378">
        <v>1.41985260292333</v>
      </c>
      <c r="AR378">
        <v>1.4230660984987</v>
      </c>
      <c r="AS378">
        <v>1.50210335383581</v>
      </c>
      <c r="AT378">
        <v>1.4021929792371499</v>
      </c>
      <c r="AU378">
        <v>1.49313776577396</v>
      </c>
      <c r="AV378">
        <v>1.38684605387894</v>
      </c>
      <c r="AW378">
        <v>1.46207065411876</v>
      </c>
      <c r="AX378">
        <v>1.38720332618096</v>
      </c>
      <c r="AY378">
        <v>1.4898068859390901</v>
      </c>
      <c r="AZ378">
        <v>1.42510837457321</v>
      </c>
      <c r="BA378">
        <v>1.52179383895346</v>
      </c>
      <c r="BB378">
        <v>1.4162698677109</v>
      </c>
      <c r="BC378">
        <v>1.49674018339031</v>
      </c>
      <c r="BD378">
        <v>1.2757090456540201</v>
      </c>
      <c r="BE378">
        <v>1.33647918895511</v>
      </c>
      <c r="BF378">
        <v>1.3994397530157801</v>
      </c>
      <c r="BG378">
        <v>1.4849368607593001</v>
      </c>
      <c r="BH378">
        <v>1.4555239637220401</v>
      </c>
      <c r="BI378">
        <v>1.58415011386223</v>
      </c>
      <c r="BJ378">
        <v>1.3990770008586499</v>
      </c>
      <c r="BK378">
        <v>1.4805298992806899</v>
      </c>
      <c r="BL378">
        <v>1.48245095385628</v>
      </c>
      <c r="BM378">
        <v>1.56874343591482</v>
      </c>
      <c r="BN378">
        <v>1.3836702202724001</v>
      </c>
      <c r="BO378">
        <v>1.4400488306805701</v>
      </c>
      <c r="BP378">
        <v>1.4286790582951701</v>
      </c>
      <c r="BQ378">
        <v>1.4918575745602201</v>
      </c>
      <c r="BR378">
        <v>1.37353244449572</v>
      </c>
      <c r="BS378">
        <v>1.4384921006900599</v>
      </c>
      <c r="BT378">
        <v>1.42680810491535</v>
      </c>
      <c r="BU378">
        <v>1.36411314260357</v>
      </c>
      <c r="BV378">
        <v>1.29656980339717</v>
      </c>
      <c r="BW378">
        <v>1.2718799768681099</v>
      </c>
      <c r="BX378">
        <v>1.3895457502932</v>
      </c>
      <c r="BY378">
        <v>1.43955217385898</v>
      </c>
      <c r="BZ378">
        <v>1.3613152780546101</v>
      </c>
      <c r="CA378">
        <v>1.41988364560494</v>
      </c>
      <c r="CB378">
        <v>1.3404591463841899</v>
      </c>
      <c r="CC378">
        <v>1.40028433836265</v>
      </c>
      <c r="CD378">
        <v>1.3322408656696201</v>
      </c>
      <c r="CE378">
        <v>1.39415320311268</v>
      </c>
      <c r="CF378">
        <v>1.3735996987669099</v>
      </c>
      <c r="CG378">
        <v>1.4241232618473401</v>
      </c>
      <c r="CH378">
        <v>1.2710577770318401</v>
      </c>
      <c r="CI378">
        <v>1.3212100868543599</v>
      </c>
      <c r="CJ378">
        <v>1.3704260099416701</v>
      </c>
      <c r="CK378">
        <v>1.4176973897251499</v>
      </c>
      <c r="CL378">
        <v>1.3623818167800801</v>
      </c>
      <c r="CM378">
        <v>1.41606520840195</v>
      </c>
      <c r="CN378">
        <v>1.37690945613442</v>
      </c>
      <c r="CO378">
        <v>1.4490965530809901</v>
      </c>
      <c r="CP378">
        <v>1.29597132340012</v>
      </c>
      <c r="CQ378">
        <v>1.3303896712816099</v>
      </c>
      <c r="CR378">
        <v>1.39586634200989</v>
      </c>
      <c r="CS378">
        <v>1.4666232266767201</v>
      </c>
      <c r="CT378">
        <v>1.3878652510479399</v>
      </c>
      <c r="CU378">
        <v>1.4504666034329701</v>
      </c>
      <c r="CV378">
        <v>1.4668483463024</v>
      </c>
      <c r="CW378">
        <v>1.5090055292170099</v>
      </c>
      <c r="CX378">
        <v>1.3491009752133201</v>
      </c>
      <c r="CY378">
        <v>1.41212921576594</v>
      </c>
      <c r="CZ378">
        <v>1.3536671447841999</v>
      </c>
      <c r="DA378">
        <v>1.3800431561786399</v>
      </c>
      <c r="DB378">
        <v>1.38291417235341</v>
      </c>
      <c r="DC378">
        <v>1.46130687470548</v>
      </c>
      <c r="DD378">
        <v>1.4355720478928999</v>
      </c>
      <c r="DE378">
        <v>1.5040974089946799</v>
      </c>
      <c r="DF378">
        <v>1.3838230399128499</v>
      </c>
      <c r="DG378">
        <v>1.4480376433564299</v>
      </c>
      <c r="DH378">
        <v>1.4664793609917</v>
      </c>
      <c r="DI378">
        <v>1.50611684455191</v>
      </c>
      <c r="DJ378">
        <v>1.37398152772704</v>
      </c>
      <c r="DK378">
        <v>1.44050929204529</v>
      </c>
      <c r="DL378">
        <v>1.4305584486905101</v>
      </c>
      <c r="DM378">
        <v>1.5199720996585</v>
      </c>
      <c r="DN378">
        <v>1.3485551496709101</v>
      </c>
      <c r="DO378">
        <v>1.3877919342421099</v>
      </c>
      <c r="DP378">
        <v>1.4640825624139699</v>
      </c>
      <c r="DQ378">
        <v>1.5363616961967901</v>
      </c>
      <c r="DR378">
        <v>1.4539286553064901</v>
      </c>
      <c r="DS378">
        <v>1.5173186155545599</v>
      </c>
      <c r="DT378">
        <v>1.3120570913601399</v>
      </c>
      <c r="DU378">
        <v>1.35361859060692</v>
      </c>
      <c r="DV378">
        <v>1.35861124143755</v>
      </c>
      <c r="DW378">
        <v>1.39506803040255</v>
      </c>
      <c r="DX378">
        <v>1.29992209976816</v>
      </c>
      <c r="DY378">
        <v>1.3392756830236401</v>
      </c>
      <c r="DZ378">
        <v>1.3865845487641</v>
      </c>
      <c r="EA378">
        <v>1.4403110446598599</v>
      </c>
      <c r="EB378">
        <v>1.38581859661345</v>
      </c>
      <c r="EC378">
        <v>1.45766821718134</v>
      </c>
      <c r="ED378">
        <v>1.4019192902247399</v>
      </c>
      <c r="EE378">
        <v>1.46168586711329</v>
      </c>
      <c r="EF378">
        <v>1.3991243432574401</v>
      </c>
      <c r="EG378">
        <v>1.47551913935451</v>
      </c>
      <c r="EH378">
        <v>1.3710213679022101</v>
      </c>
      <c r="EI378">
        <v>1.4339185455841701</v>
      </c>
      <c r="EJ378">
        <v>1.4009710242239499</v>
      </c>
      <c r="EK378">
        <v>1.4442849026393201</v>
      </c>
      <c r="EL378">
        <v>1.42053740567884</v>
      </c>
      <c r="EM378">
        <v>1.4947561143389301</v>
      </c>
      <c r="EN378">
        <v>1.4309505150022299</v>
      </c>
      <c r="EO378">
        <v>1.4994961934617099</v>
      </c>
      <c r="EP378">
        <v>1.43143362831858</v>
      </c>
      <c r="EQ378">
        <v>1.4957522123893801</v>
      </c>
      <c r="ER378">
        <v>1.3745561444361301</v>
      </c>
      <c r="ES378">
        <v>1.44425595583044</v>
      </c>
      <c r="ET378">
        <v>1.35430118286478</v>
      </c>
      <c r="EU378">
        <v>1.4194166780774999</v>
      </c>
      <c r="EV378">
        <v>1.3955590489290599</v>
      </c>
      <c r="EW378">
        <v>1.4397106504224799</v>
      </c>
      <c r="EX378">
        <v>1.3756916177151599</v>
      </c>
      <c r="EY378">
        <v>1.45652862748921</v>
      </c>
      <c r="EZ378">
        <v>1.39953447598319</v>
      </c>
      <c r="FA378">
        <v>1.45497415434841</v>
      </c>
      <c r="FB378">
        <v>1.4420549900612301</v>
      </c>
      <c r="FC378">
        <v>1.5400552301924999</v>
      </c>
      <c r="FD378">
        <v>1.4020501036720501</v>
      </c>
      <c r="FE378">
        <v>1.46712563616942</v>
      </c>
      <c r="FF378">
        <v>1.3940530075802999</v>
      </c>
      <c r="FG378">
        <v>1.47034683972296</v>
      </c>
      <c r="FH378">
        <v>1.46394554579374</v>
      </c>
      <c r="FI378">
        <v>1.55839403006425</v>
      </c>
      <c r="FJ378">
        <v>1.47855737332263</v>
      </c>
      <c r="FK378">
        <v>1.5420079419766799</v>
      </c>
      <c r="FL378">
        <v>1.34648074742533</v>
      </c>
      <c r="FM378">
        <v>1.39223899618603</v>
      </c>
      <c r="FN378">
        <v>1.3845581790656201</v>
      </c>
      <c r="FO378">
        <v>1.44383947305516</v>
      </c>
      <c r="FP378">
        <v>1.4750253040502499</v>
      </c>
      <c r="FQ378">
        <v>1.5449126809440401</v>
      </c>
      <c r="FR378">
        <v>1.3856195524847601</v>
      </c>
      <c r="FS378">
        <v>1.42605277264875</v>
      </c>
      <c r="FT378">
        <v>1.3557580849276301</v>
      </c>
      <c r="FU378">
        <v>1.4120255654929601</v>
      </c>
      <c r="FV378">
        <v>1.3659933324814999</v>
      </c>
      <c r="FW378">
        <v>1.4011081555134799</v>
      </c>
      <c r="FX378">
        <v>1.3881310471199499</v>
      </c>
      <c r="FY378">
        <v>1.42500907344622</v>
      </c>
      <c r="FZ378">
        <v>1.40995850622406</v>
      </c>
      <c r="GA378">
        <v>1.4464211618257199</v>
      </c>
      <c r="GB378">
        <v>1.37389528812132</v>
      </c>
      <c r="GC378">
        <v>1.44930405099989</v>
      </c>
      <c r="GD378">
        <v>1.37013603290098</v>
      </c>
      <c r="GE378">
        <v>1.4547368164894201</v>
      </c>
      <c r="GF378">
        <v>1.4069575838585899</v>
      </c>
      <c r="GG378">
        <v>1.4576933270340899</v>
      </c>
      <c r="GH378">
        <v>1.39127979551804</v>
      </c>
      <c r="GI378">
        <v>1.45533892092175</v>
      </c>
      <c r="GJ378">
        <v>1.3868565455970701</v>
      </c>
      <c r="GK378">
        <v>1.4338327091136001</v>
      </c>
      <c r="GL378">
        <v>1.4051901959594699</v>
      </c>
      <c r="GM378">
        <v>1.4436389006855499</v>
      </c>
      <c r="GN378">
        <v>1.3830807280106501</v>
      </c>
      <c r="GO378">
        <v>1.4477899676580599</v>
      </c>
      <c r="GP378">
        <v>1.3692588694947401</v>
      </c>
      <c r="GQ378">
        <v>1.44469039929358</v>
      </c>
      <c r="GR378">
        <v>1.39968336979917</v>
      </c>
      <c r="GS378">
        <v>1.4735578205880699</v>
      </c>
      <c r="GT378">
        <v>1.4091303091592</v>
      </c>
      <c r="GU378">
        <v>1.4837908119040699</v>
      </c>
      <c r="GV378">
        <v>1.40092473281285</v>
      </c>
      <c r="GW378">
        <v>1.4411430303949</v>
      </c>
      <c r="GX378">
        <v>1.4179284501434499</v>
      </c>
      <c r="GY378">
        <v>1.5146085836407199</v>
      </c>
      <c r="GZ378">
        <v>1.4219652365979401</v>
      </c>
      <c r="HA378">
        <v>1.46733632993577</v>
      </c>
      <c r="HB378">
        <v>1.3478111559909001</v>
      </c>
      <c r="HC378">
        <v>1.45266635050939</v>
      </c>
      <c r="HD378">
        <v>1.3880012059089499</v>
      </c>
      <c r="HE378">
        <v>1.4342368514813399</v>
      </c>
      <c r="HF378">
        <v>1.4834022216481499</v>
      </c>
      <c r="HG378">
        <v>1.5699431671402699</v>
      </c>
      <c r="HH378">
        <v>1.38412159882796</v>
      </c>
      <c r="HI378">
        <v>1.4305018746807201</v>
      </c>
      <c r="HJ378">
        <v>1.3293222875302699</v>
      </c>
      <c r="HK378">
        <v>1.37069005414911</v>
      </c>
      <c r="HL378">
        <v>1.4188084840923201</v>
      </c>
      <c r="HM378">
        <v>1.5203368683717999</v>
      </c>
      <c r="HN378">
        <v>1.4267824178017201</v>
      </c>
      <c r="HO378">
        <v>1.4713698880739701</v>
      </c>
      <c r="HP378">
        <v>1.4256053910505999</v>
      </c>
      <c r="HQ378">
        <v>1.4860552750632401</v>
      </c>
      <c r="HR378">
        <v>1.38905134308058</v>
      </c>
      <c r="HS378">
        <v>1.44777286637198</v>
      </c>
      <c r="HT378">
        <v>1.40146866201177</v>
      </c>
      <c r="HU378">
        <v>1.4704256438288299</v>
      </c>
      <c r="HV378">
        <v>1.4694407905290501</v>
      </c>
      <c r="HW378">
        <v>1.5322596169270699</v>
      </c>
      <c r="HX378">
        <v>1.36339450042823</v>
      </c>
      <c r="HY378">
        <v>1.43158335914864</v>
      </c>
      <c r="HZ378">
        <v>1.36487007914772</v>
      </c>
      <c r="IA378">
        <v>1.43371260246383</v>
      </c>
      <c r="IB378">
        <v>1.40566320715099</v>
      </c>
      <c r="IC378">
        <v>1.4894457633074201</v>
      </c>
      <c r="ID378">
        <v>1.42667538022813</v>
      </c>
      <c r="IE378">
        <v>1.50392110266159</v>
      </c>
      <c r="IF378">
        <v>1.44495037529792</v>
      </c>
      <c r="IG378">
        <v>1.53592306688959</v>
      </c>
      <c r="IH378">
        <v>1.3903747191418401</v>
      </c>
      <c r="II378">
        <v>1.4246720301514799</v>
      </c>
      <c r="IJ378">
        <v>1.4193757512729399</v>
      </c>
      <c r="IK378">
        <v>1.4994665117975099</v>
      </c>
      <c r="IL378">
        <v>1.4207441280399</v>
      </c>
      <c r="IM378">
        <v>1.4889108293494</v>
      </c>
      <c r="IN378">
        <v>1.3553551792390499</v>
      </c>
      <c r="IO378">
        <v>1.4333846492192599</v>
      </c>
      <c r="IP378">
        <v>1.3814548374969999</v>
      </c>
      <c r="IQ378">
        <v>1.42044872013943</v>
      </c>
      <c r="IR378">
        <v>1.3895451035797</v>
      </c>
      <c r="IS378">
        <v>1.4501815314353299</v>
      </c>
      <c r="IT378">
        <v>1.28028451144157</v>
      </c>
      <c r="IU378">
        <v>1.3172234671012399</v>
      </c>
      <c r="IV378">
        <v>1.42080682490425</v>
      </c>
      <c r="IW378">
        <v>1.47061326580386</v>
      </c>
      <c r="IX378">
        <v>1.4131493083426201</v>
      </c>
      <c r="IY378">
        <v>1.4894348945574301</v>
      </c>
      <c r="IZ378">
        <v>1.3000965569502601</v>
      </c>
      <c r="JA378">
        <v>1.3837344317195599</v>
      </c>
      <c r="JB378">
        <v>1.3029442350915199</v>
      </c>
      <c r="JC378">
        <v>1.3847186035849599</v>
      </c>
      <c r="JD378">
        <v>1.32076750002091</v>
      </c>
      <c r="JE378">
        <v>1.4345876862082501</v>
      </c>
      <c r="JF378">
        <v>1.3221656349123001</v>
      </c>
      <c r="JG378">
        <v>1.42274756051299</v>
      </c>
    </row>
    <row r="379" spans="1:267" x14ac:dyDescent="0.45">
      <c r="A379" t="s">
        <v>126</v>
      </c>
      <c r="B379" t="s">
        <v>127</v>
      </c>
      <c r="C379" t="s">
        <v>113</v>
      </c>
      <c r="D379">
        <v>45</v>
      </c>
      <c r="E379" t="s">
        <v>305</v>
      </c>
      <c r="F379" s="1" cm="1">
        <f t="array" ref="F379">SUMPRODUCT($H379:$FZZ379,$H$2:$FZZ$2)/SUMPRODUCT(--($H379:$FZZ379&lt;&gt;""),$H$2:$FZZ$2)</f>
        <v>1.4537417507304309</v>
      </c>
      <c r="G379" s="1" cm="1">
        <f t="array" ref="G379">SUMPRODUCT($H379:$FZZ379,$G$2:$FZY$2)/SUMPRODUCT(--($H379:$FZZ379&lt;&gt;""),$G$2:$FZY$2)</f>
        <v>1.5106638984293359</v>
      </c>
      <c r="H379">
        <v>1.4646517140620301</v>
      </c>
      <c r="I379">
        <v>1.4724152440792799</v>
      </c>
      <c r="J379">
        <v>1.4590564118351701</v>
      </c>
      <c r="K379">
        <v>1.4764805680669699</v>
      </c>
      <c r="L379">
        <v>1.46423496052951</v>
      </c>
      <c r="M379">
        <v>1.47577829417044</v>
      </c>
      <c r="N379">
        <v>1.45570924318674</v>
      </c>
      <c r="O379">
        <v>1.4717017361656</v>
      </c>
      <c r="P379">
        <v>1.4599935925673699</v>
      </c>
      <c r="Q379">
        <v>1.47349425333386</v>
      </c>
      <c r="R379">
        <v>1.4820970849349699</v>
      </c>
      <c r="S379">
        <v>1.5685589018582999</v>
      </c>
      <c r="T379">
        <v>1.38948116637303</v>
      </c>
      <c r="U379">
        <v>1.45781956627825</v>
      </c>
      <c r="V379">
        <v>1.49034244402883</v>
      </c>
      <c r="W379">
        <v>1.5482330938084401</v>
      </c>
      <c r="X379">
        <v>1.6043011132085401</v>
      </c>
      <c r="Y379">
        <v>1.5003510752783</v>
      </c>
      <c r="Z379">
        <v>1.84712122230974</v>
      </c>
      <c r="AA379">
        <v>1.58376601855943</v>
      </c>
      <c r="AB379">
        <v>1.59928455439345</v>
      </c>
      <c r="AC379">
        <v>1.42205798624396</v>
      </c>
      <c r="AD379">
        <v>1.4825563445507799</v>
      </c>
      <c r="AE379">
        <v>1.5175734982240301</v>
      </c>
      <c r="AF379">
        <v>1.4509287390362799</v>
      </c>
      <c r="AG379">
        <v>1.53462085676553</v>
      </c>
      <c r="AH379">
        <v>1.3277950096642299</v>
      </c>
      <c r="AI379">
        <v>1.39817694526661</v>
      </c>
      <c r="AJ379">
        <v>1.42130009943282</v>
      </c>
      <c r="AK379">
        <v>1.44829624171866</v>
      </c>
      <c r="AL379">
        <v>1.40634094400097</v>
      </c>
      <c r="AM379">
        <v>1.49507171198653</v>
      </c>
      <c r="AN379">
        <v>1.47621540332902</v>
      </c>
      <c r="AO379">
        <v>1.5421574827451601</v>
      </c>
      <c r="AP379">
        <v>1.40806613748099</v>
      </c>
      <c r="AQ379">
        <v>1.48683251519689</v>
      </c>
      <c r="AR379">
        <v>1.4983566192105</v>
      </c>
      <c r="AS379">
        <v>1.59732893280054</v>
      </c>
      <c r="AT379">
        <v>1.44414251429326</v>
      </c>
      <c r="AU379">
        <v>1.5850990436907799</v>
      </c>
      <c r="AV379">
        <v>1.44722914560875</v>
      </c>
      <c r="AW379">
        <v>1.52684216143593</v>
      </c>
      <c r="AX379">
        <v>1.4753256251990701</v>
      </c>
      <c r="AY379">
        <v>1.59731137201032</v>
      </c>
      <c r="AZ379">
        <v>1.4867150036444501</v>
      </c>
      <c r="BA379">
        <v>1.5916369355890501</v>
      </c>
      <c r="BB379">
        <v>1.4287325156455799</v>
      </c>
      <c r="BC379">
        <v>1.5686176019845901</v>
      </c>
      <c r="BD379">
        <v>1.27650051308923</v>
      </c>
      <c r="BE379">
        <v>1.3537932213998201</v>
      </c>
      <c r="BF379">
        <v>1.4627591792455901</v>
      </c>
      <c r="BG379">
        <v>1.5810184755189101</v>
      </c>
      <c r="BH379">
        <v>1.51184035593465</v>
      </c>
      <c r="BI379">
        <v>1.6630665139728</v>
      </c>
      <c r="BJ379">
        <v>1.44748118172302</v>
      </c>
      <c r="BK379">
        <v>1.5422922886325601</v>
      </c>
      <c r="BL379">
        <v>1.55771621078301</v>
      </c>
      <c r="BM379">
        <v>1.64242323907328</v>
      </c>
      <c r="BN379">
        <v>1.4178242944966799</v>
      </c>
      <c r="BO379">
        <v>1.4820865114150601</v>
      </c>
      <c r="BP379">
        <v>1.5042842024696601</v>
      </c>
      <c r="BQ379">
        <v>1.5642961943682201</v>
      </c>
      <c r="BR379">
        <v>1.4284952012863801</v>
      </c>
      <c r="BS379">
        <v>1.48758247225687</v>
      </c>
      <c r="BT379">
        <v>1.47127360385697</v>
      </c>
      <c r="BU379">
        <v>1.3832001103362199</v>
      </c>
      <c r="BV379">
        <v>1.3733100311769699</v>
      </c>
      <c r="BW379">
        <v>1.2865143634808001</v>
      </c>
      <c r="BX379">
        <v>1.4814068852336699</v>
      </c>
      <c r="BY379">
        <v>1.5213656086432099</v>
      </c>
      <c r="BZ379">
        <v>1.47334562487542</v>
      </c>
      <c r="CA379">
        <v>1.5205264600358701</v>
      </c>
      <c r="CB379">
        <v>1.42739660195632</v>
      </c>
      <c r="CC379">
        <v>1.48097435948779</v>
      </c>
      <c r="CD379">
        <v>1.38987588266634</v>
      </c>
      <c r="CE379">
        <v>1.4538443355520301</v>
      </c>
      <c r="CF379">
        <v>1.47447866082885</v>
      </c>
      <c r="CG379">
        <v>1.52511067756727</v>
      </c>
      <c r="CH379">
        <v>1.3515545671967399</v>
      </c>
      <c r="CI379">
        <v>1.39494146771283</v>
      </c>
      <c r="CJ379">
        <v>1.4160231950244799</v>
      </c>
      <c r="CK379">
        <v>1.48905680911509</v>
      </c>
      <c r="CL379">
        <v>1.4590267800197601</v>
      </c>
      <c r="CM379">
        <v>1.4925771476230101</v>
      </c>
      <c r="CN379">
        <v>1.3826939939422001</v>
      </c>
      <c r="CO379">
        <v>1.4544681698611299</v>
      </c>
      <c r="CP379">
        <v>1.27889732726073</v>
      </c>
      <c r="CQ379">
        <v>1.3369122365214401</v>
      </c>
      <c r="CR379">
        <v>1.4670141865861801</v>
      </c>
      <c r="CS379">
        <v>1.52501114578689</v>
      </c>
      <c r="CT379">
        <v>1.46731634182908</v>
      </c>
      <c r="CU379">
        <v>1.51617354588012</v>
      </c>
      <c r="CV379">
        <v>1.5204693640837299</v>
      </c>
      <c r="CW379">
        <v>1.5883897703854599</v>
      </c>
      <c r="CX379">
        <v>1.4492304957334401</v>
      </c>
      <c r="CY379">
        <v>1.48574258431531</v>
      </c>
      <c r="CZ379">
        <v>1.3325286556523701</v>
      </c>
      <c r="DA379">
        <v>1.4044824147363999</v>
      </c>
      <c r="DB379">
        <v>1.42624395692619</v>
      </c>
      <c r="DC379">
        <v>1.5275785235992501</v>
      </c>
      <c r="DD379">
        <v>1.50598661325193</v>
      </c>
      <c r="DE379">
        <v>1.58983526950468</v>
      </c>
      <c r="DF379">
        <v>1.4381698792628601</v>
      </c>
      <c r="DG379">
        <v>1.52729748539958</v>
      </c>
      <c r="DH379">
        <v>1.52326661832378</v>
      </c>
      <c r="DI379">
        <v>1.5749392727062099</v>
      </c>
      <c r="DJ379">
        <v>1.4849493466122901</v>
      </c>
      <c r="DK379">
        <v>1.52475269666858</v>
      </c>
      <c r="DL379">
        <v>1.5158154537592801</v>
      </c>
      <c r="DM379">
        <v>1.60410551631412</v>
      </c>
      <c r="DN379">
        <v>1.4500156490232401</v>
      </c>
      <c r="DO379">
        <v>1.44302270593315</v>
      </c>
      <c r="DP379">
        <v>1.5484503214341701</v>
      </c>
      <c r="DQ379">
        <v>1.62028301886792</v>
      </c>
      <c r="DR379">
        <v>1.54361403234084</v>
      </c>
      <c r="DS379">
        <v>1.6113814879569901</v>
      </c>
      <c r="DT379">
        <v>1.3328045864634099</v>
      </c>
      <c r="DU379">
        <v>1.37469198000738</v>
      </c>
      <c r="DV379">
        <v>1.48480060054424</v>
      </c>
      <c r="DW379">
        <v>1.4681505114009501</v>
      </c>
      <c r="DX379">
        <v>1.3244963641385801</v>
      </c>
      <c r="DY379">
        <v>1.3602839168609</v>
      </c>
      <c r="DZ379">
        <v>1.50211400790153</v>
      </c>
      <c r="EA379">
        <v>1.5245248020489801</v>
      </c>
      <c r="EB379">
        <v>1.45844688974952</v>
      </c>
      <c r="EC379">
        <v>1.54141991625854</v>
      </c>
      <c r="ED379">
        <v>1.4463707760903499</v>
      </c>
      <c r="EE379">
        <v>1.5176538487653599</v>
      </c>
      <c r="EF379">
        <v>1.4326745058793999</v>
      </c>
      <c r="EG379">
        <v>1.5552789592194101</v>
      </c>
      <c r="EH379">
        <v>1.4083140814269901</v>
      </c>
      <c r="EI379">
        <v>1.48538111919272</v>
      </c>
      <c r="EJ379">
        <v>1.44967718609575</v>
      </c>
      <c r="EK379">
        <v>1.53762718867827</v>
      </c>
      <c r="EL379">
        <v>1.4562550930776399</v>
      </c>
      <c r="EM379">
        <v>1.6191065815791901</v>
      </c>
      <c r="EN379">
        <v>1.5089192416778601</v>
      </c>
      <c r="EO379">
        <v>1.57242685475444</v>
      </c>
      <c r="EP379">
        <v>1.4987138643067801</v>
      </c>
      <c r="EQ379">
        <v>1.57562241887905</v>
      </c>
      <c r="ER379">
        <v>1.4075252615718501</v>
      </c>
      <c r="ES379">
        <v>1.45564605350501</v>
      </c>
      <c r="ET379">
        <v>1.4003834040805101</v>
      </c>
      <c r="EU379">
        <v>1.44752946628888</v>
      </c>
      <c r="EV379">
        <v>1.4371929652191</v>
      </c>
      <c r="EW379">
        <v>1.46718412261741</v>
      </c>
      <c r="EX379">
        <v>1.4112535647256601</v>
      </c>
      <c r="EY379">
        <v>1.4826943232505401</v>
      </c>
      <c r="EZ379">
        <v>1.4954203319125701</v>
      </c>
      <c r="FA379">
        <v>1.5602007194462</v>
      </c>
      <c r="FB379">
        <v>1.5157352686134999</v>
      </c>
      <c r="FC379">
        <v>1.6294507664189699</v>
      </c>
      <c r="FD379">
        <v>1.4718559541868199</v>
      </c>
      <c r="FE379">
        <v>1.55779156082542</v>
      </c>
      <c r="FF379">
        <v>1.44241151769646</v>
      </c>
      <c r="FG379">
        <v>1.5268718983476</v>
      </c>
      <c r="FH379">
        <v>1.4895991035559699</v>
      </c>
      <c r="FI379">
        <v>1.6242683610094499</v>
      </c>
      <c r="FJ379">
        <v>1.49202605650311</v>
      </c>
      <c r="FK379">
        <v>1.5874505402391099</v>
      </c>
      <c r="FL379">
        <v>1.41412011657436</v>
      </c>
      <c r="FM379">
        <v>1.44325433639762</v>
      </c>
      <c r="FN379">
        <v>1.4631483891530099</v>
      </c>
      <c r="FO379">
        <v>1.4931475923614199</v>
      </c>
      <c r="FP379">
        <v>1.4947704962807</v>
      </c>
      <c r="FQ379">
        <v>1.56656973474928</v>
      </c>
      <c r="FR379">
        <v>1.4411618718605399</v>
      </c>
      <c r="FS379">
        <v>1.4678360831496799</v>
      </c>
      <c r="FT379">
        <v>1.38430125594206</v>
      </c>
      <c r="FU379">
        <v>1.4544468431295301</v>
      </c>
      <c r="FV379">
        <v>1.43714063353041</v>
      </c>
      <c r="FW379">
        <v>1.46530915680284</v>
      </c>
      <c r="FX379">
        <v>1.4814857436242399</v>
      </c>
      <c r="FY379">
        <v>1.5216036541644899</v>
      </c>
      <c r="FZ379">
        <v>1.4715940525587801</v>
      </c>
      <c r="GA379">
        <v>1.53654910096818</v>
      </c>
      <c r="GB379">
        <v>1.42338326293311</v>
      </c>
      <c r="GC379">
        <v>1.5091416369219199</v>
      </c>
      <c r="GD379">
        <v>1.4372277516851999</v>
      </c>
      <c r="GE379">
        <v>1.50225099165307</v>
      </c>
      <c r="GF379">
        <v>1.47636057753246</v>
      </c>
      <c r="GG379">
        <v>1.5049030340043501</v>
      </c>
      <c r="GH379">
        <v>1.4155124928173699</v>
      </c>
      <c r="GI379">
        <v>1.47920505656937</v>
      </c>
      <c r="GJ379">
        <v>1.43817321371541</v>
      </c>
      <c r="GK379">
        <v>1.5437969979386199</v>
      </c>
      <c r="GL379">
        <v>1.4980737729782101</v>
      </c>
      <c r="GM379">
        <v>1.5548595522659701</v>
      </c>
      <c r="GN379">
        <v>1.42068615638277</v>
      </c>
      <c r="GO379">
        <v>1.5051303189802701</v>
      </c>
      <c r="GP379">
        <v>1.43367081564272</v>
      </c>
      <c r="GQ379">
        <v>1.4843536427525901</v>
      </c>
      <c r="GR379">
        <v>1.4930714908301701</v>
      </c>
      <c r="GS379">
        <v>1.5517370190511699</v>
      </c>
      <c r="GT379">
        <v>1.4682692863334199</v>
      </c>
      <c r="GU379">
        <v>1.5523143600115501</v>
      </c>
      <c r="GV379">
        <v>1.4965360418403699</v>
      </c>
      <c r="GW379">
        <v>1.52770408549988</v>
      </c>
      <c r="GX379">
        <v>1.50225423034135</v>
      </c>
      <c r="GY379">
        <v>1.60197903858539</v>
      </c>
      <c r="GZ379">
        <v>1.4591624988569201</v>
      </c>
      <c r="HA379">
        <v>1.51912268484324</v>
      </c>
      <c r="HB379">
        <v>1.39868522182793</v>
      </c>
      <c r="HC379">
        <v>1.5273339765498499</v>
      </c>
      <c r="HD379">
        <v>1.4262340011510899</v>
      </c>
      <c r="HE379">
        <v>1.47919807054567</v>
      </c>
      <c r="HF379">
        <v>1.5282711185740101</v>
      </c>
      <c r="HG379">
        <v>1.5615635494704201</v>
      </c>
      <c r="HH379">
        <v>1.42655010554115</v>
      </c>
      <c r="HI379">
        <v>1.49067478867673</v>
      </c>
      <c r="HJ379">
        <v>1.3784498850681099</v>
      </c>
      <c r="HK379">
        <v>1.42055043890097</v>
      </c>
      <c r="HL379">
        <v>1.4790081097941301</v>
      </c>
      <c r="HM379">
        <v>1.58329174464545</v>
      </c>
      <c r="HN379">
        <v>1.46366977664687</v>
      </c>
      <c r="HO379">
        <v>1.56964193650318</v>
      </c>
      <c r="HP379">
        <v>1.4521512769106399</v>
      </c>
      <c r="HQ379">
        <v>1.56003526855535</v>
      </c>
      <c r="HR379">
        <v>1.4697721863311799</v>
      </c>
      <c r="HS379">
        <v>1.5155502663493099</v>
      </c>
      <c r="HT379">
        <v>1.45509957817221</v>
      </c>
      <c r="HU379">
        <v>1.53844408461308</v>
      </c>
      <c r="HV379">
        <v>1.5624017453238701</v>
      </c>
      <c r="HW379">
        <v>1.6038531874619</v>
      </c>
      <c r="HX379">
        <v>1.4552635894819299</v>
      </c>
      <c r="HY379">
        <v>1.5771452521092599</v>
      </c>
      <c r="HZ379">
        <v>1.42092285684707</v>
      </c>
      <c r="IA379">
        <v>1.4775308920824</v>
      </c>
      <c r="IB379">
        <v>1.40769435136223</v>
      </c>
      <c r="IC379">
        <v>1.5224068630391701</v>
      </c>
      <c r="ID379">
        <v>1.47370484790874</v>
      </c>
      <c r="IE379">
        <v>1.5867751901140601</v>
      </c>
      <c r="IF379">
        <v>1.5009545492274601</v>
      </c>
      <c r="IG379">
        <v>1.6166506586982501</v>
      </c>
      <c r="IH379">
        <v>1.4461694571283601</v>
      </c>
      <c r="II379">
        <v>1.5420888598970699</v>
      </c>
      <c r="IJ379">
        <v>1.4824219013789599</v>
      </c>
      <c r="IK379">
        <v>1.5434421469185899</v>
      </c>
      <c r="IL379">
        <v>1.4655269174807699</v>
      </c>
      <c r="IM379">
        <v>1.5379131157763399</v>
      </c>
      <c r="IN379">
        <v>1.3970420057180499</v>
      </c>
      <c r="IO379">
        <v>1.48970749945018</v>
      </c>
      <c r="IP379">
        <v>1.4343067564334699</v>
      </c>
      <c r="IQ379">
        <v>1.48169064625269</v>
      </c>
      <c r="IR379">
        <v>1.45044438238241</v>
      </c>
      <c r="IS379">
        <v>1.5666409291780901</v>
      </c>
      <c r="IT379">
        <v>1.28849222516466</v>
      </c>
      <c r="IU379">
        <v>1.3140744890337399</v>
      </c>
      <c r="IV379">
        <v>1.4938922503710299</v>
      </c>
      <c r="IW379">
        <v>1.53322678069183</v>
      </c>
      <c r="IX379">
        <v>1.4604447038955799</v>
      </c>
      <c r="IY379">
        <v>1.54864535229179</v>
      </c>
      <c r="IZ379">
        <v>1.4590732977254099</v>
      </c>
      <c r="JA379">
        <v>1.5585880684943201</v>
      </c>
      <c r="JB379">
        <v>1.4450905187355301</v>
      </c>
      <c r="JC379">
        <v>1.52393518880899</v>
      </c>
      <c r="JD379">
        <v>1.3839340231019499</v>
      </c>
      <c r="JE379">
        <v>1.5298978729810799</v>
      </c>
      <c r="JF379">
        <v>1.3727955834994601</v>
      </c>
      <c r="JG379">
        <v>1.54860814050153</v>
      </c>
    </row>
    <row r="380" spans="1:267" x14ac:dyDescent="0.45">
      <c r="A380" t="s">
        <v>126</v>
      </c>
      <c r="B380" t="s">
        <v>116</v>
      </c>
      <c r="C380" t="s">
        <v>114</v>
      </c>
      <c r="D380">
        <v>45</v>
      </c>
      <c r="E380" t="s">
        <v>305</v>
      </c>
      <c r="F380" s="1" cm="1">
        <f t="array" ref="F380">SUMPRODUCT($H380:$FZZ380,$H$2:$FZZ$2)/SUMPRODUCT(--($H380:$FZZ380&lt;&gt;""),$H$2:$FZZ$2)</f>
        <v>1.3996012303131333</v>
      </c>
      <c r="G380" s="1" cm="1">
        <f t="array" ref="G380">SUMPRODUCT($H380:$FZZ380,$G$2:$FZY$2)/SUMPRODUCT(--($H380:$FZZ380&lt;&gt;""),$G$2:$FZY$2)</f>
        <v>1.4588650402426522</v>
      </c>
      <c r="H380">
        <v>1.4051737867284</v>
      </c>
      <c r="I380">
        <v>1.41445951179114</v>
      </c>
      <c r="J380">
        <v>1.4028236034239201</v>
      </c>
      <c r="K380">
        <v>1.41215809234434</v>
      </c>
      <c r="L380">
        <v>1.4058337457949801</v>
      </c>
      <c r="M380">
        <v>1.4109997231613201</v>
      </c>
      <c r="N380">
        <v>1.4004918968919899</v>
      </c>
      <c r="O380">
        <v>1.4087419394696299</v>
      </c>
      <c r="P380">
        <v>1.3866468436719901</v>
      </c>
      <c r="Q380">
        <v>1.4047011199658199</v>
      </c>
      <c r="R380">
        <v>1.41164027235157</v>
      </c>
      <c r="S380">
        <v>1.48708476841047</v>
      </c>
      <c r="T380">
        <v>1.32090257074633</v>
      </c>
      <c r="U380">
        <v>1.3839479699114099</v>
      </c>
      <c r="V380">
        <v>1.42196301035753</v>
      </c>
      <c r="W380">
        <v>1.4797625167248101</v>
      </c>
      <c r="X380">
        <v>1.4745761515798299</v>
      </c>
      <c r="Y380">
        <v>1.4338178995466</v>
      </c>
      <c r="Z380">
        <v>1.54978121577744</v>
      </c>
      <c r="AA380">
        <v>1.48716233741282</v>
      </c>
      <c r="AB380">
        <v>1.4333095949896799</v>
      </c>
      <c r="AC380">
        <v>1.3701222738282</v>
      </c>
      <c r="AD380">
        <v>1.3895528503374399</v>
      </c>
      <c r="AE380">
        <v>1.4212272739076599</v>
      </c>
      <c r="AF380">
        <v>1.3811207070625</v>
      </c>
      <c r="AG380">
        <v>1.4540202806989799</v>
      </c>
      <c r="AH380">
        <v>1.4212020388823701</v>
      </c>
      <c r="AI380">
        <v>1.46648409680099</v>
      </c>
      <c r="AJ380">
        <v>1.47556475486186</v>
      </c>
      <c r="AK380">
        <v>1.5014303834929199</v>
      </c>
      <c r="AL380">
        <v>1.32004014576221</v>
      </c>
      <c r="AM380">
        <v>1.38930057880404</v>
      </c>
      <c r="AN380">
        <v>1.3981397150266099</v>
      </c>
      <c r="AO380">
        <v>1.4670682961810899</v>
      </c>
      <c r="AP380">
        <v>1.3455766678719401</v>
      </c>
      <c r="AQ380">
        <v>1.41985260292333</v>
      </c>
      <c r="AR380">
        <v>1.4230660984987</v>
      </c>
      <c r="AS380">
        <v>1.50210335383581</v>
      </c>
      <c r="AT380">
        <v>1.4021929792371499</v>
      </c>
      <c r="AU380">
        <v>1.49313776577396</v>
      </c>
      <c r="AV380">
        <v>1.38684605387894</v>
      </c>
      <c r="AW380">
        <v>1.46207065411876</v>
      </c>
      <c r="AX380">
        <v>1.38720332618096</v>
      </c>
      <c r="AY380">
        <v>1.4898068859390901</v>
      </c>
      <c r="AZ380">
        <v>1.42510837457321</v>
      </c>
      <c r="BA380">
        <v>1.52179383895346</v>
      </c>
      <c r="BB380">
        <v>1.4162698677109</v>
      </c>
      <c r="BC380">
        <v>1.49674018339031</v>
      </c>
      <c r="BD380">
        <v>1.37648195454247</v>
      </c>
      <c r="BE380">
        <v>1.4740926326208299</v>
      </c>
      <c r="BF380">
        <v>1.3994397530157801</v>
      </c>
      <c r="BG380">
        <v>1.4849368607593001</v>
      </c>
      <c r="BH380">
        <v>1.4555239637220401</v>
      </c>
      <c r="BI380">
        <v>1.58415011386223</v>
      </c>
      <c r="BJ380">
        <v>1.3990770008586499</v>
      </c>
      <c r="BK380">
        <v>1.4805298992806899</v>
      </c>
      <c r="BL380">
        <v>1.48245095385628</v>
      </c>
      <c r="BM380">
        <v>1.56874343591482</v>
      </c>
      <c r="BN380">
        <v>1.3836702202724001</v>
      </c>
      <c r="BO380">
        <v>1.4400488306805701</v>
      </c>
      <c r="BP380">
        <v>1.4286790582951701</v>
      </c>
      <c r="BQ380">
        <v>1.4918575745602201</v>
      </c>
      <c r="BR380">
        <v>1.37353244449572</v>
      </c>
      <c r="BS380">
        <v>1.4384921006900599</v>
      </c>
      <c r="BT380">
        <v>1.52331632316521</v>
      </c>
      <c r="BU380">
        <v>1.47252208223646</v>
      </c>
      <c r="BV380">
        <v>1.3973339949394401</v>
      </c>
      <c r="BW380">
        <v>1.36270365823179</v>
      </c>
      <c r="BX380">
        <v>1.3895457502932</v>
      </c>
      <c r="BY380">
        <v>1.43955217385898</v>
      </c>
      <c r="BZ380">
        <v>1.3613152780546101</v>
      </c>
      <c r="CA380">
        <v>1.41988364560494</v>
      </c>
      <c r="CB380">
        <v>1.3404591463841899</v>
      </c>
      <c r="CC380">
        <v>1.40028433836265</v>
      </c>
      <c r="CD380">
        <v>1.3322408656696201</v>
      </c>
      <c r="CE380">
        <v>1.39415320311268</v>
      </c>
      <c r="CF380">
        <v>1.3735996987669099</v>
      </c>
      <c r="CG380">
        <v>1.4241232618473401</v>
      </c>
      <c r="CH380">
        <v>1.2710577770318401</v>
      </c>
      <c r="CI380">
        <v>1.3212100868543599</v>
      </c>
      <c r="CJ380">
        <v>1.3704260099416701</v>
      </c>
      <c r="CK380">
        <v>1.4176973897251499</v>
      </c>
      <c r="CL380">
        <v>1.3623818167800801</v>
      </c>
      <c r="CM380">
        <v>1.41606520840195</v>
      </c>
      <c r="CN380">
        <v>1.49015912033247</v>
      </c>
      <c r="CO380">
        <v>1.5783566228889401</v>
      </c>
      <c r="CP380">
        <v>1.3857350552905501</v>
      </c>
      <c r="CQ380">
        <v>1.4314724171114299</v>
      </c>
      <c r="CR380">
        <v>1.39586634200989</v>
      </c>
      <c r="CS380">
        <v>1.4666232266767201</v>
      </c>
      <c r="CT380">
        <v>1.3878652510479399</v>
      </c>
      <c r="CU380">
        <v>1.4504666034329701</v>
      </c>
      <c r="CV380">
        <v>1.4668483463024</v>
      </c>
      <c r="CW380">
        <v>1.5090055292170099</v>
      </c>
      <c r="CX380">
        <v>1.3491009752133201</v>
      </c>
      <c r="CY380">
        <v>1.41212921576594</v>
      </c>
      <c r="CZ380">
        <v>1.46168067944605</v>
      </c>
      <c r="DA380">
        <v>1.50343013748181</v>
      </c>
      <c r="DB380">
        <v>1.38291417235341</v>
      </c>
      <c r="DC380">
        <v>1.46130687470548</v>
      </c>
      <c r="DD380">
        <v>1.4355720478928999</v>
      </c>
      <c r="DE380">
        <v>1.5040974089946799</v>
      </c>
      <c r="DF380">
        <v>1.3838230399128499</v>
      </c>
      <c r="DG380">
        <v>1.4480376433564299</v>
      </c>
      <c r="DH380">
        <v>1.4664793609917</v>
      </c>
      <c r="DI380">
        <v>1.50611684455191</v>
      </c>
      <c r="DJ380">
        <v>1.37398152772704</v>
      </c>
      <c r="DK380">
        <v>1.44050929204529</v>
      </c>
      <c r="DL380">
        <v>1.4305584486905101</v>
      </c>
      <c r="DM380">
        <v>1.5199720996585</v>
      </c>
      <c r="DN380">
        <v>1.3485551496709101</v>
      </c>
      <c r="DO380">
        <v>1.3877919342421099</v>
      </c>
      <c r="DP380">
        <v>1.4640825624139699</v>
      </c>
      <c r="DQ380">
        <v>1.5363616961967901</v>
      </c>
      <c r="DR380">
        <v>1.4539286553064901</v>
      </c>
      <c r="DS380">
        <v>1.5173186155545599</v>
      </c>
      <c r="DT380">
        <v>1.3965967324108499</v>
      </c>
      <c r="DU380">
        <v>1.4543797865724899</v>
      </c>
      <c r="DV380">
        <v>1.35861124143755</v>
      </c>
      <c r="DW380">
        <v>1.39506803040255</v>
      </c>
      <c r="DX380">
        <v>1.40993833156945</v>
      </c>
      <c r="DY380">
        <v>1.4550056330247301</v>
      </c>
      <c r="DZ380">
        <v>1.3865845487641</v>
      </c>
      <c r="EA380">
        <v>1.4403110446598599</v>
      </c>
      <c r="EB380">
        <v>1.38581859661345</v>
      </c>
      <c r="EC380">
        <v>1.45766821718134</v>
      </c>
      <c r="ED380">
        <v>1.4019192902247399</v>
      </c>
      <c r="EE380">
        <v>1.46168586711329</v>
      </c>
      <c r="EF380">
        <v>1.3991243432574401</v>
      </c>
      <c r="EG380">
        <v>1.47551913935451</v>
      </c>
      <c r="EH380">
        <v>1.3710213679022101</v>
      </c>
      <c r="EI380">
        <v>1.4339185455841701</v>
      </c>
      <c r="EJ380">
        <v>1.4009710242239499</v>
      </c>
      <c r="EK380">
        <v>1.4442849026393201</v>
      </c>
      <c r="EL380">
        <v>1.42053740567884</v>
      </c>
      <c r="EM380">
        <v>1.4947561143389301</v>
      </c>
      <c r="EN380">
        <v>1.4309505150022299</v>
      </c>
      <c r="EO380">
        <v>1.4994961934617099</v>
      </c>
      <c r="EP380">
        <v>1.43143362831858</v>
      </c>
      <c r="EQ380">
        <v>1.4957522123893801</v>
      </c>
      <c r="ER380">
        <v>1.3745561444361301</v>
      </c>
      <c r="ES380">
        <v>1.44425595583044</v>
      </c>
      <c r="ET380">
        <v>1.35430118286478</v>
      </c>
      <c r="EU380">
        <v>1.4194166780774999</v>
      </c>
      <c r="EV380">
        <v>1.3955590489290599</v>
      </c>
      <c r="EW380">
        <v>1.4397106504224799</v>
      </c>
      <c r="EX380">
        <v>1.3756916177151599</v>
      </c>
      <c r="EY380">
        <v>1.45652862748921</v>
      </c>
      <c r="EZ380">
        <v>1.39953447598319</v>
      </c>
      <c r="FA380">
        <v>1.45497415434841</v>
      </c>
      <c r="FB380">
        <v>1.4420549900612301</v>
      </c>
      <c r="FC380">
        <v>1.5400552301924999</v>
      </c>
      <c r="FD380">
        <v>1.4020501036720501</v>
      </c>
      <c r="FE380">
        <v>1.46712563616942</v>
      </c>
      <c r="FF380">
        <v>1.3940530075802999</v>
      </c>
      <c r="FG380">
        <v>1.47034683972296</v>
      </c>
      <c r="FH380">
        <v>1.46394554579374</v>
      </c>
      <c r="FI380">
        <v>1.55839403006425</v>
      </c>
      <c r="FJ380">
        <v>1.47855737332263</v>
      </c>
      <c r="FK380">
        <v>1.5420079419766799</v>
      </c>
      <c r="FL380">
        <v>1.34648074742533</v>
      </c>
      <c r="FM380">
        <v>1.39223899618603</v>
      </c>
      <c r="FN380">
        <v>1.3845581790656201</v>
      </c>
      <c r="FO380">
        <v>1.44383947305516</v>
      </c>
      <c r="FP380">
        <v>1.4750253040502499</v>
      </c>
      <c r="FQ380">
        <v>1.5449126809440401</v>
      </c>
      <c r="FR380">
        <v>1.3856195524847601</v>
      </c>
      <c r="FS380">
        <v>1.42605277264875</v>
      </c>
      <c r="FT380">
        <v>1.3557580849276301</v>
      </c>
      <c r="FU380">
        <v>1.4120255654929601</v>
      </c>
      <c r="FV380">
        <v>1.3659933324814999</v>
      </c>
      <c r="FW380">
        <v>1.4011081555134799</v>
      </c>
      <c r="FX380">
        <v>1.3881310471199499</v>
      </c>
      <c r="FY380">
        <v>1.42500907344622</v>
      </c>
      <c r="FZ380">
        <v>1.40995850622406</v>
      </c>
      <c r="GA380">
        <v>1.4464211618257199</v>
      </c>
      <c r="GB380">
        <v>1.37389528812132</v>
      </c>
      <c r="GC380">
        <v>1.44930405099989</v>
      </c>
      <c r="GD380">
        <v>1.37013603290098</v>
      </c>
      <c r="GE380">
        <v>1.4547368164894201</v>
      </c>
      <c r="GF380">
        <v>1.4069575838585899</v>
      </c>
      <c r="GG380">
        <v>1.4576933270340899</v>
      </c>
      <c r="GH380">
        <v>1.39127979551804</v>
      </c>
      <c r="GI380">
        <v>1.45533892092175</v>
      </c>
      <c r="GJ380">
        <v>1.3868565455970701</v>
      </c>
      <c r="GK380">
        <v>1.4338327091136001</v>
      </c>
      <c r="GL380">
        <v>1.4051901959594699</v>
      </c>
      <c r="GM380">
        <v>1.4436389006855499</v>
      </c>
      <c r="GN380">
        <v>1.3830807280106501</v>
      </c>
      <c r="GO380">
        <v>1.4477899676580599</v>
      </c>
      <c r="GP380">
        <v>1.3692588694947401</v>
      </c>
      <c r="GQ380">
        <v>1.44469039929358</v>
      </c>
      <c r="GR380">
        <v>1.39968336979917</v>
      </c>
      <c r="GS380">
        <v>1.4735578205880699</v>
      </c>
      <c r="GT380">
        <v>1.4091303091592</v>
      </c>
      <c r="GU380">
        <v>1.4837908119040699</v>
      </c>
      <c r="GV380">
        <v>1.40092473281285</v>
      </c>
      <c r="GW380">
        <v>1.4411430303949</v>
      </c>
      <c r="GX380">
        <v>1.4179284501434499</v>
      </c>
      <c r="GY380">
        <v>1.5146085836407199</v>
      </c>
      <c r="GZ380">
        <v>1.4219652365979401</v>
      </c>
      <c r="HA380">
        <v>1.46733632993577</v>
      </c>
      <c r="HB380">
        <v>1.3478111559909001</v>
      </c>
      <c r="HC380">
        <v>1.45266635050939</v>
      </c>
      <c r="HD380">
        <v>1.3880012059089499</v>
      </c>
      <c r="HE380">
        <v>1.4342368514813399</v>
      </c>
      <c r="HF380">
        <v>1.4834022216481499</v>
      </c>
      <c r="HG380">
        <v>1.5699431671402699</v>
      </c>
      <c r="HH380">
        <v>1.38412159882796</v>
      </c>
      <c r="HI380">
        <v>1.4305018746807201</v>
      </c>
      <c r="HJ380">
        <v>1.3293222875302699</v>
      </c>
      <c r="HK380">
        <v>1.37069005414911</v>
      </c>
      <c r="HL380">
        <v>1.4188084840923201</v>
      </c>
      <c r="HM380">
        <v>1.5203368683717999</v>
      </c>
      <c r="HN380">
        <v>1.4267824178017201</v>
      </c>
      <c r="HO380">
        <v>1.4713698880739701</v>
      </c>
      <c r="HP380">
        <v>1.4256053910505999</v>
      </c>
      <c r="HQ380">
        <v>1.4860552750632401</v>
      </c>
      <c r="HR380">
        <v>1.38905134308058</v>
      </c>
      <c r="HS380">
        <v>1.44777286637198</v>
      </c>
      <c r="HT380">
        <v>1.40146866201177</v>
      </c>
      <c r="HU380">
        <v>1.4704256438288299</v>
      </c>
      <c r="HV380">
        <v>1.4694407905290501</v>
      </c>
      <c r="HW380">
        <v>1.5322596169270699</v>
      </c>
      <c r="HX380">
        <v>1.36339450042823</v>
      </c>
      <c r="HY380">
        <v>1.43158335914864</v>
      </c>
      <c r="HZ380">
        <v>1.36487007914772</v>
      </c>
      <c r="IA380">
        <v>1.43371260246383</v>
      </c>
      <c r="IB380">
        <v>1.40566320715099</v>
      </c>
      <c r="IC380">
        <v>1.4894457633074201</v>
      </c>
      <c r="ID380">
        <v>1.42667538022813</v>
      </c>
      <c r="IE380">
        <v>1.50392110266159</v>
      </c>
      <c r="IF380">
        <v>1.44495037529792</v>
      </c>
      <c r="IG380">
        <v>1.53592306688959</v>
      </c>
      <c r="IH380">
        <v>1.3903747191418401</v>
      </c>
      <c r="II380">
        <v>1.4246720301514799</v>
      </c>
      <c r="IJ380">
        <v>1.4193757512729399</v>
      </c>
      <c r="IK380">
        <v>1.4994665117975099</v>
      </c>
      <c r="IL380">
        <v>1.4207441280399</v>
      </c>
      <c r="IM380">
        <v>1.4889108293494</v>
      </c>
      <c r="IN380">
        <v>1.3553551792390499</v>
      </c>
      <c r="IO380">
        <v>1.4333846492192599</v>
      </c>
      <c r="IP380">
        <v>1.3814548374969999</v>
      </c>
      <c r="IQ380">
        <v>1.42044872013943</v>
      </c>
      <c r="IR380">
        <v>1.3895451035797</v>
      </c>
      <c r="IS380">
        <v>1.4501815314353299</v>
      </c>
      <c r="IT380">
        <v>1.38817308345216</v>
      </c>
      <c r="IU380">
        <v>1.4302301894479501</v>
      </c>
      <c r="IV380">
        <v>1.42080682490425</v>
      </c>
      <c r="IW380">
        <v>1.47061326580386</v>
      </c>
      <c r="IX380">
        <v>1.4131493083426201</v>
      </c>
      <c r="IY380">
        <v>1.4894348945574301</v>
      </c>
      <c r="IZ380">
        <v>1.3000965569502601</v>
      </c>
      <c r="JA380">
        <v>1.3837344317195599</v>
      </c>
      <c r="JB380">
        <v>1.3029442350915199</v>
      </c>
      <c r="JC380">
        <v>1.3847186035849599</v>
      </c>
      <c r="JD380">
        <v>1.32076750002091</v>
      </c>
      <c r="JE380">
        <v>1.4345876862082501</v>
      </c>
      <c r="JF380">
        <v>1.3221656349123001</v>
      </c>
      <c r="JG380">
        <v>1.42274756051299</v>
      </c>
    </row>
    <row r="381" spans="1:267" x14ac:dyDescent="0.45">
      <c r="A381" t="s">
        <v>126</v>
      </c>
      <c r="B381" t="s">
        <v>116</v>
      </c>
      <c r="C381" t="s">
        <v>113</v>
      </c>
      <c r="D381">
        <v>45</v>
      </c>
      <c r="E381" t="s">
        <v>305</v>
      </c>
      <c r="F381" s="1" cm="1">
        <f t="array" ref="F381">SUMPRODUCT($H381:$FZZ381,$H$2:$FZZ$2)/SUMPRODUCT(--($H381:$FZZ381&lt;&gt;""),$H$2:$FZZ$2)</f>
        <v>1.4781424415976629</v>
      </c>
      <c r="G381" s="1" cm="1">
        <f t="array" ref="G381">SUMPRODUCT($H381:$FZZ381,$G$2:$FZY$2)/SUMPRODUCT(--($H381:$FZZ381&lt;&gt;""),$G$2:$FZY$2)</f>
        <v>1.5349560212447815</v>
      </c>
      <c r="H381">
        <v>1.4646517140620301</v>
      </c>
      <c r="I381">
        <v>1.4724152440792799</v>
      </c>
      <c r="J381">
        <v>1.4590564118351701</v>
      </c>
      <c r="K381">
        <v>1.4764805680669699</v>
      </c>
      <c r="L381">
        <v>1.46423496052951</v>
      </c>
      <c r="M381">
        <v>1.47577829417044</v>
      </c>
      <c r="N381">
        <v>1.45570924318674</v>
      </c>
      <c r="O381">
        <v>1.4717017361656</v>
      </c>
      <c r="P381">
        <v>1.4599935925673699</v>
      </c>
      <c r="Q381">
        <v>1.47349425333386</v>
      </c>
      <c r="R381">
        <v>1.4820970849349699</v>
      </c>
      <c r="S381">
        <v>1.5685589018582999</v>
      </c>
      <c r="T381">
        <v>1.38948116637303</v>
      </c>
      <c r="U381">
        <v>1.45781956627825</v>
      </c>
      <c r="V381">
        <v>1.49034244402883</v>
      </c>
      <c r="W381">
        <v>1.5482330938084401</v>
      </c>
      <c r="X381">
        <v>1.6043011132085401</v>
      </c>
      <c r="Y381">
        <v>1.5003510752783</v>
      </c>
      <c r="Z381">
        <v>1.84712122230974</v>
      </c>
      <c r="AA381">
        <v>1.58376601855943</v>
      </c>
      <c r="AB381">
        <v>1.59928455439345</v>
      </c>
      <c r="AC381">
        <v>1.42205798624396</v>
      </c>
      <c r="AD381">
        <v>1.4825563445507799</v>
      </c>
      <c r="AE381">
        <v>1.5175734982240301</v>
      </c>
      <c r="AF381">
        <v>1.4509287390362799</v>
      </c>
      <c r="AG381">
        <v>1.53462085676553</v>
      </c>
      <c r="AH381">
        <v>1.4789035788981499</v>
      </c>
      <c r="AI381">
        <v>1.5606613426399401</v>
      </c>
      <c r="AJ381">
        <v>1.508312112559</v>
      </c>
      <c r="AK381">
        <v>1.5696636481806501</v>
      </c>
      <c r="AL381">
        <v>1.40634094400097</v>
      </c>
      <c r="AM381">
        <v>1.49507171198653</v>
      </c>
      <c r="AN381">
        <v>1.47621540332902</v>
      </c>
      <c r="AO381">
        <v>1.5421574827451601</v>
      </c>
      <c r="AP381">
        <v>1.40806613748099</v>
      </c>
      <c r="AQ381">
        <v>1.48683251519689</v>
      </c>
      <c r="AR381">
        <v>1.4983566192105</v>
      </c>
      <c r="AS381">
        <v>1.59732893280054</v>
      </c>
      <c r="AT381">
        <v>1.44414251429326</v>
      </c>
      <c r="AU381">
        <v>1.5850990436907799</v>
      </c>
      <c r="AV381">
        <v>1.44722914560875</v>
      </c>
      <c r="AW381">
        <v>1.52684216143593</v>
      </c>
      <c r="AX381">
        <v>1.4753256251990701</v>
      </c>
      <c r="AY381">
        <v>1.59731137201032</v>
      </c>
      <c r="AZ381">
        <v>1.4867150036444501</v>
      </c>
      <c r="BA381">
        <v>1.5916369355890501</v>
      </c>
      <c r="BB381">
        <v>1.4287325156455799</v>
      </c>
      <c r="BC381">
        <v>1.5686176019845901</v>
      </c>
      <c r="BD381">
        <v>1.4775605336127999</v>
      </c>
      <c r="BE381">
        <v>1.55763156554078</v>
      </c>
      <c r="BF381">
        <v>1.4627591792455901</v>
      </c>
      <c r="BG381">
        <v>1.5810184755189101</v>
      </c>
      <c r="BH381">
        <v>1.51184035593465</v>
      </c>
      <c r="BI381">
        <v>1.6630665139728</v>
      </c>
      <c r="BJ381">
        <v>1.44748118172302</v>
      </c>
      <c r="BK381">
        <v>1.5422922886325601</v>
      </c>
      <c r="BL381">
        <v>1.55771621078301</v>
      </c>
      <c r="BM381">
        <v>1.64242323907328</v>
      </c>
      <c r="BN381">
        <v>1.4178242944966799</v>
      </c>
      <c r="BO381">
        <v>1.4820865114150601</v>
      </c>
      <c r="BP381">
        <v>1.5042842024696601</v>
      </c>
      <c r="BQ381">
        <v>1.5642961943682201</v>
      </c>
      <c r="BR381">
        <v>1.4284952012863801</v>
      </c>
      <c r="BS381">
        <v>1.48758247225687</v>
      </c>
      <c r="BT381">
        <v>1.77253947218507</v>
      </c>
      <c r="BU381">
        <v>1.56594808200859</v>
      </c>
      <c r="BV381">
        <v>1.56595416310171</v>
      </c>
      <c r="BW381">
        <v>1.4125776915906001</v>
      </c>
      <c r="BX381">
        <v>1.4814068852336699</v>
      </c>
      <c r="BY381">
        <v>1.5213656086432099</v>
      </c>
      <c r="BZ381">
        <v>1.47334562487542</v>
      </c>
      <c r="CA381">
        <v>1.5205264600358701</v>
      </c>
      <c r="CB381">
        <v>1.42739660195632</v>
      </c>
      <c r="CC381">
        <v>1.48097435948779</v>
      </c>
      <c r="CD381">
        <v>1.38987588266634</v>
      </c>
      <c r="CE381">
        <v>1.4538443355520301</v>
      </c>
      <c r="CF381">
        <v>1.47447866082885</v>
      </c>
      <c r="CG381">
        <v>1.52511067756727</v>
      </c>
      <c r="CH381">
        <v>1.3515545671967399</v>
      </c>
      <c r="CI381">
        <v>1.39494146771283</v>
      </c>
      <c r="CJ381">
        <v>1.4160231950244799</v>
      </c>
      <c r="CK381">
        <v>1.48905680911509</v>
      </c>
      <c r="CL381">
        <v>1.4590267800197601</v>
      </c>
      <c r="CM381">
        <v>1.4925771476230101</v>
      </c>
      <c r="CN381">
        <v>1.5603994160810799</v>
      </c>
      <c r="CO381">
        <v>1.6669221109494501</v>
      </c>
      <c r="CP381">
        <v>1.4242900329531301</v>
      </c>
      <c r="CQ381">
        <v>1.4828437628206199</v>
      </c>
      <c r="CR381">
        <v>1.4670141865861801</v>
      </c>
      <c r="CS381">
        <v>1.52501114578689</v>
      </c>
      <c r="CT381">
        <v>1.46731634182908</v>
      </c>
      <c r="CU381">
        <v>1.51617354588012</v>
      </c>
      <c r="CV381">
        <v>1.5204693640837299</v>
      </c>
      <c r="CW381">
        <v>1.5883897703854599</v>
      </c>
      <c r="CX381">
        <v>1.4492304957334401</v>
      </c>
      <c r="CY381">
        <v>1.48574258431531</v>
      </c>
      <c r="CZ381">
        <v>1.5449710994275101</v>
      </c>
      <c r="DA381">
        <v>1.5990368987839401</v>
      </c>
      <c r="DB381">
        <v>1.42624395692619</v>
      </c>
      <c r="DC381">
        <v>1.5275785235992501</v>
      </c>
      <c r="DD381">
        <v>1.50598661325193</v>
      </c>
      <c r="DE381">
        <v>1.58983526950468</v>
      </c>
      <c r="DF381">
        <v>1.4381698792628601</v>
      </c>
      <c r="DG381">
        <v>1.52729748539958</v>
      </c>
      <c r="DH381">
        <v>1.52326661832378</v>
      </c>
      <c r="DI381">
        <v>1.5749392727062099</v>
      </c>
      <c r="DJ381">
        <v>1.4849493466122901</v>
      </c>
      <c r="DK381">
        <v>1.52475269666858</v>
      </c>
      <c r="DL381">
        <v>1.5158154537592801</v>
      </c>
      <c r="DM381">
        <v>1.60410551631412</v>
      </c>
      <c r="DN381">
        <v>1.4500156490232401</v>
      </c>
      <c r="DO381">
        <v>1.44302270593315</v>
      </c>
      <c r="DP381">
        <v>1.5484503214341701</v>
      </c>
      <c r="DQ381">
        <v>1.62028301886792</v>
      </c>
      <c r="DR381">
        <v>1.54361403234084</v>
      </c>
      <c r="DS381">
        <v>1.6113814879569901</v>
      </c>
      <c r="DT381">
        <v>1.4502395988174599</v>
      </c>
      <c r="DU381">
        <v>1.5126483567278799</v>
      </c>
      <c r="DV381">
        <v>1.48480060054424</v>
      </c>
      <c r="DW381">
        <v>1.4681505114009501</v>
      </c>
      <c r="DX381">
        <v>1.5156343592783501</v>
      </c>
      <c r="DY381">
        <v>1.55676319881318</v>
      </c>
      <c r="DZ381">
        <v>1.50211400790153</v>
      </c>
      <c r="EA381">
        <v>1.5245248020489801</v>
      </c>
      <c r="EB381">
        <v>1.45844688974952</v>
      </c>
      <c r="EC381">
        <v>1.54141991625854</v>
      </c>
      <c r="ED381">
        <v>1.4463707760903499</v>
      </c>
      <c r="EE381">
        <v>1.5176538487653599</v>
      </c>
      <c r="EF381">
        <v>1.4326745058793999</v>
      </c>
      <c r="EG381">
        <v>1.5552789592194101</v>
      </c>
      <c r="EH381">
        <v>1.4083140814269901</v>
      </c>
      <c r="EI381">
        <v>1.48538111919272</v>
      </c>
      <c r="EJ381">
        <v>1.44967718609575</v>
      </c>
      <c r="EK381">
        <v>1.53762718867827</v>
      </c>
      <c r="EL381">
        <v>1.4562550930776399</v>
      </c>
      <c r="EM381">
        <v>1.6191065815791901</v>
      </c>
      <c r="EN381">
        <v>1.5089192416778601</v>
      </c>
      <c r="EO381">
        <v>1.57242685475444</v>
      </c>
      <c r="EP381">
        <v>1.4987138643067801</v>
      </c>
      <c r="EQ381">
        <v>1.57562241887905</v>
      </c>
      <c r="ER381">
        <v>1.4075252615718501</v>
      </c>
      <c r="ES381">
        <v>1.45564605350501</v>
      </c>
      <c r="ET381">
        <v>1.4003834040805101</v>
      </c>
      <c r="EU381">
        <v>1.44752946628888</v>
      </c>
      <c r="EV381">
        <v>1.4371929652191</v>
      </c>
      <c r="EW381">
        <v>1.46718412261741</v>
      </c>
      <c r="EX381">
        <v>1.4112535647256601</v>
      </c>
      <c r="EY381">
        <v>1.4826943232505401</v>
      </c>
      <c r="EZ381">
        <v>1.4954203319125701</v>
      </c>
      <c r="FA381">
        <v>1.5602007194462</v>
      </c>
      <c r="FB381">
        <v>1.5157352686134999</v>
      </c>
      <c r="FC381">
        <v>1.6294507664189699</v>
      </c>
      <c r="FD381">
        <v>1.4718559541868199</v>
      </c>
      <c r="FE381">
        <v>1.55779156082542</v>
      </c>
      <c r="FF381">
        <v>1.44241151769646</v>
      </c>
      <c r="FG381">
        <v>1.5268718983476</v>
      </c>
      <c r="FH381">
        <v>1.4895991035559699</v>
      </c>
      <c r="FI381">
        <v>1.6242683610094499</v>
      </c>
      <c r="FJ381">
        <v>1.49202605650311</v>
      </c>
      <c r="FK381">
        <v>1.5874505402391099</v>
      </c>
      <c r="FL381">
        <v>1.41412011657436</v>
      </c>
      <c r="FM381">
        <v>1.44325433639762</v>
      </c>
      <c r="FN381">
        <v>1.4631483891530099</v>
      </c>
      <c r="FO381">
        <v>1.4931475923614199</v>
      </c>
      <c r="FP381">
        <v>1.4947704962807</v>
      </c>
      <c r="FQ381">
        <v>1.56656973474928</v>
      </c>
      <c r="FR381">
        <v>1.4411618718605399</v>
      </c>
      <c r="FS381">
        <v>1.4678360831496799</v>
      </c>
      <c r="FT381">
        <v>1.38430125594206</v>
      </c>
      <c r="FU381">
        <v>1.4544468431295301</v>
      </c>
      <c r="FV381">
        <v>1.43714063353041</v>
      </c>
      <c r="FW381">
        <v>1.46530915680284</v>
      </c>
      <c r="FX381">
        <v>1.4814857436242399</v>
      </c>
      <c r="FY381">
        <v>1.5216036541644899</v>
      </c>
      <c r="FZ381">
        <v>1.4715940525587801</v>
      </c>
      <c r="GA381">
        <v>1.53654910096818</v>
      </c>
      <c r="GB381">
        <v>1.42338326293311</v>
      </c>
      <c r="GC381">
        <v>1.5091416369219199</v>
      </c>
      <c r="GD381">
        <v>1.4372277516851999</v>
      </c>
      <c r="GE381">
        <v>1.50225099165307</v>
      </c>
      <c r="GF381">
        <v>1.47636057753246</v>
      </c>
      <c r="GG381">
        <v>1.5049030340043501</v>
      </c>
      <c r="GH381">
        <v>1.4155124928173699</v>
      </c>
      <c r="GI381">
        <v>1.47920505656937</v>
      </c>
      <c r="GJ381">
        <v>1.43817321371541</v>
      </c>
      <c r="GK381">
        <v>1.5437969979386199</v>
      </c>
      <c r="GL381">
        <v>1.4980737729782101</v>
      </c>
      <c r="GM381">
        <v>1.5548595522659701</v>
      </c>
      <c r="GN381">
        <v>1.42068615638277</v>
      </c>
      <c r="GO381">
        <v>1.5051303189802701</v>
      </c>
      <c r="GP381">
        <v>1.43367081564272</v>
      </c>
      <c r="GQ381">
        <v>1.4843536427525901</v>
      </c>
      <c r="GR381">
        <v>1.4930714908301701</v>
      </c>
      <c r="GS381">
        <v>1.5517370190511699</v>
      </c>
      <c r="GT381">
        <v>1.4682692863334199</v>
      </c>
      <c r="GU381">
        <v>1.5523143600115501</v>
      </c>
      <c r="GV381">
        <v>1.4965360418403699</v>
      </c>
      <c r="GW381">
        <v>1.52770408549988</v>
      </c>
      <c r="GX381">
        <v>1.50225423034135</v>
      </c>
      <c r="GY381">
        <v>1.60197903858539</v>
      </c>
      <c r="GZ381">
        <v>1.4591624988569201</v>
      </c>
      <c r="HA381">
        <v>1.51912268484324</v>
      </c>
      <c r="HB381">
        <v>1.39868522182793</v>
      </c>
      <c r="HC381">
        <v>1.5273339765498499</v>
      </c>
      <c r="HD381">
        <v>1.4262340011510899</v>
      </c>
      <c r="HE381">
        <v>1.47919807054567</v>
      </c>
      <c r="HF381">
        <v>1.5282711185740101</v>
      </c>
      <c r="HG381">
        <v>1.5615635494704201</v>
      </c>
      <c r="HH381">
        <v>1.42655010554115</v>
      </c>
      <c r="HI381">
        <v>1.49067478867673</v>
      </c>
      <c r="HJ381">
        <v>1.3784498850681099</v>
      </c>
      <c r="HK381">
        <v>1.42055043890097</v>
      </c>
      <c r="HL381">
        <v>1.4790081097941301</v>
      </c>
      <c r="HM381">
        <v>1.58329174464545</v>
      </c>
      <c r="HN381">
        <v>1.46366977664687</v>
      </c>
      <c r="HO381">
        <v>1.56964193650318</v>
      </c>
      <c r="HP381">
        <v>1.4521512769106399</v>
      </c>
      <c r="HQ381">
        <v>1.56003526855535</v>
      </c>
      <c r="HR381">
        <v>1.4697721863311799</v>
      </c>
      <c r="HS381">
        <v>1.5155502663493099</v>
      </c>
      <c r="HT381">
        <v>1.45509957817221</v>
      </c>
      <c r="HU381">
        <v>1.53844408461308</v>
      </c>
      <c r="HV381">
        <v>1.5624017453238701</v>
      </c>
      <c r="HW381">
        <v>1.6038531874619</v>
      </c>
      <c r="HX381">
        <v>1.4552635894819299</v>
      </c>
      <c r="HY381">
        <v>1.5771452521092599</v>
      </c>
      <c r="HZ381">
        <v>1.42092285684707</v>
      </c>
      <c r="IA381">
        <v>1.4775308920824</v>
      </c>
      <c r="IB381">
        <v>1.40769435136223</v>
      </c>
      <c r="IC381">
        <v>1.5224068630391701</v>
      </c>
      <c r="ID381">
        <v>1.47370484790874</v>
      </c>
      <c r="IE381">
        <v>1.5867751901140601</v>
      </c>
      <c r="IF381">
        <v>1.5009545492274601</v>
      </c>
      <c r="IG381">
        <v>1.6166506586982501</v>
      </c>
      <c r="IH381">
        <v>1.4461694571283601</v>
      </c>
      <c r="II381">
        <v>1.5420888598970699</v>
      </c>
      <c r="IJ381">
        <v>1.4824219013789599</v>
      </c>
      <c r="IK381">
        <v>1.5434421469185899</v>
      </c>
      <c r="IL381">
        <v>1.4655269174807699</v>
      </c>
      <c r="IM381">
        <v>1.5379131157763399</v>
      </c>
      <c r="IN381">
        <v>1.3970420057180499</v>
      </c>
      <c r="IO381">
        <v>1.48970749945018</v>
      </c>
      <c r="IP381">
        <v>1.4343067564334699</v>
      </c>
      <c r="IQ381">
        <v>1.48169064625269</v>
      </c>
      <c r="IR381">
        <v>1.45044438238241</v>
      </c>
      <c r="IS381">
        <v>1.5666409291780901</v>
      </c>
      <c r="IT381">
        <v>1.4245178923066399</v>
      </c>
      <c r="IU381">
        <v>1.4861988184966299</v>
      </c>
      <c r="IV381">
        <v>1.4938922503710299</v>
      </c>
      <c r="IW381">
        <v>1.53322678069183</v>
      </c>
      <c r="IX381">
        <v>1.4604447038955799</v>
      </c>
      <c r="IY381">
        <v>1.54864535229179</v>
      </c>
      <c r="IZ381">
        <v>1.4590732977254099</v>
      </c>
      <c r="JA381">
        <v>1.5585880684943201</v>
      </c>
      <c r="JB381">
        <v>1.4450905187355301</v>
      </c>
      <c r="JC381">
        <v>1.52393518880899</v>
      </c>
      <c r="JD381">
        <v>1.3839340231019499</v>
      </c>
      <c r="JE381">
        <v>1.5298978729810799</v>
      </c>
      <c r="JF381">
        <v>1.3727955834994601</v>
      </c>
      <c r="JG381">
        <v>1.54860814050153</v>
      </c>
    </row>
    <row r="382" spans="1:267" x14ac:dyDescent="0.45">
      <c r="A382" t="s">
        <v>126</v>
      </c>
      <c r="B382" t="s">
        <v>116</v>
      </c>
      <c r="C382" t="s">
        <v>163</v>
      </c>
      <c r="D382">
        <v>45</v>
      </c>
      <c r="E382" t="s">
        <v>305</v>
      </c>
      <c r="F382" s="1" cm="1">
        <f t="array" ref="F382">SUMPRODUCT($H382:$FZZ382,$H$2:$FZZ$2)/SUMPRODUCT(--($H382:$FZZ382&lt;&gt;""),$H$2:$FZZ$2)</f>
        <v>1.9636592884186623</v>
      </c>
      <c r="G382" s="1" cm="1">
        <f t="array" ref="G382">SUMPRODUCT($H382:$FZZ382,$G$2:$FZY$2)/SUMPRODUCT(--($H382:$FZZ382&lt;&gt;""),$G$2:$FZY$2)</f>
        <v>2.0406079334773328</v>
      </c>
      <c r="H382">
        <v>1.9726423998377201</v>
      </c>
      <c r="I382">
        <v>1.99806037481538</v>
      </c>
      <c r="J382">
        <v>1.9732631057629799</v>
      </c>
      <c r="K382">
        <v>1.9988271237258901</v>
      </c>
      <c r="L382">
        <v>1.9781633012591899</v>
      </c>
      <c r="M382">
        <v>2.0024445693480799</v>
      </c>
      <c r="N382">
        <v>1.9618855045699899</v>
      </c>
      <c r="O382">
        <v>1.9969060253194899</v>
      </c>
      <c r="P382">
        <v>1.96419847022546</v>
      </c>
      <c r="Q382">
        <v>1.9894043757425199</v>
      </c>
      <c r="R382">
        <v>1.9706587258550701</v>
      </c>
      <c r="S382">
        <v>2.06507492629517</v>
      </c>
      <c r="T382">
        <v>1.88392786302974</v>
      </c>
      <c r="U382">
        <v>1.9452299412118199</v>
      </c>
      <c r="V382">
        <v>1.9982245263276801</v>
      </c>
      <c r="W382">
        <v>2.0686856755367402</v>
      </c>
      <c r="X382">
        <v>2.0159800998535702</v>
      </c>
      <c r="Y382">
        <v>2.0072878993701799</v>
      </c>
      <c r="Z382">
        <v>2.1418435032373302</v>
      </c>
      <c r="AA382">
        <v>2.0923600837672098</v>
      </c>
      <c r="AB382">
        <v>1.94973939692402</v>
      </c>
      <c r="AC382">
        <v>1.9187306515717599</v>
      </c>
      <c r="AD382">
        <v>1.9620729254731299</v>
      </c>
      <c r="AE382">
        <v>2.0383050612713598</v>
      </c>
      <c r="AF382">
        <v>1.9378697606840301</v>
      </c>
      <c r="AG382">
        <v>2.0230496248140302</v>
      </c>
      <c r="AH382">
        <v>2.02404787449434</v>
      </c>
      <c r="AI382">
        <v>2.0515418943571699</v>
      </c>
      <c r="AJ382">
        <v>2.0680254946106298</v>
      </c>
      <c r="AK382">
        <v>2.10028660048869</v>
      </c>
      <c r="AL382">
        <v>1.86347922744588</v>
      </c>
      <c r="AM382">
        <v>2.0170295733253698</v>
      </c>
      <c r="AN382">
        <v>1.9520404736040999</v>
      </c>
      <c r="AO382">
        <v>2.0494058767818402</v>
      </c>
      <c r="AP382">
        <v>1.9168567658589999</v>
      </c>
      <c r="AQ382">
        <v>1.9930314842124499</v>
      </c>
      <c r="AR382">
        <v>2.0213397737825201</v>
      </c>
      <c r="AS382">
        <v>2.1080229961726702</v>
      </c>
      <c r="AT382">
        <v>1.9699933212479701</v>
      </c>
      <c r="AU382">
        <v>2.0748735807651899</v>
      </c>
      <c r="AV382">
        <v>1.9355131014190601</v>
      </c>
      <c r="AW382">
        <v>2.03657012989459</v>
      </c>
      <c r="AX382">
        <v>1.9683111006832901</v>
      </c>
      <c r="AY382">
        <v>2.1591365771112701</v>
      </c>
      <c r="AZ382">
        <v>2.00297310776077</v>
      </c>
      <c r="BA382">
        <v>2.1257260137338299</v>
      </c>
      <c r="BB382">
        <v>1.9603107076774799</v>
      </c>
      <c r="BC382">
        <v>2.0658062664336199</v>
      </c>
      <c r="BD382">
        <v>1.9507252388958001</v>
      </c>
      <c r="BE382">
        <v>2.0581373769131601</v>
      </c>
      <c r="BF382">
        <v>1.9747963160417099</v>
      </c>
      <c r="BG382">
        <v>2.0759602774485701</v>
      </c>
      <c r="BH382">
        <v>2.0825876344298302</v>
      </c>
      <c r="BI382">
        <v>2.2570443207097601</v>
      </c>
      <c r="BJ382">
        <v>1.96557660287011</v>
      </c>
      <c r="BK382">
        <v>2.0613466427943101</v>
      </c>
      <c r="BL382">
        <v>2.0645612541377201</v>
      </c>
      <c r="BM382">
        <v>2.1786263313212899</v>
      </c>
      <c r="BN382">
        <v>1.94719874388417</v>
      </c>
      <c r="BO382">
        <v>2.0150602368370198</v>
      </c>
      <c r="BP382">
        <v>1.99902554311234</v>
      </c>
      <c r="BQ382">
        <v>2.0948400757829</v>
      </c>
      <c r="BR382">
        <v>1.9402219450112801</v>
      </c>
      <c r="BS382">
        <v>2.0152462810870801</v>
      </c>
      <c r="BT382">
        <v>2.09844270011933</v>
      </c>
      <c r="BU382">
        <v>2.07508140294909</v>
      </c>
      <c r="BV382">
        <v>1.9273498114605001</v>
      </c>
      <c r="BW382">
        <v>1.91035845308221</v>
      </c>
      <c r="BX382">
        <v>1.9421961964201999</v>
      </c>
      <c r="BY382">
        <v>2.0218380515460002</v>
      </c>
      <c r="BZ382">
        <v>1.9059273470201299</v>
      </c>
      <c r="CA382">
        <v>1.9915026410205301</v>
      </c>
      <c r="CB382">
        <v>1.8717353650844499</v>
      </c>
      <c r="CC382">
        <v>1.9505030986874301</v>
      </c>
      <c r="CD382">
        <v>1.88163453673617</v>
      </c>
      <c r="CE382">
        <v>1.960177771441</v>
      </c>
      <c r="CF382">
        <v>1.9382325953204</v>
      </c>
      <c r="CG382">
        <v>2.05502012485575</v>
      </c>
      <c r="CH382">
        <v>1.7773742290101899</v>
      </c>
      <c r="CI382">
        <v>1.8416279947971299</v>
      </c>
      <c r="CJ382">
        <v>1.9619608942836999</v>
      </c>
      <c r="CK382">
        <v>2.0013987788226801</v>
      </c>
      <c r="CL382">
        <v>1.91925764467588</v>
      </c>
      <c r="CM382">
        <v>1.98658405814369</v>
      </c>
      <c r="CN382">
        <v>2.0990403229528201</v>
      </c>
      <c r="CO382">
        <v>2.22385784829281</v>
      </c>
      <c r="CP382">
        <v>1.94762474642346</v>
      </c>
      <c r="CQ382">
        <v>1.99868414336031</v>
      </c>
      <c r="CR382">
        <v>1.9655155069332499</v>
      </c>
      <c r="CS382">
        <v>2.0457423094070402</v>
      </c>
      <c r="CT382">
        <v>1.9420677416393799</v>
      </c>
      <c r="CU382">
        <v>2.0313741088639299</v>
      </c>
      <c r="CV382">
        <v>2.0713820790306401</v>
      </c>
      <c r="CW382">
        <v>2.1229963626535699</v>
      </c>
      <c r="CX382">
        <v>1.92209975619666</v>
      </c>
      <c r="CY382">
        <v>1.9805592238927201</v>
      </c>
      <c r="CZ382">
        <v>2.0537116072034101</v>
      </c>
      <c r="DA382">
        <v>2.11564750595972</v>
      </c>
      <c r="DB382">
        <v>1.94161416246342</v>
      </c>
      <c r="DC382">
        <v>2.0385389578279201</v>
      </c>
      <c r="DD382">
        <v>2.0130914189997999</v>
      </c>
      <c r="DE382">
        <v>2.1159764007277202</v>
      </c>
      <c r="DF382">
        <v>1.94324446999727</v>
      </c>
      <c r="DG382">
        <v>2.0329833267770101</v>
      </c>
      <c r="DH382">
        <v>2.0612153178911798</v>
      </c>
      <c r="DI382">
        <v>2.1033673663517001</v>
      </c>
      <c r="DJ382">
        <v>1.93740821635966</v>
      </c>
      <c r="DK382">
        <v>2.0144095656257601</v>
      </c>
      <c r="DL382">
        <v>2.0106519968943499</v>
      </c>
      <c r="DM382">
        <v>2.1084515310470202</v>
      </c>
      <c r="DN382">
        <v>1.9009725239704101</v>
      </c>
      <c r="DO382">
        <v>1.9550244787276001</v>
      </c>
      <c r="DP382">
        <v>2.05267295597484</v>
      </c>
      <c r="DQ382">
        <v>2.13605419955051</v>
      </c>
      <c r="DR382">
        <v>2.0397801901481301</v>
      </c>
      <c r="DS382">
        <v>2.12085410088463</v>
      </c>
      <c r="DT382">
        <v>1.9452098526492201</v>
      </c>
      <c r="DU382">
        <v>2.01773796103235</v>
      </c>
      <c r="DV382">
        <v>1.90238153326452</v>
      </c>
      <c r="DW382">
        <v>1.9528610303087099</v>
      </c>
      <c r="DX382">
        <v>1.96407278550745</v>
      </c>
      <c r="DY382">
        <v>2.0420754359774902</v>
      </c>
      <c r="DZ382">
        <v>1.94026648711626</v>
      </c>
      <c r="EA382">
        <v>2.0090699355400798</v>
      </c>
      <c r="EB382">
        <v>1.9392362178370599</v>
      </c>
      <c r="EC382">
        <v>2.0356379309167099</v>
      </c>
      <c r="ED382">
        <v>1.95202151657123</v>
      </c>
      <c r="EE382">
        <v>2.0245758172449402</v>
      </c>
      <c r="EF382">
        <v>1.95800600450337</v>
      </c>
      <c r="EG382">
        <v>2.0478734050537901</v>
      </c>
      <c r="EH382">
        <v>1.92876680400074</v>
      </c>
      <c r="EI382">
        <v>1.99860837852104</v>
      </c>
      <c r="EJ382">
        <v>1.9584732193584999</v>
      </c>
      <c r="EK382">
        <v>2.0313103662000902</v>
      </c>
      <c r="EL382">
        <v>1.9934808606110599</v>
      </c>
      <c r="EM382">
        <v>2.1064969150501098</v>
      </c>
      <c r="EN382">
        <v>2.0230444842513799</v>
      </c>
      <c r="EO382">
        <v>2.0949208837139799</v>
      </c>
      <c r="EP382">
        <v>2.0091209439528002</v>
      </c>
      <c r="EQ382">
        <v>2.0805781710914402</v>
      </c>
      <c r="ER382">
        <v>1.9330818590831</v>
      </c>
      <c r="ES382">
        <v>1.99783999072776</v>
      </c>
      <c r="ET382">
        <v>1.8894448013987899</v>
      </c>
      <c r="EU382">
        <v>1.96440872560275</v>
      </c>
      <c r="EV382">
        <v>1.9349454706229099</v>
      </c>
      <c r="EW382">
        <v>1.9889958734525399</v>
      </c>
      <c r="EX382">
        <v>1.91249664854851</v>
      </c>
      <c r="EY382">
        <v>1.9927121164111401</v>
      </c>
      <c r="EZ382">
        <v>1.94986548169644</v>
      </c>
      <c r="FA382">
        <v>2.07078081073728</v>
      </c>
      <c r="FB382">
        <v>2.0226523833028698</v>
      </c>
      <c r="FC382">
        <v>2.1004949372323498</v>
      </c>
      <c r="FD382">
        <v>1.9664030733603199</v>
      </c>
      <c r="FE382">
        <v>2.05698821459666</v>
      </c>
      <c r="FF382">
        <v>1.9772045590881799</v>
      </c>
      <c r="FG382">
        <v>2.0663140099252799</v>
      </c>
      <c r="FH382">
        <v>2.0532740472301998</v>
      </c>
      <c r="FI382">
        <v>2.1719575142751499</v>
      </c>
      <c r="FJ382">
        <v>2.07759410674073</v>
      </c>
      <c r="FK382">
        <v>2.1786731642170598</v>
      </c>
      <c r="FL382">
        <v>1.8914190398545601</v>
      </c>
      <c r="FM382">
        <v>1.9446271775697399</v>
      </c>
      <c r="FN382">
        <v>1.9210777934184999</v>
      </c>
      <c r="FO382">
        <v>2.00046479509176</v>
      </c>
      <c r="FP382">
        <v>2.00338993943094</v>
      </c>
      <c r="FQ382">
        <v>2.12115418601288</v>
      </c>
      <c r="FR382">
        <v>1.9432664244445701</v>
      </c>
      <c r="FS382">
        <v>2.00932157960569</v>
      </c>
      <c r="FT382">
        <v>1.89716376165814</v>
      </c>
      <c r="FU382">
        <v>1.96939372348005</v>
      </c>
      <c r="FV382">
        <v>1.90517952351636</v>
      </c>
      <c r="FW382">
        <v>1.97029817979068</v>
      </c>
      <c r="FX382">
        <v>1.9406817920277599</v>
      </c>
      <c r="FY382">
        <v>2.0123133304416299</v>
      </c>
      <c r="FZ382">
        <v>1.9367219917012399</v>
      </c>
      <c r="GA382">
        <v>2.0177385892116102</v>
      </c>
      <c r="GB382">
        <v>1.9056533192013301</v>
      </c>
      <c r="GC382">
        <v>1.98977508299951</v>
      </c>
      <c r="GD382">
        <v>1.9295135424524801</v>
      </c>
      <c r="GE382">
        <v>2.0207942958654699</v>
      </c>
      <c r="GF382">
        <v>1.95726121475404</v>
      </c>
      <c r="GG382">
        <v>2.0077549750527099</v>
      </c>
      <c r="GH382">
        <v>1.94869127583268</v>
      </c>
      <c r="GI382">
        <v>2.0215776020923699</v>
      </c>
      <c r="GJ382">
        <v>1.92876636762186</v>
      </c>
      <c r="GK382">
        <v>2.00602444618645</v>
      </c>
      <c r="GL382">
        <v>1.9614906267062999</v>
      </c>
      <c r="GM382">
        <v>2.0588181763028501</v>
      </c>
      <c r="GN382">
        <v>1.9336419557359299</v>
      </c>
      <c r="GO382">
        <v>2.0198110216247001</v>
      </c>
      <c r="GP382">
        <v>1.9365194566413799</v>
      </c>
      <c r="GQ382">
        <v>2.0134751000955502</v>
      </c>
      <c r="GR382">
        <v>1.95403525623921</v>
      </c>
      <c r="GS382">
        <v>2.0687514452923401</v>
      </c>
      <c r="GT382">
        <v>1.99746893961282</v>
      </c>
      <c r="GU382">
        <v>2.07349321005489</v>
      </c>
      <c r="GV382">
        <v>1.94340938376411</v>
      </c>
      <c r="GW382">
        <v>2.0365042067763199</v>
      </c>
      <c r="GX382">
        <v>1.9928215937701199</v>
      </c>
      <c r="GY382">
        <v>2.0807307219392199</v>
      </c>
      <c r="GZ382">
        <v>1.9880135902251601</v>
      </c>
      <c r="HA382">
        <v>2.0655172656354401</v>
      </c>
      <c r="HB382">
        <v>1.9099769423230999</v>
      </c>
      <c r="HC382">
        <v>1.9871629245637801</v>
      </c>
      <c r="HD382">
        <v>1.9388138241017301</v>
      </c>
      <c r="HE382">
        <v>2.0087702469372601</v>
      </c>
      <c r="HF382">
        <v>2.0260591578403502</v>
      </c>
      <c r="HG382">
        <v>2.10535068457762</v>
      </c>
      <c r="HH382">
        <v>1.93528737072413</v>
      </c>
      <c r="HI382">
        <v>2.0125396381721599</v>
      </c>
      <c r="HJ382">
        <v>1.84694774841486</v>
      </c>
      <c r="HK382">
        <v>1.8889480261026499</v>
      </c>
      <c r="HL382">
        <v>2.01341235184029</v>
      </c>
      <c r="HM382">
        <v>2.1146600124766</v>
      </c>
      <c r="HN382">
        <v>1.99807081441567</v>
      </c>
      <c r="HO382">
        <v>2.0882103477523302</v>
      </c>
      <c r="HP382">
        <v>2.0070747042584598</v>
      </c>
      <c r="HQ382">
        <v>2.0805718544332299</v>
      </c>
      <c r="HR382">
        <v>1.95299784653745</v>
      </c>
      <c r="HS382">
        <v>2.02850504363595</v>
      </c>
      <c r="HT382">
        <v>1.9702142142555099</v>
      </c>
      <c r="HU382">
        <v>2.0375828958632001</v>
      </c>
      <c r="HV382">
        <v>2.0567871924026999</v>
      </c>
      <c r="HW382">
        <v>2.1279476402836099</v>
      </c>
      <c r="HX382">
        <v>1.9065364360296599</v>
      </c>
      <c r="HY382">
        <v>1.9981777429524199</v>
      </c>
      <c r="HZ382">
        <v>1.9162408123700001</v>
      </c>
      <c r="IA382">
        <v>1.9856103597880601</v>
      </c>
      <c r="IB382">
        <v>1.95757736773994</v>
      </c>
      <c r="IC382">
        <v>2.0449251390519598</v>
      </c>
      <c r="ID382">
        <v>1.9966017110266101</v>
      </c>
      <c r="IE382">
        <v>2.0948431558935301</v>
      </c>
      <c r="IF382">
        <v>2.0151542100956901</v>
      </c>
      <c r="IG382">
        <v>2.11697674694366</v>
      </c>
      <c r="IH382">
        <v>1.90886424585054</v>
      </c>
      <c r="II382">
        <v>2.0068420671160299</v>
      </c>
      <c r="IJ382">
        <v>1.9794573276968099</v>
      </c>
      <c r="IK382">
        <v>2.0659094285598498</v>
      </c>
      <c r="IL382">
        <v>2.0229681978798499</v>
      </c>
      <c r="IM382">
        <v>2.0866763666597299</v>
      </c>
      <c r="IN382">
        <v>1.91385528920167</v>
      </c>
      <c r="IO382">
        <v>1.9981856168902501</v>
      </c>
      <c r="IP382">
        <v>1.93048767984689</v>
      </c>
      <c r="IQ382">
        <v>1.9782987594408901</v>
      </c>
      <c r="IR382">
        <v>1.9534589541817899</v>
      </c>
      <c r="IS382">
        <v>2.0513709319708799</v>
      </c>
      <c r="IT382">
        <v>1.94292795545596</v>
      </c>
      <c r="IU382">
        <v>2.0060263461668999</v>
      </c>
      <c r="IV382">
        <v>1.9985885234502201</v>
      </c>
      <c r="IW382">
        <v>2.03936566583292</v>
      </c>
      <c r="IX382">
        <v>1.9923797808796</v>
      </c>
      <c r="IY382">
        <v>2.0795067185105598</v>
      </c>
      <c r="IZ382">
        <v>1.8631946905899699</v>
      </c>
      <c r="JA382">
        <v>1.95546157888947</v>
      </c>
      <c r="JB382">
        <v>1.80573415782352</v>
      </c>
      <c r="JC382">
        <v>1.90514262711201</v>
      </c>
      <c r="JD382">
        <v>1.87209448212986</v>
      </c>
      <c r="JE382">
        <v>1.9496307200749401</v>
      </c>
      <c r="JF382">
        <v>1.8506364054592801</v>
      </c>
      <c r="JG382">
        <v>1.9482320276999801</v>
      </c>
    </row>
    <row r="383" spans="1:267" x14ac:dyDescent="0.45">
      <c r="A383" t="s">
        <v>126</v>
      </c>
      <c r="B383" t="s">
        <v>116</v>
      </c>
      <c r="C383" t="s">
        <v>260</v>
      </c>
      <c r="D383">
        <v>45</v>
      </c>
      <c r="E383" t="s">
        <v>305</v>
      </c>
      <c r="F383" s="1" cm="1">
        <f t="array" ref="F383">SUMPRODUCT($H383:$FZZ383,$H$2:$FZZ$2)/SUMPRODUCT(--($H383:$FZZ383&lt;&gt;""),$H$2:$FZZ$2)</f>
        <v>1.3430219844889795</v>
      </c>
      <c r="G383" s="1" cm="1">
        <f t="array" ref="G383">SUMPRODUCT($H383:$FZZ383,$G$2:$FZY$2)/SUMPRODUCT(--($H383:$FZZ383&lt;&gt;""),$G$2:$FZY$2)</f>
        <v>1.4268929102247163</v>
      </c>
      <c r="H383">
        <v>1.31957546181352</v>
      </c>
      <c r="I383">
        <v>1.38367026707146</v>
      </c>
      <c r="J383">
        <v>1.31443123029869</v>
      </c>
      <c r="K383">
        <v>1.3843805004718199</v>
      </c>
      <c r="L383">
        <v>1.31833930354101</v>
      </c>
      <c r="M383">
        <v>1.38441985520498</v>
      </c>
      <c r="N383">
        <v>1.31280701812972</v>
      </c>
      <c r="O383">
        <v>1.3824673654964199</v>
      </c>
      <c r="P383">
        <v>1.3163686543056601</v>
      </c>
      <c r="Q383">
        <v>1.37382029821259</v>
      </c>
      <c r="R383">
        <v>1.3444592296203599</v>
      </c>
      <c r="S383">
        <v>1.4607435072205699</v>
      </c>
      <c r="T383">
        <v>1.2836005012591201</v>
      </c>
      <c r="U383">
        <v>1.3749585635208901</v>
      </c>
      <c r="V383">
        <v>1.37326690801442</v>
      </c>
      <c r="W383">
        <v>1.4552522302792901</v>
      </c>
      <c r="X383">
        <v>1.3968544360743</v>
      </c>
      <c r="Y383">
        <v>1.39751071749907</v>
      </c>
      <c r="Z383">
        <v>1.46474596053718</v>
      </c>
      <c r="AA383">
        <v>1.44869137735595</v>
      </c>
      <c r="AB383">
        <v>1.36245155455638</v>
      </c>
      <c r="AC383">
        <v>1.3353037989282901</v>
      </c>
      <c r="AD383">
        <v>1.3289653262083301</v>
      </c>
      <c r="AE383">
        <v>1.3721366061406901</v>
      </c>
      <c r="AF383">
        <v>1.3401090395099899</v>
      </c>
      <c r="AG383">
        <v>1.4223737562463299</v>
      </c>
      <c r="AH383">
        <v>1.3519639480176799</v>
      </c>
      <c r="AI383">
        <v>1.43777943834718</v>
      </c>
      <c r="AJ383">
        <v>1.39797659880383</v>
      </c>
      <c r="AK383">
        <v>1.4714966516717101</v>
      </c>
      <c r="AL383">
        <v>1.26716177375201</v>
      </c>
      <c r="AM383">
        <v>1.36970433869209</v>
      </c>
      <c r="AN383">
        <v>1.34176533418863</v>
      </c>
      <c r="AO383">
        <v>1.4338355215182399</v>
      </c>
      <c r="AP383">
        <v>1.27888450740487</v>
      </c>
      <c r="AQ383">
        <v>1.3897522494808101</v>
      </c>
      <c r="AR383">
        <v>1.3647648248320901</v>
      </c>
      <c r="AS383">
        <v>1.4981855241151001</v>
      </c>
      <c r="AT383">
        <v>1.35630041173405</v>
      </c>
      <c r="AU383">
        <v>1.4646466499820101</v>
      </c>
      <c r="AV383">
        <v>1.34245336916055</v>
      </c>
      <c r="AW383">
        <v>1.4396200473371199</v>
      </c>
      <c r="AX383">
        <v>1.34318149942916</v>
      </c>
      <c r="AY383">
        <v>1.46742306174852</v>
      </c>
      <c r="AZ383">
        <v>1.39620593087044</v>
      </c>
      <c r="BA383">
        <v>1.4987839030191401</v>
      </c>
      <c r="BB383">
        <v>1.3586541467840001</v>
      </c>
      <c r="BC383">
        <v>1.4707769742136201</v>
      </c>
      <c r="BD383">
        <v>1.33864981113949</v>
      </c>
      <c r="BE383">
        <v>1.44634214682357</v>
      </c>
      <c r="BF383">
        <v>1.3498980187021401</v>
      </c>
      <c r="BG383">
        <v>1.46602109471071</v>
      </c>
      <c r="BH383">
        <v>1.39060669483605</v>
      </c>
      <c r="BI383">
        <v>1.5418644447076999</v>
      </c>
      <c r="BJ383">
        <v>1.3630198660000701</v>
      </c>
      <c r="BK383">
        <v>1.4553114234201101</v>
      </c>
      <c r="BL383">
        <v>1.44406195007309</v>
      </c>
      <c r="BM383">
        <v>1.54327369048964</v>
      </c>
      <c r="BN383">
        <v>1.3384031929017399</v>
      </c>
      <c r="BO383">
        <v>1.40284078375708</v>
      </c>
      <c r="BP383">
        <v>1.39081339519016</v>
      </c>
      <c r="BQ383">
        <v>1.46313504333017</v>
      </c>
      <c r="BR383">
        <v>1.3379823049688799</v>
      </c>
      <c r="BS383">
        <v>1.4109631317464999</v>
      </c>
      <c r="BT383">
        <v>1.4283480148474099</v>
      </c>
      <c r="BU383">
        <v>1.4380731936940401</v>
      </c>
      <c r="BV383">
        <v>1.3121491678539701</v>
      </c>
      <c r="BW383">
        <v>1.3280222416406799</v>
      </c>
      <c r="BX383">
        <v>1.32513810666434</v>
      </c>
      <c r="BY383">
        <v>1.4118645332139701</v>
      </c>
      <c r="BZ383">
        <v>1.2944625772373901</v>
      </c>
      <c r="CA383">
        <v>1.3961593083516</v>
      </c>
      <c r="CB383">
        <v>1.27784263273295</v>
      </c>
      <c r="CC383">
        <v>1.3669366546189901</v>
      </c>
      <c r="CD383">
        <v>1.2845581227816001</v>
      </c>
      <c r="CE383">
        <v>1.36408626679973</v>
      </c>
      <c r="CF383">
        <v>1.31840287974926</v>
      </c>
      <c r="CG383">
        <v>1.4089482797909401</v>
      </c>
      <c r="CH383">
        <v>1.2202844795032</v>
      </c>
      <c r="CI383">
        <v>1.2955280493433401</v>
      </c>
      <c r="CJ383">
        <v>1.3101399780334899</v>
      </c>
      <c r="CK383">
        <v>1.40478121964165</v>
      </c>
      <c r="CL383">
        <v>1.3096403865966699</v>
      </c>
      <c r="CM383">
        <v>1.3927222265052801</v>
      </c>
      <c r="CN383">
        <v>1.4049504373319399</v>
      </c>
      <c r="CO383">
        <v>1.55060347193715</v>
      </c>
      <c r="CP383">
        <v>1.3097481155458199</v>
      </c>
      <c r="CQ383">
        <v>1.39996370050649</v>
      </c>
      <c r="CR383">
        <v>1.33725665031951</v>
      </c>
      <c r="CS383">
        <v>1.4358837180058699</v>
      </c>
      <c r="CT383">
        <v>1.3530673438790799</v>
      </c>
      <c r="CU383">
        <v>1.4253709879754</v>
      </c>
      <c r="CV383">
        <v>1.4048152610894</v>
      </c>
      <c r="CW383">
        <v>1.48530759788741</v>
      </c>
      <c r="CX383">
        <v>1.2763307598537099</v>
      </c>
      <c r="CY383">
        <v>1.3775523161316501</v>
      </c>
      <c r="CZ383">
        <v>1.3838689338313701</v>
      </c>
      <c r="DA383">
        <v>1.4681566182436501</v>
      </c>
      <c r="DB383">
        <v>1.3413180445747499</v>
      </c>
      <c r="DC383">
        <v>1.43352182487739</v>
      </c>
      <c r="DD383">
        <v>1.38159897018078</v>
      </c>
      <c r="DE383">
        <v>1.4825226062001</v>
      </c>
      <c r="DF383">
        <v>1.32564831906073</v>
      </c>
      <c r="DG383">
        <v>1.4249977305050301</v>
      </c>
      <c r="DH383">
        <v>1.40462161588366</v>
      </c>
      <c r="DI383">
        <v>1.4770256447018999</v>
      </c>
      <c r="DJ383">
        <v>1.3045688684801</v>
      </c>
      <c r="DK383">
        <v>1.3930389796268201</v>
      </c>
      <c r="DL383">
        <v>1.3787534480908401</v>
      </c>
      <c r="DM383">
        <v>1.48860315235985</v>
      </c>
      <c r="DN383">
        <v>1.2816344433859399</v>
      </c>
      <c r="DO383">
        <v>1.35643905904821</v>
      </c>
      <c r="DP383">
        <v>1.40473048310946</v>
      </c>
      <c r="DQ383">
        <v>1.4890503318873101</v>
      </c>
      <c r="DR383">
        <v>1.4073810704313501</v>
      </c>
      <c r="DS383">
        <v>1.47687734314518</v>
      </c>
      <c r="DT383">
        <v>1.3435724000784799</v>
      </c>
      <c r="DU383">
        <v>1.42288443056622</v>
      </c>
      <c r="DV383">
        <v>1.29645866566575</v>
      </c>
      <c r="DW383">
        <v>1.3479178005067001</v>
      </c>
      <c r="DX383">
        <v>1.3331057363744401</v>
      </c>
      <c r="DY383">
        <v>1.4216357807248099</v>
      </c>
      <c r="DZ383">
        <v>1.31469837843546</v>
      </c>
      <c r="EA383">
        <v>1.3884031566544199</v>
      </c>
      <c r="EB383">
        <v>1.31406801773187</v>
      </c>
      <c r="EC383">
        <v>1.4102033428276699</v>
      </c>
      <c r="ED383">
        <v>1.3573848161811799</v>
      </c>
      <c r="EE383">
        <v>1.4269213649291901</v>
      </c>
      <c r="EF383">
        <v>1.3439579684763501</v>
      </c>
      <c r="EG383">
        <v>1.4258068551413501</v>
      </c>
      <c r="EH383">
        <v>1.3403097214700399</v>
      </c>
      <c r="EI383">
        <v>1.4058187601543799</v>
      </c>
      <c r="EJ383">
        <v>1.3441454470326899</v>
      </c>
      <c r="EK383">
        <v>1.42576313206962</v>
      </c>
      <c r="EL383">
        <v>1.37230000740811</v>
      </c>
      <c r="EM383">
        <v>1.4876231598776599</v>
      </c>
      <c r="EN383">
        <v>1.38186669652186</v>
      </c>
      <c r="EO383">
        <v>1.47423122854157</v>
      </c>
      <c r="EP383">
        <v>1.38765781710914</v>
      </c>
      <c r="EQ383">
        <v>1.4719410029498501</v>
      </c>
      <c r="ER383">
        <v>1.3328732337972899</v>
      </c>
      <c r="ES383">
        <v>1.3978420980538799</v>
      </c>
      <c r="ET383">
        <v>1.30947239806612</v>
      </c>
      <c r="EU383">
        <v>1.37519881186867</v>
      </c>
      <c r="EV383">
        <v>1.3337345254470401</v>
      </c>
      <c r="EW383">
        <v>1.37896688936922</v>
      </c>
      <c r="EX383">
        <v>1.3402515416676799</v>
      </c>
      <c r="EY383">
        <v>1.39776244911887</v>
      </c>
      <c r="EZ383">
        <v>1.39799280553792</v>
      </c>
      <c r="FA383">
        <v>1.4639067742812999</v>
      </c>
      <c r="FB383">
        <v>1.40262009898744</v>
      </c>
      <c r="FC383">
        <v>1.4991662108619299</v>
      </c>
      <c r="FD383">
        <v>1.35746663195971</v>
      </c>
      <c r="FE383">
        <v>1.4427200674990299</v>
      </c>
      <c r="FF383">
        <v>1.36367726454709</v>
      </c>
      <c r="FG383">
        <v>1.48426678300703</v>
      </c>
      <c r="FH383">
        <v>1.44629084363488</v>
      </c>
      <c r="FI383">
        <v>1.53357492817719</v>
      </c>
      <c r="FJ383">
        <v>1.4330366339658001</v>
      </c>
      <c r="FK383">
        <v>1.5303222964957199</v>
      </c>
      <c r="FL383">
        <v>1.3013972055888201</v>
      </c>
      <c r="FM383">
        <v>1.36090260792968</v>
      </c>
      <c r="FN383">
        <v>1.3235505033066799</v>
      </c>
      <c r="FO383">
        <v>1.3943985551512501</v>
      </c>
      <c r="FP383">
        <v>1.3908873286955901</v>
      </c>
      <c r="FQ383">
        <v>1.49144482110438</v>
      </c>
      <c r="FR383">
        <v>1.32795282625528</v>
      </c>
      <c r="FS383">
        <v>1.41365378124565</v>
      </c>
      <c r="FT383">
        <v>1.31085895377154</v>
      </c>
      <c r="FU383">
        <v>1.39050120702306</v>
      </c>
      <c r="FV383">
        <v>1.29950400167268</v>
      </c>
      <c r="FW383">
        <v>1.3762269279466499</v>
      </c>
      <c r="FX383">
        <v>1.3388157603547901</v>
      </c>
      <c r="FY383">
        <v>1.4060920445793901</v>
      </c>
      <c r="FZ383">
        <v>1.3494294605809101</v>
      </c>
      <c r="GA383">
        <v>1.43706777316735</v>
      </c>
      <c r="GB383">
        <v>1.29741103854606</v>
      </c>
      <c r="GC383">
        <v>1.40502205527066</v>
      </c>
      <c r="GD383">
        <v>1.3365780059864201</v>
      </c>
      <c r="GE383">
        <v>1.41710266955442</v>
      </c>
      <c r="GF383">
        <v>1.36134957307306</v>
      </c>
      <c r="GG383">
        <v>1.4032587027413199</v>
      </c>
      <c r="GH383">
        <v>1.3731795755810401</v>
      </c>
      <c r="GI383">
        <v>1.45245596306643</v>
      </c>
      <c r="GJ383">
        <v>1.31891821269924</v>
      </c>
      <c r="GK383">
        <v>1.4261678715559001</v>
      </c>
      <c r="GL383">
        <v>1.3864739428502</v>
      </c>
      <c r="GM383">
        <v>1.4603379239216101</v>
      </c>
      <c r="GN383">
        <v>1.35127148202168</v>
      </c>
      <c r="GO383">
        <v>1.4409030376054199</v>
      </c>
      <c r="GP383">
        <v>1.3266925524065201</v>
      </c>
      <c r="GQ383">
        <v>1.4075673452601201</v>
      </c>
      <c r="GR383">
        <v>1.38749844353131</v>
      </c>
      <c r="GS383">
        <v>1.4973406620773</v>
      </c>
      <c r="GT383">
        <v>1.3738110372724599</v>
      </c>
      <c r="GU383">
        <v>1.4577867668303901</v>
      </c>
      <c r="GV383">
        <v>1.3927082543773199</v>
      </c>
      <c r="GW383">
        <v>1.42707496399605</v>
      </c>
      <c r="GX383">
        <v>1.3935007904443999</v>
      </c>
      <c r="GY383">
        <v>1.46654956379179</v>
      </c>
      <c r="GZ383">
        <v>1.3647062133777901</v>
      </c>
      <c r="HA383">
        <v>1.44207623750536</v>
      </c>
      <c r="HB383">
        <v>1.32203888734444</v>
      </c>
      <c r="HC383">
        <v>1.39178427172082</v>
      </c>
      <c r="HD383">
        <v>1.36332118288705</v>
      </c>
      <c r="HE383">
        <v>1.44388412311234</v>
      </c>
      <c r="HF383">
        <v>1.4148314389046699</v>
      </c>
      <c r="HG383">
        <v>1.4882782226814699</v>
      </c>
      <c r="HH383">
        <v>1.3417991151892501</v>
      </c>
      <c r="HI383">
        <v>1.4079960675077801</v>
      </c>
      <c r="HJ383">
        <v>1.2686089384613</v>
      </c>
      <c r="HK383">
        <v>1.32086052359574</v>
      </c>
      <c r="HL383">
        <v>1.3831565814098501</v>
      </c>
      <c r="HM383">
        <v>1.47663755458515</v>
      </c>
      <c r="HN383">
        <v>1.4107502203595601</v>
      </c>
      <c r="HO383">
        <v>1.49525187513512</v>
      </c>
      <c r="HP383">
        <v>1.37834972551407</v>
      </c>
      <c r="HQ383">
        <v>1.4540511603984501</v>
      </c>
      <c r="HR383">
        <v>1.34754618610449</v>
      </c>
      <c r="HS383">
        <v>1.4302391476821901</v>
      </c>
      <c r="HT383">
        <v>1.3644839571365199</v>
      </c>
      <c r="HU383">
        <v>1.4257057106612001</v>
      </c>
      <c r="HV383">
        <v>1.4252783214090901</v>
      </c>
      <c r="HW383">
        <v>1.4762745035131</v>
      </c>
      <c r="HX383">
        <v>1.2913880131931399</v>
      </c>
      <c r="HY383">
        <v>1.39280572917615</v>
      </c>
      <c r="HZ383">
        <v>1.3281572037606899</v>
      </c>
      <c r="IA383">
        <v>1.3923317993167501</v>
      </c>
      <c r="IB383">
        <v>1.3822836231499001</v>
      </c>
      <c r="IC383">
        <v>1.45583332619147</v>
      </c>
      <c r="ID383">
        <v>1.3846245247148199</v>
      </c>
      <c r="IE383">
        <v>1.47094819391634</v>
      </c>
      <c r="IF383">
        <v>1.4029739247981201</v>
      </c>
      <c r="IG383">
        <v>1.49642488705488</v>
      </c>
      <c r="IH383">
        <v>1.3255055446836199</v>
      </c>
      <c r="II383">
        <v>1.4258751902587501</v>
      </c>
      <c r="IJ383">
        <v>1.36390648424521</v>
      </c>
      <c r="IK383">
        <v>1.44578004078821</v>
      </c>
      <c r="IL383">
        <v>1.3885055082103499</v>
      </c>
      <c r="IM383">
        <v>1.4530866763666599</v>
      </c>
      <c r="IN383">
        <v>1.33066857268528</v>
      </c>
      <c r="IO383">
        <v>1.42323510006597</v>
      </c>
      <c r="IP383">
        <v>1.33110625064078</v>
      </c>
      <c r="IQ383">
        <v>1.39556918765592</v>
      </c>
      <c r="IR383">
        <v>1.3765668380673799</v>
      </c>
      <c r="IS383">
        <v>1.44917941219956</v>
      </c>
      <c r="IT383">
        <v>1.3310501120391101</v>
      </c>
      <c r="IU383">
        <v>1.41604705642697</v>
      </c>
      <c r="IV383">
        <v>1.38361026641619</v>
      </c>
      <c r="IW383">
        <v>1.4235571284755</v>
      </c>
      <c r="IX383">
        <v>1.3654056646061099</v>
      </c>
      <c r="IY383">
        <v>1.4391060054832201</v>
      </c>
      <c r="IZ383">
        <v>1.27413618196707</v>
      </c>
      <c r="JA383">
        <v>1.3624674578632801</v>
      </c>
      <c r="JB383">
        <v>1.2867190732312701</v>
      </c>
      <c r="JC383">
        <v>1.3439152847510301</v>
      </c>
      <c r="JD383">
        <v>1.2714019254414199</v>
      </c>
      <c r="JE383">
        <v>1.36903736293148</v>
      </c>
      <c r="JF383">
        <v>1.2494612547316699</v>
      </c>
      <c r="JG383">
        <v>1.35721030839635</v>
      </c>
    </row>
    <row r="384" spans="1:267" x14ac:dyDescent="0.45">
      <c r="A384" t="s">
        <v>117</v>
      </c>
      <c r="B384" t="s">
        <v>188</v>
      </c>
      <c r="C384" t="s">
        <v>113</v>
      </c>
      <c r="D384">
        <v>45</v>
      </c>
      <c r="E384" t="s">
        <v>305</v>
      </c>
      <c r="F384" s="1" cm="1">
        <f t="array" ref="F384">SUMPRODUCT($H384:$FZZ384,$H$2:$FZZ$2)/SUMPRODUCT(--($H384:$FZZ384&lt;&gt;""),$H$2:$FZZ$2)</f>
        <v>1.7267226563054996</v>
      </c>
      <c r="G384" s="1" cm="1">
        <f t="array" ref="G384">SUMPRODUCT($H384:$FZZ384,$G$2:$FZY$2)/SUMPRODUCT(--($H384:$FZZ384&lt;&gt;""),$G$2:$FZY$2)</f>
        <v>1.7449458218267326</v>
      </c>
      <c r="H384">
        <v>1.73092687931575</v>
      </c>
      <c r="I384">
        <v>1.7322965195714299</v>
      </c>
      <c r="J384">
        <v>1.6780312410068301</v>
      </c>
      <c r="K384">
        <v>1.6765120232366699</v>
      </c>
      <c r="L384">
        <v>1.7350217695863299</v>
      </c>
      <c r="M384">
        <v>1.7270874055183101</v>
      </c>
      <c r="N384">
        <v>1.7187104487181599</v>
      </c>
      <c r="O384">
        <v>1.73320354112331</v>
      </c>
      <c r="P384">
        <v>1.74251465032771</v>
      </c>
      <c r="Q384">
        <v>1.74683966734745</v>
      </c>
      <c r="R384">
        <v>1.5959273112221899</v>
      </c>
      <c r="S384">
        <v>1.6851726071611599</v>
      </c>
      <c r="T384">
        <v>1.66621924326392</v>
      </c>
      <c r="U384">
        <v>1.73159486698482</v>
      </c>
      <c r="V384">
        <v>1.7669772834159001</v>
      </c>
      <c r="W384">
        <v>1.80229900143277</v>
      </c>
      <c r="X384">
        <v>1.69852513099165</v>
      </c>
      <c r="Y384">
        <v>1.74726990455692</v>
      </c>
      <c r="Z384">
        <v>1.89861716843743</v>
      </c>
      <c r="AA384">
        <v>1.7982610136602</v>
      </c>
      <c r="AB384">
        <v>1.66251764356968</v>
      </c>
      <c r="AC384">
        <v>1.7077639029498399</v>
      </c>
      <c r="AD384">
        <v>1.6864369122811</v>
      </c>
      <c r="AE384">
        <v>1.7165864045958501</v>
      </c>
      <c r="AF384">
        <v>1.64992468428907</v>
      </c>
      <c r="AG384">
        <v>1.7051941149301499</v>
      </c>
      <c r="AH384">
        <v>1.6601424378921501</v>
      </c>
      <c r="AI384">
        <v>1.7410381434648401</v>
      </c>
      <c r="AJ384">
        <v>1.7321468323356499</v>
      </c>
      <c r="AK384">
        <v>1.79679562670177</v>
      </c>
      <c r="AL384">
        <v>1.68558601661228</v>
      </c>
      <c r="AM384">
        <v>1.7252605337659599</v>
      </c>
      <c r="AN384">
        <v>1.7115317697821699</v>
      </c>
      <c r="AO384">
        <v>1.7450580506948801</v>
      </c>
      <c r="AP384">
        <v>1.7083711165338</v>
      </c>
      <c r="AQ384">
        <v>1.77353364897687</v>
      </c>
      <c r="AR384">
        <v>1.8425478787307701</v>
      </c>
      <c r="AS384">
        <v>1.8508683076091399</v>
      </c>
      <c r="AT384">
        <v>1.6534131358575499</v>
      </c>
      <c r="AU384">
        <v>1.7494623971582199</v>
      </c>
      <c r="AV384">
        <v>1.66712078501786</v>
      </c>
      <c r="AW384">
        <v>1.7369775807838801</v>
      </c>
      <c r="AX384">
        <v>1.73997171382994</v>
      </c>
      <c r="AY384">
        <v>1.8192385279132499</v>
      </c>
      <c r="AZ384">
        <v>1.68946177158859</v>
      </c>
      <c r="BA384">
        <v>1.74585107607319</v>
      </c>
      <c r="BB384">
        <v>1.7052761874497</v>
      </c>
      <c r="BC384">
        <v>1.77381434421818</v>
      </c>
      <c r="BD384">
        <v>1.65549696877069</v>
      </c>
      <c r="BE384">
        <v>1.7408153388208401</v>
      </c>
      <c r="BF384">
        <v>1.6171726103125501</v>
      </c>
      <c r="BG384">
        <v>1.70309696210902</v>
      </c>
      <c r="BH384">
        <v>1.7129157946004201</v>
      </c>
      <c r="BI384">
        <v>1.86178177941002</v>
      </c>
      <c r="BJ384">
        <v>1.6562110237602199</v>
      </c>
      <c r="BK384">
        <v>1.72033209584316</v>
      </c>
      <c r="BL384">
        <v>1.80271699475048</v>
      </c>
      <c r="BM384">
        <v>1.8550588676356301</v>
      </c>
      <c r="BN384">
        <v>1.68628342894409</v>
      </c>
      <c r="BO384">
        <v>1.72614674688197</v>
      </c>
      <c r="BP384">
        <v>1.7491740602892201</v>
      </c>
      <c r="BQ384">
        <v>1.75876665810102</v>
      </c>
      <c r="BR384">
        <v>1.6723982030962701</v>
      </c>
      <c r="BS384">
        <v>1.69601176784465</v>
      </c>
      <c r="BT384">
        <v>1.7249665693229299</v>
      </c>
      <c r="BU384">
        <v>1.7492429375820699</v>
      </c>
      <c r="BV384">
        <v>1.6151367937522001</v>
      </c>
      <c r="BW384">
        <v>1.6321974748294701</v>
      </c>
      <c r="BX384">
        <v>1.83999933692224</v>
      </c>
      <c r="BY384">
        <v>1.7570172275889999</v>
      </c>
      <c r="BZ384">
        <v>1.89430934821606</v>
      </c>
      <c r="CA384">
        <v>1.7838872832369901</v>
      </c>
      <c r="CB384">
        <v>1.7154994443387599</v>
      </c>
      <c r="CC384">
        <v>1.70609024739439</v>
      </c>
      <c r="CD384">
        <v>1.6580863868648701</v>
      </c>
      <c r="CE384">
        <v>1.6852473716991401</v>
      </c>
      <c r="CF384">
        <v>1.7463683256826701</v>
      </c>
      <c r="CG384">
        <v>1.7759591141895099</v>
      </c>
      <c r="CH384">
        <v>1.6830428397599899</v>
      </c>
      <c r="CI384">
        <v>1.56497797171988</v>
      </c>
      <c r="CJ384">
        <v>1.8079249666997099</v>
      </c>
      <c r="CK384">
        <v>1.7908491822652199</v>
      </c>
      <c r="CL384">
        <v>1.68297250509878</v>
      </c>
      <c r="CM384">
        <v>1.7041624322790001</v>
      </c>
      <c r="CN384">
        <v>1.7581120764826901</v>
      </c>
      <c r="CO384">
        <v>1.8657083660229099</v>
      </c>
      <c r="CP384">
        <v>1.7068513403398899</v>
      </c>
      <c r="CQ384">
        <v>1.7421998627425399</v>
      </c>
      <c r="CR384">
        <v>1.66310687380682</v>
      </c>
      <c r="CS384">
        <v>1.76148016049933</v>
      </c>
      <c r="CT384">
        <v>1.64445124376587</v>
      </c>
      <c r="CU384">
        <v>1.69422023682036</v>
      </c>
      <c r="CV384">
        <v>1.7026497449353</v>
      </c>
      <c r="CW384">
        <v>1.7457753854123199</v>
      </c>
      <c r="CX384">
        <v>1.67209975619666</v>
      </c>
      <c r="CY384">
        <v>1.66899380333197</v>
      </c>
      <c r="CZ384">
        <v>1.6944326519949</v>
      </c>
      <c r="DA384">
        <v>1.75890567184725</v>
      </c>
      <c r="DB384">
        <v>1.61015701811031</v>
      </c>
      <c r="DC384">
        <v>1.6960719293040301</v>
      </c>
      <c r="DD384">
        <v>1.76125913885651</v>
      </c>
      <c r="DE384">
        <v>1.79270379396401</v>
      </c>
      <c r="DF384">
        <v>1.6684146821193999</v>
      </c>
      <c r="DG384">
        <v>1.70651798953006</v>
      </c>
      <c r="DH384">
        <v>2.0919167215808598</v>
      </c>
      <c r="DI384">
        <v>1.8876524386040801</v>
      </c>
      <c r="DJ384">
        <v>1.92649108813465</v>
      </c>
      <c r="DK384">
        <v>1.9170201346284299</v>
      </c>
      <c r="DL384">
        <v>1.68687232122004</v>
      </c>
      <c r="DM384">
        <v>1.76442201475814</v>
      </c>
      <c r="DN384">
        <v>1.86381694526497</v>
      </c>
      <c r="DO384">
        <v>1.7010214128897601</v>
      </c>
      <c r="DP384">
        <v>1.77207791076499</v>
      </c>
      <c r="DQ384">
        <v>1.80820441122667</v>
      </c>
      <c r="DR384">
        <v>1.74775797430477</v>
      </c>
      <c r="DS384">
        <v>1.8092038307977301</v>
      </c>
      <c r="DT384">
        <v>1.7628420643075899</v>
      </c>
      <c r="DU384">
        <v>1.75783725902943</v>
      </c>
      <c r="DV384">
        <v>1.7915923805949101</v>
      </c>
      <c r="DW384">
        <v>1.69292296143379</v>
      </c>
      <c r="DX384">
        <v>1.65215218787922</v>
      </c>
      <c r="DY384">
        <v>1.6801404066329999</v>
      </c>
      <c r="DZ384">
        <v>1.92262500041256</v>
      </c>
      <c r="EA384">
        <v>1.77441340819</v>
      </c>
      <c r="EB384">
        <v>1.7150741446555</v>
      </c>
      <c r="EC384">
        <v>1.7454082225091001</v>
      </c>
      <c r="ED384">
        <v>1.7088246610687301</v>
      </c>
      <c r="EE384">
        <v>1.76109589661181</v>
      </c>
      <c r="EF384">
        <v>1.6567300475356499</v>
      </c>
      <c r="EG384">
        <v>1.7388416312234101</v>
      </c>
      <c r="EH384">
        <v>1.6383018104789699</v>
      </c>
      <c r="EI384">
        <v>1.7012881067778101</v>
      </c>
      <c r="EJ384">
        <v>1.65814782294302</v>
      </c>
      <c r="EK384">
        <v>1.6883838644698099</v>
      </c>
      <c r="EL384">
        <v>1.67847731529986</v>
      </c>
      <c r="EM384">
        <v>1.7546644653988199</v>
      </c>
      <c r="EN384">
        <v>1.6566931631586801</v>
      </c>
      <c r="EO384">
        <v>1.7237367517539901</v>
      </c>
      <c r="EP384">
        <v>1.7114218289085501</v>
      </c>
      <c r="EQ384">
        <v>1.7658525073746301</v>
      </c>
      <c r="ER384">
        <v>1.6476550728607999</v>
      </c>
      <c r="ES384">
        <v>1.69072881873834</v>
      </c>
      <c r="ET384">
        <v>1.57567490704557</v>
      </c>
      <c r="EU384">
        <v>1.6250750481888301</v>
      </c>
      <c r="EV384">
        <v>1.68024169777952</v>
      </c>
      <c r="EW384">
        <v>1.7128856356848099</v>
      </c>
      <c r="EX384">
        <v>1.6546298778852899</v>
      </c>
      <c r="EY384">
        <v>1.69698003753625</v>
      </c>
      <c r="EZ384">
        <v>1.65459024817871</v>
      </c>
      <c r="FA384">
        <v>1.7375079350684599</v>
      </c>
      <c r="FB384">
        <v>1.6691257887645199</v>
      </c>
      <c r="FC384">
        <v>1.7352152510038801</v>
      </c>
      <c r="FD384">
        <v>1.6267536734016099</v>
      </c>
      <c r="FE384">
        <v>1.7012718900627399</v>
      </c>
      <c r="FF384">
        <v>1.6449800948901101</v>
      </c>
      <c r="FG384">
        <v>1.7015733216992901</v>
      </c>
      <c r="FH384">
        <v>1.6942076841465299</v>
      </c>
      <c r="FI384">
        <v>1.7877740293490001</v>
      </c>
      <c r="FJ384">
        <v>1.70100375787626</v>
      </c>
      <c r="FK384">
        <v>1.8270950692969401</v>
      </c>
      <c r="FL384">
        <v>1.67650614264428</v>
      </c>
      <c r="FM384">
        <v>1.73876659825888</v>
      </c>
      <c r="FN384">
        <v>1.71166768478924</v>
      </c>
      <c r="FO384">
        <v>1.75360548192611</v>
      </c>
      <c r="FP384">
        <v>1.68221326092894</v>
      </c>
      <c r="FQ384">
        <v>1.7347974872676399</v>
      </c>
      <c r="FR384">
        <v>1.6466337085790299</v>
      </c>
      <c r="FS384">
        <v>1.6693271388011901</v>
      </c>
      <c r="FT384">
        <v>1.5787010942966799</v>
      </c>
      <c r="FU384">
        <v>1.6478044941669401</v>
      </c>
      <c r="FV384">
        <v>1.67406985793771</v>
      </c>
      <c r="FW384">
        <v>1.6919350904296699</v>
      </c>
      <c r="FX384">
        <v>1.67595846574663</v>
      </c>
      <c r="FY384">
        <v>1.7118361999521901</v>
      </c>
      <c r="FZ384">
        <v>1.6366528354080201</v>
      </c>
      <c r="GA384">
        <v>1.69690525587828</v>
      </c>
      <c r="GB384">
        <v>1.6500459809529699</v>
      </c>
      <c r="GC384">
        <v>1.71117726826379</v>
      </c>
      <c r="GD384">
        <v>1.62208892025405</v>
      </c>
      <c r="GE384">
        <v>1.66819166281361</v>
      </c>
      <c r="GF384">
        <v>1.7185162992752001</v>
      </c>
      <c r="GG384">
        <v>1.70287959623428</v>
      </c>
      <c r="GH384">
        <v>1.6022905149695801</v>
      </c>
      <c r="GI384">
        <v>1.6662505696566201</v>
      </c>
      <c r="GJ384">
        <v>1.65768080596928</v>
      </c>
      <c r="GK384">
        <v>1.74240048776239</v>
      </c>
      <c r="GL384">
        <v>1.6540223260328799</v>
      </c>
      <c r="GM384">
        <v>1.6983255475338199</v>
      </c>
      <c r="GN384">
        <v>1.6786099308770299</v>
      </c>
      <c r="GO384">
        <v>1.71625340858646</v>
      </c>
      <c r="GP384">
        <v>1.74806159354549</v>
      </c>
      <c r="GQ384">
        <v>1.7639680178055099</v>
      </c>
      <c r="GR384">
        <v>1.6625931657683599</v>
      </c>
      <c r="GS384">
        <v>1.74738957966451</v>
      </c>
      <c r="GT384">
        <v>1.6732851776943001</v>
      </c>
      <c r="GU384">
        <v>1.73791389771742</v>
      </c>
      <c r="GV384">
        <v>1.6379443644356799</v>
      </c>
      <c r="GW384">
        <v>1.70302433108466</v>
      </c>
      <c r="GX384">
        <v>1.65081093740851</v>
      </c>
      <c r="GY384">
        <v>1.70198489372914</v>
      </c>
      <c r="GZ384">
        <v>1.70416640288124</v>
      </c>
      <c r="HA384">
        <v>1.7711045926801301</v>
      </c>
      <c r="HB384">
        <v>1.62554986835865</v>
      </c>
      <c r="HC384">
        <v>1.6647642720478799</v>
      </c>
      <c r="HD384">
        <v>1.64294132156658</v>
      </c>
      <c r="HE384">
        <v>1.69230136761038</v>
      </c>
      <c r="HF384">
        <v>1.74184642211314</v>
      </c>
      <c r="HG384">
        <v>1.7659842417979801</v>
      </c>
      <c r="HH384">
        <v>1.6040616475985701</v>
      </c>
      <c r="HI384">
        <v>1.66497672311592</v>
      </c>
      <c r="HJ384">
        <v>1.6950371021736701</v>
      </c>
      <c r="HK384">
        <v>1.7002514617176501</v>
      </c>
      <c r="HL384">
        <v>1.69806612601372</v>
      </c>
      <c r="HM384">
        <v>1.7765127885215199</v>
      </c>
      <c r="HN384">
        <v>1.6867401752897899</v>
      </c>
      <c r="HO384">
        <v>1.7634253022667901</v>
      </c>
      <c r="HP384">
        <v>1.61286462542904</v>
      </c>
      <c r="HQ384">
        <v>1.6824780358773499</v>
      </c>
      <c r="HR384">
        <v>1.6861951717103001</v>
      </c>
      <c r="HS384">
        <v>1.71501756772073</v>
      </c>
      <c r="HT384">
        <v>1.6272445054094999</v>
      </c>
      <c r="HU384">
        <v>1.66770490619746</v>
      </c>
      <c r="HV384">
        <v>1.7213577593121301</v>
      </c>
      <c r="HW384">
        <v>1.7757066315890699</v>
      </c>
      <c r="HX384">
        <v>1.6704174790896</v>
      </c>
      <c r="HY384">
        <v>1.71999198206899</v>
      </c>
      <c r="HZ384">
        <v>1.6376991633492299</v>
      </c>
      <c r="IA384">
        <v>1.6427153034623601</v>
      </c>
      <c r="IB384">
        <v>1.63278283897397</v>
      </c>
      <c r="IC384">
        <v>1.7041814146019501</v>
      </c>
      <c r="ID384">
        <v>1.66859553231939</v>
      </c>
      <c r="IE384">
        <v>1.7328303231939099</v>
      </c>
      <c r="IF384">
        <v>1.72887244613615</v>
      </c>
      <c r="IG384">
        <v>1.8212562104988499</v>
      </c>
      <c r="IH384">
        <v>1.6193375371457499</v>
      </c>
      <c r="II384">
        <v>1.6933391316952899</v>
      </c>
      <c r="IJ384">
        <v>1.7153469023919099</v>
      </c>
      <c r="IK384">
        <v>1.78189111438257</v>
      </c>
      <c r="IL384">
        <v>1.7047807108709201</v>
      </c>
      <c r="IM384">
        <v>1.74489711078777</v>
      </c>
      <c r="IN384">
        <v>1.5600065977567601</v>
      </c>
      <c r="IO384">
        <v>1.6504948317571999</v>
      </c>
      <c r="IP384">
        <v>1.6172465055876399</v>
      </c>
      <c r="IQ384">
        <v>1.67166193909982</v>
      </c>
      <c r="IR384">
        <v>1.61766686928093</v>
      </c>
      <c r="IS384">
        <v>1.7018941696374299</v>
      </c>
      <c r="IT384">
        <v>1.6380372784681101</v>
      </c>
      <c r="IU384">
        <v>1.6676852040469801</v>
      </c>
      <c r="IV384">
        <v>1.7071186159227001</v>
      </c>
      <c r="IW384">
        <v>1.6603530767075201</v>
      </c>
      <c r="IX384">
        <v>1.63403141907035</v>
      </c>
      <c r="IY384">
        <v>1.68804011300023</v>
      </c>
      <c r="IZ384">
        <v>1.5480645831550901</v>
      </c>
      <c r="JA384">
        <v>1.5841817715144699</v>
      </c>
      <c r="JB384">
        <v>1.5711458251797501</v>
      </c>
      <c r="JC384">
        <v>1.6201008621364399</v>
      </c>
      <c r="JD384">
        <v>1.6070744498439999</v>
      </c>
      <c r="JE384">
        <v>1.68134028120478</v>
      </c>
      <c r="JF384">
        <v>1.62379841645211</v>
      </c>
      <c r="JG384">
        <v>1.6896827254457201</v>
      </c>
    </row>
    <row r="385" spans="1:267" x14ac:dyDescent="0.45">
      <c r="A385" t="s">
        <v>118</v>
      </c>
      <c r="B385" t="s">
        <v>112</v>
      </c>
      <c r="C385" t="s">
        <v>114</v>
      </c>
      <c r="D385">
        <v>45</v>
      </c>
      <c r="E385" t="s">
        <v>305</v>
      </c>
      <c r="F385" s="1" cm="1">
        <f t="array" ref="F385">SUMPRODUCT($H385:$FZZ385,$H$2:$FZZ$2)/SUMPRODUCT(--($H385:$FZZ385&lt;&gt;""),$H$2:$FZZ$2)</f>
        <v>1.6076789166828225</v>
      </c>
      <c r="G385" s="1" cm="1">
        <f t="array" ref="G385">SUMPRODUCT($H385:$FZZ385,$G$2:$FZY$2)/SUMPRODUCT(--($H385:$FZZ385&lt;&gt;""),$G$2:$FZY$2)</f>
        <v>1.6275372313020604</v>
      </c>
      <c r="H385">
        <v>1.5640906141922799</v>
      </c>
      <c r="I385">
        <v>1.6036743910800699</v>
      </c>
      <c r="J385">
        <v>1.5596108928583301</v>
      </c>
      <c r="K385">
        <v>1.60177253227501</v>
      </c>
      <c r="L385">
        <v>1.56523241864718</v>
      </c>
      <c r="M385">
        <v>1.6031995839030799</v>
      </c>
      <c r="N385">
        <v>1.56017638828129</v>
      </c>
      <c r="O385">
        <v>1.59892036479848</v>
      </c>
      <c r="P385">
        <v>1.56517393509804</v>
      </c>
      <c r="Q385">
        <v>1.5990982873466499</v>
      </c>
      <c r="R385">
        <v>1.56138552109725</v>
      </c>
      <c r="S385">
        <v>1.6340594931625201</v>
      </c>
      <c r="T385">
        <v>1.5334573076559299</v>
      </c>
      <c r="U385">
        <v>1.58729375501992</v>
      </c>
      <c r="V385">
        <v>1.57877707415063</v>
      </c>
      <c r="W385">
        <v>1.6220100403583</v>
      </c>
      <c r="X385">
        <v>1.5798069968068</v>
      </c>
      <c r="Y385">
        <v>1.59429458567824</v>
      </c>
      <c r="Z385">
        <v>1.78218601702242</v>
      </c>
      <c r="AA385">
        <v>1.66548828988068</v>
      </c>
      <c r="AB385">
        <v>1.5735940523549401</v>
      </c>
      <c r="AC385">
        <v>1.56715906948133</v>
      </c>
      <c r="AD385">
        <v>1.6817914263372999</v>
      </c>
      <c r="AE385">
        <v>1.63526876011691</v>
      </c>
      <c r="AF385">
        <v>1.5828438005537799</v>
      </c>
      <c r="AG385">
        <v>1.6426020011465601</v>
      </c>
      <c r="AH385">
        <v>1.6267037650860099</v>
      </c>
      <c r="AI385">
        <v>1.6448215977924601</v>
      </c>
      <c r="AJ385">
        <v>1.5776488284124699</v>
      </c>
      <c r="AK385">
        <v>1.64042332716715</v>
      </c>
      <c r="AL385">
        <v>1.5369495695841799</v>
      </c>
      <c r="AM385">
        <v>1.5900383830898499</v>
      </c>
      <c r="AN385">
        <v>1.5906314015377301</v>
      </c>
      <c r="AO385">
        <v>1.65063073585345</v>
      </c>
      <c r="AP385">
        <v>1.5613715917029001</v>
      </c>
      <c r="AQ385">
        <v>1.6137537791088401</v>
      </c>
      <c r="AR385">
        <v>1.64346633703998</v>
      </c>
      <c r="AS385">
        <v>1.70828286234655</v>
      </c>
      <c r="AT385">
        <v>1.55902438845383</v>
      </c>
      <c r="AU385">
        <v>1.62350186784878</v>
      </c>
      <c r="AV385">
        <v>1.5360647401166401</v>
      </c>
      <c r="AW385">
        <v>1.60423481057823</v>
      </c>
      <c r="AX385">
        <v>1.55896906216534</v>
      </c>
      <c r="AY385">
        <v>1.6552927775891699</v>
      </c>
      <c r="AZ385">
        <v>1.57089807035715</v>
      </c>
      <c r="BA385">
        <v>1.62759427628802</v>
      </c>
      <c r="BB385">
        <v>1.5725360450633701</v>
      </c>
      <c r="BC385">
        <v>1.64140479644085</v>
      </c>
      <c r="BD385">
        <v>1.54043761781038</v>
      </c>
      <c r="BE385">
        <v>1.6133727065639001</v>
      </c>
      <c r="BF385">
        <v>1.55170953348664</v>
      </c>
      <c r="BG385">
        <v>1.62603328045414</v>
      </c>
      <c r="BH385">
        <v>1.59302610275243</v>
      </c>
      <c r="BI385">
        <v>1.7038199792020401</v>
      </c>
      <c r="BJ385">
        <v>1.5837624854540899</v>
      </c>
      <c r="BK385">
        <v>1.6283518260466201</v>
      </c>
      <c r="BL385">
        <v>1.60168320881827</v>
      </c>
      <c r="BM385">
        <v>1.6809839273529299</v>
      </c>
      <c r="BN385">
        <v>1.53649490525012</v>
      </c>
      <c r="BO385">
        <v>1.5918199019276</v>
      </c>
      <c r="BP385">
        <v>1.57732610135272</v>
      </c>
      <c r="BQ385">
        <v>1.6368959956084901</v>
      </c>
      <c r="BR385">
        <v>1.4951234109443801</v>
      </c>
      <c r="BS385">
        <v>1.5546534182271801</v>
      </c>
      <c r="BT385">
        <v>1.87651817249629</v>
      </c>
      <c r="BU385">
        <v>1.6719308239837301</v>
      </c>
      <c r="BV385">
        <v>1.6394727096601101</v>
      </c>
      <c r="BW385">
        <v>1.57099100446766</v>
      </c>
      <c r="BX385">
        <v>1.7045221903115999</v>
      </c>
      <c r="BY385">
        <v>1.62736480466143</v>
      </c>
      <c r="BZ385">
        <v>1.5025114610324799</v>
      </c>
      <c r="CA385">
        <v>1.5647311640422501</v>
      </c>
      <c r="CB385">
        <v>1.50969053173276</v>
      </c>
      <c r="CC385">
        <v>1.54863087073617</v>
      </c>
      <c r="CD385">
        <v>1.5474782569543899</v>
      </c>
      <c r="CE385">
        <v>1.59852657566729</v>
      </c>
      <c r="CF385">
        <v>1.6430899787601401</v>
      </c>
      <c r="CG385">
        <v>1.66847422763326</v>
      </c>
      <c r="CH385">
        <v>1.5820836655058099</v>
      </c>
      <c r="CI385">
        <v>1.4997792976125499</v>
      </c>
      <c r="CJ385">
        <v>1.58807465940236</v>
      </c>
      <c r="CK385">
        <v>1.6187459730860201</v>
      </c>
      <c r="CL385">
        <v>1.5852145695642701</v>
      </c>
      <c r="CM385">
        <v>1.61828834953497</v>
      </c>
      <c r="CN385">
        <v>1.6684450608572701</v>
      </c>
      <c r="CO385">
        <v>1.73730814353134</v>
      </c>
      <c r="CP385">
        <v>1.6418109666063501</v>
      </c>
      <c r="CQ385">
        <v>1.63944204653519</v>
      </c>
      <c r="CR385">
        <v>1.52959292156795</v>
      </c>
      <c r="CS385">
        <v>1.6011065765858401</v>
      </c>
      <c r="CT385">
        <v>1.5348529816724199</v>
      </c>
      <c r="CU385">
        <v>1.5804852675702901</v>
      </c>
      <c r="CV385">
        <v>1.64079909010033</v>
      </c>
      <c r="CW385">
        <v>1.6448283240053601</v>
      </c>
      <c r="CX385">
        <v>2.2419722673709801</v>
      </c>
      <c r="CY385">
        <v>1.68260869565217</v>
      </c>
      <c r="CZ385">
        <v>1.5933296323184001</v>
      </c>
      <c r="DA385">
        <v>1.65656423563574</v>
      </c>
      <c r="DB385">
        <v>1.52828536688948</v>
      </c>
      <c r="DC385">
        <v>1.60411248989185</v>
      </c>
      <c r="DD385">
        <v>1.5952165708913699</v>
      </c>
      <c r="DE385">
        <v>1.65179124969283</v>
      </c>
      <c r="DF385">
        <v>1.5275153569158999</v>
      </c>
      <c r="DG385">
        <v>1.5872878022210699</v>
      </c>
      <c r="DH385">
        <v>1.65603674793968</v>
      </c>
      <c r="DI385">
        <v>1.69754361198499</v>
      </c>
      <c r="DJ385">
        <v>1.5791035207645301</v>
      </c>
      <c r="DK385">
        <v>1.6241958448567599</v>
      </c>
      <c r="DL385">
        <v>1.56272842615562</v>
      </c>
      <c r="DM385">
        <v>1.6332809412893401</v>
      </c>
      <c r="DN385">
        <v>1.5975825114740401</v>
      </c>
      <c r="DO385">
        <v>1.5974682850269599</v>
      </c>
      <c r="DP385">
        <v>1.5976693844840499</v>
      </c>
      <c r="DQ385">
        <v>1.6525287897001599</v>
      </c>
      <c r="DR385">
        <v>1.61559153814705</v>
      </c>
      <c r="DS385">
        <v>1.66608821968807</v>
      </c>
      <c r="DT385">
        <v>1.6052322661957801</v>
      </c>
      <c r="DU385">
        <v>1.64852632594085</v>
      </c>
      <c r="DV385">
        <v>1.64739044759313</v>
      </c>
      <c r="DW385">
        <v>1.5788045416158301</v>
      </c>
      <c r="DX385">
        <v>1.64347764015058</v>
      </c>
      <c r="DY385">
        <v>1.62728308199387</v>
      </c>
      <c r="DZ385">
        <v>1.84512127903254</v>
      </c>
      <c r="EA385">
        <v>1.6820208661326299</v>
      </c>
      <c r="EB385">
        <v>1.6597747313921101</v>
      </c>
      <c r="EC385">
        <v>1.69207939728011</v>
      </c>
      <c r="ED385">
        <v>1.5986578548310399</v>
      </c>
      <c r="EE385">
        <v>1.6471682170367099</v>
      </c>
      <c r="EF385">
        <v>1.5358894170627899</v>
      </c>
      <c r="EG385">
        <v>1.61831373530147</v>
      </c>
      <c r="EH385">
        <v>1.56906350044216</v>
      </c>
      <c r="EI385">
        <v>1.62612683635765</v>
      </c>
      <c r="EJ385">
        <v>1.52900160115696</v>
      </c>
      <c r="EK385">
        <v>1.5675946490367201</v>
      </c>
      <c r="EL385">
        <v>1.5507614481802401</v>
      </c>
      <c r="EM385">
        <v>1.63230360563439</v>
      </c>
      <c r="EN385">
        <v>1.56096992088371</v>
      </c>
      <c r="EO385">
        <v>1.6192715330646299</v>
      </c>
      <c r="EP385">
        <v>1.5942418879056</v>
      </c>
      <c r="EQ385">
        <v>1.63832448377581</v>
      </c>
      <c r="ER385">
        <v>1.5394333400065301</v>
      </c>
      <c r="ES385">
        <v>1.60138872791258</v>
      </c>
      <c r="ET385">
        <v>1.5279179262473701</v>
      </c>
      <c r="EU385">
        <v>1.5768440788295599</v>
      </c>
      <c r="EV385">
        <v>1.54483935940263</v>
      </c>
      <c r="EW385">
        <v>1.5912016113185301</v>
      </c>
      <c r="EX385">
        <v>1.5439832305554799</v>
      </c>
      <c r="EY385">
        <v>1.59206132546859</v>
      </c>
      <c r="EZ385">
        <v>1.56564190925304</v>
      </c>
      <c r="FA385">
        <v>1.6302409237931099</v>
      </c>
      <c r="FB385">
        <v>1.5697914860123501</v>
      </c>
      <c r="FC385">
        <v>1.6369215170960101</v>
      </c>
      <c r="FD385">
        <v>1.5234406556023301</v>
      </c>
      <c r="FE385">
        <v>1.5991077920096199</v>
      </c>
      <c r="FF385">
        <v>1.5617331079238601</v>
      </c>
      <c r="FG385">
        <v>1.6212848339423001</v>
      </c>
      <c r="FH385">
        <v>1.61344427622873</v>
      </c>
      <c r="FI385">
        <v>1.70928749389059</v>
      </c>
      <c r="FJ385">
        <v>1.6070781624056001</v>
      </c>
      <c r="FK385">
        <v>1.7040796755013401</v>
      </c>
      <c r="FL385">
        <v>1.59140873183211</v>
      </c>
      <c r="FM385">
        <v>1.59723744998266</v>
      </c>
      <c r="FN385">
        <v>1.5646596371942301</v>
      </c>
      <c r="FO385">
        <v>1.61574725770895</v>
      </c>
      <c r="FP385">
        <v>1.59376958051507</v>
      </c>
      <c r="FQ385">
        <v>1.6591423935221601</v>
      </c>
      <c r="FR385">
        <v>1.5948736275736</v>
      </c>
      <c r="FS385">
        <v>1.6128119602120401</v>
      </c>
      <c r="FT385">
        <v>1.4949751682919801</v>
      </c>
      <c r="FU385">
        <v>1.55880382418938</v>
      </c>
      <c r="FV385">
        <v>1.5422179372509801</v>
      </c>
      <c r="FW385">
        <v>1.61550256130283</v>
      </c>
      <c r="FX385">
        <v>1.5746191365619999</v>
      </c>
      <c r="FY385">
        <v>1.5816919985482401</v>
      </c>
      <c r="FZ385">
        <v>1.53258990318118</v>
      </c>
      <c r="GA385">
        <v>1.5969744121714999</v>
      </c>
      <c r="GB385">
        <v>1.5787988839877101</v>
      </c>
      <c r="GC385">
        <v>1.6222391944760499</v>
      </c>
      <c r="GD385">
        <v>1.60374029640084</v>
      </c>
      <c r="GE385">
        <v>1.6391599542501101</v>
      </c>
      <c r="GF385">
        <v>1.63343051058387</v>
      </c>
      <c r="GG385">
        <v>1.57528548217968</v>
      </c>
      <c r="GH385">
        <v>1.5235788305692599</v>
      </c>
      <c r="GI385">
        <v>1.5855079355644</v>
      </c>
      <c r="GJ385">
        <v>1.53608861016752</v>
      </c>
      <c r="GK385">
        <v>1.6057689516011899</v>
      </c>
      <c r="GL385">
        <v>1.58143238488139</v>
      </c>
      <c r="GM385">
        <v>1.6342898744160601</v>
      </c>
      <c r="GN385">
        <v>1.5334390259369599</v>
      </c>
      <c r="GO385">
        <v>1.57907286448094</v>
      </c>
      <c r="GP385">
        <v>1.5753287126077999</v>
      </c>
      <c r="GQ385">
        <v>1.60826650215916</v>
      </c>
      <c r="GR385">
        <v>1.5614849600654599</v>
      </c>
      <c r="GS385">
        <v>1.61486738886813</v>
      </c>
      <c r="GT385">
        <v>1.57863045362611</v>
      </c>
      <c r="GU385">
        <v>1.6377000866801501</v>
      </c>
      <c r="GV385">
        <v>1.56390510119002</v>
      </c>
      <c r="GW385">
        <v>1.59446676267717</v>
      </c>
      <c r="GX385">
        <v>1.5836524386673601</v>
      </c>
      <c r="GY385">
        <v>1.63433456291351</v>
      </c>
      <c r="GZ385">
        <v>1.62007864322845</v>
      </c>
      <c r="HA385">
        <v>1.6477796301376599</v>
      </c>
      <c r="HB385">
        <v>1.4929273437883199</v>
      </c>
      <c r="HC385">
        <v>1.54301646743307</v>
      </c>
      <c r="HD385">
        <v>1.5494011565763099</v>
      </c>
      <c r="HE385">
        <v>1.5931016526434001</v>
      </c>
      <c r="HF385">
        <v>1.5930638078016</v>
      </c>
      <c r="HG385">
        <v>1.6557575561870299</v>
      </c>
      <c r="HH385">
        <v>1.5496043411629701</v>
      </c>
      <c r="HI385">
        <v>1.5996665092384601</v>
      </c>
      <c r="HJ385">
        <v>1.5240894154672</v>
      </c>
      <c r="HK385">
        <v>1.56511007235309</v>
      </c>
      <c r="HL385">
        <v>1.58538157621127</v>
      </c>
      <c r="HM385">
        <v>1.6528696194635</v>
      </c>
      <c r="HN385">
        <v>1.57702606063629</v>
      </c>
      <c r="HO385">
        <v>1.63365430990038</v>
      </c>
      <c r="HP385">
        <v>1.53779298617598</v>
      </c>
      <c r="HQ385">
        <v>1.6120668842960399</v>
      </c>
      <c r="HR385">
        <v>1.5528165023234699</v>
      </c>
      <c r="HS385">
        <v>1.6033435339453701</v>
      </c>
      <c r="HT385">
        <v>1.5190750729689799</v>
      </c>
      <c r="HU385">
        <v>1.5667550201631599</v>
      </c>
      <c r="HV385">
        <v>1.59602489653181</v>
      </c>
      <c r="HW385">
        <v>1.67172511148897</v>
      </c>
      <c r="HX385">
        <v>1.5006651238223601</v>
      </c>
      <c r="HY385">
        <v>1.55267233996027</v>
      </c>
      <c r="HZ385">
        <v>1.54332420452299</v>
      </c>
      <c r="IA385">
        <v>1.5894199911535201</v>
      </c>
      <c r="IB385">
        <v>1.5441066822073399</v>
      </c>
      <c r="IC385">
        <v>1.62615805215841</v>
      </c>
      <c r="ID385">
        <v>1.56398526615969</v>
      </c>
      <c r="IE385">
        <v>1.61866682509505</v>
      </c>
      <c r="IF385">
        <v>1.6055399428456201</v>
      </c>
      <c r="IG385">
        <v>1.6642239692647001</v>
      </c>
      <c r="IH385">
        <v>1.54387185620062</v>
      </c>
      <c r="II385">
        <v>1.5877219685438799</v>
      </c>
      <c r="IJ385">
        <v>1.5834470090895501</v>
      </c>
      <c r="IK385">
        <v>1.6487216542186001</v>
      </c>
      <c r="IL385">
        <v>1.5790480149657</v>
      </c>
      <c r="IM385">
        <v>1.62811265849095</v>
      </c>
      <c r="IN385">
        <v>1.50248515504728</v>
      </c>
      <c r="IO385">
        <v>1.55785133054761</v>
      </c>
      <c r="IP385">
        <v>1.50927001811284</v>
      </c>
      <c r="IQ385">
        <v>1.56189125457093</v>
      </c>
      <c r="IR385">
        <v>1.57129010530466</v>
      </c>
      <c r="IS385">
        <v>1.6274744952440401</v>
      </c>
      <c r="IT385">
        <v>1.5728084470699999</v>
      </c>
      <c r="IU385">
        <v>1.6180824336253099</v>
      </c>
      <c r="IV385">
        <v>1.62066567724928</v>
      </c>
      <c r="IW385">
        <v>1.6093012153228199</v>
      </c>
      <c r="IX385">
        <v>1.5987032075806</v>
      </c>
      <c r="IY385">
        <v>1.6389621490894299</v>
      </c>
      <c r="IZ385">
        <v>1.5237786768031001</v>
      </c>
      <c r="JA385">
        <v>1.55878362687461</v>
      </c>
      <c r="JB385">
        <v>1.4304196625255701</v>
      </c>
      <c r="JC385">
        <v>1.5156940142459301</v>
      </c>
      <c r="JD385">
        <v>1.45244527714813</v>
      </c>
      <c r="JE385">
        <v>1.53099358464999</v>
      </c>
      <c r="JF385">
        <v>1.50273206401988</v>
      </c>
      <c r="JG385">
        <v>1.56542022130929</v>
      </c>
    </row>
    <row r="386" spans="1:267" x14ac:dyDescent="0.45">
      <c r="A386" t="s">
        <v>135</v>
      </c>
      <c r="B386" t="s">
        <v>169</v>
      </c>
      <c r="C386" t="s">
        <v>113</v>
      </c>
      <c r="D386">
        <v>45</v>
      </c>
      <c r="E386" t="s">
        <v>305</v>
      </c>
      <c r="F386" s="1" cm="1">
        <f t="array" ref="F386">SUMPRODUCT($H386:$FZZ386,$H$2:$FZZ$2)/SUMPRODUCT(--($H386:$FZZ386&lt;&gt;""),$H$2:$FZZ$2)</f>
        <v>1.842948380556255</v>
      </c>
      <c r="G386" s="1" cm="1">
        <f t="array" ref="G386">SUMPRODUCT($H386:$FZZ386,$G$2:$FZY$2)/SUMPRODUCT(--($H386:$FZZ386&lt;&gt;""),$G$2:$FZY$2)</f>
        <v>1.9152965783306326</v>
      </c>
      <c r="H386">
        <v>1.7228381226037499</v>
      </c>
      <c r="I386">
        <v>1.77351816491675</v>
      </c>
      <c r="J386">
        <v>1.72462002824272</v>
      </c>
      <c r="K386">
        <v>1.7739142947014701</v>
      </c>
      <c r="L386">
        <v>1.72246168301133</v>
      </c>
      <c r="M386">
        <v>1.7760677164165299</v>
      </c>
      <c r="N386">
        <v>1.7270923984732101</v>
      </c>
      <c r="O386">
        <v>1.7777430848914499</v>
      </c>
      <c r="P386">
        <v>1.96842670831497</v>
      </c>
      <c r="Q386">
        <v>2.0488900457864401</v>
      </c>
      <c r="R386">
        <v>1.67565251669809</v>
      </c>
      <c r="S386">
        <v>1.80328169214796</v>
      </c>
      <c r="T386">
        <v>1.91898448292164</v>
      </c>
      <c r="U386">
        <v>2.0340175831962899</v>
      </c>
      <c r="V386">
        <v>2.02964166056005</v>
      </c>
      <c r="W386">
        <v>2.10394177029672</v>
      </c>
      <c r="X386">
        <v>1.7293879999294299</v>
      </c>
      <c r="Y386">
        <v>1.71389129015754</v>
      </c>
      <c r="Z386">
        <v>1.8003900170992699</v>
      </c>
      <c r="AA386">
        <v>1.8773271340467601</v>
      </c>
      <c r="AB386">
        <v>1.7341702167390101</v>
      </c>
      <c r="AC386">
        <v>1.7168278005905899</v>
      </c>
      <c r="AD386">
        <v>1.80725849965231</v>
      </c>
      <c r="AE386">
        <v>1.8313082669452001</v>
      </c>
      <c r="AF386">
        <v>1.7809670583702499</v>
      </c>
      <c r="AG386">
        <v>1.85226283674478</v>
      </c>
      <c r="AH386">
        <v>1.4041821301394699</v>
      </c>
      <c r="AI386">
        <v>1.4525742768521701</v>
      </c>
      <c r="AJ386">
        <v>1.4926115040021899</v>
      </c>
      <c r="AK386">
        <v>1.52113100252554</v>
      </c>
      <c r="AL386">
        <v>2.2922546737796998</v>
      </c>
      <c r="AM386">
        <v>2.3328267149183199</v>
      </c>
      <c r="AN386">
        <v>2.2881565689421901</v>
      </c>
      <c r="AO386">
        <v>2.3312354192449298</v>
      </c>
      <c r="AP386">
        <v>1.94786012990479</v>
      </c>
      <c r="AQ386">
        <v>2.0637313458265498</v>
      </c>
      <c r="AR386">
        <v>2.06302994536115</v>
      </c>
      <c r="AS386">
        <v>2.2287529027274702</v>
      </c>
      <c r="AT386">
        <v>2.3753678818081001</v>
      </c>
      <c r="AU386">
        <v>2.5593913528509402</v>
      </c>
      <c r="AV386">
        <v>1.9592318912459701</v>
      </c>
      <c r="AW386">
        <v>2.10259517127795</v>
      </c>
      <c r="AX386">
        <v>2.06839407170111</v>
      </c>
      <c r="AY386">
        <v>2.20224087286035</v>
      </c>
      <c r="AZ386">
        <v>1.9883684351862501</v>
      </c>
      <c r="BA386">
        <v>2.1340085165151299</v>
      </c>
      <c r="BB386">
        <v>2.0206147522078002</v>
      </c>
      <c r="BC386">
        <v>2.14525660804805</v>
      </c>
      <c r="BD386">
        <v>1.39190192353878</v>
      </c>
      <c r="BE386">
        <v>1.4760449189610101</v>
      </c>
      <c r="BF386">
        <v>2.0167906912808702</v>
      </c>
      <c r="BG386">
        <v>2.1606066122518701</v>
      </c>
      <c r="BH386">
        <v>1.7521291579460001</v>
      </c>
      <c r="BI386">
        <v>1.9067066829891099</v>
      </c>
      <c r="BJ386">
        <v>1.7271031239488801</v>
      </c>
      <c r="BK386">
        <v>1.8286204944250199</v>
      </c>
      <c r="BL386">
        <v>1.83632248304834</v>
      </c>
      <c r="BM386">
        <v>1.9313717503672301</v>
      </c>
      <c r="BN386">
        <v>1.73016390612562</v>
      </c>
      <c r="BO386">
        <v>1.81247867768051</v>
      </c>
      <c r="BP386">
        <v>2.0790314009061102</v>
      </c>
      <c r="BQ386">
        <v>2.1376903898103801</v>
      </c>
      <c r="BR386">
        <v>1.9652444784148</v>
      </c>
      <c r="BS386">
        <v>2.0519083088770702</v>
      </c>
      <c r="BT386">
        <v>1.44136289224828</v>
      </c>
      <c r="BU386">
        <v>1.46501801958468</v>
      </c>
      <c r="BV386">
        <v>1.3687292601990999</v>
      </c>
      <c r="BW386">
        <v>1.3824022504337199</v>
      </c>
      <c r="BX386">
        <v>2.0720516869112502</v>
      </c>
      <c r="BY386">
        <v>2.1108002934118999</v>
      </c>
      <c r="BZ386">
        <v>1.6726729120988599</v>
      </c>
      <c r="CA386">
        <v>1.73192645006976</v>
      </c>
      <c r="CB386">
        <v>1.6893563340375</v>
      </c>
      <c r="CC386">
        <v>1.73339273735745</v>
      </c>
      <c r="CD386">
        <v>1.7342733432887301</v>
      </c>
      <c r="CE386">
        <v>1.7790351265561499</v>
      </c>
      <c r="CF386">
        <v>1.84054022107486</v>
      </c>
      <c r="CG386">
        <v>1.86409050640546</v>
      </c>
      <c r="CH386">
        <v>1.59878823480048</v>
      </c>
      <c r="CI386">
        <v>1.6356547644022901</v>
      </c>
      <c r="CJ386">
        <v>2.4114412763272499</v>
      </c>
      <c r="CK386">
        <v>2.4552974992238199</v>
      </c>
      <c r="CL386">
        <v>1.9414484058844499</v>
      </c>
      <c r="CM386">
        <v>2.0572676109643102</v>
      </c>
      <c r="CN386">
        <v>1.4560761329217</v>
      </c>
      <c r="CO386">
        <v>1.5640792711215099</v>
      </c>
      <c r="CP386">
        <v>1.3894878935517301</v>
      </c>
      <c r="CQ386">
        <v>1.44873736371147</v>
      </c>
      <c r="CR386">
        <v>1.7440035666517999</v>
      </c>
      <c r="CS386">
        <v>1.8328223418727201</v>
      </c>
      <c r="CT386">
        <v>1.7015084294587399</v>
      </c>
      <c r="CU386">
        <v>1.7884098766943</v>
      </c>
      <c r="CV386">
        <v>2.2522561682863902</v>
      </c>
      <c r="CW386">
        <v>2.3624801522505301</v>
      </c>
      <c r="CX386">
        <v>1.7365628809427001</v>
      </c>
      <c r="CY386">
        <v>1.7696363266964601</v>
      </c>
      <c r="CZ386">
        <v>1.4253496077510299</v>
      </c>
      <c r="DA386">
        <v>1.4871800024617601</v>
      </c>
      <c r="DB386">
        <v>1.7239820583974701</v>
      </c>
      <c r="DC386">
        <v>1.8179689454363499</v>
      </c>
      <c r="DD386">
        <v>2.2377894957537898</v>
      </c>
      <c r="DE386">
        <v>2.3638566819892102</v>
      </c>
      <c r="DF386">
        <v>2.0109934335945701</v>
      </c>
      <c r="DG386">
        <v>2.08829848397736</v>
      </c>
      <c r="DH386">
        <v>1.8577809516194399</v>
      </c>
      <c r="DI386">
        <v>1.88210771271096</v>
      </c>
      <c r="DJ386">
        <v>2.0363929122529698</v>
      </c>
      <c r="DK386">
        <v>2.12149731264955</v>
      </c>
      <c r="DL386">
        <v>2.4021657482278198</v>
      </c>
      <c r="DM386">
        <v>2.5684694579632699</v>
      </c>
      <c r="DN386">
        <v>2.03899005544551</v>
      </c>
      <c r="DO386">
        <v>2.01757716567632</v>
      </c>
      <c r="DP386">
        <v>1.96200717782539</v>
      </c>
      <c r="DQ386">
        <v>2.0593651457342399</v>
      </c>
      <c r="DR386">
        <v>2.1084174908448801</v>
      </c>
      <c r="DS386">
        <v>2.2134425858754501</v>
      </c>
      <c r="DT386">
        <v>1.4029450203018801</v>
      </c>
      <c r="DU386">
        <v>1.4499536099444299</v>
      </c>
      <c r="DV386">
        <v>1.71262081261142</v>
      </c>
      <c r="DW386">
        <v>1.75387444871915</v>
      </c>
      <c r="DX386">
        <v>1.4194663678939301</v>
      </c>
      <c r="DY386">
        <v>1.43676890942779</v>
      </c>
      <c r="DZ386">
        <v>1.71972314912914</v>
      </c>
      <c r="EA386">
        <v>1.77642344848982</v>
      </c>
      <c r="EB386">
        <v>1.80807770332575</v>
      </c>
      <c r="EC386">
        <v>1.8227461185904601</v>
      </c>
      <c r="ED386">
        <v>1.7775313280371701</v>
      </c>
      <c r="EE386">
        <v>1.8194931685640701</v>
      </c>
      <c r="EF386">
        <v>2.4152989742306699</v>
      </c>
      <c r="EG386">
        <v>2.5513385038779002</v>
      </c>
      <c r="EH386">
        <v>1.94832491276658</v>
      </c>
      <c r="EI386">
        <v>2.0300398291664599</v>
      </c>
      <c r="EJ386">
        <v>1.9353442487474799</v>
      </c>
      <c r="EK386">
        <v>1.9965910851712201</v>
      </c>
      <c r="EL386">
        <v>1.72067181001365</v>
      </c>
      <c r="EM386">
        <v>1.86508768030817</v>
      </c>
      <c r="EN386">
        <v>2.2814599193909499</v>
      </c>
      <c r="EO386">
        <v>2.3389964920137301</v>
      </c>
      <c r="EP386">
        <v>2.3072566371681398</v>
      </c>
      <c r="EQ386">
        <v>2.3639999999999999</v>
      </c>
      <c r="ER386">
        <v>1.7334970023285901</v>
      </c>
      <c r="ES386">
        <v>1.79695912840991</v>
      </c>
      <c r="ET386">
        <v>1.6621514867441201</v>
      </c>
      <c r="EU386">
        <v>1.71896691559843</v>
      </c>
      <c r="EV386">
        <v>1.6825014737669399</v>
      </c>
      <c r="EW386">
        <v>1.7105276085674901</v>
      </c>
      <c r="EX386">
        <v>1.65804226484997</v>
      </c>
      <c r="EY386">
        <v>1.7014161405903401</v>
      </c>
      <c r="EZ386">
        <v>1.7091684048245199</v>
      </c>
      <c r="FA386">
        <v>1.8332577612526799</v>
      </c>
      <c r="FB386">
        <v>2.18846302645446</v>
      </c>
      <c r="FC386">
        <v>2.3268186608679402</v>
      </c>
      <c r="FD386">
        <v>1.67161539911497</v>
      </c>
      <c r="FE386">
        <v>1.74929314507804</v>
      </c>
      <c r="FF386">
        <v>1.7514315318754401</v>
      </c>
      <c r="FG386">
        <v>1.83915035174783</v>
      </c>
      <c r="FH386">
        <v>1.76194165961352</v>
      </c>
      <c r="FI386">
        <v>1.86008559133119</v>
      </c>
      <c r="FJ386">
        <v>1.7852966875279701</v>
      </c>
      <c r="FK386">
        <v>1.9626911792911801</v>
      </c>
      <c r="FL386">
        <v>1.91391864159005</v>
      </c>
      <c r="FM386">
        <v>1.97527948797241</v>
      </c>
      <c r="FN386">
        <v>1.98015988951156</v>
      </c>
      <c r="FO386">
        <v>2.0680460014342201</v>
      </c>
      <c r="FP386">
        <v>1.7722314155808601</v>
      </c>
      <c r="FQ386">
        <v>1.8517584306668999</v>
      </c>
      <c r="FR386">
        <v>1.69328131514682</v>
      </c>
      <c r="FS386">
        <v>1.7332777413782801</v>
      </c>
      <c r="FT386">
        <v>1.6519200706135</v>
      </c>
      <c r="FU386">
        <v>1.7021045803069099</v>
      </c>
      <c r="FV386">
        <v>1.72706152934753</v>
      </c>
      <c r="FW386">
        <v>1.76425559595302</v>
      </c>
      <c r="FX386">
        <v>1.66828365805943</v>
      </c>
      <c r="FY386">
        <v>1.7140315313321499</v>
      </c>
      <c r="FZ386">
        <v>1.9454875518672099</v>
      </c>
      <c r="GA386">
        <v>2.0373271092669398</v>
      </c>
      <c r="GB386">
        <v>1.72799538631793</v>
      </c>
      <c r="GC386">
        <v>1.78664837819723</v>
      </c>
      <c r="GD386">
        <v>1.68571289514029</v>
      </c>
      <c r="GE386">
        <v>1.74091694449176</v>
      </c>
      <c r="GF386">
        <v>1.6935690169733699</v>
      </c>
      <c r="GG386">
        <v>1.75998755516633</v>
      </c>
      <c r="GH386">
        <v>1.6328835522796099</v>
      </c>
      <c r="GI386">
        <v>1.75118389506429</v>
      </c>
      <c r="GJ386">
        <v>2.14008651975728</v>
      </c>
      <c r="GK386">
        <v>2.2736405075051498</v>
      </c>
      <c r="GL386">
        <v>1.73448401383243</v>
      </c>
      <c r="GM386">
        <v>1.8103652247770401</v>
      </c>
      <c r="GN386">
        <v>1.6655463250681699</v>
      </c>
      <c r="GO386">
        <v>1.7190183270974599</v>
      </c>
      <c r="GP386">
        <v>1.9939640260792699</v>
      </c>
      <c r="GQ386">
        <v>2.0725768407301199</v>
      </c>
      <c r="GR386">
        <v>1.6959638543501001</v>
      </c>
      <c r="GS386">
        <v>1.8323816639094901</v>
      </c>
      <c r="GT386">
        <v>1.7400173360300399</v>
      </c>
      <c r="GU386">
        <v>1.8135914475585</v>
      </c>
      <c r="GV386">
        <v>1.9490335784127899</v>
      </c>
      <c r="GW386">
        <v>2.0347911771393901</v>
      </c>
      <c r="GX386">
        <v>1.73341530534574</v>
      </c>
      <c r="GY386">
        <v>1.8017682534106201</v>
      </c>
      <c r="GZ386">
        <v>1.82445255731178</v>
      </c>
      <c r="HA386">
        <v>1.88898502402205</v>
      </c>
      <c r="HB386">
        <v>2.1271279292243701</v>
      </c>
      <c r="HC386">
        <v>2.2358587758172299</v>
      </c>
      <c r="HD386">
        <v>1.7451969194507599</v>
      </c>
      <c r="HE386">
        <v>1.8089867624085201</v>
      </c>
      <c r="HF386">
        <v>1.76777641436321</v>
      </c>
      <c r="HG386">
        <v>1.8520731077240999</v>
      </c>
      <c r="HH386">
        <v>1.7218532833418401</v>
      </c>
      <c r="HI386">
        <v>1.7821514973349599</v>
      </c>
      <c r="HJ386">
        <v>1.9459357307045499</v>
      </c>
      <c r="HK386">
        <v>1.9544823436849099</v>
      </c>
      <c r="HL386">
        <v>2.06227906009565</v>
      </c>
      <c r="HM386">
        <v>2.1403514244125499</v>
      </c>
      <c r="HN386">
        <v>1.7846796055148</v>
      </c>
      <c r="HO386">
        <v>1.8677676329225401</v>
      </c>
      <c r="HP386">
        <v>1.7200243520977401</v>
      </c>
      <c r="HQ386">
        <v>1.7927657475149299</v>
      </c>
      <c r="HR386">
        <v>1.70792247534852</v>
      </c>
      <c r="HS386">
        <v>1.75486795874419</v>
      </c>
      <c r="HT386">
        <v>1.66730267432626</v>
      </c>
      <c r="HU386">
        <v>1.7296795552759401</v>
      </c>
      <c r="HV386">
        <v>1.82707177002791</v>
      </c>
      <c r="HW386">
        <v>1.91943918637107</v>
      </c>
      <c r="HX386">
        <v>1.73215554786158</v>
      </c>
      <c r="HY386">
        <v>1.8365617654026201</v>
      </c>
      <c r="HZ386">
        <v>1.7166116114703001</v>
      </c>
      <c r="IA386">
        <v>1.764015547211</v>
      </c>
      <c r="IB386">
        <v>1.6750597773454501</v>
      </c>
      <c r="IC386">
        <v>1.76688120805944</v>
      </c>
      <c r="ID386">
        <v>1.73145199619771</v>
      </c>
      <c r="IE386">
        <v>1.8253921102661499</v>
      </c>
      <c r="IF386">
        <v>1.7513191751746</v>
      </c>
      <c r="IG386">
        <v>1.84929979960395</v>
      </c>
      <c r="IH386">
        <v>1.6848155396100599</v>
      </c>
      <c r="II386">
        <v>1.77003696455751</v>
      </c>
      <c r="IJ386">
        <v>1.72666495590281</v>
      </c>
      <c r="IK386">
        <v>1.8365500195837401</v>
      </c>
      <c r="IL386">
        <v>1.7191852005819901</v>
      </c>
      <c r="IM386">
        <v>1.7693307004780701</v>
      </c>
      <c r="IN386">
        <v>1.6586210688365901</v>
      </c>
      <c r="IO386">
        <v>1.7154057620409</v>
      </c>
      <c r="IP386">
        <v>1.6865537746488499</v>
      </c>
      <c r="IQ386">
        <v>1.7176702778442201</v>
      </c>
      <c r="IR386">
        <v>1.6885544840728699</v>
      </c>
      <c r="IS386">
        <v>1.76198846741469</v>
      </c>
      <c r="IT386">
        <v>1.4036803150675601</v>
      </c>
      <c r="IU386">
        <v>1.4421385889862099</v>
      </c>
      <c r="IV386">
        <v>1.7636503274418001</v>
      </c>
      <c r="IW386">
        <v>1.7629653461749999</v>
      </c>
      <c r="IX386">
        <v>1.74768839454179</v>
      </c>
      <c r="IY386">
        <v>1.8244743508219601</v>
      </c>
      <c r="IZ386">
        <v>1.6575406089199001</v>
      </c>
      <c r="JA386">
        <v>1.7269760563208101</v>
      </c>
      <c r="JB386">
        <v>1.6601773473929</v>
      </c>
      <c r="JC386">
        <v>1.7114023415223201</v>
      </c>
      <c r="JD386">
        <v>1.6928745284675899</v>
      </c>
      <c r="JE386">
        <v>1.79066052175949</v>
      </c>
      <c r="JF386">
        <v>1.70333901000008</v>
      </c>
      <c r="JG386">
        <v>1.8062292673871401</v>
      </c>
    </row>
    <row r="387" spans="1:267" x14ac:dyDescent="0.45">
      <c r="A387" t="s">
        <v>135</v>
      </c>
      <c r="B387" t="s">
        <v>169</v>
      </c>
      <c r="C387" t="s">
        <v>136</v>
      </c>
      <c r="D387">
        <v>45</v>
      </c>
      <c r="E387" t="s">
        <v>305</v>
      </c>
      <c r="F387" s="1" cm="1">
        <f t="array" ref="F387">SUMPRODUCT($H387:$FZZ387,$H$2:$FZZ$2)/SUMPRODUCT(--($H387:$FZZ387&lt;&gt;""),$H$2:$FZZ$2)</f>
        <v>1.6774474408636482</v>
      </c>
      <c r="G387" s="1" cm="1">
        <f t="array" ref="G387">SUMPRODUCT($H387:$FZZ387,$G$2:$FZY$2)/SUMPRODUCT(--($H387:$FZZ387&lt;&gt;""),$G$2:$FZY$2)</f>
        <v>1.7401480889488745</v>
      </c>
      <c r="H387">
        <v>1.52657051803247</v>
      </c>
      <c r="I387">
        <v>1.6014531262835101</v>
      </c>
      <c r="J387">
        <v>1.51865559266224</v>
      </c>
      <c r="K387">
        <v>1.6036598424564401</v>
      </c>
      <c r="L387">
        <v>1.52754880330193</v>
      </c>
      <c r="M387">
        <v>1.60523644539147</v>
      </c>
      <c r="N387">
        <v>1.5162746741558699</v>
      </c>
      <c r="O387">
        <v>1.60197760583463</v>
      </c>
      <c r="P387">
        <v>1.7626513422236401</v>
      </c>
      <c r="Q387">
        <v>1.8313109874120601</v>
      </c>
      <c r="R387">
        <v>1.5297586109255199</v>
      </c>
      <c r="S387">
        <v>1.6246874600939001</v>
      </c>
      <c r="T387">
        <v>1.7606531149907101</v>
      </c>
      <c r="U387">
        <v>1.8473507281408299</v>
      </c>
      <c r="V387">
        <v>1.8341736755950699</v>
      </c>
      <c r="W387">
        <v>1.93720218890019</v>
      </c>
      <c r="X387">
        <v>1.5438667678139799</v>
      </c>
      <c r="Y387">
        <v>1.5531605596033999</v>
      </c>
      <c r="Z387">
        <v>1.63908048185363</v>
      </c>
      <c r="AA387">
        <v>1.6939182308978</v>
      </c>
      <c r="AB387">
        <v>1.5572988083839601</v>
      </c>
      <c r="AC387">
        <v>1.55951581101837</v>
      </c>
      <c r="AD387">
        <v>1.6252319136228099</v>
      </c>
      <c r="AE387">
        <v>1.6568168899481399</v>
      </c>
      <c r="AF387">
        <v>1.62910551858754</v>
      </c>
      <c r="AG387">
        <v>1.65740983583728</v>
      </c>
      <c r="AH387">
        <v>1.2474900122316199</v>
      </c>
      <c r="AI387">
        <v>1.30553595805346</v>
      </c>
      <c r="AJ387">
        <v>1.3494989511102999</v>
      </c>
      <c r="AK387">
        <v>1.3815051458013401</v>
      </c>
      <c r="AL387">
        <v>2.08450215297837</v>
      </c>
      <c r="AM387">
        <v>2.1363067337681199</v>
      </c>
      <c r="AN387">
        <v>2.06438679887559</v>
      </c>
      <c r="AO387">
        <v>2.1266040721722699</v>
      </c>
      <c r="AP387">
        <v>1.7599033002481801</v>
      </c>
      <c r="AQ387">
        <v>1.8661537616922801</v>
      </c>
      <c r="AR387">
        <v>1.89143396287236</v>
      </c>
      <c r="AS387">
        <v>2.02283375631843</v>
      </c>
      <c r="AT387">
        <v>2.1457050486961702</v>
      </c>
      <c r="AU387">
        <v>2.3244992770801298</v>
      </c>
      <c r="AV387">
        <v>1.81590837272862</v>
      </c>
      <c r="AW387">
        <v>1.9101619967814101</v>
      </c>
      <c r="AX387">
        <v>1.92405071587079</v>
      </c>
      <c r="AY387">
        <v>2.0295929963547801</v>
      </c>
      <c r="AZ387">
        <v>1.8317221007403901</v>
      </c>
      <c r="BA387">
        <v>1.95848007058733</v>
      </c>
      <c r="BB387">
        <v>1.8517090972460699</v>
      </c>
      <c r="BC387">
        <v>1.9722044253548101</v>
      </c>
      <c r="BD387">
        <v>1.2762275932839799</v>
      </c>
      <c r="BE387">
        <v>1.3228150040392099</v>
      </c>
      <c r="BF387">
        <v>1.8498943035364599</v>
      </c>
      <c r="BG387">
        <v>1.9513108962094099</v>
      </c>
      <c r="BH387">
        <v>1.5946399189142899</v>
      </c>
      <c r="BI387">
        <v>1.7310495070357601</v>
      </c>
      <c r="BJ387">
        <v>1.5578671157007999</v>
      </c>
      <c r="BK387">
        <v>1.6555320406888401</v>
      </c>
      <c r="BL387">
        <v>1.6779172568321199</v>
      </c>
      <c r="BM387">
        <v>1.75381757120745</v>
      </c>
      <c r="BN387">
        <v>1.60063381236906</v>
      </c>
      <c r="BO387">
        <v>1.6547421523588399</v>
      </c>
      <c r="BP387">
        <v>1.9383651413376899</v>
      </c>
      <c r="BQ387">
        <v>1.9833034456906</v>
      </c>
      <c r="BR387">
        <v>1.79874966650562</v>
      </c>
      <c r="BS387">
        <v>1.87504019959187</v>
      </c>
      <c r="BT387">
        <v>1.30787764672019</v>
      </c>
      <c r="BU387">
        <v>1.3151430473186401</v>
      </c>
      <c r="BV387">
        <v>1.25450916792694</v>
      </c>
      <c r="BW387">
        <v>1.2527158991610099</v>
      </c>
      <c r="BX387">
        <v>1.8811743935946601</v>
      </c>
      <c r="BY387">
        <v>1.9152317249553401</v>
      </c>
      <c r="BZ387">
        <v>1.5535255132549299</v>
      </c>
      <c r="CA387">
        <v>1.5897922064979</v>
      </c>
      <c r="CB387">
        <v>1.4948688939838399</v>
      </c>
      <c r="CC387">
        <v>1.56848249416806</v>
      </c>
      <c r="CD387">
        <v>1.5797776543775</v>
      </c>
      <c r="CE387">
        <v>1.6195492304575201</v>
      </c>
      <c r="CF387">
        <v>1.66088734589527</v>
      </c>
      <c r="CG387">
        <v>1.7038825190982001</v>
      </c>
      <c r="CH387">
        <v>1.45265975747912</v>
      </c>
      <c r="CI387">
        <v>1.47542986615197</v>
      </c>
      <c r="CJ387">
        <v>2.06283321148267</v>
      </c>
      <c r="CK387">
        <v>2.2203393791291499</v>
      </c>
      <c r="CL387">
        <v>1.7806449352050999</v>
      </c>
      <c r="CM387">
        <v>1.8653443696077201</v>
      </c>
      <c r="CN387">
        <v>1.29957420555208</v>
      </c>
      <c r="CO387">
        <v>1.4199856206324399</v>
      </c>
      <c r="CP387">
        <v>1.2417527361688501</v>
      </c>
      <c r="CQ387">
        <v>1.301582620105</v>
      </c>
      <c r="CR387">
        <v>1.5626850486413499</v>
      </c>
      <c r="CS387">
        <v>1.65542485453319</v>
      </c>
      <c r="CT387">
        <v>1.5591806137747399</v>
      </c>
      <c r="CU387">
        <v>1.63211761466205</v>
      </c>
      <c r="CV387">
        <v>2.0620713730701201</v>
      </c>
      <c r="CW387">
        <v>2.1809506649699801</v>
      </c>
      <c r="CX387">
        <v>1.60886834620073</v>
      </c>
      <c r="CY387">
        <v>1.61032354733848</v>
      </c>
      <c r="CZ387">
        <v>1.3001439376621799</v>
      </c>
      <c r="DA387">
        <v>1.3394642906485701</v>
      </c>
      <c r="DB387">
        <v>1.56159135731364</v>
      </c>
      <c r="DC387">
        <v>1.6625914096723999</v>
      </c>
      <c r="DD387">
        <v>2.0720602922179601</v>
      </c>
      <c r="DE387">
        <v>2.1626857360569698</v>
      </c>
      <c r="DF387">
        <v>1.81814082972735</v>
      </c>
      <c r="DG387">
        <v>1.9135594758979599</v>
      </c>
      <c r="DH387">
        <v>1.66031316258923</v>
      </c>
      <c r="DI387">
        <v>1.7216773691916101</v>
      </c>
      <c r="DJ387">
        <v>1.8514428201897899</v>
      </c>
      <c r="DK387">
        <v>1.91293879102775</v>
      </c>
      <c r="DL387">
        <v>2.1934907619570598</v>
      </c>
      <c r="DM387">
        <v>2.3198218670504498</v>
      </c>
      <c r="DN387">
        <v>1.85986927925396</v>
      </c>
      <c r="DO387">
        <v>1.8258229444379701</v>
      </c>
      <c r="DP387">
        <v>1.78449101900729</v>
      </c>
      <c r="DQ387">
        <v>1.8794556525374999</v>
      </c>
      <c r="DR387">
        <v>1.92508024320868</v>
      </c>
      <c r="DS387">
        <v>2.0099292815949399</v>
      </c>
      <c r="DT387">
        <v>1.2800196866759099</v>
      </c>
      <c r="DU387">
        <v>1.31253263099786</v>
      </c>
      <c r="DV387">
        <v>1.5545988552125301</v>
      </c>
      <c r="DW387">
        <v>1.54765130899878</v>
      </c>
      <c r="DX387">
        <v>1.3025694662127101</v>
      </c>
      <c r="DY387">
        <v>1.30453404178059</v>
      </c>
      <c r="DZ387">
        <v>1.5838424445258501</v>
      </c>
      <c r="EA387">
        <v>1.6126596232742201</v>
      </c>
      <c r="EB387">
        <v>1.61664036939133</v>
      </c>
      <c r="EC387">
        <v>1.645413686878</v>
      </c>
      <c r="ED387">
        <v>1.6097971316267901</v>
      </c>
      <c r="EE387">
        <v>1.66370549758957</v>
      </c>
      <c r="EF387">
        <v>2.2540155116337202</v>
      </c>
      <c r="EG387">
        <v>2.3839879909932402</v>
      </c>
      <c r="EH387">
        <v>1.7854435022245301</v>
      </c>
      <c r="EI387">
        <v>1.86655515414093</v>
      </c>
      <c r="EJ387">
        <v>1.76662362481276</v>
      </c>
      <c r="EK387">
        <v>1.84743556634471</v>
      </c>
      <c r="EL387">
        <v>1.57500714353747</v>
      </c>
      <c r="EM387">
        <v>1.6575017726555901</v>
      </c>
      <c r="EN387">
        <v>2.0930176145693302</v>
      </c>
      <c r="EO387">
        <v>2.14771794297656</v>
      </c>
      <c r="EP387">
        <v>2.1086489675516198</v>
      </c>
      <c r="EQ387">
        <v>2.1696755162241801</v>
      </c>
      <c r="ER387">
        <v>1.5587048373671</v>
      </c>
      <c r="ES387">
        <v>1.6086800762852</v>
      </c>
      <c r="ET387">
        <v>1.50840013061018</v>
      </c>
      <c r="EU387">
        <v>1.5741792098084</v>
      </c>
      <c r="EV387">
        <v>1.56005600314403</v>
      </c>
      <c r="EW387">
        <v>1.60543574376105</v>
      </c>
      <c r="EX387">
        <v>1.5287006117922299</v>
      </c>
      <c r="EY387">
        <v>1.59176883515733</v>
      </c>
      <c r="EZ387">
        <v>1.5548199873038899</v>
      </c>
      <c r="FA387">
        <v>1.61890511169553</v>
      </c>
      <c r="FB387">
        <v>2.1018023186008299</v>
      </c>
      <c r="FC387">
        <v>2.2008964900812402</v>
      </c>
      <c r="FD387">
        <v>1.51522767460438</v>
      </c>
      <c r="FE387">
        <v>1.6005888213699</v>
      </c>
      <c r="FF387">
        <v>1.54441838904946</v>
      </c>
      <c r="FG387">
        <v>1.65167421061242</v>
      </c>
      <c r="FH387">
        <v>1.6652282236818501</v>
      </c>
      <c r="FI387">
        <v>1.7485426824180099</v>
      </c>
      <c r="FJ387">
        <v>1.6107223788990599</v>
      </c>
      <c r="FK387">
        <v>1.73530059458269</v>
      </c>
      <c r="FL387">
        <v>1.7761847197623499</v>
      </c>
      <c r="FM387">
        <v>1.81979702566697</v>
      </c>
      <c r="FN387">
        <v>1.82551592255185</v>
      </c>
      <c r="FO387">
        <v>1.8740670898515299</v>
      </c>
      <c r="FP387">
        <v>1.5814308436290001</v>
      </c>
      <c r="FQ387">
        <v>1.6840608582491201</v>
      </c>
      <c r="FR387">
        <v>1.57548593324994</v>
      </c>
      <c r="FS387">
        <v>1.5963329163936699</v>
      </c>
      <c r="FT387">
        <v>1.5183712101070901</v>
      </c>
      <c r="FU387">
        <v>1.59584401220848</v>
      </c>
      <c r="FV387">
        <v>1.5510576264098701</v>
      </c>
      <c r="FW387">
        <v>1.58952944046277</v>
      </c>
      <c r="FX387">
        <v>1.5310311860985899</v>
      </c>
      <c r="FY387">
        <v>1.5689626174015401</v>
      </c>
      <c r="FZ387">
        <v>1.8130878284923899</v>
      </c>
      <c r="GA387">
        <v>1.86322614107883</v>
      </c>
      <c r="GB387">
        <v>1.5246972271147301</v>
      </c>
      <c r="GC387">
        <v>1.62049347693938</v>
      </c>
      <c r="GD387">
        <v>1.56030224125763</v>
      </c>
      <c r="GE387">
        <v>1.6165892001070701</v>
      </c>
      <c r="GF387">
        <v>1.5311408916492799</v>
      </c>
      <c r="GG387">
        <v>1.5529423965523199</v>
      </c>
      <c r="GH387">
        <v>1.5251441478927601</v>
      </c>
      <c r="GI387">
        <v>1.6179139669896301</v>
      </c>
      <c r="GJ387">
        <v>2.0665447260691501</v>
      </c>
      <c r="GK387">
        <v>2.17055715239671</v>
      </c>
      <c r="GL387">
        <v>1.5653855487471899</v>
      </c>
      <c r="GM387">
        <v>1.62449190074622</v>
      </c>
      <c r="GN387">
        <v>1.5453611516265999</v>
      </c>
      <c r="GO387">
        <v>1.5972984970511701</v>
      </c>
      <c r="GP387">
        <v>1.7943172333708299</v>
      </c>
      <c r="GQ387">
        <v>1.8475523460463701</v>
      </c>
      <c r="GR387">
        <v>1.52779408364018</v>
      </c>
      <c r="GS387">
        <v>1.59640322322429</v>
      </c>
      <c r="GT387">
        <v>1.6177520947702899</v>
      </c>
      <c r="GU387">
        <v>1.68867957237792</v>
      </c>
      <c r="GV387">
        <v>1.85760630637459</v>
      </c>
      <c r="GW387">
        <v>1.8979307208367999</v>
      </c>
      <c r="GX387">
        <v>1.56054804145441</v>
      </c>
      <c r="GY387">
        <v>1.6112301657005601</v>
      </c>
      <c r="GZ387">
        <v>1.6884588600249</v>
      </c>
      <c r="HA387">
        <v>1.6925457755643201</v>
      </c>
      <c r="HB387">
        <v>1.9948324639008299</v>
      </c>
      <c r="HC387">
        <v>2.05846184036238</v>
      </c>
      <c r="HD387">
        <v>1.5539918327075299</v>
      </c>
      <c r="HE387">
        <v>1.6226875325458301</v>
      </c>
      <c r="HF387">
        <v>1.5391048824593101</v>
      </c>
      <c r="HG387">
        <v>1.66497675019374</v>
      </c>
      <c r="HH387">
        <v>1.5565151179265699</v>
      </c>
      <c r="HI387">
        <v>1.6046495937388501</v>
      </c>
      <c r="HJ387">
        <v>1.75906727757979</v>
      </c>
      <c r="HK387">
        <v>1.8059733728267</v>
      </c>
      <c r="HL387">
        <v>1.8967872738614999</v>
      </c>
      <c r="HM387">
        <v>1.9774173424828401</v>
      </c>
      <c r="HN387">
        <v>1.62790001496781</v>
      </c>
      <c r="HO387">
        <v>1.76091403482512</v>
      </c>
      <c r="HP387">
        <v>1.57409020772759</v>
      </c>
      <c r="HQ387">
        <v>1.62169226086135</v>
      </c>
      <c r="HR387">
        <v>1.58195625070837</v>
      </c>
      <c r="HS387">
        <v>1.63748158222826</v>
      </c>
      <c r="HT387">
        <v>1.5513155044915801</v>
      </c>
      <c r="HU387">
        <v>1.59369424189605</v>
      </c>
      <c r="HV387">
        <v>1.6190285219288301</v>
      </c>
      <c r="HW387">
        <v>1.68075652090217</v>
      </c>
      <c r="HX387">
        <v>1.58583741822621</v>
      </c>
      <c r="HY387">
        <v>1.68519598374546</v>
      </c>
      <c r="HZ387">
        <v>1.56202414899724</v>
      </c>
      <c r="IA387">
        <v>1.5994899159584699</v>
      </c>
      <c r="IB387">
        <v>1.55207699493499</v>
      </c>
      <c r="IC387">
        <v>1.6340940839711</v>
      </c>
      <c r="ID387">
        <v>1.5417419201520901</v>
      </c>
      <c r="IE387">
        <v>1.62151853612167</v>
      </c>
      <c r="IF387">
        <v>1.59287586116941</v>
      </c>
      <c r="IG387">
        <v>1.64772983292424</v>
      </c>
      <c r="IH387">
        <v>1.59612959338986</v>
      </c>
      <c r="II387">
        <v>1.6550989345509799</v>
      </c>
      <c r="IJ387">
        <v>1.56594319363595</v>
      </c>
      <c r="IK387">
        <v>1.63556678056752</v>
      </c>
      <c r="IL387">
        <v>1.58828725836624</v>
      </c>
      <c r="IM387">
        <v>1.63507586780295</v>
      </c>
      <c r="IN387">
        <v>1.54807565427754</v>
      </c>
      <c r="IO387">
        <v>1.6158786012755599</v>
      </c>
      <c r="IP387">
        <v>1.5482639007552701</v>
      </c>
      <c r="IQ387">
        <v>1.5727675062369699</v>
      </c>
      <c r="IR387">
        <v>1.5729822082765099</v>
      </c>
      <c r="IS387">
        <v>1.6710091833549601</v>
      </c>
      <c r="IT387">
        <v>1.27019250356488</v>
      </c>
      <c r="IU387">
        <v>1.29608032864806</v>
      </c>
      <c r="IV387">
        <v>1.60716324349008</v>
      </c>
      <c r="IW387">
        <v>1.6297364897823601</v>
      </c>
      <c r="IX387">
        <v>1.6042594001813799</v>
      </c>
      <c r="IY387">
        <v>1.64289213897778</v>
      </c>
      <c r="IZ387">
        <v>1.5544324529132001</v>
      </c>
      <c r="JA387">
        <v>1.58740848478922</v>
      </c>
      <c r="JB387">
        <v>1.5635979380290499</v>
      </c>
      <c r="JC387">
        <v>1.61457692694763</v>
      </c>
      <c r="JD387">
        <v>1.5493446640514501</v>
      </c>
      <c r="JE387">
        <v>1.64432864658698</v>
      </c>
      <c r="JF387">
        <v>1.5513200267960101</v>
      </c>
      <c r="JG387">
        <v>1.6710707915318099</v>
      </c>
    </row>
    <row r="388" spans="1:267" x14ac:dyDescent="0.45">
      <c r="A388" t="s">
        <v>135</v>
      </c>
      <c r="B388" t="s">
        <v>127</v>
      </c>
      <c r="C388" t="s">
        <v>113</v>
      </c>
      <c r="D388">
        <v>45</v>
      </c>
      <c r="E388" t="s">
        <v>305</v>
      </c>
      <c r="F388" s="1" cm="1">
        <f t="array" ref="F388">SUMPRODUCT($H388:$FZZ388,$H$2:$FZZ$2)/SUMPRODUCT(--($H388:$FZZ388&lt;&gt;""),$H$2:$FZZ$2)</f>
        <v>1.4320497356763409</v>
      </c>
      <c r="G388" s="1" cm="1">
        <f t="array" ref="G388">SUMPRODUCT($H388:$FZZ388,$G$2:$FZY$2)/SUMPRODUCT(--($H388:$FZZ388&lt;&gt;""),$G$2:$FZY$2)</f>
        <v>1.4870579616403203</v>
      </c>
      <c r="H388">
        <v>1.40933467670957</v>
      </c>
      <c r="I388">
        <v>1.4523718916961501</v>
      </c>
      <c r="J388">
        <v>1.40856584503978</v>
      </c>
      <c r="K388">
        <v>1.4584858685977</v>
      </c>
      <c r="L388">
        <v>1.4139610580270601</v>
      </c>
      <c r="M388">
        <v>1.45425702373262</v>
      </c>
      <c r="N388">
        <v>1.4039498685937299</v>
      </c>
      <c r="O388">
        <v>1.4508353564666201</v>
      </c>
      <c r="P388">
        <v>1.4064581581300899</v>
      </c>
      <c r="Q388">
        <v>1.4493328928223399</v>
      </c>
      <c r="R388">
        <v>1.48028153113554</v>
      </c>
      <c r="S388">
        <v>1.5590129013512</v>
      </c>
      <c r="T388">
        <v>1.36637564219749</v>
      </c>
      <c r="U388">
        <v>1.43848978842126</v>
      </c>
      <c r="V388">
        <v>1.4668474951967401</v>
      </c>
      <c r="W388">
        <v>1.51400691960786</v>
      </c>
      <c r="X388">
        <v>1.4312139442160701</v>
      </c>
      <c r="Y388">
        <v>1.4792512746326001</v>
      </c>
      <c r="Z388">
        <v>1.4617139618436401</v>
      </c>
      <c r="AA388">
        <v>1.5213380660531399</v>
      </c>
      <c r="AB388">
        <v>1.36493767311751</v>
      </c>
      <c r="AC388">
        <v>1.4008545803713699</v>
      </c>
      <c r="AD388">
        <v>1.4396938018829999</v>
      </c>
      <c r="AE388">
        <v>1.4674657287209301</v>
      </c>
      <c r="AF388">
        <v>1.4860288775986199</v>
      </c>
      <c r="AG388">
        <v>1.5100393869834901</v>
      </c>
      <c r="AH388">
        <v>1.4041821301394699</v>
      </c>
      <c r="AI388">
        <v>1.4525742768521701</v>
      </c>
      <c r="AJ388">
        <v>1.49174375838609</v>
      </c>
      <c r="AK388">
        <v>1.52113100252554</v>
      </c>
      <c r="AL388">
        <v>1.4357469953630899</v>
      </c>
      <c r="AM388">
        <v>1.4902153697834699</v>
      </c>
      <c r="AN388">
        <v>1.4889965414675901</v>
      </c>
      <c r="AO388">
        <v>1.52799656264845</v>
      </c>
      <c r="AP388">
        <v>1.39437520942462</v>
      </c>
      <c r="AQ388">
        <v>1.4620801805263901</v>
      </c>
      <c r="AR388">
        <v>1.4718170423113199</v>
      </c>
      <c r="AS388">
        <v>1.6060064297040899</v>
      </c>
      <c r="AT388">
        <v>1.4308327156099301</v>
      </c>
      <c r="AU388">
        <v>1.5717488789237599</v>
      </c>
      <c r="AV388">
        <v>1.44051572777174</v>
      </c>
      <c r="AW388">
        <v>1.5064570607032699</v>
      </c>
      <c r="AX388">
        <v>1.4616268873285001</v>
      </c>
      <c r="AY388">
        <v>1.56589248896013</v>
      </c>
      <c r="AZ388">
        <v>1.4136417692868299</v>
      </c>
      <c r="BA388">
        <v>1.5228756665515699</v>
      </c>
      <c r="BB388">
        <v>1.4114083330343401</v>
      </c>
      <c r="BC388">
        <v>1.5210171037861999</v>
      </c>
      <c r="BD388">
        <v>1.39190192353878</v>
      </c>
      <c r="BE388">
        <v>1.4760449189610101</v>
      </c>
      <c r="BF388">
        <v>1.36435001318883</v>
      </c>
      <c r="BG388">
        <v>1.4758551382598899</v>
      </c>
      <c r="BH388">
        <v>1.4926917558477799</v>
      </c>
      <c r="BI388">
        <v>1.6301649356974499</v>
      </c>
      <c r="BJ388">
        <v>1.4491567030253301</v>
      </c>
      <c r="BK388">
        <v>1.5295671012854699</v>
      </c>
      <c r="BL388">
        <v>1.47382380790957</v>
      </c>
      <c r="BM388">
        <v>1.56030111358418</v>
      </c>
      <c r="BN388">
        <v>1.4034258202499299</v>
      </c>
      <c r="BO388">
        <v>1.45672442589012</v>
      </c>
      <c r="BP388">
        <v>1.48594083444088</v>
      </c>
      <c r="BQ388">
        <v>1.5384095353093199</v>
      </c>
      <c r="BR388">
        <v>1.4099406560284899</v>
      </c>
      <c r="BS388">
        <v>1.47192806616528</v>
      </c>
      <c r="BT388">
        <v>1.44136289224828</v>
      </c>
      <c r="BU388">
        <v>1.46501801958468</v>
      </c>
      <c r="BV388">
        <v>1.3687292601990999</v>
      </c>
      <c r="BW388">
        <v>1.3824022504337199</v>
      </c>
      <c r="BX388">
        <v>1.5075487258546401</v>
      </c>
      <c r="BY388">
        <v>1.5161355828246199</v>
      </c>
      <c r="BZ388">
        <v>1.44381353398445</v>
      </c>
      <c r="CA388">
        <v>1.5040175901933399</v>
      </c>
      <c r="CB388">
        <v>1.41885443677976</v>
      </c>
      <c r="CC388">
        <v>1.45142920074889</v>
      </c>
      <c r="CD388">
        <v>1.41339739308574</v>
      </c>
      <c r="CE388">
        <v>1.4440440188802399</v>
      </c>
      <c r="CF388">
        <v>1.47226206303229</v>
      </c>
      <c r="CG388">
        <v>1.5127579277796099</v>
      </c>
      <c r="CH388">
        <v>1.29991524356984</v>
      </c>
      <c r="CI388">
        <v>1.31813032350102</v>
      </c>
      <c r="CJ388">
        <v>1.3945975089051099</v>
      </c>
      <c r="CK388">
        <v>1.4624065672498801</v>
      </c>
      <c r="CL388">
        <v>1.4193186198582799</v>
      </c>
      <c r="CM388">
        <v>1.46859778106405</v>
      </c>
      <c r="CN388">
        <v>1.4560761329217</v>
      </c>
      <c r="CO388">
        <v>1.5640792711215099</v>
      </c>
      <c r="CP388">
        <v>1.3894878935517301</v>
      </c>
      <c r="CQ388">
        <v>1.44873736371147</v>
      </c>
      <c r="CR388">
        <v>1.40722475622163</v>
      </c>
      <c r="CS388">
        <v>1.5327411776809901</v>
      </c>
      <c r="CT388">
        <v>1.4146620567267301</v>
      </c>
      <c r="CU388">
        <v>1.45138451182571</v>
      </c>
      <c r="CV388">
        <v>1.4272587020416401</v>
      </c>
      <c r="CW388">
        <v>1.4969065663674901</v>
      </c>
      <c r="CX388">
        <v>1.5049141609101899</v>
      </c>
      <c r="CY388">
        <v>1.4829058309630201</v>
      </c>
      <c r="CZ388">
        <v>1.4253496077510299</v>
      </c>
      <c r="DA388">
        <v>1.4871800024617601</v>
      </c>
      <c r="DB388">
        <v>1.40687121489781</v>
      </c>
      <c r="DC388">
        <v>1.5079061730980601</v>
      </c>
      <c r="DD388">
        <v>1.4334957267462101</v>
      </c>
      <c r="DE388">
        <v>1.49595895151418</v>
      </c>
      <c r="DF388">
        <v>1.39147880291705</v>
      </c>
      <c r="DG388">
        <v>1.4676158198928799</v>
      </c>
      <c r="DH388">
        <v>1.5253483030822701</v>
      </c>
      <c r="DI388">
        <v>1.56849018575245</v>
      </c>
      <c r="DJ388">
        <v>1.4746583971314999</v>
      </c>
      <c r="DK388">
        <v>1.50675378502687</v>
      </c>
      <c r="DL388">
        <v>1.4046748852740401</v>
      </c>
      <c r="DM388">
        <v>1.48734700576312</v>
      </c>
      <c r="DN388">
        <v>1.4531728680204701</v>
      </c>
      <c r="DO388">
        <v>1.4339828249114099</v>
      </c>
      <c r="DP388">
        <v>1.3967251171623101</v>
      </c>
      <c r="DQ388">
        <v>1.4655982682625099</v>
      </c>
      <c r="DR388">
        <v>1.4001091655576099</v>
      </c>
      <c r="DS388">
        <v>1.4634752050659701</v>
      </c>
      <c r="DT388">
        <v>1.4029450203018801</v>
      </c>
      <c r="DU388">
        <v>1.4499536099444299</v>
      </c>
      <c r="DV388">
        <v>1.4720840761940499</v>
      </c>
      <c r="DW388">
        <v>1.46481373744956</v>
      </c>
      <c r="DX388">
        <v>1.4194663678939301</v>
      </c>
      <c r="DY388">
        <v>1.43676890942779</v>
      </c>
      <c r="DZ388">
        <v>1.484393307787</v>
      </c>
      <c r="EA388">
        <v>1.50788998577459</v>
      </c>
      <c r="EB388">
        <v>1.46921852694275</v>
      </c>
      <c r="EC388">
        <v>1.5350914940267599</v>
      </c>
      <c r="ED388">
        <v>1.46632943288896</v>
      </c>
      <c r="EE388">
        <v>1.51067152524726</v>
      </c>
      <c r="EF388">
        <v>1.4194771078308701</v>
      </c>
      <c r="EG388">
        <v>1.54059294470853</v>
      </c>
      <c r="EH388">
        <v>1.3907851350147</v>
      </c>
      <c r="EI388">
        <v>1.45420331384149</v>
      </c>
      <c r="EJ388">
        <v>1.36859666339548</v>
      </c>
      <c r="EK388">
        <v>1.4079644646454199</v>
      </c>
      <c r="EL388">
        <v>1.3981331555386201</v>
      </c>
      <c r="EM388">
        <v>1.49817442931072</v>
      </c>
      <c r="EN388">
        <v>1.4319394685773901</v>
      </c>
      <c r="EO388">
        <v>1.4767875802358501</v>
      </c>
      <c r="EP388">
        <v>1.50871976401179</v>
      </c>
      <c r="EQ388">
        <v>1.5606017699115</v>
      </c>
      <c r="ER388">
        <v>1.3746404374809</v>
      </c>
      <c r="ES388">
        <v>1.4366379719093401</v>
      </c>
      <c r="ET388">
        <v>1.3856160271332101</v>
      </c>
      <c r="EU388">
        <v>1.43925046608875</v>
      </c>
      <c r="EV388">
        <v>1.46809294556887</v>
      </c>
      <c r="EW388">
        <v>1.4779426213401401</v>
      </c>
      <c r="EX388">
        <v>1.40068735223145</v>
      </c>
      <c r="EY388">
        <v>1.47359056231262</v>
      </c>
      <c r="EZ388">
        <v>1.45967473776488</v>
      </c>
      <c r="FA388">
        <v>1.51372388984613</v>
      </c>
      <c r="FB388">
        <v>1.4156405501674201</v>
      </c>
      <c r="FC388">
        <v>1.49145532891313</v>
      </c>
      <c r="FD388">
        <v>1.3837391952176199</v>
      </c>
      <c r="FE388">
        <v>1.4601872380148799</v>
      </c>
      <c r="FF388">
        <v>1.38549108360146</v>
      </c>
      <c r="FG388">
        <v>1.5044991001799599</v>
      </c>
      <c r="FH388">
        <v>1.5131426800338501</v>
      </c>
      <c r="FI388">
        <v>1.60755540190971</v>
      </c>
      <c r="FJ388">
        <v>1.43543769668468</v>
      </c>
      <c r="FK388">
        <v>1.5337747121211001</v>
      </c>
      <c r="FL388">
        <v>1.4018723117145899</v>
      </c>
      <c r="FM388">
        <v>1.4247936052776999</v>
      </c>
      <c r="FN388">
        <v>1.4216089878090801</v>
      </c>
      <c r="FO388">
        <v>1.4709702265544</v>
      </c>
      <c r="FP388">
        <v>1.4043506900374301</v>
      </c>
      <c r="FQ388">
        <v>1.5443343026525</v>
      </c>
      <c r="FR388">
        <v>1.4703873568010799</v>
      </c>
      <c r="FS388">
        <v>1.4967935354497901</v>
      </c>
      <c r="FT388">
        <v>1.3703593419331499</v>
      </c>
      <c r="FU388">
        <v>1.46303957121436</v>
      </c>
      <c r="FV388">
        <v>1.4195774140714801</v>
      </c>
      <c r="FW388">
        <v>1.4321574184855199</v>
      </c>
      <c r="FX388">
        <v>1.3881841599759199</v>
      </c>
      <c r="FY388">
        <v>1.42581461842839</v>
      </c>
      <c r="FZ388">
        <v>1.4251728907330501</v>
      </c>
      <c r="GA388">
        <v>1.46180843706777</v>
      </c>
      <c r="GB388">
        <v>1.3837461227925201</v>
      </c>
      <c r="GC388">
        <v>1.50192496531945</v>
      </c>
      <c r="GD388">
        <v>1.4466819166281299</v>
      </c>
      <c r="GE388">
        <v>1.4914462317182899</v>
      </c>
      <c r="GF388">
        <v>1.40867450998467</v>
      </c>
      <c r="GG388">
        <v>1.43082170471175</v>
      </c>
      <c r="GH388">
        <v>1.38360181497552</v>
      </c>
      <c r="GI388">
        <v>1.4667617745546699</v>
      </c>
      <c r="GJ388">
        <v>1.43357140783323</v>
      </c>
      <c r="GK388">
        <v>1.50470342304677</v>
      </c>
      <c r="GL388">
        <v>1.4686798519686901</v>
      </c>
      <c r="GM388">
        <v>1.5132560820239001</v>
      </c>
      <c r="GN388">
        <v>1.3902847358741801</v>
      </c>
      <c r="GO388">
        <v>1.4264316063161899</v>
      </c>
      <c r="GP388">
        <v>1.4044465411087299</v>
      </c>
      <c r="GQ388">
        <v>1.4700801974090001</v>
      </c>
      <c r="GR388">
        <v>1.4277531707490601</v>
      </c>
      <c r="GS388">
        <v>1.496557980682</v>
      </c>
      <c r="GT388">
        <v>1.4828315515746799</v>
      </c>
      <c r="GU388">
        <v>1.5447211788500399</v>
      </c>
      <c r="GV388">
        <v>1.44158265746987</v>
      </c>
      <c r="GW388">
        <v>1.4702342151140699</v>
      </c>
      <c r="GX388">
        <v>1.4213595643773</v>
      </c>
      <c r="GY388">
        <v>1.47558990573218</v>
      </c>
      <c r="GZ388">
        <v>1.5184473941517</v>
      </c>
      <c r="HA388">
        <v>1.5152608662009901</v>
      </c>
      <c r="HB388">
        <v>1.4029206390737601</v>
      </c>
      <c r="HC388">
        <v>1.44707363738941</v>
      </c>
      <c r="HD388">
        <v>1.4055142927618001</v>
      </c>
      <c r="HE388">
        <v>1.47708772987639</v>
      </c>
      <c r="HF388">
        <v>1.39077434771376</v>
      </c>
      <c r="HG388">
        <v>1.49099070007749</v>
      </c>
      <c r="HH388">
        <v>1.4084105213443701</v>
      </c>
      <c r="HI388">
        <v>1.4662991200084801</v>
      </c>
      <c r="HJ388">
        <v>1.36305364002406</v>
      </c>
      <c r="HK388">
        <v>1.39727865969361</v>
      </c>
      <c r="HL388">
        <v>1.4615720524017399</v>
      </c>
      <c r="HM388">
        <v>1.5668226242462</v>
      </c>
      <c r="HN388">
        <v>1.45537095245222</v>
      </c>
      <c r="HO388">
        <v>1.58778625954198</v>
      </c>
      <c r="HP388">
        <v>1.38464768182724</v>
      </c>
      <c r="HQ388">
        <v>1.45463896965434</v>
      </c>
      <c r="HR388">
        <v>1.4505610336620101</v>
      </c>
      <c r="HS388">
        <v>1.50931655899353</v>
      </c>
      <c r="HT388">
        <v>1.3772316133623399</v>
      </c>
      <c r="HU388">
        <v>1.42159056920966</v>
      </c>
      <c r="HV388">
        <v>1.4447527992556699</v>
      </c>
      <c r="HW388">
        <v>1.52213738008919</v>
      </c>
      <c r="HX388">
        <v>1.40440439528399</v>
      </c>
      <c r="HY388">
        <v>1.5077081473112499</v>
      </c>
      <c r="HZ388">
        <v>1.40762490941773</v>
      </c>
      <c r="IA388">
        <v>1.4514243767469399</v>
      </c>
      <c r="IB388">
        <v>1.41407060154435</v>
      </c>
      <c r="IC388">
        <v>1.5084802413376399</v>
      </c>
      <c r="ID388">
        <v>1.39691064638783</v>
      </c>
      <c r="IE388">
        <v>1.4872504752851701</v>
      </c>
      <c r="IF388">
        <v>1.43516772793568</v>
      </c>
      <c r="IG388">
        <v>1.5028636476824</v>
      </c>
      <c r="IH388">
        <v>1.4367036312241701</v>
      </c>
      <c r="II388">
        <v>1.49542654200188</v>
      </c>
      <c r="IJ388">
        <v>1.43505625261679</v>
      </c>
      <c r="IK388">
        <v>1.4989262705798101</v>
      </c>
      <c r="IL388">
        <v>1.4757430887549301</v>
      </c>
      <c r="IM388">
        <v>1.53056537102473</v>
      </c>
      <c r="IN388">
        <v>1.3784693204310501</v>
      </c>
      <c r="IO388">
        <v>1.47919507367495</v>
      </c>
      <c r="IP388">
        <v>1.4181675267420799</v>
      </c>
      <c r="IQ388">
        <v>1.4505570554663201</v>
      </c>
      <c r="IR388">
        <v>1.4511015097501201</v>
      </c>
      <c r="IS388">
        <v>1.56443955249626</v>
      </c>
      <c r="IT388">
        <v>1.4036803150675601</v>
      </c>
      <c r="IU388">
        <v>1.4421385889862099</v>
      </c>
      <c r="IV388">
        <v>1.44133550590017</v>
      </c>
      <c r="IW388">
        <v>1.43445455772005</v>
      </c>
      <c r="IX388">
        <v>1.41680826444557</v>
      </c>
      <c r="IY388">
        <v>1.4692845750502901</v>
      </c>
      <c r="IZ388">
        <v>1.4709412469291201</v>
      </c>
      <c r="JA388">
        <v>1.5355366244179001</v>
      </c>
      <c r="JB388">
        <v>1.4292120005814599</v>
      </c>
      <c r="JC388">
        <v>1.51118764606559</v>
      </c>
      <c r="JD388">
        <v>1.3418118554329701</v>
      </c>
      <c r="JE388">
        <v>1.5048554246091801</v>
      </c>
      <c r="JF388">
        <v>1.3864357258734901</v>
      </c>
      <c r="JG388">
        <v>1.52425766148233</v>
      </c>
    </row>
    <row r="389" spans="1:267" x14ac:dyDescent="0.45">
      <c r="A389" t="s">
        <v>135</v>
      </c>
      <c r="B389" t="s">
        <v>127</v>
      </c>
      <c r="C389" t="s">
        <v>136</v>
      </c>
      <c r="D389">
        <v>45</v>
      </c>
      <c r="E389" t="s">
        <v>305</v>
      </c>
      <c r="F389" s="1" cm="1">
        <f t="array" ref="F389">SUMPRODUCT($H389:$FZZ389,$H$2:$FZZ$2)/SUMPRODUCT(--($H389:$FZZ389&lt;&gt;""),$H$2:$FZZ$2)</f>
        <v>1.2573017761604059</v>
      </c>
      <c r="G389" s="1" cm="1">
        <f t="array" ref="G389">SUMPRODUCT($H389:$FZZ389,$G$2:$FZY$2)/SUMPRODUCT(--($H389:$FZZ389&lt;&gt;""),$G$2:$FZY$2)</f>
        <v>1.3080227980182721</v>
      </c>
      <c r="H389">
        <v>1.25378076032636</v>
      </c>
      <c r="I389">
        <v>1.2714804687958301</v>
      </c>
      <c r="J389">
        <v>1.2537511963003301</v>
      </c>
      <c r="K389">
        <v>1.2715049625549599</v>
      </c>
      <c r="L389">
        <v>1.2553861899448799</v>
      </c>
      <c r="M389">
        <v>1.2752783067540201</v>
      </c>
      <c r="N389">
        <v>1.2477083215062099</v>
      </c>
      <c r="O389">
        <v>1.27046314446674</v>
      </c>
      <c r="P389">
        <v>1.2431103413292699</v>
      </c>
      <c r="Q389">
        <v>1.2586033131766099</v>
      </c>
      <c r="R389">
        <v>1.26539473026718</v>
      </c>
      <c r="S389">
        <v>1.3724790915198199</v>
      </c>
      <c r="T389">
        <v>1.21270037594434</v>
      </c>
      <c r="U389">
        <v>1.2672954505191301</v>
      </c>
      <c r="V389">
        <v>1.28152924062954</v>
      </c>
      <c r="W389">
        <v>1.3366618907518599</v>
      </c>
      <c r="X389">
        <v>1.2806396979693999</v>
      </c>
      <c r="Y389">
        <v>1.2916535822027699</v>
      </c>
      <c r="Z389">
        <v>1.2761616457568801</v>
      </c>
      <c r="AA389">
        <v>1.3347542700147901</v>
      </c>
      <c r="AB389">
        <v>1.2059469127643301</v>
      </c>
      <c r="AC389">
        <v>1.21667676614192</v>
      </c>
      <c r="AD389">
        <v>1.25420329916063</v>
      </c>
      <c r="AE389">
        <v>1.25600378563823</v>
      </c>
      <c r="AF389">
        <v>1.2838276627991401</v>
      </c>
      <c r="AG389">
        <v>1.3200743641102599</v>
      </c>
      <c r="AH389">
        <v>1.2474900122316199</v>
      </c>
      <c r="AI389">
        <v>1.30553595805346</v>
      </c>
      <c r="AJ389">
        <v>1.3165542991382699</v>
      </c>
      <c r="AK389">
        <v>1.3594125519316</v>
      </c>
      <c r="AL389">
        <v>1.2559004557767</v>
      </c>
      <c r="AM389">
        <v>1.2973214574782199</v>
      </c>
      <c r="AN389">
        <v>1.3023084115260199</v>
      </c>
      <c r="AO389">
        <v>1.3377016342549</v>
      </c>
      <c r="AP389">
        <v>1.21369168529796</v>
      </c>
      <c r="AQ389">
        <v>1.2756643375177199</v>
      </c>
      <c r="AR389">
        <v>1.2733839262356901</v>
      </c>
      <c r="AS389">
        <v>1.4002583783904401</v>
      </c>
      <c r="AT389">
        <v>1.2876799042956799</v>
      </c>
      <c r="AU389">
        <v>1.3879877874248601</v>
      </c>
      <c r="AV389">
        <v>1.26022027879099</v>
      </c>
      <c r="AW389">
        <v>1.31530462551977</v>
      </c>
      <c r="AX389">
        <v>1.29121778646956</v>
      </c>
      <c r="AY389">
        <v>1.3394379729380701</v>
      </c>
      <c r="AZ389">
        <v>1.23958645030114</v>
      </c>
      <c r="BA389">
        <v>1.33625656960908</v>
      </c>
      <c r="BB389">
        <v>1.2454780295536201</v>
      </c>
      <c r="BC389">
        <v>1.3112714822427101</v>
      </c>
      <c r="BD389">
        <v>1.26201392982685</v>
      </c>
      <c r="BE389">
        <v>1.3228150040392099</v>
      </c>
      <c r="BF389">
        <v>1.21600902042226</v>
      </c>
      <c r="BG389">
        <v>1.29195629479096</v>
      </c>
      <c r="BH389">
        <v>1.31642117179375</v>
      </c>
      <c r="BI389">
        <v>1.41760323289762</v>
      </c>
      <c r="BJ389">
        <v>1.2723704030234499</v>
      </c>
      <c r="BK389">
        <v>1.35054538009472</v>
      </c>
      <c r="BL389">
        <v>1.2934464699127299</v>
      </c>
      <c r="BM389">
        <v>1.36509759300087</v>
      </c>
      <c r="BN389">
        <v>1.23364329763286</v>
      </c>
      <c r="BO389">
        <v>1.2852374878231501</v>
      </c>
      <c r="BP389">
        <v>1.30759864533913</v>
      </c>
      <c r="BQ389">
        <v>1.3567147724164199</v>
      </c>
      <c r="BR389">
        <v>1.2415004001932399</v>
      </c>
      <c r="BS389">
        <v>1.2924525716922699</v>
      </c>
      <c r="BT389">
        <v>1.2894035247626801</v>
      </c>
      <c r="BU389">
        <v>1.31301907497466</v>
      </c>
      <c r="BV389">
        <v>1.2215845344707099</v>
      </c>
      <c r="BW389">
        <v>1.2190980387149</v>
      </c>
      <c r="BX389">
        <v>1.2984367941848001</v>
      </c>
      <c r="BY389">
        <v>1.32556910720724</v>
      </c>
      <c r="BZ389">
        <v>1.26040462427745</v>
      </c>
      <c r="CA389">
        <v>1.2991067869244499</v>
      </c>
      <c r="CB389">
        <v>1.23545419048667</v>
      </c>
      <c r="CC389">
        <v>1.2746788678527401</v>
      </c>
      <c r="CD389">
        <v>1.2504239800091499</v>
      </c>
      <c r="CE389">
        <v>1.2597871845476101</v>
      </c>
      <c r="CF389">
        <v>1.30790359079094</v>
      </c>
      <c r="CG389">
        <v>1.3047888992197401</v>
      </c>
      <c r="CH389">
        <v>1.1437066252674799</v>
      </c>
      <c r="CI389">
        <v>1.1469743632778</v>
      </c>
      <c r="CJ389">
        <v>1.23321381953416</v>
      </c>
      <c r="CK389">
        <v>1.2966395924512599</v>
      </c>
      <c r="CL389">
        <v>1.2414477050202899</v>
      </c>
      <c r="CM389">
        <v>1.29310840266048</v>
      </c>
      <c r="CN389">
        <v>1.29883459112316</v>
      </c>
      <c r="CO389">
        <v>1.4146868722689501</v>
      </c>
      <c r="CP389">
        <v>1.212045760049</v>
      </c>
      <c r="CQ389">
        <v>1.26830430319151</v>
      </c>
      <c r="CR389">
        <v>1.2613235479040199</v>
      </c>
      <c r="CS389">
        <v>1.3556340523794801</v>
      </c>
      <c r="CT389">
        <v>1.2430009485053299</v>
      </c>
      <c r="CU389">
        <v>1.2682097726646799</v>
      </c>
      <c r="CV389">
        <v>1.25192283870677</v>
      </c>
      <c r="CW389">
        <v>1.30564295447123</v>
      </c>
      <c r="CX389">
        <v>1.2840080251930099</v>
      </c>
      <c r="CY389">
        <v>1.2909284843559501</v>
      </c>
      <c r="CZ389">
        <v>1.2587712797891899</v>
      </c>
      <c r="DA389">
        <v>1.3108852543024201</v>
      </c>
      <c r="DB389">
        <v>1.23500357784875</v>
      </c>
      <c r="DC389">
        <v>1.3214013531831199</v>
      </c>
      <c r="DD389">
        <v>1.2577320982115601</v>
      </c>
      <c r="DE389">
        <v>1.3092816740423701</v>
      </c>
      <c r="DF389">
        <v>1.2242079462583499</v>
      </c>
      <c r="DG389">
        <v>1.2882773020243801</v>
      </c>
      <c r="DH389">
        <v>1.31690410739839</v>
      </c>
      <c r="DI389">
        <v>1.3801294228908101</v>
      </c>
      <c r="DJ389">
        <v>1.2526109417280999</v>
      </c>
      <c r="DK389">
        <v>1.30822530507577</v>
      </c>
      <c r="DL389">
        <v>1.2305470865604899</v>
      </c>
      <c r="DM389">
        <v>1.3056412975552401</v>
      </c>
      <c r="DN389">
        <v>1.2537357759516701</v>
      </c>
      <c r="DO389">
        <v>1.2701935224466301</v>
      </c>
      <c r="DP389">
        <v>1.21955521873203</v>
      </c>
      <c r="DQ389">
        <v>1.2890904022718099</v>
      </c>
      <c r="DR389">
        <v>1.22900628897993</v>
      </c>
      <c r="DS389">
        <v>1.2846524533980499</v>
      </c>
      <c r="DT389">
        <v>1.27140344051265</v>
      </c>
      <c r="DU389">
        <v>1.31253263099786</v>
      </c>
      <c r="DV389">
        <v>1.27742141315567</v>
      </c>
      <c r="DW389">
        <v>1.28860279628413</v>
      </c>
      <c r="DX389">
        <v>1.2404199784610499</v>
      </c>
      <c r="DY389">
        <v>1.2736160294469001</v>
      </c>
      <c r="DZ389">
        <v>1.2923601965812801</v>
      </c>
      <c r="EA389">
        <v>1.3119259090563999</v>
      </c>
      <c r="EB389">
        <v>1.28459799321052</v>
      </c>
      <c r="EC389">
        <v>1.3396822469484899</v>
      </c>
      <c r="ED389">
        <v>1.2790741537091901</v>
      </c>
      <c r="EE389">
        <v>1.32347282891609</v>
      </c>
      <c r="EF389">
        <v>1.2598573930447801</v>
      </c>
      <c r="EG389">
        <v>1.3178508881661199</v>
      </c>
      <c r="EH389">
        <v>1.22148032877914</v>
      </c>
      <c r="EI389">
        <v>1.2845831648077399</v>
      </c>
      <c r="EJ389">
        <v>1.21512318578585</v>
      </c>
      <c r="EK389">
        <v>1.28644181602189</v>
      </c>
      <c r="EL389">
        <v>1.23625530473801</v>
      </c>
      <c r="EM389">
        <v>1.34372585748907</v>
      </c>
      <c r="EN389">
        <v>1.24390767278698</v>
      </c>
      <c r="EO389">
        <v>1.2946801761456901</v>
      </c>
      <c r="EP389">
        <v>1.2917050147492599</v>
      </c>
      <c r="EQ389">
        <v>1.3407079646017599</v>
      </c>
      <c r="ER389">
        <v>1.2351670582781</v>
      </c>
      <c r="ES389">
        <v>1.2963321988894301</v>
      </c>
      <c r="ET389">
        <v>1.23396075374714</v>
      </c>
      <c r="EU389">
        <v>1.2924720083421899</v>
      </c>
      <c r="EV389">
        <v>1.2849774022401199</v>
      </c>
      <c r="EW389">
        <v>1.2898039889958699</v>
      </c>
      <c r="EX389">
        <v>1.2447534550418</v>
      </c>
      <c r="EY389">
        <v>1.28963853072366</v>
      </c>
      <c r="EZ389">
        <v>1.2925697530304401</v>
      </c>
      <c r="FA389">
        <v>1.3648771197968601</v>
      </c>
      <c r="FB389">
        <v>1.2722021371683101</v>
      </c>
      <c r="FC389">
        <v>1.3746714870796</v>
      </c>
      <c r="FD389">
        <v>1.2052886212065399</v>
      </c>
      <c r="FE389">
        <v>1.2734608514572401</v>
      </c>
      <c r="FF389">
        <v>1.2859109996182501</v>
      </c>
      <c r="FG389">
        <v>1.3684217701914101</v>
      </c>
      <c r="FH389">
        <v>1.31937010502223</v>
      </c>
      <c r="FI389">
        <v>1.38153706772205</v>
      </c>
      <c r="FJ389">
        <v>1.3159670670805701</v>
      </c>
      <c r="FK389">
        <v>1.3539507426955799</v>
      </c>
      <c r="FL389">
        <v>1.25438325227479</v>
      </c>
      <c r="FM389">
        <v>1.28039695257372</v>
      </c>
      <c r="FN389">
        <v>1.2656503147326701</v>
      </c>
      <c r="FO389">
        <v>1.33001779501208</v>
      </c>
      <c r="FP389">
        <v>1.27227158074</v>
      </c>
      <c r="FQ389">
        <v>1.3403756245682199</v>
      </c>
      <c r="FR389">
        <v>1.3115432723807201</v>
      </c>
      <c r="FS389">
        <v>1.3170429050767301</v>
      </c>
      <c r="FT389">
        <v>1.23195048546786</v>
      </c>
      <c r="FU389">
        <v>1.29015345676517</v>
      </c>
      <c r="FV389">
        <v>1.25018295020269</v>
      </c>
      <c r="FW389">
        <v>1.2934172774686601</v>
      </c>
      <c r="FX389">
        <v>1.21983411084653</v>
      </c>
      <c r="FY389">
        <v>1.24102614037727</v>
      </c>
      <c r="FZ389">
        <v>1.2506396957123</v>
      </c>
      <c r="GA389">
        <v>1.35102005532503</v>
      </c>
      <c r="GB389">
        <v>1.24184422588337</v>
      </c>
      <c r="GC389">
        <v>1.29020995370731</v>
      </c>
      <c r="GD389">
        <v>1.27184678655732</v>
      </c>
      <c r="GE389">
        <v>1.3090550702065999</v>
      </c>
      <c r="GF389">
        <v>1.2532869340769499</v>
      </c>
      <c r="GG389">
        <v>1.2837076385928099</v>
      </c>
      <c r="GH389">
        <v>1.26550952069587</v>
      </c>
      <c r="GI389">
        <v>1.3261011710158701</v>
      </c>
      <c r="GJ389">
        <v>1.23824870075196</v>
      </c>
      <c r="GK389">
        <v>1.3169439363586199</v>
      </c>
      <c r="GL389">
        <v>1.2860219620214699</v>
      </c>
      <c r="GM389">
        <v>1.3608111387490101</v>
      </c>
      <c r="GN389">
        <v>1.21745196271164</v>
      </c>
      <c r="GO389">
        <v>1.27883822690088</v>
      </c>
      <c r="GP389">
        <v>1.2610226076858799</v>
      </c>
      <c r="GQ389">
        <v>1.3010245430683001</v>
      </c>
      <c r="GR389">
        <v>1.29921553978333</v>
      </c>
      <c r="GS389">
        <v>1.4056246331180899</v>
      </c>
      <c r="GT389">
        <v>1.28414908985842</v>
      </c>
      <c r="GU389">
        <v>1.3422479052297001</v>
      </c>
      <c r="GV389">
        <v>1.30372167058288</v>
      </c>
      <c r="GW389">
        <v>1.3365572652163999</v>
      </c>
      <c r="GX389">
        <v>1.25691199718953</v>
      </c>
      <c r="GY389">
        <v>1.3412846185373799</v>
      </c>
      <c r="GZ389">
        <v>1.3129550298605099</v>
      </c>
      <c r="HA389">
        <v>1.3383065679054</v>
      </c>
      <c r="HB389">
        <v>1.20356167519746</v>
      </c>
      <c r="HC389">
        <v>1.2822684829356801</v>
      </c>
      <c r="HD389">
        <v>1.2813878915778201</v>
      </c>
      <c r="HE389">
        <v>1.3326253186066199</v>
      </c>
      <c r="HF389">
        <v>1.2892179023508099</v>
      </c>
      <c r="HG389">
        <v>1.33076078532678</v>
      </c>
      <c r="HH389">
        <v>1.2465614789255</v>
      </c>
      <c r="HI389">
        <v>1.32838237703732</v>
      </c>
      <c r="HJ389">
        <v>1.20578979034572</v>
      </c>
      <c r="HK389">
        <v>1.23426821554743</v>
      </c>
      <c r="HL389">
        <v>1.30024953212726</v>
      </c>
      <c r="HM389">
        <v>1.36564774381368</v>
      </c>
      <c r="HN389">
        <v>1.28375658999817</v>
      </c>
      <c r="HO389">
        <v>1.3218912671090399</v>
      </c>
      <c r="HP389">
        <v>1.23603690602399</v>
      </c>
      <c r="HQ389">
        <v>1.31866609285286</v>
      </c>
      <c r="HR389">
        <v>1.2643431939249601</v>
      </c>
      <c r="HS389">
        <v>1.30111073331066</v>
      </c>
      <c r="HT389">
        <v>1.2149774647015701</v>
      </c>
      <c r="HU389">
        <v>1.28407883744675</v>
      </c>
      <c r="HV389">
        <v>1.3051108473162401</v>
      </c>
      <c r="HW389">
        <v>1.3561711957393501</v>
      </c>
      <c r="HX389">
        <v>1.20665306048071</v>
      </c>
      <c r="HY389">
        <v>1.31812052408112</v>
      </c>
      <c r="HZ389">
        <v>1.2500164695031799</v>
      </c>
      <c r="IA389">
        <v>1.2959899112529001</v>
      </c>
      <c r="IB389">
        <v>1.24655691060394</v>
      </c>
      <c r="IC389">
        <v>1.31112501392662</v>
      </c>
      <c r="ID389">
        <v>1.2644605513307901</v>
      </c>
      <c r="IE389">
        <v>1.334161121673</v>
      </c>
      <c r="IF389">
        <v>1.2771750085968701</v>
      </c>
      <c r="IG389">
        <v>1.3558630666524301</v>
      </c>
      <c r="IH389">
        <v>1.2357758933101399</v>
      </c>
      <c r="II389">
        <v>1.3176777560339199</v>
      </c>
      <c r="IJ389">
        <v>1.2970921516456999</v>
      </c>
      <c r="IK389">
        <v>1.37209113869342</v>
      </c>
      <c r="IL389">
        <v>1.3047287466223201</v>
      </c>
      <c r="IM389">
        <v>1.3480357514030299</v>
      </c>
      <c r="IN389">
        <v>1.2263470420057101</v>
      </c>
      <c r="IO389">
        <v>1.27532438970749</v>
      </c>
      <c r="IP389">
        <v>1.23997812788353</v>
      </c>
      <c r="IQ389">
        <v>1.27003520043744</v>
      </c>
      <c r="IR389">
        <v>1.2438928225263199</v>
      </c>
      <c r="IS389">
        <v>1.2979251203364399</v>
      </c>
      <c r="IT389">
        <v>1.2665087933727099</v>
      </c>
      <c r="IU389">
        <v>1.29608032864806</v>
      </c>
      <c r="IV389">
        <v>1.2779882307764101</v>
      </c>
      <c r="IW389">
        <v>1.2856890807758901</v>
      </c>
      <c r="IX389">
        <v>1.25643965849743</v>
      </c>
      <c r="IY389">
        <v>1.3110842393853701</v>
      </c>
      <c r="IZ389">
        <v>1.2820685187674901</v>
      </c>
      <c r="JA389">
        <v>1.35444956427148</v>
      </c>
      <c r="JB389">
        <v>1.26600990730076</v>
      </c>
      <c r="JC389">
        <v>1.34640888302452</v>
      </c>
      <c r="JD389">
        <v>1.16769407061067</v>
      </c>
      <c r="JE389">
        <v>1.28014252615907</v>
      </c>
      <c r="JF389">
        <v>1.1875963486388099</v>
      </c>
      <c r="JG389">
        <v>1.28017175279865</v>
      </c>
    </row>
    <row r="390" spans="1:267" x14ac:dyDescent="0.45">
      <c r="A390" t="s">
        <v>135</v>
      </c>
      <c r="B390" t="s">
        <v>116</v>
      </c>
      <c r="C390" t="s">
        <v>113</v>
      </c>
      <c r="D390">
        <v>45</v>
      </c>
      <c r="E390" t="s">
        <v>305</v>
      </c>
      <c r="F390" s="1" cm="1">
        <f t="array" ref="F390">SUMPRODUCT($H390:$FZZ390,$H$2:$FZZ$2)/SUMPRODUCT(--($H390:$FZZ390&lt;&gt;""),$H$2:$FZZ$2)</f>
        <v>1.4367577474320201</v>
      </c>
      <c r="G390" s="1" cm="1">
        <f t="array" ref="G390">SUMPRODUCT($H390:$FZZ390,$G$2:$FZY$2)/SUMPRODUCT(--($H390:$FZZ390&lt;&gt;""),$G$2:$FZY$2)</f>
        <v>1.4921560790605177</v>
      </c>
      <c r="H390">
        <v>1.40933467670957</v>
      </c>
      <c r="I390">
        <v>1.4523718916961501</v>
      </c>
      <c r="J390">
        <v>1.40856584503978</v>
      </c>
      <c r="K390">
        <v>1.4584858685977</v>
      </c>
      <c r="L390">
        <v>1.4139610580270601</v>
      </c>
      <c r="M390">
        <v>1.45425702373262</v>
      </c>
      <c r="N390">
        <v>1.4039498685937299</v>
      </c>
      <c r="O390">
        <v>1.4508353564666201</v>
      </c>
      <c r="P390">
        <v>1.4064581581300899</v>
      </c>
      <c r="Q390">
        <v>1.4493328928223399</v>
      </c>
      <c r="R390">
        <v>1.48028153113554</v>
      </c>
      <c r="S390">
        <v>1.5590129013512</v>
      </c>
      <c r="T390">
        <v>1.36637564219749</v>
      </c>
      <c r="U390">
        <v>1.43848978842126</v>
      </c>
      <c r="V390">
        <v>1.4668474951967401</v>
      </c>
      <c r="W390">
        <v>1.51400691960786</v>
      </c>
      <c r="X390">
        <v>1.4312139442160701</v>
      </c>
      <c r="Y390">
        <v>1.4792512746326001</v>
      </c>
      <c r="Z390">
        <v>1.4617139618436401</v>
      </c>
      <c r="AA390">
        <v>1.5213380660531399</v>
      </c>
      <c r="AB390">
        <v>1.36493767311751</v>
      </c>
      <c r="AC390">
        <v>1.4008545803713699</v>
      </c>
      <c r="AD390">
        <v>1.4396938018829999</v>
      </c>
      <c r="AE390">
        <v>1.4674657287209301</v>
      </c>
      <c r="AF390">
        <v>1.4860288775986199</v>
      </c>
      <c r="AG390">
        <v>1.5100393869834901</v>
      </c>
      <c r="AH390">
        <v>1.47121811115332</v>
      </c>
      <c r="AI390">
        <v>1.5315559210663601</v>
      </c>
      <c r="AJ390">
        <v>1.49174375838609</v>
      </c>
      <c r="AK390">
        <v>1.549326624164</v>
      </c>
      <c r="AL390">
        <v>1.4357469953630899</v>
      </c>
      <c r="AM390">
        <v>1.4902153697834699</v>
      </c>
      <c r="AN390">
        <v>1.4889965414675901</v>
      </c>
      <c r="AO390">
        <v>1.52799656264845</v>
      </c>
      <c r="AP390">
        <v>1.39437520942462</v>
      </c>
      <c r="AQ390">
        <v>1.4620801805263901</v>
      </c>
      <c r="AR390">
        <v>1.4718170423113199</v>
      </c>
      <c r="AS390">
        <v>1.6060064297040899</v>
      </c>
      <c r="AT390">
        <v>1.4308327156099301</v>
      </c>
      <c r="AU390">
        <v>1.5717488789237599</v>
      </c>
      <c r="AV390">
        <v>1.44051572777174</v>
      </c>
      <c r="AW390">
        <v>1.5064570607032699</v>
      </c>
      <c r="AX390">
        <v>1.4616268873285001</v>
      </c>
      <c r="AY390">
        <v>1.56589248896013</v>
      </c>
      <c r="AZ390">
        <v>1.4136417692868299</v>
      </c>
      <c r="BA390">
        <v>1.5228756665515699</v>
      </c>
      <c r="BB390">
        <v>1.4114083330343401</v>
      </c>
      <c r="BC390">
        <v>1.5210171037861999</v>
      </c>
      <c r="BD390">
        <v>1.4667110616216501</v>
      </c>
      <c r="BE390">
        <v>1.53501743047822</v>
      </c>
      <c r="BF390">
        <v>1.36435001318883</v>
      </c>
      <c r="BG390">
        <v>1.4758551382598899</v>
      </c>
      <c r="BH390">
        <v>1.4926917558477799</v>
      </c>
      <c r="BI390">
        <v>1.6301649356974499</v>
      </c>
      <c r="BJ390">
        <v>1.4491567030253301</v>
      </c>
      <c r="BK390">
        <v>1.5295671012854699</v>
      </c>
      <c r="BL390">
        <v>1.47382380790957</v>
      </c>
      <c r="BM390">
        <v>1.56030111358418</v>
      </c>
      <c r="BN390">
        <v>1.4034258202499299</v>
      </c>
      <c r="BO390">
        <v>1.45672442589012</v>
      </c>
      <c r="BP390">
        <v>1.48594083444088</v>
      </c>
      <c r="BQ390">
        <v>1.5384095353093199</v>
      </c>
      <c r="BR390">
        <v>1.4099406560284899</v>
      </c>
      <c r="BS390">
        <v>1.47192806616528</v>
      </c>
      <c r="BT390">
        <v>1.4746952261592701</v>
      </c>
      <c r="BU390">
        <v>1.5084173347804899</v>
      </c>
      <c r="BV390">
        <v>1.3902484853902399</v>
      </c>
      <c r="BW390">
        <v>1.3991601007733101</v>
      </c>
      <c r="BX390">
        <v>1.5075487258546401</v>
      </c>
      <c r="BY390">
        <v>1.5161355828246199</v>
      </c>
      <c r="BZ390">
        <v>1.44381353398445</v>
      </c>
      <c r="CA390">
        <v>1.5040175901933399</v>
      </c>
      <c r="CB390">
        <v>1.41885443677976</v>
      </c>
      <c r="CC390">
        <v>1.45142920074889</v>
      </c>
      <c r="CD390">
        <v>1.41339739308574</v>
      </c>
      <c r="CE390">
        <v>1.4440440188802399</v>
      </c>
      <c r="CF390">
        <v>1.47226206303229</v>
      </c>
      <c r="CG390">
        <v>1.5127579277796099</v>
      </c>
      <c r="CH390">
        <v>1.29991524356984</v>
      </c>
      <c r="CI390">
        <v>1.31813032350102</v>
      </c>
      <c r="CJ390">
        <v>1.3945975089051099</v>
      </c>
      <c r="CK390">
        <v>1.4624065672498801</v>
      </c>
      <c r="CL390">
        <v>1.4193186198582799</v>
      </c>
      <c r="CM390">
        <v>1.46859778106405</v>
      </c>
      <c r="CN390">
        <v>1.46729422566377</v>
      </c>
      <c r="CO390">
        <v>1.6247908069205499</v>
      </c>
      <c r="CP390">
        <v>1.3927359419812999</v>
      </c>
      <c r="CQ390">
        <v>1.4565398642172001</v>
      </c>
      <c r="CR390">
        <v>1.40722475622163</v>
      </c>
      <c r="CS390">
        <v>1.5327411776809901</v>
      </c>
      <c r="CT390">
        <v>1.4146620567267301</v>
      </c>
      <c r="CU390">
        <v>1.45138451182571</v>
      </c>
      <c r="CV390">
        <v>1.4272587020416401</v>
      </c>
      <c r="CW390">
        <v>1.4969065663674901</v>
      </c>
      <c r="CX390">
        <v>1.5049141609101899</v>
      </c>
      <c r="CY390">
        <v>1.4829058309630201</v>
      </c>
      <c r="CZ390">
        <v>1.4572871895480599</v>
      </c>
      <c r="DA390">
        <v>1.5130335176304699</v>
      </c>
      <c r="DB390">
        <v>1.40687121489781</v>
      </c>
      <c r="DC390">
        <v>1.5079061730980601</v>
      </c>
      <c r="DD390">
        <v>1.4334957267462101</v>
      </c>
      <c r="DE390">
        <v>1.49595895151418</v>
      </c>
      <c r="DF390">
        <v>1.39147880291705</v>
      </c>
      <c r="DG390">
        <v>1.4676158198928799</v>
      </c>
      <c r="DH390">
        <v>1.5253483030822701</v>
      </c>
      <c r="DI390">
        <v>1.56849018575245</v>
      </c>
      <c r="DJ390">
        <v>1.4746583971314999</v>
      </c>
      <c r="DK390">
        <v>1.50675378502687</v>
      </c>
      <c r="DL390">
        <v>1.4046748852740401</v>
      </c>
      <c r="DM390">
        <v>1.48734700576312</v>
      </c>
      <c r="DN390">
        <v>1.4531728680204701</v>
      </c>
      <c r="DO390">
        <v>1.4339828249114099</v>
      </c>
      <c r="DP390">
        <v>1.3967251171623101</v>
      </c>
      <c r="DQ390">
        <v>1.4655982682625099</v>
      </c>
      <c r="DR390">
        <v>1.4001091655576099</v>
      </c>
      <c r="DS390">
        <v>1.4634752050659701</v>
      </c>
      <c r="DT390">
        <v>1.4452347935393099</v>
      </c>
      <c r="DU390">
        <v>1.49423865438909</v>
      </c>
      <c r="DV390">
        <v>1.4720840761940499</v>
      </c>
      <c r="DW390">
        <v>1.46481373744956</v>
      </c>
      <c r="DX390">
        <v>1.4397421533362</v>
      </c>
      <c r="DY390">
        <v>1.4524172348831601</v>
      </c>
      <c r="DZ390">
        <v>1.484393307787</v>
      </c>
      <c r="EA390">
        <v>1.50788998577459</v>
      </c>
      <c r="EB390">
        <v>1.46921852694275</v>
      </c>
      <c r="EC390">
        <v>1.5350914940267599</v>
      </c>
      <c r="ED390">
        <v>1.46632943288896</v>
      </c>
      <c r="EE390">
        <v>1.51067152524726</v>
      </c>
      <c r="EF390">
        <v>1.4194771078308701</v>
      </c>
      <c r="EG390">
        <v>1.54059294470853</v>
      </c>
      <c r="EH390">
        <v>1.3907851350147</v>
      </c>
      <c r="EI390">
        <v>1.45420331384149</v>
      </c>
      <c r="EJ390">
        <v>1.36859666339548</v>
      </c>
      <c r="EK390">
        <v>1.4079644646454199</v>
      </c>
      <c r="EL390">
        <v>1.3981331555386201</v>
      </c>
      <c r="EM390">
        <v>1.49817442931072</v>
      </c>
      <c r="EN390">
        <v>1.4319394685773901</v>
      </c>
      <c r="EO390">
        <v>1.4767875802358501</v>
      </c>
      <c r="EP390">
        <v>1.50871976401179</v>
      </c>
      <c r="EQ390">
        <v>1.5606017699115</v>
      </c>
      <c r="ER390">
        <v>1.3746404374809</v>
      </c>
      <c r="ES390">
        <v>1.4366379719093401</v>
      </c>
      <c r="ET390">
        <v>1.3856160271332101</v>
      </c>
      <c r="EU390">
        <v>1.43925046608875</v>
      </c>
      <c r="EV390">
        <v>1.46809294556887</v>
      </c>
      <c r="EW390">
        <v>1.4779426213401401</v>
      </c>
      <c r="EX390">
        <v>1.40068735223145</v>
      </c>
      <c r="EY390">
        <v>1.47359056231262</v>
      </c>
      <c r="EZ390">
        <v>1.45967473776488</v>
      </c>
      <c r="FA390">
        <v>1.51372388984613</v>
      </c>
      <c r="FB390">
        <v>1.4156405501674201</v>
      </c>
      <c r="FC390">
        <v>1.49145532891313</v>
      </c>
      <c r="FD390">
        <v>1.3837391952176199</v>
      </c>
      <c r="FE390">
        <v>1.4601872380148799</v>
      </c>
      <c r="FF390">
        <v>1.38549108360146</v>
      </c>
      <c r="FG390">
        <v>1.5044991001799599</v>
      </c>
      <c r="FH390">
        <v>1.5131426800338501</v>
      </c>
      <c r="FI390">
        <v>1.60755540190971</v>
      </c>
      <c r="FJ390">
        <v>1.43543769668468</v>
      </c>
      <c r="FK390">
        <v>1.5337747121211001</v>
      </c>
      <c r="FL390">
        <v>1.4018723117145899</v>
      </c>
      <c r="FM390">
        <v>1.4247936052776999</v>
      </c>
      <c r="FN390">
        <v>1.4216089878090801</v>
      </c>
      <c r="FO390">
        <v>1.4709702265544</v>
      </c>
      <c r="FP390">
        <v>1.4043506900374301</v>
      </c>
      <c r="FQ390">
        <v>1.5443343026525</v>
      </c>
      <c r="FR390">
        <v>1.4703873568010799</v>
      </c>
      <c r="FS390">
        <v>1.4967935354497901</v>
      </c>
      <c r="FT390">
        <v>1.3703593419331499</v>
      </c>
      <c r="FU390">
        <v>1.46303957121436</v>
      </c>
      <c r="FV390">
        <v>1.4195774140714801</v>
      </c>
      <c r="FW390">
        <v>1.4321574184855199</v>
      </c>
      <c r="FX390">
        <v>1.3881841599759199</v>
      </c>
      <c r="FY390">
        <v>1.42581461842839</v>
      </c>
      <c r="FZ390">
        <v>1.4251728907330501</v>
      </c>
      <c r="GA390">
        <v>1.46180843706777</v>
      </c>
      <c r="GB390">
        <v>1.3837461227925201</v>
      </c>
      <c r="GC390">
        <v>1.50192496531945</v>
      </c>
      <c r="GD390">
        <v>1.4466819166281299</v>
      </c>
      <c r="GE390">
        <v>1.4914462317182899</v>
      </c>
      <c r="GF390">
        <v>1.40867450998467</v>
      </c>
      <c r="GG390">
        <v>1.43082170471175</v>
      </c>
      <c r="GH390">
        <v>1.38360181497552</v>
      </c>
      <c r="GI390">
        <v>1.4667617745546699</v>
      </c>
      <c r="GJ390">
        <v>1.43357140783323</v>
      </c>
      <c r="GK390">
        <v>1.50470342304677</v>
      </c>
      <c r="GL390">
        <v>1.4686798519686901</v>
      </c>
      <c r="GM390">
        <v>1.5132560820239001</v>
      </c>
      <c r="GN390">
        <v>1.3902847358741801</v>
      </c>
      <c r="GO390">
        <v>1.4264316063161899</v>
      </c>
      <c r="GP390">
        <v>1.4044465411087299</v>
      </c>
      <c r="GQ390">
        <v>1.4700801974090001</v>
      </c>
      <c r="GR390">
        <v>1.4277531707490601</v>
      </c>
      <c r="GS390">
        <v>1.496557980682</v>
      </c>
      <c r="GT390">
        <v>1.4828315515746799</v>
      </c>
      <c r="GU390">
        <v>1.5447211788500399</v>
      </c>
      <c r="GV390">
        <v>1.44158265746987</v>
      </c>
      <c r="GW390">
        <v>1.4702342151140699</v>
      </c>
      <c r="GX390">
        <v>1.4213595643773</v>
      </c>
      <c r="GY390">
        <v>1.47558990573218</v>
      </c>
      <c r="GZ390">
        <v>1.5184473941517</v>
      </c>
      <c r="HA390">
        <v>1.5152608662009901</v>
      </c>
      <c r="HB390">
        <v>1.4029206390737601</v>
      </c>
      <c r="HC390">
        <v>1.44707363738941</v>
      </c>
      <c r="HD390">
        <v>1.4055142927618001</v>
      </c>
      <c r="HE390">
        <v>1.47708772987639</v>
      </c>
      <c r="HF390">
        <v>1.39077434771376</v>
      </c>
      <c r="HG390">
        <v>1.49099070007749</v>
      </c>
      <c r="HH390">
        <v>1.4084105213443701</v>
      </c>
      <c r="HI390">
        <v>1.4662991200084801</v>
      </c>
      <c r="HJ390">
        <v>1.36305364002406</v>
      </c>
      <c r="HK390">
        <v>1.39727865969361</v>
      </c>
      <c r="HL390">
        <v>1.4615720524017399</v>
      </c>
      <c r="HM390">
        <v>1.5668226242462</v>
      </c>
      <c r="HN390">
        <v>1.45537095245222</v>
      </c>
      <c r="HO390">
        <v>1.58778625954198</v>
      </c>
      <c r="HP390">
        <v>1.38464768182724</v>
      </c>
      <c r="HQ390">
        <v>1.45463896965434</v>
      </c>
      <c r="HR390">
        <v>1.4505610336620101</v>
      </c>
      <c r="HS390">
        <v>1.50931655899353</v>
      </c>
      <c r="HT390">
        <v>1.3772316133623399</v>
      </c>
      <c r="HU390">
        <v>1.42159056920966</v>
      </c>
      <c r="HV390">
        <v>1.4447527992556699</v>
      </c>
      <c r="HW390">
        <v>1.52213738008919</v>
      </c>
      <c r="HX390">
        <v>1.40440439528399</v>
      </c>
      <c r="HY390">
        <v>1.5077081473112499</v>
      </c>
      <c r="HZ390">
        <v>1.40762490941773</v>
      </c>
      <c r="IA390">
        <v>1.4514243767469399</v>
      </c>
      <c r="IB390">
        <v>1.41407060154435</v>
      </c>
      <c r="IC390">
        <v>1.5084802413376399</v>
      </c>
      <c r="ID390">
        <v>1.39691064638783</v>
      </c>
      <c r="IE390">
        <v>1.4872504752851701</v>
      </c>
      <c r="IF390">
        <v>1.43516772793568</v>
      </c>
      <c r="IG390">
        <v>1.5028636476824</v>
      </c>
      <c r="IH390">
        <v>1.4367036312241701</v>
      </c>
      <c r="II390">
        <v>1.49542654200188</v>
      </c>
      <c r="IJ390">
        <v>1.43505625261679</v>
      </c>
      <c r="IK390">
        <v>1.4989262705798101</v>
      </c>
      <c r="IL390">
        <v>1.4757430887549301</v>
      </c>
      <c r="IM390">
        <v>1.53056537102473</v>
      </c>
      <c r="IN390">
        <v>1.3784693204310501</v>
      </c>
      <c r="IO390">
        <v>1.47919507367495</v>
      </c>
      <c r="IP390">
        <v>1.4181675267420799</v>
      </c>
      <c r="IQ390">
        <v>1.4505570554663201</v>
      </c>
      <c r="IR390">
        <v>1.4511015097501201</v>
      </c>
      <c r="IS390">
        <v>1.56443955249626</v>
      </c>
      <c r="IT390">
        <v>1.43179194676444</v>
      </c>
      <c r="IU390">
        <v>1.4921912134175299</v>
      </c>
      <c r="IV390">
        <v>1.44133550590017</v>
      </c>
      <c r="IW390">
        <v>1.43445455772005</v>
      </c>
      <c r="IX390">
        <v>1.41680826444557</v>
      </c>
      <c r="IY390">
        <v>1.4692845750502901</v>
      </c>
      <c r="IZ390">
        <v>1.4709412469291201</v>
      </c>
      <c r="JA390">
        <v>1.5355366244179001</v>
      </c>
      <c r="JB390">
        <v>1.4292120005814599</v>
      </c>
      <c r="JC390">
        <v>1.51118764606559</v>
      </c>
      <c r="JD390">
        <v>1.3418118554329701</v>
      </c>
      <c r="JE390">
        <v>1.5048554246091801</v>
      </c>
      <c r="JF390">
        <v>1.3864357258734901</v>
      </c>
      <c r="JG390">
        <v>1.52425766148233</v>
      </c>
    </row>
    <row r="391" spans="1:267" x14ac:dyDescent="0.45">
      <c r="A391" t="s">
        <v>135</v>
      </c>
      <c r="B391" t="s">
        <v>116</v>
      </c>
      <c r="C391" t="s">
        <v>136</v>
      </c>
      <c r="D391">
        <v>45</v>
      </c>
      <c r="E391" t="s">
        <v>305</v>
      </c>
      <c r="F391" s="1" cm="1">
        <f t="array" ref="F391">SUMPRODUCT($H391:$FZZ391,$H$2:$FZZ$2)/SUMPRODUCT(--($H391:$FZZ391&lt;&gt;""),$H$2:$FZZ$2)</f>
        <v>1.2574715754967434</v>
      </c>
      <c r="G391" s="1" cm="1">
        <f t="array" ref="G391">SUMPRODUCT($H391:$FZZ391,$G$2:$FZY$2)/SUMPRODUCT(--($H391:$FZZ391&lt;&gt;""),$G$2:$FZY$2)</f>
        <v>1.3089713041564024</v>
      </c>
      <c r="H391">
        <v>1.25378076032636</v>
      </c>
      <c r="I391">
        <v>1.2714804687958301</v>
      </c>
      <c r="J391">
        <v>1.2537511963003301</v>
      </c>
      <c r="K391">
        <v>1.2715049625549599</v>
      </c>
      <c r="L391">
        <v>1.2553861899448799</v>
      </c>
      <c r="M391">
        <v>1.2752783067540201</v>
      </c>
      <c r="N391">
        <v>1.2477083215062099</v>
      </c>
      <c r="O391">
        <v>1.27046314446674</v>
      </c>
      <c r="P391">
        <v>1.2431103413292699</v>
      </c>
      <c r="Q391">
        <v>1.2586033131766099</v>
      </c>
      <c r="R391">
        <v>1.26539473026718</v>
      </c>
      <c r="S391">
        <v>1.3724790915198199</v>
      </c>
      <c r="T391">
        <v>1.21270037594434</v>
      </c>
      <c r="U391">
        <v>1.2672954505191301</v>
      </c>
      <c r="V391">
        <v>1.28152924062954</v>
      </c>
      <c r="W391">
        <v>1.3366618907518599</v>
      </c>
      <c r="X391">
        <v>1.2806396979693999</v>
      </c>
      <c r="Y391">
        <v>1.2916535822027699</v>
      </c>
      <c r="Z391">
        <v>1.2761616457568801</v>
      </c>
      <c r="AA391">
        <v>1.3347542700147901</v>
      </c>
      <c r="AB391">
        <v>1.2059469127643301</v>
      </c>
      <c r="AC391">
        <v>1.21667676614192</v>
      </c>
      <c r="AD391">
        <v>1.25420329916063</v>
      </c>
      <c r="AE391">
        <v>1.25600378563823</v>
      </c>
      <c r="AF391">
        <v>1.2838276627991401</v>
      </c>
      <c r="AG391">
        <v>1.3200743641102599</v>
      </c>
      <c r="AH391">
        <v>1.26990352462814</v>
      </c>
      <c r="AI391">
        <v>1.34147731305026</v>
      </c>
      <c r="AJ391">
        <v>1.3165542991382699</v>
      </c>
      <c r="AK391">
        <v>1.3594125519316</v>
      </c>
      <c r="AL391">
        <v>1.2559004557767</v>
      </c>
      <c r="AM391">
        <v>1.2973214574782199</v>
      </c>
      <c r="AN391">
        <v>1.3023084115260199</v>
      </c>
      <c r="AO391">
        <v>1.3377016342549</v>
      </c>
      <c r="AP391">
        <v>1.21369168529796</v>
      </c>
      <c r="AQ391">
        <v>1.2756643375177199</v>
      </c>
      <c r="AR391">
        <v>1.2733839262356901</v>
      </c>
      <c r="AS391">
        <v>1.4002583783904401</v>
      </c>
      <c r="AT391">
        <v>1.2876799042956799</v>
      </c>
      <c r="AU391">
        <v>1.3879877874248601</v>
      </c>
      <c r="AV391">
        <v>1.26022027879099</v>
      </c>
      <c r="AW391">
        <v>1.31530462551977</v>
      </c>
      <c r="AX391">
        <v>1.29121778646956</v>
      </c>
      <c r="AY391">
        <v>1.3394379729380701</v>
      </c>
      <c r="AZ391">
        <v>1.23958645030114</v>
      </c>
      <c r="BA391">
        <v>1.33625656960908</v>
      </c>
      <c r="BB391">
        <v>1.2454780295536201</v>
      </c>
      <c r="BC391">
        <v>1.3112714822427101</v>
      </c>
      <c r="BD391">
        <v>1.26201392982685</v>
      </c>
      <c r="BE391">
        <v>1.3530254070144001</v>
      </c>
      <c r="BF391">
        <v>1.21600902042226</v>
      </c>
      <c r="BG391">
        <v>1.29195629479096</v>
      </c>
      <c r="BH391">
        <v>1.31642117179375</v>
      </c>
      <c r="BI391">
        <v>1.41760323289762</v>
      </c>
      <c r="BJ391">
        <v>1.2723704030234499</v>
      </c>
      <c r="BK391">
        <v>1.35054538009472</v>
      </c>
      <c r="BL391">
        <v>1.2934464699127299</v>
      </c>
      <c r="BM391">
        <v>1.36509759300087</v>
      </c>
      <c r="BN391">
        <v>1.23364329763286</v>
      </c>
      <c r="BO391">
        <v>1.2852374878231501</v>
      </c>
      <c r="BP391">
        <v>1.30759864533913</v>
      </c>
      <c r="BQ391">
        <v>1.3567147724164199</v>
      </c>
      <c r="BR391">
        <v>1.2415004001932399</v>
      </c>
      <c r="BS391">
        <v>1.2924525716922699</v>
      </c>
      <c r="BT391">
        <v>1.2894035247626801</v>
      </c>
      <c r="BU391">
        <v>1.31301907497466</v>
      </c>
      <c r="BV391">
        <v>1.2215845344707099</v>
      </c>
      <c r="BW391">
        <v>1.2190980387149</v>
      </c>
      <c r="BX391">
        <v>1.2984367941848001</v>
      </c>
      <c r="BY391">
        <v>1.32556910720724</v>
      </c>
      <c r="BZ391">
        <v>1.26040462427745</v>
      </c>
      <c r="CA391">
        <v>1.2991067869244499</v>
      </c>
      <c r="CB391">
        <v>1.23545419048667</v>
      </c>
      <c r="CC391">
        <v>1.2746788678527401</v>
      </c>
      <c r="CD391">
        <v>1.2504239800091499</v>
      </c>
      <c r="CE391">
        <v>1.2597871845476101</v>
      </c>
      <c r="CF391">
        <v>1.30790359079094</v>
      </c>
      <c r="CG391">
        <v>1.3047888992197401</v>
      </c>
      <c r="CH391">
        <v>1.1437066252674799</v>
      </c>
      <c r="CI391">
        <v>1.1469743632778</v>
      </c>
      <c r="CJ391">
        <v>1.23321381953416</v>
      </c>
      <c r="CK391">
        <v>1.2966395924512599</v>
      </c>
      <c r="CL391">
        <v>1.2414477050202899</v>
      </c>
      <c r="CM391">
        <v>1.29310840266048</v>
      </c>
      <c r="CN391">
        <v>1.29883459112316</v>
      </c>
      <c r="CO391">
        <v>1.4146868722689501</v>
      </c>
      <c r="CP391">
        <v>1.212045760049</v>
      </c>
      <c r="CQ391">
        <v>1.26830430319151</v>
      </c>
      <c r="CR391">
        <v>1.2613235479040199</v>
      </c>
      <c r="CS391">
        <v>1.3556340523794801</v>
      </c>
      <c r="CT391">
        <v>1.2430009485053299</v>
      </c>
      <c r="CU391">
        <v>1.2682097726646799</v>
      </c>
      <c r="CV391">
        <v>1.25192283870677</v>
      </c>
      <c r="CW391">
        <v>1.30564295447123</v>
      </c>
      <c r="CX391">
        <v>1.2840080251930099</v>
      </c>
      <c r="CY391">
        <v>1.2909284843559501</v>
      </c>
      <c r="CZ391">
        <v>1.2587712797891899</v>
      </c>
      <c r="DA391">
        <v>1.3108852543024201</v>
      </c>
      <c r="DB391">
        <v>1.23500357784875</v>
      </c>
      <c r="DC391">
        <v>1.3214013531831199</v>
      </c>
      <c r="DD391">
        <v>1.2577320982115601</v>
      </c>
      <c r="DE391">
        <v>1.3092816740423701</v>
      </c>
      <c r="DF391">
        <v>1.2242079462583499</v>
      </c>
      <c r="DG391">
        <v>1.2882773020243801</v>
      </c>
      <c r="DH391">
        <v>1.31690410739839</v>
      </c>
      <c r="DI391">
        <v>1.3801294228908101</v>
      </c>
      <c r="DJ391">
        <v>1.2526109417280999</v>
      </c>
      <c r="DK391">
        <v>1.30822530507577</v>
      </c>
      <c r="DL391">
        <v>1.2305470865604899</v>
      </c>
      <c r="DM391">
        <v>1.3056412975552401</v>
      </c>
      <c r="DN391">
        <v>1.2537357759516701</v>
      </c>
      <c r="DO391">
        <v>1.2701935224466301</v>
      </c>
      <c r="DP391">
        <v>1.21955521873203</v>
      </c>
      <c r="DQ391">
        <v>1.2890904022718099</v>
      </c>
      <c r="DR391">
        <v>1.22900628897993</v>
      </c>
      <c r="DS391">
        <v>1.2846524533980499</v>
      </c>
      <c r="DT391">
        <v>1.27140344051265</v>
      </c>
      <c r="DU391">
        <v>1.3192533695142501</v>
      </c>
      <c r="DV391">
        <v>1.27742141315567</v>
      </c>
      <c r="DW391">
        <v>1.28860279628413</v>
      </c>
      <c r="DX391">
        <v>1.2404199784610499</v>
      </c>
      <c r="DY391">
        <v>1.2736160294469001</v>
      </c>
      <c r="DZ391">
        <v>1.2923601965812801</v>
      </c>
      <c r="EA391">
        <v>1.3119259090563999</v>
      </c>
      <c r="EB391">
        <v>1.28459799321052</v>
      </c>
      <c r="EC391">
        <v>1.3396822469484899</v>
      </c>
      <c r="ED391">
        <v>1.2790741537091901</v>
      </c>
      <c r="EE391">
        <v>1.32347282891609</v>
      </c>
      <c r="EF391">
        <v>1.2598573930447801</v>
      </c>
      <c r="EG391">
        <v>1.3178508881661199</v>
      </c>
      <c r="EH391">
        <v>1.22148032877914</v>
      </c>
      <c r="EI391">
        <v>1.2845831648077399</v>
      </c>
      <c r="EJ391">
        <v>1.21512318578585</v>
      </c>
      <c r="EK391">
        <v>1.28644181602189</v>
      </c>
      <c r="EL391">
        <v>1.23625530473801</v>
      </c>
      <c r="EM391">
        <v>1.34372585748907</v>
      </c>
      <c r="EN391">
        <v>1.24390767278698</v>
      </c>
      <c r="EO391">
        <v>1.2946801761456901</v>
      </c>
      <c r="EP391">
        <v>1.2917050147492599</v>
      </c>
      <c r="EQ391">
        <v>1.3407079646017599</v>
      </c>
      <c r="ER391">
        <v>1.2351670582781</v>
      </c>
      <c r="ES391">
        <v>1.2963321988894301</v>
      </c>
      <c r="ET391">
        <v>1.23396075374714</v>
      </c>
      <c r="EU391">
        <v>1.2924720083421899</v>
      </c>
      <c r="EV391">
        <v>1.2849774022401199</v>
      </c>
      <c r="EW391">
        <v>1.2898039889958699</v>
      </c>
      <c r="EX391">
        <v>1.2447534550418</v>
      </c>
      <c r="EY391">
        <v>1.28963853072366</v>
      </c>
      <c r="EZ391">
        <v>1.2925697530304401</v>
      </c>
      <c r="FA391">
        <v>1.3648771197968601</v>
      </c>
      <c r="FB391">
        <v>1.2722021371683101</v>
      </c>
      <c r="FC391">
        <v>1.3746714870796</v>
      </c>
      <c r="FD391">
        <v>1.2052886212065399</v>
      </c>
      <c r="FE391">
        <v>1.2734608514572401</v>
      </c>
      <c r="FF391">
        <v>1.2859109996182501</v>
      </c>
      <c r="FG391">
        <v>1.3684217701914101</v>
      </c>
      <c r="FH391">
        <v>1.31937010502223</v>
      </c>
      <c r="FI391">
        <v>1.38153706772205</v>
      </c>
      <c r="FJ391">
        <v>1.3159670670805701</v>
      </c>
      <c r="FK391">
        <v>1.3539507426955799</v>
      </c>
      <c r="FL391">
        <v>1.25438325227479</v>
      </c>
      <c r="FM391">
        <v>1.28039695257372</v>
      </c>
      <c r="FN391">
        <v>1.2656503147326701</v>
      </c>
      <c r="FO391">
        <v>1.33001779501208</v>
      </c>
      <c r="FP391">
        <v>1.27227158074</v>
      </c>
      <c r="FQ391">
        <v>1.3403756245682199</v>
      </c>
      <c r="FR391">
        <v>1.3115432723807201</v>
      </c>
      <c r="FS391">
        <v>1.3170429050767301</v>
      </c>
      <c r="FT391">
        <v>1.23195048546786</v>
      </c>
      <c r="FU391">
        <v>1.29015345676517</v>
      </c>
      <c r="FV391">
        <v>1.25018295020269</v>
      </c>
      <c r="FW391">
        <v>1.2934172774686601</v>
      </c>
      <c r="FX391">
        <v>1.21983411084653</v>
      </c>
      <c r="FY391">
        <v>1.24102614037727</v>
      </c>
      <c r="FZ391">
        <v>1.2506396957123</v>
      </c>
      <c r="GA391">
        <v>1.35102005532503</v>
      </c>
      <c r="GB391">
        <v>1.24184422588337</v>
      </c>
      <c r="GC391">
        <v>1.29020995370731</v>
      </c>
      <c r="GD391">
        <v>1.27184678655732</v>
      </c>
      <c r="GE391">
        <v>1.3090550702065999</v>
      </c>
      <c r="GF391">
        <v>1.2532869340769499</v>
      </c>
      <c r="GG391">
        <v>1.2837076385928099</v>
      </c>
      <c r="GH391">
        <v>1.26550952069587</v>
      </c>
      <c r="GI391">
        <v>1.3261011710158701</v>
      </c>
      <c r="GJ391">
        <v>1.23824870075196</v>
      </c>
      <c r="GK391">
        <v>1.3169439363586199</v>
      </c>
      <c r="GL391">
        <v>1.2860219620214699</v>
      </c>
      <c r="GM391">
        <v>1.3608111387490101</v>
      </c>
      <c r="GN391">
        <v>1.21745196271164</v>
      </c>
      <c r="GO391">
        <v>1.27883822690088</v>
      </c>
      <c r="GP391">
        <v>1.2610226076858799</v>
      </c>
      <c r="GQ391">
        <v>1.3010245430683001</v>
      </c>
      <c r="GR391">
        <v>1.29921553978333</v>
      </c>
      <c r="GS391">
        <v>1.4056246331180899</v>
      </c>
      <c r="GT391">
        <v>1.28414908985842</v>
      </c>
      <c r="GU391">
        <v>1.3422479052297001</v>
      </c>
      <c r="GV391">
        <v>1.30372167058288</v>
      </c>
      <c r="GW391">
        <v>1.3365572652163999</v>
      </c>
      <c r="GX391">
        <v>1.25691199718953</v>
      </c>
      <c r="GY391">
        <v>1.3412846185373799</v>
      </c>
      <c r="GZ391">
        <v>1.3129550298605099</v>
      </c>
      <c r="HA391">
        <v>1.3383065679054</v>
      </c>
      <c r="HB391">
        <v>1.20356167519746</v>
      </c>
      <c r="HC391">
        <v>1.2822684829356801</v>
      </c>
      <c r="HD391">
        <v>1.2813878915778201</v>
      </c>
      <c r="HE391">
        <v>1.3326253186066199</v>
      </c>
      <c r="HF391">
        <v>1.2892179023508099</v>
      </c>
      <c r="HG391">
        <v>1.33076078532678</v>
      </c>
      <c r="HH391">
        <v>1.2465614789255</v>
      </c>
      <c r="HI391">
        <v>1.32838237703732</v>
      </c>
      <c r="HJ391">
        <v>1.20578979034572</v>
      </c>
      <c r="HK391">
        <v>1.23426821554743</v>
      </c>
      <c r="HL391">
        <v>1.30024953212726</v>
      </c>
      <c r="HM391">
        <v>1.36564774381368</v>
      </c>
      <c r="HN391">
        <v>1.28375658999817</v>
      </c>
      <c r="HO391">
        <v>1.3218912671090399</v>
      </c>
      <c r="HP391">
        <v>1.23603690602399</v>
      </c>
      <c r="HQ391">
        <v>1.31866609285286</v>
      </c>
      <c r="HR391">
        <v>1.2643431939249601</v>
      </c>
      <c r="HS391">
        <v>1.30111073331066</v>
      </c>
      <c r="HT391">
        <v>1.2149774647015701</v>
      </c>
      <c r="HU391">
        <v>1.28407883744675</v>
      </c>
      <c r="HV391">
        <v>1.3051108473162401</v>
      </c>
      <c r="HW391">
        <v>1.3561711957393501</v>
      </c>
      <c r="HX391">
        <v>1.20665306048071</v>
      </c>
      <c r="HY391">
        <v>1.31812052408112</v>
      </c>
      <c r="HZ391">
        <v>1.2500164695031799</v>
      </c>
      <c r="IA391">
        <v>1.2959899112529001</v>
      </c>
      <c r="IB391">
        <v>1.24655691060394</v>
      </c>
      <c r="IC391">
        <v>1.31112501392662</v>
      </c>
      <c r="ID391">
        <v>1.2644605513307901</v>
      </c>
      <c r="IE391">
        <v>1.334161121673</v>
      </c>
      <c r="IF391">
        <v>1.2771750085968701</v>
      </c>
      <c r="IG391">
        <v>1.3558630666524301</v>
      </c>
      <c r="IH391">
        <v>1.2357758933101399</v>
      </c>
      <c r="II391">
        <v>1.3176777560339199</v>
      </c>
      <c r="IJ391">
        <v>1.2970921516456999</v>
      </c>
      <c r="IK391">
        <v>1.37209113869342</v>
      </c>
      <c r="IL391">
        <v>1.3047287466223201</v>
      </c>
      <c r="IM391">
        <v>1.3480357514030299</v>
      </c>
      <c r="IN391">
        <v>1.2263470420057101</v>
      </c>
      <c r="IO391">
        <v>1.27532438970749</v>
      </c>
      <c r="IP391">
        <v>1.23997812788353</v>
      </c>
      <c r="IQ391">
        <v>1.27003520043744</v>
      </c>
      <c r="IR391">
        <v>1.2438928225263199</v>
      </c>
      <c r="IS391">
        <v>1.2979251203364399</v>
      </c>
      <c r="IT391">
        <v>1.2665087933727099</v>
      </c>
      <c r="IU391">
        <v>1.29803252529367</v>
      </c>
      <c r="IV391">
        <v>1.2779882307764101</v>
      </c>
      <c r="IW391">
        <v>1.2856890807758901</v>
      </c>
      <c r="IX391">
        <v>1.25643965849743</v>
      </c>
      <c r="IY391">
        <v>1.3110842393853701</v>
      </c>
      <c r="IZ391">
        <v>1.2820685187674901</v>
      </c>
      <c r="JA391">
        <v>1.35444956427148</v>
      </c>
      <c r="JB391">
        <v>1.26600990730076</v>
      </c>
      <c r="JC391">
        <v>1.34640888302452</v>
      </c>
      <c r="JD391">
        <v>1.16769407061067</v>
      </c>
      <c r="JE391">
        <v>1.28014252615907</v>
      </c>
      <c r="JF391">
        <v>1.1875963486388099</v>
      </c>
      <c r="JG391">
        <v>1.28017175279865</v>
      </c>
    </row>
    <row r="392" spans="1:267" x14ac:dyDescent="0.45">
      <c r="A392" t="s">
        <v>164</v>
      </c>
      <c r="B392" t="s">
        <v>275</v>
      </c>
      <c r="C392" t="s">
        <v>260</v>
      </c>
      <c r="D392">
        <v>45</v>
      </c>
      <c r="E392" t="s">
        <v>305</v>
      </c>
      <c r="F392" s="1" cm="1">
        <f t="array" ref="F392">SUMPRODUCT($H392:$FZZ392,$H$2:$FZZ$2)/SUMPRODUCT(--($H392:$FZZ392&lt;&gt;""),$H$2:$FZZ$2)</f>
        <v>1.7818985920972161</v>
      </c>
      <c r="G392" s="1" cm="1">
        <f t="array" ref="G392">SUMPRODUCT($H392:$FZZ392,$G$2:$FZY$2)/SUMPRODUCT(--($H392:$FZZ392&lt;&gt;""),$G$2:$FZY$2)</f>
        <v>1.9043442380154776</v>
      </c>
      <c r="H392">
        <v>1.8409239120412599</v>
      </c>
      <c r="I392">
        <v>1.96115049781477</v>
      </c>
      <c r="J392">
        <v>1.7497356427228099</v>
      </c>
      <c r="K392">
        <v>1.8693171551141401</v>
      </c>
      <c r="L392">
        <v>1.7536823737657601</v>
      </c>
      <c r="M392">
        <v>1.8694948952627</v>
      </c>
      <c r="N392">
        <v>1.7410127799688</v>
      </c>
      <c r="O392">
        <v>1.8646749239446501</v>
      </c>
      <c r="P392">
        <v>1.6259794695179699</v>
      </c>
      <c r="Q392">
        <v>1.71044578377584</v>
      </c>
      <c r="R392">
        <v>1.80471599815668</v>
      </c>
      <c r="S392">
        <v>1.97052177276521</v>
      </c>
      <c r="T392">
        <v>1.6109883564852301</v>
      </c>
      <c r="U392">
        <v>1.7178548022297899</v>
      </c>
      <c r="V392">
        <v>1.7307040281742501</v>
      </c>
      <c r="W392">
        <v>1.81550750474857</v>
      </c>
      <c r="X392">
        <v>1.8503748919429099</v>
      </c>
      <c r="Y392">
        <v>1.9779545895594799</v>
      </c>
      <c r="Z392">
        <v>1.8921304924205999</v>
      </c>
      <c r="AA392">
        <v>2.0794419681453999</v>
      </c>
      <c r="AB392">
        <v>1.83306208156592</v>
      </c>
      <c r="AC392">
        <v>1.96481171954092</v>
      </c>
      <c r="AD392">
        <v>1.7934590980832299</v>
      </c>
      <c r="AE392">
        <v>1.9353873498512499</v>
      </c>
      <c r="AF392">
        <v>1.80220167899492</v>
      </c>
      <c r="AG392">
        <v>1.91866599513058</v>
      </c>
      <c r="AH392">
        <v>1.8570319316364901</v>
      </c>
      <c r="AI392">
        <v>2.02321295132815</v>
      </c>
      <c r="AJ392">
        <v>1.8866736447149099</v>
      </c>
      <c r="AK392">
        <v>2.0278699987865498</v>
      </c>
      <c r="AL392">
        <v>1.8247939651854199</v>
      </c>
      <c r="AM392">
        <v>1.99801609427779</v>
      </c>
      <c r="AN392">
        <v>1.9079812519100601</v>
      </c>
      <c r="AO392">
        <v>2.0726352322481598</v>
      </c>
      <c r="AP392">
        <v>1.6367341684446</v>
      </c>
      <c r="AQ392">
        <v>1.75309380519581</v>
      </c>
      <c r="AR392">
        <v>1.7394308484457</v>
      </c>
      <c r="AS392">
        <v>1.917757811173</v>
      </c>
      <c r="AT392">
        <v>1.7071147057312499</v>
      </c>
      <c r="AU392">
        <v>1.8444694795710901</v>
      </c>
      <c r="AV392">
        <v>1.6612695642347199</v>
      </c>
      <c r="AW392">
        <v>1.7700654390822199</v>
      </c>
      <c r="AX392">
        <v>1.6492619773841699</v>
      </c>
      <c r="AY392">
        <v>1.80287239634193</v>
      </c>
      <c r="AZ392">
        <v>1.7309203207120101</v>
      </c>
      <c r="BA392">
        <v>1.83960946790961</v>
      </c>
      <c r="BB392">
        <v>1.72900724232841</v>
      </c>
      <c r="BC392">
        <v>1.84603004566818</v>
      </c>
      <c r="BD392">
        <v>1.9280474225453501</v>
      </c>
      <c r="BE392">
        <v>2.10976652620394</v>
      </c>
      <c r="BF392">
        <v>1.64007474913343</v>
      </c>
      <c r="BG392">
        <v>1.77448015544253</v>
      </c>
      <c r="BH392">
        <v>1.97292053337545</v>
      </c>
      <c r="BI392">
        <v>2.2214455896484</v>
      </c>
      <c r="BJ392">
        <v>1.94465974591408</v>
      </c>
      <c r="BK392">
        <v>2.0785635643059601</v>
      </c>
      <c r="BL392">
        <v>1.9536810995516001</v>
      </c>
      <c r="BM392">
        <v>2.09140797929975</v>
      </c>
      <c r="BN392">
        <v>1.8207664663110701</v>
      </c>
      <c r="BO392">
        <v>1.91220479291489</v>
      </c>
      <c r="BP392">
        <v>1.7209111264003201</v>
      </c>
      <c r="BQ392">
        <v>1.81203481887351</v>
      </c>
      <c r="BR392">
        <v>1.6407951947967601</v>
      </c>
      <c r="BS392">
        <v>1.7240180844083199</v>
      </c>
      <c r="BT392">
        <v>1.89394170169641</v>
      </c>
      <c r="BU392">
        <v>2.0358940532372198</v>
      </c>
      <c r="BV392">
        <v>1.83940849494947</v>
      </c>
      <c r="BW392">
        <v>1.94981948734039</v>
      </c>
      <c r="BX392">
        <v>1.66913455919833</v>
      </c>
      <c r="BY392">
        <v>1.7484241542650401</v>
      </c>
      <c r="BZ392">
        <v>1.7579978074546501</v>
      </c>
      <c r="CA392">
        <v>1.8921230316922399</v>
      </c>
      <c r="CB392">
        <v>1.71450826483515</v>
      </c>
      <c r="CC392">
        <v>1.8424625304111799</v>
      </c>
      <c r="CD392">
        <v>1.7214976624818901</v>
      </c>
      <c r="CE392">
        <v>1.8483502299997701</v>
      </c>
      <c r="CF392">
        <v>1.7769790660068401</v>
      </c>
      <c r="CG392">
        <v>1.92677915788781</v>
      </c>
      <c r="CH392">
        <v>1.4851038476062599</v>
      </c>
      <c r="CI392">
        <v>1.58439139008937</v>
      </c>
      <c r="CJ392">
        <v>1.61715189936804</v>
      </c>
      <c r="CK392">
        <v>1.73787752840121</v>
      </c>
      <c r="CL392">
        <v>1.6637520062236699</v>
      </c>
      <c r="CM392">
        <v>1.77384374934294</v>
      </c>
      <c r="CN392">
        <v>1.9681844348204101</v>
      </c>
      <c r="CO392">
        <v>2.2609843065719999</v>
      </c>
      <c r="CP392">
        <v>1.9236689713063799</v>
      </c>
      <c r="CQ392">
        <v>2.1139520506377898</v>
      </c>
      <c r="CR392">
        <v>1.91369845788035</v>
      </c>
      <c r="CS392">
        <v>2.09814694148176</v>
      </c>
      <c r="CT392">
        <v>1.90393476731022</v>
      </c>
      <c r="CU392">
        <v>2.04493467551938</v>
      </c>
      <c r="CV392">
        <v>1.93082285109401</v>
      </c>
      <c r="CW392">
        <v>2.0768865215481802</v>
      </c>
      <c r="CX392">
        <v>1.6733771840715099</v>
      </c>
      <c r="CY392">
        <v>1.8194204591629399</v>
      </c>
      <c r="CZ392">
        <v>1.9365669485969199</v>
      </c>
      <c r="DA392">
        <v>2.1102818716417602</v>
      </c>
      <c r="DB392">
        <v>1.7972872343520001</v>
      </c>
      <c r="DC392">
        <v>1.9243125003635999</v>
      </c>
      <c r="DD392">
        <v>1.9266569426002</v>
      </c>
      <c r="DE392">
        <v>2.0746055327984299</v>
      </c>
      <c r="DF392">
        <v>1.89648984779253</v>
      </c>
      <c r="DG392">
        <v>2.0377704481496002</v>
      </c>
      <c r="DH392">
        <v>1.97729722873993</v>
      </c>
      <c r="DI392">
        <v>2.11118402368984</v>
      </c>
      <c r="DJ392">
        <v>1.62197440121657</v>
      </c>
      <c r="DK392">
        <v>1.7388350093553999</v>
      </c>
      <c r="DL392">
        <v>1.6871058761149</v>
      </c>
      <c r="DM392">
        <v>1.79327235656888</v>
      </c>
      <c r="DN392">
        <v>1.5774603805568299</v>
      </c>
      <c r="DO392">
        <v>1.6576130784712799</v>
      </c>
      <c r="DP392">
        <v>1.6819674558790201</v>
      </c>
      <c r="DQ392">
        <v>1.7721171100541799</v>
      </c>
      <c r="DR392">
        <v>1.70024268677748</v>
      </c>
      <c r="DS392">
        <v>1.77569087445525</v>
      </c>
      <c r="DT392">
        <v>1.9552693449857099</v>
      </c>
      <c r="DU392">
        <v>2.08847697623299</v>
      </c>
      <c r="DV392">
        <v>1.7282124425260299</v>
      </c>
      <c r="DW392">
        <v>1.8233198836445501</v>
      </c>
      <c r="DX392">
        <v>1.8831651702166601</v>
      </c>
      <c r="DY392">
        <v>1.9941342056503999</v>
      </c>
      <c r="DZ392">
        <v>1.6680330980034901</v>
      </c>
      <c r="EA392">
        <v>1.76218483789305</v>
      </c>
      <c r="EB392">
        <v>1.7752266005477999</v>
      </c>
      <c r="EC392">
        <v>1.91221491362881</v>
      </c>
      <c r="ED392">
        <v>1.9537340907890599</v>
      </c>
      <c r="EE392">
        <v>2.0590309998566498</v>
      </c>
      <c r="EF392">
        <v>1.70231423567675</v>
      </c>
      <c r="EG392">
        <v>1.79812359269452</v>
      </c>
      <c r="EH392">
        <v>1.6651813563853399</v>
      </c>
      <c r="EI392">
        <v>1.74220726248174</v>
      </c>
      <c r="EJ392">
        <v>1.66027581219978</v>
      </c>
      <c r="EK392">
        <v>1.73126388099788</v>
      </c>
      <c r="EL392">
        <v>1.9741351028140199</v>
      </c>
      <c r="EM392">
        <v>2.12499603136806</v>
      </c>
      <c r="EN392">
        <v>1.8600910583669199</v>
      </c>
      <c r="EO392">
        <v>1.9697902672040599</v>
      </c>
      <c r="EP392">
        <v>1.94724483775811</v>
      </c>
      <c r="EQ392">
        <v>2.04258407079646</v>
      </c>
      <c r="ER392">
        <v>1.9479595814850299</v>
      </c>
      <c r="ES392">
        <v>2.0677294614728101</v>
      </c>
      <c r="ET392">
        <v>1.79639558031999</v>
      </c>
      <c r="EU392">
        <v>1.89990414897987</v>
      </c>
      <c r="EV392">
        <v>1.7861564157987799</v>
      </c>
      <c r="EW392">
        <v>1.87174543132246</v>
      </c>
      <c r="EX392">
        <v>1.77353937650815</v>
      </c>
      <c r="EY392">
        <v>1.8776293660272501</v>
      </c>
      <c r="EZ392">
        <v>1.79382424956923</v>
      </c>
      <c r="FA392">
        <v>1.9449835252864101</v>
      </c>
      <c r="FB392">
        <v>1.9666484344775099</v>
      </c>
      <c r="FC392">
        <v>2.1035366000079998</v>
      </c>
      <c r="FD392">
        <v>1.81729483255392</v>
      </c>
      <c r="FE392">
        <v>1.9366119433797899</v>
      </c>
      <c r="FF392">
        <v>1.9557315809565301</v>
      </c>
      <c r="FG392">
        <v>2.04969460653323</v>
      </c>
      <c r="FH392">
        <v>2.0180480885000001</v>
      </c>
      <c r="FI392">
        <v>2.1633626187609498</v>
      </c>
      <c r="FJ392">
        <v>2.0221778633383201</v>
      </c>
      <c r="FK392">
        <v>2.1553871180853998</v>
      </c>
      <c r="FL392">
        <v>1.6284520161554801</v>
      </c>
      <c r="FM392">
        <v>1.70127350931938</v>
      </c>
      <c r="FN392">
        <v>1.6450027887705501</v>
      </c>
      <c r="FO392">
        <v>1.7313882765397901</v>
      </c>
      <c r="FP392">
        <v>1.9699403949038401</v>
      </c>
      <c r="FQ392">
        <v>2.0765547933100899</v>
      </c>
      <c r="FR392">
        <v>1.8142930887287301</v>
      </c>
      <c r="FS392">
        <v>1.90291262135922</v>
      </c>
      <c r="FT392">
        <v>1.7664543298629201</v>
      </c>
      <c r="FU392">
        <v>1.8734805866025701</v>
      </c>
      <c r="FV392">
        <v>1.70392268466354</v>
      </c>
      <c r="FW392">
        <v>1.79819721451056</v>
      </c>
      <c r="FX392">
        <v>1.78996521107934</v>
      </c>
      <c r="FY392">
        <v>1.90665415563837</v>
      </c>
      <c r="FZ392">
        <v>1.96460926694329</v>
      </c>
      <c r="GA392">
        <v>2.0594398340248898</v>
      </c>
      <c r="GB392">
        <v>1.7404492105304099</v>
      </c>
      <c r="GC392">
        <v>1.8663746746262999</v>
      </c>
      <c r="GD392">
        <v>1.7932129559779</v>
      </c>
      <c r="GE392">
        <v>1.88629450271335</v>
      </c>
      <c r="GF392">
        <v>1.8030720302363299</v>
      </c>
      <c r="GG392">
        <v>1.8744915478838</v>
      </c>
      <c r="GH392">
        <v>1.95651786245021</v>
      </c>
      <c r="GI392">
        <v>2.0753333729616199</v>
      </c>
      <c r="GJ392">
        <v>1.9251662166477901</v>
      </c>
      <c r="GK392">
        <v>2.0605202798827</v>
      </c>
      <c r="GL392">
        <v>1.8052083965297501</v>
      </c>
      <c r="GM392">
        <v>1.92772856882849</v>
      </c>
      <c r="GN392">
        <v>1.8086498826812001</v>
      </c>
      <c r="GO392">
        <v>1.8979643604540499</v>
      </c>
      <c r="GP392">
        <v>1.6650215916101101</v>
      </c>
      <c r="GQ392">
        <v>1.7575328712607801</v>
      </c>
      <c r="GR392">
        <v>1.9259654552893199</v>
      </c>
      <c r="GS392">
        <v>2.0286923884234298</v>
      </c>
      <c r="GT392">
        <v>1.9272349032071601</v>
      </c>
      <c r="GU392">
        <v>2.0403929500144402</v>
      </c>
      <c r="GV392">
        <v>1.9119229894641001</v>
      </c>
      <c r="GW392">
        <v>2.0175547638899398</v>
      </c>
      <c r="GX392">
        <v>1.84637273845072</v>
      </c>
      <c r="GY392">
        <v>1.96407283798817</v>
      </c>
      <c r="GZ392">
        <v>1.84884743354365</v>
      </c>
      <c r="HA392">
        <v>1.9595388327319001</v>
      </c>
      <c r="HB392">
        <v>1.88775326650422</v>
      </c>
      <c r="HC392">
        <v>2.0056254190446601</v>
      </c>
      <c r="HD392">
        <v>1.9152300819469901</v>
      </c>
      <c r="HE392">
        <v>2.0232822649162698</v>
      </c>
      <c r="HF392">
        <v>1.73892405063291</v>
      </c>
      <c r="HG392">
        <v>1.8318264014466501</v>
      </c>
      <c r="HH392">
        <v>1.79445981243554</v>
      </c>
      <c r="HI392">
        <v>1.89816001773476</v>
      </c>
      <c r="HJ392">
        <v>1.6142453834405499</v>
      </c>
      <c r="HK392">
        <v>1.6854337328952</v>
      </c>
      <c r="HL392">
        <v>1.6965793304221199</v>
      </c>
      <c r="HM392">
        <v>1.79789977126221</v>
      </c>
      <c r="HN392">
        <v>1.85062116449633</v>
      </c>
      <c r="HO392">
        <v>2.0117247916978398</v>
      </c>
      <c r="HP392">
        <v>1.83671498598704</v>
      </c>
      <c r="HQ392">
        <v>1.9533636335009199</v>
      </c>
      <c r="HR392">
        <v>1.90580301484755</v>
      </c>
      <c r="HS392">
        <v>2.0363595149042202</v>
      </c>
      <c r="HT392">
        <v>1.9428521333759601</v>
      </c>
      <c r="HU392">
        <v>2.0412236099794701</v>
      </c>
      <c r="HV392">
        <v>1.9172575315217</v>
      </c>
      <c r="HW392">
        <v>2.04007186627739</v>
      </c>
      <c r="HX392">
        <v>1.7388796763671399</v>
      </c>
      <c r="HY392">
        <v>1.8701550740747399</v>
      </c>
      <c r="HZ392">
        <v>1.7815673320345899</v>
      </c>
      <c r="IA392">
        <v>1.8931835079100601</v>
      </c>
      <c r="IB392">
        <v>1.8475527711834601</v>
      </c>
      <c r="IC392">
        <v>1.9472331016514799</v>
      </c>
      <c r="ID392">
        <v>1.9563569391634901</v>
      </c>
      <c r="IE392">
        <v>2.0665755703422</v>
      </c>
      <c r="IF392">
        <v>1.8696121328542801</v>
      </c>
      <c r="IG392">
        <v>2.00756524729346</v>
      </c>
      <c r="IH392">
        <v>1.8153946510110801</v>
      </c>
      <c r="II392">
        <v>1.9567732115677301</v>
      </c>
      <c r="IJ392">
        <v>1.87070677057306</v>
      </c>
      <c r="IK392">
        <v>1.9997974095433599</v>
      </c>
      <c r="IL392">
        <v>1.85758678029515</v>
      </c>
      <c r="IM392">
        <v>1.94779671585948</v>
      </c>
      <c r="IN392">
        <v>1.7771717616010501</v>
      </c>
      <c r="IO392">
        <v>1.8791510886298599</v>
      </c>
      <c r="IP392">
        <v>1.6465944431154</v>
      </c>
      <c r="IQ392">
        <v>1.7077167560917199</v>
      </c>
      <c r="IR392">
        <v>1.8219184833500299</v>
      </c>
      <c r="IS392">
        <v>1.9343694041497499</v>
      </c>
      <c r="IT392">
        <v>1.9448377130440599</v>
      </c>
      <c r="IU392">
        <v>2.0505788687444801</v>
      </c>
      <c r="IV392">
        <v>1.8561643124759899</v>
      </c>
      <c r="IW392">
        <v>1.91020518302491</v>
      </c>
      <c r="IX392">
        <v>1.74259087450093</v>
      </c>
      <c r="IY392">
        <v>1.8553096560998199</v>
      </c>
      <c r="IZ392">
        <v>1.73803732720583</v>
      </c>
      <c r="JA392">
        <v>1.89962966131733</v>
      </c>
      <c r="JB392">
        <v>1.73464983394648</v>
      </c>
      <c r="JC392">
        <v>1.8622482639859499</v>
      </c>
      <c r="JD392">
        <v>1.7362095067624601</v>
      </c>
      <c r="JE392">
        <v>1.8535510258704999</v>
      </c>
      <c r="JF392">
        <v>1.73272584928046</v>
      </c>
      <c r="JG392">
        <v>1.8784735954285301</v>
      </c>
    </row>
    <row r="393" spans="1:267" x14ac:dyDescent="0.45">
      <c r="A393" t="s">
        <v>132</v>
      </c>
      <c r="B393" t="s">
        <v>112</v>
      </c>
      <c r="C393" t="s">
        <v>114</v>
      </c>
      <c r="D393">
        <v>45</v>
      </c>
      <c r="E393" t="s">
        <v>305</v>
      </c>
      <c r="F393" s="1" cm="1">
        <f t="array" ref="F393">SUMPRODUCT($H393:$FZZ393,$H$2:$FZZ$2)/SUMPRODUCT(--($H393:$FZZ393&lt;&gt;""),$H$2:$FZZ$2)</f>
        <v>1.5541518879405167</v>
      </c>
      <c r="G393" s="1" cm="1">
        <f t="array" ref="G393">SUMPRODUCT($H393:$FZZ393,$G$2:$FZY$2)/SUMPRODUCT(--($H393:$FZZ393&lt;&gt;""),$G$2:$FZY$2)</f>
        <v>1.5806693134272283</v>
      </c>
      <c r="H393">
        <v>1.4755937482711801</v>
      </c>
      <c r="I393">
        <v>1.52354959790916</v>
      </c>
      <c r="J393">
        <v>1.4703384442406899</v>
      </c>
      <c r="K393">
        <v>1.5232316505932899</v>
      </c>
      <c r="L393">
        <v>1.4757262820566499</v>
      </c>
      <c r="M393">
        <v>1.52505725527042</v>
      </c>
      <c r="N393">
        <v>1.4723863177193</v>
      </c>
      <c r="O393">
        <v>1.52256614560548</v>
      </c>
      <c r="P393">
        <v>1.47220776100276</v>
      </c>
      <c r="Q393">
        <v>1.507143286212</v>
      </c>
      <c r="R393">
        <v>1.52562410818553</v>
      </c>
      <c r="S393">
        <v>1.59518702424995</v>
      </c>
      <c r="T393">
        <v>1.4918991004072399</v>
      </c>
      <c r="U393">
        <v>1.54551382864372</v>
      </c>
      <c r="V393">
        <v>1.5646225022147799</v>
      </c>
      <c r="W393">
        <v>1.6061000463008499</v>
      </c>
      <c r="X393">
        <v>1.4853553975618701</v>
      </c>
      <c r="Y393">
        <v>1.52436180159836</v>
      </c>
      <c r="Z393">
        <v>1.7021616649695399</v>
      </c>
      <c r="AA393">
        <v>1.6044772714173099</v>
      </c>
      <c r="AB393">
        <v>1.46431650962135</v>
      </c>
      <c r="AC393">
        <v>1.4960904961802</v>
      </c>
      <c r="AD393">
        <v>1.5391706797702001</v>
      </c>
      <c r="AE393">
        <v>1.59609086685921</v>
      </c>
      <c r="AF393">
        <v>1.53064966473484</v>
      </c>
      <c r="AG393">
        <v>1.59807637407654</v>
      </c>
      <c r="AH393">
        <v>1.52652550899003</v>
      </c>
      <c r="AI393">
        <v>1.5731914520566199</v>
      </c>
      <c r="AJ393">
        <v>1.5639744145990699</v>
      </c>
      <c r="AK393">
        <v>1.61261531021032</v>
      </c>
      <c r="AL393">
        <v>1.4883897448441801</v>
      </c>
      <c r="AM393">
        <v>1.5286578149337899</v>
      </c>
      <c r="AN393">
        <v>1.5211914538242</v>
      </c>
      <c r="AO393">
        <v>1.5885798836262801</v>
      </c>
      <c r="AP393">
        <v>1.5140307402225901</v>
      </c>
      <c r="AQ393">
        <v>1.54635359774947</v>
      </c>
      <c r="AR393">
        <v>1.5782667074980501</v>
      </c>
      <c r="AS393">
        <v>1.6596087873449099</v>
      </c>
      <c r="AT393">
        <v>1.5113979141743601</v>
      </c>
      <c r="AU393">
        <v>1.5775799431939099</v>
      </c>
      <c r="AV393">
        <v>1.5224097989113701</v>
      </c>
      <c r="AW393">
        <v>1.56432052803291</v>
      </c>
      <c r="AX393">
        <v>1.55063525914352</v>
      </c>
      <c r="AY393">
        <v>1.6055088561403099</v>
      </c>
      <c r="AZ393">
        <v>1.5072927456170599</v>
      </c>
      <c r="BA393">
        <v>1.5688034679863401</v>
      </c>
      <c r="BB393">
        <v>1.5151842872739001</v>
      </c>
      <c r="BC393">
        <v>1.5793119531734501</v>
      </c>
      <c r="BD393">
        <v>1.4839104677481501</v>
      </c>
      <c r="BE393">
        <v>1.5614669985371401</v>
      </c>
      <c r="BF393">
        <v>1.5268606478505899</v>
      </c>
      <c r="BG393">
        <v>1.59532929370985</v>
      </c>
      <c r="BH393">
        <v>1.54246337321802</v>
      </c>
      <c r="BI393">
        <v>1.6800063183667</v>
      </c>
      <c r="BJ393">
        <v>1.5129038121243299</v>
      </c>
      <c r="BK393">
        <v>1.5870968146292601</v>
      </c>
      <c r="BL393">
        <v>1.5937209023246599</v>
      </c>
      <c r="BM393">
        <v>1.6394064972070601</v>
      </c>
      <c r="BN393">
        <v>1.5275823469691101</v>
      </c>
      <c r="BO393">
        <v>1.57728578690148</v>
      </c>
      <c r="BP393">
        <v>1.5764041435601499</v>
      </c>
      <c r="BQ393">
        <v>1.6108969700653799</v>
      </c>
      <c r="BR393">
        <v>1.50447855901588</v>
      </c>
      <c r="BS393">
        <v>1.5413742131335399</v>
      </c>
      <c r="BT393">
        <v>1.7856874726408101</v>
      </c>
      <c r="BU393">
        <v>1.5959751263769499</v>
      </c>
      <c r="BV393">
        <v>1.4613389132025001</v>
      </c>
      <c r="BW393">
        <v>1.4883109159535199</v>
      </c>
      <c r="BX393">
        <v>1.6050563823306301</v>
      </c>
      <c r="BY393">
        <v>1.5495422691349701</v>
      </c>
      <c r="BZ393">
        <v>1.6516531293601699</v>
      </c>
      <c r="CA393">
        <v>1.57879708989435</v>
      </c>
      <c r="CB393">
        <v>1.4884612689100001</v>
      </c>
      <c r="CC393">
        <v>1.5331945014567301</v>
      </c>
      <c r="CD393">
        <v>1.4779755517368101</v>
      </c>
      <c r="CE393">
        <v>1.53603079670721</v>
      </c>
      <c r="CF393">
        <v>1.6067007300515299</v>
      </c>
      <c r="CG393">
        <v>1.6097240280907099</v>
      </c>
      <c r="CH393">
        <v>1.5408920404481099</v>
      </c>
      <c r="CI393">
        <v>1.4701749674820599</v>
      </c>
      <c r="CJ393">
        <v>1.61181216970959</v>
      </c>
      <c r="CK393">
        <v>1.61621381619578</v>
      </c>
      <c r="CL393">
        <v>1.50612204848578</v>
      </c>
      <c r="CM393">
        <v>1.5539055655623299</v>
      </c>
      <c r="CN393">
        <v>1.5706799351956799</v>
      </c>
      <c r="CO393">
        <v>1.68277342051634</v>
      </c>
      <c r="CP393">
        <v>1.51826790916808</v>
      </c>
      <c r="CQ393">
        <v>1.5532496554384001</v>
      </c>
      <c r="CR393">
        <v>1.5346365330315299</v>
      </c>
      <c r="CS393">
        <v>1.60324199503869</v>
      </c>
      <c r="CT393">
        <v>1.5081479668329101</v>
      </c>
      <c r="CU393">
        <v>1.53764954257565</v>
      </c>
      <c r="CV393">
        <v>1.5670814517854501</v>
      </c>
      <c r="CW393">
        <v>1.6027612301663201</v>
      </c>
      <c r="CX393">
        <v>1.63154205607476</v>
      </c>
      <c r="CY393">
        <v>1.54773720032507</v>
      </c>
      <c r="CZ393">
        <v>1.5486913730346701</v>
      </c>
      <c r="DA393">
        <v>1.60843931884578</v>
      </c>
      <c r="DB393">
        <v>1.49702427701275</v>
      </c>
      <c r="DC393">
        <v>1.5548458034452</v>
      </c>
      <c r="DD393">
        <v>1.5404296474312</v>
      </c>
      <c r="DE393">
        <v>1.59318308373142</v>
      </c>
      <c r="DF393">
        <v>1.49689835688564</v>
      </c>
      <c r="DG393">
        <v>1.5701758102097001</v>
      </c>
      <c r="DH393">
        <v>1.6038291970762599</v>
      </c>
      <c r="DI393">
        <v>1.64129952272896</v>
      </c>
      <c r="DJ393">
        <v>1.7740985635161399</v>
      </c>
      <c r="DK393">
        <v>1.7435648952268701</v>
      </c>
      <c r="DL393">
        <v>1.5775465373908699</v>
      </c>
      <c r="DM393">
        <v>1.6163482114113601</v>
      </c>
      <c r="DN393">
        <v>1.4596906290907301</v>
      </c>
      <c r="DO393">
        <v>1.4929944920007201</v>
      </c>
      <c r="DP393">
        <v>1.5550815345215001</v>
      </c>
      <c r="DQ393">
        <v>1.6102980888168701</v>
      </c>
      <c r="DR393">
        <v>1.56715638944703</v>
      </c>
      <c r="DS393">
        <v>1.61731383140662</v>
      </c>
      <c r="DT393">
        <v>1.63878607699751</v>
      </c>
      <c r="DU393">
        <v>1.6108622564521999</v>
      </c>
      <c r="DV393">
        <v>1.7059547715116801</v>
      </c>
      <c r="DW393">
        <v>1.5684414000187601</v>
      </c>
      <c r="DX393">
        <v>1.5170030446265901</v>
      </c>
      <c r="DY393">
        <v>1.55286508362636</v>
      </c>
      <c r="DZ393">
        <v>1.65589034223494</v>
      </c>
      <c r="EA393">
        <v>1.57124091108624</v>
      </c>
      <c r="EB393">
        <v>1.5381139730743201</v>
      </c>
      <c r="EC393">
        <v>1.6000935773174001</v>
      </c>
      <c r="ED393">
        <v>1.53978151476057</v>
      </c>
      <c r="EE393">
        <v>1.5901892884895299</v>
      </c>
      <c r="EF393">
        <v>1.5043282461846299</v>
      </c>
      <c r="EG393">
        <v>1.5632849637227899</v>
      </c>
      <c r="EH393">
        <v>1.4953007067791799</v>
      </c>
      <c r="EI393">
        <v>1.54359614184941</v>
      </c>
      <c r="EJ393">
        <v>1.46034812251433</v>
      </c>
      <c r="EK393">
        <v>1.5264604101027801</v>
      </c>
      <c r="EL393">
        <v>1.4906075710914199</v>
      </c>
      <c r="EM393">
        <v>1.57715549629065</v>
      </c>
      <c r="EN393">
        <v>1.5203948350500001</v>
      </c>
      <c r="EO393">
        <v>1.5652522764591701</v>
      </c>
      <c r="EP393">
        <v>1.5537227138642999</v>
      </c>
      <c r="EQ393">
        <v>1.6004719764011699</v>
      </c>
      <c r="ER393">
        <v>1.48767741051766</v>
      </c>
      <c r="ES393">
        <v>1.53127798792502</v>
      </c>
      <c r="ET393">
        <v>1.4605062197832199</v>
      </c>
      <c r="EU393">
        <v>1.5068623010564599</v>
      </c>
      <c r="EV393">
        <v>1.5553890744743499</v>
      </c>
      <c r="EW393">
        <v>1.55465219100019</v>
      </c>
      <c r="EX393">
        <v>1.4830111877544001</v>
      </c>
      <c r="EY393">
        <v>1.54309357252541</v>
      </c>
      <c r="EZ393">
        <v>1.50855475952963</v>
      </c>
      <c r="FA393">
        <v>1.58414195459629</v>
      </c>
      <c r="FB393">
        <v>1.53434544217505</v>
      </c>
      <c r="FC393">
        <v>1.5910431035632799</v>
      </c>
      <c r="FD393">
        <v>1.4970065255051199</v>
      </c>
      <c r="FE393">
        <v>1.56774587331364</v>
      </c>
      <c r="FF393">
        <v>1.5007907509407199</v>
      </c>
      <c r="FG393">
        <v>1.5622239188525899</v>
      </c>
      <c r="FH393">
        <v>1.5697783923611499</v>
      </c>
      <c r="FI393">
        <v>1.6329705437076001</v>
      </c>
      <c r="FJ393">
        <v>1.5407150620511301</v>
      </c>
      <c r="FK393">
        <v>1.6238358752868101</v>
      </c>
      <c r="FL393">
        <v>1.5050368746075899</v>
      </c>
      <c r="FM393">
        <v>1.5240130068501401</v>
      </c>
      <c r="FN393">
        <v>1.5028551698493999</v>
      </c>
      <c r="FO393">
        <v>1.5492151602879001</v>
      </c>
      <c r="FP393">
        <v>1.5465353533730699</v>
      </c>
      <c r="FQ393">
        <v>1.6241023086933399</v>
      </c>
      <c r="FR393">
        <v>1.5181865110091901</v>
      </c>
      <c r="FS393">
        <v>1.54355034050072</v>
      </c>
      <c r="FT393">
        <v>1.4546914381121501</v>
      </c>
      <c r="FU393">
        <v>1.50915104271904</v>
      </c>
      <c r="FV393">
        <v>1.5089848877324601</v>
      </c>
      <c r="FW393">
        <v>1.5279536293835401</v>
      </c>
      <c r="FX393">
        <v>1.55653420910531</v>
      </c>
      <c r="FY393">
        <v>1.5493108606938299</v>
      </c>
      <c r="FZ393">
        <v>1.48656639004149</v>
      </c>
      <c r="GA393">
        <v>1.5348720608575299</v>
      </c>
      <c r="GB393">
        <v>1.46780553953582</v>
      </c>
      <c r="GC393">
        <v>1.5468460183612001</v>
      </c>
      <c r="GD393">
        <v>1.4995254666244799</v>
      </c>
      <c r="GE393">
        <v>1.55783223420047</v>
      </c>
      <c r="GF393">
        <v>1.5971676480416599</v>
      </c>
      <c r="GG393">
        <v>1.55478607561388</v>
      </c>
      <c r="GH393">
        <v>1.5011294061701199</v>
      </c>
      <c r="GI393">
        <v>1.5586597713447801</v>
      </c>
      <c r="GJ393">
        <v>1.48880759515721</v>
      </c>
      <c r="GK393">
        <v>1.54317277821327</v>
      </c>
      <c r="GL393">
        <v>1.53066796092944</v>
      </c>
      <c r="GM393">
        <v>1.56732694291087</v>
      </c>
      <c r="GN393">
        <v>1.50975965501934</v>
      </c>
      <c r="GO393">
        <v>1.5523622296911599</v>
      </c>
      <c r="GP393">
        <v>1.5553579852668999</v>
      </c>
      <c r="GQ393">
        <v>1.5865781229209699</v>
      </c>
      <c r="GR393">
        <v>1.5014319511891401</v>
      </c>
      <c r="GS393">
        <v>1.5386626821068301</v>
      </c>
      <c r="GT393">
        <v>1.54336896850621</v>
      </c>
      <c r="GU393">
        <v>1.5857266685928899</v>
      </c>
      <c r="GV393">
        <v>1.4905934965512</v>
      </c>
      <c r="GW393">
        <v>1.54782081406806</v>
      </c>
      <c r="GX393">
        <v>1.54977457696586</v>
      </c>
      <c r="GY393">
        <v>1.6138532700977799</v>
      </c>
      <c r="GZ393">
        <v>1.56649854742158</v>
      </c>
      <c r="HA393">
        <v>1.60765610821533</v>
      </c>
      <c r="HB393">
        <v>1.4635574234272499</v>
      </c>
      <c r="HC393">
        <v>1.5138100766953899</v>
      </c>
      <c r="HD393">
        <v>1.4820895113328001</v>
      </c>
      <c r="HE393">
        <v>1.5393564831309701</v>
      </c>
      <c r="HF393">
        <v>1.5627744768793499</v>
      </c>
      <c r="HG393">
        <v>1.6071912942392099</v>
      </c>
      <c r="HH393">
        <v>1.4834266657670701</v>
      </c>
      <c r="HI393">
        <v>1.5376140952858199</v>
      </c>
      <c r="HJ393">
        <v>1.46376945742891</v>
      </c>
      <c r="HK393">
        <v>1.48825997747643</v>
      </c>
      <c r="HL393">
        <v>1.5096277812434999</v>
      </c>
      <c r="HM393">
        <v>1.5894988563110799</v>
      </c>
      <c r="HN393">
        <v>1.5389412762560399</v>
      </c>
      <c r="HO393">
        <v>1.6195014053119099</v>
      </c>
      <c r="HP393">
        <v>1.49348686351279</v>
      </c>
      <c r="HQ393">
        <v>1.55341191783266</v>
      </c>
      <c r="HR393">
        <v>1.5092825569534101</v>
      </c>
      <c r="HS393">
        <v>1.5574181117533701</v>
      </c>
      <c r="HT393">
        <v>1.4910941738260499</v>
      </c>
      <c r="HU393">
        <v>1.52244763250446</v>
      </c>
      <c r="HV393">
        <v>1.5476916166704</v>
      </c>
      <c r="HW393">
        <v>1.6248997401264</v>
      </c>
      <c r="HX393">
        <v>1.4434644750988499</v>
      </c>
      <c r="HY393">
        <v>1.4786158135466501</v>
      </c>
      <c r="HZ393">
        <v>1.5032044947626899</v>
      </c>
      <c r="IA393">
        <v>1.54657104943674</v>
      </c>
      <c r="IB393">
        <v>1.4822981925387499</v>
      </c>
      <c r="IC393">
        <v>1.5701516073463999</v>
      </c>
      <c r="ID393">
        <v>1.5214234790874499</v>
      </c>
      <c r="IE393">
        <v>1.5822837452471401</v>
      </c>
      <c r="IF393">
        <v>1.5563421199293199</v>
      </c>
      <c r="IG393">
        <v>1.62672974991996</v>
      </c>
      <c r="IH393">
        <v>1.4735957092121399</v>
      </c>
      <c r="II393">
        <v>1.5360875552656299</v>
      </c>
      <c r="IJ393">
        <v>1.52988209235423</v>
      </c>
      <c r="IK393">
        <v>1.5925365675774199</v>
      </c>
      <c r="IL393">
        <v>1.5354084389939699</v>
      </c>
      <c r="IM393">
        <v>1.58459779671585</v>
      </c>
      <c r="IN393">
        <v>1.4581482296019299</v>
      </c>
      <c r="IO393">
        <v>1.51107323510006</v>
      </c>
      <c r="IP393">
        <v>1.46748231434332</v>
      </c>
      <c r="IQ393">
        <v>1.4993763029288101</v>
      </c>
      <c r="IR393">
        <v>1.50542951487572</v>
      </c>
      <c r="IS393">
        <v>1.5694830050434501</v>
      </c>
      <c r="IT393">
        <v>1.5116962042506901</v>
      </c>
      <c r="IU393">
        <v>1.5535750662049199</v>
      </c>
      <c r="IV393">
        <v>1.56693616182163</v>
      </c>
      <c r="IW393">
        <v>1.55380735420796</v>
      </c>
      <c r="IX393">
        <v>1.5076775531903801</v>
      </c>
      <c r="IY393">
        <v>1.5592886405570701</v>
      </c>
      <c r="IZ393">
        <v>1.4146815454001</v>
      </c>
      <c r="JA393">
        <v>1.5045039539459999</v>
      </c>
      <c r="JB393">
        <v>1.3651052790481799</v>
      </c>
      <c r="JC393">
        <v>1.4454930727169</v>
      </c>
      <c r="JD393">
        <v>1.4179930911615299</v>
      </c>
      <c r="JE393">
        <v>1.49419941952374</v>
      </c>
      <c r="JF393">
        <v>1.46747754219162</v>
      </c>
      <c r="JG393">
        <v>1.53116651466113</v>
      </c>
    </row>
    <row r="394" spans="1:267" x14ac:dyDescent="0.45">
      <c r="A394" t="s">
        <v>132</v>
      </c>
      <c r="B394" t="s">
        <v>112</v>
      </c>
      <c r="C394" t="s">
        <v>113</v>
      </c>
      <c r="D394">
        <v>45</v>
      </c>
      <c r="E394" t="s">
        <v>305</v>
      </c>
      <c r="F394" s="1" cm="1">
        <f t="array" ref="F394">SUMPRODUCT($H394:$FZZ394,$H$2:$FZZ$2)/SUMPRODUCT(--($H394:$FZZ394&lt;&gt;""),$H$2:$FZZ$2)</f>
        <v>1.5955718747055334</v>
      </c>
      <c r="G394" s="1" cm="1">
        <f t="array" ref="G394">SUMPRODUCT($H394:$FZZ394,$G$2:$FZY$2)/SUMPRODUCT(--($H394:$FZZ394&lt;&gt;""),$G$2:$FZY$2)</f>
        <v>1.6160663359503877</v>
      </c>
      <c r="H394">
        <v>1.5291689787378799</v>
      </c>
      <c r="I394">
        <v>1.5404446217730801</v>
      </c>
      <c r="J394">
        <v>1.53033750727819</v>
      </c>
      <c r="K394">
        <v>1.5428275520516099</v>
      </c>
      <c r="L394">
        <v>1.53131213140608</v>
      </c>
      <c r="M394">
        <v>1.5425031249213501</v>
      </c>
      <c r="N394">
        <v>1.5272546943927701</v>
      </c>
      <c r="O394">
        <v>1.54248746881814</v>
      </c>
      <c r="P394">
        <v>1.5294875388784299</v>
      </c>
      <c r="Q394">
        <v>1.53648398809285</v>
      </c>
      <c r="R394">
        <v>1.5265550190531301</v>
      </c>
      <c r="S394">
        <v>1.64262276271396</v>
      </c>
      <c r="T394">
        <v>1.52993588621896</v>
      </c>
      <c r="U394">
        <v>1.57946837404886</v>
      </c>
      <c r="V394">
        <v>1.6264797132992801</v>
      </c>
      <c r="W394">
        <v>1.65584976649057</v>
      </c>
      <c r="X394">
        <v>1.5475592329269701</v>
      </c>
      <c r="Y394">
        <v>1.55328405341989</v>
      </c>
      <c r="Z394">
        <v>1.7956180714326799</v>
      </c>
      <c r="AA394">
        <v>1.63892077657591</v>
      </c>
      <c r="AB394">
        <v>1.52681364912043</v>
      </c>
      <c r="AC394">
        <v>1.52816655163638</v>
      </c>
      <c r="AD394">
        <v>1.5808386689095799</v>
      </c>
      <c r="AE394">
        <v>1.6298615298941299</v>
      </c>
      <c r="AF394">
        <v>1.5774173558034801</v>
      </c>
      <c r="AG394">
        <v>1.6389859186311799</v>
      </c>
      <c r="AH394">
        <v>1.5591772667120301</v>
      </c>
      <c r="AI394">
        <v>1.6133074228844</v>
      </c>
      <c r="AJ394">
        <v>1.6106877626043501</v>
      </c>
      <c r="AK394">
        <v>1.6450414099731301</v>
      </c>
      <c r="AL394">
        <v>1.54046951835877</v>
      </c>
      <c r="AM394">
        <v>1.57981308478454</v>
      </c>
      <c r="AN394">
        <v>1.6046531331035701</v>
      </c>
      <c r="AO394">
        <v>1.62857540538659</v>
      </c>
      <c r="AP394">
        <v>1.5490834537031899</v>
      </c>
      <c r="AQ394">
        <v>1.57896042087487</v>
      </c>
      <c r="AR394">
        <v>1.6208966622818299</v>
      </c>
      <c r="AS394">
        <v>1.7048200463940399</v>
      </c>
      <c r="AT394">
        <v>1.5472044652227801</v>
      </c>
      <c r="AU394">
        <v>1.61831849573954</v>
      </c>
      <c r="AV394">
        <v>1.5216229394641401</v>
      </c>
      <c r="AW394">
        <v>1.58119615192246</v>
      </c>
      <c r="AX394">
        <v>1.59261623479356</v>
      </c>
      <c r="AY394">
        <v>1.6387601796787801</v>
      </c>
      <c r="AZ394">
        <v>1.55293666321402</v>
      </c>
      <c r="BA394">
        <v>1.5932750220585401</v>
      </c>
      <c r="BB394">
        <v>1.52223184676811</v>
      </c>
      <c r="BC394">
        <v>1.5916541519095</v>
      </c>
      <c r="BD394">
        <v>1.50875526735224</v>
      </c>
      <c r="BE394">
        <v>1.60619127675523</v>
      </c>
      <c r="BF394">
        <v>1.5785757540857499</v>
      </c>
      <c r="BG394">
        <v>1.64020106476648</v>
      </c>
      <c r="BH394">
        <v>1.58239676710237</v>
      </c>
      <c r="BI394">
        <v>1.71374508023009</v>
      </c>
      <c r="BJ394">
        <v>1.5340880839515501</v>
      </c>
      <c r="BK394">
        <v>1.6164936478522101</v>
      </c>
      <c r="BL394">
        <v>1.6473101156330101</v>
      </c>
      <c r="BM394">
        <v>1.6748278118372899</v>
      </c>
      <c r="BN394">
        <v>1.5696392092279501</v>
      </c>
      <c r="BO394">
        <v>1.59663309443201</v>
      </c>
      <c r="BP394">
        <v>1.6425926079432001</v>
      </c>
      <c r="BQ394">
        <v>1.6529192720493799</v>
      </c>
      <c r="BR394">
        <v>1.5378525125646201</v>
      </c>
      <c r="BS394">
        <v>1.55864525572709</v>
      </c>
      <c r="BT394">
        <v>1.8866930913931701</v>
      </c>
      <c r="BU394">
        <v>1.6343373530099601</v>
      </c>
      <c r="BV394">
        <v>1.5051782231862501</v>
      </c>
      <c r="BW394">
        <v>1.53081120327786</v>
      </c>
      <c r="BX394">
        <v>1.6839978615742199</v>
      </c>
      <c r="BY394">
        <v>1.57540230170866</v>
      </c>
      <c r="BZ394">
        <v>1.70934323300777</v>
      </c>
      <c r="CA394">
        <v>1.6037808949571399</v>
      </c>
      <c r="CB394">
        <v>1.5220632552737701</v>
      </c>
      <c r="CC394">
        <v>1.5583344179573599</v>
      </c>
      <c r="CD394">
        <v>1.54039441396957</v>
      </c>
      <c r="CE394">
        <v>1.5708721981675</v>
      </c>
      <c r="CF394">
        <v>1.69226701046882</v>
      </c>
      <c r="CG394">
        <v>1.66802457145572</v>
      </c>
      <c r="CH394">
        <v>1.593261444216</v>
      </c>
      <c r="CI394">
        <v>1.50379725590567</v>
      </c>
      <c r="CJ394">
        <v>1.5576570621638599</v>
      </c>
      <c r="CK394">
        <v>1.6225133284593001</v>
      </c>
      <c r="CL394">
        <v>1.56069974278285</v>
      </c>
      <c r="CM394">
        <v>1.5898458799699999</v>
      </c>
      <c r="CN394">
        <v>1.6184706862504501</v>
      </c>
      <c r="CO394">
        <v>1.72035530639954</v>
      </c>
      <c r="CP394">
        <v>1.52837126819464</v>
      </c>
      <c r="CQ394">
        <v>1.57777828193741</v>
      </c>
      <c r="CR394">
        <v>1.56421687986556</v>
      </c>
      <c r="CS394">
        <v>1.66093487430981</v>
      </c>
      <c r="CT394">
        <v>1.54092953523238</v>
      </c>
      <c r="CU394">
        <v>1.5517363767096</v>
      </c>
      <c r="CV394">
        <v>1.58051823740723</v>
      </c>
      <c r="CW394">
        <v>1.6224074053220101</v>
      </c>
      <c r="CX394">
        <v>1.64998984152783</v>
      </c>
      <c r="CY394">
        <v>1.57161214953271</v>
      </c>
      <c r="CZ394">
        <v>1.61772618685771</v>
      </c>
      <c r="DA394">
        <v>1.6473627756607101</v>
      </c>
      <c r="DB394">
        <v>1.5067775508898</v>
      </c>
      <c r="DC394">
        <v>1.5896585626938</v>
      </c>
      <c r="DD394">
        <v>1.59736728790976</v>
      </c>
      <c r="DE394">
        <v>1.6200399934170899</v>
      </c>
      <c r="DF394">
        <v>1.5278784761097799</v>
      </c>
      <c r="DG394">
        <v>1.6120343752836801</v>
      </c>
      <c r="DH394">
        <v>1.5683357826445301</v>
      </c>
      <c r="DI394">
        <v>1.6767901799623299</v>
      </c>
      <c r="DJ394">
        <v>1.7842031502754401</v>
      </c>
      <c r="DK394">
        <v>1.77908190268884</v>
      </c>
      <c r="DL394">
        <v>1.63252977824909</v>
      </c>
      <c r="DM394">
        <v>1.6525492201160199</v>
      </c>
      <c r="DN394">
        <v>1.5178090453638899</v>
      </c>
      <c r="DO394">
        <v>1.5252497561265299</v>
      </c>
      <c r="DP394">
        <v>1.59275858464433</v>
      </c>
      <c r="DQ394">
        <v>1.6506559347723799</v>
      </c>
      <c r="DR394">
        <v>1.6106573419274</v>
      </c>
      <c r="DS394">
        <v>1.6547041221958301</v>
      </c>
      <c r="DT394">
        <v>1.68563837039549</v>
      </c>
      <c r="DU394">
        <v>1.6396939253967999</v>
      </c>
      <c r="DV394">
        <v>1.8039410715961299</v>
      </c>
      <c r="DW394">
        <v>1.66129304682368</v>
      </c>
      <c r="DX394">
        <v>1.5688734260894299</v>
      </c>
      <c r="DY394">
        <v>1.5878767376251901</v>
      </c>
      <c r="DZ394">
        <v>1.73507074747754</v>
      </c>
      <c r="EA394">
        <v>1.6112799897022501</v>
      </c>
      <c r="EB394">
        <v>1.5952746869941099</v>
      </c>
      <c r="EC394">
        <v>1.64068017731877</v>
      </c>
      <c r="ED394">
        <v>1.5937992742306599</v>
      </c>
      <c r="EE394">
        <v>1.6331620759115399</v>
      </c>
      <c r="EF394">
        <v>1.5500125093820301</v>
      </c>
      <c r="EG394">
        <v>1.6105454090567899</v>
      </c>
      <c r="EH394">
        <v>1.5115751372769399</v>
      </c>
      <c r="EI394">
        <v>1.5614678521727801</v>
      </c>
      <c r="EJ394">
        <v>1.48634884561747</v>
      </c>
      <c r="EK394">
        <v>1.5390733949692601</v>
      </c>
      <c r="EL394">
        <v>1.50359293477685</v>
      </c>
      <c r="EM394">
        <v>1.60945486871765</v>
      </c>
      <c r="EN394">
        <v>1.54025787430959</v>
      </c>
      <c r="EO394">
        <v>1.59388528138528</v>
      </c>
      <c r="EP394">
        <v>1.57039528023598</v>
      </c>
      <c r="EQ394">
        <v>1.61923303834808</v>
      </c>
      <c r="ER394">
        <v>1.50661173569915</v>
      </c>
      <c r="ES394">
        <v>1.5607384070721799</v>
      </c>
      <c r="ET394">
        <v>1.4925583795910999</v>
      </c>
      <c r="EU394">
        <v>1.53792435142565</v>
      </c>
      <c r="EV394">
        <v>1.6005231872666501</v>
      </c>
      <c r="EW394">
        <v>1.5914718019257199</v>
      </c>
      <c r="EX394">
        <v>1.5190362444244001</v>
      </c>
      <c r="EY394">
        <v>1.56903990055329</v>
      </c>
      <c r="EZ394">
        <v>1.53677337444454</v>
      </c>
      <c r="FA394">
        <v>1.60406275505577</v>
      </c>
      <c r="FB394">
        <v>1.5482863965634499</v>
      </c>
      <c r="FC394">
        <v>1.6063047799463701</v>
      </c>
      <c r="FD394">
        <v>1.52690536671184</v>
      </c>
      <c r="FE394">
        <v>1.6036675672521901</v>
      </c>
      <c r="FF394">
        <v>1.5186780825652999</v>
      </c>
      <c r="FG394">
        <v>1.5947401428805099</v>
      </c>
      <c r="FH394">
        <v>1.57881435740937</v>
      </c>
      <c r="FI394">
        <v>1.6449390251171201</v>
      </c>
      <c r="FJ394">
        <v>1.5607120784820701</v>
      </c>
      <c r="FK394">
        <v>1.6758565329506701</v>
      </c>
      <c r="FL394">
        <v>1.5213422919419299</v>
      </c>
      <c r="FM394">
        <v>1.5448258412751901</v>
      </c>
      <c r="FN394">
        <v>1.5607951980026999</v>
      </c>
      <c r="FO394">
        <v>1.6045788956468601</v>
      </c>
      <c r="FP394">
        <v>1.5435631315971201</v>
      </c>
      <c r="FQ394">
        <v>1.6096749835322799</v>
      </c>
      <c r="FR394">
        <v>1.5382988861754701</v>
      </c>
      <c r="FS394">
        <v>1.56568785117239</v>
      </c>
      <c r="FT394">
        <v>1.4833196856422699</v>
      </c>
      <c r="FU394">
        <v>1.5320897982623101</v>
      </c>
      <c r="FV394">
        <v>1.5360963653893001</v>
      </c>
      <c r="FW394">
        <v>1.5765312641568601</v>
      </c>
      <c r="FX394">
        <v>1.5628723432506799</v>
      </c>
      <c r="FY394">
        <v>1.5790983207485301</v>
      </c>
      <c r="FZ394">
        <v>1.50262793914246</v>
      </c>
      <c r="GA394">
        <v>1.55899031811894</v>
      </c>
      <c r="GB394">
        <v>1.4927911217793799</v>
      </c>
      <c r="GC394">
        <v>1.58116807207319</v>
      </c>
      <c r="GD394">
        <v>1.5612634755311099</v>
      </c>
      <c r="GE394">
        <v>1.6002968875477499</v>
      </c>
      <c r="GF394">
        <v>1.5945058363965201</v>
      </c>
      <c r="GG394">
        <v>1.58506850420013</v>
      </c>
      <c r="GH394">
        <v>1.5170500703401999</v>
      </c>
      <c r="GI394">
        <v>1.5722720878162799</v>
      </c>
      <c r="GJ394">
        <v>1.5078535551490799</v>
      </c>
      <c r="GK394">
        <v>1.56902708823273</v>
      </c>
      <c r="GL394">
        <v>1.5619122732512201</v>
      </c>
      <c r="GM394">
        <v>1.59025966146939</v>
      </c>
      <c r="GN394">
        <v>1.53825860866256</v>
      </c>
      <c r="GO394">
        <v>1.56209017692941</v>
      </c>
      <c r="GP394">
        <v>1.5712886018071599</v>
      </c>
      <c r="GQ394">
        <v>1.6226730050440901</v>
      </c>
      <c r="GR394">
        <v>1.51276304320757</v>
      </c>
      <c r="GS394">
        <v>1.55903018659836</v>
      </c>
      <c r="GT394">
        <v>1.5630049118751801</v>
      </c>
      <c r="GU394">
        <v>1.60139843975729</v>
      </c>
      <c r="GV394">
        <v>1.5366027438793299</v>
      </c>
      <c r="GW394">
        <v>1.56915030698097</v>
      </c>
      <c r="GX394">
        <v>1.58878154458691</v>
      </c>
      <c r="GY394">
        <v>1.6413724456935399</v>
      </c>
      <c r="GZ394">
        <v>1.6411533402269201</v>
      </c>
      <c r="HA394">
        <v>1.66676514655918</v>
      </c>
      <c r="HB394">
        <v>1.49698287844843</v>
      </c>
      <c r="HC394">
        <v>1.5500645942012301</v>
      </c>
      <c r="HD394">
        <v>1.51915750815358</v>
      </c>
      <c r="HE394">
        <v>1.5579384438293</v>
      </c>
      <c r="HF394">
        <v>1.55113342805476</v>
      </c>
      <c r="HG394">
        <v>1.58562064066132</v>
      </c>
      <c r="HH394">
        <v>1.50512284218947</v>
      </c>
      <c r="HI394">
        <v>1.5617391639598599</v>
      </c>
      <c r="HJ394">
        <v>1.4785640456025</v>
      </c>
      <c r="HK394">
        <v>1.5055923234754101</v>
      </c>
      <c r="HL394">
        <v>1.5218964441671801</v>
      </c>
      <c r="HM394">
        <v>1.60722603451861</v>
      </c>
      <c r="HN394">
        <v>1.58407756656521</v>
      </c>
      <c r="HO394">
        <v>1.66661677393603</v>
      </c>
      <c r="HP394">
        <v>1.5140496908753101</v>
      </c>
      <c r="HQ394">
        <v>1.57841480439597</v>
      </c>
      <c r="HR394">
        <v>1.5487702595488999</v>
      </c>
      <c r="HS394">
        <v>1.5797121160602901</v>
      </c>
      <c r="HT394">
        <v>1.49791148836105</v>
      </c>
      <c r="HU394">
        <v>1.5403624212295901</v>
      </c>
      <c r="HV394">
        <v>1.55774968718919</v>
      </c>
      <c r="HW394">
        <v>1.63481343642721</v>
      </c>
      <c r="HX394">
        <v>1.52618583377371</v>
      </c>
      <c r="HY394">
        <v>1.5804890937915701</v>
      </c>
      <c r="HZ394">
        <v>1.5295180552810601</v>
      </c>
      <c r="IA394">
        <v>1.57423981478867</v>
      </c>
      <c r="IB394">
        <v>1.4785015812072</v>
      </c>
      <c r="IC394">
        <v>1.57225131338755</v>
      </c>
      <c r="ID394">
        <v>1.5504752851710999</v>
      </c>
      <c r="IE394">
        <v>1.60742633079847</v>
      </c>
      <c r="IF394">
        <v>1.5851446053146401</v>
      </c>
      <c r="IG394">
        <v>1.6563622781117699</v>
      </c>
      <c r="IH394">
        <v>1.49444082046821</v>
      </c>
      <c r="II394">
        <v>1.56000579836196</v>
      </c>
      <c r="IJ394">
        <v>1.54966842695263</v>
      </c>
      <c r="IK394">
        <v>1.61867073648384</v>
      </c>
      <c r="IL394">
        <v>1.54909582207441</v>
      </c>
      <c r="IM394">
        <v>1.60501974641446</v>
      </c>
      <c r="IN394">
        <v>1.4704310534418299</v>
      </c>
      <c r="IO394">
        <v>1.52624807565427</v>
      </c>
      <c r="IP394">
        <v>1.4965312190287401</v>
      </c>
      <c r="IQ394">
        <v>1.5135333720652</v>
      </c>
      <c r="IR394">
        <v>1.5410129618373201</v>
      </c>
      <c r="IS394">
        <v>1.6360992919452599</v>
      </c>
      <c r="IT394">
        <v>1.5239865553065699</v>
      </c>
      <c r="IU394">
        <v>1.57745127996197</v>
      </c>
      <c r="IV394">
        <v>1.59567423951511</v>
      </c>
      <c r="IW394">
        <v>1.5857939036667199</v>
      </c>
      <c r="IX394">
        <v>1.52744217077213</v>
      </c>
      <c r="IY394">
        <v>1.6032482356743001</v>
      </c>
      <c r="IZ394">
        <v>1.47326350269503</v>
      </c>
      <c r="JA394">
        <v>1.5004950071501</v>
      </c>
      <c r="JB394">
        <v>1.4260362969506499</v>
      </c>
      <c r="JC394">
        <v>1.4770935602544999</v>
      </c>
      <c r="JD394">
        <v>1.4733223483359399</v>
      </c>
      <c r="JE394">
        <v>1.5468270364763199</v>
      </c>
      <c r="JF394">
        <v>1.50881766600214</v>
      </c>
      <c r="JG394">
        <v>1.58834211736979</v>
      </c>
    </row>
    <row r="395" spans="1:267" x14ac:dyDescent="0.45">
      <c r="A395" t="s">
        <v>132</v>
      </c>
      <c r="B395" t="s">
        <v>112</v>
      </c>
      <c r="C395" t="s">
        <v>166</v>
      </c>
      <c r="D395">
        <v>45</v>
      </c>
      <c r="E395" t="s">
        <v>305</v>
      </c>
      <c r="F395" s="1" cm="1">
        <f t="array" ref="F395">SUMPRODUCT($H395:$FZZ395,$H$2:$FZZ$2)/SUMPRODUCT(--($H395:$FZZ395&lt;&gt;""),$H$2:$FZZ$2)</f>
        <v>1.512318215908367</v>
      </c>
      <c r="G395" s="1" cm="1">
        <f t="array" ref="G395">SUMPRODUCT($H395:$FZZ395,$G$2:$FZY$2)/SUMPRODUCT(--($H395:$FZZ395&lt;&gt;""),$G$2:$FZY$2)</f>
        <v>1.5357778470708927</v>
      </c>
      <c r="H395">
        <v>1.44491850053729</v>
      </c>
      <c r="I395">
        <v>1.4582343543328</v>
      </c>
      <c r="J395">
        <v>1.4445769948935501</v>
      </c>
      <c r="K395">
        <v>1.4590547386878501</v>
      </c>
      <c r="L395">
        <v>1.4464652735249901</v>
      </c>
      <c r="M395">
        <v>1.4592048857830699</v>
      </c>
      <c r="N395">
        <v>1.4413797824700301</v>
      </c>
      <c r="O395">
        <v>1.4569264625834399</v>
      </c>
      <c r="P395">
        <v>1.4430289135397001</v>
      </c>
      <c r="Q395">
        <v>1.45295042249008</v>
      </c>
      <c r="R395">
        <v>1.4715887113639601</v>
      </c>
      <c r="S395">
        <v>1.5479844761821899</v>
      </c>
      <c r="T395">
        <v>1.4553100100751699</v>
      </c>
      <c r="U395">
        <v>1.50917471575933</v>
      </c>
      <c r="V395">
        <v>1.5402689824384801</v>
      </c>
      <c r="W395">
        <v>1.5831410207333001</v>
      </c>
      <c r="X395">
        <v>1.4782580315085601</v>
      </c>
      <c r="Y395">
        <v>1.47889490676216</v>
      </c>
      <c r="Z395">
        <v>1.6736476685431001</v>
      </c>
      <c r="AA395">
        <v>1.5660915675613301</v>
      </c>
      <c r="AB395">
        <v>1.4601497895586599</v>
      </c>
      <c r="AC395">
        <v>1.4560196839077799</v>
      </c>
      <c r="AD395">
        <v>1.49391903004561</v>
      </c>
      <c r="AE395">
        <v>1.53901775383541</v>
      </c>
      <c r="AF395">
        <v>1.49755252951702</v>
      </c>
      <c r="AG395">
        <v>1.5432804227892101</v>
      </c>
      <c r="AH395">
        <v>1.4913105371478099</v>
      </c>
      <c r="AI395">
        <v>1.5265964774591601</v>
      </c>
      <c r="AJ395">
        <v>1.4934225056896699</v>
      </c>
      <c r="AK395">
        <v>1.54891282997685</v>
      </c>
      <c r="AL395">
        <v>1.4622914021159199</v>
      </c>
      <c r="AM395">
        <v>1.4821016810138601</v>
      </c>
      <c r="AN395">
        <v>1.5126253075007401</v>
      </c>
      <c r="AO395">
        <v>1.54815469292286</v>
      </c>
      <c r="AP395">
        <v>1.4539398333689799</v>
      </c>
      <c r="AQ395">
        <v>1.50196598849371</v>
      </c>
      <c r="AR395">
        <v>1.5374915227339501</v>
      </c>
      <c r="AS395">
        <v>1.6352215371530501</v>
      </c>
      <c r="AT395">
        <v>1.4874167908229501</v>
      </c>
      <c r="AU395">
        <v>1.54934570247994</v>
      </c>
      <c r="AV395">
        <v>1.48673534945139</v>
      </c>
      <c r="AW395">
        <v>1.5148090714849201</v>
      </c>
      <c r="AX395">
        <v>1.5169435207237401</v>
      </c>
      <c r="AY395">
        <v>1.5650706433334101</v>
      </c>
      <c r="AZ395">
        <v>1.46288410634135</v>
      </c>
      <c r="BA395">
        <v>1.5296658610503699</v>
      </c>
      <c r="BB395">
        <v>1.4611974187993</v>
      </c>
      <c r="BC395">
        <v>1.53948427240995</v>
      </c>
      <c r="BD395">
        <v>1.4609233422851</v>
      </c>
      <c r="BE395">
        <v>1.52209740689795</v>
      </c>
      <c r="BF395">
        <v>1.4594619697065301</v>
      </c>
      <c r="BG395">
        <v>1.54749096285948</v>
      </c>
      <c r="BH395">
        <v>1.5077794890020899</v>
      </c>
      <c r="BI395">
        <v>1.63633850649607</v>
      </c>
      <c r="BJ395">
        <v>1.4712706593656799</v>
      </c>
      <c r="BK395">
        <v>1.5470221891667699</v>
      </c>
      <c r="BL395">
        <v>1.56227022964553</v>
      </c>
      <c r="BM395">
        <v>1.5965063956854599</v>
      </c>
      <c r="BN395">
        <v>1.49559304477926</v>
      </c>
      <c r="BO395">
        <v>1.5262670424418601</v>
      </c>
      <c r="BP395">
        <v>1.57205961318298</v>
      </c>
      <c r="BQ395">
        <v>1.5831470536494701</v>
      </c>
      <c r="BR395">
        <v>1.4737047799658201</v>
      </c>
      <c r="BS395">
        <v>1.4980048023189501</v>
      </c>
      <c r="BT395">
        <v>1.7959487416273301</v>
      </c>
      <c r="BU395">
        <v>1.56395483410588</v>
      </c>
      <c r="BV395">
        <v>1.4548371737500401</v>
      </c>
      <c r="BW395">
        <v>1.4563130175258701</v>
      </c>
      <c r="BX395">
        <v>1.5805577312794401</v>
      </c>
      <c r="BY395">
        <v>1.5025279839535099</v>
      </c>
      <c r="BZ395">
        <v>1.6019982060992599</v>
      </c>
      <c r="CA395">
        <v>1.5264413494119899</v>
      </c>
      <c r="CB395">
        <v>1.4594127011143201</v>
      </c>
      <c r="CC395">
        <v>1.4673020894864801</v>
      </c>
      <c r="CD395">
        <v>1.48042187886928</v>
      </c>
      <c r="CE395">
        <v>1.4943944589939999</v>
      </c>
      <c r="CF395">
        <v>1.5875214927122701</v>
      </c>
      <c r="CG395">
        <v>1.59654386219317</v>
      </c>
      <c r="CH395">
        <v>1.4889237611714801</v>
      </c>
      <c r="CI395">
        <v>1.43242227164016</v>
      </c>
      <c r="CJ395">
        <v>1.49454509642894</v>
      </c>
      <c r="CK395">
        <v>1.5368473060988701</v>
      </c>
      <c r="CL395">
        <v>1.4854507607880501</v>
      </c>
      <c r="CM395">
        <v>1.5142212347824799</v>
      </c>
      <c r="CN395">
        <v>1.55515289008285</v>
      </c>
      <c r="CO395">
        <v>1.6548563156271101</v>
      </c>
      <c r="CP395">
        <v>1.4662499787307599</v>
      </c>
      <c r="CQ395">
        <v>1.4991048015533099</v>
      </c>
      <c r="CR395">
        <v>1.5211998582484501</v>
      </c>
      <c r="CS395">
        <v>1.5789156006721701</v>
      </c>
      <c r="CT395">
        <v>1.4735489398157999</v>
      </c>
      <c r="CU395">
        <v>1.4906036777529601</v>
      </c>
      <c r="CV395">
        <v>1.51547617707007</v>
      </c>
      <c r="CW395">
        <v>1.5591265864123101</v>
      </c>
      <c r="CX395">
        <v>1.5777961194636301</v>
      </c>
      <c r="CY395">
        <v>1.50415735473384</v>
      </c>
      <c r="CZ395">
        <v>1.48592902592133</v>
      </c>
      <c r="DA395">
        <v>1.5561469922555</v>
      </c>
      <c r="DB395">
        <v>1.4584591398037099</v>
      </c>
      <c r="DC395">
        <v>1.51900332187258</v>
      </c>
      <c r="DD395">
        <v>1.49088876013643</v>
      </c>
      <c r="DE395">
        <v>1.55943441102141</v>
      </c>
      <c r="DF395">
        <v>1.44833419069809</v>
      </c>
      <c r="DG395">
        <v>1.5354827972281899</v>
      </c>
      <c r="DH395">
        <v>1.5131063423833699</v>
      </c>
      <c r="DI395">
        <v>1.5900873204719199</v>
      </c>
      <c r="DJ395">
        <v>1.6126227198520999</v>
      </c>
      <c r="DK395">
        <v>1.61738615101344</v>
      </c>
      <c r="DL395">
        <v>1.5202435283200999</v>
      </c>
      <c r="DM395">
        <v>1.57768856401613</v>
      </c>
      <c r="DN395">
        <v>1.4592040244261799</v>
      </c>
      <c r="DO395">
        <v>1.460266330384</v>
      </c>
      <c r="DP395">
        <v>1.5106752730883799</v>
      </c>
      <c r="DQ395">
        <v>1.57365546438091</v>
      </c>
      <c r="DR395">
        <v>1.5209089011246999</v>
      </c>
      <c r="DS395">
        <v>1.57414994389499</v>
      </c>
      <c r="DT395">
        <v>1.6003139226699299</v>
      </c>
      <c r="DU395">
        <v>1.5716385499698999</v>
      </c>
      <c r="DV395">
        <v>1.6782884489068199</v>
      </c>
      <c r="DW395">
        <v>1.5142272684620399</v>
      </c>
      <c r="DX395">
        <v>1.49666829088132</v>
      </c>
      <c r="DY395">
        <v>1.50882196848609</v>
      </c>
      <c r="DZ395">
        <v>1.6360770878509701</v>
      </c>
      <c r="EA395">
        <v>1.5283402480039801</v>
      </c>
      <c r="EB395">
        <v>1.4990164135980799</v>
      </c>
      <c r="EC395">
        <v>1.5592098522571201</v>
      </c>
      <c r="ED395">
        <v>1.5051264060837799</v>
      </c>
      <c r="EE395">
        <v>1.5479256727700701</v>
      </c>
      <c r="EF395">
        <v>1.4554791093319901</v>
      </c>
      <c r="EG395">
        <v>1.53149862396797</v>
      </c>
      <c r="EH395">
        <v>1.4433651189733501</v>
      </c>
      <c r="EI395">
        <v>1.5030677370040999</v>
      </c>
      <c r="EJ395">
        <v>1.42062909973658</v>
      </c>
      <c r="EK395">
        <v>1.4660399772738999</v>
      </c>
      <c r="EL395">
        <v>1.4424654199870801</v>
      </c>
      <c r="EM395">
        <v>1.51802817199521</v>
      </c>
      <c r="EN395">
        <v>1.47647036871174</v>
      </c>
      <c r="EO395">
        <v>1.52376287505597</v>
      </c>
      <c r="EP395">
        <v>1.50325663716814</v>
      </c>
      <c r="EQ395">
        <v>1.5429970501474899</v>
      </c>
      <c r="ER395">
        <v>1.4440346865879199</v>
      </c>
      <c r="ES395">
        <v>1.5015436163823499</v>
      </c>
      <c r="ET395">
        <v>1.4191322849408501</v>
      </c>
      <c r="EU395">
        <v>1.4731353816661199</v>
      </c>
      <c r="EV395">
        <v>1.48254814305364</v>
      </c>
      <c r="EW395">
        <v>1.50870750638632</v>
      </c>
      <c r="EX395">
        <v>1.4505203890121099</v>
      </c>
      <c r="EY395">
        <v>1.51107807053891</v>
      </c>
      <c r="EZ395">
        <v>1.4621232731779501</v>
      </c>
      <c r="FA395">
        <v>1.54841147486472</v>
      </c>
      <c r="FB395">
        <v>1.4627196200589601</v>
      </c>
      <c r="FC395">
        <v>1.52516709134326</v>
      </c>
      <c r="FD395">
        <v>1.45624680232297</v>
      </c>
      <c r="FE395">
        <v>1.5362582915204299</v>
      </c>
      <c r="FF395">
        <v>1.4655614331679101</v>
      </c>
      <c r="FG395">
        <v>1.53254349130173</v>
      </c>
      <c r="FH395">
        <v>1.50788560802031</v>
      </c>
      <c r="FI395">
        <v>1.5777891687627399</v>
      </c>
      <c r="FJ395">
        <v>1.4934539074099</v>
      </c>
      <c r="FK395">
        <v>1.56025743938737</v>
      </c>
      <c r="FL395">
        <v>1.4520067845529501</v>
      </c>
      <c r="FM395">
        <v>1.4709266912184999</v>
      </c>
      <c r="FN395">
        <v>1.4737324373854599</v>
      </c>
      <c r="FO395">
        <v>1.5184722849326699</v>
      </c>
      <c r="FP395">
        <v>1.49653776328261</v>
      </c>
      <c r="FQ395">
        <v>1.57161447873656</v>
      </c>
      <c r="FR395">
        <v>1.46572160343081</v>
      </c>
      <c r="FS395">
        <v>1.49702185955089</v>
      </c>
      <c r="FT395">
        <v>1.41472674486616</v>
      </c>
      <c r="FU395">
        <v>1.4654004445247899</v>
      </c>
      <c r="FV395">
        <v>1.4455040713680001</v>
      </c>
      <c r="FW395">
        <v>1.5132014543089101</v>
      </c>
      <c r="FX395">
        <v>1.51399966361857</v>
      </c>
      <c r="FY395">
        <v>1.5023945045898299</v>
      </c>
      <c r="FZ395">
        <v>1.42396265560165</v>
      </c>
      <c r="GA395">
        <v>1.4703319502074601</v>
      </c>
      <c r="GB395">
        <v>1.4306311080630301</v>
      </c>
      <c r="GC395">
        <v>1.5114484779525199</v>
      </c>
      <c r="GD395">
        <v>1.4667583286691099</v>
      </c>
      <c r="GE395">
        <v>1.52076996082057</v>
      </c>
      <c r="GF395">
        <v>1.5227060599426101</v>
      </c>
      <c r="GG395">
        <v>1.51518154477259</v>
      </c>
      <c r="GH395">
        <v>1.4529909449364899</v>
      </c>
      <c r="GI395">
        <v>1.50782658661752</v>
      </c>
      <c r="GJ395">
        <v>1.4375054437766699</v>
      </c>
      <c r="GK395">
        <v>1.5045437389309799</v>
      </c>
      <c r="GL395">
        <v>1.4869865922465499</v>
      </c>
      <c r="GM395">
        <v>1.5437420372505</v>
      </c>
      <c r="GN395">
        <v>1.4845329443845501</v>
      </c>
      <c r="GO395">
        <v>1.5044073815714301</v>
      </c>
      <c r="GP395">
        <v>1.49865128037643</v>
      </c>
      <c r="GQ395">
        <v>1.53738312104607</v>
      </c>
      <c r="GR395">
        <v>1.47820054431933</v>
      </c>
      <c r="GS395">
        <v>1.4966824981767</v>
      </c>
      <c r="GT395">
        <v>1.48684195319271</v>
      </c>
      <c r="GU395">
        <v>1.5307714533371799</v>
      </c>
      <c r="GV395">
        <v>1.4481315849314</v>
      </c>
      <c r="GW395">
        <v>1.4914879102554299</v>
      </c>
      <c r="GX395">
        <v>1.5138591252415201</v>
      </c>
      <c r="GY395">
        <v>1.5625856314772499</v>
      </c>
      <c r="GZ395">
        <v>1.5450791707992999</v>
      </c>
      <c r="HA395">
        <v>1.58319792348112</v>
      </c>
      <c r="HB395">
        <v>1.42916714362806</v>
      </c>
      <c r="HC395">
        <v>1.4818073293977201</v>
      </c>
      <c r="HD395">
        <v>1.4624523802998299</v>
      </c>
      <c r="HE395">
        <v>1.51677309726752</v>
      </c>
      <c r="HF395">
        <v>1.5164040299664101</v>
      </c>
      <c r="HG395">
        <v>1.54070330663911</v>
      </c>
      <c r="HH395">
        <v>1.4296247747009601</v>
      </c>
      <c r="HI395">
        <v>1.4969783423774199</v>
      </c>
      <c r="HJ395">
        <v>1.4086638589346001</v>
      </c>
      <c r="HK395">
        <v>1.4363092207772099</v>
      </c>
      <c r="HL395">
        <v>1.46300686213349</v>
      </c>
      <c r="HM395">
        <v>1.54463505926388</v>
      </c>
      <c r="HN395">
        <v>1.5141113273129401</v>
      </c>
      <c r="HO395">
        <v>1.5727685476226101</v>
      </c>
      <c r="HP395">
        <v>1.4439639337035099</v>
      </c>
      <c r="HQ395">
        <v>1.50044610523885</v>
      </c>
      <c r="HR395">
        <v>1.47770599569307</v>
      </c>
      <c r="HS395">
        <v>1.51702368808795</v>
      </c>
      <c r="HT395">
        <v>1.4290679565589499</v>
      </c>
      <c r="HU395">
        <v>1.4809868088573499</v>
      </c>
      <c r="HV395">
        <v>1.4957650229394499</v>
      </c>
      <c r="HW395">
        <v>1.58274246847829</v>
      </c>
      <c r="HX395">
        <v>1.44111376350748</v>
      </c>
      <c r="HY395">
        <v>1.5119175610911599</v>
      </c>
      <c r="HZ395">
        <v>1.4698890426042499</v>
      </c>
      <c r="IA395">
        <v>1.50966995115615</v>
      </c>
      <c r="IB395">
        <v>1.42360069590257</v>
      </c>
      <c r="IC395">
        <v>1.49775888518464</v>
      </c>
      <c r="ID395">
        <v>1.48105988593155</v>
      </c>
      <c r="IE395">
        <v>1.534161121673</v>
      </c>
      <c r="IF395">
        <v>1.5065632670484801</v>
      </c>
      <c r="IG395">
        <v>1.5676307020976299</v>
      </c>
      <c r="IH395">
        <v>1.4209900703051299</v>
      </c>
      <c r="II395">
        <v>1.5033702978908401</v>
      </c>
      <c r="IJ395">
        <v>1.46986129306735</v>
      </c>
      <c r="IK395">
        <v>1.54541402736321</v>
      </c>
      <c r="IL395">
        <v>1.49002286426938</v>
      </c>
      <c r="IM395">
        <v>1.53516940345042</v>
      </c>
      <c r="IN395">
        <v>1.4096437211348101</v>
      </c>
      <c r="IO395">
        <v>1.46686826478997</v>
      </c>
      <c r="IP395">
        <v>1.4181760705375701</v>
      </c>
      <c r="IQ395">
        <v>1.4475667270428201</v>
      </c>
      <c r="IR395">
        <v>1.4901677317605999</v>
      </c>
      <c r="IS395">
        <v>1.5517734224836099</v>
      </c>
      <c r="IT395">
        <v>1.46733041352617</v>
      </c>
      <c r="IU395">
        <v>1.50894615332382</v>
      </c>
      <c r="IV395">
        <v>1.50594169356428</v>
      </c>
      <c r="IW395">
        <v>1.5063983477421501</v>
      </c>
      <c r="IX395">
        <v>1.4570880547071201</v>
      </c>
      <c r="IY395">
        <v>1.51769537887395</v>
      </c>
      <c r="IZ395">
        <v>1.4360340760477599</v>
      </c>
      <c r="JA395">
        <v>1.49599716440348</v>
      </c>
      <c r="JB395">
        <v>1.39420098625725</v>
      </c>
      <c r="JC395">
        <v>1.45018953583289</v>
      </c>
      <c r="JD395">
        <v>1.4138360781886401</v>
      </c>
      <c r="JE395">
        <v>1.49875791463486</v>
      </c>
      <c r="JF395">
        <v>1.4308590061259501</v>
      </c>
      <c r="JG395">
        <v>1.52583152406395</v>
      </c>
    </row>
    <row r="396" spans="1:267" x14ac:dyDescent="0.45">
      <c r="A396" t="s">
        <v>132</v>
      </c>
      <c r="B396" t="s">
        <v>112</v>
      </c>
      <c r="C396" t="s">
        <v>260</v>
      </c>
      <c r="D396">
        <v>45</v>
      </c>
      <c r="E396" t="s">
        <v>305</v>
      </c>
      <c r="F396" s="1" cm="1">
        <f t="array" ref="F396">SUMPRODUCT($H396:$FZZ396,$H$2:$FZZ$2)/SUMPRODUCT(--($H396:$FZZ396&lt;&gt;""),$H$2:$FZZ$2)</f>
        <v>1.4732404933783638</v>
      </c>
      <c r="G396" s="1" cm="1">
        <f t="array" ref="G396">SUMPRODUCT($H396:$FZZ396,$G$2:$FZY$2)/SUMPRODUCT(--($H396:$FZZ396&lt;&gt;""),$G$2:$FZY$2)</f>
        <v>1.5407912616418</v>
      </c>
      <c r="H396">
        <v>1.4192490616204001</v>
      </c>
      <c r="I396">
        <v>1.48997413274278</v>
      </c>
      <c r="J396">
        <v>1.4226721501281601</v>
      </c>
      <c r="K396">
        <v>1.48772913752601</v>
      </c>
      <c r="L396">
        <v>1.4242829458990101</v>
      </c>
      <c r="M396">
        <v>1.4923785475197699</v>
      </c>
      <c r="N396">
        <v>1.4183043749770401</v>
      </c>
      <c r="O396">
        <v>1.48858084574206</v>
      </c>
      <c r="P396">
        <v>1.4165131552601</v>
      </c>
      <c r="Q396">
        <v>1.48036889458438</v>
      </c>
      <c r="R396">
        <v>1.4455953850510099</v>
      </c>
      <c r="S396">
        <v>1.55951259505747</v>
      </c>
      <c r="T396">
        <v>1.4342847330077799</v>
      </c>
      <c r="U396">
        <v>1.51292329061617</v>
      </c>
      <c r="V396">
        <v>1.4955339727955099</v>
      </c>
      <c r="W396">
        <v>1.5740631368645901</v>
      </c>
      <c r="X396">
        <v>1.4067886315120901</v>
      </c>
      <c r="Y396">
        <v>1.4948556004445701</v>
      </c>
      <c r="Z396">
        <v>1.56740523352994</v>
      </c>
      <c r="AA396">
        <v>1.56558483352225</v>
      </c>
      <c r="AB396">
        <v>1.3829537944430299</v>
      </c>
      <c r="AC396">
        <v>1.4671760951828201</v>
      </c>
      <c r="AD396">
        <v>1.4464975632839201</v>
      </c>
      <c r="AE396">
        <v>1.5414126316822101</v>
      </c>
      <c r="AF396">
        <v>1.4516668097935901</v>
      </c>
      <c r="AG396">
        <v>1.54570816496577</v>
      </c>
      <c r="AH396">
        <v>1.45250122107513</v>
      </c>
      <c r="AI396">
        <v>1.5420989133474901</v>
      </c>
      <c r="AJ396">
        <v>1.4857044584141199</v>
      </c>
      <c r="AK396">
        <v>1.57036290797793</v>
      </c>
      <c r="AL396">
        <v>1.39959062833873</v>
      </c>
      <c r="AM396">
        <v>1.4983740246846</v>
      </c>
      <c r="AN396">
        <v>1.4529194794348901</v>
      </c>
      <c r="AO396">
        <v>1.5441242772030299</v>
      </c>
      <c r="AP396">
        <v>1.4469788899974001</v>
      </c>
      <c r="AQ396">
        <v>1.5143923230846901</v>
      </c>
      <c r="AR396">
        <v>1.5145102278912199</v>
      </c>
      <c r="AS396">
        <v>1.6296088741322801</v>
      </c>
      <c r="AT396">
        <v>1.4594797912706501</v>
      </c>
      <c r="AU396">
        <v>1.5620591840179601</v>
      </c>
      <c r="AV396">
        <v>1.4570042000715699</v>
      </c>
      <c r="AW396">
        <v>1.52497546296005</v>
      </c>
      <c r="AX396">
        <v>1.48841617109069</v>
      </c>
      <c r="AY396">
        <v>1.5687827116186901</v>
      </c>
      <c r="AZ396">
        <v>1.4662063144972499</v>
      </c>
      <c r="BA396">
        <v>1.54913875781639</v>
      </c>
      <c r="BB396">
        <v>1.4590088312327301</v>
      </c>
      <c r="BC396">
        <v>1.54860253302101</v>
      </c>
      <c r="BD396">
        <v>1.4268902425711201</v>
      </c>
      <c r="BE396">
        <v>1.54197142711585</v>
      </c>
      <c r="BF396">
        <v>1.45625949689226</v>
      </c>
      <c r="BG396">
        <v>1.5637280944543701</v>
      </c>
      <c r="BH396">
        <v>1.4920704497887201</v>
      </c>
      <c r="BI396">
        <v>1.6363108636417401</v>
      </c>
      <c r="BJ396">
        <v>1.46589729179767</v>
      </c>
      <c r="BK396">
        <v>1.5518816187791999</v>
      </c>
      <c r="BL396">
        <v>1.53626178031567</v>
      </c>
      <c r="BM396">
        <v>1.59267327651978</v>
      </c>
      <c r="BN396">
        <v>1.47583744480173</v>
      </c>
      <c r="BO396">
        <v>1.54014213509547</v>
      </c>
      <c r="BP396">
        <v>1.51315931264869</v>
      </c>
      <c r="BQ396">
        <v>1.5892148437967699</v>
      </c>
      <c r="BR396">
        <v>1.44334056805808</v>
      </c>
      <c r="BS396">
        <v>1.50761088237202</v>
      </c>
      <c r="BT396">
        <v>1.65425064312827</v>
      </c>
      <c r="BU396">
        <v>1.5564435756132899</v>
      </c>
      <c r="BV396">
        <v>1.3904254407008101</v>
      </c>
      <c r="BW396">
        <v>1.45822304031114</v>
      </c>
      <c r="BX396">
        <v>1.48616654026746</v>
      </c>
      <c r="BY396">
        <v>1.5178222868722999</v>
      </c>
      <c r="BZ396">
        <v>1.5255431532788499</v>
      </c>
      <c r="CA396">
        <v>1.5334064181781899</v>
      </c>
      <c r="CB396">
        <v>1.4082518196653999</v>
      </c>
      <c r="CC396">
        <v>1.4872197915519401</v>
      </c>
      <c r="CD396">
        <v>1.4156823826926099</v>
      </c>
      <c r="CE396">
        <v>1.4935990274724</v>
      </c>
      <c r="CF396">
        <v>1.5071427091723699</v>
      </c>
      <c r="CG396">
        <v>1.5726487186017499</v>
      </c>
      <c r="CH396">
        <v>1.4250862249821601</v>
      </c>
      <c r="CI396">
        <v>1.4356900096504801</v>
      </c>
      <c r="CJ396">
        <v>1.4844798979792799</v>
      </c>
      <c r="CK396">
        <v>1.5677272681749399</v>
      </c>
      <c r="CL396">
        <v>1.4446548594416899</v>
      </c>
      <c r="CM396">
        <v>1.5249879100931401</v>
      </c>
      <c r="CN396">
        <v>1.51612942402374</v>
      </c>
      <c r="CO396">
        <v>1.6589053706451999</v>
      </c>
      <c r="CP396">
        <v>1.4459978863107401</v>
      </c>
      <c r="CQ396">
        <v>1.51504254792194</v>
      </c>
      <c r="CR396">
        <v>1.4665134835442399</v>
      </c>
      <c r="CS396">
        <v>1.5790939332624501</v>
      </c>
      <c r="CT396">
        <v>1.44994645534375</v>
      </c>
      <c r="CU396">
        <v>1.5049046905118799</v>
      </c>
      <c r="CV396">
        <v>1.4952962241416199</v>
      </c>
      <c r="CW396">
        <v>1.56291933649395</v>
      </c>
      <c r="CX396">
        <v>1.50306023973994</v>
      </c>
      <c r="CY396">
        <v>1.5004622104835399</v>
      </c>
      <c r="CZ396">
        <v>1.46843796236519</v>
      </c>
      <c r="DA396">
        <v>1.5660945165528299</v>
      </c>
      <c r="DB396">
        <v>1.44526473171952</v>
      </c>
      <c r="DC396">
        <v>1.5253009174418599</v>
      </c>
      <c r="DD396">
        <v>1.4743210249496701</v>
      </c>
      <c r="DE396">
        <v>1.55526373336519</v>
      </c>
      <c r="DF396">
        <v>1.4366689865948401</v>
      </c>
      <c r="DG396">
        <v>1.5284534148334099</v>
      </c>
      <c r="DH396">
        <v>1.5164397951952999</v>
      </c>
      <c r="DI396">
        <v>1.61338013218008</v>
      </c>
      <c r="DJ396">
        <v>1.5563039054171901</v>
      </c>
      <c r="DK396">
        <v>1.6694894406881999</v>
      </c>
      <c r="DL396">
        <v>1.49213803725516</v>
      </c>
      <c r="DM396">
        <v>1.5855884005276999</v>
      </c>
      <c r="DN396">
        <v>1.39584032970321</v>
      </c>
      <c r="DO396">
        <v>1.46252116044932</v>
      </c>
      <c r="DP396">
        <v>1.4849256955696</v>
      </c>
      <c r="DQ396">
        <v>1.56497935504102</v>
      </c>
      <c r="DR396">
        <v>1.50320320450927</v>
      </c>
      <c r="DS396">
        <v>1.57515461496307</v>
      </c>
      <c r="DT396">
        <v>1.54170948186132</v>
      </c>
      <c r="DU396">
        <v>1.56464844984054</v>
      </c>
      <c r="DV396">
        <v>1.56770948672234</v>
      </c>
      <c r="DW396">
        <v>1.49747583747771</v>
      </c>
      <c r="DX396">
        <v>1.4416601749806801</v>
      </c>
      <c r="DY396">
        <v>1.5086140276282001</v>
      </c>
      <c r="DZ396">
        <v>1.52380858079272</v>
      </c>
      <c r="EA396">
        <v>1.5175309179844101</v>
      </c>
      <c r="EB396">
        <v>1.4471663832025301</v>
      </c>
      <c r="EC396">
        <v>1.5470550466862001</v>
      </c>
      <c r="ED396">
        <v>1.4824366837923999</v>
      </c>
      <c r="EE396">
        <v>1.54330096794393</v>
      </c>
      <c r="EF396">
        <v>1.4465724293219899</v>
      </c>
      <c r="EG396">
        <v>1.5323992994746001</v>
      </c>
      <c r="EH396">
        <v>1.45473802554276</v>
      </c>
      <c r="EI396">
        <v>1.5164149637013</v>
      </c>
      <c r="EJ396">
        <v>1.41813955890708</v>
      </c>
      <c r="EK396">
        <v>1.4821031971489</v>
      </c>
      <c r="EL396">
        <v>1.44665629530854</v>
      </c>
      <c r="EM396">
        <v>1.54108856928173</v>
      </c>
      <c r="EN396">
        <v>1.46356732348111</v>
      </c>
      <c r="EO396">
        <v>1.532644797731</v>
      </c>
      <c r="EP396">
        <v>1.4883421828908501</v>
      </c>
      <c r="EQ396">
        <v>1.5424424778760999</v>
      </c>
      <c r="ER396">
        <v>1.4367328015847001</v>
      </c>
      <c r="ES396">
        <v>1.5048942649119601</v>
      </c>
      <c r="ET396">
        <v>1.4121909857908701</v>
      </c>
      <c r="EU396">
        <v>1.47641116927711</v>
      </c>
      <c r="EV396">
        <v>1.4815165061898199</v>
      </c>
      <c r="EW396">
        <v>1.4869571625073601</v>
      </c>
      <c r="EX396">
        <v>1.4367002218051499</v>
      </c>
      <c r="EY396">
        <v>1.5014746386525899</v>
      </c>
      <c r="EZ396">
        <v>1.45662162570659</v>
      </c>
      <c r="FA396">
        <v>1.54702094858075</v>
      </c>
      <c r="FB396">
        <v>1.4770074307287899</v>
      </c>
      <c r="FC396">
        <v>1.5659627262903699</v>
      </c>
      <c r="FD396">
        <v>1.4470464684181701</v>
      </c>
      <c r="FE396">
        <v>1.5343464172553301</v>
      </c>
      <c r="FF396">
        <v>1.47282816164039</v>
      </c>
      <c r="FG396">
        <v>1.54865845012815</v>
      </c>
      <c r="FH396">
        <v>1.52315615053584</v>
      </c>
      <c r="FI396">
        <v>1.6095580960100999</v>
      </c>
      <c r="FJ396">
        <v>1.5024685482094999</v>
      </c>
      <c r="FK396">
        <v>1.5861221416342799</v>
      </c>
      <c r="FL396">
        <v>1.4435916898597101</v>
      </c>
      <c r="FM396">
        <v>1.48950924442195</v>
      </c>
      <c r="FN396">
        <v>1.4381158534965801</v>
      </c>
      <c r="FO396">
        <v>1.5103981301957401</v>
      </c>
      <c r="FP396">
        <v>1.48646434137172</v>
      </c>
      <c r="FQ396">
        <v>1.56718024516813</v>
      </c>
      <c r="FR396">
        <v>1.44424921079278</v>
      </c>
      <c r="FS396">
        <v>1.50226338674131</v>
      </c>
      <c r="FT396">
        <v>1.40835664075377</v>
      </c>
      <c r="FU396">
        <v>1.48526581093871</v>
      </c>
      <c r="FV396">
        <v>1.4401491479747699</v>
      </c>
      <c r="FW396">
        <v>1.4997967219970001</v>
      </c>
      <c r="FX396">
        <v>1.4989510210946499</v>
      </c>
      <c r="FY396">
        <v>1.5139022900493</v>
      </c>
      <c r="FZ396">
        <v>1.4255705394190801</v>
      </c>
      <c r="GA396">
        <v>1.5072268326417699</v>
      </c>
      <c r="GB396">
        <v>1.41177112396153</v>
      </c>
      <c r="GC396">
        <v>1.5088143148838</v>
      </c>
      <c r="GD396">
        <v>1.4391380527097</v>
      </c>
      <c r="GE396">
        <v>1.51608546467768</v>
      </c>
      <c r="GF396">
        <v>1.5179585863590701</v>
      </c>
      <c r="GG396">
        <v>1.51923763870804</v>
      </c>
      <c r="GH396">
        <v>1.45592343815015</v>
      </c>
      <c r="GI396">
        <v>1.53092987774673</v>
      </c>
      <c r="GJ396">
        <v>1.4273727607931901</v>
      </c>
      <c r="GK396">
        <v>1.51734750166942</v>
      </c>
      <c r="GL396">
        <v>1.4698325547533799</v>
      </c>
      <c r="GM396">
        <v>1.5497937268701001</v>
      </c>
      <c r="GN396">
        <v>1.4605618618809</v>
      </c>
      <c r="GO396">
        <v>1.51681146553364</v>
      </c>
      <c r="GP396">
        <v>1.44813779922826</v>
      </c>
      <c r="GQ396">
        <v>1.52961739908795</v>
      </c>
      <c r="GR396">
        <v>1.49038547058718</v>
      </c>
      <c r="GS396">
        <v>1.5489620577405401</v>
      </c>
      <c r="GT396">
        <v>1.47634787633631</v>
      </c>
      <c r="GU396">
        <v>1.5385033227390901</v>
      </c>
      <c r="GV396">
        <v>1.45687864776775</v>
      </c>
      <c r="GW396">
        <v>1.5081937391040701</v>
      </c>
      <c r="GX396">
        <v>1.47601147608173</v>
      </c>
      <c r="GY396">
        <v>1.5556999824345601</v>
      </c>
      <c r="GZ396">
        <v>1.5086486448463301</v>
      </c>
      <c r="HA396">
        <v>1.53759469896807</v>
      </c>
      <c r="HB396">
        <v>1.40661640856241</v>
      </c>
      <c r="HC396">
        <v>1.4649310722637401</v>
      </c>
      <c r="HD396">
        <v>1.4414174911612301</v>
      </c>
      <c r="HE396">
        <v>1.4946693342834401</v>
      </c>
      <c r="HF396">
        <v>1.52404094549212</v>
      </c>
      <c r="HG396">
        <v>1.5805347455437799</v>
      </c>
      <c r="HH396">
        <v>1.43154282850285</v>
      </c>
      <c r="HI396">
        <v>1.50642403446713</v>
      </c>
      <c r="HJ396">
        <v>1.40174480492433</v>
      </c>
      <c r="HK396">
        <v>1.4497307971182101</v>
      </c>
      <c r="HL396">
        <v>1.46985859846121</v>
      </c>
      <c r="HM396">
        <v>1.5569972967352801</v>
      </c>
      <c r="HN396">
        <v>1.4839262252823</v>
      </c>
      <c r="HO396">
        <v>1.56964193650318</v>
      </c>
      <c r="HP396">
        <v>1.44385896776496</v>
      </c>
      <c r="HQ396">
        <v>1.5183952807314001</v>
      </c>
      <c r="HR396">
        <v>1.4520571234274</v>
      </c>
      <c r="HS396">
        <v>1.5139861725036801</v>
      </c>
      <c r="HT396">
        <v>1.43511174826473</v>
      </c>
      <c r="HU396">
        <v>1.49079507833207</v>
      </c>
      <c r="HV396">
        <v>1.4991177131123801</v>
      </c>
      <c r="HW396">
        <v>1.58503641438608</v>
      </c>
      <c r="HX396">
        <v>1.3850064690125099</v>
      </c>
      <c r="HY396">
        <v>1.4557555988847699</v>
      </c>
      <c r="HZ396">
        <v>1.4526290032656599</v>
      </c>
      <c r="IA396">
        <v>1.5170200551493001</v>
      </c>
      <c r="IB396">
        <v>1.4414610525954901</v>
      </c>
      <c r="IC396">
        <v>1.5288516750512</v>
      </c>
      <c r="ID396">
        <v>1.4614306083650099</v>
      </c>
      <c r="IE396">
        <v>1.5373574144486599</v>
      </c>
      <c r="IF396">
        <v>1.4901165617255401</v>
      </c>
      <c r="IG396">
        <v>1.59172565899469</v>
      </c>
      <c r="IH396">
        <v>1.41072696963107</v>
      </c>
      <c r="II396">
        <v>1.5164745959266499</v>
      </c>
      <c r="IJ396">
        <v>1.4695911724585</v>
      </c>
      <c r="IK396">
        <v>1.5508164395402499</v>
      </c>
      <c r="IL396">
        <v>1.47108709208064</v>
      </c>
      <c r="IM396">
        <v>1.53976304302639</v>
      </c>
      <c r="IN396">
        <v>1.4083021772597299</v>
      </c>
      <c r="IO396">
        <v>1.47766659335825</v>
      </c>
      <c r="IP396">
        <v>1.41986774204572</v>
      </c>
      <c r="IQ396">
        <v>1.4729845186425601</v>
      </c>
      <c r="IR396">
        <v>1.4574427888485399</v>
      </c>
      <c r="IS396">
        <v>1.5468285390415799</v>
      </c>
      <c r="IT396">
        <v>1.45041420520133</v>
      </c>
      <c r="IU396">
        <v>1.5118320092347299</v>
      </c>
      <c r="IV396">
        <v>1.5184996834556199</v>
      </c>
      <c r="IW396">
        <v>1.5112451091299699</v>
      </c>
      <c r="IX396">
        <v>1.4457984551074201</v>
      </c>
      <c r="IY396">
        <v>1.5190713965536999</v>
      </c>
      <c r="IZ396">
        <v>1.3492794895926199</v>
      </c>
      <c r="JA396">
        <v>1.4598677536453299</v>
      </c>
      <c r="JB396">
        <v>1.32703038164353</v>
      </c>
      <c r="JC396">
        <v>1.40749644969752</v>
      </c>
      <c r="JD396">
        <v>1.3730689127361799</v>
      </c>
      <c r="JE396">
        <v>1.4683038216080999</v>
      </c>
      <c r="JF396">
        <v>1.3845148064149</v>
      </c>
      <c r="JG396">
        <v>1.50795405935479</v>
      </c>
    </row>
    <row r="397" spans="1:267" x14ac:dyDescent="0.45">
      <c r="A397" t="s">
        <v>132</v>
      </c>
      <c r="B397" t="s">
        <v>189</v>
      </c>
      <c r="C397" t="s">
        <v>113</v>
      </c>
      <c r="D397">
        <v>45</v>
      </c>
      <c r="E397" t="s">
        <v>305</v>
      </c>
      <c r="F397" s="1" cm="1">
        <f t="array" ref="F397">SUMPRODUCT($H397:$FZZ397,$H$2:$FZZ$2)/SUMPRODUCT(--($H397:$FZZ397&lt;&gt;""),$H$2:$FZZ$2)</f>
        <v>1.5923879409876562</v>
      </c>
      <c r="G397" s="1" cm="1">
        <f t="array" ref="G397">SUMPRODUCT($H397:$FZZ397,$G$2:$FZY$2)/SUMPRODUCT(--($H397:$FZZ397&lt;&gt;""),$G$2:$FZY$2)</f>
        <v>1.6112052537036263</v>
      </c>
      <c r="H397">
        <v>1.5291689787378799</v>
      </c>
      <c r="I397">
        <v>1.5404446217730801</v>
      </c>
      <c r="J397">
        <v>1.53033750727819</v>
      </c>
      <c r="K397">
        <v>1.5428275520516099</v>
      </c>
      <c r="L397">
        <v>1.53131213140608</v>
      </c>
      <c r="M397">
        <v>1.5425031249213501</v>
      </c>
      <c r="N397">
        <v>1.5272546943927701</v>
      </c>
      <c r="O397">
        <v>1.54248746881814</v>
      </c>
      <c r="P397">
        <v>1.5294875388784299</v>
      </c>
      <c r="Q397">
        <v>1.53648398809285</v>
      </c>
      <c r="R397">
        <v>1.5265550190531301</v>
      </c>
      <c r="S397">
        <v>1.64262276271396</v>
      </c>
      <c r="T397">
        <v>1.52993588621896</v>
      </c>
      <c r="U397">
        <v>1.57946837404886</v>
      </c>
      <c r="V397">
        <v>1.6264797132992801</v>
      </c>
      <c r="W397">
        <v>1.65584976649057</v>
      </c>
      <c r="X397">
        <v>1.5475592329269701</v>
      </c>
      <c r="Y397">
        <v>1.55328405341989</v>
      </c>
      <c r="Z397">
        <v>1.7956180714326799</v>
      </c>
      <c r="AA397">
        <v>1.63892077657591</v>
      </c>
      <c r="AB397">
        <v>1.52681364912043</v>
      </c>
      <c r="AC397">
        <v>1.52816655163638</v>
      </c>
      <c r="AD397">
        <v>1.5808386689095799</v>
      </c>
      <c r="AE397">
        <v>1.6298615298941299</v>
      </c>
      <c r="AF397">
        <v>1.5774173558034801</v>
      </c>
      <c r="AG397">
        <v>1.6389859186311799</v>
      </c>
      <c r="AH397">
        <v>1.5591772667120301</v>
      </c>
      <c r="AI397">
        <v>1.6133074228844</v>
      </c>
      <c r="AJ397">
        <v>1.6106877626043501</v>
      </c>
      <c r="AK397">
        <v>1.6450414099731301</v>
      </c>
      <c r="AL397">
        <v>1.54046951835877</v>
      </c>
      <c r="AM397">
        <v>1.57981308478454</v>
      </c>
      <c r="AN397">
        <v>1.6046531331035701</v>
      </c>
      <c r="AO397">
        <v>1.62857540538659</v>
      </c>
      <c r="AP397">
        <v>1.5262299023347601</v>
      </c>
      <c r="AQ397">
        <v>1.56441570291897</v>
      </c>
      <c r="AR397">
        <v>1.5831429177168901</v>
      </c>
      <c r="AS397">
        <v>1.6528393727009001</v>
      </c>
      <c r="AT397">
        <v>1.5472044652227801</v>
      </c>
      <c r="AU397">
        <v>1.61831849573954</v>
      </c>
      <c r="AV397">
        <v>1.5216229394641401</v>
      </c>
      <c r="AW397">
        <v>1.58119615192246</v>
      </c>
      <c r="AX397">
        <v>1.59261623479356</v>
      </c>
      <c r="AY397">
        <v>1.6387601796787801</v>
      </c>
      <c r="AZ397">
        <v>1.55293666321402</v>
      </c>
      <c r="BA397">
        <v>1.5932750220585401</v>
      </c>
      <c r="BB397">
        <v>1.52223184676811</v>
      </c>
      <c r="BC397">
        <v>1.5916541519095</v>
      </c>
      <c r="BD397">
        <v>1.50875526735224</v>
      </c>
      <c r="BE397">
        <v>1.60619127675523</v>
      </c>
      <c r="BF397">
        <v>1.5139448743716699</v>
      </c>
      <c r="BG397">
        <v>1.5864073233345799</v>
      </c>
      <c r="BH397">
        <v>1.58239676710237</v>
      </c>
      <c r="BI397">
        <v>1.71374508023009</v>
      </c>
      <c r="BJ397">
        <v>1.5340880839515501</v>
      </c>
      <c r="BK397">
        <v>1.6164936478522101</v>
      </c>
      <c r="BL397">
        <v>1.6473101156330101</v>
      </c>
      <c r="BM397">
        <v>1.6748278118372899</v>
      </c>
      <c r="BN397">
        <v>1.5696392092279501</v>
      </c>
      <c r="BO397">
        <v>1.59663309443201</v>
      </c>
      <c r="BP397">
        <v>1.6425926079432001</v>
      </c>
      <c r="BQ397">
        <v>1.6529192720493799</v>
      </c>
      <c r="BR397">
        <v>1.5378525125646201</v>
      </c>
      <c r="BS397">
        <v>1.55864525572709</v>
      </c>
      <c r="BT397">
        <v>1.8866930913931701</v>
      </c>
      <c r="BU397">
        <v>1.6343373530099601</v>
      </c>
      <c r="BV397">
        <v>1.5051782231862501</v>
      </c>
      <c r="BW397">
        <v>1.53081120327786</v>
      </c>
      <c r="BX397">
        <v>1.6341240535601</v>
      </c>
      <c r="BY397">
        <v>1.5423022888615301</v>
      </c>
      <c r="BZ397">
        <v>1.70934323300777</v>
      </c>
      <c r="CA397">
        <v>1.6037808949571399</v>
      </c>
      <c r="CB397">
        <v>1.5220632552737701</v>
      </c>
      <c r="CC397">
        <v>1.5583344179573599</v>
      </c>
      <c r="CD397">
        <v>1.54039441396957</v>
      </c>
      <c r="CE397">
        <v>1.5505417939232</v>
      </c>
      <c r="CF397">
        <v>1.69226701046882</v>
      </c>
      <c r="CG397">
        <v>1.6153124379285499</v>
      </c>
      <c r="CH397">
        <v>1.593261444216</v>
      </c>
      <c r="CI397">
        <v>1.50379725590567</v>
      </c>
      <c r="CJ397">
        <v>1.5576570621638599</v>
      </c>
      <c r="CK397">
        <v>1.6225133284593001</v>
      </c>
      <c r="CL397">
        <v>1.56069974278285</v>
      </c>
      <c r="CM397">
        <v>1.5898458799699999</v>
      </c>
      <c r="CN397">
        <v>1.6184706862504501</v>
      </c>
      <c r="CO397">
        <v>1.72035530639954</v>
      </c>
      <c r="CP397">
        <v>1.52837126819464</v>
      </c>
      <c r="CQ397">
        <v>1.57777828193741</v>
      </c>
      <c r="CR397">
        <v>1.56421687986556</v>
      </c>
      <c r="CS397">
        <v>1.66093487430981</v>
      </c>
      <c r="CT397">
        <v>1.54092953523238</v>
      </c>
      <c r="CU397">
        <v>1.5517363767096</v>
      </c>
      <c r="CV397">
        <v>1.58051823740723</v>
      </c>
      <c r="CW397">
        <v>1.6224074053220101</v>
      </c>
      <c r="CX397">
        <v>1.6324360016253501</v>
      </c>
      <c r="CY397">
        <v>1.5462185087362801</v>
      </c>
      <c r="CZ397">
        <v>1.61772618685771</v>
      </c>
      <c r="DA397">
        <v>1.6473627756607101</v>
      </c>
      <c r="DB397">
        <v>1.5067775508898</v>
      </c>
      <c r="DC397">
        <v>1.5896585626938</v>
      </c>
      <c r="DD397">
        <v>1.59736728790976</v>
      </c>
      <c r="DE397">
        <v>1.6200399934170899</v>
      </c>
      <c r="DF397">
        <v>1.5278784761097799</v>
      </c>
      <c r="DG397">
        <v>1.6120343752836801</v>
      </c>
      <c r="DH397">
        <v>1.5683357826445301</v>
      </c>
      <c r="DI397">
        <v>1.6767901799623299</v>
      </c>
      <c r="DJ397">
        <v>1.7842031502754401</v>
      </c>
      <c r="DK397">
        <v>1.77908190268884</v>
      </c>
      <c r="DL397">
        <v>1.63252977824909</v>
      </c>
      <c r="DM397">
        <v>1.6525492201160199</v>
      </c>
      <c r="DN397">
        <v>1.51061734825587</v>
      </c>
      <c r="DO397">
        <v>1.50104517199076</v>
      </c>
      <c r="DP397">
        <v>1.59275858464433</v>
      </c>
      <c r="DQ397">
        <v>1.6506559347723799</v>
      </c>
      <c r="DR397">
        <v>1.6106573419274</v>
      </c>
      <c r="DS397">
        <v>1.6547041221958301</v>
      </c>
      <c r="DT397">
        <v>1.68563837039549</v>
      </c>
      <c r="DU397">
        <v>1.6396939253967999</v>
      </c>
      <c r="DV397">
        <v>1.8039410715961299</v>
      </c>
      <c r="DW397">
        <v>1.66129304682368</v>
      </c>
      <c r="DX397">
        <v>1.5688734260894299</v>
      </c>
      <c r="DY397">
        <v>1.5878767376251901</v>
      </c>
      <c r="DZ397">
        <v>1.73507074747754</v>
      </c>
      <c r="EA397">
        <v>1.59067790176876</v>
      </c>
      <c r="EB397">
        <v>1.5952746869941099</v>
      </c>
      <c r="EC397">
        <v>1.64068017731877</v>
      </c>
      <c r="ED397">
        <v>1.5937992742306599</v>
      </c>
      <c r="EE397">
        <v>1.6331620759115399</v>
      </c>
      <c r="EF397">
        <v>1.5500125093820301</v>
      </c>
      <c r="EG397">
        <v>1.6105454090567899</v>
      </c>
      <c r="EH397">
        <v>1.5115751372769399</v>
      </c>
      <c r="EI397">
        <v>1.5614678521727801</v>
      </c>
      <c r="EJ397">
        <v>1.48634884561747</v>
      </c>
      <c r="EK397">
        <v>1.5390733949692601</v>
      </c>
      <c r="EL397">
        <v>1.50359293477685</v>
      </c>
      <c r="EM397">
        <v>1.60945486871765</v>
      </c>
      <c r="EN397">
        <v>1.54025787430959</v>
      </c>
      <c r="EO397">
        <v>1.59388528138528</v>
      </c>
      <c r="EP397">
        <v>1.57039528023598</v>
      </c>
      <c r="EQ397">
        <v>1.61923303834808</v>
      </c>
      <c r="ER397">
        <v>1.50661173569915</v>
      </c>
      <c r="ES397">
        <v>1.5607384070721799</v>
      </c>
      <c r="ET397">
        <v>1.4925583795910999</v>
      </c>
      <c r="EU397">
        <v>1.53792435142565</v>
      </c>
      <c r="EV397">
        <v>1.6005231872666501</v>
      </c>
      <c r="EW397">
        <v>1.5914718019257199</v>
      </c>
      <c r="EX397">
        <v>1.5190362444244001</v>
      </c>
      <c r="EY397">
        <v>1.56903990055329</v>
      </c>
      <c r="EZ397">
        <v>1.53677337444454</v>
      </c>
      <c r="FA397">
        <v>1.60406275505577</v>
      </c>
      <c r="FB397">
        <v>1.5482863965634499</v>
      </c>
      <c r="FC397">
        <v>1.6063047799463701</v>
      </c>
      <c r="FD397">
        <v>1.52690536671184</v>
      </c>
      <c r="FE397">
        <v>1.6036675672521901</v>
      </c>
      <c r="FF397">
        <v>1.5186780825652999</v>
      </c>
      <c r="FG397">
        <v>1.5947401428805099</v>
      </c>
      <c r="FH397">
        <v>1.57881435740937</v>
      </c>
      <c r="FI397">
        <v>1.6449390251171201</v>
      </c>
      <c r="FJ397">
        <v>1.5607120784820701</v>
      </c>
      <c r="FK397">
        <v>1.6758565329506701</v>
      </c>
      <c r="FL397">
        <v>1.5213422919419299</v>
      </c>
      <c r="FM397">
        <v>1.5448258412751901</v>
      </c>
      <c r="FN397">
        <v>1.5607951980026999</v>
      </c>
      <c r="FO397">
        <v>1.6045788956468601</v>
      </c>
      <c r="FP397">
        <v>1.5435631315971201</v>
      </c>
      <c r="FQ397">
        <v>1.6096749835322799</v>
      </c>
      <c r="FR397">
        <v>1.5382988861754701</v>
      </c>
      <c r="FS397">
        <v>1.56568785117239</v>
      </c>
      <c r="FT397">
        <v>1.4833196856422699</v>
      </c>
      <c r="FU397">
        <v>1.5320897982623101</v>
      </c>
      <c r="FV397">
        <v>1.5021779786035301</v>
      </c>
      <c r="FW397">
        <v>1.52734960331749</v>
      </c>
      <c r="FX397">
        <v>1.5628723432506799</v>
      </c>
      <c r="FY397">
        <v>1.5790983207485301</v>
      </c>
      <c r="FZ397">
        <v>1.50262793914246</v>
      </c>
      <c r="GA397">
        <v>1.55899031811894</v>
      </c>
      <c r="GB397">
        <v>1.48852034852003</v>
      </c>
      <c r="GC397">
        <v>1.54257524510185</v>
      </c>
      <c r="GD397">
        <v>1.5612634755311099</v>
      </c>
      <c r="GE397">
        <v>1.6002968875477499</v>
      </c>
      <c r="GF397">
        <v>1.5945058363965201</v>
      </c>
      <c r="GG397">
        <v>1.58506850420013</v>
      </c>
      <c r="GH397">
        <v>1.5170500703401999</v>
      </c>
      <c r="GI397">
        <v>1.5722720878162799</v>
      </c>
      <c r="GJ397">
        <v>1.5078535551490799</v>
      </c>
      <c r="GK397">
        <v>1.56902708823273</v>
      </c>
      <c r="GL397">
        <v>1.50743189953285</v>
      </c>
      <c r="GM397">
        <v>1.5704968755687601</v>
      </c>
      <c r="GN397">
        <v>1.53825860866256</v>
      </c>
      <c r="GO397">
        <v>1.56209017692941</v>
      </c>
      <c r="GP397">
        <v>1.5712886018071599</v>
      </c>
      <c r="GQ397">
        <v>1.6226730050440901</v>
      </c>
      <c r="GR397">
        <v>1.51276304320757</v>
      </c>
      <c r="GS397">
        <v>1.55903018659836</v>
      </c>
      <c r="GT397">
        <v>1.5630049118751801</v>
      </c>
      <c r="GU397">
        <v>1.60139843975729</v>
      </c>
      <c r="GV397">
        <v>1.5366027438793299</v>
      </c>
      <c r="GW397">
        <v>1.56915030698097</v>
      </c>
      <c r="GX397">
        <v>1.58878154458691</v>
      </c>
      <c r="GY397">
        <v>1.6413724456935399</v>
      </c>
      <c r="GZ397">
        <v>1.6411533402269201</v>
      </c>
      <c r="HA397">
        <v>1.66676514655918</v>
      </c>
      <c r="HB397">
        <v>1.49698287844843</v>
      </c>
      <c r="HC397">
        <v>1.5500645942012301</v>
      </c>
      <c r="HD397">
        <v>1.51915750815358</v>
      </c>
      <c r="HE397">
        <v>1.5579384438293</v>
      </c>
      <c r="HF397">
        <v>1.55113342805476</v>
      </c>
      <c r="HG397">
        <v>1.58562064066132</v>
      </c>
      <c r="HH397">
        <v>1.46988462761804</v>
      </c>
      <c r="HI397">
        <v>1.5276864801303101</v>
      </c>
      <c r="HJ397">
        <v>1.4785640456025</v>
      </c>
      <c r="HK397">
        <v>1.4922633097298701</v>
      </c>
      <c r="HL397">
        <v>1.49669369931378</v>
      </c>
      <c r="HM397">
        <v>1.5574235807860199</v>
      </c>
      <c r="HN397">
        <v>1.58407756656521</v>
      </c>
      <c r="HO397">
        <v>1.66661677393603</v>
      </c>
      <c r="HP397">
        <v>1.5140496908753101</v>
      </c>
      <c r="HQ397">
        <v>1.57841480439597</v>
      </c>
      <c r="HR397">
        <v>1.5487702595488999</v>
      </c>
      <c r="HS397">
        <v>1.5797121160602901</v>
      </c>
      <c r="HT397">
        <v>1.49791148836105</v>
      </c>
      <c r="HU397">
        <v>1.5403624212295901</v>
      </c>
      <c r="HV397">
        <v>1.55774968718919</v>
      </c>
      <c r="HW397">
        <v>1.63481343642721</v>
      </c>
      <c r="HX397">
        <v>1.52618583377371</v>
      </c>
      <c r="HY397">
        <v>1.5804890937915701</v>
      </c>
      <c r="HZ397">
        <v>1.5295180552810601</v>
      </c>
      <c r="IA397">
        <v>1.57423981478867</v>
      </c>
      <c r="IB397">
        <v>1.4785015812072</v>
      </c>
      <c r="IC397">
        <v>1.57225131338755</v>
      </c>
      <c r="ID397">
        <v>1.5504752851710999</v>
      </c>
      <c r="IE397">
        <v>1.60742633079847</v>
      </c>
      <c r="IF397">
        <v>1.5371207000818099</v>
      </c>
      <c r="IG397">
        <v>1.6076387653706099</v>
      </c>
      <c r="IH397">
        <v>1.49444082046821</v>
      </c>
      <c r="II397">
        <v>1.56000579836196</v>
      </c>
      <c r="IJ397">
        <v>1.54966842695263</v>
      </c>
      <c r="IK397">
        <v>1.61867073648384</v>
      </c>
      <c r="IL397">
        <v>1.54909582207441</v>
      </c>
      <c r="IM397">
        <v>1.60501974641446</v>
      </c>
      <c r="IN397">
        <v>1.4704310534418299</v>
      </c>
      <c r="IO397">
        <v>1.52624807565427</v>
      </c>
      <c r="IP397">
        <v>1.4965312190287401</v>
      </c>
      <c r="IQ397">
        <v>1.5135333720652</v>
      </c>
      <c r="IR397">
        <v>1.5410129618373201</v>
      </c>
      <c r="IS397">
        <v>1.6360992919452599</v>
      </c>
      <c r="IT397">
        <v>1.5239865553065699</v>
      </c>
      <c r="IU397">
        <v>1.57745127996197</v>
      </c>
      <c r="IV397">
        <v>1.59567423951511</v>
      </c>
      <c r="IW397">
        <v>1.5857939036667199</v>
      </c>
      <c r="IX397">
        <v>1.5206454773843101</v>
      </c>
      <c r="IY397">
        <v>1.5724546279018801</v>
      </c>
      <c r="IZ397">
        <v>1.47326350269503</v>
      </c>
      <c r="JA397">
        <v>1.5004950071501</v>
      </c>
      <c r="JB397">
        <v>1.4260362969506499</v>
      </c>
      <c r="JC397">
        <v>1.4770935602544999</v>
      </c>
      <c r="JD397">
        <v>1.4733223483359399</v>
      </c>
      <c r="JE397">
        <v>1.5468270364763199</v>
      </c>
      <c r="JF397">
        <v>1.50881766600214</v>
      </c>
      <c r="JG397">
        <v>1.58834211736979</v>
      </c>
    </row>
    <row r="398" spans="1:267" x14ac:dyDescent="0.45">
      <c r="A398" t="s">
        <v>132</v>
      </c>
      <c r="B398" t="s">
        <v>187</v>
      </c>
      <c r="C398" t="s">
        <v>113</v>
      </c>
      <c r="D398">
        <v>45</v>
      </c>
      <c r="E398" t="s">
        <v>305</v>
      </c>
      <c r="F398" s="1" cm="1">
        <f t="array" ref="F398">SUMPRODUCT($H398:$FZZ398,$H$2:$FZZ$2)/SUMPRODUCT(--($H398:$FZZ398&lt;&gt;""),$H$2:$FZZ$2)</f>
        <v>1.8841100722978956</v>
      </c>
      <c r="G398" s="1" cm="1">
        <f t="array" ref="G398">SUMPRODUCT($H398:$FZZ398,$G$2:$FZY$2)/SUMPRODUCT(--($H398:$FZZ398&lt;&gt;""),$G$2:$FZY$2)</f>
        <v>1.8964240381965778</v>
      </c>
      <c r="H398">
        <v>1.7425394840295201</v>
      </c>
      <c r="I398">
        <v>1.76040515869889</v>
      </c>
      <c r="J398">
        <v>1.74570503081937</v>
      </c>
      <c r="K398">
        <v>1.7644325688165401</v>
      </c>
      <c r="L398">
        <v>1.7477278256419699</v>
      </c>
      <c r="M398">
        <v>1.7600563744201001</v>
      </c>
      <c r="N398">
        <v>1.7435223557620001</v>
      </c>
      <c r="O398">
        <v>1.75830096876638</v>
      </c>
      <c r="P398">
        <v>1.74576175029701</v>
      </c>
      <c r="Q398">
        <v>1.76494900751538</v>
      </c>
      <c r="R398">
        <v>2.0662186696672902</v>
      </c>
      <c r="S398">
        <v>2.1451184551691398</v>
      </c>
      <c r="T398">
        <v>2.0008390547374502</v>
      </c>
      <c r="U398">
        <v>2.0816708927346701</v>
      </c>
      <c r="V398">
        <v>2.07212725078656</v>
      </c>
      <c r="W398">
        <v>2.0996543841804201</v>
      </c>
      <c r="X398">
        <v>1.7973978088668501</v>
      </c>
      <c r="Y398">
        <v>1.8160171479985101</v>
      </c>
      <c r="Z398">
        <v>2.20889090088186</v>
      </c>
      <c r="AA398">
        <v>1.87544549366942</v>
      </c>
      <c r="AB398">
        <v>1.7549250960670599</v>
      </c>
      <c r="AC398">
        <v>1.74928281520889</v>
      </c>
      <c r="AD398">
        <v>1.8686077680604001</v>
      </c>
      <c r="AE398">
        <v>1.91141837361825</v>
      </c>
      <c r="AF398">
        <v>1.8654413454240699</v>
      </c>
      <c r="AG398">
        <v>1.9003488428768001</v>
      </c>
      <c r="AH398">
        <v>1.8363550594256499</v>
      </c>
      <c r="AI398">
        <v>1.91421581928923</v>
      </c>
      <c r="AJ398">
        <v>1.82691792296269</v>
      </c>
      <c r="AK398">
        <v>1.8997771273080499</v>
      </c>
      <c r="AL398">
        <v>1.9961275167543799</v>
      </c>
      <c r="AM398">
        <v>2.0349890462503599</v>
      </c>
      <c r="AN398">
        <v>2.10485737714342</v>
      </c>
      <c r="AO398">
        <v>2.1422264718430601</v>
      </c>
      <c r="AP398">
        <v>1.5262299023347601</v>
      </c>
      <c r="AQ398">
        <v>1.56441570291897</v>
      </c>
      <c r="AR398">
        <v>1.5831429177168901</v>
      </c>
      <c r="AS398">
        <v>1.6528393727009001</v>
      </c>
      <c r="AT398">
        <v>1.9836976066581999</v>
      </c>
      <c r="AU398">
        <v>2.1688935289498201</v>
      </c>
      <c r="AV398">
        <v>1.8198133720066301</v>
      </c>
      <c r="AW398">
        <v>1.86093514896965</v>
      </c>
      <c r="AX398">
        <v>1.8226438786919099</v>
      </c>
      <c r="AY398">
        <v>1.88516575197564</v>
      </c>
      <c r="AZ398">
        <v>1.77750796025626</v>
      </c>
      <c r="BA398">
        <v>1.8523804043426499</v>
      </c>
      <c r="BB398">
        <v>1.7550601477168399</v>
      </c>
      <c r="BC398">
        <v>1.8415067938473499</v>
      </c>
      <c r="BD398">
        <v>1.81113221690938</v>
      </c>
      <c r="BE398">
        <v>1.89075929928749</v>
      </c>
      <c r="BF398">
        <v>1.5139448743716699</v>
      </c>
      <c r="BG398">
        <v>1.5864073233345799</v>
      </c>
      <c r="BH398">
        <v>1.8095157235188</v>
      </c>
      <c r="BI398">
        <v>1.9924864089299501</v>
      </c>
      <c r="BJ398">
        <v>1.7489872706342899</v>
      </c>
      <c r="BK398">
        <v>1.8446194247655401</v>
      </c>
      <c r="BL398">
        <v>1.8733853116905701</v>
      </c>
      <c r="BM398">
        <v>1.89468032083978</v>
      </c>
      <c r="BN398">
        <v>1.81117844435097</v>
      </c>
      <c r="BO398">
        <v>1.8379092686495699</v>
      </c>
      <c r="BP398">
        <v>1.8849100101037699</v>
      </c>
      <c r="BQ398">
        <v>1.8897445320350399</v>
      </c>
      <c r="BR398">
        <v>1.7376434025799801</v>
      </c>
      <c r="BS398">
        <v>1.755561965057</v>
      </c>
      <c r="BT398">
        <v>2.3612336069751598</v>
      </c>
      <c r="BU398">
        <v>1.8748091603053401</v>
      </c>
      <c r="BV398">
        <v>1.7587442375506399</v>
      </c>
      <c r="BW398">
        <v>1.73285038519704</v>
      </c>
      <c r="BX398">
        <v>1.6341240535601</v>
      </c>
      <c r="BY398">
        <v>1.5423022888615301</v>
      </c>
      <c r="BZ398">
        <v>2.4559522623081498</v>
      </c>
      <c r="CA398">
        <v>2.0823848913693399</v>
      </c>
      <c r="CB398">
        <v>2.0247454470820201</v>
      </c>
      <c r="CC398">
        <v>2.0293088775642998</v>
      </c>
      <c r="CD398">
        <v>1.55337082867455</v>
      </c>
      <c r="CE398">
        <v>1.5505417939232</v>
      </c>
      <c r="CF398">
        <v>1.6990313504186401</v>
      </c>
      <c r="CG398">
        <v>1.6153124379285499</v>
      </c>
      <c r="CH398">
        <v>1.9776024839508199</v>
      </c>
      <c r="CI398">
        <v>1.75531573868165</v>
      </c>
      <c r="CJ398">
        <v>2.0738765535959298</v>
      </c>
      <c r="CK398">
        <v>2.1704023074843</v>
      </c>
      <c r="CL398">
        <v>2.0658013330436402</v>
      </c>
      <c r="CM398">
        <v>2.0965510474414901</v>
      </c>
      <c r="CN398">
        <v>1.85467244432245</v>
      </c>
      <c r="CO398">
        <v>1.9524727897187499</v>
      </c>
      <c r="CP398">
        <v>1.7484709783658801</v>
      </c>
      <c r="CQ398">
        <v>1.79590798834635</v>
      </c>
      <c r="CR398">
        <v>1.82892646066966</v>
      </c>
      <c r="CS398">
        <v>1.91814305474581</v>
      </c>
      <c r="CT398">
        <v>1.81564115901233</v>
      </c>
      <c r="CU398">
        <v>1.8121347489520501</v>
      </c>
      <c r="CV398">
        <v>2.1091654373261499</v>
      </c>
      <c r="CW398">
        <v>2.1485005799484198</v>
      </c>
      <c r="CX398">
        <v>1.6324360016253501</v>
      </c>
      <c r="CY398">
        <v>1.5462185087362801</v>
      </c>
      <c r="CZ398">
        <v>1.86527133379721</v>
      </c>
      <c r="DA398">
        <v>1.91094202552695</v>
      </c>
      <c r="DB398">
        <v>1.7203053097602501</v>
      </c>
      <c r="DC398">
        <v>1.81936227027593</v>
      </c>
      <c r="DD398">
        <v>2.0397138689685801</v>
      </c>
      <c r="DE398">
        <v>2.1477772542512699</v>
      </c>
      <c r="DF398">
        <v>1.9367537144067499</v>
      </c>
      <c r="DG398">
        <v>2.0653311949647399</v>
      </c>
      <c r="DH398">
        <v>1.80575537584749</v>
      </c>
      <c r="DI398">
        <v>1.9120784588363999</v>
      </c>
      <c r="DJ398">
        <v>2.4259431817334698</v>
      </c>
      <c r="DK398">
        <v>2.3520913624605799</v>
      </c>
      <c r="DL398">
        <v>2.0583792552754998</v>
      </c>
      <c r="DM398">
        <v>2.1738279647268901</v>
      </c>
      <c r="DN398">
        <v>1.51061734825587</v>
      </c>
      <c r="DO398">
        <v>1.50104517199076</v>
      </c>
      <c r="DP398">
        <v>1.78017691945852</v>
      </c>
      <c r="DQ398">
        <v>1.85660028920364</v>
      </c>
      <c r="DR398">
        <v>1.80501770134739</v>
      </c>
      <c r="DS398">
        <v>1.86920791906961</v>
      </c>
      <c r="DT398">
        <v>1.94649015167386</v>
      </c>
      <c r="DU398">
        <v>1.8494700892218701</v>
      </c>
      <c r="DV398">
        <v>2.3966744862531599</v>
      </c>
      <c r="DW398">
        <v>2.0829426667917801</v>
      </c>
      <c r="DX398">
        <v>1.9039127020828199</v>
      </c>
      <c r="DY398">
        <v>1.8915728087844099</v>
      </c>
      <c r="DZ398">
        <v>1.7515075302248599</v>
      </c>
      <c r="EA398">
        <v>1.59067790176876</v>
      </c>
      <c r="EB398">
        <v>2.06217427238512</v>
      </c>
      <c r="EC398">
        <v>2.12281510624782</v>
      </c>
      <c r="ED398">
        <v>1.80272955661679</v>
      </c>
      <c r="EE398">
        <v>1.85246588054229</v>
      </c>
      <c r="EF398">
        <v>1.9959594696022001</v>
      </c>
      <c r="EG398">
        <v>2.0981486114585901</v>
      </c>
      <c r="EH398">
        <v>1.74788343284912</v>
      </c>
      <c r="EI398">
        <v>1.82358627024877</v>
      </c>
      <c r="EJ398">
        <v>1.70449873456949</v>
      </c>
      <c r="EK398">
        <v>1.7577604462579399</v>
      </c>
      <c r="EL398">
        <v>1.7194865119429299</v>
      </c>
      <c r="EM398">
        <v>1.83348678710141</v>
      </c>
      <c r="EN398">
        <v>2.0436912225705299</v>
      </c>
      <c r="EO398">
        <v>2.12260225406777</v>
      </c>
      <c r="EP398">
        <v>2.02071976401179</v>
      </c>
      <c r="EQ398">
        <v>2.0690265486725599</v>
      </c>
      <c r="ER398">
        <v>1.71320345180018</v>
      </c>
      <c r="ES398">
        <v>1.7733886857660599</v>
      </c>
      <c r="ET398">
        <v>1.7369784809193201</v>
      </c>
      <c r="EU398">
        <v>1.8069813248506901</v>
      </c>
      <c r="EV398">
        <v>2.0947509333857299</v>
      </c>
      <c r="EW398">
        <v>2.0858592061308698</v>
      </c>
      <c r="EX398">
        <v>1.70493821142174</v>
      </c>
      <c r="EY398">
        <v>1.77107758305506</v>
      </c>
      <c r="EZ398">
        <v>1.98163598440192</v>
      </c>
      <c r="FA398">
        <v>2.0437864635289098</v>
      </c>
      <c r="FB398">
        <v>1.9437692605290799</v>
      </c>
      <c r="FC398">
        <v>2.11806454194959</v>
      </c>
      <c r="FD398">
        <v>1.9687996481433201</v>
      </c>
      <c r="FE398">
        <v>2.08276710140114</v>
      </c>
      <c r="FF398">
        <v>1.7226236570867599</v>
      </c>
      <c r="FG398">
        <v>1.8037165294213799</v>
      </c>
      <c r="FH398">
        <v>1.78893034677602</v>
      </c>
      <c r="FI398">
        <v>1.8939048958718201</v>
      </c>
      <c r="FJ398">
        <v>1.8320889956027799</v>
      </c>
      <c r="FK398">
        <v>1.9567098337015401</v>
      </c>
      <c r="FL398">
        <v>1.79245265337868</v>
      </c>
      <c r="FM398">
        <v>1.80497221519402</v>
      </c>
      <c r="FN398">
        <v>1.7719051286818399</v>
      </c>
      <c r="FO398">
        <v>1.81559586730764</v>
      </c>
      <c r="FP398">
        <v>1.77417540928297</v>
      </c>
      <c r="FQ398">
        <v>1.8664106807191101</v>
      </c>
      <c r="FR398">
        <v>1.81810510850358</v>
      </c>
      <c r="FS398">
        <v>1.8177675859193501</v>
      </c>
      <c r="FT398">
        <v>1.7343911180117599</v>
      </c>
      <c r="FU398">
        <v>1.82125424053257</v>
      </c>
      <c r="FV398">
        <v>1.5021779786035301</v>
      </c>
      <c r="FW398">
        <v>1.52734960331749</v>
      </c>
      <c r="FX398">
        <v>1.83459771437676</v>
      </c>
      <c r="FY398">
        <v>1.81032513919994</v>
      </c>
      <c r="FZ398">
        <v>1.8795124481327801</v>
      </c>
      <c r="GA398">
        <v>1.9905774550483999</v>
      </c>
      <c r="GB398">
        <v>1.48852034852003</v>
      </c>
      <c r="GC398">
        <v>1.54257524510185</v>
      </c>
      <c r="GD398">
        <v>2.0064731219429102</v>
      </c>
      <c r="GE398">
        <v>2.0983865865232501</v>
      </c>
      <c r="GF398">
        <v>2.10237027989352</v>
      </c>
      <c r="GG398">
        <v>2.0503900533514599</v>
      </c>
      <c r="GH398">
        <v>1.7167469139471701</v>
      </c>
      <c r="GI398">
        <v>1.8005012978263799</v>
      </c>
      <c r="GJ398">
        <v>1.95357547251981</v>
      </c>
      <c r="GK398">
        <v>2.0495601428446899</v>
      </c>
      <c r="GL398">
        <v>1.50743189953285</v>
      </c>
      <c r="GM398">
        <v>1.5704968755687601</v>
      </c>
      <c r="GN398">
        <v>1.75673790348151</v>
      </c>
      <c r="GO398">
        <v>1.80026634536115</v>
      </c>
      <c r="GP398">
        <v>2.0668553664525602</v>
      </c>
      <c r="GQ398">
        <v>2.1256305113038398</v>
      </c>
      <c r="GR398">
        <v>1.7448102887026999</v>
      </c>
      <c r="GS398">
        <v>1.8118362772826699</v>
      </c>
      <c r="GT398">
        <v>1.7797977463160899</v>
      </c>
      <c r="GU398">
        <v>1.8264547818549499</v>
      </c>
      <c r="GV398">
        <v>1.9443947547942</v>
      </c>
      <c r="GW398">
        <v>1.9777002956112999</v>
      </c>
      <c r="GX398">
        <v>1.8391709116458801</v>
      </c>
      <c r="GY398">
        <v>1.8943966274371999</v>
      </c>
      <c r="GZ398">
        <v>1.87497977645064</v>
      </c>
      <c r="HA398">
        <v>1.9435428844760501</v>
      </c>
      <c r="HB398">
        <v>1.8762244280551399</v>
      </c>
      <c r="HC398">
        <v>1.92680414057006</v>
      </c>
      <c r="HD398">
        <v>1.7412091977964701</v>
      </c>
      <c r="HE398">
        <v>1.77629018554553</v>
      </c>
      <c r="HF398">
        <v>1.75485985533453</v>
      </c>
      <c r="HG398">
        <v>1.79109080340997</v>
      </c>
      <c r="HH398">
        <v>1.46988462761804</v>
      </c>
      <c r="HI398">
        <v>1.5276864801303101</v>
      </c>
      <c r="HJ398">
        <v>1.49102914179046</v>
      </c>
      <c r="HK398">
        <v>1.4922633097298701</v>
      </c>
      <c r="HL398">
        <v>1.49669369931378</v>
      </c>
      <c r="HM398">
        <v>1.5574235807860199</v>
      </c>
      <c r="HN398">
        <v>2.0741738595353301</v>
      </c>
      <c r="HO398">
        <v>2.16218463636514</v>
      </c>
      <c r="HP398">
        <v>1.7312871973044699</v>
      </c>
      <c r="HQ398">
        <v>1.8037976676568399</v>
      </c>
      <c r="HR398">
        <v>1.77669726850277</v>
      </c>
      <c r="HS398">
        <v>1.82558086818542</v>
      </c>
      <c r="HT398">
        <v>1.71845831743314</v>
      </c>
      <c r="HU398">
        <v>1.7565878360956599</v>
      </c>
      <c r="HV398">
        <v>1.77269081459142</v>
      </c>
      <c r="HW398">
        <v>1.88191793127787</v>
      </c>
      <c r="HX398">
        <v>1.69613863731617</v>
      </c>
      <c r="HY398">
        <v>1.76475572644277</v>
      </c>
      <c r="HZ398">
        <v>1.76109809236097</v>
      </c>
      <c r="IA398">
        <v>1.80892552961216</v>
      </c>
      <c r="IB398">
        <v>1.692208805053</v>
      </c>
      <c r="IC398">
        <v>1.7860785204357099</v>
      </c>
      <c r="ID398">
        <v>1.77425142585551</v>
      </c>
      <c r="IE398">
        <v>1.8786478136882101</v>
      </c>
      <c r="IF398">
        <v>1.5371207000818099</v>
      </c>
      <c r="IG398">
        <v>1.6076387653706099</v>
      </c>
      <c r="IH398">
        <v>1.7508733782706301</v>
      </c>
      <c r="II398">
        <v>1.83438428643908</v>
      </c>
      <c r="IJ398">
        <v>2.0113585716022202</v>
      </c>
      <c r="IK398">
        <v>2.0986210342918099</v>
      </c>
      <c r="IL398">
        <v>1.7782581583870201</v>
      </c>
      <c r="IM398">
        <v>1.82496362502598</v>
      </c>
      <c r="IN398">
        <v>1.67343303276885</v>
      </c>
      <c r="IO398">
        <v>1.7424785572905199</v>
      </c>
      <c r="IP398">
        <v>1.7431051570349601</v>
      </c>
      <c r="IQ398">
        <v>1.7831499265233499</v>
      </c>
      <c r="IR398">
        <v>1.7763959849517801</v>
      </c>
      <c r="IS398">
        <v>1.83906950764731</v>
      </c>
      <c r="IT398">
        <v>1.79866911115637</v>
      </c>
      <c r="IU398">
        <v>1.82932708630406</v>
      </c>
      <c r="IV398">
        <v>1.8707668676636899</v>
      </c>
      <c r="IW398">
        <v>1.8219878986642799</v>
      </c>
      <c r="IX398">
        <v>1.5206454773843101</v>
      </c>
      <c r="IY398">
        <v>1.5724546279018801</v>
      </c>
      <c r="IZ398">
        <v>2.0212058618624398</v>
      </c>
      <c r="JA398">
        <v>2.1191439431902901</v>
      </c>
      <c r="JB398">
        <v>1.7171722819219699</v>
      </c>
      <c r="JC398">
        <v>1.8644399467734101</v>
      </c>
      <c r="JD398">
        <v>1.61664310747174</v>
      </c>
      <c r="JE398">
        <v>1.7061401674515</v>
      </c>
      <c r="JF398">
        <v>1.69170856907642</v>
      </c>
      <c r="JG398">
        <v>1.8008781346096401</v>
      </c>
    </row>
    <row r="399" spans="1:267" x14ac:dyDescent="0.45">
      <c r="A399" t="s">
        <v>148</v>
      </c>
      <c r="B399" t="s">
        <v>176</v>
      </c>
      <c r="C399" t="s">
        <v>114</v>
      </c>
      <c r="D399">
        <v>45</v>
      </c>
      <c r="E399" t="s">
        <v>305</v>
      </c>
      <c r="F399" s="1" cm="1">
        <f t="array" ref="F399">SUMPRODUCT($H399:$FZZ399,$H$2:$FZZ$2)/SUMPRODUCT(--($H399:$FZZ399&lt;&gt;""),$H$2:$FZZ$2)</f>
        <v>1.424332639836023</v>
      </c>
      <c r="G399" s="1" cm="1">
        <f t="array" ref="G399">SUMPRODUCT($H399:$FZZ399,$G$2:$FZY$2)/SUMPRODUCT(--($H399:$FZZ399&lt;&gt;""),$G$2:$FZY$2)</f>
        <v>1.4750348377957652</v>
      </c>
      <c r="H399">
        <v>1.39451842140997</v>
      </c>
      <c r="I399">
        <v>1.4363720794558901</v>
      </c>
      <c r="J399">
        <v>1.38698559085524</v>
      </c>
      <c r="K399">
        <v>1.4346702895883301</v>
      </c>
      <c r="L399">
        <v>1.39591117673212</v>
      </c>
      <c r="M399">
        <v>1.4373061080677501</v>
      </c>
      <c r="N399">
        <v>1.3865715153964</v>
      </c>
      <c r="O399">
        <v>1.43302454809268</v>
      </c>
      <c r="P399">
        <v>1.3845694338766299</v>
      </c>
      <c r="Q399">
        <v>1.4173074099288501</v>
      </c>
      <c r="R399">
        <v>1.4140869207948401</v>
      </c>
      <c r="S399">
        <v>1.5000619990339199</v>
      </c>
      <c r="T399">
        <v>1.3543365109451999</v>
      </c>
      <c r="U399">
        <v>1.3949295878741299</v>
      </c>
      <c r="V399">
        <v>1.4455782684939</v>
      </c>
      <c r="W399">
        <v>1.48925419168553</v>
      </c>
      <c r="X399">
        <v>1.3971402360495999</v>
      </c>
      <c r="Y399">
        <v>1.44747631565019</v>
      </c>
      <c r="Z399">
        <v>1.4760033814290301</v>
      </c>
      <c r="AA399">
        <v>1.4918322157966499</v>
      </c>
      <c r="AB399">
        <v>1.3327243136170801</v>
      </c>
      <c r="AC399">
        <v>1.38390759987038</v>
      </c>
      <c r="AD399">
        <v>1.41664382395628</v>
      </c>
      <c r="AE399">
        <v>1.4714764277655701</v>
      </c>
      <c r="AF399">
        <v>1.406359013399</v>
      </c>
      <c r="AG399">
        <v>1.4734909586332201</v>
      </c>
      <c r="AH399">
        <v>1.41600255486488</v>
      </c>
      <c r="AI399">
        <v>1.48571446462639</v>
      </c>
      <c r="AJ399">
        <v>1.46798376599851</v>
      </c>
      <c r="AK399">
        <v>1.50936405769722</v>
      </c>
      <c r="AL399">
        <v>1.36518614179799</v>
      </c>
      <c r="AM399">
        <v>1.4320345915456401</v>
      </c>
      <c r="AN399">
        <v>1.4359505820198599</v>
      </c>
      <c r="AO399">
        <v>1.4794258170518</v>
      </c>
      <c r="AP399">
        <v>1.3755350385152001</v>
      </c>
      <c r="AQ399">
        <v>1.4340754932009101</v>
      </c>
      <c r="AR399">
        <v>1.44013345417441</v>
      </c>
      <c r="AS399">
        <v>1.5233017881917099</v>
      </c>
      <c r="AT399">
        <v>1.42413745018458</v>
      </c>
      <c r="AU399">
        <v>1.50893558306973</v>
      </c>
      <c r="AV399">
        <v>1.42751580520206</v>
      </c>
      <c r="AW399">
        <v>1.4782870739501299</v>
      </c>
      <c r="AX399">
        <v>1.4372847898264101</v>
      </c>
      <c r="AY399">
        <v>1.4979611150361001</v>
      </c>
      <c r="AZ399">
        <v>1.44061073387808</v>
      </c>
      <c r="BA399">
        <v>1.5337246326773299</v>
      </c>
      <c r="BB399">
        <v>1.43411685109916</v>
      </c>
      <c r="BC399">
        <v>1.5030189182124301</v>
      </c>
      <c r="BD399">
        <v>1.4018489407072601</v>
      </c>
      <c r="BE399">
        <v>1.4916923211283499</v>
      </c>
      <c r="BF399">
        <v>1.4365988401252701</v>
      </c>
      <c r="BG399">
        <v>1.5031225967521999</v>
      </c>
      <c r="BH399">
        <v>1.4434190261817299</v>
      </c>
      <c r="BI399">
        <v>1.55955323882109</v>
      </c>
      <c r="BJ399">
        <v>1.4342128079188201</v>
      </c>
      <c r="BK399">
        <v>1.48951963514583</v>
      </c>
      <c r="BL399">
        <v>1.5070876790971399</v>
      </c>
      <c r="BM399">
        <v>1.5738282752102399</v>
      </c>
      <c r="BN399">
        <v>1.4113806724220299</v>
      </c>
      <c r="BO399">
        <v>1.45014790325387</v>
      </c>
      <c r="BP399">
        <v>1.44333551619044</v>
      </c>
      <c r="BQ399">
        <v>1.5006958432690101</v>
      </c>
      <c r="BR399">
        <v>1.39280950080399</v>
      </c>
      <c r="BS399">
        <v>1.4502931145129501</v>
      </c>
      <c r="BT399">
        <v>1.57214010302045</v>
      </c>
      <c r="BU399">
        <v>1.4813729664254001</v>
      </c>
      <c r="BV399">
        <v>1.3391375891389501</v>
      </c>
      <c r="BW399">
        <v>1.37737453047553</v>
      </c>
      <c r="BX399">
        <v>1.4201509330747299</v>
      </c>
      <c r="BY399">
        <v>1.4640363200842099</v>
      </c>
      <c r="BZ399">
        <v>1.36858680486346</v>
      </c>
      <c r="CA399">
        <v>1.40758795096671</v>
      </c>
      <c r="CB399">
        <v>1.35732121224256</v>
      </c>
      <c r="CC399">
        <v>1.4103403049629</v>
      </c>
      <c r="CD399">
        <v>1.3740497970148799</v>
      </c>
      <c r="CE399">
        <v>1.41915301551091</v>
      </c>
      <c r="CF399">
        <v>1.41807422860812</v>
      </c>
      <c r="CG399">
        <v>1.4534130609887299</v>
      </c>
      <c r="CH399">
        <v>1.32413376410858</v>
      </c>
      <c r="CI399">
        <v>1.3455326647925101</v>
      </c>
      <c r="CJ399">
        <v>1.39810614027181</v>
      </c>
      <c r="CK399">
        <v>1.43157167322657</v>
      </c>
      <c r="CL399">
        <v>1.3890076464280401</v>
      </c>
      <c r="CM399">
        <v>1.4300544571456599</v>
      </c>
      <c r="CN399">
        <v>1.5085705402707299</v>
      </c>
      <c r="CO399">
        <v>1.57219681273545</v>
      </c>
      <c r="CP399">
        <v>1.4003191330470901</v>
      </c>
      <c r="CQ399">
        <v>1.4428046652411499</v>
      </c>
      <c r="CR399">
        <v>1.40334030659487</v>
      </c>
      <c r="CS399">
        <v>1.4773026052562299</v>
      </c>
      <c r="CT399">
        <v>1.4449683321604501</v>
      </c>
      <c r="CU399">
        <v>1.4668329100755699</v>
      </c>
      <c r="CV399">
        <v>1.48301933536784</v>
      </c>
      <c r="CW399">
        <v>1.5180324545894699</v>
      </c>
      <c r="CX399">
        <v>1.41415075172694</v>
      </c>
      <c r="CY399">
        <v>1.4405653189760199</v>
      </c>
      <c r="CZ399">
        <v>1.4504746426050401</v>
      </c>
      <c r="DA399">
        <v>1.5224660817053399</v>
      </c>
      <c r="DB399">
        <v>1.3957071632604301</v>
      </c>
      <c r="DC399">
        <v>1.46561483730969</v>
      </c>
      <c r="DD399">
        <v>1.47169687965678</v>
      </c>
      <c r="DE399">
        <v>1.5315224326097301</v>
      </c>
      <c r="DF399">
        <v>1.4206705601113501</v>
      </c>
      <c r="DG399">
        <v>1.4694072079159901</v>
      </c>
      <c r="DH399">
        <v>1.45971319622705</v>
      </c>
      <c r="DI399">
        <v>1.52267106347897</v>
      </c>
      <c r="DJ399">
        <v>1.40011330853466</v>
      </c>
      <c r="DK399">
        <v>1.4529620490953901</v>
      </c>
      <c r="DL399">
        <v>1.4493974914941801</v>
      </c>
      <c r="DM399">
        <v>1.5286925344493401</v>
      </c>
      <c r="DN399">
        <v>1.3943759466516801</v>
      </c>
      <c r="DO399">
        <v>1.41182974776515</v>
      </c>
      <c r="DP399">
        <v>1.4733989268105701</v>
      </c>
      <c r="DQ399">
        <v>1.54535139985017</v>
      </c>
      <c r="DR399">
        <v>1.4917734401503</v>
      </c>
      <c r="DS399">
        <v>1.5423745031009899</v>
      </c>
      <c r="DT399">
        <v>1.42598707729348</v>
      </c>
      <c r="DU399">
        <v>1.47190491867607</v>
      </c>
      <c r="DV399">
        <v>1.4223214788401899</v>
      </c>
      <c r="DW399">
        <v>1.4284245097119199</v>
      </c>
      <c r="DX399">
        <v>1.4355864397731799</v>
      </c>
      <c r="DY399">
        <v>1.47706288193614</v>
      </c>
      <c r="DZ399">
        <v>1.4355549394512399</v>
      </c>
      <c r="EA399">
        <v>1.4701348938375201</v>
      </c>
      <c r="EB399">
        <v>1.40966373639884</v>
      </c>
      <c r="EC399">
        <v>1.4768925500160499</v>
      </c>
      <c r="ED399">
        <v>1.4402975503398701</v>
      </c>
      <c r="EE399">
        <v>1.4782156032863301</v>
      </c>
      <c r="EF399">
        <v>1.4336752564423301</v>
      </c>
      <c r="EG399">
        <v>1.4856392294220599</v>
      </c>
      <c r="EH399">
        <v>1.3868364947591301</v>
      </c>
      <c r="EI399">
        <v>1.4384910161578901</v>
      </c>
      <c r="EJ399">
        <v>1.4090697794535401</v>
      </c>
      <c r="EK399">
        <v>1.4510510820722</v>
      </c>
      <c r="EL399">
        <v>1.43681408811421</v>
      </c>
      <c r="EM399">
        <v>1.5000793726386601</v>
      </c>
      <c r="EN399">
        <v>1.4431444991789799</v>
      </c>
      <c r="EO399">
        <v>1.5139386475593299</v>
      </c>
      <c r="EP399">
        <v>1.4678112094395199</v>
      </c>
      <c r="EQ399">
        <v>1.51085545722713</v>
      </c>
      <c r="ER399">
        <v>1.38711580810688</v>
      </c>
      <c r="ES399">
        <v>1.4521689654082399</v>
      </c>
      <c r="ET399">
        <v>1.3713331718261199</v>
      </c>
      <c r="EU399">
        <v>1.43426831965788</v>
      </c>
      <c r="EV399">
        <v>1.41971654549027</v>
      </c>
      <c r="EW399">
        <v>1.46370848889762</v>
      </c>
      <c r="EX399">
        <v>1.4029297779511001</v>
      </c>
      <c r="EY399">
        <v>1.45366465985814</v>
      </c>
      <c r="EZ399">
        <v>1.4230373930655</v>
      </c>
      <c r="FA399">
        <v>1.47642151083703</v>
      </c>
      <c r="FB399">
        <v>1.4398938086153701</v>
      </c>
      <c r="FC399">
        <v>1.52427326938726</v>
      </c>
      <c r="FD399">
        <v>1.4190684774120499</v>
      </c>
      <c r="FE399">
        <v>1.48427864894218</v>
      </c>
      <c r="FF399">
        <v>1.4341086328188899</v>
      </c>
      <c r="FG399">
        <v>1.47179200523531</v>
      </c>
      <c r="FH399">
        <v>1.4844493187263801</v>
      </c>
      <c r="FI399">
        <v>1.57757459439484</v>
      </c>
      <c r="FJ399">
        <v>1.4957057916758401</v>
      </c>
      <c r="FK399">
        <v>1.56491038637219</v>
      </c>
      <c r="FL399">
        <v>1.4439946398283201</v>
      </c>
      <c r="FM399">
        <v>1.4217011985418799</v>
      </c>
      <c r="FN399">
        <v>1.40985631191734</v>
      </c>
      <c r="FO399">
        <v>1.4397094366683401</v>
      </c>
      <c r="FP399">
        <v>1.4741738026766</v>
      </c>
      <c r="FQ399">
        <v>1.5552270938097399</v>
      </c>
      <c r="FR399">
        <v>1.41061607798757</v>
      </c>
      <c r="FS399">
        <v>1.4467111402307</v>
      </c>
      <c r="FT399">
        <v>1.35576871949209</v>
      </c>
      <c r="FU399">
        <v>1.4133655206150999</v>
      </c>
      <c r="FV399">
        <v>1.38741302605443</v>
      </c>
      <c r="FW399">
        <v>1.4190895468642899</v>
      </c>
      <c r="FX399">
        <v>1.4054281338798</v>
      </c>
      <c r="FY399">
        <v>1.44911345791248</v>
      </c>
      <c r="FZ399">
        <v>1.42686721991701</v>
      </c>
      <c r="GA399">
        <v>1.47681535269709</v>
      </c>
      <c r="GB399">
        <v>1.41019686082578</v>
      </c>
      <c r="GC399">
        <v>1.45482176535685</v>
      </c>
      <c r="GD399">
        <v>1.40811087046455</v>
      </c>
      <c r="GE399">
        <v>1.47145499233446</v>
      </c>
      <c r="GF399">
        <v>1.4128919258380099</v>
      </c>
      <c r="GG399">
        <v>1.46419229572612</v>
      </c>
      <c r="GH399">
        <v>1.41964374170282</v>
      </c>
      <c r="GI399">
        <v>1.45946026273554</v>
      </c>
      <c r="GJ399">
        <v>1.41372702726243</v>
      </c>
      <c r="GK399">
        <v>1.4560142844699899</v>
      </c>
      <c r="GL399">
        <v>1.4290784444579201</v>
      </c>
      <c r="GM399">
        <v>1.4775829642662099</v>
      </c>
      <c r="GN399">
        <v>1.42129494577969</v>
      </c>
      <c r="GO399">
        <v>1.45728961887247</v>
      </c>
      <c r="GP399">
        <v>1.39663243459012</v>
      </c>
      <c r="GQ399">
        <v>1.4586977295544901</v>
      </c>
      <c r="GR399">
        <v>1.44109433089634</v>
      </c>
      <c r="GS399">
        <v>1.4648415959585099</v>
      </c>
      <c r="GT399">
        <v>1.44070499855533</v>
      </c>
      <c r="GU399">
        <v>1.49661947414042</v>
      </c>
      <c r="GV399">
        <v>1.4196316228302801</v>
      </c>
      <c r="GW399">
        <v>1.4544531190782899</v>
      </c>
      <c r="GX399">
        <v>1.43184027167866</v>
      </c>
      <c r="GY399">
        <v>1.49368229990046</v>
      </c>
      <c r="GZ399">
        <v>1.4552584745464601</v>
      </c>
      <c r="HA399">
        <v>1.47962521366619</v>
      </c>
      <c r="HB399">
        <v>1.36828506483949</v>
      </c>
      <c r="HC399">
        <v>1.4553155304083301</v>
      </c>
      <c r="HD399">
        <v>1.4285773015046399</v>
      </c>
      <c r="HE399">
        <v>1.45801244278784</v>
      </c>
      <c r="HF399">
        <v>1.50773378971841</v>
      </c>
      <c r="HG399">
        <v>1.5685384913459</v>
      </c>
      <c r="HH399">
        <v>1.3940684909061101</v>
      </c>
      <c r="HI399">
        <v>1.43900299756146</v>
      </c>
      <c r="HJ399">
        <v>1.34773453047623</v>
      </c>
      <c r="HK399">
        <v>1.3844587402230699</v>
      </c>
      <c r="HL399">
        <v>1.445269286754</v>
      </c>
      <c r="HM399">
        <v>1.5260345186109301</v>
      </c>
      <c r="HN399">
        <v>1.44895142111127</v>
      </c>
      <c r="HO399">
        <v>1.4819305160571401</v>
      </c>
      <c r="HP399">
        <v>1.43980728253681</v>
      </c>
      <c r="HQ399">
        <v>1.4937387817653101</v>
      </c>
      <c r="HR399">
        <v>1.4107786467187999</v>
      </c>
      <c r="HS399">
        <v>1.47455513997506</v>
      </c>
      <c r="HT399">
        <v>1.42817067007704</v>
      </c>
      <c r="HU399">
        <v>1.47271527140337</v>
      </c>
      <c r="HV399">
        <v>1.47330681125477</v>
      </c>
      <c r="HW399">
        <v>1.5609098784048201</v>
      </c>
      <c r="HX399">
        <v>1.4196384642017601</v>
      </c>
      <c r="HY399">
        <v>1.45685806439856</v>
      </c>
      <c r="HZ399">
        <v>1.39341408095466</v>
      </c>
      <c r="IA399">
        <v>1.4434437260604001</v>
      </c>
      <c r="IB399">
        <v>1.3986699004996399</v>
      </c>
      <c r="IC399">
        <v>1.49438221506132</v>
      </c>
      <c r="ID399">
        <v>1.45343393536121</v>
      </c>
      <c r="IE399">
        <v>1.5167894486692</v>
      </c>
      <c r="IF399">
        <v>1.4606500420950199</v>
      </c>
      <c r="IG399">
        <v>1.54486381369096</v>
      </c>
      <c r="IH399">
        <v>1.4053199971008099</v>
      </c>
      <c r="II399">
        <v>1.4459810103645701</v>
      </c>
      <c r="IJ399">
        <v>1.4403371105198399</v>
      </c>
      <c r="IK399">
        <v>1.50395051390445</v>
      </c>
      <c r="IL399">
        <v>1.44995842860112</v>
      </c>
      <c r="IM399">
        <v>1.5171170234878399</v>
      </c>
      <c r="IN399">
        <v>1.37264130195733</v>
      </c>
      <c r="IO399">
        <v>1.4475918187816099</v>
      </c>
      <c r="IP399">
        <v>1.4062916510030401</v>
      </c>
      <c r="IQ399">
        <v>1.43047913605139</v>
      </c>
      <c r="IR399">
        <v>1.4087332227168901</v>
      </c>
      <c r="IS399">
        <v>1.4684496722577201</v>
      </c>
      <c r="IT399">
        <v>1.4157499830243701</v>
      </c>
      <c r="IU399">
        <v>1.4520778162558501</v>
      </c>
      <c r="IV399">
        <v>1.4333440577875101</v>
      </c>
      <c r="IW399">
        <v>1.46368042510352</v>
      </c>
      <c r="IX399">
        <v>1.4270866995382001</v>
      </c>
      <c r="IY399">
        <v>1.4804178090045701</v>
      </c>
      <c r="IZ399">
        <v>1.3271936150188799</v>
      </c>
      <c r="JA399">
        <v>1.3943434738501701</v>
      </c>
      <c r="JB399">
        <v>1.3122365228281601</v>
      </c>
      <c r="JC399">
        <v>1.3893256102606499</v>
      </c>
      <c r="JD399">
        <v>1.3228334601905301</v>
      </c>
      <c r="JE399">
        <v>1.449927649573</v>
      </c>
      <c r="JF399">
        <v>1.3308824122874201</v>
      </c>
      <c r="JG399">
        <v>1.40899442287669</v>
      </c>
    </row>
    <row r="400" spans="1:267" x14ac:dyDescent="0.45">
      <c r="A400" t="s">
        <v>302</v>
      </c>
      <c r="B400" t="s">
        <v>116</v>
      </c>
      <c r="C400" t="s">
        <v>301</v>
      </c>
      <c r="D400">
        <v>45</v>
      </c>
      <c r="E400" t="s">
        <v>305</v>
      </c>
      <c r="F400" s="1" cm="1">
        <f t="array" ref="F400">SUMPRODUCT($H400:$FZZ400,$H$2:$FZZ$2)/SUMPRODUCT(--($H400:$FZZ400&lt;&gt;""),$H$2:$FZZ$2)</f>
        <v>1.335602881197413</v>
      </c>
      <c r="G400" s="1" cm="1">
        <f t="array" ref="G400">SUMPRODUCT($H400:$FZZ400,$G$2:$FZY$2)/SUMPRODUCT(--($H400:$FZZ400&lt;&gt;""),$G$2:$FZY$2)</f>
        <v>1.3802069163271793</v>
      </c>
      <c r="H400">
        <v>1.3016309951098599</v>
      </c>
      <c r="I400">
        <v>1.3287019263814099</v>
      </c>
      <c r="J400">
        <v>1.3043940195021999</v>
      </c>
      <c r="K400">
        <v>1.3307845722431499</v>
      </c>
      <c r="L400">
        <v>1.30899557897032</v>
      </c>
      <c r="M400">
        <v>1.32702868216403</v>
      </c>
      <c r="N400">
        <v>1.2995829061655699</v>
      </c>
      <c r="O400">
        <v>1.32460018767552</v>
      </c>
      <c r="P400">
        <v>1.29304493212126</v>
      </c>
      <c r="Q400">
        <v>1.3119034746973099</v>
      </c>
      <c r="R400">
        <v>1.3340507947906</v>
      </c>
      <c r="S400">
        <v>1.41262485402466</v>
      </c>
      <c r="T400">
        <v>1.2689561702585499</v>
      </c>
      <c r="U400">
        <v>1.31670838391753</v>
      </c>
      <c r="V400">
        <v>1.3414961373421801</v>
      </c>
      <c r="W400">
        <v>1.39457806068692</v>
      </c>
      <c r="X400">
        <v>1.3224176560873599</v>
      </c>
      <c r="Y400">
        <v>1.3446465430552299</v>
      </c>
      <c r="Z400">
        <v>1.3746697823205001</v>
      </c>
      <c r="AA400">
        <v>1.39731310880132</v>
      </c>
      <c r="AB400">
        <v>1.2487546523186901</v>
      </c>
      <c r="AC400">
        <v>1.26809621535132</v>
      </c>
      <c r="AD400">
        <v>1.35731000395299</v>
      </c>
      <c r="AE400">
        <v>1.3962166700810501</v>
      </c>
      <c r="AF400">
        <v>1.3258164617630599</v>
      </c>
      <c r="AG400">
        <v>1.3810673245863401</v>
      </c>
      <c r="AH400">
        <v>1.3250021916733099</v>
      </c>
      <c r="AI400">
        <v>1.39016794479488</v>
      </c>
      <c r="AJ400">
        <v>1.3648669529470601</v>
      </c>
      <c r="AK400">
        <v>1.40402288264395</v>
      </c>
      <c r="AL400">
        <v>1.3013000607942</v>
      </c>
      <c r="AM400">
        <v>1.3524931021954201</v>
      </c>
      <c r="AN400">
        <v>1.3405882833515299</v>
      </c>
      <c r="AO400">
        <v>1.38449016148895</v>
      </c>
      <c r="AP400">
        <v>1.27832793483178</v>
      </c>
      <c r="AQ400">
        <v>1.33297238150588</v>
      </c>
      <c r="AR400">
        <v>1.3501622303857399</v>
      </c>
      <c r="AS400">
        <v>1.42730628129769</v>
      </c>
      <c r="AT400">
        <v>1.3379907231400401</v>
      </c>
      <c r="AU400">
        <v>1.4211081590864001</v>
      </c>
      <c r="AV400">
        <v>1.3345617548639801</v>
      </c>
      <c r="AW400">
        <v>1.3741370181793799</v>
      </c>
      <c r="AX400">
        <v>1.38578508540247</v>
      </c>
      <c r="AY400">
        <v>1.39580059167642</v>
      </c>
      <c r="AZ400">
        <v>1.3312080408178899</v>
      </c>
      <c r="BA400">
        <v>1.4381094870909501</v>
      </c>
      <c r="BB400">
        <v>1.3115713238648301</v>
      </c>
      <c r="BC400">
        <v>1.3909345320164199</v>
      </c>
      <c r="BD400">
        <v>1.32236741555861</v>
      </c>
      <c r="BE400">
        <v>1.4036502114218701</v>
      </c>
      <c r="BF400">
        <v>1.32532777049192</v>
      </c>
      <c r="BG400">
        <v>1.4363759301846</v>
      </c>
      <c r="BH400">
        <v>1.36790664613197</v>
      </c>
      <c r="BI400">
        <v>1.4609656570443199</v>
      </c>
      <c r="BJ400">
        <v>1.3351961843240501</v>
      </c>
      <c r="BK400">
        <v>1.3864896993045099</v>
      </c>
      <c r="BL400">
        <v>1.41087603766197</v>
      </c>
      <c r="BM400">
        <v>1.46518264690192</v>
      </c>
      <c r="BN400">
        <v>1.28753516041919</v>
      </c>
      <c r="BO400">
        <v>1.3324391089359799</v>
      </c>
      <c r="BP400">
        <v>1.34899003714541</v>
      </c>
      <c r="BQ400">
        <v>1.4030585788587</v>
      </c>
      <c r="BR400">
        <v>1.2881867280055901</v>
      </c>
      <c r="BS400">
        <v>1.3378049220163899</v>
      </c>
      <c r="BT400">
        <v>1.52508889861659</v>
      </c>
      <c r="BU400">
        <v>1.3889723739678399</v>
      </c>
      <c r="BV400">
        <v>1.27639507371009</v>
      </c>
      <c r="BW400">
        <v>1.2750396325167199</v>
      </c>
      <c r="BX400">
        <v>1.3327324191148699</v>
      </c>
      <c r="BY400">
        <v>1.37045739932614</v>
      </c>
      <c r="BZ400">
        <v>1.28623928642615</v>
      </c>
      <c r="CA400">
        <v>1.3296080825194301</v>
      </c>
      <c r="CB400">
        <v>1.27891590993282</v>
      </c>
      <c r="CC400">
        <v>1.3151229963656701</v>
      </c>
      <c r="CD400">
        <v>1.29449163671291</v>
      </c>
      <c r="CE400">
        <v>1.3076406450499301</v>
      </c>
      <c r="CF400">
        <v>1.3373810513180699</v>
      </c>
      <c r="CG400">
        <v>1.3576984427760701</v>
      </c>
      <c r="CH400">
        <v>1.2986866949188101</v>
      </c>
      <c r="CI400">
        <v>1.2681072462551899</v>
      </c>
      <c r="CJ400">
        <v>1.29614718224519</v>
      </c>
      <c r="CK400">
        <v>1.3309313730399499</v>
      </c>
      <c r="CL400">
        <v>1.3119209985912601</v>
      </c>
      <c r="CM400">
        <v>1.34347670677945</v>
      </c>
      <c r="CN400">
        <v>1.42473421245029</v>
      </c>
      <c r="CO400">
        <v>1.47970857491237</v>
      </c>
      <c r="CP400">
        <v>1.29869189481465</v>
      </c>
      <c r="CQ400">
        <v>1.33130472101381</v>
      </c>
      <c r="CR400">
        <v>1.3104084502211999</v>
      </c>
      <c r="CS400">
        <v>1.3876927649553501</v>
      </c>
      <c r="CT400">
        <v>1.38844353333537</v>
      </c>
      <c r="CU400">
        <v>1.3731481198176401</v>
      </c>
      <c r="CV400">
        <v>1.3902163263927201</v>
      </c>
      <c r="CW400">
        <v>1.4317834258623201</v>
      </c>
      <c r="CX400">
        <v>1.36471454693214</v>
      </c>
      <c r="CY400">
        <v>1.3514526615197</v>
      </c>
      <c r="CZ400">
        <v>1.33793699398878</v>
      </c>
      <c r="DA400">
        <v>1.4151031553245601</v>
      </c>
      <c r="DB400">
        <v>1.2749387693363801</v>
      </c>
      <c r="DC400">
        <v>1.36772722248401</v>
      </c>
      <c r="DD400">
        <v>1.3629729492101601</v>
      </c>
      <c r="DE400">
        <v>1.4383449849292</v>
      </c>
      <c r="DF400">
        <v>1.3278330862105401</v>
      </c>
      <c r="DG400">
        <v>1.3754591944805801</v>
      </c>
      <c r="DH400">
        <v>1.3648738443892301</v>
      </c>
      <c r="DI400">
        <v>1.4397565945291599</v>
      </c>
      <c r="DJ400">
        <v>1.3089558469440199</v>
      </c>
      <c r="DK400">
        <v>1.3510887310189501</v>
      </c>
      <c r="DL400">
        <v>1.3489972920256701</v>
      </c>
      <c r="DM400">
        <v>1.4362963243509299</v>
      </c>
      <c r="DN400">
        <v>1.31984775899133</v>
      </c>
      <c r="DO400">
        <v>1.31404734000872</v>
      </c>
      <c r="DP400">
        <v>1.3713022003867601</v>
      </c>
      <c r="DQ400">
        <v>1.4472638896148</v>
      </c>
      <c r="DR400">
        <v>1.4131568417664799</v>
      </c>
      <c r="DS400">
        <v>1.46065255777945</v>
      </c>
      <c r="DT400">
        <v>1.3286610732563799</v>
      </c>
      <c r="DU400">
        <v>1.37290288682489</v>
      </c>
      <c r="DV400">
        <v>1.35762785023927</v>
      </c>
      <c r="DW400">
        <v>1.33470207375433</v>
      </c>
      <c r="DX400">
        <v>1.3856092511956599</v>
      </c>
      <c r="DY400">
        <v>1.4043053068369</v>
      </c>
      <c r="DZ400">
        <v>1.32135230494522</v>
      </c>
      <c r="EA400">
        <v>1.3571666683169401</v>
      </c>
      <c r="EB400">
        <v>1.3362533554640199</v>
      </c>
      <c r="EC400">
        <v>1.3818193616251</v>
      </c>
      <c r="ED400">
        <v>1.3326430225803201</v>
      </c>
      <c r="EE400">
        <v>1.3730469486755801</v>
      </c>
      <c r="EF400">
        <v>1.2817988491368499</v>
      </c>
      <c r="EG400">
        <v>1.3760070052539399</v>
      </c>
      <c r="EH400">
        <v>1.26353746066784</v>
      </c>
      <c r="EI400">
        <v>1.3283198398606999</v>
      </c>
      <c r="EJ400">
        <v>1.2849336294612801</v>
      </c>
      <c r="EK400">
        <v>1.3693094364960401</v>
      </c>
      <c r="EL400">
        <v>1.3234699601020199</v>
      </c>
      <c r="EM400">
        <v>1.43126858642622</v>
      </c>
      <c r="EN400">
        <v>1.35684430512016</v>
      </c>
      <c r="EO400">
        <v>1.4059654426033701</v>
      </c>
      <c r="EP400">
        <v>1.3667610619468999</v>
      </c>
      <c r="EQ400">
        <v>1.4168731563421799</v>
      </c>
      <c r="ER400">
        <v>1.2792207108011</v>
      </c>
      <c r="ES400">
        <v>1.3211986470966299</v>
      </c>
      <c r="ET400">
        <v>1.2773359736251699</v>
      </c>
      <c r="EU400">
        <v>1.3140226882524499</v>
      </c>
      <c r="EV400">
        <v>1.3107928866181899</v>
      </c>
      <c r="EW400">
        <v>1.3321379445863599</v>
      </c>
      <c r="EX400">
        <v>1.2793282472517999</v>
      </c>
      <c r="EY400">
        <v>1.3311112194408501</v>
      </c>
      <c r="EZ400">
        <v>1.34707233759559</v>
      </c>
      <c r="FA400">
        <v>1.4248964662495001</v>
      </c>
      <c r="FB400">
        <v>1.3803279125922101</v>
      </c>
      <c r="FC400">
        <v>1.4579970383809799</v>
      </c>
      <c r="FD400">
        <v>1.3350896247161299</v>
      </c>
      <c r="FE400">
        <v>1.40301950470787</v>
      </c>
      <c r="FF400">
        <v>1.3148006762283899</v>
      </c>
      <c r="FG400">
        <v>1.3731117412881</v>
      </c>
      <c r="FH400">
        <v>1.34850453586372</v>
      </c>
      <c r="FI400">
        <v>1.45706724522274</v>
      </c>
      <c r="FJ400">
        <v>1.3813356444153899</v>
      </c>
      <c r="FK400">
        <v>1.4286678364151699</v>
      </c>
      <c r="FL400">
        <v>1.3235125992147101</v>
      </c>
      <c r="FM400">
        <v>1.30855659572873</v>
      </c>
      <c r="FN400">
        <v>1.28660593344134</v>
      </c>
      <c r="FO400">
        <v>1.32774693899232</v>
      </c>
      <c r="FP400">
        <v>1.3581286249056099</v>
      </c>
      <c r="FQ400">
        <v>1.4092669055154701</v>
      </c>
      <c r="FR400">
        <v>1.36275736097047</v>
      </c>
      <c r="FS400">
        <v>1.3403617447932099</v>
      </c>
      <c r="FT400">
        <v>1.2420320525772801</v>
      </c>
      <c r="FU400">
        <v>1.3096359788584799</v>
      </c>
      <c r="FV400">
        <v>1.26234478272485</v>
      </c>
      <c r="FW400">
        <v>1.3161263343748899</v>
      </c>
      <c r="FX400">
        <v>1.3285738312958599</v>
      </c>
      <c r="FY400">
        <v>1.3698779289527001</v>
      </c>
      <c r="FZ400">
        <v>1.32771438450899</v>
      </c>
      <c r="GA400">
        <v>1.3949515905947401</v>
      </c>
      <c r="GB400">
        <v>1.2726748445220299</v>
      </c>
      <c r="GC400">
        <v>1.35727979799554</v>
      </c>
      <c r="GD400">
        <v>1.3242523057455</v>
      </c>
      <c r="GE400">
        <v>1.35159272868858</v>
      </c>
      <c r="GF400">
        <v>1.35308758627841</v>
      </c>
      <c r="GG400">
        <v>1.3623751195510601</v>
      </c>
      <c r="GH400">
        <v>1.29686540252432</v>
      </c>
      <c r="GI400">
        <v>1.3479363569716001</v>
      </c>
      <c r="GJ400">
        <v>1.31009203611764</v>
      </c>
      <c r="GK400">
        <v>1.4041459803153</v>
      </c>
      <c r="GL400">
        <v>1.3633895528726501</v>
      </c>
      <c r="GM400">
        <v>1.41395680397985</v>
      </c>
      <c r="GN400">
        <v>1.3259686727122799</v>
      </c>
      <c r="GO400">
        <v>1.3736825416957299</v>
      </c>
      <c r="GP400">
        <v>1.2953272610709901</v>
      </c>
      <c r="GQ400">
        <v>1.3266925524065201</v>
      </c>
      <c r="GR400">
        <v>1.3559955173701901</v>
      </c>
      <c r="GS400">
        <v>1.40729672518988</v>
      </c>
      <c r="GT400">
        <v>1.3551459115862401</v>
      </c>
      <c r="GU400">
        <v>1.3958046807281099</v>
      </c>
      <c r="GV400">
        <v>1.3473508678844801</v>
      </c>
      <c r="GW400">
        <v>1.3889941635715899</v>
      </c>
      <c r="GX400">
        <v>1.35774928274489</v>
      </c>
      <c r="GY400">
        <v>1.4245330522864299</v>
      </c>
      <c r="GZ400">
        <v>1.3714872574053301</v>
      </c>
      <c r="HA400">
        <v>1.3807936072481199</v>
      </c>
      <c r="HB400">
        <v>1.2984906215760901</v>
      </c>
      <c r="HC400">
        <v>1.3608117610505099</v>
      </c>
      <c r="HD400">
        <v>1.3100008222106501</v>
      </c>
      <c r="HE400">
        <v>1.34760325595417</v>
      </c>
      <c r="HF400">
        <v>1.37663071557737</v>
      </c>
      <c r="HG400">
        <v>1.4138626969775201</v>
      </c>
      <c r="HH400">
        <v>1.29004057792214</v>
      </c>
      <c r="HI400">
        <v>1.3375389152875601</v>
      </c>
      <c r="HJ400">
        <v>1.2462550716588701</v>
      </c>
      <c r="HK400">
        <v>1.2787676833124999</v>
      </c>
      <c r="HL400">
        <v>1.3359326263256299</v>
      </c>
      <c r="HM400">
        <v>1.4244749428155501</v>
      </c>
      <c r="HN400">
        <v>1.3036637895192</v>
      </c>
      <c r="HO400">
        <v>1.3773886144788701</v>
      </c>
      <c r="HP400">
        <v>1.3180677870031099</v>
      </c>
      <c r="HQ400">
        <v>1.39930092684923</v>
      </c>
      <c r="HR400">
        <v>1.29428765725943</v>
      </c>
      <c r="HS400">
        <v>1.3713476141901799</v>
      </c>
      <c r="HT400">
        <v>1.2976412710527101</v>
      </c>
      <c r="HU400">
        <v>1.3763240132427099</v>
      </c>
      <c r="HV400">
        <v>1.3921203760146299</v>
      </c>
      <c r="HW400">
        <v>1.45413712342391</v>
      </c>
      <c r="HX400">
        <v>1.2945040727445001</v>
      </c>
      <c r="HY400">
        <v>1.4165770723618201</v>
      </c>
      <c r="HZ400">
        <v>1.2984085754350301</v>
      </c>
      <c r="IA400">
        <v>1.32831719322021</v>
      </c>
      <c r="IB400">
        <v>1.27893523478141</v>
      </c>
      <c r="IC400">
        <v>1.3771671965924701</v>
      </c>
      <c r="ID400">
        <v>1.35028517110266</v>
      </c>
      <c r="IE400">
        <v>1.43677519011406</v>
      </c>
      <c r="IF400">
        <v>1.37361412495701</v>
      </c>
      <c r="IG400">
        <v>1.4609227704457299</v>
      </c>
      <c r="IH400">
        <v>1.3216206421685801</v>
      </c>
      <c r="II400">
        <v>1.3972747698775001</v>
      </c>
      <c r="IJ400">
        <v>1.3424048837806</v>
      </c>
      <c r="IK400">
        <v>1.39969746491808</v>
      </c>
      <c r="IL400">
        <v>1.33777800872999</v>
      </c>
      <c r="IM400">
        <v>1.3797859072957801</v>
      </c>
      <c r="IN400">
        <v>1.2553771717616</v>
      </c>
      <c r="IO400">
        <v>1.33713437431273</v>
      </c>
      <c r="IP400">
        <v>1.31981135299545</v>
      </c>
      <c r="IQ400">
        <v>1.3461689620997199</v>
      </c>
      <c r="IR400">
        <v>1.3106405349016701</v>
      </c>
      <c r="IS400">
        <v>1.3760739925415999</v>
      </c>
      <c r="IT400">
        <v>1.3077340938412401</v>
      </c>
      <c r="IU400">
        <v>1.3264412303931501</v>
      </c>
      <c r="IV400">
        <v>1.3716230942471901</v>
      </c>
      <c r="IW400">
        <v>1.3655828048945</v>
      </c>
      <c r="IX400">
        <v>1.36008923266165</v>
      </c>
      <c r="IY400">
        <v>1.4068321362674401</v>
      </c>
      <c r="IZ400">
        <v>1.3286114132759601</v>
      </c>
      <c r="JA400">
        <v>1.41266484960338</v>
      </c>
      <c r="JB400">
        <v>1.30389470976976</v>
      </c>
      <c r="JC400">
        <v>1.3882297688669201</v>
      </c>
      <c r="JD400">
        <v>1.2135048554246</v>
      </c>
      <c r="JE400">
        <v>1.3304867134504801</v>
      </c>
      <c r="JF400">
        <v>1.2155868893211399</v>
      </c>
      <c r="JG400">
        <v>1.31755704242972</v>
      </c>
    </row>
    <row r="401" spans="1:267" x14ac:dyDescent="0.45">
      <c r="A401" t="s">
        <v>143</v>
      </c>
      <c r="B401" t="s">
        <v>195</v>
      </c>
      <c r="C401" t="s">
        <v>130</v>
      </c>
      <c r="D401">
        <v>45</v>
      </c>
      <c r="E401" t="s">
        <v>305</v>
      </c>
      <c r="F401" s="1" cm="1">
        <f t="array" ref="F401">SUMPRODUCT($H401:$FZZ401,$H$2:$FZZ$2)/SUMPRODUCT(--($H401:$FZZ401&lt;&gt;""),$H$2:$FZZ$2)</f>
        <v>1.7212413499270363</v>
      </c>
      <c r="G401" s="1" cm="1">
        <f t="array" ref="G401">SUMPRODUCT($H401:$FZZ401,$G$2:$FZY$2)/SUMPRODUCT(--($H401:$FZZ401&lt;&gt;""),$G$2:$FZY$2)</f>
        <v>1.7957215351918532</v>
      </c>
      <c r="H401">
        <v>1.6626007741736399</v>
      </c>
      <c r="I401">
        <v>1.7145062840838401</v>
      </c>
      <c r="J401">
        <v>1.6570181837651099</v>
      </c>
      <c r="K401">
        <v>1.7117434864374601</v>
      </c>
      <c r="L401">
        <v>1.49689353455869</v>
      </c>
      <c r="M401">
        <v>1.5341593751835101</v>
      </c>
      <c r="N401">
        <v>1.65115560705686</v>
      </c>
      <c r="O401">
        <v>1.7079691971694999</v>
      </c>
      <c r="P401">
        <v>1.78132300134823</v>
      </c>
      <c r="Q401">
        <v>1.8565469277695399</v>
      </c>
      <c r="R401">
        <v>1.8817558126407701</v>
      </c>
      <c r="S401">
        <v>1.99767179747229</v>
      </c>
      <c r="T401">
        <v>1.6258272351516101</v>
      </c>
      <c r="U401">
        <v>1.6865641469302199</v>
      </c>
      <c r="V401">
        <v>1.7214183373254099</v>
      </c>
      <c r="W401">
        <v>1.7718315815569401</v>
      </c>
      <c r="X401">
        <v>1.78104899176119</v>
      </c>
      <c r="Y401">
        <v>1.87785226611153</v>
      </c>
      <c r="Z401">
        <v>1.9255653326672899</v>
      </c>
      <c r="AA401">
        <v>1.8984658687006399</v>
      </c>
      <c r="AB401">
        <v>1.7103781719522599</v>
      </c>
      <c r="AC401">
        <v>1.8052021756283401</v>
      </c>
      <c r="AD401">
        <v>1.6637966604438299</v>
      </c>
      <c r="AE401">
        <v>1.7492606175322301</v>
      </c>
      <c r="AF401">
        <v>1.66648021482965</v>
      </c>
      <c r="AG401">
        <v>1.74363646069541</v>
      </c>
      <c r="AH401">
        <v>1.50900882096325</v>
      </c>
      <c r="AI401">
        <v>1.5624146812889499</v>
      </c>
      <c r="AJ401">
        <v>1.5606535852996499</v>
      </c>
      <c r="AK401">
        <v>1.6161299418505599</v>
      </c>
      <c r="AL401">
        <v>1.8660117199725099</v>
      </c>
      <c r="AM401">
        <v>1.9645361114008899</v>
      </c>
      <c r="AN401">
        <v>1.8983469849040899</v>
      </c>
      <c r="AO401">
        <v>2.0122243840151</v>
      </c>
      <c r="AP401">
        <v>1.85361005465391</v>
      </c>
      <c r="AQ401">
        <v>1.9732012199162099</v>
      </c>
      <c r="AR401">
        <v>1.95440687653505</v>
      </c>
      <c r="AS401">
        <v>2.1059115835098998</v>
      </c>
      <c r="AT401">
        <v>1.8397815093979499</v>
      </c>
      <c r="AU401">
        <v>1.95199922203547</v>
      </c>
      <c r="AV401">
        <v>1.8213264022735201</v>
      </c>
      <c r="AW401">
        <v>1.9258071064290101</v>
      </c>
      <c r="AX401">
        <v>1.8430890909496001</v>
      </c>
      <c r="AY401">
        <v>1.9516592237425501</v>
      </c>
      <c r="AZ401">
        <v>1.83324509916752</v>
      </c>
      <c r="BA401">
        <v>1.96643649058196</v>
      </c>
      <c r="BB401">
        <v>1.8504687267750799</v>
      </c>
      <c r="BC401">
        <v>1.95324520894091</v>
      </c>
      <c r="BD401">
        <v>1.6528296325407701</v>
      </c>
      <c r="BE401">
        <v>1.7685312547760901</v>
      </c>
      <c r="BF401">
        <v>1.87565154718074</v>
      </c>
      <c r="BG401">
        <v>2.0137182492653198</v>
      </c>
      <c r="BH401">
        <v>1.6999131224578401</v>
      </c>
      <c r="BI401">
        <v>1.84259368953125</v>
      </c>
      <c r="BJ401">
        <v>1.7123138280647701</v>
      </c>
      <c r="BK401">
        <v>1.7967646978943099</v>
      </c>
      <c r="BL401">
        <v>1.7590180347555899</v>
      </c>
      <c r="BM401">
        <v>1.8389161452625999</v>
      </c>
      <c r="BN401">
        <v>1.7118784329790599</v>
      </c>
      <c r="BO401">
        <v>1.7681392140233301</v>
      </c>
      <c r="BP401">
        <v>1.84465517765417</v>
      </c>
      <c r="BQ401">
        <v>1.9273394103338399</v>
      </c>
      <c r="BR401">
        <v>1.82243966455874</v>
      </c>
      <c r="BS401">
        <v>1.91058168629175</v>
      </c>
      <c r="BT401">
        <v>1.9762657184147501</v>
      </c>
      <c r="BU401">
        <v>1.77292444966809</v>
      </c>
      <c r="BV401">
        <v>1.6153265190336401</v>
      </c>
      <c r="BW401">
        <v>1.67067704561251</v>
      </c>
      <c r="BX401">
        <v>1.89229752299014</v>
      </c>
      <c r="BY401">
        <v>2.0028988930745601</v>
      </c>
      <c r="BZ401">
        <v>1.45592859278453</v>
      </c>
      <c r="CA401">
        <v>1.5027543850906899</v>
      </c>
      <c r="CB401">
        <v>1.43843373614601</v>
      </c>
      <c r="CC401">
        <v>1.48470880347613</v>
      </c>
      <c r="CD401">
        <v>1.7594176090529099</v>
      </c>
      <c r="CE401">
        <v>1.84824329698861</v>
      </c>
      <c r="CF401">
        <v>1.8204056166809</v>
      </c>
      <c r="CG401">
        <v>1.89907473188184</v>
      </c>
      <c r="CH401">
        <v>1.56161121134561</v>
      </c>
      <c r="CI401">
        <v>1.60401963663827</v>
      </c>
      <c r="CJ401">
        <v>1.7900913713040001</v>
      </c>
      <c r="CK401">
        <v>1.86845970749164</v>
      </c>
      <c r="CL401">
        <v>1.6439371745361999</v>
      </c>
      <c r="CM401">
        <v>1.6931742838920301</v>
      </c>
      <c r="CN401">
        <v>1.76322622485736</v>
      </c>
      <c r="CO401">
        <v>1.84615776983781</v>
      </c>
      <c r="CP401">
        <v>1.67298315665689</v>
      </c>
      <c r="CQ401">
        <v>1.73926187248668</v>
      </c>
      <c r="CR401">
        <v>1.7062565017090201</v>
      </c>
      <c r="CS401">
        <v>1.7884906889811001</v>
      </c>
      <c r="CT401">
        <v>1.68319309732888</v>
      </c>
      <c r="CU401">
        <v>1.7286999357464099</v>
      </c>
      <c r="CV401">
        <v>1.7278859472303201</v>
      </c>
      <c r="CW401">
        <v>1.7937545748358601</v>
      </c>
      <c r="CX401">
        <v>1.6910300690776101</v>
      </c>
      <c r="CY401">
        <v>1.7276488216172201</v>
      </c>
      <c r="CZ401">
        <v>1.5064244427753499</v>
      </c>
      <c r="DA401">
        <v>1.5793528582804299</v>
      </c>
      <c r="DB401">
        <v>1.46313943138384</v>
      </c>
      <c r="DC401">
        <v>1.5339313867508999</v>
      </c>
      <c r="DD401">
        <v>1.93610070946608</v>
      </c>
      <c r="DE401">
        <v>2.04854894233869</v>
      </c>
      <c r="DF401">
        <v>1.6447241807123101</v>
      </c>
      <c r="DG401">
        <v>1.7340030865131399</v>
      </c>
      <c r="DH401">
        <v>1.7352538138946201</v>
      </c>
      <c r="DI401">
        <v>1.8221138336913001</v>
      </c>
      <c r="DJ401">
        <v>1.7014804654595299</v>
      </c>
      <c r="DK401">
        <v>1.7696594034902</v>
      </c>
      <c r="DL401">
        <v>1.8061368126700299</v>
      </c>
      <c r="DM401">
        <v>1.9267994773420101</v>
      </c>
      <c r="DN401">
        <v>1.84347093051148</v>
      </c>
      <c r="DO401">
        <v>1.9083332762201</v>
      </c>
      <c r="DP401">
        <v>1.8325319256432999</v>
      </c>
      <c r="DQ401">
        <v>1.92417333054582</v>
      </c>
      <c r="DR401">
        <v>1.86826848638257</v>
      </c>
      <c r="DS401">
        <v>1.9408896775484199</v>
      </c>
      <c r="DT401">
        <v>1.6933367918034199</v>
      </c>
      <c r="DU401">
        <v>1.7729115330001199</v>
      </c>
      <c r="DV401">
        <v>1.53677770479497</v>
      </c>
      <c r="DW401">
        <v>1.51748522098151</v>
      </c>
      <c r="DX401">
        <v>1.6443125071770599</v>
      </c>
      <c r="DY401">
        <v>1.72973585303857</v>
      </c>
      <c r="DZ401">
        <v>1.50916730202423</v>
      </c>
      <c r="EA401">
        <v>1.5290036603196899</v>
      </c>
      <c r="EB401">
        <v>1.8917747587139599</v>
      </c>
      <c r="EC401">
        <v>2.0319050839122101</v>
      </c>
      <c r="ED401">
        <v>1.72098997351922</v>
      </c>
      <c r="EE401">
        <v>1.7867166104610299</v>
      </c>
      <c r="EF401">
        <v>1.79508381285964</v>
      </c>
      <c r="EG401">
        <v>1.8717037778333701</v>
      </c>
      <c r="EH401">
        <v>1.8187875754937499</v>
      </c>
      <c r="EI401">
        <v>1.8875048843857301</v>
      </c>
      <c r="EJ401">
        <v>1.7870667837405001</v>
      </c>
      <c r="EK401">
        <v>1.8830638913279201</v>
      </c>
      <c r="EL401">
        <v>1.68780095458826</v>
      </c>
      <c r="EM401">
        <v>1.78731307743594</v>
      </c>
      <c r="EN401">
        <v>1.50225779967159</v>
      </c>
      <c r="EO401">
        <v>1.5431127780265701</v>
      </c>
      <c r="EP401">
        <v>2.0043303834808199</v>
      </c>
      <c r="EQ401">
        <v>2.0632920353982298</v>
      </c>
      <c r="ER401">
        <v>1.6597932713076999</v>
      </c>
      <c r="ES401">
        <v>1.7265955092880301</v>
      </c>
      <c r="ET401">
        <v>1.63368057384215</v>
      </c>
      <c r="EU401">
        <v>1.68699902042364</v>
      </c>
      <c r="EV401">
        <v>1.49282766751817</v>
      </c>
      <c r="EW401">
        <v>1.5206573000589501</v>
      </c>
      <c r="EX401">
        <v>1.6582860067760199</v>
      </c>
      <c r="EY401">
        <v>1.71142174665464</v>
      </c>
      <c r="EZ401">
        <v>1.5105196336265501</v>
      </c>
      <c r="FA401">
        <v>1.54659774492911</v>
      </c>
      <c r="FB401">
        <v>1.6980349257594101</v>
      </c>
      <c r="FC401">
        <v>1.77590416094131</v>
      </c>
      <c r="FD401">
        <v>1.8199786372734601</v>
      </c>
      <c r="FE401">
        <v>1.92233122997244</v>
      </c>
      <c r="FF401">
        <v>1.6940066532148099</v>
      </c>
      <c r="FG401">
        <v>1.7801848721164799</v>
      </c>
      <c r="FH401">
        <v>1.7799659065171001</v>
      </c>
      <c r="FI401">
        <v>1.8797191459940099</v>
      </c>
      <c r="FJ401">
        <v>1.7658040363427101</v>
      </c>
      <c r="FK401">
        <v>1.8754715104673501</v>
      </c>
      <c r="FL401">
        <v>1.9095892721598999</v>
      </c>
      <c r="FM401">
        <v>1.86089792246492</v>
      </c>
      <c r="FN401">
        <v>1.7926084300549701</v>
      </c>
      <c r="FO401">
        <v>1.8736819739183499</v>
      </c>
      <c r="FP401">
        <v>1.7273428337323</v>
      </c>
      <c r="FQ401">
        <v>1.7861124945777</v>
      </c>
      <c r="FR401">
        <v>1.6743701232950099</v>
      </c>
      <c r="FS401">
        <v>1.72678539519923</v>
      </c>
      <c r="FT401">
        <v>1.4194059532291801</v>
      </c>
      <c r="FU401">
        <v>1.48575500090393</v>
      </c>
      <c r="FV401">
        <v>1.4705827689948701</v>
      </c>
      <c r="FW401">
        <v>1.5184402188432899</v>
      </c>
      <c r="FX401">
        <v>1.6580063204298601</v>
      </c>
      <c r="FY401">
        <v>1.7166606177025101</v>
      </c>
      <c r="FZ401">
        <v>1.81153181189488</v>
      </c>
      <c r="GA401">
        <v>1.86002766251728</v>
      </c>
      <c r="GB401">
        <v>1.4781707374097901</v>
      </c>
      <c r="GC401">
        <v>1.54081394080147</v>
      </c>
      <c r="GD401">
        <v>1.90117538266858</v>
      </c>
      <c r="GE401">
        <v>2.01593945440829</v>
      </c>
      <c r="GF401">
        <v>1.48022078056762</v>
      </c>
      <c r="GG401">
        <v>1.5001901294032201</v>
      </c>
      <c r="GH401">
        <v>1.66125740553607</v>
      </c>
      <c r="GI401">
        <v>1.73526323089421</v>
      </c>
      <c r="GJ401">
        <v>1.9246145806114401</v>
      </c>
      <c r="GK401">
        <v>2.04581482449264</v>
      </c>
      <c r="GL401">
        <v>1.7135078565795001</v>
      </c>
      <c r="GM401">
        <v>1.7524267427046001</v>
      </c>
      <c r="GN401">
        <v>1.68474855729596</v>
      </c>
      <c r="GO401">
        <v>1.7270467372693199</v>
      </c>
      <c r="GP401">
        <v>1.68218601444279</v>
      </c>
      <c r="GQ401">
        <v>1.7342478015265299</v>
      </c>
      <c r="GR401">
        <v>1.6525961897646599</v>
      </c>
      <c r="GS401">
        <v>1.77410747638614</v>
      </c>
      <c r="GT401">
        <v>1.7229933545218099</v>
      </c>
      <c r="GU401">
        <v>1.7920947702976</v>
      </c>
      <c r="GV401">
        <v>1.8672477829151799</v>
      </c>
      <c r="GW401">
        <v>1.8957932236792201</v>
      </c>
      <c r="GX401">
        <v>1.6898061947420799</v>
      </c>
      <c r="GY401">
        <v>1.7478540898179</v>
      </c>
      <c r="GZ401">
        <v>1.7832316880157</v>
      </c>
      <c r="HA401">
        <v>1.81938084284719</v>
      </c>
      <c r="HB401">
        <v>1.90490752399797</v>
      </c>
      <c r="HC401">
        <v>2.0343739268368402</v>
      </c>
      <c r="HD401">
        <v>1.6944391153013401</v>
      </c>
      <c r="HE401">
        <v>1.7183928522487399</v>
      </c>
      <c r="HF401">
        <v>1.5306445362955301</v>
      </c>
      <c r="HG401">
        <v>1.5838930508912401</v>
      </c>
      <c r="HH401">
        <v>1.63969503908396</v>
      </c>
      <c r="HI401">
        <v>1.7151449142658799</v>
      </c>
      <c r="HJ401">
        <v>1.83276253066135</v>
      </c>
      <c r="HK401">
        <v>1.89682356026596</v>
      </c>
      <c r="HL401">
        <v>1.9494905385735</v>
      </c>
      <c r="HM401">
        <v>2.0704616344354299</v>
      </c>
      <c r="HN401">
        <v>1.5115834289610599</v>
      </c>
      <c r="HO401">
        <v>1.5711220875118399</v>
      </c>
      <c r="HP401">
        <v>1.4759365585867299</v>
      </c>
      <c r="HQ401">
        <v>1.5364389255686499</v>
      </c>
      <c r="HR401">
        <v>1.45478862065057</v>
      </c>
      <c r="HS401">
        <v>1.5029921795307699</v>
      </c>
      <c r="HT401">
        <v>1.4566156829175201</v>
      </c>
      <c r="HU401">
        <v>1.51641415443641</v>
      </c>
      <c r="HV401">
        <v>1.51976322628252</v>
      </c>
      <c r="HW401">
        <v>1.6000834162148201</v>
      </c>
      <c r="HX401">
        <v>1.47798713486524</v>
      </c>
      <c r="HY401">
        <v>1.5179127867777</v>
      </c>
      <c r="HZ401">
        <v>1.6837196608223399</v>
      </c>
      <c r="IA401">
        <v>1.73344814929839</v>
      </c>
      <c r="IB401">
        <v>1.6963053743904399</v>
      </c>
      <c r="IC401">
        <v>1.7779796542769699</v>
      </c>
      <c r="ID401">
        <v>1.67416825095057</v>
      </c>
      <c r="IE401">
        <v>1.7699857414448601</v>
      </c>
      <c r="IF401">
        <v>1.8473076968683599</v>
      </c>
      <c r="IG401">
        <v>1.98656516428918</v>
      </c>
      <c r="IH401">
        <v>1.4574037834311799</v>
      </c>
      <c r="II401">
        <v>1.5416684786547801</v>
      </c>
      <c r="IJ401">
        <v>1.8693291554679099</v>
      </c>
      <c r="IK401">
        <v>1.94874461447036</v>
      </c>
      <c r="IL401">
        <v>1.7082623155269101</v>
      </c>
      <c r="IM401">
        <v>1.7729785907295701</v>
      </c>
      <c r="IN401">
        <v>1.46078733230701</v>
      </c>
      <c r="IO401">
        <v>1.51863866285462</v>
      </c>
      <c r="IP401">
        <v>1.4693790369433699</v>
      </c>
      <c r="IQ401">
        <v>1.5017771094631001</v>
      </c>
      <c r="IR401">
        <v>1.64731974174894</v>
      </c>
      <c r="IS401">
        <v>1.77518029932151</v>
      </c>
      <c r="IT401">
        <v>1.6947273714945299</v>
      </c>
      <c r="IU401">
        <v>1.74402458070211</v>
      </c>
      <c r="IV401">
        <v>1.7334073666621601</v>
      </c>
      <c r="IW401">
        <v>1.7447510715805401</v>
      </c>
      <c r="IX401">
        <v>1.7032597024882901</v>
      </c>
      <c r="IY401">
        <v>1.7743643736513399</v>
      </c>
      <c r="IZ401">
        <v>1.8543823410782601</v>
      </c>
      <c r="JA401">
        <v>1.9433369593116301</v>
      </c>
      <c r="JB401">
        <v>1.37982086347829</v>
      </c>
      <c r="JC401">
        <v>1.4484674993570299</v>
      </c>
      <c r="JD401">
        <v>1.39598685145997</v>
      </c>
      <c r="JE401">
        <v>1.4746271652851699</v>
      </c>
      <c r="JF401">
        <v>1.60944801814381</v>
      </c>
      <c r="JG401">
        <v>1.71421883953865</v>
      </c>
    </row>
    <row r="402" spans="1:267" x14ac:dyDescent="0.45">
      <c r="A402" t="s">
        <v>143</v>
      </c>
      <c r="B402" t="s">
        <v>195</v>
      </c>
      <c r="C402" t="s">
        <v>113</v>
      </c>
      <c r="D402">
        <v>45</v>
      </c>
      <c r="E402" t="s">
        <v>305</v>
      </c>
      <c r="F402" s="1" cm="1">
        <f t="array" ref="F402">SUMPRODUCT($H402:$FZZ402,$H$2:$FZZ$2)/SUMPRODUCT(--($H402:$FZZ402&lt;&gt;""),$H$2:$FZZ$2)</f>
        <v>1.6798376993728001</v>
      </c>
      <c r="G402" s="1" cm="1">
        <f t="array" ref="G402">SUMPRODUCT($H402:$FZZ402,$G$2:$FZY$2)/SUMPRODUCT(--($H402:$FZZ402&lt;&gt;""),$G$2:$FZY$2)</f>
        <v>1.7281612055003797</v>
      </c>
      <c r="H402">
        <v>1.6284519712258101</v>
      </c>
      <c r="I402">
        <v>1.6218686452966999</v>
      </c>
      <c r="J402">
        <v>1.63842449755385</v>
      </c>
      <c r="K402">
        <v>1.6175051365622799</v>
      </c>
      <c r="L402">
        <v>1.4244104594683</v>
      </c>
      <c r="M402">
        <v>1.40894776138184</v>
      </c>
      <c r="N402">
        <v>1.64057965690776</v>
      </c>
      <c r="O402">
        <v>1.6264872951681899</v>
      </c>
      <c r="P402">
        <v>1.8035721436866701</v>
      </c>
      <c r="Q402">
        <v>1.82652543617262</v>
      </c>
      <c r="R402">
        <v>1.9406789541965901</v>
      </c>
      <c r="S402">
        <v>2.0264837664320501</v>
      </c>
      <c r="T402">
        <v>1.5340148660501201</v>
      </c>
      <c r="U402">
        <v>1.5829365394209001</v>
      </c>
      <c r="V402">
        <v>1.6199028046650801</v>
      </c>
      <c r="W402">
        <v>1.6763752629487401</v>
      </c>
      <c r="X402">
        <v>1.8279731136319499</v>
      </c>
      <c r="Y402">
        <v>1.8658574881357699</v>
      </c>
      <c r="Z402">
        <v>2.1639692885550099</v>
      </c>
      <c r="AA402">
        <v>1.8612245192030501</v>
      </c>
      <c r="AB402">
        <v>1.76445399673765</v>
      </c>
      <c r="AC402">
        <v>1.7669748989899901</v>
      </c>
      <c r="AD402">
        <v>1.63920443889166</v>
      </c>
      <c r="AE402">
        <v>1.68744102973976</v>
      </c>
      <c r="AF402">
        <v>1.62489758687998</v>
      </c>
      <c r="AG402">
        <v>1.6626761331591</v>
      </c>
      <c r="AH402">
        <v>1.3922656892499401</v>
      </c>
      <c r="AI402">
        <v>1.4381822887748701</v>
      </c>
      <c r="AJ402">
        <v>1.43313164504141</v>
      </c>
      <c r="AK402">
        <v>1.4848044124078801</v>
      </c>
      <c r="AL402">
        <v>1.95446549658797</v>
      </c>
      <c r="AM402">
        <v>2.0151284052851302</v>
      </c>
      <c r="AN402">
        <v>1.9531418785005099</v>
      </c>
      <c r="AO402">
        <v>2.0227512731211799</v>
      </c>
      <c r="AP402">
        <v>1.89576001499338</v>
      </c>
      <c r="AQ402">
        <v>1.98273489161033</v>
      </c>
      <c r="AR402">
        <v>2.0183406503349302</v>
      </c>
      <c r="AS402">
        <v>2.1232839347904502</v>
      </c>
      <c r="AT402">
        <v>1.79017709701804</v>
      </c>
      <c r="AU402">
        <v>1.94737547063183</v>
      </c>
      <c r="AV402">
        <v>1.81741931028421</v>
      </c>
      <c r="AW402">
        <v>1.8710052757251701</v>
      </c>
      <c r="AX402">
        <v>1.82564682658795</v>
      </c>
      <c r="AY402">
        <v>1.90005990166689</v>
      </c>
      <c r="AZ402">
        <v>1.7535734837150401</v>
      </c>
      <c r="BA402">
        <v>1.8656500556258799</v>
      </c>
      <c r="BB402">
        <v>1.7774918888997</v>
      </c>
      <c r="BC402">
        <v>1.8783693741254599</v>
      </c>
      <c r="BD402">
        <v>1.5965972358682099</v>
      </c>
      <c r="BE402">
        <v>1.7218692459407701</v>
      </c>
      <c r="BF402">
        <v>1.91581063057507</v>
      </c>
      <c r="BG402">
        <v>2.0181114326793401</v>
      </c>
      <c r="BH402">
        <v>1.6490647500954301</v>
      </c>
      <c r="BI402">
        <v>1.7632442180362999</v>
      </c>
      <c r="BJ402">
        <v>1.62721322366538</v>
      </c>
      <c r="BK402">
        <v>1.7057245585043099</v>
      </c>
      <c r="BL402">
        <v>1.6806974945450699</v>
      </c>
      <c r="BM402">
        <v>1.73780273626545</v>
      </c>
      <c r="BN402">
        <v>1.59722635157816</v>
      </c>
      <c r="BO402">
        <v>1.65911828012972</v>
      </c>
      <c r="BP402">
        <v>1.7920510843826201</v>
      </c>
      <c r="BQ402">
        <v>1.85952347400327</v>
      </c>
      <c r="BR402">
        <v>1.7376030227208801</v>
      </c>
      <c r="BS402">
        <v>1.81330227929883</v>
      </c>
      <c r="BT402">
        <v>2.1692485743240399</v>
      </c>
      <c r="BU402">
        <v>1.7098265202712799</v>
      </c>
      <c r="BV402">
        <v>1.6009457075567199</v>
      </c>
      <c r="BW402">
        <v>1.5811869140635599</v>
      </c>
      <c r="BX402">
        <v>1.91498721503197</v>
      </c>
      <c r="BY402">
        <v>2.04385637735755</v>
      </c>
      <c r="BZ402">
        <v>1.32626071357384</v>
      </c>
      <c r="CA402">
        <v>1.3790935818218</v>
      </c>
      <c r="CB402">
        <v>1.31343699001812</v>
      </c>
      <c r="CC402">
        <v>1.3533725132908101</v>
      </c>
      <c r="CD402">
        <v>1.7821943404296801</v>
      </c>
      <c r="CE402">
        <v>1.7929251619003299</v>
      </c>
      <c r="CF402">
        <v>1.80610070104931</v>
      </c>
      <c r="CG402">
        <v>1.8450952747106699</v>
      </c>
      <c r="CH402">
        <v>1.54115050560147</v>
      </c>
      <c r="CI402">
        <v>1.5006285402593</v>
      </c>
      <c r="CJ402">
        <v>1.80228645254334</v>
      </c>
      <c r="CK402">
        <v>1.8473511669287199</v>
      </c>
      <c r="CL402">
        <v>1.5654333793567401</v>
      </c>
      <c r="CM402">
        <v>1.5919456690098801</v>
      </c>
      <c r="CN402">
        <v>1.6921467278437501</v>
      </c>
      <c r="CO402">
        <v>1.76724370356156</v>
      </c>
      <c r="CP402">
        <v>1.56107862432482</v>
      </c>
      <c r="CQ402">
        <v>1.64915972344323</v>
      </c>
      <c r="CR402">
        <v>1.59440081392823</v>
      </c>
      <c r="CS402">
        <v>1.7448860843421601</v>
      </c>
      <c r="CT402">
        <v>1.6455527338371601</v>
      </c>
      <c r="CU402">
        <v>1.6309794082550499</v>
      </c>
      <c r="CV402">
        <v>1.6653055708832101</v>
      </c>
      <c r="CW402">
        <v>1.6909314084300799</v>
      </c>
      <c r="CX402">
        <v>1.73582639171068</v>
      </c>
      <c r="CY402">
        <v>1.6685849248272999</v>
      </c>
      <c r="CZ402">
        <v>1.3728990250923701</v>
      </c>
      <c r="DA402">
        <v>1.45167537912376</v>
      </c>
      <c r="DB402">
        <v>1.3054842894625001</v>
      </c>
      <c r="DC402">
        <v>1.38273382550569</v>
      </c>
      <c r="DD402">
        <v>1.9266141086134601</v>
      </c>
      <c r="DE402">
        <v>2.0839703949519</v>
      </c>
      <c r="DF402">
        <v>1.59159984264834</v>
      </c>
      <c r="DG402">
        <v>1.6529397524737399</v>
      </c>
      <c r="DH402">
        <v>1.6736690314237801</v>
      </c>
      <c r="DI402">
        <v>1.7471345816089301</v>
      </c>
      <c r="DJ402">
        <v>1.6641967393978201</v>
      </c>
      <c r="DK402">
        <v>1.69298977986835</v>
      </c>
      <c r="DL402">
        <v>1.7393558934737099</v>
      </c>
      <c r="DM402">
        <v>1.8546183902386599</v>
      </c>
      <c r="DN402">
        <v>1.8836900625275499</v>
      </c>
      <c r="DO402">
        <v>1.8953959888240799</v>
      </c>
      <c r="DP402">
        <v>1.77214542065192</v>
      </c>
      <c r="DQ402">
        <v>1.86356905172563</v>
      </c>
      <c r="DR402">
        <v>1.8539247410036199</v>
      </c>
      <c r="DS402">
        <v>1.89975252907457</v>
      </c>
      <c r="DT402">
        <v>1.6393813329076701</v>
      </c>
      <c r="DU402">
        <v>1.68869113534257</v>
      </c>
      <c r="DV402">
        <v>1.4838284695505299</v>
      </c>
      <c r="DW402">
        <v>1.40005254762128</v>
      </c>
      <c r="DX402">
        <v>1.6465377847160301</v>
      </c>
      <c r="DY402">
        <v>1.6499951894279099</v>
      </c>
      <c r="DZ402">
        <v>1.39448938705322</v>
      </c>
      <c r="EA402">
        <v>1.4089722390000601</v>
      </c>
      <c r="EB402">
        <v>2.0125543875466998</v>
      </c>
      <c r="EC402">
        <v>2.10665423522742</v>
      </c>
      <c r="ED402">
        <v>1.65211355800496</v>
      </c>
      <c r="EE402">
        <v>1.7088171166889199</v>
      </c>
      <c r="EF402">
        <v>1.6901300975731799</v>
      </c>
      <c r="EG402">
        <v>1.8031523642731999</v>
      </c>
      <c r="EH402">
        <v>1.7267074784230101</v>
      </c>
      <c r="EI402">
        <v>1.8083606973188999</v>
      </c>
      <c r="EJ402">
        <v>1.6946851918805801</v>
      </c>
      <c r="EK402">
        <v>1.7429574918650801</v>
      </c>
      <c r="EL402">
        <v>1.5653130986019801</v>
      </c>
      <c r="EM402">
        <v>1.70060640695939</v>
      </c>
      <c r="EN402">
        <v>1.3530937453351199</v>
      </c>
      <c r="EO402">
        <v>1.38937714584266</v>
      </c>
      <c r="EP402">
        <v>2.0159528023598798</v>
      </c>
      <c r="EQ402">
        <v>2.0834454277286101</v>
      </c>
      <c r="ER402">
        <v>1.56217138883327</v>
      </c>
      <c r="ES402">
        <v>1.6042336181735799</v>
      </c>
      <c r="ET402">
        <v>1.53603893026048</v>
      </c>
      <c r="EU402">
        <v>1.58222648226756</v>
      </c>
      <c r="EV402">
        <v>1.3572042640990301</v>
      </c>
      <c r="EW402">
        <v>1.4142390449990101</v>
      </c>
      <c r="EX402">
        <v>1.54181392741365</v>
      </c>
      <c r="EY402">
        <v>1.58499280961318</v>
      </c>
      <c r="EZ402">
        <v>1.3802938242495599</v>
      </c>
      <c r="FA402">
        <v>1.42934010459175</v>
      </c>
      <c r="FB402">
        <v>1.65267679664883</v>
      </c>
      <c r="FC402">
        <v>1.72164783414933</v>
      </c>
      <c r="FD402">
        <v>1.7610965002827399</v>
      </c>
      <c r="FE402">
        <v>1.8526330906838699</v>
      </c>
      <c r="FF402">
        <v>1.5659595353656499</v>
      </c>
      <c r="FG402">
        <v>1.62868789878387</v>
      </c>
      <c r="FH402">
        <v>1.6234100635378499</v>
      </c>
      <c r="FI402">
        <v>1.7183711421316701</v>
      </c>
      <c r="FJ402">
        <v>1.65222950749799</v>
      </c>
      <c r="FK402">
        <v>1.7197860354760499</v>
      </c>
      <c r="FL402">
        <v>1.7635245940044699</v>
      </c>
      <c r="FM402">
        <v>1.7755474965561799</v>
      </c>
      <c r="FN402">
        <v>1.76893044009455</v>
      </c>
      <c r="FO402">
        <v>1.80450718440413</v>
      </c>
      <c r="FP402">
        <v>1.56968655109811</v>
      </c>
      <c r="FQ402">
        <v>1.63322783284867</v>
      </c>
      <c r="FR402">
        <v>1.5807076061706999</v>
      </c>
      <c r="FS402">
        <v>1.6197907359977699</v>
      </c>
      <c r="FT402">
        <v>1.27117075920155</v>
      </c>
      <c r="FU402">
        <v>1.3450703476439101</v>
      </c>
      <c r="FV402">
        <v>1.35300677206147</v>
      </c>
      <c r="FW402">
        <v>1.3745426244932499</v>
      </c>
      <c r="FX402">
        <v>1.55668469553055</v>
      </c>
      <c r="FY402">
        <v>1.58179822426018</v>
      </c>
      <c r="FZ402">
        <v>1.7322095435684599</v>
      </c>
      <c r="GA402">
        <v>1.78162171507607</v>
      </c>
      <c r="GB402">
        <v>1.33916797855261</v>
      </c>
      <c r="GC402">
        <v>1.38290443755163</v>
      </c>
      <c r="GD402">
        <v>1.8687367678193301</v>
      </c>
      <c r="GE402">
        <v>1.9782931399508401</v>
      </c>
      <c r="GF402">
        <v>1.34477950750723</v>
      </c>
      <c r="GG402">
        <v>1.3571206342255899</v>
      </c>
      <c r="GH402">
        <v>1.53836018149755</v>
      </c>
      <c r="GI402">
        <v>1.60059640571439</v>
      </c>
      <c r="GJ402">
        <v>1.9560578346833899</v>
      </c>
      <c r="GK402">
        <v>2.0241848851726001</v>
      </c>
      <c r="GL402">
        <v>1.62578110780804</v>
      </c>
      <c r="GM402">
        <v>1.69146999939331</v>
      </c>
      <c r="GN402">
        <v>1.56522290570105</v>
      </c>
      <c r="GO402">
        <v>1.61372312765552</v>
      </c>
      <c r="GP402">
        <v>1.58137678266865</v>
      </c>
      <c r="GQ402">
        <v>1.6324466862624101</v>
      </c>
      <c r="GR402">
        <v>1.6019175694184999</v>
      </c>
      <c r="GS402">
        <v>1.68265827062988</v>
      </c>
      <c r="GT402">
        <v>1.6340017336029999</v>
      </c>
      <c r="GU402">
        <v>1.67637099104305</v>
      </c>
      <c r="GV402">
        <v>1.8125217918593099</v>
      </c>
      <c r="GW402">
        <v>1.8462669597513801</v>
      </c>
      <c r="GX402">
        <v>1.61121845541308</v>
      </c>
      <c r="GY402">
        <v>1.67101118332455</v>
      </c>
      <c r="GZ402">
        <v>1.6616230893142201</v>
      </c>
      <c r="HA402">
        <v>1.68380920224252</v>
      </c>
      <c r="HB402">
        <v>1.77725629997874</v>
      </c>
      <c r="HC402">
        <v>1.87656784026426</v>
      </c>
      <c r="HD402">
        <v>1.5568969770054999</v>
      </c>
      <c r="HE402">
        <v>1.58478362156384</v>
      </c>
      <c r="HF402">
        <v>1.3276769568586899</v>
      </c>
      <c r="HG402">
        <v>1.37425729785585</v>
      </c>
      <c r="HH402">
        <v>1.53978274908193</v>
      </c>
      <c r="HI402">
        <v>1.5833004019238299</v>
      </c>
      <c r="HJ402">
        <v>1.83355702627235</v>
      </c>
      <c r="HK402">
        <v>1.88374909365791</v>
      </c>
      <c r="HL402">
        <v>1.8587232272821701</v>
      </c>
      <c r="HM402">
        <v>2.0017987107506698</v>
      </c>
      <c r="HN402">
        <v>1.35232583279282</v>
      </c>
      <c r="HO402">
        <v>1.4288779124881501</v>
      </c>
      <c r="HP402">
        <v>1.3144569587168899</v>
      </c>
      <c r="HQ402">
        <v>1.3612402775299399</v>
      </c>
      <c r="HR402">
        <v>1.32444746684801</v>
      </c>
      <c r="HS402">
        <v>1.35799614643545</v>
      </c>
      <c r="HT402">
        <v>1.3027877762765701</v>
      </c>
      <c r="HU402">
        <v>1.3376272445054</v>
      </c>
      <c r="HV402">
        <v>1.3963232699156201</v>
      </c>
      <c r="HW402">
        <v>1.4446725913567899</v>
      </c>
      <c r="HX402">
        <v>1.3667110082548199</v>
      </c>
      <c r="HY402">
        <v>1.4145817008947199</v>
      </c>
      <c r="HZ402">
        <v>1.5747103720225399</v>
      </c>
      <c r="IA402">
        <v>1.6316289750322299</v>
      </c>
      <c r="IB402">
        <v>1.5707172424432001</v>
      </c>
      <c r="IC402">
        <v>1.6438984256489799</v>
      </c>
      <c r="ID402">
        <v>1.59921577946768</v>
      </c>
      <c r="IE402">
        <v>1.6576996197718601</v>
      </c>
      <c r="IF402">
        <v>1.80256838959837</v>
      </c>
      <c r="IG402">
        <v>1.9058375724805201</v>
      </c>
      <c r="IH402">
        <v>1.3559904327027601</v>
      </c>
      <c r="II402">
        <v>1.4225701239399799</v>
      </c>
      <c r="IJ402">
        <v>1.8301886792452799</v>
      </c>
      <c r="IK402">
        <v>1.90940154779108</v>
      </c>
      <c r="IL402">
        <v>1.57225109124922</v>
      </c>
      <c r="IM402">
        <v>1.6310954063604199</v>
      </c>
      <c r="IN402">
        <v>1.30813723334066</v>
      </c>
      <c r="IO402">
        <v>1.3786342643501199</v>
      </c>
      <c r="IP402">
        <v>1.3174105464611601</v>
      </c>
      <c r="IQ402">
        <v>1.3320375243498099</v>
      </c>
      <c r="IR402">
        <v>1.57697425703537</v>
      </c>
      <c r="IS402">
        <v>1.6617765438386001</v>
      </c>
      <c r="IT402">
        <v>1.6101123786242899</v>
      </c>
      <c r="IU402">
        <v>1.6408297684524999</v>
      </c>
      <c r="IV402">
        <v>1.6390148723962901</v>
      </c>
      <c r="IW402">
        <v>1.62979876080661</v>
      </c>
      <c r="IX402">
        <v>1.59654536167373</v>
      </c>
      <c r="IY402">
        <v>1.68576759895339</v>
      </c>
      <c r="IZ402">
        <v>2.0461517777478999</v>
      </c>
      <c r="JA402">
        <v>2.1086449026485901</v>
      </c>
      <c r="JB402">
        <v>1.30709277751065</v>
      </c>
      <c r="JC402">
        <v>1.3456485032819301</v>
      </c>
      <c r="JD402">
        <v>1.2863320424567299</v>
      </c>
      <c r="JE402">
        <v>1.39113560895639</v>
      </c>
      <c r="JF402">
        <v>1.56235320704767</v>
      </c>
      <c r="JG402">
        <v>1.72206393917626</v>
      </c>
    </row>
    <row r="403" spans="1:267" x14ac:dyDescent="0.45">
      <c r="A403" t="s">
        <v>143</v>
      </c>
      <c r="B403" t="s">
        <v>195</v>
      </c>
      <c r="C403" t="s">
        <v>301</v>
      </c>
      <c r="D403">
        <v>45</v>
      </c>
      <c r="E403" t="s">
        <v>305</v>
      </c>
      <c r="F403" s="1" cm="1">
        <f t="array" ref="F403">SUMPRODUCT($H403:$FZZ403,$H$2:$FZZ$2)/SUMPRODUCT(--($H403:$FZZ403&lt;&gt;""),$H$2:$FZZ$2)</f>
        <v>1.487583544891675</v>
      </c>
      <c r="G403" s="1" cm="1">
        <f t="array" ref="G403">SUMPRODUCT($H403:$FZZ403,$G$2:$FZY$2)/SUMPRODUCT(--($H403:$FZZ403&lt;&gt;""),$G$2:$FZY$2)</f>
        <v>1.5306608720493322</v>
      </c>
      <c r="H403">
        <v>1.42796815460673</v>
      </c>
      <c r="I403">
        <v>1.4381306506042599</v>
      </c>
      <c r="J403">
        <v>1.42597326979835</v>
      </c>
      <c r="K403">
        <v>1.4436902268118501</v>
      </c>
      <c r="L403">
        <v>1.2439401692910399</v>
      </c>
      <c r="M403">
        <v>1.2526496816355199</v>
      </c>
      <c r="N403">
        <v>1.4241266576056999</v>
      </c>
      <c r="O403">
        <v>1.43654095968315</v>
      </c>
      <c r="P403">
        <v>1.58564768464752</v>
      </c>
      <c r="Q403">
        <v>1.60001935578604</v>
      </c>
      <c r="R403">
        <v>1.63641360573426</v>
      </c>
      <c r="S403">
        <v>1.81440635462336</v>
      </c>
      <c r="T403">
        <v>1.3772485743134</v>
      </c>
      <c r="U403">
        <v>1.4238139385251101</v>
      </c>
      <c r="V403">
        <v>1.44245569518726</v>
      </c>
      <c r="W403">
        <v>1.50467018844811</v>
      </c>
      <c r="X403">
        <v>1.56520826350052</v>
      </c>
      <c r="Y403">
        <v>1.64738104899176</v>
      </c>
      <c r="Z403">
        <v>1.7454634094795201</v>
      </c>
      <c r="AA403">
        <v>1.6332602451536</v>
      </c>
      <c r="AB403">
        <v>1.52296913588157</v>
      </c>
      <c r="AC403">
        <v>1.57777724890294</v>
      </c>
      <c r="AD403">
        <v>1.4417828278602201</v>
      </c>
      <c r="AE403">
        <v>1.4557308272715901</v>
      </c>
      <c r="AF403">
        <v>1.43147430794261</v>
      </c>
      <c r="AG403">
        <v>1.47463520040477</v>
      </c>
      <c r="AH403">
        <v>1.2012498799797899</v>
      </c>
      <c r="AI403">
        <v>1.27730303118855</v>
      </c>
      <c r="AJ403">
        <v>1.27444070128511</v>
      </c>
      <c r="AK403">
        <v>1.31151805722756</v>
      </c>
      <c r="AL403">
        <v>1.67484990305302</v>
      </c>
      <c r="AM403">
        <v>1.7579077438873001</v>
      </c>
      <c r="AN403">
        <v>1.70337411153842</v>
      </c>
      <c r="AO403">
        <v>1.77258409559226</v>
      </c>
      <c r="AP403">
        <v>1.6722563717147501</v>
      </c>
      <c r="AQ403">
        <v>1.7581294618094601</v>
      </c>
      <c r="AR403">
        <v>1.7900105260678201</v>
      </c>
      <c r="AS403">
        <v>1.86194609512639</v>
      </c>
      <c r="AT403">
        <v>1.6315493970774899</v>
      </c>
      <c r="AU403">
        <v>1.70217169530212</v>
      </c>
      <c r="AV403">
        <v>1.6351901960661199</v>
      </c>
      <c r="AW403">
        <v>1.6514547482572901</v>
      </c>
      <c r="AX403">
        <v>1.6347820274027101</v>
      </c>
      <c r="AY403">
        <v>1.68460265009168</v>
      </c>
      <c r="AZ403">
        <v>1.55271032339739</v>
      </c>
      <c r="BA403">
        <v>1.65055434073733</v>
      </c>
      <c r="BB403">
        <v>1.5720875640046501</v>
      </c>
      <c r="BC403">
        <v>1.66227838628826</v>
      </c>
      <c r="BD403">
        <v>1.3978315611740599</v>
      </c>
      <c r="BE403">
        <v>1.4943687546851201</v>
      </c>
      <c r="BF403">
        <v>1.70327714764439</v>
      </c>
      <c r="BG403">
        <v>1.8088788744533999</v>
      </c>
      <c r="BH403">
        <v>1.46166725901354</v>
      </c>
      <c r="BI403">
        <v>1.5598849530729599</v>
      </c>
      <c r="BJ403">
        <v>1.4395903538441901</v>
      </c>
      <c r="BK403">
        <v>1.51527502992748</v>
      </c>
      <c r="BL403">
        <v>1.48048796938409</v>
      </c>
      <c r="BM403">
        <v>1.5372498421115699</v>
      </c>
      <c r="BN403">
        <v>1.4357973828180099</v>
      </c>
      <c r="BO403">
        <v>1.48335249202254</v>
      </c>
      <c r="BP403">
        <v>1.6168312098830899</v>
      </c>
      <c r="BQ403">
        <v>1.6582806270049799</v>
      </c>
      <c r="BR403">
        <v>1.5560912296388101</v>
      </c>
      <c r="BS403">
        <v>1.6185920408413399</v>
      </c>
      <c r="BT403">
        <v>1.8445386566564499</v>
      </c>
      <c r="BU403">
        <v>1.51852629180333</v>
      </c>
      <c r="BV403">
        <v>1.4055961660898799</v>
      </c>
      <c r="BW403">
        <v>1.4142231935507901</v>
      </c>
      <c r="BX403">
        <v>1.70252052432873</v>
      </c>
      <c r="BY403">
        <v>1.7410909286818399</v>
      </c>
      <c r="BZ403">
        <v>1.1902033087502399</v>
      </c>
      <c r="CA403">
        <v>1.21234427944987</v>
      </c>
      <c r="CB403">
        <v>1.17700463551626</v>
      </c>
      <c r="CC403">
        <v>1.2135601365624999</v>
      </c>
      <c r="CD403">
        <v>1.5915609218000699</v>
      </c>
      <c r="CE403">
        <v>1.6096419807745701</v>
      </c>
      <c r="CF403">
        <v>1.64833109317631</v>
      </c>
      <c r="CG403">
        <v>1.63166822441864</v>
      </c>
      <c r="CH403">
        <v>1.3795577560525301</v>
      </c>
      <c r="CI403">
        <v>1.33730541685897</v>
      </c>
      <c r="CJ403">
        <v>1.56856686930598</v>
      </c>
      <c r="CK403">
        <v>1.60601174440071</v>
      </c>
      <c r="CL403">
        <v>1.3955999747688901</v>
      </c>
      <c r="CM403">
        <v>1.42445455246318</v>
      </c>
      <c r="CN403">
        <v>1.5198967211641401</v>
      </c>
      <c r="CO403">
        <v>1.5724919298228499</v>
      </c>
      <c r="CP403">
        <v>1.4057943066513101</v>
      </c>
      <c r="CQ403">
        <v>1.4697475861782101</v>
      </c>
      <c r="CR403">
        <v>1.4376967660070601</v>
      </c>
      <c r="CS403">
        <v>1.51543605747796</v>
      </c>
      <c r="CT403">
        <v>1.47750206529388</v>
      </c>
      <c r="CU403">
        <v>1.4567359177554</v>
      </c>
      <c r="CV403">
        <v>1.4735644868864</v>
      </c>
      <c r="CW403">
        <v>1.50469026249704</v>
      </c>
      <c r="CX403">
        <v>1.52839800893945</v>
      </c>
      <c r="CY403">
        <v>1.4695779154815101</v>
      </c>
      <c r="CZ403">
        <v>1.2314783879986599</v>
      </c>
      <c r="DA403">
        <v>1.2738081182851</v>
      </c>
      <c r="DB403">
        <v>1.1772024131571699</v>
      </c>
      <c r="DC403">
        <v>1.2352682804800701</v>
      </c>
      <c r="DD403">
        <v>1.7109314588579501</v>
      </c>
      <c r="DE403">
        <v>1.84294355156873</v>
      </c>
      <c r="DF403">
        <v>1.4237449692861599</v>
      </c>
      <c r="DG403">
        <v>1.48252488879474</v>
      </c>
      <c r="DH403">
        <v>1.4734743732198801</v>
      </c>
      <c r="DI403">
        <v>1.5587462467637301</v>
      </c>
      <c r="DJ403">
        <v>1.4781172892423899</v>
      </c>
      <c r="DK403">
        <v>1.5088559565252999</v>
      </c>
      <c r="DL403">
        <v>1.54174004708971</v>
      </c>
      <c r="DM403">
        <v>1.646789251425</v>
      </c>
      <c r="DN403">
        <v>1.7109202767935201</v>
      </c>
      <c r="DO403">
        <v>1.70625755322381</v>
      </c>
      <c r="DP403">
        <v>1.56781259255387</v>
      </c>
      <c r="DQ403">
        <v>1.6616426244359599</v>
      </c>
      <c r="DR403">
        <v>1.63264267633934</v>
      </c>
      <c r="DS403">
        <v>1.6811387141950001</v>
      </c>
      <c r="DT403">
        <v>1.4429668352670799</v>
      </c>
      <c r="DU403">
        <v>1.49757075730518</v>
      </c>
      <c r="DV403">
        <v>1.3033724312658299</v>
      </c>
      <c r="DW403">
        <v>1.24072065309186</v>
      </c>
      <c r="DX403">
        <v>1.4576902426080101</v>
      </c>
      <c r="DY403">
        <v>1.4575878239765101</v>
      </c>
      <c r="DZ403">
        <v>1.2299334277293099</v>
      </c>
      <c r="EA403">
        <v>1.2494628340578</v>
      </c>
      <c r="EB403">
        <v>1.7355552823371101</v>
      </c>
      <c r="EC403">
        <v>1.78617924496082</v>
      </c>
      <c r="ED403">
        <v>1.46707255430067</v>
      </c>
      <c r="EE403">
        <v>1.52374593546537</v>
      </c>
      <c r="EF403">
        <v>1.5212909682261599</v>
      </c>
      <c r="EG403">
        <v>1.5966725043782799</v>
      </c>
      <c r="EH403">
        <v>1.5436646946316299</v>
      </c>
      <c r="EI403">
        <v>1.6168859213151101</v>
      </c>
      <c r="EJ403">
        <v>1.50732916688187</v>
      </c>
      <c r="EK403">
        <v>1.55628324983213</v>
      </c>
      <c r="EL403">
        <v>1.3923971595178299</v>
      </c>
      <c r="EM403">
        <v>1.4924278502714501</v>
      </c>
      <c r="EN403">
        <v>1.21555456038214</v>
      </c>
      <c r="EO403">
        <v>1.25087699656665</v>
      </c>
      <c r="EP403">
        <v>1.7667138643067799</v>
      </c>
      <c r="EQ403">
        <v>1.8408613569321499</v>
      </c>
      <c r="ER403">
        <v>1.39815819697177</v>
      </c>
      <c r="ES403">
        <v>1.4452253258453001</v>
      </c>
      <c r="ET403">
        <v>1.3803916198822399</v>
      </c>
      <c r="EU403">
        <v>1.42097557378948</v>
      </c>
      <c r="EV403">
        <v>1.2313077225388001</v>
      </c>
      <c r="EW403">
        <v>1.25336510119866</v>
      </c>
      <c r="EX403">
        <v>1.3857825334535701</v>
      </c>
      <c r="EY403">
        <v>1.4206376288785401</v>
      </c>
      <c r="EZ403">
        <v>1.22958798101629</v>
      </c>
      <c r="FA403">
        <v>1.29220700704331</v>
      </c>
      <c r="FB403">
        <v>1.45472858495977</v>
      </c>
      <c r="FC403">
        <v>1.53473232033511</v>
      </c>
      <c r="FD403">
        <v>1.5479898392409901</v>
      </c>
      <c r="FE403">
        <v>1.6426769830085499</v>
      </c>
      <c r="FF403">
        <v>1.4061733107923799</v>
      </c>
      <c r="FG403">
        <v>1.46257566668484</v>
      </c>
      <c r="FH403">
        <v>1.4261208530523199</v>
      </c>
      <c r="FI403">
        <v>1.5080048160024699</v>
      </c>
      <c r="FJ403">
        <v>1.4913298903893499</v>
      </c>
      <c r="FK403">
        <v>1.5132236042934899</v>
      </c>
      <c r="FL403">
        <v>1.6173193519065101</v>
      </c>
      <c r="FM403">
        <v>1.58750105422956</v>
      </c>
      <c r="FN403">
        <v>1.590688162333</v>
      </c>
      <c r="FO403">
        <v>1.63297123582374</v>
      </c>
      <c r="FP403">
        <v>1.4125443825008399</v>
      </c>
      <c r="FQ403">
        <v>1.4589913725238099</v>
      </c>
      <c r="FR403">
        <v>1.4372108721980601</v>
      </c>
      <c r="FS403">
        <v>1.42717453888458</v>
      </c>
      <c r="FT403">
        <v>1.1388236044792699</v>
      </c>
      <c r="FU403">
        <v>1.20190784086437</v>
      </c>
      <c r="FV403">
        <v>1.20369617488877</v>
      </c>
      <c r="FW403">
        <v>1.23349092218518</v>
      </c>
      <c r="FX403">
        <v>1.38806022997866</v>
      </c>
      <c r="FY403">
        <v>1.40970371878513</v>
      </c>
      <c r="FZ403">
        <v>1.54168395573997</v>
      </c>
      <c r="GA403">
        <v>1.6007780082987499</v>
      </c>
      <c r="GB403">
        <v>1.1943201833003401</v>
      </c>
      <c r="GC403">
        <v>1.2401608554015899</v>
      </c>
      <c r="GD403">
        <v>1.70239456841797</v>
      </c>
      <c r="GE403">
        <v>1.7372423527121399</v>
      </c>
      <c r="GF403">
        <v>1.2125301038221701</v>
      </c>
      <c r="GG403">
        <v>1.2142700759365299</v>
      </c>
      <c r="GH403">
        <v>1.3868315203392101</v>
      </c>
      <c r="GI403">
        <v>1.4230220531415301</v>
      </c>
      <c r="GJ403">
        <v>1.7424150045001801</v>
      </c>
      <c r="GK403">
        <v>1.8215747757164</v>
      </c>
      <c r="GL403">
        <v>1.4586847054540999</v>
      </c>
      <c r="GM403">
        <v>1.5289540738943099</v>
      </c>
      <c r="GN403">
        <v>1.4006087893969099</v>
      </c>
      <c r="GO403">
        <v>1.43245608472319</v>
      </c>
      <c r="GP403">
        <v>1.4115590715002799</v>
      </c>
      <c r="GQ403">
        <v>1.4501699507687</v>
      </c>
      <c r="GR403">
        <v>1.44363804543109</v>
      </c>
      <c r="GS403">
        <v>1.51416831207641</v>
      </c>
      <c r="GT403">
        <v>1.4502167003756099</v>
      </c>
      <c r="GU403">
        <v>1.4962843108927999</v>
      </c>
      <c r="GV403">
        <v>1.6403092549078999</v>
      </c>
      <c r="GW403">
        <v>1.67024937466838</v>
      </c>
      <c r="GX403">
        <v>1.45009660987177</v>
      </c>
      <c r="GY403">
        <v>1.49968967738157</v>
      </c>
      <c r="GZ403">
        <v>1.47511624144455</v>
      </c>
      <c r="HA403">
        <v>1.4851893275933601</v>
      </c>
      <c r="HB403">
        <v>1.58115157560792</v>
      </c>
      <c r="HC403">
        <v>1.6611175614462499</v>
      </c>
      <c r="HD403">
        <v>1.3961273878367599</v>
      </c>
      <c r="HE403">
        <v>1.43204428974703</v>
      </c>
      <c r="HF403">
        <v>1.19510462412813</v>
      </c>
      <c r="HG403">
        <v>1.2325626453112799</v>
      </c>
      <c r="HH403">
        <v>1.3750710836522</v>
      </c>
      <c r="HI403">
        <v>1.4266946824608899</v>
      </c>
      <c r="HJ403">
        <v>1.62779037657549</v>
      </c>
      <c r="HK403">
        <v>1.68092901991638</v>
      </c>
      <c r="HL403">
        <v>1.63609898107714</v>
      </c>
      <c r="HM403">
        <v>1.7479309627781201</v>
      </c>
      <c r="HN403">
        <v>1.1811771358246399</v>
      </c>
      <c r="HO403">
        <v>1.25325550067355</v>
      </c>
      <c r="HP403">
        <v>1.18318655596259</v>
      </c>
      <c r="HQ403">
        <v>1.22026052545948</v>
      </c>
      <c r="HR403">
        <v>1.19487702595489</v>
      </c>
      <c r="HS403">
        <v>1.2275983225660201</v>
      </c>
      <c r="HT403">
        <v>1.1734857001412899</v>
      </c>
      <c r="HU403">
        <v>1.2082942274569599</v>
      </c>
      <c r="HV403">
        <v>1.25693798325259</v>
      </c>
      <c r="HW403">
        <v>1.3074689595431299</v>
      </c>
      <c r="HX403">
        <v>1.2303059569582799</v>
      </c>
      <c r="HY403">
        <v>1.28542012136231</v>
      </c>
      <c r="HZ403">
        <v>1.3996724921652199</v>
      </c>
      <c r="IA403">
        <v>1.4532030830909901</v>
      </c>
      <c r="IB403">
        <v>1.3892169382000801</v>
      </c>
      <c r="IC403">
        <v>1.44716882493593</v>
      </c>
      <c r="ID403">
        <v>1.42406131178707</v>
      </c>
      <c r="IE403">
        <v>1.4938450570342201</v>
      </c>
      <c r="IF403">
        <v>1.6048877663548</v>
      </c>
      <c r="IG403">
        <v>1.68463116455005</v>
      </c>
      <c r="IH403">
        <v>1.1968398927302999</v>
      </c>
      <c r="II403">
        <v>1.2794665506994201</v>
      </c>
      <c r="IJ403">
        <v>1.6144703610161899</v>
      </c>
      <c r="IK403">
        <v>1.7054064639861599</v>
      </c>
      <c r="IL403">
        <v>1.40046767823737</v>
      </c>
      <c r="IM403">
        <v>1.4500415713988699</v>
      </c>
      <c r="IN403">
        <v>1.1623268088849701</v>
      </c>
      <c r="IO403">
        <v>1.23750824719595</v>
      </c>
      <c r="IP403">
        <v>1.17525033320802</v>
      </c>
      <c r="IQ403">
        <v>1.2012918218789499</v>
      </c>
      <c r="IR403">
        <v>1.35749371621954</v>
      </c>
      <c r="IS403">
        <v>1.48619211118595</v>
      </c>
      <c r="IT403">
        <v>1.4360273647042801</v>
      </c>
      <c r="IU403">
        <v>1.4538602566714101</v>
      </c>
      <c r="IV403">
        <v>1.47708945232634</v>
      </c>
      <c r="IW403">
        <v>1.46344171951054</v>
      </c>
      <c r="IX403">
        <v>1.4373338615017299</v>
      </c>
      <c r="IY403">
        <v>1.4989940476810899</v>
      </c>
      <c r="IZ403">
        <v>1.7511641834826499</v>
      </c>
      <c r="JA403">
        <v>1.8741337374873099</v>
      </c>
      <c r="JB403">
        <v>1.16378356014268</v>
      </c>
      <c r="JC403">
        <v>1.23702602064207</v>
      </c>
      <c r="JD403">
        <v>1.1393059377535399</v>
      </c>
      <c r="JE403">
        <v>1.24280468730396</v>
      </c>
      <c r="JF403">
        <v>1.37210954083568</v>
      </c>
      <c r="JG403">
        <v>1.4773807698205701</v>
      </c>
    </row>
    <row r="404" spans="1:267" x14ac:dyDescent="0.45">
      <c r="A404" t="s">
        <v>143</v>
      </c>
      <c r="B404" t="s">
        <v>116</v>
      </c>
      <c r="C404" t="s">
        <v>130</v>
      </c>
      <c r="D404">
        <v>45</v>
      </c>
      <c r="E404" t="s">
        <v>305</v>
      </c>
      <c r="F404" s="1" cm="1">
        <f t="array" ref="F404">SUMPRODUCT($H404:$FZZ404,$H$2:$FZZ$2)/SUMPRODUCT(--($H404:$FZZ404&lt;&gt;""),$H$2:$FZZ$2)</f>
        <v>1.5056635560764862</v>
      </c>
      <c r="G404" s="1" cm="1">
        <f t="array" ref="G404">SUMPRODUCT($H404:$FZZ404,$G$2:$FZY$2)/SUMPRODUCT(--($H404:$FZZ404&lt;&gt;""),$G$2:$FZY$2)</f>
        <v>1.5540038235461073</v>
      </c>
      <c r="H404">
        <v>1.5154139012618399</v>
      </c>
      <c r="I404">
        <v>1.5520756671757401</v>
      </c>
      <c r="J404">
        <v>1.50873048273646</v>
      </c>
      <c r="K404">
        <v>1.5463645854944801</v>
      </c>
      <c r="L404">
        <v>1.5163158645336099</v>
      </c>
      <c r="M404">
        <v>1.5481153997802</v>
      </c>
      <c r="N404">
        <v>1.5077958811566401</v>
      </c>
      <c r="O404">
        <v>1.54521076763298</v>
      </c>
      <c r="P404">
        <v>1.5022409328153901</v>
      </c>
      <c r="Q404">
        <v>1.53840121207267</v>
      </c>
      <c r="R404">
        <v>1.48888181503559</v>
      </c>
      <c r="S404">
        <v>1.5583632995330601</v>
      </c>
      <c r="T404">
        <v>1.4428133114077699</v>
      </c>
      <c r="U404">
        <v>1.48827007998191</v>
      </c>
      <c r="V404">
        <v>1.51204551337438</v>
      </c>
      <c r="W404">
        <v>1.55086531555672</v>
      </c>
      <c r="X404">
        <v>1.4396767990402699</v>
      </c>
      <c r="Y404">
        <v>1.4967821039817899</v>
      </c>
      <c r="Z404">
        <v>1.5866503198908699</v>
      </c>
      <c r="AA404">
        <v>1.5906537589579</v>
      </c>
      <c r="AB404">
        <v>1.4404072987168399</v>
      </c>
      <c r="AC404">
        <v>1.49309360657448</v>
      </c>
      <c r="AD404">
        <v>1.4841692803536299</v>
      </c>
      <c r="AE404">
        <v>1.52264602262726</v>
      </c>
      <c r="AF404">
        <v>1.48315782877222</v>
      </c>
      <c r="AG404">
        <v>1.5386756039762901</v>
      </c>
      <c r="AH404">
        <v>1.49133975945863</v>
      </c>
      <c r="AI404">
        <v>1.5470875792655101</v>
      </c>
      <c r="AJ404">
        <v>1.5756217606855301</v>
      </c>
      <c r="AK404">
        <v>1.6233643562575799</v>
      </c>
      <c r="AL404">
        <v>1.4401788572846901</v>
      </c>
      <c r="AM404">
        <v>1.4864795835776401</v>
      </c>
      <c r="AN404">
        <v>1.5069427844362999</v>
      </c>
      <c r="AO404">
        <v>1.56899363666346</v>
      </c>
      <c r="AP404">
        <v>1.4769069709768201</v>
      </c>
      <c r="AQ404">
        <v>1.54793623268519</v>
      </c>
      <c r="AR404">
        <v>1.5519887325200901</v>
      </c>
      <c r="AS404">
        <v>1.6411342365005299</v>
      </c>
      <c r="AT404">
        <v>1.4749381664990799</v>
      </c>
      <c r="AU404">
        <v>1.5602280316763599</v>
      </c>
      <c r="AV404">
        <v>1.4856596958453401</v>
      </c>
      <c r="AW404">
        <v>1.5395260845999399</v>
      </c>
      <c r="AX404">
        <v>1.52694198713621</v>
      </c>
      <c r="AY404">
        <v>1.6239066635033601</v>
      </c>
      <c r="AZ404">
        <v>1.49919438370353</v>
      </c>
      <c r="BA404">
        <v>1.5905167453101601</v>
      </c>
      <c r="BB404">
        <v>1.51824420946884</v>
      </c>
      <c r="BC404">
        <v>1.59041634418742</v>
      </c>
      <c r="BD404">
        <v>1.4622169821619599</v>
      </c>
      <c r="BE404">
        <v>1.54473701447566</v>
      </c>
      <c r="BF404">
        <v>1.5039325028699599</v>
      </c>
      <c r="BG404">
        <v>1.56638072274833</v>
      </c>
      <c r="BH404">
        <v>1.53084284379154</v>
      </c>
      <c r="BI404">
        <v>1.6617159630902001</v>
      </c>
      <c r="BJ404">
        <v>1.5042587907415901</v>
      </c>
      <c r="BK404">
        <v>1.5610155079733501</v>
      </c>
      <c r="BL404">
        <v>1.5788220166095901</v>
      </c>
      <c r="BM404">
        <v>1.6540058109946401</v>
      </c>
      <c r="BN404">
        <v>1.5182395744989801</v>
      </c>
      <c r="BO404">
        <v>1.56520964721066</v>
      </c>
      <c r="BP404">
        <v>1.4815097266086501</v>
      </c>
      <c r="BQ404">
        <v>1.51029304626459</v>
      </c>
      <c r="BR404">
        <v>1.43343019692392</v>
      </c>
      <c r="BS404">
        <v>1.4833699876697199</v>
      </c>
      <c r="BT404">
        <v>1.67340477204176</v>
      </c>
      <c r="BU404">
        <v>1.5735061134664099</v>
      </c>
      <c r="BV404">
        <v>1.4548225794976199</v>
      </c>
      <c r="BW404">
        <v>1.4965876813563801</v>
      </c>
      <c r="BX404">
        <v>1.47281173979171</v>
      </c>
      <c r="BY404">
        <v>1.53097816402057</v>
      </c>
      <c r="BZ404">
        <v>1.45046467012158</v>
      </c>
      <c r="CA404">
        <v>1.49170320908909</v>
      </c>
      <c r="CB404">
        <v>1.4290485677956699</v>
      </c>
      <c r="CC404">
        <v>1.47246223005376</v>
      </c>
      <c r="CD404">
        <v>1.4871605345900101</v>
      </c>
      <c r="CE404">
        <v>1.53161089891266</v>
      </c>
      <c r="CF404">
        <v>1.5391609098896299</v>
      </c>
      <c r="CG404">
        <v>1.56610372312877</v>
      </c>
      <c r="CH404">
        <v>1.3903360886166201</v>
      </c>
      <c r="CI404">
        <v>1.4142256535056399</v>
      </c>
      <c r="CJ404">
        <v>1.5199618089982501</v>
      </c>
      <c r="CK404">
        <v>1.54926438922773</v>
      </c>
      <c r="CL404">
        <v>1.5092044490857199</v>
      </c>
      <c r="CM404">
        <v>1.5515170204862501</v>
      </c>
      <c r="CN404">
        <v>1.58595194085027</v>
      </c>
      <c r="CO404">
        <v>1.6646534742446499</v>
      </c>
      <c r="CP404">
        <v>1.51323324504237</v>
      </c>
      <c r="CQ404">
        <v>1.5527448656067899</v>
      </c>
      <c r="CR404">
        <v>1.5370508819461099</v>
      </c>
      <c r="CS404">
        <v>1.6054665797866801</v>
      </c>
      <c r="CT404">
        <v>1.5305449316158199</v>
      </c>
      <c r="CU404">
        <v>1.5448061683443901</v>
      </c>
      <c r="CV404">
        <v>1.5575567842704401</v>
      </c>
      <c r="CW404">
        <v>1.60000900890755</v>
      </c>
      <c r="CX404">
        <v>1.5090156440471301</v>
      </c>
      <c r="CY404">
        <v>1.51494565217391</v>
      </c>
      <c r="CZ404">
        <v>1.53522453521699</v>
      </c>
      <c r="DA404">
        <v>1.59434950475898</v>
      </c>
      <c r="DB404">
        <v>1.46988498525228</v>
      </c>
      <c r="DC404">
        <v>1.5443391451559401</v>
      </c>
      <c r="DD404">
        <v>1.54526988793276</v>
      </c>
      <c r="DE404">
        <v>1.59477921334256</v>
      </c>
      <c r="DF404">
        <v>1.4976941931188901</v>
      </c>
      <c r="DG404">
        <v>1.55215602021363</v>
      </c>
      <c r="DH404">
        <v>1.54716877086854</v>
      </c>
      <c r="DI404">
        <v>1.60455158304543</v>
      </c>
      <c r="DJ404">
        <v>1.5252111489634499</v>
      </c>
      <c r="DK404">
        <v>1.5749178140398199</v>
      </c>
      <c r="DL404">
        <v>1.5073001685382601</v>
      </c>
      <c r="DM404">
        <v>1.5910106614653301</v>
      </c>
      <c r="DN404">
        <v>1.50299615970684</v>
      </c>
      <c r="DO404">
        <v>1.51637436118859</v>
      </c>
      <c r="DP404">
        <v>1.51105419955051</v>
      </c>
      <c r="DQ404">
        <v>1.56476811442708</v>
      </c>
      <c r="DR404">
        <v>1.53873855066412</v>
      </c>
      <c r="DS404">
        <v>1.5831876342823299</v>
      </c>
      <c r="DT404">
        <v>1.5458629714243901</v>
      </c>
      <c r="DU404">
        <v>1.5930910408997301</v>
      </c>
      <c r="DV404">
        <v>1.5047686966313201</v>
      </c>
      <c r="DW404">
        <v>1.4821619592755899</v>
      </c>
      <c r="DX404">
        <v>1.4863860809976099</v>
      </c>
      <c r="DY404">
        <v>1.54152454788381</v>
      </c>
      <c r="DZ404">
        <v>1.4918030622584399</v>
      </c>
      <c r="EA404">
        <v>1.5197290901349501</v>
      </c>
      <c r="EB404">
        <v>1.4924250186129999</v>
      </c>
      <c r="EC404">
        <v>1.5433153692205701</v>
      </c>
      <c r="ED404">
        <v>1.53927981350293</v>
      </c>
      <c r="EE404">
        <v>1.59871443767965</v>
      </c>
      <c r="EF404">
        <v>1.4888916687515601</v>
      </c>
      <c r="EG404">
        <v>1.55713034776082</v>
      </c>
      <c r="EH404">
        <v>1.50426055541464</v>
      </c>
      <c r="EI404">
        <v>1.5629143158775101</v>
      </c>
      <c r="EJ404">
        <v>1.4802541191054099</v>
      </c>
      <c r="EK404">
        <v>1.5206239347141099</v>
      </c>
      <c r="EL404">
        <v>1.51105396281127</v>
      </c>
      <c r="EM404">
        <v>1.57854187171264</v>
      </c>
      <c r="EN404">
        <v>1.52583407971339</v>
      </c>
      <c r="EO404">
        <v>1.5710553814002</v>
      </c>
      <c r="EP404">
        <v>1.55874926253687</v>
      </c>
      <c r="EQ404">
        <v>1.5974513274336199</v>
      </c>
      <c r="ER404">
        <v>1.50757056908341</v>
      </c>
      <c r="ES404">
        <v>1.5528886172779599</v>
      </c>
      <c r="ET404">
        <v>1.4343525842909599</v>
      </c>
      <c r="EU404">
        <v>1.49979460495686</v>
      </c>
      <c r="EV404">
        <v>1.48893446649636</v>
      </c>
      <c r="EW404">
        <v>1.52488209864413</v>
      </c>
      <c r="EX404">
        <v>1.47212811075633</v>
      </c>
      <c r="EY404">
        <v>1.5220220830185001</v>
      </c>
      <c r="EZ404">
        <v>1.49682597261267</v>
      </c>
      <c r="FA404">
        <v>1.5783682476345899</v>
      </c>
      <c r="FB404">
        <v>1.53051668245307</v>
      </c>
      <c r="FC404">
        <v>1.61908509985458</v>
      </c>
      <c r="FD404">
        <v>1.4826270768070799</v>
      </c>
      <c r="FE404">
        <v>1.54878869750199</v>
      </c>
      <c r="FF404">
        <v>1.5108523749795399</v>
      </c>
      <c r="FG404">
        <v>1.5601788733162401</v>
      </c>
      <c r="FH404">
        <v>1.56686971759629</v>
      </c>
      <c r="FI404">
        <v>1.6592678245735299</v>
      </c>
      <c r="FJ404">
        <v>1.5948597367355399</v>
      </c>
      <c r="FK404">
        <v>1.67367568604329</v>
      </c>
      <c r="FL404">
        <v>1.5198804269395401</v>
      </c>
      <c r="FM404">
        <v>1.48647306326314</v>
      </c>
      <c r="FN404">
        <v>1.4755916177525099</v>
      </c>
      <c r="FO404">
        <v>1.52104857772701</v>
      </c>
      <c r="FP404">
        <v>1.5217132850280299</v>
      </c>
      <c r="FQ404">
        <v>1.5643044197741101</v>
      </c>
      <c r="FR404">
        <v>1.4830245994400999</v>
      </c>
      <c r="FS404">
        <v>1.51941747572815</v>
      </c>
      <c r="FT404">
        <v>1.42565907713249</v>
      </c>
      <c r="FU404">
        <v>1.48589325024193</v>
      </c>
      <c r="FV404">
        <v>1.49107319169696</v>
      </c>
      <c r="FW404">
        <v>1.5470269140075901</v>
      </c>
      <c r="FX404">
        <v>1.4746961502031499</v>
      </c>
      <c r="FY404">
        <v>1.5254720405074</v>
      </c>
      <c r="FZ404">
        <v>1.4972510373443899</v>
      </c>
      <c r="GA404">
        <v>1.53784578146611</v>
      </c>
      <c r="GB404">
        <v>1.48769425004286</v>
      </c>
      <c r="GC404">
        <v>1.52493102857053</v>
      </c>
      <c r="GD404">
        <v>1.4928698318448299</v>
      </c>
      <c r="GE404">
        <v>1.55036137541673</v>
      </c>
      <c r="GF404">
        <v>1.4829632531717001</v>
      </c>
      <c r="GG404">
        <v>1.5318437942915</v>
      </c>
      <c r="GH404">
        <v>1.4864570330301701</v>
      </c>
      <c r="GI404">
        <v>1.5279082208880601</v>
      </c>
      <c r="GJ404">
        <v>1.48240571378799</v>
      </c>
      <c r="GK404">
        <v>1.54035653108033</v>
      </c>
      <c r="GL404">
        <v>1.515288479039</v>
      </c>
      <c r="GM404">
        <v>1.57205909118485</v>
      </c>
      <c r="GN404">
        <v>1.50447079713361</v>
      </c>
      <c r="GO404">
        <v>1.5411249920730501</v>
      </c>
      <c r="GP404">
        <v>1.47603149834887</v>
      </c>
      <c r="GQ404">
        <v>1.5283352082350501</v>
      </c>
      <c r="GR404">
        <v>1.4981589198996701</v>
      </c>
      <c r="GS404">
        <v>1.56248110002312</v>
      </c>
      <c r="GT404">
        <v>1.5230049118751801</v>
      </c>
      <c r="GU404">
        <v>1.57450447847442</v>
      </c>
      <c r="GV404">
        <v>1.5035852345941001</v>
      </c>
      <c r="GW404">
        <v>1.5509436822557401</v>
      </c>
      <c r="GX404">
        <v>1.52779436735171</v>
      </c>
      <c r="GY404">
        <v>1.5885122079747001</v>
      </c>
      <c r="GZ404">
        <v>1.5757978629863301</v>
      </c>
      <c r="HA404">
        <v>1.5898031105577399</v>
      </c>
      <c r="HB404">
        <v>1.4659613088911001</v>
      </c>
      <c r="HC404">
        <v>1.5042926526140199</v>
      </c>
      <c r="HD404">
        <v>1.50724915723408</v>
      </c>
      <c r="HE404">
        <v>1.5401101762271401</v>
      </c>
      <c r="HF404">
        <v>1.53847520020666</v>
      </c>
      <c r="HG404">
        <v>1.56493800051666</v>
      </c>
      <c r="HH404">
        <v>1.4537787587589499</v>
      </c>
      <c r="HI404">
        <v>1.51130109589305</v>
      </c>
      <c r="HJ404">
        <v>1.45501457860878</v>
      </c>
      <c r="HK404">
        <v>1.4932120763332799</v>
      </c>
      <c r="HL404">
        <v>1.5109378249116201</v>
      </c>
      <c r="HM404">
        <v>1.5866292368475701</v>
      </c>
      <c r="HN404">
        <v>1.53388547955229</v>
      </c>
      <c r="HO404">
        <v>1.59724924745131</v>
      </c>
      <c r="HP404">
        <v>1.5097775771762001</v>
      </c>
      <c r="HQ404">
        <v>1.5677502650389901</v>
      </c>
      <c r="HR404">
        <v>1.4776266575994501</v>
      </c>
      <c r="HS404">
        <v>1.55057236767539</v>
      </c>
      <c r="HT404">
        <v>1.4882991780030701</v>
      </c>
      <c r="HU404">
        <v>1.5364329252570601</v>
      </c>
      <c r="HV404">
        <v>1.5727004395392801</v>
      </c>
      <c r="HW404">
        <v>1.64950752350091</v>
      </c>
      <c r="HX404">
        <v>1.48409169597463</v>
      </c>
      <c r="HY404">
        <v>1.5221586456985601</v>
      </c>
      <c r="HZ404">
        <v>1.50850296921614</v>
      </c>
      <c r="IA404">
        <v>1.5451970223138201</v>
      </c>
      <c r="IB404">
        <v>1.4563218292296201</v>
      </c>
      <c r="IC404">
        <v>1.5461463966473199</v>
      </c>
      <c r="ID404">
        <v>1.52287309885931</v>
      </c>
      <c r="IE404">
        <v>1.58987642585551</v>
      </c>
      <c r="IF404">
        <v>1.5432985901130001</v>
      </c>
      <c r="IG404">
        <v>1.6183700330831301</v>
      </c>
      <c r="IH404">
        <v>1.4696383271725699</v>
      </c>
      <c r="II404">
        <v>1.52928897586431</v>
      </c>
      <c r="IJ404">
        <v>1.52510095757755</v>
      </c>
      <c r="IK404">
        <v>1.57465458327143</v>
      </c>
      <c r="IL404">
        <v>1.51626480981085</v>
      </c>
      <c r="IM404">
        <v>1.5700062357098299</v>
      </c>
      <c r="IN404">
        <v>1.4486364636023701</v>
      </c>
      <c r="IO404">
        <v>1.5195733450626701</v>
      </c>
      <c r="IP404">
        <v>1.4654403472198401</v>
      </c>
      <c r="IQ404">
        <v>1.48984142715559</v>
      </c>
      <c r="IR404">
        <v>1.4978232655944499</v>
      </c>
      <c r="IS404">
        <v>1.5841533735276201</v>
      </c>
      <c r="IT404">
        <v>1.4731106131595</v>
      </c>
      <c r="IU404">
        <v>1.5122054729408501</v>
      </c>
      <c r="IV404">
        <v>1.5269581642501999</v>
      </c>
      <c r="IW404">
        <v>1.5453800089255101</v>
      </c>
      <c r="IX404">
        <v>1.5005577041353499</v>
      </c>
      <c r="IY404">
        <v>1.5715477071584101</v>
      </c>
      <c r="IZ404">
        <v>1.41832382023295</v>
      </c>
      <c r="JA404">
        <v>1.4721757092046801</v>
      </c>
      <c r="JB404">
        <v>1.41899160227666</v>
      </c>
      <c r="JC404">
        <v>1.4872468662290701</v>
      </c>
      <c r="JD404">
        <v>1.3886514382261099</v>
      </c>
      <c r="JE404">
        <v>1.47517920322523</v>
      </c>
      <c r="JF404">
        <v>1.43144819570779</v>
      </c>
      <c r="JG404">
        <v>1.5126595049193201</v>
      </c>
    </row>
    <row r="405" spans="1:267" x14ac:dyDescent="0.45">
      <c r="A405" t="s">
        <v>143</v>
      </c>
      <c r="B405" t="s">
        <v>116</v>
      </c>
      <c r="C405" t="s">
        <v>113</v>
      </c>
      <c r="D405">
        <v>45</v>
      </c>
      <c r="E405" t="s">
        <v>305</v>
      </c>
      <c r="F405" s="1" cm="1">
        <f t="array" ref="F405">SUMPRODUCT($H405:$FZZ405,$H$2:$FZZ$2)/SUMPRODUCT(--($H405:$FZZ405&lt;&gt;""),$H$2:$FZZ$2)</f>
        <v>1.377658205360208</v>
      </c>
      <c r="G405" s="1" cm="1">
        <f t="array" ref="G405">SUMPRODUCT($H405:$FZZ405,$G$2:$FZY$2)/SUMPRODUCT(--($H405:$FZZ405&lt;&gt;""),$G$2:$FZY$2)</f>
        <v>1.413878019619248</v>
      </c>
      <c r="H405">
        <v>1.41185602180695</v>
      </c>
      <c r="I405">
        <v>1.41001698219802</v>
      </c>
      <c r="J405">
        <v>1.41081120874855</v>
      </c>
      <c r="K405">
        <v>1.4111257604454499</v>
      </c>
      <c r="L405">
        <v>1.4183871211295001</v>
      </c>
      <c r="M405">
        <v>1.41243592862595</v>
      </c>
      <c r="N405">
        <v>1.4147729359866099</v>
      </c>
      <c r="O405">
        <v>1.4122182779935399</v>
      </c>
      <c r="P405">
        <v>1.3826805761349801</v>
      </c>
      <c r="Q405">
        <v>1.40552707807723</v>
      </c>
      <c r="R405">
        <v>1.35263384851137</v>
      </c>
      <c r="S405">
        <v>1.4235811012138799</v>
      </c>
      <c r="T405">
        <v>1.2978372603341199</v>
      </c>
      <c r="U405">
        <v>1.3338198836409301</v>
      </c>
      <c r="V405">
        <v>1.3508474514479001</v>
      </c>
      <c r="W405">
        <v>1.3896672536302399</v>
      </c>
      <c r="X405">
        <v>1.3324312404071701</v>
      </c>
      <c r="Y405">
        <v>1.35758516662844</v>
      </c>
      <c r="Z405">
        <v>1.55826480816154</v>
      </c>
      <c r="AA405">
        <v>1.44809818632442</v>
      </c>
      <c r="AB405">
        <v>1.3541071301074801</v>
      </c>
      <c r="AC405">
        <v>1.36519580472069</v>
      </c>
      <c r="AD405">
        <v>1.36527657953735</v>
      </c>
      <c r="AE405">
        <v>1.3702740836706799</v>
      </c>
      <c r="AF405">
        <v>1.3655840855233601</v>
      </c>
      <c r="AG405">
        <v>1.40570913977621</v>
      </c>
      <c r="AH405">
        <v>1.3734006003097501</v>
      </c>
      <c r="AI405">
        <v>1.4078954509211199</v>
      </c>
      <c r="AJ405">
        <v>1.4317610609194</v>
      </c>
      <c r="AK405">
        <v>1.49115798644605</v>
      </c>
      <c r="AL405">
        <v>1.31575577275196</v>
      </c>
      <c r="AM405">
        <v>1.33594376715457</v>
      </c>
      <c r="AN405">
        <v>1.3924420627740199</v>
      </c>
      <c r="AO405">
        <v>1.42937846269293</v>
      </c>
      <c r="AP405">
        <v>1.3698765506888</v>
      </c>
      <c r="AQ405">
        <v>1.4082459823600499</v>
      </c>
      <c r="AR405">
        <v>1.4386307929017801</v>
      </c>
      <c r="AS405">
        <v>1.50070979668199</v>
      </c>
      <c r="AT405">
        <v>1.3424897066486601</v>
      </c>
      <c r="AU405">
        <v>1.41614313079345</v>
      </c>
      <c r="AV405">
        <v>1.34206412485952</v>
      </c>
      <c r="AW405">
        <v>1.3901902065296701</v>
      </c>
      <c r="AX405">
        <v>1.4118455873967899</v>
      </c>
      <c r="AY405">
        <v>1.4660061317286099</v>
      </c>
      <c r="AZ405">
        <v>1.35127172286799</v>
      </c>
      <c r="BA405">
        <v>1.42976944028848</v>
      </c>
      <c r="BB405">
        <v>1.36312101812888</v>
      </c>
      <c r="BC405">
        <v>1.4518075068040901</v>
      </c>
      <c r="BD405">
        <v>1.30335764139065</v>
      </c>
      <c r="BE405">
        <v>1.40617199042233</v>
      </c>
      <c r="BF405">
        <v>1.3768626911917099</v>
      </c>
      <c r="BG405">
        <v>1.4171257992250099</v>
      </c>
      <c r="BH405">
        <v>1.4011162447840499</v>
      </c>
      <c r="BI405">
        <v>1.5162579473206099</v>
      </c>
      <c r="BJ405">
        <v>1.35279751471304</v>
      </c>
      <c r="BK405">
        <v>1.4118982904250801</v>
      </c>
      <c r="BL405">
        <v>1.4276179038899599</v>
      </c>
      <c r="BM405">
        <v>1.49562511113505</v>
      </c>
      <c r="BN405">
        <v>1.35681197584772</v>
      </c>
      <c r="BO405">
        <v>1.40268322123559</v>
      </c>
      <c r="BP405">
        <v>1.33284426281599</v>
      </c>
      <c r="BQ405">
        <v>1.35254892316987</v>
      </c>
      <c r="BR405">
        <v>1.2708363678316701</v>
      </c>
      <c r="BS405">
        <v>1.31929940944456</v>
      </c>
      <c r="BT405">
        <v>1.66769607167057</v>
      </c>
      <c r="BU405">
        <v>1.4523521404628099</v>
      </c>
      <c r="BV405">
        <v>1.37446844996269</v>
      </c>
      <c r="BW405">
        <v>1.35161385067525</v>
      </c>
      <c r="BX405">
        <v>1.3336918097464101</v>
      </c>
      <c r="BY405">
        <v>1.4031326279843599</v>
      </c>
      <c r="BZ405">
        <v>1.31414939206697</v>
      </c>
      <c r="CA405">
        <v>1.37369942196531</v>
      </c>
      <c r="CB405">
        <v>1.2914448193350001</v>
      </c>
      <c r="CC405">
        <v>1.3336250137663801</v>
      </c>
      <c r="CD405">
        <v>1.38436789458281</v>
      </c>
      <c r="CE405">
        <v>1.3912810199533201</v>
      </c>
      <c r="CF405">
        <v>1.4292278952557</v>
      </c>
      <c r="CG405">
        <v>1.4433378380189701</v>
      </c>
      <c r="CH405">
        <v>1.31381865480636</v>
      </c>
      <c r="CI405">
        <v>1.28380648680401</v>
      </c>
      <c r="CJ405">
        <v>1.37462735397116</v>
      </c>
      <c r="CK405">
        <v>1.41654898897334</v>
      </c>
      <c r="CL405">
        <v>1.39614384536133</v>
      </c>
      <c r="CM405">
        <v>1.41611567062187</v>
      </c>
      <c r="CN405">
        <v>1.439815545748</v>
      </c>
      <c r="CO405">
        <v>1.5260249550037499</v>
      </c>
      <c r="CP405">
        <v>1.3626678615249901</v>
      </c>
      <c r="CQ405">
        <v>1.41476519710435</v>
      </c>
      <c r="CR405">
        <v>1.3726396652834401</v>
      </c>
      <c r="CS405">
        <v>1.46969832070144</v>
      </c>
      <c r="CT405">
        <v>1.4249824067557999</v>
      </c>
      <c r="CU405">
        <v>1.3997552244286</v>
      </c>
      <c r="CV405">
        <v>1.4358509476244601</v>
      </c>
      <c r="CW405">
        <v>1.4455422799292801</v>
      </c>
      <c r="CX405">
        <v>1.41372409589597</v>
      </c>
      <c r="CY405">
        <v>1.37466477041852</v>
      </c>
      <c r="CZ405">
        <v>1.3752000180863999</v>
      </c>
      <c r="DA405">
        <v>1.45593824496532</v>
      </c>
      <c r="DB405">
        <v>1.2999051724639401</v>
      </c>
      <c r="DC405">
        <v>1.3932463014352101</v>
      </c>
      <c r="DD405">
        <v>1.3868878403329301</v>
      </c>
      <c r="DE405">
        <v>1.44998906606127</v>
      </c>
      <c r="DF405">
        <v>1.3745029806033799</v>
      </c>
      <c r="DG405">
        <v>1.41601053045662</v>
      </c>
      <c r="DH405">
        <v>1.4247491638795899</v>
      </c>
      <c r="DI405">
        <v>1.4588639791335201</v>
      </c>
      <c r="DJ405">
        <v>1.43561913423334</v>
      </c>
      <c r="DK405">
        <v>1.4481128910821699</v>
      </c>
      <c r="DL405">
        <v>1.3603247044268101</v>
      </c>
      <c r="DM405">
        <v>1.4353463240353199</v>
      </c>
      <c r="DN405">
        <v>1.3779182001567101</v>
      </c>
      <c r="DO405">
        <v>1.39329307993338</v>
      </c>
      <c r="DP405">
        <v>1.3503436471018599</v>
      </c>
      <c r="DQ405">
        <v>1.41145751668147</v>
      </c>
      <c r="DR405">
        <v>1.39856519053956</v>
      </c>
      <c r="DS405">
        <v>1.4278572236284699</v>
      </c>
      <c r="DT405">
        <v>1.4111090049915</v>
      </c>
      <c r="DU405">
        <v>1.45432325388828</v>
      </c>
      <c r="DV405">
        <v>1.4604335178755701</v>
      </c>
      <c r="DW405">
        <v>1.3688392605799</v>
      </c>
      <c r="DX405">
        <v>1.39762947421998</v>
      </c>
      <c r="DY405">
        <v>1.4093176125906599</v>
      </c>
      <c r="DZ405">
        <v>1.36366216800504</v>
      </c>
      <c r="EA405">
        <v>1.3867165711154801</v>
      </c>
      <c r="EB405">
        <v>1.3694254899148199</v>
      </c>
      <c r="EC405">
        <v>1.4148104888560999</v>
      </c>
      <c r="ED405">
        <v>1.4107575311771401</v>
      </c>
      <c r="EE405">
        <v>1.45482425367222</v>
      </c>
      <c r="EF405">
        <v>1.32687015261446</v>
      </c>
      <c r="EG405">
        <v>1.39594696022016</v>
      </c>
      <c r="EH405">
        <v>1.34474508647933</v>
      </c>
      <c r="EI405">
        <v>1.4044271386754199</v>
      </c>
      <c r="EJ405">
        <v>1.3326067868395199</v>
      </c>
      <c r="EK405">
        <v>1.38759361603222</v>
      </c>
      <c r="EL405">
        <v>1.3451757310220001</v>
      </c>
      <c r="EM405">
        <v>1.45502746293297</v>
      </c>
      <c r="EN405">
        <v>1.3492685475444</v>
      </c>
      <c r="EO405">
        <v>1.412486938349</v>
      </c>
      <c r="EP405">
        <v>1.40862536873156</v>
      </c>
      <c r="EQ405">
        <v>1.45017109144542</v>
      </c>
      <c r="ER405">
        <v>1.3702045159998699</v>
      </c>
      <c r="ES405">
        <v>1.4166921301905999</v>
      </c>
      <c r="ET405">
        <v>1.29890771969369</v>
      </c>
      <c r="EU405">
        <v>1.3289269952285101</v>
      </c>
      <c r="EV405">
        <v>1.33448369031243</v>
      </c>
      <c r="EW405">
        <v>1.3613185301630899</v>
      </c>
      <c r="EX405">
        <v>1.3218490262510001</v>
      </c>
      <c r="EY405">
        <v>1.35462012820825</v>
      </c>
      <c r="EZ405">
        <v>1.35594449986397</v>
      </c>
      <c r="FA405">
        <v>1.4586923007164201</v>
      </c>
      <c r="FB405">
        <v>1.38697154444429</v>
      </c>
      <c r="FC405">
        <v>1.47411251484144</v>
      </c>
      <c r="FD405">
        <v>1.3285192399177801</v>
      </c>
      <c r="FE405">
        <v>1.3939268820292701</v>
      </c>
      <c r="FF405">
        <v>1.36949882750722</v>
      </c>
      <c r="FG405">
        <v>1.4400119976004799</v>
      </c>
      <c r="FH405">
        <v>1.38301524670091</v>
      </c>
      <c r="FI405">
        <v>1.4764623839212201</v>
      </c>
      <c r="FJ405">
        <v>1.40487032130197</v>
      </c>
      <c r="FK405">
        <v>1.4723984343366101</v>
      </c>
      <c r="FL405">
        <v>1.3299597987124301</v>
      </c>
      <c r="FM405">
        <v>1.32187268655177</v>
      </c>
      <c r="FN405">
        <v>1.34995086451887</v>
      </c>
      <c r="FO405">
        <v>1.3981036360256001</v>
      </c>
      <c r="FP405">
        <v>1.39111225358674</v>
      </c>
      <c r="FQ405">
        <v>1.4514242565429001</v>
      </c>
      <c r="FR405">
        <v>1.33102031091786</v>
      </c>
      <c r="FS405">
        <v>1.3676613655766601</v>
      </c>
      <c r="FT405">
        <v>1.2626312039390399</v>
      </c>
      <c r="FU405">
        <v>1.3293843650633199</v>
      </c>
      <c r="FV405">
        <v>1.3709649316405099</v>
      </c>
      <c r="FW405">
        <v>1.4202743672246101</v>
      </c>
      <c r="FX405">
        <v>1.33739056538635</v>
      </c>
      <c r="FY405">
        <v>1.35932617490063</v>
      </c>
      <c r="FZ405">
        <v>1.3066735822959801</v>
      </c>
      <c r="GA405">
        <v>1.3793568464730199</v>
      </c>
      <c r="GB405">
        <v>1.36934395311501</v>
      </c>
      <c r="GC405">
        <v>1.4065027978240801</v>
      </c>
      <c r="GD405">
        <v>1.34365950405178</v>
      </c>
      <c r="GE405">
        <v>1.3873409096439699</v>
      </c>
      <c r="GF405">
        <v>1.36674233432815</v>
      </c>
      <c r="GG405">
        <v>1.38865906917253</v>
      </c>
      <c r="GH405">
        <v>1.3171253640848799</v>
      </c>
      <c r="GI405">
        <v>1.3682854821771699</v>
      </c>
      <c r="GJ405">
        <v>1.3179746247423201</v>
      </c>
      <c r="GK405">
        <v>1.41491739976192</v>
      </c>
      <c r="GL405">
        <v>1.3501941394163599</v>
      </c>
      <c r="GM405">
        <v>1.4396651095067601</v>
      </c>
      <c r="GN405">
        <v>1.3406937662502301</v>
      </c>
      <c r="GO405">
        <v>1.37095567252203</v>
      </c>
      <c r="GP405">
        <v>1.3325712765056601</v>
      </c>
      <c r="GQ405">
        <v>1.37446020974706</v>
      </c>
      <c r="GR405">
        <v>1.3392745966522499</v>
      </c>
      <c r="GS405">
        <v>1.4486721098599999</v>
      </c>
      <c r="GT405">
        <v>1.37443513435423</v>
      </c>
      <c r="GU405">
        <v>1.41562554175093</v>
      </c>
      <c r="GV405">
        <v>1.3576745243689801</v>
      </c>
      <c r="GW405">
        <v>1.41481088455999</v>
      </c>
      <c r="GX405">
        <v>1.3832894197552501</v>
      </c>
      <c r="GY405">
        <v>1.44891387083552</v>
      </c>
      <c r="GZ405">
        <v>1.4094582902483801</v>
      </c>
      <c r="HA405">
        <v>1.4284930466161601</v>
      </c>
      <c r="HB405">
        <v>1.2783601249366301</v>
      </c>
      <c r="HC405">
        <v>1.3282530130333099</v>
      </c>
      <c r="HD405">
        <v>1.3637871022555901</v>
      </c>
      <c r="HE405">
        <v>1.4077205580069601</v>
      </c>
      <c r="HF405">
        <v>1.3762593645052901</v>
      </c>
      <c r="HG405">
        <v>1.4500452079566</v>
      </c>
      <c r="HH405">
        <v>1.29691280084047</v>
      </c>
      <c r="HI405">
        <v>1.3410473152066</v>
      </c>
      <c r="HJ405">
        <v>1.3217861495503</v>
      </c>
      <c r="HK405">
        <v>1.3584177967016799</v>
      </c>
      <c r="HL405">
        <v>1.36262216677063</v>
      </c>
      <c r="HM405">
        <v>1.4501871490954401</v>
      </c>
      <c r="HN405">
        <v>1.39869281045751</v>
      </c>
      <c r="HO405">
        <v>1.43671107119692</v>
      </c>
      <c r="HP405">
        <v>1.34998792891706</v>
      </c>
      <c r="HQ405">
        <v>1.42702243122106</v>
      </c>
      <c r="HR405">
        <v>1.31617363708489</v>
      </c>
      <c r="HS405">
        <v>1.38379236087498</v>
      </c>
      <c r="HT405">
        <v>1.3151435142689101</v>
      </c>
      <c r="HU405">
        <v>1.3979207706350101</v>
      </c>
      <c r="HV405">
        <v>1.42288812602265</v>
      </c>
      <c r="HW405">
        <v>1.51490262761076</v>
      </c>
      <c r="HX405">
        <v>1.33566885944931</v>
      </c>
      <c r="HY405">
        <v>1.4396468465841701</v>
      </c>
      <c r="HZ405">
        <v>1.35073453984208</v>
      </c>
      <c r="IA405">
        <v>1.4092718597362901</v>
      </c>
      <c r="IB405">
        <v>1.3079026079206</v>
      </c>
      <c r="IC405">
        <v>1.3818636819416701</v>
      </c>
      <c r="ID405">
        <v>1.3689876425855501</v>
      </c>
      <c r="IE405">
        <v>1.4533151140684399</v>
      </c>
      <c r="IF405">
        <v>1.39723477167893</v>
      </c>
      <c r="IG405">
        <v>1.4850651583603001</v>
      </c>
      <c r="IH405">
        <v>1.3128361237950199</v>
      </c>
      <c r="II405">
        <v>1.4166847865478001</v>
      </c>
      <c r="IJ405">
        <v>1.38085655245066</v>
      </c>
      <c r="IK405">
        <v>1.4438891965262399</v>
      </c>
      <c r="IL405">
        <v>1.35762835169403</v>
      </c>
      <c r="IM405">
        <v>1.40692163791311</v>
      </c>
      <c r="IN405">
        <v>1.27058500109962</v>
      </c>
      <c r="IO405">
        <v>1.35846712117879</v>
      </c>
      <c r="IP405">
        <v>1.3144714808106299</v>
      </c>
      <c r="IQ405">
        <v>1.33282355353542</v>
      </c>
      <c r="IR405">
        <v>1.36815560776067</v>
      </c>
      <c r="IS405">
        <v>1.41366167797473</v>
      </c>
      <c r="IT405">
        <v>1.3174781014463199</v>
      </c>
      <c r="IU405">
        <v>1.35429822774495</v>
      </c>
      <c r="IV405">
        <v>1.38956752773655</v>
      </c>
      <c r="IW405">
        <v>1.39225556028354</v>
      </c>
      <c r="IX405">
        <v>1.36254938548301</v>
      </c>
      <c r="IY405">
        <v>1.4427962347152501</v>
      </c>
      <c r="IZ405">
        <v>1.35702849041152</v>
      </c>
      <c r="JA405">
        <v>1.3747143014287899</v>
      </c>
      <c r="JB405">
        <v>1.3537219470194199</v>
      </c>
      <c r="JC405">
        <v>1.41117534580505</v>
      </c>
      <c r="JD405">
        <v>1.2677216725076701</v>
      </c>
      <c r="JE405">
        <v>1.38974714989502</v>
      </c>
      <c r="JF405">
        <v>1.2961202269590499</v>
      </c>
      <c r="JG405">
        <v>1.43102849901936</v>
      </c>
    </row>
    <row r="406" spans="1:267" x14ac:dyDescent="0.45">
      <c r="A406" t="s">
        <v>143</v>
      </c>
      <c r="B406" t="s">
        <v>116</v>
      </c>
      <c r="C406" t="s">
        <v>301</v>
      </c>
      <c r="D406">
        <v>45</v>
      </c>
      <c r="E406" t="s">
        <v>305</v>
      </c>
      <c r="F406" s="1" cm="1">
        <f t="array" ref="F406">SUMPRODUCT($H406:$FZZ406,$H$2:$FZZ$2)/SUMPRODUCT(--($H406:$FZZ406&lt;&gt;""),$H$2:$FZZ$2)</f>
        <v>1.216370113795493</v>
      </c>
      <c r="G406" s="1" cm="1">
        <f t="array" ref="G406">SUMPRODUCT($H406:$FZZ406,$G$2:$FZY$2)/SUMPRODUCT(--($H406:$FZZ406&lt;&gt;""),$G$2:$FZY$2)</f>
        <v>1.2531592578763582</v>
      </c>
      <c r="H406">
        <v>1.22454053347236</v>
      </c>
      <c r="I406">
        <v>1.2442854819809299</v>
      </c>
      <c r="J406">
        <v>1.2238771508308799</v>
      </c>
      <c r="K406">
        <v>1.2442092371117399</v>
      </c>
      <c r="L406">
        <v>1.2268315394746701</v>
      </c>
      <c r="M406">
        <v>1.24400057045544</v>
      </c>
      <c r="N406">
        <v>1.2204118843357701</v>
      </c>
      <c r="O406">
        <v>1.24193279078853</v>
      </c>
      <c r="P406">
        <v>1.2258720115333701</v>
      </c>
      <c r="Q406">
        <v>1.2338195640276</v>
      </c>
      <c r="R406">
        <v>1.17559792053389</v>
      </c>
      <c r="S406">
        <v>1.26188762073617</v>
      </c>
      <c r="T406">
        <v>1.15802052640903</v>
      </c>
      <c r="U406">
        <v>1.20672048065228</v>
      </c>
      <c r="V406">
        <v>1.1935685562518901</v>
      </c>
      <c r="W406">
        <v>1.2375015038663</v>
      </c>
      <c r="X406">
        <v>1.16598098195226</v>
      </c>
      <c r="Y406">
        <v>1.19350069685796</v>
      </c>
      <c r="Z406">
        <v>1.2989910949297701</v>
      </c>
      <c r="AA406">
        <v>1.2807450671482601</v>
      </c>
      <c r="AB406">
        <v>1.17313124618981</v>
      </c>
      <c r="AC406">
        <v>1.1922036932957101</v>
      </c>
      <c r="AD406">
        <v>1.20707181459605</v>
      </c>
      <c r="AE406">
        <v>1.2050751212587201</v>
      </c>
      <c r="AF406">
        <v>1.2008155913966001</v>
      </c>
      <c r="AG406">
        <v>1.24068533815477</v>
      </c>
      <c r="AH406">
        <v>1.1865051368647801</v>
      </c>
      <c r="AI406">
        <v>1.25290240165648</v>
      </c>
      <c r="AJ406">
        <v>1.2715162065025001</v>
      </c>
      <c r="AK406">
        <v>1.31234651858538</v>
      </c>
      <c r="AL406">
        <v>1.1584984189908101</v>
      </c>
      <c r="AM406">
        <v>1.18810951591261</v>
      </c>
      <c r="AN406">
        <v>1.2227984761881701</v>
      </c>
      <c r="AO406">
        <v>1.27511218293003</v>
      </c>
      <c r="AP406">
        <v>1.2171276690399799</v>
      </c>
      <c r="AQ406">
        <v>1.26097195745059</v>
      </c>
      <c r="AR406">
        <v>1.26908795155777</v>
      </c>
      <c r="AS406">
        <v>1.34221374736693</v>
      </c>
      <c r="AT406">
        <v>1.1893903253506299</v>
      </c>
      <c r="AU406">
        <v>1.26814088497134</v>
      </c>
      <c r="AV406">
        <v>1.19490257382562</v>
      </c>
      <c r="AW406">
        <v>1.2311692605823099</v>
      </c>
      <c r="AX406">
        <v>1.26234177505547</v>
      </c>
      <c r="AY406">
        <v>1.27984957734589</v>
      </c>
      <c r="AZ406">
        <v>1.1853723098170099</v>
      </c>
      <c r="BA406">
        <v>1.2787624199179</v>
      </c>
      <c r="BB406">
        <v>1.19458183626084</v>
      </c>
      <c r="BC406">
        <v>1.28021352823893</v>
      </c>
      <c r="BD406">
        <v>1.1714154712779099</v>
      </c>
      <c r="BE406">
        <v>1.24550774000567</v>
      </c>
      <c r="BF406">
        <v>1.16325738296299</v>
      </c>
      <c r="BG406">
        <v>1.2803408292992799</v>
      </c>
      <c r="BH406">
        <v>1.25598467796074</v>
      </c>
      <c r="BI406">
        <v>1.3476839237057201</v>
      </c>
      <c r="BJ406">
        <v>1.1949120142398399</v>
      </c>
      <c r="BK406">
        <v>1.25142429756589</v>
      </c>
      <c r="BL406">
        <v>1.2690269781163499</v>
      </c>
      <c r="BM406">
        <v>1.328737269288</v>
      </c>
      <c r="BN406">
        <v>1.2128313437068801</v>
      </c>
      <c r="BO406">
        <v>1.25228499908887</v>
      </c>
      <c r="BP406">
        <v>1.17724155017854</v>
      </c>
      <c r="BQ406">
        <v>1.20385490723778</v>
      </c>
      <c r="BR406">
        <v>1.13478364327278</v>
      </c>
      <c r="BS406">
        <v>1.1736809846917</v>
      </c>
      <c r="BT406">
        <v>1.4406900811331</v>
      </c>
      <c r="BU406">
        <v>1.2794061032723001</v>
      </c>
      <c r="BV406">
        <v>1.2033289489766601</v>
      </c>
      <c r="BW406">
        <v>1.2102265575259801</v>
      </c>
      <c r="BX406">
        <v>1.1931006759248799</v>
      </c>
      <c r="BY406">
        <v>1.22124625464672</v>
      </c>
      <c r="BZ406">
        <v>1.1765920869045201</v>
      </c>
      <c r="CA406">
        <v>1.21209512656966</v>
      </c>
      <c r="CB406">
        <v>1.1458035061723399</v>
      </c>
      <c r="CC406">
        <v>1.1838327609855701</v>
      </c>
      <c r="CD406">
        <v>1.22831698696542</v>
      </c>
      <c r="CE406">
        <v>1.2340951216034699</v>
      </c>
      <c r="CF406">
        <v>1.26943909961529</v>
      </c>
      <c r="CG406">
        <v>1.2727877586284599</v>
      </c>
      <c r="CH406">
        <v>1.1734250828682899</v>
      </c>
      <c r="CI406">
        <v>1.12547476188478</v>
      </c>
      <c r="CJ406">
        <v>1.21697596704356</v>
      </c>
      <c r="CK406">
        <v>1.2542589309857799</v>
      </c>
      <c r="CL406">
        <v>1.237563515815</v>
      </c>
      <c r="CM406">
        <v>1.2633062566144</v>
      </c>
      <c r="CN406">
        <v>1.2873614589228499</v>
      </c>
      <c r="CO406">
        <v>1.34577156722961</v>
      </c>
      <c r="CP406">
        <v>1.21996736826781</v>
      </c>
      <c r="CQ406">
        <v>1.2523533226325401</v>
      </c>
      <c r="CR406">
        <v>1.2375230060472999</v>
      </c>
      <c r="CS406">
        <v>1.3034534792002399</v>
      </c>
      <c r="CT406">
        <v>1.2620628461279499</v>
      </c>
      <c r="CU406">
        <v>1.23778110944527</v>
      </c>
      <c r="CV406">
        <v>1.25697233139266</v>
      </c>
      <c r="CW406">
        <v>1.2840733775520501</v>
      </c>
      <c r="CX406">
        <v>1.2469270621698401</v>
      </c>
      <c r="CY406">
        <v>1.21520215359609</v>
      </c>
      <c r="CZ406">
        <v>1.21972724692217</v>
      </c>
      <c r="DA406">
        <v>1.27384831030247</v>
      </c>
      <c r="DB406">
        <v>1.1603370740760099</v>
      </c>
      <c r="DC406">
        <v>1.2417433140769401</v>
      </c>
      <c r="DD406">
        <v>1.22738534581681</v>
      </c>
      <c r="DE406">
        <v>1.2904843171247999</v>
      </c>
      <c r="DF406">
        <v>1.2245831694253599</v>
      </c>
      <c r="DG406">
        <v>1.2557993161255101</v>
      </c>
      <c r="DH406">
        <v>1.24524176493781</v>
      </c>
      <c r="DI406">
        <v>1.2985135943664901</v>
      </c>
      <c r="DJ406">
        <v>1.2543031152392501</v>
      </c>
      <c r="DK406">
        <v>1.26817595622712</v>
      </c>
      <c r="DL406">
        <v>1.20020704325815</v>
      </c>
      <c r="DM406">
        <v>1.28099809999936</v>
      </c>
      <c r="DN406">
        <v>1.2434896636488</v>
      </c>
      <c r="DO406">
        <v>1.2339746006072201</v>
      </c>
      <c r="DP406">
        <v>1.19254908622101</v>
      </c>
      <c r="DQ406">
        <v>1.25774839282914</v>
      </c>
      <c r="DR406">
        <v>1.22453745987839</v>
      </c>
      <c r="DS406">
        <v>1.2691061471951799</v>
      </c>
      <c r="DT406">
        <v>1.24411145584963</v>
      </c>
      <c r="DU406">
        <v>1.28833996761009</v>
      </c>
      <c r="DV406">
        <v>1.2510500140752501</v>
      </c>
      <c r="DW406">
        <v>1.2051308998780099</v>
      </c>
      <c r="DX406">
        <v>1.2420028118569699</v>
      </c>
      <c r="DY406">
        <v>1.2439363514759101</v>
      </c>
      <c r="DZ406">
        <v>1.18784470210806</v>
      </c>
      <c r="EA406">
        <v>1.21968519270312</v>
      </c>
      <c r="EB406">
        <v>1.1969802531368801</v>
      </c>
      <c r="EC406">
        <v>1.2455004337342801</v>
      </c>
      <c r="ED406">
        <v>1.2603904970991799</v>
      </c>
      <c r="EE406">
        <v>1.2872220839085899</v>
      </c>
      <c r="EF406">
        <v>1.18465098824118</v>
      </c>
      <c r="EG406">
        <v>1.2368526394796</v>
      </c>
      <c r="EH406">
        <v>1.18545584172533</v>
      </c>
      <c r="EI406">
        <v>1.25518773179409</v>
      </c>
      <c r="EJ406">
        <v>1.17783172356799</v>
      </c>
      <c r="EK406">
        <v>1.2424874748205099</v>
      </c>
      <c r="EL406">
        <v>1.1901133441280101</v>
      </c>
      <c r="EM406">
        <v>1.30322464573345</v>
      </c>
      <c r="EN406">
        <v>1.2085479175996401</v>
      </c>
      <c r="EO406">
        <v>1.2532840722495799</v>
      </c>
      <c r="EP406">
        <v>1.23798230088495</v>
      </c>
      <c r="EQ406">
        <v>1.27078466076696</v>
      </c>
      <c r="ER406">
        <v>1.21620112320482</v>
      </c>
      <c r="ES406">
        <v>1.27427903105145</v>
      </c>
      <c r="ET406">
        <v>1.1506019654725601</v>
      </c>
      <c r="EU406">
        <v>1.1917652387322299</v>
      </c>
      <c r="EV406">
        <v>1.1911844173707899</v>
      </c>
      <c r="EW406">
        <v>1.2116943407349099</v>
      </c>
      <c r="EX406">
        <v>1.1764935286518601</v>
      </c>
      <c r="EY406">
        <v>1.2092158822239001</v>
      </c>
      <c r="EZ406">
        <v>1.18590731840029</v>
      </c>
      <c r="FA406">
        <v>1.2679634835706199</v>
      </c>
      <c r="FB406">
        <v>1.21823930415293</v>
      </c>
      <c r="FC406">
        <v>1.3003775397217101</v>
      </c>
      <c r="FD406">
        <v>1.18144853647371</v>
      </c>
      <c r="FE406">
        <v>1.24170399159852</v>
      </c>
      <c r="FF406">
        <v>1.21693843049571</v>
      </c>
      <c r="FG406">
        <v>1.30037628837868</v>
      </c>
      <c r="FH406">
        <v>1.2197122319310501</v>
      </c>
      <c r="FI406">
        <v>1.30564926627486</v>
      </c>
      <c r="FJ406">
        <v>1.2666245178339199</v>
      </c>
      <c r="FK406">
        <v>1.2799227113539</v>
      </c>
      <c r="FL406">
        <v>1.1892459213029301</v>
      </c>
      <c r="FM406">
        <v>1.17592045955038</v>
      </c>
      <c r="FN406">
        <v>1.19591777110833</v>
      </c>
      <c r="FO406">
        <v>1.2570848051844501</v>
      </c>
      <c r="FP406">
        <v>1.2466140770849701</v>
      </c>
      <c r="FQ406">
        <v>1.31646932185145</v>
      </c>
      <c r="FR406">
        <v>1.2178807552564099</v>
      </c>
      <c r="FS406">
        <v>1.2108424166617</v>
      </c>
      <c r="FT406">
        <v>1.1300075505407601</v>
      </c>
      <c r="FU406">
        <v>1.18054300086139</v>
      </c>
      <c r="FV406">
        <v>1.20032756798197</v>
      </c>
      <c r="FW406">
        <v>1.25431820557794</v>
      </c>
      <c r="FX406">
        <v>1.18373507307443</v>
      </c>
      <c r="FY406">
        <v>1.20728177255304</v>
      </c>
      <c r="FZ406">
        <v>1.1596645919778601</v>
      </c>
      <c r="GA406">
        <v>1.2132952973720601</v>
      </c>
      <c r="GB406">
        <v>1.20251882101719</v>
      </c>
      <c r="GC406">
        <v>1.2691210623938101</v>
      </c>
      <c r="GD406">
        <v>1.20956123914048</v>
      </c>
      <c r="GE406">
        <v>1.2326916993161801</v>
      </c>
      <c r="GF406">
        <v>1.22090732055817</v>
      </c>
      <c r="GG406">
        <v>1.2304253137135099</v>
      </c>
      <c r="GH406">
        <v>1.16927222651528</v>
      </c>
      <c r="GI406">
        <v>1.22487071271473</v>
      </c>
      <c r="GJ406">
        <v>1.1699764828847601</v>
      </c>
      <c r="GK406">
        <v>1.25071857852103</v>
      </c>
      <c r="GL406">
        <v>1.2091852211369201</v>
      </c>
      <c r="GM406">
        <v>1.26129952071831</v>
      </c>
      <c r="GN406">
        <v>1.1905510812353299</v>
      </c>
      <c r="GO406">
        <v>1.2158665736571701</v>
      </c>
      <c r="GP406">
        <v>1.1897400539487799</v>
      </c>
      <c r="GQ406">
        <v>1.2197142891703201</v>
      </c>
      <c r="GR406">
        <v>1.1994592383086899</v>
      </c>
      <c r="GS406">
        <v>1.28258356013305</v>
      </c>
      <c r="GT406">
        <v>1.23578156602138</v>
      </c>
      <c r="GU406">
        <v>1.2552094770297599</v>
      </c>
      <c r="GV406">
        <v>1.1931782005609</v>
      </c>
      <c r="GW406">
        <v>1.2368680360797299</v>
      </c>
      <c r="GX406">
        <v>1.2221207330639901</v>
      </c>
      <c r="GY406">
        <v>1.2811288717138001</v>
      </c>
      <c r="GZ406">
        <v>1.24529934370185</v>
      </c>
      <c r="HA406">
        <v>1.2673025654012</v>
      </c>
      <c r="HB406">
        <v>1.13975241615018</v>
      </c>
      <c r="HC406">
        <v>1.17518928553907</v>
      </c>
      <c r="HD406">
        <v>1.22436758297475</v>
      </c>
      <c r="HE406">
        <v>1.27126099706744</v>
      </c>
      <c r="HF406">
        <v>1.23412877809351</v>
      </c>
      <c r="HG406">
        <v>1.3071234823043101</v>
      </c>
      <c r="HH406">
        <v>1.1529623810854801</v>
      </c>
      <c r="HI406">
        <v>1.19695231853186</v>
      </c>
      <c r="HJ406">
        <v>1.1684484966291699</v>
      </c>
      <c r="HK406">
        <v>1.2090217676370301</v>
      </c>
      <c r="HL406">
        <v>1.1912559783738801</v>
      </c>
      <c r="HM406">
        <v>1.3014556040756899</v>
      </c>
      <c r="HN406">
        <v>1.2453059255932999</v>
      </c>
      <c r="HO406">
        <v>1.2985913619052301</v>
      </c>
      <c r="HP406">
        <v>1.19874250805613</v>
      </c>
      <c r="HQ406">
        <v>1.27427599743883</v>
      </c>
      <c r="HR406">
        <v>1.1697608523178</v>
      </c>
      <c r="HS406">
        <v>1.22419811855378</v>
      </c>
      <c r="HT406">
        <v>1.17781742798502</v>
      </c>
      <c r="HU406">
        <v>1.23491372642044</v>
      </c>
      <c r="HV406">
        <v>1.27042895184317</v>
      </c>
      <c r="HW406">
        <v>1.35564182360678</v>
      </c>
      <c r="HX406">
        <v>1.1996373708475301</v>
      </c>
      <c r="HY406">
        <v>1.2765001731144101</v>
      </c>
      <c r="HZ406">
        <v>1.2164563275831199</v>
      </c>
      <c r="IA406">
        <v>1.24834128575058</v>
      </c>
      <c r="IB406">
        <v>1.17352999151547</v>
      </c>
      <c r="IC406">
        <v>1.2463255144279799</v>
      </c>
      <c r="ID406">
        <v>1.22003326996197</v>
      </c>
      <c r="IE406">
        <v>1.29891872623574</v>
      </c>
      <c r="IF406">
        <v>1.2296016980304201</v>
      </c>
      <c r="IG406">
        <v>1.31530954667805</v>
      </c>
      <c r="IH406">
        <v>1.1509023700804499</v>
      </c>
      <c r="II406">
        <v>1.24498079292599</v>
      </c>
      <c r="IJ406">
        <v>1.22786023959698</v>
      </c>
      <c r="IK406">
        <v>1.3093286152266901</v>
      </c>
      <c r="IL406">
        <v>1.20147578466015</v>
      </c>
      <c r="IM406">
        <v>1.2474849303679001</v>
      </c>
      <c r="IN406">
        <v>1.13568286782493</v>
      </c>
      <c r="IO406">
        <v>1.19678909170881</v>
      </c>
      <c r="IP406">
        <v>1.17860804483783</v>
      </c>
      <c r="IQ406">
        <v>1.2011636649465101</v>
      </c>
      <c r="IR406">
        <v>1.21956268173678</v>
      </c>
      <c r="IS406">
        <v>1.2615202641651999</v>
      </c>
      <c r="IT406">
        <v>1.1775395532016</v>
      </c>
      <c r="IU406">
        <v>1.2023579140354399</v>
      </c>
      <c r="IV406">
        <v>1.2475999709401799</v>
      </c>
      <c r="IW406">
        <v>1.2334333129222701</v>
      </c>
      <c r="IX406">
        <v>1.2314837014875499</v>
      </c>
      <c r="IY406">
        <v>1.2737962451396301</v>
      </c>
      <c r="IZ406">
        <v>1.1933705709082401</v>
      </c>
      <c r="JA406">
        <v>1.26433381815515</v>
      </c>
      <c r="JB406">
        <v>1.1877355220342301</v>
      </c>
      <c r="JC406">
        <v>1.28139641503315</v>
      </c>
      <c r="JD406">
        <v>1.0963306205408201</v>
      </c>
      <c r="JE406">
        <v>1.23193957693819</v>
      </c>
      <c r="JF406">
        <v>1.1318089734380401</v>
      </c>
      <c r="JG406">
        <v>1.25645888990225</v>
      </c>
    </row>
    <row r="407" spans="1:267" x14ac:dyDescent="0.45">
      <c r="A407" t="s">
        <v>129</v>
      </c>
      <c r="B407" t="s">
        <v>112</v>
      </c>
      <c r="C407" t="s">
        <v>166</v>
      </c>
      <c r="D407">
        <v>45</v>
      </c>
      <c r="E407" t="s">
        <v>305</v>
      </c>
      <c r="F407" s="1" cm="1">
        <f t="array" ref="F407">SUMPRODUCT($H407:$FZZ407,$H$2:$FZZ$2)/SUMPRODUCT(--($H407:$FZZ407&lt;&gt;""),$H$2:$FZZ$2)</f>
        <v>1.4278170099408907</v>
      </c>
      <c r="G407" s="1" cm="1">
        <f t="array" ref="G407">SUMPRODUCT($H407:$FZZ407,$G$2:$FZY$2)/SUMPRODUCT(--($H407:$FZZ407&lt;&gt;""),$G$2:$FZY$2)</f>
        <v>1.4284561814122518</v>
      </c>
      <c r="H407">
        <v>1.36145426625337</v>
      </c>
      <c r="I407">
        <v>1.3727567321087599</v>
      </c>
      <c r="J407">
        <v>1.3601466346314699</v>
      </c>
      <c r="K407">
        <v>1.37490212088154</v>
      </c>
      <c r="L407">
        <v>1.36254456683137</v>
      </c>
      <c r="M407">
        <v>1.3753982701777601</v>
      </c>
      <c r="N407">
        <v>1.35401548824022</v>
      </c>
      <c r="O407">
        <v>1.37258100603433</v>
      </c>
      <c r="P407">
        <v>1.35781506547595</v>
      </c>
      <c r="Q407">
        <v>1.38700726175697</v>
      </c>
      <c r="R407">
        <v>1.33745981629778</v>
      </c>
      <c r="S407">
        <v>1.4531703714945099</v>
      </c>
      <c r="T407">
        <v>1.36083918516046</v>
      </c>
      <c r="U407">
        <v>1.39678050784548</v>
      </c>
      <c r="V407">
        <v>1.41102397800891</v>
      </c>
      <c r="W407">
        <v>1.4345918415708701</v>
      </c>
      <c r="X407">
        <v>1.37035089885856</v>
      </c>
      <c r="Y407">
        <v>1.3814212374080399</v>
      </c>
      <c r="Z407">
        <v>1.5675637380161001</v>
      </c>
      <c r="AA407">
        <v>1.45781859401717</v>
      </c>
      <c r="AB407">
        <v>1.3438221418332399</v>
      </c>
      <c r="AC407">
        <v>1.3520530616055699</v>
      </c>
      <c r="AD407">
        <v>1.51266544133559</v>
      </c>
      <c r="AE407">
        <v>1.4405377799193799</v>
      </c>
      <c r="AF407">
        <v>1.5367561558118401</v>
      </c>
      <c r="AG407">
        <v>1.44262892448236</v>
      </c>
      <c r="AH407">
        <v>1.37915113361692</v>
      </c>
      <c r="AI407">
        <v>1.4373097940662001</v>
      </c>
      <c r="AJ407">
        <v>1.4507414685503299</v>
      </c>
      <c r="AK407">
        <v>1.5078337175915699</v>
      </c>
      <c r="AL407">
        <v>1.43273066726141</v>
      </c>
      <c r="AM407">
        <v>1.3996913524733099</v>
      </c>
      <c r="AN407">
        <v>1.49804682181144</v>
      </c>
      <c r="AO407">
        <v>1.4488255211248799</v>
      </c>
      <c r="AP407">
        <v>1.38113862632588</v>
      </c>
      <c r="AQ407">
        <v>1.4204489306802099</v>
      </c>
      <c r="AR407">
        <v>1.4261470500353901</v>
      </c>
      <c r="AS407">
        <v>1.47747929811336</v>
      </c>
      <c r="AT407">
        <v>1.3701166212853999</v>
      </c>
      <c r="AU407">
        <v>1.4420398082977901</v>
      </c>
      <c r="AV407">
        <v>1.4056867336752801</v>
      </c>
      <c r="AW407">
        <v>1.42628529096011</v>
      </c>
      <c r="AX407">
        <v>1.4190862177668</v>
      </c>
      <c r="AY407">
        <v>1.4302866497928299</v>
      </c>
      <c r="AZ407">
        <v>1.37669850769171</v>
      </c>
      <c r="BA407">
        <v>1.44461579775194</v>
      </c>
      <c r="BB407">
        <v>1.3783001799049699</v>
      </c>
      <c r="BC407">
        <v>1.4452596833467399</v>
      </c>
      <c r="BD407">
        <v>1.36377662787566</v>
      </c>
      <c r="BE407">
        <v>1.4439386330720501</v>
      </c>
      <c r="BF407">
        <v>1.36905341293695</v>
      </c>
      <c r="BG407">
        <v>1.4276434332589001</v>
      </c>
      <c r="BH407">
        <v>1.37221234977425</v>
      </c>
      <c r="BI407">
        <v>1.4701891561031399</v>
      </c>
      <c r="BJ407">
        <v>1.3511115475173201</v>
      </c>
      <c r="BK407">
        <v>1.42583729058595</v>
      </c>
      <c r="BL407">
        <v>1.4763079774602701</v>
      </c>
      <c r="BM407">
        <v>1.5059130418025399</v>
      </c>
      <c r="BN407">
        <v>1.38576237653606</v>
      </c>
      <c r="BO407">
        <v>1.41561156865136</v>
      </c>
      <c r="BP407">
        <v>1.42596844712281</v>
      </c>
      <c r="BQ407">
        <v>1.42312060147384</v>
      </c>
      <c r="BR407">
        <v>1.3756221022043</v>
      </c>
      <c r="BS407">
        <v>1.39834875219024</v>
      </c>
      <c r="BT407">
        <v>1.65107008149289</v>
      </c>
      <c r="BU407">
        <v>1.45969669531011</v>
      </c>
      <c r="BV407">
        <v>1.4819678889961101</v>
      </c>
      <c r="BW407">
        <v>1.36614790180257</v>
      </c>
      <c r="BX407">
        <v>1.5054745357419601</v>
      </c>
      <c r="BY407">
        <v>1.4296660989063299</v>
      </c>
      <c r="BZ407">
        <v>1.4562985848116401</v>
      </c>
      <c r="CA407">
        <v>1.3902655969702999</v>
      </c>
      <c r="CB407">
        <v>1.3722990358526601</v>
      </c>
      <c r="CC407">
        <v>1.3911574773980999</v>
      </c>
      <c r="CD407">
        <v>1.52131343753986</v>
      </c>
      <c r="CE407">
        <v>1.4189822978966</v>
      </c>
      <c r="CF407">
        <v>1.5441814612485301</v>
      </c>
      <c r="CG407">
        <v>1.4638331422193001</v>
      </c>
      <c r="CH407">
        <v>1.41804724541601</v>
      </c>
      <c r="CI407">
        <v>1.2952981160575601</v>
      </c>
      <c r="CJ407">
        <v>1.4097186751995501</v>
      </c>
      <c r="CK407">
        <v>1.4276941515021</v>
      </c>
      <c r="CL407">
        <v>1.3918237186450799</v>
      </c>
      <c r="CM407">
        <v>1.39965377310223</v>
      </c>
      <c r="CN407">
        <v>1.43638344332416</v>
      </c>
      <c r="CO407">
        <v>1.5186057357159599</v>
      </c>
      <c r="CP407">
        <v>1.3954810911778901</v>
      </c>
      <c r="CQ407">
        <v>1.41111445116867</v>
      </c>
      <c r="CR407">
        <v>1.36639802462361</v>
      </c>
      <c r="CS407">
        <v>1.4521988637013099</v>
      </c>
      <c r="CT407">
        <v>1.37765199033136</v>
      </c>
      <c r="CU407">
        <v>1.39225285316525</v>
      </c>
      <c r="CV407">
        <v>1.41496604767964</v>
      </c>
      <c r="CW407">
        <v>1.45030799202711</v>
      </c>
      <c r="CX407">
        <v>1.56674116212921</v>
      </c>
      <c r="CY407">
        <v>1.42615806582689</v>
      </c>
      <c r="CZ407">
        <v>1.3917591292399401</v>
      </c>
      <c r="DA407">
        <v>1.46637812147534</v>
      </c>
      <c r="DB407">
        <v>1.33515134591107</v>
      </c>
      <c r="DC407">
        <v>1.4113566155296</v>
      </c>
      <c r="DD407">
        <v>1.43296819238321</v>
      </c>
      <c r="DE407">
        <v>1.48020957091617</v>
      </c>
      <c r="DF407">
        <v>1.3370653917148301</v>
      </c>
      <c r="DG407">
        <v>1.3919962477683301</v>
      </c>
      <c r="DH407">
        <v>1.40809017141502</v>
      </c>
      <c r="DI407">
        <v>1.4592499869033</v>
      </c>
      <c r="DJ407">
        <v>1.5479250374589</v>
      </c>
      <c r="DK407">
        <v>1.4868577008803701</v>
      </c>
      <c r="DL407">
        <v>1.36710410867246</v>
      </c>
      <c r="DM407">
        <v>1.42779050757159</v>
      </c>
      <c r="DN407">
        <v>1.429386352681</v>
      </c>
      <c r="DO407">
        <v>1.3778199654122301</v>
      </c>
      <c r="DP407">
        <v>1.40401618495095</v>
      </c>
      <c r="DQ407">
        <v>1.4547509538493699</v>
      </c>
      <c r="DR407">
        <v>1.42175743500082</v>
      </c>
      <c r="DS407">
        <v>1.4518801701416899</v>
      </c>
      <c r="DT407">
        <v>1.4562387142472299</v>
      </c>
      <c r="DU407">
        <v>1.4330337101070401</v>
      </c>
      <c r="DV407">
        <v>1.49468330674673</v>
      </c>
      <c r="DW407">
        <v>1.40957492727784</v>
      </c>
      <c r="DX407">
        <v>1.6008032103585501</v>
      </c>
      <c r="DY407">
        <v>1.42244892258703</v>
      </c>
      <c r="DZ407">
        <v>1.5128540261866299</v>
      </c>
      <c r="EA407">
        <v>1.43937698652381</v>
      </c>
      <c r="EB407">
        <v>1.4930773276503799</v>
      </c>
      <c r="EC407">
        <v>1.4516915636974601</v>
      </c>
      <c r="ED407">
        <v>1.4830628673169901</v>
      </c>
      <c r="EE407">
        <v>1.4388829791247</v>
      </c>
      <c r="EF407">
        <v>1.3418438829121799</v>
      </c>
      <c r="EG407">
        <v>1.41327245434075</v>
      </c>
      <c r="EH407">
        <v>1.3562550986131701</v>
      </c>
      <c r="EI407">
        <v>1.4154367154990899</v>
      </c>
      <c r="EJ407">
        <v>1.31595475440318</v>
      </c>
      <c r="EK407">
        <v>1.3608181395589001</v>
      </c>
      <c r="EL407">
        <v>1.3306875787112</v>
      </c>
      <c r="EM407">
        <v>1.4033400006349801</v>
      </c>
      <c r="EN407">
        <v>1.38039259590983</v>
      </c>
      <c r="EO407">
        <v>1.44421742051052</v>
      </c>
      <c r="EP407">
        <v>1.4102300884955701</v>
      </c>
      <c r="EQ407">
        <v>1.45563421828908</v>
      </c>
      <c r="ER407">
        <v>1.34010136238633</v>
      </c>
      <c r="ES407">
        <v>1.38545102047267</v>
      </c>
      <c r="ET407">
        <v>1.3555440862027099</v>
      </c>
      <c r="EU407">
        <v>1.3972550795774099</v>
      </c>
      <c r="EV407">
        <v>1.39187463155826</v>
      </c>
      <c r="EW407">
        <v>1.39309048929062</v>
      </c>
      <c r="EX407">
        <v>1.3176079167377499</v>
      </c>
      <c r="EY407">
        <v>1.3768981402491001</v>
      </c>
      <c r="EZ407">
        <v>1.406366192074</v>
      </c>
      <c r="FA407">
        <v>1.4640881472748699</v>
      </c>
      <c r="FB407">
        <v>1.3872250163422599</v>
      </c>
      <c r="FC407">
        <v>1.4602115823316699</v>
      </c>
      <c r="FD407">
        <v>1.3318403360590201</v>
      </c>
      <c r="FE407">
        <v>1.4020411277365299</v>
      </c>
      <c r="FF407">
        <v>1.37646561596771</v>
      </c>
      <c r="FG407">
        <v>1.4420297758630001</v>
      </c>
      <c r="FH407">
        <v>1.4069402887217299</v>
      </c>
      <c r="FI407">
        <v>1.48492615065504</v>
      </c>
      <c r="FJ407">
        <v>1.40710089436034</v>
      </c>
      <c r="FK407">
        <v>1.48088739868296</v>
      </c>
      <c r="FL407">
        <v>1.3278232267858601</v>
      </c>
      <c r="FM407">
        <v>1.3469586648299601</v>
      </c>
      <c r="FN407">
        <v>1.3533372287588601</v>
      </c>
      <c r="FO407">
        <v>1.4120076491992199</v>
      </c>
      <c r="FP407">
        <v>1.3857140561990899</v>
      </c>
      <c r="FQ407">
        <v>1.45189017238886</v>
      </c>
      <c r="FR407">
        <v>1.4278992197272</v>
      </c>
      <c r="FS407">
        <v>1.3966386721464401</v>
      </c>
      <c r="FT407">
        <v>1.3022981293801099</v>
      </c>
      <c r="FU407">
        <v>1.35818276562483</v>
      </c>
      <c r="FV407">
        <v>1.3693038599588701</v>
      </c>
      <c r="FW407">
        <v>1.40610298644426</v>
      </c>
      <c r="FX407">
        <v>1.3717811396248401</v>
      </c>
      <c r="FY407">
        <v>1.3840325050678499</v>
      </c>
      <c r="FZ407">
        <v>1.33590940525587</v>
      </c>
      <c r="GA407">
        <v>1.4164764868602999</v>
      </c>
      <c r="GB407">
        <v>1.3339308259425999</v>
      </c>
      <c r="GC407">
        <v>1.3882974577988301</v>
      </c>
      <c r="GD407">
        <v>1.4111040809870199</v>
      </c>
      <c r="GE407">
        <v>1.42676368237899</v>
      </c>
      <c r="GF407">
        <v>1.40482582994365</v>
      </c>
      <c r="GG407">
        <v>1.3797057027297901</v>
      </c>
      <c r="GH407">
        <v>1.3324317898115601</v>
      </c>
      <c r="GI407">
        <v>1.40252432186094</v>
      </c>
      <c r="GJ407">
        <v>1.34517899137705</v>
      </c>
      <c r="GK407">
        <v>1.41872078506518</v>
      </c>
      <c r="GL407">
        <v>1.4232239276830601</v>
      </c>
      <c r="GM407">
        <v>1.45757750409512</v>
      </c>
      <c r="GN407">
        <v>1.3577271862514999</v>
      </c>
      <c r="GO407">
        <v>1.3825226710634699</v>
      </c>
      <c r="GP407">
        <v>1.3635252990770601</v>
      </c>
      <c r="GQ407">
        <v>1.42204642498578</v>
      </c>
      <c r="GR407">
        <v>1.3745842005087401</v>
      </c>
      <c r="GS407">
        <v>1.4517138943735799</v>
      </c>
      <c r="GT407">
        <v>1.3759953770586499</v>
      </c>
      <c r="GU407">
        <v>1.43151690262929</v>
      </c>
      <c r="GV407">
        <v>1.3648298340028799</v>
      </c>
      <c r="GW407">
        <v>1.41006594406124</v>
      </c>
      <c r="GX407">
        <v>1.4187950114175301</v>
      </c>
      <c r="GY407">
        <v>1.4736694185842201</v>
      </c>
      <c r="GZ407">
        <v>1.48338151813788</v>
      </c>
      <c r="HA407">
        <v>1.4680889976857201</v>
      </c>
      <c r="HB407">
        <v>1.34733692008307</v>
      </c>
      <c r="HC407">
        <v>1.3843109679318399</v>
      </c>
      <c r="HD407">
        <v>1.3670622413462299</v>
      </c>
      <c r="HE407">
        <v>1.4068983473565899</v>
      </c>
      <c r="HF407">
        <v>1.3920660036166299</v>
      </c>
      <c r="HG407">
        <v>1.43246254197881</v>
      </c>
      <c r="HH407">
        <v>1.33880155371996</v>
      </c>
      <c r="HI407">
        <v>1.3854709834122001</v>
      </c>
      <c r="HJ407">
        <v>1.3131469739744801</v>
      </c>
      <c r="HK407">
        <v>1.3593742768547199</v>
      </c>
      <c r="HL407">
        <v>1.3826055312954799</v>
      </c>
      <c r="HM407">
        <v>1.44704720316074</v>
      </c>
      <c r="HN407">
        <v>1.4046300454023799</v>
      </c>
      <c r="HO407">
        <v>1.45004906118511</v>
      </c>
      <c r="HP407">
        <v>1.3446031762693</v>
      </c>
      <c r="HQ407">
        <v>1.39343333088412</v>
      </c>
      <c r="HR407">
        <v>1.36379916128301</v>
      </c>
      <c r="HS407">
        <v>1.40077071290944</v>
      </c>
      <c r="HT407">
        <v>1.3616580204003701</v>
      </c>
      <c r="HU407">
        <v>1.4030982167720301</v>
      </c>
      <c r="HV407">
        <v>1.3884949789855301</v>
      </c>
      <c r="HW407">
        <v>1.44744778465783</v>
      </c>
      <c r="HX407">
        <v>1.32271261184102</v>
      </c>
      <c r="HY407">
        <v>1.40746578712393</v>
      </c>
      <c r="HZ407">
        <v>1.35740704141844</v>
      </c>
      <c r="IA407">
        <v>1.4053191789717301</v>
      </c>
      <c r="IB407">
        <v>1.36058380398172</v>
      </c>
      <c r="IC407">
        <v>1.43466486120514</v>
      </c>
      <c r="ID407">
        <v>1.3663616920152</v>
      </c>
      <c r="IE407">
        <v>1.4180608365019001</v>
      </c>
      <c r="IF407">
        <v>1.4127684299147401</v>
      </c>
      <c r="IG407">
        <v>1.48331021071229</v>
      </c>
      <c r="IH407">
        <v>1.3352467927810301</v>
      </c>
      <c r="II407">
        <v>1.40197144306733</v>
      </c>
      <c r="IJ407">
        <v>1.3806404559635801</v>
      </c>
      <c r="IK407">
        <v>1.4555043827068701</v>
      </c>
      <c r="IL407">
        <v>1.3847121180627699</v>
      </c>
      <c r="IM407">
        <v>1.42919351486177</v>
      </c>
      <c r="IN407">
        <v>1.3021992522542301</v>
      </c>
      <c r="IO407">
        <v>1.3586210688365901</v>
      </c>
      <c r="IP407">
        <v>1.33015788934076</v>
      </c>
      <c r="IQ407">
        <v>1.35631044735313</v>
      </c>
      <c r="IR407">
        <v>1.3854544857156901</v>
      </c>
      <c r="IS407">
        <v>1.4456966371506901</v>
      </c>
      <c r="IT407">
        <v>1.39285835540164</v>
      </c>
      <c r="IU407">
        <v>1.4249168194472701</v>
      </c>
      <c r="IV407">
        <v>1.4599545421522899</v>
      </c>
      <c r="IW407">
        <v>1.4323892354156</v>
      </c>
      <c r="IX407">
        <v>1.38329389444276</v>
      </c>
      <c r="IY407">
        <v>1.41863253030887</v>
      </c>
      <c r="IZ407">
        <v>1.3138345331654699</v>
      </c>
      <c r="JA407">
        <v>1.3597174181404801</v>
      </c>
      <c r="JB407">
        <v>1.2896599537062901</v>
      </c>
      <c r="JC407">
        <v>1.3567299198246601</v>
      </c>
      <c r="JD407">
        <v>1.30792007159764</v>
      </c>
      <c r="JE407">
        <v>1.38018685647849</v>
      </c>
      <c r="JF407">
        <v>1.3307209904841799</v>
      </c>
      <c r="JG407">
        <v>1.41307839449874</v>
      </c>
    </row>
    <row r="408" spans="1:267" x14ac:dyDescent="0.45">
      <c r="A408" t="s">
        <v>140</v>
      </c>
      <c r="B408" t="s">
        <v>150</v>
      </c>
      <c r="C408" t="s">
        <v>114</v>
      </c>
      <c r="D408">
        <v>45</v>
      </c>
      <c r="E408" t="s">
        <v>305</v>
      </c>
      <c r="F408" s="1" cm="1">
        <f t="array" ref="F408">SUMPRODUCT($H408:$FZZ408,$H$2:$FZZ$2)/SUMPRODUCT(--($H408:$FZZ408&lt;&gt;""),$H$2:$FZZ$2)</f>
        <v>1.6959619691810757</v>
      </c>
      <c r="G408" s="1" cm="1">
        <f t="array" ref="G408">SUMPRODUCT($H408:$FZZ408,$G$2:$FZY$2)/SUMPRODUCT(--($H408:$FZZ408&lt;&gt;""),$G$2:$FZY$2)</f>
        <v>1.7301930357108508</v>
      </c>
      <c r="H408">
        <v>1.65701659829641</v>
      </c>
      <c r="I408">
        <v>1.6892157175020499</v>
      </c>
      <c r="J408">
        <v>1.7648960306252801</v>
      </c>
      <c r="K408">
        <v>1.81432582201728</v>
      </c>
      <c r="L408">
        <v>1.6542100450492001</v>
      </c>
      <c r="M408">
        <v>1.69169903442027</v>
      </c>
      <c r="N408">
        <v>1.7509492307640899</v>
      </c>
      <c r="O408">
        <v>1.81623159560932</v>
      </c>
      <c r="P408">
        <v>1.4663810019622701</v>
      </c>
      <c r="Q408">
        <v>1.48274665278389</v>
      </c>
      <c r="R408">
        <v>1.74349241483461</v>
      </c>
      <c r="S408">
        <v>1.8743214807220001</v>
      </c>
      <c r="T408">
        <v>1.46044215576203</v>
      </c>
      <c r="U408">
        <v>1.48895262709994</v>
      </c>
      <c r="V408">
        <v>1.5071966838380799</v>
      </c>
      <c r="W408">
        <v>1.5497333143755001</v>
      </c>
      <c r="X408">
        <v>1.64282941975548</v>
      </c>
      <c r="Y408">
        <v>1.6859446394862601</v>
      </c>
      <c r="Z408">
        <v>1.8936194739572301</v>
      </c>
      <c r="AA408">
        <v>1.7552834828718999</v>
      </c>
      <c r="AB408">
        <v>1.6069772423123401</v>
      </c>
      <c r="AC408">
        <v>1.61484567940787</v>
      </c>
      <c r="AD408">
        <v>1.7839315238059501</v>
      </c>
      <c r="AE408">
        <v>1.8310572375805301</v>
      </c>
      <c r="AF408">
        <v>1.8060011187110201</v>
      </c>
      <c r="AG408">
        <v>1.87415197294668</v>
      </c>
      <c r="AH408">
        <v>1.80235698809817</v>
      </c>
      <c r="AI408">
        <v>1.84251261777634</v>
      </c>
      <c r="AJ408">
        <v>1.8832262328054901</v>
      </c>
      <c r="AK408">
        <v>1.96323604514023</v>
      </c>
      <c r="AL408">
        <v>1.7748941497264199</v>
      </c>
      <c r="AM408">
        <v>1.81728462122329</v>
      </c>
      <c r="AN408">
        <v>1.8058713353324001</v>
      </c>
      <c r="AO408">
        <v>1.85933183453509</v>
      </c>
      <c r="AP408">
        <v>1.44403132708482</v>
      </c>
      <c r="AQ408">
        <v>1.50706033133106</v>
      </c>
      <c r="AR408">
        <v>1.5509584424891101</v>
      </c>
      <c r="AS408">
        <v>1.62506245590891</v>
      </c>
      <c r="AT408">
        <v>1.48753054978605</v>
      </c>
      <c r="AU408">
        <v>1.51864729583935</v>
      </c>
      <c r="AV408">
        <v>1.4841466655784501</v>
      </c>
      <c r="AW408">
        <v>1.5269991147831199</v>
      </c>
      <c r="AX408">
        <v>1.4777269349090301</v>
      </c>
      <c r="AY408">
        <v>1.52016012226755</v>
      </c>
      <c r="AZ408">
        <v>1.46245060804849</v>
      </c>
      <c r="BA408">
        <v>1.5230444623470201</v>
      </c>
      <c r="BB408">
        <v>1.48195055944808</v>
      </c>
      <c r="BC408">
        <v>1.55460449096118</v>
      </c>
      <c r="BD408">
        <v>1.7291871356520601</v>
      </c>
      <c r="BE408">
        <v>1.8621991514013501</v>
      </c>
      <c r="BF408">
        <v>1.4832631786214501</v>
      </c>
      <c r="BG408">
        <v>1.53224392291774</v>
      </c>
      <c r="BH408">
        <v>1.6751372270268099</v>
      </c>
      <c r="BI408">
        <v>1.7756426963629901</v>
      </c>
      <c r="BJ408">
        <v>1.6676534553970701</v>
      </c>
      <c r="BK408">
        <v>1.7499378469342299</v>
      </c>
      <c r="BL408">
        <v>1.89359415361733</v>
      </c>
      <c r="BM408">
        <v>1.94479905468414</v>
      </c>
      <c r="BN408">
        <v>1.7942343078004399</v>
      </c>
      <c r="BO408">
        <v>1.84420080863826</v>
      </c>
      <c r="BP408">
        <v>1.4994109969946501</v>
      </c>
      <c r="BQ408">
        <v>1.5187776368591499</v>
      </c>
      <c r="BR408">
        <v>1.46130960535898</v>
      </c>
      <c r="BS408">
        <v>1.5027451093501001</v>
      </c>
      <c r="BT408">
        <v>2.19371323375089</v>
      </c>
      <c r="BU408">
        <v>1.97622973921073</v>
      </c>
      <c r="BV408">
        <v>1.9131167667893101</v>
      </c>
      <c r="BW408">
        <v>1.8907018193559899</v>
      </c>
      <c r="BX408">
        <v>1.4674449541854699</v>
      </c>
      <c r="BY408">
        <v>1.5198073759112101</v>
      </c>
      <c r="BZ408">
        <v>2.1065265596970302</v>
      </c>
      <c r="CA408">
        <v>1.81549481762009</v>
      </c>
      <c r="CB408">
        <v>2.02387240816571</v>
      </c>
      <c r="CC408">
        <v>1.79106336540483</v>
      </c>
      <c r="CD408">
        <v>1.7449910326352001</v>
      </c>
      <c r="CE408">
        <v>1.8071885247746899</v>
      </c>
      <c r="CF408">
        <v>1.8555896893472901</v>
      </c>
      <c r="CG408">
        <v>1.90722581635749</v>
      </c>
      <c r="CH408">
        <v>2.1190148113959602</v>
      </c>
      <c r="CI408">
        <v>1.87485083707464</v>
      </c>
      <c r="CJ408">
        <v>1.4493718848795001</v>
      </c>
      <c r="CK408">
        <v>1.4871589433377701</v>
      </c>
      <c r="CL408">
        <v>1.4668217912686301</v>
      </c>
      <c r="CM408">
        <v>1.4966197321297099</v>
      </c>
      <c r="CN408">
        <v>1.8353489547025601</v>
      </c>
      <c r="CO408">
        <v>1.99608210813187</v>
      </c>
      <c r="CP408">
        <v>1.8003943788721799</v>
      </c>
      <c r="CQ408">
        <v>1.85972892596983</v>
      </c>
      <c r="CR408">
        <v>1.6840563805343101</v>
      </c>
      <c r="CS408">
        <v>1.75673834265006</v>
      </c>
      <c r="CT408">
        <v>1.66359269344919</v>
      </c>
      <c r="CU408">
        <v>1.7008934308356001</v>
      </c>
      <c r="CV408">
        <v>1.6893053006159799</v>
      </c>
      <c r="CW408">
        <v>1.73418092138602</v>
      </c>
      <c r="CX408">
        <v>1.7651869158878499</v>
      </c>
      <c r="CY408">
        <v>1.84106308411214</v>
      </c>
      <c r="CZ408">
        <v>1.88769094348248</v>
      </c>
      <c r="DA408">
        <v>1.9455724724873</v>
      </c>
      <c r="DB408">
        <v>1.63075728223118</v>
      </c>
      <c r="DC408">
        <v>1.69799175058612</v>
      </c>
      <c r="DD408">
        <v>1.82074201991554</v>
      </c>
      <c r="DE408">
        <v>1.8886158535348101</v>
      </c>
      <c r="DF408">
        <v>1.83603352800556</v>
      </c>
      <c r="DG408">
        <v>1.9602233183042299</v>
      </c>
      <c r="DH408">
        <v>1.74848836600153</v>
      </c>
      <c r="DI408">
        <v>1.75780218204677</v>
      </c>
      <c r="DJ408">
        <v>1.564973499221</v>
      </c>
      <c r="DK408">
        <v>1.5735983659716499</v>
      </c>
      <c r="DL408">
        <v>1.4632245724998501</v>
      </c>
      <c r="DM408">
        <v>1.5335908749471301</v>
      </c>
      <c r="DN408">
        <v>1.5866122034967001</v>
      </c>
      <c r="DO408">
        <v>1.49345368231797</v>
      </c>
      <c r="DP408">
        <v>1.57482490984163</v>
      </c>
      <c r="DQ408">
        <v>1.5686684437011</v>
      </c>
      <c r="DR408">
        <v>1.54383801744909</v>
      </c>
      <c r="DS408">
        <v>1.5839922409818801</v>
      </c>
      <c r="DT408">
        <v>1.8292480155365101</v>
      </c>
      <c r="DU408">
        <v>1.9042768638327101</v>
      </c>
      <c r="DV408">
        <v>1.8610978699446299</v>
      </c>
      <c r="DW408">
        <v>1.8234700197053499</v>
      </c>
      <c r="DX408">
        <v>1.91017265298395</v>
      </c>
      <c r="DY408">
        <v>1.97465914769077</v>
      </c>
      <c r="DZ408">
        <v>1.7125972427131899</v>
      </c>
      <c r="EA408">
        <v>1.72769729915274</v>
      </c>
      <c r="EB408">
        <v>1.8077020279639</v>
      </c>
      <c r="EC408">
        <v>1.9032704247863701</v>
      </c>
      <c r="ED408">
        <v>1.6945054281812699</v>
      </c>
      <c r="EE408">
        <v>1.74327984368045</v>
      </c>
      <c r="EF408">
        <v>1.4608706529897399</v>
      </c>
      <c r="EG408">
        <v>1.50858143607705</v>
      </c>
      <c r="EH408">
        <v>1.43934107065735</v>
      </c>
      <c r="EI408">
        <v>1.4786423807010201</v>
      </c>
      <c r="EJ408">
        <v>1.44023552502453</v>
      </c>
      <c r="EK408">
        <v>1.4762667217602301</v>
      </c>
      <c r="EL408">
        <v>1.6649416346530299</v>
      </c>
      <c r="EM408">
        <v>1.7363452603951699</v>
      </c>
      <c r="EN408">
        <v>1.6620670995670901</v>
      </c>
      <c r="EO408">
        <v>1.71943573667711</v>
      </c>
      <c r="EP408">
        <v>1.84837758112094</v>
      </c>
      <c r="EQ408">
        <v>1.8882477876106101</v>
      </c>
      <c r="ER408">
        <v>1.6367391235630599</v>
      </c>
      <c r="ES408">
        <v>1.6954492292454699</v>
      </c>
      <c r="ET408">
        <v>1.76134149295863</v>
      </c>
      <c r="EU408">
        <v>1.7885800356018</v>
      </c>
      <c r="EV408">
        <v>1.75445814501866</v>
      </c>
      <c r="EW408">
        <v>1.8281956179996</v>
      </c>
      <c r="EX408">
        <v>1.76035293830891</v>
      </c>
      <c r="EY408">
        <v>1.8168157554780899</v>
      </c>
      <c r="EZ408">
        <v>1.7809014237779901</v>
      </c>
      <c r="FA408">
        <v>1.8738853118104</v>
      </c>
      <c r="FB408">
        <v>1.6719006390159901</v>
      </c>
      <c r="FC408">
        <v>1.74516735815579</v>
      </c>
      <c r="FD408">
        <v>1.63299194858584</v>
      </c>
      <c r="FE408">
        <v>1.71425109282014</v>
      </c>
      <c r="FF408">
        <v>1.63581829088727</v>
      </c>
      <c r="FG408">
        <v>1.70365926814637</v>
      </c>
      <c r="FH408">
        <v>1.71291141654845</v>
      </c>
      <c r="FI408">
        <v>1.8118659625448501</v>
      </c>
      <c r="FJ408">
        <v>1.7305695065034701</v>
      </c>
      <c r="FK408">
        <v>1.80503086573228</v>
      </c>
      <c r="FL408">
        <v>1.7431803060545501</v>
      </c>
      <c r="FM408">
        <v>1.7253661690703099</v>
      </c>
      <c r="FN408">
        <v>1.5294016095189999</v>
      </c>
      <c r="FO408">
        <v>1.54261506998486</v>
      </c>
      <c r="FP408">
        <v>1.6762366852497399</v>
      </c>
      <c r="FQ408">
        <v>1.73309448452034</v>
      </c>
      <c r="FR408">
        <v>1.80594436833641</v>
      </c>
      <c r="FS408">
        <v>1.8312486350189601</v>
      </c>
      <c r="FT408">
        <v>1.58644305722459</v>
      </c>
      <c r="FU408">
        <v>1.6308529984154501</v>
      </c>
      <c r="FV408">
        <v>1.6742789438836501</v>
      </c>
      <c r="FW408">
        <v>1.69691830547456</v>
      </c>
      <c r="FX408">
        <v>1.7416413642922199</v>
      </c>
      <c r="FY408">
        <v>1.8105995556224299</v>
      </c>
      <c r="FZ408">
        <v>1.88336791147994</v>
      </c>
      <c r="GA408">
        <v>1.9726659751037301</v>
      </c>
      <c r="GB408">
        <v>1.64738064435681</v>
      </c>
      <c r="GC408">
        <v>1.6872359991894801</v>
      </c>
      <c r="GD408">
        <v>1.7651668167327701</v>
      </c>
      <c r="GE408">
        <v>1.8441097023824</v>
      </c>
      <c r="GF408">
        <v>1.7835290321837201</v>
      </c>
      <c r="GG408">
        <v>1.84868004102185</v>
      </c>
      <c r="GH408">
        <v>1.6090273237036501</v>
      </c>
      <c r="GI408">
        <v>1.67953595276308</v>
      </c>
      <c r="GJ408">
        <v>1.7841506256713899</v>
      </c>
      <c r="GK408">
        <v>1.8344801556194199</v>
      </c>
      <c r="GL408">
        <v>1.8041163623126799</v>
      </c>
      <c r="GM408">
        <v>1.86730267548383</v>
      </c>
      <c r="GN408">
        <v>1.9363941911345</v>
      </c>
      <c r="GO408">
        <v>1.90358297926311</v>
      </c>
      <c r="GP408">
        <v>1.46529012592081</v>
      </c>
      <c r="GQ408">
        <v>1.49503453448004</v>
      </c>
      <c r="GR408">
        <v>1.6330647313090301</v>
      </c>
      <c r="GS408">
        <v>1.7146592667698299</v>
      </c>
      <c r="GT408">
        <v>1.6631840508523501</v>
      </c>
      <c r="GU408">
        <v>1.7316613695463701</v>
      </c>
      <c r="GV408">
        <v>1.9296596680057601</v>
      </c>
      <c r="GW408">
        <v>1.99570984613052</v>
      </c>
      <c r="GX408">
        <v>1.8364072837988099</v>
      </c>
      <c r="GY408">
        <v>1.8851103694595699</v>
      </c>
      <c r="GZ408">
        <v>1.93335724987865</v>
      </c>
      <c r="HA408">
        <v>1.9288201405448699</v>
      </c>
      <c r="HB408">
        <v>1.63245081846576</v>
      </c>
      <c r="HC408">
        <v>1.67820640709064</v>
      </c>
      <c r="HD408">
        <v>1.6286074492284901</v>
      </c>
      <c r="HE408">
        <v>1.6847781401594999</v>
      </c>
      <c r="HF408">
        <v>1.88941810901575</v>
      </c>
      <c r="HG408">
        <v>1.99402609144923</v>
      </c>
      <c r="HH408">
        <v>1.7849562895779301</v>
      </c>
      <c r="HI408">
        <v>1.8627772262436</v>
      </c>
      <c r="HJ408">
        <v>1.50836148778945</v>
      </c>
      <c r="HK408">
        <v>1.4622036068558</v>
      </c>
      <c r="HL408">
        <v>1.46812227074235</v>
      </c>
      <c r="HM408">
        <v>1.5169058016219501</v>
      </c>
      <c r="HN408">
        <v>1.80187596667165</v>
      </c>
      <c r="HO408">
        <v>1.9093781702672501</v>
      </c>
      <c r="HP408">
        <v>1.6594590055526901</v>
      </c>
      <c r="HQ408">
        <v>1.70802674532114</v>
      </c>
      <c r="HR408">
        <v>1.69887793267596</v>
      </c>
      <c r="HS408">
        <v>1.7157882806301701</v>
      </c>
      <c r="HT408">
        <v>1.6635381965573</v>
      </c>
      <c r="HU408">
        <v>1.69547953258593</v>
      </c>
      <c r="HV408">
        <v>1.7216304661683</v>
      </c>
      <c r="HW408">
        <v>1.76357919727934</v>
      </c>
      <c r="HX408">
        <v>1.59598738998123</v>
      </c>
      <c r="HY408">
        <v>1.69216611695245</v>
      </c>
      <c r="HZ408">
        <v>1.7575218573835101</v>
      </c>
      <c r="IA408">
        <v>1.83275454793566</v>
      </c>
      <c r="IB408">
        <v>1.8201708903610601</v>
      </c>
      <c r="IC408">
        <v>1.90800716471122</v>
      </c>
      <c r="ID408">
        <v>1.6818322243346</v>
      </c>
      <c r="IE408">
        <v>1.73742870722433</v>
      </c>
      <c r="IF408">
        <v>1.7046589116952999</v>
      </c>
      <c r="IG408">
        <v>1.7842363013292499</v>
      </c>
      <c r="IH408">
        <v>1.6046241936652801</v>
      </c>
      <c r="II408">
        <v>1.6680292817279101</v>
      </c>
      <c r="IJ408">
        <v>1.70375872827217</v>
      </c>
      <c r="IK408">
        <v>1.74138652908523</v>
      </c>
      <c r="IL408">
        <v>1.84339014757846</v>
      </c>
      <c r="IM408">
        <v>1.91411348991893</v>
      </c>
      <c r="IN408">
        <v>1.5889047723773899</v>
      </c>
      <c r="IO408">
        <v>1.64869144490873</v>
      </c>
      <c r="IP408">
        <v>1.84418680154471</v>
      </c>
      <c r="IQ408">
        <v>1.81629985304671</v>
      </c>
      <c r="IR408">
        <v>1.7874192965451501</v>
      </c>
      <c r="IS408">
        <v>1.88285061852113</v>
      </c>
      <c r="IT408">
        <v>1.8566663271542001</v>
      </c>
      <c r="IU408">
        <v>1.9284901880898999</v>
      </c>
      <c r="IV408">
        <v>1.84013990223449</v>
      </c>
      <c r="IW408">
        <v>1.87358982076323</v>
      </c>
      <c r="IX408">
        <v>1.7759176057292301</v>
      </c>
      <c r="IY408">
        <v>1.8446872165872601</v>
      </c>
      <c r="IZ408">
        <v>1.7462385567791501</v>
      </c>
      <c r="JA408">
        <v>1.8285441900827399</v>
      </c>
      <c r="JB408">
        <v>1.55580404566751</v>
      </c>
      <c r="JC408">
        <v>1.58514575808742</v>
      </c>
      <c r="JD408">
        <v>1.5341301638548901</v>
      </c>
      <c r="JE408">
        <v>1.6428816380471201</v>
      </c>
      <c r="JF408">
        <v>1.71067563095747</v>
      </c>
      <c r="JG408">
        <v>1.8061808408461699</v>
      </c>
    </row>
    <row r="409" spans="1:267" x14ac:dyDescent="0.45">
      <c r="A409" t="s">
        <v>140</v>
      </c>
      <c r="B409" t="s">
        <v>173</v>
      </c>
      <c r="C409" t="s">
        <v>114</v>
      </c>
      <c r="D409">
        <v>45</v>
      </c>
      <c r="E409" t="s">
        <v>305</v>
      </c>
      <c r="F409" s="1" cm="1">
        <f t="array" ref="F409">SUMPRODUCT($H409:$FZZ409,$H$2:$FZZ$2)/SUMPRODUCT(--($H409:$FZZ409&lt;&gt;""),$H$2:$FZZ$2)</f>
        <v>1.6358137096127934</v>
      </c>
      <c r="G409" s="1" cm="1">
        <f t="array" ref="G409">SUMPRODUCT($H409:$FZZ409,$G$2:$FZY$2)/SUMPRODUCT(--($H409:$FZZ409&lt;&gt;""),$G$2:$FZY$2)</f>
        <v>1.6852431193907993</v>
      </c>
      <c r="H409">
        <v>1.6379975423591</v>
      </c>
      <c r="I409">
        <v>1.6892157175020499</v>
      </c>
      <c r="J409">
        <v>1.7648960306252801</v>
      </c>
      <c r="K409">
        <v>1.81432582201728</v>
      </c>
      <c r="L409">
        <v>1.6380896453948299</v>
      </c>
      <c r="M409">
        <v>1.69169903442027</v>
      </c>
      <c r="N409">
        <v>1.5581259830424099</v>
      </c>
      <c r="O409">
        <v>1.5907220832651501</v>
      </c>
      <c r="P409">
        <v>1.4020113331464401</v>
      </c>
      <c r="Q409">
        <v>1.46944622428683</v>
      </c>
      <c r="R409">
        <v>1.55857428132015</v>
      </c>
      <c r="S409">
        <v>1.62876273987611</v>
      </c>
      <c r="T409">
        <v>1.4205446682527501</v>
      </c>
      <c r="U409">
        <v>1.4740713609533</v>
      </c>
      <c r="V409">
        <v>1.44443533010321</v>
      </c>
      <c r="W409">
        <v>1.504174368285</v>
      </c>
      <c r="X409">
        <v>1.5477973995730601</v>
      </c>
      <c r="Y409">
        <v>1.6085457721009799</v>
      </c>
      <c r="Z409">
        <v>1.8577830505869399</v>
      </c>
      <c r="AA409">
        <v>1.6953579799803999</v>
      </c>
      <c r="AB409">
        <v>1.53215569180185</v>
      </c>
      <c r="AC409">
        <v>1.5621465565060999</v>
      </c>
      <c r="AD409">
        <v>1.7839315238059501</v>
      </c>
      <c r="AE409">
        <v>1.8310572375805301</v>
      </c>
      <c r="AF409">
        <v>1.8035153521038401</v>
      </c>
      <c r="AG409">
        <v>1.87415197294668</v>
      </c>
      <c r="AH409">
        <v>1.80235698809817</v>
      </c>
      <c r="AI409">
        <v>1.84251261777634</v>
      </c>
      <c r="AJ409">
        <v>1.8832262328054901</v>
      </c>
      <c r="AK409">
        <v>1.96323604514023</v>
      </c>
      <c r="AL409">
        <v>1.7748941497264199</v>
      </c>
      <c r="AM409">
        <v>1.81728462122329</v>
      </c>
      <c r="AN409">
        <v>1.8058713353324001</v>
      </c>
      <c r="AO409">
        <v>1.85933183453509</v>
      </c>
      <c r="AP409">
        <v>1.38705646939892</v>
      </c>
      <c r="AQ409">
        <v>1.4628071324585901</v>
      </c>
      <c r="AR409">
        <v>1.4955087537458001</v>
      </c>
      <c r="AS409">
        <v>1.60004413757533</v>
      </c>
      <c r="AT409">
        <v>1.42592640162051</v>
      </c>
      <c r="AU409">
        <v>1.51086031133259</v>
      </c>
      <c r="AV409">
        <v>1.39585726871877</v>
      </c>
      <c r="AW409">
        <v>1.4873819972418001</v>
      </c>
      <c r="AX409">
        <v>1.4205136338553199</v>
      </c>
      <c r="AY409">
        <v>1.5081915857164001</v>
      </c>
      <c r="AZ409">
        <v>1.38301684121686</v>
      </c>
      <c r="BA409">
        <v>1.47972532320558</v>
      </c>
      <c r="BB409">
        <v>1.38260559806871</v>
      </c>
      <c r="BC409">
        <v>1.4861585931533601</v>
      </c>
      <c r="BD409">
        <v>1.7291871356520601</v>
      </c>
      <c r="BE409">
        <v>1.8621991514013501</v>
      </c>
      <c r="BF409">
        <v>1.4712706238134601</v>
      </c>
      <c r="BG409">
        <v>1.53224392291774</v>
      </c>
      <c r="BH409">
        <v>1.6751372270268099</v>
      </c>
      <c r="BI409">
        <v>1.7756426963629901</v>
      </c>
      <c r="BJ409">
        <v>1.65787818834781</v>
      </c>
      <c r="BK409">
        <v>1.7499378469342299</v>
      </c>
      <c r="BL409">
        <v>1.67992754213496</v>
      </c>
      <c r="BM409">
        <v>1.7022377672606399</v>
      </c>
      <c r="BN409">
        <v>1.5823743712912799</v>
      </c>
      <c r="BO409">
        <v>1.6288429841519501</v>
      </c>
      <c r="BP409">
        <v>1.4400354414943599</v>
      </c>
      <c r="BQ409">
        <v>1.49758550214463</v>
      </c>
      <c r="BR409">
        <v>1.3824188977740599</v>
      </c>
      <c r="BS409">
        <v>1.4572701773108401</v>
      </c>
      <c r="BT409">
        <v>2.1381253635398698</v>
      </c>
      <c r="BU409">
        <v>1.9152126071130799</v>
      </c>
      <c r="BV409">
        <v>1.7476033501106401</v>
      </c>
      <c r="BW409">
        <v>1.78063561617845</v>
      </c>
      <c r="BX409">
        <v>1.3872311944931299</v>
      </c>
      <c r="BY409">
        <v>1.47399077493068</v>
      </c>
      <c r="BZ409">
        <v>1.76351529798684</v>
      </c>
      <c r="CA409">
        <v>1.6198325692644999</v>
      </c>
      <c r="CB409">
        <v>1.7326878985993299</v>
      </c>
      <c r="CC409">
        <v>1.5737087133689001</v>
      </c>
      <c r="CD409">
        <v>1.7449910326352001</v>
      </c>
      <c r="CE409">
        <v>1.8071885247746899</v>
      </c>
      <c r="CF409">
        <v>1.8555896893472901</v>
      </c>
      <c r="CG409">
        <v>1.90722581635749</v>
      </c>
      <c r="CH409">
        <v>1.9561784080896201</v>
      </c>
      <c r="CI409">
        <v>1.8131934712373501</v>
      </c>
      <c r="CJ409">
        <v>1.3852951289780899</v>
      </c>
      <c r="CK409">
        <v>1.4600897355006</v>
      </c>
      <c r="CL409">
        <v>1.3934160820291399</v>
      </c>
      <c r="CM409">
        <v>1.4519943089829701</v>
      </c>
      <c r="CN409">
        <v>1.8353489547025601</v>
      </c>
      <c r="CO409">
        <v>1.99608210813187</v>
      </c>
      <c r="CP409">
        <v>1.7861770772479599</v>
      </c>
      <c r="CQ409">
        <v>1.8439632240756301</v>
      </c>
      <c r="CR409">
        <v>1.63068006447409</v>
      </c>
      <c r="CS409">
        <v>1.75673834265006</v>
      </c>
      <c r="CT409">
        <v>1.63442462442248</v>
      </c>
      <c r="CU409">
        <v>1.7008934308356001</v>
      </c>
      <c r="CV409">
        <v>1.68128737288994</v>
      </c>
      <c r="CW409">
        <v>1.73418092138602</v>
      </c>
      <c r="CX409">
        <v>1.7651869158878499</v>
      </c>
      <c r="CY409">
        <v>1.84106308411214</v>
      </c>
      <c r="CZ409">
        <v>1.88769094348248</v>
      </c>
      <c r="DA409">
        <v>1.9455724724873</v>
      </c>
      <c r="DB409">
        <v>1.6138541284884</v>
      </c>
      <c r="DC409">
        <v>1.69799175058612</v>
      </c>
      <c r="DD409">
        <v>1.6180155239385601</v>
      </c>
      <c r="DE409">
        <v>1.67833479494919</v>
      </c>
      <c r="DF409">
        <v>1.83603352800556</v>
      </c>
      <c r="DG409">
        <v>1.9602233183042299</v>
      </c>
      <c r="DH409">
        <v>1.7350663244064399</v>
      </c>
      <c r="DI409">
        <v>1.75780218204677</v>
      </c>
      <c r="DJ409">
        <v>1.52285179690936</v>
      </c>
      <c r="DK409">
        <v>1.55548390944262</v>
      </c>
      <c r="DL409">
        <v>1.40121259176498</v>
      </c>
      <c r="DM409">
        <v>1.4898056444537</v>
      </c>
      <c r="DN409">
        <v>1.53769815432906</v>
      </c>
      <c r="DO409">
        <v>1.4849438120106799</v>
      </c>
      <c r="DP409">
        <v>1.51308385163504</v>
      </c>
      <c r="DQ409">
        <v>1.51845633199184</v>
      </c>
      <c r="DR409">
        <v>1.4723802440785201</v>
      </c>
      <c r="DS409">
        <v>1.5461865991666801</v>
      </c>
      <c r="DT409">
        <v>1.8152678152777899</v>
      </c>
      <c r="DU409">
        <v>1.90018988330988</v>
      </c>
      <c r="DV409">
        <v>1.8511138219010901</v>
      </c>
      <c r="DW409">
        <v>1.8234700197053499</v>
      </c>
      <c r="DX409">
        <v>1.79317333267123</v>
      </c>
      <c r="DY409">
        <v>1.83973035967561</v>
      </c>
      <c r="DZ409">
        <v>1.7125972427131899</v>
      </c>
      <c r="EA409">
        <v>1.72769729915274</v>
      </c>
      <c r="EB409">
        <v>1.5888916210733299</v>
      </c>
      <c r="EC409">
        <v>1.6714718960677</v>
      </c>
      <c r="ED409">
        <v>1.6822759885023599</v>
      </c>
      <c r="EE409">
        <v>1.74327984368045</v>
      </c>
      <c r="EF409">
        <v>1.3721666249687201</v>
      </c>
      <c r="EG409">
        <v>1.45462847135351</v>
      </c>
      <c r="EH409">
        <v>1.3818115758228</v>
      </c>
      <c r="EI409">
        <v>1.44745086479334</v>
      </c>
      <c r="EJ409">
        <v>1.3888745416042501</v>
      </c>
      <c r="EK409">
        <v>1.4502556686121499</v>
      </c>
      <c r="EL409">
        <v>1.6603909367029599</v>
      </c>
      <c r="EM409">
        <v>1.7363452603951699</v>
      </c>
      <c r="EN409">
        <v>1.6559374533512401</v>
      </c>
      <c r="EO409">
        <v>1.71943573667711</v>
      </c>
      <c r="EP409">
        <v>1.6212979351032399</v>
      </c>
      <c r="EQ409">
        <v>1.6648849557522101</v>
      </c>
      <c r="ER409">
        <v>1.62191408431411</v>
      </c>
      <c r="ES409">
        <v>1.69445878596942</v>
      </c>
      <c r="ET409">
        <v>1.76134149295863</v>
      </c>
      <c r="EU409">
        <v>1.7885800356018</v>
      </c>
      <c r="EV409">
        <v>1.75445814501866</v>
      </c>
      <c r="EW409">
        <v>1.8281956179996</v>
      </c>
      <c r="EX409">
        <v>1.58047139688497</v>
      </c>
      <c r="EY409">
        <v>1.6207984985497299</v>
      </c>
      <c r="EZ409">
        <v>1.7809014237779901</v>
      </c>
      <c r="FA409">
        <v>1.8664943623227801</v>
      </c>
      <c r="FB409">
        <v>1.65898691284568</v>
      </c>
      <c r="FC409">
        <v>1.74516735815579</v>
      </c>
      <c r="FD409">
        <v>1.6306312775448999</v>
      </c>
      <c r="FE409">
        <v>1.71425109282014</v>
      </c>
      <c r="FF409">
        <v>1.6257975677591701</v>
      </c>
      <c r="FG409">
        <v>1.70365926814637</v>
      </c>
      <c r="FH409">
        <v>1.70701062143121</v>
      </c>
      <c r="FI409">
        <v>1.79468809231466</v>
      </c>
      <c r="FJ409">
        <v>1.7007977495364801</v>
      </c>
      <c r="FK409">
        <v>1.8048816872793401</v>
      </c>
      <c r="FL409">
        <v>1.61082529776128</v>
      </c>
      <c r="FM409">
        <v>1.6191185703709901</v>
      </c>
      <c r="FN409">
        <v>1.4872380547661399</v>
      </c>
      <c r="FO409">
        <v>1.54164564022203</v>
      </c>
      <c r="FP409">
        <v>1.6481692720466501</v>
      </c>
      <c r="FQ409">
        <v>1.73309448452034</v>
      </c>
      <c r="FR409">
        <v>1.79808207755077</v>
      </c>
      <c r="FS409">
        <v>1.8312486350189601</v>
      </c>
      <c r="FT409">
        <v>1.58317824593493</v>
      </c>
      <c r="FU409">
        <v>1.6308529984154501</v>
      </c>
      <c r="FV409">
        <v>1.6359349045754901</v>
      </c>
      <c r="FW409">
        <v>1.69691830547456</v>
      </c>
      <c r="FX409">
        <v>1.5436986022466701</v>
      </c>
      <c r="FY409">
        <v>1.6119928828773</v>
      </c>
      <c r="FZ409">
        <v>1.8054460580912799</v>
      </c>
      <c r="GA409">
        <v>1.88820885200553</v>
      </c>
      <c r="GB409">
        <v>1.6209610798509899</v>
      </c>
      <c r="GC409">
        <v>1.6872359991894801</v>
      </c>
      <c r="GD409">
        <v>1.57685007178838</v>
      </c>
      <c r="GE409">
        <v>1.62584868469082</v>
      </c>
      <c r="GF409">
        <v>1.7651268105504501</v>
      </c>
      <c r="GG409">
        <v>1.8439901824089899</v>
      </c>
      <c r="GH409">
        <v>1.6090273237036501</v>
      </c>
      <c r="GI409">
        <v>1.67953595276308</v>
      </c>
      <c r="GJ409">
        <v>1.55586040704932</v>
      </c>
      <c r="GK409">
        <v>1.6248729785442599</v>
      </c>
      <c r="GL409">
        <v>1.8041163623126799</v>
      </c>
      <c r="GM409">
        <v>1.86730267548383</v>
      </c>
      <c r="GN409">
        <v>1.9363941911345</v>
      </c>
      <c r="GO409">
        <v>1.90358297926311</v>
      </c>
      <c r="GP409">
        <v>1.4125872434106199</v>
      </c>
      <c r="GQ409">
        <v>1.46587074064665</v>
      </c>
      <c r="GR409">
        <v>1.6146539303057701</v>
      </c>
      <c r="GS409">
        <v>1.7146592667698299</v>
      </c>
      <c r="GT409">
        <v>1.6631840508523501</v>
      </c>
      <c r="GU409">
        <v>1.7316613695463701</v>
      </c>
      <c r="GV409">
        <v>1.7843098612900701</v>
      </c>
      <c r="GW409">
        <v>1.84187068900174</v>
      </c>
      <c r="GX409">
        <v>1.8360091340242399</v>
      </c>
      <c r="GY409">
        <v>1.8851103694595699</v>
      </c>
      <c r="GZ409">
        <v>1.89507670880199</v>
      </c>
      <c r="HA409">
        <v>1.9288201405448699</v>
      </c>
      <c r="HB409">
        <v>1.5600399012281001</v>
      </c>
      <c r="HC409">
        <v>1.6449608346551901</v>
      </c>
      <c r="HD409">
        <v>1.6286074492284901</v>
      </c>
      <c r="HE409">
        <v>1.6847781401594999</v>
      </c>
      <c r="HF409">
        <v>1.88941810901575</v>
      </c>
      <c r="HG409">
        <v>1.99402609144923</v>
      </c>
      <c r="HH409">
        <v>1.7849562895779301</v>
      </c>
      <c r="HI409">
        <v>1.8627772262436</v>
      </c>
      <c r="HJ409">
        <v>1.4107542308819601</v>
      </c>
      <c r="HK409">
        <v>1.4200876259236901</v>
      </c>
      <c r="HL409">
        <v>1.4151070908712799</v>
      </c>
      <c r="HM409">
        <v>1.5010501143688899</v>
      </c>
      <c r="HN409">
        <v>1.80187596667165</v>
      </c>
      <c r="HO409">
        <v>1.9093781702672501</v>
      </c>
      <c r="HP409">
        <v>1.6454460527558801</v>
      </c>
      <c r="HQ409">
        <v>1.70802674532114</v>
      </c>
      <c r="HR409">
        <v>1.69887793267596</v>
      </c>
      <c r="HS409">
        <v>1.7157882806301701</v>
      </c>
      <c r="HT409">
        <v>1.6377541022494</v>
      </c>
      <c r="HU409">
        <v>1.69547953258593</v>
      </c>
      <c r="HV409">
        <v>1.6791202797651501</v>
      </c>
      <c r="HW409">
        <v>1.76234399563669</v>
      </c>
      <c r="HX409">
        <v>1.55004828981176</v>
      </c>
      <c r="HY409">
        <v>1.65375293838948</v>
      </c>
      <c r="HZ409">
        <v>1.7575218573835101</v>
      </c>
      <c r="IA409">
        <v>1.83275454793566</v>
      </c>
      <c r="IB409">
        <v>1.5698345088830401</v>
      </c>
      <c r="IC409">
        <v>1.6501804033149601</v>
      </c>
      <c r="ID409">
        <v>1.6415161596958101</v>
      </c>
      <c r="IE409">
        <v>1.73742870722433</v>
      </c>
      <c r="IF409">
        <v>1.6796746232198501</v>
      </c>
      <c r="IG409">
        <v>1.7842363013292499</v>
      </c>
      <c r="IH409">
        <v>1.57450170326882</v>
      </c>
      <c r="II409">
        <v>1.6680292817279101</v>
      </c>
      <c r="IJ409">
        <v>1.6680217717210699</v>
      </c>
      <c r="IK409">
        <v>1.74138652908523</v>
      </c>
      <c r="IL409">
        <v>1.60761795884431</v>
      </c>
      <c r="IM409">
        <v>1.6672521305341901</v>
      </c>
      <c r="IN409">
        <v>1.5889047723773899</v>
      </c>
      <c r="IO409">
        <v>1.64869144490873</v>
      </c>
      <c r="IP409">
        <v>1.84418680154471</v>
      </c>
      <c r="IQ409">
        <v>1.81629985304671</v>
      </c>
      <c r="IR409">
        <v>1.7497823265594401</v>
      </c>
      <c r="IS409">
        <v>1.8400716268830799</v>
      </c>
      <c r="IT409">
        <v>1.8153052217016299</v>
      </c>
      <c r="IU409">
        <v>1.87466048753989</v>
      </c>
      <c r="IV409">
        <v>1.82952269259908</v>
      </c>
      <c r="IW409">
        <v>1.8702998349817801</v>
      </c>
      <c r="IX409">
        <v>1.7759176057292301</v>
      </c>
      <c r="IY409">
        <v>1.8446872165872601</v>
      </c>
      <c r="IZ409">
        <v>1.5067895425156099</v>
      </c>
      <c r="JA409">
        <v>1.5990319860175699</v>
      </c>
      <c r="JB409">
        <v>1.4919768755101801</v>
      </c>
      <c r="JC409">
        <v>1.58514575808742</v>
      </c>
      <c r="JD409">
        <v>1.5341301638548901</v>
      </c>
      <c r="JE409">
        <v>1.6428816380471201</v>
      </c>
      <c r="JF409">
        <v>1.71067563095747</v>
      </c>
      <c r="JG409">
        <v>1.8061808408461699</v>
      </c>
    </row>
    <row r="410" spans="1:267" x14ac:dyDescent="0.45">
      <c r="A410" t="s">
        <v>140</v>
      </c>
      <c r="B410" t="s">
        <v>142</v>
      </c>
      <c r="C410" t="s">
        <v>114</v>
      </c>
      <c r="D410">
        <v>45</v>
      </c>
      <c r="E410" t="s">
        <v>305</v>
      </c>
      <c r="F410" s="1" cm="1">
        <f t="array" ref="F410">SUMPRODUCT($H410:$FZZ410,$H$2:$FZZ$2)/SUMPRODUCT(--($H410:$FZZ410&lt;&gt;""),$H$2:$FZZ$2)</f>
        <v>1.7103491119548309</v>
      </c>
      <c r="G410" s="1" cm="1">
        <f t="array" ref="G410">SUMPRODUCT($H410:$FZZ410,$G$2:$FZY$2)/SUMPRODUCT(--($H410:$FZZ410&lt;&gt;""),$G$2:$FZY$2)</f>
        <v>1.7758683078275452</v>
      </c>
      <c r="H410">
        <v>1.6379975423591</v>
      </c>
      <c r="I410">
        <v>1.72473416070557</v>
      </c>
      <c r="J410">
        <v>1.8497747943701901</v>
      </c>
      <c r="K410">
        <v>1.9585310435754399</v>
      </c>
      <c r="L410">
        <v>1.6380896453948299</v>
      </c>
      <c r="M410">
        <v>1.7257703245723599</v>
      </c>
      <c r="N410">
        <v>1.85112688802583</v>
      </c>
      <c r="O410">
        <v>1.9605163414625999</v>
      </c>
      <c r="P410">
        <v>1.4020113331464401</v>
      </c>
      <c r="Q410">
        <v>1.46944622428683</v>
      </c>
      <c r="R410">
        <v>1.87072738747175</v>
      </c>
      <c r="S410">
        <v>1.9738197512265601</v>
      </c>
      <c r="T410">
        <v>1.4205446682527501</v>
      </c>
      <c r="U410">
        <v>1.4740713609533</v>
      </c>
      <c r="V410">
        <v>1.44443533010321</v>
      </c>
      <c r="W410">
        <v>1.504174368285</v>
      </c>
      <c r="X410">
        <v>1.60997477197748</v>
      </c>
      <c r="Y410">
        <v>1.6812589312492201</v>
      </c>
      <c r="Z410">
        <v>2.0060591942208301</v>
      </c>
      <c r="AA410">
        <v>1.7974756959787801</v>
      </c>
      <c r="AB410">
        <v>1.6083026840194501</v>
      </c>
      <c r="AC410">
        <v>1.6557146858575</v>
      </c>
      <c r="AD410">
        <v>1.86936374154939</v>
      </c>
      <c r="AE410">
        <v>2.0203752167652902</v>
      </c>
      <c r="AF410">
        <v>1.8678690876006401</v>
      </c>
      <c r="AG410">
        <v>1.9832541493270299</v>
      </c>
      <c r="AH410">
        <v>1.8924556342702501</v>
      </c>
      <c r="AI410">
        <v>1.98780177254188</v>
      </c>
      <c r="AJ410">
        <v>1.9324432975380901</v>
      </c>
      <c r="AK410">
        <v>2.0375068638328999</v>
      </c>
      <c r="AL410">
        <v>1.8765769622320401</v>
      </c>
      <c r="AM410">
        <v>1.9547604744106699</v>
      </c>
      <c r="AN410">
        <v>1.8701703849168001</v>
      </c>
      <c r="AO410">
        <v>1.9817632766190501</v>
      </c>
      <c r="AP410">
        <v>1.38705646939892</v>
      </c>
      <c r="AQ410">
        <v>1.4628071324585901</v>
      </c>
      <c r="AR410">
        <v>1.4955087537458001</v>
      </c>
      <c r="AS410">
        <v>1.60004413757533</v>
      </c>
      <c r="AT410">
        <v>1.42592640162051</v>
      </c>
      <c r="AU410">
        <v>1.51086031133259</v>
      </c>
      <c r="AV410">
        <v>1.39585726871877</v>
      </c>
      <c r="AW410">
        <v>1.4873819972418001</v>
      </c>
      <c r="AX410">
        <v>1.4205136338553199</v>
      </c>
      <c r="AY410">
        <v>1.5081915857164001</v>
      </c>
      <c r="AZ410">
        <v>1.38301684121686</v>
      </c>
      <c r="BA410">
        <v>1.47972532320558</v>
      </c>
      <c r="BB410">
        <v>1.38260559806871</v>
      </c>
      <c r="BC410">
        <v>1.4861585931533601</v>
      </c>
      <c r="BD410">
        <v>1.8545974250926101</v>
      </c>
      <c r="BE410">
        <v>1.94430980400719</v>
      </c>
      <c r="BF410">
        <v>1.4712706238134601</v>
      </c>
      <c r="BG410">
        <v>1.5357714727288201</v>
      </c>
      <c r="BH410">
        <v>1.7025878976951101</v>
      </c>
      <c r="BI410">
        <v>1.8492174439574001</v>
      </c>
      <c r="BJ410">
        <v>1.65787818834781</v>
      </c>
      <c r="BK410">
        <v>1.77092573596541</v>
      </c>
      <c r="BL410">
        <v>1.9953382403565401</v>
      </c>
      <c r="BM410">
        <v>2.0937344794149402</v>
      </c>
      <c r="BN410">
        <v>1.8539148806155601</v>
      </c>
      <c r="BO410">
        <v>1.94599715839417</v>
      </c>
      <c r="BP410">
        <v>1.4400354414943599</v>
      </c>
      <c r="BQ410">
        <v>1.49758550214463</v>
      </c>
      <c r="BR410">
        <v>1.3824188977740599</v>
      </c>
      <c r="BS410">
        <v>1.4572701773108401</v>
      </c>
      <c r="BT410">
        <v>2.6075292480946</v>
      </c>
      <c r="BU410">
        <v>2.19938115769085</v>
      </c>
      <c r="BV410">
        <v>1.9830396544080999</v>
      </c>
      <c r="BW410">
        <v>2.0292870160408998</v>
      </c>
      <c r="BX410">
        <v>1.3872311944931299</v>
      </c>
      <c r="BY410">
        <v>1.47399077493068</v>
      </c>
      <c r="BZ410">
        <v>2.22104843531991</v>
      </c>
      <c r="CA410">
        <v>1.98537597169623</v>
      </c>
      <c r="CB410">
        <v>2.0953554730128801</v>
      </c>
      <c r="CC410">
        <v>1.9322854196493799</v>
      </c>
      <c r="CD410">
        <v>1.81215621974921</v>
      </c>
      <c r="CE410">
        <v>1.92764387180045</v>
      </c>
      <c r="CF410">
        <v>1.9341735039183401</v>
      </c>
      <c r="CG410">
        <v>2.0612300107113199</v>
      </c>
      <c r="CH410">
        <v>2.31302983258507</v>
      </c>
      <c r="CI410">
        <v>2.0588427810179102</v>
      </c>
      <c r="CJ410">
        <v>1.3852951289780899</v>
      </c>
      <c r="CK410">
        <v>1.4600897355006</v>
      </c>
      <c r="CL410">
        <v>1.3934160820291399</v>
      </c>
      <c r="CM410">
        <v>1.4519943089829701</v>
      </c>
      <c r="CN410">
        <v>1.9374133169460299</v>
      </c>
      <c r="CO410">
        <v>2.1114789616736398</v>
      </c>
      <c r="CP410">
        <v>1.85362607362369</v>
      </c>
      <c r="CQ410">
        <v>1.9516309248997501</v>
      </c>
      <c r="CR410">
        <v>1.63068006447409</v>
      </c>
      <c r="CS410">
        <v>1.7745990374612699</v>
      </c>
      <c r="CT410">
        <v>1.63442462442248</v>
      </c>
      <c r="CU410">
        <v>1.71274056849126</v>
      </c>
      <c r="CV410">
        <v>1.68128737288994</v>
      </c>
      <c r="CW410">
        <v>1.77570297631783</v>
      </c>
      <c r="CX410">
        <v>1.9101483136936199</v>
      </c>
      <c r="CY410">
        <v>1.98706064607882</v>
      </c>
      <c r="CZ410">
        <v>1.92181396622363</v>
      </c>
      <c r="DA410">
        <v>2.0325404620574701</v>
      </c>
      <c r="DB410">
        <v>1.6138541284884</v>
      </c>
      <c r="DC410">
        <v>1.72463654292545</v>
      </c>
      <c r="DD410">
        <v>1.86449581015977</v>
      </c>
      <c r="DE410">
        <v>1.9937620188785099</v>
      </c>
      <c r="DF410">
        <v>1.92995733349471</v>
      </c>
      <c r="DG410">
        <v>2.1114322026205099</v>
      </c>
      <c r="DH410">
        <v>1.7350663244064399</v>
      </c>
      <c r="DI410">
        <v>1.80062698690606</v>
      </c>
      <c r="DJ410">
        <v>1.52285179690936</v>
      </c>
      <c r="DK410">
        <v>1.55548390944262</v>
      </c>
      <c r="DL410">
        <v>1.40121259176498</v>
      </c>
      <c r="DM410">
        <v>1.4898056444537</v>
      </c>
      <c r="DN410">
        <v>1.53769815432906</v>
      </c>
      <c r="DO410">
        <v>1.4849438120106799</v>
      </c>
      <c r="DP410">
        <v>1.51308385163504</v>
      </c>
      <c r="DQ410">
        <v>1.51845633199184</v>
      </c>
      <c r="DR410">
        <v>1.4723802440785201</v>
      </c>
      <c r="DS410">
        <v>1.5461865991666801</v>
      </c>
      <c r="DT410">
        <v>1.8804832546863901</v>
      </c>
      <c r="DU410">
        <v>1.98785212379992</v>
      </c>
      <c r="DV410">
        <v>1.93794125926621</v>
      </c>
      <c r="DW410">
        <v>1.9220981514497499</v>
      </c>
      <c r="DX410">
        <v>2.0010738438333102</v>
      </c>
      <c r="DY410">
        <v>2.0921333180222601</v>
      </c>
      <c r="DZ410">
        <v>1.7441802897230501</v>
      </c>
      <c r="EA410">
        <v>1.7899458378303399</v>
      </c>
      <c r="EB410">
        <v>1.8547297528056099</v>
      </c>
      <c r="EC410">
        <v>2.0004747170481401</v>
      </c>
      <c r="ED410">
        <v>1.6822759885023599</v>
      </c>
      <c r="EE410">
        <v>1.75891179865559</v>
      </c>
      <c r="EF410">
        <v>1.3721666249687201</v>
      </c>
      <c r="EG410">
        <v>1.45462847135351</v>
      </c>
      <c r="EH410">
        <v>1.3818115758228</v>
      </c>
      <c r="EI410">
        <v>1.44745086479334</v>
      </c>
      <c r="EJ410">
        <v>1.3888745416042501</v>
      </c>
      <c r="EK410">
        <v>1.4502556686121499</v>
      </c>
      <c r="EL410">
        <v>1.6603909367029599</v>
      </c>
      <c r="EM410">
        <v>1.7704649120022</v>
      </c>
      <c r="EN410">
        <v>1.6559374533512401</v>
      </c>
      <c r="EO410">
        <v>1.7350444096133699</v>
      </c>
      <c r="EP410">
        <v>1.8958112094395201</v>
      </c>
      <c r="EQ410">
        <v>1.9646017699114999</v>
      </c>
      <c r="ER410">
        <v>1.62191408431411</v>
      </c>
      <c r="ES410">
        <v>1.69445878596942</v>
      </c>
      <c r="ET410">
        <v>1.8130799776698701</v>
      </c>
      <c r="EU410">
        <v>1.9086044723454001</v>
      </c>
      <c r="EV410">
        <v>1.8114806445274101</v>
      </c>
      <c r="EW410">
        <v>1.9048929062684199</v>
      </c>
      <c r="EX410">
        <v>1.81402491042484</v>
      </c>
      <c r="EY410">
        <v>1.9127769517634701</v>
      </c>
      <c r="EZ410">
        <v>1.7996432997793199</v>
      </c>
      <c r="FA410">
        <v>1.93154680934675</v>
      </c>
      <c r="FB410">
        <v>1.65898691284568</v>
      </c>
      <c r="FC410">
        <v>1.7674862258034301</v>
      </c>
      <c r="FD410">
        <v>1.6306312775448999</v>
      </c>
      <c r="FE410">
        <v>1.72413359782423</v>
      </c>
      <c r="FF410">
        <v>1.6257975677591701</v>
      </c>
      <c r="FG410">
        <v>1.75654414571631</v>
      </c>
      <c r="FH410">
        <v>1.70701062143121</v>
      </c>
      <c r="FI410">
        <v>1.79468809231466</v>
      </c>
      <c r="FJ410">
        <v>1.7007977495364801</v>
      </c>
      <c r="FK410">
        <v>1.8048816872793401</v>
      </c>
      <c r="FL410">
        <v>1.7219364088723901</v>
      </c>
      <c r="FM410">
        <v>1.74496078266003</v>
      </c>
      <c r="FN410">
        <v>1.4872380547661399</v>
      </c>
      <c r="FO410">
        <v>1.54164564022203</v>
      </c>
      <c r="FP410">
        <v>1.6481692720466501</v>
      </c>
      <c r="FQ410">
        <v>1.73482961939495</v>
      </c>
      <c r="FR410">
        <v>1.84353842793892</v>
      </c>
      <c r="FS410">
        <v>1.9058907618083201</v>
      </c>
      <c r="FT410">
        <v>1.58317824593493</v>
      </c>
      <c r="FU410">
        <v>1.66397966671274</v>
      </c>
      <c r="FV410">
        <v>1.6359349045754901</v>
      </c>
      <c r="FW410">
        <v>1.70590900114997</v>
      </c>
      <c r="FX410">
        <v>1.8117680384537</v>
      </c>
      <c r="FY410">
        <v>1.90336115856843</v>
      </c>
      <c r="FZ410">
        <v>1.9642980636237799</v>
      </c>
      <c r="GA410">
        <v>2.0609612724757902</v>
      </c>
      <c r="GB410">
        <v>1.6209610798509899</v>
      </c>
      <c r="GC410">
        <v>1.70918216250759</v>
      </c>
      <c r="GD410">
        <v>1.82778088725573</v>
      </c>
      <c r="GE410">
        <v>1.9241598325748901</v>
      </c>
      <c r="GF410">
        <v>1.8370072479633099</v>
      </c>
      <c r="GG410">
        <v>1.91097334731456</v>
      </c>
      <c r="GH410">
        <v>1.62165884008004</v>
      </c>
      <c r="GI410">
        <v>1.71598406942875</v>
      </c>
      <c r="GJ410">
        <v>1.83179455912667</v>
      </c>
      <c r="GK410">
        <v>1.9374038266120801</v>
      </c>
      <c r="GL410">
        <v>1.81712977006612</v>
      </c>
      <c r="GM410">
        <v>1.9047655159861601</v>
      </c>
      <c r="GN410">
        <v>1.9998351195383299</v>
      </c>
      <c r="GO410">
        <v>1.9890544739679099</v>
      </c>
      <c r="GP410">
        <v>1.4125872434106199</v>
      </c>
      <c r="GQ410">
        <v>1.46587074064665</v>
      </c>
      <c r="GR410">
        <v>1.6146539303057701</v>
      </c>
      <c r="GS410">
        <v>1.7238735613782299</v>
      </c>
      <c r="GT410">
        <v>1.6649869979774601</v>
      </c>
      <c r="GU410">
        <v>1.7427101993643399</v>
      </c>
      <c r="GV410">
        <v>2.0972788600015102</v>
      </c>
      <c r="GW410">
        <v>2.2042446752065401</v>
      </c>
      <c r="GX410">
        <v>1.8637625153697499</v>
      </c>
      <c r="GY410">
        <v>1.9701973183441599</v>
      </c>
      <c r="GZ410">
        <v>2.0090531158334501</v>
      </c>
      <c r="HA410">
        <v>2.0602767284979699</v>
      </c>
      <c r="HB410">
        <v>1.5600399012281001</v>
      </c>
      <c r="HC410">
        <v>1.6449608346551901</v>
      </c>
      <c r="HD410">
        <v>1.6350480993230401</v>
      </c>
      <c r="HE410">
        <v>1.7157206676350401</v>
      </c>
      <c r="HF410">
        <v>1.92727977266856</v>
      </c>
      <c r="HG410">
        <v>2.03621480237664</v>
      </c>
      <c r="HH410">
        <v>1.81204036587599</v>
      </c>
      <c r="HI410">
        <v>1.91924897109425</v>
      </c>
      <c r="HJ410">
        <v>1.4107542308819601</v>
      </c>
      <c r="HK410">
        <v>1.4200876259236901</v>
      </c>
      <c r="HL410">
        <v>1.4151070908712799</v>
      </c>
      <c r="HM410">
        <v>1.5010501143688899</v>
      </c>
      <c r="HN410">
        <v>1.83013188311796</v>
      </c>
      <c r="HO410">
        <v>1.9623476192852001</v>
      </c>
      <c r="HP410">
        <v>1.6454460527558801</v>
      </c>
      <c r="HQ410">
        <v>1.73905467675739</v>
      </c>
      <c r="HR410">
        <v>1.7170576901280701</v>
      </c>
      <c r="HS410">
        <v>1.7326419585175099</v>
      </c>
      <c r="HT410">
        <v>1.6377541022494</v>
      </c>
      <c r="HU410">
        <v>1.7148176033168601</v>
      </c>
      <c r="HV410">
        <v>1.6791202797651501</v>
      </c>
      <c r="HW410">
        <v>1.76234399563669</v>
      </c>
      <c r="HX410">
        <v>1.55004828981176</v>
      </c>
      <c r="HY410">
        <v>1.65375293838948</v>
      </c>
      <c r="HZ410">
        <v>1.80885024045474</v>
      </c>
      <c r="IA410">
        <v>1.92785416490207</v>
      </c>
      <c r="IB410">
        <v>1.8231276192761501</v>
      </c>
      <c r="IC410">
        <v>1.94744735736996</v>
      </c>
      <c r="ID410">
        <v>1.6415161596958101</v>
      </c>
      <c r="IE410">
        <v>1.7538141634980899</v>
      </c>
      <c r="IF410">
        <v>1.6796746232198501</v>
      </c>
      <c r="IG410">
        <v>1.7911493721319001</v>
      </c>
      <c r="IH410">
        <v>1.57450170326882</v>
      </c>
      <c r="II410">
        <v>1.70155830977748</v>
      </c>
      <c r="IJ410">
        <v>1.6680217717210699</v>
      </c>
      <c r="IK410">
        <v>1.7461001337097</v>
      </c>
      <c r="IL410">
        <v>1.86526709623778</v>
      </c>
      <c r="IM410">
        <v>1.9537310330492601</v>
      </c>
      <c r="IN410">
        <v>1.5911370134154299</v>
      </c>
      <c r="IO410">
        <v>1.67515944578843</v>
      </c>
      <c r="IP410">
        <v>1.93383684768121</v>
      </c>
      <c r="IQ410">
        <v>1.92630122005399</v>
      </c>
      <c r="IR410">
        <v>1.80207323684513</v>
      </c>
      <c r="IS410">
        <v>1.9377043255408899</v>
      </c>
      <c r="IT410">
        <v>2.00769844503293</v>
      </c>
      <c r="IU410">
        <v>2.0880016296598001</v>
      </c>
      <c r="IV410">
        <v>1.8661172978526801</v>
      </c>
      <c r="IW410">
        <v>1.92819113053044</v>
      </c>
      <c r="IX410">
        <v>1.83250112062045</v>
      </c>
      <c r="IY410">
        <v>1.95663459433539</v>
      </c>
      <c r="IZ410">
        <v>1.7805712749184099</v>
      </c>
      <c r="JA410">
        <v>1.94310473373504</v>
      </c>
      <c r="JB410">
        <v>1.4919768755101801</v>
      </c>
      <c r="JC410">
        <v>1.62169989600688</v>
      </c>
      <c r="JD410">
        <v>1.56319579782028</v>
      </c>
      <c r="JE410">
        <v>1.66088978478884</v>
      </c>
      <c r="JF410">
        <v>1.8170525992945801</v>
      </c>
      <c r="JG410">
        <v>1.93925697543967</v>
      </c>
    </row>
    <row r="411" spans="1:267" x14ac:dyDescent="0.45">
      <c r="A411" t="s">
        <v>140</v>
      </c>
      <c r="B411" t="s">
        <v>112</v>
      </c>
      <c r="C411" t="s">
        <v>114</v>
      </c>
      <c r="D411">
        <v>45</v>
      </c>
      <c r="E411" t="s">
        <v>305</v>
      </c>
      <c r="F411" s="1" cm="1">
        <f t="array" ref="F411">SUMPRODUCT($H411:$FZZ411,$H$2:$FZZ$2)/SUMPRODUCT(--($H411:$FZZ411&lt;&gt;""),$H$2:$FZZ$2)</f>
        <v>1.4325279033564282</v>
      </c>
      <c r="G411" s="1" cm="1">
        <f t="array" ref="G411">SUMPRODUCT($H411:$FZZ411,$G$2:$FZY$2)/SUMPRODUCT(--($H411:$FZZ411&lt;&gt;""),$G$2:$FZY$2)</f>
        <v>1.4576233903971256</v>
      </c>
      <c r="H411">
        <v>1.429059508103</v>
      </c>
      <c r="I411">
        <v>1.43928570829847</v>
      </c>
      <c r="J411">
        <v>1.4314377689584299</v>
      </c>
      <c r="K411">
        <v>1.4362112582737101</v>
      </c>
      <c r="L411">
        <v>1.4301720594280301</v>
      </c>
      <c r="M411">
        <v>1.44093017793176</v>
      </c>
      <c r="N411">
        <v>1.4251769058917401</v>
      </c>
      <c r="O411">
        <v>1.4375962171025101</v>
      </c>
      <c r="P411">
        <v>1.42320758746812</v>
      </c>
      <c r="Q411">
        <v>1.4304977106777099</v>
      </c>
      <c r="R411">
        <v>1.40748911315471</v>
      </c>
      <c r="S411">
        <v>1.4583301716910499</v>
      </c>
      <c r="T411">
        <v>1.4151679794105501</v>
      </c>
      <c r="U411">
        <v>1.44813348360963</v>
      </c>
      <c r="V411">
        <v>1.4378985245704401</v>
      </c>
      <c r="W411">
        <v>1.4722650596260201</v>
      </c>
      <c r="X411">
        <v>1.3952331386835499</v>
      </c>
      <c r="Y411">
        <v>1.41993190198119</v>
      </c>
      <c r="Z411">
        <v>1.58620122384675</v>
      </c>
      <c r="AA411">
        <v>1.48418437433956</v>
      </c>
      <c r="AB411">
        <v>1.3584386150232499</v>
      </c>
      <c r="AC411">
        <v>1.3726688061687899</v>
      </c>
      <c r="AD411">
        <v>1.41800140230196</v>
      </c>
      <c r="AE411">
        <v>1.4617165791911</v>
      </c>
      <c r="AF411">
        <v>1.4303532759433</v>
      </c>
      <c r="AG411">
        <v>1.46701079022311</v>
      </c>
      <c r="AH411">
        <v>1.4330621224581801</v>
      </c>
      <c r="AI411">
        <v>1.45517297520695</v>
      </c>
      <c r="AJ411">
        <v>1.44450050938588</v>
      </c>
      <c r="AK411">
        <v>1.4781863243640001</v>
      </c>
      <c r="AL411">
        <v>1.3884947857273899</v>
      </c>
      <c r="AM411">
        <v>1.42005561411145</v>
      </c>
      <c r="AN411">
        <v>1.4318414945217199</v>
      </c>
      <c r="AO411">
        <v>1.4615219358098801</v>
      </c>
      <c r="AP411">
        <v>1.3779108840227701</v>
      </c>
      <c r="AQ411">
        <v>1.42338892117682</v>
      </c>
      <c r="AR411">
        <v>1.46144595192723</v>
      </c>
      <c r="AS411">
        <v>1.54094565994973</v>
      </c>
      <c r="AT411">
        <v>1.4373022979310499</v>
      </c>
      <c r="AU411">
        <v>1.4949303868538599</v>
      </c>
      <c r="AV411">
        <v>1.39688269725373</v>
      </c>
      <c r="AW411">
        <v>1.43885411500285</v>
      </c>
      <c r="AX411">
        <v>1.41063575723178</v>
      </c>
      <c r="AY411">
        <v>1.46674408880651</v>
      </c>
      <c r="AZ411">
        <v>1.3877507960256199</v>
      </c>
      <c r="BA411">
        <v>1.4555031265584799</v>
      </c>
      <c r="BB411">
        <v>1.3895737123468099</v>
      </c>
      <c r="BC411">
        <v>1.45958032423899</v>
      </c>
      <c r="BD411">
        <v>1.39186371476605</v>
      </c>
      <c r="BE411">
        <v>1.4419226654439801</v>
      </c>
      <c r="BF411">
        <v>1.4470235950172099</v>
      </c>
      <c r="BG411">
        <v>1.48160807231198</v>
      </c>
      <c r="BH411">
        <v>1.43865260830075</v>
      </c>
      <c r="BI411">
        <v>1.51478366175676</v>
      </c>
      <c r="BJ411">
        <v>1.4120570680048501</v>
      </c>
      <c r="BK411">
        <v>1.4672113851881401</v>
      </c>
      <c r="BL411">
        <v>1.4912270098254301</v>
      </c>
      <c r="BM411">
        <v>1.5267989863607101</v>
      </c>
      <c r="BN411">
        <v>1.4363413160443801</v>
      </c>
      <c r="BO411">
        <v>1.47107494632598</v>
      </c>
      <c r="BP411">
        <v>1.4334647652783801</v>
      </c>
      <c r="BQ411">
        <v>1.4544091411055899</v>
      </c>
      <c r="BR411">
        <v>1.38526279356518</v>
      </c>
      <c r="BS411">
        <v>1.4281909102052801</v>
      </c>
      <c r="BT411">
        <v>1.5606447473360301</v>
      </c>
      <c r="BU411">
        <v>1.4834069907593399</v>
      </c>
      <c r="BV411">
        <v>1.39113326194311</v>
      </c>
      <c r="BW411">
        <v>1.38650505964488</v>
      </c>
      <c r="BX411">
        <v>1.38573512530097</v>
      </c>
      <c r="BY411">
        <v>1.4257933103742599</v>
      </c>
      <c r="BZ411">
        <v>1.5574608829978001</v>
      </c>
      <c r="CA411">
        <v>1.4443928144309299</v>
      </c>
      <c r="CB411">
        <v>1.56599553468627</v>
      </c>
      <c r="CC411">
        <v>1.4224587258838</v>
      </c>
      <c r="CD411">
        <v>1.3795427769564901</v>
      </c>
      <c r="CE411">
        <v>1.41559796189432</v>
      </c>
      <c r="CF411">
        <v>1.4560988122496501</v>
      </c>
      <c r="CG411">
        <v>1.4966251415076499</v>
      </c>
      <c r="CH411">
        <v>1.46856375613644</v>
      </c>
      <c r="CI411">
        <v>1.36543112491083</v>
      </c>
      <c r="CJ411">
        <v>1.38606462424928</v>
      </c>
      <c r="CK411">
        <v>1.4315282743609501</v>
      </c>
      <c r="CL411">
        <v>1.3989459002950599</v>
      </c>
      <c r="CM411">
        <v>1.4296829991379301</v>
      </c>
      <c r="CN411">
        <v>1.4709522201792</v>
      </c>
      <c r="CO411">
        <v>1.5466952958579101</v>
      </c>
      <c r="CP411">
        <v>1.4045484021605701</v>
      </c>
      <c r="CQ411">
        <v>1.4249819920481399</v>
      </c>
      <c r="CR411">
        <v>1.4107616859288701</v>
      </c>
      <c r="CS411">
        <v>1.4942807823770801</v>
      </c>
      <c r="CT411">
        <v>1.39088822935471</v>
      </c>
      <c r="CU411">
        <v>1.4181868249548599</v>
      </c>
      <c r="CV411">
        <v>1.44155358610826</v>
      </c>
      <c r="CW411">
        <v>1.4615353430704601</v>
      </c>
      <c r="CX411">
        <v>1.43373628606257</v>
      </c>
      <c r="CY411">
        <v>1.44285605444941</v>
      </c>
      <c r="CZ411">
        <v>1.4739191487330701</v>
      </c>
      <c r="DA411">
        <v>1.4976600709891501</v>
      </c>
      <c r="DB411">
        <v>1.3746560320202901</v>
      </c>
      <c r="DC411">
        <v>1.42821613697052</v>
      </c>
      <c r="DD411">
        <v>1.4362596461010899</v>
      </c>
      <c r="DE411">
        <v>1.4802974933099999</v>
      </c>
      <c r="DF411">
        <v>1.3885072775138401</v>
      </c>
      <c r="DG411">
        <v>1.4600508366871401</v>
      </c>
      <c r="DH411">
        <v>1.4596249658796701</v>
      </c>
      <c r="DI411">
        <v>1.47367840589819</v>
      </c>
      <c r="DJ411">
        <v>1.47027141866758</v>
      </c>
      <c r="DK411">
        <v>1.4919864029758301</v>
      </c>
      <c r="DL411">
        <v>1.3977723912865001</v>
      </c>
      <c r="DM411">
        <v>1.4642629449378499</v>
      </c>
      <c r="DN411">
        <v>1.50388027240723</v>
      </c>
      <c r="DO411">
        <v>1.4398540642912101</v>
      </c>
      <c r="DP411">
        <v>1.51588442307357</v>
      </c>
      <c r="DQ411">
        <v>1.50371522151953</v>
      </c>
      <c r="DR411">
        <v>1.4810286787922999</v>
      </c>
      <c r="DS411">
        <v>1.52125466454424</v>
      </c>
      <c r="DT411">
        <v>1.42865076435514</v>
      </c>
      <c r="DU411">
        <v>1.4679376544256699</v>
      </c>
      <c r="DV411">
        <v>1.4464483438115701</v>
      </c>
      <c r="DW411">
        <v>1.4226893121891699</v>
      </c>
      <c r="DX411">
        <v>1.4384665758347801</v>
      </c>
      <c r="DY411">
        <v>1.45401248265866</v>
      </c>
      <c r="DZ411">
        <v>1.46537548807013</v>
      </c>
      <c r="EA411">
        <v>1.47818825727195</v>
      </c>
      <c r="EB411">
        <v>1.4385839087996799</v>
      </c>
      <c r="EC411">
        <v>1.48198465878431</v>
      </c>
      <c r="ED411">
        <v>1.4346543542388099</v>
      </c>
      <c r="EE411">
        <v>1.46757802774822</v>
      </c>
      <c r="EF411">
        <v>1.3691018263697701</v>
      </c>
      <c r="EG411">
        <v>1.4359644733550101</v>
      </c>
      <c r="EH411">
        <v>1.3694035222419501</v>
      </c>
      <c r="EI411">
        <v>1.41139895662665</v>
      </c>
      <c r="EJ411">
        <v>1.39832653272041</v>
      </c>
      <c r="EK411">
        <v>1.4268787769226701</v>
      </c>
      <c r="EL411">
        <v>1.42132054904699</v>
      </c>
      <c r="EM411">
        <v>1.4825009789292101</v>
      </c>
      <c r="EN411">
        <v>1.3965237348857999</v>
      </c>
      <c r="EO411">
        <v>1.4281142707866801</v>
      </c>
      <c r="EP411">
        <v>1.4382182890855399</v>
      </c>
      <c r="EQ411">
        <v>1.47618879056047</v>
      </c>
      <c r="ER411">
        <v>1.3812785147565501</v>
      </c>
      <c r="ES411">
        <v>1.4082944356053799</v>
      </c>
      <c r="ET411">
        <v>1.3816555893784399</v>
      </c>
      <c r="EU411">
        <v>1.4054182159070501</v>
      </c>
      <c r="EV411">
        <v>1.3823565533503599</v>
      </c>
      <c r="EW411">
        <v>1.41641285124778</v>
      </c>
      <c r="EX411">
        <v>1.41302069368952</v>
      </c>
      <c r="EY411">
        <v>1.4424281570672901</v>
      </c>
      <c r="EZ411">
        <v>1.38768477373719</v>
      </c>
      <c r="FA411">
        <v>1.4571808591034101</v>
      </c>
      <c r="FB411">
        <v>1.40307368027855</v>
      </c>
      <c r="FC411">
        <v>1.4531543910671101</v>
      </c>
      <c r="FD411">
        <v>1.40721126659426</v>
      </c>
      <c r="FE411">
        <v>1.4474773133229799</v>
      </c>
      <c r="FF411">
        <v>1.3920761302284901</v>
      </c>
      <c r="FG411">
        <v>1.4371762011234099</v>
      </c>
      <c r="FH411">
        <v>1.44284573295027</v>
      </c>
      <c r="FI411">
        <v>1.51379832393577</v>
      </c>
      <c r="FJ411">
        <v>1.42338265693928</v>
      </c>
      <c r="FK411">
        <v>1.51617875840904</v>
      </c>
      <c r="FL411">
        <v>1.45111654625022</v>
      </c>
      <c r="FM411">
        <v>1.44421017120688</v>
      </c>
      <c r="FN411">
        <v>1.4687923295529901</v>
      </c>
      <c r="FO411">
        <v>1.4890972351331899</v>
      </c>
      <c r="FP411">
        <v>1.40623041948492</v>
      </c>
      <c r="FQ411">
        <v>1.4592805616695801</v>
      </c>
      <c r="FR411">
        <v>1.3873568010800701</v>
      </c>
      <c r="FS411">
        <v>1.4134651656838799</v>
      </c>
      <c r="FT411">
        <v>1.3495794029755499</v>
      </c>
      <c r="FU411">
        <v>1.3883530250018601</v>
      </c>
      <c r="FV411">
        <v>1.40868171311085</v>
      </c>
      <c r="FW411">
        <v>1.43087967103811</v>
      </c>
      <c r="FX411">
        <v>1.4076765781157301</v>
      </c>
      <c r="FY411">
        <v>1.43416218895783</v>
      </c>
      <c r="FZ411">
        <v>1.38189834024896</v>
      </c>
      <c r="GA411">
        <v>1.4262102351313899</v>
      </c>
      <c r="GB411">
        <v>1.3863023520426401</v>
      </c>
      <c r="GC411">
        <v>1.43688140031485</v>
      </c>
      <c r="GD411">
        <v>1.4140729564646</v>
      </c>
      <c r="GE411">
        <v>1.4371425790280501</v>
      </c>
      <c r="GF411">
        <v>1.3862507633983601</v>
      </c>
      <c r="GG411">
        <v>1.41373310440985</v>
      </c>
      <c r="GH411">
        <v>1.3655610374685401</v>
      </c>
      <c r="GI411">
        <v>1.41897006082942</v>
      </c>
      <c r="GJ411">
        <v>1.3761286763638401</v>
      </c>
      <c r="GK411">
        <v>1.42092732921057</v>
      </c>
      <c r="GL411">
        <v>1.3890978583995599</v>
      </c>
      <c r="GM411">
        <v>1.4590942182855</v>
      </c>
      <c r="GN411">
        <v>1.45508275730864</v>
      </c>
      <c r="GO411">
        <v>1.4555520324687601</v>
      </c>
      <c r="GP411">
        <v>1.40636982738808</v>
      </c>
      <c r="GQ411">
        <v>1.4480410301072899</v>
      </c>
      <c r="GR411">
        <v>1.39320846007435</v>
      </c>
      <c r="GS411">
        <v>1.4307060141949901</v>
      </c>
      <c r="GT411">
        <v>1.4142733314071001</v>
      </c>
      <c r="GU411">
        <v>1.4573244726957499</v>
      </c>
      <c r="GV411">
        <v>1.3850829985598401</v>
      </c>
      <c r="GW411">
        <v>1.42380050026529</v>
      </c>
      <c r="GX411">
        <v>1.4318051408162</v>
      </c>
      <c r="GY411">
        <v>1.4655424790678599</v>
      </c>
      <c r="GZ411">
        <v>1.48121496050252</v>
      </c>
      <c r="HA411">
        <v>1.4963386582817999</v>
      </c>
      <c r="HB411">
        <v>1.3321777239946999</v>
      </c>
      <c r="HC411">
        <v>1.3904433288090099</v>
      </c>
      <c r="HD411">
        <v>1.37476361443801</v>
      </c>
      <c r="HE411">
        <v>1.42421958505769</v>
      </c>
      <c r="HF411">
        <v>1.44773637303022</v>
      </c>
      <c r="HG411">
        <v>1.47534551795401</v>
      </c>
      <c r="HH411">
        <v>1.3733168836926799</v>
      </c>
      <c r="HI411">
        <v>1.41860801341673</v>
      </c>
      <c r="HJ411">
        <v>1.40715971675845</v>
      </c>
      <c r="HK411">
        <v>1.3803088505268299</v>
      </c>
      <c r="HL411">
        <v>1.4009669369931299</v>
      </c>
      <c r="HM411">
        <v>1.45724682886254</v>
      </c>
      <c r="HN411">
        <v>1.39634785211794</v>
      </c>
      <c r="HO411">
        <v>1.45508822697866</v>
      </c>
      <c r="HP411">
        <v>1.38517251152001</v>
      </c>
      <c r="HQ411">
        <v>1.43216576221016</v>
      </c>
      <c r="HR411">
        <v>1.4399410631304499</v>
      </c>
      <c r="HS411">
        <v>1.43356001360081</v>
      </c>
      <c r="HT411">
        <v>1.4080693901546</v>
      </c>
      <c r="HU411">
        <v>1.4269330335502599</v>
      </c>
      <c r="HV411">
        <v>1.43897783053675</v>
      </c>
      <c r="HW411">
        <v>1.4978825114697201</v>
      </c>
      <c r="HX411">
        <v>1.32417041747908</v>
      </c>
      <c r="HY411">
        <v>1.35558612897935</v>
      </c>
      <c r="HZ411">
        <v>1.36043743000461</v>
      </c>
      <c r="IA411">
        <v>1.4095730163659801</v>
      </c>
      <c r="IB411">
        <v>1.37649014852206</v>
      </c>
      <c r="IC411">
        <v>1.43847861299418</v>
      </c>
      <c r="ID411">
        <v>1.39613830798479</v>
      </c>
      <c r="IE411">
        <v>1.44275190114068</v>
      </c>
      <c r="IF411">
        <v>1.4301637555879601</v>
      </c>
      <c r="IG411">
        <v>1.4861679295175001</v>
      </c>
      <c r="IH411">
        <v>1.3700949481771401</v>
      </c>
      <c r="II411">
        <v>1.4249619482496101</v>
      </c>
      <c r="IJ411">
        <v>1.4270066584729999</v>
      </c>
      <c r="IK411">
        <v>1.4675652678921101</v>
      </c>
      <c r="IL411">
        <v>1.4217626273124</v>
      </c>
      <c r="IM411">
        <v>1.4546352109748399</v>
      </c>
      <c r="IN411">
        <v>1.3484605234220299</v>
      </c>
      <c r="IO411">
        <v>1.39184077413679</v>
      </c>
      <c r="IP411">
        <v>1.39824339564608</v>
      </c>
      <c r="IQ411">
        <v>1.4045059977444301</v>
      </c>
      <c r="IR411">
        <v>1.36247145602996</v>
      </c>
      <c r="IS411">
        <v>1.41773586765454</v>
      </c>
      <c r="IT411">
        <v>1.3808735655598501</v>
      </c>
      <c r="IU411">
        <v>1.4190347660759099</v>
      </c>
      <c r="IV411">
        <v>1.41172563386713</v>
      </c>
      <c r="IW411">
        <v>1.4347347773291901</v>
      </c>
      <c r="IX411">
        <v>1.40536229920045</v>
      </c>
      <c r="IY411">
        <v>1.44138894390643</v>
      </c>
      <c r="IZ411">
        <v>1.3316303457716601</v>
      </c>
      <c r="JA411">
        <v>1.40726254934793</v>
      </c>
      <c r="JB411">
        <v>1.2636057654675701</v>
      </c>
      <c r="JC411">
        <v>1.33994565521251</v>
      </c>
      <c r="JD411">
        <v>1.31900265145495</v>
      </c>
      <c r="JE411">
        <v>1.35901703789824</v>
      </c>
      <c r="JF411">
        <v>1.35246450738101</v>
      </c>
      <c r="JG411">
        <v>1.3782435693589099</v>
      </c>
    </row>
    <row r="412" spans="1:267" x14ac:dyDescent="0.45">
      <c r="A412" t="s">
        <v>140</v>
      </c>
      <c r="B412" t="s">
        <v>141</v>
      </c>
      <c r="C412" t="s">
        <v>114</v>
      </c>
      <c r="D412">
        <v>45</v>
      </c>
      <c r="E412" t="s">
        <v>305</v>
      </c>
      <c r="F412" s="1" cm="1">
        <f t="array" ref="F412">SUMPRODUCT($H412:$FZZ412,$H$2:$FZZ$2)/SUMPRODUCT(--($H412:$FZZ412&lt;&gt;""),$H$2:$FZZ$2)</f>
        <v>1.8019272716987764</v>
      </c>
      <c r="G412" s="1" cm="1">
        <f t="array" ref="G412">SUMPRODUCT($H412:$FZZ412,$G$2:$FZY$2)/SUMPRODUCT(--($H412:$FZZ412&lt;&gt;""),$G$2:$FZY$2)</f>
        <v>1.8595809742664082</v>
      </c>
      <c r="H412">
        <v>1.7805071860011701</v>
      </c>
      <c r="I412">
        <v>1.83503630301069</v>
      </c>
      <c r="J412">
        <v>1.7870384623106801</v>
      </c>
      <c r="K412">
        <v>1.8305453121758199</v>
      </c>
      <c r="L412">
        <v>1.94576143217872</v>
      </c>
      <c r="M412">
        <v>2.0129006820298101</v>
      </c>
      <c r="N412">
        <v>1.5581259830424099</v>
      </c>
      <c r="O412">
        <v>1.5907220832651501</v>
      </c>
      <c r="P412">
        <v>1.5498177886348099</v>
      </c>
      <c r="Q412">
        <v>1.57831417777955</v>
      </c>
      <c r="R412">
        <v>1.55857428132015</v>
      </c>
      <c r="S412">
        <v>1.62876273987611</v>
      </c>
      <c r="T412">
        <v>1.58642861567923</v>
      </c>
      <c r="U412">
        <v>1.6223384194686701</v>
      </c>
      <c r="V412">
        <v>1.60087752877397</v>
      </c>
      <c r="W412">
        <v>1.65133269897518</v>
      </c>
      <c r="X412">
        <v>1.5477973995730601</v>
      </c>
      <c r="Y412">
        <v>1.6085457721009799</v>
      </c>
      <c r="Z412">
        <v>1.8577830505869399</v>
      </c>
      <c r="AA412">
        <v>1.6953579799803999</v>
      </c>
      <c r="AB412">
        <v>1.53215569180185</v>
      </c>
      <c r="AC412">
        <v>1.5621465565060999</v>
      </c>
      <c r="AD412">
        <v>1.8159002576657699</v>
      </c>
      <c r="AE412">
        <v>1.8917024696095699</v>
      </c>
      <c r="AF412">
        <v>1.8035153521038401</v>
      </c>
      <c r="AG412">
        <v>1.88563152629783</v>
      </c>
      <c r="AH412">
        <v>1.99500715946615</v>
      </c>
      <c r="AI412">
        <v>2.0631076675168898</v>
      </c>
      <c r="AJ412">
        <v>2.0113531506411602</v>
      </c>
      <c r="AK412">
        <v>2.0895846955513599</v>
      </c>
      <c r="AL412">
        <v>1.80364369556849</v>
      </c>
      <c r="AM412">
        <v>1.8571857676797801</v>
      </c>
      <c r="AN412">
        <v>1.8090575423541599</v>
      </c>
      <c r="AO412">
        <v>1.8884222374858901</v>
      </c>
      <c r="AP412">
        <v>1.74262494013058</v>
      </c>
      <c r="AQ412">
        <v>1.83913916775362</v>
      </c>
      <c r="AR412">
        <v>1.85710088039584</v>
      </c>
      <c r="AS412">
        <v>1.98456176718916</v>
      </c>
      <c r="AT412">
        <v>1.8146224303317999</v>
      </c>
      <c r="AU412">
        <v>1.9172605373826599</v>
      </c>
      <c r="AV412">
        <v>1.54799110179157</v>
      </c>
      <c r="AW412">
        <v>1.6208321038654401</v>
      </c>
      <c r="AX412">
        <v>1.5740362319885299</v>
      </c>
      <c r="AY412">
        <v>1.67223957520936</v>
      </c>
      <c r="AZ412">
        <v>1.5651551770437699</v>
      </c>
      <c r="BA412">
        <v>1.6460198718686401</v>
      </c>
      <c r="BB412">
        <v>1.5803216762428001</v>
      </c>
      <c r="BC412">
        <v>1.6490802294172799</v>
      </c>
      <c r="BD412">
        <v>1.7792788367066199</v>
      </c>
      <c r="BE412">
        <v>1.87905649803861</v>
      </c>
      <c r="BF412">
        <v>1.8718453599438201</v>
      </c>
      <c r="BG412">
        <v>1.9409920235392899</v>
      </c>
      <c r="BH412">
        <v>1.86813042161934</v>
      </c>
      <c r="BI412">
        <v>2.0246719056457199</v>
      </c>
      <c r="BJ412">
        <v>1.82198735211226</v>
      </c>
      <c r="BK412">
        <v>1.92103531338724</v>
      </c>
      <c r="BL412">
        <v>1.67992754213496</v>
      </c>
      <c r="BM412">
        <v>1.7022377672606399</v>
      </c>
      <c r="BN412">
        <v>1.5823743712912799</v>
      </c>
      <c r="BO412">
        <v>1.6288429841519501</v>
      </c>
      <c r="BP412">
        <v>1.61947734848254</v>
      </c>
      <c r="BQ412">
        <v>1.6546342424887099</v>
      </c>
      <c r="BR412">
        <v>1.5220611033796501</v>
      </c>
      <c r="BS412">
        <v>1.58651745347302</v>
      </c>
      <c r="BT412">
        <v>2.1381253635398698</v>
      </c>
      <c r="BU412">
        <v>1.9152126071130799</v>
      </c>
      <c r="BV412">
        <v>1.7476033501106401</v>
      </c>
      <c r="BW412">
        <v>1.78063561617845</v>
      </c>
      <c r="BX412">
        <v>1.74421153838184</v>
      </c>
      <c r="BY412">
        <v>1.8458572144932199</v>
      </c>
      <c r="BZ412">
        <v>1.76351529798684</v>
      </c>
      <c r="CA412">
        <v>1.6198325692644999</v>
      </c>
      <c r="CB412">
        <v>1.7326878985993299</v>
      </c>
      <c r="CC412">
        <v>1.5737087133689001</v>
      </c>
      <c r="CD412">
        <v>1.9305310631017301</v>
      </c>
      <c r="CE412">
        <v>2.0391018377469701</v>
      </c>
      <c r="CF412">
        <v>2.0089078229207602</v>
      </c>
      <c r="CG412">
        <v>2.1122970606621498</v>
      </c>
      <c r="CH412">
        <v>1.9561784080896201</v>
      </c>
      <c r="CI412">
        <v>1.8131934712373501</v>
      </c>
      <c r="CJ412">
        <v>1.7121570237725601</v>
      </c>
      <c r="CK412">
        <v>1.8081202615950001</v>
      </c>
      <c r="CL412">
        <v>1.5732998787504899</v>
      </c>
      <c r="CM412">
        <v>1.6181860233668099</v>
      </c>
      <c r="CN412">
        <v>1.86670301991008</v>
      </c>
      <c r="CO412">
        <v>2.0084624521193701</v>
      </c>
      <c r="CP412">
        <v>1.7861770772479599</v>
      </c>
      <c r="CQ412">
        <v>1.8439632240756301</v>
      </c>
      <c r="CR412">
        <v>1.7674268664906201</v>
      </c>
      <c r="CS412">
        <v>1.9143523440447201</v>
      </c>
      <c r="CT412">
        <v>1.7950065783434801</v>
      </c>
      <c r="CU412">
        <v>1.88020377566318</v>
      </c>
      <c r="CV412">
        <v>2.0404567516131502</v>
      </c>
      <c r="CW412">
        <v>2.1135257485839101</v>
      </c>
      <c r="CX412">
        <v>2.1204134498171401</v>
      </c>
      <c r="CY412">
        <v>2.2120225518082002</v>
      </c>
      <c r="CZ412">
        <v>2.04362592284639</v>
      </c>
      <c r="DA412">
        <v>2.1334651296569298</v>
      </c>
      <c r="DB412">
        <v>1.97749736751778</v>
      </c>
      <c r="DC412">
        <v>2.0931258762820599</v>
      </c>
      <c r="DD412">
        <v>1.6180155239385601</v>
      </c>
      <c r="DE412">
        <v>1.67833479494919</v>
      </c>
      <c r="DF412">
        <v>1.88175326050776</v>
      </c>
      <c r="DG412">
        <v>2.0588132054346802</v>
      </c>
      <c r="DH412">
        <v>1.8560246162669101</v>
      </c>
      <c r="DI412">
        <v>1.92656753619512</v>
      </c>
      <c r="DJ412">
        <v>1.63093472086591</v>
      </c>
      <c r="DK412">
        <v>1.6807047492675899</v>
      </c>
      <c r="DL412">
        <v>1.8268253577492799</v>
      </c>
      <c r="DM412">
        <v>1.9329729013199</v>
      </c>
      <c r="DN412">
        <v>1.9799007143722001</v>
      </c>
      <c r="DO412">
        <v>1.8503907686754499</v>
      </c>
      <c r="DP412">
        <v>1.6812074252164599</v>
      </c>
      <c r="DQ412">
        <v>1.6849901566229299</v>
      </c>
      <c r="DR412">
        <v>1.63419100058279</v>
      </c>
      <c r="DS412">
        <v>1.69536285587536</v>
      </c>
      <c r="DT412">
        <v>1.8152678152777899</v>
      </c>
      <c r="DU412">
        <v>1.90018988330988</v>
      </c>
      <c r="DV412">
        <v>1.8511138219010901</v>
      </c>
      <c r="DW412">
        <v>1.8360063807825799</v>
      </c>
      <c r="DX412">
        <v>1.79317333267123</v>
      </c>
      <c r="DY412">
        <v>1.83973035967561</v>
      </c>
      <c r="DZ412">
        <v>2.19130698827311</v>
      </c>
      <c r="EA412">
        <v>2.3087870776522399</v>
      </c>
      <c r="EB412">
        <v>1.5888916210733299</v>
      </c>
      <c r="EC412">
        <v>1.6714718960677</v>
      </c>
      <c r="ED412">
        <v>1.8390217957132799</v>
      </c>
      <c r="EE412">
        <v>1.9160159639076799</v>
      </c>
      <c r="EF412">
        <v>1.7914686014510799</v>
      </c>
      <c r="EG412">
        <v>1.8901676257192801</v>
      </c>
      <c r="EH412">
        <v>1.5634833039698901</v>
      </c>
      <c r="EI412">
        <v>1.6179347788830001</v>
      </c>
      <c r="EJ412">
        <v>1.5427922111461101</v>
      </c>
      <c r="EK412">
        <v>1.59645679458705</v>
      </c>
      <c r="EL412">
        <v>1.7886042056915401</v>
      </c>
      <c r="EM412">
        <v>1.90640378448741</v>
      </c>
      <c r="EN412">
        <v>2.1291890580683601</v>
      </c>
      <c r="EO412">
        <v>2.20792282430213</v>
      </c>
      <c r="EP412">
        <v>1.6212979351032399</v>
      </c>
      <c r="EQ412">
        <v>1.6648849557522101</v>
      </c>
      <c r="ER412">
        <v>1.7761703562434801</v>
      </c>
      <c r="ES412">
        <v>1.8536778109096199</v>
      </c>
      <c r="ET412">
        <v>1.7633322449151501</v>
      </c>
      <c r="EU412">
        <v>1.815586850504</v>
      </c>
      <c r="EV412">
        <v>1.77548388681469</v>
      </c>
      <c r="EW412">
        <v>1.8454386912949501</v>
      </c>
      <c r="EX412">
        <v>1.58047139688497</v>
      </c>
      <c r="EY412">
        <v>1.6207984985497299</v>
      </c>
      <c r="EZ412">
        <v>1.80050482149874</v>
      </c>
      <c r="FA412">
        <v>1.8664943623227801</v>
      </c>
      <c r="FB412">
        <v>2.0296962339412201</v>
      </c>
      <c r="FC412">
        <v>2.1157966354940698</v>
      </c>
      <c r="FD412">
        <v>1.7953307183441101</v>
      </c>
      <c r="FE412">
        <v>1.8721737023041201</v>
      </c>
      <c r="FF412">
        <v>1.8128374325134899</v>
      </c>
      <c r="FG412">
        <v>1.9329088727709001</v>
      </c>
      <c r="FH412">
        <v>1.8988758687281699</v>
      </c>
      <c r="FI412">
        <v>1.98831761774768</v>
      </c>
      <c r="FJ412">
        <v>1.85851489298221</v>
      </c>
      <c r="FK412">
        <v>1.9700080272215099</v>
      </c>
      <c r="FL412">
        <v>1.61082529776128</v>
      </c>
      <c r="FM412">
        <v>1.6191185703709901</v>
      </c>
      <c r="FN412">
        <v>1.6427850521898399</v>
      </c>
      <c r="FO412">
        <v>1.6684683009747401</v>
      </c>
      <c r="FP412">
        <v>1.8618479186414501</v>
      </c>
      <c r="FQ412">
        <v>1.9559950516523901</v>
      </c>
      <c r="FR412">
        <v>1.79808207755077</v>
      </c>
      <c r="FS412">
        <v>1.8348025492882201</v>
      </c>
      <c r="FT412">
        <v>1.9476354045919999</v>
      </c>
      <c r="FU412">
        <v>2.0407516510161301</v>
      </c>
      <c r="FV412">
        <v>2.1646900300851399</v>
      </c>
      <c r="FW412">
        <v>2.2773176596313101</v>
      </c>
      <c r="FX412">
        <v>1.5436986022466701</v>
      </c>
      <c r="FY412">
        <v>1.6119928828773</v>
      </c>
      <c r="FZ412">
        <v>1.8054460580912799</v>
      </c>
      <c r="GA412">
        <v>1.88820885200553</v>
      </c>
      <c r="GB412">
        <v>2.18635534703929</v>
      </c>
      <c r="GC412">
        <v>2.25732188225758</v>
      </c>
      <c r="GD412">
        <v>1.57685007178838</v>
      </c>
      <c r="GE412">
        <v>1.62584868469082</v>
      </c>
      <c r="GF412">
        <v>1.7651268105504501</v>
      </c>
      <c r="GG412">
        <v>1.8439901824089899</v>
      </c>
      <c r="GH412">
        <v>1.79469575382908</v>
      </c>
      <c r="GI412">
        <v>1.87780617804989</v>
      </c>
      <c r="GJ412">
        <v>1.55586040704932</v>
      </c>
      <c r="GK412">
        <v>1.6248729785442599</v>
      </c>
      <c r="GL412">
        <v>2.19074197658193</v>
      </c>
      <c r="GM412">
        <v>2.30232663956803</v>
      </c>
      <c r="GN412">
        <v>1.95350370981038</v>
      </c>
      <c r="GO412">
        <v>1.9209081108504</v>
      </c>
      <c r="GP412">
        <v>1.5723046775773799</v>
      </c>
      <c r="GQ412">
        <v>1.6210279299875401</v>
      </c>
      <c r="GR412">
        <v>1.8116050305067799</v>
      </c>
      <c r="GS412">
        <v>1.87980504117971</v>
      </c>
      <c r="GT412">
        <v>1.7862236347876299</v>
      </c>
      <c r="GU412">
        <v>1.88149089858422</v>
      </c>
      <c r="GV412">
        <v>1.7843098612900701</v>
      </c>
      <c r="GW412">
        <v>1.84187068900174</v>
      </c>
      <c r="GX412">
        <v>1.8360091340242399</v>
      </c>
      <c r="GY412">
        <v>1.9111540488318901</v>
      </c>
      <c r="GZ412">
        <v>1.89507670880199</v>
      </c>
      <c r="HA412">
        <v>1.9422415430392299</v>
      </c>
      <c r="HB412">
        <v>1.7250739971545801</v>
      </c>
      <c r="HC412">
        <v>1.8403133227584101</v>
      </c>
      <c r="HD412">
        <v>1.8240880313536301</v>
      </c>
      <c r="HE412">
        <v>1.8745306547537399</v>
      </c>
      <c r="HF412">
        <v>2.0346648152931999</v>
      </c>
      <c r="HG412">
        <v>2.143018599845</v>
      </c>
      <c r="HH412">
        <v>2.11132422820021</v>
      </c>
      <c r="HI412">
        <v>2.20773775674451</v>
      </c>
      <c r="HJ412">
        <v>1.8320914518442999</v>
      </c>
      <c r="HK412">
        <v>1.78537819533793</v>
      </c>
      <c r="HL412">
        <v>1.8213142025369</v>
      </c>
      <c r="HM412">
        <v>1.9369307548346799</v>
      </c>
      <c r="HN412">
        <v>1.86194681434914</v>
      </c>
      <c r="HO412">
        <v>1.93317700277736</v>
      </c>
      <c r="HP412">
        <v>2.0048599229550002</v>
      </c>
      <c r="HQ412">
        <v>2.0962642622468999</v>
      </c>
      <c r="HR412">
        <v>2.0611356681400799</v>
      </c>
      <c r="HS412">
        <v>2.0638218293097501</v>
      </c>
      <c r="HT412">
        <v>2.0073020555079899</v>
      </c>
      <c r="HU412">
        <v>2.0665023360389401</v>
      </c>
      <c r="HV412">
        <v>2.0141165902017999</v>
      </c>
      <c r="HW412">
        <v>2.1165581186435198</v>
      </c>
      <c r="HX412">
        <v>1.9333691710552601</v>
      </c>
      <c r="HY412">
        <v>2.0437706142828498</v>
      </c>
      <c r="HZ412">
        <v>1.79309598426456</v>
      </c>
      <c r="IA412">
        <v>1.8704650046585101</v>
      </c>
      <c r="IB412">
        <v>1.5698345088830401</v>
      </c>
      <c r="IC412">
        <v>1.6501804033149601</v>
      </c>
      <c r="ID412">
        <v>1.8238593155893501</v>
      </c>
      <c r="IE412">
        <v>1.8974572243346</v>
      </c>
      <c r="IF412">
        <v>2.0371384867133799</v>
      </c>
      <c r="IG412">
        <v>2.14821007197656</v>
      </c>
      <c r="IH412">
        <v>1.93752264985141</v>
      </c>
      <c r="II412">
        <v>2.0631586576792</v>
      </c>
      <c r="IJ412">
        <v>1.8141570211099201</v>
      </c>
      <c r="IK412">
        <v>1.92043597466268</v>
      </c>
      <c r="IL412">
        <v>1.60761795884431</v>
      </c>
      <c r="IM412">
        <v>1.6672521305341901</v>
      </c>
      <c r="IN412">
        <v>1.92096987024411</v>
      </c>
      <c r="IO412">
        <v>2.0054981306355799</v>
      </c>
      <c r="IP412">
        <v>2.0527835685725</v>
      </c>
      <c r="IQ412">
        <v>2.0487765284850101</v>
      </c>
      <c r="IR412">
        <v>1.7497823265594401</v>
      </c>
      <c r="IS412">
        <v>1.8400716268830799</v>
      </c>
      <c r="IT412">
        <v>1.8153052217016299</v>
      </c>
      <c r="IU412">
        <v>1.87466048753989</v>
      </c>
      <c r="IV412">
        <v>1.82952269259908</v>
      </c>
      <c r="IW412">
        <v>1.8702998349817801</v>
      </c>
      <c r="IX412">
        <v>2.1268229628162398</v>
      </c>
      <c r="IY412">
        <v>2.2362372171084801</v>
      </c>
      <c r="IZ412">
        <v>1.5067895425156099</v>
      </c>
      <c r="JA412">
        <v>1.5990319860175699</v>
      </c>
      <c r="JB412">
        <v>1.92004830647776</v>
      </c>
      <c r="JC412">
        <v>1.9872300931465099</v>
      </c>
      <c r="JD412">
        <v>1.8969780104887199</v>
      </c>
      <c r="JE412">
        <v>2.0000752779009101</v>
      </c>
      <c r="JF412">
        <v>1.7766487219428699</v>
      </c>
      <c r="JG412">
        <v>1.8206603765970599</v>
      </c>
    </row>
    <row r="413" spans="1:267" x14ac:dyDescent="0.45">
      <c r="A413" t="s">
        <v>131</v>
      </c>
      <c r="B413" t="s">
        <v>169</v>
      </c>
      <c r="C413" t="s">
        <v>114</v>
      </c>
      <c r="D413">
        <v>45</v>
      </c>
      <c r="E413" t="s">
        <v>305</v>
      </c>
      <c r="F413" s="1" cm="1">
        <f t="array" ref="F413">SUMPRODUCT($H413:$FZZ413,$H$2:$FZZ$2)/SUMPRODUCT(--($H413:$FZZ413&lt;&gt;""),$H$2:$FZZ$2)</f>
        <v>1.2262992554112102</v>
      </c>
      <c r="G413" s="1" cm="1">
        <f t="array" ref="G413">SUMPRODUCT($H413:$FZZ413,$G$2:$FZY$2)/SUMPRODUCT(--($H413:$FZZ413&lt;&gt;""),$G$2:$FZY$2)</f>
        <v>1.2906238161067196</v>
      </c>
      <c r="H413">
        <v>1.14571161780163</v>
      </c>
      <c r="I413">
        <v>1.22430918664827</v>
      </c>
      <c r="J413">
        <v>1.1449882545057799</v>
      </c>
      <c r="K413">
        <v>1.22194801196634</v>
      </c>
      <c r="L413">
        <v>1.1496807966242399</v>
      </c>
      <c r="M413">
        <v>1.22209004806926</v>
      </c>
      <c r="N413">
        <v>1.1459711540709201</v>
      </c>
      <c r="O413">
        <v>1.2223220338417</v>
      </c>
      <c r="P413">
        <v>1.23524288174282</v>
      </c>
      <c r="Q413">
        <v>1.3376116294902001</v>
      </c>
      <c r="R413">
        <v>1.1918435181397999</v>
      </c>
      <c r="S413">
        <v>1.25883763841052</v>
      </c>
      <c r="T413">
        <v>1.2760566166313201</v>
      </c>
      <c r="U413">
        <v>1.33918135646457</v>
      </c>
      <c r="V413">
        <v>1.3362681512105601</v>
      </c>
      <c r="W413">
        <v>1.4138002063486801</v>
      </c>
      <c r="X413">
        <v>1.1380678510311699</v>
      </c>
      <c r="Y413">
        <v>1.2098018806344</v>
      </c>
      <c r="Z413">
        <v>1.3679633614478599</v>
      </c>
      <c r="AA413">
        <v>1.2739077599953801</v>
      </c>
      <c r="AB413">
        <v>1.1105846772348</v>
      </c>
      <c r="AC413">
        <v>1.1819772880803601</v>
      </c>
      <c r="AD413">
        <v>1.14364650448823</v>
      </c>
      <c r="AE413">
        <v>1.17868529862395</v>
      </c>
      <c r="AF413">
        <v>1.1819669353584601</v>
      </c>
      <c r="AG413">
        <v>1.2468266438901401</v>
      </c>
      <c r="AH413">
        <v>1.0294769623825299</v>
      </c>
      <c r="AI413">
        <v>1.0599516579486701</v>
      </c>
      <c r="AJ413">
        <v>1.03209436602627</v>
      </c>
      <c r="AK413">
        <v>1.0719251119819599</v>
      </c>
      <c r="AL413">
        <v>1.32674369664768</v>
      </c>
      <c r="AM413">
        <v>1.3936515016889199</v>
      </c>
      <c r="AN413">
        <v>1.40056946264149</v>
      </c>
      <c r="AO413">
        <v>1.5043647707776699</v>
      </c>
      <c r="AP413">
        <v>1.26451206191207</v>
      </c>
      <c r="AQ413">
        <v>1.36686083603258</v>
      </c>
      <c r="AR413">
        <v>1.3360431655568199</v>
      </c>
      <c r="AS413">
        <v>1.45565227525481</v>
      </c>
      <c r="AT413">
        <v>1.48850850990436</v>
      </c>
      <c r="AU413">
        <v>1.6203221213477801</v>
      </c>
      <c r="AV413">
        <v>1.3034494160289101</v>
      </c>
      <c r="AW413">
        <v>1.3802979602343</v>
      </c>
      <c r="AX413">
        <v>1.2761414413363401</v>
      </c>
      <c r="AY413">
        <v>1.3268179893749901</v>
      </c>
      <c r="AZ413">
        <v>1.3475582153680801</v>
      </c>
      <c r="BA413">
        <v>1.4509034411324599</v>
      </c>
      <c r="BB413">
        <v>1.35027139510925</v>
      </c>
      <c r="BC413">
        <v>1.4538269529428001</v>
      </c>
      <c r="BD413">
        <v>0.99988537368179697</v>
      </c>
      <c r="BE413">
        <v>1.04459327671157</v>
      </c>
      <c r="BF413">
        <v>1.31935749924767</v>
      </c>
      <c r="BG413">
        <v>1.4024174583065501</v>
      </c>
      <c r="BH413">
        <v>1.16021666732482</v>
      </c>
      <c r="BI413">
        <v>1.25419842304097</v>
      </c>
      <c r="BJ413">
        <v>1.1978598453589899</v>
      </c>
      <c r="BK413">
        <v>1.2628729967387899</v>
      </c>
      <c r="BL413">
        <v>1.2022855060619499</v>
      </c>
      <c r="BM413">
        <v>1.2597165979490701</v>
      </c>
      <c r="BN413">
        <v>1.1896258095630801</v>
      </c>
      <c r="BO413">
        <v>1.23898124183928</v>
      </c>
      <c r="BP413">
        <v>1.3533529882577</v>
      </c>
      <c r="BQ413">
        <v>1.4502128976461</v>
      </c>
      <c r="BR413">
        <v>1.3289977863184299</v>
      </c>
      <c r="BS413">
        <v>1.4033342226516501</v>
      </c>
      <c r="BT413">
        <v>1.10446441956549</v>
      </c>
      <c r="BU413">
        <v>1.05795410252873</v>
      </c>
      <c r="BV413">
        <v>0.96402881635140003</v>
      </c>
      <c r="BW413">
        <v>0.99494126725542298</v>
      </c>
      <c r="BX413">
        <v>1.3126183697404401</v>
      </c>
      <c r="BY413">
        <v>1.38542845183776</v>
      </c>
      <c r="BZ413">
        <v>1.10309946182977</v>
      </c>
      <c r="CA413">
        <v>1.1575219254534499</v>
      </c>
      <c r="CB413">
        <v>1.13034310829887</v>
      </c>
      <c r="CC413">
        <v>1.1866561207837301</v>
      </c>
      <c r="CD413">
        <v>1.15227260788978</v>
      </c>
      <c r="CE413">
        <v>1.20977630364472</v>
      </c>
      <c r="CF413">
        <v>1.1874213254011801</v>
      </c>
      <c r="CG413">
        <v>1.2173606279101199</v>
      </c>
      <c r="CH413">
        <v>1.0481416523308</v>
      </c>
      <c r="CI413">
        <v>1.10310913439348</v>
      </c>
      <c r="CJ413">
        <v>1.4540973536707</v>
      </c>
      <c r="CK413">
        <v>1.5238526842198299</v>
      </c>
      <c r="CL413">
        <v>1.29618799980375</v>
      </c>
      <c r="CM413">
        <v>1.3622514560453001</v>
      </c>
      <c r="CN413">
        <v>1.0648298158129299</v>
      </c>
      <c r="CO413">
        <v>1.10993779466165</v>
      </c>
      <c r="CP413">
        <v>1.01126229598077</v>
      </c>
      <c r="CQ413">
        <v>1.03344279899344</v>
      </c>
      <c r="CR413">
        <v>1.19218080181076</v>
      </c>
      <c r="CS413">
        <v>1.25575408393063</v>
      </c>
      <c r="CT413">
        <v>1.18313496313067</v>
      </c>
      <c r="CU413">
        <v>1.2346877581617299</v>
      </c>
      <c r="CV413">
        <v>1.4956115359061199</v>
      </c>
      <c r="CW413">
        <v>1.54935192171259</v>
      </c>
      <c r="CX413">
        <v>1.1152173913043399</v>
      </c>
      <c r="CY413">
        <v>1.1880358594067399</v>
      </c>
      <c r="CZ413">
        <v>1.0369364639565499</v>
      </c>
      <c r="DA413">
        <v>1.0724863033140799</v>
      </c>
      <c r="DB413">
        <v>1.1707768295024099</v>
      </c>
      <c r="DC413">
        <v>1.23908756130338</v>
      </c>
      <c r="DD413">
        <v>1.43263453817071</v>
      </c>
      <c r="DE413">
        <v>1.54445829660506</v>
      </c>
      <c r="DF413">
        <v>1.2934033346445899</v>
      </c>
      <c r="DG413">
        <v>1.38689442309438</v>
      </c>
      <c r="DH413">
        <v>1.2347699255832101</v>
      </c>
      <c r="DI413">
        <v>1.2779338658402399</v>
      </c>
      <c r="DJ413">
        <v>1.29545573139913</v>
      </c>
      <c r="DK413">
        <v>1.38679210120241</v>
      </c>
      <c r="DL413">
        <v>1.5092853851446399</v>
      </c>
      <c r="DM413">
        <v>1.6185543583237001</v>
      </c>
      <c r="DN413">
        <v>1.27047680403539</v>
      </c>
      <c r="DO413">
        <v>1.32712169914124</v>
      </c>
      <c r="DP413">
        <v>1.32889728044042</v>
      </c>
      <c r="DQ413">
        <v>1.4002073206850201</v>
      </c>
      <c r="DR413">
        <v>1.3682228195158399</v>
      </c>
      <c r="DS413">
        <v>1.45069283160669</v>
      </c>
      <c r="DT413">
        <v>1.0086561515874</v>
      </c>
      <c r="DU413">
        <v>1.0510656410972601</v>
      </c>
      <c r="DV413">
        <v>1.1583560101341801</v>
      </c>
      <c r="DW413">
        <v>1.1881580182039899</v>
      </c>
      <c r="DX413">
        <v>0.99284931736430304</v>
      </c>
      <c r="DY413">
        <v>1.02807511941081</v>
      </c>
      <c r="DZ413">
        <v>1.1624799078483901</v>
      </c>
      <c r="EA413">
        <v>1.2193584373834401</v>
      </c>
      <c r="EB413">
        <v>1.17004774492325</v>
      </c>
      <c r="EC413">
        <v>1.24086255063079</v>
      </c>
      <c r="ED413">
        <v>1.21455838972757</v>
      </c>
      <c r="EE413">
        <v>1.26722193302099</v>
      </c>
      <c r="EF413">
        <v>1.54958719039279</v>
      </c>
      <c r="EG413">
        <v>1.6597698273705199</v>
      </c>
      <c r="EH413">
        <v>1.3493038464966101</v>
      </c>
      <c r="EI413">
        <v>1.41148121996531</v>
      </c>
      <c r="EJ413">
        <v>1.31660554723413</v>
      </c>
      <c r="EK413">
        <v>1.39570270130675</v>
      </c>
      <c r="EL413">
        <v>1.1822924934649801</v>
      </c>
      <c r="EM413">
        <v>1.2473568911324799</v>
      </c>
      <c r="EN413">
        <v>1.4571671144947</v>
      </c>
      <c r="EO413">
        <v>1.52908083296014</v>
      </c>
      <c r="EP413">
        <v>1.46237168141592</v>
      </c>
      <c r="EQ413">
        <v>1.5431622418879001</v>
      </c>
      <c r="ER413">
        <v>1.17169439556618</v>
      </c>
      <c r="ES413">
        <v>1.22741209815925</v>
      </c>
      <c r="ET413">
        <v>1.15320363601891</v>
      </c>
      <c r="EU413">
        <v>1.2146957520091799</v>
      </c>
      <c r="EV413">
        <v>1.16923757123206</v>
      </c>
      <c r="EW413">
        <v>1.22716889369227</v>
      </c>
      <c r="EX413">
        <v>1.1745070319545601</v>
      </c>
      <c r="EY413">
        <v>1.2387208423720899</v>
      </c>
      <c r="EZ413">
        <v>1.21119373658595</v>
      </c>
      <c r="FA413">
        <v>1.2828209546265199</v>
      </c>
      <c r="FB413">
        <v>1.4652543390386701</v>
      </c>
      <c r="FC413">
        <v>1.57059192358489</v>
      </c>
      <c r="FD413">
        <v>1.1759373120663501</v>
      </c>
      <c r="FE413">
        <v>1.23859831790968</v>
      </c>
      <c r="FF413">
        <v>1.2349757321263</v>
      </c>
      <c r="FG413">
        <v>1.28544745596335</v>
      </c>
      <c r="FH413">
        <v>1.2599330051140201</v>
      </c>
      <c r="FI413">
        <v>1.3182733915863001</v>
      </c>
      <c r="FJ413">
        <v>1.2554574450703599</v>
      </c>
      <c r="FK413">
        <v>1.3266013596550399</v>
      </c>
      <c r="FL413">
        <v>1.25918116818007</v>
      </c>
      <c r="FM413">
        <v>1.31837732984734</v>
      </c>
      <c r="FN413">
        <v>1.2901649358582701</v>
      </c>
      <c r="FO413">
        <v>1.37260630527741</v>
      </c>
      <c r="FP413">
        <v>1.20837684558906</v>
      </c>
      <c r="FQ413">
        <v>1.2791157238564901</v>
      </c>
      <c r="FR413">
        <v>1.16780828717215</v>
      </c>
      <c r="FS413">
        <v>1.2314015128953399</v>
      </c>
      <c r="FT413">
        <v>1.1508832005785199</v>
      </c>
      <c r="FU413">
        <v>1.22913232588559</v>
      </c>
      <c r="FV413">
        <v>1.15576902972505</v>
      </c>
      <c r="FW413">
        <v>1.2105727793330101</v>
      </c>
      <c r="FX413">
        <v>1.14947728097586</v>
      </c>
      <c r="FY413">
        <v>1.2087069675214801</v>
      </c>
      <c r="FZ413">
        <v>1.3822441217150701</v>
      </c>
      <c r="GA413">
        <v>1.43156984785615</v>
      </c>
      <c r="GB413">
        <v>1.1574419003382299</v>
      </c>
      <c r="GC413">
        <v>1.1999781785307899</v>
      </c>
      <c r="GD413">
        <v>1.1646752488258301</v>
      </c>
      <c r="GE413">
        <v>1.24572311585914</v>
      </c>
      <c r="GF413">
        <v>1.16820114538561</v>
      </c>
      <c r="GG413">
        <v>1.20294297270202</v>
      </c>
      <c r="GH413">
        <v>1.1673898828984099</v>
      </c>
      <c r="GI413">
        <v>1.2599318393469201</v>
      </c>
      <c r="GJ413">
        <v>1.4320036001509699</v>
      </c>
      <c r="GK413">
        <v>1.5374677002583901</v>
      </c>
      <c r="GL413">
        <v>1.22333616453315</v>
      </c>
      <c r="GM413">
        <v>1.26868591882545</v>
      </c>
      <c r="GN413">
        <v>1.16817807089859</v>
      </c>
      <c r="GO413">
        <v>1.2318219291014001</v>
      </c>
      <c r="GP413">
        <v>1.31797123537879</v>
      </c>
      <c r="GQ413">
        <v>1.3684484281065901</v>
      </c>
      <c r="GR413">
        <v>1.1946919970827301</v>
      </c>
      <c r="GS413">
        <v>1.2472383798495099</v>
      </c>
      <c r="GT413">
        <v>1.2160762785322099</v>
      </c>
      <c r="GU413">
        <v>1.27085813348743</v>
      </c>
      <c r="GV413">
        <v>1.3612673387402401</v>
      </c>
      <c r="GW413">
        <v>1.41144546350337</v>
      </c>
      <c r="GX413">
        <v>1.1987001580888801</v>
      </c>
      <c r="GY413">
        <v>1.2399789214825201</v>
      </c>
      <c r="GZ413">
        <v>1.20311477831472</v>
      </c>
      <c r="HA413">
        <v>1.2630116557986999</v>
      </c>
      <c r="HB413">
        <v>1.43178361760232</v>
      </c>
      <c r="HC413">
        <v>1.50452159408676</v>
      </c>
      <c r="HD413">
        <v>1.19136952887329</v>
      </c>
      <c r="HE413">
        <v>1.22073615260229</v>
      </c>
      <c r="HF413">
        <v>1.23332149315422</v>
      </c>
      <c r="HG413">
        <v>1.27525187290105</v>
      </c>
      <c r="HH413">
        <v>1.18332353423099</v>
      </c>
      <c r="HI413">
        <v>1.2283737024221399</v>
      </c>
      <c r="HJ413">
        <v>1.25697690563243</v>
      </c>
      <c r="HK413">
        <v>1.3090433655759699</v>
      </c>
      <c r="HL413">
        <v>1.3711478477854</v>
      </c>
      <c r="HM413">
        <v>1.42985028072364</v>
      </c>
      <c r="HN413">
        <v>1.1889437708925801</v>
      </c>
      <c r="HO413">
        <v>1.2608890884598101</v>
      </c>
      <c r="HP413">
        <v>1.1813496520379101</v>
      </c>
      <c r="HQ413">
        <v>1.23845112261071</v>
      </c>
      <c r="HR413">
        <v>1.1810268616116899</v>
      </c>
      <c r="HS413">
        <v>1.2498469908194401</v>
      </c>
      <c r="HT413">
        <v>1.1881723202590699</v>
      </c>
      <c r="HU413">
        <v>1.2475685599067601</v>
      </c>
      <c r="HV413">
        <v>1.2431903493856</v>
      </c>
      <c r="HW413">
        <v>1.2811447271327201</v>
      </c>
      <c r="HX413">
        <v>1.10448821910818</v>
      </c>
      <c r="HY413">
        <v>1.15111977695573</v>
      </c>
      <c r="HZ413">
        <v>1.17164986777341</v>
      </c>
      <c r="IA413">
        <v>1.2245969677291799</v>
      </c>
      <c r="IB413">
        <v>1.19532408319978</v>
      </c>
      <c r="IC413">
        <v>1.2673739962119499</v>
      </c>
      <c r="ID413">
        <v>1.1950213878326901</v>
      </c>
      <c r="IE413">
        <v>1.26389020912547</v>
      </c>
      <c r="IF413">
        <v>1.20600476681726</v>
      </c>
      <c r="IG413">
        <v>1.2842185146976799</v>
      </c>
      <c r="IH413">
        <v>1.14717692251938</v>
      </c>
      <c r="II413">
        <v>1.2278031456113601</v>
      </c>
      <c r="IJ413">
        <v>1.19482448913439</v>
      </c>
      <c r="IK413">
        <v>1.26330006347834</v>
      </c>
      <c r="IL413">
        <v>1.19890875077946</v>
      </c>
      <c r="IM413">
        <v>1.2719185200581999</v>
      </c>
      <c r="IN413">
        <v>1.17684187376292</v>
      </c>
      <c r="IO413">
        <v>1.21395425555311</v>
      </c>
      <c r="IP413">
        <v>1.1677147055807999</v>
      </c>
      <c r="IQ413">
        <v>1.2184306756433401</v>
      </c>
      <c r="IR413">
        <v>1.1494307634177101</v>
      </c>
      <c r="IS413">
        <v>1.2500862479670101</v>
      </c>
      <c r="IT413">
        <v>1.0010524886263299</v>
      </c>
      <c r="IU413">
        <v>1.0501290147348401</v>
      </c>
      <c r="IV413">
        <v>1.18912747916515</v>
      </c>
      <c r="IW413">
        <v>1.2486585783525099</v>
      </c>
      <c r="IX413">
        <v>1.18446976409636</v>
      </c>
      <c r="IY413">
        <v>1.2342670099761199</v>
      </c>
      <c r="IZ413">
        <v>1.1406798098194699</v>
      </c>
      <c r="JA413">
        <v>1.223621007859</v>
      </c>
      <c r="JB413">
        <v>1.14465106397253</v>
      </c>
      <c r="JC413">
        <v>1.22924331033557</v>
      </c>
      <c r="JD413">
        <v>1.0968910226921</v>
      </c>
      <c r="JE413">
        <v>1.16311048286591</v>
      </c>
      <c r="JF413">
        <v>1.0979103947570199</v>
      </c>
      <c r="JG413">
        <v>1.1507841064092501</v>
      </c>
    </row>
    <row r="414" spans="1:267" x14ac:dyDescent="0.45">
      <c r="A414" t="s">
        <v>131</v>
      </c>
      <c r="B414" t="s">
        <v>169</v>
      </c>
      <c r="C414" t="s">
        <v>113</v>
      </c>
      <c r="D414">
        <v>45</v>
      </c>
      <c r="E414" t="s">
        <v>305</v>
      </c>
      <c r="F414" s="1" cm="1">
        <f t="array" ref="F414">SUMPRODUCT($H414:$FZZ414,$H$2:$FZZ$2)/SUMPRODUCT(--($H414:$FZZ414&lt;&gt;""),$H$2:$FZZ$2)</f>
        <v>1.3691428065037861</v>
      </c>
      <c r="G414" s="1" cm="1">
        <f t="array" ref="G414">SUMPRODUCT($H414:$FZZ414,$G$2:$FZY$2)/SUMPRODUCT(--($H414:$FZZ414&lt;&gt;""),$G$2:$FZY$2)</f>
        <v>1.4309675389137158</v>
      </c>
      <c r="H414">
        <v>1.2776731874060101</v>
      </c>
      <c r="I414">
        <v>1.3293859082961299</v>
      </c>
      <c r="J414">
        <v>1.2831885503182301</v>
      </c>
      <c r="K414">
        <v>1.32926702762031</v>
      </c>
      <c r="L414">
        <v>1.2845666635906801</v>
      </c>
      <c r="M414">
        <v>1.3354747783193299</v>
      </c>
      <c r="N414">
        <v>1.2803378159510801</v>
      </c>
      <c r="O414">
        <v>1.32621312860448</v>
      </c>
      <c r="P414">
        <v>1.4474323548649699</v>
      </c>
      <c r="Q414">
        <v>1.5136424919573299</v>
      </c>
      <c r="R414">
        <v>1.3081648100886301</v>
      </c>
      <c r="S414">
        <v>1.36710830953619</v>
      </c>
      <c r="T414">
        <v>1.4692348407697999</v>
      </c>
      <c r="U414">
        <v>1.5304162776618999</v>
      </c>
      <c r="V414">
        <v>1.5300900861487501</v>
      </c>
      <c r="W414">
        <v>1.5908317018662499</v>
      </c>
      <c r="X414">
        <v>1.28136301889455</v>
      </c>
      <c r="Y414">
        <v>1.31131732618245</v>
      </c>
      <c r="Z414">
        <v>1.5862660665910899</v>
      </c>
      <c r="AA414">
        <v>1.3895007589002599</v>
      </c>
      <c r="AB414">
        <v>1.2443975373146601</v>
      </c>
      <c r="AC414">
        <v>1.2698244155882099</v>
      </c>
      <c r="AD414">
        <v>1.2434869421449399</v>
      </c>
      <c r="AE414">
        <v>1.2657088117077699</v>
      </c>
      <c r="AF414">
        <v>1.2595804137374</v>
      </c>
      <c r="AG414">
        <v>1.3443076873086599</v>
      </c>
      <c r="AH414">
        <v>1.05279010449063</v>
      </c>
      <c r="AI414">
        <v>1.07642886663354</v>
      </c>
      <c r="AJ414">
        <v>1.05185871285564</v>
      </c>
      <c r="AK414">
        <v>1.0716850415147301</v>
      </c>
      <c r="AL414">
        <v>1.6571206567213499</v>
      </c>
      <c r="AM414">
        <v>1.71113397389086</v>
      </c>
      <c r="AN414">
        <v>1.68107671406137</v>
      </c>
      <c r="AO414">
        <v>1.7914320381739599</v>
      </c>
      <c r="AP414">
        <v>1.4626253944755401</v>
      </c>
      <c r="AQ414">
        <v>1.5585054322618901</v>
      </c>
      <c r="AR414">
        <v>1.56563418628784</v>
      </c>
      <c r="AS414">
        <v>1.68381750352418</v>
      </c>
      <c r="AT414">
        <v>1.8250442192098499</v>
      </c>
      <c r="AU414">
        <v>1.97465743873529</v>
      </c>
      <c r="AV414">
        <v>1.46487279454388</v>
      </c>
      <c r="AW414">
        <v>1.5527624835460501</v>
      </c>
      <c r="AX414">
        <v>1.4837905040784201</v>
      </c>
      <c r="AY414">
        <v>1.5249076898273299</v>
      </c>
      <c r="AZ414">
        <v>1.5087658725591699</v>
      </c>
      <c r="BA414">
        <v>1.6141673380135799</v>
      </c>
      <c r="BB414">
        <v>1.51660148741946</v>
      </c>
      <c r="BC414">
        <v>1.64168413607171</v>
      </c>
      <c r="BD414">
        <v>0.99745274848438503</v>
      </c>
      <c r="BE414">
        <v>1.05148177259594</v>
      </c>
      <c r="BF414">
        <v>1.5414296700561301</v>
      </c>
      <c r="BG414">
        <v>1.61563453172194</v>
      </c>
      <c r="BH414">
        <v>1.23773512880253</v>
      </c>
      <c r="BI414">
        <v>1.34386657715647</v>
      </c>
      <c r="BJ414">
        <v>1.26916142456915</v>
      </c>
      <c r="BK414">
        <v>1.3518970787014499</v>
      </c>
      <c r="BL414">
        <v>1.28472822606994</v>
      </c>
      <c r="BM414">
        <v>1.34395412169802</v>
      </c>
      <c r="BN414">
        <v>1.2554389897365099</v>
      </c>
      <c r="BO414">
        <v>1.30816351975491</v>
      </c>
      <c r="BP414">
        <v>1.5739081339519001</v>
      </c>
      <c r="BQ414">
        <v>1.6407579027256201</v>
      </c>
      <c r="BR414">
        <v>1.50342147199007</v>
      </c>
      <c r="BS414">
        <v>1.5734762011205401</v>
      </c>
      <c r="BT414">
        <v>1.13354401156131</v>
      </c>
      <c r="BU414">
        <v>1.06467261922608</v>
      </c>
      <c r="BV414">
        <v>0.98843040639520097</v>
      </c>
      <c r="BW414">
        <v>1.0063247841418801</v>
      </c>
      <c r="BX414">
        <v>1.5560052051604001</v>
      </c>
      <c r="BY414">
        <v>1.58724238393031</v>
      </c>
      <c r="BZ414">
        <v>1.2206946382300099</v>
      </c>
      <c r="CA414">
        <v>1.2634380605939799</v>
      </c>
      <c r="CB414">
        <v>1.2276549093421101</v>
      </c>
      <c r="CC414">
        <v>1.2966149718164599</v>
      </c>
      <c r="CD414">
        <v>1.24604723062261</v>
      </c>
      <c r="CE414">
        <v>1.3014235222608199</v>
      </c>
      <c r="CF414">
        <v>1.3077537053984301</v>
      </c>
      <c r="CG414">
        <v>1.32663439053309</v>
      </c>
      <c r="CH414">
        <v>1.1347560105735699</v>
      </c>
      <c r="CI414">
        <v>1.17924894054462</v>
      </c>
      <c r="CJ414">
        <v>1.79724717656995</v>
      </c>
      <c r="CK414">
        <v>1.8947126828177201</v>
      </c>
      <c r="CL414">
        <v>1.53681429202206</v>
      </c>
      <c r="CM414">
        <v>1.5654978588599699</v>
      </c>
      <c r="CN414">
        <v>1.0625296027942599</v>
      </c>
      <c r="CO414">
        <v>1.1219295070937401</v>
      </c>
      <c r="CP414">
        <v>1.0006276787419199</v>
      </c>
      <c r="CQ414">
        <v>1.04601527981804</v>
      </c>
      <c r="CR414">
        <v>1.2782537124044</v>
      </c>
      <c r="CS414">
        <v>1.3550921956628501</v>
      </c>
      <c r="CT414">
        <v>1.2588746443104899</v>
      </c>
      <c r="CU414">
        <v>1.3027567848728601</v>
      </c>
      <c r="CV414">
        <v>1.7578766004887301</v>
      </c>
      <c r="CW414">
        <v>1.8261888942691999</v>
      </c>
      <c r="CX414">
        <v>1.2270799471759399</v>
      </c>
      <c r="CY414">
        <v>1.2997308004876</v>
      </c>
      <c r="CZ414">
        <v>1.0468513322397699</v>
      </c>
      <c r="DA414">
        <v>1.08980403879534</v>
      </c>
      <c r="DB414">
        <v>1.2416385965524599</v>
      </c>
      <c r="DC414">
        <v>1.33192546439313</v>
      </c>
      <c r="DD414">
        <v>1.72614654183189</v>
      </c>
      <c r="DE414">
        <v>1.8357992934646601</v>
      </c>
      <c r="DF414">
        <v>1.4880957424274499</v>
      </c>
      <c r="DG414">
        <v>1.5719490422731199</v>
      </c>
      <c r="DH414">
        <v>1.3038019008125401</v>
      </c>
      <c r="DI414">
        <v>1.37698345956706</v>
      </c>
      <c r="DJ414">
        <v>1.55005702699277</v>
      </c>
      <c r="DK414">
        <v>1.6318628072189401</v>
      </c>
      <c r="DL414">
        <v>1.86518517115786</v>
      </c>
      <c r="DM414">
        <v>2.0049519950006598</v>
      </c>
      <c r="DN414">
        <v>1.5209160047243999</v>
      </c>
      <c r="DO414">
        <v>1.5251697976135801</v>
      </c>
      <c r="DP414">
        <v>1.4958514085611201</v>
      </c>
      <c r="DQ414">
        <v>1.57376217355703</v>
      </c>
      <c r="DR414">
        <v>1.57198185503161</v>
      </c>
      <c r="DS414">
        <v>1.6664861738124399</v>
      </c>
      <c r="DT414">
        <v>1.0104618720299501</v>
      </c>
      <c r="DU414">
        <v>1.05433123497311</v>
      </c>
      <c r="DV414">
        <v>1.29159050389415</v>
      </c>
      <c r="DW414">
        <v>1.29891714366144</v>
      </c>
      <c r="DX414">
        <v>1.00727172283656</v>
      </c>
      <c r="DY414">
        <v>1.0370631302237301</v>
      </c>
      <c r="DZ414">
        <v>1.28633667679938</v>
      </c>
      <c r="EA414">
        <v>1.3217747764696499</v>
      </c>
      <c r="EB414">
        <v>1.2854825379261301</v>
      </c>
      <c r="EC414">
        <v>1.3524142264844301</v>
      </c>
      <c r="ED414">
        <v>1.2994892454865701</v>
      </c>
      <c r="EE414">
        <v>1.36167756829549</v>
      </c>
      <c r="EF414">
        <v>1.8064048036027001</v>
      </c>
      <c r="EG414">
        <v>1.93211158368776</v>
      </c>
      <c r="EH414">
        <v>1.5221802526855499</v>
      </c>
      <c r="EI414">
        <v>1.58643477545536</v>
      </c>
      <c r="EJ414">
        <v>1.4704715665513099</v>
      </c>
      <c r="EK414">
        <v>1.5684003925417001</v>
      </c>
      <c r="EL414">
        <v>1.24637267041305</v>
      </c>
      <c r="EM414">
        <v>1.3143050660909501</v>
      </c>
      <c r="EN414">
        <v>1.72119905956112</v>
      </c>
      <c r="EO414">
        <v>1.81411404687266</v>
      </c>
      <c r="EP414">
        <v>1.6997404129793501</v>
      </c>
      <c r="EQ414">
        <v>1.7725073746312601</v>
      </c>
      <c r="ER414">
        <v>1.2376431664682199</v>
      </c>
      <c r="ES414">
        <v>1.27772450925643</v>
      </c>
      <c r="ET414">
        <v>1.23712067748765</v>
      </c>
      <c r="EU414">
        <v>1.2905444548604801</v>
      </c>
      <c r="EV414">
        <v>1.2594566712517099</v>
      </c>
      <c r="EW414">
        <v>1.2946919827078001</v>
      </c>
      <c r="EX414">
        <v>1.2495673580812601</v>
      </c>
      <c r="EY414">
        <v>1.2919906403100301</v>
      </c>
      <c r="EZ414">
        <v>1.25975635561198</v>
      </c>
      <c r="FA414">
        <v>1.3093014116864601</v>
      </c>
      <c r="FB414">
        <v>1.69423284728985</v>
      </c>
      <c r="FC414">
        <v>1.83242839418882</v>
      </c>
      <c r="FD414">
        <v>1.26093044547567</v>
      </c>
      <c r="FE414">
        <v>1.32632911165166</v>
      </c>
      <c r="FF414">
        <v>1.2938185090254599</v>
      </c>
      <c r="FG414">
        <v>1.40557343076839</v>
      </c>
      <c r="FH414">
        <v>1.2950635974584801</v>
      </c>
      <c r="FI414">
        <v>1.42421352533765</v>
      </c>
      <c r="FJ414">
        <v>1.3582556066235201</v>
      </c>
      <c r="FK414">
        <v>1.46421493063201</v>
      </c>
      <c r="FL414">
        <v>1.4300506967286</v>
      </c>
      <c r="FM414">
        <v>1.47407532353134</v>
      </c>
      <c r="FN414">
        <v>1.48000053119439</v>
      </c>
      <c r="FO414">
        <v>1.5857214947810101</v>
      </c>
      <c r="FP414">
        <v>1.25880821939816</v>
      </c>
      <c r="FQ414">
        <v>1.3725720161303201</v>
      </c>
      <c r="FR414">
        <v>1.2641114221613301</v>
      </c>
      <c r="FS414">
        <v>1.3104016518752299</v>
      </c>
      <c r="FT414">
        <v>1.22030563738262</v>
      </c>
      <c r="FU414">
        <v>1.29550264268926</v>
      </c>
      <c r="FV414">
        <v>1.2736121920338199</v>
      </c>
      <c r="FW414">
        <v>1.31688136695745</v>
      </c>
      <c r="FX414">
        <v>1.2432657324705401</v>
      </c>
      <c r="FY414">
        <v>1.2950153584675099</v>
      </c>
      <c r="FZ414">
        <v>1.5533195020746799</v>
      </c>
      <c r="GA414">
        <v>1.6018326417704001</v>
      </c>
      <c r="GB414">
        <v>1.23079321040572</v>
      </c>
      <c r="GC414">
        <v>1.3061396262294001</v>
      </c>
      <c r="GD414">
        <v>1.2739274328961101</v>
      </c>
      <c r="GE414">
        <v>1.31743849317402</v>
      </c>
      <c r="GF414">
        <v>1.26793265962227</v>
      </c>
      <c r="GG414">
        <v>1.3061544311673901</v>
      </c>
      <c r="GH414">
        <v>1.2253660662981201</v>
      </c>
      <c r="GI414">
        <v>1.3188095662684001</v>
      </c>
      <c r="GJ414">
        <v>1.6386493627152099</v>
      </c>
      <c r="GK414">
        <v>1.74630549023023</v>
      </c>
      <c r="GL414">
        <v>1.2712491658071901</v>
      </c>
      <c r="GM414">
        <v>1.2988078626463599</v>
      </c>
      <c r="GN414">
        <v>1.21721098357536</v>
      </c>
      <c r="GO414">
        <v>1.30393810641131</v>
      </c>
      <c r="GP414">
        <v>1.50600573357041</v>
      </c>
      <c r="GQ414">
        <v>1.59929116618886</v>
      </c>
      <c r="GR414">
        <v>1.3003895618762999</v>
      </c>
      <c r="GS414">
        <v>1.3584147144102301</v>
      </c>
      <c r="GT414">
        <v>1.29593759029182</v>
      </c>
      <c r="GU414">
        <v>1.3489396128286599</v>
      </c>
      <c r="GV414">
        <v>1.4473584476616299</v>
      </c>
      <c r="GW414">
        <v>1.4843932388387699</v>
      </c>
      <c r="GX414">
        <v>1.28981790502956</v>
      </c>
      <c r="GY414">
        <v>1.3578078341823201</v>
      </c>
      <c r="GZ414">
        <v>1.3708963780502299</v>
      </c>
      <c r="HA414">
        <v>1.4249688733196799</v>
      </c>
      <c r="HB414">
        <v>1.5786822782947101</v>
      </c>
      <c r="HC414">
        <v>1.6634723880230899</v>
      </c>
      <c r="HD414">
        <v>1.2842245183215899</v>
      </c>
      <c r="HE414">
        <v>1.34146408309808</v>
      </c>
      <c r="HF414">
        <v>1.2307220356497</v>
      </c>
      <c r="HG414">
        <v>1.35625484370963</v>
      </c>
      <c r="HH414">
        <v>1.2412024944337801</v>
      </c>
      <c r="HI414">
        <v>1.31932222340025</v>
      </c>
      <c r="HJ414">
        <v>1.4324833001650601</v>
      </c>
      <c r="HK414">
        <v>1.4882291232779501</v>
      </c>
      <c r="HL414">
        <v>1.50595757953836</v>
      </c>
      <c r="HM414">
        <v>1.59820128924932</v>
      </c>
      <c r="HN414">
        <v>1.28605165560711</v>
      </c>
      <c r="HO414">
        <v>1.3913086863244</v>
      </c>
      <c r="HP414">
        <v>1.24562029621387</v>
      </c>
      <c r="HQ414">
        <v>1.3029841816330601</v>
      </c>
      <c r="HR414">
        <v>1.2542332539952299</v>
      </c>
      <c r="HS414">
        <v>1.33382069590842</v>
      </c>
      <c r="HT414">
        <v>1.2872038696768699</v>
      </c>
      <c r="HU414">
        <v>1.3286750069616999</v>
      </c>
      <c r="HV414">
        <v>1.3051589720555601</v>
      </c>
      <c r="HW414">
        <v>1.34256793609034</v>
      </c>
      <c r="HX414">
        <v>1.2475262860579099</v>
      </c>
      <c r="HY414">
        <v>1.2798166809410101</v>
      </c>
      <c r="HZ414">
        <v>1.2324082178115301</v>
      </c>
      <c r="IA414">
        <v>1.29258307687964</v>
      </c>
      <c r="IB414">
        <v>1.2277452585209401</v>
      </c>
      <c r="IC414">
        <v>1.33207065296572</v>
      </c>
      <c r="ID414">
        <v>1.30035646387832</v>
      </c>
      <c r="IE414">
        <v>1.36213165399239</v>
      </c>
      <c r="IF414">
        <v>1.30059407349436</v>
      </c>
      <c r="IG414">
        <v>1.38439282368705</v>
      </c>
      <c r="IH414">
        <v>1.2780024643038299</v>
      </c>
      <c r="II414">
        <v>1.32101181416249</v>
      </c>
      <c r="IJ414">
        <v>1.2776434678083699</v>
      </c>
      <c r="IK414">
        <v>1.35415513026566</v>
      </c>
      <c r="IL414">
        <v>1.2909270421949699</v>
      </c>
      <c r="IM414">
        <v>1.35078985657867</v>
      </c>
      <c r="IN414">
        <v>1.2525841213987201</v>
      </c>
      <c r="IO414">
        <v>1.29489773477017</v>
      </c>
      <c r="IP414">
        <v>1.23304056594101</v>
      </c>
      <c r="IQ414">
        <v>1.2799374594169699</v>
      </c>
      <c r="IR414">
        <v>1.25687108803863</v>
      </c>
      <c r="IS414">
        <v>1.3701762744163799</v>
      </c>
      <c r="IT414">
        <v>1.0186052828138701</v>
      </c>
      <c r="IU414">
        <v>1.04822774495824</v>
      </c>
      <c r="IV414">
        <v>1.3078056728903</v>
      </c>
      <c r="IW414">
        <v>1.33694851224144</v>
      </c>
      <c r="IX414">
        <v>1.2610993547311</v>
      </c>
      <c r="IY414">
        <v>1.3099167092328701</v>
      </c>
      <c r="IZ414">
        <v>1.1251573633841301</v>
      </c>
      <c r="JA414">
        <v>1.18853050099612</v>
      </c>
      <c r="JB414">
        <v>1.13336837043911</v>
      </c>
      <c r="JC414">
        <v>1.19097831799528</v>
      </c>
      <c r="JD414">
        <v>1.22074826233512</v>
      </c>
      <c r="JE414">
        <v>1.2814389788970899</v>
      </c>
      <c r="JF414">
        <v>1.2341584677842401</v>
      </c>
      <c r="JG414">
        <v>1.2850144068959299</v>
      </c>
    </row>
    <row r="415" spans="1:267" x14ac:dyDescent="0.45">
      <c r="A415" t="s">
        <v>131</v>
      </c>
      <c r="B415" t="s">
        <v>169</v>
      </c>
      <c r="C415" t="s">
        <v>163</v>
      </c>
      <c r="D415">
        <v>45</v>
      </c>
      <c r="E415" t="s">
        <v>305</v>
      </c>
      <c r="F415" s="1" cm="1">
        <f t="array" ref="F415">SUMPRODUCT($H415:$FZZ415,$H$2:$FZZ$2)/SUMPRODUCT(--($H415:$FZZ415&lt;&gt;""),$H$2:$FZZ$2)</f>
        <v>1.6343348421785873</v>
      </c>
      <c r="G415" s="1" cm="1">
        <f t="array" ref="G415">SUMPRODUCT($H415:$FZZ415,$G$2:$FZY$2)/SUMPRODUCT(--($H415:$FZZ415&lt;&gt;""),$G$2:$FZY$2)</f>
        <v>1.7228534775172428</v>
      </c>
      <c r="H415">
        <v>1.54880663596571</v>
      </c>
      <c r="I415">
        <v>1.64385497571696</v>
      </c>
      <c r="J415">
        <v>1.54531384897503</v>
      </c>
      <c r="K415">
        <v>1.6412604822679799</v>
      </c>
      <c r="L415">
        <v>1.55066231554574</v>
      </c>
      <c r="M415">
        <v>1.64346870464669</v>
      </c>
      <c r="N415">
        <v>1.5434191676156099</v>
      </c>
      <c r="O415">
        <v>1.63618831669744</v>
      </c>
      <c r="P415">
        <v>1.6540987545552801</v>
      </c>
      <c r="Q415">
        <v>1.7896743555858099</v>
      </c>
      <c r="R415">
        <v>1.5840346010130799</v>
      </c>
      <c r="S415">
        <v>1.67103497670872</v>
      </c>
      <c r="T415">
        <v>1.69486557191036</v>
      </c>
      <c r="U415">
        <v>1.7912253568428</v>
      </c>
      <c r="V415">
        <v>1.77451484361613</v>
      </c>
      <c r="W415">
        <v>1.87366611616045</v>
      </c>
      <c r="X415">
        <v>1.55463013601961</v>
      </c>
      <c r="Y415">
        <v>1.62501631882575</v>
      </c>
      <c r="Z415">
        <v>1.7094708832062</v>
      </c>
      <c r="AA415">
        <v>1.7064604987607801</v>
      </c>
      <c r="AB415">
        <v>1.5032339679221101</v>
      </c>
      <c r="AC415">
        <v>1.58118971208257</v>
      </c>
      <c r="AD415">
        <v>1.5253943613610901</v>
      </c>
      <c r="AE415">
        <v>1.5623692555392299</v>
      </c>
      <c r="AF415">
        <v>1.5779836742461999</v>
      </c>
      <c r="AG415">
        <v>1.6666241154175501</v>
      </c>
      <c r="AH415">
        <v>1.4092021056762201</v>
      </c>
      <c r="AI415">
        <v>1.4277019157312001</v>
      </c>
      <c r="AJ415">
        <v>1.4161329099945199</v>
      </c>
      <c r="AK415">
        <v>1.4453900795899</v>
      </c>
      <c r="AL415">
        <v>1.7524794324914399</v>
      </c>
      <c r="AM415">
        <v>1.9330328396651599</v>
      </c>
      <c r="AN415">
        <v>1.8531924099888899</v>
      </c>
      <c r="AO415">
        <v>2.0134770807928901</v>
      </c>
      <c r="AP415">
        <v>1.68929998693758</v>
      </c>
      <c r="AQ415">
        <v>1.82199711112331</v>
      </c>
      <c r="AR415">
        <v>1.79757590485129</v>
      </c>
      <c r="AS415">
        <v>1.9559864066186501</v>
      </c>
      <c r="AT415">
        <v>1.96740989189228</v>
      </c>
      <c r="AU415">
        <v>2.1510553896061002</v>
      </c>
      <c r="AV415">
        <v>1.7344537709611101</v>
      </c>
      <c r="AW415">
        <v>1.8604538253716101</v>
      </c>
      <c r="AX415">
        <v>1.7034683982661201</v>
      </c>
      <c r="AY415">
        <v>1.8381318020177799</v>
      </c>
      <c r="AZ415">
        <v>1.8074423600721199</v>
      </c>
      <c r="BA415">
        <v>1.9218935819234999</v>
      </c>
      <c r="BB415">
        <v>1.8029220463037401</v>
      </c>
      <c r="BC415">
        <v>1.93153616294982</v>
      </c>
      <c r="BD415">
        <v>1.34781263873423</v>
      </c>
      <c r="BE415">
        <v>1.3959939011520801</v>
      </c>
      <c r="BF415">
        <v>1.74547028424732</v>
      </c>
      <c r="BG415">
        <v>1.8784769306787199</v>
      </c>
      <c r="BH415">
        <v>1.5867143176822101</v>
      </c>
      <c r="BI415">
        <v>1.72878016032855</v>
      </c>
      <c r="BJ415">
        <v>1.59752181624837</v>
      </c>
      <c r="BK415">
        <v>1.6874317099718501</v>
      </c>
      <c r="BL415">
        <v>1.6327791252674899</v>
      </c>
      <c r="BM415">
        <v>1.7168423366960699</v>
      </c>
      <c r="BN415">
        <v>1.5976784875093999</v>
      </c>
      <c r="BO415">
        <v>1.6603691895394901</v>
      </c>
      <c r="BP415">
        <v>1.8155798893466399</v>
      </c>
      <c r="BQ415">
        <v>1.94724761981076</v>
      </c>
      <c r="BR415">
        <v>1.76105939444632</v>
      </c>
      <c r="BS415">
        <v>1.8668084768861299</v>
      </c>
      <c r="BT415">
        <v>1.4154602639674201</v>
      </c>
      <c r="BU415">
        <v>1.44796627549276</v>
      </c>
      <c r="BV415">
        <v>1.3127548293293301</v>
      </c>
      <c r="BW415">
        <v>1.3401227011771999</v>
      </c>
      <c r="BX415">
        <v>1.7415157128707499</v>
      </c>
      <c r="BY415">
        <v>1.85134832717914</v>
      </c>
      <c r="BZ415">
        <v>1.48647224436914</v>
      </c>
      <c r="CA415">
        <v>1.56524815626868</v>
      </c>
      <c r="CB415">
        <v>1.52217538871256</v>
      </c>
      <c r="CC415">
        <v>1.5977753526696701</v>
      </c>
      <c r="CD415">
        <v>1.5392369110242301</v>
      </c>
      <c r="CE415">
        <v>1.6197968647991501</v>
      </c>
      <c r="CF415">
        <v>1.5976868906336199</v>
      </c>
      <c r="CG415">
        <v>1.6461790801423699</v>
      </c>
      <c r="CH415">
        <v>1.4025225527629701</v>
      </c>
      <c r="CI415">
        <v>1.46824822724793</v>
      </c>
      <c r="CJ415">
        <v>1.9059630041362401</v>
      </c>
      <c r="CK415">
        <v>2.0449011340457401</v>
      </c>
      <c r="CL415">
        <v>1.7152543085624501</v>
      </c>
      <c r="CM415">
        <v>1.82333036634169</v>
      </c>
      <c r="CN415">
        <v>1.4545653277499899</v>
      </c>
      <c r="CO415">
        <v>1.5220220499828701</v>
      </c>
      <c r="CP415">
        <v>1.3778758368262101</v>
      </c>
      <c r="CQ415">
        <v>1.3940915011920201</v>
      </c>
      <c r="CR415">
        <v>1.5910399304960099</v>
      </c>
      <c r="CS415">
        <v>1.6704962447271801</v>
      </c>
      <c r="CT415">
        <v>1.57688094728146</v>
      </c>
      <c r="CU415">
        <v>1.6329008964905301</v>
      </c>
      <c r="CV415">
        <v>1.98452269681647</v>
      </c>
      <c r="CW415">
        <v>2.0705915473924801</v>
      </c>
      <c r="CX415">
        <v>1.51088226330759</v>
      </c>
      <c r="CY415">
        <v>1.59472013409183</v>
      </c>
      <c r="CZ415">
        <v>1.42633431217642</v>
      </c>
      <c r="DA415">
        <v>1.4548832045095399</v>
      </c>
      <c r="DB415">
        <v>1.55747828565777</v>
      </c>
      <c r="DC415">
        <v>1.6487861493620899</v>
      </c>
      <c r="DD415">
        <v>1.91212269457338</v>
      </c>
      <c r="DE415">
        <v>2.0682638483406302</v>
      </c>
      <c r="DF415">
        <v>1.7309256513450499</v>
      </c>
      <c r="DG415">
        <v>1.8577843677187</v>
      </c>
      <c r="DH415">
        <v>1.6502300882027701</v>
      </c>
      <c r="DI415">
        <v>1.7027740172655701</v>
      </c>
      <c r="DJ415">
        <v>1.69722021364622</v>
      </c>
      <c r="DK415">
        <v>1.85082409595443</v>
      </c>
      <c r="DL415">
        <v>2.0010289039963101</v>
      </c>
      <c r="DM415">
        <v>2.14981915276383</v>
      </c>
      <c r="DN415">
        <v>1.66450321775901</v>
      </c>
      <c r="DO415">
        <v>1.7677113817516299</v>
      </c>
      <c r="DP415">
        <v>1.7608494921514299</v>
      </c>
      <c r="DQ415">
        <v>1.8562627397689799</v>
      </c>
      <c r="DR415">
        <v>1.83178935831528</v>
      </c>
      <c r="DS415">
        <v>1.9334111844680399</v>
      </c>
      <c r="DT415">
        <v>1.3495050064680001</v>
      </c>
      <c r="DU415">
        <v>1.38781421364699</v>
      </c>
      <c r="DV415">
        <v>1.54234775265083</v>
      </c>
      <c r="DW415">
        <v>1.5875124331425301</v>
      </c>
      <c r="DX415">
        <v>1.34152889291666</v>
      </c>
      <c r="DY415">
        <v>1.37326004711257</v>
      </c>
      <c r="DZ415">
        <v>1.5569626937840499</v>
      </c>
      <c r="EA415">
        <v>1.6312747748193701</v>
      </c>
      <c r="EB415">
        <v>1.5663579298238399</v>
      </c>
      <c r="EC415">
        <v>1.65949126725545</v>
      </c>
      <c r="ED415">
        <v>1.6132826351009799</v>
      </c>
      <c r="EE415">
        <v>1.6799372307599401</v>
      </c>
      <c r="EF415">
        <v>2.03632724543407</v>
      </c>
      <c r="EG415">
        <v>2.16254691018263</v>
      </c>
      <c r="EH415">
        <v>1.7938823497151599</v>
      </c>
      <c r="EI415">
        <v>1.8752956338733</v>
      </c>
      <c r="EJ415">
        <v>1.76647900418366</v>
      </c>
      <c r="EK415">
        <v>1.8697278033159399</v>
      </c>
      <c r="EL415">
        <v>1.57852070567567</v>
      </c>
      <c r="EM415">
        <v>1.6750272512726001</v>
      </c>
      <c r="EN415">
        <v>1.9331523361695699</v>
      </c>
      <c r="EO415">
        <v>2.0485520226899498</v>
      </c>
      <c r="EP415">
        <v>1.95487905604719</v>
      </c>
      <c r="EQ415">
        <v>2.03490265486725</v>
      </c>
      <c r="ER415">
        <v>1.5653007681203699</v>
      </c>
      <c r="ES415">
        <v>1.63245071491038</v>
      </c>
      <c r="ET415">
        <v>1.54340155257586</v>
      </c>
      <c r="EU415">
        <v>1.62076701882261</v>
      </c>
      <c r="EV415">
        <v>1.55974896836313</v>
      </c>
      <c r="EW415">
        <v>1.61389762232265</v>
      </c>
      <c r="EX415">
        <v>1.55513442367221</v>
      </c>
      <c r="EY415">
        <v>1.6170326857922801</v>
      </c>
      <c r="EZ415">
        <v>1.59581028384873</v>
      </c>
      <c r="FA415">
        <v>1.6552099392400399</v>
      </c>
      <c r="FB415">
        <v>1.9578302805533601</v>
      </c>
      <c r="FC415">
        <v>2.1217465547832801</v>
      </c>
      <c r="FD415">
        <v>1.57464836772612</v>
      </c>
      <c r="FE415">
        <v>1.6519221965909301</v>
      </c>
      <c r="FF415">
        <v>1.5959399029285</v>
      </c>
      <c r="FG415">
        <v>1.6768828052571301</v>
      </c>
      <c r="FH415">
        <v>1.67956894393648</v>
      </c>
      <c r="FI415">
        <v>1.73488144766173</v>
      </c>
      <c r="FJ415">
        <v>1.65927641346584</v>
      </c>
      <c r="FK415">
        <v>1.7309175895603399</v>
      </c>
      <c r="FL415">
        <v>1.6628433274296399</v>
      </c>
      <c r="FM415">
        <v>1.76576424615557</v>
      </c>
      <c r="FN415">
        <v>1.7124379166556001</v>
      </c>
      <c r="FO415">
        <v>1.8187697537913901</v>
      </c>
      <c r="FP415">
        <v>1.61904149864241</v>
      </c>
      <c r="FQ415">
        <v>1.6992111562746</v>
      </c>
      <c r="FR415">
        <v>1.55570115353306</v>
      </c>
      <c r="FS415">
        <v>1.6179839974586501</v>
      </c>
      <c r="FT415">
        <v>1.5326002573564601</v>
      </c>
      <c r="FU415">
        <v>1.61791073346591</v>
      </c>
      <c r="FV415">
        <v>1.5417765335873299</v>
      </c>
      <c r="FW415">
        <v>1.6199049820534499</v>
      </c>
      <c r="FX415">
        <v>1.5502757442438899</v>
      </c>
      <c r="FY415">
        <v>1.6200925934122301</v>
      </c>
      <c r="FZ415">
        <v>1.78431881051175</v>
      </c>
      <c r="GA415">
        <v>1.88727524204702</v>
      </c>
      <c r="GB415">
        <v>1.5259753417397901</v>
      </c>
      <c r="GC415">
        <v>1.62144426952631</v>
      </c>
      <c r="GD415">
        <v>1.5545348356167701</v>
      </c>
      <c r="GE415">
        <v>1.6321636288418899</v>
      </c>
      <c r="GF415">
        <v>1.5467545487019301</v>
      </c>
      <c r="GG415">
        <v>1.5955313828745199</v>
      </c>
      <c r="GH415">
        <v>1.5754522578216299</v>
      </c>
      <c r="GI415">
        <v>1.6327151320612601</v>
      </c>
      <c r="GJ415">
        <v>1.8772900153877401</v>
      </c>
      <c r="GK415">
        <v>2.0222831925209701</v>
      </c>
      <c r="GL415">
        <v>1.60377358490566</v>
      </c>
      <c r="GM415">
        <v>1.6488503306436899</v>
      </c>
      <c r="GN415">
        <v>1.5434967340985399</v>
      </c>
      <c r="GO415">
        <v>1.62549305599594</v>
      </c>
      <c r="GP415">
        <v>1.7242926782063801</v>
      </c>
      <c r="GQ415">
        <v>1.8308112881179599</v>
      </c>
      <c r="GR415">
        <v>1.5860149065229301</v>
      </c>
      <c r="GS415">
        <v>1.6743333866979699</v>
      </c>
      <c r="GT415">
        <v>1.5973995954926301</v>
      </c>
      <c r="GU415">
        <v>1.6682692863334201</v>
      </c>
      <c r="GV415">
        <v>1.7733191844159699</v>
      </c>
      <c r="GW415">
        <v>1.8633820965663599</v>
      </c>
      <c r="GX415">
        <v>1.60073774811171</v>
      </c>
      <c r="GY415">
        <v>1.6694771356636799</v>
      </c>
      <c r="GZ415">
        <v>1.5935031408051401</v>
      </c>
      <c r="HA415">
        <v>1.66976174900289</v>
      </c>
      <c r="HB415">
        <v>1.87355889519386</v>
      </c>
      <c r="HC415">
        <v>1.9989207044856101</v>
      </c>
      <c r="HD415">
        <v>1.5629539287965499</v>
      </c>
      <c r="HE415">
        <v>1.62633266642913</v>
      </c>
      <c r="HF415">
        <v>1.65992314647377</v>
      </c>
      <c r="HG415">
        <v>1.6971551278739301</v>
      </c>
      <c r="HH415">
        <v>1.56336806392227</v>
      </c>
      <c r="HI415">
        <v>1.6338926853717</v>
      </c>
      <c r="HJ415">
        <v>1.6777433239227999</v>
      </c>
      <c r="HK415">
        <v>1.7567609262430299</v>
      </c>
      <c r="HL415">
        <v>1.78304221251819</v>
      </c>
      <c r="HM415">
        <v>1.92160532335204</v>
      </c>
      <c r="HN415">
        <v>1.6308935788055601</v>
      </c>
      <c r="HO415">
        <v>1.6826988641088301</v>
      </c>
      <c r="HP415">
        <v>1.57793196107863</v>
      </c>
      <c r="HQ415">
        <v>1.64357765904963</v>
      </c>
      <c r="HR415">
        <v>1.57207299104612</v>
      </c>
      <c r="HS415">
        <v>1.6358041482488901</v>
      </c>
      <c r="HT415">
        <v>1.57024102971359</v>
      </c>
      <c r="HU415">
        <v>1.6371971658123501</v>
      </c>
      <c r="HV415">
        <v>1.6378773781642</v>
      </c>
      <c r="HW415">
        <v>1.7088453270878099</v>
      </c>
      <c r="HX415">
        <v>1.5192977021338601</v>
      </c>
      <c r="HY415">
        <v>1.5918964229094099</v>
      </c>
      <c r="HZ415">
        <v>1.5528953386600399</v>
      </c>
      <c r="IA415">
        <v>1.6213049493209799</v>
      </c>
      <c r="IB415">
        <v>1.6019043048258901</v>
      </c>
      <c r="IC415">
        <v>1.6685464035035</v>
      </c>
      <c r="ID415">
        <v>1.5891753802281301</v>
      </c>
      <c r="IE415">
        <v>1.65758079847908</v>
      </c>
      <c r="IF415">
        <v>1.6137573666299001</v>
      </c>
      <c r="IG415">
        <v>1.70474191597595</v>
      </c>
      <c r="IH415">
        <v>1.56112198303979</v>
      </c>
      <c r="II415">
        <v>1.6579111401029201</v>
      </c>
      <c r="IJ415">
        <v>1.6027606326224599</v>
      </c>
      <c r="IK415">
        <v>1.6692508204913401</v>
      </c>
      <c r="IL415">
        <v>1.5993868218665499</v>
      </c>
      <c r="IM415">
        <v>1.6577738515900999</v>
      </c>
      <c r="IN415">
        <v>1.5526610952276201</v>
      </c>
      <c r="IO415">
        <v>1.62536837475258</v>
      </c>
      <c r="IP415">
        <v>1.5743481084036699</v>
      </c>
      <c r="IQ415">
        <v>1.62365435220942</v>
      </c>
      <c r="IR415">
        <v>1.57280149825039</v>
      </c>
      <c r="IS415">
        <v>1.6536281644789801</v>
      </c>
      <c r="IT415">
        <v>1.34180416921301</v>
      </c>
      <c r="IU415">
        <v>1.3745671216133599</v>
      </c>
      <c r="IV415">
        <v>1.5842059925482299</v>
      </c>
      <c r="IW415">
        <v>1.6481375774495799</v>
      </c>
      <c r="IX415">
        <v>1.56139436458213</v>
      </c>
      <c r="IY415">
        <v>1.64196436948159</v>
      </c>
      <c r="IZ415">
        <v>1.47221237640099</v>
      </c>
      <c r="JA415">
        <v>1.50174169182443</v>
      </c>
      <c r="JB415">
        <v>1.47121179930447</v>
      </c>
      <c r="JC415">
        <v>1.53507251562692</v>
      </c>
      <c r="JD415">
        <v>1.5007485969035601</v>
      </c>
      <c r="JE415">
        <v>1.5915253811989201</v>
      </c>
      <c r="JF415">
        <v>1.4852662249089901</v>
      </c>
      <c r="JG415">
        <v>1.5794235627406099</v>
      </c>
    </row>
    <row r="416" spans="1:267" x14ac:dyDescent="0.45">
      <c r="A416" t="s">
        <v>131</v>
      </c>
      <c r="B416" t="s">
        <v>127</v>
      </c>
      <c r="C416" t="s">
        <v>114</v>
      </c>
      <c r="D416">
        <v>45</v>
      </c>
      <c r="E416" t="s">
        <v>305</v>
      </c>
      <c r="F416" s="1" cm="1">
        <f t="array" ref="F416">SUMPRODUCT($H416:$FZZ416,$H$2:$FZZ$2)/SUMPRODUCT(--($H416:$FZZ416&lt;&gt;""),$H$2:$FZZ$2)</f>
        <v>1.0761829725599377</v>
      </c>
      <c r="G416" s="1" cm="1">
        <f t="array" ref="G416">SUMPRODUCT($H416:$FZZ416,$G$2:$FZY$2)/SUMPRODUCT(--($H416:$FZZ416&lt;&gt;""),$G$2:$FZY$2)</f>
        <v>1.1212847285377516</v>
      </c>
      <c r="H416">
        <v>1.08047851911209</v>
      </c>
      <c r="I416">
        <v>1.12907308715572</v>
      </c>
      <c r="J416">
        <v>1.0803177641397601</v>
      </c>
      <c r="K416">
        <v>1.12849938762807</v>
      </c>
      <c r="L416">
        <v>1.0815130491682201</v>
      </c>
      <c r="M416">
        <v>1.13100676996384</v>
      </c>
      <c r="N416">
        <v>1.0782610292767101</v>
      </c>
      <c r="O416">
        <v>1.1274123151212301</v>
      </c>
      <c r="P416">
        <v>1.07380728311508</v>
      </c>
      <c r="Q416">
        <v>1.12324963624471</v>
      </c>
      <c r="R416">
        <v>1.09913182845329</v>
      </c>
      <c r="S416">
        <v>1.1478353083572801</v>
      </c>
      <c r="T416">
        <v>1.0656592937811</v>
      </c>
      <c r="U416">
        <v>1.10110174842921</v>
      </c>
      <c r="V416">
        <v>1.1038706784351</v>
      </c>
      <c r="W416">
        <v>1.14999653655033</v>
      </c>
      <c r="X416">
        <v>1.0515886597392501</v>
      </c>
      <c r="Y416">
        <v>1.09982710865691</v>
      </c>
      <c r="Z416">
        <v>1.19431809448788</v>
      </c>
      <c r="AA416">
        <v>1.14703332436742</v>
      </c>
      <c r="AB416">
        <v>1.04581195204244</v>
      </c>
      <c r="AC416">
        <v>1.08989753456858</v>
      </c>
      <c r="AD416">
        <v>1.07695636994226</v>
      </c>
      <c r="AE416">
        <v>1.09356037544759</v>
      </c>
      <c r="AF416">
        <v>1.0895734740154901</v>
      </c>
      <c r="AG416">
        <v>1.14412572269428</v>
      </c>
      <c r="AH416">
        <v>1.0294769623825299</v>
      </c>
      <c r="AI416">
        <v>1.0599516579486701</v>
      </c>
      <c r="AJ416">
        <v>1.03209436602627</v>
      </c>
      <c r="AK416">
        <v>1.0719251119819599</v>
      </c>
      <c r="AL416">
        <v>1.0394766661750301</v>
      </c>
      <c r="AM416">
        <v>1.0328000949684599</v>
      </c>
      <c r="AN416">
        <v>1.0833890591763</v>
      </c>
      <c r="AO416">
        <v>1.13791465322387</v>
      </c>
      <c r="AP416">
        <v>1.07900490881864</v>
      </c>
      <c r="AQ416">
        <v>1.14401977915048</v>
      </c>
      <c r="AR416">
        <v>1.1010837262527999</v>
      </c>
      <c r="AS416">
        <v>1.1734085986443801</v>
      </c>
      <c r="AT416">
        <v>1.0958969710758599</v>
      </c>
      <c r="AU416">
        <v>1.15565895796789</v>
      </c>
      <c r="AV416">
        <v>1.0874899811446701</v>
      </c>
      <c r="AW416">
        <v>1.13932853265362</v>
      </c>
      <c r="AX416">
        <v>1.07188462178716</v>
      </c>
      <c r="AY416">
        <v>1.0807165130676</v>
      </c>
      <c r="AZ416">
        <v>1.1047531361491501</v>
      </c>
      <c r="BA416">
        <v>1.1830858940422699</v>
      </c>
      <c r="BB416">
        <v>1.0994782243225301</v>
      </c>
      <c r="BC416">
        <v>1.1720168321348201</v>
      </c>
      <c r="BD416">
        <v>0.99988537368179697</v>
      </c>
      <c r="BE416">
        <v>1.04459327671157</v>
      </c>
      <c r="BF416">
        <v>1.0967391990845801</v>
      </c>
      <c r="BG416">
        <v>1.1464499734365601</v>
      </c>
      <c r="BH416">
        <v>1.0654253708749599</v>
      </c>
      <c r="BI416">
        <v>1.13690584317287</v>
      </c>
      <c r="BJ416">
        <v>1.09600611711517</v>
      </c>
      <c r="BK416">
        <v>1.1527879044911</v>
      </c>
      <c r="BL416">
        <v>1.0876221609647201</v>
      </c>
      <c r="BM416">
        <v>1.1307281086937999</v>
      </c>
      <c r="BN416">
        <v>1.10510927303392</v>
      </c>
      <c r="BO416">
        <v>1.1484293756824799</v>
      </c>
      <c r="BP416">
        <v>1.0922105158450499</v>
      </c>
      <c r="BQ416">
        <v>1.1362517303977999</v>
      </c>
      <c r="BR416">
        <v>1.0998867921807201</v>
      </c>
      <c r="BS416">
        <v>1.1470850789209901</v>
      </c>
      <c r="BT416">
        <v>1.10446441956549</v>
      </c>
      <c r="BU416">
        <v>1.05795410252873</v>
      </c>
      <c r="BV416">
        <v>0.96402881635140003</v>
      </c>
      <c r="BW416">
        <v>0.99494126725542298</v>
      </c>
      <c r="BX416">
        <v>1.0871201289686201</v>
      </c>
      <c r="BY416">
        <v>1.1234940882473601</v>
      </c>
      <c r="BZ416">
        <v>1.0428754733904699</v>
      </c>
      <c r="CA416">
        <v>1.0540599461829701</v>
      </c>
      <c r="CB416">
        <v>1.04194591563961</v>
      </c>
      <c r="CC416">
        <v>1.0910283237052001</v>
      </c>
      <c r="CD416">
        <v>1.0745885893097</v>
      </c>
      <c r="CE416">
        <v>1.12828209303547</v>
      </c>
      <c r="CF416">
        <v>1.0673911533498099</v>
      </c>
      <c r="CG416">
        <v>1.08361655173422</v>
      </c>
      <c r="CH416">
        <v>0.98304367893257205</v>
      </c>
      <c r="CI416">
        <v>1.0249536357151801</v>
      </c>
      <c r="CJ416">
        <v>1.0968111848891799</v>
      </c>
      <c r="CK416">
        <v>1.13297078588668</v>
      </c>
      <c r="CL416">
        <v>1.08229687204322</v>
      </c>
      <c r="CM416">
        <v>1.1224157386057001</v>
      </c>
      <c r="CN416">
        <v>1.0648298158129299</v>
      </c>
      <c r="CO416">
        <v>1.10993779466165</v>
      </c>
      <c r="CP416">
        <v>1.01126229598077</v>
      </c>
      <c r="CQ416">
        <v>1.03344279899344</v>
      </c>
      <c r="CR416">
        <v>1.0992283685997399</v>
      </c>
      <c r="CS416">
        <v>1.1517175943390801</v>
      </c>
      <c r="CT416">
        <v>1.0921671817152601</v>
      </c>
      <c r="CU416">
        <v>1.1345653703760299</v>
      </c>
      <c r="CV416">
        <v>1.15253657053411</v>
      </c>
      <c r="CW416">
        <v>1.1798763527437699</v>
      </c>
      <c r="CX416">
        <v>1.04491060544494</v>
      </c>
      <c r="CY416">
        <v>1.1081953474197399</v>
      </c>
      <c r="CZ416">
        <v>1.0369364639565499</v>
      </c>
      <c r="DA416">
        <v>1.0724863033140799</v>
      </c>
      <c r="DB416">
        <v>1.09750074174913</v>
      </c>
      <c r="DC416">
        <v>1.15548516210854</v>
      </c>
      <c r="DD416">
        <v>1.1191934585738901</v>
      </c>
      <c r="DE416">
        <v>1.17360840267554</v>
      </c>
      <c r="DF416">
        <v>1.0718915484007601</v>
      </c>
      <c r="DG416">
        <v>1.13074106575483</v>
      </c>
      <c r="DH416">
        <v>1.12036549421401</v>
      </c>
      <c r="DI416">
        <v>1.15730368058408</v>
      </c>
      <c r="DJ416">
        <v>1.0845974937941201</v>
      </c>
      <c r="DK416">
        <v>1.1301743609622199</v>
      </c>
      <c r="DL416">
        <v>1.1077571786568701</v>
      </c>
      <c r="DM416">
        <v>1.1661395900795899</v>
      </c>
      <c r="DN416">
        <v>1.0597358627637701</v>
      </c>
      <c r="DO416">
        <v>1.09820047655273</v>
      </c>
      <c r="DP416">
        <v>1.0956157772783399</v>
      </c>
      <c r="DQ416">
        <v>1.14525514381783</v>
      </c>
      <c r="DR416">
        <v>1.10200673260092</v>
      </c>
      <c r="DS416">
        <v>1.1463514348094599</v>
      </c>
      <c r="DT416">
        <v>1.0086561515874</v>
      </c>
      <c r="DU416">
        <v>1.0510656410972601</v>
      </c>
      <c r="DV416">
        <v>1.06311719996246</v>
      </c>
      <c r="DW416">
        <v>1.0971192643333001</v>
      </c>
      <c r="DX416">
        <v>0.99284931736430304</v>
      </c>
      <c r="DY416">
        <v>1.02807511941081</v>
      </c>
      <c r="DZ416">
        <v>1.07809782196125</v>
      </c>
      <c r="EA416">
        <v>1.11622257648219</v>
      </c>
      <c r="EB416">
        <v>1.08557543219742</v>
      </c>
      <c r="EC416">
        <v>1.13735374275117</v>
      </c>
      <c r="ED416">
        <v>1.10216976363458</v>
      </c>
      <c r="EE416">
        <v>1.1535809398788299</v>
      </c>
      <c r="EF416">
        <v>1.09727295471603</v>
      </c>
      <c r="EG416">
        <v>1.13475106329747</v>
      </c>
      <c r="EH416">
        <v>1.10130044627861</v>
      </c>
      <c r="EI416">
        <v>1.14897890630891</v>
      </c>
      <c r="EJ416">
        <v>1.07911781416249</v>
      </c>
      <c r="EK416">
        <v>1.0975259542378999</v>
      </c>
      <c r="EL416">
        <v>1.0923262532939599</v>
      </c>
      <c r="EM416">
        <v>1.1434210665566</v>
      </c>
      <c r="EN416">
        <v>1.12128675921779</v>
      </c>
      <c r="EO416">
        <v>1.1717140618002599</v>
      </c>
      <c r="EP416">
        <v>1.12473156342182</v>
      </c>
      <c r="EQ416">
        <v>1.15360471976401</v>
      </c>
      <c r="ER416">
        <v>1.07673828063261</v>
      </c>
      <c r="ES416">
        <v>1.12312052851739</v>
      </c>
      <c r="ET416">
        <v>1.07376315318257</v>
      </c>
      <c r="EU416">
        <v>1.1074163410189699</v>
      </c>
      <c r="EV416">
        <v>1.0897155629789701</v>
      </c>
      <c r="EW416">
        <v>1.1185154254273899</v>
      </c>
      <c r="EX416">
        <v>1.0889779901040699</v>
      </c>
      <c r="EY416">
        <v>1.1123894021010501</v>
      </c>
      <c r="EZ416">
        <v>1.1265378918412301</v>
      </c>
      <c r="FA416">
        <v>1.1867839545358301</v>
      </c>
      <c r="FB416">
        <v>1.1306580930908801</v>
      </c>
      <c r="FC416">
        <v>1.20886084392801</v>
      </c>
      <c r="FD416">
        <v>1.0827491495301</v>
      </c>
      <c r="FE416">
        <v>1.1619528045310501</v>
      </c>
      <c r="FF416">
        <v>1.11519059824398</v>
      </c>
      <c r="FG416">
        <v>1.16639853847412</v>
      </c>
      <c r="FH416">
        <v>1.17400789156841</v>
      </c>
      <c r="FI416">
        <v>1.2490850787368699</v>
      </c>
      <c r="FJ416">
        <v>1.1245853194194799</v>
      </c>
      <c r="FK416">
        <v>1.22473378749884</v>
      </c>
      <c r="FL416">
        <v>1.0537516516263199</v>
      </c>
      <c r="FM416">
        <v>1.11174833431728</v>
      </c>
      <c r="FN416">
        <v>1.07333138562056</v>
      </c>
      <c r="FO416">
        <v>1.14241321611643</v>
      </c>
      <c r="FP416">
        <v>1.0930867728097899</v>
      </c>
      <c r="FQ416">
        <v>1.19317834937262</v>
      </c>
      <c r="FR416">
        <v>1.0954891099330899</v>
      </c>
      <c r="FS416">
        <v>1.13124664959199</v>
      </c>
      <c r="FT416">
        <v>1.0552571969414899</v>
      </c>
      <c r="FU416">
        <v>1.1142790297023299</v>
      </c>
      <c r="FV416">
        <v>1.0696256199979</v>
      </c>
      <c r="FW416">
        <v>1.1198294787951999</v>
      </c>
      <c r="FX416">
        <v>1.07054272486655</v>
      </c>
      <c r="FY416">
        <v>1.13260509706374</v>
      </c>
      <c r="FZ416">
        <v>1.0820366528354</v>
      </c>
      <c r="GA416">
        <v>1.1306189488243401</v>
      </c>
      <c r="GB416">
        <v>1.0625029225181899</v>
      </c>
      <c r="GC416">
        <v>1.0951104322209499</v>
      </c>
      <c r="GD416">
        <v>1.08273915265373</v>
      </c>
      <c r="GE416">
        <v>1.16720609349524</v>
      </c>
      <c r="GF416">
        <v>1.0767431409377399</v>
      </c>
      <c r="GG416">
        <v>1.10120645748591</v>
      </c>
      <c r="GH416">
        <v>1.0702510451960601</v>
      </c>
      <c r="GI416">
        <v>1.14781350928292</v>
      </c>
      <c r="GJ416">
        <v>1.09644920593444</v>
      </c>
      <c r="GK416">
        <v>1.1501756525273601</v>
      </c>
      <c r="GL416">
        <v>1.13835466844627</v>
      </c>
      <c r="GM416">
        <v>1.18405326700236</v>
      </c>
      <c r="GN416">
        <v>1.0812860676009799</v>
      </c>
      <c r="GO416">
        <v>1.1325385249540201</v>
      </c>
      <c r="GP416">
        <v>1.08470926927217</v>
      </c>
      <c r="GQ416">
        <v>1.16110849028075</v>
      </c>
      <c r="GR416">
        <v>1.0801003255243</v>
      </c>
      <c r="GS416">
        <v>1.17734848889126</v>
      </c>
      <c r="GT416">
        <v>1.1086506789945101</v>
      </c>
      <c r="GU416">
        <v>1.14561109505923</v>
      </c>
      <c r="GV416">
        <v>1.12148866823315</v>
      </c>
      <c r="GW416">
        <v>1.1555825058743201</v>
      </c>
      <c r="GX416">
        <v>1.11053340359505</v>
      </c>
      <c r="GY416">
        <v>1.1358510451431501</v>
      </c>
      <c r="GZ416">
        <v>1.09913408037366</v>
      </c>
      <c r="HA416">
        <v>1.1782486054543699</v>
      </c>
      <c r="HB416">
        <v>1.07785645369658</v>
      </c>
      <c r="HC416">
        <v>1.11926215433925</v>
      </c>
      <c r="HD416">
        <v>1.0990352728368999</v>
      </c>
      <c r="HE416">
        <v>1.12311234138186</v>
      </c>
      <c r="HF416">
        <v>1.0872513562386901</v>
      </c>
      <c r="HG416">
        <v>1.1910520537328799</v>
      </c>
      <c r="HH416">
        <v>1.0966544900772</v>
      </c>
      <c r="HI416">
        <v>1.14286127362627</v>
      </c>
      <c r="HJ416">
        <v>1.0495209885685099</v>
      </c>
      <c r="HK416">
        <v>1.10304530939047</v>
      </c>
      <c r="HL416">
        <v>1.1057184445830699</v>
      </c>
      <c r="HM416">
        <v>1.17404865876481</v>
      </c>
      <c r="HN416">
        <v>1.1013820286384199</v>
      </c>
      <c r="HO416">
        <v>1.2008016098720999</v>
      </c>
      <c r="HP416">
        <v>1.09818513892241</v>
      </c>
      <c r="HQ416">
        <v>1.1486632587725201</v>
      </c>
      <c r="HR416">
        <v>1.0906947750198299</v>
      </c>
      <c r="HS416">
        <v>1.12411878046016</v>
      </c>
      <c r="HT416">
        <v>1.08777937066182</v>
      </c>
      <c r="HU416">
        <v>1.1317567219133799</v>
      </c>
      <c r="HV416">
        <v>1.1199749751355501</v>
      </c>
      <c r="HW416">
        <v>1.16381661266001</v>
      </c>
      <c r="HX416">
        <v>1.02067350620478</v>
      </c>
      <c r="HY416">
        <v>1.0703117881808399</v>
      </c>
      <c r="HZ416">
        <v>1.0734163396293801</v>
      </c>
      <c r="IA416">
        <v>1.14140244877984</v>
      </c>
      <c r="IB416">
        <v>1.0746895434639101</v>
      </c>
      <c r="IC416">
        <v>1.1394547620475901</v>
      </c>
      <c r="ID416">
        <v>1.10014258555133</v>
      </c>
      <c r="IE416">
        <v>1.15589353612167</v>
      </c>
      <c r="IF416">
        <v>1.11735619508377</v>
      </c>
      <c r="IG416">
        <v>1.17438013588986</v>
      </c>
      <c r="IH416">
        <v>1.08630861781546</v>
      </c>
      <c r="II416">
        <v>1.15198956294846</v>
      </c>
      <c r="IJ416">
        <v>1.11454464418362</v>
      </c>
      <c r="IK416">
        <v>1.1753487932361799</v>
      </c>
      <c r="IL416">
        <v>1.10971731448763</v>
      </c>
      <c r="IM416">
        <v>1.1668156308459701</v>
      </c>
      <c r="IN416">
        <v>1.1000439850450801</v>
      </c>
      <c r="IO416">
        <v>1.1385308994941701</v>
      </c>
      <c r="IP416">
        <v>1.07176788216397</v>
      </c>
      <c r="IQ416">
        <v>1.1038754656368499</v>
      </c>
      <c r="IR416">
        <v>1.0859194033283499</v>
      </c>
      <c r="IS416">
        <v>1.18388066567002</v>
      </c>
      <c r="IT416">
        <v>1.0010524886263299</v>
      </c>
      <c r="IU416">
        <v>1.0501290147348401</v>
      </c>
      <c r="IV416">
        <v>1.0851037331479001</v>
      </c>
      <c r="IW416">
        <v>1.1414901456104101</v>
      </c>
      <c r="IX416">
        <v>1.0929124665116901</v>
      </c>
      <c r="IY416">
        <v>1.1474111061305701</v>
      </c>
      <c r="IZ416">
        <v>1.01837026534827</v>
      </c>
      <c r="JA416">
        <v>1.0567485974797399</v>
      </c>
      <c r="JB416">
        <v>0.98176206823289902</v>
      </c>
      <c r="JC416">
        <v>1.06332397768061</v>
      </c>
      <c r="JD416">
        <v>1.02060105221777</v>
      </c>
      <c r="JE416">
        <v>1.07628160626312</v>
      </c>
      <c r="JF416">
        <v>1.04106570674501</v>
      </c>
      <c r="JG416">
        <v>1.0898796600456799</v>
      </c>
    </row>
    <row r="417" spans="1:267" x14ac:dyDescent="0.45">
      <c r="A417" t="s">
        <v>131</v>
      </c>
      <c r="B417" t="s">
        <v>127</v>
      </c>
      <c r="C417" t="s">
        <v>113</v>
      </c>
      <c r="D417">
        <v>45</v>
      </c>
      <c r="E417" t="s">
        <v>305</v>
      </c>
      <c r="F417" s="1" cm="1">
        <f t="array" ref="F417">SUMPRODUCT($H417:$FZZ417,$H$2:$FZZ$2)/SUMPRODUCT(--($H417:$FZZ417&lt;&gt;""),$H$2:$FZZ$2)</f>
        <v>1.1239006361922668</v>
      </c>
      <c r="G417" s="1" cm="1">
        <f t="array" ref="G417">SUMPRODUCT($H417:$FZZ417,$G$2:$FZY$2)/SUMPRODUCT(--($H417:$FZZ417&lt;&gt;""),$G$2:$FZY$2)</f>
        <v>1.1721238642923755</v>
      </c>
      <c r="H417">
        <v>1.15425133317798</v>
      </c>
      <c r="I417">
        <v>1.19129867713203</v>
      </c>
      <c r="J417">
        <v>1.1495057522804999</v>
      </c>
      <c r="K417">
        <v>1.1916205435720999</v>
      </c>
      <c r="L417">
        <v>1.1545581906495599</v>
      </c>
      <c r="M417">
        <v>1.1940639077875499</v>
      </c>
      <c r="N417">
        <v>1.14513963793984</v>
      </c>
      <c r="O417">
        <v>1.1856418202522501</v>
      </c>
      <c r="P417">
        <v>1.13732763338806</v>
      </c>
      <c r="Q417">
        <v>1.1810366692029399</v>
      </c>
      <c r="R417">
        <v>1.1271794511142199</v>
      </c>
      <c r="S417">
        <v>1.2158621289542799</v>
      </c>
      <c r="T417">
        <v>1.12079453701459</v>
      </c>
      <c r="U417">
        <v>1.1723518421707599</v>
      </c>
      <c r="V417">
        <v>1.13415945722275</v>
      </c>
      <c r="W417">
        <v>1.18751845654099</v>
      </c>
      <c r="X417">
        <v>1.1319549071149999</v>
      </c>
      <c r="Y417">
        <v>1.1566360284388599</v>
      </c>
      <c r="Z417">
        <v>1.41150286268708</v>
      </c>
      <c r="AA417">
        <v>1.2171559492017101</v>
      </c>
      <c r="AB417">
        <v>1.1354989537431801</v>
      </c>
      <c r="AC417">
        <v>1.15251184018541</v>
      </c>
      <c r="AD417">
        <v>1.1512495203030799</v>
      </c>
      <c r="AE417">
        <v>1.1493379461181299</v>
      </c>
      <c r="AF417">
        <v>1.1439168347441</v>
      </c>
      <c r="AG417">
        <v>1.1936275249330901</v>
      </c>
      <c r="AH417">
        <v>1.05279010449063</v>
      </c>
      <c r="AI417">
        <v>1.07642886663354</v>
      </c>
      <c r="AJ417">
        <v>1.05185871285564</v>
      </c>
      <c r="AK417">
        <v>1.0716850415147301</v>
      </c>
      <c r="AL417">
        <v>1.1251893074136501</v>
      </c>
      <c r="AM417">
        <v>1.0990100256486799</v>
      </c>
      <c r="AN417">
        <v>1.13238947371606</v>
      </c>
      <c r="AO417">
        <v>1.1904220135739001</v>
      </c>
      <c r="AP417">
        <v>1.1460510797318599</v>
      </c>
      <c r="AQ417">
        <v>1.20908197708208</v>
      </c>
      <c r="AR417">
        <v>1.1541504818558601</v>
      </c>
      <c r="AS417">
        <v>1.22927734638945</v>
      </c>
      <c r="AT417">
        <v>1.14016572112173</v>
      </c>
      <c r="AU417">
        <v>1.2107861845243699</v>
      </c>
      <c r="AV417">
        <v>1.13083631021515</v>
      </c>
      <c r="AW417">
        <v>1.18941967023055</v>
      </c>
      <c r="AX417">
        <v>1.1351156154601301</v>
      </c>
      <c r="AY417">
        <v>1.12457318423891</v>
      </c>
      <c r="AZ417">
        <v>1.13523228603214</v>
      </c>
      <c r="BA417">
        <v>1.22622472858403</v>
      </c>
      <c r="BB417">
        <v>1.1490392254347701</v>
      </c>
      <c r="BC417">
        <v>1.2287586556844301</v>
      </c>
      <c r="BD417">
        <v>0.99745274848438503</v>
      </c>
      <c r="BE417">
        <v>1.05148177259594</v>
      </c>
      <c r="BF417">
        <v>1.12974473096627</v>
      </c>
      <c r="BG417">
        <v>1.21644369480657</v>
      </c>
      <c r="BH417">
        <v>1.0950624596875</v>
      </c>
      <c r="BI417">
        <v>1.18843475628216</v>
      </c>
      <c r="BJ417">
        <v>1.12489319073992</v>
      </c>
      <c r="BK417">
        <v>1.20359255166016</v>
      </c>
      <c r="BL417">
        <v>1.1316224447697101</v>
      </c>
      <c r="BM417">
        <v>1.17033905060225</v>
      </c>
      <c r="BN417">
        <v>1.1307440102264901</v>
      </c>
      <c r="BO417">
        <v>1.18345072882942</v>
      </c>
      <c r="BP417">
        <v>1.1447096109264401</v>
      </c>
      <c r="BQ417">
        <v>1.1784867918724</v>
      </c>
      <c r="BR417">
        <v>1.1370290518664801</v>
      </c>
      <c r="BS417">
        <v>1.1920913161670801</v>
      </c>
      <c r="BT417">
        <v>1.13354401156131</v>
      </c>
      <c r="BU417">
        <v>1.06467261922608</v>
      </c>
      <c r="BV417">
        <v>0.98843040639520097</v>
      </c>
      <c r="BW417">
        <v>1.0063247841418801</v>
      </c>
      <c r="BX417">
        <v>1.1480818403723101</v>
      </c>
      <c r="BY417">
        <v>1.1806016601809299</v>
      </c>
      <c r="BZ417">
        <v>1.11636062387881</v>
      </c>
      <c r="CA417">
        <v>1.12325094678094</v>
      </c>
      <c r="CB417">
        <v>1.1060562068861901</v>
      </c>
      <c r="CC417">
        <v>1.14172865710195</v>
      </c>
      <c r="CD417">
        <v>1.12614906086551</v>
      </c>
      <c r="CE417">
        <v>1.18513105859929</v>
      </c>
      <c r="CF417">
        <v>1.1267689218122201</v>
      </c>
      <c r="CG417">
        <v>1.1298884877051301</v>
      </c>
      <c r="CH417">
        <v>1.0333655016154</v>
      </c>
      <c r="CI417">
        <v>1.0704216842193499</v>
      </c>
      <c r="CJ417">
        <v>1.1473341412199001</v>
      </c>
      <c r="CK417">
        <v>1.2000303792059299</v>
      </c>
      <c r="CL417">
        <v>1.15570398301105</v>
      </c>
      <c r="CM417">
        <v>1.1852257833909201</v>
      </c>
      <c r="CN417">
        <v>1.0625296027942599</v>
      </c>
      <c r="CO417">
        <v>1.1219295070937401</v>
      </c>
      <c r="CP417">
        <v>1.0006276787419199</v>
      </c>
      <c r="CQ417">
        <v>1.04601527981804</v>
      </c>
      <c r="CR417">
        <v>1.1221052390914099</v>
      </c>
      <c r="CS417">
        <v>1.2197514775312299</v>
      </c>
      <c r="CT417">
        <v>1.1380717804363101</v>
      </c>
      <c r="CU417">
        <v>1.1797784781078799</v>
      </c>
      <c r="CV417">
        <v>1.18480872963142</v>
      </c>
      <c r="CW417">
        <v>1.2415873695116</v>
      </c>
      <c r="CX417">
        <v>1.12951798049573</v>
      </c>
      <c r="CY417">
        <v>1.17756247460381</v>
      </c>
      <c r="CZ417">
        <v>1.0468513322397699</v>
      </c>
      <c r="DA417">
        <v>1.08980403879534</v>
      </c>
      <c r="DB417">
        <v>1.1306991058286899</v>
      </c>
      <c r="DC417">
        <v>1.2180887888254699</v>
      </c>
      <c r="DD417">
        <v>1.18442511153744</v>
      </c>
      <c r="DE417">
        <v>1.24611507012374</v>
      </c>
      <c r="DF417">
        <v>1.1183012073713099</v>
      </c>
      <c r="DG417">
        <v>1.1899688322691899</v>
      </c>
      <c r="DH417">
        <v>1.15984581746795</v>
      </c>
      <c r="DI417">
        <v>1.21362221419571</v>
      </c>
      <c r="DJ417">
        <v>1.1457990115321199</v>
      </c>
      <c r="DK417">
        <v>1.19541994975661</v>
      </c>
      <c r="DL417">
        <v>1.1608972295339599</v>
      </c>
      <c r="DM417">
        <v>1.23269642282273</v>
      </c>
      <c r="DN417">
        <v>1.1514779759987299</v>
      </c>
      <c r="DO417">
        <v>1.1637664571753601</v>
      </c>
      <c r="DP417">
        <v>1.1359278907298</v>
      </c>
      <c r="DQ417">
        <v>1.19325685116465</v>
      </c>
      <c r="DR417">
        <v>1.1377116985464799</v>
      </c>
      <c r="DS417">
        <v>1.1941755173403601</v>
      </c>
      <c r="DT417">
        <v>1.0104618720299501</v>
      </c>
      <c r="DU417">
        <v>1.05433123497311</v>
      </c>
      <c r="DV417">
        <v>1.16471427230928</v>
      </c>
      <c r="DW417">
        <v>1.1684076194050801</v>
      </c>
      <c r="DX417">
        <v>1.00727172283656</v>
      </c>
      <c r="DY417">
        <v>1.0370631302237301</v>
      </c>
      <c r="DZ417">
        <v>1.16647358397776</v>
      </c>
      <c r="EA417">
        <v>1.1806989923394</v>
      </c>
      <c r="EB417">
        <v>1.13745278443747</v>
      </c>
      <c r="EC417">
        <v>1.2077587207912399</v>
      </c>
      <c r="ED417">
        <v>1.1319398863816399</v>
      </c>
      <c r="EE417">
        <v>1.1893299836286899</v>
      </c>
      <c r="EF417">
        <v>1.11143357518138</v>
      </c>
      <c r="EG417">
        <v>1.19632224168126</v>
      </c>
      <c r="EH417">
        <v>1.1386342914727099</v>
      </c>
      <c r="EI417">
        <v>1.19901558204739</v>
      </c>
      <c r="EJ417">
        <v>1.1070192655338</v>
      </c>
      <c r="EK417">
        <v>1.13212127472754</v>
      </c>
      <c r="EL417">
        <v>1.1253346879596899</v>
      </c>
      <c r="EM417">
        <v>1.1882401498555399</v>
      </c>
      <c r="EN417">
        <v>1.1757725033587101</v>
      </c>
      <c r="EO417">
        <v>1.24232161516644</v>
      </c>
      <c r="EP417">
        <v>1.1714454277286099</v>
      </c>
      <c r="EQ417">
        <v>1.23061946902654</v>
      </c>
      <c r="ER417">
        <v>1.1111298428988301</v>
      </c>
      <c r="ES417">
        <v>1.1574172611082401</v>
      </c>
      <c r="ET417">
        <v>1.09423945902105</v>
      </c>
      <c r="EU417">
        <v>1.15217139426368</v>
      </c>
      <c r="EV417">
        <v>1.09831253684417</v>
      </c>
      <c r="EW417">
        <v>1.1506926704657101</v>
      </c>
      <c r="EX417">
        <v>1.08628464182123</v>
      </c>
      <c r="EY417">
        <v>1.12198064689107</v>
      </c>
      <c r="EZ417">
        <v>1.0980925606843801</v>
      </c>
      <c r="FA417">
        <v>1.2292252350291699</v>
      </c>
      <c r="FB417">
        <v>1.16354273669606</v>
      </c>
      <c r="FC417">
        <v>1.2808068410731199</v>
      </c>
      <c r="FD417">
        <v>1.1270812950479701</v>
      </c>
      <c r="FE417">
        <v>1.2297121417479699</v>
      </c>
      <c r="FF417">
        <v>1.1781780007634799</v>
      </c>
      <c r="FG417">
        <v>1.2252276817363801</v>
      </c>
      <c r="FH417">
        <v>1.1708131176463501</v>
      </c>
      <c r="FI417">
        <v>1.29301322016522</v>
      </c>
      <c r="FJ417">
        <v>1.1567865540487701</v>
      </c>
      <c r="FK417">
        <v>1.2890581156630201</v>
      </c>
      <c r="FL417">
        <v>1.0937655206019801</v>
      </c>
      <c r="FM417">
        <v>1.12806312258112</v>
      </c>
      <c r="FN417">
        <v>1.15582587447876</v>
      </c>
      <c r="FO417">
        <v>1.20095083795915</v>
      </c>
      <c r="FP417">
        <v>1.1777227961377099</v>
      </c>
      <c r="FQ417">
        <v>1.2885304371575901</v>
      </c>
      <c r="FR417">
        <v>1.1457799749836199</v>
      </c>
      <c r="FS417">
        <v>1.18585581829372</v>
      </c>
      <c r="FT417">
        <v>1.08281135346101</v>
      </c>
      <c r="FU417">
        <v>1.1499154552125299</v>
      </c>
      <c r="FV417">
        <v>1.1443041503560201</v>
      </c>
      <c r="FW417">
        <v>1.18591225359802</v>
      </c>
      <c r="FX417">
        <v>1.1314100578044901</v>
      </c>
      <c r="FY417">
        <v>1.1859658130250399</v>
      </c>
      <c r="FZ417">
        <v>1.11545643153526</v>
      </c>
      <c r="GA417">
        <v>1.18072268326417</v>
      </c>
      <c r="GB417">
        <v>1.16415979550166</v>
      </c>
      <c r="GC417">
        <v>1.2180899979737201</v>
      </c>
      <c r="GD417">
        <v>1.15361497091962</v>
      </c>
      <c r="GE417">
        <v>1.1971381987199701</v>
      </c>
      <c r="GF417">
        <v>1.1389673092656301</v>
      </c>
      <c r="GG417">
        <v>1.1741009183826301</v>
      </c>
      <c r="GH417">
        <v>1.0873506508946</v>
      </c>
      <c r="GI417">
        <v>1.2034020884107</v>
      </c>
      <c r="GJ417">
        <v>1.11320152135412</v>
      </c>
      <c r="GK417">
        <v>1.1635600847777401</v>
      </c>
      <c r="GL417">
        <v>1.1125705272098501</v>
      </c>
      <c r="GM417">
        <v>1.20440757143723</v>
      </c>
      <c r="GN417">
        <v>1.0948823641321499</v>
      </c>
      <c r="GO417">
        <v>1.1809880144587399</v>
      </c>
      <c r="GP417">
        <v>1.16056416397527</v>
      </c>
      <c r="GQ417">
        <v>1.19963469656832</v>
      </c>
      <c r="GR417">
        <v>1.0923030400056899</v>
      </c>
      <c r="GS417">
        <v>1.2212853763096501</v>
      </c>
      <c r="GT417">
        <v>1.15789656168737</v>
      </c>
      <c r="GU417">
        <v>1.2182606183183999</v>
      </c>
      <c r="GV417">
        <v>1.1000530584400801</v>
      </c>
      <c r="GW417">
        <v>1.1969226104752499</v>
      </c>
      <c r="GX417">
        <v>1.17512734937642</v>
      </c>
      <c r="GY417">
        <v>1.22984952280578</v>
      </c>
      <c r="GZ417">
        <v>1.1632585589577999</v>
      </c>
      <c r="HA417">
        <v>1.30161577366507</v>
      </c>
      <c r="HB417">
        <v>1.10163366093767</v>
      </c>
      <c r="HC417">
        <v>1.1390655917319401</v>
      </c>
      <c r="HD417">
        <v>1.1612492120481199</v>
      </c>
      <c r="HE417">
        <v>1.19579576287444</v>
      </c>
      <c r="HF417">
        <v>1.15372319814001</v>
      </c>
      <c r="HG417">
        <v>1.2753971841901299</v>
      </c>
      <c r="HH417">
        <v>1.1075652282869499</v>
      </c>
      <c r="HI417">
        <v>1.16744898844348</v>
      </c>
      <c r="HJ417">
        <v>1.10902331034695</v>
      </c>
      <c r="HK417">
        <v>1.14947316456086</v>
      </c>
      <c r="HL417">
        <v>1.16883967560823</v>
      </c>
      <c r="HM417">
        <v>1.2591079226450399</v>
      </c>
      <c r="HN417">
        <v>1.1992549352226001</v>
      </c>
      <c r="HO417">
        <v>1.29080809592709</v>
      </c>
      <c r="HP417">
        <v>1.1177927762441</v>
      </c>
      <c r="HQ417">
        <v>1.1711154730290001</v>
      </c>
      <c r="HR417">
        <v>1.1407004420265201</v>
      </c>
      <c r="HS417">
        <v>1.1946956817409</v>
      </c>
      <c r="HT417">
        <v>1.12100991140585</v>
      </c>
      <c r="HU417">
        <v>1.15290999288359</v>
      </c>
      <c r="HV417">
        <v>1.18221630466168</v>
      </c>
      <c r="HW417">
        <v>1.2807116044788001</v>
      </c>
      <c r="HX417">
        <v>1.1292162472438301</v>
      </c>
      <c r="HY417">
        <v>1.2238004992984299</v>
      </c>
      <c r="HZ417">
        <v>1.0934338443584799</v>
      </c>
      <c r="IA417">
        <v>1.1509924052062399</v>
      </c>
      <c r="IB417">
        <v>1.0891218086610699</v>
      </c>
      <c r="IC417">
        <v>1.1784835837268399</v>
      </c>
      <c r="ID417">
        <v>1.1685717680608301</v>
      </c>
      <c r="IE417">
        <v>1.2176449619771801</v>
      </c>
      <c r="IF417">
        <v>1.17516274767884</v>
      </c>
      <c r="IG417">
        <v>1.24929742805307</v>
      </c>
      <c r="IH417">
        <v>1.0837863303616699</v>
      </c>
      <c r="II417">
        <v>1.16097702399072</v>
      </c>
      <c r="IJ417">
        <v>1.18241244715765</v>
      </c>
      <c r="IK417">
        <v>1.25850542267122</v>
      </c>
      <c r="IL417">
        <v>1.16476823945125</v>
      </c>
      <c r="IM417">
        <v>1.2387653294533301</v>
      </c>
      <c r="IN417">
        <v>1.1190895095667399</v>
      </c>
      <c r="IO417">
        <v>1.1803166923246</v>
      </c>
      <c r="IP417">
        <v>1.10228631967465</v>
      </c>
      <c r="IQ417">
        <v>1.13480400533132</v>
      </c>
      <c r="IR417">
        <v>1.1585484056447199</v>
      </c>
      <c r="IS417">
        <v>1.1946575545005</v>
      </c>
      <c r="IT417">
        <v>1.0186052828138701</v>
      </c>
      <c r="IU417">
        <v>1.04822774495824</v>
      </c>
      <c r="IV417">
        <v>1.1370170103681201</v>
      </c>
      <c r="IW417">
        <v>1.16425020497545</v>
      </c>
      <c r="IX417">
        <v>1.13113865462998</v>
      </c>
      <c r="IY417">
        <v>1.16745718187409</v>
      </c>
      <c r="IZ417">
        <v>1.09384357774056</v>
      </c>
      <c r="JA417">
        <v>1.1411320385738899</v>
      </c>
      <c r="JB417">
        <v>1.09701550951033</v>
      </c>
      <c r="JC417">
        <v>1.1560232139462501</v>
      </c>
      <c r="JD417">
        <v>1.1273702083524999</v>
      </c>
      <c r="JE417">
        <v>1.21498532080932</v>
      </c>
      <c r="JF417">
        <v>1.1271438833243199</v>
      </c>
      <c r="JG417">
        <v>1.2126409414119499</v>
      </c>
    </row>
    <row r="418" spans="1:267" x14ac:dyDescent="0.45">
      <c r="A418" t="s">
        <v>131</v>
      </c>
      <c r="B418" t="s">
        <v>116</v>
      </c>
      <c r="C418" t="s">
        <v>114</v>
      </c>
      <c r="D418">
        <v>45</v>
      </c>
      <c r="E418" t="s">
        <v>305</v>
      </c>
      <c r="F418" s="1" cm="1">
        <f t="array" ref="F418">SUMPRODUCT($H418:$FZZ418,$H$2:$FZZ$2)/SUMPRODUCT(--($H418:$FZZ418&lt;&gt;""),$H$2:$FZZ$2)</f>
        <v>1.0871113118820648</v>
      </c>
      <c r="G418" s="1" cm="1">
        <f t="array" ref="G418">SUMPRODUCT($H418:$FZZ418,$G$2:$FZY$2)/SUMPRODUCT(--($H418:$FZZ418&lt;&gt;""),$G$2:$FZY$2)</f>
        <v>1.1340782256404653</v>
      </c>
      <c r="H418">
        <v>1.08047851911209</v>
      </c>
      <c r="I418">
        <v>1.12907308715572</v>
      </c>
      <c r="J418">
        <v>1.0803177641397601</v>
      </c>
      <c r="K418">
        <v>1.12849938762807</v>
      </c>
      <c r="L418">
        <v>1.0815130491682201</v>
      </c>
      <c r="M418">
        <v>1.13100676996384</v>
      </c>
      <c r="N418">
        <v>1.0782610292767101</v>
      </c>
      <c r="O418">
        <v>1.1274123151212301</v>
      </c>
      <c r="P418">
        <v>1.07380728311508</v>
      </c>
      <c r="Q418">
        <v>1.12324963624471</v>
      </c>
      <c r="R418">
        <v>1.09913182845329</v>
      </c>
      <c r="S418">
        <v>1.1478353083572801</v>
      </c>
      <c r="T418">
        <v>1.0656592937811</v>
      </c>
      <c r="U418">
        <v>1.10110174842921</v>
      </c>
      <c r="V418">
        <v>1.1038706784351</v>
      </c>
      <c r="W418">
        <v>1.14999653655033</v>
      </c>
      <c r="X418">
        <v>1.0515886597392501</v>
      </c>
      <c r="Y418">
        <v>1.09982710865691</v>
      </c>
      <c r="Z418">
        <v>1.19431809448788</v>
      </c>
      <c r="AA418">
        <v>1.14703332436742</v>
      </c>
      <c r="AB418">
        <v>1.04581195204244</v>
      </c>
      <c r="AC418">
        <v>1.08989753456858</v>
      </c>
      <c r="AD418">
        <v>1.07695636994226</v>
      </c>
      <c r="AE418">
        <v>1.09356037544759</v>
      </c>
      <c r="AF418">
        <v>1.0895734740154901</v>
      </c>
      <c r="AG418">
        <v>1.14412572269428</v>
      </c>
      <c r="AH418">
        <v>1.11858413729476</v>
      </c>
      <c r="AI418">
        <v>1.1526928359417701</v>
      </c>
      <c r="AJ418">
        <v>1.09819318601445</v>
      </c>
      <c r="AK418">
        <v>1.1612767209342301</v>
      </c>
      <c r="AL418">
        <v>1.0394766661750301</v>
      </c>
      <c r="AM418">
        <v>1.0328000949684599</v>
      </c>
      <c r="AN418">
        <v>1.0833890591763</v>
      </c>
      <c r="AO418">
        <v>1.13791465322387</v>
      </c>
      <c r="AP418">
        <v>1.07900490881864</v>
      </c>
      <c r="AQ418">
        <v>1.14401977915048</v>
      </c>
      <c r="AR418">
        <v>1.1010837262527999</v>
      </c>
      <c r="AS418">
        <v>1.1734085986443801</v>
      </c>
      <c r="AT418">
        <v>1.0958969710758599</v>
      </c>
      <c r="AU418">
        <v>1.15565895796789</v>
      </c>
      <c r="AV418">
        <v>1.0874899811446701</v>
      </c>
      <c r="AW418">
        <v>1.13932853265362</v>
      </c>
      <c r="AX418">
        <v>1.07188462178716</v>
      </c>
      <c r="AY418">
        <v>1.0807165130676</v>
      </c>
      <c r="AZ418">
        <v>1.1047531361491501</v>
      </c>
      <c r="BA418">
        <v>1.1830858940422699</v>
      </c>
      <c r="BB418">
        <v>1.0994782243225301</v>
      </c>
      <c r="BC418">
        <v>1.1720168321348201</v>
      </c>
      <c r="BD418">
        <v>1.0862881450914399</v>
      </c>
      <c r="BE418">
        <v>1.1375352066548701</v>
      </c>
      <c r="BF418">
        <v>1.0967391990845801</v>
      </c>
      <c r="BG418">
        <v>1.1464499734365601</v>
      </c>
      <c r="BH418">
        <v>1.0654253708749599</v>
      </c>
      <c r="BI418">
        <v>1.13690584317287</v>
      </c>
      <c r="BJ418">
        <v>1.09600611711517</v>
      </c>
      <c r="BK418">
        <v>1.1527879044911</v>
      </c>
      <c r="BL418">
        <v>1.0876221609647201</v>
      </c>
      <c r="BM418">
        <v>1.1307281086937999</v>
      </c>
      <c r="BN418">
        <v>1.10510927303392</v>
      </c>
      <c r="BO418">
        <v>1.1484293756824799</v>
      </c>
      <c r="BP418">
        <v>1.0922105158450499</v>
      </c>
      <c r="BQ418">
        <v>1.1362517303977999</v>
      </c>
      <c r="BR418">
        <v>1.0998867921807201</v>
      </c>
      <c r="BS418">
        <v>1.1470850789209901</v>
      </c>
      <c r="BT418">
        <v>1.1632784250703001</v>
      </c>
      <c r="BU418">
        <v>1.11310542506431</v>
      </c>
      <c r="BV418">
        <v>1.0421500252662901</v>
      </c>
      <c r="BW418">
        <v>1.09038950235423</v>
      </c>
      <c r="BX418">
        <v>1.0871201289686201</v>
      </c>
      <c r="BY418">
        <v>1.1234940882473601</v>
      </c>
      <c r="BZ418">
        <v>1.0428754733904699</v>
      </c>
      <c r="CA418">
        <v>1.0540599461829701</v>
      </c>
      <c r="CB418">
        <v>1.04194591563961</v>
      </c>
      <c r="CC418">
        <v>1.0910283237052001</v>
      </c>
      <c r="CD418">
        <v>1.0745885893097</v>
      </c>
      <c r="CE418">
        <v>1.12828209303547</v>
      </c>
      <c r="CF418">
        <v>1.0673911533498099</v>
      </c>
      <c r="CG418">
        <v>1.08361655173422</v>
      </c>
      <c r="CH418">
        <v>0.98304367893257205</v>
      </c>
      <c r="CI418">
        <v>1.0249536357151801</v>
      </c>
      <c r="CJ418">
        <v>1.0968111848891799</v>
      </c>
      <c r="CK418">
        <v>1.13297078588668</v>
      </c>
      <c r="CL418">
        <v>1.08229687204322</v>
      </c>
      <c r="CM418">
        <v>1.1224157386057001</v>
      </c>
      <c r="CN418">
        <v>1.1376338653537299</v>
      </c>
      <c r="CO418">
        <v>1.1883660714936299</v>
      </c>
      <c r="CP418">
        <v>1.1028712521245601</v>
      </c>
      <c r="CQ418">
        <v>1.1420028623663101</v>
      </c>
      <c r="CR418">
        <v>1.0992283685997399</v>
      </c>
      <c r="CS418">
        <v>1.1517175943390801</v>
      </c>
      <c r="CT418">
        <v>1.0921671817152601</v>
      </c>
      <c r="CU418">
        <v>1.1345653703760299</v>
      </c>
      <c r="CV418">
        <v>1.15253657053411</v>
      </c>
      <c r="CW418">
        <v>1.1798763527437699</v>
      </c>
      <c r="CX418">
        <v>1.04491060544494</v>
      </c>
      <c r="CY418">
        <v>1.1081953474197399</v>
      </c>
      <c r="CZ418">
        <v>1.09874425065751</v>
      </c>
      <c r="DA418">
        <v>1.15530446709152</v>
      </c>
      <c r="DB418">
        <v>1.09750074174913</v>
      </c>
      <c r="DC418">
        <v>1.15548516210854</v>
      </c>
      <c r="DD418">
        <v>1.1191934585738901</v>
      </c>
      <c r="DE418">
        <v>1.17360840267554</v>
      </c>
      <c r="DF418">
        <v>1.0718915484007601</v>
      </c>
      <c r="DG418">
        <v>1.13074106575483</v>
      </c>
      <c r="DH418">
        <v>1.12036549421401</v>
      </c>
      <c r="DI418">
        <v>1.15730368058408</v>
      </c>
      <c r="DJ418">
        <v>1.0845974937941201</v>
      </c>
      <c r="DK418">
        <v>1.1301743609622199</v>
      </c>
      <c r="DL418">
        <v>1.1077571786568701</v>
      </c>
      <c r="DM418">
        <v>1.1661395900795899</v>
      </c>
      <c r="DN418">
        <v>1.0597358627637701</v>
      </c>
      <c r="DO418">
        <v>1.09820047655273</v>
      </c>
      <c r="DP418">
        <v>1.0956157772783399</v>
      </c>
      <c r="DQ418">
        <v>1.14525514381783</v>
      </c>
      <c r="DR418">
        <v>1.10200673260092</v>
      </c>
      <c r="DS418">
        <v>1.1463514348094599</v>
      </c>
      <c r="DT418">
        <v>1.0820455520416601</v>
      </c>
      <c r="DU418">
        <v>1.1425388495931299</v>
      </c>
      <c r="DV418">
        <v>1.06311719996246</v>
      </c>
      <c r="DW418">
        <v>1.0971192643333001</v>
      </c>
      <c r="DX418">
        <v>1.0773974494657099</v>
      </c>
      <c r="DY418">
        <v>1.1261828576039601</v>
      </c>
      <c r="DZ418">
        <v>1.07809782196125</v>
      </c>
      <c r="EA418">
        <v>1.11622257648219</v>
      </c>
      <c r="EB418">
        <v>1.08557543219742</v>
      </c>
      <c r="EC418">
        <v>1.13735374275117</v>
      </c>
      <c r="ED418">
        <v>1.10216976363458</v>
      </c>
      <c r="EE418">
        <v>1.1535809398788299</v>
      </c>
      <c r="EF418">
        <v>1.09727295471603</v>
      </c>
      <c r="EG418">
        <v>1.13475106329747</v>
      </c>
      <c r="EH418">
        <v>1.10130044627861</v>
      </c>
      <c r="EI418">
        <v>1.14897890630891</v>
      </c>
      <c r="EJ418">
        <v>1.07911781416249</v>
      </c>
      <c r="EK418">
        <v>1.0975259542378999</v>
      </c>
      <c r="EL418">
        <v>1.0923262532939599</v>
      </c>
      <c r="EM418">
        <v>1.1434210665566</v>
      </c>
      <c r="EN418">
        <v>1.12128675921779</v>
      </c>
      <c r="EO418">
        <v>1.1717140618002599</v>
      </c>
      <c r="EP418">
        <v>1.12473156342182</v>
      </c>
      <c r="EQ418">
        <v>1.15360471976401</v>
      </c>
      <c r="ER418">
        <v>1.07673828063261</v>
      </c>
      <c r="ES418">
        <v>1.12312052851739</v>
      </c>
      <c r="ET418">
        <v>1.07376315318257</v>
      </c>
      <c r="EU418">
        <v>1.1074163410189699</v>
      </c>
      <c r="EV418">
        <v>1.0897155629789701</v>
      </c>
      <c r="EW418">
        <v>1.1185154254273899</v>
      </c>
      <c r="EX418">
        <v>1.0889779901040699</v>
      </c>
      <c r="EY418">
        <v>1.1123894021010501</v>
      </c>
      <c r="EZ418">
        <v>1.1265378918412301</v>
      </c>
      <c r="FA418">
        <v>1.1867839545358301</v>
      </c>
      <c r="FB418">
        <v>1.1306580930908801</v>
      </c>
      <c r="FC418">
        <v>1.20886084392801</v>
      </c>
      <c r="FD418">
        <v>1.0827491495301</v>
      </c>
      <c r="FE418">
        <v>1.1619528045310501</v>
      </c>
      <c r="FF418">
        <v>1.11519059824398</v>
      </c>
      <c r="FG418">
        <v>1.16639853847412</v>
      </c>
      <c r="FH418">
        <v>1.17400789156841</v>
      </c>
      <c r="FI418">
        <v>1.2490850787368699</v>
      </c>
      <c r="FJ418">
        <v>1.1245853194194799</v>
      </c>
      <c r="FK418">
        <v>1.22473378749884</v>
      </c>
      <c r="FL418">
        <v>1.0537516516263199</v>
      </c>
      <c r="FM418">
        <v>1.11174833431728</v>
      </c>
      <c r="FN418">
        <v>1.07333138562056</v>
      </c>
      <c r="FO418">
        <v>1.14241321611643</v>
      </c>
      <c r="FP418">
        <v>1.0930867728097899</v>
      </c>
      <c r="FQ418">
        <v>1.19317834937262</v>
      </c>
      <c r="FR418">
        <v>1.0954891099330899</v>
      </c>
      <c r="FS418">
        <v>1.13124664959199</v>
      </c>
      <c r="FT418">
        <v>1.0552571969414899</v>
      </c>
      <c r="FU418">
        <v>1.1142790297023299</v>
      </c>
      <c r="FV418">
        <v>1.0696256199979</v>
      </c>
      <c r="FW418">
        <v>1.1198294787951999</v>
      </c>
      <c r="FX418">
        <v>1.07054272486655</v>
      </c>
      <c r="FY418">
        <v>1.13260509706374</v>
      </c>
      <c r="FZ418">
        <v>1.0820366528354</v>
      </c>
      <c r="GA418">
        <v>1.1306189488243401</v>
      </c>
      <c r="GB418">
        <v>1.0625029225181899</v>
      </c>
      <c r="GC418">
        <v>1.0951104322209499</v>
      </c>
      <c r="GD418">
        <v>1.08273915265373</v>
      </c>
      <c r="GE418">
        <v>1.16720609349524</v>
      </c>
      <c r="GF418">
        <v>1.0767431409377399</v>
      </c>
      <c r="GG418">
        <v>1.10120645748591</v>
      </c>
      <c r="GH418">
        <v>1.0702510451960601</v>
      </c>
      <c r="GI418">
        <v>1.14781350928292</v>
      </c>
      <c r="GJ418">
        <v>1.09644920593444</v>
      </c>
      <c r="GK418">
        <v>1.1501756525273601</v>
      </c>
      <c r="GL418">
        <v>1.13835466844627</v>
      </c>
      <c r="GM418">
        <v>1.18405326700236</v>
      </c>
      <c r="GN418">
        <v>1.0812860676009799</v>
      </c>
      <c r="GO418">
        <v>1.1325385249540201</v>
      </c>
      <c r="GP418">
        <v>1.08470926927217</v>
      </c>
      <c r="GQ418">
        <v>1.16110849028075</v>
      </c>
      <c r="GR418">
        <v>1.0801003255243</v>
      </c>
      <c r="GS418">
        <v>1.17734848889126</v>
      </c>
      <c r="GT418">
        <v>1.1086506789945101</v>
      </c>
      <c r="GU418">
        <v>1.14561109505923</v>
      </c>
      <c r="GV418">
        <v>1.12148866823315</v>
      </c>
      <c r="GW418">
        <v>1.1555825058743201</v>
      </c>
      <c r="GX418">
        <v>1.11053340359505</v>
      </c>
      <c r="GY418">
        <v>1.1358510451431501</v>
      </c>
      <c r="GZ418">
        <v>1.09913408037366</v>
      </c>
      <c r="HA418">
        <v>1.1782486054543699</v>
      </c>
      <c r="HB418">
        <v>1.07785645369658</v>
      </c>
      <c r="HC418">
        <v>1.11926215433925</v>
      </c>
      <c r="HD418">
        <v>1.0990352728368999</v>
      </c>
      <c r="HE418">
        <v>1.12311234138186</v>
      </c>
      <c r="HF418">
        <v>1.0872513562386901</v>
      </c>
      <c r="HG418">
        <v>1.1910520537328799</v>
      </c>
      <c r="HH418">
        <v>1.0966544900772</v>
      </c>
      <c r="HI418">
        <v>1.14286127362627</v>
      </c>
      <c r="HJ418">
        <v>1.0495209885685099</v>
      </c>
      <c r="HK418">
        <v>1.10304530939047</v>
      </c>
      <c r="HL418">
        <v>1.1057184445830699</v>
      </c>
      <c r="HM418">
        <v>1.17404865876481</v>
      </c>
      <c r="HN418">
        <v>1.1013820286384199</v>
      </c>
      <c r="HO418">
        <v>1.2008016098720999</v>
      </c>
      <c r="HP418">
        <v>1.09818513892241</v>
      </c>
      <c r="HQ418">
        <v>1.1486632587725201</v>
      </c>
      <c r="HR418">
        <v>1.0906947750198299</v>
      </c>
      <c r="HS418">
        <v>1.12411878046016</v>
      </c>
      <c r="HT418">
        <v>1.08777937066182</v>
      </c>
      <c r="HU418">
        <v>1.1317567219133799</v>
      </c>
      <c r="HV418">
        <v>1.1199749751355501</v>
      </c>
      <c r="HW418">
        <v>1.16381661266001</v>
      </c>
      <c r="HX418">
        <v>1.02067350620478</v>
      </c>
      <c r="HY418">
        <v>1.0703117881808399</v>
      </c>
      <c r="HZ418">
        <v>1.0734163396293801</v>
      </c>
      <c r="IA418">
        <v>1.14140244877984</v>
      </c>
      <c r="IB418">
        <v>1.0746895434639101</v>
      </c>
      <c r="IC418">
        <v>1.1394547620475901</v>
      </c>
      <c r="ID418">
        <v>1.10014258555133</v>
      </c>
      <c r="IE418">
        <v>1.15589353612167</v>
      </c>
      <c r="IF418">
        <v>1.11735619508377</v>
      </c>
      <c r="IG418">
        <v>1.17438013588986</v>
      </c>
      <c r="IH418">
        <v>1.08630861781546</v>
      </c>
      <c r="II418">
        <v>1.15198956294846</v>
      </c>
      <c r="IJ418">
        <v>1.11454464418362</v>
      </c>
      <c r="IK418">
        <v>1.1753487932361799</v>
      </c>
      <c r="IL418">
        <v>1.10971731448763</v>
      </c>
      <c r="IM418">
        <v>1.1668156308459701</v>
      </c>
      <c r="IN418">
        <v>1.1000439850450801</v>
      </c>
      <c r="IO418">
        <v>1.1385308994941701</v>
      </c>
      <c r="IP418">
        <v>1.07176788216397</v>
      </c>
      <c r="IQ418">
        <v>1.1038754656368499</v>
      </c>
      <c r="IR418">
        <v>1.0859194033283499</v>
      </c>
      <c r="IS418">
        <v>1.18388066567002</v>
      </c>
      <c r="IT418">
        <v>1.0845046513207</v>
      </c>
      <c r="IU418">
        <v>1.11790418958375</v>
      </c>
      <c r="IV418">
        <v>1.0851037331479001</v>
      </c>
      <c r="IW418">
        <v>1.1414901456104101</v>
      </c>
      <c r="IX418">
        <v>1.0929124665116901</v>
      </c>
      <c r="IY418">
        <v>1.1474111061305701</v>
      </c>
      <c r="IZ418">
        <v>1.01837026534827</v>
      </c>
      <c r="JA418">
        <v>1.0567485974797399</v>
      </c>
      <c r="JB418">
        <v>0.98176206823289902</v>
      </c>
      <c r="JC418">
        <v>1.06332397768061</v>
      </c>
      <c r="JD418">
        <v>1.02060105221777</v>
      </c>
      <c r="JE418">
        <v>1.07628160626312</v>
      </c>
      <c r="JF418">
        <v>1.04106570674501</v>
      </c>
      <c r="JG418">
        <v>1.0898796600456799</v>
      </c>
    </row>
    <row r="419" spans="1:267" x14ac:dyDescent="0.45">
      <c r="A419" t="s">
        <v>131</v>
      </c>
      <c r="B419" t="s">
        <v>116</v>
      </c>
      <c r="C419" t="s">
        <v>113</v>
      </c>
      <c r="D419">
        <v>45</v>
      </c>
      <c r="E419" t="s">
        <v>305</v>
      </c>
      <c r="F419" s="1" cm="1">
        <f t="array" ref="F419">SUMPRODUCT($H419:$FZZ419,$H$2:$FZZ$2)/SUMPRODUCT(--($H419:$FZZ419&lt;&gt;""),$H$2:$FZZ$2)</f>
        <v>1.1421208293010197</v>
      </c>
      <c r="G419" s="1" cm="1">
        <f t="array" ref="G419">SUMPRODUCT($H419:$FZZ419,$G$2:$FZY$2)/SUMPRODUCT(--($H419:$FZZ419&lt;&gt;""),$G$2:$FZY$2)</f>
        <v>1.1916618878649783</v>
      </c>
      <c r="H419">
        <v>1.15425133317798</v>
      </c>
      <c r="I419">
        <v>1.19129867713203</v>
      </c>
      <c r="J419">
        <v>1.1495057522804999</v>
      </c>
      <c r="K419">
        <v>1.1916205435720999</v>
      </c>
      <c r="L419">
        <v>1.1545581906495599</v>
      </c>
      <c r="M419">
        <v>1.1940639077875499</v>
      </c>
      <c r="N419">
        <v>1.14513963793984</v>
      </c>
      <c r="O419">
        <v>1.1856418202522501</v>
      </c>
      <c r="P419">
        <v>1.13732763338806</v>
      </c>
      <c r="Q419">
        <v>1.1810366692029399</v>
      </c>
      <c r="R419">
        <v>1.1271794511142199</v>
      </c>
      <c r="S419">
        <v>1.2158621289542799</v>
      </c>
      <c r="T419">
        <v>1.12079453701459</v>
      </c>
      <c r="U419">
        <v>1.1723518421707599</v>
      </c>
      <c r="V419">
        <v>1.13415945722275</v>
      </c>
      <c r="W419">
        <v>1.18751845654099</v>
      </c>
      <c r="X419">
        <v>1.1319549071149999</v>
      </c>
      <c r="Y419">
        <v>1.1566360284388599</v>
      </c>
      <c r="Z419">
        <v>1.41150286268708</v>
      </c>
      <c r="AA419">
        <v>1.2171559492017101</v>
      </c>
      <c r="AB419">
        <v>1.1354989537431801</v>
      </c>
      <c r="AC419">
        <v>1.15251184018541</v>
      </c>
      <c r="AD419">
        <v>1.1512495203030799</v>
      </c>
      <c r="AE419">
        <v>1.1493379461181299</v>
      </c>
      <c r="AF419">
        <v>1.1439168347441</v>
      </c>
      <c r="AG419">
        <v>1.1936275249330901</v>
      </c>
      <c r="AH419">
        <v>1.1448633439507701</v>
      </c>
      <c r="AI419">
        <v>1.21332078165506</v>
      </c>
      <c r="AJ419">
        <v>1.16103926941755</v>
      </c>
      <c r="AK419">
        <v>1.2071747023344399</v>
      </c>
      <c r="AL419">
        <v>1.1251893074136501</v>
      </c>
      <c r="AM419">
        <v>1.0990100256486799</v>
      </c>
      <c r="AN419">
        <v>1.13238947371606</v>
      </c>
      <c r="AO419">
        <v>1.1904220135739001</v>
      </c>
      <c r="AP419">
        <v>1.1460510797318599</v>
      </c>
      <c r="AQ419">
        <v>1.20908197708208</v>
      </c>
      <c r="AR419">
        <v>1.1541504818558601</v>
      </c>
      <c r="AS419">
        <v>1.22927734638945</v>
      </c>
      <c r="AT419">
        <v>1.14016572112173</v>
      </c>
      <c r="AU419">
        <v>1.2107861845243699</v>
      </c>
      <c r="AV419">
        <v>1.13083631021515</v>
      </c>
      <c r="AW419">
        <v>1.18941967023055</v>
      </c>
      <c r="AX419">
        <v>1.1351156154601301</v>
      </c>
      <c r="AY419">
        <v>1.12457318423891</v>
      </c>
      <c r="AZ419">
        <v>1.13523228603214</v>
      </c>
      <c r="BA419">
        <v>1.22622472858403</v>
      </c>
      <c r="BB419">
        <v>1.1490392254347701</v>
      </c>
      <c r="BC419">
        <v>1.2287586556844301</v>
      </c>
      <c r="BD419">
        <v>1.1106744394227199</v>
      </c>
      <c r="BE419">
        <v>1.20106911785041</v>
      </c>
      <c r="BF419">
        <v>1.12974473096627</v>
      </c>
      <c r="BG419">
        <v>1.21644369480657</v>
      </c>
      <c r="BH419">
        <v>1.0950624596875</v>
      </c>
      <c r="BI419">
        <v>1.18843475628216</v>
      </c>
      <c r="BJ419">
        <v>1.12489319073992</v>
      </c>
      <c r="BK419">
        <v>1.20359255166016</v>
      </c>
      <c r="BL419">
        <v>1.1316224447697101</v>
      </c>
      <c r="BM419">
        <v>1.17033905060225</v>
      </c>
      <c r="BN419">
        <v>1.1307440102264901</v>
      </c>
      <c r="BO419">
        <v>1.18345072882942</v>
      </c>
      <c r="BP419">
        <v>1.1447096109264401</v>
      </c>
      <c r="BQ419">
        <v>1.1784867918724</v>
      </c>
      <c r="BR419">
        <v>1.1370290518664801</v>
      </c>
      <c r="BS419">
        <v>1.1920913161670801</v>
      </c>
      <c r="BT419">
        <v>1.3206814461241401</v>
      </c>
      <c r="BU419">
        <v>1.17173113940142</v>
      </c>
      <c r="BV419">
        <v>1.14171383954714</v>
      </c>
      <c r="BW419">
        <v>1.146172383661</v>
      </c>
      <c r="BX419">
        <v>1.1480818403723101</v>
      </c>
      <c r="BY419">
        <v>1.1806016601809299</v>
      </c>
      <c r="BZ419">
        <v>1.11636062387881</v>
      </c>
      <c r="CA419">
        <v>1.12325094678094</v>
      </c>
      <c r="CB419">
        <v>1.1060562068861901</v>
      </c>
      <c r="CC419">
        <v>1.14172865710195</v>
      </c>
      <c r="CD419">
        <v>1.12614906086551</v>
      </c>
      <c r="CE419">
        <v>1.18513105859929</v>
      </c>
      <c r="CF419">
        <v>1.1267689218122201</v>
      </c>
      <c r="CG419">
        <v>1.1298884877051301</v>
      </c>
      <c r="CH419">
        <v>1.0333655016154</v>
      </c>
      <c r="CI419">
        <v>1.0704216842193499</v>
      </c>
      <c r="CJ419">
        <v>1.1473341412199001</v>
      </c>
      <c r="CK419">
        <v>1.2000303792059299</v>
      </c>
      <c r="CL419">
        <v>1.15570398301105</v>
      </c>
      <c r="CM419">
        <v>1.1852257833909201</v>
      </c>
      <c r="CN419">
        <v>1.1979725577542899</v>
      </c>
      <c r="CO419">
        <v>1.2594322092975201</v>
      </c>
      <c r="CP419">
        <v>1.1509832058124501</v>
      </c>
      <c r="CQ419">
        <v>1.1973331215862799</v>
      </c>
      <c r="CR419">
        <v>1.1221052390914099</v>
      </c>
      <c r="CS419">
        <v>1.2197514775312299</v>
      </c>
      <c r="CT419">
        <v>1.1380717804363101</v>
      </c>
      <c r="CU419">
        <v>1.1797784781078799</v>
      </c>
      <c r="CV419">
        <v>1.18480872963142</v>
      </c>
      <c r="CW419">
        <v>1.2415873695116</v>
      </c>
      <c r="CX419">
        <v>1.12951798049573</v>
      </c>
      <c r="CY419">
        <v>1.17756247460381</v>
      </c>
      <c r="CZ419">
        <v>1.17136620203019</v>
      </c>
      <c r="DA419">
        <v>1.22183481583264</v>
      </c>
      <c r="DB419">
        <v>1.1306991058286899</v>
      </c>
      <c r="DC419">
        <v>1.2180887888254699</v>
      </c>
      <c r="DD419">
        <v>1.18442511153744</v>
      </c>
      <c r="DE419">
        <v>1.24611507012374</v>
      </c>
      <c r="DF419">
        <v>1.1183012073713099</v>
      </c>
      <c r="DG419">
        <v>1.1899688322691899</v>
      </c>
      <c r="DH419">
        <v>1.15984581746795</v>
      </c>
      <c r="DI419">
        <v>1.21362221419571</v>
      </c>
      <c r="DJ419">
        <v>1.1457990115321199</v>
      </c>
      <c r="DK419">
        <v>1.19541994975661</v>
      </c>
      <c r="DL419">
        <v>1.1608972295339599</v>
      </c>
      <c r="DM419">
        <v>1.23269642282273</v>
      </c>
      <c r="DN419">
        <v>1.1514779759987299</v>
      </c>
      <c r="DO419">
        <v>1.1637664571753601</v>
      </c>
      <c r="DP419">
        <v>1.1359278907298</v>
      </c>
      <c r="DQ419">
        <v>1.19325685116465</v>
      </c>
      <c r="DR419">
        <v>1.1377116985464799</v>
      </c>
      <c r="DS419">
        <v>1.1941755173403601</v>
      </c>
      <c r="DT419">
        <v>1.12392296922959</v>
      </c>
      <c r="DU419">
        <v>1.1797041012799601</v>
      </c>
      <c r="DV419">
        <v>1.16471427230928</v>
      </c>
      <c r="DW419">
        <v>1.1684076194050801</v>
      </c>
      <c r="DX419">
        <v>1.14909049151632</v>
      </c>
      <c r="DY419">
        <v>1.1909641938257001</v>
      </c>
      <c r="DZ419">
        <v>1.16647358397776</v>
      </c>
      <c r="EA419">
        <v>1.1806989923394</v>
      </c>
      <c r="EB419">
        <v>1.13745278443747</v>
      </c>
      <c r="EC419">
        <v>1.2077587207912399</v>
      </c>
      <c r="ED419">
        <v>1.1319398863816399</v>
      </c>
      <c r="EE419">
        <v>1.1893299836286899</v>
      </c>
      <c r="EF419">
        <v>1.11143357518138</v>
      </c>
      <c r="EG419">
        <v>1.19632224168126</v>
      </c>
      <c r="EH419">
        <v>1.1386342914727099</v>
      </c>
      <c r="EI419">
        <v>1.19901558204739</v>
      </c>
      <c r="EJ419">
        <v>1.1070192655338</v>
      </c>
      <c r="EK419">
        <v>1.13212127472754</v>
      </c>
      <c r="EL419">
        <v>1.1253346879596899</v>
      </c>
      <c r="EM419">
        <v>1.1882401498555399</v>
      </c>
      <c r="EN419">
        <v>1.1757725033587101</v>
      </c>
      <c r="EO419">
        <v>1.24232161516644</v>
      </c>
      <c r="EP419">
        <v>1.1714454277286099</v>
      </c>
      <c r="EQ419">
        <v>1.23061946902654</v>
      </c>
      <c r="ER419">
        <v>1.1111298428988301</v>
      </c>
      <c r="ES419">
        <v>1.1574172611082401</v>
      </c>
      <c r="ET419">
        <v>1.09423945902105</v>
      </c>
      <c r="EU419">
        <v>1.15217139426368</v>
      </c>
      <c r="EV419">
        <v>1.09831253684417</v>
      </c>
      <c r="EW419">
        <v>1.1506926704657101</v>
      </c>
      <c r="EX419">
        <v>1.08628464182123</v>
      </c>
      <c r="EY419">
        <v>1.12198064689107</v>
      </c>
      <c r="EZ419">
        <v>1.0980925606843801</v>
      </c>
      <c r="FA419">
        <v>1.2292252350291699</v>
      </c>
      <c r="FB419">
        <v>1.16354273669606</v>
      </c>
      <c r="FC419">
        <v>1.2808068410731199</v>
      </c>
      <c r="FD419">
        <v>1.1270812950479701</v>
      </c>
      <c r="FE419">
        <v>1.2297121417479699</v>
      </c>
      <c r="FF419">
        <v>1.1781780007634799</v>
      </c>
      <c r="FG419">
        <v>1.2252276817363801</v>
      </c>
      <c r="FH419">
        <v>1.1708131176463501</v>
      </c>
      <c r="FI419">
        <v>1.29301322016522</v>
      </c>
      <c r="FJ419">
        <v>1.1567865540487701</v>
      </c>
      <c r="FK419">
        <v>1.2890581156630201</v>
      </c>
      <c r="FL419">
        <v>1.0937655206019801</v>
      </c>
      <c r="FM419">
        <v>1.12806312258112</v>
      </c>
      <c r="FN419">
        <v>1.15582587447876</v>
      </c>
      <c r="FO419">
        <v>1.20095083795915</v>
      </c>
      <c r="FP419">
        <v>1.1777227961377099</v>
      </c>
      <c r="FQ419">
        <v>1.2885304371575901</v>
      </c>
      <c r="FR419">
        <v>1.1457799749836199</v>
      </c>
      <c r="FS419">
        <v>1.18585581829372</v>
      </c>
      <c r="FT419">
        <v>1.08281135346101</v>
      </c>
      <c r="FU419">
        <v>1.1499154552125299</v>
      </c>
      <c r="FV419">
        <v>1.1443041503560201</v>
      </c>
      <c r="FW419">
        <v>1.18591225359802</v>
      </c>
      <c r="FX419">
        <v>1.1314100578044901</v>
      </c>
      <c r="FY419">
        <v>1.1859658130250399</v>
      </c>
      <c r="FZ419">
        <v>1.11545643153526</v>
      </c>
      <c r="GA419">
        <v>1.18072268326417</v>
      </c>
      <c r="GB419">
        <v>1.16415979550166</v>
      </c>
      <c r="GC419">
        <v>1.2180899979737201</v>
      </c>
      <c r="GD419">
        <v>1.15361497091962</v>
      </c>
      <c r="GE419">
        <v>1.1971381987199701</v>
      </c>
      <c r="GF419">
        <v>1.1389673092656301</v>
      </c>
      <c r="GG419">
        <v>1.1741009183826301</v>
      </c>
      <c r="GH419">
        <v>1.0873506508946</v>
      </c>
      <c r="GI419">
        <v>1.2034020884107</v>
      </c>
      <c r="GJ419">
        <v>1.11320152135412</v>
      </c>
      <c r="GK419">
        <v>1.1635600847777401</v>
      </c>
      <c r="GL419">
        <v>1.1125705272098501</v>
      </c>
      <c r="GM419">
        <v>1.20440757143723</v>
      </c>
      <c r="GN419">
        <v>1.0948823641321499</v>
      </c>
      <c r="GO419">
        <v>1.1809880144587399</v>
      </c>
      <c r="GP419">
        <v>1.16056416397527</v>
      </c>
      <c r="GQ419">
        <v>1.19963469656832</v>
      </c>
      <c r="GR419">
        <v>1.0923030400056899</v>
      </c>
      <c r="GS419">
        <v>1.2212853763096501</v>
      </c>
      <c r="GT419">
        <v>1.15789656168737</v>
      </c>
      <c r="GU419">
        <v>1.2182606183183999</v>
      </c>
      <c r="GV419">
        <v>1.1000530584400801</v>
      </c>
      <c r="GW419">
        <v>1.1969226104752499</v>
      </c>
      <c r="GX419">
        <v>1.17512734937642</v>
      </c>
      <c r="GY419">
        <v>1.22984952280578</v>
      </c>
      <c r="GZ419">
        <v>1.1632585589577999</v>
      </c>
      <c r="HA419">
        <v>1.30161577366507</v>
      </c>
      <c r="HB419">
        <v>1.10163366093767</v>
      </c>
      <c r="HC419">
        <v>1.1390655917319401</v>
      </c>
      <c r="HD419">
        <v>1.1612492120481199</v>
      </c>
      <c r="HE419">
        <v>1.19579576287444</v>
      </c>
      <c r="HF419">
        <v>1.15372319814001</v>
      </c>
      <c r="HG419">
        <v>1.2753971841901299</v>
      </c>
      <c r="HH419">
        <v>1.1075652282869499</v>
      </c>
      <c r="HI419">
        <v>1.16744898844348</v>
      </c>
      <c r="HJ419">
        <v>1.10902331034695</v>
      </c>
      <c r="HK419">
        <v>1.14947316456086</v>
      </c>
      <c r="HL419">
        <v>1.16883967560823</v>
      </c>
      <c r="HM419">
        <v>1.2591079226450399</v>
      </c>
      <c r="HN419">
        <v>1.1992549352226001</v>
      </c>
      <c r="HO419">
        <v>1.29080809592709</v>
      </c>
      <c r="HP419">
        <v>1.1177927762441</v>
      </c>
      <c r="HQ419">
        <v>1.1711154730290001</v>
      </c>
      <c r="HR419">
        <v>1.1407004420265201</v>
      </c>
      <c r="HS419">
        <v>1.1946956817409</v>
      </c>
      <c r="HT419">
        <v>1.12100991140585</v>
      </c>
      <c r="HU419">
        <v>1.15290999288359</v>
      </c>
      <c r="HV419">
        <v>1.18221630466168</v>
      </c>
      <c r="HW419">
        <v>1.2807116044788001</v>
      </c>
      <c r="HX419">
        <v>1.1292162472438301</v>
      </c>
      <c r="HY419">
        <v>1.2238004992984299</v>
      </c>
      <c r="HZ419">
        <v>1.0934338443584799</v>
      </c>
      <c r="IA419">
        <v>1.1509924052062399</v>
      </c>
      <c r="IB419">
        <v>1.0891218086610699</v>
      </c>
      <c r="IC419">
        <v>1.1784835837268399</v>
      </c>
      <c r="ID419">
        <v>1.1685717680608301</v>
      </c>
      <c r="IE419">
        <v>1.2176449619771801</v>
      </c>
      <c r="IF419">
        <v>1.17516274767884</v>
      </c>
      <c r="IG419">
        <v>1.24929742805307</v>
      </c>
      <c r="IH419">
        <v>1.0837863303616699</v>
      </c>
      <c r="II419">
        <v>1.16097702399072</v>
      </c>
      <c r="IJ419">
        <v>1.18241244715765</v>
      </c>
      <c r="IK419">
        <v>1.25850542267122</v>
      </c>
      <c r="IL419">
        <v>1.16476823945125</v>
      </c>
      <c r="IM419">
        <v>1.2387653294533301</v>
      </c>
      <c r="IN419">
        <v>1.1190895095667399</v>
      </c>
      <c r="IO419">
        <v>1.1803166923246</v>
      </c>
      <c r="IP419">
        <v>1.10228631967465</v>
      </c>
      <c r="IQ419">
        <v>1.13480400533132</v>
      </c>
      <c r="IR419">
        <v>1.1585484056447199</v>
      </c>
      <c r="IS419">
        <v>1.1946575545005</v>
      </c>
      <c r="IT419">
        <v>1.11388096693148</v>
      </c>
      <c r="IU419">
        <v>1.15871358728865</v>
      </c>
      <c r="IV419">
        <v>1.1370170103681201</v>
      </c>
      <c r="IW419">
        <v>1.16425020497545</v>
      </c>
      <c r="IX419">
        <v>1.13113865462998</v>
      </c>
      <c r="IY419">
        <v>1.16745718187409</v>
      </c>
      <c r="IZ419">
        <v>1.09384357774056</v>
      </c>
      <c r="JA419">
        <v>1.1411320385738899</v>
      </c>
      <c r="JB419">
        <v>1.09701550951033</v>
      </c>
      <c r="JC419">
        <v>1.1560232139462501</v>
      </c>
      <c r="JD419">
        <v>1.1273702083524999</v>
      </c>
      <c r="JE419">
        <v>1.21498532080932</v>
      </c>
      <c r="JF419">
        <v>1.1271438833243199</v>
      </c>
      <c r="JG419">
        <v>1.2126409414119499</v>
      </c>
    </row>
    <row r="420" spans="1:267" x14ac:dyDescent="0.45">
      <c r="A420" t="s">
        <v>131</v>
      </c>
      <c r="B420" t="s">
        <v>116</v>
      </c>
      <c r="C420" t="s">
        <v>163</v>
      </c>
      <c r="D420">
        <v>45</v>
      </c>
      <c r="E420" t="s">
        <v>305</v>
      </c>
      <c r="F420" s="1" cm="1">
        <f t="array" ref="F420">SUMPRODUCT($H420:$FZZ420,$H$2:$FZZ$2)/SUMPRODUCT(--($H420:$FZZ420&lt;&gt;""),$H$2:$FZZ$2)</f>
        <v>1.5230076963501877</v>
      </c>
      <c r="G420" s="1" cm="1">
        <f t="array" ref="G420">SUMPRODUCT($H420:$FZZ420,$G$2:$FZY$2)/SUMPRODUCT(--($H420:$FZZ420&lt;&gt;""),$G$2:$FZY$2)</f>
        <v>1.5838190763856241</v>
      </c>
      <c r="H420">
        <v>1.5114474767270101</v>
      </c>
      <c r="I420">
        <v>1.5869436569897699</v>
      </c>
      <c r="J420">
        <v>1.5103651476719799</v>
      </c>
      <c r="K420">
        <v>1.58224355670965</v>
      </c>
      <c r="L420">
        <v>1.5136900916923199</v>
      </c>
      <c r="M420">
        <v>1.5886026358397001</v>
      </c>
      <c r="N420">
        <v>1.5077624869345101</v>
      </c>
      <c r="O420">
        <v>1.57787365629998</v>
      </c>
      <c r="P420">
        <v>1.50395625592353</v>
      </c>
      <c r="Q420">
        <v>1.56987271902073</v>
      </c>
      <c r="R420">
        <v>1.52821511258839</v>
      </c>
      <c r="S420">
        <v>1.59809450133344</v>
      </c>
      <c r="T420">
        <v>1.49120459784606</v>
      </c>
      <c r="U420">
        <v>1.56279053085428</v>
      </c>
      <c r="V420">
        <v>1.5398515456099799</v>
      </c>
      <c r="W420">
        <v>1.59955412642685</v>
      </c>
      <c r="X420">
        <v>1.4987403630718199</v>
      </c>
      <c r="Y420">
        <v>1.5512763968032699</v>
      </c>
      <c r="Z420">
        <v>1.6521378892966201</v>
      </c>
      <c r="AA420">
        <v>1.61732694192011</v>
      </c>
      <c r="AB420">
        <v>1.4753301246903701</v>
      </c>
      <c r="AC420">
        <v>1.53218864477246</v>
      </c>
      <c r="AD420">
        <v>1.50526584586797</v>
      </c>
      <c r="AE420">
        <v>1.52565404691075</v>
      </c>
      <c r="AF420">
        <v>1.51944166571893</v>
      </c>
      <c r="AG420">
        <v>1.5897138931375601</v>
      </c>
      <c r="AH420">
        <v>1.5742246694747899</v>
      </c>
      <c r="AI420">
        <v>1.61443456915877</v>
      </c>
      <c r="AJ420">
        <v>1.5586553260287801</v>
      </c>
      <c r="AK420">
        <v>1.6222041611632301</v>
      </c>
      <c r="AL420">
        <v>1.4640091083395901</v>
      </c>
      <c r="AM420">
        <v>1.5001690726544701</v>
      </c>
      <c r="AN420">
        <v>1.5235516071736499</v>
      </c>
      <c r="AO420">
        <v>1.5926829194491701</v>
      </c>
      <c r="AP420">
        <v>1.5257528401292599</v>
      </c>
      <c r="AQ420">
        <v>1.59323821116817</v>
      </c>
      <c r="AR420">
        <v>1.5562425533339299</v>
      </c>
      <c r="AS420">
        <v>1.6558087404797299</v>
      </c>
      <c r="AT420">
        <v>1.54010920860458</v>
      </c>
      <c r="AU420">
        <v>1.6124855966474101</v>
      </c>
      <c r="AV420">
        <v>1.5187935937921799</v>
      </c>
      <c r="AW420">
        <v>1.5988356154350001</v>
      </c>
      <c r="AX420">
        <v>1.5016823586314101</v>
      </c>
      <c r="AY420">
        <v>1.5524467274946001</v>
      </c>
      <c r="AZ420">
        <v>1.5481950358690999</v>
      </c>
      <c r="BA420">
        <v>1.63392028234933</v>
      </c>
      <c r="BB420">
        <v>1.53549919785959</v>
      </c>
      <c r="BC420">
        <v>1.6244804026591</v>
      </c>
      <c r="BD420">
        <v>1.5178507747283501</v>
      </c>
      <c r="BE420">
        <v>1.5845087079612501</v>
      </c>
      <c r="BF420">
        <v>1.53455104080366</v>
      </c>
      <c r="BG420">
        <v>1.60317015087287</v>
      </c>
      <c r="BH420">
        <v>1.53915807763693</v>
      </c>
      <c r="BI420">
        <v>1.6635140649475399</v>
      </c>
      <c r="BJ420">
        <v>1.53378515304278</v>
      </c>
      <c r="BK420">
        <v>1.6042949335327801</v>
      </c>
      <c r="BL420">
        <v>1.54978806600042</v>
      </c>
      <c r="BM420">
        <v>1.62330844784076</v>
      </c>
      <c r="BN420">
        <v>1.55512153550842</v>
      </c>
      <c r="BO420">
        <v>1.6072486980540299</v>
      </c>
      <c r="BP420">
        <v>1.5463746611736</v>
      </c>
      <c r="BQ420">
        <v>1.61908498682456</v>
      </c>
      <c r="BR420">
        <v>1.5260442880526</v>
      </c>
      <c r="BS420">
        <v>1.5910068285226</v>
      </c>
      <c r="BT420">
        <v>1.61044236431342</v>
      </c>
      <c r="BU420">
        <v>1.61044716154062</v>
      </c>
      <c r="BV420">
        <v>1.4683915856837599</v>
      </c>
      <c r="BW420">
        <v>1.5265204930668099</v>
      </c>
      <c r="BX420">
        <v>1.5098653537727</v>
      </c>
      <c r="BY420">
        <v>1.5636119503188901</v>
      </c>
      <c r="BZ420">
        <v>1.45587377915088</v>
      </c>
      <c r="CA420">
        <v>1.5027058002790501</v>
      </c>
      <c r="CB420">
        <v>1.4664751053753899</v>
      </c>
      <c r="CC420">
        <v>1.52456022666973</v>
      </c>
      <c r="CD420">
        <v>1.50301100847209</v>
      </c>
      <c r="CE420">
        <v>1.57101665153345</v>
      </c>
      <c r="CF420">
        <v>1.5056121721561599</v>
      </c>
      <c r="CG420">
        <v>1.5380385973164401</v>
      </c>
      <c r="CH420">
        <v>1.3705349725170901</v>
      </c>
      <c r="CI420">
        <v>1.4270750639869001</v>
      </c>
      <c r="CJ420">
        <v>1.5613826878586601</v>
      </c>
      <c r="CK420">
        <v>1.59570284462872</v>
      </c>
      <c r="CL420">
        <v>1.5185637891520201</v>
      </c>
      <c r="CM420">
        <v>1.5816065208401899</v>
      </c>
      <c r="CN420">
        <v>1.61748089025773</v>
      </c>
      <c r="CO420">
        <v>1.6953942302787699</v>
      </c>
      <c r="CP420">
        <v>1.5474908920411401</v>
      </c>
      <c r="CQ420">
        <v>1.59875825482622</v>
      </c>
      <c r="CR420">
        <v>1.53540702127416</v>
      </c>
      <c r="CS420">
        <v>1.6075036866833501</v>
      </c>
      <c r="CT420">
        <v>1.5170180216014399</v>
      </c>
      <c r="CU420">
        <v>1.58214668176116</v>
      </c>
      <c r="CV420">
        <v>1.6167137757457599</v>
      </c>
      <c r="CW420">
        <v>1.64896566480107</v>
      </c>
      <c r="CX420">
        <v>1.4820474400650101</v>
      </c>
      <c r="CY420">
        <v>1.5500025396180399</v>
      </c>
      <c r="CZ420">
        <v>1.5630750912484299</v>
      </c>
      <c r="DA420">
        <v>1.6181858830563001</v>
      </c>
      <c r="DB420">
        <v>1.5316072394715201</v>
      </c>
      <c r="DC420">
        <v>1.60926691915225</v>
      </c>
      <c r="DD420">
        <v>1.5755715519204201</v>
      </c>
      <c r="DE420">
        <v>1.64836903959438</v>
      </c>
      <c r="DF420">
        <v>1.50697794050897</v>
      </c>
      <c r="DG420">
        <v>1.58374133809422</v>
      </c>
      <c r="DH420">
        <v>1.57701820026634</v>
      </c>
      <c r="DI420">
        <v>1.6234935357484499</v>
      </c>
      <c r="DJ420">
        <v>1.52459615198252</v>
      </c>
      <c r="DK420">
        <v>1.5876314789000101</v>
      </c>
      <c r="DL420">
        <v>1.5559584903516499</v>
      </c>
      <c r="DM420">
        <v>1.6235726324161499</v>
      </c>
      <c r="DN420">
        <v>1.4819487945683001</v>
      </c>
      <c r="DO420">
        <v>1.5313974235082499</v>
      </c>
      <c r="DP420">
        <v>1.5380298437255</v>
      </c>
      <c r="DQ420">
        <v>1.59407829404693</v>
      </c>
      <c r="DR420">
        <v>1.5543044283812999</v>
      </c>
      <c r="DS420">
        <v>1.6062385289179899</v>
      </c>
      <c r="DT420">
        <v>1.5114611703595799</v>
      </c>
      <c r="DU420">
        <v>1.5788747335481499</v>
      </c>
      <c r="DV420">
        <v>1.4782321478840199</v>
      </c>
      <c r="DW420">
        <v>1.5247330393168801</v>
      </c>
      <c r="DX420">
        <v>1.5008302116341301</v>
      </c>
      <c r="DY420">
        <v>1.5626879614657601</v>
      </c>
      <c r="DZ420">
        <v>1.50876133329372</v>
      </c>
      <c r="EA420">
        <v>1.55434865122665</v>
      </c>
      <c r="EB420">
        <v>1.50985294017199</v>
      </c>
      <c r="EC420">
        <v>1.5845474477982</v>
      </c>
      <c r="ED420">
        <v>1.53618284558917</v>
      </c>
      <c r="EE420">
        <v>1.5864736814310101</v>
      </c>
      <c r="EF420">
        <v>1.5196522391793801</v>
      </c>
      <c r="EG420">
        <v>1.5936452339254401</v>
      </c>
      <c r="EH420">
        <v>1.5368231269666</v>
      </c>
      <c r="EI420">
        <v>1.5924194333427</v>
      </c>
      <c r="EJ420">
        <v>1.4854398016631301</v>
      </c>
      <c r="EK420">
        <v>1.56202675481638</v>
      </c>
      <c r="EL420">
        <v>1.5239546623487901</v>
      </c>
      <c r="EM420">
        <v>1.61108465356488</v>
      </c>
      <c r="EN420">
        <v>1.5581709956709899</v>
      </c>
      <c r="EO420">
        <v>1.6237778026571099</v>
      </c>
      <c r="EP420">
        <v>1.5589262536873101</v>
      </c>
      <c r="EQ420">
        <v>1.61380530973451</v>
      </c>
      <c r="ER420">
        <v>1.51342893569494</v>
      </c>
      <c r="ES420">
        <v>1.5717175761534901</v>
      </c>
      <c r="ET420">
        <v>1.49898355786347</v>
      </c>
      <c r="EU420">
        <v>1.55820052876057</v>
      </c>
      <c r="EV420">
        <v>1.49460846924739</v>
      </c>
      <c r="EW420">
        <v>1.5410812536844101</v>
      </c>
      <c r="EX420">
        <v>1.4773685621663699</v>
      </c>
      <c r="EY420">
        <v>1.55933897189655</v>
      </c>
      <c r="EZ420">
        <v>1.5531271726973099</v>
      </c>
      <c r="FA420">
        <v>1.61260240016928</v>
      </c>
      <c r="FB420">
        <v>1.57339345508878</v>
      </c>
      <c r="FC420">
        <v>1.6449392334476101</v>
      </c>
      <c r="FD420">
        <v>1.5309624895654701</v>
      </c>
      <c r="FE420">
        <v>1.60374835067184</v>
      </c>
      <c r="FF420">
        <v>1.5273081747286901</v>
      </c>
      <c r="FG420">
        <v>1.6182308992746901</v>
      </c>
      <c r="FH420">
        <v>1.6419111423700901</v>
      </c>
      <c r="FI420">
        <v>1.70598543278457</v>
      </c>
      <c r="FJ420">
        <v>1.61331524248602</v>
      </c>
      <c r="FK420">
        <v>1.6960879726648199</v>
      </c>
      <c r="FL420">
        <v>1.47199497718178</v>
      </c>
      <c r="FM420">
        <v>1.5201053292475999</v>
      </c>
      <c r="FN420">
        <v>1.4968526732357701</v>
      </c>
      <c r="FO420">
        <v>1.5608748771612899</v>
      </c>
      <c r="FP420">
        <v>1.56189451022604</v>
      </c>
      <c r="FQ420">
        <v>1.6345934482592399</v>
      </c>
      <c r="FR420">
        <v>1.51897075466079</v>
      </c>
      <c r="FS420">
        <v>1.56539003712748</v>
      </c>
      <c r="FT420">
        <v>1.4851062924717899</v>
      </c>
      <c r="FU420">
        <v>1.54860527687088</v>
      </c>
      <c r="FV420">
        <v>1.4984144315766199</v>
      </c>
      <c r="FW420">
        <v>1.56086143409727</v>
      </c>
      <c r="FX420">
        <v>1.5077411987571501</v>
      </c>
      <c r="FY420">
        <v>1.5715208866306001</v>
      </c>
      <c r="FZ420">
        <v>1.54412171507607</v>
      </c>
      <c r="GA420">
        <v>1.59448478561549</v>
      </c>
      <c r="GB420">
        <v>1.4874916221145</v>
      </c>
      <c r="GC420">
        <v>1.5715822123852401</v>
      </c>
      <c r="GD420">
        <v>1.52272893193487</v>
      </c>
      <c r="GE420">
        <v>1.5882997104129599</v>
      </c>
      <c r="GF420">
        <v>1.49889955406012</v>
      </c>
      <c r="GG420">
        <v>1.5345747439014501</v>
      </c>
      <c r="GH420">
        <v>1.5204283817789099</v>
      </c>
      <c r="GI420">
        <v>1.5977629832174201</v>
      </c>
      <c r="GJ420">
        <v>1.49673373399529</v>
      </c>
      <c r="GK420">
        <v>1.58827628255378</v>
      </c>
      <c r="GL420">
        <v>1.54487957289328</v>
      </c>
      <c r="GM420">
        <v>1.6114936601346801</v>
      </c>
      <c r="GN420">
        <v>1.51002600038049</v>
      </c>
      <c r="GO420">
        <v>1.5802777601623399</v>
      </c>
      <c r="GP420">
        <v>1.50518319604214</v>
      </c>
      <c r="GQ420">
        <v>1.58055424514037</v>
      </c>
      <c r="GR420">
        <v>1.5136702420975801</v>
      </c>
      <c r="GS420">
        <v>1.6184606080011299</v>
      </c>
      <c r="GT420">
        <v>1.5265299046518299</v>
      </c>
      <c r="GU420">
        <v>1.58824617162669</v>
      </c>
      <c r="GV420">
        <v>1.5521716061547699</v>
      </c>
      <c r="GW420">
        <v>1.5890093231258999</v>
      </c>
      <c r="GX420">
        <v>1.5468352948064801</v>
      </c>
      <c r="GY420">
        <v>1.61426313015984</v>
      </c>
      <c r="GZ420">
        <v>1.5505729419461001</v>
      </c>
      <c r="HA420">
        <v>1.6207187625298001</v>
      </c>
      <c r="HB420">
        <v>1.47569132148288</v>
      </c>
      <c r="HC420">
        <v>1.54630341286324</v>
      </c>
      <c r="HD420">
        <v>1.51581385150875</v>
      </c>
      <c r="HE420">
        <v>1.5873187710691401</v>
      </c>
      <c r="HF420">
        <v>1.56127292689227</v>
      </c>
      <c r="HG420">
        <v>1.6496867734435501</v>
      </c>
      <c r="HH420">
        <v>1.49801929619955</v>
      </c>
      <c r="HI420">
        <v>1.5744908482809801</v>
      </c>
      <c r="HJ420">
        <v>1.4854676725135301</v>
      </c>
      <c r="HK420">
        <v>1.53508122367751</v>
      </c>
      <c r="HL420">
        <v>1.55998128509045</v>
      </c>
      <c r="HM420">
        <v>1.6405489706799701</v>
      </c>
      <c r="HN420">
        <v>1.5958189891732699</v>
      </c>
      <c r="HO420">
        <v>1.6481897254236699</v>
      </c>
      <c r="HP420">
        <v>1.52389549591157</v>
      </c>
      <c r="HQ420">
        <v>1.58769379336405</v>
      </c>
      <c r="HR420">
        <v>1.5039215686274501</v>
      </c>
      <c r="HS420">
        <v>1.5572707695795001</v>
      </c>
      <c r="HT420">
        <v>1.5040687300817801</v>
      </c>
      <c r="HU420">
        <v>1.55216122278488</v>
      </c>
      <c r="HV420">
        <v>1.57839520035933</v>
      </c>
      <c r="HW420">
        <v>1.6345407295710399</v>
      </c>
      <c r="HX420">
        <v>1.4346265284180899</v>
      </c>
      <c r="HY420">
        <v>1.49039670535925</v>
      </c>
      <c r="HZ420">
        <v>1.5026115926480099</v>
      </c>
      <c r="IA420">
        <v>1.5606501218743201</v>
      </c>
      <c r="IB420">
        <v>1.5221583264057299</v>
      </c>
      <c r="IC420">
        <v>1.59773917365854</v>
      </c>
      <c r="ID420">
        <v>1.53600285171102</v>
      </c>
      <c r="IE420">
        <v>1.6088997148288899</v>
      </c>
      <c r="IF420">
        <v>1.5571365894726801</v>
      </c>
      <c r="IG420">
        <v>1.6402001588938999</v>
      </c>
      <c r="IH420">
        <v>1.4991809813727599</v>
      </c>
      <c r="II420">
        <v>1.57751685148945</v>
      </c>
      <c r="IJ420">
        <v>1.5645385664699201</v>
      </c>
      <c r="IK420">
        <v>1.6468713280479701</v>
      </c>
      <c r="IL420">
        <v>1.5638536686759501</v>
      </c>
      <c r="IM420">
        <v>1.6167740594471001</v>
      </c>
      <c r="IN420">
        <v>1.51526281064438</v>
      </c>
      <c r="IO420">
        <v>1.58395645480536</v>
      </c>
      <c r="IP420">
        <v>1.5011790437784001</v>
      </c>
      <c r="IQ420">
        <v>1.5491439116913299</v>
      </c>
      <c r="IR420">
        <v>1.5195248969131401</v>
      </c>
      <c r="IS420">
        <v>1.5763499860360399</v>
      </c>
      <c r="IT420">
        <v>1.5130203028451099</v>
      </c>
      <c r="IU420">
        <v>1.5744720581245299</v>
      </c>
      <c r="IV420">
        <v>1.51324816041015</v>
      </c>
      <c r="IW420">
        <v>1.55645387273878</v>
      </c>
      <c r="IX420">
        <v>1.5202076535771201</v>
      </c>
      <c r="IY420">
        <v>1.58587080027937</v>
      </c>
      <c r="IZ420">
        <v>1.4217460918879901</v>
      </c>
      <c r="JA420">
        <v>1.4892015106884799</v>
      </c>
      <c r="JB420">
        <v>1.43255543503785</v>
      </c>
      <c r="JC420">
        <v>1.4992452112849299</v>
      </c>
      <c r="JD420">
        <v>1.4295106100019199</v>
      </c>
      <c r="JE420">
        <v>1.49700143028011</v>
      </c>
      <c r="JF420">
        <v>1.4246765510617501</v>
      </c>
      <c r="JG420">
        <v>1.50271592183956</v>
      </c>
    </row>
    <row r="421" spans="1:267" x14ac:dyDescent="0.45">
      <c r="A421" t="s">
        <v>131</v>
      </c>
      <c r="B421" t="s">
        <v>116</v>
      </c>
      <c r="C421" t="s">
        <v>260</v>
      </c>
      <c r="D421">
        <v>45</v>
      </c>
      <c r="E421" t="s">
        <v>305</v>
      </c>
      <c r="F421" s="1" cm="1">
        <f t="array" ref="F421">SUMPRODUCT($H421:$FZZ421,$H$2:$FZZ$2)/SUMPRODUCT(--($H421:$FZZ421&lt;&gt;""),$H$2:$FZZ$2)</f>
        <v>1.0454733107141738</v>
      </c>
      <c r="G421" s="1" cm="1">
        <f t="array" ref="G421">SUMPRODUCT($H421:$FZZ421,$G$2:$FZY$2)/SUMPRODUCT(--($H421:$FZZ421&lt;&gt;""),$G$2:$FZY$2)</f>
        <v>1.108918332749778</v>
      </c>
      <c r="H421">
        <v>1.0388344143488599</v>
      </c>
      <c r="I421">
        <v>1.1086206867647801</v>
      </c>
      <c r="J421">
        <v>1.0348366004323399</v>
      </c>
      <c r="K421">
        <v>1.10546851471365</v>
      </c>
      <c r="L421">
        <v>1.0358514466917701</v>
      </c>
      <c r="M421">
        <v>1.10792849173259</v>
      </c>
      <c r="N421">
        <v>1.0326345035781901</v>
      </c>
      <c r="O421">
        <v>1.10522519393694</v>
      </c>
      <c r="P421">
        <v>1.0256881315659401</v>
      </c>
      <c r="Q421">
        <v>1.0991883918679</v>
      </c>
      <c r="R421">
        <v>1.05008596582465</v>
      </c>
      <c r="S421">
        <v>1.1263669861621799</v>
      </c>
      <c r="T421">
        <v>1.0336719622034001</v>
      </c>
      <c r="U421">
        <v>1.09206560712457</v>
      </c>
      <c r="V421">
        <v>1.0655011247096999</v>
      </c>
      <c r="W421">
        <v>1.12472064544118</v>
      </c>
      <c r="X421">
        <v>1.01577368876029</v>
      </c>
      <c r="Y421">
        <v>1.0794206375809301</v>
      </c>
      <c r="Z421">
        <v>1.1192830313742801</v>
      </c>
      <c r="AA421">
        <v>1.1204814213529499</v>
      </c>
      <c r="AB421">
        <v>1.00555440626985</v>
      </c>
      <c r="AC421">
        <v>1.0710081595216601</v>
      </c>
      <c r="AD421">
        <v>1.0362088218066601</v>
      </c>
      <c r="AE421">
        <v>1.0760258300559999</v>
      </c>
      <c r="AF421">
        <v>1.04911652001958</v>
      </c>
      <c r="AG421">
        <v>1.1189895393556499</v>
      </c>
      <c r="AH421">
        <v>1.05947783905186</v>
      </c>
      <c r="AI421">
        <v>1.1204439286474599</v>
      </c>
      <c r="AJ421">
        <v>1.0622786441169201</v>
      </c>
      <c r="AK421">
        <v>1.13054857411237</v>
      </c>
      <c r="AL421">
        <v>0.99405188012389001</v>
      </c>
      <c r="AM421">
        <v>1.0149989028263899</v>
      </c>
      <c r="AN421">
        <v>1.04951783277405</v>
      </c>
      <c r="AO421">
        <v>1.1187399201784001</v>
      </c>
      <c r="AP421">
        <v>1.03202942640842</v>
      </c>
      <c r="AQ421">
        <v>1.11860675118744</v>
      </c>
      <c r="AR421">
        <v>1.04743053601117</v>
      </c>
      <c r="AS421">
        <v>1.14439682159864</v>
      </c>
      <c r="AT421">
        <v>1.0517291362392001</v>
      </c>
      <c r="AU421">
        <v>1.14430140987721</v>
      </c>
      <c r="AV421">
        <v>1.05144512178533</v>
      </c>
      <c r="AW421">
        <v>1.1218669496012299</v>
      </c>
      <c r="AX421">
        <v>1.04011969847309</v>
      </c>
      <c r="AY421">
        <v>1.0539652413040901</v>
      </c>
      <c r="AZ421">
        <v>1.07740438101814</v>
      </c>
      <c r="BA421">
        <v>1.1523535504661</v>
      </c>
      <c r="BB421">
        <v>1.07460930892912</v>
      </c>
      <c r="BC421">
        <v>1.1485984326227601</v>
      </c>
      <c r="BD421">
        <v>1.04744983733979</v>
      </c>
      <c r="BE421">
        <v>1.1277228299236499</v>
      </c>
      <c r="BF421">
        <v>1.0522185111844999</v>
      </c>
      <c r="BG421">
        <v>1.13385370420593</v>
      </c>
      <c r="BH421">
        <v>1.0302623438507801</v>
      </c>
      <c r="BI421">
        <v>1.11288288644052</v>
      </c>
      <c r="BJ421">
        <v>1.0670605464873499</v>
      </c>
      <c r="BK421">
        <v>1.1304336926024201</v>
      </c>
      <c r="BL421">
        <v>1.0677102631415201</v>
      </c>
      <c r="BM421">
        <v>1.1226466741822401</v>
      </c>
      <c r="BN421">
        <v>1.07461201941718</v>
      </c>
      <c r="BO421">
        <v>1.1257896965071801</v>
      </c>
      <c r="BP421">
        <v>1.0549103693080999</v>
      </c>
      <c r="BQ421">
        <v>1.1051280563453401</v>
      </c>
      <c r="BR421">
        <v>1.0589560364284001</v>
      </c>
      <c r="BS421">
        <v>1.1175847075705001</v>
      </c>
      <c r="BT421">
        <v>1.08177233559002</v>
      </c>
      <c r="BU421">
        <v>1.0887930776011401</v>
      </c>
      <c r="BV421">
        <v>1.0038163970074401</v>
      </c>
      <c r="BW421">
        <v>1.06638013284418</v>
      </c>
      <c r="BX421">
        <v>1.0421862502538299</v>
      </c>
      <c r="BY421">
        <v>1.1083303287622399</v>
      </c>
      <c r="BZ421">
        <v>0.99635240183376494</v>
      </c>
      <c r="CA421">
        <v>1.03364685070759</v>
      </c>
      <c r="CB421">
        <v>1.0023447903004501</v>
      </c>
      <c r="CC421">
        <v>1.0665211601806099</v>
      </c>
      <c r="CD421">
        <v>1.0325132634454099</v>
      </c>
      <c r="CE421">
        <v>1.09867102903325</v>
      </c>
      <c r="CF421">
        <v>1.0311493528728599</v>
      </c>
      <c r="CG421">
        <v>1.0465400236648299</v>
      </c>
      <c r="CH421">
        <v>0.93932110938614499</v>
      </c>
      <c r="CI421">
        <v>0.99857508496622305</v>
      </c>
      <c r="CJ421">
        <v>1.0484698561494501</v>
      </c>
      <c r="CK421">
        <v>1.1180015156219201</v>
      </c>
      <c r="CL421">
        <v>1.04119259046404</v>
      </c>
      <c r="CM421">
        <v>1.10445259004352</v>
      </c>
      <c r="CN421">
        <v>1.0827663765694</v>
      </c>
      <c r="CO421">
        <v>1.16212615466078</v>
      </c>
      <c r="CP421">
        <v>1.0530256195019001</v>
      </c>
      <c r="CQ421">
        <v>1.11799225988924</v>
      </c>
      <c r="CR421">
        <v>1.0588474684774201</v>
      </c>
      <c r="CS421">
        <v>1.1363581284223201</v>
      </c>
      <c r="CT421">
        <v>1.0597558363675299</v>
      </c>
      <c r="CU421">
        <v>1.1158155616069501</v>
      </c>
      <c r="CV421">
        <v>1.1146068174907899</v>
      </c>
      <c r="CW421">
        <v>1.1580274996903099</v>
      </c>
      <c r="CX421">
        <v>1.0047440065014199</v>
      </c>
      <c r="CY421">
        <v>1.0898389882161701</v>
      </c>
      <c r="CZ421">
        <v>1.04951656539115</v>
      </c>
      <c r="DA421">
        <v>1.1302070642494499</v>
      </c>
      <c r="DB421">
        <v>1.0599304210226199</v>
      </c>
      <c r="DC421">
        <v>1.1322960480769699</v>
      </c>
      <c r="DD421">
        <v>1.0823179048318901</v>
      </c>
      <c r="DE421">
        <v>1.15771248475448</v>
      </c>
      <c r="DF421">
        <v>1.0393016007504401</v>
      </c>
      <c r="DG421">
        <v>1.1120979211426101</v>
      </c>
      <c r="DH421">
        <v>1.0789027453424</v>
      </c>
      <c r="DI421">
        <v>1.13851613098897</v>
      </c>
      <c r="DJ421">
        <v>1.02320588608019</v>
      </c>
      <c r="DK421">
        <v>1.09398272044846</v>
      </c>
      <c r="DL421">
        <v>1.07041364465569</v>
      </c>
      <c r="DM421">
        <v>1.14391715744756</v>
      </c>
      <c r="DN421">
        <v>1.0077194232935101</v>
      </c>
      <c r="DO421">
        <v>1.0722573658924399</v>
      </c>
      <c r="DP421">
        <v>1.05413204062788</v>
      </c>
      <c r="DQ421">
        <v>1.1152459102074901</v>
      </c>
      <c r="DR421">
        <v>1.06052382070753</v>
      </c>
      <c r="DS421">
        <v>1.1181858510999101</v>
      </c>
      <c r="DT421">
        <v>1.0520300221807599</v>
      </c>
      <c r="DU421">
        <v>1.1155893864873501</v>
      </c>
      <c r="DV421">
        <v>1.0094848456413601</v>
      </c>
      <c r="DW421">
        <v>1.0508135497794799</v>
      </c>
      <c r="DX421">
        <v>1.03095215187751</v>
      </c>
      <c r="DY421">
        <v>1.0896473385121901</v>
      </c>
      <c r="DZ421">
        <v>1.0272593150020199</v>
      </c>
      <c r="EA421">
        <v>1.08564289934285</v>
      </c>
      <c r="EB421">
        <v>1.0398010969720499</v>
      </c>
      <c r="EC421">
        <v>1.1021017328879801</v>
      </c>
      <c r="ED421">
        <v>1.0644855864623599</v>
      </c>
      <c r="EE421">
        <v>1.11943884902941</v>
      </c>
      <c r="EF421">
        <v>1.05177633224918</v>
      </c>
      <c r="EG421">
        <v>1.12942206654991</v>
      </c>
      <c r="EH421">
        <v>1.0712811829468001</v>
      </c>
      <c r="EI421">
        <v>1.12063918614136</v>
      </c>
      <c r="EJ421">
        <v>1.0356903052528199</v>
      </c>
      <c r="EK421">
        <v>1.1023190950880599</v>
      </c>
      <c r="EL421">
        <v>1.0694563503402399</v>
      </c>
      <c r="EM421">
        <v>1.1547448963393301</v>
      </c>
      <c r="EN421">
        <v>1.0796294223018299</v>
      </c>
      <c r="EO421">
        <v>1.13430176145693</v>
      </c>
      <c r="EP421">
        <v>1.07150442477876</v>
      </c>
      <c r="EQ421">
        <v>1.13594100294985</v>
      </c>
      <c r="ER421">
        <v>1.0530835449439899</v>
      </c>
      <c r="ES421">
        <v>1.1281465013118099</v>
      </c>
      <c r="ET421">
        <v>1.0334425262536899</v>
      </c>
      <c r="EU421">
        <v>1.11082905865871</v>
      </c>
      <c r="EV421">
        <v>1.01953969345647</v>
      </c>
      <c r="EW421">
        <v>1.0938789546079699</v>
      </c>
      <c r="EX421">
        <v>1.02523947644234</v>
      </c>
      <c r="EY421">
        <v>1.0830550613010901</v>
      </c>
      <c r="EZ421">
        <v>1.0461594268613399</v>
      </c>
      <c r="FA421">
        <v>1.15111393246878</v>
      </c>
      <c r="FB421">
        <v>1.0850464920823299</v>
      </c>
      <c r="FC421">
        <v>1.1620219053082299</v>
      </c>
      <c r="FD421">
        <v>1.0686210270265399</v>
      </c>
      <c r="FE421">
        <v>1.12782629769587</v>
      </c>
      <c r="FF421">
        <v>1.08109287233462</v>
      </c>
      <c r="FG421">
        <v>1.1721792005235301</v>
      </c>
      <c r="FH421">
        <v>1.1215206170205101</v>
      </c>
      <c r="FI421">
        <v>1.20274893606875</v>
      </c>
      <c r="FJ421">
        <v>1.0952966164906099</v>
      </c>
      <c r="FK421">
        <v>1.1794545751610701</v>
      </c>
      <c r="FL421">
        <v>1.02081283442504</v>
      </c>
      <c r="FM421">
        <v>1.0668053564233</v>
      </c>
      <c r="FN421">
        <v>1.02393030729595</v>
      </c>
      <c r="FO421">
        <v>1.0888821014050001</v>
      </c>
      <c r="FP421">
        <v>1.10568256671432</v>
      </c>
      <c r="FQ421">
        <v>1.15960027633629</v>
      </c>
      <c r="FR421">
        <v>1.0531895884209901</v>
      </c>
      <c r="FS421">
        <v>1.1330434609962801</v>
      </c>
      <c r="FT421">
        <v>1.04593068390884</v>
      </c>
      <c r="FU421">
        <v>1.10582455095551</v>
      </c>
      <c r="FV421">
        <v>1.03049170044953</v>
      </c>
      <c r="FW421">
        <v>1.1074469444412101</v>
      </c>
      <c r="FX421">
        <v>1.0392592527021101</v>
      </c>
      <c r="FY421">
        <v>1.1105190011242201</v>
      </c>
      <c r="FZ421">
        <v>1.0894363762102299</v>
      </c>
      <c r="GA421">
        <v>1.16101313969571</v>
      </c>
      <c r="GB421">
        <v>1.05336907897813</v>
      </c>
      <c r="GC421">
        <v>1.1076577770157501</v>
      </c>
      <c r="GD421">
        <v>1.0677487649964701</v>
      </c>
      <c r="GE421">
        <v>1.10698902489475</v>
      </c>
      <c r="GF421">
        <v>1.0287268243780401</v>
      </c>
      <c r="GG421">
        <v>1.0996393302835801</v>
      </c>
      <c r="GH421">
        <v>1.0672987378390599</v>
      </c>
      <c r="GI421">
        <v>1.15499613624204</v>
      </c>
      <c r="GJ421">
        <v>1.0440002322677999</v>
      </c>
      <c r="GK421">
        <v>1.0884214499317699</v>
      </c>
      <c r="GL421">
        <v>1.0516592853242701</v>
      </c>
      <c r="GM421">
        <v>1.13436571012558</v>
      </c>
      <c r="GN421">
        <v>1.06557169129304</v>
      </c>
      <c r="GO421">
        <v>1.11638023971082</v>
      </c>
      <c r="GP421">
        <v>1.05944043255797</v>
      </c>
      <c r="GQ421">
        <v>1.1036397285626101</v>
      </c>
      <c r="GR421">
        <v>1.08924346727858</v>
      </c>
      <c r="GS421">
        <v>1.1394062294323699</v>
      </c>
      <c r="GT421">
        <v>1.06154290667437</v>
      </c>
      <c r="GU421">
        <v>1.13478185495521</v>
      </c>
      <c r="GV421">
        <v>1.0548624270446401</v>
      </c>
      <c r="GW421">
        <v>1.1317668460547201</v>
      </c>
      <c r="GX421">
        <v>1.07238128696059</v>
      </c>
      <c r="GY421">
        <v>1.1458516306575299</v>
      </c>
      <c r="GZ421">
        <v>1.0509492758210699</v>
      </c>
      <c r="HA421">
        <v>1.1395600762515701</v>
      </c>
      <c r="HB421">
        <v>1.0312832169547499</v>
      </c>
      <c r="HC421">
        <v>1.11252473385553</v>
      </c>
      <c r="HD421">
        <v>1.0706415983774999</v>
      </c>
      <c r="HE421">
        <v>1.12779894208896</v>
      </c>
      <c r="HF421">
        <v>1.1228849134590499</v>
      </c>
      <c r="HG421">
        <v>1.16638142598811</v>
      </c>
      <c r="HH421">
        <v>1.04591762970959</v>
      </c>
      <c r="HI421">
        <v>1.1018978130331201</v>
      </c>
      <c r="HJ421">
        <v>1.01785686737322</v>
      </c>
      <c r="HK421">
        <v>1.0748831397232299</v>
      </c>
      <c r="HL421">
        <v>1.0867332085672601</v>
      </c>
      <c r="HM421">
        <v>1.1719276356830901</v>
      </c>
      <c r="HN421">
        <v>1.0815579836684399</v>
      </c>
      <c r="HO421">
        <v>1.14038151308021</v>
      </c>
      <c r="HP421">
        <v>1.05440384595198</v>
      </c>
      <c r="HQ421">
        <v>1.1223797877588699</v>
      </c>
      <c r="HR421">
        <v>1.037685594469</v>
      </c>
      <c r="HS421">
        <v>1.1073784427065601</v>
      </c>
      <c r="HT421">
        <v>1.0392021369857301</v>
      </c>
      <c r="HU421">
        <v>1.0830144700337201</v>
      </c>
      <c r="HV421">
        <v>1.10773524976739</v>
      </c>
      <c r="HW421">
        <v>1.18118964355609</v>
      </c>
      <c r="HX421">
        <v>0.99143539187637797</v>
      </c>
      <c r="HY421">
        <v>1.05095941833555</v>
      </c>
      <c r="HZ421">
        <v>1.0504719689055699</v>
      </c>
      <c r="IA421">
        <v>1.08750482321164</v>
      </c>
      <c r="IB421">
        <v>1.0582261340555099</v>
      </c>
      <c r="IC421">
        <v>1.1462852343529</v>
      </c>
      <c r="ID421">
        <v>1.0811074144486601</v>
      </c>
      <c r="IE421">
        <v>1.13848621673003</v>
      </c>
      <c r="IF421">
        <v>1.0826011170004599</v>
      </c>
      <c r="IG421">
        <v>1.1675856426309901</v>
      </c>
      <c r="IH421">
        <v>1.02855693266652</v>
      </c>
      <c r="II421">
        <v>1.08654055229397</v>
      </c>
      <c r="IJ421">
        <v>1.0958793101119599</v>
      </c>
      <c r="IK421">
        <v>1.13194041139368</v>
      </c>
      <c r="IL421">
        <v>1.0968925379339001</v>
      </c>
      <c r="IM421">
        <v>1.1631573477447501</v>
      </c>
      <c r="IN421">
        <v>1.0507367495051601</v>
      </c>
      <c r="IO421">
        <v>1.0975148449527099</v>
      </c>
      <c r="IP421">
        <v>1.04059157240012</v>
      </c>
      <c r="IQ421">
        <v>1.0949728307303199</v>
      </c>
      <c r="IR421">
        <v>1.01218971267105</v>
      </c>
      <c r="IS421">
        <v>1.1301933597279401</v>
      </c>
      <c r="IT421">
        <v>1.0443742785360199</v>
      </c>
      <c r="IU421">
        <v>1.1009710056358999</v>
      </c>
      <c r="IV421">
        <v>1.04860253443068</v>
      </c>
      <c r="IW421">
        <v>1.0936037279586499</v>
      </c>
      <c r="IX421">
        <v>1.04665950859489</v>
      </c>
      <c r="IY421">
        <v>1.11280217660978</v>
      </c>
      <c r="IZ421">
        <v>0.949643717075913</v>
      </c>
      <c r="JA421">
        <v>1.0124790691421099</v>
      </c>
      <c r="JB421">
        <v>0.97090429279092905</v>
      </c>
      <c r="JC421">
        <v>1.0337586241599399</v>
      </c>
      <c r="JD421">
        <v>1.0008615137549399</v>
      </c>
      <c r="JE421">
        <v>1.0673653571099899</v>
      </c>
      <c r="JF421">
        <v>1.0065133697608499</v>
      </c>
      <c r="JG421">
        <v>1.06736131849328</v>
      </c>
    </row>
    <row r="422" spans="1:267" x14ac:dyDescent="0.45">
      <c r="A422" t="s">
        <v>50</v>
      </c>
      <c r="B422" t="s">
        <v>169</v>
      </c>
      <c r="C422" t="s">
        <v>113</v>
      </c>
      <c r="D422">
        <v>45</v>
      </c>
      <c r="E422" t="s">
        <v>305</v>
      </c>
      <c r="F422" s="1" cm="1">
        <f t="array" ref="F422">SUMPRODUCT($H422:$FZZ422,$H$2:$FZZ$2)/SUMPRODUCT(--($H422:$FZZ422&lt;&gt;""),$H$2:$FZZ$2)</f>
        <v>2.3191568097040602</v>
      </c>
      <c r="G422" s="1" cm="1">
        <f t="array" ref="G422">SUMPRODUCT($H422:$FZZ422,$G$2:$FZY$2)/SUMPRODUCT(--($H422:$FZZ422&lt;&gt;""),$G$2:$FZY$2)</f>
        <v>2.4044633121051588</v>
      </c>
      <c r="H422">
        <v>2.1435976442858098</v>
      </c>
      <c r="I422">
        <v>2.23206768738673</v>
      </c>
      <c r="J422">
        <v>2.1468538137720099</v>
      </c>
      <c r="K422">
        <v>2.2371937303823399</v>
      </c>
      <c r="L422">
        <v>2.1495683833460499</v>
      </c>
      <c r="M422">
        <v>2.2389872738102201</v>
      </c>
      <c r="N422">
        <v>2.15179009727736</v>
      </c>
      <c r="O422">
        <v>2.23672997098042</v>
      </c>
      <c r="P422">
        <v>2.3773443861546002</v>
      </c>
      <c r="Q422">
        <v>2.4989220829495502</v>
      </c>
      <c r="R422">
        <v>2.1011546626049502</v>
      </c>
      <c r="S422">
        <v>2.2398215168109901</v>
      </c>
      <c r="T422">
        <v>2.51007572142947</v>
      </c>
      <c r="U422">
        <v>2.6677049787899501</v>
      </c>
      <c r="V422">
        <v>2.51739927741502</v>
      </c>
      <c r="W422">
        <v>2.63897182939411</v>
      </c>
      <c r="X422">
        <v>2.05401619533193</v>
      </c>
      <c r="Y422">
        <v>2.1312157084134502</v>
      </c>
      <c r="Z422">
        <v>2.1999702203692602</v>
      </c>
      <c r="AA422">
        <v>2.3733921400987499</v>
      </c>
      <c r="AB422">
        <v>2.0709404228598398</v>
      </c>
      <c r="AC422">
        <v>2.13687199418563</v>
      </c>
      <c r="AD422">
        <v>2.3344071811710601</v>
      </c>
      <c r="AE422">
        <v>2.3494400891009901</v>
      </c>
      <c r="AF422">
        <v>2.2305914082065099</v>
      </c>
      <c r="AG422">
        <v>2.3250598231879498</v>
      </c>
      <c r="AH422">
        <v>1.75930834964912</v>
      </c>
      <c r="AI422">
        <v>1.8318861331785901</v>
      </c>
      <c r="AJ422">
        <v>1.7607710888810699</v>
      </c>
      <c r="AK422">
        <v>1.8330183317808699</v>
      </c>
      <c r="AL422">
        <v>2.8101853683805298</v>
      </c>
      <c r="AM422">
        <v>3.0622762934957302</v>
      </c>
      <c r="AN422">
        <v>3.0159522159721801</v>
      </c>
      <c r="AO422">
        <v>3.0865510594970398</v>
      </c>
      <c r="AP422">
        <v>2.4850813940060501</v>
      </c>
      <c r="AQ422">
        <v>2.6501752067742799</v>
      </c>
      <c r="AR422">
        <v>2.6885399761210702</v>
      </c>
      <c r="AS422">
        <v>3.0583496266283401</v>
      </c>
      <c r="AT422">
        <v>3.0551786015720701</v>
      </c>
      <c r="AU422">
        <v>3.2921862270922402</v>
      </c>
      <c r="AV422">
        <v>2.43977281526172</v>
      </c>
      <c r="AW422">
        <v>2.58732779601924</v>
      </c>
      <c r="AX422">
        <v>2.4140096498046302</v>
      </c>
      <c r="AY422">
        <v>2.6014559906254502</v>
      </c>
      <c r="AZ422">
        <v>2.5154985230367899</v>
      </c>
      <c r="BA422">
        <v>2.66990831319292</v>
      </c>
      <c r="BB422">
        <v>2.4963583338031698</v>
      </c>
      <c r="BC422">
        <v>2.6688774647237601</v>
      </c>
      <c r="BD422">
        <v>1.72365050253633</v>
      </c>
      <c r="BE422">
        <v>1.8221145098724101</v>
      </c>
      <c r="BF422">
        <v>2.4805176711855399</v>
      </c>
      <c r="BG422">
        <v>2.6702920491739301</v>
      </c>
      <c r="BH422">
        <v>2.2253563953717901</v>
      </c>
      <c r="BI422">
        <v>2.4069857441851199</v>
      </c>
      <c r="BJ422">
        <v>2.1233451093371598</v>
      </c>
      <c r="BK422">
        <v>2.2437444767338599</v>
      </c>
      <c r="BL422">
        <v>2.1790441553254101</v>
      </c>
      <c r="BM422">
        <v>2.2466449258033898</v>
      </c>
      <c r="BN422">
        <v>2.1155796451143898</v>
      </c>
      <c r="BO422">
        <v>2.1960708017466102</v>
      </c>
      <c r="BP422">
        <v>2.4863488537237002</v>
      </c>
      <c r="BQ422">
        <v>2.58270956119045</v>
      </c>
      <c r="BR422">
        <v>2.46665272600102</v>
      </c>
      <c r="BS422">
        <v>2.59638888688592</v>
      </c>
      <c r="BT422">
        <v>1.92148018445338</v>
      </c>
      <c r="BU422">
        <v>1.8512487782061899</v>
      </c>
      <c r="BV422">
        <v>1.6900819284845101</v>
      </c>
      <c r="BW422">
        <v>1.73331192842978</v>
      </c>
      <c r="BX422">
        <v>2.5211542526077602</v>
      </c>
      <c r="BY422">
        <v>2.5995673417626999</v>
      </c>
      <c r="BZ422">
        <v>2.2362579728921599</v>
      </c>
      <c r="CA422">
        <v>2.2965392664939199</v>
      </c>
      <c r="CB422">
        <v>2.1436589541554398</v>
      </c>
      <c r="CC422">
        <v>2.15499244100479</v>
      </c>
      <c r="CD422">
        <v>2.2174041917740301</v>
      </c>
      <c r="CE422">
        <v>2.25530537816765</v>
      </c>
      <c r="CF422">
        <v>2.2247220722691301</v>
      </c>
      <c r="CG422">
        <v>2.2446714524381899</v>
      </c>
      <c r="CH422">
        <v>2.0285234758528001</v>
      </c>
      <c r="CI422">
        <v>2.03869424747199</v>
      </c>
      <c r="CJ422">
        <v>3.0255786237218198</v>
      </c>
      <c r="CK422">
        <v>3.1667200806551201</v>
      </c>
      <c r="CL422">
        <v>2.4950988568905399</v>
      </c>
      <c r="CM422">
        <v>2.5846356557635501</v>
      </c>
      <c r="CN422">
        <v>1.80361354478128</v>
      </c>
      <c r="CO422">
        <v>1.9697389610421101</v>
      </c>
      <c r="CP422">
        <v>1.7110371256851</v>
      </c>
      <c r="CQ422">
        <v>1.7819912919027501</v>
      </c>
      <c r="CR422">
        <v>2.1176583559106898</v>
      </c>
      <c r="CS422">
        <v>2.2415103398607599</v>
      </c>
      <c r="CT422">
        <v>2.12352293241134</v>
      </c>
      <c r="CU422">
        <v>2.2240094238594899</v>
      </c>
      <c r="CV422">
        <v>2.7861443001767898</v>
      </c>
      <c r="CW422">
        <v>2.9625679890992198</v>
      </c>
      <c r="CX422">
        <v>2.2300538399024701</v>
      </c>
      <c r="CY422">
        <v>2.2590969118244599</v>
      </c>
      <c r="CZ422">
        <v>1.73184137215547</v>
      </c>
      <c r="DA422">
        <v>1.82224326720909</v>
      </c>
      <c r="DB422">
        <v>2.1317608251740898</v>
      </c>
      <c r="DC422">
        <v>2.2526688424641099</v>
      </c>
      <c r="DD422">
        <v>2.7951408223674501</v>
      </c>
      <c r="DE422">
        <v>2.9793427462897801</v>
      </c>
      <c r="DF422">
        <v>2.4437891487880798</v>
      </c>
      <c r="DG422">
        <v>2.6188428601688498</v>
      </c>
      <c r="DH422">
        <v>2.2001119422532298</v>
      </c>
      <c r="DI422">
        <v>2.2645559394188299</v>
      </c>
      <c r="DJ422">
        <v>2.8704965448351398</v>
      </c>
      <c r="DK422">
        <v>2.8067716758481298</v>
      </c>
      <c r="DL422">
        <v>3.1151930615259298</v>
      </c>
      <c r="DM422">
        <v>3.3602773622183899</v>
      </c>
      <c r="DN422">
        <v>2.4801417321755301</v>
      </c>
      <c r="DO422">
        <v>2.5017602295494599</v>
      </c>
      <c r="DP422">
        <v>2.4851717799961599</v>
      </c>
      <c r="DQ422">
        <v>2.5822575306190001</v>
      </c>
      <c r="DR422">
        <v>2.4579690857058298</v>
      </c>
      <c r="DS422">
        <v>2.5794973165279198</v>
      </c>
      <c r="DT422">
        <v>1.7986272534094101</v>
      </c>
      <c r="DU422">
        <v>1.8529551629305201</v>
      </c>
      <c r="DV422">
        <v>2.54362390916768</v>
      </c>
      <c r="DW422">
        <v>2.2578249038190799</v>
      </c>
      <c r="DX422">
        <v>1.77022224843035</v>
      </c>
      <c r="DY422">
        <v>1.80946410226965</v>
      </c>
      <c r="DZ422">
        <v>2.1580802629885198</v>
      </c>
      <c r="EA422">
        <v>2.2050670178461198</v>
      </c>
      <c r="EB422">
        <v>2.2010102252002999</v>
      </c>
      <c r="EC422">
        <v>2.3104478733359199</v>
      </c>
      <c r="ED422">
        <v>2.1873382673577302</v>
      </c>
      <c r="EE422">
        <v>2.25350625051867</v>
      </c>
      <c r="EF422">
        <v>3.0758568926695</v>
      </c>
      <c r="EG422">
        <v>3.2323367525644202</v>
      </c>
      <c r="EH422">
        <v>2.42264846818808</v>
      </c>
      <c r="EI422">
        <v>2.5230851494107802</v>
      </c>
      <c r="EJ422">
        <v>2.4103610350704998</v>
      </c>
      <c r="EK422">
        <v>2.5127111202933698</v>
      </c>
      <c r="EL422">
        <v>2.1315786688679301</v>
      </c>
      <c r="EM422">
        <v>2.2498650665142699</v>
      </c>
      <c r="EN422">
        <v>2.7816091954022899</v>
      </c>
      <c r="EO422">
        <v>2.9032598148977402</v>
      </c>
      <c r="EP422">
        <v>2.8064896755162199</v>
      </c>
      <c r="EQ422">
        <v>2.9269498525073701</v>
      </c>
      <c r="ER422">
        <v>2.0954618732021801</v>
      </c>
      <c r="ES422">
        <v>2.1808823374461301</v>
      </c>
      <c r="ET422">
        <v>2.1340228989140302</v>
      </c>
      <c r="EU422">
        <v>2.1988540009900999</v>
      </c>
      <c r="EV422">
        <v>2.1474626645706398</v>
      </c>
      <c r="EW422">
        <v>2.1549911573983098</v>
      </c>
      <c r="EX422">
        <v>2.0734394423184699</v>
      </c>
      <c r="EY422">
        <v>2.13329027225973</v>
      </c>
      <c r="EZ422">
        <v>2.1950213113267401</v>
      </c>
      <c r="FA422">
        <v>2.29562286508872</v>
      </c>
      <c r="FB422">
        <v>2.90877679798289</v>
      </c>
      <c r="FC422">
        <v>3.01723608906202</v>
      </c>
      <c r="FD422">
        <v>2.1417030940049702</v>
      </c>
      <c r="FE422">
        <v>2.2461650315504098</v>
      </c>
      <c r="FF422">
        <v>2.1325053171183899</v>
      </c>
      <c r="FG422">
        <v>2.2218738070567698</v>
      </c>
      <c r="FH422">
        <v>2.2534957740770301</v>
      </c>
      <c r="FI422">
        <v>2.3810006318023</v>
      </c>
      <c r="FJ422">
        <v>2.2548110051075798</v>
      </c>
      <c r="FK422">
        <v>2.4461927527686802</v>
      </c>
      <c r="FL422">
        <v>2.4891718909598599</v>
      </c>
      <c r="FM422">
        <v>2.5438512646069298</v>
      </c>
      <c r="FN422">
        <v>2.5168787017608998</v>
      </c>
      <c r="FO422">
        <v>2.5901038485033498</v>
      </c>
      <c r="FP422">
        <v>2.0825313689892799</v>
      </c>
      <c r="FQ422">
        <v>2.2275275934643202</v>
      </c>
      <c r="FR422">
        <v>2.2318780153672</v>
      </c>
      <c r="FS422">
        <v>2.2468679889610201</v>
      </c>
      <c r="FT422">
        <v>2.0636585028660099</v>
      </c>
      <c r="FU422">
        <v>2.1672285261557098</v>
      </c>
      <c r="FV422">
        <v>2.1340705548908598</v>
      </c>
      <c r="FW422">
        <v>2.19270754684106</v>
      </c>
      <c r="FX422">
        <v>2.1574088008002299</v>
      </c>
      <c r="FY422">
        <v>2.21761222303858</v>
      </c>
      <c r="FZ422">
        <v>2.5572441217150699</v>
      </c>
      <c r="GA422">
        <v>2.6379322268326399</v>
      </c>
      <c r="GB422">
        <v>2.0678180089468001</v>
      </c>
      <c r="GC422">
        <v>2.2100472278940702</v>
      </c>
      <c r="GD422">
        <v>2.2070425619935201</v>
      </c>
      <c r="GE422">
        <v>2.2787092692186</v>
      </c>
      <c r="GF422">
        <v>2.1692036458753399</v>
      </c>
      <c r="GG422">
        <v>2.2089694986345201</v>
      </c>
      <c r="GH422">
        <v>2.0978620539340902</v>
      </c>
      <c r="GI422">
        <v>2.2169054270938502</v>
      </c>
      <c r="GJ422">
        <v>2.7521992857764999</v>
      </c>
      <c r="GK422">
        <v>2.9334552739308402</v>
      </c>
      <c r="GL422">
        <v>2.1955651277073298</v>
      </c>
      <c r="GM422">
        <v>2.2762543226354399</v>
      </c>
      <c r="GN422">
        <v>2.0863846788001701</v>
      </c>
      <c r="GO422">
        <v>2.16257213520197</v>
      </c>
      <c r="GP422">
        <v>2.5611762286654298</v>
      </c>
      <c r="GQ422">
        <v>2.6169878191868898</v>
      </c>
      <c r="GR422">
        <v>2.1004322535887701</v>
      </c>
      <c r="GS422">
        <v>2.1971111941227699</v>
      </c>
      <c r="GT422">
        <v>2.1324588269286302</v>
      </c>
      <c r="GU422">
        <v>2.2277723201386799</v>
      </c>
      <c r="GV422">
        <v>2.5408474190858699</v>
      </c>
      <c r="GW422">
        <v>2.5782611991207398</v>
      </c>
      <c r="GX422">
        <v>2.2046021429826101</v>
      </c>
      <c r="GY422">
        <v>2.2720885297733999</v>
      </c>
      <c r="GZ422">
        <v>2.4272128080134499</v>
      </c>
      <c r="HA422">
        <v>2.4464234213321499</v>
      </c>
      <c r="HB422">
        <v>2.65024284149073</v>
      </c>
      <c r="HC422">
        <v>2.8314336642082698</v>
      </c>
      <c r="HD422">
        <v>2.13097815660372</v>
      </c>
      <c r="HE422">
        <v>2.1759119686463602</v>
      </c>
      <c r="HF422">
        <v>2.1151349780418398</v>
      </c>
      <c r="HG422">
        <v>2.2007233273055999</v>
      </c>
      <c r="HH422">
        <v>2.1288373124114401</v>
      </c>
      <c r="HI422">
        <v>2.2026679260922699</v>
      </c>
      <c r="HJ422">
        <v>2.4855370944601201</v>
      </c>
      <c r="HK422">
        <v>2.5013961524814401</v>
      </c>
      <c r="HL422">
        <v>2.4844978165938798</v>
      </c>
      <c r="HM422">
        <v>2.5997920565606099</v>
      </c>
      <c r="HN422">
        <v>2.2150709308320402</v>
      </c>
      <c r="HO422">
        <v>2.3462222887458601</v>
      </c>
      <c r="HP422">
        <v>2.0772234409933898</v>
      </c>
      <c r="HQ422">
        <v>2.1793552992054002</v>
      </c>
      <c r="HR422">
        <v>2.11987985945823</v>
      </c>
      <c r="HS422">
        <v>2.1724356794741002</v>
      </c>
      <c r="HT422">
        <v>2.07876525129178</v>
      </c>
      <c r="HU422">
        <v>2.15240462463515</v>
      </c>
      <c r="HV422">
        <v>2.13365844268343</v>
      </c>
      <c r="HW422">
        <v>2.2414578587699299</v>
      </c>
      <c r="HX422">
        <v>2.12605463126628</v>
      </c>
      <c r="HY422">
        <v>2.2739216793920898</v>
      </c>
      <c r="HZ422">
        <v>2.1109103400246498</v>
      </c>
      <c r="IA422">
        <v>2.1732027066452</v>
      </c>
      <c r="IB422">
        <v>2.0216912489394301</v>
      </c>
      <c r="IC422">
        <v>2.1773180326182899</v>
      </c>
      <c r="ID422">
        <v>2.1397813688212901</v>
      </c>
      <c r="IE422">
        <v>2.2488711977186302</v>
      </c>
      <c r="IF422">
        <v>2.16887813785825</v>
      </c>
      <c r="IG422">
        <v>2.2725030533717501</v>
      </c>
      <c r="IH422">
        <v>2.1117779227368199</v>
      </c>
      <c r="II422">
        <v>2.2255417844458898</v>
      </c>
      <c r="IJ422">
        <v>2.21438122121527</v>
      </c>
      <c r="IK422">
        <v>2.3242527788657599</v>
      </c>
      <c r="IL422">
        <v>2.1938370401163998</v>
      </c>
      <c r="IM422">
        <v>2.2620141342756099</v>
      </c>
      <c r="IN422">
        <v>2.1019573345062601</v>
      </c>
      <c r="IO422">
        <v>2.1852100285902698</v>
      </c>
      <c r="IP422">
        <v>2.0390536892108901</v>
      </c>
      <c r="IQ422">
        <v>2.11850244352551</v>
      </c>
      <c r="IR422">
        <v>2.1591891048282399</v>
      </c>
      <c r="IS422">
        <v>2.2846511475086602</v>
      </c>
      <c r="IT422">
        <v>1.72733754328783</v>
      </c>
      <c r="IU422">
        <v>1.78131153663339</v>
      </c>
      <c r="IV422">
        <v>2.1750749846917001</v>
      </c>
      <c r="IW422">
        <v>2.1984473757952498</v>
      </c>
      <c r="IX422">
        <v>2.1279696442160301</v>
      </c>
      <c r="IY422">
        <v>2.2356221789031401</v>
      </c>
      <c r="IZ422">
        <v>2.1406798098194701</v>
      </c>
      <c r="JA422">
        <v>2.2018284708556899</v>
      </c>
      <c r="JB422">
        <v>2.0974516096568201</v>
      </c>
      <c r="JC422">
        <v>2.1825358664415302</v>
      </c>
      <c r="JD422">
        <v>2.1658623083550101</v>
      </c>
      <c r="JE422">
        <v>2.3035121322883598</v>
      </c>
      <c r="JF422">
        <v>2.2197515718448</v>
      </c>
      <c r="JG422">
        <v>2.3224319808876501</v>
      </c>
    </row>
    <row r="423" spans="1:267" x14ac:dyDescent="0.45">
      <c r="A423" t="s">
        <v>50</v>
      </c>
      <c r="B423" t="s">
        <v>171</v>
      </c>
      <c r="C423" t="s">
        <v>113</v>
      </c>
      <c r="D423">
        <v>45</v>
      </c>
      <c r="E423" t="s">
        <v>305</v>
      </c>
      <c r="F423" s="1" cm="1">
        <f t="array" ref="F423">SUMPRODUCT($H423:$FZZ423,$H$2:$FZZ$2)/SUMPRODUCT(--($H423:$FZZ423&lt;&gt;""),$H$2:$FZZ$2)</f>
        <v>2.5285693051035993</v>
      </c>
      <c r="G423" s="1" cm="1">
        <f t="array" ref="G423">SUMPRODUCT($H423:$FZZ423,$G$2:$FZY$2)/SUMPRODUCT(--($H423:$FZZ423&lt;&gt;""),$G$2:$FZY$2)</f>
        <v>2.6202101464691179</v>
      </c>
      <c r="H423">
        <v>2.4798468416967401</v>
      </c>
      <c r="I423">
        <v>2.5828129426812998</v>
      </c>
      <c r="J423">
        <v>2.4868473888862801</v>
      </c>
      <c r="K423">
        <v>2.5896371947342698</v>
      </c>
      <c r="L423">
        <v>2.0664781926629301</v>
      </c>
      <c r="M423">
        <v>2.1418185783914798</v>
      </c>
      <c r="N423">
        <v>1.6072939659979999</v>
      </c>
      <c r="O423">
        <v>1.6558558438219</v>
      </c>
      <c r="P423">
        <v>2.4459606476846401</v>
      </c>
      <c r="Q423">
        <v>2.5616615273717498</v>
      </c>
      <c r="R423">
        <v>2.59748376458134</v>
      </c>
      <c r="S423">
        <v>2.76975224445756</v>
      </c>
      <c r="T423">
        <v>2.5160730064570198</v>
      </c>
      <c r="U423">
        <v>2.6304094304535499</v>
      </c>
      <c r="V423">
        <v>2.6500658055436999</v>
      </c>
      <c r="W423">
        <v>2.7418235244792899</v>
      </c>
      <c r="X423">
        <v>2.4939099906497502</v>
      </c>
      <c r="Y423">
        <v>2.6165763985674699</v>
      </c>
      <c r="Z423">
        <v>2.6552947703125902</v>
      </c>
      <c r="AA423">
        <v>2.93858791715498</v>
      </c>
      <c r="AB423">
        <v>2.4916363529848899</v>
      </c>
      <c r="AC423">
        <v>2.6170791585275799</v>
      </c>
      <c r="AD423">
        <v>2.6823569637565501</v>
      </c>
      <c r="AE423">
        <v>2.8395446269617</v>
      </c>
      <c r="AF423">
        <v>2.6520855140848498</v>
      </c>
      <c r="AG423">
        <v>2.7548676694835499</v>
      </c>
      <c r="AH423">
        <v>2.1135098917522099</v>
      </c>
      <c r="AI423">
        <v>2.20654120554555</v>
      </c>
      <c r="AJ423">
        <v>2.0710887937724798</v>
      </c>
      <c r="AK423">
        <v>2.14006060251576</v>
      </c>
      <c r="AL423">
        <v>3.15686524909438</v>
      </c>
      <c r="AM423">
        <v>3.5573767838064301</v>
      </c>
      <c r="AN423">
        <v>3.5268376668371202</v>
      </c>
      <c r="AO423">
        <v>3.6413444401746502</v>
      </c>
      <c r="AP423">
        <v>2.5940427803639601</v>
      </c>
      <c r="AQ423">
        <v>2.7375571007491</v>
      </c>
      <c r="AR423">
        <v>2.7311302566798301</v>
      </c>
      <c r="AS423">
        <v>3.0095156149070901</v>
      </c>
      <c r="AT423">
        <v>2.1709852260133702</v>
      </c>
      <c r="AU423">
        <v>2.2907679096973999</v>
      </c>
      <c r="AV423">
        <v>2.5563912449330202</v>
      </c>
      <c r="AW423">
        <v>2.7007611190982899</v>
      </c>
      <c r="AX423">
        <v>2.5964764187978502</v>
      </c>
      <c r="AY423">
        <v>2.8010111191649898</v>
      </c>
      <c r="AZ423">
        <v>2.6320405109909002</v>
      </c>
      <c r="BA423">
        <v>2.8016342502014</v>
      </c>
      <c r="BB423">
        <v>2.7455215962850299</v>
      </c>
      <c r="BC423">
        <v>2.94431402900006</v>
      </c>
      <c r="BD423">
        <v>2.5640888481328599</v>
      </c>
      <c r="BE423">
        <v>2.7329752625488499</v>
      </c>
      <c r="BF423">
        <v>2.60694475920153</v>
      </c>
      <c r="BG423">
        <v>2.78293773010807</v>
      </c>
      <c r="BH423">
        <v>2.6883478787400099</v>
      </c>
      <c r="BI423">
        <v>2.9419868630625601</v>
      </c>
      <c r="BJ423">
        <v>2.5662280087828999</v>
      </c>
      <c r="BK423">
        <v>2.7330343022247598</v>
      </c>
      <c r="BL423">
        <v>1.66745939355079</v>
      </c>
      <c r="BM423">
        <v>1.7352590027057799</v>
      </c>
      <c r="BN423">
        <v>1.66570987396368</v>
      </c>
      <c r="BO423">
        <v>1.7079886938615001</v>
      </c>
      <c r="BP423">
        <v>2.6388513566410801</v>
      </c>
      <c r="BQ423">
        <v>2.7410201218900001</v>
      </c>
      <c r="BR423">
        <v>2.5504438179156699</v>
      </c>
      <c r="BS423">
        <v>2.63764845006237</v>
      </c>
      <c r="BT423">
        <v>3.1133069086068201</v>
      </c>
      <c r="BU423">
        <v>2.8762867062837598</v>
      </c>
      <c r="BV423">
        <v>2.5392722211175101</v>
      </c>
      <c r="BW423">
        <v>2.6457263468214598</v>
      </c>
      <c r="BX423">
        <v>2.5869087729331599</v>
      </c>
      <c r="BY423">
        <v>2.6998412757615999</v>
      </c>
      <c r="BZ423">
        <v>1.69493970500298</v>
      </c>
      <c r="CA423">
        <v>1.7412323101455001</v>
      </c>
      <c r="CB423">
        <v>1.6092069562779701</v>
      </c>
      <c r="CC423">
        <v>1.65961894654639</v>
      </c>
      <c r="CD423">
        <v>2.6669336865249398</v>
      </c>
      <c r="CE423">
        <v>2.76563285582428</v>
      </c>
      <c r="CF423">
        <v>2.76053554172602</v>
      </c>
      <c r="CG423">
        <v>2.8201034087350201</v>
      </c>
      <c r="CH423">
        <v>2.8261905760919701</v>
      </c>
      <c r="CI423">
        <v>2.85575630428397</v>
      </c>
      <c r="CJ423">
        <v>2.0749949089792201</v>
      </c>
      <c r="CK423">
        <v>2.1628241978721201</v>
      </c>
      <c r="CL423">
        <v>2.5423525206579698</v>
      </c>
      <c r="CM423">
        <v>2.6173477898248501</v>
      </c>
      <c r="CN423">
        <v>2.7153723211748302</v>
      </c>
      <c r="CO423">
        <v>3.0880967012467702</v>
      </c>
      <c r="CP423">
        <v>2.59892273690618</v>
      </c>
      <c r="CQ423">
        <v>2.7547780153630002</v>
      </c>
      <c r="CR423">
        <v>2.6962447271854302</v>
      </c>
      <c r="CS423">
        <v>2.8246121837740201</v>
      </c>
      <c r="CT423">
        <v>2.5866689104427301</v>
      </c>
      <c r="CU423">
        <v>2.7016675335801401</v>
      </c>
      <c r="CV423">
        <v>2.2034481593675701</v>
      </c>
      <c r="CW423">
        <v>2.27662976768279</v>
      </c>
      <c r="CX423">
        <v>2.4982273466070701</v>
      </c>
      <c r="CY423">
        <v>2.65645316944331</v>
      </c>
      <c r="CZ423">
        <v>2.1326713373140098</v>
      </c>
      <c r="DA423">
        <v>2.2294989311435298</v>
      </c>
      <c r="DB423">
        <v>2.0832678848805299</v>
      </c>
      <c r="DC423">
        <v>2.1930205769935598</v>
      </c>
      <c r="DD423">
        <v>2.6842684293227901</v>
      </c>
      <c r="DE423">
        <v>2.8051414310609499</v>
      </c>
      <c r="DF423">
        <v>2.1060005446787899</v>
      </c>
      <c r="DG423">
        <v>2.2466547644264199</v>
      </c>
      <c r="DH423">
        <v>2.63301138447201</v>
      </c>
      <c r="DI423">
        <v>2.7678687132430899</v>
      </c>
      <c r="DJ423">
        <v>2.9536665001826301</v>
      </c>
      <c r="DK423">
        <v>2.89902495024115</v>
      </c>
      <c r="DL423">
        <v>2.1024516951666699</v>
      </c>
      <c r="DM423">
        <v>2.2126959178391701</v>
      </c>
      <c r="DN423">
        <v>2.4999760124461101</v>
      </c>
      <c r="DO423">
        <v>2.5443461335489901</v>
      </c>
      <c r="DP423">
        <v>2.7317113538563298</v>
      </c>
      <c r="DQ423">
        <v>2.84736014564713</v>
      </c>
      <c r="DR423">
        <v>2.7094804415333602</v>
      </c>
      <c r="DS423">
        <v>2.8414555117733502</v>
      </c>
      <c r="DT423">
        <v>2.5577647641755701</v>
      </c>
      <c r="DU423">
        <v>2.6802810672040498</v>
      </c>
      <c r="DV423">
        <v>3.1592042788777301</v>
      </c>
      <c r="DW423">
        <v>2.75346532795345</v>
      </c>
      <c r="DX423">
        <v>2.6738711449471899</v>
      </c>
      <c r="DY423">
        <v>2.7736827567371201</v>
      </c>
      <c r="DZ423">
        <v>2.185072232729</v>
      </c>
      <c r="EA423">
        <v>2.2679360615752202</v>
      </c>
      <c r="EB423">
        <v>2.6571210972452701</v>
      </c>
      <c r="EC423">
        <v>2.7921593136752598</v>
      </c>
      <c r="ED423">
        <v>2.7697493002587699</v>
      </c>
      <c r="EE423">
        <v>2.8411379942511799</v>
      </c>
      <c r="EF423">
        <v>2.1571928946710002</v>
      </c>
      <c r="EG423">
        <v>2.2577683262446802</v>
      </c>
      <c r="EH423">
        <v>2.6590390270989102</v>
      </c>
      <c r="EI423">
        <v>2.7771074839072298</v>
      </c>
      <c r="EJ423">
        <v>2.5727906616393699</v>
      </c>
      <c r="EK423">
        <v>2.6614740974123201</v>
      </c>
      <c r="EL423">
        <v>2.6510355483591002</v>
      </c>
      <c r="EM423">
        <v>2.7902974886497098</v>
      </c>
      <c r="EN423">
        <v>1.64785788923719</v>
      </c>
      <c r="EO423">
        <v>1.7177657113001901</v>
      </c>
      <c r="EP423">
        <v>2.62698525073746</v>
      </c>
      <c r="EQ423">
        <v>2.7280471976401102</v>
      </c>
      <c r="ER423">
        <v>2.6094703235799201</v>
      </c>
      <c r="ES423">
        <v>2.7175129337140498</v>
      </c>
      <c r="ET423">
        <v>2.6366719683164899</v>
      </c>
      <c r="EU423">
        <v>2.73709434478981</v>
      </c>
      <c r="EV423">
        <v>2.66142660640597</v>
      </c>
      <c r="EW423">
        <v>2.6645215169974401</v>
      </c>
      <c r="EX423">
        <v>1.6212737953055301</v>
      </c>
      <c r="EY423">
        <v>1.6752870061179199</v>
      </c>
      <c r="EZ423">
        <v>2.6766875245609199</v>
      </c>
      <c r="FA423">
        <v>2.8367643057948602</v>
      </c>
      <c r="FB423">
        <v>2.1251217332141499</v>
      </c>
      <c r="FC423">
        <v>2.23260715858002</v>
      </c>
      <c r="FD423">
        <v>2.1200172337961898</v>
      </c>
      <c r="FE423">
        <v>2.2139144952382601</v>
      </c>
      <c r="FF423">
        <v>2.6830724764138001</v>
      </c>
      <c r="FG423">
        <v>2.8326743742160598</v>
      </c>
      <c r="FH423">
        <v>2.6821438363512802</v>
      </c>
      <c r="FI423">
        <v>2.8201032341125498</v>
      </c>
      <c r="FJ423">
        <v>2.8436964999893402</v>
      </c>
      <c r="FK423">
        <v>3.0489518437746401</v>
      </c>
      <c r="FL423">
        <v>2.89324637110755</v>
      </c>
      <c r="FM423">
        <v>3.0050790437903498</v>
      </c>
      <c r="FN423">
        <v>2.6772595681389602</v>
      </c>
      <c r="FO423">
        <v>2.76203819287668</v>
      </c>
      <c r="FP423">
        <v>2.6258053114406401</v>
      </c>
      <c r="FQ423">
        <v>2.7301865269990202</v>
      </c>
      <c r="FR423">
        <v>2.7380427660968398</v>
      </c>
      <c r="FS423">
        <v>2.7048762086286602</v>
      </c>
      <c r="FT423">
        <v>2.05941531164591</v>
      </c>
      <c r="FU423">
        <v>2.1834994097816698</v>
      </c>
      <c r="FV423">
        <v>2.1455818978034298</v>
      </c>
      <c r="FW423">
        <v>2.2153352925460799</v>
      </c>
      <c r="FX423">
        <v>1.66907149875627</v>
      </c>
      <c r="FY423">
        <v>1.7125089627944401</v>
      </c>
      <c r="FZ423">
        <v>2.6732538035961202</v>
      </c>
      <c r="GA423">
        <v>2.76026970954356</v>
      </c>
      <c r="GB423">
        <v>2.1294792462241001</v>
      </c>
      <c r="GC423">
        <v>2.2464111476534101</v>
      </c>
      <c r="GD423">
        <v>2.6591268585890502</v>
      </c>
      <c r="GE423">
        <v>2.7857785997615099</v>
      </c>
      <c r="GF423">
        <v>2.6429945957157499</v>
      </c>
      <c r="GG423">
        <v>2.66029060991207</v>
      </c>
      <c r="GH423">
        <v>2.5223206324674501</v>
      </c>
      <c r="GI423">
        <v>2.6605044680893202</v>
      </c>
      <c r="GJ423">
        <v>2.5666027930203499</v>
      </c>
      <c r="GK423">
        <v>2.7537525767209501</v>
      </c>
      <c r="GL423">
        <v>2.6729509191287901</v>
      </c>
      <c r="GM423">
        <v>2.7941970515076102</v>
      </c>
      <c r="GN423">
        <v>2.9879764094108601</v>
      </c>
      <c r="GO423">
        <v>3.08842665990234</v>
      </c>
      <c r="GP423">
        <v>2.69748763169672</v>
      </c>
      <c r="GQ423">
        <v>2.7642583251684298</v>
      </c>
      <c r="GR423">
        <v>2.7004642723731198</v>
      </c>
      <c r="GS423">
        <v>2.8126367468915001</v>
      </c>
      <c r="GT423">
        <v>2.6042646633920801</v>
      </c>
      <c r="GU423">
        <v>2.7472406818838402</v>
      </c>
      <c r="GV423">
        <v>2.6202076858940302</v>
      </c>
      <c r="GW423">
        <v>2.6756006973394899</v>
      </c>
      <c r="GX423">
        <v>2.6870191463200399</v>
      </c>
      <c r="GY423">
        <v>2.7965571754786498</v>
      </c>
      <c r="GZ423">
        <v>3.0091375271698899</v>
      </c>
      <c r="HA423">
        <v>3.0016671238947299</v>
      </c>
      <c r="HB423">
        <v>3.2965609720200799</v>
      </c>
      <c r="HC423">
        <v>3.4865169825513802</v>
      </c>
      <c r="HD423">
        <v>2.6040370542933098</v>
      </c>
      <c r="HE423">
        <v>2.6903965796036902</v>
      </c>
      <c r="HF423">
        <v>2.6516242572978501</v>
      </c>
      <c r="HG423">
        <v>2.7365829243089599</v>
      </c>
      <c r="HH423">
        <v>2.5568331871500001</v>
      </c>
      <c r="HI423">
        <v>2.6354733930275298</v>
      </c>
      <c r="HJ423">
        <v>2.5460190370404598</v>
      </c>
      <c r="HK423">
        <v>2.5968513290445898</v>
      </c>
      <c r="HL423">
        <v>2.6040444998960202</v>
      </c>
      <c r="HM423">
        <v>2.7651174880432499</v>
      </c>
      <c r="HN423">
        <v>2.7244757105556299</v>
      </c>
      <c r="HO423">
        <v>2.8623792180145999</v>
      </c>
      <c r="HP423">
        <v>2.0784515424744598</v>
      </c>
      <c r="HQ423">
        <v>2.1855797793615901</v>
      </c>
      <c r="HR423">
        <v>2.1371075597869198</v>
      </c>
      <c r="HS423">
        <v>2.1898333900033999</v>
      </c>
      <c r="HT423">
        <v>2.0745882280139001</v>
      </c>
      <c r="HU423">
        <v>2.14958900153673</v>
      </c>
      <c r="HV423">
        <v>2.13229490840257</v>
      </c>
      <c r="HW423">
        <v>2.3033623151207898</v>
      </c>
      <c r="HX423">
        <v>2.1298084807842899</v>
      </c>
      <c r="HY423">
        <v>2.20211564043223</v>
      </c>
      <c r="HZ423">
        <v>2.62052382431275</v>
      </c>
      <c r="IA423">
        <v>2.73463395352776</v>
      </c>
      <c r="IB423">
        <v>1.6290462192435899</v>
      </c>
      <c r="IC423">
        <v>1.7424560561521301</v>
      </c>
      <c r="ID423">
        <v>2.6434410646387798</v>
      </c>
      <c r="IE423">
        <v>2.74973859315589</v>
      </c>
      <c r="IF423">
        <v>2.6875244566183998</v>
      </c>
      <c r="IG423">
        <v>2.8071099095253298</v>
      </c>
      <c r="IH423">
        <v>2.0623033992897</v>
      </c>
      <c r="II423">
        <v>2.1471479307095702</v>
      </c>
      <c r="IJ423">
        <v>2.16091084669304</v>
      </c>
      <c r="IK423">
        <v>2.2534136491943602</v>
      </c>
      <c r="IL423">
        <v>1.6454998960714999</v>
      </c>
      <c r="IM423">
        <v>1.70175639160257</v>
      </c>
      <c r="IN423">
        <v>2.0448317572025498</v>
      </c>
      <c r="IO423">
        <v>2.1331317352100201</v>
      </c>
      <c r="IP423">
        <v>2.4543932196438898</v>
      </c>
      <c r="IQ423">
        <v>2.5561669115888002</v>
      </c>
      <c r="IR423">
        <v>2.5825598396609202</v>
      </c>
      <c r="IS423">
        <v>2.77012041859013</v>
      </c>
      <c r="IT423">
        <v>2.5773748896584499</v>
      </c>
      <c r="IU423">
        <v>2.6432063556732501</v>
      </c>
      <c r="IV423">
        <v>2.6720081367471602</v>
      </c>
      <c r="IW423">
        <v>2.6986082426079099</v>
      </c>
      <c r="IX423">
        <v>2.66221893275234</v>
      </c>
      <c r="IY423">
        <v>2.7592073304214502</v>
      </c>
      <c r="IZ423">
        <v>2.6180989280956202</v>
      </c>
      <c r="JA423">
        <v>2.7799479325812402</v>
      </c>
      <c r="JB423">
        <v>1.9484171801093599</v>
      </c>
      <c r="JC423">
        <v>2.0643862729092302</v>
      </c>
      <c r="JD423">
        <v>2.0759219451809501</v>
      </c>
      <c r="JE423">
        <v>2.1526803114832198</v>
      </c>
      <c r="JF423">
        <v>2.6576808529528</v>
      </c>
      <c r="JG423">
        <v>2.7590860297500299</v>
      </c>
    </row>
    <row r="424" spans="1:267" x14ac:dyDescent="0.45">
      <c r="A424" t="s">
        <v>50</v>
      </c>
      <c r="B424" t="s">
        <v>112</v>
      </c>
      <c r="C424" t="s">
        <v>114</v>
      </c>
      <c r="D424">
        <v>45</v>
      </c>
      <c r="E424" t="s">
        <v>305</v>
      </c>
      <c r="F424" s="1" cm="1">
        <f t="array" ref="F424">SUMPRODUCT($H424:$FZZ424,$H$2:$FZZ$2)/SUMPRODUCT(--($H424:$FZZ424&lt;&gt;""),$H$2:$FZZ$2)</f>
        <v>1.6287958718770505</v>
      </c>
      <c r="G424" s="1" cm="1">
        <f t="array" ref="G424">SUMPRODUCT($H424:$FZZ424,$G$2:$FZY$2)/SUMPRODUCT(--($H424:$FZZ424&lt;&gt;""),$G$2:$FZY$2)</f>
        <v>1.6853637975471103</v>
      </c>
      <c r="H424">
        <v>1.5604879741562101</v>
      </c>
      <c r="I424">
        <v>1.6184856171008799</v>
      </c>
      <c r="J424">
        <v>1.5607235358287701</v>
      </c>
      <c r="K424">
        <v>1.62112582737135</v>
      </c>
      <c r="L424">
        <v>1.5611419175691801</v>
      </c>
      <c r="M424">
        <v>1.6215162370074501</v>
      </c>
      <c r="N424">
        <v>1.5558785518929501</v>
      </c>
      <c r="O424">
        <v>1.6182506102794001</v>
      </c>
      <c r="P424">
        <v>1.5488633481505201</v>
      </c>
      <c r="Q424">
        <v>1.60978568472761</v>
      </c>
      <c r="R424">
        <v>1.59356949721559</v>
      </c>
      <c r="S424">
        <v>1.66783323555376</v>
      </c>
      <c r="T424">
        <v>1.58250505660902</v>
      </c>
      <c r="U424">
        <v>1.67665308455867</v>
      </c>
      <c r="V424">
        <v>1.6534672776921</v>
      </c>
      <c r="W424">
        <v>1.70432894751233</v>
      </c>
      <c r="X424">
        <v>1.58282553852124</v>
      </c>
      <c r="Y424">
        <v>1.6363512869819801</v>
      </c>
      <c r="Z424">
        <v>1.6380129781552</v>
      </c>
      <c r="AA424">
        <v>1.7968128590366701</v>
      </c>
      <c r="AB424">
        <v>1.55210322334974</v>
      </c>
      <c r="AC424">
        <v>1.6019098077194101</v>
      </c>
      <c r="AD424">
        <v>1.68893133625527</v>
      </c>
      <c r="AE424">
        <v>1.72714695028175</v>
      </c>
      <c r="AF424">
        <v>1.66877334032721</v>
      </c>
      <c r="AG424">
        <v>1.7355269662738799</v>
      </c>
      <c r="AH424">
        <v>1.61702074366606</v>
      </c>
      <c r="AI424">
        <v>1.6913852627711901</v>
      </c>
      <c r="AJ424">
        <v>1.68167179835477</v>
      </c>
      <c r="AK424">
        <v>1.7478229973539801</v>
      </c>
      <c r="AL424">
        <v>1.5745736311410199</v>
      </c>
      <c r="AM424">
        <v>1.6381269627716399</v>
      </c>
      <c r="AN424">
        <v>1.64811021310974</v>
      </c>
      <c r="AO424">
        <v>1.7066692487147701</v>
      </c>
      <c r="AP424">
        <v>1.59775515728854</v>
      </c>
      <c r="AQ424">
        <v>1.6676296255629599</v>
      </c>
      <c r="AR424">
        <v>1.6700282306907399</v>
      </c>
      <c r="AS424">
        <v>1.84103777854095</v>
      </c>
      <c r="AT424">
        <v>1.6367162557888599</v>
      </c>
      <c r="AU424">
        <v>1.71905939685731</v>
      </c>
      <c r="AV424">
        <v>1.5968475397039601</v>
      </c>
      <c r="AW424">
        <v>1.6785281542914099</v>
      </c>
      <c r="AX424">
        <v>1.5847582371345701</v>
      </c>
      <c r="AY424">
        <v>1.6462026668693901</v>
      </c>
      <c r="AZ424">
        <v>1.61375302106111</v>
      </c>
      <c r="BA424">
        <v>1.6937890819810399</v>
      </c>
      <c r="BB424">
        <v>1.61053136035837</v>
      </c>
      <c r="BC424">
        <v>1.69296217895163</v>
      </c>
      <c r="BD424">
        <v>1.5756188001717499</v>
      </c>
      <c r="BE424">
        <v>1.65191444146052</v>
      </c>
      <c r="BF424">
        <v>1.59857263334658</v>
      </c>
      <c r="BG424">
        <v>1.67755334049121</v>
      </c>
      <c r="BH424">
        <v>1.6518343008332299</v>
      </c>
      <c r="BI424">
        <v>1.79139649067382</v>
      </c>
      <c r="BJ424">
        <v>1.6080638118736299</v>
      </c>
      <c r="BK424">
        <v>1.6841684128718399</v>
      </c>
      <c r="BL424">
        <v>1.7160828955816601</v>
      </c>
      <c r="BM424">
        <v>1.7935012162445001</v>
      </c>
      <c r="BN424">
        <v>1.62960750490841</v>
      </c>
      <c r="BO424">
        <v>1.6846982129669801</v>
      </c>
      <c r="BP424">
        <v>1.65543093928249</v>
      </c>
      <c r="BQ424">
        <v>1.7090113315152</v>
      </c>
      <c r="BR424">
        <v>1.59959764354679</v>
      </c>
      <c r="BS424">
        <v>1.6541003583712399</v>
      </c>
      <c r="BT424">
        <v>1.8233564999430301</v>
      </c>
      <c r="BU424">
        <v>1.7293128571685501</v>
      </c>
      <c r="BV424">
        <v>1.5734920944758899</v>
      </c>
      <c r="BW424">
        <v>1.6241742845623801</v>
      </c>
      <c r="BX424">
        <v>1.6016125222234601</v>
      </c>
      <c r="BY424">
        <v>1.6675804707023201</v>
      </c>
      <c r="BZ424">
        <v>1.63747383894757</v>
      </c>
      <c r="CA424">
        <v>1.70503039665138</v>
      </c>
      <c r="CB424">
        <v>1.6079154193490199</v>
      </c>
      <c r="CC424">
        <v>1.62807340735475</v>
      </c>
      <c r="CD424">
        <v>1.64057376126548</v>
      </c>
      <c r="CE424">
        <v>1.67548082334666</v>
      </c>
      <c r="CF424">
        <v>1.67263446121075</v>
      </c>
      <c r="CG424">
        <v>1.71962292247269</v>
      </c>
      <c r="CH424">
        <v>1.4952947593672601</v>
      </c>
      <c r="CI424">
        <v>1.5328309486845899</v>
      </c>
      <c r="CJ424">
        <v>1.6170317178940199</v>
      </c>
      <c r="CK424">
        <v>1.66683358538059</v>
      </c>
      <c r="CL424">
        <v>1.5912574203993499</v>
      </c>
      <c r="CM424">
        <v>1.6340970416523499</v>
      </c>
      <c r="CN424">
        <v>1.6788360970704399</v>
      </c>
      <c r="CO424">
        <v>1.85623911528026</v>
      </c>
      <c r="CP424">
        <v>1.6030423512996901</v>
      </c>
      <c r="CQ424">
        <v>1.6741988115697</v>
      </c>
      <c r="CR424">
        <v>1.6137476136584401</v>
      </c>
      <c r="CS424">
        <v>1.68487945402791</v>
      </c>
      <c r="CT424">
        <v>1.60384603616559</v>
      </c>
      <c r="CU424">
        <v>1.6617813542208399</v>
      </c>
      <c r="CV424">
        <v>1.6425197914437899</v>
      </c>
      <c r="CW424">
        <v>1.7025664125403901</v>
      </c>
      <c r="CX424">
        <v>1.66515898008939</v>
      </c>
      <c r="CY424">
        <v>1.6791319585534299</v>
      </c>
      <c r="CZ424">
        <v>1.61458869750231</v>
      </c>
      <c r="DA424">
        <v>1.69256874718969</v>
      </c>
      <c r="DB424">
        <v>1.5760103786702</v>
      </c>
      <c r="DC424">
        <v>1.66096537922287</v>
      </c>
      <c r="DD424">
        <v>1.63710595550225</v>
      </c>
      <c r="DE424">
        <v>1.71080746573844</v>
      </c>
      <c r="DF424">
        <v>1.5789814506611699</v>
      </c>
      <c r="DG424">
        <v>1.6630617000030199</v>
      </c>
      <c r="DH424">
        <v>1.6452092299972101</v>
      </c>
      <c r="DI424">
        <v>1.70962014078254</v>
      </c>
      <c r="DJ424">
        <v>1.69340723236449</v>
      </c>
      <c r="DK424">
        <v>1.713754314297</v>
      </c>
      <c r="DL424">
        <v>1.62819323195788</v>
      </c>
      <c r="DM424">
        <v>1.7067592049033899</v>
      </c>
      <c r="DN424">
        <v>1.56838166254309</v>
      </c>
      <c r="DO424">
        <v>1.6081713031181499</v>
      </c>
      <c r="DP424">
        <v>1.6768171048276099</v>
      </c>
      <c r="DQ424">
        <v>1.73442481576334</v>
      </c>
      <c r="DR424">
        <v>1.6716574028165501</v>
      </c>
      <c r="DS424">
        <v>1.7330445447665701</v>
      </c>
      <c r="DT424">
        <v>1.6305555832676499</v>
      </c>
      <c r="DU424">
        <v>1.6902540977882401</v>
      </c>
      <c r="DV424">
        <v>1.77111382190109</v>
      </c>
      <c r="DW424">
        <v>1.65786994463732</v>
      </c>
      <c r="DX424">
        <v>1.63876948669644</v>
      </c>
      <c r="DY424">
        <v>1.6904598596554301</v>
      </c>
      <c r="DZ424">
        <v>1.62541298241792</v>
      </c>
      <c r="EA424">
        <v>1.69192584304522</v>
      </c>
      <c r="EB424">
        <v>1.6538527215972301</v>
      </c>
      <c r="EC424">
        <v>1.6993265165331299</v>
      </c>
      <c r="ED424">
        <v>1.6697560902005999</v>
      </c>
      <c r="EE424">
        <v>1.7254222966601001</v>
      </c>
      <c r="EF424">
        <v>1.5887040280210101</v>
      </c>
      <c r="EG424">
        <v>1.6698398799099301</v>
      </c>
      <c r="EH424">
        <v>1.6029148642997599</v>
      </c>
      <c r="EI424">
        <v>1.6566259691649501</v>
      </c>
      <c r="EJ424">
        <v>1.5837714994060199</v>
      </c>
      <c r="EK424">
        <v>1.6279944217757301</v>
      </c>
      <c r="EL424">
        <v>1.6171593061773</v>
      </c>
      <c r="EM424">
        <v>1.69626736937909</v>
      </c>
      <c r="EN424">
        <v>1.6230314226003799</v>
      </c>
      <c r="EO424">
        <v>1.6924820868786301</v>
      </c>
      <c r="EP424">
        <v>1.6391740412979301</v>
      </c>
      <c r="EQ424">
        <v>1.6920825958701999</v>
      </c>
      <c r="ER424">
        <v>1.59614148587564</v>
      </c>
      <c r="ES424">
        <v>1.64292412572307</v>
      </c>
      <c r="ET424">
        <v>1.5758013039951899</v>
      </c>
      <c r="EU424">
        <v>1.62938307755506</v>
      </c>
      <c r="EV424">
        <v>1.6194242483788499</v>
      </c>
      <c r="EW424">
        <v>1.65386126940459</v>
      </c>
      <c r="EX424">
        <v>1.59805737684939</v>
      </c>
      <c r="EY424">
        <v>1.6455504911399801</v>
      </c>
      <c r="EZ424">
        <v>1.6435869532359899</v>
      </c>
      <c r="FA424">
        <v>1.72654998337414</v>
      </c>
      <c r="FB424">
        <v>1.58804146266625</v>
      </c>
      <c r="FC424">
        <v>1.6803319147800699</v>
      </c>
      <c r="FD424">
        <v>1.58609268551014</v>
      </c>
      <c r="FE424">
        <v>1.65742444506278</v>
      </c>
      <c r="FF424">
        <v>1.5920952173201699</v>
      </c>
      <c r="FG424">
        <v>1.70973987020777</v>
      </c>
      <c r="FH424">
        <v>1.6779238737825799</v>
      </c>
      <c r="FI424">
        <v>1.7471717906230999</v>
      </c>
      <c r="FJ424">
        <v>1.6808859779357901</v>
      </c>
      <c r="FK424">
        <v>1.7828743136015199</v>
      </c>
      <c r="FL424">
        <v>1.5646734699614799</v>
      </c>
      <c r="FM424">
        <v>1.61083466869078</v>
      </c>
      <c r="FN424">
        <v>1.6031048312129801</v>
      </c>
      <c r="FO424">
        <v>1.6702876417625001</v>
      </c>
      <c r="FP424">
        <v>1.59086162299375</v>
      </c>
      <c r="FQ424">
        <v>1.7095095030766501</v>
      </c>
      <c r="FR424">
        <v>1.65037623841007</v>
      </c>
      <c r="FS424">
        <v>1.6762959874521</v>
      </c>
      <c r="FT424">
        <v>1.5564110471855599</v>
      </c>
      <c r="FU424">
        <v>1.6259930024565801</v>
      </c>
      <c r="FV424">
        <v>1.59454750316532</v>
      </c>
      <c r="FW424">
        <v>1.6619661048449801</v>
      </c>
      <c r="FX424">
        <v>1.58025795143714</v>
      </c>
      <c r="FY424">
        <v>1.6401426965396899</v>
      </c>
      <c r="FZ424">
        <v>1.5499827109266899</v>
      </c>
      <c r="GA424">
        <v>1.6573305670816001</v>
      </c>
      <c r="GB424">
        <v>1.5724550711535701</v>
      </c>
      <c r="GC424">
        <v>1.6462895708963901</v>
      </c>
      <c r="GD424">
        <v>1.6292677584990101</v>
      </c>
      <c r="GE424">
        <v>1.6752731608789799</v>
      </c>
      <c r="GF424">
        <v>1.61205535646382</v>
      </c>
      <c r="GG424">
        <v>1.6473387645045601</v>
      </c>
      <c r="GH424">
        <v>1.5705383502744199</v>
      </c>
      <c r="GI424">
        <v>1.6338841665180599</v>
      </c>
      <c r="GJ424">
        <v>1.5727578898469901</v>
      </c>
      <c r="GK424">
        <v>1.6707458699880899</v>
      </c>
      <c r="GL424">
        <v>1.63894618698052</v>
      </c>
      <c r="GM424">
        <v>1.70982224109688</v>
      </c>
      <c r="GN424">
        <v>1.5912106030819899</v>
      </c>
      <c r="GO424">
        <v>1.6395839939121</v>
      </c>
      <c r="GP424">
        <v>1.6229996008273699</v>
      </c>
      <c r="GQ424">
        <v>1.67471059984758</v>
      </c>
      <c r="GR424">
        <v>1.59373499119483</v>
      </c>
      <c r="GS424">
        <v>1.7141434085774701</v>
      </c>
      <c r="GT424">
        <v>1.6241433111817301</v>
      </c>
      <c r="GU424">
        <v>1.6790985264374401</v>
      </c>
      <c r="GV424">
        <v>1.6123095580989899</v>
      </c>
      <c r="GW424">
        <v>1.6610930038656799</v>
      </c>
      <c r="GX424">
        <v>1.6601674571110701</v>
      </c>
      <c r="GY424">
        <v>1.72063938169682</v>
      </c>
      <c r="GZ424">
        <v>1.74039293477113</v>
      </c>
      <c r="HA424">
        <v>1.76131991193083</v>
      </c>
      <c r="HB424">
        <v>1.5179964350542099</v>
      </c>
      <c r="HC424">
        <v>1.5692793249497099</v>
      </c>
      <c r="HD424">
        <v>1.6340614465426</v>
      </c>
      <c r="HE424">
        <v>1.6750623509743101</v>
      </c>
      <c r="HF424">
        <v>1.63121609403254</v>
      </c>
      <c r="HG424">
        <v>1.71591642986308</v>
      </c>
      <c r="HH424">
        <v>1.59318946323408</v>
      </c>
      <c r="HI424">
        <v>1.66616225385779</v>
      </c>
      <c r="HJ424">
        <v>1.5411672143286801</v>
      </c>
      <c r="HK424">
        <v>1.57215254315731</v>
      </c>
      <c r="HL424">
        <v>1.6261176959866901</v>
      </c>
      <c r="HM424">
        <v>1.7197650239134901</v>
      </c>
      <c r="HN424">
        <v>1.6596317916479499</v>
      </c>
      <c r="HO424">
        <v>1.7404746461773799</v>
      </c>
      <c r="HP424">
        <v>1.5813538506754501</v>
      </c>
      <c r="HQ424">
        <v>1.6467896167693501</v>
      </c>
      <c r="HR424">
        <v>1.61069930862518</v>
      </c>
      <c r="HS424">
        <v>1.6483168990139401</v>
      </c>
      <c r="HT424">
        <v>1.58310213595437</v>
      </c>
      <c r="HU424">
        <v>1.63123588320836</v>
      </c>
      <c r="HV424">
        <v>1.6366742596810899</v>
      </c>
      <c r="HW424">
        <v>1.70260515255542</v>
      </c>
      <c r="HX424">
        <v>1.5530459026550201</v>
      </c>
      <c r="HY424">
        <v>1.6030304134701201</v>
      </c>
      <c r="HZ424">
        <v>1.5988593692650801</v>
      </c>
      <c r="IA424">
        <v>1.6517876469314901</v>
      </c>
      <c r="IB424">
        <v>1.57140286074235</v>
      </c>
      <c r="IC424">
        <v>1.66236726858239</v>
      </c>
      <c r="ID424">
        <v>1.6235503802281299</v>
      </c>
      <c r="IE424">
        <v>1.69250237642585</v>
      </c>
      <c r="IF424">
        <v>1.64374562745307</v>
      </c>
      <c r="IG424">
        <v>1.7262518824185</v>
      </c>
      <c r="IH424">
        <v>1.58605493947959</v>
      </c>
      <c r="II424">
        <v>1.67578459085308</v>
      </c>
      <c r="IJ424">
        <v>1.64195513296686</v>
      </c>
      <c r="IK424">
        <v>1.70108453424454</v>
      </c>
      <c r="IL424">
        <v>1.6346601538141701</v>
      </c>
      <c r="IM424">
        <v>1.6936499688214499</v>
      </c>
      <c r="IN424">
        <v>1.54047723773916</v>
      </c>
      <c r="IO424">
        <v>1.60576204090609</v>
      </c>
      <c r="IP424">
        <v>1.5647192508800101</v>
      </c>
      <c r="IQ424">
        <v>1.6248846587607999</v>
      </c>
      <c r="IR424">
        <v>1.6085820834223099</v>
      </c>
      <c r="IS424">
        <v>1.6936800775410199</v>
      </c>
      <c r="IT424">
        <v>1.6184219460854199</v>
      </c>
      <c r="IU424">
        <v>1.66421368914239</v>
      </c>
      <c r="IV424">
        <v>1.63493612030761</v>
      </c>
      <c r="IW424">
        <v>1.6702541695639901</v>
      </c>
      <c r="IX424">
        <v>1.6221372056416701</v>
      </c>
      <c r="IY424">
        <v>1.6854235945334499</v>
      </c>
      <c r="IZ424">
        <v>1.5513157412273699</v>
      </c>
      <c r="JA424">
        <v>1.64768935551291</v>
      </c>
      <c r="JB424">
        <v>1.5074528396828699</v>
      </c>
      <c r="JC424">
        <v>1.60765523487906</v>
      </c>
      <c r="JD424">
        <v>1.53863847369873</v>
      </c>
      <c r="JE424">
        <v>1.6092491447594</v>
      </c>
      <c r="JF424">
        <v>1.59654234497453</v>
      </c>
      <c r="JG424">
        <v>1.6479390471270901</v>
      </c>
    </row>
    <row r="425" spans="1:267" x14ac:dyDescent="0.45">
      <c r="A425" t="s">
        <v>50</v>
      </c>
      <c r="B425" t="s">
        <v>112</v>
      </c>
      <c r="C425" t="s">
        <v>113</v>
      </c>
      <c r="D425">
        <v>45</v>
      </c>
      <c r="E425" t="s">
        <v>305</v>
      </c>
      <c r="F425" s="1" cm="1">
        <f t="array" ref="F425">SUMPRODUCT($H425:$FZZ425,$H$2:$FZZ$2)/SUMPRODUCT(--($H425:$FZZ425&lt;&gt;""),$H$2:$FZZ$2)</f>
        <v>1.6563660599224548</v>
      </c>
      <c r="G425" s="1" cm="1">
        <f t="array" ref="G425">SUMPRODUCT($H425:$FZZ425,$G$2:$FZY$2)/SUMPRODUCT(--($H425:$FZZ425&lt;&gt;""),$G$2:$FZY$2)</f>
        <v>1.7086624515897373</v>
      </c>
      <c r="H425">
        <v>1.5557151885895699</v>
      </c>
      <c r="I425">
        <v>1.6237009792005701</v>
      </c>
      <c r="J425">
        <v>1.56269784967105</v>
      </c>
      <c r="K425">
        <v>1.6210103802059901</v>
      </c>
      <c r="L425">
        <v>1.55820407204516</v>
      </c>
      <c r="M425">
        <v>1.62112362943885</v>
      </c>
      <c r="N425">
        <v>1.5600812147482199</v>
      </c>
      <c r="O425">
        <v>1.6189786043218799</v>
      </c>
      <c r="P425">
        <v>1.55300315032103</v>
      </c>
      <c r="Q425">
        <v>1.61300441845874</v>
      </c>
      <c r="R425">
        <v>1.5911524602512099</v>
      </c>
      <c r="S425">
        <v>1.6827981366976901</v>
      </c>
      <c r="T425">
        <v>1.6150379911377499</v>
      </c>
      <c r="U425">
        <v>1.7097011900013299</v>
      </c>
      <c r="V425">
        <v>1.6659138220807601</v>
      </c>
      <c r="W425">
        <v>1.72064908692529</v>
      </c>
      <c r="X425">
        <v>1.6035866132702901</v>
      </c>
      <c r="Y425">
        <v>1.6550923557327499</v>
      </c>
      <c r="Z425">
        <v>1.6753155680224401</v>
      </c>
      <c r="AA425">
        <v>1.8269407193221701</v>
      </c>
      <c r="AB425">
        <v>1.5772390170495001</v>
      </c>
      <c r="AC425">
        <v>1.61803296395494</v>
      </c>
      <c r="AD425">
        <v>1.7616461755532</v>
      </c>
      <c r="AE425">
        <v>1.78986389591803</v>
      </c>
      <c r="AF425">
        <v>1.72013888727709</v>
      </c>
      <c r="AG425">
        <v>1.78299791344147</v>
      </c>
      <c r="AH425">
        <v>1.6435713003510799</v>
      </c>
      <c r="AI425">
        <v>1.7128824469928099</v>
      </c>
      <c r="AJ425">
        <v>1.70488966797817</v>
      </c>
      <c r="AK425">
        <v>1.7714686289008099</v>
      </c>
      <c r="AL425">
        <v>1.6213078309417299</v>
      </c>
      <c r="AM425">
        <v>1.6818106602107199</v>
      </c>
      <c r="AN425">
        <v>1.7064998018076301</v>
      </c>
      <c r="AO425">
        <v>1.7472366537866799</v>
      </c>
      <c r="AP425">
        <v>1.6191604841045499</v>
      </c>
      <c r="AQ425">
        <v>1.6888172454201</v>
      </c>
      <c r="AR425">
        <v>1.6949151281539401</v>
      </c>
      <c r="AS425">
        <v>1.8675141246440099</v>
      </c>
      <c r="AT425">
        <v>1.64189412343214</v>
      </c>
      <c r="AU425">
        <v>1.73383521830712</v>
      </c>
      <c r="AV425">
        <v>1.61882519373274</v>
      </c>
      <c r="AW425">
        <v>1.68867571136488</v>
      </c>
      <c r="AX425">
        <v>1.59708461077679</v>
      </c>
      <c r="AY425">
        <v>1.6615464067519701</v>
      </c>
      <c r="AZ425">
        <v>1.61405992250738</v>
      </c>
      <c r="BA425">
        <v>1.70120458817662</v>
      </c>
      <c r="BB425">
        <v>1.6060593635156799</v>
      </c>
      <c r="BC425">
        <v>1.7016447722485</v>
      </c>
      <c r="BD425">
        <v>1.57258393193743</v>
      </c>
      <c r="BE425">
        <v>1.6627220657482</v>
      </c>
      <c r="BF425">
        <v>1.60085188748992</v>
      </c>
      <c r="BG425">
        <v>1.6942270040532399</v>
      </c>
      <c r="BH425">
        <v>1.68593768510839</v>
      </c>
      <c r="BI425">
        <v>1.8313509457805099</v>
      </c>
      <c r="BJ425">
        <v>1.6248336491475099</v>
      </c>
      <c r="BK425">
        <v>1.7020058204518</v>
      </c>
      <c r="BL425">
        <v>1.75083323916964</v>
      </c>
      <c r="BM425">
        <v>1.81983989544764</v>
      </c>
      <c r="BN425">
        <v>1.63336297335549</v>
      </c>
      <c r="BO425">
        <v>1.6855435701475101</v>
      </c>
      <c r="BP425">
        <v>1.6578016878919499</v>
      </c>
      <c r="BQ425">
        <v>1.7157496364207401</v>
      </c>
      <c r="BR425">
        <v>1.6039601104677501</v>
      </c>
      <c r="BS425">
        <v>1.6571995125574099</v>
      </c>
      <c r="BT425">
        <v>1.8370573808338699</v>
      </c>
      <c r="BU425">
        <v>1.77230440805214</v>
      </c>
      <c r="BV425">
        <v>1.60495000556405</v>
      </c>
      <c r="BW425">
        <v>1.65110980168235</v>
      </c>
      <c r="BX425">
        <v>1.6641324663591599</v>
      </c>
      <c r="BY425">
        <v>1.70785001181107</v>
      </c>
      <c r="BZ425">
        <v>1.7036089794697999</v>
      </c>
      <c r="CA425">
        <v>1.74622284233605</v>
      </c>
      <c r="CB425">
        <v>1.63551426197174</v>
      </c>
      <c r="CC425">
        <v>1.65035191878335</v>
      </c>
      <c r="CD425">
        <v>1.6855831788745299</v>
      </c>
      <c r="CE425">
        <v>1.7124496289236899</v>
      </c>
      <c r="CF425">
        <v>1.7325642466065501</v>
      </c>
      <c r="CG425">
        <v>1.7535664802644799</v>
      </c>
      <c r="CH425">
        <v>1.5430000419586201</v>
      </c>
      <c r="CI425">
        <v>1.5491293584525601</v>
      </c>
      <c r="CJ425">
        <v>1.6462074399009099</v>
      </c>
      <c r="CK425">
        <v>1.70953806915108</v>
      </c>
      <c r="CL425">
        <v>1.61054380050602</v>
      </c>
      <c r="CM425">
        <v>1.65505708538628</v>
      </c>
      <c r="CN425">
        <v>1.7202545050898499</v>
      </c>
      <c r="CO425">
        <v>1.8906475816186901</v>
      </c>
      <c r="CP425">
        <v>1.61564319110359</v>
      </c>
      <c r="CQ425">
        <v>1.68530985966086</v>
      </c>
      <c r="CR425">
        <v>1.62137018873532</v>
      </c>
      <c r="CS425">
        <v>1.6999622757982</v>
      </c>
      <c r="CT425">
        <v>1.6223816663096999</v>
      </c>
      <c r="CU425">
        <v>1.6715601382981899</v>
      </c>
      <c r="CV425">
        <v>1.64097251157081</v>
      </c>
      <c r="CW425">
        <v>1.71042668438418</v>
      </c>
      <c r="CX425">
        <v>1.6987606663957699</v>
      </c>
      <c r="CY425">
        <v>1.71875761885412</v>
      </c>
      <c r="CZ425">
        <v>1.62762849513551</v>
      </c>
      <c r="DA425">
        <v>1.7121271876389399</v>
      </c>
      <c r="DB425">
        <v>1.5606430819530901</v>
      </c>
      <c r="DC425">
        <v>1.66077630591479</v>
      </c>
      <c r="DD425">
        <v>1.6528012300117401</v>
      </c>
      <c r="DE425">
        <v>1.7148451325937299</v>
      </c>
      <c r="DF425">
        <v>1.5810845159923701</v>
      </c>
      <c r="DG425">
        <v>1.66658395618361</v>
      </c>
      <c r="DH425">
        <v>1.6733050812408401</v>
      </c>
      <c r="DI425">
        <v>1.7388685009388201</v>
      </c>
      <c r="DJ425">
        <v>1.7757944642817201</v>
      </c>
      <c r="DK425">
        <v>1.77037503634073</v>
      </c>
      <c r="DL425">
        <v>1.63521881568731</v>
      </c>
      <c r="DM425">
        <v>1.7191439266258799</v>
      </c>
      <c r="DN425">
        <v>1.5981764889988499</v>
      </c>
      <c r="DO425">
        <v>1.62178938013876</v>
      </c>
      <c r="DP425">
        <v>1.69579391627031</v>
      </c>
      <c r="DQ425">
        <v>1.7526285301137601</v>
      </c>
      <c r="DR425">
        <v>1.68779085444882</v>
      </c>
      <c r="DS425">
        <v>1.74978253872985</v>
      </c>
      <c r="DT425">
        <v>1.6504683899158901</v>
      </c>
      <c r="DU425">
        <v>1.7048295539571201</v>
      </c>
      <c r="DV425">
        <v>1.85018673172562</v>
      </c>
      <c r="DW425">
        <v>1.6982452847893399</v>
      </c>
      <c r="DX425">
        <v>1.68663933434096</v>
      </c>
      <c r="DY425">
        <v>1.7276223049157799</v>
      </c>
      <c r="DZ425">
        <v>1.6776047184788301</v>
      </c>
      <c r="EA425">
        <v>1.72916604781189</v>
      </c>
      <c r="EB425">
        <v>1.6976325621742701</v>
      </c>
      <c r="EC425">
        <v>1.74677431473398</v>
      </c>
      <c r="ED425">
        <v>1.7111106081524501</v>
      </c>
      <c r="EE425">
        <v>1.7544983364642499</v>
      </c>
      <c r="EF425">
        <v>1.5860395296472301</v>
      </c>
      <c r="EG425">
        <v>1.67410557918438</v>
      </c>
      <c r="EH425">
        <v>1.6016397825505699</v>
      </c>
      <c r="EI425">
        <v>1.65851117067586</v>
      </c>
      <c r="EJ425">
        <v>1.58034192448737</v>
      </c>
      <c r="EK425">
        <v>1.62631062445121</v>
      </c>
      <c r="EL425">
        <v>1.6283561397381701</v>
      </c>
      <c r="EM425">
        <v>1.6965213618228101</v>
      </c>
      <c r="EN425">
        <v>1.61964472309299</v>
      </c>
      <c r="EO425">
        <v>1.6925194058814701</v>
      </c>
      <c r="EP425">
        <v>1.6645309734513201</v>
      </c>
      <c r="EQ425">
        <v>1.7222772861356901</v>
      </c>
      <c r="ER425">
        <v>1.6138535619079699</v>
      </c>
      <c r="ES425">
        <v>1.6568008682183599</v>
      </c>
      <c r="ET425">
        <v>1.5974889139342101</v>
      </c>
      <c r="EU425">
        <v>1.64646773191207</v>
      </c>
      <c r="EV425">
        <v>1.6531735114953801</v>
      </c>
      <c r="EW425">
        <v>1.66857437610532</v>
      </c>
      <c r="EX425">
        <v>1.60437029273405</v>
      </c>
      <c r="EY425">
        <v>1.65035220708314</v>
      </c>
      <c r="EZ425">
        <v>1.6549227653335701</v>
      </c>
      <c r="FA425">
        <v>1.74839031468214</v>
      </c>
      <c r="FB425">
        <v>1.6254752598086899</v>
      </c>
      <c r="FC425">
        <v>1.71827265571845</v>
      </c>
      <c r="FD425">
        <v>1.58532075505569</v>
      </c>
      <c r="FE425">
        <v>1.6608712043012599</v>
      </c>
      <c r="FF425">
        <v>1.61190489174892</v>
      </c>
      <c r="FG425">
        <v>1.69617440148333</v>
      </c>
      <c r="FH425">
        <v>1.6836935401194399</v>
      </c>
      <c r="FI425">
        <v>1.7618820556224399</v>
      </c>
      <c r="FJ425">
        <v>1.72895695846445</v>
      </c>
      <c r="FK425">
        <v>1.8200907857442199</v>
      </c>
      <c r="FL425">
        <v>1.59744361043171</v>
      </c>
      <c r="FM425">
        <v>1.6322003879564799</v>
      </c>
      <c r="FN425">
        <v>1.66056678441475</v>
      </c>
      <c r="FO425">
        <v>1.6892380016466999</v>
      </c>
      <c r="FP425">
        <v>1.62827948524332</v>
      </c>
      <c r="FQ425">
        <v>1.71468277557315</v>
      </c>
      <c r="FR425">
        <v>1.707080032561</v>
      </c>
      <c r="FS425">
        <v>1.7045982488534099</v>
      </c>
      <c r="FT425">
        <v>1.5443833547796999</v>
      </c>
      <c r="FU425">
        <v>1.61474163325641</v>
      </c>
      <c r="FV425">
        <v>1.6120061796512899</v>
      </c>
      <c r="FW425">
        <v>1.66288375982994</v>
      </c>
      <c r="FX425">
        <v>1.5983605831791501</v>
      </c>
      <c r="FY425">
        <v>1.6686111873378899</v>
      </c>
      <c r="FZ425">
        <v>1.5661652835408</v>
      </c>
      <c r="GA425">
        <v>1.6748443983402399</v>
      </c>
      <c r="GB425">
        <v>1.60422089561544</v>
      </c>
      <c r="GC425">
        <v>1.6776189659740901</v>
      </c>
      <c r="GD425">
        <v>1.6481395858175301</v>
      </c>
      <c r="GE425">
        <v>1.7031976248996099</v>
      </c>
      <c r="GF425">
        <v>1.6903195326273499</v>
      </c>
      <c r="GG425">
        <v>1.6946637014161701</v>
      </c>
      <c r="GH425">
        <v>1.5770968317184799</v>
      </c>
      <c r="GI425">
        <v>1.6442667776258599</v>
      </c>
      <c r="GJ425">
        <v>1.5760241558516901</v>
      </c>
      <c r="GK425">
        <v>1.67150074035362</v>
      </c>
      <c r="GL425">
        <v>1.6800188072559601</v>
      </c>
      <c r="GM425">
        <v>1.74026269489777</v>
      </c>
      <c r="GN425">
        <v>1.60135709303062</v>
      </c>
      <c r="GO425">
        <v>1.6572896188724699</v>
      </c>
      <c r="GP425">
        <v>1.65923963663195</v>
      </c>
      <c r="GQ425">
        <v>1.70949909883756</v>
      </c>
      <c r="GR425">
        <v>1.6277994201042301</v>
      </c>
      <c r="GS425">
        <v>1.73934930714908</v>
      </c>
      <c r="GT425">
        <v>1.64038139266108</v>
      </c>
      <c r="GU425">
        <v>1.70811904073967</v>
      </c>
      <c r="GV425">
        <v>1.64012734025619</v>
      </c>
      <c r="GW425">
        <v>1.6798605321003499</v>
      </c>
      <c r="GX425">
        <v>1.7174893143626599</v>
      </c>
      <c r="GY425">
        <v>1.77294923590374</v>
      </c>
      <c r="GZ425">
        <v>1.8355456137759301</v>
      </c>
      <c r="HA425">
        <v>1.8371775662804799</v>
      </c>
      <c r="HB425">
        <v>1.51887949502052</v>
      </c>
      <c r="HC425">
        <v>1.5934490032869399</v>
      </c>
      <c r="HD425">
        <v>1.63608956614684</v>
      </c>
      <c r="HE425">
        <v>1.67217091018719</v>
      </c>
      <c r="HF425">
        <v>1.64234048049599</v>
      </c>
      <c r="HG425">
        <v>1.7008040557995301</v>
      </c>
      <c r="HH425">
        <v>1.6130446935451199</v>
      </c>
      <c r="HI425">
        <v>1.68204643810662</v>
      </c>
      <c r="HJ425">
        <v>1.54439919161999</v>
      </c>
      <c r="HK425">
        <v>1.5803211922062199</v>
      </c>
      <c r="HL425">
        <v>1.64853399875233</v>
      </c>
      <c r="HM425">
        <v>1.71928675400291</v>
      </c>
      <c r="HN425">
        <v>1.6873388880573399</v>
      </c>
      <c r="HO425">
        <v>1.77847627600658</v>
      </c>
      <c r="HP425">
        <v>1.5971617210215201</v>
      </c>
      <c r="HQ425">
        <v>1.66094952188015</v>
      </c>
      <c r="HR425">
        <v>1.6371755638671599</v>
      </c>
      <c r="HS425">
        <v>1.6742491216139599</v>
      </c>
      <c r="HT425">
        <v>1.5935292236924801</v>
      </c>
      <c r="HU425">
        <v>1.6370630885219499</v>
      </c>
      <c r="HV425">
        <v>1.696509352241</v>
      </c>
      <c r="HW425">
        <v>1.7621194135198399</v>
      </c>
      <c r="HX425">
        <v>1.63397233813801</v>
      </c>
      <c r="HY425">
        <v>1.68549665615831</v>
      </c>
      <c r="HZ425">
        <v>1.6146983257573599</v>
      </c>
      <c r="IA425">
        <v>1.66471855971841</v>
      </c>
      <c r="IB425">
        <v>1.55164848349802</v>
      </c>
      <c r="IC425">
        <v>1.6422529417310101</v>
      </c>
      <c r="ID425">
        <v>1.62994296577946</v>
      </c>
      <c r="IE425">
        <v>1.6905299429657701</v>
      </c>
      <c r="IF425">
        <v>1.6816311526923</v>
      </c>
      <c r="IG425">
        <v>1.7599160470990001</v>
      </c>
      <c r="IH425">
        <v>1.58853373921867</v>
      </c>
      <c r="II425">
        <v>1.67968398927303</v>
      </c>
      <c r="IJ425">
        <v>1.6576626463716</v>
      </c>
      <c r="IK425">
        <v>1.7330938263934801</v>
      </c>
      <c r="IL425">
        <v>1.64664310954063</v>
      </c>
      <c r="IM425">
        <v>1.7119102057784199</v>
      </c>
      <c r="IN425">
        <v>1.54730591598856</v>
      </c>
      <c r="IO425">
        <v>1.6203210908291099</v>
      </c>
      <c r="IP425">
        <v>1.56348894432862</v>
      </c>
      <c r="IQ425">
        <v>1.61304295820375</v>
      </c>
      <c r="IR425">
        <v>1.63869494504772</v>
      </c>
      <c r="IS425">
        <v>1.7230700990619501</v>
      </c>
      <c r="IT425">
        <v>1.62612887892985</v>
      </c>
      <c r="IU425">
        <v>1.6665902763631399</v>
      </c>
      <c r="IV425">
        <v>1.6704928751569701</v>
      </c>
      <c r="IW425">
        <v>1.6936161821635001</v>
      </c>
      <c r="IX425">
        <v>1.64467470733563</v>
      </c>
      <c r="IY425">
        <v>1.7091077776271999</v>
      </c>
      <c r="IZ425">
        <v>1.5774961193883901</v>
      </c>
      <c r="JA425">
        <v>1.6246379114364899</v>
      </c>
      <c r="JB425">
        <v>1.5282067338335401</v>
      </c>
      <c r="JC425">
        <v>1.59619362846503</v>
      </c>
      <c r="JD425">
        <v>1.56898383197972</v>
      </c>
      <c r="JE425">
        <v>1.6781786093662401</v>
      </c>
      <c r="JF425">
        <v>1.67426694323602</v>
      </c>
      <c r="JG425">
        <v>1.72751999612587</v>
      </c>
    </row>
    <row r="426" spans="1:267" x14ac:dyDescent="0.45">
      <c r="A426" t="s">
        <v>50</v>
      </c>
      <c r="B426" t="s">
        <v>112</v>
      </c>
      <c r="C426" t="s">
        <v>166</v>
      </c>
      <c r="D426">
        <v>45</v>
      </c>
      <c r="E426" t="s">
        <v>305</v>
      </c>
      <c r="F426" s="1" cm="1">
        <f t="array" ref="F426">SUMPRODUCT($H426:$FZZ426,$H$2:$FZZ$2)/SUMPRODUCT(--($H426:$FZZ426&lt;&gt;""),$H$2:$FZZ$2)</f>
        <v>1.5842634143026391</v>
      </c>
      <c r="G426" s="1" cm="1">
        <f t="array" ref="G426">SUMPRODUCT($H426:$FZZ426,$G$2:$FZY$2)/SUMPRODUCT(--($H426:$FZZ426&lt;&gt;""),$G$2:$FZY$2)</f>
        <v>1.6348932205537277</v>
      </c>
      <c r="H426">
        <v>1.4944401323035601</v>
      </c>
      <c r="I426">
        <v>1.5522181634079699</v>
      </c>
      <c r="J426">
        <v>1.4948533988314701</v>
      </c>
      <c r="K426">
        <v>1.5502496335807301</v>
      </c>
      <c r="L426">
        <v>1.4961737540162501</v>
      </c>
      <c r="M426">
        <v>1.55260186404704</v>
      </c>
      <c r="N426">
        <v>1.4912356864015299</v>
      </c>
      <c r="O426">
        <v>1.54881567391209</v>
      </c>
      <c r="P426">
        <v>1.48138507335175</v>
      </c>
      <c r="Q426">
        <v>1.5436039138734201</v>
      </c>
      <c r="R426">
        <v>1.54678891272201</v>
      </c>
      <c r="S426">
        <v>1.6126041259894299</v>
      </c>
      <c r="T426">
        <v>1.53877530614085</v>
      </c>
      <c r="U426">
        <v>1.63719142729514</v>
      </c>
      <c r="V426">
        <v>1.5999022942619701</v>
      </c>
      <c r="W426">
        <v>1.6551552536885701</v>
      </c>
      <c r="X426">
        <v>1.5427482666760699</v>
      </c>
      <c r="Y426">
        <v>1.5897800045869099</v>
      </c>
      <c r="Z426">
        <v>1.5974526407808001</v>
      </c>
      <c r="AA426">
        <v>1.74863229841111</v>
      </c>
      <c r="AB426">
        <v>1.5077869700292701</v>
      </c>
      <c r="AC426">
        <v>1.56080280759309</v>
      </c>
      <c r="AD426">
        <v>1.65192326003468</v>
      </c>
      <c r="AE426">
        <v>1.6752935168059799</v>
      </c>
      <c r="AF426">
        <v>1.63319043850222</v>
      </c>
      <c r="AG426">
        <v>1.6765439720740001</v>
      </c>
      <c r="AH426">
        <v>1.56014577758481</v>
      </c>
      <c r="AI426">
        <v>1.63897296101326</v>
      </c>
      <c r="AJ426">
        <v>1.6381605538905799</v>
      </c>
      <c r="AK426">
        <v>1.6998141418091799</v>
      </c>
      <c r="AL426">
        <v>1.57935083295262</v>
      </c>
      <c r="AM426">
        <v>1.5961969444614299</v>
      </c>
      <c r="AN426">
        <v>1.6142722709213899</v>
      </c>
      <c r="AO426">
        <v>1.6532390078883501</v>
      </c>
      <c r="AP426">
        <v>1.559440625633</v>
      </c>
      <c r="AQ426">
        <v>1.6275355761567301</v>
      </c>
      <c r="AR426">
        <v>1.62166783003066</v>
      </c>
      <c r="AS426">
        <v>1.78341964543641</v>
      </c>
      <c r="AT426">
        <v>1.5856219679566601</v>
      </c>
      <c r="AU426">
        <v>1.66826968947472</v>
      </c>
      <c r="AV426">
        <v>1.5526390135796</v>
      </c>
      <c r="AW426">
        <v>1.6236551714035099</v>
      </c>
      <c r="AX426">
        <v>1.53905995016495</v>
      </c>
      <c r="AY426">
        <v>1.5832954305645299</v>
      </c>
      <c r="AZ426">
        <v>1.5533816703111201</v>
      </c>
      <c r="BA426">
        <v>1.6360685924732401</v>
      </c>
      <c r="BB426">
        <v>1.55188541437087</v>
      </c>
      <c r="BC426">
        <v>1.62126159003193</v>
      </c>
      <c r="BD426">
        <v>1.5282071716046901</v>
      </c>
      <c r="BE426">
        <v>1.5959822565737201</v>
      </c>
      <c r="BF426">
        <v>1.5499151084642599</v>
      </c>
      <c r="BG426">
        <v>1.6127422752417599</v>
      </c>
      <c r="BH426">
        <v>1.6068883360318</v>
      </c>
      <c r="BI426">
        <v>1.7411062407034399</v>
      </c>
      <c r="BJ426">
        <v>1.5628832337143199</v>
      </c>
      <c r="BK426">
        <v>1.6326471774151401</v>
      </c>
      <c r="BL426">
        <v>1.6767452473614399</v>
      </c>
      <c r="BM426">
        <v>1.74901128124811</v>
      </c>
      <c r="BN426">
        <v>1.5731549086205801</v>
      </c>
      <c r="BO426">
        <v>1.6312721872007101</v>
      </c>
      <c r="BP426">
        <v>1.5938338431271699</v>
      </c>
      <c r="BQ426">
        <v>1.6415380208577901</v>
      </c>
      <c r="BR426">
        <v>1.5430744936293499</v>
      </c>
      <c r="BS426">
        <v>1.59183317349639</v>
      </c>
      <c r="BT426">
        <v>1.73337490930242</v>
      </c>
      <c r="BU426">
        <v>1.68734431498593</v>
      </c>
      <c r="BV426">
        <v>1.5555867710398901</v>
      </c>
      <c r="BW426">
        <v>1.5788682522105699</v>
      </c>
      <c r="BX426">
        <v>1.5661233573284501</v>
      </c>
      <c r="BY426">
        <v>1.6374207932896501</v>
      </c>
      <c r="BZ426">
        <v>1.6322951963324599</v>
      </c>
      <c r="CA426">
        <v>1.66206522822403</v>
      </c>
      <c r="CB426">
        <v>1.5657172034721301</v>
      </c>
      <c r="CC426">
        <v>1.5862716632792999</v>
      </c>
      <c r="CD426">
        <v>1.62515852349899</v>
      </c>
      <c r="CE426">
        <v>1.6436616864649001</v>
      </c>
      <c r="CF426">
        <v>1.67004985212526</v>
      </c>
      <c r="CG426">
        <v>1.6648940383389701</v>
      </c>
      <c r="CH426">
        <v>1.48284647337725</v>
      </c>
      <c r="CI426">
        <v>1.4904007049049599</v>
      </c>
      <c r="CJ426">
        <v>1.59535899207803</v>
      </c>
      <c r="CK426">
        <v>1.62391878403055</v>
      </c>
      <c r="CL426">
        <v>1.5312115838829199</v>
      </c>
      <c r="CM426">
        <v>1.57963709253509</v>
      </c>
      <c r="CN426">
        <v>1.6468990845297899</v>
      </c>
      <c r="CO426">
        <v>1.8078909208381799</v>
      </c>
      <c r="CP426">
        <v>1.55306626737223</v>
      </c>
      <c r="CQ426">
        <v>1.62256845384954</v>
      </c>
      <c r="CR426">
        <v>1.5623055203081899</v>
      </c>
      <c r="CS426">
        <v>1.6338969100449201</v>
      </c>
      <c r="CT426">
        <v>1.5556405470734</v>
      </c>
      <c r="CU426">
        <v>1.61218370406633</v>
      </c>
      <c r="CV426">
        <v>1.57825024492967</v>
      </c>
      <c r="CW426">
        <v>1.64279456312428</v>
      </c>
      <c r="CX426">
        <v>1.61675386021942</v>
      </c>
      <c r="CY426">
        <v>1.6293884599756101</v>
      </c>
      <c r="CZ426">
        <v>1.5611785304291199</v>
      </c>
      <c r="DA426">
        <v>1.6365059069705501</v>
      </c>
      <c r="DB426">
        <v>1.50851702532418</v>
      </c>
      <c r="DC426">
        <v>1.59781198550244</v>
      </c>
      <c r="DD426">
        <v>1.58298183162636</v>
      </c>
      <c r="DE426">
        <v>1.6569087838980201</v>
      </c>
      <c r="DF426">
        <v>1.52916149726147</v>
      </c>
      <c r="DG426">
        <v>1.6041274548370501</v>
      </c>
      <c r="DH426">
        <v>1.60353417685221</v>
      </c>
      <c r="DI426">
        <v>1.66818220669613</v>
      </c>
      <c r="DJ426">
        <v>1.62876918604217</v>
      </c>
      <c r="DK426">
        <v>1.64937344853034</v>
      </c>
      <c r="DL426">
        <v>1.57637876291653</v>
      </c>
      <c r="DM426">
        <v>1.6473005472759199</v>
      </c>
      <c r="DN426">
        <v>1.52258599538068</v>
      </c>
      <c r="DO426">
        <v>1.5456437459877901</v>
      </c>
      <c r="DP426">
        <v>1.63216475896792</v>
      </c>
      <c r="DQ426">
        <v>1.69148852767469</v>
      </c>
      <c r="DR426">
        <v>1.61573941181075</v>
      </c>
      <c r="DS426">
        <v>1.6762219148769599</v>
      </c>
      <c r="DT426">
        <v>1.58851854438314</v>
      </c>
      <c r="DU426">
        <v>1.63549055405355</v>
      </c>
      <c r="DV426">
        <v>1.6999080416627499</v>
      </c>
      <c r="DW426">
        <v>1.6078896499952999</v>
      </c>
      <c r="DX426">
        <v>1.61768987017662</v>
      </c>
      <c r="DY426">
        <v>1.6409047599834801</v>
      </c>
      <c r="DZ426">
        <v>1.61027992039052</v>
      </c>
      <c r="EA426">
        <v>1.651460992346</v>
      </c>
      <c r="EB426">
        <v>1.6110018237331201</v>
      </c>
      <c r="EC426">
        <v>1.6630021242734001</v>
      </c>
      <c r="ED426">
        <v>1.63667775690499</v>
      </c>
      <c r="EE426">
        <v>1.69044277965129</v>
      </c>
      <c r="EF426">
        <v>1.5276832624468299</v>
      </c>
      <c r="EG426">
        <v>1.6026770077558099</v>
      </c>
      <c r="EH426">
        <v>1.53310071089235</v>
      </c>
      <c r="EI426">
        <v>1.5972935361581599</v>
      </c>
      <c r="EJ426">
        <v>1.52940447290945</v>
      </c>
      <c r="EK426">
        <v>1.57740819172563</v>
      </c>
      <c r="EL426">
        <v>1.57188515308336</v>
      </c>
      <c r="EM426">
        <v>1.6503053200833899</v>
      </c>
      <c r="EN426">
        <v>1.55939319301388</v>
      </c>
      <c r="EO426">
        <v>1.6178347514554401</v>
      </c>
      <c r="EP426">
        <v>1.60481415929203</v>
      </c>
      <c r="EQ426">
        <v>1.6538643067846599</v>
      </c>
      <c r="ER426">
        <v>1.5642787149525299</v>
      </c>
      <c r="ES426">
        <v>1.6152233238854801</v>
      </c>
      <c r="ET426">
        <v>1.5292240280601199</v>
      </c>
      <c r="EU426">
        <v>1.5836168487133799</v>
      </c>
      <c r="EV426">
        <v>1.5502554529377</v>
      </c>
      <c r="EW426">
        <v>1.6038882884653101</v>
      </c>
      <c r="EX426">
        <v>1.53690252760377</v>
      </c>
      <c r="EY426">
        <v>1.58714992565871</v>
      </c>
      <c r="EZ426">
        <v>1.5911550436806601</v>
      </c>
      <c r="FA426">
        <v>1.6755841721834199</v>
      </c>
      <c r="FB426">
        <v>1.5587321068850899</v>
      </c>
      <c r="FC426">
        <v>1.6465801304713199</v>
      </c>
      <c r="FD426">
        <v>1.5230008347620001</v>
      </c>
      <c r="FE426">
        <v>1.5923758403719599</v>
      </c>
      <c r="FF426">
        <v>1.54096907891149</v>
      </c>
      <c r="FG426">
        <v>1.62256639581174</v>
      </c>
      <c r="FH426">
        <v>1.62306436038957</v>
      </c>
      <c r="FI426">
        <v>1.68647108610392</v>
      </c>
      <c r="FJ426">
        <v>1.6232675764184299</v>
      </c>
      <c r="FK426">
        <v>1.71951609351357</v>
      </c>
      <c r="FL426">
        <v>1.5244440696072601</v>
      </c>
      <c r="FM426">
        <v>1.57142991013278</v>
      </c>
      <c r="FN426">
        <v>1.5777801386417301</v>
      </c>
      <c r="FO426">
        <v>1.62820376616822</v>
      </c>
      <c r="FP426">
        <v>1.53877544462831</v>
      </c>
      <c r="FQ426">
        <v>1.62108188872644</v>
      </c>
      <c r="FR426">
        <v>1.5944467607759001</v>
      </c>
      <c r="FS426">
        <v>1.62724601425536</v>
      </c>
      <c r="FT426">
        <v>1.4897642317058899</v>
      </c>
      <c r="FU426">
        <v>1.55663437303925</v>
      </c>
      <c r="FV426">
        <v>1.5549373322956399</v>
      </c>
      <c r="FW426">
        <v>1.6059543031049199</v>
      </c>
      <c r="FX426">
        <v>1.5284286561562199</v>
      </c>
      <c r="FY426">
        <v>1.5880124284082899</v>
      </c>
      <c r="FZ426">
        <v>1.5109785615491</v>
      </c>
      <c r="GA426">
        <v>1.5892980636237799</v>
      </c>
      <c r="GB426">
        <v>1.5413750642954001</v>
      </c>
      <c r="GC426">
        <v>1.6031765824461801</v>
      </c>
      <c r="GD426">
        <v>1.5779208137639</v>
      </c>
      <c r="GE426">
        <v>1.6360572360256</v>
      </c>
      <c r="GF426">
        <v>1.5854372400124399</v>
      </c>
      <c r="GG426">
        <v>1.6092206999066601</v>
      </c>
      <c r="GH426">
        <v>1.5177931007152901</v>
      </c>
      <c r="GI426">
        <v>1.57311418890804</v>
      </c>
      <c r="GJ426">
        <v>1.5447551026333299</v>
      </c>
      <c r="GK426">
        <v>1.6322910315593799</v>
      </c>
      <c r="GL426">
        <v>1.60827822605108</v>
      </c>
      <c r="GM426">
        <v>1.67430079475823</v>
      </c>
      <c r="GN426">
        <v>1.5397932652672901</v>
      </c>
      <c r="GO426">
        <v>1.59477455767645</v>
      </c>
      <c r="GP426">
        <v>1.57974380375222</v>
      </c>
      <c r="GQ426">
        <v>1.6300153620979501</v>
      </c>
      <c r="GR426">
        <v>1.56623441307789</v>
      </c>
      <c r="GS426">
        <v>1.6448049522386401</v>
      </c>
      <c r="GT426">
        <v>1.58826928633342</v>
      </c>
      <c r="GU426">
        <v>1.64865645767119</v>
      </c>
      <c r="GV426">
        <v>1.56811945728795</v>
      </c>
      <c r="GW426">
        <v>1.60764041537178</v>
      </c>
      <c r="GX426">
        <v>1.6458809063762501</v>
      </c>
      <c r="GY426">
        <v>1.7059078400374701</v>
      </c>
      <c r="GZ426">
        <v>1.7263525158095301</v>
      </c>
      <c r="HA426">
        <v>1.7546303135177701</v>
      </c>
      <c r="HB426">
        <v>1.5080865398766901</v>
      </c>
      <c r="HC426">
        <v>1.5783061601609101</v>
      </c>
      <c r="HD426">
        <v>1.5804807191602399</v>
      </c>
      <c r="HE426">
        <v>1.6154109682900699</v>
      </c>
      <c r="HF426">
        <v>1.56621351072074</v>
      </c>
      <c r="HG426">
        <v>1.6226427279772599</v>
      </c>
      <c r="HH426">
        <v>1.55726691790922</v>
      </c>
      <c r="HI426">
        <v>1.6250349394222701</v>
      </c>
      <c r="HJ426">
        <v>1.48350071736011</v>
      </c>
      <c r="HK426">
        <v>1.51950756699217</v>
      </c>
      <c r="HL426">
        <v>1.58788729465585</v>
      </c>
      <c r="HM426">
        <v>1.6496257018091001</v>
      </c>
      <c r="HN426">
        <v>1.6104708210680301</v>
      </c>
      <c r="HO426">
        <v>1.70222355269503</v>
      </c>
      <c r="HP426">
        <v>1.5342346408590399</v>
      </c>
      <c r="HQ426">
        <v>1.602567466857</v>
      </c>
      <c r="HR426">
        <v>1.5767652725830199</v>
      </c>
      <c r="HS426">
        <v>1.60859118213759</v>
      </c>
      <c r="HT426">
        <v>1.5278726059468399</v>
      </c>
      <c r="HU426">
        <v>1.5849998452954299</v>
      </c>
      <c r="HV426">
        <v>1.6049921396259099</v>
      </c>
      <c r="HW426">
        <v>1.6854567037761801</v>
      </c>
      <c r="HX426">
        <v>1.5637334402390799</v>
      </c>
      <c r="HY426">
        <v>1.6316854055433001</v>
      </c>
      <c r="HZ426">
        <v>1.5634169984095101</v>
      </c>
      <c r="IA426">
        <v>1.6094563181719701</v>
      </c>
      <c r="IB426">
        <v>1.45921856654354</v>
      </c>
      <c r="IC426">
        <v>1.5919114181157401</v>
      </c>
      <c r="ID426">
        <v>1.5658032319391599</v>
      </c>
      <c r="IE426">
        <v>1.6308578897338399</v>
      </c>
      <c r="IF426">
        <v>1.61795501167988</v>
      </c>
      <c r="IG426">
        <v>1.68502247044454</v>
      </c>
      <c r="IH426">
        <v>1.5469304921359699</v>
      </c>
      <c r="II426">
        <v>1.6334565485250401</v>
      </c>
      <c r="IJ426">
        <v>1.5997893059250901</v>
      </c>
      <c r="IK426">
        <v>1.6758147512864401</v>
      </c>
      <c r="IL426">
        <v>1.59058407815423</v>
      </c>
      <c r="IM426">
        <v>1.6423716483059601</v>
      </c>
      <c r="IN426">
        <v>1.4929733890477199</v>
      </c>
      <c r="IO426">
        <v>1.5624367714976899</v>
      </c>
      <c r="IP426">
        <v>1.4984706606062601</v>
      </c>
      <c r="IQ426">
        <v>1.56181436041146</v>
      </c>
      <c r="IR426">
        <v>1.56703520559872</v>
      </c>
      <c r="IS426">
        <v>1.6461040561186699</v>
      </c>
      <c r="IT426">
        <v>1.56652746655802</v>
      </c>
      <c r="IU426">
        <v>1.6092126706050101</v>
      </c>
      <c r="IV426">
        <v>1.5872780297447899</v>
      </c>
      <c r="IW426">
        <v>1.61705395784251</v>
      </c>
      <c r="IX426">
        <v>1.57284032982726</v>
      </c>
      <c r="IY426">
        <v>1.6360328993317901</v>
      </c>
      <c r="IZ426">
        <v>1.5624136793087</v>
      </c>
      <c r="JA426">
        <v>1.6093843577740501</v>
      </c>
      <c r="JB426">
        <v>1.51388252132977</v>
      </c>
      <c r="JC426">
        <v>1.57754196066153</v>
      </c>
      <c r="JD426">
        <v>1.51879856470135</v>
      </c>
      <c r="JE426">
        <v>1.62705655043201</v>
      </c>
      <c r="JF426">
        <v>1.5958240179501</v>
      </c>
      <c r="JG426">
        <v>1.65596978183843</v>
      </c>
    </row>
    <row r="427" spans="1:267" x14ac:dyDescent="0.45">
      <c r="A427" t="s">
        <v>50</v>
      </c>
      <c r="B427" t="s">
        <v>112</v>
      </c>
      <c r="C427" t="s">
        <v>260</v>
      </c>
      <c r="D427">
        <v>45</v>
      </c>
      <c r="E427" t="s">
        <v>305</v>
      </c>
      <c r="F427" s="1" cm="1">
        <f t="array" ref="F427">SUMPRODUCT($H427:$FZZ427,$H$2:$FZZ$2)/SUMPRODUCT(--($H427:$FZZ427&lt;&gt;""),$H$2:$FZZ$2)</f>
        <v>1.5734599641427855</v>
      </c>
      <c r="G427" s="1" cm="1">
        <f t="array" ref="G427">SUMPRODUCT($H427:$FZZ427,$G$2:$FZY$2)/SUMPRODUCT(--($H427:$FZZ427&lt;&gt;""),$G$2:$FZY$2)</f>
        <v>1.649722666542174</v>
      </c>
      <c r="H427">
        <v>1.5138162670345801</v>
      </c>
      <c r="I427">
        <v>1.58454301458323</v>
      </c>
      <c r="J427">
        <v>1.5124331577643999</v>
      </c>
      <c r="K427">
        <v>1.58462277220433</v>
      </c>
      <c r="L427">
        <v>1.5138813620462499</v>
      </c>
      <c r="M427">
        <v>1.58493829853275</v>
      </c>
      <c r="N427">
        <v>1.5097594614179799</v>
      </c>
      <c r="O427">
        <v>1.5806837800923601</v>
      </c>
      <c r="P427">
        <v>1.50515097513115</v>
      </c>
      <c r="Q427">
        <v>1.57483347349592</v>
      </c>
      <c r="R427">
        <v>1.5533978246667299</v>
      </c>
      <c r="S427">
        <v>1.64653703007971</v>
      </c>
      <c r="T427">
        <v>1.52970764594063</v>
      </c>
      <c r="U427">
        <v>1.64007486281128</v>
      </c>
      <c r="V427">
        <v>1.60904033278282</v>
      </c>
      <c r="W427">
        <v>1.6758101737922499</v>
      </c>
      <c r="X427">
        <v>1.5373833424483501</v>
      </c>
      <c r="Y427">
        <v>1.60555898593934</v>
      </c>
      <c r="Z427">
        <v>1.58939532940114</v>
      </c>
      <c r="AA427">
        <v>1.7649966858152799</v>
      </c>
      <c r="AB427">
        <v>1.50954812323678</v>
      </c>
      <c r="AC427">
        <v>1.5791209978159499</v>
      </c>
      <c r="AD427">
        <v>1.59226339039682</v>
      </c>
      <c r="AE427">
        <v>1.68545587798241</v>
      </c>
      <c r="AF427">
        <v>1.6058400428916499</v>
      </c>
      <c r="AG427">
        <v>1.69004973854191</v>
      </c>
      <c r="AH427">
        <v>1.5627027297812901</v>
      </c>
      <c r="AI427">
        <v>1.6594807612829401</v>
      </c>
      <c r="AJ427">
        <v>1.6207200891839899</v>
      </c>
      <c r="AK427">
        <v>1.71652828422946</v>
      </c>
      <c r="AL427">
        <v>1.51417872058765</v>
      </c>
      <c r="AM427">
        <v>1.6170396457388201</v>
      </c>
      <c r="AN427">
        <v>1.5829457739638699</v>
      </c>
      <c r="AO427">
        <v>1.6748646694121101</v>
      </c>
      <c r="AP427">
        <v>1.5561220143383601</v>
      </c>
      <c r="AQ427">
        <v>1.6408516696230599</v>
      </c>
      <c r="AR427">
        <v>1.62111611033897</v>
      </c>
      <c r="AS427">
        <v>1.8051710393035101</v>
      </c>
      <c r="AT427">
        <v>1.5901062728894</v>
      </c>
      <c r="AU427">
        <v>1.6895426155754301</v>
      </c>
      <c r="AV427">
        <v>1.55302825788062</v>
      </c>
      <c r="AW427">
        <v>1.6408865562133601</v>
      </c>
      <c r="AX427">
        <v>1.5353937584298101</v>
      </c>
      <c r="AY427">
        <v>1.61125522173447</v>
      </c>
      <c r="AZ427">
        <v>1.58269459469827</v>
      </c>
      <c r="BA427">
        <v>1.66726128821882</v>
      </c>
      <c r="BB427">
        <v>1.56963757604957</v>
      </c>
      <c r="BC427">
        <v>1.6682624049860799</v>
      </c>
      <c r="BD427">
        <v>1.53801045100907</v>
      </c>
      <c r="BE427">
        <v>1.6309560198831099</v>
      </c>
      <c r="BF427">
        <v>1.5608692744652899</v>
      </c>
      <c r="BG427">
        <v>1.65499299691269</v>
      </c>
      <c r="BH427">
        <v>1.6043504587397399</v>
      </c>
      <c r="BI427">
        <v>1.7540562597901701</v>
      </c>
      <c r="BJ427">
        <v>1.5749774890997099</v>
      </c>
      <c r="BK427">
        <v>1.65982321369999</v>
      </c>
      <c r="BL427">
        <v>1.66104487534917</v>
      </c>
      <c r="BM427">
        <v>1.7534382886208999</v>
      </c>
      <c r="BN427">
        <v>1.5936681788101701</v>
      </c>
      <c r="BO427">
        <v>1.6609898488632799</v>
      </c>
      <c r="BP427">
        <v>1.5913848063934599</v>
      </c>
      <c r="BQ427">
        <v>1.6658994430490699</v>
      </c>
      <c r="BR427">
        <v>1.54895697381798</v>
      </c>
      <c r="BS427">
        <v>1.61493477931685</v>
      </c>
      <c r="BT427">
        <v>1.6840402247500901</v>
      </c>
      <c r="BU427">
        <v>1.6936334798486401</v>
      </c>
      <c r="BV427">
        <v>1.52515045762102</v>
      </c>
      <c r="BW427">
        <v>1.5850179053234299</v>
      </c>
      <c r="BX427">
        <v>1.5610425240054799</v>
      </c>
      <c r="BY427">
        <v>1.6406532973613599</v>
      </c>
      <c r="BZ427">
        <v>1.5704878413394401</v>
      </c>
      <c r="CA427">
        <v>1.6652631054414899</v>
      </c>
      <c r="CB427">
        <v>1.5491955426958</v>
      </c>
      <c r="CC427">
        <v>1.5963696799191001</v>
      </c>
      <c r="CD427">
        <v>1.57675163776348</v>
      </c>
      <c r="CE427">
        <v>1.6409958652569001</v>
      </c>
      <c r="CF427">
        <v>1.6194409884149501</v>
      </c>
      <c r="CG427">
        <v>1.66950758383528</v>
      </c>
      <c r="CH427">
        <v>1.4547375487769001</v>
      </c>
      <c r="CI427">
        <v>1.49863970125456</v>
      </c>
      <c r="CJ427">
        <v>1.57318384093314</v>
      </c>
      <c r="CK427">
        <v>1.64601214500562</v>
      </c>
      <c r="CL427">
        <v>1.5441383225517</v>
      </c>
      <c r="CM427">
        <v>1.6086472620741299</v>
      </c>
      <c r="CN427">
        <v>1.62907668429272</v>
      </c>
      <c r="CO427">
        <v>1.8330973206283201</v>
      </c>
      <c r="CP427">
        <v>1.5582351639999701</v>
      </c>
      <c r="CQ427">
        <v>1.64330643011496</v>
      </c>
      <c r="CR427">
        <v>1.57136161505309</v>
      </c>
      <c r="CS427">
        <v>1.65925671890897</v>
      </c>
      <c r="CT427">
        <v>1.55923262858366</v>
      </c>
      <c r="CU427">
        <v>1.6330691796958601</v>
      </c>
      <c r="CV427">
        <v>1.5937343047938599</v>
      </c>
      <c r="CW427">
        <v>1.66526728302609</v>
      </c>
      <c r="CX427">
        <v>1.5493600162535499</v>
      </c>
      <c r="CY427">
        <v>1.6257618854124301</v>
      </c>
      <c r="CZ427">
        <v>1.5777049855685501</v>
      </c>
      <c r="DA427">
        <v>1.66529343940676</v>
      </c>
      <c r="DB427">
        <v>1.54230297106887</v>
      </c>
      <c r="DC427">
        <v>1.62671111343816</v>
      </c>
      <c r="DD427">
        <v>1.59304556408978</v>
      </c>
      <c r="DE427">
        <v>1.67724816433822</v>
      </c>
      <c r="DF427">
        <v>1.54539897721427</v>
      </c>
      <c r="DG427">
        <v>1.6345507912972399</v>
      </c>
      <c r="DH427">
        <v>1.59406871489741</v>
      </c>
      <c r="DI427">
        <v>1.6877914014012001</v>
      </c>
      <c r="DJ427">
        <v>1.5889881995124699</v>
      </c>
      <c r="DK427">
        <v>1.6693217142388499</v>
      </c>
      <c r="DL427">
        <v>1.5759463707463</v>
      </c>
      <c r="DM427">
        <v>1.66633527120773</v>
      </c>
      <c r="DN427">
        <v>1.5096281472241799</v>
      </c>
      <c r="DO427">
        <v>1.5631066852170401</v>
      </c>
      <c r="DP427">
        <v>1.62607144723775</v>
      </c>
      <c r="DQ427">
        <v>1.69891025976062</v>
      </c>
      <c r="DR427">
        <v>1.6232092064403301</v>
      </c>
      <c r="DS427">
        <v>1.6965849882135899</v>
      </c>
      <c r="DT427">
        <v>1.5761478628982599</v>
      </c>
      <c r="DU427">
        <v>1.64999285027817</v>
      </c>
      <c r="DV427">
        <v>1.6382396546870599</v>
      </c>
      <c r="DW427">
        <v>1.6050107910293701</v>
      </c>
      <c r="DX427">
        <v>1.5724084206736599</v>
      </c>
      <c r="DY427">
        <v>1.6463857085662299</v>
      </c>
      <c r="DZ427">
        <v>1.57372293129226</v>
      </c>
      <c r="EA427">
        <v>1.6522564270130899</v>
      </c>
      <c r="EB427">
        <v>1.5785810400060101</v>
      </c>
      <c r="EC427">
        <v>1.6595561566361301</v>
      </c>
      <c r="ED427">
        <v>1.61394654052463</v>
      </c>
      <c r="EE427">
        <v>1.67870749685022</v>
      </c>
      <c r="EF427">
        <v>1.5459719789842301</v>
      </c>
      <c r="EG427">
        <v>1.6209907430572901</v>
      </c>
      <c r="EH427">
        <v>1.5592398867507999</v>
      </c>
      <c r="EI427">
        <v>1.6254550190919499</v>
      </c>
      <c r="EJ427">
        <v>1.54512680130158</v>
      </c>
      <c r="EK427">
        <v>1.6065699085791001</v>
      </c>
      <c r="EL427">
        <v>1.57859478680509</v>
      </c>
      <c r="EM427">
        <v>1.6690266797896001</v>
      </c>
      <c r="EN427">
        <v>1.57171779370055</v>
      </c>
      <c r="EO427">
        <v>1.6492107030900101</v>
      </c>
      <c r="EP427">
        <v>1.6083067846607599</v>
      </c>
      <c r="EQ427">
        <v>1.6745132743362801</v>
      </c>
      <c r="ER427">
        <v>1.5631618321093199</v>
      </c>
      <c r="ES427">
        <v>1.62498024381763</v>
      </c>
      <c r="ET427">
        <v>1.5317203678151201</v>
      </c>
      <c r="EU427">
        <v>1.6124142870685301</v>
      </c>
      <c r="EV427">
        <v>1.5539275889172699</v>
      </c>
      <c r="EW427">
        <v>1.61357830615052</v>
      </c>
      <c r="EX427">
        <v>1.5629707265946799</v>
      </c>
      <c r="EY427">
        <v>1.6212128598240101</v>
      </c>
      <c r="EZ427">
        <v>1.5892657416643901</v>
      </c>
      <c r="FA427">
        <v>1.6716846528218601</v>
      </c>
      <c r="FB427">
        <v>1.58992249096172</v>
      </c>
      <c r="FC427">
        <v>1.6734348110300199</v>
      </c>
      <c r="FD427">
        <v>1.5457189275552199</v>
      </c>
      <c r="FE427">
        <v>1.6300298898652701</v>
      </c>
      <c r="FF427">
        <v>1.56777280907454</v>
      </c>
      <c r="FG427">
        <v>1.65061078693352</v>
      </c>
      <c r="FH427">
        <v>1.6439257572687</v>
      </c>
      <c r="FI427">
        <v>1.7332125359113999</v>
      </c>
      <c r="FJ427">
        <v>1.6342925744649099</v>
      </c>
      <c r="FK427">
        <v>1.7264209247643301</v>
      </c>
      <c r="FL427">
        <v>1.5251562602494499</v>
      </c>
      <c r="FM427">
        <v>1.57607789116602</v>
      </c>
      <c r="FN427">
        <v>1.55642612414012</v>
      </c>
      <c r="FO427">
        <v>1.62489708108682</v>
      </c>
      <c r="FP427">
        <v>1.57503655029481</v>
      </c>
      <c r="FQ427">
        <v>1.6531176196520001</v>
      </c>
      <c r="FR427">
        <v>1.57031389600333</v>
      </c>
      <c r="FS427">
        <v>1.6343736970635501</v>
      </c>
      <c r="FT427">
        <v>1.5073325321961399</v>
      </c>
      <c r="FU427">
        <v>1.5819765401507899</v>
      </c>
      <c r="FV427">
        <v>1.53638676253644</v>
      </c>
      <c r="FW427">
        <v>1.60690680574754</v>
      </c>
      <c r="FX427">
        <v>1.52149742845255</v>
      </c>
      <c r="FY427">
        <v>1.59690883178273</v>
      </c>
      <c r="FZ427">
        <v>1.5309301521438401</v>
      </c>
      <c r="GA427">
        <v>1.5975276625172801</v>
      </c>
      <c r="GB427">
        <v>1.5368704895802401</v>
      </c>
      <c r="GC427">
        <v>1.60922424676964</v>
      </c>
      <c r="GD427">
        <v>1.56945221813934</v>
      </c>
      <c r="GE427">
        <v>1.6424816878787101</v>
      </c>
      <c r="GF427">
        <v>1.55420992590714</v>
      </c>
      <c r="GG427">
        <v>1.6158579445282999</v>
      </c>
      <c r="GH427">
        <v>1.5411836969228601</v>
      </c>
      <c r="GI427">
        <v>1.62692940220729</v>
      </c>
      <c r="GJ427">
        <v>1.5396161774526</v>
      </c>
      <c r="GK427">
        <v>1.6117788810498499</v>
      </c>
      <c r="GL427">
        <v>1.6023023721409899</v>
      </c>
      <c r="GM427">
        <v>1.66289510404659</v>
      </c>
      <c r="GN427">
        <v>1.55317394888705</v>
      </c>
      <c r="GO427">
        <v>1.61719830046293</v>
      </c>
      <c r="GP427">
        <v>1.5658211464721601</v>
      </c>
      <c r="GQ427">
        <v>1.64107123416917</v>
      </c>
      <c r="GR427">
        <v>1.56205418289841</v>
      </c>
      <c r="GS427">
        <v>1.6388814771332501</v>
      </c>
      <c r="GT427">
        <v>1.58147356255417</v>
      </c>
      <c r="GU427">
        <v>1.6499855533082901</v>
      </c>
      <c r="GV427">
        <v>1.5708936557265201</v>
      </c>
      <c r="GW427">
        <v>1.6314409156370799</v>
      </c>
      <c r="GX427">
        <v>1.6217694244393599</v>
      </c>
      <c r="GY427">
        <v>1.6997599391064999</v>
      </c>
      <c r="GZ427">
        <v>1.65619966094779</v>
      </c>
      <c r="HA427">
        <v>1.7277875085290599</v>
      </c>
      <c r="HB427">
        <v>1.5138100766953899</v>
      </c>
      <c r="HC427">
        <v>1.5747085084462999</v>
      </c>
      <c r="HD427">
        <v>1.5739441444898099</v>
      </c>
      <c r="HE427">
        <v>1.6214542165702801</v>
      </c>
      <c r="HF427">
        <v>1.6056090157581999</v>
      </c>
      <c r="HG427">
        <v>1.6745834409713201</v>
      </c>
      <c r="HH427">
        <v>1.55477055642837</v>
      </c>
      <c r="HI427">
        <v>1.62943971624369</v>
      </c>
      <c r="HJ427">
        <v>1.4948859166010999</v>
      </c>
      <c r="HK427">
        <v>1.5405115626108801</v>
      </c>
      <c r="HL427">
        <v>1.59558120191307</v>
      </c>
      <c r="HM427">
        <v>1.67500519858598</v>
      </c>
      <c r="HN427">
        <v>1.60864142094496</v>
      </c>
      <c r="HO427">
        <v>1.6969349232483399</v>
      </c>
      <c r="HP427">
        <v>1.5570647324943001</v>
      </c>
      <c r="HQ427">
        <v>1.6421711154730201</v>
      </c>
      <c r="HR427">
        <v>1.56859344894026</v>
      </c>
      <c r="HS427">
        <v>1.6225320185877801</v>
      </c>
      <c r="HT427">
        <v>1.5408162212894101</v>
      </c>
      <c r="HU427">
        <v>1.6070916572984399</v>
      </c>
      <c r="HV427">
        <v>1.63378677532163</v>
      </c>
      <c r="HW427">
        <v>1.7234110815232999</v>
      </c>
      <c r="HX427">
        <v>1.5127922444740001</v>
      </c>
      <c r="HY427">
        <v>1.5882519088142499</v>
      </c>
      <c r="HZ427">
        <v>1.5561892392971699</v>
      </c>
      <c r="IA427">
        <v>1.62385536952859</v>
      </c>
      <c r="IB427">
        <v>1.5425897517204701</v>
      </c>
      <c r="IC427">
        <v>1.63717936631728</v>
      </c>
      <c r="ID427">
        <v>1.5661953422053201</v>
      </c>
      <c r="IE427">
        <v>1.63915161596958</v>
      </c>
      <c r="IF427">
        <v>1.6183581753287499</v>
      </c>
      <c r="IG427">
        <v>1.7049434978003799</v>
      </c>
      <c r="IH427">
        <v>1.5417119663695</v>
      </c>
      <c r="II427">
        <v>1.6124664782199001</v>
      </c>
      <c r="IJ427">
        <v>1.6003430531732401</v>
      </c>
      <c r="IK427">
        <v>1.6777731257006201</v>
      </c>
      <c r="IL427">
        <v>1.59606110995635</v>
      </c>
      <c r="IM427">
        <v>1.6615672417376799</v>
      </c>
      <c r="IN427">
        <v>1.52015614691005</v>
      </c>
      <c r="IO427">
        <v>1.5902243237299301</v>
      </c>
      <c r="IP427">
        <v>1.5242985543898</v>
      </c>
      <c r="IQ427">
        <v>1.58741157171661</v>
      </c>
      <c r="IR427">
        <v>1.55558476121634</v>
      </c>
      <c r="IS427">
        <v>1.6550738446879401</v>
      </c>
      <c r="IT427">
        <v>1.56833537040809</v>
      </c>
      <c r="IU427">
        <v>1.6216133632104299</v>
      </c>
      <c r="IV427">
        <v>1.58014799746764</v>
      </c>
      <c r="IW427">
        <v>1.61903625211462</v>
      </c>
      <c r="IX427">
        <v>1.5673049859792101</v>
      </c>
      <c r="IY427">
        <v>1.6543485285992701</v>
      </c>
      <c r="IZ427">
        <v>1.48634146937678</v>
      </c>
      <c r="JA427">
        <v>1.6114988327609101</v>
      </c>
      <c r="JB427">
        <v>1.44217200237059</v>
      </c>
      <c r="JC427">
        <v>1.54783124042536</v>
      </c>
      <c r="JD427">
        <v>1.4953202238262899</v>
      </c>
      <c r="JE427">
        <v>1.57374306815995</v>
      </c>
      <c r="JF427">
        <v>1.5362997280042601</v>
      </c>
      <c r="JG427">
        <v>1.62911726486896</v>
      </c>
    </row>
    <row r="428" spans="1:267" x14ac:dyDescent="0.45">
      <c r="A428" t="s">
        <v>50</v>
      </c>
      <c r="B428" t="s">
        <v>170</v>
      </c>
      <c r="C428" t="s">
        <v>113</v>
      </c>
      <c r="D428">
        <v>45</v>
      </c>
      <c r="E428" t="s">
        <v>305</v>
      </c>
      <c r="F428" s="1" cm="1">
        <f t="array" ref="F428">SUMPRODUCT($H428:$FZZ428,$H$2:$FZZ$2)/SUMPRODUCT(--($H428:$FZZ428&lt;&gt;""),$H$2:$FZZ$2)</f>
        <v>2.1022635468215611</v>
      </c>
      <c r="G428" s="1" cm="1">
        <f t="array" ref="G428">SUMPRODUCT($H428:$FZZ428,$G$2:$FZY$2)/SUMPRODUCT(--($H428:$FZZ428&lt;&gt;""),$G$2:$FZY$2)</f>
        <v>2.1684171075886005</v>
      </c>
      <c r="H428">
        <v>2.09014479293621</v>
      </c>
      <c r="I428">
        <v>2.1502597622492199</v>
      </c>
      <c r="J428">
        <v>1.9221283772478699</v>
      </c>
      <c r="K428">
        <v>1.9719245879038101</v>
      </c>
      <c r="L428">
        <v>1.92168485692474</v>
      </c>
      <c r="M428">
        <v>1.9671753227687201</v>
      </c>
      <c r="N428">
        <v>1.91952994292927</v>
      </c>
      <c r="O428">
        <v>1.96894838255085</v>
      </c>
      <c r="P428">
        <v>1.9196718193104001</v>
      </c>
      <c r="Q428">
        <v>1.9641484121581001</v>
      </c>
      <c r="R428">
        <v>1.98526273710003</v>
      </c>
      <c r="S428">
        <v>2.10346620867579</v>
      </c>
      <c r="T428">
        <v>1.9432116450363699</v>
      </c>
      <c r="U428">
        <v>2.04614040255063</v>
      </c>
      <c r="V428">
        <v>2.0069414822835401</v>
      </c>
      <c r="W428">
        <v>2.0902447382907998</v>
      </c>
      <c r="X428">
        <v>2.0824144805320799</v>
      </c>
      <c r="Y428">
        <v>2.16403154384912</v>
      </c>
      <c r="Z428">
        <v>2.1939206324809302</v>
      </c>
      <c r="AA428">
        <v>2.44192491690522</v>
      </c>
      <c r="AB428">
        <v>2.06899253615215</v>
      </c>
      <c r="AC428">
        <v>2.1417032658224602</v>
      </c>
      <c r="AD428">
        <v>2.1364243608128701</v>
      </c>
      <c r="AE428">
        <v>2.14751004838807</v>
      </c>
      <c r="AF428">
        <v>2.10157988919654</v>
      </c>
      <c r="AG428">
        <v>2.1720029801347498</v>
      </c>
      <c r="AH428">
        <v>2.1030879633301698</v>
      </c>
      <c r="AI428">
        <v>2.25524227382975</v>
      </c>
      <c r="AJ428">
        <v>2.2289765926929501</v>
      </c>
      <c r="AK428">
        <v>2.3222304379671002</v>
      </c>
      <c r="AL428">
        <v>2.1861166169641</v>
      </c>
      <c r="AM428">
        <v>2.2597459593434199</v>
      </c>
      <c r="AN428">
        <v>2.2807130083785401</v>
      </c>
      <c r="AO428">
        <v>2.3330721026848198</v>
      </c>
      <c r="AP428">
        <v>1.90656206636086</v>
      </c>
      <c r="AQ428">
        <v>2.0014898728402</v>
      </c>
      <c r="AR428">
        <v>2.03565720973655</v>
      </c>
      <c r="AS428">
        <v>2.2756131217539899</v>
      </c>
      <c r="AT428">
        <v>1.9705988125032099</v>
      </c>
      <c r="AU428">
        <v>2.1093462162301</v>
      </c>
      <c r="AV428">
        <v>1.97148890130564</v>
      </c>
      <c r="AW428">
        <v>2.08249886470412</v>
      </c>
      <c r="AX428">
        <v>2.0153109709181898</v>
      </c>
      <c r="AY428">
        <v>2.1234275812440901</v>
      </c>
      <c r="AZ428">
        <v>1.9191890129282201</v>
      </c>
      <c r="BA428">
        <v>2.0831050753826599</v>
      </c>
      <c r="BB428">
        <v>1.96344238684182</v>
      </c>
      <c r="BC428">
        <v>2.14023874568817</v>
      </c>
      <c r="BD428">
        <v>2.2308974330982498</v>
      </c>
      <c r="BE428">
        <v>2.3703976623508898</v>
      </c>
      <c r="BF428">
        <v>1.9955566618493299</v>
      </c>
      <c r="BG428">
        <v>2.1167992361619299</v>
      </c>
      <c r="BH428">
        <v>2.22348063025707</v>
      </c>
      <c r="BI428">
        <v>2.4851386749858402</v>
      </c>
      <c r="BJ428">
        <v>2.0973578157218999</v>
      </c>
      <c r="BK428">
        <v>2.2243965929674001</v>
      </c>
      <c r="BL428">
        <v>2.1063935832043499</v>
      </c>
      <c r="BM428">
        <v>2.1817271635531301</v>
      </c>
      <c r="BN428">
        <v>1.95808288884717</v>
      </c>
      <c r="BO428">
        <v>2.0186704737425401</v>
      </c>
      <c r="BP428">
        <v>2.0534993409981999</v>
      </c>
      <c r="BQ428">
        <v>2.1314899703702399</v>
      </c>
      <c r="BR428">
        <v>1.9605214770375601</v>
      </c>
      <c r="BS428">
        <v>2.0041447041093701</v>
      </c>
      <c r="BT428">
        <v>2.9447887121243901</v>
      </c>
      <c r="BU428">
        <v>2.4005888596391198</v>
      </c>
      <c r="BV428">
        <v>2.2270865676325</v>
      </c>
      <c r="BW428">
        <v>2.2171533545801299</v>
      </c>
      <c r="BX428">
        <v>1.9807997546612199</v>
      </c>
      <c r="BY428">
        <v>2.06586848681511</v>
      </c>
      <c r="BZ428">
        <v>2.1146290113613699</v>
      </c>
      <c r="CA428">
        <v>2.1525600458441199</v>
      </c>
      <c r="CB428">
        <v>2.0437120173005798</v>
      </c>
      <c r="CC428">
        <v>2.0381814359087298</v>
      </c>
      <c r="CD428">
        <v>2.03793495471293</v>
      </c>
      <c r="CE428">
        <v>2.04538649717471</v>
      </c>
      <c r="CF428">
        <v>2.1275731848939801</v>
      </c>
      <c r="CG428">
        <v>2.1615362399725999</v>
      </c>
      <c r="CH428">
        <v>1.6930675953509799</v>
      </c>
      <c r="CI428">
        <v>1.6831989258591</v>
      </c>
      <c r="CJ428">
        <v>1.99348683178265</v>
      </c>
      <c r="CK428">
        <v>2.03779206601968</v>
      </c>
      <c r="CL428">
        <v>1.98824370448763</v>
      </c>
      <c r="CM428">
        <v>2.0189639825905301</v>
      </c>
      <c r="CN428">
        <v>2.46776179800389</v>
      </c>
      <c r="CO428">
        <v>2.79083242450224</v>
      </c>
      <c r="CP428">
        <v>2.2808975806009402</v>
      </c>
      <c r="CQ428">
        <v>2.3771460657587999</v>
      </c>
      <c r="CR428">
        <v>2.1545320484241501</v>
      </c>
      <c r="CS428">
        <v>2.2952158853184201</v>
      </c>
      <c r="CT428">
        <v>2.1335158951136601</v>
      </c>
      <c r="CU428">
        <v>2.1837774990055898</v>
      </c>
      <c r="CV428">
        <v>2.1771556626614501</v>
      </c>
      <c r="CW428">
        <v>2.2563326989560899</v>
      </c>
      <c r="CX428">
        <v>2.1322836245428598</v>
      </c>
      <c r="CY428">
        <v>2.0977905323039399</v>
      </c>
      <c r="CZ428">
        <v>2.1384941558294699</v>
      </c>
      <c r="DA428">
        <v>2.2498787959476401</v>
      </c>
      <c r="DB428">
        <v>1.8741818943400099</v>
      </c>
      <c r="DC428">
        <v>2.0561431372206802</v>
      </c>
      <c r="DD428">
        <v>2.1666287172573599</v>
      </c>
      <c r="DE428">
        <v>2.28873939577025</v>
      </c>
      <c r="DF428">
        <v>2.0592610524404602</v>
      </c>
      <c r="DG428">
        <v>2.2209671074530202</v>
      </c>
      <c r="DH428">
        <v>2.2435598739408902</v>
      </c>
      <c r="DI428">
        <v>2.31488308100373</v>
      </c>
      <c r="DJ428">
        <v>2.1607788470856599</v>
      </c>
      <c r="DK428">
        <v>2.1685986268794601</v>
      </c>
      <c r="DL428">
        <v>1.9232835293300701</v>
      </c>
      <c r="DM428">
        <v>2.0481501821096901</v>
      </c>
      <c r="DN428">
        <v>1.96713705117573</v>
      </c>
      <c r="DO428">
        <v>1.99308929995179</v>
      </c>
      <c r="DP428">
        <v>2.3151100193383098</v>
      </c>
      <c r="DQ428">
        <v>2.4133477935155598</v>
      </c>
      <c r="DR428">
        <v>1.9271939667545199</v>
      </c>
      <c r="DS428">
        <v>2.0143089515757202</v>
      </c>
      <c r="DT428">
        <v>2.3587697157736098</v>
      </c>
      <c r="DU428">
        <v>2.4097588714746001</v>
      </c>
      <c r="DV428">
        <v>2.5110368771699298</v>
      </c>
      <c r="DW428">
        <v>2.1562428450783502</v>
      </c>
      <c r="DX428">
        <v>2.2907882199952199</v>
      </c>
      <c r="DY428">
        <v>2.3231090572209698</v>
      </c>
      <c r="DZ428">
        <v>2.02356929028084</v>
      </c>
      <c r="EA428">
        <v>2.0776654487604702</v>
      </c>
      <c r="EB428">
        <v>2.1024125188691398</v>
      </c>
      <c r="EC428">
        <v>2.1762942016215501</v>
      </c>
      <c r="ED428">
        <v>2.2230873111075899</v>
      </c>
      <c r="EE428">
        <v>2.3038498970192101</v>
      </c>
      <c r="EF428">
        <v>1.9308356267200399</v>
      </c>
      <c r="EG428">
        <v>2.0703902927195399</v>
      </c>
      <c r="EH428">
        <v>2.1651162312422398</v>
      </c>
      <c r="EI428">
        <v>2.27478697222926</v>
      </c>
      <c r="EJ428">
        <v>2.2343060792314402</v>
      </c>
      <c r="EK428">
        <v>2.31819637415422</v>
      </c>
      <c r="EL428">
        <v>2.4164629435607599</v>
      </c>
      <c r="EM428">
        <v>2.6168206495856698</v>
      </c>
      <c r="EN428">
        <v>1.9652000298551999</v>
      </c>
      <c r="EO428">
        <v>2.0388210927003998</v>
      </c>
      <c r="EP428">
        <v>2.1284837758111999</v>
      </c>
      <c r="EQ428">
        <v>2.2221238938052998</v>
      </c>
      <c r="ER428">
        <v>2.1072207529476201</v>
      </c>
      <c r="ES428">
        <v>2.2037362892094299</v>
      </c>
      <c r="ET428">
        <v>1.93734924530488</v>
      </c>
      <c r="EU428">
        <v>2.00818420248791</v>
      </c>
      <c r="EV428">
        <v>2.06522646885439</v>
      </c>
      <c r="EW428">
        <v>2.0770043230497102</v>
      </c>
      <c r="EX428">
        <v>1.93089916396519</v>
      </c>
      <c r="EY428">
        <v>1.99276086479635</v>
      </c>
      <c r="EZ428">
        <v>2.0129983978718902</v>
      </c>
      <c r="FA428">
        <v>2.1181191620567699</v>
      </c>
      <c r="FB428">
        <v>2.12580210515081</v>
      </c>
      <c r="FC428">
        <v>2.2360890620205698</v>
      </c>
      <c r="FD428">
        <v>1.8884201455896701</v>
      </c>
      <c r="FE428">
        <v>1.9985997540593601</v>
      </c>
      <c r="FF428">
        <v>2.07660740579156</v>
      </c>
      <c r="FG428">
        <v>2.3056661394993698</v>
      </c>
      <c r="FH428">
        <v>2.1878240967015099</v>
      </c>
      <c r="FI428">
        <v>2.3532847759485902</v>
      </c>
      <c r="FJ428">
        <v>2.2755468100674099</v>
      </c>
      <c r="FK428">
        <v>2.3949606097846798</v>
      </c>
      <c r="FL428">
        <v>1.67908314825747</v>
      </c>
      <c r="FM428">
        <v>1.70699914724541</v>
      </c>
      <c r="FN428">
        <v>2.3139226049772899</v>
      </c>
      <c r="FO428">
        <v>2.4035350986693498</v>
      </c>
      <c r="FP428">
        <v>2.0782577960573798</v>
      </c>
      <c r="FQ428">
        <v>2.2571212827145199</v>
      </c>
      <c r="FR428">
        <v>2.0912204419560401</v>
      </c>
      <c r="FS428">
        <v>2.1282387277383998</v>
      </c>
      <c r="FT428">
        <v>1.8886773792179301</v>
      </c>
      <c r="FU428">
        <v>2.00738038773622</v>
      </c>
      <c r="FV428">
        <v>1.9239740268791501</v>
      </c>
      <c r="FW428">
        <v>1.9741546539046799</v>
      </c>
      <c r="FX428">
        <v>1.9064948170704701</v>
      </c>
      <c r="FY428">
        <v>1.9720272291908201</v>
      </c>
      <c r="FZ428">
        <v>2.20971645919778</v>
      </c>
      <c r="GA428">
        <v>2.38717150760719</v>
      </c>
      <c r="GB428">
        <v>1.86456661003475</v>
      </c>
      <c r="GC428">
        <v>1.9528812132736799</v>
      </c>
      <c r="GD428">
        <v>1.99252914121626</v>
      </c>
      <c r="GE428">
        <v>2.0593775095515001</v>
      </c>
      <c r="GF428">
        <v>1.9741539241556501</v>
      </c>
      <c r="GG428">
        <v>2.0178491179147899</v>
      </c>
      <c r="GH428">
        <v>2.0973964215657102</v>
      </c>
      <c r="GI428">
        <v>2.2389288474112798</v>
      </c>
      <c r="GJ428">
        <v>2.0353482565397898</v>
      </c>
      <c r="GK428">
        <v>2.1894434282727899</v>
      </c>
      <c r="GL428">
        <v>2.00872110659467</v>
      </c>
      <c r="GM428">
        <v>2.0738943153552101</v>
      </c>
      <c r="GN428">
        <v>1.8944257720844599</v>
      </c>
      <c r="GO428">
        <v>1.9436489314477701</v>
      </c>
      <c r="GP428">
        <v>1.9937583916971999</v>
      </c>
      <c r="GQ428">
        <v>2.0464612742074002</v>
      </c>
      <c r="GR428">
        <v>2.0698543145311898</v>
      </c>
      <c r="GS428">
        <v>2.2780119892559099</v>
      </c>
      <c r="GT428">
        <v>2.1651083501878001</v>
      </c>
      <c r="GU428">
        <v>2.2533718578445501</v>
      </c>
      <c r="GV428">
        <v>2.1873266125975799</v>
      </c>
      <c r="GW428">
        <v>2.2601682710528301</v>
      </c>
      <c r="GX428">
        <v>2.0308917383921701</v>
      </c>
      <c r="GY428">
        <v>2.0949821418115802</v>
      </c>
      <c r="GZ428">
        <v>2.1631319419531301</v>
      </c>
      <c r="HA428">
        <v>2.2197719487060401</v>
      </c>
      <c r="HB428">
        <v>2.1510196072018402</v>
      </c>
      <c r="HC428">
        <v>2.2337983025625001</v>
      </c>
      <c r="HD428">
        <v>2.18598404911338</v>
      </c>
      <c r="HE428">
        <v>2.2466494915997401</v>
      </c>
      <c r="HF428">
        <v>1.69820459829501</v>
      </c>
      <c r="HG428">
        <v>1.8239634461379399</v>
      </c>
      <c r="HH428">
        <v>1.9464101550828401</v>
      </c>
      <c r="HI428">
        <v>2.0069589690701699</v>
      </c>
      <c r="HJ428">
        <v>1.8826229154132099</v>
      </c>
      <c r="HK428">
        <v>1.89392326560836</v>
      </c>
      <c r="HL428">
        <v>1.97495321272613</v>
      </c>
      <c r="HM428">
        <v>2.1188396756082302</v>
      </c>
      <c r="HN428">
        <v>2.0505247052171098</v>
      </c>
      <c r="HO428">
        <v>2.1554324868200001</v>
      </c>
      <c r="HP428">
        <v>1.8989073045796601</v>
      </c>
      <c r="HQ428">
        <v>2.02337591451573</v>
      </c>
      <c r="HR428">
        <v>2.3083191658166098</v>
      </c>
      <c r="HS428">
        <v>2.3458460840983699</v>
      </c>
      <c r="HT428">
        <v>2.24112253632978</v>
      </c>
      <c r="HU428">
        <v>2.3244773564083698</v>
      </c>
      <c r="HV428">
        <v>1.9844396676184599</v>
      </c>
      <c r="HW428">
        <v>2.0515415958163499</v>
      </c>
      <c r="HX428">
        <v>1.88686517120104</v>
      </c>
      <c r="HY428">
        <v>2.0262678353408501</v>
      </c>
      <c r="HZ428">
        <v>1.9449918593598501</v>
      </c>
      <c r="IA428">
        <v>2.0190199233932802</v>
      </c>
      <c r="IB428">
        <v>1.8830592288508099</v>
      </c>
      <c r="IC428">
        <v>2.0662821490705499</v>
      </c>
      <c r="ID428">
        <v>2.1633079847908698</v>
      </c>
      <c r="IE428">
        <v>2.27583174904942</v>
      </c>
      <c r="IF428">
        <v>2.2037162202222098</v>
      </c>
      <c r="IG428">
        <v>2.32881552891513</v>
      </c>
      <c r="IH428">
        <v>1.85844748858447</v>
      </c>
      <c r="II428">
        <v>2.0216133942161298</v>
      </c>
      <c r="IJ428">
        <v>1.95986007752461</v>
      </c>
      <c r="IK428">
        <v>2.0600072932564299</v>
      </c>
      <c r="IL428">
        <v>2.0131365620453101</v>
      </c>
      <c r="IM428">
        <v>2.0796923716482998</v>
      </c>
      <c r="IN428">
        <v>1.89110402463162</v>
      </c>
      <c r="IO428">
        <v>1.9933032768858501</v>
      </c>
      <c r="IP428">
        <v>1.7095878473052799</v>
      </c>
      <c r="IQ428">
        <v>1.75200779194149</v>
      </c>
      <c r="IR428">
        <v>2.0376205418015099</v>
      </c>
      <c r="IS428">
        <v>2.1415945195577502</v>
      </c>
      <c r="IT428">
        <v>2.1533408026074499</v>
      </c>
      <c r="IU428">
        <v>2.2091990901065999</v>
      </c>
      <c r="IV428">
        <v>2.0054694716303501</v>
      </c>
      <c r="IW428">
        <v>2.02697373200626</v>
      </c>
      <c r="IX428">
        <v>1.96891450968945</v>
      </c>
      <c r="IY428">
        <v>2.0485463207163601</v>
      </c>
      <c r="IZ428">
        <v>2.0897857413495902</v>
      </c>
      <c r="JA428">
        <v>2.2370534241050102</v>
      </c>
      <c r="JB428">
        <v>1.9892428630533701</v>
      </c>
      <c r="JC428">
        <v>2.13728208970244</v>
      </c>
      <c r="JD428">
        <v>1.8520036467960801</v>
      </c>
      <c r="JE428">
        <v>2.0482614986993601</v>
      </c>
      <c r="JF428">
        <v>1.9325741127854099</v>
      </c>
      <c r="JG428">
        <v>2.03305918530415</v>
      </c>
    </row>
    <row r="429" spans="1:267" x14ac:dyDescent="0.45">
      <c r="A429" t="s">
        <v>121</v>
      </c>
      <c r="B429" t="s">
        <v>182</v>
      </c>
      <c r="C429" t="s">
        <v>113</v>
      </c>
      <c r="D429">
        <v>45</v>
      </c>
      <c r="E429" t="s">
        <v>305</v>
      </c>
      <c r="F429" s="1" cm="1">
        <f t="array" ref="F429">SUMPRODUCT($H429:$FZZ429,$H$2:$FZZ$2)/SUMPRODUCT(--($H429:$FZZ429&lt;&gt;""),$H$2:$FZZ$2)</f>
        <v>1.3554491594450351</v>
      </c>
      <c r="G429" s="1" cm="1">
        <f t="array" ref="G429">SUMPRODUCT($H429:$FZZ429,$G$2:$FZY$2)/SUMPRODUCT(--($H429:$FZZ429&lt;&gt;""),$G$2:$FZY$2)</f>
        <v>1.4118574786255804</v>
      </c>
      <c r="H429">
        <v>1.3625858539799101</v>
      </c>
      <c r="I429">
        <v>1.4033917456123699</v>
      </c>
      <c r="J429">
        <v>1.3337192726493901</v>
      </c>
      <c r="K429">
        <v>1.37312356527616</v>
      </c>
      <c r="L429">
        <v>1.3652861085710899</v>
      </c>
      <c r="M429">
        <v>1.4049663179617899</v>
      </c>
      <c r="N429">
        <v>1.33049760730398</v>
      </c>
      <c r="O429">
        <v>1.3730952770551601</v>
      </c>
      <c r="P429">
        <v>1.372176725001</v>
      </c>
      <c r="Q429">
        <v>1.39735927008663</v>
      </c>
      <c r="R429">
        <v>1.31338013180809</v>
      </c>
      <c r="S429">
        <v>1.38403497115656</v>
      </c>
      <c r="T429">
        <v>1.31975810877931</v>
      </c>
      <c r="U429">
        <v>1.3825057087240999</v>
      </c>
      <c r="V429">
        <v>1.33322760697502</v>
      </c>
      <c r="W429">
        <v>1.39423718432479</v>
      </c>
      <c r="X429">
        <v>1.32537797928832</v>
      </c>
      <c r="Y429">
        <v>1.3497274315050301</v>
      </c>
      <c r="Z429">
        <v>1.4096368326000499</v>
      </c>
      <c r="AA429">
        <v>1.52418274126304</v>
      </c>
      <c r="AB429">
        <v>1.32658041531727</v>
      </c>
      <c r="AC429">
        <v>1.3487321344554399</v>
      </c>
      <c r="AD429">
        <v>1.2590074818292201</v>
      </c>
      <c r="AE429">
        <v>1.26797240408225</v>
      </c>
      <c r="AF429">
        <v>1.35129382875365</v>
      </c>
      <c r="AG429">
        <v>1.4278559044500001</v>
      </c>
      <c r="AH429">
        <v>1.3521789407329701</v>
      </c>
      <c r="AI429">
        <v>1.4082294201876</v>
      </c>
      <c r="AJ429">
        <v>1.4247806847158899</v>
      </c>
      <c r="AK429">
        <v>1.5049109687759901</v>
      </c>
      <c r="AL429">
        <v>1.3012586919532201</v>
      </c>
      <c r="AM429">
        <v>1.2923320155258999</v>
      </c>
      <c r="AN429">
        <v>1.3517566500346401</v>
      </c>
      <c r="AO429">
        <v>1.42087585895965</v>
      </c>
      <c r="AP429">
        <v>1.34336930861949</v>
      </c>
      <c r="AQ429">
        <v>1.4190612854554701</v>
      </c>
      <c r="AR429">
        <v>1.40140273181835</v>
      </c>
      <c r="AS429">
        <v>1.5465484044142499</v>
      </c>
      <c r="AT429">
        <v>1.34330620243224</v>
      </c>
      <c r="AU429">
        <v>1.4215081502792599</v>
      </c>
      <c r="AV429">
        <v>1.3187659700030701</v>
      </c>
      <c r="AW429">
        <v>1.3953319981835199</v>
      </c>
      <c r="AX429">
        <v>1.39334947314059</v>
      </c>
      <c r="AY429">
        <v>1.38193145519106</v>
      </c>
      <c r="AZ429">
        <v>1.3918978018183901</v>
      </c>
      <c r="BA429">
        <v>1.47168066904515</v>
      </c>
      <c r="BB429">
        <v>1.36937925095974</v>
      </c>
      <c r="BC429">
        <v>1.47772971199827</v>
      </c>
      <c r="BD429">
        <v>1.3045293770878299</v>
      </c>
      <c r="BE429">
        <v>1.40535686993733</v>
      </c>
      <c r="BF429">
        <v>1.3489840879454</v>
      </c>
      <c r="BG429">
        <v>1.41524221022636</v>
      </c>
      <c r="BH429">
        <v>1.41044241730179</v>
      </c>
      <c r="BI429">
        <v>1.4775434716792299</v>
      </c>
      <c r="BJ429">
        <v>1.34637955780444</v>
      </c>
      <c r="BK429">
        <v>1.41761637247548</v>
      </c>
      <c r="BL429">
        <v>1.3794866808744299</v>
      </c>
      <c r="BM429">
        <v>1.4390322950801</v>
      </c>
      <c r="BN429">
        <v>1.3331310139216701</v>
      </c>
      <c r="BO429">
        <v>1.3864775733727499</v>
      </c>
      <c r="BP429">
        <v>1.4162008523274101</v>
      </c>
      <c r="BQ429">
        <v>1.4729910576541301</v>
      </c>
      <c r="BR429">
        <v>1.35912548762285</v>
      </c>
      <c r="BS429">
        <v>1.4218455037747899</v>
      </c>
      <c r="BT429">
        <v>1.44128253869263</v>
      </c>
      <c r="BU429">
        <v>1.4789815486648701</v>
      </c>
      <c r="BV429">
        <v>1.3286716858733101</v>
      </c>
      <c r="BW429">
        <v>1.3385793589839401</v>
      </c>
      <c r="BX429">
        <v>1.4941877090249001</v>
      </c>
      <c r="BY429">
        <v>1.39774512119818</v>
      </c>
      <c r="BZ429">
        <v>1.3328246462029101</v>
      </c>
      <c r="CA429">
        <v>1.3456884094080099</v>
      </c>
      <c r="CB429">
        <v>1.2435498242909</v>
      </c>
      <c r="CC429">
        <v>1.30931408375967</v>
      </c>
      <c r="CD429">
        <v>1.30767816540473</v>
      </c>
      <c r="CE429">
        <v>1.3574020155934501</v>
      </c>
      <c r="CF429">
        <v>1.35833576033935</v>
      </c>
      <c r="CG429">
        <v>1.3718754074628301</v>
      </c>
      <c r="CH429">
        <v>1.22552091637645</v>
      </c>
      <c r="CI429">
        <v>1.2657021776528301</v>
      </c>
      <c r="CJ429">
        <v>1.3467285601257899</v>
      </c>
      <c r="CK429">
        <v>1.41578116288929</v>
      </c>
      <c r="CL429">
        <v>1.35712813899538</v>
      </c>
      <c r="CM429">
        <v>1.41273750534408</v>
      </c>
      <c r="CN429">
        <v>1.4293820029584501</v>
      </c>
      <c r="CO429">
        <v>1.5707151549303899</v>
      </c>
      <c r="CP429">
        <v>1.3457904876421001</v>
      </c>
      <c r="CQ429">
        <v>1.4123093094966599</v>
      </c>
      <c r="CR429">
        <v>1.3920596271019801</v>
      </c>
      <c r="CS429">
        <v>1.4730752083404699</v>
      </c>
      <c r="CT429">
        <v>1.3748523697335</v>
      </c>
      <c r="CU429">
        <v>1.40938102377382</v>
      </c>
      <c r="CV429">
        <v>1.3794777085843599</v>
      </c>
      <c r="CW429">
        <v>1.44909178950687</v>
      </c>
      <c r="CX429">
        <v>1.2811534945144201</v>
      </c>
      <c r="CY429">
        <v>1.3294290938642801</v>
      </c>
      <c r="CZ429">
        <v>1.38697125517158</v>
      </c>
      <c r="DA429">
        <v>1.4638811923966699</v>
      </c>
      <c r="DB429">
        <v>1.35738054930159</v>
      </c>
      <c r="DC429">
        <v>1.4586540307520399</v>
      </c>
      <c r="DD429">
        <v>1.3670061072247399</v>
      </c>
      <c r="DE429">
        <v>1.4456515612988099</v>
      </c>
      <c r="DF429">
        <v>1.34555027687838</v>
      </c>
      <c r="DG429">
        <v>1.42127575876781</v>
      </c>
      <c r="DH429">
        <v>1.39187508788569</v>
      </c>
      <c r="DI429">
        <v>1.4754540416391999</v>
      </c>
      <c r="DJ429">
        <v>1.38440665836731</v>
      </c>
      <c r="DK429">
        <v>1.45041633431981</v>
      </c>
      <c r="DL429">
        <v>1.35392088170128</v>
      </c>
      <c r="DM429">
        <v>1.4480561289223</v>
      </c>
      <c r="DN429">
        <v>1.38795185126802</v>
      </c>
      <c r="DO429">
        <v>1.38552339700315</v>
      </c>
      <c r="DP429">
        <v>1.3095742086099</v>
      </c>
      <c r="DQ429">
        <v>1.3860585550270901</v>
      </c>
      <c r="DR429">
        <v>1.35496638048763</v>
      </c>
      <c r="DS429">
        <v>1.4130916033854299</v>
      </c>
      <c r="DT429">
        <v>1.4354147337476799</v>
      </c>
      <c r="DU429">
        <v>1.4707942177040401</v>
      </c>
      <c r="DV429">
        <v>1.3025466829314001</v>
      </c>
      <c r="DW429">
        <v>1.3112020268368201</v>
      </c>
      <c r="DX429">
        <v>1.3450794054753601</v>
      </c>
      <c r="DY429">
        <v>1.39884918701331</v>
      </c>
      <c r="DZ429">
        <v>1.4512490964720299</v>
      </c>
      <c r="EA429">
        <v>1.4610187504744501</v>
      </c>
      <c r="EB429">
        <v>1.30192345785263</v>
      </c>
      <c r="EC429">
        <v>1.3648251743475199</v>
      </c>
      <c r="ED429">
        <v>1.39577439286603</v>
      </c>
      <c r="EE429">
        <v>1.45485065900157</v>
      </c>
      <c r="EF429">
        <v>1.3407180385288899</v>
      </c>
      <c r="EG429">
        <v>1.3931573680260101</v>
      </c>
      <c r="EH429">
        <v>1.31954508373722</v>
      </c>
      <c r="EI429">
        <v>1.38482104296202</v>
      </c>
      <c r="EJ429">
        <v>1.2984246681473</v>
      </c>
      <c r="EK429">
        <v>1.35972315479572</v>
      </c>
      <c r="EL429">
        <v>1.31917325459567</v>
      </c>
      <c r="EM429">
        <v>1.4345916542316199</v>
      </c>
      <c r="EN429">
        <v>1.36373899089416</v>
      </c>
      <c r="EO429">
        <v>1.4146421107628</v>
      </c>
      <c r="EP429">
        <v>1.36021238938053</v>
      </c>
      <c r="EQ429">
        <v>1.4108554572271299</v>
      </c>
      <c r="ER429">
        <v>1.34604402204263</v>
      </c>
      <c r="ES429">
        <v>1.4189575057688</v>
      </c>
      <c r="ET429">
        <v>1.3221542253446901</v>
      </c>
      <c r="EU429">
        <v>1.3965493632753601</v>
      </c>
      <c r="EV429">
        <v>1.3109034191393201</v>
      </c>
      <c r="EW429">
        <v>1.3399611908036899</v>
      </c>
      <c r="EX429">
        <v>1.29185658225071</v>
      </c>
      <c r="EY429">
        <v>1.3399103029712101</v>
      </c>
      <c r="EZ429">
        <v>1.31522626280946</v>
      </c>
      <c r="FA429">
        <v>1.37270638735225</v>
      </c>
      <c r="FB429">
        <v>1.3745113995650899</v>
      </c>
      <c r="FC429">
        <v>1.4617190730932901</v>
      </c>
      <c r="FD429">
        <v>1.336615533754</v>
      </c>
      <c r="FE429">
        <v>1.4057930687825899</v>
      </c>
      <c r="FF429">
        <v>1.38062387522495</v>
      </c>
      <c r="FG429">
        <v>1.45845830833833</v>
      </c>
      <c r="FH429">
        <v>1.38704447649814</v>
      </c>
      <c r="FI429">
        <v>1.48123070320788</v>
      </c>
      <c r="FJ429">
        <v>1.3814208892456501</v>
      </c>
      <c r="FK429">
        <v>1.4994068380561301</v>
      </c>
      <c r="FL429">
        <v>1.31884587632247</v>
      </c>
      <c r="FM429">
        <v>1.37345028253352</v>
      </c>
      <c r="FN429">
        <v>1.30580861066107</v>
      </c>
      <c r="FO429">
        <v>1.38222092374704</v>
      </c>
      <c r="FP429">
        <v>1.4101184068891199</v>
      </c>
      <c r="FQ429">
        <v>1.5256334045595401</v>
      </c>
      <c r="FR429">
        <v>1.2771060416542499</v>
      </c>
      <c r="FS429">
        <v>1.34701292512954</v>
      </c>
      <c r="FT429">
        <v>1.3501962077143099</v>
      </c>
      <c r="FU429">
        <v>1.4261482670977199</v>
      </c>
      <c r="FV429">
        <v>1.3617303023614999</v>
      </c>
      <c r="FW429">
        <v>1.41127205566332</v>
      </c>
      <c r="FX429">
        <v>1.3151274265935999</v>
      </c>
      <c r="FY429">
        <v>1.33246877406676</v>
      </c>
      <c r="FZ429">
        <v>1.30065698478561</v>
      </c>
      <c r="GA429">
        <v>1.3795988934993</v>
      </c>
      <c r="GB429">
        <v>1.35558084075003</v>
      </c>
      <c r="GC429">
        <v>1.4209517277927499</v>
      </c>
      <c r="GD429">
        <v>1.3125958192392799</v>
      </c>
      <c r="GE429">
        <v>1.3578833377947499</v>
      </c>
      <c r="GF429">
        <v>1.3385801366627099</v>
      </c>
      <c r="GG429">
        <v>1.3506216655335701</v>
      </c>
      <c r="GH429">
        <v>1.31852226119003</v>
      </c>
      <c r="GI429">
        <v>1.37922288929838</v>
      </c>
      <c r="GJ429">
        <v>1.30541764654646</v>
      </c>
      <c r="GK429">
        <v>1.3773916325523301</v>
      </c>
      <c r="GL429">
        <v>1.3353758417763699</v>
      </c>
      <c r="GM429">
        <v>1.3757356063823301</v>
      </c>
      <c r="GN429">
        <v>1.31078698712664</v>
      </c>
      <c r="GO429">
        <v>1.3643097216056801</v>
      </c>
      <c r="GP429">
        <v>1.3376395592166499</v>
      </c>
      <c r="GQ429">
        <v>1.3855523702386501</v>
      </c>
      <c r="GR429">
        <v>1.3595709482896601</v>
      </c>
      <c r="GS429">
        <v>1.4560364302613</v>
      </c>
      <c r="GT429">
        <v>1.35185206587691</v>
      </c>
      <c r="GU429">
        <v>1.4283386304536201</v>
      </c>
      <c r="GV429">
        <v>1.3029182142044999</v>
      </c>
      <c r="GW429">
        <v>1.3313423785340699</v>
      </c>
      <c r="GX429">
        <v>1.31339071374202</v>
      </c>
      <c r="GY429">
        <v>1.41398208326014</v>
      </c>
      <c r="GZ429">
        <v>1.3863366183411701</v>
      </c>
      <c r="HA429">
        <v>1.49002187660469</v>
      </c>
      <c r="HB429">
        <v>1.33557914016124</v>
      </c>
      <c r="HC429">
        <v>1.3659138853003201</v>
      </c>
      <c r="HD429">
        <v>1.35630498533724</v>
      </c>
      <c r="HE429">
        <v>1.4251651273056101</v>
      </c>
      <c r="HF429">
        <v>1.3579985791785001</v>
      </c>
      <c r="HG429">
        <v>1.4920078791010001</v>
      </c>
      <c r="HH429">
        <v>1.33275823847481</v>
      </c>
      <c r="HI429">
        <v>1.41826102880936</v>
      </c>
      <c r="HJ429">
        <v>1.31381805279153</v>
      </c>
      <c r="HK429">
        <v>1.34812020795729</v>
      </c>
      <c r="HL429">
        <v>1.34014348097317</v>
      </c>
      <c r="HM429">
        <v>1.4327406945310801</v>
      </c>
      <c r="HN429">
        <v>1.3848891549834501</v>
      </c>
      <c r="HO429">
        <v>1.4696070115917399</v>
      </c>
      <c r="HP429">
        <v>1.33630037052976</v>
      </c>
      <c r="HQ429">
        <v>1.42456622825893</v>
      </c>
      <c r="HR429">
        <v>1.30191544826022</v>
      </c>
      <c r="HS429">
        <v>1.36883146322112</v>
      </c>
      <c r="HT429">
        <v>1.2934848750502701</v>
      </c>
      <c r="HU429">
        <v>1.3691766623005599</v>
      </c>
      <c r="HV429">
        <v>1.4099425711444</v>
      </c>
      <c r="HW429">
        <v>1.49918187943148</v>
      </c>
      <c r="HX429">
        <v>1.3360059770031101</v>
      </c>
      <c r="HY429">
        <v>1.4575596333618801</v>
      </c>
      <c r="HZ429">
        <v>1.3310840697554001</v>
      </c>
      <c r="IA429">
        <v>1.3959268565835601</v>
      </c>
      <c r="IB429">
        <v>1.32366325857237</v>
      </c>
      <c r="IC429">
        <v>1.4315881490876901</v>
      </c>
      <c r="ID429">
        <v>1.3756297528517101</v>
      </c>
      <c r="IE429">
        <v>1.46037309885931</v>
      </c>
      <c r="IF429">
        <v>1.4342191075854001</v>
      </c>
      <c r="IG429">
        <v>1.4775591998387301</v>
      </c>
      <c r="IH429">
        <v>1.28736681887366</v>
      </c>
      <c r="II429">
        <v>1.3765311299557801</v>
      </c>
      <c r="IJ429">
        <v>1.3916613768047399</v>
      </c>
      <c r="IK429">
        <v>1.48230034710498</v>
      </c>
      <c r="IL429">
        <v>1.3246310538349599</v>
      </c>
      <c r="IM429">
        <v>1.3913427561837399</v>
      </c>
      <c r="IN429">
        <v>1.2734330327688499</v>
      </c>
      <c r="IO429">
        <v>1.3354959313833199</v>
      </c>
      <c r="IP429">
        <v>1.2853285943747601</v>
      </c>
      <c r="IQ429">
        <v>1.3427429001059401</v>
      </c>
      <c r="IR429">
        <v>1.35496377585385</v>
      </c>
      <c r="IS429">
        <v>1.42138292454535</v>
      </c>
      <c r="IT429">
        <v>1.37245365654919</v>
      </c>
      <c r="IU429">
        <v>1.41593671487743</v>
      </c>
      <c r="IV429">
        <v>1.3509906282108399</v>
      </c>
      <c r="IW429">
        <v>1.37092773447635</v>
      </c>
      <c r="IX429">
        <v>1.32380197854663</v>
      </c>
      <c r="IY429">
        <v>1.4097926591541601</v>
      </c>
      <c r="IZ429">
        <v>1.2920419961621601</v>
      </c>
      <c r="JA429">
        <v>1.3322170209125199</v>
      </c>
      <c r="JB429">
        <v>1.34922676089411</v>
      </c>
      <c r="JC429">
        <v>1.4278366078117799</v>
      </c>
      <c r="JD429">
        <v>1.3452913672975999</v>
      </c>
      <c r="JE429">
        <v>1.4601570798865799</v>
      </c>
      <c r="JF429">
        <v>1.32267411359252</v>
      </c>
      <c r="JG429">
        <v>1.39686357436298</v>
      </c>
    </row>
    <row r="430" spans="1:267" x14ac:dyDescent="0.45">
      <c r="A430" t="s">
        <v>124</v>
      </c>
      <c r="B430" t="s">
        <v>112</v>
      </c>
      <c r="C430" t="s">
        <v>114</v>
      </c>
      <c r="D430">
        <v>45</v>
      </c>
      <c r="E430" t="s">
        <v>305</v>
      </c>
      <c r="F430" s="1" cm="1">
        <f t="array" ref="F430">SUMPRODUCT($H430:$FZZ430,$H$2:$FZZ$2)/SUMPRODUCT(--($H430:$FZZ430&lt;&gt;""),$H$2:$FZZ$2)</f>
        <v>1.6107576465230518</v>
      </c>
      <c r="G430" s="1" cm="1">
        <f t="array" ref="G430">SUMPRODUCT($H430:$FZZ430,$G$2:$FZY$2)/SUMPRODUCT(--($H430:$FZZ430&lt;&gt;""),$G$2:$FZY$2)</f>
        <v>1.6654376926689374</v>
      </c>
      <c r="H430">
        <v>1.5860685624812401</v>
      </c>
      <c r="I430">
        <v>1.62243024809432</v>
      </c>
      <c r="J430">
        <v>1.58313534423333</v>
      </c>
      <c r="K430">
        <v>1.6205636498704901</v>
      </c>
      <c r="L430">
        <v>1.58670671040158</v>
      </c>
      <c r="M430">
        <v>1.62070249909817</v>
      </c>
      <c r="N430">
        <v>1.5817841197116</v>
      </c>
      <c r="O430">
        <v>1.6238792064197001</v>
      </c>
      <c r="P430">
        <v>1.5784927182198001</v>
      </c>
      <c r="Q430">
        <v>1.60975731848944</v>
      </c>
      <c r="R430">
        <v>1.6036744143867301</v>
      </c>
      <c r="S430">
        <v>1.6816840048044599</v>
      </c>
      <c r="T430">
        <v>1.56616848697345</v>
      </c>
      <c r="U430">
        <v>1.6272314562925301</v>
      </c>
      <c r="V430">
        <v>1.6398395146795499</v>
      </c>
      <c r="W430">
        <v>1.69424301750318</v>
      </c>
      <c r="X430">
        <v>1.54898294021135</v>
      </c>
      <c r="Y430">
        <v>1.6028703491346601</v>
      </c>
      <c r="Z430">
        <v>1.66491431151415</v>
      </c>
      <c r="AA430">
        <v>1.6945150243040199</v>
      </c>
      <c r="AB430">
        <v>1.5225901767194501</v>
      </c>
      <c r="AC430">
        <v>1.57119580838213</v>
      </c>
      <c r="AD430">
        <v>1.62397676679949</v>
      </c>
      <c r="AE430">
        <v>1.68603872777163</v>
      </c>
      <c r="AF430">
        <v>1.62592113783587</v>
      </c>
      <c r="AG430">
        <v>1.70384330618563</v>
      </c>
      <c r="AH430">
        <v>1.6084690431363</v>
      </c>
      <c r="AI430">
        <v>1.68157909018422</v>
      </c>
      <c r="AJ430">
        <v>1.6828721506909201</v>
      </c>
      <c r="AK430">
        <v>1.7438177489770801</v>
      </c>
      <c r="AL430">
        <v>1.5633446887804101</v>
      </c>
      <c r="AM430">
        <v>1.6125826027835799</v>
      </c>
      <c r="AN430">
        <v>1.6207626926323799</v>
      </c>
      <c r="AO430">
        <v>1.6783988477610301</v>
      </c>
      <c r="AP430">
        <v>1.5727794363472101</v>
      </c>
      <c r="AQ430">
        <v>1.64098040069439</v>
      </c>
      <c r="AR430">
        <v>1.67025883712366</v>
      </c>
      <c r="AS430">
        <v>1.75685155268799</v>
      </c>
      <c r="AT430">
        <v>1.58333394494066</v>
      </c>
      <c r="AU430">
        <v>1.6733759990605701</v>
      </c>
      <c r="AV430">
        <v>1.60693231543855</v>
      </c>
      <c r="AW430">
        <v>1.67062607643837</v>
      </c>
      <c r="AX430">
        <v>1.5948523889230399</v>
      </c>
      <c r="AY430">
        <v>1.68296551263112</v>
      </c>
      <c r="AZ430">
        <v>1.60232861472359</v>
      </c>
      <c r="BA430">
        <v>1.69281466988913</v>
      </c>
      <c r="BB430">
        <v>1.6003649354443501</v>
      </c>
      <c r="BC430">
        <v>1.6800766774472899</v>
      </c>
      <c r="BD430">
        <v>1.5852692444851999</v>
      </c>
      <c r="BE430">
        <v>1.64621041753091</v>
      </c>
      <c r="BF430">
        <v>1.60824692477161</v>
      </c>
      <c r="BG430">
        <v>1.68500782042375</v>
      </c>
      <c r="BH430">
        <v>1.64423251589464</v>
      </c>
      <c r="BI430">
        <v>1.7952414800773999</v>
      </c>
      <c r="BJ430">
        <v>1.60128024869583</v>
      </c>
      <c r="BK430">
        <v>1.6731187468270501</v>
      </c>
      <c r="BL430">
        <v>1.67279825582566</v>
      </c>
      <c r="BM430">
        <v>1.7251830498349201</v>
      </c>
      <c r="BN430">
        <v>1.6086941629251199</v>
      </c>
      <c r="BO430">
        <v>1.6633724682100399</v>
      </c>
      <c r="BP430">
        <v>1.62591539540568</v>
      </c>
      <c r="BQ430">
        <v>1.68665040115755</v>
      </c>
      <c r="BR430">
        <v>1.5783664904854899</v>
      </c>
      <c r="BS430">
        <v>1.64039283834356</v>
      </c>
      <c r="BT430">
        <v>1.6970982771957801</v>
      </c>
      <c r="BU430">
        <v>1.6696809244256801</v>
      </c>
      <c r="BV430">
        <v>1.5276150619982001</v>
      </c>
      <c r="BW430">
        <v>1.56888943211939</v>
      </c>
      <c r="BX430">
        <v>1.73069718482049</v>
      </c>
      <c r="BY430">
        <v>1.6722448083083601</v>
      </c>
      <c r="BZ430">
        <v>1.58872334064181</v>
      </c>
      <c r="CA430">
        <v>1.6382636535778301</v>
      </c>
      <c r="CB430">
        <v>1.5693154854276501</v>
      </c>
      <c r="CC430">
        <v>1.6027172335078701</v>
      </c>
      <c r="CD430">
        <v>1.57989396747735</v>
      </c>
      <c r="CE430">
        <v>1.62988421218511</v>
      </c>
      <c r="CF430">
        <v>1.6453224181022501</v>
      </c>
      <c r="CG430">
        <v>1.7086167040567699</v>
      </c>
      <c r="CH430">
        <v>1.5094163554735001</v>
      </c>
      <c r="CI430">
        <v>1.5278026266101601</v>
      </c>
      <c r="CJ430">
        <v>1.6227403379102401</v>
      </c>
      <c r="CK430">
        <v>1.6463626743048601</v>
      </c>
      <c r="CL430">
        <v>1.5991505526313901</v>
      </c>
      <c r="CM430">
        <v>1.63014837294383</v>
      </c>
      <c r="CN430">
        <v>1.6780211852776601</v>
      </c>
      <c r="CO430">
        <v>1.77688783850415</v>
      </c>
      <c r="CP430">
        <v>1.5786800974792601</v>
      </c>
      <c r="CQ430">
        <v>1.6356343809140199</v>
      </c>
      <c r="CR430">
        <v>1.59951530116487</v>
      </c>
      <c r="CS430">
        <v>1.6769345084993701</v>
      </c>
      <c r="CT430">
        <v>1.5985282868769599</v>
      </c>
      <c r="CU430">
        <v>1.6263409111770599</v>
      </c>
      <c r="CV430">
        <v>1.6515534734969199</v>
      </c>
      <c r="CW430">
        <v>1.7000146394747799</v>
      </c>
      <c r="CX430">
        <v>1.61127844372206</v>
      </c>
      <c r="CY430">
        <v>1.6277097724502201</v>
      </c>
      <c r="CZ430">
        <v>1.6255460462358899</v>
      </c>
      <c r="DA430">
        <v>1.7005142066221299</v>
      </c>
      <c r="DB430">
        <v>1.56915719845716</v>
      </c>
      <c r="DC430">
        <v>1.6468895986409899</v>
      </c>
      <c r="DD430">
        <v>1.6403681017555101</v>
      </c>
      <c r="DE430">
        <v>1.7115649509776201</v>
      </c>
      <c r="DF430">
        <v>1.56172723696553</v>
      </c>
      <c r="DG430">
        <v>1.63543438133567</v>
      </c>
      <c r="DH430">
        <v>1.6743059442439301</v>
      </c>
      <c r="DI430">
        <v>1.7239520578349901</v>
      </c>
      <c r="DJ430">
        <v>1.63188144349109</v>
      </c>
      <c r="DK430">
        <v>1.6846146391644901</v>
      </c>
      <c r="DL430">
        <v>1.6166638261341599</v>
      </c>
      <c r="DM430">
        <v>1.69366119390737</v>
      </c>
      <c r="DN430">
        <v>1.5690281842335501</v>
      </c>
      <c r="DO430">
        <v>1.60734430364131</v>
      </c>
      <c r="DP430">
        <v>1.6535370825275699</v>
      </c>
      <c r="DQ430">
        <v>1.71533911740622</v>
      </c>
      <c r="DR430">
        <v>1.6663622208884501</v>
      </c>
      <c r="DS430">
        <v>1.72502022389812</v>
      </c>
      <c r="DT430">
        <v>1.6163625540801601</v>
      </c>
      <c r="DU430">
        <v>1.67617413396915</v>
      </c>
      <c r="DV430">
        <v>1.6290776015764199</v>
      </c>
      <c r="DW430">
        <v>1.6322304588533301</v>
      </c>
      <c r="DX430">
        <v>1.60464546083728</v>
      </c>
      <c r="DY430">
        <v>1.66376894356733</v>
      </c>
      <c r="DZ430">
        <v>1.6060717079401501</v>
      </c>
      <c r="EA430">
        <v>1.6567187824898699</v>
      </c>
      <c r="EB430">
        <v>1.6286414895869601</v>
      </c>
      <c r="EC430">
        <v>1.6822367027998</v>
      </c>
      <c r="ED430">
        <v>1.6137918807384399</v>
      </c>
      <c r="EE430">
        <v>1.6774475854212401</v>
      </c>
      <c r="EF430">
        <v>1.57424318238679</v>
      </c>
      <c r="EG430">
        <v>1.6405929447085299</v>
      </c>
      <c r="EH430">
        <v>1.5956962563325601</v>
      </c>
      <c r="EI430">
        <v>1.64980496733459</v>
      </c>
      <c r="EJ430">
        <v>1.552771034554</v>
      </c>
      <c r="EK430">
        <v>1.6254945509012899</v>
      </c>
      <c r="EL430">
        <v>1.5885534072028</v>
      </c>
      <c r="EM430">
        <v>1.67784233419055</v>
      </c>
      <c r="EN430">
        <v>1.6199712643678099</v>
      </c>
      <c r="EO430">
        <v>1.67599641737572</v>
      </c>
      <c r="EP430">
        <v>1.6465368731563399</v>
      </c>
      <c r="EQ430">
        <v>1.6937463126843599</v>
      </c>
      <c r="ER430">
        <v>1.5616550939340601</v>
      </c>
      <c r="ES430">
        <v>1.62190354768352</v>
      </c>
      <c r="ET430">
        <v>1.5547246126460099</v>
      </c>
      <c r="EU430">
        <v>1.61027607200412</v>
      </c>
      <c r="EV430">
        <v>1.5839555904892899</v>
      </c>
      <c r="EW430">
        <v>1.6164644330909801</v>
      </c>
      <c r="EX430">
        <v>1.57187949399176</v>
      </c>
      <c r="EY430">
        <v>1.63235186584444</v>
      </c>
      <c r="EZ430">
        <v>1.6051661074332599</v>
      </c>
      <c r="FA430">
        <v>1.69804419455276</v>
      </c>
      <c r="FB430">
        <v>1.6130017743032801</v>
      </c>
      <c r="FC430">
        <v>1.6731546578796399</v>
      </c>
      <c r="FD430">
        <v>1.5820265867209999</v>
      </c>
      <c r="FE430">
        <v>1.6485562207721001</v>
      </c>
      <c r="FF430">
        <v>1.5961171402083201</v>
      </c>
      <c r="FG430">
        <v>1.66916616676664</v>
      </c>
      <c r="FH430">
        <v>1.6691144039004799</v>
      </c>
      <c r="FI430">
        <v>1.7509983668506399</v>
      </c>
      <c r="FJ430">
        <v>1.6502972913455101</v>
      </c>
      <c r="FK430">
        <v>1.7332334074489699</v>
      </c>
      <c r="FL430">
        <v>1.5697993683993501</v>
      </c>
      <c r="FM430">
        <v>1.6224077666263701</v>
      </c>
      <c r="FN430">
        <v>1.58257416801678</v>
      </c>
      <c r="FO430">
        <v>1.6459323789540701</v>
      </c>
      <c r="FP430">
        <v>1.6207445013897099</v>
      </c>
      <c r="FQ430">
        <v>1.69625500056231</v>
      </c>
      <c r="FR430">
        <v>1.60770941290924</v>
      </c>
      <c r="FS430">
        <v>1.64690174121944</v>
      </c>
      <c r="FT430">
        <v>1.54440462390862</v>
      </c>
      <c r="FU430">
        <v>1.61028575074707</v>
      </c>
      <c r="FV430">
        <v>1.5804109700426301</v>
      </c>
      <c r="FW430">
        <v>1.6366899371580499</v>
      </c>
      <c r="FX430">
        <v>1.5974930731983601</v>
      </c>
      <c r="FY430">
        <v>1.6317508652969399</v>
      </c>
      <c r="FZ430">
        <v>1.56106500691562</v>
      </c>
      <c r="GA430">
        <v>1.61122060857538</v>
      </c>
      <c r="GB430">
        <v>1.57164455944012</v>
      </c>
      <c r="GC430">
        <v>1.6320588556197999</v>
      </c>
      <c r="GD430">
        <v>1.60683084710291</v>
      </c>
      <c r="GE430">
        <v>1.65731389774414</v>
      </c>
      <c r="GF430">
        <v>1.6644849797771399</v>
      </c>
      <c r="GG430">
        <v>1.63285436087713</v>
      </c>
      <c r="GH430">
        <v>1.5852008163427</v>
      </c>
      <c r="GI430">
        <v>1.6431571855990801</v>
      </c>
      <c r="GJ430">
        <v>1.5605057631449</v>
      </c>
      <c r="GK430">
        <v>1.6462561333217101</v>
      </c>
      <c r="GL430">
        <v>1.64150943396226</v>
      </c>
      <c r="GM430">
        <v>1.6830674027786201</v>
      </c>
      <c r="GN430">
        <v>1.59133743420635</v>
      </c>
      <c r="GO430">
        <v>1.6172870822499801</v>
      </c>
      <c r="GP430">
        <v>1.5962066504578301</v>
      </c>
      <c r="GQ430">
        <v>1.6478692649175599</v>
      </c>
      <c r="GR430">
        <v>1.58645961186118</v>
      </c>
      <c r="GS430">
        <v>1.6643541989077999</v>
      </c>
      <c r="GT430">
        <v>1.6200520080901399</v>
      </c>
      <c r="GU430">
        <v>1.6886911297312901</v>
      </c>
      <c r="GV430">
        <v>1.58941863109224</v>
      </c>
      <c r="GW430">
        <v>1.63554915485484</v>
      </c>
      <c r="GX430">
        <v>1.62086773230282</v>
      </c>
      <c r="GY430">
        <v>1.67748697230517</v>
      </c>
      <c r="GZ430">
        <v>1.67431996117078</v>
      </c>
      <c r="HA430">
        <v>1.6982576093302599</v>
      </c>
      <c r="HB430">
        <v>1.5520269496819299</v>
      </c>
      <c r="HC430">
        <v>1.59142123595689</v>
      </c>
      <c r="HD430">
        <v>1.58452325485789</v>
      </c>
      <c r="HE430">
        <v>1.63807657521857</v>
      </c>
      <c r="HF430">
        <v>1.64246964608628</v>
      </c>
      <c r="HG430">
        <v>1.6799761043657899</v>
      </c>
      <c r="HH430">
        <v>1.57357519445595</v>
      </c>
      <c r="HI430">
        <v>1.64027334676292</v>
      </c>
      <c r="HJ430">
        <v>1.5343484364634901</v>
      </c>
      <c r="HK430">
        <v>1.57501427006679</v>
      </c>
      <c r="HL430">
        <v>1.6028176336036499</v>
      </c>
      <c r="HM430">
        <v>1.6737471407777</v>
      </c>
      <c r="HN430">
        <v>1.6279166458780201</v>
      </c>
      <c r="HO430">
        <v>1.72414309235144</v>
      </c>
      <c r="HP430">
        <v>1.5820571224637601</v>
      </c>
      <c r="HQ430">
        <v>1.65328700836578</v>
      </c>
      <c r="HR430">
        <v>1.60276549926328</v>
      </c>
      <c r="HS430">
        <v>1.6510030601836101</v>
      </c>
      <c r="HT430">
        <v>1.57852288080528</v>
      </c>
      <c r="HU430">
        <v>1.6305964376695301</v>
      </c>
      <c r="HV430">
        <v>1.64549712855722</v>
      </c>
      <c r="HW430">
        <v>1.70895761814623</v>
      </c>
      <c r="HX430">
        <v>1.5516700985841001</v>
      </c>
      <c r="HY430">
        <v>1.5862747599176299</v>
      </c>
      <c r="HZ430">
        <v>1.58269102270909</v>
      </c>
      <c r="IA430">
        <v>1.63843323263408</v>
      </c>
      <c r="IB430">
        <v>1.5752937445900399</v>
      </c>
      <c r="IC430">
        <v>1.6559138863416201</v>
      </c>
      <c r="ID430">
        <v>1.6180846007604499</v>
      </c>
      <c r="IE430">
        <v>1.6813569391634899</v>
      </c>
      <c r="IF430">
        <v>1.63235032549535</v>
      </c>
      <c r="IG430">
        <v>1.70998304341123</v>
      </c>
      <c r="IH430">
        <v>1.55952743350003</v>
      </c>
      <c r="II430">
        <v>1.63795027904616</v>
      </c>
      <c r="IJ430">
        <v>1.61648275955214</v>
      </c>
      <c r="IK430">
        <v>1.6721816290973901</v>
      </c>
      <c r="IL430">
        <v>1.6062564955310701</v>
      </c>
      <c r="IM430">
        <v>1.65759717314487</v>
      </c>
      <c r="IN430">
        <v>1.55133054761381</v>
      </c>
      <c r="IO430">
        <v>1.6019683307675301</v>
      </c>
      <c r="IP430">
        <v>1.59317008988072</v>
      </c>
      <c r="IQ430">
        <v>1.61773350193089</v>
      </c>
      <c r="IR430">
        <v>1.58515549276338</v>
      </c>
      <c r="IS430">
        <v>1.66951421859341</v>
      </c>
      <c r="IT430">
        <v>1.6003344197731999</v>
      </c>
      <c r="IU430">
        <v>1.64037142663135</v>
      </c>
      <c r="IV430">
        <v>1.6476705447676701</v>
      </c>
      <c r="IW430">
        <v>1.6612663850632501</v>
      </c>
      <c r="IX430">
        <v>1.5885811381334101</v>
      </c>
      <c r="IY430">
        <v>1.66747281843863</v>
      </c>
      <c r="IZ430">
        <v>1.52760428761748</v>
      </c>
      <c r="JA430">
        <v>1.59581749514159</v>
      </c>
      <c r="JB430">
        <v>1.45713359201154</v>
      </c>
      <c r="JC430">
        <v>1.5350277874067599</v>
      </c>
      <c r="JD430">
        <v>1.52297230609667</v>
      </c>
      <c r="JE430">
        <v>1.61190059971394</v>
      </c>
      <c r="JF430">
        <v>1.5260978700393</v>
      </c>
      <c r="JG430">
        <v>1.6212237386903801</v>
      </c>
    </row>
    <row r="431" spans="1:267" x14ac:dyDescent="0.45">
      <c r="A431" t="s">
        <v>124</v>
      </c>
      <c r="B431" t="s">
        <v>112</v>
      </c>
      <c r="C431" t="s">
        <v>113</v>
      </c>
      <c r="D431">
        <v>45</v>
      </c>
      <c r="E431" t="s">
        <v>305</v>
      </c>
      <c r="F431" s="1" cm="1">
        <f t="array" ref="F431">SUMPRODUCT($H431:$FZZ431,$H$2:$FZZ$2)/SUMPRODUCT(--($H431:$FZZ431&lt;&gt;""),$H$2:$FZZ$2)</f>
        <v>1.6565204376854803</v>
      </c>
      <c r="G431" s="1" cm="1">
        <f t="array" ref="G431">SUMPRODUCT($H431:$FZZ431,$G$2:$FZY$2)/SUMPRODUCT(--($H431:$FZZ431&lt;&gt;""),$G$2:$FZY$2)</f>
        <v>1.7056401964781143</v>
      </c>
      <c r="H431">
        <v>1.64266806592378</v>
      </c>
      <c r="I431">
        <v>1.64426905300356</v>
      </c>
      <c r="J431">
        <v>1.63443404118619</v>
      </c>
      <c r="K431">
        <v>1.6455219885021299</v>
      </c>
      <c r="L431">
        <v>1.63978255580815</v>
      </c>
      <c r="M431">
        <v>1.64507436893366</v>
      </c>
      <c r="N431">
        <v>1.63041779511308</v>
      </c>
      <c r="O431">
        <v>1.6409920755510801</v>
      </c>
      <c r="P431">
        <v>1.6224453699624799</v>
      </c>
      <c r="Q431">
        <v>1.6270273517280001</v>
      </c>
      <c r="R431">
        <v>1.6490132900018599</v>
      </c>
      <c r="S431">
        <v>1.7145453435024001</v>
      </c>
      <c r="T431">
        <v>1.6184518135863799</v>
      </c>
      <c r="U431">
        <v>1.6683320961261101</v>
      </c>
      <c r="V431">
        <v>1.66986580043967</v>
      </c>
      <c r="W431">
        <v>1.7289467831844001</v>
      </c>
      <c r="X431">
        <v>1.6087221918388199</v>
      </c>
      <c r="Y431">
        <v>1.63591905862427</v>
      </c>
      <c r="Z431">
        <v>1.6861995427385701</v>
      </c>
      <c r="AA431">
        <v>1.7418118023400999</v>
      </c>
      <c r="AB431">
        <v>1.5811054989354301</v>
      </c>
      <c r="AC431">
        <v>1.60732690994502</v>
      </c>
      <c r="AD431">
        <v>1.68340003404766</v>
      </c>
      <c r="AE431">
        <v>1.7368072527288601</v>
      </c>
      <c r="AF431">
        <v>1.6931157494551501</v>
      </c>
      <c r="AG431">
        <v>1.7400041313394501</v>
      </c>
      <c r="AH431">
        <v>1.68627553299407</v>
      </c>
      <c r="AI431">
        <v>1.7333443264883499</v>
      </c>
      <c r="AJ431">
        <v>1.7395715571494199</v>
      </c>
      <c r="AK431">
        <v>1.77259739658855</v>
      </c>
      <c r="AL431">
        <v>1.6243979034990801</v>
      </c>
      <c r="AM431">
        <v>1.65892289927226</v>
      </c>
      <c r="AN431">
        <v>1.68834780188025</v>
      </c>
      <c r="AO431">
        <v>1.7238075930369401</v>
      </c>
      <c r="AP431">
        <v>1.62572198253422</v>
      </c>
      <c r="AQ431">
        <v>1.67170169224565</v>
      </c>
      <c r="AR431">
        <v>1.7322994064983901</v>
      </c>
      <c r="AS431">
        <v>1.8066551032831599</v>
      </c>
      <c r="AT431">
        <v>1.6122709224751</v>
      </c>
      <c r="AU431">
        <v>1.71857867349709</v>
      </c>
      <c r="AV431">
        <v>1.62667495380339</v>
      </c>
      <c r="AW431">
        <v>1.70022119958396</v>
      </c>
      <c r="AX431">
        <v>1.6455761242703899</v>
      </c>
      <c r="AY431">
        <v>1.7090915525542001</v>
      </c>
      <c r="AZ431">
        <v>1.6384087160010701</v>
      </c>
      <c r="BA431">
        <v>1.71713277323819</v>
      </c>
      <c r="BB431">
        <v>1.61258668498177</v>
      </c>
      <c r="BC431">
        <v>1.69273665704781</v>
      </c>
      <c r="BD431">
        <v>1.59539456925976</v>
      </c>
      <c r="BE431">
        <v>1.6985728113651</v>
      </c>
      <c r="BF431">
        <v>1.6535756612066099</v>
      </c>
      <c r="BG431">
        <v>1.7279699963219799</v>
      </c>
      <c r="BH431">
        <v>1.68940093985704</v>
      </c>
      <c r="BI431">
        <v>1.8432176282430901</v>
      </c>
      <c r="BJ431">
        <v>1.6361946028157901</v>
      </c>
      <c r="BK431">
        <v>1.7005517520897</v>
      </c>
      <c r="BL431">
        <v>1.7010727653204301</v>
      </c>
      <c r="BM431">
        <v>1.7432589746756599</v>
      </c>
      <c r="BN431">
        <v>1.63094884150443</v>
      </c>
      <c r="BO431">
        <v>1.69485346000446</v>
      </c>
      <c r="BP431">
        <v>1.6692345171418701</v>
      </c>
      <c r="BQ431">
        <v>1.70934750993107</v>
      </c>
      <c r="BR431">
        <v>1.5973825198474201</v>
      </c>
      <c r="BS431">
        <v>1.66169754043393</v>
      </c>
      <c r="BT431">
        <v>1.78328646042587</v>
      </c>
      <c r="BU431">
        <v>1.73650390074536</v>
      </c>
      <c r="BV431">
        <v>1.5876941263606801</v>
      </c>
      <c r="BW431">
        <v>1.5973865342481399</v>
      </c>
      <c r="BX431">
        <v>1.8216838859672</v>
      </c>
      <c r="BY431">
        <v>1.7189565642625899</v>
      </c>
      <c r="BZ431">
        <v>1.62858904723938</v>
      </c>
      <c r="CA431">
        <v>1.69028552920071</v>
      </c>
      <c r="CB431">
        <v>1.6323284708803401</v>
      </c>
      <c r="CC431">
        <v>1.6542545629298799</v>
      </c>
      <c r="CD431">
        <v>1.6317846181553399</v>
      </c>
      <c r="CE431">
        <v>1.64591478377019</v>
      </c>
      <c r="CF431">
        <v>1.7236369263989599</v>
      </c>
      <c r="CG431">
        <v>1.7626924290816599</v>
      </c>
      <c r="CH431">
        <v>1.55815046364284</v>
      </c>
      <c r="CI431">
        <v>1.5587915914907899</v>
      </c>
      <c r="CJ431">
        <v>1.6184789031437401</v>
      </c>
      <c r="CK431">
        <v>1.6579284719927001</v>
      </c>
      <c r="CL431">
        <v>1.6493324268823399</v>
      </c>
      <c r="CM431">
        <v>1.6590323869330801</v>
      </c>
      <c r="CN431">
        <v>1.7267482954862801</v>
      </c>
      <c r="CO431">
        <v>1.83398995873218</v>
      </c>
      <c r="CP431">
        <v>1.6043449737490301</v>
      </c>
      <c r="CQ431">
        <v>1.65717775219167</v>
      </c>
      <c r="CR431">
        <v>1.6215942476308001</v>
      </c>
      <c r="CS431">
        <v>1.7443716634086599</v>
      </c>
      <c r="CT431">
        <v>1.6312609001621601</v>
      </c>
      <c r="CU431">
        <v>1.6526359269344899</v>
      </c>
      <c r="CV431">
        <v>1.6960664857377701</v>
      </c>
      <c r="CW431">
        <v>1.73205932365626</v>
      </c>
      <c r="CX431">
        <v>1.6879037992685899</v>
      </c>
      <c r="CY431">
        <v>1.69644707436001</v>
      </c>
      <c r="CZ431">
        <v>1.6592294687871301</v>
      </c>
      <c r="DA431">
        <v>1.7476468829834499</v>
      </c>
      <c r="DB431">
        <v>1.5950776945855201</v>
      </c>
      <c r="DC431">
        <v>1.6823626600578201</v>
      </c>
      <c r="DD431">
        <v>1.6594585333192</v>
      </c>
      <c r="DE431">
        <v>1.7406559912348101</v>
      </c>
      <c r="DF431">
        <v>1.6079916482585399</v>
      </c>
      <c r="DG431">
        <v>1.6786001755076101</v>
      </c>
      <c r="DH431">
        <v>1.6843173314731399</v>
      </c>
      <c r="DI431">
        <v>1.7603718909142001</v>
      </c>
      <c r="DJ431">
        <v>1.6915883322027301</v>
      </c>
      <c r="DK431">
        <v>1.7439189843977101</v>
      </c>
      <c r="DL431">
        <v>1.6479002152492399</v>
      </c>
      <c r="DM431">
        <v>1.7396999135215601</v>
      </c>
      <c r="DN431">
        <v>1.6374361188594699</v>
      </c>
      <c r="DO431">
        <v>1.6251910437327299</v>
      </c>
      <c r="DP431">
        <v>1.7149427690377801</v>
      </c>
      <c r="DQ431">
        <v>1.7695299569678899</v>
      </c>
      <c r="DR431">
        <v>1.6978941050598799</v>
      </c>
      <c r="DS431">
        <v>1.7698215947739699</v>
      </c>
      <c r="DT431">
        <v>1.66720538989262</v>
      </c>
      <c r="DU431">
        <v>1.7267143536485099</v>
      </c>
      <c r="DV431">
        <v>1.69010415689218</v>
      </c>
      <c r="DW431">
        <v>1.67110819179881</v>
      </c>
      <c r="DX431">
        <v>1.68907875992762</v>
      </c>
      <c r="DY431">
        <v>1.7117970745514499</v>
      </c>
      <c r="DZ431">
        <v>1.6668812029876601</v>
      </c>
      <c r="EA431">
        <v>1.7111020895837601</v>
      </c>
      <c r="EB431">
        <v>1.68961360081419</v>
      </c>
      <c r="EC431">
        <v>1.7415251053598599</v>
      </c>
      <c r="ED431">
        <v>1.6690280575485199</v>
      </c>
      <c r="EE431">
        <v>1.71479603769172</v>
      </c>
      <c r="EF431">
        <v>1.5943332499374501</v>
      </c>
      <c r="EG431">
        <v>1.68024768576432</v>
      </c>
      <c r="EH431">
        <v>1.6086116005018001</v>
      </c>
      <c r="EI431">
        <v>1.6645986577365199</v>
      </c>
      <c r="EJ431">
        <v>1.58899850214348</v>
      </c>
      <c r="EK431">
        <v>1.6416817313155301</v>
      </c>
      <c r="EL431">
        <v>1.62175233620133</v>
      </c>
      <c r="EM431">
        <v>1.7103639500058201</v>
      </c>
      <c r="EN431">
        <v>1.64482572025675</v>
      </c>
      <c r="EO431">
        <v>1.71961300194058</v>
      </c>
      <c r="EP431">
        <v>1.6639174041297899</v>
      </c>
      <c r="EQ431">
        <v>1.7211681415929201</v>
      </c>
      <c r="ER431">
        <v>1.5739618784705001</v>
      </c>
      <c r="ES431">
        <v>1.6300062166120499</v>
      </c>
      <c r="ET431">
        <v>1.58244767692939</v>
      </c>
      <c r="EU431">
        <v>1.64798449530751</v>
      </c>
      <c r="EV431">
        <v>1.62231037531931</v>
      </c>
      <c r="EW431">
        <v>1.6548437807034699</v>
      </c>
      <c r="EX431">
        <v>1.60652740877958</v>
      </c>
      <c r="EY431">
        <v>1.6660613742169701</v>
      </c>
      <c r="EZ431">
        <v>1.64939088902995</v>
      </c>
      <c r="FA431">
        <v>1.7523805205404901</v>
      </c>
      <c r="FB431">
        <v>1.6484611587667899</v>
      </c>
      <c r="FC431">
        <v>1.7270374471377601</v>
      </c>
      <c r="FD431">
        <v>1.60198009137502</v>
      </c>
      <c r="FE431">
        <v>1.6849626152285699</v>
      </c>
      <c r="FF431">
        <v>1.61524513279162</v>
      </c>
      <c r="FG431">
        <v>1.68154550908</v>
      </c>
      <c r="FH431">
        <v>1.6848736991428901</v>
      </c>
      <c r="FI431">
        <v>1.7792983418169599</v>
      </c>
      <c r="FJ431">
        <v>1.6488552329670101</v>
      </c>
      <c r="FK431">
        <v>1.7793508606175901</v>
      </c>
      <c r="FL431">
        <v>1.63199422750742</v>
      </c>
      <c r="FM431">
        <v>1.6775931704665701</v>
      </c>
      <c r="FN431">
        <v>1.6505006507131199</v>
      </c>
      <c r="FO431">
        <v>1.69663488353562</v>
      </c>
      <c r="FP431">
        <v>1.6356056102694201</v>
      </c>
      <c r="FQ431">
        <v>1.70820815192069</v>
      </c>
      <c r="FR431">
        <v>1.6415907240852099</v>
      </c>
      <c r="FS431">
        <v>1.6767029999801399</v>
      </c>
      <c r="FT431">
        <v>1.55911222655876</v>
      </c>
      <c r="FU431">
        <v>1.6198249550689601</v>
      </c>
      <c r="FV431">
        <v>1.6468654531937801</v>
      </c>
      <c r="FW431">
        <v>1.68955383382313</v>
      </c>
      <c r="FX431">
        <v>1.6023440473766599</v>
      </c>
      <c r="FY431">
        <v>1.65342976267405</v>
      </c>
      <c r="FZ431">
        <v>1.59555670816044</v>
      </c>
      <c r="GA431">
        <v>1.6684647302904501</v>
      </c>
      <c r="GB431">
        <v>1.61184282307464</v>
      </c>
      <c r="GC431">
        <v>1.6586031142353901</v>
      </c>
      <c r="GD431">
        <v>1.63257732460516</v>
      </c>
      <c r="GE431">
        <v>1.6929039009076901</v>
      </c>
      <c r="GF431">
        <v>1.6515216113755</v>
      </c>
      <c r="GG431">
        <v>1.6667434866275599</v>
      </c>
      <c r="GH431">
        <v>1.58597356793279</v>
      </c>
      <c r="GI431">
        <v>1.65790881531237</v>
      </c>
      <c r="GJ431">
        <v>1.59103446273553</v>
      </c>
      <c r="GK431">
        <v>1.68655459745086</v>
      </c>
      <c r="GL431">
        <v>1.6866923496936199</v>
      </c>
      <c r="GM431">
        <v>1.73366498816962</v>
      </c>
      <c r="GN431">
        <v>1.62527744308453</v>
      </c>
      <c r="GO431">
        <v>1.65097342887944</v>
      </c>
      <c r="GP431">
        <v>1.6515827799349201</v>
      </c>
      <c r="GQ431">
        <v>1.67737175067435</v>
      </c>
      <c r="GR431">
        <v>1.6127861678851501</v>
      </c>
      <c r="GS431">
        <v>1.7046978671931901</v>
      </c>
      <c r="GT431">
        <v>1.66068766252528</v>
      </c>
      <c r="GU431">
        <v>1.7277087546951699</v>
      </c>
      <c r="GV431">
        <v>1.62357310695065</v>
      </c>
      <c r="GW431">
        <v>1.6752368680360701</v>
      </c>
      <c r="GX431">
        <v>1.6537385092804</v>
      </c>
      <c r="GY431">
        <v>1.7085309444346799</v>
      </c>
      <c r="GZ431">
        <v>1.7281462567089401</v>
      </c>
      <c r="HA431">
        <v>1.7666870660729701</v>
      </c>
      <c r="HB431">
        <v>1.5644388480973299</v>
      </c>
      <c r="HC431">
        <v>1.6149531487628901</v>
      </c>
      <c r="HD431">
        <v>1.60650368624441</v>
      </c>
      <c r="HE431">
        <v>1.6428728040123799</v>
      </c>
      <c r="HF431">
        <v>1.6744381296822499</v>
      </c>
      <c r="HG431">
        <v>1.7130263497804099</v>
      </c>
      <c r="HH431">
        <v>1.60656764754074</v>
      </c>
      <c r="HI431">
        <v>1.67523204595618</v>
      </c>
      <c r="HJ431">
        <v>1.57168201663041</v>
      </c>
      <c r="HK431">
        <v>1.61002607179771</v>
      </c>
      <c r="HL431">
        <v>1.6322520274485299</v>
      </c>
      <c r="HM431">
        <v>1.70596797671033</v>
      </c>
      <c r="HN431">
        <v>1.66072943172179</v>
      </c>
      <c r="HO431">
        <v>1.74947196860084</v>
      </c>
      <c r="HP431">
        <v>1.6109437487535201</v>
      </c>
      <c r="HQ431">
        <v>1.6759071681239399</v>
      </c>
      <c r="HR431">
        <v>1.64835090105406</v>
      </c>
      <c r="HS431">
        <v>1.67982545619403</v>
      </c>
      <c r="HT431">
        <v>1.59201311894718</v>
      </c>
      <c r="HU431">
        <v>1.6527191905857099</v>
      </c>
      <c r="HV431">
        <v>1.6616991241297401</v>
      </c>
      <c r="HW431">
        <v>1.73863454072957</v>
      </c>
      <c r="HX431">
        <v>1.6225467864496901</v>
      </c>
      <c r="HY431">
        <v>1.6941614884195499</v>
      </c>
      <c r="HZ431">
        <v>1.6092492729890699</v>
      </c>
      <c r="IA431">
        <v>1.6618858051704799</v>
      </c>
      <c r="IB431">
        <v>1.57288551031427</v>
      </c>
      <c r="IC431">
        <v>1.65278575285174</v>
      </c>
      <c r="ID431">
        <v>1.63683460076045</v>
      </c>
      <c r="IE431">
        <v>1.6936549429657699</v>
      </c>
      <c r="IF431">
        <v>1.66591962814082</v>
      </c>
      <c r="IG431">
        <v>1.72348902564832</v>
      </c>
      <c r="IH431">
        <v>1.5939841994636501</v>
      </c>
      <c r="II431">
        <v>1.69051243023845</v>
      </c>
      <c r="IJ431">
        <v>1.6434137842546599</v>
      </c>
      <c r="IK431">
        <v>1.71769695168892</v>
      </c>
      <c r="IL431">
        <v>1.6229370193307</v>
      </c>
      <c r="IM431">
        <v>1.6814903346497601</v>
      </c>
      <c r="IN431">
        <v>1.55765339784473</v>
      </c>
      <c r="IO431">
        <v>1.62587420277105</v>
      </c>
      <c r="IP431">
        <v>1.61827176104712</v>
      </c>
      <c r="IQ431">
        <v>1.6303356002870699</v>
      </c>
      <c r="IR431">
        <v>1.6198518177785799</v>
      </c>
      <c r="IS431">
        <v>1.70125347045391</v>
      </c>
      <c r="IT431">
        <v>1.62285258368982</v>
      </c>
      <c r="IU431">
        <v>1.66655632511713</v>
      </c>
      <c r="IV431">
        <v>1.6697560013699599</v>
      </c>
      <c r="IW431">
        <v>1.6900148412607801</v>
      </c>
      <c r="IX431">
        <v>1.63727340011883</v>
      </c>
      <c r="IY431">
        <v>1.7061055572350301</v>
      </c>
      <c r="IZ431">
        <v>1.5987753156434401</v>
      </c>
      <c r="JA431">
        <v>1.6253834777613401</v>
      </c>
      <c r="JB431">
        <v>1.52444956334075</v>
      </c>
      <c r="JC431">
        <v>1.5910275190374401</v>
      </c>
      <c r="JD431">
        <v>1.5691678446264099</v>
      </c>
      <c r="JE431">
        <v>1.6749249312043599</v>
      </c>
      <c r="JF431">
        <v>1.6030960701862</v>
      </c>
      <c r="JG431">
        <v>1.7108693371213599</v>
      </c>
    </row>
    <row r="432" spans="1:267" x14ac:dyDescent="0.45">
      <c r="A432" t="s">
        <v>124</v>
      </c>
      <c r="B432" t="s">
        <v>112</v>
      </c>
      <c r="C432" t="s">
        <v>166</v>
      </c>
      <c r="D432">
        <v>45</v>
      </c>
      <c r="E432" t="s">
        <v>305</v>
      </c>
      <c r="F432" s="1" cm="1">
        <f t="array" ref="F432">SUMPRODUCT($H432:$FZZ432,$H$2:$FZZ$2)/SUMPRODUCT(--($H432:$FZZ432&lt;&gt;""),$H$2:$FZZ$2)</f>
        <v>1.5744800196664785</v>
      </c>
      <c r="G432" s="1" cm="1">
        <f t="array" ref="G432">SUMPRODUCT($H432:$FZZ432,$G$2:$FZY$2)/SUMPRODUCT(--($H432:$FZZ432&lt;&gt;""),$G$2:$FZY$2)</f>
        <v>1.6221407359635973</v>
      </c>
      <c r="H432">
        <v>1.5562851735184999</v>
      </c>
      <c r="I432">
        <v>1.5657150712397301</v>
      </c>
      <c r="J432">
        <v>1.5521503289407601</v>
      </c>
      <c r="K432">
        <v>1.5635662131321899</v>
      </c>
      <c r="L432">
        <v>1.5586134577149899</v>
      </c>
      <c r="M432">
        <v>1.5663766851505401</v>
      </c>
      <c r="N432">
        <v>1.5516825678821</v>
      </c>
      <c r="O432">
        <v>1.56043352379171</v>
      </c>
      <c r="P432">
        <v>1.5386498338072101</v>
      </c>
      <c r="Q432">
        <v>1.54954246926434</v>
      </c>
      <c r="R432">
        <v>1.5523410650138501</v>
      </c>
      <c r="S432">
        <v>1.65195222928168</v>
      </c>
      <c r="T432">
        <v>1.5119179465330801</v>
      </c>
      <c r="U432">
        <v>1.57922817832739</v>
      </c>
      <c r="V432">
        <v>1.5860448498503401</v>
      </c>
      <c r="W432">
        <v>1.6462961140094701</v>
      </c>
      <c r="X432">
        <v>1.5283788790289801</v>
      </c>
      <c r="Y432">
        <v>1.54994442778258</v>
      </c>
      <c r="Z432">
        <v>1.61742420603661</v>
      </c>
      <c r="AA432">
        <v>1.6477225787238901</v>
      </c>
      <c r="AB432">
        <v>1.49884389994745</v>
      </c>
      <c r="AC432">
        <v>1.522163618822</v>
      </c>
      <c r="AD432">
        <v>1.6030287991274501</v>
      </c>
      <c r="AE432">
        <v>1.65253496377386</v>
      </c>
      <c r="AF432">
        <v>1.6014812476645099</v>
      </c>
      <c r="AG432">
        <v>1.65589655868706</v>
      </c>
      <c r="AH432">
        <v>1.5474612073823899</v>
      </c>
      <c r="AI432">
        <v>1.64327907724291</v>
      </c>
      <c r="AJ432">
        <v>1.6526049391661399</v>
      </c>
      <c r="AK432">
        <v>1.7143816177606701</v>
      </c>
      <c r="AL432">
        <v>1.54505786241802</v>
      </c>
      <c r="AM432">
        <v>1.58547881735476</v>
      </c>
      <c r="AN432">
        <v>1.6010947480536299</v>
      </c>
      <c r="AO432">
        <v>1.64203130531609</v>
      </c>
      <c r="AP432">
        <v>1.5262109712948599</v>
      </c>
      <c r="AQ432">
        <v>1.5922765143412001</v>
      </c>
      <c r="AR432">
        <v>1.6231779302204701</v>
      </c>
      <c r="AS432">
        <v>1.71973259572336</v>
      </c>
      <c r="AT432">
        <v>1.5675801633725399</v>
      </c>
      <c r="AU432">
        <v>1.6387455689049</v>
      </c>
      <c r="AV432">
        <v>1.5533756479557299</v>
      </c>
      <c r="AW432">
        <v>1.6347590975391799</v>
      </c>
      <c r="AX432">
        <v>1.5601251512287699</v>
      </c>
      <c r="AY432">
        <v>1.6208997833315999</v>
      </c>
      <c r="AZ432">
        <v>1.5678482372348099</v>
      </c>
      <c r="BA432">
        <v>1.6451375302106099</v>
      </c>
      <c r="BB432">
        <v>1.55104739547828</v>
      </c>
      <c r="BC432">
        <v>1.63692767410034</v>
      </c>
      <c r="BD432">
        <v>1.5452555621056301</v>
      </c>
      <c r="BE432">
        <v>1.6099048055719301</v>
      </c>
      <c r="BF432">
        <v>1.55854543833382</v>
      </c>
      <c r="BG432">
        <v>1.6498697834429901</v>
      </c>
      <c r="BH432">
        <v>1.6099132540904799</v>
      </c>
      <c r="BI432">
        <v>1.7580460450973401</v>
      </c>
      <c r="BJ432">
        <v>1.5575746306854299</v>
      </c>
      <c r="BK432">
        <v>1.6307710949594301</v>
      </c>
      <c r="BL432">
        <v>1.6048970374789</v>
      </c>
      <c r="BM432">
        <v>1.6618016886396501</v>
      </c>
      <c r="BN432">
        <v>1.5653822809298601</v>
      </c>
      <c r="BO432">
        <v>1.62839221832959</v>
      </c>
      <c r="BP432">
        <v>1.60507141258486</v>
      </c>
      <c r="BQ432">
        <v>1.63586351340522</v>
      </c>
      <c r="BR432">
        <v>1.5265908582883201</v>
      </c>
      <c r="BS432">
        <v>1.58939163415847</v>
      </c>
      <c r="BT432">
        <v>1.6642672535274601</v>
      </c>
      <c r="BU432">
        <v>1.6442580188650899</v>
      </c>
      <c r="BV432">
        <v>1.5062399550497001</v>
      </c>
      <c r="BW432">
        <v>1.52831193755119</v>
      </c>
      <c r="BX432">
        <v>1.72208960667056</v>
      </c>
      <c r="BY432">
        <v>1.62447627217684</v>
      </c>
      <c r="BZ432">
        <v>1.5704106039465799</v>
      </c>
      <c r="CA432">
        <v>1.6015223240980601</v>
      </c>
      <c r="CB432">
        <v>1.56943162363212</v>
      </c>
      <c r="CC432">
        <v>1.5727856148817001</v>
      </c>
      <c r="CD432">
        <v>1.56643166417781</v>
      </c>
      <c r="CE432">
        <v>1.5710785601188599</v>
      </c>
      <c r="CF432">
        <v>1.6356797911840499</v>
      </c>
      <c r="CG432">
        <v>1.6572498833209199</v>
      </c>
      <c r="CH432">
        <v>1.49701170645743</v>
      </c>
      <c r="CI432">
        <v>1.48518944320899</v>
      </c>
      <c r="CJ432">
        <v>1.5575468958126699</v>
      </c>
      <c r="CK432">
        <v>1.5822859184034499</v>
      </c>
      <c r="CL432">
        <v>1.55207490836201</v>
      </c>
      <c r="CM432">
        <v>1.57228502743883</v>
      </c>
      <c r="CN432">
        <v>1.6613197441832701</v>
      </c>
      <c r="CO432">
        <v>1.7447261483455201</v>
      </c>
      <c r="CP432">
        <v>1.5361057071500499</v>
      </c>
      <c r="CQ432">
        <v>1.5808713012801201</v>
      </c>
      <c r="CR432">
        <v>1.5960355293391399</v>
      </c>
      <c r="CS432">
        <v>1.6551184882883401</v>
      </c>
      <c r="CT432">
        <v>1.5681057430468399</v>
      </c>
      <c r="CU432">
        <v>1.57756631888137</v>
      </c>
      <c r="CV432">
        <v>1.5952950980281699</v>
      </c>
      <c r="CW432">
        <v>1.6552696478643201</v>
      </c>
      <c r="CX432">
        <v>1.57890085331166</v>
      </c>
      <c r="CY432">
        <v>1.5817883990247801</v>
      </c>
      <c r="CZ432">
        <v>1.58871508632491</v>
      </c>
      <c r="DA432">
        <v>1.6474908877160599</v>
      </c>
      <c r="DB432">
        <v>1.5287071458075101</v>
      </c>
      <c r="DC432">
        <v>1.60675660738491</v>
      </c>
      <c r="DD432">
        <v>1.58618310853005</v>
      </c>
      <c r="DE432">
        <v>1.6717293433098901</v>
      </c>
      <c r="DF432">
        <v>1.52762126668078</v>
      </c>
      <c r="DG432">
        <v>1.6032741247314399</v>
      </c>
      <c r="DH432">
        <v>1.5859818521204201</v>
      </c>
      <c r="DI432">
        <v>1.67531232164373</v>
      </c>
      <c r="DJ432">
        <v>1.6037294907824899</v>
      </c>
      <c r="DK432">
        <v>1.63174726233162</v>
      </c>
      <c r="DL432">
        <v>1.5681790924182999</v>
      </c>
      <c r="DM432">
        <v>1.65524456984869</v>
      </c>
      <c r="DN432">
        <v>1.56481322833638</v>
      </c>
      <c r="DO432">
        <v>1.5678493672997</v>
      </c>
      <c r="DP432">
        <v>1.6323193783863801</v>
      </c>
      <c r="DQ432">
        <v>1.6872354047979901</v>
      </c>
      <c r="DR432">
        <v>1.60914163687447</v>
      </c>
      <c r="DS432">
        <v>1.67855092508024</v>
      </c>
      <c r="DT432">
        <v>1.5770557112975501</v>
      </c>
      <c r="DU432">
        <v>1.6441566819969999</v>
      </c>
      <c r="DV432">
        <v>1.58586093647367</v>
      </c>
      <c r="DW432">
        <v>1.56281880454161</v>
      </c>
      <c r="DX432">
        <v>1.60259708820727</v>
      </c>
      <c r="DY432">
        <v>1.6228480448903899</v>
      </c>
      <c r="DZ432">
        <v>1.54336109103271</v>
      </c>
      <c r="EA432">
        <v>1.6008766284131899</v>
      </c>
      <c r="EB432">
        <v>1.60680450537215</v>
      </c>
      <c r="EC432">
        <v>1.6341605021754999</v>
      </c>
      <c r="ED432">
        <v>1.5758738277919799</v>
      </c>
      <c r="EE432">
        <v>1.6274585247719699</v>
      </c>
      <c r="EF432">
        <v>1.53674005504128</v>
      </c>
      <c r="EG432">
        <v>1.6158618964223099</v>
      </c>
      <c r="EH432">
        <v>1.53124978577255</v>
      </c>
      <c r="EI432">
        <v>1.6001590424547301</v>
      </c>
      <c r="EJ432">
        <v>1.5274934145963499</v>
      </c>
      <c r="EK432">
        <v>1.59134342234388</v>
      </c>
      <c r="EL432">
        <v>1.5561164555354401</v>
      </c>
      <c r="EM432">
        <v>1.6441883353970199</v>
      </c>
      <c r="EN432">
        <v>1.5782579489476001</v>
      </c>
      <c r="EO432">
        <v>1.6444991789819301</v>
      </c>
      <c r="EP432">
        <v>1.60311504424778</v>
      </c>
      <c r="EQ432">
        <v>1.66116814159292</v>
      </c>
      <c r="ER432">
        <v>1.5019966914979901</v>
      </c>
      <c r="ES432">
        <v>1.57307680150041</v>
      </c>
      <c r="ET432">
        <v>1.50883198685471</v>
      </c>
      <c r="EU432">
        <v>1.5635934652776999</v>
      </c>
      <c r="EV432">
        <v>1.5494080369424199</v>
      </c>
      <c r="EW432">
        <v>1.57511298879937</v>
      </c>
      <c r="EX432">
        <v>1.5350135276768899</v>
      </c>
      <c r="EY432">
        <v>1.60232286055524</v>
      </c>
      <c r="EZ432">
        <v>1.57867053595719</v>
      </c>
      <c r="FA432">
        <v>1.6807986457483099</v>
      </c>
      <c r="FB432">
        <v>1.59074960978668</v>
      </c>
      <c r="FC432">
        <v>1.6535439373524099</v>
      </c>
      <c r="FD432">
        <v>1.52894290407417</v>
      </c>
      <c r="FE432">
        <v>1.6080837275265001</v>
      </c>
      <c r="FF432">
        <v>1.5448137645198201</v>
      </c>
      <c r="FG432">
        <v>1.6080874734143999</v>
      </c>
      <c r="FH432">
        <v>1.6169728325008601</v>
      </c>
      <c r="FI432">
        <v>1.7027668172660799</v>
      </c>
      <c r="FJ432">
        <v>1.5994984762486499</v>
      </c>
      <c r="FK432">
        <v>1.67925922242507</v>
      </c>
      <c r="FL432">
        <v>1.5475434108309201</v>
      </c>
      <c r="FM432">
        <v>1.57948890950493</v>
      </c>
      <c r="FN432">
        <v>1.5579665878728299</v>
      </c>
      <c r="FO432">
        <v>1.6057342434463799</v>
      </c>
      <c r="FP432">
        <v>1.56639300804909</v>
      </c>
      <c r="FQ432">
        <v>1.63136416946483</v>
      </c>
      <c r="FR432">
        <v>1.5606547938134001</v>
      </c>
      <c r="FS432">
        <v>1.59041634403478</v>
      </c>
      <c r="FT432">
        <v>1.5008879861325199</v>
      </c>
      <c r="FU432">
        <v>1.5560282028649499</v>
      </c>
      <c r="FV432">
        <v>1.5486763698033399</v>
      </c>
      <c r="FW432">
        <v>1.6106122733450201</v>
      </c>
      <c r="FX432">
        <v>1.5485407242823099</v>
      </c>
      <c r="FY432">
        <v>1.57249462232333</v>
      </c>
      <c r="FZ432">
        <v>1.5393499308437</v>
      </c>
      <c r="GA432">
        <v>1.59998271092669</v>
      </c>
      <c r="GB432">
        <v>1.52619355643187</v>
      </c>
      <c r="GC432">
        <v>1.58946023037236</v>
      </c>
      <c r="GD432">
        <v>1.56402550312705</v>
      </c>
      <c r="GE432">
        <v>1.61080962694376</v>
      </c>
      <c r="GF432">
        <v>1.5813120081121801</v>
      </c>
      <c r="GG432">
        <v>1.5827408593848999</v>
      </c>
      <c r="GH432">
        <v>1.5195466524004799</v>
      </c>
      <c r="GI432">
        <v>1.58161445639897</v>
      </c>
      <c r="GJ432">
        <v>1.5259994773974299</v>
      </c>
      <c r="GK432">
        <v>1.61987922074151</v>
      </c>
      <c r="GL432">
        <v>1.59814657525935</v>
      </c>
      <c r="GM432">
        <v>1.67090335497178</v>
      </c>
      <c r="GN432">
        <v>1.55680131904369</v>
      </c>
      <c r="GO432">
        <v>1.5821041283530899</v>
      </c>
      <c r="GP432">
        <v>1.5596763072903399</v>
      </c>
      <c r="GQ432">
        <v>1.60011370371714</v>
      </c>
      <c r="GR432">
        <v>1.5334685237561501</v>
      </c>
      <c r="GS432">
        <v>1.60061902983083</v>
      </c>
      <c r="GT432">
        <v>1.5916555908696901</v>
      </c>
      <c r="GU432">
        <v>1.6487720312048499</v>
      </c>
      <c r="GV432">
        <v>1.5481391647085501</v>
      </c>
      <c r="GW432">
        <v>1.59047979989388</v>
      </c>
      <c r="GX432">
        <v>1.5777036126236801</v>
      </c>
      <c r="GY432">
        <v>1.63518941390011</v>
      </c>
      <c r="GZ432">
        <v>1.62167542434282</v>
      </c>
      <c r="HA432">
        <v>1.6679539395474099</v>
      </c>
      <c r="HB432">
        <v>1.5217576163922</v>
      </c>
      <c r="HC432">
        <v>1.58488005102124</v>
      </c>
      <c r="HD432">
        <v>1.51907528708855</v>
      </c>
      <c r="HE432">
        <v>1.5836188231424799</v>
      </c>
      <c r="HF432">
        <v>1.57381813484887</v>
      </c>
      <c r="HG432">
        <v>1.61113084474296</v>
      </c>
      <c r="HH432">
        <v>1.54232730286937</v>
      </c>
      <c r="HI432">
        <v>1.6177289857447099</v>
      </c>
      <c r="HJ432">
        <v>1.49834158683142</v>
      </c>
      <c r="HK432">
        <v>1.5259098131778199</v>
      </c>
      <c r="HL432">
        <v>1.54835724682886</v>
      </c>
      <c r="HM432">
        <v>1.63419629860677</v>
      </c>
      <c r="HN432">
        <v>1.5844101847694101</v>
      </c>
      <c r="HO432">
        <v>1.69533835586821</v>
      </c>
      <c r="HP432">
        <v>1.54746034911671</v>
      </c>
      <c r="HQ432">
        <v>1.6180604393874101</v>
      </c>
      <c r="HR432">
        <v>1.56299444633344</v>
      </c>
      <c r="HS432">
        <v>1.6113340133741301</v>
      </c>
      <c r="HT432">
        <v>1.5139801359337399</v>
      </c>
      <c r="HU432">
        <v>1.5848967089182</v>
      </c>
      <c r="HV432">
        <v>1.5924155410824801</v>
      </c>
      <c r="HW432">
        <v>1.65988642561519</v>
      </c>
      <c r="HX432">
        <v>1.5428685970442899</v>
      </c>
      <c r="HY432">
        <v>1.6155766532427001</v>
      </c>
      <c r="HZ432">
        <v>1.5388821442352001</v>
      </c>
      <c r="IA432">
        <v>1.5903234610425601</v>
      </c>
      <c r="IB432">
        <v>1.50542923990641</v>
      </c>
      <c r="IC432">
        <v>1.59522809663789</v>
      </c>
      <c r="ID432">
        <v>1.5566539923954299</v>
      </c>
      <c r="IE432">
        <v>1.62571292775665</v>
      </c>
      <c r="IF432">
        <v>1.5905398835568501</v>
      </c>
      <c r="IG432">
        <v>1.6519867667461099</v>
      </c>
      <c r="IH432">
        <v>1.5144161774298699</v>
      </c>
      <c r="II432">
        <v>1.60404435746901</v>
      </c>
      <c r="IJ432">
        <v>1.5690765926986301</v>
      </c>
      <c r="IK432">
        <v>1.6402938912224301</v>
      </c>
      <c r="IL432">
        <v>1.54558303886925</v>
      </c>
      <c r="IM432">
        <v>1.6076803159426301</v>
      </c>
      <c r="IN432">
        <v>1.49291840774136</v>
      </c>
      <c r="IO432">
        <v>1.55858808005278</v>
      </c>
      <c r="IP432">
        <v>1.54307781688937</v>
      </c>
      <c r="IQ432">
        <v>1.5671884077782701</v>
      </c>
      <c r="IR432">
        <v>1.55474692382251</v>
      </c>
      <c r="IS432">
        <v>1.6441491021997301</v>
      </c>
      <c r="IT432">
        <v>1.5489407211244599</v>
      </c>
      <c r="IU432">
        <v>1.59166836422896</v>
      </c>
      <c r="IV432">
        <v>1.58230672630846</v>
      </c>
      <c r="IW432">
        <v>1.6008427345282401</v>
      </c>
      <c r="IX432">
        <v>1.55403475487078</v>
      </c>
      <c r="IY432">
        <v>1.6270783600371099</v>
      </c>
      <c r="IZ432">
        <v>1.54535121062859</v>
      </c>
      <c r="JA432">
        <v>1.6126477382451001</v>
      </c>
      <c r="JB432">
        <v>1.4798443457938699</v>
      </c>
      <c r="JC432">
        <v>1.5495756410113</v>
      </c>
      <c r="JD432">
        <v>1.49669195446523</v>
      </c>
      <c r="JE432">
        <v>1.61294612611557</v>
      </c>
      <c r="JF432">
        <v>1.51667083672991</v>
      </c>
      <c r="JG432">
        <v>1.6235562837472399</v>
      </c>
    </row>
    <row r="433" spans="1:267" x14ac:dyDescent="0.45">
      <c r="A433" t="s">
        <v>184</v>
      </c>
      <c r="B433" t="s">
        <v>169</v>
      </c>
      <c r="C433" t="s">
        <v>113</v>
      </c>
      <c r="D433">
        <v>45</v>
      </c>
      <c r="E433" t="s">
        <v>305</v>
      </c>
      <c r="F433" s="1" cm="1">
        <f t="array" ref="F433">SUMPRODUCT($H433:$FZZ433,$H$2:$FZZ$2)/SUMPRODUCT(--($H433:$FZZ433&lt;&gt;""),$H$2:$FZZ$2)</f>
        <v>1.4120688996806736</v>
      </c>
      <c r="G433" s="1" cm="1">
        <f t="array" ref="G433">SUMPRODUCT($H433:$FZZ433,$G$2:$FZY$2)/SUMPRODUCT(--($H433:$FZZ433&lt;&gt;""),$G$2:$FZY$2)</f>
        <v>1.4788975648545013</v>
      </c>
      <c r="H433">
        <v>1.29377023236944</v>
      </c>
      <c r="I433">
        <v>1.3397026355097199</v>
      </c>
      <c r="J433">
        <v>1.2945508937953001</v>
      </c>
      <c r="K433">
        <v>1.3453359345197</v>
      </c>
      <c r="L433">
        <v>1.2975361358355</v>
      </c>
      <c r="M433">
        <v>1.3437866496648501</v>
      </c>
      <c r="N433">
        <v>1.29127609341031</v>
      </c>
      <c r="O433">
        <v>1.34377681973464</v>
      </c>
      <c r="P433">
        <v>1.4820491770453701</v>
      </c>
      <c r="Q433">
        <v>1.5427345721036401</v>
      </c>
      <c r="R433">
        <v>1.30776135368875</v>
      </c>
      <c r="S433">
        <v>1.38774751032237</v>
      </c>
      <c r="T433">
        <v>1.5317933273411199</v>
      </c>
      <c r="U433">
        <v>1.6329820244477899</v>
      </c>
      <c r="V433">
        <v>1.5418876894415801</v>
      </c>
      <c r="W433">
        <v>1.6087559653363299</v>
      </c>
      <c r="X433">
        <v>1.3431857876259099</v>
      </c>
      <c r="Y433">
        <v>1.35946932942857</v>
      </c>
      <c r="Z433">
        <v>1.3896916847585901</v>
      </c>
      <c r="AA433">
        <v>1.4481846433168699</v>
      </c>
      <c r="AB433">
        <v>1.3114476789209</v>
      </c>
      <c r="AC433">
        <v>1.3192831630458</v>
      </c>
      <c r="AD433">
        <v>1.29889229686097</v>
      </c>
      <c r="AE433">
        <v>1.33078889584589</v>
      </c>
      <c r="AF433">
        <v>1.3236393851267101</v>
      </c>
      <c r="AG433">
        <v>1.38896096812601</v>
      </c>
      <c r="AH433">
        <v>1.06146078157157</v>
      </c>
      <c r="AI433">
        <v>1.12234546615847</v>
      </c>
      <c r="AJ433">
        <v>1.12213650494065</v>
      </c>
      <c r="AK433">
        <v>1.1754880196107</v>
      </c>
      <c r="AL433">
        <v>1.6385694295056901</v>
      </c>
      <c r="AM433">
        <v>1.7023835646990599</v>
      </c>
      <c r="AN433">
        <v>1.7410639450265799</v>
      </c>
      <c r="AO433">
        <v>1.85711389555413</v>
      </c>
      <c r="AP433">
        <v>1.5213097250645</v>
      </c>
      <c r="AQ433">
        <v>1.6378832825665901</v>
      </c>
      <c r="AR433">
        <v>1.58410873713222</v>
      </c>
      <c r="AS433">
        <v>1.72719382966615</v>
      </c>
      <c r="AT433">
        <v>1.88113472730875</v>
      </c>
      <c r="AU433">
        <v>2.04216420922842</v>
      </c>
      <c r="AV433">
        <v>1.5145119064809101</v>
      </c>
      <c r="AW433">
        <v>1.6245194611686899</v>
      </c>
      <c r="AX433">
        <v>1.53659048100907</v>
      </c>
      <c r="AY433">
        <v>1.5792320789810601</v>
      </c>
      <c r="AZ433">
        <v>1.54604672574519</v>
      </c>
      <c r="BA433">
        <v>1.6648290942571</v>
      </c>
      <c r="BB433">
        <v>1.5311399619688</v>
      </c>
      <c r="BC433">
        <v>1.67781633291133</v>
      </c>
      <c r="BD433">
        <v>1.0718415900671701</v>
      </c>
      <c r="BE433">
        <v>1.1246024468170199</v>
      </c>
      <c r="BF433">
        <v>1.54536031534326</v>
      </c>
      <c r="BG433">
        <v>1.6471688579952199</v>
      </c>
      <c r="BH433">
        <v>1.33044399689346</v>
      </c>
      <c r="BI433">
        <v>1.42165093656623</v>
      </c>
      <c r="BJ433">
        <v>1.3240733970254199</v>
      </c>
      <c r="BK433">
        <v>1.4115410408706</v>
      </c>
      <c r="BL433">
        <v>1.3626064159197</v>
      </c>
      <c r="BM433">
        <v>1.4123651378863</v>
      </c>
      <c r="BN433">
        <v>1.34666631957241</v>
      </c>
      <c r="BO433">
        <v>1.4004910470234999</v>
      </c>
      <c r="BP433">
        <v>1.58183365523567</v>
      </c>
      <c r="BQ433">
        <v>1.63210384136799</v>
      </c>
      <c r="BR433">
        <v>1.5300894846520401</v>
      </c>
      <c r="BS433">
        <v>1.6183612987893199</v>
      </c>
      <c r="BT433">
        <v>1.0966977087243499</v>
      </c>
      <c r="BU433">
        <v>1.1298093701840299</v>
      </c>
      <c r="BV433">
        <v>1.0497682250287701</v>
      </c>
      <c r="BW433">
        <v>1.0585393707323201</v>
      </c>
      <c r="BX433">
        <v>1.5275094384974599</v>
      </c>
      <c r="BY433">
        <v>1.6046730405016101</v>
      </c>
      <c r="BZ433">
        <v>1.3401522324098001</v>
      </c>
      <c r="CA433">
        <v>1.3604669124975</v>
      </c>
      <c r="CB433">
        <v>1.3331364323545001</v>
      </c>
      <c r="CC433">
        <v>1.34962405262262</v>
      </c>
      <c r="CD433">
        <v>1.3105203322802601</v>
      </c>
      <c r="CE433">
        <v>1.3593474459894399</v>
      </c>
      <c r="CF433">
        <v>1.3380732050005599</v>
      </c>
      <c r="CG433">
        <v>1.34276473964419</v>
      </c>
      <c r="CH433">
        <v>1.32940544623001</v>
      </c>
      <c r="CI433">
        <v>1.27793227877312</v>
      </c>
      <c r="CJ433">
        <v>1.8142778929516901</v>
      </c>
      <c r="CK433">
        <v>1.93312401726607</v>
      </c>
      <c r="CL433">
        <v>1.5219181250481799</v>
      </c>
      <c r="CM433">
        <v>1.59945612940755</v>
      </c>
      <c r="CN433">
        <v>1.1018773333074201</v>
      </c>
      <c r="CO433">
        <v>1.1990825866344701</v>
      </c>
      <c r="CP433">
        <v>1.0661331397360301</v>
      </c>
      <c r="CQ433">
        <v>1.10145141256075</v>
      </c>
      <c r="CR433">
        <v>1.3486173508465</v>
      </c>
      <c r="CS433">
        <v>1.4417938429529999</v>
      </c>
      <c r="CT433">
        <v>1.30874766698283</v>
      </c>
      <c r="CU433">
        <v>1.3630725453599699</v>
      </c>
      <c r="CV433">
        <v>1.7524577425929799</v>
      </c>
      <c r="CW433">
        <v>1.8516998682447201</v>
      </c>
      <c r="CX433">
        <v>1.2818163348232401</v>
      </c>
      <c r="CY433">
        <v>1.35486844778545</v>
      </c>
      <c r="CZ433">
        <v>1.0805573628007801</v>
      </c>
      <c r="DA433">
        <v>1.14119455699604</v>
      </c>
      <c r="DB433">
        <v>1.29315670977538</v>
      </c>
      <c r="DC433">
        <v>1.3775503080440501</v>
      </c>
      <c r="DD433">
        <v>1.7734938781215199</v>
      </c>
      <c r="DE433">
        <v>1.87639914963264</v>
      </c>
      <c r="DF433">
        <v>1.5295942143008401</v>
      </c>
      <c r="DG433">
        <v>1.61491814688171</v>
      </c>
      <c r="DH433">
        <v>1.36154314877566</v>
      </c>
      <c r="DI433">
        <v>1.43385067565145</v>
      </c>
      <c r="DJ433">
        <v>1.5522933796506799</v>
      </c>
      <c r="DK433">
        <v>1.62758391913348</v>
      </c>
      <c r="DL433">
        <v>1.8848953105964401</v>
      </c>
      <c r="DM433">
        <v>2.0474937034862801</v>
      </c>
      <c r="DN433">
        <v>1.5969816803624099</v>
      </c>
      <c r="DO433">
        <v>1.60203277385219</v>
      </c>
      <c r="DP433">
        <v>1.5622658931340201</v>
      </c>
      <c r="DQ433">
        <v>1.6161039390930101</v>
      </c>
      <c r="DR433">
        <v>1.5523103085340499</v>
      </c>
      <c r="DS433">
        <v>1.6295764724302599</v>
      </c>
      <c r="DT433">
        <v>1.0931093308858</v>
      </c>
      <c r="DU433">
        <v>1.1447835297012701</v>
      </c>
      <c r="DV433">
        <v>1.3114910387538701</v>
      </c>
      <c r="DW433">
        <v>1.3467955334521899</v>
      </c>
      <c r="DX433">
        <v>1.08402362456433</v>
      </c>
      <c r="DY433">
        <v>1.1209377822331601</v>
      </c>
      <c r="DZ433">
        <v>1.3431954029817199</v>
      </c>
      <c r="EA433">
        <v>1.38243904693064</v>
      </c>
      <c r="EB433">
        <v>1.33896846376098</v>
      </c>
      <c r="EC433">
        <v>1.4003401569639899</v>
      </c>
      <c r="ED433">
        <v>1.3403194290413301</v>
      </c>
      <c r="EE433">
        <v>1.3974605617545199</v>
      </c>
      <c r="EF433">
        <v>1.79953715286464</v>
      </c>
      <c r="EG433">
        <v>1.9484738553915399</v>
      </c>
      <c r="EH433">
        <v>1.5344100690326501</v>
      </c>
      <c r="EI433">
        <v>1.62912259294043</v>
      </c>
      <c r="EJ433">
        <v>1.50065595785341</v>
      </c>
      <c r="EK433">
        <v>1.5627808480966801</v>
      </c>
      <c r="EL433">
        <v>1.3425934745107999</v>
      </c>
      <c r="EM433">
        <v>1.43665534283688</v>
      </c>
      <c r="EN433">
        <v>1.73842177937005</v>
      </c>
      <c r="EO433">
        <v>1.83614158829676</v>
      </c>
      <c r="EP433">
        <v>1.68704424778761</v>
      </c>
      <c r="EQ433">
        <v>1.76562831858407</v>
      </c>
      <c r="ER433">
        <v>1.3382785252931799</v>
      </c>
      <c r="ES433">
        <v>1.38636770733454</v>
      </c>
      <c r="ET433">
        <v>1.2755558832513501</v>
      </c>
      <c r="EU433">
        <v>1.31556051780617</v>
      </c>
      <c r="EV433">
        <v>1.32867459225781</v>
      </c>
      <c r="EW433">
        <v>1.3685522696011001</v>
      </c>
      <c r="EX433">
        <v>1.3396665610451599</v>
      </c>
      <c r="EY433">
        <v>1.3764837789748201</v>
      </c>
      <c r="EZ433">
        <v>1.37042411051661</v>
      </c>
      <c r="FA433">
        <v>1.4083612950031701</v>
      </c>
      <c r="FB433">
        <v>1.6746621486412501</v>
      </c>
      <c r="FC433">
        <v>1.82490428100695</v>
      </c>
      <c r="FD433">
        <v>1.3074616951951801</v>
      </c>
      <c r="FE433">
        <v>1.3856241416761601</v>
      </c>
      <c r="FF433">
        <v>1.2790532802530401</v>
      </c>
      <c r="FG433">
        <v>1.40933631455527</v>
      </c>
      <c r="FH433">
        <v>1.35945974942482</v>
      </c>
      <c r="FI433">
        <v>1.43020968684063</v>
      </c>
      <c r="FJ433">
        <v>1.4226722833538099</v>
      </c>
      <c r="FK433">
        <v>1.5253283701898801</v>
      </c>
      <c r="FL433">
        <v>1.49705284267146</v>
      </c>
      <c r="FM433">
        <v>1.56680067095855</v>
      </c>
      <c r="FN433">
        <v>1.56375660673023</v>
      </c>
      <c r="FO433">
        <v>1.58987809088736</v>
      </c>
      <c r="FP433">
        <v>1.30789004386035</v>
      </c>
      <c r="FQ433">
        <v>1.3887344761659901</v>
      </c>
      <c r="FR433">
        <v>1.3031846248535699</v>
      </c>
      <c r="FS433">
        <v>1.34675481962396</v>
      </c>
      <c r="FT433">
        <v>1.25437878191698</v>
      </c>
      <c r="FU433">
        <v>1.30939138387587</v>
      </c>
      <c r="FV433">
        <v>1.2971575927237999</v>
      </c>
      <c r="FW433">
        <v>1.3772723576763499</v>
      </c>
      <c r="FX433">
        <v>1.3060628325085999</v>
      </c>
      <c r="FY433">
        <v>1.3630529269609699</v>
      </c>
      <c r="FZ433">
        <v>1.5762621023513099</v>
      </c>
      <c r="GA433">
        <v>1.6287171507607101</v>
      </c>
      <c r="GB433">
        <v>1.26541141262839</v>
      </c>
      <c r="GC433">
        <v>1.33580123758903</v>
      </c>
      <c r="GD433">
        <v>1.34260092959871</v>
      </c>
      <c r="GE433">
        <v>1.3969410848563</v>
      </c>
      <c r="GF433">
        <v>1.3101068181556199</v>
      </c>
      <c r="GG433">
        <v>1.3638039708237699</v>
      </c>
      <c r="GH433">
        <v>1.27833917850561</v>
      </c>
      <c r="GI433">
        <v>1.33362063841169</v>
      </c>
      <c r="GJ433">
        <v>1.6416543274395301</v>
      </c>
      <c r="GK433">
        <v>1.7445925151699899</v>
      </c>
      <c r="GL433">
        <v>1.3738397136443601</v>
      </c>
      <c r="GM433">
        <v>1.40421949887763</v>
      </c>
      <c r="GN433">
        <v>1.32419303697127</v>
      </c>
      <c r="GO433">
        <v>1.3413786543217701</v>
      </c>
      <c r="GP433">
        <v>1.53492760460137</v>
      </c>
      <c r="GQ433">
        <v>1.61400007257684</v>
      </c>
      <c r="GR433">
        <v>1.3628439795791301</v>
      </c>
      <c r="GS433">
        <v>1.44635964210114</v>
      </c>
      <c r="GT433">
        <v>1.3112395261485099</v>
      </c>
      <c r="GU433">
        <v>1.3816353655013001</v>
      </c>
      <c r="GV433">
        <v>1.53960433563253</v>
      </c>
      <c r="GW433">
        <v>1.5557492609717201</v>
      </c>
      <c r="GX433">
        <v>1.3079922712102501</v>
      </c>
      <c r="GY433">
        <v>1.40204930031032</v>
      </c>
      <c r="GZ433">
        <v>1.4279232700951701</v>
      </c>
      <c r="HA433">
        <v>1.47935791110079</v>
      </c>
      <c r="HB433">
        <v>1.60465078248924</v>
      </c>
      <c r="HC433">
        <v>1.65845202858497</v>
      </c>
      <c r="HD433">
        <v>1.3181407076492899</v>
      </c>
      <c r="HE433">
        <v>1.3560172116096101</v>
      </c>
      <c r="HF433">
        <v>1.33799405838284</v>
      </c>
      <c r="HG433">
        <v>1.39166236114699</v>
      </c>
      <c r="HH433">
        <v>1.2798720012337199</v>
      </c>
      <c r="HI433">
        <v>1.33004019238368</v>
      </c>
      <c r="HJ433">
        <v>1.5193224418012601</v>
      </c>
      <c r="HK433">
        <v>1.5400101818855001</v>
      </c>
      <c r="HL433">
        <v>1.5066645872322699</v>
      </c>
      <c r="HM433">
        <v>1.6469328342690699</v>
      </c>
      <c r="HN433">
        <v>1.2861181792479499</v>
      </c>
      <c r="HO433">
        <v>1.38419065675464</v>
      </c>
      <c r="HP433">
        <v>1.3243657433162901</v>
      </c>
      <c r="HQ433">
        <v>1.40325814273268</v>
      </c>
      <c r="HR433">
        <v>1.32126260908987</v>
      </c>
      <c r="HS433">
        <v>1.3545959424232099</v>
      </c>
      <c r="HT433">
        <v>1.3198671603461201</v>
      </c>
      <c r="HU433">
        <v>1.3727658082282199</v>
      </c>
      <c r="HV433">
        <v>1.3568609836696699</v>
      </c>
      <c r="HW433">
        <v>1.39784721999422</v>
      </c>
      <c r="HX433">
        <v>1.2857025712046899</v>
      </c>
      <c r="HY433">
        <v>1.33310858829746</v>
      </c>
      <c r="HZ433">
        <v>1.26594012629756</v>
      </c>
      <c r="IA433">
        <v>1.32440215703436</v>
      </c>
      <c r="IB433">
        <v>1.2941731014800699</v>
      </c>
      <c r="IC433">
        <v>1.3558016163451401</v>
      </c>
      <c r="ID433">
        <v>1.31633792775665</v>
      </c>
      <c r="IE433">
        <v>1.41187024714828</v>
      </c>
      <c r="IF433">
        <v>1.33304874722825</v>
      </c>
      <c r="IG433">
        <v>1.44107288961616</v>
      </c>
      <c r="IH433">
        <v>1.3298543161556799</v>
      </c>
      <c r="II433">
        <v>1.3882438211205299</v>
      </c>
      <c r="IJ433">
        <v>1.3248740562661201</v>
      </c>
      <c r="IK433">
        <v>1.3910130873434901</v>
      </c>
      <c r="IL433">
        <v>1.3110164207025501</v>
      </c>
      <c r="IM433">
        <v>1.3934525046767801</v>
      </c>
      <c r="IN433">
        <v>1.26550472839234</v>
      </c>
      <c r="IO433">
        <v>1.3202111282164</v>
      </c>
      <c r="IP433">
        <v>1.2983407949147301</v>
      </c>
      <c r="IQ433">
        <v>1.3253391886811701</v>
      </c>
      <c r="IR433">
        <v>1.28481542935059</v>
      </c>
      <c r="IS433">
        <v>1.3992048758850599</v>
      </c>
      <c r="IT433">
        <v>1.06072180349018</v>
      </c>
      <c r="IU433">
        <v>1.1039841787193501</v>
      </c>
      <c r="IV433">
        <v>1.3315205546272499</v>
      </c>
      <c r="IW433">
        <v>1.3795937853517699</v>
      </c>
      <c r="IX433">
        <v>1.32116461132712</v>
      </c>
      <c r="IY433">
        <v>1.4044032565751701</v>
      </c>
      <c r="IZ433">
        <v>1.1916594350807199</v>
      </c>
      <c r="JA433">
        <v>1.23935123507339</v>
      </c>
      <c r="JB433">
        <v>1.18782497847454</v>
      </c>
      <c r="JC433">
        <v>1.2411521989511201</v>
      </c>
      <c r="JD433">
        <v>1.3110315581689</v>
      </c>
      <c r="JE433">
        <v>1.35651613874553</v>
      </c>
      <c r="JF433">
        <v>1.3064189380059501</v>
      </c>
      <c r="JG433">
        <v>1.33981710909692</v>
      </c>
    </row>
    <row r="434" spans="1:267" x14ac:dyDescent="0.45">
      <c r="A434" t="s">
        <v>184</v>
      </c>
      <c r="B434" t="s">
        <v>169</v>
      </c>
      <c r="C434" t="s">
        <v>136</v>
      </c>
      <c r="D434">
        <v>45</v>
      </c>
      <c r="E434" t="s">
        <v>305</v>
      </c>
      <c r="F434" s="1" cm="1">
        <f t="array" ref="F434">SUMPRODUCT($H434:$FZZ434,$H$2:$FZZ$2)/SUMPRODUCT(--($H434:$FZZ434&lt;&gt;""),$H$2:$FZZ$2)</f>
        <v>1.2922541168917403</v>
      </c>
      <c r="G434" s="1" cm="1">
        <f t="array" ref="G434">SUMPRODUCT($H434:$FZZ434,$G$2:$FZY$2)/SUMPRODUCT(--($H434:$FZZ434&lt;&gt;""),$G$2:$FZY$2)</f>
        <v>1.3494036665301303</v>
      </c>
      <c r="H434">
        <v>1.17609013808723</v>
      </c>
      <c r="I434">
        <v>1.21132861810506</v>
      </c>
      <c r="J434">
        <v>1.1782922519893699</v>
      </c>
      <c r="K434">
        <v>1.2089359452278401</v>
      </c>
      <c r="L434">
        <v>1.17832101541068</v>
      </c>
      <c r="M434">
        <v>1.21435198778554</v>
      </c>
      <c r="N434">
        <v>1.1762196404778</v>
      </c>
      <c r="O434">
        <v>1.20773042848126</v>
      </c>
      <c r="P434">
        <v>1.35646850346401</v>
      </c>
      <c r="Q434">
        <v>1.3967318756424101</v>
      </c>
      <c r="R434">
        <v>1.1730846462631199</v>
      </c>
      <c r="S434">
        <v>1.25068152669382</v>
      </c>
      <c r="T434">
        <v>1.3978804086153001</v>
      </c>
      <c r="U434">
        <v>1.4816152455811</v>
      </c>
      <c r="V434">
        <v>1.41460409124549</v>
      </c>
      <c r="W434">
        <v>1.4751142026956501</v>
      </c>
      <c r="X434">
        <v>1.2019018047739101</v>
      </c>
      <c r="Y434">
        <v>1.23491699451334</v>
      </c>
      <c r="Z434">
        <v>1.24190666487348</v>
      </c>
      <c r="AA434">
        <v>1.31861322984111</v>
      </c>
      <c r="AB434">
        <v>1.1958193664608301</v>
      </c>
      <c r="AC434">
        <v>1.20386904489476</v>
      </c>
      <c r="AD434">
        <v>1.17622694208723</v>
      </c>
      <c r="AE434">
        <v>1.1944568676728999</v>
      </c>
      <c r="AF434">
        <v>1.20245188033969</v>
      </c>
      <c r="AG434">
        <v>1.2619640573466999</v>
      </c>
      <c r="AH434">
        <v>0.96477667892612096</v>
      </c>
      <c r="AI434">
        <v>1.0140705426583101</v>
      </c>
      <c r="AJ434">
        <v>1.02164475332541</v>
      </c>
      <c r="AK434">
        <v>1.06144669082503</v>
      </c>
      <c r="AL434">
        <v>1.5303863130290201</v>
      </c>
      <c r="AM434">
        <v>1.5456550126444699</v>
      </c>
      <c r="AN434">
        <v>1.6047590374205301</v>
      </c>
      <c r="AO434">
        <v>1.6899635991733399</v>
      </c>
      <c r="AP434">
        <v>1.40565432299761</v>
      </c>
      <c r="AQ434">
        <v>1.4907796370162401</v>
      </c>
      <c r="AR434">
        <v>1.4296656578668401</v>
      </c>
      <c r="AS434">
        <v>1.5693400068686001</v>
      </c>
      <c r="AT434">
        <v>1.7686784878131101</v>
      </c>
      <c r="AU434">
        <v>1.8739348858373699</v>
      </c>
      <c r="AV434">
        <v>1.40274438159334</v>
      </c>
      <c r="AW434">
        <v>1.4675807629606801</v>
      </c>
      <c r="AX434">
        <v>1.4193654093433401</v>
      </c>
      <c r="AY434">
        <v>1.42908075190354</v>
      </c>
      <c r="AZ434">
        <v>1.42375800820961</v>
      </c>
      <c r="BA434">
        <v>1.52361223002263</v>
      </c>
      <c r="BB434">
        <v>1.4239811791720201</v>
      </c>
      <c r="BC434">
        <v>1.5062249170950699</v>
      </c>
      <c r="BD434">
        <v>0.96199500738702903</v>
      </c>
      <c r="BE434">
        <v>1.01644250853329</v>
      </c>
      <c r="BF434">
        <v>1.3881159280298101</v>
      </c>
      <c r="BG434">
        <v>1.4932346833007</v>
      </c>
      <c r="BH434">
        <v>1.2004554489331101</v>
      </c>
      <c r="BI434">
        <v>1.3007739999210199</v>
      </c>
      <c r="BJ434">
        <v>1.21218325439719</v>
      </c>
      <c r="BK434">
        <v>1.2915469741380501</v>
      </c>
      <c r="BL434">
        <v>1.2501215368565399</v>
      </c>
      <c r="BM434">
        <v>1.28899493618329</v>
      </c>
      <c r="BN434">
        <v>1.2294124014035299</v>
      </c>
      <c r="BO434">
        <v>1.28306449513542</v>
      </c>
      <c r="BP434">
        <v>1.4506678898034699</v>
      </c>
      <c r="BQ434">
        <v>1.50604338267327</v>
      </c>
      <c r="BR434">
        <v>1.41643171837932</v>
      </c>
      <c r="BS434">
        <v>1.4922910522558599</v>
      </c>
      <c r="BT434">
        <v>1.0015219203300401</v>
      </c>
      <c r="BU434">
        <v>1.01505249965519</v>
      </c>
      <c r="BV434">
        <v>0.94793318021530104</v>
      </c>
      <c r="BW434">
        <v>0.95580313083199997</v>
      </c>
      <c r="BX434">
        <v>1.3982838718768</v>
      </c>
      <c r="BY434">
        <v>1.4604867819593099</v>
      </c>
      <c r="BZ434">
        <v>1.2110748455252101</v>
      </c>
      <c r="CA434">
        <v>1.2284009368148201</v>
      </c>
      <c r="CB434">
        <v>1.22616713889528</v>
      </c>
      <c r="CC434">
        <v>1.2277790570779199</v>
      </c>
      <c r="CD434">
        <v>1.1781691567675401</v>
      </c>
      <c r="CE434">
        <v>1.2365602089133301</v>
      </c>
      <c r="CF434">
        <v>1.2130773177095</v>
      </c>
      <c r="CG434">
        <v>1.22591871824836</v>
      </c>
      <c r="CH434">
        <v>1.22016867368774</v>
      </c>
      <c r="CI434">
        <v>1.1614853354592301</v>
      </c>
      <c r="CJ434">
        <v>1.67684536984179</v>
      </c>
      <c r="CK434">
        <v>1.77811161520562</v>
      </c>
      <c r="CL434">
        <v>1.4030165193683799</v>
      </c>
      <c r="CM434">
        <v>1.4690743686965999</v>
      </c>
      <c r="CN434">
        <v>0.99800097643678298</v>
      </c>
      <c r="CO434">
        <v>1.0656665881306999</v>
      </c>
      <c r="CP434">
        <v>0.95929730230482801</v>
      </c>
      <c r="CQ434">
        <v>0.99644756519256605</v>
      </c>
      <c r="CR434">
        <v>1.24324793945837</v>
      </c>
      <c r="CS434">
        <v>1.3080809812865</v>
      </c>
      <c r="CT434">
        <v>1.2053575253189699</v>
      </c>
      <c r="CU434">
        <v>1.24617385184958</v>
      </c>
      <c r="CV434">
        <v>1.61289625116834</v>
      </c>
      <c r="CW434">
        <v>1.70290875102757</v>
      </c>
      <c r="CX434">
        <v>1.1687144453474101</v>
      </c>
      <c r="CY434">
        <v>1.23208299471759</v>
      </c>
      <c r="CZ434">
        <v>0.98498325751276705</v>
      </c>
      <c r="DA434">
        <v>1.02960393278889</v>
      </c>
      <c r="DB434">
        <v>1.18178962249332</v>
      </c>
      <c r="DC434">
        <v>1.2587104618624501</v>
      </c>
      <c r="DD434">
        <v>1.5931244688021999</v>
      </c>
      <c r="DE434">
        <v>1.7162451276340001</v>
      </c>
      <c r="DF434">
        <v>1.4186915605047301</v>
      </c>
      <c r="DG434">
        <v>1.47616727690864</v>
      </c>
      <c r="DH434">
        <v>1.23921728653081</v>
      </c>
      <c r="DI434">
        <v>1.30057046433977</v>
      </c>
      <c r="DJ434">
        <v>1.41316615354797</v>
      </c>
      <c r="DK434">
        <v>1.46581734962392</v>
      </c>
      <c r="DL434">
        <v>1.7657665334772501</v>
      </c>
      <c r="DM434">
        <v>1.90276541620113</v>
      </c>
      <c r="DN434">
        <v>1.4423533389532699</v>
      </c>
      <c r="DO434">
        <v>1.45139778903289</v>
      </c>
      <c r="DP434">
        <v>1.44563494137528</v>
      </c>
      <c r="DQ434">
        <v>1.4861103851983399</v>
      </c>
      <c r="DR434">
        <v>1.4132677470142501</v>
      </c>
      <c r="DS434">
        <v>1.48531266581421</v>
      </c>
      <c r="DT434">
        <v>0.99293673992637399</v>
      </c>
      <c r="DU434">
        <v>1.03992205140483</v>
      </c>
      <c r="DV434">
        <v>1.1837853054330401</v>
      </c>
      <c r="DW434">
        <v>1.21189077601576</v>
      </c>
      <c r="DX434">
        <v>0.98122635448640105</v>
      </c>
      <c r="DY434">
        <v>1.0154279702179001</v>
      </c>
      <c r="DZ434">
        <v>1.21165493318018</v>
      </c>
      <c r="EA434">
        <v>1.2383795576591099</v>
      </c>
      <c r="EB434">
        <v>1.20343845413003</v>
      </c>
      <c r="EC434">
        <v>1.2627883308402099</v>
      </c>
      <c r="ED434">
        <v>1.22025062429742</v>
      </c>
      <c r="EE434">
        <v>1.3002097337588301</v>
      </c>
      <c r="EF434">
        <v>1.76578684013009</v>
      </c>
      <c r="EG434">
        <v>1.8916937703277401</v>
      </c>
      <c r="EH434">
        <v>1.4260898178552499</v>
      </c>
      <c r="EI434">
        <v>1.50552192660739</v>
      </c>
      <c r="EJ434">
        <v>1.38613707969629</v>
      </c>
      <c r="EK434">
        <v>1.4278911213263701</v>
      </c>
      <c r="EL434">
        <v>1.1861023801208499</v>
      </c>
      <c r="EM434">
        <v>1.28794276703601</v>
      </c>
      <c r="EN434">
        <v>1.59383863263173</v>
      </c>
      <c r="EO434">
        <v>1.7046387520525399</v>
      </c>
      <c r="EP434">
        <v>1.6611563421828901</v>
      </c>
      <c r="EQ434">
        <v>1.71112684365781</v>
      </c>
      <c r="ER434">
        <v>1.18789973342324</v>
      </c>
      <c r="ES434">
        <v>1.2614348783545899</v>
      </c>
      <c r="ET434">
        <v>1.1738063388070199</v>
      </c>
      <c r="EU434">
        <v>1.2449888876015101</v>
      </c>
      <c r="EV434">
        <v>1.20459569660051</v>
      </c>
      <c r="EW434">
        <v>1.2613234427195901</v>
      </c>
      <c r="EX434">
        <v>1.17788285763034</v>
      </c>
      <c r="EY434">
        <v>1.24385160991542</v>
      </c>
      <c r="EZ434">
        <v>1.2421329464042801</v>
      </c>
      <c r="FA434">
        <v>1.3281339741845699</v>
      </c>
      <c r="FB434">
        <v>1.6149895276084201</v>
      </c>
      <c r="FC434">
        <v>1.68412065262343</v>
      </c>
      <c r="FD434">
        <v>1.17402543780125</v>
      </c>
      <c r="FE434">
        <v>1.24086922959545</v>
      </c>
      <c r="FF434">
        <v>1.2009598080383901</v>
      </c>
      <c r="FG434">
        <v>1.25680318481758</v>
      </c>
      <c r="FH434">
        <v>1.2897111590592101</v>
      </c>
      <c r="FI434">
        <v>1.36086640361438</v>
      </c>
      <c r="FJ434">
        <v>1.28876686249298</v>
      </c>
      <c r="FK434">
        <v>1.3851148318900901</v>
      </c>
      <c r="FL434">
        <v>1.38729114540871</v>
      </c>
      <c r="FM434">
        <v>1.41064350172893</v>
      </c>
      <c r="FN434">
        <v>1.41020158827122</v>
      </c>
      <c r="FO434">
        <v>1.4549148760988999</v>
      </c>
      <c r="FP434">
        <v>1.2713236829844301</v>
      </c>
      <c r="FQ434">
        <v>1.34143598476937</v>
      </c>
      <c r="FR434">
        <v>1.21564714991959</v>
      </c>
      <c r="FS434">
        <v>1.24575614986002</v>
      </c>
      <c r="FT434">
        <v>1.1893165165420601</v>
      </c>
      <c r="FU434">
        <v>1.24891261578382</v>
      </c>
      <c r="FV434">
        <v>1.19073284624051</v>
      </c>
      <c r="FW434">
        <v>1.2299829246477401</v>
      </c>
      <c r="FX434">
        <v>1.1782467446245299</v>
      </c>
      <c r="FY434">
        <v>1.2105216567670201</v>
      </c>
      <c r="FZ434">
        <v>1.4219052558782801</v>
      </c>
      <c r="GA434">
        <v>1.49476141078838</v>
      </c>
      <c r="GB434">
        <v>1.19495924061287</v>
      </c>
      <c r="GC434">
        <v>1.23783842760727</v>
      </c>
      <c r="GD434">
        <v>1.1723042854014001</v>
      </c>
      <c r="GE434">
        <v>1.2570754143041301</v>
      </c>
      <c r="GF434">
        <v>1.17713146584008</v>
      </c>
      <c r="GG434">
        <v>1.2101678900245401</v>
      </c>
      <c r="GH434">
        <v>1.21483484911529</v>
      </c>
      <c r="GI434">
        <v>1.25826745130674</v>
      </c>
      <c r="GJ434">
        <v>1.64229306390267</v>
      </c>
      <c r="GK434">
        <v>1.71272827570188</v>
      </c>
      <c r="GL434">
        <v>1.2544439725778</v>
      </c>
      <c r="GM434">
        <v>1.3198446884669</v>
      </c>
      <c r="GN434">
        <v>1.2317838797640901</v>
      </c>
      <c r="GO434">
        <v>1.26337751284165</v>
      </c>
      <c r="GP434">
        <v>1.36935563861571</v>
      </c>
      <c r="GQ434">
        <v>1.41561127844104</v>
      </c>
      <c r="GR434">
        <v>1.1996549086575199</v>
      </c>
      <c r="GS434">
        <v>1.3279435046338199</v>
      </c>
      <c r="GT434">
        <v>1.21027448714244</v>
      </c>
      <c r="GU434">
        <v>1.2525744004622901</v>
      </c>
      <c r="GV434">
        <v>1.5023269915864399</v>
      </c>
      <c r="GW434">
        <v>1.5291897218221699</v>
      </c>
      <c r="GX434">
        <v>1.2079629954915301</v>
      </c>
      <c r="GY434">
        <v>1.24997950699689</v>
      </c>
      <c r="GZ434">
        <v>1.2893690956028701</v>
      </c>
      <c r="HA434">
        <v>1.3634048719409599</v>
      </c>
      <c r="HB434">
        <v>1.6045036058281901</v>
      </c>
      <c r="HC434">
        <v>1.68298147209366</v>
      </c>
      <c r="HD434">
        <v>1.18396963301997</v>
      </c>
      <c r="HE434">
        <v>1.2117603530024299</v>
      </c>
      <c r="HF434">
        <v>1.2795466287780899</v>
      </c>
      <c r="HG434">
        <v>1.33058318264014</v>
      </c>
      <c r="HH434">
        <v>1.1988992877177</v>
      </c>
      <c r="HI434">
        <v>1.2588023247968601</v>
      </c>
      <c r="HJ434">
        <v>1.38469786026133</v>
      </c>
      <c r="HK434">
        <v>1.42079727248885</v>
      </c>
      <c r="HL434">
        <v>1.4432418382200001</v>
      </c>
      <c r="HM434">
        <v>1.5220212102308099</v>
      </c>
      <c r="HN434">
        <v>1.22957308453491</v>
      </c>
      <c r="HO434">
        <v>1.28427214821467</v>
      </c>
      <c r="HP434">
        <v>1.18964196118359</v>
      </c>
      <c r="HQ434">
        <v>1.2529049323494501</v>
      </c>
      <c r="HR434">
        <v>1.2127507650459</v>
      </c>
      <c r="HS434">
        <v>1.22814235520797</v>
      </c>
      <c r="HT434">
        <v>1.18373745603811</v>
      </c>
      <c r="HU434">
        <v>1.22287771119751</v>
      </c>
      <c r="HV434">
        <v>1.2887323943661899</v>
      </c>
      <c r="HW434">
        <v>1.35219288395521</v>
      </c>
      <c r="HX434">
        <v>1.19163766240865</v>
      </c>
      <c r="HY434">
        <v>1.2400003644513999</v>
      </c>
      <c r="HZ434">
        <v>1.1861430305767999</v>
      </c>
      <c r="IA434">
        <v>1.24467093932635</v>
      </c>
      <c r="IB434">
        <v>1.20534268059614</v>
      </c>
      <c r="IC434">
        <v>1.2831346468637199</v>
      </c>
      <c r="ID434">
        <v>1.19449857414448</v>
      </c>
      <c r="IE434">
        <v>1.24423716730038</v>
      </c>
      <c r="IF434">
        <v>1.2201510677907801</v>
      </c>
      <c r="IG434">
        <v>1.2698943474084801</v>
      </c>
      <c r="IH434">
        <v>1.20388490251503</v>
      </c>
      <c r="II434">
        <v>1.2854098717112401</v>
      </c>
      <c r="IJ434">
        <v>1.25896462770627</v>
      </c>
      <c r="IK434">
        <v>1.3157439796869299</v>
      </c>
      <c r="IL434">
        <v>1.1969029307836201</v>
      </c>
      <c r="IM434">
        <v>1.24428393265433</v>
      </c>
      <c r="IN434">
        <v>1.21492192654497</v>
      </c>
      <c r="IO434">
        <v>1.25882999780074</v>
      </c>
      <c r="IP434">
        <v>1.20514507364751</v>
      </c>
      <c r="IQ434">
        <v>1.24407914972147</v>
      </c>
      <c r="IR434">
        <v>1.15127072004731</v>
      </c>
      <c r="IS434">
        <v>1.21829771155394</v>
      </c>
      <c r="IT434">
        <v>0.96907890269572805</v>
      </c>
      <c r="IU434">
        <v>0.98887247911998299</v>
      </c>
      <c r="IV434">
        <v>1.1977520160244099</v>
      </c>
      <c r="IW434">
        <v>1.2237605471547299</v>
      </c>
      <c r="IX434">
        <v>1.1931532696056399</v>
      </c>
      <c r="IY434">
        <v>1.2482356743007801</v>
      </c>
      <c r="IZ434">
        <v>1.1188628280186199</v>
      </c>
      <c r="JA434">
        <v>1.1644645978219601</v>
      </c>
      <c r="JB434">
        <v>1.1261112167194001</v>
      </c>
      <c r="JC434">
        <v>1.1793713448657499</v>
      </c>
      <c r="JD434">
        <v>1.1819299580953</v>
      </c>
      <c r="JE434">
        <v>1.2612059519726899</v>
      </c>
      <c r="JF434">
        <v>1.19988861895576</v>
      </c>
      <c r="JG434">
        <v>1.25711264820539</v>
      </c>
    </row>
    <row r="435" spans="1:267" x14ac:dyDescent="0.45">
      <c r="A435" t="s">
        <v>184</v>
      </c>
      <c r="B435" t="s">
        <v>127</v>
      </c>
      <c r="C435" t="s">
        <v>113</v>
      </c>
      <c r="D435">
        <v>45</v>
      </c>
      <c r="E435" t="s">
        <v>305</v>
      </c>
      <c r="F435" s="1" cm="1">
        <f t="array" ref="F435">SUMPRODUCT($H435:$FZZ435,$H$2:$FZZ$2)/SUMPRODUCT(--($H435:$FZZ435&lt;&gt;""),$H$2:$FZZ$2)</f>
        <v>1.1010869326712249</v>
      </c>
      <c r="G435" s="1" cm="1">
        <f t="array" ref="G435">SUMPRODUCT($H435:$FZZ435,$G$2:$FZY$2)/SUMPRODUCT(--($H435:$FZZ435&lt;&gt;""),$G$2:$FZY$2)</f>
        <v>1.1497203160112097</v>
      </c>
      <c r="H435">
        <v>1.0657611729619201</v>
      </c>
      <c r="I435">
        <v>1.1089341784756901</v>
      </c>
      <c r="J435">
        <v>1.06966483512806</v>
      </c>
      <c r="K435">
        <v>1.11237526686699</v>
      </c>
      <c r="L435">
        <v>1.06935060359219</v>
      </c>
      <c r="M435">
        <v>1.1092187277165799</v>
      </c>
      <c r="N435">
        <v>1.06762496952777</v>
      </c>
      <c r="O435">
        <v>1.1084894791503099</v>
      </c>
      <c r="P435">
        <v>1.0596775593021199</v>
      </c>
      <c r="Q435">
        <v>1.0996923097459701</v>
      </c>
      <c r="R435">
        <v>1.1009455315352901</v>
      </c>
      <c r="S435">
        <v>1.1945400134362001</v>
      </c>
      <c r="T435">
        <v>1.0452143991357301</v>
      </c>
      <c r="U435">
        <v>1.0861400547559199</v>
      </c>
      <c r="V435">
        <v>1.11562635575825</v>
      </c>
      <c r="W435">
        <v>1.1625797960574999</v>
      </c>
      <c r="X435">
        <v>1.09333133390963</v>
      </c>
      <c r="Y435">
        <v>1.12585960517262</v>
      </c>
      <c r="Z435">
        <v>1.1288137140002601</v>
      </c>
      <c r="AA435">
        <v>1.1999017752502401</v>
      </c>
      <c r="AB435">
        <v>1.0577537424505601</v>
      </c>
      <c r="AC435">
        <v>1.07542202686399</v>
      </c>
      <c r="AD435">
        <v>1.1140986170301701</v>
      </c>
      <c r="AE435">
        <v>1.1195173888329399</v>
      </c>
      <c r="AF435">
        <v>1.1182305798033201</v>
      </c>
      <c r="AG435">
        <v>1.17644300956474</v>
      </c>
      <c r="AH435">
        <v>1.06146078157157</v>
      </c>
      <c r="AI435">
        <v>1.12234546615847</v>
      </c>
      <c r="AJ435">
        <v>1.12213650494065</v>
      </c>
      <c r="AK435">
        <v>1.1754880196107</v>
      </c>
      <c r="AL435">
        <v>1.06269897513193</v>
      </c>
      <c r="AM435">
        <v>1.0487720648807299</v>
      </c>
      <c r="AN435">
        <v>1.11641305104285</v>
      </c>
      <c r="AO435">
        <v>1.17310817066934</v>
      </c>
      <c r="AP435">
        <v>1.0602328896528599</v>
      </c>
      <c r="AQ435">
        <v>1.12732828126981</v>
      </c>
      <c r="AR435">
        <v>1.11666825776839</v>
      </c>
      <c r="AS435">
        <v>1.22223269180938</v>
      </c>
      <c r="AT435">
        <v>1.10967281454353</v>
      </c>
      <c r="AU435">
        <v>1.1869261594240099</v>
      </c>
      <c r="AV435">
        <v>1.1067282760872099</v>
      </c>
      <c r="AW435">
        <v>1.15939554126931</v>
      </c>
      <c r="AX435">
        <v>1.0973395533196899</v>
      </c>
      <c r="AY435">
        <v>1.0919143235764801</v>
      </c>
      <c r="AZ435">
        <v>1.10392066597613</v>
      </c>
      <c r="BA435">
        <v>1.1960448076111501</v>
      </c>
      <c r="BB435">
        <v>1.12325540868156</v>
      </c>
      <c r="BC435">
        <v>1.1902302886167799</v>
      </c>
      <c r="BD435">
        <v>1.0718415900671701</v>
      </c>
      <c r="BE435">
        <v>1.1246024468170199</v>
      </c>
      <c r="BF435">
        <v>1.10048037092214</v>
      </c>
      <c r="BG435">
        <v>1.1890647813439199</v>
      </c>
      <c r="BH435">
        <v>1.0790756756045199</v>
      </c>
      <c r="BI435">
        <v>1.1422422303834401</v>
      </c>
      <c r="BJ435">
        <v>1.1030236683052701</v>
      </c>
      <c r="BK435">
        <v>1.1829556446474101</v>
      </c>
      <c r="BL435">
        <v>1.1190912284113299</v>
      </c>
      <c r="BM435">
        <v>1.1399710413803401</v>
      </c>
      <c r="BN435">
        <v>1.1114104037847801</v>
      </c>
      <c r="BO435">
        <v>1.1583791063875799</v>
      </c>
      <c r="BP435">
        <v>1.0825018674020199</v>
      </c>
      <c r="BQ435">
        <v>1.1309299800227099</v>
      </c>
      <c r="BR435">
        <v>1.04557011313571</v>
      </c>
      <c r="BS435">
        <v>1.0970414542517799</v>
      </c>
      <c r="BT435">
        <v>1.0966977087243499</v>
      </c>
      <c r="BU435">
        <v>1.1298093701840299</v>
      </c>
      <c r="BV435">
        <v>1.0497682250287701</v>
      </c>
      <c r="BW435">
        <v>1.0585393707323201</v>
      </c>
      <c r="BX435">
        <v>1.10799050141111</v>
      </c>
      <c r="BY435">
        <v>1.15516019544216</v>
      </c>
      <c r="BZ435">
        <v>1.08944090093681</v>
      </c>
      <c r="CA435">
        <v>1.10555361769982</v>
      </c>
      <c r="CB435">
        <v>1.1214625404231</v>
      </c>
      <c r="CC435">
        <v>1.12391345701384</v>
      </c>
      <c r="CD435">
        <v>1.06282033002904</v>
      </c>
      <c r="CE435">
        <v>1.1131857782847101</v>
      </c>
      <c r="CF435">
        <v>1.10968442422684</v>
      </c>
      <c r="CG435">
        <v>1.1041825335993001</v>
      </c>
      <c r="CH435">
        <v>1.13275206646246</v>
      </c>
      <c r="CI435">
        <v>1.07507573532496</v>
      </c>
      <c r="CJ435">
        <v>1.0522322039613099</v>
      </c>
      <c r="CK435">
        <v>1.1132877311406799</v>
      </c>
      <c r="CL435">
        <v>1.10887223947126</v>
      </c>
      <c r="CM435">
        <v>1.1531556409052299</v>
      </c>
      <c r="CN435">
        <v>1.1018773333074201</v>
      </c>
      <c r="CO435">
        <v>1.1990825866344701</v>
      </c>
      <c r="CP435">
        <v>1.0661331397360301</v>
      </c>
      <c r="CQ435">
        <v>1.10145141256075</v>
      </c>
      <c r="CR435">
        <v>1.1125278644672301</v>
      </c>
      <c r="CS435">
        <v>1.18662276941367</v>
      </c>
      <c r="CT435">
        <v>1.08201511489153</v>
      </c>
      <c r="CU435">
        <v>1.11948107578863</v>
      </c>
      <c r="CV435">
        <v>1.1089559802254401</v>
      </c>
      <c r="CW435">
        <v>1.1679305413227301</v>
      </c>
      <c r="CX435">
        <v>1.08181887444128</v>
      </c>
      <c r="CY435">
        <v>1.1228540227549699</v>
      </c>
      <c r="CZ435">
        <v>1.0805573628007801</v>
      </c>
      <c r="DA435">
        <v>1.14119455699604</v>
      </c>
      <c r="DB435">
        <v>1.0716791455050001</v>
      </c>
      <c r="DC435">
        <v>1.14965297775916</v>
      </c>
      <c r="DD435">
        <v>1.11252939200537</v>
      </c>
      <c r="DE435">
        <v>1.17290051468416</v>
      </c>
      <c r="DF435">
        <v>1.1226767936575099</v>
      </c>
      <c r="DG435">
        <v>1.1657669379973901</v>
      </c>
      <c r="DH435">
        <v>1.12501413064157</v>
      </c>
      <c r="DI435">
        <v>1.18319377314323</v>
      </c>
      <c r="DJ435">
        <v>1.1215383124482801</v>
      </c>
      <c r="DK435">
        <v>1.1660864573937499</v>
      </c>
      <c r="DL435">
        <v>1.1073437233700001</v>
      </c>
      <c r="DM435">
        <v>1.2069864475037999</v>
      </c>
      <c r="DN435">
        <v>1.12957391250711</v>
      </c>
      <c r="DO435">
        <v>1.13620133096656</v>
      </c>
      <c r="DP435">
        <v>1.1177633756685601</v>
      </c>
      <c r="DQ435">
        <v>1.15619610097736</v>
      </c>
      <c r="DR435">
        <v>1.10737150213546</v>
      </c>
      <c r="DS435">
        <v>1.1659599175386799</v>
      </c>
      <c r="DT435">
        <v>1.0931093308858</v>
      </c>
      <c r="DU435">
        <v>1.1447835297012701</v>
      </c>
      <c r="DV435">
        <v>1.1178493009289601</v>
      </c>
      <c r="DW435">
        <v>1.1212799099183599</v>
      </c>
      <c r="DX435">
        <v>1.08402362456433</v>
      </c>
      <c r="DY435">
        <v>1.1209377822331601</v>
      </c>
      <c r="DZ435">
        <v>1.1354087246970901</v>
      </c>
      <c r="EA435">
        <v>1.1518686113559</v>
      </c>
      <c r="EB435">
        <v>1.1090585575432099</v>
      </c>
      <c r="EC435">
        <v>1.1750988709247701</v>
      </c>
      <c r="ED435">
        <v>1.10786954258425</v>
      </c>
      <c r="EE435">
        <v>1.16513892975427</v>
      </c>
      <c r="EF435">
        <v>1.08715286464848</v>
      </c>
      <c r="EG435">
        <v>1.1841381035776799</v>
      </c>
      <c r="EH435">
        <v>1.11352340734748</v>
      </c>
      <c r="EI435">
        <v>1.1626140546913999</v>
      </c>
      <c r="EJ435">
        <v>1.0754919683900599</v>
      </c>
      <c r="EK435">
        <v>1.1147667992355701</v>
      </c>
      <c r="EL435">
        <v>1.09055888920637</v>
      </c>
      <c r="EM435">
        <v>1.1853509858081701</v>
      </c>
      <c r="EN435">
        <v>1.07854717121958</v>
      </c>
      <c r="EO435">
        <v>1.1295342588446</v>
      </c>
      <c r="EP435">
        <v>1.15487905604719</v>
      </c>
      <c r="EQ435">
        <v>1.1914808259587</v>
      </c>
      <c r="ER435">
        <v>1.06439988620438</v>
      </c>
      <c r="ES435">
        <v>1.1304856333041799</v>
      </c>
      <c r="ET435">
        <v>1.0664426631837201</v>
      </c>
      <c r="EU435">
        <v>1.1364560401942301</v>
      </c>
      <c r="EV435">
        <v>1.07777805069758</v>
      </c>
      <c r="EW435">
        <v>1.1303178424051801</v>
      </c>
      <c r="EX435">
        <v>1.07867989372852</v>
      </c>
      <c r="EY435">
        <v>1.1511687425354</v>
      </c>
      <c r="EZ435">
        <v>1.09886339590701</v>
      </c>
      <c r="FA435">
        <v>1.2120250294731101</v>
      </c>
      <c r="FB435">
        <v>1.1452927600421501</v>
      </c>
      <c r="FC435">
        <v>1.1882362358089</v>
      </c>
      <c r="FD435">
        <v>1.06749903508693</v>
      </c>
      <c r="FE435">
        <v>1.1209238032833899</v>
      </c>
      <c r="FF435">
        <v>1.1188716802094101</v>
      </c>
      <c r="FG435">
        <v>1.17022959044554</v>
      </c>
      <c r="FH435">
        <v>1.16945414664965</v>
      </c>
      <c r="FI435">
        <v>1.2312992477976299</v>
      </c>
      <c r="FJ435">
        <v>1.1060445688387499</v>
      </c>
      <c r="FK435">
        <v>1.2446810777788</v>
      </c>
      <c r="FL435">
        <v>1.1027803547833901</v>
      </c>
      <c r="FM435">
        <v>1.13057453168779</v>
      </c>
      <c r="FN435">
        <v>1.1314174922312801</v>
      </c>
      <c r="FO435">
        <v>1.1566890653634601</v>
      </c>
      <c r="FP435">
        <v>1.1731921661873601</v>
      </c>
      <c r="FQ435">
        <v>1.23821152579406</v>
      </c>
      <c r="FR435">
        <v>1.07181289336271</v>
      </c>
      <c r="FS435">
        <v>1.1010582325729099</v>
      </c>
      <c r="FT435">
        <v>1.0686886518562599</v>
      </c>
      <c r="FU435">
        <v>1.12536024587113</v>
      </c>
      <c r="FV435">
        <v>1.06636155606407</v>
      </c>
      <c r="FW435">
        <v>1.1244061378340999</v>
      </c>
      <c r="FX435">
        <v>1.0700735613055099</v>
      </c>
      <c r="FY435">
        <v>1.1019855355988899</v>
      </c>
      <c r="FZ435">
        <v>1.04161479944674</v>
      </c>
      <c r="GA435">
        <v>1.14477869986168</v>
      </c>
      <c r="GB435">
        <v>1.10224917000483</v>
      </c>
      <c r="GC435">
        <v>1.12489673769035</v>
      </c>
      <c r="GD435">
        <v>1.0730294697393701</v>
      </c>
      <c r="GE435">
        <v>1.1591146910665999</v>
      </c>
      <c r="GF435">
        <v>1.1016328082689</v>
      </c>
      <c r="GG435">
        <v>1.1193206042658099</v>
      </c>
      <c r="GH435">
        <v>1.0745705284431999</v>
      </c>
      <c r="GI435">
        <v>1.1120192593473199</v>
      </c>
      <c r="GJ435">
        <v>1.0761838399674799</v>
      </c>
      <c r="GK435">
        <v>1.1792962285515101</v>
      </c>
      <c r="GL435">
        <v>1.10627616331978</v>
      </c>
      <c r="GM435">
        <v>1.20190499302311</v>
      </c>
      <c r="GN435">
        <v>1.1351639292282301</v>
      </c>
      <c r="GO435">
        <v>1.18491977931384</v>
      </c>
      <c r="GP435">
        <v>1.07739110449855</v>
      </c>
      <c r="GQ435">
        <v>1.1418635313471399</v>
      </c>
      <c r="GR435">
        <v>1.0763825888965901</v>
      </c>
      <c r="GS435">
        <v>1.22009356600316</v>
      </c>
      <c r="GT435">
        <v>1.13370702109216</v>
      </c>
      <c r="GU435">
        <v>1.16940768563998</v>
      </c>
      <c r="GV435">
        <v>1.1168195255059501</v>
      </c>
      <c r="GW435">
        <v>1.17953460168271</v>
      </c>
      <c r="GX435">
        <v>1.14259617073599</v>
      </c>
      <c r="GY435">
        <v>1.17479946132677</v>
      </c>
      <c r="GZ435">
        <v>1.15502141937662</v>
      </c>
      <c r="HA435">
        <v>1.2625895991164899</v>
      </c>
      <c r="HB435">
        <v>0.99525764092165203</v>
      </c>
      <c r="HC435">
        <v>1.0943729456591</v>
      </c>
      <c r="HD435">
        <v>1.0949105160742101</v>
      </c>
      <c r="HE435">
        <v>1.1302929810617399</v>
      </c>
      <c r="HF435">
        <v>1.1702402479979299</v>
      </c>
      <c r="HG435">
        <v>1.2414589253422801</v>
      </c>
      <c r="HH435">
        <v>1.10085685921099</v>
      </c>
      <c r="HI435">
        <v>1.16627309616292</v>
      </c>
      <c r="HJ435">
        <v>1.04756174696471</v>
      </c>
      <c r="HK435">
        <v>1.0644775612841499</v>
      </c>
      <c r="HL435">
        <v>1.0937720939904301</v>
      </c>
      <c r="HM435">
        <v>1.1504990642545201</v>
      </c>
      <c r="HN435">
        <v>1.1186449134361101</v>
      </c>
      <c r="HO435">
        <v>1.1777511683214399</v>
      </c>
      <c r="HP435">
        <v>1.0671782006738799</v>
      </c>
      <c r="HQ435">
        <v>1.1376103454429001</v>
      </c>
      <c r="HR435">
        <v>1.1231553893233499</v>
      </c>
      <c r="HS435">
        <v>1.14326192904907</v>
      </c>
      <c r="HT435">
        <v>1.08186965624645</v>
      </c>
      <c r="HU435">
        <v>1.1145845151043201</v>
      </c>
      <c r="HV435">
        <v>1.1682280470980699</v>
      </c>
      <c r="HW435">
        <v>1.25552632423241</v>
      </c>
      <c r="HX435">
        <v>1.10317619403393</v>
      </c>
      <c r="HY435">
        <v>1.1816334712174399</v>
      </c>
      <c r="HZ435">
        <v>1.0742915760843901</v>
      </c>
      <c r="IA435">
        <v>1.1372803674110801</v>
      </c>
      <c r="IB435">
        <v>1.07900893874857</v>
      </c>
      <c r="IC435">
        <v>1.17102748472356</v>
      </c>
      <c r="ID435">
        <v>1.11498336501901</v>
      </c>
      <c r="IE435">
        <v>1.16247623574144</v>
      </c>
      <c r="IF435">
        <v>1.1477950505733201</v>
      </c>
      <c r="IG435">
        <v>1.19905612275147</v>
      </c>
      <c r="IH435">
        <v>1.0943973327534899</v>
      </c>
      <c r="II435">
        <v>1.17599478147423</v>
      </c>
      <c r="IJ435">
        <v>1.1420294161343001</v>
      </c>
      <c r="IK435">
        <v>1.17690198673707</v>
      </c>
      <c r="IL435">
        <v>1.1043442111827</v>
      </c>
      <c r="IM435">
        <v>1.1408023279983299</v>
      </c>
      <c r="IN435">
        <v>1.09564548053661</v>
      </c>
      <c r="IO435">
        <v>1.1316912249835001</v>
      </c>
      <c r="IP435">
        <v>1.10174806055842</v>
      </c>
      <c r="IQ435">
        <v>1.1310874542906899</v>
      </c>
      <c r="IR435">
        <v>1.0757832136813901</v>
      </c>
      <c r="IS435">
        <v>1.14312234068768</v>
      </c>
      <c r="IT435">
        <v>1.06072180349018</v>
      </c>
      <c r="IU435">
        <v>1.1039841787193501</v>
      </c>
      <c r="IV435">
        <v>1.0832667379323899</v>
      </c>
      <c r="IW435">
        <v>1.11574107708114</v>
      </c>
      <c r="IX435">
        <v>1.0823213001282099</v>
      </c>
      <c r="IY435">
        <v>1.1388631175139901</v>
      </c>
      <c r="IZ435">
        <v>1.06112421623867</v>
      </c>
      <c r="JA435">
        <v>1.10285148563257</v>
      </c>
      <c r="JB435">
        <v>1.06326806740542</v>
      </c>
      <c r="JC435">
        <v>1.12351697995057</v>
      </c>
      <c r="JD435">
        <v>1.08423597112674</v>
      </c>
      <c r="JE435">
        <v>1.1647080472075999</v>
      </c>
      <c r="JF435">
        <v>1.1045529019604601</v>
      </c>
      <c r="JG435">
        <v>1.18006602151752</v>
      </c>
    </row>
    <row r="436" spans="1:267" x14ac:dyDescent="0.45">
      <c r="A436" t="s">
        <v>184</v>
      </c>
      <c r="B436" t="s">
        <v>127</v>
      </c>
      <c r="C436" t="s">
        <v>136</v>
      </c>
      <c r="D436">
        <v>45</v>
      </c>
      <c r="E436" t="s">
        <v>305</v>
      </c>
      <c r="F436" s="1" cm="1">
        <f t="array" ref="F436">SUMPRODUCT($H436:$FZZ436,$H$2:$FZZ$2)/SUMPRODUCT(--($H436:$FZZ436&lt;&gt;""),$H$2:$FZZ$2)</f>
        <v>0.97050254296120519</v>
      </c>
      <c r="G436" s="1" cm="1">
        <f t="array" ref="G436">SUMPRODUCT($H436:$FZZ436,$G$2:$FZY$2)/SUMPRODUCT(--($H436:$FZZ436&lt;&gt;""),$G$2:$FZY$2)</f>
        <v>1.0134193086625192</v>
      </c>
      <c r="H436">
        <v>0.94314735619196399</v>
      </c>
      <c r="I436">
        <v>0.967963494141728</v>
      </c>
      <c r="J436">
        <v>0.94578835355610702</v>
      </c>
      <c r="K436">
        <v>0.96768817887952596</v>
      </c>
      <c r="L436">
        <v>0.94359705712104502</v>
      </c>
      <c r="M436">
        <v>0.97024739310252195</v>
      </c>
      <c r="N436">
        <v>0.94341349059785595</v>
      </c>
      <c r="O436">
        <v>0.96379899349814402</v>
      </c>
      <c r="P436">
        <v>0.93704196868367295</v>
      </c>
      <c r="Q436">
        <v>0.96254989120713297</v>
      </c>
      <c r="R436">
        <v>0.98142990130123897</v>
      </c>
      <c r="S436">
        <v>1.06277078309406</v>
      </c>
      <c r="T436">
        <v>0.91820411854147899</v>
      </c>
      <c r="U436">
        <v>0.93930438884318002</v>
      </c>
      <c r="V436">
        <v>0.97748940002114504</v>
      </c>
      <c r="W436">
        <v>1.02162286314269</v>
      </c>
      <c r="X436">
        <v>0.96557168816047101</v>
      </c>
      <c r="Y436">
        <v>0.99352715981864004</v>
      </c>
      <c r="Z436">
        <v>0.98672404849276596</v>
      </c>
      <c r="AA436">
        <v>1.0447402928010101</v>
      </c>
      <c r="AB436">
        <v>0.92446629918001999</v>
      </c>
      <c r="AC436">
        <v>0.94729538493646404</v>
      </c>
      <c r="AD436">
        <v>0.96354591961866598</v>
      </c>
      <c r="AE436">
        <v>0.99445138542240696</v>
      </c>
      <c r="AF436">
        <v>0.97951273404154005</v>
      </c>
      <c r="AG436">
        <v>1.0307506272440901</v>
      </c>
      <c r="AH436">
        <v>0.96477667892612096</v>
      </c>
      <c r="AI436">
        <v>1.0140705426583101</v>
      </c>
      <c r="AJ436">
        <v>0.98018763907718598</v>
      </c>
      <c r="AK436">
        <v>1.0335618513186799</v>
      </c>
      <c r="AL436">
        <v>0.93389618939015095</v>
      </c>
      <c r="AM436">
        <v>0.91726231802206504</v>
      </c>
      <c r="AN436">
        <v>0.97487344434122902</v>
      </c>
      <c r="AO436">
        <v>1.02926590153319</v>
      </c>
      <c r="AP436">
        <v>0.92919223145846597</v>
      </c>
      <c r="AQ436">
        <v>0.98843692082849799</v>
      </c>
      <c r="AR436">
        <v>0.98360586633009695</v>
      </c>
      <c r="AS436">
        <v>1.05573112777704</v>
      </c>
      <c r="AT436">
        <v>0.98187379360454397</v>
      </c>
      <c r="AU436">
        <v>1.05433641828069</v>
      </c>
      <c r="AV436">
        <v>0.97368206274366997</v>
      </c>
      <c r="AW436">
        <v>1.01660984955498</v>
      </c>
      <c r="AX436">
        <v>0.96263289453505396</v>
      </c>
      <c r="AY436">
        <v>0.957016294039849</v>
      </c>
      <c r="AZ436">
        <v>0.98043119653201305</v>
      </c>
      <c r="BA436">
        <v>1.0539456017186399</v>
      </c>
      <c r="BB436">
        <v>0.97181488752095002</v>
      </c>
      <c r="BC436">
        <v>1.05638560145154</v>
      </c>
      <c r="BD436">
        <v>0.96160746126358199</v>
      </c>
      <c r="BE436">
        <v>1.01644250853329</v>
      </c>
      <c r="BF436">
        <v>0.97940312148220199</v>
      </c>
      <c r="BG436">
        <v>1.0619262391006301</v>
      </c>
      <c r="BH436">
        <v>0.95567270860482501</v>
      </c>
      <c r="BI436">
        <v>0.99168871513380397</v>
      </c>
      <c r="BJ436">
        <v>0.97594728584351598</v>
      </c>
      <c r="BK436">
        <v>1.0441004727811301</v>
      </c>
      <c r="BL436">
        <v>0.97058589086296798</v>
      </c>
      <c r="BM436">
        <v>1.0032830280239899</v>
      </c>
      <c r="BN436">
        <v>0.97967717494509299</v>
      </c>
      <c r="BO436">
        <v>1.0235220292956599</v>
      </c>
      <c r="BP436">
        <v>0.95050532681607702</v>
      </c>
      <c r="BQ436">
        <v>0.97397426439096901</v>
      </c>
      <c r="BR436">
        <v>0.92894586935673396</v>
      </c>
      <c r="BS436">
        <v>0.97267293035195301</v>
      </c>
      <c r="BT436">
        <v>0.97388389510862705</v>
      </c>
      <c r="BU436">
        <v>0.98267841187793403</v>
      </c>
      <c r="BV436">
        <v>0.94785838467165595</v>
      </c>
      <c r="BW436">
        <v>0.94431380561550304</v>
      </c>
      <c r="BX436">
        <v>0.97129702153759401</v>
      </c>
      <c r="BY436">
        <v>1.0150518651134</v>
      </c>
      <c r="BZ436">
        <v>0.95666608530994601</v>
      </c>
      <c r="CA436">
        <v>0.95792804464819603</v>
      </c>
      <c r="CB436">
        <v>0.98024248856138796</v>
      </c>
      <c r="CC436">
        <v>0.98883070854316601</v>
      </c>
      <c r="CD436">
        <v>0.934391907609878</v>
      </c>
      <c r="CE436">
        <v>0.97107368247274095</v>
      </c>
      <c r="CF436">
        <v>0.98600094805557204</v>
      </c>
      <c r="CG436">
        <v>0.95627245996049304</v>
      </c>
      <c r="CH436">
        <v>0.97896026517853396</v>
      </c>
      <c r="CI436">
        <v>0.93442034154323805</v>
      </c>
      <c r="CJ436">
        <v>0.92838352579061001</v>
      </c>
      <c r="CK436">
        <v>0.97422441219574796</v>
      </c>
      <c r="CL436">
        <v>0.97342463257196099</v>
      </c>
      <c r="CM436">
        <v>1.0202283415451201</v>
      </c>
      <c r="CN436">
        <v>0.97864712497662099</v>
      </c>
      <c r="CO436">
        <v>1.0348408189438401</v>
      </c>
      <c r="CP436">
        <v>0.93980144933290199</v>
      </c>
      <c r="CQ436">
        <v>0.985977430033671</v>
      </c>
      <c r="CR436">
        <v>0.98423585628222199</v>
      </c>
      <c r="CS436">
        <v>1.05258982361077</v>
      </c>
      <c r="CT436">
        <v>0.95501024997705197</v>
      </c>
      <c r="CU436">
        <v>0.98512070495364501</v>
      </c>
      <c r="CV436">
        <v>0.97866690690420099</v>
      </c>
      <c r="CW436">
        <v>1.02357180662379</v>
      </c>
      <c r="CX436">
        <v>0.95001015847216497</v>
      </c>
      <c r="CY436">
        <v>0.97173913043478199</v>
      </c>
      <c r="CZ436">
        <v>0.98009992740316798</v>
      </c>
      <c r="DA436">
        <v>1.02960393278889</v>
      </c>
      <c r="DB436">
        <v>0.94718455300161097</v>
      </c>
      <c r="DC436">
        <v>1.00319388449657</v>
      </c>
      <c r="DD436">
        <v>0.97613245170467999</v>
      </c>
      <c r="DE436">
        <v>1.0327409468114599</v>
      </c>
      <c r="DF436">
        <v>0.97001845855902202</v>
      </c>
      <c r="DG436">
        <v>1.02175386570641</v>
      </c>
      <c r="DH436">
        <v>0.98141648308320895</v>
      </c>
      <c r="DI436">
        <v>1.03928731936904</v>
      </c>
      <c r="DJ436">
        <v>0.97665993276033003</v>
      </c>
      <c r="DK436">
        <v>1.01408529449037</v>
      </c>
      <c r="DL436">
        <v>0.98176062516964302</v>
      </c>
      <c r="DM436">
        <v>1.0568390554282501</v>
      </c>
      <c r="DN436">
        <v>0.98861162322634799</v>
      </c>
      <c r="DO436">
        <v>0.99865898151130705</v>
      </c>
      <c r="DP436">
        <v>0.98106238784647803</v>
      </c>
      <c r="DQ436">
        <v>1.02339326469102</v>
      </c>
      <c r="DR436">
        <v>0.98304019554117394</v>
      </c>
      <c r="DS436">
        <v>1.02583222428085</v>
      </c>
      <c r="DT436">
        <v>0.96903671631566501</v>
      </c>
      <c r="DU436">
        <v>1.0232515604683501</v>
      </c>
      <c r="DV436">
        <v>0.96931969597447598</v>
      </c>
      <c r="DW436">
        <v>0.98887867129586104</v>
      </c>
      <c r="DX436">
        <v>0.98122635448640105</v>
      </c>
      <c r="DY436">
        <v>1.0154279702179001</v>
      </c>
      <c r="DZ436">
        <v>0.97930879697932804</v>
      </c>
      <c r="EA436">
        <v>0.99934648936064796</v>
      </c>
      <c r="EB436">
        <v>0.975157612890446</v>
      </c>
      <c r="EC436">
        <v>1.0263416733263599</v>
      </c>
      <c r="ED436">
        <v>0.974254803883846</v>
      </c>
      <c r="EE436">
        <v>1.02789534436321</v>
      </c>
      <c r="EF436">
        <v>0.95153865399049298</v>
      </c>
      <c r="EG436">
        <v>1.0027895921941401</v>
      </c>
      <c r="EH436">
        <v>0.96664221617434298</v>
      </c>
      <c r="EI436">
        <v>1.0204698607692899</v>
      </c>
      <c r="EJ436">
        <v>0.98137492898094103</v>
      </c>
      <c r="EK436">
        <v>1.01960642528795</v>
      </c>
      <c r="EL436">
        <v>0.99752357367368305</v>
      </c>
      <c r="EM436">
        <v>1.0631594543395599</v>
      </c>
      <c r="EN436">
        <v>0.99294670846394895</v>
      </c>
      <c r="EO436">
        <v>1.0381027018958</v>
      </c>
      <c r="EP436">
        <v>0.99569321533923305</v>
      </c>
      <c r="EQ436">
        <v>1.0454159292035301</v>
      </c>
      <c r="ER436">
        <v>0.98177162906845605</v>
      </c>
      <c r="ES436">
        <v>1.0270264574794199</v>
      </c>
      <c r="ET436">
        <v>0.96923287584659601</v>
      </c>
      <c r="EU436">
        <v>1.00585639199907</v>
      </c>
      <c r="EV436">
        <v>0.95921349970524605</v>
      </c>
      <c r="EW436">
        <v>0.97494596187856097</v>
      </c>
      <c r="EX436">
        <v>0.95841762741609104</v>
      </c>
      <c r="EY436">
        <v>0.98983596168376897</v>
      </c>
      <c r="EZ436">
        <v>0.92473020767207703</v>
      </c>
      <c r="FA436">
        <v>1.0257247362534301</v>
      </c>
      <c r="FB436">
        <v>0.97654717912458799</v>
      </c>
      <c r="FC436">
        <v>1.06568924345308</v>
      </c>
      <c r="FD436">
        <v>0.95896202281682796</v>
      </c>
      <c r="FE436">
        <v>1.01768259296825</v>
      </c>
      <c r="FF436">
        <v>0.99308774608714601</v>
      </c>
      <c r="FG436">
        <v>1.0880732944320199</v>
      </c>
      <c r="FH436">
        <v>0.98704209233850304</v>
      </c>
      <c r="FI436">
        <v>1.0744811472576199</v>
      </c>
      <c r="FJ436">
        <v>0.95899013291089696</v>
      </c>
      <c r="FK436">
        <v>1.04684203422579</v>
      </c>
      <c r="FL436">
        <v>0.96883228847469305</v>
      </c>
      <c r="FM436">
        <v>0.98526889882207402</v>
      </c>
      <c r="FN436">
        <v>0.97960213540145002</v>
      </c>
      <c r="FO436">
        <v>1.0316326259594699</v>
      </c>
      <c r="FP436">
        <v>0.99138858988159295</v>
      </c>
      <c r="FQ436">
        <v>1.0996095946532101</v>
      </c>
      <c r="FR436">
        <v>0.95040403438759502</v>
      </c>
      <c r="FS436">
        <v>0.98281612960867204</v>
      </c>
      <c r="FT436">
        <v>0.91120138674720497</v>
      </c>
      <c r="FU436">
        <v>0.95194240319887702</v>
      </c>
      <c r="FV436">
        <v>0.95784595012138596</v>
      </c>
      <c r="FW436">
        <v>1.0020095482581901</v>
      </c>
      <c r="FX436">
        <v>0.94413412766560101</v>
      </c>
      <c r="FY436">
        <v>0.99468871440332096</v>
      </c>
      <c r="FZ436">
        <v>0.95312932226832603</v>
      </c>
      <c r="GA436">
        <v>0.99911825726141001</v>
      </c>
      <c r="GB436">
        <v>0.985862805305734</v>
      </c>
      <c r="GC436">
        <v>1.03383886403666</v>
      </c>
      <c r="GD436">
        <v>0.96179397950989198</v>
      </c>
      <c r="GE436">
        <v>0.99524249872241</v>
      </c>
      <c r="GF436">
        <v>0.99994238502932598</v>
      </c>
      <c r="GG436">
        <v>1.0197388889529</v>
      </c>
      <c r="GH436">
        <v>0.92750995660702595</v>
      </c>
      <c r="GI436">
        <v>1.00173373754185</v>
      </c>
      <c r="GJ436">
        <v>0.95118021078303205</v>
      </c>
      <c r="GK436">
        <v>1.0003193682315701</v>
      </c>
      <c r="GL436">
        <v>0.92745556027422105</v>
      </c>
      <c r="GM436">
        <v>1.01762421889219</v>
      </c>
      <c r="GN436">
        <v>0.96925613545564004</v>
      </c>
      <c r="GO436">
        <v>1.0050859280867499</v>
      </c>
      <c r="GP436">
        <v>0.95936906533125199</v>
      </c>
      <c r="GQ436">
        <v>0.99040776088350202</v>
      </c>
      <c r="GR436">
        <v>0.95501360798335</v>
      </c>
      <c r="GS436">
        <v>1.0269313552839801</v>
      </c>
      <c r="GT436">
        <v>0.98927477607627801</v>
      </c>
      <c r="GU436">
        <v>1.0286853510545999</v>
      </c>
      <c r="GV436">
        <v>0.93143333585992505</v>
      </c>
      <c r="GW436">
        <v>0.99996968089138105</v>
      </c>
      <c r="GX436">
        <v>0.99833713917676603</v>
      </c>
      <c r="GY436">
        <v>1.0538087710053201</v>
      </c>
      <c r="GZ436">
        <v>0.98825275567842097</v>
      </c>
      <c r="HA436">
        <v>1.08199857907583</v>
      </c>
      <c r="HB436">
        <v>0.93071249856911498</v>
      </c>
      <c r="HC436">
        <v>0.97592843943680396</v>
      </c>
      <c r="HD436">
        <v>0.98765313673363098</v>
      </c>
      <c r="HE436">
        <v>1.06296763230739</v>
      </c>
      <c r="HF436">
        <v>0.99412296564195302</v>
      </c>
      <c r="HG436">
        <v>1.07291397571686</v>
      </c>
      <c r="HH436">
        <v>0.95874738556736805</v>
      </c>
      <c r="HI436">
        <v>0.99420728474906195</v>
      </c>
      <c r="HJ436">
        <v>0.9263278875673</v>
      </c>
      <c r="HK436">
        <v>0.95593249101371403</v>
      </c>
      <c r="HL436">
        <v>0.99143273029735901</v>
      </c>
      <c r="HM436">
        <v>1.0604803493449699</v>
      </c>
      <c r="HN436">
        <v>0.99938465632224005</v>
      </c>
      <c r="HO436">
        <v>1.10893246187363</v>
      </c>
      <c r="HP436">
        <v>0.99865643598652198</v>
      </c>
      <c r="HQ436">
        <v>1.04508287060848</v>
      </c>
      <c r="HR436">
        <v>0.98814462201065401</v>
      </c>
      <c r="HS436">
        <v>1.01523291397483</v>
      </c>
      <c r="HT436">
        <v>0.98150764756237097</v>
      </c>
      <c r="HU436">
        <v>1.02568095793067</v>
      </c>
      <c r="HV436">
        <v>0.99590939715743199</v>
      </c>
      <c r="HW436">
        <v>1.0930411626937</v>
      </c>
      <c r="HX436">
        <v>0.96626091076407195</v>
      </c>
      <c r="HY436">
        <v>1.03155238077883</v>
      </c>
      <c r="HZ436">
        <v>0.96790799664963201</v>
      </c>
      <c r="IA436">
        <v>0.99984001054048199</v>
      </c>
      <c r="IB436">
        <v>0.97692037400478204</v>
      </c>
      <c r="IC436">
        <v>1.0287531174207001</v>
      </c>
      <c r="ID436">
        <v>1.0027328897338399</v>
      </c>
      <c r="IE436">
        <v>1.0637357414448601</v>
      </c>
      <c r="IF436">
        <v>0.99535176028363703</v>
      </c>
      <c r="IG436">
        <v>1.07501215419823</v>
      </c>
      <c r="IH436">
        <v>0.95562803508008898</v>
      </c>
      <c r="II436">
        <v>0.99860839312894101</v>
      </c>
      <c r="IJ436">
        <v>0.99277427371321203</v>
      </c>
      <c r="IK436">
        <v>1.06046649829148</v>
      </c>
      <c r="IL436">
        <v>0.99049054250675495</v>
      </c>
      <c r="IM436">
        <v>1.03898357929744</v>
      </c>
      <c r="IN436">
        <v>0.93217506047943699</v>
      </c>
      <c r="IO436">
        <v>0.98077853529799797</v>
      </c>
      <c r="IP436">
        <v>0.96669628515771799</v>
      </c>
      <c r="IQ436">
        <v>0.98995249649704298</v>
      </c>
      <c r="IR436">
        <v>0.995646531188907</v>
      </c>
      <c r="IS436">
        <v>1.0753232245239901</v>
      </c>
      <c r="IT436">
        <v>0.96907890269572805</v>
      </c>
      <c r="IU436">
        <v>0.98887247911998299</v>
      </c>
      <c r="IV436">
        <v>0.98886386516247504</v>
      </c>
      <c r="IW436">
        <v>1.0279596898902901</v>
      </c>
      <c r="IX436">
        <v>0.98677146639702196</v>
      </c>
      <c r="IY436">
        <v>1.04170792982309</v>
      </c>
      <c r="IZ436">
        <v>0.96961511666279598</v>
      </c>
      <c r="JA436">
        <v>1.0077245560213599</v>
      </c>
      <c r="JB436">
        <v>0.95022867302552805</v>
      </c>
      <c r="JC436">
        <v>1.00784980263672</v>
      </c>
      <c r="JD436">
        <v>0.95400520253937404</v>
      </c>
      <c r="JE436">
        <v>1.0239885577590599</v>
      </c>
      <c r="JF436">
        <v>0.97813541675074001</v>
      </c>
      <c r="JG436">
        <v>1.0288783606001599</v>
      </c>
    </row>
    <row r="437" spans="1:267" x14ac:dyDescent="0.45">
      <c r="A437" t="s">
        <v>184</v>
      </c>
      <c r="B437" t="s">
        <v>116</v>
      </c>
      <c r="C437" t="s">
        <v>113</v>
      </c>
      <c r="D437">
        <v>45</v>
      </c>
      <c r="E437" t="s">
        <v>305</v>
      </c>
      <c r="F437" s="1" cm="1">
        <f t="array" ref="F437">SUMPRODUCT($H437:$FZZ437,$H$2:$FZZ$2)/SUMPRODUCT(--($H437:$FZZ437&lt;&gt;""),$H$2:$FZZ$2)</f>
        <v>1.1044872559748582</v>
      </c>
      <c r="G437" s="1" cm="1">
        <f t="array" ref="G437">SUMPRODUCT($H437:$FZZ437,$G$2:$FZY$2)/SUMPRODUCT(--($H437:$FZZ437&lt;&gt;""),$G$2:$FZY$2)</f>
        <v>1.1541246347104681</v>
      </c>
      <c r="H437">
        <v>1.0657611729619201</v>
      </c>
      <c r="I437">
        <v>1.1089341784756901</v>
      </c>
      <c r="J437">
        <v>1.06966483512806</v>
      </c>
      <c r="K437">
        <v>1.11237526686699</v>
      </c>
      <c r="L437">
        <v>1.06935060359219</v>
      </c>
      <c r="M437">
        <v>1.1092187277165799</v>
      </c>
      <c r="N437">
        <v>1.06762496952777</v>
      </c>
      <c r="O437">
        <v>1.1084894791503099</v>
      </c>
      <c r="P437">
        <v>1.0596775593021199</v>
      </c>
      <c r="Q437">
        <v>1.0996923097459701</v>
      </c>
      <c r="R437">
        <v>1.1009455315352901</v>
      </c>
      <c r="S437">
        <v>1.1945400134362001</v>
      </c>
      <c r="T437">
        <v>1.0452143991357301</v>
      </c>
      <c r="U437">
        <v>1.0861400547559199</v>
      </c>
      <c r="V437">
        <v>1.11562635575825</v>
      </c>
      <c r="W437">
        <v>1.1625797960574999</v>
      </c>
      <c r="X437">
        <v>1.09333133390963</v>
      </c>
      <c r="Y437">
        <v>1.12585960517262</v>
      </c>
      <c r="Z437">
        <v>1.1288137140002601</v>
      </c>
      <c r="AA437">
        <v>1.1999017752502401</v>
      </c>
      <c r="AB437">
        <v>1.0577537424505601</v>
      </c>
      <c r="AC437">
        <v>1.07542202686399</v>
      </c>
      <c r="AD437">
        <v>1.1140986170301701</v>
      </c>
      <c r="AE437">
        <v>1.1195173888329399</v>
      </c>
      <c r="AF437">
        <v>1.1182305798033201</v>
      </c>
      <c r="AG437">
        <v>1.17644300956474</v>
      </c>
      <c r="AH437">
        <v>1.11365182869046</v>
      </c>
      <c r="AI437">
        <v>1.1852819744262999</v>
      </c>
      <c r="AJ437">
        <v>1.1278693876980901</v>
      </c>
      <c r="AK437">
        <v>1.17696248877124</v>
      </c>
      <c r="AL437">
        <v>1.06269897513193</v>
      </c>
      <c r="AM437">
        <v>1.0487720648807299</v>
      </c>
      <c r="AN437">
        <v>1.11641305104285</v>
      </c>
      <c r="AO437">
        <v>1.17310817066934</v>
      </c>
      <c r="AP437">
        <v>1.0602328896528599</v>
      </c>
      <c r="AQ437">
        <v>1.12732828126981</v>
      </c>
      <c r="AR437">
        <v>1.11666825776839</v>
      </c>
      <c r="AS437">
        <v>1.22223269180938</v>
      </c>
      <c r="AT437">
        <v>1.10967281454353</v>
      </c>
      <c r="AU437">
        <v>1.1869261594240099</v>
      </c>
      <c r="AV437">
        <v>1.1067282760872099</v>
      </c>
      <c r="AW437">
        <v>1.15939554126931</v>
      </c>
      <c r="AX437">
        <v>1.0973395533196899</v>
      </c>
      <c r="AY437">
        <v>1.0919143235764801</v>
      </c>
      <c r="AZ437">
        <v>1.10392066597613</v>
      </c>
      <c r="BA437">
        <v>1.1960448076111501</v>
      </c>
      <c r="BB437">
        <v>1.12325540868156</v>
      </c>
      <c r="BC437">
        <v>1.1902302886167799</v>
      </c>
      <c r="BD437">
        <v>1.10749947235504</v>
      </c>
      <c r="BE437">
        <v>1.17815295153672</v>
      </c>
      <c r="BF437">
        <v>1.10048037092214</v>
      </c>
      <c r="BG437">
        <v>1.1890647813439199</v>
      </c>
      <c r="BH437">
        <v>1.0790756756045199</v>
      </c>
      <c r="BI437">
        <v>1.1422422303834401</v>
      </c>
      <c r="BJ437">
        <v>1.1030236683052701</v>
      </c>
      <c r="BK437">
        <v>1.1829556446474101</v>
      </c>
      <c r="BL437">
        <v>1.1190912284113299</v>
      </c>
      <c r="BM437">
        <v>1.1399710413803401</v>
      </c>
      <c r="BN437">
        <v>1.1114104037847801</v>
      </c>
      <c r="BO437">
        <v>1.1583791063875799</v>
      </c>
      <c r="BP437">
        <v>1.0825018674020199</v>
      </c>
      <c r="BQ437">
        <v>1.1309299800227099</v>
      </c>
      <c r="BR437">
        <v>1.04557011313571</v>
      </c>
      <c r="BS437">
        <v>1.0970414542517799</v>
      </c>
      <c r="BT437">
        <v>1.1167884962491601</v>
      </c>
      <c r="BU437">
        <v>1.13627363383964</v>
      </c>
      <c r="BV437">
        <v>1.0636801961467499</v>
      </c>
      <c r="BW437">
        <v>1.0740348182377</v>
      </c>
      <c r="BX437">
        <v>1.10799050141111</v>
      </c>
      <c r="BY437">
        <v>1.15516019544216</v>
      </c>
      <c r="BZ437">
        <v>1.08944090093681</v>
      </c>
      <c r="CA437">
        <v>1.10555361769982</v>
      </c>
      <c r="CB437">
        <v>1.1214625404231</v>
      </c>
      <c r="CC437">
        <v>1.12391345701384</v>
      </c>
      <c r="CD437">
        <v>1.06282033002904</v>
      </c>
      <c r="CE437">
        <v>1.1131857782847101</v>
      </c>
      <c r="CF437">
        <v>1.10968442422684</v>
      </c>
      <c r="CG437">
        <v>1.1041825335993001</v>
      </c>
      <c r="CH437">
        <v>1.13275206646246</v>
      </c>
      <c r="CI437">
        <v>1.07507573532496</v>
      </c>
      <c r="CJ437">
        <v>1.0522322039613099</v>
      </c>
      <c r="CK437">
        <v>1.1132877311406799</v>
      </c>
      <c r="CL437">
        <v>1.10887223947126</v>
      </c>
      <c r="CM437">
        <v>1.1531556409052299</v>
      </c>
      <c r="CN437">
        <v>1.1086613828968099</v>
      </c>
      <c r="CO437">
        <v>1.21235313977862</v>
      </c>
      <c r="CP437">
        <v>1.0700296634923501</v>
      </c>
      <c r="CQ437">
        <v>1.1229475188728999</v>
      </c>
      <c r="CR437">
        <v>1.1125278644672301</v>
      </c>
      <c r="CS437">
        <v>1.18662276941367</v>
      </c>
      <c r="CT437">
        <v>1.08201511489153</v>
      </c>
      <c r="CU437">
        <v>1.11948107578863</v>
      </c>
      <c r="CV437">
        <v>1.1089559802254401</v>
      </c>
      <c r="CW437">
        <v>1.1679305413227301</v>
      </c>
      <c r="CX437">
        <v>1.08181887444128</v>
      </c>
      <c r="CY437">
        <v>1.1228540227549699</v>
      </c>
      <c r="CZ437">
        <v>1.11723760264664</v>
      </c>
      <c r="DA437">
        <v>1.1847049277925199</v>
      </c>
      <c r="DB437">
        <v>1.0716791455050001</v>
      </c>
      <c r="DC437">
        <v>1.14965297775916</v>
      </c>
      <c r="DD437">
        <v>1.11252939200537</v>
      </c>
      <c r="DE437">
        <v>1.17290051468416</v>
      </c>
      <c r="DF437">
        <v>1.1226767936575099</v>
      </c>
      <c r="DG437">
        <v>1.1657669379973901</v>
      </c>
      <c r="DH437">
        <v>1.12501413064157</v>
      </c>
      <c r="DI437">
        <v>1.18319377314323</v>
      </c>
      <c r="DJ437">
        <v>1.1215383124482801</v>
      </c>
      <c r="DK437">
        <v>1.1660864573937499</v>
      </c>
      <c r="DL437">
        <v>1.1073437233700001</v>
      </c>
      <c r="DM437">
        <v>1.2069864475037999</v>
      </c>
      <c r="DN437">
        <v>1.12957391250711</v>
      </c>
      <c r="DO437">
        <v>1.13620133096656</v>
      </c>
      <c r="DP437">
        <v>1.1177633756685601</v>
      </c>
      <c r="DQ437">
        <v>1.15619610097736</v>
      </c>
      <c r="DR437">
        <v>1.10737150213546</v>
      </c>
      <c r="DS437">
        <v>1.1659599175386799</v>
      </c>
      <c r="DT437">
        <v>1.10479164380418</v>
      </c>
      <c r="DU437">
        <v>1.1589466298206501</v>
      </c>
      <c r="DV437">
        <v>1.1178493009289601</v>
      </c>
      <c r="DW437">
        <v>1.1212799099183599</v>
      </c>
      <c r="DX437">
        <v>1.1190632109172001</v>
      </c>
      <c r="DY437">
        <v>1.16697650889024</v>
      </c>
      <c r="DZ437">
        <v>1.1354087246970901</v>
      </c>
      <c r="EA437">
        <v>1.1518686113559</v>
      </c>
      <c r="EB437">
        <v>1.1090585575432099</v>
      </c>
      <c r="EC437">
        <v>1.1750988709247701</v>
      </c>
      <c r="ED437">
        <v>1.10786954258425</v>
      </c>
      <c r="EE437">
        <v>1.16513892975427</v>
      </c>
      <c r="EF437">
        <v>1.08715286464848</v>
      </c>
      <c r="EG437">
        <v>1.1841381035776799</v>
      </c>
      <c r="EH437">
        <v>1.11352340734748</v>
      </c>
      <c r="EI437">
        <v>1.1626140546913999</v>
      </c>
      <c r="EJ437">
        <v>1.0754919683900599</v>
      </c>
      <c r="EK437">
        <v>1.1147667992355701</v>
      </c>
      <c r="EL437">
        <v>1.09055888920637</v>
      </c>
      <c r="EM437">
        <v>1.1853509858081701</v>
      </c>
      <c r="EN437">
        <v>1.07854717121958</v>
      </c>
      <c r="EO437">
        <v>1.1295342588446</v>
      </c>
      <c r="EP437">
        <v>1.15487905604719</v>
      </c>
      <c r="EQ437">
        <v>1.1914808259587</v>
      </c>
      <c r="ER437">
        <v>1.06439988620438</v>
      </c>
      <c r="ES437">
        <v>1.1304856333041799</v>
      </c>
      <c r="ET437">
        <v>1.0664426631837201</v>
      </c>
      <c r="EU437">
        <v>1.1364560401942301</v>
      </c>
      <c r="EV437">
        <v>1.07777805069758</v>
      </c>
      <c r="EW437">
        <v>1.1303178424051801</v>
      </c>
      <c r="EX437">
        <v>1.07867989372852</v>
      </c>
      <c r="EY437">
        <v>1.1511687425354</v>
      </c>
      <c r="EZ437">
        <v>1.09886339590701</v>
      </c>
      <c r="FA437">
        <v>1.2120250294731101</v>
      </c>
      <c r="FB437">
        <v>1.1452927600421501</v>
      </c>
      <c r="FC437">
        <v>1.1882362358089</v>
      </c>
      <c r="FD437">
        <v>1.06749903508693</v>
      </c>
      <c r="FE437">
        <v>1.1209238032833899</v>
      </c>
      <c r="FF437">
        <v>1.1188716802094101</v>
      </c>
      <c r="FG437">
        <v>1.17022959044554</v>
      </c>
      <c r="FH437">
        <v>1.16945414664965</v>
      </c>
      <c r="FI437">
        <v>1.2312992477976299</v>
      </c>
      <c r="FJ437">
        <v>1.1060445688387499</v>
      </c>
      <c r="FK437">
        <v>1.2446810777788</v>
      </c>
      <c r="FL437">
        <v>1.1027803547833901</v>
      </c>
      <c r="FM437">
        <v>1.13057453168779</v>
      </c>
      <c r="FN437">
        <v>1.1314174922312801</v>
      </c>
      <c r="FO437">
        <v>1.1566890653634601</v>
      </c>
      <c r="FP437">
        <v>1.1731921661873601</v>
      </c>
      <c r="FQ437">
        <v>1.23821152579406</v>
      </c>
      <c r="FR437">
        <v>1.07181289336271</v>
      </c>
      <c r="FS437">
        <v>1.1010582325729099</v>
      </c>
      <c r="FT437">
        <v>1.0686886518562599</v>
      </c>
      <c r="FU437">
        <v>1.12536024587113</v>
      </c>
      <c r="FV437">
        <v>1.06636155606407</v>
      </c>
      <c r="FW437">
        <v>1.1244061378340999</v>
      </c>
      <c r="FX437">
        <v>1.0700735613055099</v>
      </c>
      <c r="FY437">
        <v>1.1019855355988899</v>
      </c>
      <c r="FZ437">
        <v>1.04161479944674</v>
      </c>
      <c r="GA437">
        <v>1.14477869986168</v>
      </c>
      <c r="GB437">
        <v>1.10224917000483</v>
      </c>
      <c r="GC437">
        <v>1.12489673769035</v>
      </c>
      <c r="GD437">
        <v>1.0730294697393701</v>
      </c>
      <c r="GE437">
        <v>1.1591146910665999</v>
      </c>
      <c r="GF437">
        <v>1.1016328082689</v>
      </c>
      <c r="GG437">
        <v>1.1193206042658099</v>
      </c>
      <c r="GH437">
        <v>1.0745705284431999</v>
      </c>
      <c r="GI437">
        <v>1.1120192593473199</v>
      </c>
      <c r="GJ437">
        <v>1.0761838399674799</v>
      </c>
      <c r="GK437">
        <v>1.1792962285515101</v>
      </c>
      <c r="GL437">
        <v>1.10627616331978</v>
      </c>
      <c r="GM437">
        <v>1.20190499302311</v>
      </c>
      <c r="GN437">
        <v>1.1351639292282301</v>
      </c>
      <c r="GO437">
        <v>1.18491977931384</v>
      </c>
      <c r="GP437">
        <v>1.07739110449855</v>
      </c>
      <c r="GQ437">
        <v>1.1418635313471399</v>
      </c>
      <c r="GR437">
        <v>1.0763825888965901</v>
      </c>
      <c r="GS437">
        <v>1.22009356600316</v>
      </c>
      <c r="GT437">
        <v>1.13370702109216</v>
      </c>
      <c r="GU437">
        <v>1.16940768563998</v>
      </c>
      <c r="GV437">
        <v>1.1168195255059501</v>
      </c>
      <c r="GW437">
        <v>1.17953460168271</v>
      </c>
      <c r="GX437">
        <v>1.14259617073599</v>
      </c>
      <c r="GY437">
        <v>1.17479946132677</v>
      </c>
      <c r="GZ437">
        <v>1.15502141937662</v>
      </c>
      <c r="HA437">
        <v>1.2625895991164899</v>
      </c>
      <c r="HB437">
        <v>0.99525764092165203</v>
      </c>
      <c r="HC437">
        <v>1.0943729456591</v>
      </c>
      <c r="HD437">
        <v>1.0949105160742101</v>
      </c>
      <c r="HE437">
        <v>1.1302929810617399</v>
      </c>
      <c r="HF437">
        <v>1.1702402479979299</v>
      </c>
      <c r="HG437">
        <v>1.2414589253422801</v>
      </c>
      <c r="HH437">
        <v>1.10085685921099</v>
      </c>
      <c r="HI437">
        <v>1.16627309616292</v>
      </c>
      <c r="HJ437">
        <v>1.04756174696471</v>
      </c>
      <c r="HK437">
        <v>1.0644775612841499</v>
      </c>
      <c r="HL437">
        <v>1.0937720939904301</v>
      </c>
      <c r="HM437">
        <v>1.1504990642545201</v>
      </c>
      <c r="HN437">
        <v>1.1186449134361101</v>
      </c>
      <c r="HO437">
        <v>1.1777511683214399</v>
      </c>
      <c r="HP437">
        <v>1.0671782006738799</v>
      </c>
      <c r="HQ437">
        <v>1.1376103454429001</v>
      </c>
      <c r="HR437">
        <v>1.1231553893233499</v>
      </c>
      <c r="HS437">
        <v>1.14326192904907</v>
      </c>
      <c r="HT437">
        <v>1.08186965624645</v>
      </c>
      <c r="HU437">
        <v>1.1145845151043201</v>
      </c>
      <c r="HV437">
        <v>1.1682280470980699</v>
      </c>
      <c r="HW437">
        <v>1.25552632423241</v>
      </c>
      <c r="HX437">
        <v>1.10317619403393</v>
      </c>
      <c r="HY437">
        <v>1.1816334712174399</v>
      </c>
      <c r="HZ437">
        <v>1.0742915760843901</v>
      </c>
      <c r="IA437">
        <v>1.1372803674110801</v>
      </c>
      <c r="IB437">
        <v>1.07900893874857</v>
      </c>
      <c r="IC437">
        <v>1.17102748472356</v>
      </c>
      <c r="ID437">
        <v>1.11498336501901</v>
      </c>
      <c r="IE437">
        <v>1.16247623574144</v>
      </c>
      <c r="IF437">
        <v>1.1477950505733201</v>
      </c>
      <c r="IG437">
        <v>1.19905612275147</v>
      </c>
      <c r="IH437">
        <v>1.0943973327534899</v>
      </c>
      <c r="II437">
        <v>1.17599478147423</v>
      </c>
      <c r="IJ437">
        <v>1.1420294161343001</v>
      </c>
      <c r="IK437">
        <v>1.17690198673707</v>
      </c>
      <c r="IL437">
        <v>1.1043442111827</v>
      </c>
      <c r="IM437">
        <v>1.1408023279983299</v>
      </c>
      <c r="IN437">
        <v>1.09564548053661</v>
      </c>
      <c r="IO437">
        <v>1.1316912249835001</v>
      </c>
      <c r="IP437">
        <v>1.10174806055842</v>
      </c>
      <c r="IQ437">
        <v>1.1310874542906899</v>
      </c>
      <c r="IR437">
        <v>1.0757832136813901</v>
      </c>
      <c r="IS437">
        <v>1.14312234068768</v>
      </c>
      <c r="IT437">
        <v>1.0776719630610401</v>
      </c>
      <c r="IU437">
        <v>1.1461855775106899</v>
      </c>
      <c r="IV437">
        <v>1.0832667379323899</v>
      </c>
      <c r="IW437">
        <v>1.11574107708114</v>
      </c>
      <c r="IX437">
        <v>1.0823213001282099</v>
      </c>
      <c r="IY437">
        <v>1.1388631175139901</v>
      </c>
      <c r="IZ437">
        <v>1.06112421623867</v>
      </c>
      <c r="JA437">
        <v>1.10285148563257</v>
      </c>
      <c r="JB437">
        <v>1.06326806740542</v>
      </c>
      <c r="JC437">
        <v>1.12351697995057</v>
      </c>
      <c r="JD437">
        <v>1.08423597112674</v>
      </c>
      <c r="JE437">
        <v>1.1647080472075999</v>
      </c>
      <c r="JF437">
        <v>1.1045529019604601</v>
      </c>
      <c r="JG437">
        <v>1.18006602151752</v>
      </c>
    </row>
    <row r="438" spans="1:267" x14ac:dyDescent="0.45">
      <c r="A438" t="s">
        <v>184</v>
      </c>
      <c r="B438" t="s">
        <v>116</v>
      </c>
      <c r="C438" t="s">
        <v>136</v>
      </c>
      <c r="D438">
        <v>45</v>
      </c>
      <c r="E438" t="s">
        <v>305</v>
      </c>
      <c r="F438" s="1" cm="1">
        <f t="array" ref="F438">SUMPRODUCT($H438:$FZZ438,$H$2:$FZZ$2)/SUMPRODUCT(--($H438:$FZZ438&lt;&gt;""),$H$2:$FZZ$2)</f>
        <v>0.97063758873587425</v>
      </c>
      <c r="G438" s="1" cm="1">
        <f t="array" ref="G438">SUMPRODUCT($H438:$FZZ438,$G$2:$FZY$2)/SUMPRODUCT(--($H438:$FZZ438&lt;&gt;""),$G$2:$FZY$2)</f>
        <v>1.0144356774683307</v>
      </c>
      <c r="H438">
        <v>0.94314735619196399</v>
      </c>
      <c r="I438">
        <v>0.967963494141728</v>
      </c>
      <c r="J438">
        <v>0.94578835355610702</v>
      </c>
      <c r="K438">
        <v>0.96768817887952596</v>
      </c>
      <c r="L438">
        <v>0.94359705712104502</v>
      </c>
      <c r="M438">
        <v>0.97024739310252195</v>
      </c>
      <c r="N438">
        <v>0.94341349059785595</v>
      </c>
      <c r="O438">
        <v>0.96379899349814402</v>
      </c>
      <c r="P438">
        <v>0.93704196868367295</v>
      </c>
      <c r="Q438">
        <v>0.96254989120713297</v>
      </c>
      <c r="R438">
        <v>0.98142990130123897</v>
      </c>
      <c r="S438">
        <v>1.06277078309406</v>
      </c>
      <c r="T438">
        <v>0.91820411854147899</v>
      </c>
      <c r="U438">
        <v>0.93930438884318002</v>
      </c>
      <c r="V438">
        <v>0.97748940002114504</v>
      </c>
      <c r="W438">
        <v>1.02162286314269</v>
      </c>
      <c r="X438">
        <v>0.96557168816047101</v>
      </c>
      <c r="Y438">
        <v>0.99352715981864004</v>
      </c>
      <c r="Z438">
        <v>0.98672404849276596</v>
      </c>
      <c r="AA438">
        <v>1.0447402928010101</v>
      </c>
      <c r="AB438">
        <v>0.92446629918001999</v>
      </c>
      <c r="AC438">
        <v>0.94729538493646404</v>
      </c>
      <c r="AD438">
        <v>0.96354591961866598</v>
      </c>
      <c r="AE438">
        <v>0.99445138542240696</v>
      </c>
      <c r="AF438">
        <v>0.97951273404154005</v>
      </c>
      <c r="AG438">
        <v>1.0307506272440901</v>
      </c>
      <c r="AH438">
        <v>0.97767832915175901</v>
      </c>
      <c r="AI438">
        <v>1.0371979143619301</v>
      </c>
      <c r="AJ438">
        <v>0.98018763907718598</v>
      </c>
      <c r="AK438">
        <v>1.0335618513186799</v>
      </c>
      <c r="AL438">
        <v>0.93389618939015095</v>
      </c>
      <c r="AM438">
        <v>0.91726231802206504</v>
      </c>
      <c r="AN438">
        <v>0.97487344434122902</v>
      </c>
      <c r="AO438">
        <v>1.02926590153319</v>
      </c>
      <c r="AP438">
        <v>0.92919223145846597</v>
      </c>
      <c r="AQ438">
        <v>0.98843692082849799</v>
      </c>
      <c r="AR438">
        <v>0.98360586633009695</v>
      </c>
      <c r="AS438">
        <v>1.05573112777704</v>
      </c>
      <c r="AT438">
        <v>0.98187379360454397</v>
      </c>
      <c r="AU438">
        <v>1.05433641828069</v>
      </c>
      <c r="AV438">
        <v>0.97368206274366997</v>
      </c>
      <c r="AW438">
        <v>1.01660984955498</v>
      </c>
      <c r="AX438">
        <v>0.96263289453505396</v>
      </c>
      <c r="AY438">
        <v>0.957016294039849</v>
      </c>
      <c r="AZ438">
        <v>0.98043119653201305</v>
      </c>
      <c r="BA438">
        <v>1.0539456017186399</v>
      </c>
      <c r="BB438">
        <v>0.97181488752095002</v>
      </c>
      <c r="BC438">
        <v>1.05638560145154</v>
      </c>
      <c r="BD438">
        <v>0.96160746126358199</v>
      </c>
      <c r="BE438">
        <v>1.0453465353740401</v>
      </c>
      <c r="BF438">
        <v>0.97940312148220199</v>
      </c>
      <c r="BG438">
        <v>1.0619262391006301</v>
      </c>
      <c r="BH438">
        <v>0.95567270860482501</v>
      </c>
      <c r="BI438">
        <v>0.99168871513380397</v>
      </c>
      <c r="BJ438">
        <v>0.97594728584351598</v>
      </c>
      <c r="BK438">
        <v>1.0441004727811301</v>
      </c>
      <c r="BL438">
        <v>0.97058589086296798</v>
      </c>
      <c r="BM438">
        <v>1.0032830280239899</v>
      </c>
      <c r="BN438">
        <v>0.97967717494509299</v>
      </c>
      <c r="BO438">
        <v>1.0235220292956599</v>
      </c>
      <c r="BP438">
        <v>0.95050532681607702</v>
      </c>
      <c r="BQ438">
        <v>0.97397426439096901</v>
      </c>
      <c r="BR438">
        <v>0.92894586935673396</v>
      </c>
      <c r="BS438">
        <v>0.97267293035195301</v>
      </c>
      <c r="BT438">
        <v>0.97388389510862705</v>
      </c>
      <c r="BU438">
        <v>0.98267841187793403</v>
      </c>
      <c r="BV438">
        <v>0.94785838467165595</v>
      </c>
      <c r="BW438">
        <v>0.94431380561550304</v>
      </c>
      <c r="BX438">
        <v>0.97129702153759401</v>
      </c>
      <c r="BY438">
        <v>1.0150518651134</v>
      </c>
      <c r="BZ438">
        <v>0.95666608530994601</v>
      </c>
      <c r="CA438">
        <v>0.95792804464819603</v>
      </c>
      <c r="CB438">
        <v>0.98024248856138796</v>
      </c>
      <c r="CC438">
        <v>0.98883070854316601</v>
      </c>
      <c r="CD438">
        <v>0.934391907609878</v>
      </c>
      <c r="CE438">
        <v>0.97107368247274095</v>
      </c>
      <c r="CF438">
        <v>0.98600094805557204</v>
      </c>
      <c r="CG438">
        <v>0.95627245996049304</v>
      </c>
      <c r="CH438">
        <v>0.97896026517853396</v>
      </c>
      <c r="CI438">
        <v>0.93442034154323805</v>
      </c>
      <c r="CJ438">
        <v>0.92838352579061001</v>
      </c>
      <c r="CK438">
        <v>0.97422441219574796</v>
      </c>
      <c r="CL438">
        <v>0.97342463257196099</v>
      </c>
      <c r="CM438">
        <v>1.0202283415451201</v>
      </c>
      <c r="CN438">
        <v>0.97864712497662099</v>
      </c>
      <c r="CO438">
        <v>1.0348408189438401</v>
      </c>
      <c r="CP438">
        <v>0.93980144933290199</v>
      </c>
      <c r="CQ438">
        <v>0.985977430033671</v>
      </c>
      <c r="CR438">
        <v>0.98423585628222199</v>
      </c>
      <c r="CS438">
        <v>1.05258982361077</v>
      </c>
      <c r="CT438">
        <v>0.95501024997705197</v>
      </c>
      <c r="CU438">
        <v>0.98512070495364501</v>
      </c>
      <c r="CV438">
        <v>0.97866690690420099</v>
      </c>
      <c r="CW438">
        <v>1.02357180662379</v>
      </c>
      <c r="CX438">
        <v>0.95001015847216497</v>
      </c>
      <c r="CY438">
        <v>0.97173913043478199</v>
      </c>
      <c r="CZ438">
        <v>0.98009992740316798</v>
      </c>
      <c r="DA438">
        <v>1.0316361416668101</v>
      </c>
      <c r="DB438">
        <v>0.94718455300161097</v>
      </c>
      <c r="DC438">
        <v>1.00319388449657</v>
      </c>
      <c r="DD438">
        <v>0.97613245170467999</v>
      </c>
      <c r="DE438">
        <v>1.0327409468114599</v>
      </c>
      <c r="DF438">
        <v>0.97001845855902202</v>
      </c>
      <c r="DG438">
        <v>1.02175386570641</v>
      </c>
      <c r="DH438">
        <v>0.98141648308320895</v>
      </c>
      <c r="DI438">
        <v>1.03928731936904</v>
      </c>
      <c r="DJ438">
        <v>0.97665993276033003</v>
      </c>
      <c r="DK438">
        <v>1.01408529449037</v>
      </c>
      <c r="DL438">
        <v>0.98176062516964302</v>
      </c>
      <c r="DM438">
        <v>1.0568390554282501</v>
      </c>
      <c r="DN438">
        <v>0.98861162322634799</v>
      </c>
      <c r="DO438">
        <v>0.99865898151130705</v>
      </c>
      <c r="DP438">
        <v>0.98106238784647803</v>
      </c>
      <c r="DQ438">
        <v>1.02339326469102</v>
      </c>
      <c r="DR438">
        <v>0.98304019554117394</v>
      </c>
      <c r="DS438">
        <v>1.02583222428085</v>
      </c>
      <c r="DT438">
        <v>0.96903671631566501</v>
      </c>
      <c r="DU438">
        <v>1.0232515604683501</v>
      </c>
      <c r="DV438">
        <v>0.96931969597447598</v>
      </c>
      <c r="DW438">
        <v>0.98887867129586104</v>
      </c>
      <c r="DX438">
        <v>0.982073635892454</v>
      </c>
      <c r="DY438">
        <v>1.02592743174418</v>
      </c>
      <c r="DZ438">
        <v>0.97930879697932804</v>
      </c>
      <c r="EA438">
        <v>0.99934648936064796</v>
      </c>
      <c r="EB438">
        <v>0.975157612890446</v>
      </c>
      <c r="EC438">
        <v>1.0263416733263599</v>
      </c>
      <c r="ED438">
        <v>0.974254803883846</v>
      </c>
      <c r="EE438">
        <v>1.02789534436321</v>
      </c>
      <c r="EF438">
        <v>0.95153865399049298</v>
      </c>
      <c r="EG438">
        <v>1.0027895921941401</v>
      </c>
      <c r="EH438">
        <v>0.96664221617434298</v>
      </c>
      <c r="EI438">
        <v>1.0204698607692899</v>
      </c>
      <c r="EJ438">
        <v>0.98137492898094103</v>
      </c>
      <c r="EK438">
        <v>1.01960642528795</v>
      </c>
      <c r="EL438">
        <v>0.99752357367368305</v>
      </c>
      <c r="EM438">
        <v>1.0631594543395599</v>
      </c>
      <c r="EN438">
        <v>0.99294670846394895</v>
      </c>
      <c r="EO438">
        <v>1.0381027018958</v>
      </c>
      <c r="EP438">
        <v>0.99569321533923305</v>
      </c>
      <c r="EQ438">
        <v>1.0454159292035301</v>
      </c>
      <c r="ER438">
        <v>0.98177162906845605</v>
      </c>
      <c r="ES438">
        <v>1.0270264574794199</v>
      </c>
      <c r="ET438">
        <v>0.96923287584659601</v>
      </c>
      <c r="EU438">
        <v>1.00585639199907</v>
      </c>
      <c r="EV438">
        <v>0.95921349970524605</v>
      </c>
      <c r="EW438">
        <v>0.97494596187856097</v>
      </c>
      <c r="EX438">
        <v>0.95841762741609104</v>
      </c>
      <c r="EY438">
        <v>0.98983596168376897</v>
      </c>
      <c r="EZ438">
        <v>0.92473020767207703</v>
      </c>
      <c r="FA438">
        <v>1.0257247362534301</v>
      </c>
      <c r="FB438">
        <v>0.97654717912458799</v>
      </c>
      <c r="FC438">
        <v>1.06568924345308</v>
      </c>
      <c r="FD438">
        <v>0.95896202281682796</v>
      </c>
      <c r="FE438">
        <v>1.01768259296825</v>
      </c>
      <c r="FF438">
        <v>0.99308774608714601</v>
      </c>
      <c r="FG438">
        <v>1.0880732944320199</v>
      </c>
      <c r="FH438">
        <v>0.98704209233850304</v>
      </c>
      <c r="FI438">
        <v>1.0744811472576199</v>
      </c>
      <c r="FJ438">
        <v>0.95899013291089696</v>
      </c>
      <c r="FK438">
        <v>1.04684203422579</v>
      </c>
      <c r="FL438">
        <v>0.96883228847469305</v>
      </c>
      <c r="FM438">
        <v>0.98526889882207402</v>
      </c>
      <c r="FN438">
        <v>0.97960213540145002</v>
      </c>
      <c r="FO438">
        <v>1.0316326259594699</v>
      </c>
      <c r="FP438">
        <v>0.99138858988159295</v>
      </c>
      <c r="FQ438">
        <v>1.0996095946532101</v>
      </c>
      <c r="FR438">
        <v>0.95040403438759502</v>
      </c>
      <c r="FS438">
        <v>0.98281612960867204</v>
      </c>
      <c r="FT438">
        <v>0.91120138674720497</v>
      </c>
      <c r="FU438">
        <v>0.95194240319887702</v>
      </c>
      <c r="FV438">
        <v>0.95784595012138596</v>
      </c>
      <c r="FW438">
        <v>1.0020095482581901</v>
      </c>
      <c r="FX438">
        <v>0.94413412766560101</v>
      </c>
      <c r="FY438">
        <v>0.99468871440332096</v>
      </c>
      <c r="FZ438">
        <v>0.95312932226832603</v>
      </c>
      <c r="GA438">
        <v>0.99911825726141001</v>
      </c>
      <c r="GB438">
        <v>0.985862805305734</v>
      </c>
      <c r="GC438">
        <v>1.03383886403666</v>
      </c>
      <c r="GD438">
        <v>0.96179397950989198</v>
      </c>
      <c r="GE438">
        <v>0.99524249872241</v>
      </c>
      <c r="GF438">
        <v>0.99994238502932598</v>
      </c>
      <c r="GG438">
        <v>1.0197388889529</v>
      </c>
      <c r="GH438">
        <v>0.92750995660702595</v>
      </c>
      <c r="GI438">
        <v>1.00173373754185</v>
      </c>
      <c r="GJ438">
        <v>0.95118021078303205</v>
      </c>
      <c r="GK438">
        <v>1.0003193682315701</v>
      </c>
      <c r="GL438">
        <v>0.92745556027422105</v>
      </c>
      <c r="GM438">
        <v>1.01762421889219</v>
      </c>
      <c r="GN438">
        <v>0.96925613545564004</v>
      </c>
      <c r="GO438">
        <v>1.0050859280867499</v>
      </c>
      <c r="GP438">
        <v>0.95936906533125199</v>
      </c>
      <c r="GQ438">
        <v>0.99040776088350202</v>
      </c>
      <c r="GR438">
        <v>0.95501360798335</v>
      </c>
      <c r="GS438">
        <v>1.0269313552839801</v>
      </c>
      <c r="GT438">
        <v>0.98927477607627801</v>
      </c>
      <c r="GU438">
        <v>1.0286853510545999</v>
      </c>
      <c r="GV438">
        <v>0.93143333585992505</v>
      </c>
      <c r="GW438">
        <v>0.99996968089138105</v>
      </c>
      <c r="GX438">
        <v>0.99833713917676603</v>
      </c>
      <c r="GY438">
        <v>1.0538087710053201</v>
      </c>
      <c r="GZ438">
        <v>0.98825275567842097</v>
      </c>
      <c r="HA438">
        <v>1.08199857907583</v>
      </c>
      <c r="HB438">
        <v>0.93071249856911498</v>
      </c>
      <c r="HC438">
        <v>0.97592843943680396</v>
      </c>
      <c r="HD438">
        <v>0.98765313673363098</v>
      </c>
      <c r="HE438">
        <v>1.06296763230739</v>
      </c>
      <c r="HF438">
        <v>0.99412296564195302</v>
      </c>
      <c r="HG438">
        <v>1.07291397571686</v>
      </c>
      <c r="HH438">
        <v>0.95874738556736805</v>
      </c>
      <c r="HI438">
        <v>0.99420728474906195</v>
      </c>
      <c r="HJ438">
        <v>0.9263278875673</v>
      </c>
      <c r="HK438">
        <v>0.95593249101371403</v>
      </c>
      <c r="HL438">
        <v>0.99143273029735901</v>
      </c>
      <c r="HM438">
        <v>1.0604803493449699</v>
      </c>
      <c r="HN438">
        <v>0.99938465632224005</v>
      </c>
      <c r="HO438">
        <v>1.10893246187363</v>
      </c>
      <c r="HP438">
        <v>0.99865643598652198</v>
      </c>
      <c r="HQ438">
        <v>1.04508287060848</v>
      </c>
      <c r="HR438">
        <v>0.98814462201065401</v>
      </c>
      <c r="HS438">
        <v>1.01523291397483</v>
      </c>
      <c r="HT438">
        <v>0.98150764756237097</v>
      </c>
      <c r="HU438">
        <v>1.02568095793067</v>
      </c>
      <c r="HV438">
        <v>0.99590939715743199</v>
      </c>
      <c r="HW438">
        <v>1.0930411626937</v>
      </c>
      <c r="HX438">
        <v>0.96626091076407195</v>
      </c>
      <c r="HY438">
        <v>1.03155238077883</v>
      </c>
      <c r="HZ438">
        <v>0.96790799664963201</v>
      </c>
      <c r="IA438">
        <v>0.99984001054048199</v>
      </c>
      <c r="IB438">
        <v>0.97692037400478204</v>
      </c>
      <c r="IC438">
        <v>1.0287531174207001</v>
      </c>
      <c r="ID438">
        <v>1.0027328897338399</v>
      </c>
      <c r="IE438">
        <v>1.0637357414448601</v>
      </c>
      <c r="IF438">
        <v>0.99535176028363703</v>
      </c>
      <c r="IG438">
        <v>1.07501215419823</v>
      </c>
      <c r="IH438">
        <v>0.95562803508008898</v>
      </c>
      <c r="II438">
        <v>0.99860839312894101</v>
      </c>
      <c r="IJ438">
        <v>0.99277427371321203</v>
      </c>
      <c r="IK438">
        <v>1.06046649829148</v>
      </c>
      <c r="IL438">
        <v>0.99049054250675495</v>
      </c>
      <c r="IM438">
        <v>1.03898357929744</v>
      </c>
      <c r="IN438">
        <v>0.93217506047943699</v>
      </c>
      <c r="IO438">
        <v>0.98077853529799797</v>
      </c>
      <c r="IP438">
        <v>0.96669628515771799</v>
      </c>
      <c r="IQ438">
        <v>0.98995249649704298</v>
      </c>
      <c r="IR438">
        <v>0.995646531188907</v>
      </c>
      <c r="IS438">
        <v>1.0753232245239901</v>
      </c>
      <c r="IT438">
        <v>0.97342466218510204</v>
      </c>
      <c r="IU438">
        <v>1.0049823453520701</v>
      </c>
      <c r="IV438">
        <v>0.98886386516247504</v>
      </c>
      <c r="IW438">
        <v>1.0279596898902901</v>
      </c>
      <c r="IX438">
        <v>0.98677146639702196</v>
      </c>
      <c r="IY438">
        <v>1.04170792982309</v>
      </c>
      <c r="IZ438">
        <v>0.96961511666279598</v>
      </c>
      <c r="JA438">
        <v>1.0077245560213599</v>
      </c>
      <c r="JB438">
        <v>0.95022867302552805</v>
      </c>
      <c r="JC438">
        <v>1.00784980263672</v>
      </c>
      <c r="JD438">
        <v>0.95400520253937404</v>
      </c>
      <c r="JE438">
        <v>1.0239885577590599</v>
      </c>
      <c r="JF438">
        <v>0.97813541675074001</v>
      </c>
      <c r="JG438">
        <v>1.0288783606001599</v>
      </c>
    </row>
    <row r="439" spans="1:267" x14ac:dyDescent="0.45">
      <c r="A439" t="s">
        <v>144</v>
      </c>
      <c r="B439" t="s">
        <v>112</v>
      </c>
      <c r="C439" t="s">
        <v>113</v>
      </c>
      <c r="D439">
        <v>45</v>
      </c>
      <c r="E439" t="s">
        <v>305</v>
      </c>
      <c r="F439" s="1" cm="1">
        <f t="array" ref="F439">SUMPRODUCT($H439:$FZZ439,$H$2:$FZZ$2)/SUMPRODUCT(--($H439:$FZZ439&lt;&gt;""),$H$2:$FZZ$2)</f>
        <v>1.618447548663873</v>
      </c>
      <c r="G439" s="1" cm="1">
        <f t="array" ref="G439">SUMPRODUCT($H439:$FZZ439,$G$2:$FZY$2)/SUMPRODUCT(--($H439:$FZZ439&lt;&gt;""),$G$2:$FZY$2)</f>
        <v>1.6461176605787169</v>
      </c>
      <c r="H439">
        <v>1.5745632490482</v>
      </c>
      <c r="I439">
        <v>1.6129735275529</v>
      </c>
      <c r="J439">
        <v>1.57120747696076</v>
      </c>
      <c r="K439">
        <v>1.6142692696377301</v>
      </c>
      <c r="L439">
        <v>1.5749251277232901</v>
      </c>
      <c r="M439">
        <v>1.6150885464292</v>
      </c>
      <c r="N439">
        <v>1.56644782319763</v>
      </c>
      <c r="O439">
        <v>1.6151315899323</v>
      </c>
      <c r="P439">
        <v>1.56820745397995</v>
      </c>
      <c r="Q439">
        <v>1.59311134249062</v>
      </c>
      <c r="R439">
        <v>1.5798908446859401</v>
      </c>
      <c r="S439">
        <v>1.6552853713742099</v>
      </c>
      <c r="T439">
        <v>1.58505156600002</v>
      </c>
      <c r="U439">
        <v>1.63851522090941</v>
      </c>
      <c r="V439">
        <v>1.6492072345994899</v>
      </c>
      <c r="W439">
        <v>1.6663166759632899</v>
      </c>
      <c r="X439">
        <v>1.6226611153255801</v>
      </c>
      <c r="Y439">
        <v>1.6264982446236</v>
      </c>
      <c r="Z439">
        <v>1.71531033257123</v>
      </c>
      <c r="AA439">
        <v>1.70330962170262</v>
      </c>
      <c r="AB439">
        <v>1.58506351685086</v>
      </c>
      <c r="AC439">
        <v>1.6046320892366399</v>
      </c>
      <c r="AD439">
        <v>1.58590830791781</v>
      </c>
      <c r="AE439">
        <v>1.63686871164228</v>
      </c>
      <c r="AF439">
        <v>1.59763538840393</v>
      </c>
      <c r="AG439">
        <v>1.6569270725746299</v>
      </c>
      <c r="AH439">
        <v>1.5785558333994301</v>
      </c>
      <c r="AI439">
        <v>1.6430306876009699</v>
      </c>
      <c r="AJ439">
        <v>1.5792236906774899</v>
      </c>
      <c r="AK439">
        <v>1.63545517797078</v>
      </c>
      <c r="AL439">
        <v>1.5538028756740401</v>
      </c>
      <c r="AM439">
        <v>1.6365495508782699</v>
      </c>
      <c r="AN439">
        <v>1.6023474448314099</v>
      </c>
      <c r="AO439">
        <v>1.6633301763760699</v>
      </c>
      <c r="AP439">
        <v>1.5832483014124401</v>
      </c>
      <c r="AQ439">
        <v>1.65467890116672</v>
      </c>
      <c r="AR439">
        <v>1.67354559870265</v>
      </c>
      <c r="AS439">
        <v>1.75782729065957</v>
      </c>
      <c r="AT439">
        <v>1.58536142323471</v>
      </c>
      <c r="AU439">
        <v>1.64617659794646</v>
      </c>
      <c r="AV439">
        <v>1.5686022153441701</v>
      </c>
      <c r="AW439">
        <v>1.63235875768286</v>
      </c>
      <c r="AX439">
        <v>1.5977216394443901</v>
      </c>
      <c r="AY439">
        <v>1.66415219479969</v>
      </c>
      <c r="AZ439">
        <v>1.5970077108988301</v>
      </c>
      <c r="BA439">
        <v>1.6463728085318601</v>
      </c>
      <c r="BB439">
        <v>1.59456030917002</v>
      </c>
      <c r="BC439">
        <v>1.6643926541365299</v>
      </c>
      <c r="BD439">
        <v>1.5433614986572299</v>
      </c>
      <c r="BE439">
        <v>1.6277501219041699</v>
      </c>
      <c r="BF439">
        <v>1.58680484606211</v>
      </c>
      <c r="BG439">
        <v>1.66393725828203</v>
      </c>
      <c r="BH439">
        <v>1.5933604496570899</v>
      </c>
      <c r="BI439">
        <v>1.72373336492516</v>
      </c>
      <c r="BJ439">
        <v>1.56413674092304</v>
      </c>
      <c r="BK439">
        <v>1.6320329588828699</v>
      </c>
      <c r="BL439">
        <v>1.6424924384366499</v>
      </c>
      <c r="BM439">
        <v>1.68202366968603</v>
      </c>
      <c r="BN439">
        <v>1.57006394298154</v>
      </c>
      <c r="BO439">
        <v>1.5996021203805</v>
      </c>
      <c r="BP439">
        <v>1.6594521857583699</v>
      </c>
      <c r="BQ439">
        <v>1.6618229343678399</v>
      </c>
      <c r="BR439">
        <v>1.5255597297433701</v>
      </c>
      <c r="BS439">
        <v>1.58095801215722</v>
      </c>
      <c r="BT439">
        <v>1.65407794294897</v>
      </c>
      <c r="BU439">
        <v>1.6782307826076499</v>
      </c>
      <c r="BV439">
        <v>1.5651551277818001</v>
      </c>
      <c r="BW439">
        <v>1.55592426312707</v>
      </c>
      <c r="BX439">
        <v>1.7464266325181601</v>
      </c>
      <c r="BY439">
        <v>1.6536413329520601</v>
      </c>
      <c r="BZ439">
        <v>1.71220724536575</v>
      </c>
      <c r="CA439">
        <v>1.6103635140522199</v>
      </c>
      <c r="CB439">
        <v>1.58167419228882</v>
      </c>
      <c r="CC439">
        <v>1.60853015087954</v>
      </c>
      <c r="CD439">
        <v>1.5656174724788099</v>
      </c>
      <c r="CE439">
        <v>1.6206185605690999</v>
      </c>
      <c r="CF439">
        <v>1.63931116085627</v>
      </c>
      <c r="CG439">
        <v>1.6854977961972899</v>
      </c>
      <c r="CH439">
        <v>1.5928133260605</v>
      </c>
      <c r="CI439">
        <v>1.5146645407628001</v>
      </c>
      <c r="CJ439">
        <v>1.62586505623491</v>
      </c>
      <c r="CK439">
        <v>1.6697379710028799</v>
      </c>
      <c r="CL439">
        <v>1.62678422494936</v>
      </c>
      <c r="CM439">
        <v>1.6437255135582101</v>
      </c>
      <c r="CN439">
        <v>1.65535182086028</v>
      </c>
      <c r="CO439">
        <v>1.7809356790486299</v>
      </c>
      <c r="CP439">
        <v>1.59412061641077</v>
      </c>
      <c r="CQ439">
        <v>1.6345643020949701</v>
      </c>
      <c r="CR439">
        <v>1.54992740949049</v>
      </c>
      <c r="CS439">
        <v>1.6307760897150101</v>
      </c>
      <c r="CT439">
        <v>1.54516109292292</v>
      </c>
      <c r="CU439">
        <v>1.5934583728543801</v>
      </c>
      <c r="CV439">
        <v>1.59600004504453</v>
      </c>
      <c r="CW439">
        <v>1.6486638663979001</v>
      </c>
      <c r="CX439">
        <v>1.6149202559934901</v>
      </c>
      <c r="CY439">
        <v>1.6309477854530601</v>
      </c>
      <c r="CZ439">
        <v>1.60022005129506</v>
      </c>
      <c r="DA439">
        <v>1.6756880998972501</v>
      </c>
      <c r="DB439">
        <v>1.5294459861191101</v>
      </c>
      <c r="DC439">
        <v>1.6165302430028301</v>
      </c>
      <c r="DD439">
        <v>1.65522473189305</v>
      </c>
      <c r="DE439">
        <v>1.6848387976725301</v>
      </c>
      <c r="DF439">
        <v>1.5254667594637901</v>
      </c>
      <c r="DG439">
        <v>1.6047931733591501</v>
      </c>
      <c r="DH439">
        <v>1.97475784905441</v>
      </c>
      <c r="DI439">
        <v>1.7956640298659701</v>
      </c>
      <c r="DJ439">
        <v>1.73606565931403</v>
      </c>
      <c r="DK439">
        <v>1.7345300304889399</v>
      </c>
      <c r="DL439">
        <v>1.59545451676229</v>
      </c>
      <c r="DM439">
        <v>1.66248161544239</v>
      </c>
      <c r="DN439">
        <v>1.79684369481434</v>
      </c>
      <c r="DO439">
        <v>1.63403445526549</v>
      </c>
      <c r="DP439">
        <v>1.6221928953466001</v>
      </c>
      <c r="DQ439">
        <v>1.6685308106412999</v>
      </c>
      <c r="DR439">
        <v>1.6023894644363801</v>
      </c>
      <c r="DS439">
        <v>1.6679192435827099</v>
      </c>
      <c r="DT439">
        <v>1.6181283690985599</v>
      </c>
      <c r="DU439">
        <v>1.6647013245275299</v>
      </c>
      <c r="DV439">
        <v>1.66650652153514</v>
      </c>
      <c r="DW439">
        <v>1.6111138219010901</v>
      </c>
      <c r="DX439">
        <v>1.5877308686651701</v>
      </c>
      <c r="DY439">
        <v>1.60051767962831</v>
      </c>
      <c r="DZ439">
        <v>1.7756148115876</v>
      </c>
      <c r="EA439">
        <v>1.67199706910379</v>
      </c>
      <c r="EB439">
        <v>1.5885876655533</v>
      </c>
      <c r="EC439">
        <v>1.6384875992978201</v>
      </c>
      <c r="ED439">
        <v>1.6052026043199099</v>
      </c>
      <c r="EE439">
        <v>1.66533508362945</v>
      </c>
      <c r="EF439">
        <v>1.5552914686014501</v>
      </c>
      <c r="EG439">
        <v>1.63401300975731</v>
      </c>
      <c r="EH439">
        <v>1.5875316199707901</v>
      </c>
      <c r="EI439">
        <v>1.6402898411632001</v>
      </c>
      <c r="EJ439">
        <v>1.55711998347192</v>
      </c>
      <c r="EK439">
        <v>1.5897525954237901</v>
      </c>
      <c r="EL439">
        <v>1.57635118688552</v>
      </c>
      <c r="EM439">
        <v>1.66085658951646</v>
      </c>
      <c r="EN439">
        <v>1.5705888938647501</v>
      </c>
      <c r="EO439">
        <v>1.6290304523063099</v>
      </c>
      <c r="EP439">
        <v>1.6287079646017699</v>
      </c>
      <c r="EQ439">
        <v>1.6710678466076601</v>
      </c>
      <c r="ER439">
        <v>1.55150831866985</v>
      </c>
      <c r="ES439">
        <v>1.6110192082775701</v>
      </c>
      <c r="ET439">
        <v>1.5248212009816799</v>
      </c>
      <c r="EU439">
        <v>1.5858393284108701</v>
      </c>
      <c r="EV439">
        <v>1.5627333464334801</v>
      </c>
      <c r="EW439">
        <v>1.58469247396345</v>
      </c>
      <c r="EX439">
        <v>1.5592171009335301</v>
      </c>
      <c r="EY439">
        <v>1.60719769907621</v>
      </c>
      <c r="EZ439">
        <v>1.5599135455397299</v>
      </c>
      <c r="FA439">
        <v>1.6248148484024001</v>
      </c>
      <c r="FB439">
        <v>1.6038100828452799</v>
      </c>
      <c r="FC439">
        <v>1.65334382795928</v>
      </c>
      <c r="FD439">
        <v>1.55006328034539</v>
      </c>
      <c r="FE439">
        <v>1.6209103393801201</v>
      </c>
      <c r="FF439">
        <v>1.5546436167311899</v>
      </c>
      <c r="FG439">
        <v>1.60890549162894</v>
      </c>
      <c r="FH439">
        <v>1.62652139187239</v>
      </c>
      <c r="FI439">
        <v>1.7087272163744001</v>
      </c>
      <c r="FJ439">
        <v>1.60177167172215</v>
      </c>
      <c r="FK439">
        <v>1.7393852426991301</v>
      </c>
      <c r="FL439">
        <v>1.5831248301519001</v>
      </c>
      <c r="FM439">
        <v>1.6026538472351</v>
      </c>
      <c r="FN439">
        <v>1.61634485139836</v>
      </c>
      <c r="FO439">
        <v>1.66967676821332</v>
      </c>
      <c r="FP439">
        <v>1.59251642755008</v>
      </c>
      <c r="FQ439">
        <v>1.6403450990472801</v>
      </c>
      <c r="FR439">
        <v>1.53697857724303</v>
      </c>
      <c r="FS439">
        <v>1.57314312942998</v>
      </c>
      <c r="FT439">
        <v>1.4971765231354901</v>
      </c>
      <c r="FU439">
        <v>1.5882190294896401</v>
      </c>
      <c r="FV439">
        <v>1.55808523737062</v>
      </c>
      <c r="FW439">
        <v>1.61352786070229</v>
      </c>
      <c r="FX439">
        <v>1.5956075668115399</v>
      </c>
      <c r="FY439">
        <v>1.60369842520382</v>
      </c>
      <c r="FZ439">
        <v>1.5738243430152099</v>
      </c>
      <c r="GA439">
        <v>1.6409578146611301</v>
      </c>
      <c r="GB439">
        <v>1.5325997163209</v>
      </c>
      <c r="GC439">
        <v>1.60928659382452</v>
      </c>
      <c r="GD439">
        <v>1.5763025332781699</v>
      </c>
      <c r="GE439">
        <v>1.6267125787847001</v>
      </c>
      <c r="GF439">
        <v>1.64898655266584</v>
      </c>
      <c r="GG439">
        <v>1.6220918843552301</v>
      </c>
      <c r="GH439">
        <v>1.51621787632011</v>
      </c>
      <c r="GI439">
        <v>1.59332461511026</v>
      </c>
      <c r="GJ439">
        <v>1.55644107656127</v>
      </c>
      <c r="GK439">
        <v>1.63602183317364</v>
      </c>
      <c r="GL439">
        <v>1.5856033489049299</v>
      </c>
      <c r="GM439">
        <v>1.6404780683128</v>
      </c>
      <c r="GN439">
        <v>1.56693512587989</v>
      </c>
      <c r="GO439">
        <v>1.61761684317331</v>
      </c>
      <c r="GP439">
        <v>1.6115929406926199</v>
      </c>
      <c r="GQ439">
        <v>1.67040437396426</v>
      </c>
      <c r="GR439">
        <v>1.57859722148104</v>
      </c>
      <c r="GS439">
        <v>1.6485404770798799</v>
      </c>
      <c r="GT439">
        <v>1.5838659347009501</v>
      </c>
      <c r="GU439">
        <v>1.65013579890205</v>
      </c>
      <c r="GV439">
        <v>1.5485029940119699</v>
      </c>
      <c r="GW439">
        <v>1.58232395967558</v>
      </c>
      <c r="GX439">
        <v>1.5736284325780101</v>
      </c>
      <c r="GY439">
        <v>1.63459218923824</v>
      </c>
      <c r="GZ439">
        <v>1.62175983567926</v>
      </c>
      <c r="HA439">
        <v>1.6841679504224001</v>
      </c>
      <c r="HB439">
        <v>1.55727625059279</v>
      </c>
      <c r="HC439">
        <v>1.5858612287615901</v>
      </c>
      <c r="HD439">
        <v>1.5148134952174701</v>
      </c>
      <c r="HE439">
        <v>1.5916901910269401</v>
      </c>
      <c r="HF439">
        <v>1.5938065099457499</v>
      </c>
      <c r="HG439">
        <v>1.6505909325755601</v>
      </c>
      <c r="HH439">
        <v>1.53955142601035</v>
      </c>
      <c r="HI439">
        <v>1.6196855933918699</v>
      </c>
      <c r="HJ439">
        <v>1.55692599620493</v>
      </c>
      <c r="HK439">
        <v>1.5809305626262999</v>
      </c>
      <c r="HL439">
        <v>1.59335620711166</v>
      </c>
      <c r="HM439">
        <v>1.6716885007278</v>
      </c>
      <c r="HN439">
        <v>1.5714879675364599</v>
      </c>
      <c r="HO439">
        <v>1.67185551065209</v>
      </c>
      <c r="HP439">
        <v>1.53003600331692</v>
      </c>
      <c r="HQ439">
        <v>1.5973191699293501</v>
      </c>
      <c r="HR439">
        <v>1.5904907627791001</v>
      </c>
      <c r="HS439">
        <v>1.62148928935736</v>
      </c>
      <c r="HT439">
        <v>1.5230355098546799</v>
      </c>
      <c r="HU439">
        <v>1.5680648521539999</v>
      </c>
      <c r="HV439">
        <v>1.58694536237928</v>
      </c>
      <c r="HW439">
        <v>1.65754435496807</v>
      </c>
      <c r="HX439">
        <v>1.5619840734734001</v>
      </c>
      <c r="HY439">
        <v>1.6223827833154101</v>
      </c>
      <c r="HZ439">
        <v>1.5568574305692799</v>
      </c>
      <c r="IA439">
        <v>1.5905587396595</v>
      </c>
      <c r="IB439">
        <v>1.54650634625438</v>
      </c>
      <c r="IC439">
        <v>1.6297146970852601</v>
      </c>
      <c r="ID439">
        <v>1.58523051330798</v>
      </c>
      <c r="IE439">
        <v>1.64460551330798</v>
      </c>
      <c r="IF439">
        <v>1.6012948667781199</v>
      </c>
      <c r="IG439">
        <v>1.6873228747939699</v>
      </c>
      <c r="IH439">
        <v>1.5430455896209301</v>
      </c>
      <c r="II439">
        <v>1.60560991519895</v>
      </c>
      <c r="IJ439">
        <v>1.5816236949797999</v>
      </c>
      <c r="IK439">
        <v>1.6617279615348199</v>
      </c>
      <c r="IL439">
        <v>1.60217210559135</v>
      </c>
      <c r="IM439">
        <v>1.6503741425898899</v>
      </c>
      <c r="IN439">
        <v>1.5045194633824499</v>
      </c>
      <c r="IO439">
        <v>1.56283263690345</v>
      </c>
      <c r="IP439">
        <v>1.5285021017736899</v>
      </c>
      <c r="IQ439">
        <v>1.5732886777621999</v>
      </c>
      <c r="IR439">
        <v>1.52816612179855</v>
      </c>
      <c r="IS439">
        <v>1.63910564965254</v>
      </c>
      <c r="IT439">
        <v>1.57411557004142</v>
      </c>
      <c r="IU439">
        <v>1.6193386297277099</v>
      </c>
      <c r="IV439">
        <v>1.6330991250921001</v>
      </c>
      <c r="IW439">
        <v>1.5958506740838301</v>
      </c>
      <c r="IX439">
        <v>1.55697442900478</v>
      </c>
      <c r="IY439">
        <v>1.6240552908922199</v>
      </c>
      <c r="IZ439">
        <v>1.52311866726963</v>
      </c>
      <c r="JA439">
        <v>1.5554958016060201</v>
      </c>
      <c r="JB439">
        <v>1.48399288821299</v>
      </c>
      <c r="JC439">
        <v>1.53136007335428</v>
      </c>
      <c r="JD439">
        <v>1.4881688232391199</v>
      </c>
      <c r="JE439">
        <v>1.5759930409762699</v>
      </c>
      <c r="JF439">
        <v>1.53604145311907</v>
      </c>
      <c r="JG439">
        <v>1.6269542127055101</v>
      </c>
    </row>
    <row r="440" spans="1:267" x14ac:dyDescent="0.45">
      <c r="A440" t="s">
        <v>119</v>
      </c>
      <c r="B440" t="s">
        <v>112</v>
      </c>
      <c r="C440" t="s">
        <v>114</v>
      </c>
      <c r="D440">
        <v>45</v>
      </c>
      <c r="E440" t="s">
        <v>305</v>
      </c>
      <c r="F440" s="1" cm="1">
        <f t="array" ref="F440">SUMPRODUCT($H440:$FZZ440,$H$2:$FZZ$2)/SUMPRODUCT(--($H440:$FZZ440&lt;&gt;""),$H$2:$FZZ$2)</f>
        <v>1.4258784890238243</v>
      </c>
      <c r="G440" s="1" cm="1">
        <f t="array" ref="G440">SUMPRODUCT($H440:$FZZ440,$G$2:$FZY$2)/SUMPRODUCT(--($H440:$FZZ440&lt;&gt;""),$G$2:$FZY$2)</f>
        <v>1.4772354013511368</v>
      </c>
      <c r="H440">
        <v>1.3792428253147</v>
      </c>
      <c r="I440">
        <v>1.4322178951797699</v>
      </c>
      <c r="J440">
        <v>1.3769634383846701</v>
      </c>
      <c r="K440">
        <v>1.43238644349112</v>
      </c>
      <c r="L440">
        <v>1.37719520481867</v>
      </c>
      <c r="M440">
        <v>1.43480281536538</v>
      </c>
      <c r="N440">
        <v>1.3714188871041499</v>
      </c>
      <c r="O440">
        <v>1.42967510761288</v>
      </c>
      <c r="P440">
        <v>1.3703846461895799</v>
      </c>
      <c r="Q440">
        <v>1.4258790196628</v>
      </c>
      <c r="R440">
        <v>1.3994088808526599</v>
      </c>
      <c r="S440">
        <v>1.4747016180822401</v>
      </c>
      <c r="T440">
        <v>1.41454520950827</v>
      </c>
      <c r="U440">
        <v>1.4570163778702501</v>
      </c>
      <c r="V440">
        <v>1.47367049104424</v>
      </c>
      <c r="W440">
        <v>1.5155435975398499</v>
      </c>
      <c r="X440">
        <v>1.3848596580985399</v>
      </c>
      <c r="Y440">
        <v>1.43231303918282</v>
      </c>
      <c r="Z440">
        <v>1.44205580318546</v>
      </c>
      <c r="AA440">
        <v>1.51018631481872</v>
      </c>
      <c r="AB440">
        <v>1.3604048089368399</v>
      </c>
      <c r="AC440">
        <v>1.3986320855751999</v>
      </c>
      <c r="AD440">
        <v>1.4257313754966401</v>
      </c>
      <c r="AE440">
        <v>1.4662783886800099</v>
      </c>
      <c r="AF440">
        <v>1.4147795187685801</v>
      </c>
      <c r="AG440">
        <v>1.4836197032398499</v>
      </c>
      <c r="AH440">
        <v>1.3992790438459899</v>
      </c>
      <c r="AI440">
        <v>1.46645696179809</v>
      </c>
      <c r="AJ440">
        <v>1.4719942522765199</v>
      </c>
      <c r="AK440">
        <v>1.5487312494052801</v>
      </c>
      <c r="AL440">
        <v>1.36968095630371</v>
      </c>
      <c r="AM440">
        <v>1.4338242435797299</v>
      </c>
      <c r="AN440">
        <v>1.4200134952358101</v>
      </c>
      <c r="AO440">
        <v>1.4851597793559199</v>
      </c>
      <c r="AP440">
        <v>1.41377195290714</v>
      </c>
      <c r="AQ440">
        <v>1.46566571948363</v>
      </c>
      <c r="AR440">
        <v>1.4660655195029799</v>
      </c>
      <c r="AS440">
        <v>1.55410758410005</v>
      </c>
      <c r="AT440">
        <v>1.4101799593403399</v>
      </c>
      <c r="AU440">
        <v>1.4799105340799801</v>
      </c>
      <c r="AV440">
        <v>1.4215683196993101</v>
      </c>
      <c r="AW440">
        <v>1.4746059947807699</v>
      </c>
      <c r="AX440">
        <v>1.4118718025682999</v>
      </c>
      <c r="AY440">
        <v>1.48552201615641</v>
      </c>
      <c r="AZ440">
        <v>1.41605861817623</v>
      </c>
      <c r="BA440">
        <v>1.5016304139333201</v>
      </c>
      <c r="BB440">
        <v>1.45031342419132</v>
      </c>
      <c r="BC440">
        <v>1.5128188700327501</v>
      </c>
      <c r="BD440">
        <v>1.38327947715843</v>
      </c>
      <c r="BE440">
        <v>1.4607741461249</v>
      </c>
      <c r="BF440">
        <v>1.4125524302756201</v>
      </c>
      <c r="BG440">
        <v>1.4823232417049601</v>
      </c>
      <c r="BH440">
        <v>1.4626413405468</v>
      </c>
      <c r="BI440">
        <v>1.58915873580012</v>
      </c>
      <c r="BJ440">
        <v>1.43274620448463</v>
      </c>
      <c r="BK440">
        <v>1.5035463808113101</v>
      </c>
      <c r="BL440">
        <v>1.5033544172406199</v>
      </c>
      <c r="BM440">
        <v>1.5594961235217299</v>
      </c>
      <c r="BN440">
        <v>1.42212369617013</v>
      </c>
      <c r="BO440">
        <v>1.4669344772829001</v>
      </c>
      <c r="BP440">
        <v>1.4578243453961499</v>
      </c>
      <c r="BQ440">
        <v>1.5017651669425101</v>
      </c>
      <c r="BR440">
        <v>1.39368920487731</v>
      </c>
      <c r="BS440">
        <v>1.4490802766020301</v>
      </c>
      <c r="BT440">
        <v>1.42247860736494</v>
      </c>
      <c r="BU440">
        <v>1.4892620065602</v>
      </c>
      <c r="BV440">
        <v>1.3417007047199601</v>
      </c>
      <c r="BW440">
        <v>1.38733693203274</v>
      </c>
      <c r="BX440">
        <v>1.52429972772369</v>
      </c>
      <c r="BY440">
        <v>1.4656401394120899</v>
      </c>
      <c r="BZ440">
        <v>1.4077499003388401</v>
      </c>
      <c r="CA440">
        <v>1.4703744767789499</v>
      </c>
      <c r="CB440">
        <v>1.3737107157517401</v>
      </c>
      <c r="CC440">
        <v>1.42293929776433</v>
      </c>
      <c r="CD440">
        <v>1.3790662684506301</v>
      </c>
      <c r="CE440">
        <v>1.43726409076924</v>
      </c>
      <c r="CF440">
        <v>1.4270368876481001</v>
      </c>
      <c r="CG440">
        <v>1.49632902646391</v>
      </c>
      <c r="CH440">
        <v>1.4792984517265899</v>
      </c>
      <c r="CI440">
        <v>1.38388620819871</v>
      </c>
      <c r="CJ440">
        <v>1.41951346533265</v>
      </c>
      <c r="CK440">
        <v>1.4818742968549099</v>
      </c>
      <c r="CL440">
        <v>1.4361912237789101</v>
      </c>
      <c r="CM440">
        <v>1.4782164408715901</v>
      </c>
      <c r="CN440">
        <v>1.48420819964003</v>
      </c>
      <c r="CO440">
        <v>1.5949609060944701</v>
      </c>
      <c r="CP440">
        <v>1.39219523077592</v>
      </c>
      <c r="CQ440">
        <v>1.45253935753677</v>
      </c>
      <c r="CR440">
        <v>1.4271156989837299</v>
      </c>
      <c r="CS440">
        <v>1.4949712495856</v>
      </c>
      <c r="CT440">
        <v>1.40652938836704</v>
      </c>
      <c r="CU440">
        <v>1.4588685249212101</v>
      </c>
      <c r="CV440">
        <v>1.4357000484228699</v>
      </c>
      <c r="CW440">
        <v>1.49150347405997</v>
      </c>
      <c r="CX440">
        <v>1.37580505891913</v>
      </c>
      <c r="CY440">
        <v>1.4293351279967399</v>
      </c>
      <c r="CZ440">
        <v>1.43511375596914</v>
      </c>
      <c r="DA440">
        <v>1.5004634642002099</v>
      </c>
      <c r="DB440">
        <v>1.3979382282958299</v>
      </c>
      <c r="DC440">
        <v>1.47710758562112</v>
      </c>
      <c r="DD440">
        <v>1.43760553505285</v>
      </c>
      <c r="DE440">
        <v>1.5074880572081699</v>
      </c>
      <c r="DF440">
        <v>1.3831754773504401</v>
      </c>
      <c r="DG440">
        <v>1.4501013707749499</v>
      </c>
      <c r="DH440">
        <v>1.48403720012021</v>
      </c>
      <c r="DI440">
        <v>1.55137901275755</v>
      </c>
      <c r="DJ440">
        <v>1.4870813361461599</v>
      </c>
      <c r="DK440">
        <v>1.5258559639798099</v>
      </c>
      <c r="DL440">
        <v>1.4398690830129799</v>
      </c>
      <c r="DM440">
        <v>1.5074737566357901</v>
      </c>
      <c r="DN440">
        <v>1.3844428148137899</v>
      </c>
      <c r="DO440">
        <v>1.4190602818651801</v>
      </c>
      <c r="DP440">
        <v>1.4468087423125799</v>
      </c>
      <c r="DQ440">
        <v>1.5054726563180501</v>
      </c>
      <c r="DR440">
        <v>1.4501426545932099</v>
      </c>
      <c r="DS440">
        <v>1.51047510938301</v>
      </c>
      <c r="DT440">
        <v>1.44929184499403</v>
      </c>
      <c r="DU440">
        <v>1.5064231105613</v>
      </c>
      <c r="DV440">
        <v>1.4722267054518099</v>
      </c>
      <c r="DW440">
        <v>1.4319827343530001</v>
      </c>
      <c r="DX440">
        <v>1.37835614992846</v>
      </c>
      <c r="DY440">
        <v>1.42689637407008</v>
      </c>
      <c r="DZ440">
        <v>1.4551437558378599</v>
      </c>
      <c r="EA440">
        <v>1.47105244917964</v>
      </c>
      <c r="EB440">
        <v>1.41398058782948</v>
      </c>
      <c r="EC440">
        <v>1.4846724452367701</v>
      </c>
      <c r="ED440">
        <v>1.43620472429063</v>
      </c>
      <c r="EE440">
        <v>1.48934733570226</v>
      </c>
      <c r="EF440">
        <v>1.4175756817613201</v>
      </c>
      <c r="EG440">
        <v>1.4863522641981399</v>
      </c>
      <c r="EH440">
        <v>1.4132224606335599</v>
      </c>
      <c r="EI440">
        <v>1.46828405530838</v>
      </c>
      <c r="EJ440">
        <v>1.4061670368266099</v>
      </c>
      <c r="EK440">
        <v>1.45768297092092</v>
      </c>
      <c r="EL440">
        <v>1.42130996602851</v>
      </c>
      <c r="EM440">
        <v>1.50720174408144</v>
      </c>
      <c r="EN440">
        <v>1.4113393790117901</v>
      </c>
      <c r="EO440">
        <v>1.47942789968652</v>
      </c>
      <c r="EP440">
        <v>1.4422772861356901</v>
      </c>
      <c r="EQ440">
        <v>1.49877286135693</v>
      </c>
      <c r="ER440">
        <v>1.41242479479911</v>
      </c>
      <c r="ES440">
        <v>1.46544511995953</v>
      </c>
      <c r="ET440">
        <v>1.3729657990920401</v>
      </c>
      <c r="EU440">
        <v>1.4360062777151601</v>
      </c>
      <c r="EV440">
        <v>1.40445077618392</v>
      </c>
      <c r="EW440">
        <v>1.4460110041265399</v>
      </c>
      <c r="EX440">
        <v>1.3803958368878999</v>
      </c>
      <c r="EY440">
        <v>1.4459380408023901</v>
      </c>
      <c r="EZ440">
        <v>1.4173392581844499</v>
      </c>
      <c r="FA440">
        <v>1.460037483752</v>
      </c>
      <c r="FB440">
        <v>1.41410637815339</v>
      </c>
      <c r="FC440">
        <v>1.5081711335529999</v>
      </c>
      <c r="FD440">
        <v>1.4109452557692801</v>
      </c>
      <c r="FE440">
        <v>1.47582331768528</v>
      </c>
      <c r="FF440">
        <v>1.4253694715602301</v>
      </c>
      <c r="FG440">
        <v>1.5003408409227199</v>
      </c>
      <c r="FH440">
        <v>1.4839128828066299</v>
      </c>
      <c r="FI440">
        <v>1.5598483674466801</v>
      </c>
      <c r="FJ440">
        <v>1.4676957612008099</v>
      </c>
      <c r="FK440">
        <v>1.5512996284746099</v>
      </c>
      <c r="FL440">
        <v>1.4469277407626</v>
      </c>
      <c r="FM440">
        <v>1.4509666113781801</v>
      </c>
      <c r="FN440">
        <v>1.4415818968951599</v>
      </c>
      <c r="FO440">
        <v>1.4755517781732199</v>
      </c>
      <c r="FP440">
        <v>1.4189547418986801</v>
      </c>
      <c r="FQ440">
        <v>1.5359799495525599</v>
      </c>
      <c r="FR440">
        <v>1.38544086405781</v>
      </c>
      <c r="FS440">
        <v>1.4392360077034501</v>
      </c>
      <c r="FT440">
        <v>1.36335116395308</v>
      </c>
      <c r="FU440">
        <v>1.4282858145544599</v>
      </c>
      <c r="FV440">
        <v>1.38966650791622</v>
      </c>
      <c r="FW440">
        <v>1.4376517325093701</v>
      </c>
      <c r="FX440">
        <v>1.45239760283976</v>
      </c>
      <c r="FY440">
        <v>1.46176316977524</v>
      </c>
      <c r="FZ440">
        <v>1.35475449515905</v>
      </c>
      <c r="GA440">
        <v>1.42946058091286</v>
      </c>
      <c r="GB440">
        <v>1.3799585392085001</v>
      </c>
      <c r="GC440">
        <v>1.44096513240955</v>
      </c>
      <c r="GD440">
        <v>1.3968315771542501</v>
      </c>
      <c r="GE440">
        <v>1.45416494293431</v>
      </c>
      <c r="GF440">
        <v>1.4998905315557101</v>
      </c>
      <c r="GG440">
        <v>1.4655520090340199</v>
      </c>
      <c r="GH440">
        <v>1.38681170619588</v>
      </c>
      <c r="GI440">
        <v>1.4536448116665599</v>
      </c>
      <c r="GJ440">
        <v>1.38504195337223</v>
      </c>
      <c r="GK440">
        <v>1.4688906308974199</v>
      </c>
      <c r="GL440">
        <v>1.4302008129588</v>
      </c>
      <c r="GM440">
        <v>1.47239580173512</v>
      </c>
      <c r="GN440">
        <v>1.41989980341175</v>
      </c>
      <c r="GO440">
        <v>1.46067600989282</v>
      </c>
      <c r="GP440">
        <v>1.4199054081842399</v>
      </c>
      <c r="GQ440">
        <v>1.47834186111211</v>
      </c>
      <c r="GR440">
        <v>1.37956490029706</v>
      </c>
      <c r="GS440">
        <v>1.4880374264012599</v>
      </c>
      <c r="GT440">
        <v>1.4372262351921401</v>
      </c>
      <c r="GU440">
        <v>1.49529037850332</v>
      </c>
      <c r="GV440">
        <v>1.42528613658758</v>
      </c>
      <c r="GW440">
        <v>1.44655499128325</v>
      </c>
      <c r="GX440">
        <v>1.4256455295977499</v>
      </c>
      <c r="GY440">
        <v>1.4950758241114801</v>
      </c>
      <c r="GZ440">
        <v>1.4308284269244</v>
      </c>
      <c r="HA440">
        <v>1.5202833407193199</v>
      </c>
      <c r="HB440">
        <v>1.3799120210626099</v>
      </c>
      <c r="HC440">
        <v>1.42686137593825</v>
      </c>
      <c r="HD440">
        <v>1.41198234987803</v>
      </c>
      <c r="HE440">
        <v>1.46278126455998</v>
      </c>
      <c r="HF440">
        <v>1.4400994575045201</v>
      </c>
      <c r="HG440">
        <v>1.5344226298114101</v>
      </c>
      <c r="HH440">
        <v>1.3938660832184699</v>
      </c>
      <c r="HI440">
        <v>1.4564389740821699</v>
      </c>
      <c r="HJ440">
        <v>1.3704740747597199</v>
      </c>
      <c r="HK440">
        <v>1.4138782184785701</v>
      </c>
      <c r="HL440">
        <v>1.4366084425036301</v>
      </c>
      <c r="HM440">
        <v>1.5210438760657099</v>
      </c>
      <c r="HN440">
        <v>1.4428645079745199</v>
      </c>
      <c r="HO440">
        <v>1.52267624607094</v>
      </c>
      <c r="HP440">
        <v>1.4032266529511099</v>
      </c>
      <c r="HQ440">
        <v>1.4767552929074499</v>
      </c>
      <c r="HR440">
        <v>1.4227133628017601</v>
      </c>
      <c r="HS440">
        <v>1.4686387849937601</v>
      </c>
      <c r="HT440">
        <v>1.4056456852896499</v>
      </c>
      <c r="HU440">
        <v>1.45005620932559</v>
      </c>
      <c r="HV440">
        <v>1.44183323173666</v>
      </c>
      <c r="HW440">
        <v>1.5130578459366599</v>
      </c>
      <c r="HX440">
        <v>1.3571623813255</v>
      </c>
      <c r="HY440">
        <v>1.40224502068261</v>
      </c>
      <c r="HZ440">
        <v>1.38852028572235</v>
      </c>
      <c r="IA440">
        <v>1.4443754293834701</v>
      </c>
      <c r="IB440">
        <v>1.39105953737905</v>
      </c>
      <c r="IC440">
        <v>1.48260672077337</v>
      </c>
      <c r="ID440">
        <v>1.4389020912547501</v>
      </c>
      <c r="IE440">
        <v>1.4965423003802201</v>
      </c>
      <c r="IF440">
        <v>1.4907331649532201</v>
      </c>
      <c r="IG440">
        <v>1.5269586045794601</v>
      </c>
      <c r="IH440">
        <v>1.3905341740958099</v>
      </c>
      <c r="II440">
        <v>1.47282742625208</v>
      </c>
      <c r="IJ440">
        <v>1.4470901257411399</v>
      </c>
      <c r="IK440">
        <v>1.50643562350589</v>
      </c>
      <c r="IL440">
        <v>1.44718353772604</v>
      </c>
      <c r="IM440">
        <v>1.4984618582415199</v>
      </c>
      <c r="IN440">
        <v>1.3737189355618999</v>
      </c>
      <c r="IO440">
        <v>1.4249945018693599</v>
      </c>
      <c r="IP440">
        <v>1.3762943850175999</v>
      </c>
      <c r="IQ440">
        <v>1.42689928573869</v>
      </c>
      <c r="IR440">
        <v>1.41944439881059</v>
      </c>
      <c r="IS440">
        <v>1.4811815150071399</v>
      </c>
      <c r="IT440">
        <v>1.4021525089970801</v>
      </c>
      <c r="IU440">
        <v>1.44760473959394</v>
      </c>
      <c r="IV440">
        <v>1.4773074009112299</v>
      </c>
      <c r="IW440">
        <v>1.4676657706558101</v>
      </c>
      <c r="IX440">
        <v>1.41371222466615</v>
      </c>
      <c r="IY440">
        <v>1.4635407436750001</v>
      </c>
      <c r="IZ440">
        <v>1.3311781170172401</v>
      </c>
      <c r="JA440">
        <v>1.4354840681032</v>
      </c>
      <c r="JB440">
        <v>1.2978004897740101</v>
      </c>
      <c r="JC440">
        <v>1.38997416945286</v>
      </c>
      <c r="JD440">
        <v>1.3374708298133899</v>
      </c>
      <c r="JE440">
        <v>1.39608722199452</v>
      </c>
      <c r="JF440">
        <v>1.3498817585291201</v>
      </c>
      <c r="JG440">
        <v>1.42657325724985</v>
      </c>
    </row>
    <row r="441" spans="1:267" x14ac:dyDescent="0.45">
      <c r="A441" t="s">
        <v>119</v>
      </c>
      <c r="B441" t="s">
        <v>112</v>
      </c>
      <c r="C441" t="s">
        <v>113</v>
      </c>
      <c r="D441">
        <v>45</v>
      </c>
      <c r="E441" t="s">
        <v>305</v>
      </c>
      <c r="F441" s="1" cm="1">
        <f t="array" ref="F441">SUMPRODUCT($H441:$FZZ441,$H$2:$FZZ$2)/SUMPRODUCT(--($H441:$FZZ441&lt;&gt;""),$H$2:$FZZ$2)</f>
        <v>1.4617113652908562</v>
      </c>
      <c r="G441" s="1" cm="1">
        <f t="array" ref="G441">SUMPRODUCT($H441:$FZZ441,$G$2:$FZY$2)/SUMPRODUCT(--($H441:$FZZ441&lt;&gt;""),$G$2:$FZY$2)</f>
        <v>1.5068953437724639</v>
      </c>
      <c r="H441">
        <v>1.4003942954567099</v>
      </c>
      <c r="I441">
        <v>1.4622477188029599</v>
      </c>
      <c r="J441">
        <v>1.3967969267629901</v>
      </c>
      <c r="K441">
        <v>1.46177192994197</v>
      </c>
      <c r="L441">
        <v>1.3966024345024799</v>
      </c>
      <c r="M441">
        <v>1.46552184089326</v>
      </c>
      <c r="N441">
        <v>1.39750478372232</v>
      </c>
      <c r="O441">
        <v>1.46127105088277</v>
      </c>
      <c r="P441">
        <v>1.4149246459225999</v>
      </c>
      <c r="Q441">
        <v>1.45827826945923</v>
      </c>
      <c r="R441">
        <v>1.41791050300649</v>
      </c>
      <c r="S441">
        <v>1.4967640205725701</v>
      </c>
      <c r="T441">
        <v>1.4485030154888101</v>
      </c>
      <c r="U441">
        <v>1.4960345968787501</v>
      </c>
      <c r="V441">
        <v>1.52438086279999</v>
      </c>
      <c r="W441">
        <v>1.56003616570601</v>
      </c>
      <c r="X441">
        <v>1.44499761833353</v>
      </c>
      <c r="Y441">
        <v>1.4683132508865</v>
      </c>
      <c r="Z441">
        <v>1.4860792234240801</v>
      </c>
      <c r="AA441">
        <v>1.55250341024803</v>
      </c>
      <c r="AB441">
        <v>1.40949008939408</v>
      </c>
      <c r="AC441">
        <v>1.4399807408193901</v>
      </c>
      <c r="AD441">
        <v>1.45098435250293</v>
      </c>
      <c r="AE441">
        <v>1.4977234233480301</v>
      </c>
      <c r="AF441">
        <v>1.4548558324997101</v>
      </c>
      <c r="AG441">
        <v>1.51687698588613</v>
      </c>
      <c r="AH441">
        <v>1.43079321875404</v>
      </c>
      <c r="AI441">
        <v>1.48503817686177</v>
      </c>
      <c r="AJ441">
        <v>1.49543298672977</v>
      </c>
      <c r="AK441">
        <v>1.56838560031148</v>
      </c>
      <c r="AL441">
        <v>1.41723533834316</v>
      </c>
      <c r="AM441">
        <v>1.4737163968099201</v>
      </c>
      <c r="AN441">
        <v>1.4616157367763301</v>
      </c>
      <c r="AO441">
        <v>1.5153183029892201</v>
      </c>
      <c r="AP441">
        <v>1.4396260740998701</v>
      </c>
      <c r="AQ441">
        <v>1.5065226897978701</v>
      </c>
      <c r="AR441">
        <v>1.5012317607049099</v>
      </c>
      <c r="AS441">
        <v>1.5924936366262501</v>
      </c>
      <c r="AT441">
        <v>1.4231723338201701</v>
      </c>
      <c r="AU441">
        <v>1.4961670568721399</v>
      </c>
      <c r="AV441">
        <v>1.42984290016302</v>
      </c>
      <c r="AW441">
        <v>1.4899895155164</v>
      </c>
      <c r="AX441">
        <v>1.45498265211025</v>
      </c>
      <c r="AY441">
        <v>1.50207296468685</v>
      </c>
      <c r="AZ441">
        <v>1.42696129205508</v>
      </c>
      <c r="BA441">
        <v>1.51697548624697</v>
      </c>
      <c r="BB441">
        <v>1.46502104016852</v>
      </c>
      <c r="BC441">
        <v>1.5360732536147499</v>
      </c>
      <c r="BD441">
        <v>1.3947621230977401</v>
      </c>
      <c r="BE441">
        <v>1.4752607293872699</v>
      </c>
      <c r="BF441">
        <v>1.43799388483729</v>
      </c>
      <c r="BG441">
        <v>1.4998346751273299</v>
      </c>
      <c r="BH441">
        <v>1.4834537771985901</v>
      </c>
      <c r="BI441">
        <v>1.62575787492266</v>
      </c>
      <c r="BJ441">
        <v>1.44348458290592</v>
      </c>
      <c r="BK441">
        <v>1.52109548173326</v>
      </c>
      <c r="BL441">
        <v>1.54664168482055</v>
      </c>
      <c r="BM441">
        <v>1.5822486990081699</v>
      </c>
      <c r="BN441">
        <v>1.44318363980385</v>
      </c>
      <c r="BO441">
        <v>1.4860913396787601</v>
      </c>
      <c r="BP441">
        <v>1.5002270355603</v>
      </c>
      <c r="BQ441">
        <v>1.5107065917679501</v>
      </c>
      <c r="BR441">
        <v>1.40755680220358</v>
      </c>
      <c r="BS441">
        <v>1.4654413302279199</v>
      </c>
      <c r="BT441">
        <v>1.4789791500512699</v>
      </c>
      <c r="BU441">
        <v>1.5206994357261501</v>
      </c>
      <c r="BV441">
        <v>1.3897449836818001</v>
      </c>
      <c r="BW441">
        <v>1.4040984309354301</v>
      </c>
      <c r="BX441">
        <v>1.6014384643119099</v>
      </c>
      <c r="BY441">
        <v>1.4987360080232399</v>
      </c>
      <c r="BZ441">
        <v>1.46204654175802</v>
      </c>
      <c r="CA441">
        <v>1.5219304365158399</v>
      </c>
      <c r="CB441">
        <v>1.4257346242027999</v>
      </c>
      <c r="CC441">
        <v>1.4510247194160999</v>
      </c>
      <c r="CD441">
        <v>1.42706043028342</v>
      </c>
      <c r="CE441">
        <v>1.46674008149421</v>
      </c>
      <c r="CF441">
        <v>1.4829672920827599</v>
      </c>
      <c r="CG441">
        <v>1.5208992636118399</v>
      </c>
      <c r="CH441">
        <v>1.4964813493894999</v>
      </c>
      <c r="CI441">
        <v>1.4132538916628199</v>
      </c>
      <c r="CJ441">
        <v>1.48265046887466</v>
      </c>
      <c r="CK441">
        <v>1.5224171832800799</v>
      </c>
      <c r="CL441">
        <v>1.4846279462577301</v>
      </c>
      <c r="CM441">
        <v>1.51111220134425</v>
      </c>
      <c r="CN441">
        <v>1.51009227570494</v>
      </c>
      <c r="CO441">
        <v>1.6154915824834</v>
      </c>
      <c r="CP441">
        <v>1.4376244250216901</v>
      </c>
      <c r="CQ441">
        <v>1.4761756214870301</v>
      </c>
      <c r="CR441">
        <v>1.4525189478377101</v>
      </c>
      <c r="CS441">
        <v>1.52701624426992</v>
      </c>
      <c r="CT441">
        <v>1.4185142122816099</v>
      </c>
      <c r="CU441">
        <v>1.48134810145947</v>
      </c>
      <c r="CV441">
        <v>1.45544982601547</v>
      </c>
      <c r="CW441">
        <v>1.5115527978288501</v>
      </c>
      <c r="CX441">
        <v>1.4384066436407901</v>
      </c>
      <c r="CY441">
        <v>1.4626904713530999</v>
      </c>
      <c r="CZ441">
        <v>1.4827563685507501</v>
      </c>
      <c r="DA441">
        <v>1.53005734898477</v>
      </c>
      <c r="DB441">
        <v>1.41259577290259</v>
      </c>
      <c r="DC441">
        <v>1.4917214979260101</v>
      </c>
      <c r="DD441">
        <v>1.4910871491276501</v>
      </c>
      <c r="DE441">
        <v>1.5364641220272599</v>
      </c>
      <c r="DF441">
        <v>1.40590976488032</v>
      </c>
      <c r="DG441">
        <v>1.4867310194571299</v>
      </c>
      <c r="DH441">
        <v>1.4721040456371399</v>
      </c>
      <c r="DI441">
        <v>1.57212141598678</v>
      </c>
      <c r="DJ441">
        <v>1.5259826906304199</v>
      </c>
      <c r="DK441">
        <v>1.5525990145139199</v>
      </c>
      <c r="DL441">
        <v>1.4684227469843001</v>
      </c>
      <c r="DM441">
        <v>1.5434853965067701</v>
      </c>
      <c r="DN441">
        <v>1.4428216673862899</v>
      </c>
      <c r="DO441">
        <v>1.45776705572194</v>
      </c>
      <c r="DP441">
        <v>1.50042683670447</v>
      </c>
      <c r="DQ441">
        <v>1.54154471332253</v>
      </c>
      <c r="DR441">
        <v>1.4891378095561101</v>
      </c>
      <c r="DS441">
        <v>1.5392474100362701</v>
      </c>
      <c r="DT441">
        <v>1.50820555283976</v>
      </c>
      <c r="DU441">
        <v>1.5509076821266901</v>
      </c>
      <c r="DV441">
        <v>1.55102937036689</v>
      </c>
      <c r="DW441">
        <v>1.4883062775640401</v>
      </c>
      <c r="DX441">
        <v>1.4076789144866499</v>
      </c>
      <c r="DY441">
        <v>1.4513247694804801</v>
      </c>
      <c r="DZ441">
        <v>1.48258460157304</v>
      </c>
      <c r="EA441">
        <v>1.51063605068338</v>
      </c>
      <c r="EB441">
        <v>1.4609434232905001</v>
      </c>
      <c r="EC441">
        <v>1.5247877434205499</v>
      </c>
      <c r="ED441">
        <v>1.4626666364891401</v>
      </c>
      <c r="EE441">
        <v>1.5191929022474699</v>
      </c>
      <c r="EF441">
        <v>1.4334500875656699</v>
      </c>
      <c r="EG441">
        <v>1.48912934701025</v>
      </c>
      <c r="EH441">
        <v>1.4284617441198799</v>
      </c>
      <c r="EI441">
        <v>1.48339994378671</v>
      </c>
      <c r="EJ441">
        <v>1.428593564382</v>
      </c>
      <c r="EK441">
        <v>1.47110169929239</v>
      </c>
      <c r="EL441">
        <v>1.4525087045327001</v>
      </c>
      <c r="EM441">
        <v>1.5225577039083</v>
      </c>
      <c r="EN441">
        <v>1.4263229586505399</v>
      </c>
      <c r="EO441">
        <v>1.4904463352739199</v>
      </c>
      <c r="EP441">
        <v>1.4715398230088399</v>
      </c>
      <c r="EQ441">
        <v>1.5308318584070699</v>
      </c>
      <c r="ER441">
        <v>1.4463316720579</v>
      </c>
      <c r="ES441">
        <v>1.48394744328658</v>
      </c>
      <c r="ET441">
        <v>1.39037697890224</v>
      </c>
      <c r="EU441">
        <v>1.4480139879290901</v>
      </c>
      <c r="EV441">
        <v>1.43962468068382</v>
      </c>
      <c r="EW441">
        <v>1.47266162310866</v>
      </c>
      <c r="EX441">
        <v>1.4150803129646301</v>
      </c>
      <c r="EY441">
        <v>1.4675579496429101</v>
      </c>
      <c r="EZ441">
        <v>1.3971312838184999</v>
      </c>
      <c r="FA441">
        <v>1.46815392521386</v>
      </c>
      <c r="FB441">
        <v>1.43240971731213</v>
      </c>
      <c r="FC441">
        <v>1.53423871716538</v>
      </c>
      <c r="FD441">
        <v>1.4302614690016</v>
      </c>
      <c r="FE441">
        <v>1.5004981644211799</v>
      </c>
      <c r="FF441">
        <v>1.4357174019741501</v>
      </c>
      <c r="FG441">
        <v>1.52400883459671</v>
      </c>
      <c r="FH441">
        <v>1.4843181899459901</v>
      </c>
      <c r="FI441">
        <v>1.57516659315507</v>
      </c>
      <c r="FJ441">
        <v>1.51162526372619</v>
      </c>
      <c r="FK441">
        <v>1.6347756285030199</v>
      </c>
      <c r="FL441">
        <v>1.4863043865321</v>
      </c>
      <c r="FM441">
        <v>1.4714795760591399</v>
      </c>
      <c r="FN441">
        <v>1.4850734376244901</v>
      </c>
      <c r="FO441">
        <v>1.53143342806299</v>
      </c>
      <c r="FP441">
        <v>1.4652571373487699</v>
      </c>
      <c r="FQ441">
        <v>1.5771733367607601</v>
      </c>
      <c r="FR441">
        <v>1.4155399368634201</v>
      </c>
      <c r="FS441">
        <v>1.4665554827565599</v>
      </c>
      <c r="FT441">
        <v>1.3896504418661499</v>
      </c>
      <c r="FU441">
        <v>1.44915083002775</v>
      </c>
      <c r="FV441">
        <v>1.4364669121490501</v>
      </c>
      <c r="FW441">
        <v>1.4690146244003299</v>
      </c>
      <c r="FX441">
        <v>1.47951171581081</v>
      </c>
      <c r="FY441">
        <v>1.4991723246611799</v>
      </c>
      <c r="FZ441">
        <v>1.37392807745504</v>
      </c>
      <c r="GA441">
        <v>1.43200207468879</v>
      </c>
      <c r="GB441">
        <v>1.41822404414171</v>
      </c>
      <c r="GC441">
        <v>1.5114640647162401</v>
      </c>
      <c r="GD441">
        <v>1.41567906942788</v>
      </c>
      <c r="GE441">
        <v>1.4706762708977199</v>
      </c>
      <c r="GF441">
        <v>1.52705022873143</v>
      </c>
      <c r="GG441">
        <v>1.4934722238226299</v>
      </c>
      <c r="GH441">
        <v>1.3859101626741099</v>
      </c>
      <c r="GI441">
        <v>1.4669797301313601</v>
      </c>
      <c r="GJ441">
        <v>1.4087768196730801</v>
      </c>
      <c r="GK441">
        <v>1.49628371512353</v>
      </c>
      <c r="GL441">
        <v>1.43655584541648</v>
      </c>
      <c r="GM441">
        <v>1.46839167627252</v>
      </c>
      <c r="GN441">
        <v>1.4524700361468701</v>
      </c>
      <c r="GO441">
        <v>1.4905193734542399</v>
      </c>
      <c r="GP441">
        <v>1.459145286739</v>
      </c>
      <c r="GQ441">
        <v>1.50109470068101</v>
      </c>
      <c r="GR441">
        <v>1.4191970400412599</v>
      </c>
      <c r="GS441">
        <v>1.4864542753971199</v>
      </c>
      <c r="GT441">
        <v>1.45815660213811</v>
      </c>
      <c r="GU441">
        <v>1.51414042184339</v>
      </c>
      <c r="GV441">
        <v>1.42489198817554</v>
      </c>
      <c r="GW441">
        <v>1.44535738649283</v>
      </c>
      <c r="GX441">
        <v>1.4445693541776401</v>
      </c>
      <c r="GY441">
        <v>1.5233210375314701</v>
      </c>
      <c r="GZ441">
        <v>1.5276060241557099</v>
      </c>
      <c r="HA441">
        <v>1.5858006063547601</v>
      </c>
      <c r="HB441">
        <v>1.4052591126882601</v>
      </c>
      <c r="HC441">
        <v>1.44381939788392</v>
      </c>
      <c r="HD441">
        <v>1.43777235727793</v>
      </c>
      <c r="HE441">
        <v>1.5050017814564001</v>
      </c>
      <c r="HF441">
        <v>1.4735049082924301</v>
      </c>
      <c r="HG441">
        <v>1.5512141565486901</v>
      </c>
      <c r="HH441">
        <v>1.41204422126051</v>
      </c>
      <c r="HI441">
        <v>1.4731617044654901</v>
      </c>
      <c r="HJ441">
        <v>1.38950340167538</v>
      </c>
      <c r="HK441">
        <v>1.4359929652427399</v>
      </c>
      <c r="HL441">
        <v>1.4674256602204101</v>
      </c>
      <c r="HM441">
        <v>1.55432522353919</v>
      </c>
      <c r="HN441">
        <v>1.4862379218014601</v>
      </c>
      <c r="HO441">
        <v>1.5540754045468901</v>
      </c>
      <c r="HP441">
        <v>1.42614071733722</v>
      </c>
      <c r="HQ441">
        <v>1.4870734446672</v>
      </c>
      <c r="HR441">
        <v>1.45846084098379</v>
      </c>
      <c r="HS441">
        <v>1.4953190524764799</v>
      </c>
      <c r="HT441">
        <v>1.4289854474571699</v>
      </c>
      <c r="HU441">
        <v>1.4572448148186301</v>
      </c>
      <c r="HV441">
        <v>1.4692162084122</v>
      </c>
      <c r="HW441">
        <v>1.5682890051012199</v>
      </c>
      <c r="HX441">
        <v>1.4163219563751599</v>
      </c>
      <c r="HY441">
        <v>1.48508482606556</v>
      </c>
      <c r="HZ441">
        <v>1.4074272753795001</v>
      </c>
      <c r="IA441">
        <v>1.45432300930762</v>
      </c>
      <c r="IB441">
        <v>1.4023379584000999</v>
      </c>
      <c r="IC441">
        <v>1.47116546540627</v>
      </c>
      <c r="ID441">
        <v>1.4695817490494201</v>
      </c>
      <c r="IE441">
        <v>1.51863117870722</v>
      </c>
      <c r="IF441">
        <v>1.4925948323906399</v>
      </c>
      <c r="IG441">
        <v>1.5558559519998101</v>
      </c>
      <c r="IH441">
        <v>1.3993476842791901</v>
      </c>
      <c r="II441">
        <v>1.46814524896716</v>
      </c>
      <c r="IJ441">
        <v>1.4827055280182599</v>
      </c>
      <c r="IK441">
        <v>1.5572858281222499</v>
      </c>
      <c r="IL441">
        <v>1.46936187902722</v>
      </c>
      <c r="IM441">
        <v>1.52393473290376</v>
      </c>
      <c r="IN441">
        <v>1.3760281504288501</v>
      </c>
      <c r="IO441">
        <v>1.4405762040906001</v>
      </c>
      <c r="IP441">
        <v>1.3870083045692201</v>
      </c>
      <c r="IQ441">
        <v>1.42979563241174</v>
      </c>
      <c r="IR441">
        <v>1.44342954773208</v>
      </c>
      <c r="IS441">
        <v>1.4974289891738199</v>
      </c>
      <c r="IT441">
        <v>1.4294408229782001</v>
      </c>
      <c r="IU441">
        <v>1.46918075643376</v>
      </c>
      <c r="IV441">
        <v>1.5190808796819999</v>
      </c>
      <c r="IW441">
        <v>1.4779508681618601</v>
      </c>
      <c r="IX441">
        <v>1.44466219808399</v>
      </c>
      <c r="IY441">
        <v>1.4953976378363101</v>
      </c>
      <c r="IZ441">
        <v>1.36894532921031</v>
      </c>
      <c r="JA441">
        <v>1.40968258430399</v>
      </c>
      <c r="JB441">
        <v>1.33562938196781</v>
      </c>
      <c r="JC441">
        <v>1.3985619877221001</v>
      </c>
      <c r="JD441">
        <v>1.3666284701021201</v>
      </c>
      <c r="JE441">
        <v>1.45796565654875</v>
      </c>
      <c r="JF441">
        <v>1.4333287597155699</v>
      </c>
      <c r="JG441">
        <v>1.48403941920435</v>
      </c>
    </row>
    <row r="442" spans="1:267" x14ac:dyDescent="0.45">
      <c r="A442" t="s">
        <v>119</v>
      </c>
      <c r="B442" t="s">
        <v>112</v>
      </c>
      <c r="C442" t="s">
        <v>166</v>
      </c>
      <c r="D442">
        <v>45</v>
      </c>
      <c r="E442" t="s">
        <v>305</v>
      </c>
      <c r="F442" s="1" cm="1">
        <f t="array" ref="F442">SUMPRODUCT($H442:$FZZ442,$H$2:$FZZ$2)/SUMPRODUCT(--($H442:$FZZ442&lt;&gt;""),$H$2:$FZZ$2)</f>
        <v>1.3902339884604367</v>
      </c>
      <c r="G442" s="1" cm="1">
        <f t="array" ref="G442">SUMPRODUCT($H442:$FZZ442,$G$2:$FZY$2)/SUMPRODUCT(--($H442:$FZZ442&lt;&gt;""),$G$2:$FZY$2)</f>
        <v>1.4380554183850796</v>
      </c>
      <c r="H442">
        <v>1.3293154983931399</v>
      </c>
      <c r="I442">
        <v>1.3840105816025601</v>
      </c>
      <c r="J442">
        <v>1.32471272060447</v>
      </c>
      <c r="K442">
        <v>1.38526057596423</v>
      </c>
      <c r="L442">
        <v>1.3283491187302301</v>
      </c>
      <c r="M442">
        <v>1.3871379076029899</v>
      </c>
      <c r="N442">
        <v>1.3234347293231301</v>
      </c>
      <c r="O442">
        <v>1.3837279973818899</v>
      </c>
      <c r="P442">
        <v>1.3291818509470901</v>
      </c>
      <c r="Q442">
        <v>1.3873893716711301</v>
      </c>
      <c r="R442">
        <v>1.3681946806679599</v>
      </c>
      <c r="S442">
        <v>1.4345817656214399</v>
      </c>
      <c r="T442">
        <v>1.38400013911788</v>
      </c>
      <c r="U442">
        <v>1.4217902080573099</v>
      </c>
      <c r="V442">
        <v>1.4345663214154201</v>
      </c>
      <c r="W442">
        <v>1.47324940847925</v>
      </c>
      <c r="X442">
        <v>1.3646278425630201</v>
      </c>
      <c r="Y442">
        <v>1.3896618033625601</v>
      </c>
      <c r="Z442">
        <v>1.4061149109492901</v>
      </c>
      <c r="AA442">
        <v>1.45019957155757</v>
      </c>
      <c r="AB442">
        <v>1.3457608749379799</v>
      </c>
      <c r="AC442">
        <v>1.36037917884858</v>
      </c>
      <c r="AD442">
        <v>1.3964777983282</v>
      </c>
      <c r="AE442">
        <v>1.4295949193964901</v>
      </c>
      <c r="AF442">
        <v>1.38167774159632</v>
      </c>
      <c r="AG442">
        <v>1.4577593750072499</v>
      </c>
      <c r="AH442">
        <v>1.3586161983443401</v>
      </c>
      <c r="AI442">
        <v>1.4290377927971101</v>
      </c>
      <c r="AJ442">
        <v>1.4315244823862401</v>
      </c>
      <c r="AK442">
        <v>1.49713006668721</v>
      </c>
      <c r="AL442">
        <v>1.3514876594948599</v>
      </c>
      <c r="AM442">
        <v>1.4058553097806701</v>
      </c>
      <c r="AN442">
        <v>1.38670810046991</v>
      </c>
      <c r="AO442">
        <v>1.4423865386535599</v>
      </c>
      <c r="AP442">
        <v>1.36712776369518</v>
      </c>
      <c r="AQ442">
        <v>1.4206022721034</v>
      </c>
      <c r="AR442">
        <v>1.42022319231212</v>
      </c>
      <c r="AS442">
        <v>1.51273852578018</v>
      </c>
      <c r="AT442">
        <v>1.3531371786309201</v>
      </c>
      <c r="AU442">
        <v>1.4323409392820701</v>
      </c>
      <c r="AV442">
        <v>1.3763490140190699</v>
      </c>
      <c r="AW442">
        <v>1.4209321354653801</v>
      </c>
      <c r="AX442">
        <v>1.38520310859503</v>
      </c>
      <c r="AY442">
        <v>1.44494748445768</v>
      </c>
      <c r="AZ442">
        <v>1.3637127402462801</v>
      </c>
      <c r="BA442">
        <v>1.457045306326</v>
      </c>
      <c r="BB442">
        <v>1.4190478875260699</v>
      </c>
      <c r="BC442">
        <v>1.48077425769977</v>
      </c>
      <c r="BD442">
        <v>1.3483766729983999</v>
      </c>
      <c r="BE442">
        <v>1.41157580256617</v>
      </c>
      <c r="BF442">
        <v>1.3761958189525401</v>
      </c>
      <c r="BG442">
        <v>1.4380068879171599</v>
      </c>
      <c r="BH442">
        <v>1.4373468125156299</v>
      </c>
      <c r="BI442">
        <v>1.55309139254169</v>
      </c>
      <c r="BJ442">
        <v>1.38822580678857</v>
      </c>
      <c r="BK442">
        <v>1.46099398943293</v>
      </c>
      <c r="BL442">
        <v>1.47646477095448</v>
      </c>
      <c r="BM442">
        <v>1.5173519593493101</v>
      </c>
      <c r="BN442">
        <v>1.37724989004876</v>
      </c>
      <c r="BO442">
        <v>1.41965613007265</v>
      </c>
      <c r="BP442">
        <v>1.4089725558677799</v>
      </c>
      <c r="BQ442">
        <v>1.4389504601960099</v>
      </c>
      <c r="BR442">
        <v>1.35837990236726</v>
      </c>
      <c r="BS442">
        <v>1.4049623962562099</v>
      </c>
      <c r="BT442">
        <v>1.4161282778553901</v>
      </c>
      <c r="BU442">
        <v>1.4606717317390501</v>
      </c>
      <c r="BV442">
        <v>1.32712651939849</v>
      </c>
      <c r="BW442">
        <v>1.35092427224848</v>
      </c>
      <c r="BX442">
        <v>1.5096726467991901</v>
      </c>
      <c r="BY442">
        <v>1.4298836712957701</v>
      </c>
      <c r="BZ442">
        <v>1.40167181582619</v>
      </c>
      <c r="CA442">
        <v>1.44031418178194</v>
      </c>
      <c r="CB442">
        <v>1.3720687618265699</v>
      </c>
      <c r="CC442">
        <v>1.37627376578127</v>
      </c>
      <c r="CD442">
        <v>1.3664462971161799</v>
      </c>
      <c r="CE442">
        <v>1.4013908795521499</v>
      </c>
      <c r="CF442">
        <v>1.41116365900707</v>
      </c>
      <c r="CG442">
        <v>1.45306089124535</v>
      </c>
      <c r="CH442">
        <v>1.43800780430495</v>
      </c>
      <c r="CI442">
        <v>1.3530751479041601</v>
      </c>
      <c r="CJ442">
        <v>1.4088890891913399</v>
      </c>
      <c r="CK442">
        <v>1.4534881003648801</v>
      </c>
      <c r="CL442">
        <v>1.4224725086031</v>
      </c>
      <c r="CM442">
        <v>1.4447880236331301</v>
      </c>
      <c r="CN442">
        <v>1.4614088865463</v>
      </c>
      <c r="CO442">
        <v>1.5616709699514899</v>
      </c>
      <c r="CP442">
        <v>1.37290923425084</v>
      </c>
      <c r="CQ442">
        <v>1.41820986779043</v>
      </c>
      <c r="CR442">
        <v>1.38428158258742</v>
      </c>
      <c r="CS442">
        <v>1.4629491180538801</v>
      </c>
      <c r="CT442">
        <v>1.3629838142153401</v>
      </c>
      <c r="CU442">
        <v>1.42254383012575</v>
      </c>
      <c r="CV442">
        <v>1.388867242486</v>
      </c>
      <c r="CW442">
        <v>1.4472044233736101</v>
      </c>
      <c r="CX442">
        <v>1.34238622511174</v>
      </c>
      <c r="CY442">
        <v>1.39058817553839</v>
      </c>
      <c r="CZ442">
        <v>1.3895762002969101</v>
      </c>
      <c r="DA442">
        <v>1.4577519097488201</v>
      </c>
      <c r="DB442">
        <v>1.36339308049868</v>
      </c>
      <c r="DC442">
        <v>1.43463590298503</v>
      </c>
      <c r="DD442">
        <v>1.39926235365993</v>
      </c>
      <c r="DE442">
        <v>1.47096644746186</v>
      </c>
      <c r="DF442">
        <v>1.34771386207522</v>
      </c>
      <c r="DG442">
        <v>1.4186401186189299</v>
      </c>
      <c r="DH442">
        <v>1.41080325459693</v>
      </c>
      <c r="DI442">
        <v>1.5034010041716399</v>
      </c>
      <c r="DJ442">
        <v>1.4182277650636901</v>
      </c>
      <c r="DK442">
        <v>1.4740694909315899</v>
      </c>
      <c r="DL442">
        <v>1.3929908282361501</v>
      </c>
      <c r="DM442">
        <v>1.47250364535004</v>
      </c>
      <c r="DN442">
        <v>1.3622531852044699</v>
      </c>
      <c r="DO442">
        <v>1.36733397757049</v>
      </c>
      <c r="DP442">
        <v>1.41139000679454</v>
      </c>
      <c r="DQ442">
        <v>1.46866452377219</v>
      </c>
      <c r="DR442">
        <v>1.40472804293555</v>
      </c>
      <c r="DS442">
        <v>1.46273366213477</v>
      </c>
      <c r="DT442">
        <v>1.4298579034355201</v>
      </c>
      <c r="DU442">
        <v>1.47897482965372</v>
      </c>
      <c r="DV442">
        <v>1.4488655343905401</v>
      </c>
      <c r="DW442">
        <v>1.3967195270713999</v>
      </c>
      <c r="DX442">
        <v>1.3392477506695999</v>
      </c>
      <c r="DY442">
        <v>1.39308891489011</v>
      </c>
      <c r="DZ442">
        <v>1.40523930701467</v>
      </c>
      <c r="EA442">
        <v>1.42565986421501</v>
      </c>
      <c r="EB442">
        <v>1.39035060756951</v>
      </c>
      <c r="EC442">
        <v>1.43976899380477</v>
      </c>
      <c r="ED442">
        <v>1.3985394080679501</v>
      </c>
      <c r="EE442">
        <v>1.4628627903643101</v>
      </c>
      <c r="EF442">
        <v>1.3646860145108799</v>
      </c>
      <c r="EG442">
        <v>1.4261821366024501</v>
      </c>
      <c r="EH442">
        <v>1.3653657633695</v>
      </c>
      <c r="EI442">
        <v>1.42264846818808</v>
      </c>
      <c r="EJ442">
        <v>1.3682247817777999</v>
      </c>
      <c r="EK442">
        <v>1.4047931408501599</v>
      </c>
      <c r="EL442">
        <v>1.3879311257156699</v>
      </c>
      <c r="EM442">
        <v>1.4594088325872301</v>
      </c>
      <c r="EN442">
        <v>1.3756064337960801</v>
      </c>
      <c r="EO442">
        <v>1.43972981041946</v>
      </c>
      <c r="EP442">
        <v>1.38869616519174</v>
      </c>
      <c r="EQ442">
        <v>1.4545368731563399</v>
      </c>
      <c r="ER442">
        <v>1.3841023317563499</v>
      </c>
      <c r="ES442">
        <v>1.4294098433203</v>
      </c>
      <c r="ET442">
        <v>1.3235129925531099</v>
      </c>
      <c r="EU442">
        <v>1.3875330475357801</v>
      </c>
      <c r="EV442">
        <v>1.34320347808999</v>
      </c>
      <c r="EW442">
        <v>1.40239978384751</v>
      </c>
      <c r="EX442">
        <v>1.34473639310697</v>
      </c>
      <c r="EY442">
        <v>1.4019060618617001</v>
      </c>
      <c r="EZ442">
        <v>1.38083794323025</v>
      </c>
      <c r="FA442">
        <v>1.4575436050905299</v>
      </c>
      <c r="FB442">
        <v>1.4058218492776</v>
      </c>
      <c r="FC442">
        <v>1.4779546151896299</v>
      </c>
      <c r="FD442">
        <v>1.36833648987065</v>
      </c>
      <c r="FE442">
        <v>1.4384744499995501</v>
      </c>
      <c r="FF442">
        <v>1.3739706604133699</v>
      </c>
      <c r="FG442">
        <v>1.4546272563669</v>
      </c>
      <c r="FH442">
        <v>1.4328084208518601</v>
      </c>
      <c r="FI442">
        <v>1.5098644605242699</v>
      </c>
      <c r="FJ442">
        <v>1.4154477839896</v>
      </c>
      <c r="FK442">
        <v>1.51075860795192</v>
      </c>
      <c r="FL442">
        <v>1.3711169210873999</v>
      </c>
      <c r="FM442">
        <v>1.39591240055101</v>
      </c>
      <c r="FN442">
        <v>1.3927651324001999</v>
      </c>
      <c r="FO442">
        <v>1.4299354598815399</v>
      </c>
      <c r="FP442">
        <v>1.4127853734556399</v>
      </c>
      <c r="FQ442">
        <v>1.4943527786257</v>
      </c>
      <c r="FR442">
        <v>1.3602954315325499</v>
      </c>
      <c r="FS442">
        <v>1.40292254849405</v>
      </c>
      <c r="FT442">
        <v>1.3295970563525501</v>
      </c>
      <c r="FU442">
        <v>1.3897567875107599</v>
      </c>
      <c r="FV442">
        <v>1.3484533447943401</v>
      </c>
      <c r="FW442">
        <v>1.40357072332121</v>
      </c>
      <c r="FX442">
        <v>1.4162277479263801</v>
      </c>
      <c r="FY442">
        <v>1.4285587826533399</v>
      </c>
      <c r="FZ442">
        <v>1.3201590594744099</v>
      </c>
      <c r="GA442">
        <v>1.41936376210235</v>
      </c>
      <c r="GB442">
        <v>1.35701482301229</v>
      </c>
      <c r="GC442">
        <v>1.4253939554530199</v>
      </c>
      <c r="GD442">
        <v>1.3494877473048901</v>
      </c>
      <c r="GE442">
        <v>1.4089260944686399</v>
      </c>
      <c r="GF442">
        <v>1.4286669048085401</v>
      </c>
      <c r="GG442">
        <v>1.42975006625721</v>
      </c>
      <c r="GH442">
        <v>1.3351859557351999</v>
      </c>
      <c r="GI442">
        <v>1.3988091699855301</v>
      </c>
      <c r="GJ442">
        <v>1.3354818105275299</v>
      </c>
      <c r="GK442">
        <v>1.4273292105797899</v>
      </c>
      <c r="GL442">
        <v>1.37691864345082</v>
      </c>
      <c r="GM442">
        <v>1.4524661772735501</v>
      </c>
      <c r="GN442">
        <v>1.3986302238569299</v>
      </c>
      <c r="GO442">
        <v>1.4260384298306801</v>
      </c>
      <c r="GP442">
        <v>1.3825646236286</v>
      </c>
      <c r="GQ442">
        <v>1.4218165983234701</v>
      </c>
      <c r="GR442">
        <v>1.35636906985431</v>
      </c>
      <c r="GS442">
        <v>1.4699290250280099</v>
      </c>
      <c r="GT442">
        <v>1.3990407396706099</v>
      </c>
      <c r="GU442">
        <v>1.4591043051141199</v>
      </c>
      <c r="GV442">
        <v>1.38570454028651</v>
      </c>
      <c r="GW442">
        <v>1.4292124611536401</v>
      </c>
      <c r="GX442">
        <v>1.3870718426137301</v>
      </c>
      <c r="GY442">
        <v>1.4669242929913899</v>
      </c>
      <c r="GZ442">
        <v>1.4337195151975499</v>
      </c>
      <c r="HA442">
        <v>1.51784244624053</v>
      </c>
      <c r="HB442">
        <v>1.3355464342365599</v>
      </c>
      <c r="HC442">
        <v>1.38637144118657</v>
      </c>
      <c r="HD442">
        <v>1.38297201743086</v>
      </c>
      <c r="HE442">
        <v>1.43490832351248</v>
      </c>
      <c r="HF442">
        <v>1.4259719710669001</v>
      </c>
      <c r="HG442">
        <v>1.4789621544820399</v>
      </c>
      <c r="HH442">
        <v>1.34981831500419</v>
      </c>
      <c r="HI442">
        <v>1.42157665950207</v>
      </c>
      <c r="HJ442">
        <v>1.3231437342836401</v>
      </c>
      <c r="HK442">
        <v>1.3621125869702699</v>
      </c>
      <c r="HL442">
        <v>1.4047411104179599</v>
      </c>
      <c r="HM442">
        <v>1.49734872114784</v>
      </c>
      <c r="HN442">
        <v>1.3953167356849401</v>
      </c>
      <c r="HO442">
        <v>1.46172396015233</v>
      </c>
      <c r="HP442">
        <v>1.3645991875636301</v>
      </c>
      <c r="HQ442">
        <v>1.4366792975679299</v>
      </c>
      <c r="HR442">
        <v>1.3793834296724401</v>
      </c>
      <c r="HS442">
        <v>1.43897767199365</v>
      </c>
      <c r="HT442">
        <v>1.3581823244876701</v>
      </c>
      <c r="HU442">
        <v>1.4090801266514701</v>
      </c>
      <c r="HV442">
        <v>1.4211075106676501</v>
      </c>
      <c r="HW442">
        <v>1.4910327569059001</v>
      </c>
      <c r="HX442">
        <v>1.36284782331395</v>
      </c>
      <c r="HY442">
        <v>1.41235854729668</v>
      </c>
      <c r="HZ442">
        <v>1.3381047836848301</v>
      </c>
      <c r="IA442">
        <v>1.39646329183018</v>
      </c>
      <c r="IB442">
        <v>1.3567186308202499</v>
      </c>
      <c r="IC442">
        <v>1.43462201006144</v>
      </c>
      <c r="ID442">
        <v>1.4056083650190101</v>
      </c>
      <c r="IE442">
        <v>1.46343868821292</v>
      </c>
      <c r="IF442">
        <v>1.4443812030877501</v>
      </c>
      <c r="IG442">
        <v>1.4923458195486901</v>
      </c>
      <c r="IH442">
        <v>1.3441617742987599</v>
      </c>
      <c r="II442">
        <v>1.42016380372544</v>
      </c>
      <c r="IJ442">
        <v>1.4277089720560201</v>
      </c>
      <c r="IK442">
        <v>1.4916600262016899</v>
      </c>
      <c r="IL442">
        <v>1.4089274579089499</v>
      </c>
      <c r="IM442">
        <v>1.46371856162959</v>
      </c>
      <c r="IN442">
        <v>1.3288981746206201</v>
      </c>
      <c r="IO442">
        <v>1.3850670771937501</v>
      </c>
      <c r="IP442">
        <v>1.32341683469464</v>
      </c>
      <c r="IQ442">
        <v>1.3707921807183601</v>
      </c>
      <c r="IR442">
        <v>1.3861444694517899</v>
      </c>
      <c r="IS442">
        <v>1.4302048594568799</v>
      </c>
      <c r="IT442">
        <v>1.36630848102125</v>
      </c>
      <c r="IU442">
        <v>1.41619134922251</v>
      </c>
      <c r="IV442">
        <v>1.4128465123037099</v>
      </c>
      <c r="IW442">
        <v>1.43182879619731</v>
      </c>
      <c r="IX442">
        <v>1.36647937537136</v>
      </c>
      <c r="IY442">
        <v>1.43730258837265</v>
      </c>
      <c r="IZ442">
        <v>1.3436327413618101</v>
      </c>
      <c r="JA442">
        <v>1.38927117836146</v>
      </c>
      <c r="JB442">
        <v>1.3217524516655601</v>
      </c>
      <c r="JC442">
        <v>1.38267228751299</v>
      </c>
      <c r="JD442">
        <v>1.32319312127269</v>
      </c>
      <c r="JE442">
        <v>1.4200088660638801</v>
      </c>
      <c r="JF442">
        <v>1.3573071614783001</v>
      </c>
      <c r="JG442">
        <v>1.4261697027417399</v>
      </c>
    </row>
    <row r="443" spans="1:267" x14ac:dyDescent="0.45">
      <c r="A443" t="s">
        <v>119</v>
      </c>
      <c r="B443" t="s">
        <v>112</v>
      </c>
      <c r="C443" t="s">
        <v>260</v>
      </c>
      <c r="D443">
        <v>45</v>
      </c>
      <c r="E443" t="s">
        <v>305</v>
      </c>
      <c r="F443" s="1" cm="1">
        <f t="array" ref="F443">SUMPRODUCT($H443:$FZZ443,$H$2:$FZZ$2)/SUMPRODUCT(--($H443:$FZZ443&lt;&gt;""),$H$2:$FZZ$2)</f>
        <v>1.3671598895567085</v>
      </c>
      <c r="G443" s="1" cm="1">
        <f t="array" ref="G443">SUMPRODUCT($H443:$FZZ443,$G$2:$FZY$2)/SUMPRODUCT(--($H443:$FZZ443&lt;&gt;""),$G$2:$FZY$2)</f>
        <v>1.4447650798345342</v>
      </c>
      <c r="H443">
        <v>1.3181639109012899</v>
      </c>
      <c r="I443">
        <v>1.39645972302085</v>
      </c>
      <c r="J443">
        <v>1.31481940047785</v>
      </c>
      <c r="K443">
        <v>1.3957528828328301</v>
      </c>
      <c r="L443">
        <v>1.3206999823829899</v>
      </c>
      <c r="M443">
        <v>1.39886580035737</v>
      </c>
      <c r="N443">
        <v>1.3115897987330201</v>
      </c>
      <c r="O443">
        <v>1.39605213505959</v>
      </c>
      <c r="P443">
        <v>1.31209369535327</v>
      </c>
      <c r="Q443">
        <v>1.3894434210350599</v>
      </c>
      <c r="R443">
        <v>1.36593495468518</v>
      </c>
      <c r="S443">
        <v>1.4504775776329599</v>
      </c>
      <c r="T443">
        <v>1.35462887587315</v>
      </c>
      <c r="U443">
        <v>1.4218706355839601</v>
      </c>
      <c r="V443">
        <v>1.3991498142497201</v>
      </c>
      <c r="W443">
        <v>1.4799010547115601</v>
      </c>
      <c r="X443">
        <v>1.3151862110332899</v>
      </c>
      <c r="Y443">
        <v>1.4009350246105501</v>
      </c>
      <c r="Z443">
        <v>1.3658751849219</v>
      </c>
      <c r="AA443">
        <v>1.4774119099310199</v>
      </c>
      <c r="AB443">
        <v>1.29461603381707</v>
      </c>
      <c r="AC443">
        <v>1.3742395644349501</v>
      </c>
      <c r="AD443">
        <v>1.3516286612055699</v>
      </c>
      <c r="AE443">
        <v>1.4256736675967201</v>
      </c>
      <c r="AF443">
        <v>1.36199585473467</v>
      </c>
      <c r="AG443">
        <v>1.45359554186694</v>
      </c>
      <c r="AH443">
        <v>1.3437670898335501</v>
      </c>
      <c r="AI443">
        <v>1.43585076583327</v>
      </c>
      <c r="AJ443">
        <v>1.4203764828716201</v>
      </c>
      <c r="AK443">
        <v>1.5061488594033801</v>
      </c>
      <c r="AL443">
        <v>1.3046797152384799</v>
      </c>
      <c r="AM443">
        <v>1.4073949501235601</v>
      </c>
      <c r="AN443">
        <v>1.3601926853401101</v>
      </c>
      <c r="AO443">
        <v>1.4399931010902001</v>
      </c>
      <c r="AP443">
        <v>1.33546559946084</v>
      </c>
      <c r="AQ443">
        <v>1.42894328828376</v>
      </c>
      <c r="AR443">
        <v>1.38901445505592</v>
      </c>
      <c r="AS443">
        <v>1.5197645830672799</v>
      </c>
      <c r="AT443">
        <v>1.3657937806873901</v>
      </c>
      <c r="AU443">
        <v>1.45690920566886</v>
      </c>
      <c r="AV443">
        <v>1.3667518400164</v>
      </c>
      <c r="AW443">
        <v>1.4412084152106599</v>
      </c>
      <c r="AX443">
        <v>1.36784342202362</v>
      </c>
      <c r="AY443">
        <v>1.4608168385289599</v>
      </c>
      <c r="AZ443">
        <v>1.37355276786741</v>
      </c>
      <c r="BA443">
        <v>1.4709441055740899</v>
      </c>
      <c r="BB443">
        <v>1.39444037252118</v>
      </c>
      <c r="BC443">
        <v>1.4856434806230501</v>
      </c>
      <c r="BD443">
        <v>1.3505109058754099</v>
      </c>
      <c r="BE443">
        <v>1.4339224762195799</v>
      </c>
      <c r="BF443">
        <v>1.3693450534426499</v>
      </c>
      <c r="BG443">
        <v>1.4629412223638101</v>
      </c>
      <c r="BH443">
        <v>1.41656465137095</v>
      </c>
      <c r="BI443">
        <v>1.5571351472310999</v>
      </c>
      <c r="BJ443">
        <v>1.3869618536864601</v>
      </c>
      <c r="BK443">
        <v>1.4735854693444299</v>
      </c>
      <c r="BL443">
        <v>1.4569601858397001</v>
      </c>
      <c r="BM443">
        <v>1.53323715497766</v>
      </c>
      <c r="BN443">
        <v>1.3785610842493601</v>
      </c>
      <c r="BO443">
        <v>1.4383348244684999</v>
      </c>
      <c r="BP443">
        <v>1.39728183632624</v>
      </c>
      <c r="BQ443">
        <v>1.45558806815303</v>
      </c>
      <c r="BR443">
        <v>1.3450112847284801</v>
      </c>
      <c r="BS443">
        <v>1.41489295731993</v>
      </c>
      <c r="BT443">
        <v>1.373839520757</v>
      </c>
      <c r="BU443">
        <v>1.45975426203654</v>
      </c>
      <c r="BV443">
        <v>1.2953840203881699</v>
      </c>
      <c r="BW443">
        <v>1.3601004084566299</v>
      </c>
      <c r="BX443">
        <v>1.42530014629153</v>
      </c>
      <c r="BY443">
        <v>1.4421216001724</v>
      </c>
      <c r="BZ443">
        <v>1.33210708590791</v>
      </c>
      <c r="CA443">
        <v>1.42833241977277</v>
      </c>
      <c r="CB443">
        <v>1.3135230924800501</v>
      </c>
      <c r="CC443">
        <v>1.38462770697129</v>
      </c>
      <c r="CD443">
        <v>1.32505571772686</v>
      </c>
      <c r="CE443">
        <v>1.3980365598337099</v>
      </c>
      <c r="CF443">
        <v>1.3750205635446999</v>
      </c>
      <c r="CG443">
        <v>1.4556589047155399</v>
      </c>
      <c r="CH443">
        <v>1.3683128435362699</v>
      </c>
      <c r="CI443">
        <v>1.35475517140099</v>
      </c>
      <c r="CJ443">
        <v>1.3420932274401001</v>
      </c>
      <c r="CK443">
        <v>1.45729384704236</v>
      </c>
      <c r="CL443">
        <v>1.3659716430358599</v>
      </c>
      <c r="CM443">
        <v>1.44683314526811</v>
      </c>
      <c r="CN443">
        <v>1.41660209715303</v>
      </c>
      <c r="CO443">
        <v>1.5716915917134</v>
      </c>
      <c r="CP443">
        <v>1.34758088453547</v>
      </c>
      <c r="CQ443">
        <v>1.42901085770787</v>
      </c>
      <c r="CR443">
        <v>1.3846336751374599</v>
      </c>
      <c r="CS443">
        <v>1.47826285766544</v>
      </c>
      <c r="CT443">
        <v>1.35946516537649</v>
      </c>
      <c r="CU443">
        <v>1.4325153749655699</v>
      </c>
      <c r="CV443">
        <v>1.39106541593</v>
      </c>
      <c r="CW443">
        <v>1.46591592437022</v>
      </c>
      <c r="CX443">
        <v>1.30098791141812</v>
      </c>
      <c r="CY443">
        <v>1.3947937830150301</v>
      </c>
      <c r="CZ443">
        <v>1.3761018264759799</v>
      </c>
      <c r="DA443">
        <v>1.46934228275586</v>
      </c>
      <c r="DB443">
        <v>1.3703306164953299</v>
      </c>
      <c r="DC443">
        <v>1.45007010256499</v>
      </c>
      <c r="DD443">
        <v>1.37989011955191</v>
      </c>
      <c r="DE443">
        <v>1.4755857547686599</v>
      </c>
      <c r="DF443">
        <v>1.3403304384664201</v>
      </c>
      <c r="DG443">
        <v>1.4234968378370201</v>
      </c>
      <c r="DH443">
        <v>1.43465577757129</v>
      </c>
      <c r="DI443">
        <v>1.5331759892138399</v>
      </c>
      <c r="DJ443">
        <v>1.3532878111325599</v>
      </c>
      <c r="DK443">
        <v>1.4805176410952099</v>
      </c>
      <c r="DL443">
        <v>1.3879504611131099</v>
      </c>
      <c r="DM443">
        <v>1.48407723723496</v>
      </c>
      <c r="DN443">
        <v>1.29911108978884</v>
      </c>
      <c r="DO443">
        <v>1.3737123823753099</v>
      </c>
      <c r="DP443">
        <v>1.39331477900311</v>
      </c>
      <c r="DQ443">
        <v>1.4707159532395999</v>
      </c>
      <c r="DR443">
        <v>1.39900881153066</v>
      </c>
      <c r="DS443">
        <v>1.4706579508189499</v>
      </c>
      <c r="DT443">
        <v>1.4007435710698899</v>
      </c>
      <c r="DU443">
        <v>1.48116630252967</v>
      </c>
      <c r="DV443">
        <v>1.3938782021206699</v>
      </c>
      <c r="DW443">
        <v>1.38708829877076</v>
      </c>
      <c r="DX443">
        <v>1.33167808272321</v>
      </c>
      <c r="DY443">
        <v>1.4029086891346201</v>
      </c>
      <c r="DZ443">
        <v>1.3628964383670099</v>
      </c>
      <c r="EA443">
        <v>1.4233230685955101</v>
      </c>
      <c r="EB443">
        <v>1.35822353367075</v>
      </c>
      <c r="EC443">
        <v>1.4434881798870201</v>
      </c>
      <c r="ED443">
        <v>1.38560456887641</v>
      </c>
      <c r="EE443">
        <v>1.4556277301224401</v>
      </c>
      <c r="EF443">
        <v>1.36028271203402</v>
      </c>
      <c r="EG443">
        <v>1.4449462096572401</v>
      </c>
      <c r="EH443">
        <v>1.37556641736304</v>
      </c>
      <c r="EI443">
        <v>1.43637959046567</v>
      </c>
      <c r="EJ443">
        <v>1.3529466453179</v>
      </c>
      <c r="EK443">
        <v>1.41359433913537</v>
      </c>
      <c r="EL443">
        <v>1.3769247864876</v>
      </c>
      <c r="EM443">
        <v>1.4669756908065299</v>
      </c>
      <c r="EN443">
        <v>1.3786292730258201</v>
      </c>
      <c r="EO443">
        <v>1.4487423496044101</v>
      </c>
      <c r="EP443">
        <v>1.3936165191740399</v>
      </c>
      <c r="EQ443">
        <v>1.46102654867256</v>
      </c>
      <c r="ER443">
        <v>1.3762525419621301</v>
      </c>
      <c r="ES443">
        <v>1.43818685660699</v>
      </c>
      <c r="ET443">
        <v>1.31657169340313</v>
      </c>
      <c r="EU443">
        <v>1.3981293251456199</v>
      </c>
      <c r="EV443">
        <v>1.3463843584201201</v>
      </c>
      <c r="EW443">
        <v>1.4102598742385499</v>
      </c>
      <c r="EX443">
        <v>1.3468935091525001</v>
      </c>
      <c r="EY443">
        <v>1.41851707412191</v>
      </c>
      <c r="EZ443">
        <v>1.370469453765</v>
      </c>
      <c r="FA443">
        <v>1.4521628729482099</v>
      </c>
      <c r="FB443">
        <v>1.37555196840939</v>
      </c>
      <c r="FC443">
        <v>1.45825051027895</v>
      </c>
      <c r="FD443">
        <v>1.3629509285605199</v>
      </c>
      <c r="FE443">
        <v>1.44276494717661</v>
      </c>
      <c r="FF443">
        <v>1.37424333315155</v>
      </c>
      <c r="FG443">
        <v>1.4762911054152801</v>
      </c>
      <c r="FH443">
        <v>1.4503558358267601</v>
      </c>
      <c r="FI443">
        <v>1.52421710157712</v>
      </c>
      <c r="FJ443">
        <v>1.43412350555156</v>
      </c>
      <c r="FK443">
        <v>1.5127050315760999</v>
      </c>
      <c r="FL443">
        <v>1.37370329763009</v>
      </c>
      <c r="FM443">
        <v>1.4070544357294701</v>
      </c>
      <c r="FN443">
        <v>1.3584898143475601</v>
      </c>
      <c r="FO443">
        <v>1.43054633343071</v>
      </c>
      <c r="FP443">
        <v>1.4026476872901299</v>
      </c>
      <c r="FQ443">
        <v>1.4819497774850099</v>
      </c>
      <c r="FR443">
        <v>1.34769789743284</v>
      </c>
      <c r="FS443">
        <v>1.40259495304465</v>
      </c>
      <c r="FT443">
        <v>1.3363181010921601</v>
      </c>
      <c r="FU443">
        <v>1.4184913806855</v>
      </c>
      <c r="FV443">
        <v>1.34322619614584</v>
      </c>
      <c r="FW443">
        <v>1.40883271962736</v>
      </c>
      <c r="FX443">
        <v>1.41161578159993</v>
      </c>
      <c r="FY443">
        <v>1.4317898147246499</v>
      </c>
      <c r="FZ443">
        <v>1.36900069156293</v>
      </c>
      <c r="GA443">
        <v>1.4186376210235101</v>
      </c>
      <c r="GB443">
        <v>1.34183331514877</v>
      </c>
      <c r="GC443">
        <v>1.42134139688576</v>
      </c>
      <c r="GD443">
        <v>1.3523836176477699</v>
      </c>
      <c r="GE443">
        <v>1.42187233835446</v>
      </c>
      <c r="GF443">
        <v>1.4331147805445701</v>
      </c>
      <c r="GG443">
        <v>1.4207966998144701</v>
      </c>
      <c r="GH443">
        <v>1.3509381996869301</v>
      </c>
      <c r="GI443">
        <v>1.4357229190195899</v>
      </c>
      <c r="GJ443">
        <v>1.34832912347937</v>
      </c>
      <c r="GK443">
        <v>1.4242081119530801</v>
      </c>
      <c r="GL443">
        <v>1.3766456348965601</v>
      </c>
      <c r="GM443">
        <v>1.45474124855912</v>
      </c>
      <c r="GN443">
        <v>1.37068932716088</v>
      </c>
      <c r="GO443">
        <v>1.4359439406430301</v>
      </c>
      <c r="GP443">
        <v>1.3436029562966401</v>
      </c>
      <c r="GQ443">
        <v>1.4296428009822</v>
      </c>
      <c r="GR443">
        <v>1.3799562409947099</v>
      </c>
      <c r="GS443">
        <v>1.44072077841222</v>
      </c>
      <c r="GT443">
        <v>1.3907078878936701</v>
      </c>
      <c r="GU443">
        <v>1.4670673215833501</v>
      </c>
      <c r="GV443">
        <v>1.38770560145531</v>
      </c>
      <c r="GW443">
        <v>1.43821723641324</v>
      </c>
      <c r="GX443">
        <v>1.3851981966157201</v>
      </c>
      <c r="GY443">
        <v>1.4571813338017401</v>
      </c>
      <c r="GZ443">
        <v>1.3884891074204599</v>
      </c>
      <c r="HA443">
        <v>1.4734209804376699</v>
      </c>
      <c r="HB443">
        <v>1.34051773478765</v>
      </c>
      <c r="HC443">
        <v>1.4151690078657699</v>
      </c>
      <c r="HD443">
        <v>1.36748705018225</v>
      </c>
      <c r="HE443">
        <v>1.4331268671033499</v>
      </c>
      <c r="HF443">
        <v>1.4101007491604201</v>
      </c>
      <c r="HG443">
        <v>1.4764918625678101</v>
      </c>
      <c r="HH443">
        <v>1.3563242763925101</v>
      </c>
      <c r="HI443">
        <v>1.42862237472409</v>
      </c>
      <c r="HJ443">
        <v>1.30536400240662</v>
      </c>
      <c r="HK443">
        <v>1.3622745715123099</v>
      </c>
      <c r="HL443">
        <v>1.39609066333957</v>
      </c>
      <c r="HM443">
        <v>1.4907777084632901</v>
      </c>
      <c r="HN443">
        <v>1.39401952468858</v>
      </c>
      <c r="HO443">
        <v>1.46995626070614</v>
      </c>
      <c r="HP443">
        <v>1.3679056146280499</v>
      </c>
      <c r="HQ443">
        <v>1.4385266980864699</v>
      </c>
      <c r="HR443">
        <v>1.3701235407457699</v>
      </c>
      <c r="HS443">
        <v>1.4367448713589399</v>
      </c>
      <c r="HT443">
        <v>1.36915603502511</v>
      </c>
      <c r="HU443">
        <v>1.42352953310162</v>
      </c>
      <c r="HV443">
        <v>1.42778080785395</v>
      </c>
      <c r="HW443">
        <v>1.5035933138695401</v>
      </c>
      <c r="HX443">
        <v>1.3081072216046701</v>
      </c>
      <c r="HY443">
        <v>1.37910235617836</v>
      </c>
      <c r="HZ443">
        <v>1.34245273252585</v>
      </c>
      <c r="IA443">
        <v>1.4154267483553999</v>
      </c>
      <c r="IB443">
        <v>1.3819151033140999</v>
      </c>
      <c r="IC443">
        <v>1.4516681950241199</v>
      </c>
      <c r="ID443">
        <v>1.39189638783269</v>
      </c>
      <c r="IE443">
        <v>1.4706036121673001</v>
      </c>
      <c r="IF443">
        <v>1.42961829888655</v>
      </c>
      <c r="IG443">
        <v>1.5019268850865</v>
      </c>
      <c r="IH443">
        <v>1.3398274987315999</v>
      </c>
      <c r="II443">
        <v>1.4189896354279901</v>
      </c>
      <c r="IJ443">
        <v>1.40457314190786</v>
      </c>
      <c r="IK443">
        <v>1.48292162450534</v>
      </c>
      <c r="IL443">
        <v>1.4004364996882099</v>
      </c>
      <c r="IM443">
        <v>1.4700893785075799</v>
      </c>
      <c r="IN443">
        <v>1.33903672751264</v>
      </c>
      <c r="IO443">
        <v>1.40107763360457</v>
      </c>
      <c r="IP443">
        <v>1.33711253887426</v>
      </c>
      <c r="IQ443">
        <v>1.3942107241721</v>
      </c>
      <c r="IR443">
        <v>1.37135910367827</v>
      </c>
      <c r="IS443">
        <v>1.4492451249363401</v>
      </c>
      <c r="IT443">
        <v>1.3625314049025501</v>
      </c>
      <c r="IU443">
        <v>1.4251544781693399</v>
      </c>
      <c r="IV443">
        <v>1.42614137598206</v>
      </c>
      <c r="IW443">
        <v>1.4339563895260099</v>
      </c>
      <c r="IX443">
        <v>1.36610409782234</v>
      </c>
      <c r="IY443">
        <v>1.4408677250883399</v>
      </c>
      <c r="IZ443">
        <v>1.28296075387755</v>
      </c>
      <c r="JA443">
        <v>1.3891978439688499</v>
      </c>
      <c r="JB443">
        <v>1.25745563519663</v>
      </c>
      <c r="JC443">
        <v>1.3542027753860599</v>
      </c>
      <c r="JD443">
        <v>1.2987528961081301</v>
      </c>
      <c r="JE443">
        <v>1.37877330478349</v>
      </c>
      <c r="JF443">
        <v>1.3117862129637801</v>
      </c>
      <c r="JG443">
        <v>1.3952574274207199</v>
      </c>
    </row>
    <row r="444" spans="1:267" x14ac:dyDescent="0.45">
      <c r="A444" t="s">
        <v>119</v>
      </c>
      <c r="B444" t="s">
        <v>179</v>
      </c>
      <c r="C444" t="s">
        <v>113</v>
      </c>
      <c r="D444">
        <v>45</v>
      </c>
      <c r="E444" t="s">
        <v>305</v>
      </c>
      <c r="F444" s="1" cm="1">
        <f t="array" ref="F444">SUMPRODUCT($H444:$FZZ444,$H$2:$FZZ$2)/SUMPRODUCT(--($H444:$FZZ444&lt;&gt;""),$H$2:$FZZ$2)</f>
        <v>2.0104518908051716</v>
      </c>
      <c r="G444" s="1" cm="1">
        <f t="array" ref="G444">SUMPRODUCT($H444:$FZZ444,$G$2:$FZY$2)/SUMPRODUCT(--($H444:$FZZ444&lt;&gt;""),$G$2:$FZY$2)</f>
        <v>2.0962331747795946</v>
      </c>
      <c r="H444">
        <v>1.7807854727605801</v>
      </c>
      <c r="I444">
        <v>1.8633075554855101</v>
      </c>
      <c r="J444">
        <v>1.4260853706690499</v>
      </c>
      <c r="K444">
        <v>1.467602848366</v>
      </c>
      <c r="L444">
        <v>1.7907586218467599</v>
      </c>
      <c r="M444">
        <v>1.8628759343305099</v>
      </c>
      <c r="N444">
        <v>1.78392435540802</v>
      </c>
      <c r="O444">
        <v>1.86258444563921</v>
      </c>
      <c r="P444">
        <v>2.17976853149653</v>
      </c>
      <c r="Q444">
        <v>2.2699064247860798</v>
      </c>
      <c r="R444">
        <v>1.4429988284958599</v>
      </c>
      <c r="S444">
        <v>1.52807630878109</v>
      </c>
      <c r="T444">
        <v>2.5320183070440301</v>
      </c>
      <c r="U444">
        <v>2.71816455689323</v>
      </c>
      <c r="V444">
        <v>2.5838410021400402</v>
      </c>
      <c r="W444">
        <v>2.6806425975143302</v>
      </c>
      <c r="X444">
        <v>2.2503590141665</v>
      </c>
      <c r="Y444">
        <v>2.3204805673658702</v>
      </c>
      <c r="Z444">
        <v>2.2137000710868602</v>
      </c>
      <c r="AA444">
        <v>2.4451154200849201</v>
      </c>
      <c r="AB444">
        <v>2.13909815042298</v>
      </c>
      <c r="AC444">
        <v>2.1831214884490602</v>
      </c>
      <c r="AD444">
        <v>1.4758290461172601</v>
      </c>
      <c r="AE444">
        <v>1.51197583193151</v>
      </c>
      <c r="AF444">
        <v>1.4757167757912699</v>
      </c>
      <c r="AG444">
        <v>1.55587404520799</v>
      </c>
      <c r="AH444">
        <v>1.8443431868182301</v>
      </c>
      <c r="AI444">
        <v>1.9366084586065899</v>
      </c>
      <c r="AJ444">
        <v>1.9535651337367099</v>
      </c>
      <c r="AK444">
        <v>2.05113675548691</v>
      </c>
      <c r="AL444">
        <v>2.1261479853374401</v>
      </c>
      <c r="AM444">
        <v>2.3657563123455398</v>
      </c>
      <c r="AN444">
        <v>2.2053847806419</v>
      </c>
      <c r="AO444">
        <v>2.3456595872152302</v>
      </c>
      <c r="AP444">
        <v>2.1727116632243701</v>
      </c>
      <c r="AQ444">
        <v>2.2852737333714401</v>
      </c>
      <c r="AR444">
        <v>2.30079385644625</v>
      </c>
      <c r="AS444">
        <v>2.51421639066217</v>
      </c>
      <c r="AT444">
        <v>2.2598383154866299</v>
      </c>
      <c r="AU444">
        <v>2.43139417113751</v>
      </c>
      <c r="AV444">
        <v>2.2610510851754402</v>
      </c>
      <c r="AW444">
        <v>2.3877542905813298</v>
      </c>
      <c r="AX444">
        <v>2.2292136628230801</v>
      </c>
      <c r="AY444">
        <v>2.4164319316517999</v>
      </c>
      <c r="AZ444">
        <v>2.30665976138412</v>
      </c>
      <c r="BA444">
        <v>2.4573982429892198</v>
      </c>
      <c r="BB444">
        <v>2.3239929678169902</v>
      </c>
      <c r="BC444">
        <v>2.4670302353115998</v>
      </c>
      <c r="BD444">
        <v>1.8436205905256799</v>
      </c>
      <c r="BE444">
        <v>1.9639327380042599</v>
      </c>
      <c r="BF444">
        <v>2.2662492058833301</v>
      </c>
      <c r="BG444">
        <v>2.4237778033711401</v>
      </c>
      <c r="BH444">
        <v>1.9700443601995501</v>
      </c>
      <c r="BI444">
        <v>2.2107793968592402</v>
      </c>
      <c r="BJ444">
        <v>1.85593441650284</v>
      </c>
      <c r="BK444">
        <v>1.9614797234763</v>
      </c>
      <c r="BL444">
        <v>1.90666582576301</v>
      </c>
      <c r="BM444">
        <v>1.98122507399514</v>
      </c>
      <c r="BN444">
        <v>1.9157218624164001</v>
      </c>
      <c r="BO444">
        <v>1.9877895896386799</v>
      </c>
      <c r="BP444">
        <v>2.2635500624923401</v>
      </c>
      <c r="BQ444">
        <v>2.2633290136709401</v>
      </c>
      <c r="BR444">
        <v>2.1267365142086598</v>
      </c>
      <c r="BS444">
        <v>2.26820446630084</v>
      </c>
      <c r="BT444">
        <v>1.5011435390344301</v>
      </c>
      <c r="BU444">
        <v>1.56092418582059</v>
      </c>
      <c r="BV444">
        <v>1.4127090398623701</v>
      </c>
      <c r="BW444">
        <v>1.4644639075016199</v>
      </c>
      <c r="BX444">
        <v>2.8454780169001901</v>
      </c>
      <c r="BY444">
        <v>2.3718705837985201</v>
      </c>
      <c r="BZ444">
        <v>2.2174232609128901</v>
      </c>
      <c r="CA444">
        <v>2.3055274566473898</v>
      </c>
      <c r="CB444">
        <v>2.2036323224637302</v>
      </c>
      <c r="CC444">
        <v>2.3181646158929099</v>
      </c>
      <c r="CD444">
        <v>1.42754819489573</v>
      </c>
      <c r="CE444">
        <v>1.46762743788505</v>
      </c>
      <c r="CF444">
        <v>1.50700013526242</v>
      </c>
      <c r="CG444">
        <v>1.5537058858653101</v>
      </c>
      <c r="CH444">
        <v>1.4642084504678301</v>
      </c>
      <c r="CI444">
        <v>1.40544287332689</v>
      </c>
      <c r="CJ444">
        <v>2.1826624870220699</v>
      </c>
      <c r="CK444">
        <v>2.2922596453978801</v>
      </c>
      <c r="CL444">
        <v>2.4450613606576899</v>
      </c>
      <c r="CM444">
        <v>2.6010372789649598</v>
      </c>
      <c r="CN444">
        <v>1.9782050565823199</v>
      </c>
      <c r="CO444">
        <v>2.1425864887381798</v>
      </c>
      <c r="CP444">
        <v>1.81519776606867</v>
      </c>
      <c r="CQ444">
        <v>1.91452036458303</v>
      </c>
      <c r="CR444">
        <v>1.8615133120706</v>
      </c>
      <c r="CS444">
        <v>1.9775598157229799</v>
      </c>
      <c r="CT444">
        <v>1.8326561209191301</v>
      </c>
      <c r="CU444">
        <v>1.9281461310161201</v>
      </c>
      <c r="CV444">
        <v>1.9235368971070099</v>
      </c>
      <c r="CW444">
        <v>2.0086440468012698</v>
      </c>
      <c r="CX444">
        <v>1.47643234457537</v>
      </c>
      <c r="CY444">
        <v>1.4997485778138899</v>
      </c>
      <c r="CZ444">
        <v>1.90616671146401</v>
      </c>
      <c r="DA444">
        <v>2.00841520363536</v>
      </c>
      <c r="DB444">
        <v>1.81921682926971</v>
      </c>
      <c r="DC444">
        <v>1.94050590199603</v>
      </c>
      <c r="DD444">
        <v>2.52791310562184</v>
      </c>
      <c r="DE444">
        <v>2.71865735741354</v>
      </c>
      <c r="DF444">
        <v>2.1872303083487101</v>
      </c>
      <c r="DG444">
        <v>2.3288044300541602</v>
      </c>
      <c r="DH444">
        <v>1.87537463432656</v>
      </c>
      <c r="DI444">
        <v>2.0492104762508698</v>
      </c>
      <c r="DJ444">
        <v>2.49815500905722</v>
      </c>
      <c r="DK444">
        <v>2.68217328751295</v>
      </c>
      <c r="DL444">
        <v>2.2765416201134898</v>
      </c>
      <c r="DM444">
        <v>2.46546859317893</v>
      </c>
      <c r="DN444">
        <v>2.1898260788116701</v>
      </c>
      <c r="DO444">
        <v>2.2418425182819401</v>
      </c>
      <c r="DP444">
        <v>2.7212952316242398</v>
      </c>
      <c r="DQ444">
        <v>2.8397772609278902</v>
      </c>
      <c r="DR444">
        <v>2.2816884562859299</v>
      </c>
      <c r="DS444">
        <v>2.42128989327</v>
      </c>
      <c r="DT444">
        <v>1.9168670251503901</v>
      </c>
      <c r="DU444">
        <v>1.9986797955512099</v>
      </c>
      <c r="DV444">
        <v>2.08936849019423</v>
      </c>
      <c r="DW444">
        <v>1.9116486816177101</v>
      </c>
      <c r="DX444">
        <v>1.4466321340008099</v>
      </c>
      <c r="DY444">
        <v>1.51447982197779</v>
      </c>
      <c r="DZ444">
        <v>1.9384775842550099</v>
      </c>
      <c r="EA444">
        <v>1.987051907888</v>
      </c>
      <c r="EB444">
        <v>1.46801636578485</v>
      </c>
      <c r="EC444">
        <v>1.52977056481083</v>
      </c>
      <c r="ED444">
        <v>1.8694935457830599</v>
      </c>
      <c r="EE444">
        <v>1.9467819447902199</v>
      </c>
      <c r="EF444">
        <v>2.2732799599699698</v>
      </c>
      <c r="EG444">
        <v>2.4122717037778298</v>
      </c>
      <c r="EH444">
        <v>2.6305759119233798</v>
      </c>
      <c r="EI444">
        <v>2.73147189678693</v>
      </c>
      <c r="EJ444">
        <v>2.5618201539176599</v>
      </c>
      <c r="EK444">
        <v>2.6703166158772702</v>
      </c>
      <c r="EL444">
        <v>2.2334190557830902</v>
      </c>
      <c r="EM444">
        <v>2.4135737795133898</v>
      </c>
      <c r="EN444">
        <v>1.9074302134646901</v>
      </c>
      <c r="EO444">
        <v>1.9890562024182701</v>
      </c>
      <c r="EP444">
        <v>2.6177227138643002</v>
      </c>
      <c r="EQ444">
        <v>2.7097463126843602</v>
      </c>
      <c r="ER444">
        <v>1.89085104365326</v>
      </c>
      <c r="ES444">
        <v>1.9691487456141199</v>
      </c>
      <c r="ET444">
        <v>1.42267139953022</v>
      </c>
      <c r="EU444">
        <v>1.47742234487407</v>
      </c>
      <c r="EV444">
        <v>1.8433876989585301</v>
      </c>
      <c r="EW444">
        <v>1.8803424051876501</v>
      </c>
      <c r="EX444">
        <v>1.80316620761937</v>
      </c>
      <c r="EY444">
        <v>1.8828576303409901</v>
      </c>
      <c r="EZ444">
        <v>1.8916447507632701</v>
      </c>
      <c r="FA444">
        <v>1.9787793597533301</v>
      </c>
      <c r="FB444">
        <v>1.93094891874224</v>
      </c>
      <c r="FC444">
        <v>2.00293493776597</v>
      </c>
      <c r="FD444">
        <v>1.86306312775449</v>
      </c>
      <c r="FE444">
        <v>1.9592761805599099</v>
      </c>
      <c r="FF444">
        <v>1.9210748759339</v>
      </c>
      <c r="FG444">
        <v>2.0034902110486899</v>
      </c>
      <c r="FH444">
        <v>1.94804916137184</v>
      </c>
      <c r="FI444">
        <v>2.0978935949551101</v>
      </c>
      <c r="FJ444">
        <v>1.9827095069296901</v>
      </c>
      <c r="FK444">
        <v>2.1428206093584601</v>
      </c>
      <c r="FL444">
        <v>2.22879124380347</v>
      </c>
      <c r="FM444">
        <v>2.2511783943849299</v>
      </c>
      <c r="FN444">
        <v>2.61917346152824</v>
      </c>
      <c r="FO444">
        <v>2.68706010464529</v>
      </c>
      <c r="FP444">
        <v>1.8939961120125901</v>
      </c>
      <c r="FQ444">
        <v>1.9745513551724601</v>
      </c>
      <c r="FR444">
        <v>1.4523398256795099</v>
      </c>
      <c r="FS444">
        <v>1.48235948140647</v>
      </c>
      <c r="FT444">
        <v>1.772080014463</v>
      </c>
      <c r="FU444">
        <v>1.8879223251411701</v>
      </c>
      <c r="FV444">
        <v>1.86072552823241</v>
      </c>
      <c r="FW444">
        <v>1.92714516372591</v>
      </c>
      <c r="FX444">
        <v>1.88166455690599</v>
      </c>
      <c r="FY444">
        <v>1.9356006621402699</v>
      </c>
      <c r="FZ444">
        <v>2.1939142461964001</v>
      </c>
      <c r="GA444">
        <v>2.3201936376210202</v>
      </c>
      <c r="GB444">
        <v>1.82924700344467</v>
      </c>
      <c r="GC444">
        <v>1.9220505946350299</v>
      </c>
      <c r="GD444">
        <v>1.4592509673180301</v>
      </c>
      <c r="GE444">
        <v>1.5232156328328399</v>
      </c>
      <c r="GF444">
        <v>2.0102900337623701</v>
      </c>
      <c r="GG444">
        <v>1.9200995586693199</v>
      </c>
      <c r="GH444">
        <v>1.87828171748994</v>
      </c>
      <c r="GI444">
        <v>1.9968990865679901</v>
      </c>
      <c r="GJ444">
        <v>2.5419969224515802</v>
      </c>
      <c r="GK444">
        <v>2.68199634178207</v>
      </c>
      <c r="GL444">
        <v>1.4987411272219799</v>
      </c>
      <c r="GM444">
        <v>1.5440302129466701</v>
      </c>
      <c r="GN444">
        <v>1.89145792377449</v>
      </c>
      <c r="GO444">
        <v>1.9272116177309899</v>
      </c>
      <c r="GP444">
        <v>2.5001149133311502</v>
      </c>
      <c r="GQ444">
        <v>2.6892743525540999</v>
      </c>
      <c r="GR444">
        <v>1.8957788569293901</v>
      </c>
      <c r="GS444">
        <v>2.0452532152195899</v>
      </c>
      <c r="GT444">
        <v>1.8572320138688201</v>
      </c>
      <c r="GU444">
        <v>1.9455995377058599</v>
      </c>
      <c r="GV444">
        <v>1.8823163798984299</v>
      </c>
      <c r="GW444">
        <v>1.96266201773667</v>
      </c>
      <c r="GX444">
        <v>1.51374202236664</v>
      </c>
      <c r="GY444">
        <v>1.57074770185608</v>
      </c>
      <c r="GZ444">
        <v>1.56270707155971</v>
      </c>
      <c r="HA444">
        <v>1.61828490232904</v>
      </c>
      <c r="HB444">
        <v>2.4962142892184902</v>
      </c>
      <c r="HC444">
        <v>2.5735474481202201</v>
      </c>
      <c r="HD444">
        <v>1.8466577137062501</v>
      </c>
      <c r="HE444">
        <v>1.9066790911831599</v>
      </c>
      <c r="HF444">
        <v>1.9582472229398</v>
      </c>
      <c r="HG444">
        <v>2.0296435029708002</v>
      </c>
      <c r="HH444">
        <v>1.43741265144432</v>
      </c>
      <c r="HI444">
        <v>1.51738296498347</v>
      </c>
      <c r="HJ444">
        <v>2.08853612255287</v>
      </c>
      <c r="HK444">
        <v>2.1521806204779299</v>
      </c>
      <c r="HL444">
        <v>2.3378665003119101</v>
      </c>
      <c r="HM444">
        <v>2.4512580578082699</v>
      </c>
      <c r="HN444">
        <v>1.9110745231086399</v>
      </c>
      <c r="HO444">
        <v>1.99858637263217</v>
      </c>
      <c r="HP444">
        <v>1.8686876108702699</v>
      </c>
      <c r="HQ444">
        <v>1.9660015325027</v>
      </c>
      <c r="HR444">
        <v>2.2009860591635499</v>
      </c>
      <c r="HS444">
        <v>2.2994219653179102</v>
      </c>
      <c r="HT444">
        <v>2.2201755381140398</v>
      </c>
      <c r="HU444">
        <v>2.2694644127930301</v>
      </c>
      <c r="HV444">
        <v>1.97418909814238</v>
      </c>
      <c r="HW444">
        <v>2.0628669511373401</v>
      </c>
      <c r="HX444">
        <v>1.83359148641507</v>
      </c>
      <c r="HY444">
        <v>1.8819541884578199</v>
      </c>
      <c r="HZ444">
        <v>1.43603715519918</v>
      </c>
      <c r="IA444">
        <v>1.4889089659975301</v>
      </c>
      <c r="IB444">
        <v>1.9025050778605199</v>
      </c>
      <c r="IC444">
        <v>1.9790629311896299</v>
      </c>
      <c r="ID444">
        <v>1.9028160646387799</v>
      </c>
      <c r="IE444">
        <v>1.9803469581749</v>
      </c>
      <c r="IF444">
        <v>1.9247862639773201</v>
      </c>
      <c r="IG444">
        <v>2.0231937675642899</v>
      </c>
      <c r="IH444">
        <v>1.8437341451039999</v>
      </c>
      <c r="II444">
        <v>1.9689207798796799</v>
      </c>
      <c r="IJ444">
        <v>1.93765616347699</v>
      </c>
      <c r="IK444">
        <v>2.01110195702381</v>
      </c>
      <c r="IL444">
        <v>1.89849303679068</v>
      </c>
      <c r="IM444">
        <v>1.96484098939929</v>
      </c>
      <c r="IN444">
        <v>1.8190785133054701</v>
      </c>
      <c r="IO444">
        <v>1.9267429074114799</v>
      </c>
      <c r="IP444">
        <v>1.81976009022248</v>
      </c>
      <c r="IQ444">
        <v>1.87574758210587</v>
      </c>
      <c r="IR444">
        <v>1.4647204744459501</v>
      </c>
      <c r="IS444">
        <v>1.54748566640929</v>
      </c>
      <c r="IT444">
        <v>1.43791165885788</v>
      </c>
      <c r="IU444">
        <v>1.4790266177768701</v>
      </c>
      <c r="IV444">
        <v>1.57024690461116</v>
      </c>
      <c r="IW444">
        <v>1.5149398565690699</v>
      </c>
      <c r="IX444">
        <v>1.4728184386369001</v>
      </c>
      <c r="IY444">
        <v>1.5145472172127299</v>
      </c>
      <c r="IZ444">
        <v>1.3375215419778199</v>
      </c>
      <c r="JA444">
        <v>1.39622572326044</v>
      </c>
      <c r="JB444">
        <v>1.7125876393563599</v>
      </c>
      <c r="JC444">
        <v>1.78519272271858</v>
      </c>
      <c r="JD444">
        <v>1.8131518857114099</v>
      </c>
      <c r="JE444">
        <v>1.9403464456284401</v>
      </c>
      <c r="JF444">
        <v>1.44273965084463</v>
      </c>
      <c r="JG444">
        <v>1.4962267653491901</v>
      </c>
    </row>
    <row r="445" spans="1:267" x14ac:dyDescent="0.45">
      <c r="A445" t="s">
        <v>149</v>
      </c>
      <c r="B445" t="s">
        <v>180</v>
      </c>
      <c r="C445" t="s">
        <v>114</v>
      </c>
      <c r="D445">
        <v>45</v>
      </c>
      <c r="E445" t="s">
        <v>305</v>
      </c>
      <c r="F445" s="1" cm="1">
        <f t="array" ref="F445">SUMPRODUCT($H445:$FZZ445,$H$2:$FZZ$2)/SUMPRODUCT(--($H445:$FZZ445&lt;&gt;""),$H$2:$FZZ$2)</f>
        <v>1.9494021354535258</v>
      </c>
      <c r="G445" s="1" cm="1">
        <f t="array" ref="G445">SUMPRODUCT($H445:$FZZ445,$G$2:$FZY$2)/SUMPRODUCT(--($H445:$FZZ445&lt;&gt;""),$G$2:$FZY$2)</f>
        <v>1.8779121714065115</v>
      </c>
      <c r="H445">
        <v>1.9517591578975599</v>
      </c>
      <c r="I445">
        <v>1.81341878636797</v>
      </c>
      <c r="J445">
        <v>2.2180010574290998</v>
      </c>
      <c r="K445">
        <v>2.02164885322482</v>
      </c>
      <c r="L445">
        <v>1.9440550992844099</v>
      </c>
      <c r="M445">
        <v>1.8078303398404401</v>
      </c>
      <c r="N445">
        <v>2.2277385766714599</v>
      </c>
      <c r="O445">
        <v>2.0237249251134499</v>
      </c>
      <c r="P445">
        <v>1.62292259020463</v>
      </c>
      <c r="Q445">
        <v>1.6153387929998799</v>
      </c>
      <c r="R445">
        <v>1.9024227741884101</v>
      </c>
      <c r="S445">
        <v>2.0236096022623098</v>
      </c>
      <c r="T445">
        <v>1.5672629534509299</v>
      </c>
      <c r="U445">
        <v>1.6144369584048299</v>
      </c>
      <c r="V445">
        <v>1.6052906927993</v>
      </c>
      <c r="W445">
        <v>1.64788565512061</v>
      </c>
      <c r="X445">
        <v>1.86711712506395</v>
      </c>
      <c r="Y445">
        <v>1.79412875112467</v>
      </c>
      <c r="Z445">
        <v>1.9442712636169699</v>
      </c>
      <c r="AA445">
        <v>1.91215969567138</v>
      </c>
      <c r="AB445">
        <v>1.8767522284446301</v>
      </c>
      <c r="AC445">
        <v>1.78590271916929</v>
      </c>
      <c r="AD445">
        <v>2.39635084094837</v>
      </c>
      <c r="AE445">
        <v>1.9869652281048999</v>
      </c>
      <c r="AF445">
        <v>2.07123311198947</v>
      </c>
      <c r="AG445">
        <v>2.0232004883335999</v>
      </c>
      <c r="AH445">
        <v>1.9967187519568499</v>
      </c>
      <c r="AI445">
        <v>2.05266904063153</v>
      </c>
      <c r="AJ445">
        <v>2.1450627980692998</v>
      </c>
      <c r="AK445">
        <v>2.11948525399891</v>
      </c>
      <c r="AL445">
        <v>2.5167130117595402</v>
      </c>
      <c r="AM445">
        <v>2.0264814541687199</v>
      </c>
      <c r="AN445">
        <v>2.63501741369554</v>
      </c>
      <c r="AO445">
        <v>2.0484224795529</v>
      </c>
      <c r="AP445">
        <v>1.54732854630437</v>
      </c>
      <c r="AQ445">
        <v>1.6078378291397899</v>
      </c>
      <c r="AR445">
        <v>1.6535361512778199</v>
      </c>
      <c r="AS445">
        <v>1.7265119289236199</v>
      </c>
      <c r="AT445">
        <v>1.62838983361834</v>
      </c>
      <c r="AU445">
        <v>1.6599671199900099</v>
      </c>
      <c r="AV445">
        <v>1.55751084547629</v>
      </c>
      <c r="AW445">
        <v>1.61755910339877</v>
      </c>
      <c r="AX445">
        <v>1.67408774480054</v>
      </c>
      <c r="AY445">
        <v>1.65956847206183</v>
      </c>
      <c r="AZ445">
        <v>1.5067019603329801</v>
      </c>
      <c r="BA445">
        <v>1.6062761345762799</v>
      </c>
      <c r="BB445">
        <v>1.5100305992219401</v>
      </c>
      <c r="BC445">
        <v>1.60677180771182</v>
      </c>
      <c r="BD445">
        <v>1.90281689628319</v>
      </c>
      <c r="BE445">
        <v>1.9939975837499899</v>
      </c>
      <c r="BF445">
        <v>1.6298413252738999</v>
      </c>
      <c r="BG445">
        <v>1.68927840337039</v>
      </c>
      <c r="BH445">
        <v>1.8745027577038</v>
      </c>
      <c r="BI445">
        <v>1.95544498413826</v>
      </c>
      <c r="BJ445">
        <v>1.7992696231330501</v>
      </c>
      <c r="BK445">
        <v>1.85486893537543</v>
      </c>
      <c r="BL445">
        <v>2.11623303192192</v>
      </c>
      <c r="BM445">
        <v>2.0929084667610902</v>
      </c>
      <c r="BN445">
        <v>2.0169537273126998</v>
      </c>
      <c r="BO445">
        <v>2.0499281377891099</v>
      </c>
      <c r="BP445">
        <v>1.5819957577046999</v>
      </c>
      <c r="BQ445">
        <v>1.62811759428883</v>
      </c>
      <c r="BR445">
        <v>1.50199808195669</v>
      </c>
      <c r="BS445">
        <v>1.55989991563493</v>
      </c>
      <c r="BT445">
        <v>2.9103158374459501</v>
      </c>
      <c r="BU445">
        <v>2.1995454627225399</v>
      </c>
      <c r="BV445">
        <v>2.31943352409237</v>
      </c>
      <c r="BW445">
        <v>2.0699922103177699</v>
      </c>
      <c r="BX445">
        <v>1.671606595966</v>
      </c>
      <c r="BY445">
        <v>1.6114260730462999</v>
      </c>
      <c r="BZ445">
        <v>2.7589919274466799</v>
      </c>
      <c r="CA445">
        <v>2.1573475184373101</v>
      </c>
      <c r="CB445">
        <v>2.3629839509015702</v>
      </c>
      <c r="CC445">
        <v>2.0441465343759</v>
      </c>
      <c r="CD445">
        <v>1.9180330329203501</v>
      </c>
      <c r="CE445">
        <v>1.95308830040296</v>
      </c>
      <c r="CF445">
        <v>2.2010682076022299</v>
      </c>
      <c r="CG445">
        <v>2.1120752790244501</v>
      </c>
      <c r="CH445">
        <v>2.82687869760416</v>
      </c>
      <c r="CI445">
        <v>2.0097444719506501</v>
      </c>
      <c r="CJ445">
        <v>1.6652094662940999</v>
      </c>
      <c r="CK445">
        <v>1.6693390352766</v>
      </c>
      <c r="CL445">
        <v>1.5783250748172399</v>
      </c>
      <c r="CM445">
        <v>1.60295624505014</v>
      </c>
      <c r="CN445">
        <v>2.6974066130517</v>
      </c>
      <c r="CO445">
        <v>2.15720632206382</v>
      </c>
      <c r="CP445">
        <v>2.2165775249417199</v>
      </c>
      <c r="CQ445">
        <v>1.99776720302949</v>
      </c>
      <c r="CR445">
        <v>1.8163860214684999</v>
      </c>
      <c r="CS445">
        <v>1.8703522068658001</v>
      </c>
      <c r="CT445">
        <v>2.11463145978031</v>
      </c>
      <c r="CU445">
        <v>1.8230242021846199</v>
      </c>
      <c r="CV445">
        <v>1.9036317158590501</v>
      </c>
      <c r="CW445">
        <v>1.92494679113973</v>
      </c>
      <c r="CX445">
        <v>3.0615578017066198</v>
      </c>
      <c r="CY445">
        <v>2.0697836245428598</v>
      </c>
      <c r="CZ445">
        <v>1.97324718844278</v>
      </c>
      <c r="DA445">
        <v>2.0982393384393898</v>
      </c>
      <c r="DB445">
        <v>1.7614360263190001</v>
      </c>
      <c r="DC445">
        <v>1.8290660942108601</v>
      </c>
      <c r="DD445">
        <v>1.96967128296807</v>
      </c>
      <c r="DE445">
        <v>2.0799620355612198</v>
      </c>
      <c r="DF445">
        <v>2.0354616152752101</v>
      </c>
      <c r="DG445">
        <v>2.13764940841831</v>
      </c>
      <c r="DH445">
        <v>1.8834780402936899</v>
      </c>
      <c r="DI445">
        <v>1.93554221684262</v>
      </c>
      <c r="DJ445">
        <v>1.8835046627952901</v>
      </c>
      <c r="DK445">
        <v>1.7469082424504401</v>
      </c>
      <c r="DL445">
        <v>1.53363506100832</v>
      </c>
      <c r="DM445">
        <v>1.62110136913666</v>
      </c>
      <c r="DN445">
        <v>1.69231735762244</v>
      </c>
      <c r="DO445">
        <v>1.6280307132070899</v>
      </c>
      <c r="DP445">
        <v>1.64285745396261</v>
      </c>
      <c r="DQ445">
        <v>1.64840415338246</v>
      </c>
      <c r="DR445">
        <v>1.7176004453606799</v>
      </c>
      <c r="DS445">
        <v>1.7062641893478701</v>
      </c>
      <c r="DT445">
        <v>2.1673234434390398</v>
      </c>
      <c r="DU445">
        <v>2.0626415395512598</v>
      </c>
      <c r="DV445">
        <v>2.4325344843764598</v>
      </c>
      <c r="DW445">
        <v>2.0517256263488699</v>
      </c>
      <c r="DX445">
        <v>2.1330573202940899</v>
      </c>
      <c r="DY445">
        <v>2.1134488077540201</v>
      </c>
      <c r="DZ445">
        <v>2.2999514817858602</v>
      </c>
      <c r="EA445">
        <v>1.8887183600183499</v>
      </c>
      <c r="EB445">
        <v>1.99475420585643</v>
      </c>
      <c r="EC445">
        <v>2.08211238840734</v>
      </c>
      <c r="ED445">
        <v>1.81287674746697</v>
      </c>
      <c r="EE445">
        <v>1.8509909542886001</v>
      </c>
      <c r="EF445">
        <v>1.50899424568426</v>
      </c>
      <c r="EG445">
        <v>1.5967100325243899</v>
      </c>
      <c r="EH445">
        <v>1.5310578379823501</v>
      </c>
      <c r="EI445">
        <v>1.57209353341605</v>
      </c>
      <c r="EJ445">
        <v>1.6009503641340801</v>
      </c>
      <c r="EK445">
        <v>1.5890811425029601</v>
      </c>
      <c r="EL445">
        <v>1.7841064228339201</v>
      </c>
      <c r="EM445">
        <v>1.87498280259495</v>
      </c>
      <c r="EN445">
        <v>1.80471898790864</v>
      </c>
      <c r="EO445">
        <v>1.88492685475444</v>
      </c>
      <c r="EP445">
        <v>2.0273038348082499</v>
      </c>
      <c r="EQ445">
        <v>2.0472802359881999</v>
      </c>
      <c r="ER445">
        <v>1.7331387568883201</v>
      </c>
      <c r="ES445">
        <v>1.8073482461778301</v>
      </c>
      <c r="ET445">
        <v>1.89184634344157</v>
      </c>
      <c r="EU445">
        <v>1.99554450752588</v>
      </c>
      <c r="EV445">
        <v>2.0859697386519902</v>
      </c>
      <c r="EW445">
        <v>1.98011642758891</v>
      </c>
      <c r="EX445">
        <v>1.92301411265751</v>
      </c>
      <c r="EY445">
        <v>1.9837424135325501</v>
      </c>
      <c r="EZ445">
        <v>1.8982799794443901</v>
      </c>
      <c r="FA445">
        <v>2.01509930171397</v>
      </c>
      <c r="FB445">
        <v>1.7842153710695099</v>
      </c>
      <c r="FC445">
        <v>1.8751050574313901</v>
      </c>
      <c r="FD445">
        <v>1.79588722634616</v>
      </c>
      <c r="FE445">
        <v>1.87101580662244</v>
      </c>
      <c r="FF445">
        <v>1.7621475704859</v>
      </c>
      <c r="FG445">
        <v>1.8589463925396701</v>
      </c>
      <c r="FH445">
        <v>1.8454468511211499</v>
      </c>
      <c r="FI445">
        <v>1.94351925804951</v>
      </c>
      <c r="FJ445">
        <v>1.8285584388830001</v>
      </c>
      <c r="FK445">
        <v>1.9500962556208301</v>
      </c>
      <c r="FL445">
        <v>1.8720118448548899</v>
      </c>
      <c r="FM445">
        <v>1.87162763674528</v>
      </c>
      <c r="FN445">
        <v>1.8208148521951599</v>
      </c>
      <c r="FO445">
        <v>1.7106716953068899</v>
      </c>
      <c r="FP445">
        <v>1.78179072345484</v>
      </c>
      <c r="FQ445">
        <v>1.8698648844046699</v>
      </c>
      <c r="FR445">
        <v>1.9171084241666101</v>
      </c>
      <c r="FS445">
        <v>1.9752814342724401</v>
      </c>
      <c r="FT445">
        <v>1.7220337541076001</v>
      </c>
      <c r="FU445">
        <v>1.7838205736284001</v>
      </c>
      <c r="FV445">
        <v>1.8426744415662799</v>
      </c>
      <c r="FW445">
        <v>1.82461173901427</v>
      </c>
      <c r="FX445">
        <v>1.95458850814839</v>
      </c>
      <c r="FY445">
        <v>1.9938300565651901</v>
      </c>
      <c r="FZ445">
        <v>2.0575380359612701</v>
      </c>
      <c r="GA445">
        <v>2.1446749654218502</v>
      </c>
      <c r="GB445">
        <v>1.77248000997552</v>
      </c>
      <c r="GC445">
        <v>1.83425035459887</v>
      </c>
      <c r="GD445">
        <v>1.94398072664444</v>
      </c>
      <c r="GE445">
        <v>2.0107925924123302</v>
      </c>
      <c r="GF445">
        <v>1.99865180968622</v>
      </c>
      <c r="GG445">
        <v>1.95652374312941</v>
      </c>
      <c r="GH445">
        <v>1.73717529572608</v>
      </c>
      <c r="GI445">
        <v>1.8337791515583799</v>
      </c>
      <c r="GJ445">
        <v>1.95527393084226</v>
      </c>
      <c r="GK445">
        <v>2.03022384809685</v>
      </c>
      <c r="GL445">
        <v>1.9174452466177201</v>
      </c>
      <c r="GM445">
        <v>2.0069162167081198</v>
      </c>
      <c r="GN445">
        <v>2.0996892637453199</v>
      </c>
      <c r="GO445">
        <v>2.0924218403196102</v>
      </c>
      <c r="GP445">
        <v>1.5725224080995699</v>
      </c>
      <c r="GQ445">
        <v>1.6212335643696001</v>
      </c>
      <c r="GR445">
        <v>1.77487236956792</v>
      </c>
      <c r="GS445">
        <v>1.88725830264866</v>
      </c>
      <c r="GT445">
        <v>1.8419185206587601</v>
      </c>
      <c r="GU445">
        <v>1.8794105749783301</v>
      </c>
      <c r="GV445">
        <v>2.1245660577579</v>
      </c>
      <c r="GW445">
        <v>2.12705222466459</v>
      </c>
      <c r="GX445">
        <v>1.9218338310205501</v>
      </c>
      <c r="GY445">
        <v>2.0216406112769998</v>
      </c>
      <c r="GZ445">
        <v>2.24871096854974</v>
      </c>
      <c r="HA445">
        <v>2.0827793839379298</v>
      </c>
      <c r="HB445">
        <v>1.69696325489362</v>
      </c>
      <c r="HC445">
        <v>1.76831122957923</v>
      </c>
      <c r="HD445">
        <v>1.7748650204182299</v>
      </c>
      <c r="HE445">
        <v>1.82182695206511</v>
      </c>
      <c r="HF445">
        <v>2.0793399638336298</v>
      </c>
      <c r="HG445">
        <v>2.0618541720485601</v>
      </c>
      <c r="HH445">
        <v>1.9023334714846101</v>
      </c>
      <c r="HI445">
        <v>1.97262676986245</v>
      </c>
      <c r="HJ445">
        <v>1.51896761851868</v>
      </c>
      <c r="HK445">
        <v>1.54973696795791</v>
      </c>
      <c r="HL445">
        <v>1.5381160324391701</v>
      </c>
      <c r="HM445">
        <v>1.64409440632148</v>
      </c>
      <c r="HN445">
        <v>1.9442698198872399</v>
      </c>
      <c r="HO445">
        <v>2.0645944552545301</v>
      </c>
      <c r="HP445">
        <v>1.76068815669315</v>
      </c>
      <c r="HQ445">
        <v>1.86332385141021</v>
      </c>
      <c r="HR445">
        <v>2.0068457440779701</v>
      </c>
      <c r="HS445">
        <v>1.8616003626884201</v>
      </c>
      <c r="HT445">
        <v>1.84819356635278</v>
      </c>
      <c r="HU445">
        <v>1.8349508555162399</v>
      </c>
      <c r="HV445">
        <v>1.8433218903397599</v>
      </c>
      <c r="HW445">
        <v>1.8926176649876401</v>
      </c>
      <c r="HX445">
        <v>1.7664868706379699</v>
      </c>
      <c r="HY445">
        <v>1.79271826083787</v>
      </c>
      <c r="HZ445">
        <v>1.8624278871038999</v>
      </c>
      <c r="IA445">
        <v>1.93916636080446</v>
      </c>
      <c r="IB445">
        <v>1.90900988147373</v>
      </c>
      <c r="IC445">
        <v>2.0068047616190801</v>
      </c>
      <c r="ID445">
        <v>1.7882366920152</v>
      </c>
      <c r="IE445">
        <v>1.8375950570342201</v>
      </c>
      <c r="IF445">
        <v>1.86352910485812</v>
      </c>
      <c r="IG445">
        <v>1.92647006509907</v>
      </c>
      <c r="IH445">
        <v>1.7633253605856301</v>
      </c>
      <c r="II445">
        <v>1.82168587374066</v>
      </c>
      <c r="IJ445">
        <v>1.82409745951567</v>
      </c>
      <c r="IK445">
        <v>1.9070785105549599</v>
      </c>
      <c r="IL445">
        <v>2.0487424651839499</v>
      </c>
      <c r="IM445">
        <v>2.04956350031178</v>
      </c>
      <c r="IN445">
        <v>1.71658236199692</v>
      </c>
      <c r="IO445">
        <v>1.7773037167362999</v>
      </c>
      <c r="IP445">
        <v>2.2635931786336698</v>
      </c>
      <c r="IQ445">
        <v>2.03003998496292</v>
      </c>
      <c r="IR445">
        <v>1.9323323093098499</v>
      </c>
      <c r="IS445">
        <v>2.0413004550606999</v>
      </c>
      <c r="IT445">
        <v>2.0385261764106701</v>
      </c>
      <c r="IU445">
        <v>2.1265023426359702</v>
      </c>
      <c r="IV445">
        <v>2.0487582119913199</v>
      </c>
      <c r="IW445">
        <v>1.9971147758762</v>
      </c>
      <c r="IX445">
        <v>1.9478155719334</v>
      </c>
      <c r="IY445">
        <v>2.0214012446705301</v>
      </c>
      <c r="IZ445">
        <v>1.9557182492636001</v>
      </c>
      <c r="JA445">
        <v>2.00981458621068</v>
      </c>
      <c r="JB445">
        <v>1.6174395330373801</v>
      </c>
      <c r="JC445">
        <v>1.7426897315188501</v>
      </c>
      <c r="JD445">
        <v>1.7038483735791199</v>
      </c>
      <c r="JE445">
        <v>1.7395133701916199</v>
      </c>
      <c r="JF445">
        <v>1.9504435064044101</v>
      </c>
      <c r="JG445">
        <v>1.9540674258872099</v>
      </c>
    </row>
    <row r="446" spans="1:267" x14ac:dyDescent="0.45">
      <c r="A446" t="s">
        <v>237</v>
      </c>
      <c r="B446" t="s">
        <v>112</v>
      </c>
      <c r="C446" t="s">
        <v>113</v>
      </c>
      <c r="D446">
        <v>45</v>
      </c>
      <c r="E446" t="s">
        <v>305</v>
      </c>
      <c r="F446" s="1" cm="1">
        <f t="array" ref="F446">SUMPRODUCT($H446:$FZZ446,$H$2:$FZZ$2)/SUMPRODUCT(--($H446:$FZZ446&lt;&gt;""),$H$2:$FZZ$2)</f>
        <v>1.4265535130600682</v>
      </c>
      <c r="G446" s="1" cm="1">
        <f t="array" ref="G446">SUMPRODUCT($H446:$FZZ446,$G$2:$FZY$2)/SUMPRODUCT(--($H446:$FZZ446&lt;&gt;""),$G$2:$FZY$2)</f>
        <v>1.4451785853597694</v>
      </c>
      <c r="H446">
        <v>1.4139029382723001</v>
      </c>
      <c r="I446">
        <v>1.4067714209556601</v>
      </c>
      <c r="J446">
        <v>1.40716040128765</v>
      </c>
      <c r="K446">
        <v>1.4058151908391801</v>
      </c>
      <c r="L446">
        <v>1.41815558333263</v>
      </c>
      <c r="M446">
        <v>1.4082447589406299</v>
      </c>
      <c r="N446">
        <v>1.41179417137246</v>
      </c>
      <c r="O446">
        <v>1.4042337194818499</v>
      </c>
      <c r="P446">
        <v>1.4159224700652699</v>
      </c>
      <c r="Q446">
        <v>1.40587915315098</v>
      </c>
      <c r="R446">
        <v>1.44643376004708</v>
      </c>
      <c r="S446">
        <v>1.4719940184812601</v>
      </c>
      <c r="T446">
        <v>1.35987188112376</v>
      </c>
      <c r="U446">
        <v>1.3821513928634599</v>
      </c>
      <c r="V446">
        <v>1.4058324492422301</v>
      </c>
      <c r="W446">
        <v>1.4362287772564299</v>
      </c>
      <c r="X446">
        <v>1.3906973872236801</v>
      </c>
      <c r="Y446">
        <v>1.4135102235238</v>
      </c>
      <c r="Z446">
        <v>1.58982761436338</v>
      </c>
      <c r="AA446">
        <v>1.4670598858767701</v>
      </c>
      <c r="AB446">
        <v>1.3765902096724201</v>
      </c>
      <c r="AC446">
        <v>1.3947546193657201</v>
      </c>
      <c r="AD446">
        <v>1.5005179284018</v>
      </c>
      <c r="AE446">
        <v>1.47513655131819</v>
      </c>
      <c r="AF446">
        <v>1.4263147755731</v>
      </c>
      <c r="AG446">
        <v>1.4664769654615299</v>
      </c>
      <c r="AH446">
        <v>1.4398145635647801</v>
      </c>
      <c r="AI446">
        <v>1.4677030846236301</v>
      </c>
      <c r="AJ446">
        <v>1.4666629419369901</v>
      </c>
      <c r="AK446">
        <v>1.4859829401561</v>
      </c>
      <c r="AL446">
        <v>1.38538672671743</v>
      </c>
      <c r="AM446">
        <v>1.43947019105209</v>
      </c>
      <c r="AN446">
        <v>1.42716657538723</v>
      </c>
      <c r="AO446">
        <v>1.45394826422824</v>
      </c>
      <c r="AP446">
        <v>1.4185009266744</v>
      </c>
      <c r="AQ446">
        <v>1.44988859083018</v>
      </c>
      <c r="AR446">
        <v>1.42789271593626</v>
      </c>
      <c r="AS446">
        <v>1.5379006631794601</v>
      </c>
      <c r="AT446">
        <v>1.38820980088511</v>
      </c>
      <c r="AU446">
        <v>1.4708868795549399</v>
      </c>
      <c r="AV446">
        <v>1.4101546722918701</v>
      </c>
      <c r="AW446">
        <v>1.43726783984061</v>
      </c>
      <c r="AX446">
        <v>1.4145260886833</v>
      </c>
      <c r="AY446">
        <v>1.44949188443828</v>
      </c>
      <c r="AZ446">
        <v>1.3887098630452199</v>
      </c>
      <c r="BA446">
        <v>1.43521310469175</v>
      </c>
      <c r="BB446">
        <v>1.3732105605756899</v>
      </c>
      <c r="BC446">
        <v>1.41254619354904</v>
      </c>
      <c r="BD446">
        <v>1.42589499501466</v>
      </c>
      <c r="BE446">
        <v>1.4475721054125399</v>
      </c>
      <c r="BF446">
        <v>1.43151835106086</v>
      </c>
      <c r="BG446">
        <v>1.4648471023565199</v>
      </c>
      <c r="BH446">
        <v>1.43120614987692</v>
      </c>
      <c r="BI446">
        <v>1.5200634469323</v>
      </c>
      <c r="BJ446">
        <v>1.3679586844024001</v>
      </c>
      <c r="BK446">
        <v>1.43821358509329</v>
      </c>
      <c r="BL446">
        <v>1.44000021022591</v>
      </c>
      <c r="BM446">
        <v>1.4620896981418601</v>
      </c>
      <c r="BN446">
        <v>1.3781596423467699</v>
      </c>
      <c r="BO446">
        <v>1.4080197953331299</v>
      </c>
      <c r="BP446">
        <v>1.44457154751674</v>
      </c>
      <c r="BQ446">
        <v>1.46019969918939</v>
      </c>
      <c r="BR446">
        <v>1.3398311256606701</v>
      </c>
      <c r="BS446">
        <v>1.3876062675309799</v>
      </c>
      <c r="BT446">
        <v>1.68862637395585</v>
      </c>
      <c r="BU446">
        <v>1.4655577076449799</v>
      </c>
      <c r="BV446">
        <v>1.4348357508104299</v>
      </c>
      <c r="BW446">
        <v>1.38175280620109</v>
      </c>
      <c r="BX446">
        <v>1.5356880882224899</v>
      </c>
      <c r="BY446">
        <v>1.4588953953393899</v>
      </c>
      <c r="BZ446">
        <v>1.3684622284233601</v>
      </c>
      <c r="CA446">
        <v>1.4097481064381101</v>
      </c>
      <c r="CB446">
        <v>1.36566914628407</v>
      </c>
      <c r="CC446">
        <v>1.40404881809353</v>
      </c>
      <c r="CD446">
        <v>1.4148062824081999</v>
      </c>
      <c r="CE446">
        <v>1.4382883964550699</v>
      </c>
      <c r="CF446">
        <v>1.4686124146536701</v>
      </c>
      <c r="CG446">
        <v>1.48985349007527</v>
      </c>
      <c r="CH446">
        <v>1.40692149540553</v>
      </c>
      <c r="CI446">
        <v>1.3263676415054699</v>
      </c>
      <c r="CJ446">
        <v>1.38614474523196</v>
      </c>
      <c r="CK446">
        <v>1.4434996845236301</v>
      </c>
      <c r="CL446">
        <v>1.4410243830643099</v>
      </c>
      <c r="CM446">
        <v>1.4401959616206701</v>
      </c>
      <c r="CN446">
        <v>1.4453219690989301</v>
      </c>
      <c r="CO446">
        <v>1.54110993172229</v>
      </c>
      <c r="CP446">
        <v>1.3944280277464201</v>
      </c>
      <c r="CQ446">
        <v>1.4341797543356101</v>
      </c>
      <c r="CR446">
        <v>1.4158944636875901</v>
      </c>
      <c r="CS446">
        <v>1.4741200544143001</v>
      </c>
      <c r="CT446">
        <v>1.3784658691062599</v>
      </c>
      <c r="CU446">
        <v>1.38457913900192</v>
      </c>
      <c r="CV446">
        <v>1.4265199716219401</v>
      </c>
      <c r="CW446">
        <v>1.44229231652796</v>
      </c>
      <c r="CX446">
        <v>1.57652123120682</v>
      </c>
      <c r="CY446">
        <v>1.4257212515237701</v>
      </c>
      <c r="CZ446">
        <v>1.42712559251825</v>
      </c>
      <c r="DA446">
        <v>1.4810758398247601</v>
      </c>
      <c r="DB446">
        <v>1.3519643262299901</v>
      </c>
      <c r="DC446">
        <v>1.4036947833219799</v>
      </c>
      <c r="DD446">
        <v>1.40310614036472</v>
      </c>
      <c r="DE446">
        <v>1.4440982656744199</v>
      </c>
      <c r="DF446">
        <v>1.36772172965776</v>
      </c>
      <c r="DG446">
        <v>1.4326050776167201</v>
      </c>
      <c r="DH446">
        <v>1.4292213396123901</v>
      </c>
      <c r="DI446">
        <v>1.52278686580991</v>
      </c>
      <c r="DJ446">
        <v>1.46783752152489</v>
      </c>
      <c r="DK446">
        <v>1.5090274102290699</v>
      </c>
      <c r="DL446">
        <v>1.3861325203098001</v>
      </c>
      <c r="DM446">
        <v>1.44551543040379</v>
      </c>
      <c r="DN446">
        <v>1.4044964098627599</v>
      </c>
      <c r="DO446">
        <v>1.41214729728803</v>
      </c>
      <c r="DP446">
        <v>1.41325415076917</v>
      </c>
      <c r="DQ446">
        <v>1.46540227181658</v>
      </c>
      <c r="DR446">
        <v>1.4196676321946999</v>
      </c>
      <c r="DS446">
        <v>1.46327079147203</v>
      </c>
      <c r="DT446">
        <v>1.4399406739361</v>
      </c>
      <c r="DU446">
        <v>1.4541470049316401</v>
      </c>
      <c r="DV446">
        <v>1.6336830252416199</v>
      </c>
      <c r="DW446">
        <v>1.45369991554846</v>
      </c>
      <c r="DX446">
        <v>1.4779536136707101</v>
      </c>
      <c r="DY446">
        <v>1.44440685646183</v>
      </c>
      <c r="DZ446">
        <v>1.45505794130946</v>
      </c>
      <c r="EA446">
        <v>1.4752474593948699</v>
      </c>
      <c r="EB446">
        <v>1.4394445469013599</v>
      </c>
      <c r="EC446">
        <v>1.4725176396658499</v>
      </c>
      <c r="ED446">
        <v>1.41658933677357</v>
      </c>
      <c r="EE446">
        <v>1.45387366181563</v>
      </c>
      <c r="EF446">
        <v>1.3827870903177299</v>
      </c>
      <c r="EG446">
        <v>1.4465974480860599</v>
      </c>
      <c r="EH446">
        <v>1.36425520829762</v>
      </c>
      <c r="EI446">
        <v>1.4074571716493101</v>
      </c>
      <c r="EJ446">
        <v>1.3418211869221599</v>
      </c>
      <c r="EK446">
        <v>1.38330664738391</v>
      </c>
      <c r="EL446">
        <v>1.3605316908488601</v>
      </c>
      <c r="EM446">
        <v>1.44128012191637</v>
      </c>
      <c r="EN446">
        <v>1.3815588147484601</v>
      </c>
      <c r="EO446">
        <v>1.4167226451709201</v>
      </c>
      <c r="EP446">
        <v>1.40790560471976</v>
      </c>
      <c r="EQ446">
        <v>1.43808849557522</v>
      </c>
      <c r="ER446">
        <v>1.3627972646906901</v>
      </c>
      <c r="ES446">
        <v>1.40895824333294</v>
      </c>
      <c r="ET446">
        <v>1.3601786410221299</v>
      </c>
      <c r="EU446">
        <v>1.3937054319089099</v>
      </c>
      <c r="EV446">
        <v>1.4244203183336599</v>
      </c>
      <c r="EW446">
        <v>1.44980595401847</v>
      </c>
      <c r="EX446">
        <v>1.36051868281863</v>
      </c>
      <c r="EY446">
        <v>1.40781680356838</v>
      </c>
      <c r="EZ446">
        <v>1.3982195217798701</v>
      </c>
      <c r="FA446">
        <v>1.4655391312233601</v>
      </c>
      <c r="FB446">
        <v>1.37914059685961</v>
      </c>
      <c r="FC446">
        <v>1.42013634119985</v>
      </c>
      <c r="FD446">
        <v>1.3715229469791399</v>
      </c>
      <c r="FE446">
        <v>1.41770413521349</v>
      </c>
      <c r="FF446">
        <v>1.3681627310901401</v>
      </c>
      <c r="FG446">
        <v>1.4131673665266899</v>
      </c>
      <c r="FH446">
        <v>1.43056731078713</v>
      </c>
      <c r="FI446">
        <v>1.4955475818660799</v>
      </c>
      <c r="FJ446">
        <v>1.41869419127519</v>
      </c>
      <c r="FK446">
        <v>1.5207748755070201</v>
      </c>
      <c r="FL446">
        <v>1.38772220816582</v>
      </c>
      <c r="FM446">
        <v>1.38697253380562</v>
      </c>
      <c r="FN446">
        <v>1.40539427903641</v>
      </c>
      <c r="FO446">
        <v>1.43725266261188</v>
      </c>
      <c r="FP446">
        <v>1.38189033304949</v>
      </c>
      <c r="FQ446">
        <v>1.42637726330671</v>
      </c>
      <c r="FR446">
        <v>1.4258343756824901</v>
      </c>
      <c r="FS446">
        <v>1.41894494411023</v>
      </c>
      <c r="FT446">
        <v>1.3375836142630699</v>
      </c>
      <c r="FU446">
        <v>1.38616230472281</v>
      </c>
      <c r="FV446">
        <v>1.37094169986874</v>
      </c>
      <c r="FW446">
        <v>1.4261868531403501</v>
      </c>
      <c r="FX446">
        <v>1.3877149964148801</v>
      </c>
      <c r="FY446">
        <v>1.4027724910814601</v>
      </c>
      <c r="FZ446">
        <v>1.3600622406639</v>
      </c>
      <c r="GA446">
        <v>1.41459197786998</v>
      </c>
      <c r="GB446">
        <v>1.3817510170363301</v>
      </c>
      <c r="GC446">
        <v>1.40845114328911</v>
      </c>
      <c r="GD446">
        <v>1.40577470615433</v>
      </c>
      <c r="GE446">
        <v>1.42948920740758</v>
      </c>
      <c r="GF446">
        <v>1.4547895325121201</v>
      </c>
      <c r="GG446">
        <v>1.4307640897410701</v>
      </c>
      <c r="GH446">
        <v>1.35639699617587</v>
      </c>
      <c r="GI446">
        <v>1.40201906120588</v>
      </c>
      <c r="GJ446">
        <v>1.3615538716139699</v>
      </c>
      <c r="GK446">
        <v>1.44779781087594</v>
      </c>
      <c r="GL446">
        <v>1.4296396287083599</v>
      </c>
      <c r="GM446">
        <v>1.4650397379117801</v>
      </c>
      <c r="GN446">
        <v>1.39000570740059</v>
      </c>
      <c r="GO446">
        <v>1.4108060117952901</v>
      </c>
      <c r="GP446">
        <v>1.4074826722792699</v>
      </c>
      <c r="GQ446">
        <v>1.43249749005092</v>
      </c>
      <c r="GR446">
        <v>1.3652987530462299</v>
      </c>
      <c r="GS446">
        <v>1.4417702830104699</v>
      </c>
      <c r="GT446">
        <v>1.3913782143889</v>
      </c>
      <c r="GU446">
        <v>1.4261658480207999</v>
      </c>
      <c r="GV446">
        <v>1.38474948836504</v>
      </c>
      <c r="GW446">
        <v>1.40392632456605</v>
      </c>
      <c r="GX446">
        <v>1.4119327829498201</v>
      </c>
      <c r="GY446">
        <v>1.45109198430821</v>
      </c>
      <c r="GZ446">
        <v>1.48913555757204</v>
      </c>
      <c r="HA446">
        <v>1.52539726085213</v>
      </c>
      <c r="HB446">
        <v>1.32290559434841</v>
      </c>
      <c r="HC446">
        <v>1.3564618730683</v>
      </c>
      <c r="HD446">
        <v>1.36373228821224</v>
      </c>
      <c r="HE446">
        <v>1.3935237207772599</v>
      </c>
      <c r="HF446">
        <v>1.40664556962025</v>
      </c>
      <c r="HG446">
        <v>1.4345291914234</v>
      </c>
      <c r="HH446">
        <v>1.3505701149868401</v>
      </c>
      <c r="HI446">
        <v>1.3996973523146701</v>
      </c>
      <c r="HJ446">
        <v>1.3452199132997</v>
      </c>
      <c r="HK446">
        <v>1.3736597707533</v>
      </c>
      <c r="HL446">
        <v>1.3932106467040899</v>
      </c>
      <c r="HM446">
        <v>1.45419006030359</v>
      </c>
      <c r="HN446">
        <v>1.3947346538276</v>
      </c>
      <c r="HO446">
        <v>1.46305443296911</v>
      </c>
      <c r="HP446">
        <v>1.36043203980308</v>
      </c>
      <c r="HQ446">
        <v>1.4121802475096801</v>
      </c>
      <c r="HR446">
        <v>1.37747931542559</v>
      </c>
      <c r="HS446">
        <v>1.3886659866258599</v>
      </c>
      <c r="HT446">
        <v>1.34997266886003</v>
      </c>
      <c r="HU446">
        <v>1.38165616394558</v>
      </c>
      <c r="HV446">
        <v>1.4154929577464701</v>
      </c>
      <c r="HW446">
        <v>1.46223812121017</v>
      </c>
      <c r="HX446">
        <v>1.3604971117225699</v>
      </c>
      <c r="HY446">
        <v>1.41255899557191</v>
      </c>
      <c r="HZ446">
        <v>1.3802949452741899</v>
      </c>
      <c r="IA446">
        <v>1.4147491459386199</v>
      </c>
      <c r="IB446">
        <v>1.31484449319952</v>
      </c>
      <c r="IC446">
        <v>1.38770857794194</v>
      </c>
      <c r="ID446">
        <v>1.41052756653992</v>
      </c>
      <c r="IE446">
        <v>1.43836739543726</v>
      </c>
      <c r="IF446">
        <v>1.4316578326396501</v>
      </c>
      <c r="IG446">
        <v>1.45963027521847</v>
      </c>
      <c r="IH446">
        <v>1.3521200260926201</v>
      </c>
      <c r="II446">
        <v>1.4330506631876401</v>
      </c>
      <c r="IJ446">
        <v>1.4148242190137801</v>
      </c>
      <c r="IK446">
        <v>1.44544239002714</v>
      </c>
      <c r="IL446">
        <v>1.38686343795468</v>
      </c>
      <c r="IM446">
        <v>1.4316774059447099</v>
      </c>
      <c r="IN446">
        <v>1.33019573345062</v>
      </c>
      <c r="IO446">
        <v>1.3690565207829299</v>
      </c>
      <c r="IP446">
        <v>1.3450411810942799</v>
      </c>
      <c r="IQ446">
        <v>1.36737466252007</v>
      </c>
      <c r="IR446">
        <v>1.3997798623318101</v>
      </c>
      <c r="IS446">
        <v>1.44444809515204</v>
      </c>
      <c r="IT446">
        <v>1.36063013512595</v>
      </c>
      <c r="IU446">
        <v>1.40081992259115</v>
      </c>
      <c r="IV446">
        <v>1.43450645024026</v>
      </c>
      <c r="IW446">
        <v>1.4329392961298499</v>
      </c>
      <c r="IX446">
        <v>1.3846699121224999</v>
      </c>
      <c r="IY446">
        <v>1.43456097738952</v>
      </c>
      <c r="IZ446">
        <v>1.3066966522849699</v>
      </c>
      <c r="JA446">
        <v>1.3144700979014099</v>
      </c>
      <c r="JB446">
        <v>1.26415368616444</v>
      </c>
      <c r="JC446">
        <v>1.3065784029788901</v>
      </c>
      <c r="JD446">
        <v>1.30464130080212</v>
      </c>
      <c r="JE446">
        <v>1.38211898926871</v>
      </c>
      <c r="JF446">
        <v>1.3456605783743201</v>
      </c>
      <c r="JG446">
        <v>1.39845357912493</v>
      </c>
    </row>
    <row r="447" spans="1:267" x14ac:dyDescent="0.45">
      <c r="A447" t="s">
        <v>159</v>
      </c>
      <c r="B447" t="s">
        <v>181</v>
      </c>
      <c r="C447" t="s">
        <v>192</v>
      </c>
      <c r="D447">
        <v>45</v>
      </c>
      <c r="E447" t="s">
        <v>305</v>
      </c>
      <c r="F447" s="1" cm="1">
        <f t="array" ref="F447">SUMPRODUCT($H447:$FZZ447,$H$2:$FZZ$2)/SUMPRODUCT(--($H447:$FZZ447&lt;&gt;""),$H$2:$FZZ$2)</f>
        <v>1.7564082508956713</v>
      </c>
      <c r="G447" s="1" cm="1">
        <f t="array" ref="G447">SUMPRODUCT($H447:$FZZ447,$G$2:$FZY$2)/SUMPRODUCT(--($H447:$FZZ447&lt;&gt;""),$G$2:$FZY$2)</f>
        <v>1.7020063007364963</v>
      </c>
      <c r="H447">
        <v>1.69312346711773</v>
      </c>
      <c r="I447">
        <v>1.56654825509172</v>
      </c>
      <c r="J447">
        <v>1.69092451428533</v>
      </c>
      <c r="K447">
        <v>1.56693091240069</v>
      </c>
      <c r="L447">
        <v>1.69353791431423</v>
      </c>
      <c r="M447">
        <v>1.56060166270983</v>
      </c>
      <c r="N447">
        <v>1.6712455710912799</v>
      </c>
      <c r="O447">
        <v>1.51058262899353</v>
      </c>
      <c r="P447">
        <v>1.69443053942573</v>
      </c>
      <c r="Q447">
        <v>1.59360358015297</v>
      </c>
      <c r="R447">
        <v>1.58887607781156</v>
      </c>
      <c r="S447">
        <v>1.6674853006768</v>
      </c>
      <c r="T447">
        <v>1.76582438758242</v>
      </c>
      <c r="U447">
        <v>1.7522180064189801</v>
      </c>
      <c r="V447">
        <v>1.82541479366954</v>
      </c>
      <c r="W447">
        <v>1.7479465389200599</v>
      </c>
      <c r="X447">
        <v>1.7068309722491699</v>
      </c>
      <c r="Y447">
        <v>1.5874618492316901</v>
      </c>
      <c r="Z447">
        <v>1.76042527233952</v>
      </c>
      <c r="AA447">
        <v>1.6739670790985399</v>
      </c>
      <c r="AB447">
        <v>1.6841036700455601</v>
      </c>
      <c r="AC447">
        <v>1.5775355937850599</v>
      </c>
      <c r="AD447">
        <v>1.99783595375288</v>
      </c>
      <c r="AE447">
        <v>1.8622238316314299</v>
      </c>
      <c r="AF447">
        <v>2.0206590182730499</v>
      </c>
      <c r="AG447">
        <v>1.89258053210723</v>
      </c>
      <c r="AH447">
        <v>1.9772274706420101</v>
      </c>
      <c r="AI447">
        <v>1.72473835595279</v>
      </c>
      <c r="AJ447">
        <v>1.93271130347787</v>
      </c>
      <c r="AK447">
        <v>1.77455462563411</v>
      </c>
      <c r="AL447">
        <v>1.9623399655379501</v>
      </c>
      <c r="AM447">
        <v>1.7729606060715</v>
      </c>
      <c r="AN447">
        <v>2.0373327846481102</v>
      </c>
      <c r="AO447">
        <v>1.8250823784293999</v>
      </c>
      <c r="AP447">
        <v>1.63756145488827</v>
      </c>
      <c r="AQ447">
        <v>1.6107986437802999</v>
      </c>
      <c r="AR447">
        <v>1.76067763576333</v>
      </c>
      <c r="AS447">
        <v>1.73529852994598</v>
      </c>
      <c r="AT447">
        <v>1.5728405980051801</v>
      </c>
      <c r="AU447">
        <v>1.64532891018913</v>
      </c>
      <c r="AV447">
        <v>1.7487302474212501</v>
      </c>
      <c r="AW447">
        <v>1.60877390137888</v>
      </c>
      <c r="AX447">
        <v>1.82839024428607</v>
      </c>
      <c r="AY447">
        <v>1.6301144161160299</v>
      </c>
      <c r="AZ447">
        <v>1.54798020485671</v>
      </c>
      <c r="BA447">
        <v>1.5679172900602201</v>
      </c>
      <c r="BB447">
        <v>1.5231749383658799</v>
      </c>
      <c r="BC447">
        <v>1.5653167813923901</v>
      </c>
      <c r="BD447">
        <v>1.56595561960073</v>
      </c>
      <c r="BE447">
        <v>1.6467507987452901</v>
      </c>
      <c r="BF447">
        <v>1.65791683230113</v>
      </c>
      <c r="BG447">
        <v>1.6778115445058199</v>
      </c>
      <c r="BH447">
        <v>1.88929695007173</v>
      </c>
      <c r="BI447">
        <v>1.72455211994366</v>
      </c>
      <c r="BJ447">
        <v>1.6799963230455199</v>
      </c>
      <c r="BK447">
        <v>1.62420898472183</v>
      </c>
      <c r="BL447">
        <v>1.804070324072</v>
      </c>
      <c r="BM447">
        <v>1.6430723115828301</v>
      </c>
      <c r="BN447">
        <v>1.6953261475689401</v>
      </c>
      <c r="BO447">
        <v>1.5981676163804699</v>
      </c>
      <c r="BP447">
        <v>1.7971103392823</v>
      </c>
      <c r="BQ447">
        <v>1.6393699003346101</v>
      </c>
      <c r="BR447">
        <v>1.6611452016469199</v>
      </c>
      <c r="BS447">
        <v>1.5660794762155399</v>
      </c>
      <c r="BT447">
        <v>1.8226573040782399</v>
      </c>
      <c r="BU447">
        <v>1.8292343025731099</v>
      </c>
      <c r="BV447">
        <v>1.7091967505896899</v>
      </c>
      <c r="BW447">
        <v>1.70478198923309</v>
      </c>
      <c r="BX447">
        <v>1.90075383652646</v>
      </c>
      <c r="BY447">
        <v>1.7337390540366899</v>
      </c>
      <c r="BZ447">
        <v>1.7573736794897299</v>
      </c>
      <c r="CA447">
        <v>1.6533996910504201</v>
      </c>
      <c r="CB447">
        <v>1.7706510747789801</v>
      </c>
      <c r="CC447">
        <v>1.6542225248045099</v>
      </c>
      <c r="CD447">
        <v>1.9338272262702501</v>
      </c>
      <c r="CE447">
        <v>1.7100108058621799</v>
      </c>
      <c r="CF447">
        <v>1.9787772032847999</v>
      </c>
      <c r="CG447">
        <v>1.79301192868379</v>
      </c>
      <c r="CH447">
        <v>1.81956782612344</v>
      </c>
      <c r="CI447">
        <v>1.6764066630302501</v>
      </c>
      <c r="CJ447">
        <v>1.7704450386750601</v>
      </c>
      <c r="CK447">
        <v>1.76641395173378</v>
      </c>
      <c r="CL447">
        <v>1.7279343430449701</v>
      </c>
      <c r="CM447">
        <v>1.6278537436659399</v>
      </c>
      <c r="CN447">
        <v>1.8907058763520099</v>
      </c>
      <c r="CO447">
        <v>1.75728987784824</v>
      </c>
      <c r="CP447">
        <v>1.5772016493582299</v>
      </c>
      <c r="CQ447">
        <v>1.61256907774708</v>
      </c>
      <c r="CR447">
        <v>1.56549264378065</v>
      </c>
      <c r="CS447">
        <v>1.6472695680007301</v>
      </c>
      <c r="CT447">
        <v>1.5880549521157701</v>
      </c>
      <c r="CU447">
        <v>1.5695132025823799</v>
      </c>
      <c r="CV447">
        <v>1.6173556604092201</v>
      </c>
      <c r="CW447">
        <v>1.62770914741951</v>
      </c>
      <c r="CX447">
        <v>1.90766456724908</v>
      </c>
      <c r="CY447">
        <v>1.8295713124746</v>
      </c>
      <c r="CZ447">
        <v>1.6333633936129801</v>
      </c>
      <c r="DA447">
        <v>1.6614023497258099</v>
      </c>
      <c r="DB447">
        <v>1.4705394697802601</v>
      </c>
      <c r="DC447">
        <v>1.5194076478698699</v>
      </c>
      <c r="DD447">
        <v>1.6665441764940601</v>
      </c>
      <c r="DE447">
        <v>1.6384879151796801</v>
      </c>
      <c r="DF447">
        <v>1.5369201440372799</v>
      </c>
      <c r="DG447">
        <v>1.5656186643265599</v>
      </c>
      <c r="DH447">
        <v>1.9068645967459501</v>
      </c>
      <c r="DI447">
        <v>1.74943132783915</v>
      </c>
      <c r="DJ447">
        <v>2.2101910590620699</v>
      </c>
      <c r="DK447">
        <v>1.9410870164819101</v>
      </c>
      <c r="DL447">
        <v>1.71499359302112</v>
      </c>
      <c r="DM447">
        <v>1.73127931271737</v>
      </c>
      <c r="DN447">
        <v>1.73174832715368</v>
      </c>
      <c r="DO447">
        <v>1.6346901150717199</v>
      </c>
      <c r="DP447">
        <v>1.7105219603128901</v>
      </c>
      <c r="DQ447">
        <v>1.6577292287322001</v>
      </c>
      <c r="DR447">
        <v>1.6683106738689799</v>
      </c>
      <c r="DS447">
        <v>1.6606973548011099</v>
      </c>
      <c r="DT447">
        <v>1.69892022573168</v>
      </c>
      <c r="DU447">
        <v>1.67898746637136</v>
      </c>
      <c r="DV447">
        <v>2.0171004973256998</v>
      </c>
      <c r="DW447">
        <v>1.9873998310969301</v>
      </c>
      <c r="DX447">
        <v>1.76676174012358</v>
      </c>
      <c r="DY447">
        <v>1.7894086720648501</v>
      </c>
      <c r="DZ447">
        <v>1.85617154984338</v>
      </c>
      <c r="EA447">
        <v>1.7726872159456499</v>
      </c>
      <c r="EB447">
        <v>1.96657513848759</v>
      </c>
      <c r="EC447">
        <v>1.87472592774738</v>
      </c>
      <c r="ED447">
        <v>1.89090072350602</v>
      </c>
      <c r="EE447">
        <v>1.7614655712227101</v>
      </c>
      <c r="EF447">
        <v>1.57054040530397</v>
      </c>
      <c r="EG447">
        <v>1.6043157368026</v>
      </c>
      <c r="EH447">
        <v>1.52886414895148</v>
      </c>
      <c r="EI447">
        <v>1.5713737292027901</v>
      </c>
      <c r="EJ447">
        <v>1.5376994989928201</v>
      </c>
      <c r="EK447">
        <v>1.5766334383554499</v>
      </c>
      <c r="EL447">
        <v>1.6573536103967501</v>
      </c>
      <c r="EM447">
        <v>1.66541787048501</v>
      </c>
      <c r="EN447">
        <v>1.5649817136886099</v>
      </c>
      <c r="EO447">
        <v>1.5787897447380199</v>
      </c>
      <c r="EP447">
        <v>1.58412979351032</v>
      </c>
      <c r="EQ447">
        <v>1.6129793510324399</v>
      </c>
      <c r="ER447">
        <v>1.6283203557166399</v>
      </c>
      <c r="ES447">
        <v>1.56832478110149</v>
      </c>
      <c r="ET447">
        <v>1.7684302552165001</v>
      </c>
      <c r="EU447">
        <v>1.65218719388238</v>
      </c>
      <c r="EV447">
        <v>1.74225044213008</v>
      </c>
      <c r="EW447">
        <v>1.78672135979563</v>
      </c>
      <c r="EX447">
        <v>1.6619665098593599</v>
      </c>
      <c r="EY447">
        <v>1.58888049333365</v>
      </c>
      <c r="EZ447">
        <v>1.6840633596324099</v>
      </c>
      <c r="FA447">
        <v>1.7255826607418101</v>
      </c>
      <c r="FB447">
        <v>1.54296348670606</v>
      </c>
      <c r="FC447">
        <v>1.5946584132659101</v>
      </c>
      <c r="FD447">
        <v>1.5959662145787099</v>
      </c>
      <c r="FE447">
        <v>1.5792081429686999</v>
      </c>
      <c r="FF447">
        <v>1.5425914817036499</v>
      </c>
      <c r="FG447">
        <v>1.58327425424006</v>
      </c>
      <c r="FH447">
        <v>1.6047420935305801</v>
      </c>
      <c r="FI447">
        <v>1.66359507432617</v>
      </c>
      <c r="FJ447">
        <v>1.7319831499385501</v>
      </c>
      <c r="FK447">
        <v>1.76326089890673</v>
      </c>
      <c r="FL447">
        <v>1.63360602738185</v>
      </c>
      <c r="FM447">
        <v>1.6099819141060601</v>
      </c>
      <c r="FN447">
        <v>1.8298982762742</v>
      </c>
      <c r="FO447">
        <v>1.7680274096305499</v>
      </c>
      <c r="FP447">
        <v>1.5448002184984599</v>
      </c>
      <c r="FQ447">
        <v>1.5903957071477901</v>
      </c>
      <c r="FR447">
        <v>1.8226120277165601</v>
      </c>
      <c r="FS447">
        <v>1.8192467290090699</v>
      </c>
      <c r="FT447">
        <v>1.4856273861303999</v>
      </c>
      <c r="FU447">
        <v>1.5266342666935999</v>
      </c>
      <c r="FV447">
        <v>1.73432145802599</v>
      </c>
      <c r="FW447">
        <v>1.6628372962864</v>
      </c>
      <c r="FX447">
        <v>1.6819956270415199</v>
      </c>
      <c r="FY447">
        <v>1.5746014322766799</v>
      </c>
      <c r="FZ447">
        <v>1.51170470262793</v>
      </c>
      <c r="GA447">
        <v>1.55869640387275</v>
      </c>
      <c r="GB447">
        <v>1.6722103589631601</v>
      </c>
      <c r="GC447">
        <v>1.64339043284442</v>
      </c>
      <c r="GD447">
        <v>1.7839899739614999</v>
      </c>
      <c r="GE447">
        <v>1.75636969800209</v>
      </c>
      <c r="GF447">
        <v>1.8059758247583</v>
      </c>
      <c r="GG447">
        <v>1.7285182581842</v>
      </c>
      <c r="GH447">
        <v>1.5435911153381201</v>
      </c>
      <c r="GI447">
        <v>1.5516158433890099</v>
      </c>
      <c r="GJ447">
        <v>1.52226867578317</v>
      </c>
      <c r="GK447">
        <v>1.58011787591092</v>
      </c>
      <c r="GL447">
        <v>1.7309045683431401</v>
      </c>
      <c r="GM447">
        <v>1.7422950919128799</v>
      </c>
      <c r="GN447">
        <v>1.6741581584120699</v>
      </c>
      <c r="GO447">
        <v>1.6231466801953101</v>
      </c>
      <c r="GP447">
        <v>1.8544592420558501</v>
      </c>
      <c r="GQ447">
        <v>1.8000991883489901</v>
      </c>
      <c r="GR447">
        <v>1.57345642777095</v>
      </c>
      <c r="GS447">
        <v>1.5983065620719701</v>
      </c>
      <c r="GT447">
        <v>1.6285119907541099</v>
      </c>
      <c r="GU447">
        <v>1.6504131753828299</v>
      </c>
      <c r="GV447">
        <v>1.6905328583339601</v>
      </c>
      <c r="GW447">
        <v>1.6572273175168599</v>
      </c>
      <c r="GX447">
        <v>1.9491070905790699</v>
      </c>
      <c r="GY447">
        <v>1.8251068563733199</v>
      </c>
      <c r="GZ447">
        <v>2.01169097009728</v>
      </c>
      <c r="HA447">
        <v>1.8899135487229199</v>
      </c>
      <c r="HB447">
        <v>1.51969714313747</v>
      </c>
      <c r="HC447">
        <v>1.51729325767362</v>
      </c>
      <c r="HD447">
        <v>1.6489708663359499</v>
      </c>
      <c r="HE447">
        <v>1.64250280921972</v>
      </c>
      <c r="HF447">
        <v>1.5324205631619701</v>
      </c>
      <c r="HG447">
        <v>1.5723165848617899</v>
      </c>
      <c r="HH447">
        <v>1.60846642442</v>
      </c>
      <c r="HI447">
        <v>1.6565430694643899</v>
      </c>
      <c r="HJ447">
        <v>1.52558584409373</v>
      </c>
      <c r="HK447">
        <v>1.5376575492510101</v>
      </c>
      <c r="HL447">
        <v>1.5458827199001799</v>
      </c>
      <c r="HM447">
        <v>1.5963297982948601</v>
      </c>
      <c r="HN447">
        <v>1.8174092368075301</v>
      </c>
      <c r="HO447">
        <v>1.84084218929302</v>
      </c>
      <c r="HP447">
        <v>1.50765726521743</v>
      </c>
      <c r="HQ447">
        <v>1.55366383608519</v>
      </c>
      <c r="HR447">
        <v>1.7222146662133</v>
      </c>
      <c r="HS447">
        <v>1.6436246174770399</v>
      </c>
      <c r="HT447">
        <v>1.6440660485359699</v>
      </c>
      <c r="HU447">
        <v>1.5563898142513799</v>
      </c>
      <c r="HV447">
        <v>1.58469954121081</v>
      </c>
      <c r="HW447">
        <v>1.63924091244505</v>
      </c>
      <c r="HX447">
        <v>1.6754833536818701</v>
      </c>
      <c r="HY447">
        <v>1.57760992765639</v>
      </c>
      <c r="HZ447">
        <v>1.71833385094629</v>
      </c>
      <c r="IA447">
        <v>1.64534101282739</v>
      </c>
      <c r="IB447">
        <v>1.44907141571608</v>
      </c>
      <c r="IC447">
        <v>1.5166819502412501</v>
      </c>
      <c r="ID447">
        <v>1.5864306083650099</v>
      </c>
      <c r="IE447">
        <v>1.6018892585551301</v>
      </c>
      <c r="IF447">
        <v>1.6856627891809799</v>
      </c>
      <c r="IG447">
        <v>1.64878517306392</v>
      </c>
      <c r="IH447">
        <v>1.5556570268898999</v>
      </c>
      <c r="II447">
        <v>1.5670073204319701</v>
      </c>
      <c r="IJ447">
        <v>1.6172120851960401</v>
      </c>
      <c r="IK447">
        <v>1.6524763306816399</v>
      </c>
      <c r="IL447">
        <v>1.5867387237580499</v>
      </c>
      <c r="IM447">
        <v>1.61586988152151</v>
      </c>
      <c r="IN447">
        <v>1.48824499670112</v>
      </c>
      <c r="IO447">
        <v>1.53238398944358</v>
      </c>
      <c r="IP447">
        <v>1.5214107515122499</v>
      </c>
      <c r="IQ447">
        <v>1.5173182734698001</v>
      </c>
      <c r="IR447">
        <v>1.7227743917464799</v>
      </c>
      <c r="IS447">
        <v>1.7529693942928399</v>
      </c>
      <c r="IT447">
        <v>1.7711346506416701</v>
      </c>
      <c r="IU447">
        <v>1.7586575677327301</v>
      </c>
      <c r="IV447">
        <v>1.6511681006299701</v>
      </c>
      <c r="IW447">
        <v>1.6892260749535499</v>
      </c>
      <c r="IX447">
        <v>1.8592709191172601</v>
      </c>
      <c r="IY447">
        <v>1.73874427962347</v>
      </c>
      <c r="IZ447">
        <v>1.8341542711172401</v>
      </c>
      <c r="JA447">
        <v>1.7193859466858901</v>
      </c>
      <c r="JB447">
        <v>1.37649979313198</v>
      </c>
      <c r="JC447">
        <v>1.4143063212157101</v>
      </c>
      <c r="JD447">
        <v>1.5139389579865601</v>
      </c>
      <c r="JE447">
        <v>1.53277516163838</v>
      </c>
      <c r="JF447">
        <v>1.88643169032841</v>
      </c>
      <c r="JG447">
        <v>1.69662386298517</v>
      </c>
    </row>
    <row r="448" spans="1:267" x14ac:dyDescent="0.45">
      <c r="A448" t="s">
        <v>138</v>
      </c>
      <c r="B448" t="s">
        <v>276</v>
      </c>
      <c r="C448" t="s">
        <v>265</v>
      </c>
      <c r="D448">
        <v>45</v>
      </c>
      <c r="E448" t="s">
        <v>305</v>
      </c>
      <c r="F448" s="1" cm="1">
        <f t="array" ref="F448">SUMPRODUCT($H448:$FZZ448,$H$2:$FZZ$2)/SUMPRODUCT(--($H448:$FZZ448&lt;&gt;""),$H$2:$FZZ$2)</f>
        <v>1.1293909839895133</v>
      </c>
      <c r="G448" s="1" cm="1">
        <f t="array" ref="G448">SUMPRODUCT($H448:$FZZ448,$G$2:$FZY$2)/SUMPRODUCT(--($H448:$FZZ448&lt;&gt;""),$G$2:$FZY$2)</f>
        <v>1.1615224855793818</v>
      </c>
      <c r="H448">
        <v>1.0824667606582901</v>
      </c>
      <c r="I448">
        <v>1.1292222890929999</v>
      </c>
      <c r="J448">
        <v>1.0796434857682</v>
      </c>
      <c r="K448">
        <v>1.1301474377421801</v>
      </c>
      <c r="L448">
        <v>1.08655486858552</v>
      </c>
      <c r="M448">
        <v>1.13179366291116</v>
      </c>
      <c r="N448">
        <v>1.0542756292306299</v>
      </c>
      <c r="O448">
        <v>1.10673962191061</v>
      </c>
      <c r="P448">
        <v>1.0757161640836701</v>
      </c>
      <c r="Q448">
        <v>1.12731601991643</v>
      </c>
      <c r="R448">
        <v>1.0973921540685201</v>
      </c>
      <c r="S448">
        <v>1.17265713053665</v>
      </c>
      <c r="T448">
        <v>1.13855706496044</v>
      </c>
      <c r="U448">
        <v>1.15600223023357</v>
      </c>
      <c r="V448">
        <v>1.1173416747784299</v>
      </c>
      <c r="W448">
        <v>1.1934755899713001</v>
      </c>
      <c r="X448">
        <v>1.05381860522555</v>
      </c>
      <c r="Y448">
        <v>1.11093802374609</v>
      </c>
      <c r="Z448">
        <v>1.0838272589290801</v>
      </c>
      <c r="AA448">
        <v>1.1693140117965699</v>
      </c>
      <c r="AB448">
        <v>1.03889915109486</v>
      </c>
      <c r="AC448">
        <v>1.0993953129891401</v>
      </c>
      <c r="AD448">
        <v>1.18052906602649</v>
      </c>
      <c r="AE448">
        <v>1.1960322933407901</v>
      </c>
      <c r="AF448">
        <v>1.1699326684507201</v>
      </c>
      <c r="AG448">
        <v>1.18534395721974</v>
      </c>
      <c r="AH448">
        <v>1.11147267922669</v>
      </c>
      <c r="AI448">
        <v>1.1876656800657901</v>
      </c>
      <c r="AJ448">
        <v>1.1391736512622901</v>
      </c>
      <c r="AK448">
        <v>1.19346100426277</v>
      </c>
      <c r="AL448">
        <v>1.20170007950012</v>
      </c>
      <c r="AM448">
        <v>1.14317935730807</v>
      </c>
      <c r="AN448">
        <v>1.14230816945901</v>
      </c>
      <c r="AO448">
        <v>1.18891817227303</v>
      </c>
      <c r="AP448">
        <v>1.05972932399149</v>
      </c>
      <c r="AQ448">
        <v>1.1420395923768401</v>
      </c>
      <c r="AR448">
        <v>1.1167513256770301</v>
      </c>
      <c r="AS448">
        <v>1.2092381432958601</v>
      </c>
      <c r="AT448">
        <v>1.0814202256097101</v>
      </c>
      <c r="AU448">
        <v>1.1614129597146401</v>
      </c>
      <c r="AV448">
        <v>1.0898380032185899</v>
      </c>
      <c r="AW448">
        <v>1.1520877934242799</v>
      </c>
      <c r="AX448">
        <v>1.1088257307151299</v>
      </c>
      <c r="AY448">
        <v>1.1421517674924</v>
      </c>
      <c r="AZ448">
        <v>1.1093643303794001</v>
      </c>
      <c r="BA448">
        <v>1.1685042390762199</v>
      </c>
      <c r="BB448">
        <v>1.1010927561339301</v>
      </c>
      <c r="BC448">
        <v>1.16396723781797</v>
      </c>
      <c r="BD448">
        <v>1.0782297329752599</v>
      </c>
      <c r="BE448">
        <v>1.14805535541436</v>
      </c>
      <c r="BF448">
        <v>1.08308225005294</v>
      </c>
      <c r="BG448">
        <v>1.1717223879598899</v>
      </c>
      <c r="BH448">
        <v>1.1224065079176999</v>
      </c>
      <c r="BI448">
        <v>1.1963550922086601</v>
      </c>
      <c r="BJ448">
        <v>1.10223813712115</v>
      </c>
      <c r="BK448">
        <v>1.16467115282968</v>
      </c>
      <c r="BL448">
        <v>1.1950914000958199</v>
      </c>
      <c r="BM448">
        <v>1.1660933630803001</v>
      </c>
      <c r="BN448">
        <v>1.12016813976206</v>
      </c>
      <c r="BO448">
        <v>1.16560095030752</v>
      </c>
      <c r="BP448">
        <v>1.13161523136903</v>
      </c>
      <c r="BQ448">
        <v>1.1824951438336999</v>
      </c>
      <c r="BR448">
        <v>1.07700294917185</v>
      </c>
      <c r="BS448">
        <v>1.1291304629983401</v>
      </c>
      <c r="BT448">
        <v>1.17306716717737</v>
      </c>
      <c r="BU448">
        <v>1.1744211845553201</v>
      </c>
      <c r="BV448">
        <v>1.10875636902296</v>
      </c>
      <c r="BW448">
        <v>1.10864143928517</v>
      </c>
      <c r="BX448">
        <v>1.10038375625261</v>
      </c>
      <c r="BY448">
        <v>1.15114443076846</v>
      </c>
      <c r="BZ448">
        <v>1.1738700916882501</v>
      </c>
      <c r="CA448">
        <v>1.09778253936615</v>
      </c>
      <c r="CB448">
        <v>1.2395710895966101</v>
      </c>
      <c r="CC448">
        <v>1.1385028183538399</v>
      </c>
      <c r="CD448">
        <v>1.250497144701</v>
      </c>
      <c r="CE448">
        <v>1.1678904555721401</v>
      </c>
      <c r="CF448">
        <v>1.3016157157880499</v>
      </c>
      <c r="CG448">
        <v>1.20291313836858</v>
      </c>
      <c r="CH448">
        <v>1.1214702303528701</v>
      </c>
      <c r="CI448">
        <v>1.0687718709352501</v>
      </c>
      <c r="CJ448">
        <v>1.14571502969483</v>
      </c>
      <c r="CK448">
        <v>1.1880472847332799</v>
      </c>
      <c r="CL448">
        <v>1.15741689503157</v>
      </c>
      <c r="CM448">
        <v>1.1795571940202201</v>
      </c>
      <c r="CN448">
        <v>1.1303203052700801</v>
      </c>
      <c r="CO448">
        <v>1.2225474312668601</v>
      </c>
      <c r="CP448">
        <v>1.0803277541767999</v>
      </c>
      <c r="CQ448">
        <v>1.14739863082847</v>
      </c>
      <c r="CR448">
        <v>1.0946488791339399</v>
      </c>
      <c r="CS448">
        <v>1.1649073470740801</v>
      </c>
      <c r="CT448">
        <v>1.0887923385246101</v>
      </c>
      <c r="CU448">
        <v>1.13263776275127</v>
      </c>
      <c r="CV448">
        <v>1.1003412123737299</v>
      </c>
      <c r="CW448">
        <v>1.17142374522809</v>
      </c>
      <c r="CX448">
        <v>1.19923303535148</v>
      </c>
      <c r="CY448">
        <v>1.14883431531897</v>
      </c>
      <c r="CZ448">
        <v>1.0920095757481301</v>
      </c>
      <c r="DA448">
        <v>1.1644983910633</v>
      </c>
      <c r="DB448">
        <v>1.06886922526484</v>
      </c>
      <c r="DC448">
        <v>1.1403854768428801</v>
      </c>
      <c r="DD448">
        <v>1.1057232969544999</v>
      </c>
      <c r="DE448">
        <v>1.1771095174864099</v>
      </c>
      <c r="DF448">
        <v>1.0633340393984301</v>
      </c>
      <c r="DG448">
        <v>1.1290888734227</v>
      </c>
      <c r="DH448">
        <v>1.12466672364876</v>
      </c>
      <c r="DI448">
        <v>1.1936435549109801</v>
      </c>
      <c r="DJ448">
        <v>1.3316324628951799</v>
      </c>
      <c r="DK448">
        <v>1.25128031189665</v>
      </c>
      <c r="DL448">
        <v>1.1063810984654801</v>
      </c>
      <c r="DM448">
        <v>1.1812827844793301</v>
      </c>
      <c r="DN448">
        <v>1.1178497099790501</v>
      </c>
      <c r="DO448">
        <v>1.1022075403162199</v>
      </c>
      <c r="DP448">
        <v>1.1563637868255501</v>
      </c>
      <c r="DQ448">
        <v>1.18381635568563</v>
      </c>
      <c r="DR448">
        <v>1.1242769412767499</v>
      </c>
      <c r="DS448">
        <v>1.1805341718639899</v>
      </c>
      <c r="DT448">
        <v>1.1335634546125599</v>
      </c>
      <c r="DU448">
        <v>1.1689695421850199</v>
      </c>
      <c r="DV448">
        <v>1.10944918832692</v>
      </c>
      <c r="DW448">
        <v>1.1346382659284899</v>
      </c>
      <c r="DX448">
        <v>1.17177777019121</v>
      </c>
      <c r="DY448">
        <v>1.1520854605890001</v>
      </c>
      <c r="DZ448">
        <v>1.15523188075741</v>
      </c>
      <c r="EA448">
        <v>1.1423993082028701</v>
      </c>
      <c r="EB448">
        <v>1.1496280813917701</v>
      </c>
      <c r="EC448">
        <v>1.2068127019254999</v>
      </c>
      <c r="ED448">
        <v>1.1680812378818399</v>
      </c>
      <c r="EE448">
        <v>1.1757915940520101</v>
      </c>
      <c r="EF448">
        <v>1.0914936202151599</v>
      </c>
      <c r="EG448">
        <v>1.15127595696772</v>
      </c>
      <c r="EH448">
        <v>1.1014032754519301</v>
      </c>
      <c r="EI448">
        <v>1.1520637815085699</v>
      </c>
      <c r="EJ448">
        <v>1.08071897112752</v>
      </c>
      <c r="EK448">
        <v>1.1366045142296299</v>
      </c>
      <c r="EL448">
        <v>1.0976918436676499</v>
      </c>
      <c r="EM448">
        <v>1.1813400218010099</v>
      </c>
      <c r="EN448">
        <v>1.10055605314226</v>
      </c>
      <c r="EO448">
        <v>1.14851097178683</v>
      </c>
      <c r="EP448">
        <v>1.11646017699115</v>
      </c>
      <c r="EQ448">
        <v>1.17642477876106</v>
      </c>
      <c r="ER448">
        <v>1.0919953217360101</v>
      </c>
      <c r="ES448">
        <v>1.1456056982098199</v>
      </c>
      <c r="ET448">
        <v>1.10451974425683</v>
      </c>
      <c r="EU448">
        <v>1.13641390787769</v>
      </c>
      <c r="EV448">
        <v>1.1236858911377401</v>
      </c>
      <c r="EW448">
        <v>1.1196821575948099</v>
      </c>
      <c r="EX448">
        <v>1.06816242961951</v>
      </c>
      <c r="EY448">
        <v>1.1283666853535399</v>
      </c>
      <c r="EZ448">
        <v>1.0876182703062101</v>
      </c>
      <c r="FA448">
        <v>1.16464133490523</v>
      </c>
      <c r="FB448">
        <v>1.1090195973799</v>
      </c>
      <c r="FC448">
        <v>1.1680385277284899</v>
      </c>
      <c r="FD448">
        <v>1.08225547307668</v>
      </c>
      <c r="FE448">
        <v>1.14996993061601</v>
      </c>
      <c r="FF448">
        <v>1.1076648306702199</v>
      </c>
      <c r="FG448">
        <v>1.1740606424169699</v>
      </c>
      <c r="FH448">
        <v>1.1449688271126599</v>
      </c>
      <c r="FI448">
        <v>1.2146220510925401</v>
      </c>
      <c r="FJ448">
        <v>1.11937828103799</v>
      </c>
      <c r="FK448">
        <v>1.2083028464669501</v>
      </c>
      <c r="FL448">
        <v>1.0967079924657701</v>
      </c>
      <c r="FM448">
        <v>1.1154685933297701</v>
      </c>
      <c r="FN448">
        <v>1.12253326604871</v>
      </c>
      <c r="FO448">
        <v>1.1559852327959399</v>
      </c>
      <c r="FP448">
        <v>1.09858136657937</v>
      </c>
      <c r="FQ448">
        <v>1.1584756518805299</v>
      </c>
      <c r="FR448">
        <v>1.14419163341076</v>
      </c>
      <c r="FS448">
        <v>1.1542180395894099</v>
      </c>
      <c r="FT448">
        <v>1.0620739527612599</v>
      </c>
      <c r="FU448">
        <v>1.1238714068465301</v>
      </c>
      <c r="FV448">
        <v>1.11483464786441</v>
      </c>
      <c r="FW448">
        <v>1.1273333410772499</v>
      </c>
      <c r="FX448">
        <v>1.0842369895633199</v>
      </c>
      <c r="FY448">
        <v>1.1365177441199601</v>
      </c>
      <c r="FZ448">
        <v>1.0983748271092599</v>
      </c>
      <c r="GA448">
        <v>1.14417358229598</v>
      </c>
      <c r="GB448">
        <v>1.0717614601680201</v>
      </c>
      <c r="GC448">
        <v>1.1337811930108901</v>
      </c>
      <c r="GD448">
        <v>1.11518993502543</v>
      </c>
      <c r="GE448">
        <v>1.1563161609033099</v>
      </c>
      <c r="GF448">
        <v>1.1739626424530101</v>
      </c>
      <c r="GG448">
        <v>1.1752877867785101</v>
      </c>
      <c r="GH448">
        <v>1.0942756939903699</v>
      </c>
      <c r="GI448">
        <v>1.1448017594959199</v>
      </c>
      <c r="GJ448">
        <v>1.08273088871468</v>
      </c>
      <c r="GK448">
        <v>1.14132044247016</v>
      </c>
      <c r="GL448">
        <v>1.10460777771036</v>
      </c>
      <c r="GM448">
        <v>1.16559485530546</v>
      </c>
      <c r="GN448">
        <v>1.07555330078001</v>
      </c>
      <c r="GO448">
        <v>1.1291648170460999</v>
      </c>
      <c r="GP448">
        <v>1.09428941224855</v>
      </c>
      <c r="GQ448">
        <v>1.1722006507723299</v>
      </c>
      <c r="GR448">
        <v>1.1074408097194799</v>
      </c>
      <c r="GS448">
        <v>1.1696284042193601</v>
      </c>
      <c r="GT448">
        <v>1.1022479052297001</v>
      </c>
      <c r="GU448">
        <v>1.1558277954348399</v>
      </c>
      <c r="GV448">
        <v>1.120745850072</v>
      </c>
      <c r="GW448">
        <v>1.15106495869021</v>
      </c>
      <c r="GX448">
        <v>1.1617893319280901</v>
      </c>
      <c r="GY448">
        <v>1.20415715205808</v>
      </c>
      <c r="GZ448">
        <v>1.21847060726922</v>
      </c>
      <c r="HA448">
        <v>1.22024324533451</v>
      </c>
      <c r="HB448">
        <v>1.0496475936615901</v>
      </c>
      <c r="HC448">
        <v>1.1090579058396399</v>
      </c>
      <c r="HD448">
        <v>1.12492120481267</v>
      </c>
      <c r="HE448">
        <v>1.1486008715432801</v>
      </c>
      <c r="HF448">
        <v>1.1136657194523301</v>
      </c>
      <c r="HG448">
        <v>1.1772959183673399</v>
      </c>
      <c r="HH448">
        <v>1.08954130562597</v>
      </c>
      <c r="HI448">
        <v>1.1316806584996699</v>
      </c>
      <c r="HJ448">
        <v>1.0940590240817001</v>
      </c>
      <c r="HK448">
        <v>1.1002992857253</v>
      </c>
      <c r="HL448">
        <v>1.09777500519858</v>
      </c>
      <c r="HM448">
        <v>1.1881992098149301</v>
      </c>
      <c r="HN448">
        <v>1.1221207736699399</v>
      </c>
      <c r="HO448">
        <v>1.20201566631741</v>
      </c>
      <c r="HP448">
        <v>1.08908459204988</v>
      </c>
      <c r="HQ448">
        <v>1.14330999590632</v>
      </c>
      <c r="HR448">
        <v>1.1230647172163599</v>
      </c>
      <c r="HS448">
        <v>1.1436246174770399</v>
      </c>
      <c r="HT448">
        <v>1.10377582277044</v>
      </c>
      <c r="HU448">
        <v>1.12714652585113</v>
      </c>
      <c r="HV448">
        <v>1.1368828002181599</v>
      </c>
      <c r="HW448">
        <v>1.2001507908498801</v>
      </c>
      <c r="HX448">
        <v>1.0388778541101</v>
      </c>
      <c r="HY448">
        <v>1.0688539825427701</v>
      </c>
      <c r="HZ448">
        <v>1.10666591377509</v>
      </c>
      <c r="IA448">
        <v>1.1471997139012</v>
      </c>
      <c r="IB448">
        <v>1.0838339775288599</v>
      </c>
      <c r="IC448">
        <v>1.1493362357841299</v>
      </c>
      <c r="ID448">
        <v>1.1081867870722399</v>
      </c>
      <c r="IE448">
        <v>1.16882129277566</v>
      </c>
      <c r="IF448">
        <v>1.1291902339534901</v>
      </c>
      <c r="IG448">
        <v>1.2000166008561299</v>
      </c>
      <c r="IH448">
        <v>1.06594187142132</v>
      </c>
      <c r="II448">
        <v>1.1271725737479099</v>
      </c>
      <c r="IJ448">
        <v>1.1119244742777601</v>
      </c>
      <c r="IK448">
        <v>1.17981928931267</v>
      </c>
      <c r="IL448">
        <v>1.11086052795676</v>
      </c>
      <c r="IM448">
        <v>1.1649137393473199</v>
      </c>
      <c r="IN448">
        <v>1.0689905432153</v>
      </c>
      <c r="IO448">
        <v>1.11944138992742</v>
      </c>
      <c r="IP448">
        <v>1.08187519223539</v>
      </c>
      <c r="IQ448">
        <v>1.1305662827654499</v>
      </c>
      <c r="IR448">
        <v>1.0986348178935701</v>
      </c>
      <c r="IS448">
        <v>1.1678631860820401</v>
      </c>
      <c r="IT448">
        <v>1.1216133632104299</v>
      </c>
      <c r="IU448">
        <v>1.14140693963468</v>
      </c>
      <c r="IV448">
        <v>1.1857440868473199</v>
      </c>
      <c r="IW448">
        <v>1.15812688759042</v>
      </c>
      <c r="IX448">
        <v>1.13893608814852</v>
      </c>
      <c r="IY448">
        <v>1.1709597723316201</v>
      </c>
      <c r="IZ448">
        <v>1.02508036227189</v>
      </c>
      <c r="JA448">
        <v>1.0598653091655701</v>
      </c>
      <c r="JB448">
        <v>0.99471088796699003</v>
      </c>
      <c r="JC448">
        <v>1.04967068847912</v>
      </c>
      <c r="JD448">
        <v>1.00267654758817</v>
      </c>
      <c r="JE448">
        <v>1.0477094607593</v>
      </c>
      <c r="JF448">
        <v>1.08801523821822</v>
      </c>
      <c r="JG448">
        <v>1.09717592555226</v>
      </c>
    </row>
    <row r="449" spans="1:267" x14ac:dyDescent="0.45">
      <c r="A449" t="s">
        <v>128</v>
      </c>
      <c r="B449" t="s">
        <v>127</v>
      </c>
      <c r="C449" t="s">
        <v>261</v>
      </c>
      <c r="D449">
        <v>45</v>
      </c>
      <c r="E449" t="s">
        <v>305</v>
      </c>
      <c r="F449" s="1" cm="1">
        <f t="array" ref="F449">SUMPRODUCT($H449:$FZZ449,$H$2:$FZZ$2)/SUMPRODUCT(--($H449:$FZZ449&lt;&gt;""),$H$2:$FZZ$2)</f>
        <v>1.4433152124381277</v>
      </c>
      <c r="G449" s="1" cm="1">
        <f t="array" ref="G449">SUMPRODUCT($H449:$FZZ449,$G$2:$FZY$2)/SUMPRODUCT(--($H449:$FZZ449&lt;&gt;""),$G$2:$FZY$2)</f>
        <v>1.4989203986730983</v>
      </c>
      <c r="H449">
        <v>1.3887749850378901</v>
      </c>
      <c r="I449">
        <v>1.4603080936183399</v>
      </c>
      <c r="J449">
        <v>1.3840726413642099</v>
      </c>
      <c r="K449">
        <v>1.4571557164751401</v>
      </c>
      <c r="L449">
        <v>1.3901378321015401</v>
      </c>
      <c r="M449">
        <v>1.46326350846874</v>
      </c>
      <c r="N449">
        <v>1.3780209248195801</v>
      </c>
      <c r="O449">
        <v>1.45637044878495</v>
      </c>
      <c r="P449">
        <v>1.37918652303338</v>
      </c>
      <c r="Q449">
        <v>1.4413886775325999</v>
      </c>
      <c r="R449">
        <v>1.42106967766054</v>
      </c>
      <c r="S449">
        <v>1.53388386007835</v>
      </c>
      <c r="T449">
        <v>1.3775050729119001</v>
      </c>
      <c r="U449">
        <v>1.44909209277858</v>
      </c>
      <c r="V449">
        <v>1.4712387848031101</v>
      </c>
      <c r="W449">
        <v>1.53218456176424</v>
      </c>
      <c r="X449">
        <v>1.4880087504189901</v>
      </c>
      <c r="Y449">
        <v>1.4760086798511001</v>
      </c>
      <c r="Z449">
        <v>1.53558185555918</v>
      </c>
      <c r="AA449">
        <v>1.5360117389382999</v>
      </c>
      <c r="AB449">
        <v>1.4878174698343001</v>
      </c>
      <c r="AC449">
        <v>1.4670442833003401</v>
      </c>
      <c r="AD449">
        <v>1.4304345693403699</v>
      </c>
      <c r="AE449">
        <v>1.50638249373147</v>
      </c>
      <c r="AF449">
        <v>1.4203289753117601</v>
      </c>
      <c r="AG449">
        <v>1.5074561393329</v>
      </c>
      <c r="AH449">
        <v>1.4608379288895901</v>
      </c>
      <c r="AI449">
        <v>1.44536680261998</v>
      </c>
      <c r="AJ449">
        <v>1.4244733945178301</v>
      </c>
      <c r="AK449">
        <v>1.4621950122959699</v>
      </c>
      <c r="AL449">
        <v>1.39061718713465</v>
      </c>
      <c r="AM449">
        <v>1.47564454452906</v>
      </c>
      <c r="AN449">
        <v>1.4512915787912899</v>
      </c>
      <c r="AO449">
        <v>1.5060834465500901</v>
      </c>
      <c r="AP449">
        <v>1.44785539714482</v>
      </c>
      <c r="AQ449">
        <v>1.5299820344431301</v>
      </c>
      <c r="AR449">
        <v>1.4993348368211501</v>
      </c>
      <c r="AS449">
        <v>1.59232626098945</v>
      </c>
      <c r="AT449">
        <v>1.4553055712534699</v>
      </c>
      <c r="AU449">
        <v>1.5490631398941599</v>
      </c>
      <c r="AV449">
        <v>1.4190884568137601</v>
      </c>
      <c r="AW449">
        <v>1.5032049873495601</v>
      </c>
      <c r="AX449">
        <v>1.4289929310789999</v>
      </c>
      <c r="AY449">
        <v>1.5220436823402801</v>
      </c>
      <c r="AZ449">
        <v>1.45778570606513</v>
      </c>
      <c r="BA449">
        <v>1.5593048682241899</v>
      </c>
      <c r="BB449">
        <v>1.4764714022849399</v>
      </c>
      <c r="BC449">
        <v>1.56276940897884</v>
      </c>
      <c r="BD449">
        <v>1.32636114204202</v>
      </c>
      <c r="BE449">
        <v>1.4095634738688301</v>
      </c>
      <c r="BF449">
        <v>1.45207622033904</v>
      </c>
      <c r="BG449">
        <v>1.5387974751733999</v>
      </c>
      <c r="BH449">
        <v>1.4867327462517601</v>
      </c>
      <c r="BI449">
        <v>1.6068501625663001</v>
      </c>
      <c r="BJ449">
        <v>1.4427241218659701</v>
      </c>
      <c r="BK449">
        <v>1.51480078636685</v>
      </c>
      <c r="BL449">
        <v>1.5219681700447301</v>
      </c>
      <c r="BM449">
        <v>1.5789805619864199</v>
      </c>
      <c r="BN449">
        <v>1.4154868887430401</v>
      </c>
      <c r="BO449">
        <v>1.4693856020737901</v>
      </c>
      <c r="BP449">
        <v>1.48068447767545</v>
      </c>
      <c r="BQ449">
        <v>1.5180693595939301</v>
      </c>
      <c r="BR449">
        <v>1.4111520518015901</v>
      </c>
      <c r="BS449">
        <v>1.4736470944528099</v>
      </c>
      <c r="BT449">
        <v>1.41528516517452</v>
      </c>
      <c r="BU449">
        <v>1.42552604594544</v>
      </c>
      <c r="BV449">
        <v>1.32886870828096</v>
      </c>
      <c r="BW449">
        <v>1.3368499400723499</v>
      </c>
      <c r="BX449">
        <v>1.45628452666608</v>
      </c>
      <c r="BY449">
        <v>1.48599041023792</v>
      </c>
      <c r="BZ449">
        <v>1.4258707893163201</v>
      </c>
      <c r="CA449">
        <v>1.4465268088499099</v>
      </c>
      <c r="CB449">
        <v>1.3556572321061999</v>
      </c>
      <c r="CC449">
        <v>1.4396271563160099</v>
      </c>
      <c r="CD449">
        <v>1.4198527701277901</v>
      </c>
      <c r="CE449">
        <v>1.49942969060715</v>
      </c>
      <c r="CF449">
        <v>1.4757313615077201</v>
      </c>
      <c r="CG449">
        <v>1.5176761183826499</v>
      </c>
      <c r="CH449">
        <v>1.33636890026433</v>
      </c>
      <c r="CI449">
        <v>1.3672252758779799</v>
      </c>
      <c r="CJ449">
        <v>1.56513668973483</v>
      </c>
      <c r="CK449">
        <v>1.5086547353169899</v>
      </c>
      <c r="CL449">
        <v>1.4790827089801699</v>
      </c>
      <c r="CM449">
        <v>1.4855236506612599</v>
      </c>
      <c r="CN449">
        <v>1.56642441966378</v>
      </c>
      <c r="CO449">
        <v>1.5014646551744999</v>
      </c>
      <c r="CP449">
        <v>1.51227471154191</v>
      </c>
      <c r="CQ449">
        <v>1.3986856558392</v>
      </c>
      <c r="CR449">
        <v>1.46163677309464</v>
      </c>
      <c r="CS449">
        <v>1.5778570367067899</v>
      </c>
      <c r="CT449">
        <v>1.42024599944925</v>
      </c>
      <c r="CU449">
        <v>1.4959703821558601</v>
      </c>
      <c r="CV449">
        <v>1.53941284444995</v>
      </c>
      <c r="CW449">
        <v>1.57301606963885</v>
      </c>
      <c r="CX449">
        <v>1.3826899634295</v>
      </c>
      <c r="CY449">
        <v>1.45969626168224</v>
      </c>
      <c r="CZ449">
        <v>1.45709627746559</v>
      </c>
      <c r="DA449">
        <v>1.45367744398865</v>
      </c>
      <c r="DB449">
        <v>1.45116672775188</v>
      </c>
      <c r="DC449">
        <v>1.5350163766573</v>
      </c>
      <c r="DD449">
        <v>1.45887148225883</v>
      </c>
      <c r="DE449">
        <v>1.5464669851411099</v>
      </c>
      <c r="DF449">
        <v>1.42443792174781</v>
      </c>
      <c r="DG449">
        <v>1.5020364934789801</v>
      </c>
      <c r="DH449">
        <v>1.6671923724864599</v>
      </c>
      <c r="DI449">
        <v>1.5666318340607699</v>
      </c>
      <c r="DJ449">
        <v>1.4609309190663899</v>
      </c>
      <c r="DK449">
        <v>1.5626290561846301</v>
      </c>
      <c r="DL449">
        <v>1.4661061349189799</v>
      </c>
      <c r="DM449">
        <v>1.5575491885545401</v>
      </c>
      <c r="DN449">
        <v>1.4047088710543301</v>
      </c>
      <c r="DO449">
        <v>1.43841709558697</v>
      </c>
      <c r="DP449">
        <v>1.48793750762208</v>
      </c>
      <c r="DQ449">
        <v>1.5588381330685199</v>
      </c>
      <c r="DR449">
        <v>1.4977492758539701</v>
      </c>
      <c r="DS449">
        <v>1.5572466793663999</v>
      </c>
      <c r="DT449">
        <v>1.35492881869968</v>
      </c>
      <c r="DU449">
        <v>1.42196660581089</v>
      </c>
      <c r="DV449">
        <v>1.4423120953363899</v>
      </c>
      <c r="DW449">
        <v>1.44899315004222</v>
      </c>
      <c r="DX449">
        <v>1.3236894294661501</v>
      </c>
      <c r="DY449">
        <v>1.38355777497074</v>
      </c>
      <c r="DZ449">
        <v>1.4675934635733801</v>
      </c>
      <c r="EA449">
        <v>1.4661676221784301</v>
      </c>
      <c r="EB449">
        <v>1.4316919735251299</v>
      </c>
      <c r="EC449">
        <v>1.51066576504579</v>
      </c>
      <c r="ED449">
        <v>1.4649186338636999</v>
      </c>
      <c r="EE449">
        <v>1.5411017812280701</v>
      </c>
      <c r="EF449">
        <v>1.42934701025769</v>
      </c>
      <c r="EG449">
        <v>1.5139979984988701</v>
      </c>
      <c r="EH449">
        <v>1.4634579394404701</v>
      </c>
      <c r="EI449">
        <v>1.53780343175227</v>
      </c>
      <c r="EJ449">
        <v>1.42495738856464</v>
      </c>
      <c r="EK449">
        <v>1.49135891741129</v>
      </c>
      <c r="EL449">
        <v>1.4508048385560499</v>
      </c>
      <c r="EM449">
        <v>1.55042279158861</v>
      </c>
      <c r="EN449">
        <v>1.4654705926257601</v>
      </c>
      <c r="EO449">
        <v>1.5399966412897399</v>
      </c>
      <c r="EP449">
        <v>1.4651563421828899</v>
      </c>
      <c r="EQ449">
        <v>1.5294867256637099</v>
      </c>
      <c r="ER449">
        <v>1.43875583465919</v>
      </c>
      <c r="ES449">
        <v>1.49609617836408</v>
      </c>
      <c r="ET449">
        <v>1.41293883440946</v>
      </c>
      <c r="EU449">
        <v>1.4881660855918</v>
      </c>
      <c r="EV449">
        <v>1.4073246217331501</v>
      </c>
      <c r="EW449">
        <v>1.47149489094124</v>
      </c>
      <c r="EX449">
        <v>1.4374923830648101</v>
      </c>
      <c r="EY449">
        <v>1.4914202842030799</v>
      </c>
      <c r="EZ449">
        <v>1.4821347601342101</v>
      </c>
      <c r="FA449">
        <v>1.53488407242828</v>
      </c>
      <c r="FB449">
        <v>1.49357648848036</v>
      </c>
      <c r="FC449">
        <v>1.5716458330554</v>
      </c>
      <c r="FD449">
        <v>1.4183055228931201</v>
      </c>
      <c r="FE449">
        <v>1.5204516690751999</v>
      </c>
      <c r="FF449">
        <v>1.47627747177837</v>
      </c>
      <c r="FG449">
        <v>1.57445329115994</v>
      </c>
      <c r="FH449">
        <v>1.4932349470120501</v>
      </c>
      <c r="FI449">
        <v>1.58490588529807</v>
      </c>
      <c r="FJ449">
        <v>1.4917987369557599</v>
      </c>
      <c r="FK449">
        <v>1.5953356870378099</v>
      </c>
      <c r="FL449">
        <v>1.43299316859239</v>
      </c>
      <c r="FM449">
        <v>1.4366759438868699</v>
      </c>
      <c r="FN449">
        <v>1.4511168362061999</v>
      </c>
      <c r="FO449">
        <v>1.5192292369392499</v>
      </c>
      <c r="FP449">
        <v>1.4826084860948201</v>
      </c>
      <c r="FQ449">
        <v>1.5627460115996901</v>
      </c>
      <c r="FR449">
        <v>1.4171382055710999</v>
      </c>
      <c r="FS449">
        <v>1.46443107590287</v>
      </c>
      <c r="FT449">
        <v>1.4170131762253599</v>
      </c>
      <c r="FU449">
        <v>1.4854997713568601</v>
      </c>
      <c r="FV449">
        <v>1.4178582629604199</v>
      </c>
      <c r="FW449">
        <v>1.4873909558712399</v>
      </c>
      <c r="FX449">
        <v>1.4035691839209601</v>
      </c>
      <c r="FY449">
        <v>1.4807067550700601</v>
      </c>
      <c r="FZ449">
        <v>1.4501556016597501</v>
      </c>
      <c r="GA449">
        <v>1.5014868603042799</v>
      </c>
      <c r="GB449">
        <v>1.43513568277818</v>
      </c>
      <c r="GC449">
        <v>1.5103729912558199</v>
      </c>
      <c r="GD449">
        <v>1.43469690701579</v>
      </c>
      <c r="GE449">
        <v>1.5134694473511301</v>
      </c>
      <c r="GF449">
        <v>1.4161875021605601</v>
      </c>
      <c r="GG449">
        <v>1.48417316755585</v>
      </c>
      <c r="GH449">
        <v>1.4177217697992801</v>
      </c>
      <c r="GI449">
        <v>1.4709821870851401</v>
      </c>
      <c r="GJ449">
        <v>1.4162384229016001</v>
      </c>
      <c r="GK449">
        <v>1.5319223064192999</v>
      </c>
      <c r="GL449">
        <v>1.4941606503670399</v>
      </c>
      <c r="GM449">
        <v>1.5433021901352899</v>
      </c>
      <c r="GN449">
        <v>1.4182383156826599</v>
      </c>
      <c r="GO449">
        <v>1.47899042425011</v>
      </c>
      <c r="GP449">
        <v>1.4480652223875301</v>
      </c>
      <c r="GQ449">
        <v>1.5097918254285001</v>
      </c>
      <c r="GR449">
        <v>1.4556450895636499</v>
      </c>
      <c r="GS449">
        <v>1.5217816674671301</v>
      </c>
      <c r="GT449">
        <v>1.44049696619474</v>
      </c>
      <c r="GU449">
        <v>1.5071135509968201</v>
      </c>
      <c r="GV449">
        <v>1.4697794284848</v>
      </c>
      <c r="GW449">
        <v>1.50746608049723</v>
      </c>
      <c r="GX449">
        <v>1.45444112652965</v>
      </c>
      <c r="GY449">
        <v>1.52691609579015</v>
      </c>
      <c r="GZ449">
        <v>1.4850556763106599</v>
      </c>
      <c r="HA449">
        <v>1.54508620507734</v>
      </c>
      <c r="HB449">
        <v>1.4158067733969999</v>
      </c>
      <c r="HC449">
        <v>1.4810877990547899</v>
      </c>
      <c r="HD449">
        <v>1.45801244278784</v>
      </c>
      <c r="HE449">
        <v>1.5188286238934401</v>
      </c>
      <c r="HF449">
        <v>1.5042947558770301</v>
      </c>
      <c r="HG449">
        <v>1.5674728752260301</v>
      </c>
      <c r="HH449">
        <v>1.39261308324739</v>
      </c>
      <c r="HI449">
        <v>1.4782411735790499</v>
      </c>
      <c r="HJ449">
        <v>1.3954736890822399</v>
      </c>
      <c r="HK449">
        <v>1.4601518026565401</v>
      </c>
      <c r="HL449">
        <v>1.4589519650655001</v>
      </c>
      <c r="HM449">
        <v>1.52806196714493</v>
      </c>
      <c r="HN449">
        <v>1.49174275308087</v>
      </c>
      <c r="HO449">
        <v>1.5551730446207299</v>
      </c>
      <c r="HP449">
        <v>1.44273583222244</v>
      </c>
      <c r="HQ449">
        <v>1.5211663815092</v>
      </c>
      <c r="HR449">
        <v>1.43069250821715</v>
      </c>
      <c r="HS449">
        <v>1.4815708942536501</v>
      </c>
      <c r="HT449">
        <v>1.42483936509246</v>
      </c>
      <c r="HU449">
        <v>1.49126950566734</v>
      </c>
      <c r="HV449">
        <v>1.4991337546921599</v>
      </c>
      <c r="HW449">
        <v>1.5937951169431099</v>
      </c>
      <c r="HX449">
        <v>1.40894181533247</v>
      </c>
      <c r="HY449">
        <v>1.4897315815368899</v>
      </c>
      <c r="HZ449">
        <v>1.4307480918904101</v>
      </c>
      <c r="IA449">
        <v>1.51606952953687</v>
      </c>
      <c r="IB449">
        <v>1.4294798728178</v>
      </c>
      <c r="IC449">
        <v>1.4985730569148801</v>
      </c>
      <c r="ID449">
        <v>1.4627376425855501</v>
      </c>
      <c r="IE449">
        <v>1.5401021863117801</v>
      </c>
      <c r="IF449">
        <v>1.47830623836457</v>
      </c>
      <c r="IG449">
        <v>1.5721129332527</v>
      </c>
      <c r="IH449">
        <v>1.4281945350438501</v>
      </c>
      <c r="II449">
        <v>1.5264332825976601</v>
      </c>
      <c r="IJ449">
        <v>1.4673356653745799</v>
      </c>
      <c r="IK449">
        <v>1.5524506692238</v>
      </c>
      <c r="IL449">
        <v>1.4626480981084999</v>
      </c>
      <c r="IM449">
        <v>1.5141862398669701</v>
      </c>
      <c r="IN449">
        <v>1.3980646580162699</v>
      </c>
      <c r="IO449">
        <v>1.4618429733890399</v>
      </c>
      <c r="IP449">
        <v>1.46884077782714</v>
      </c>
      <c r="IQ449">
        <v>1.45992105532961</v>
      </c>
      <c r="IR449">
        <v>1.4445302360729999</v>
      </c>
      <c r="IS449">
        <v>1.51602569368007</v>
      </c>
      <c r="IT449">
        <v>1.3337577239084599</v>
      </c>
      <c r="IU449">
        <v>1.37904019827527</v>
      </c>
      <c r="IV449">
        <v>1.44869386526626</v>
      </c>
      <c r="IW449">
        <v>1.4867829751019599</v>
      </c>
      <c r="IX449">
        <v>1.43688561331818</v>
      </c>
      <c r="IY449">
        <v>1.52109372556786</v>
      </c>
      <c r="IZ449">
        <v>1.3587518486378101</v>
      </c>
      <c r="JA449">
        <v>1.43184179327034</v>
      </c>
      <c r="JB449">
        <v>1.3702937525858501</v>
      </c>
      <c r="JC449">
        <v>1.45456171935278</v>
      </c>
      <c r="JD449">
        <v>1.3336149284441701</v>
      </c>
      <c r="JE449">
        <v>1.43197805230977</v>
      </c>
      <c r="JF449">
        <v>1.3449745357105301</v>
      </c>
      <c r="JG449">
        <v>1.4463151437864701</v>
      </c>
    </row>
    <row r="450" spans="1:267" x14ac:dyDescent="0.45">
      <c r="A450" t="s">
        <v>122</v>
      </c>
      <c r="B450" t="s">
        <v>169</v>
      </c>
      <c r="C450" t="s">
        <v>114</v>
      </c>
      <c r="D450">
        <v>45</v>
      </c>
      <c r="E450" t="s">
        <v>305</v>
      </c>
      <c r="F450" s="1" cm="1">
        <f t="array" ref="F450">SUMPRODUCT($H450:$FZZ450,$H$2:$FZZ$2)/SUMPRODUCT(--($H450:$FZZ450&lt;&gt;""),$H$2:$FZZ$2)</f>
        <v>1.3145670727539405</v>
      </c>
      <c r="G450" s="1" cm="1">
        <f t="array" ref="G450">SUMPRODUCT($H450:$FZZ450,$G$2:$FZY$2)/SUMPRODUCT(--($H450:$FZZ450&lt;&gt;""),$G$2:$FZY$2)</f>
        <v>1.3772142190155374</v>
      </c>
      <c r="H450">
        <v>1.24809096959465</v>
      </c>
      <c r="I450">
        <v>1.2800436541398501</v>
      </c>
      <c r="J450">
        <v>1.2483502767385599</v>
      </c>
      <c r="K450">
        <v>1.2768372830764401</v>
      </c>
      <c r="L450">
        <v>1.25180909876429</v>
      </c>
      <c r="M450">
        <v>1.28049629623415</v>
      </c>
      <c r="N450">
        <v>1.2486834327924501</v>
      </c>
      <c r="O450">
        <v>1.27781154304682</v>
      </c>
      <c r="P450">
        <v>1.38358996435865</v>
      </c>
      <c r="Q450">
        <v>1.43747413666519</v>
      </c>
      <c r="R450">
        <v>1.24179808302688</v>
      </c>
      <c r="S450">
        <v>1.33025867477527</v>
      </c>
      <c r="T450">
        <v>1.3380097230358501</v>
      </c>
      <c r="U450">
        <v>1.4014931261636101</v>
      </c>
      <c r="V450">
        <v>1.42934744962503</v>
      </c>
      <c r="W450">
        <v>1.5104541493949899</v>
      </c>
      <c r="X450">
        <v>1.34943986733235</v>
      </c>
      <c r="Y450">
        <v>1.3020888096960199</v>
      </c>
      <c r="Z450">
        <v>1.4505850256488999</v>
      </c>
      <c r="AA450">
        <v>1.34082066898499</v>
      </c>
      <c r="AB450">
        <v>1.3215001656802099</v>
      </c>
      <c r="AC450">
        <v>1.2663332314232201</v>
      </c>
      <c r="AD450">
        <v>1.2440871043041399</v>
      </c>
      <c r="AE450">
        <v>1.2871689369916199</v>
      </c>
      <c r="AF450">
        <v>1.2517726463550201</v>
      </c>
      <c r="AG450">
        <v>1.32562846260789</v>
      </c>
      <c r="AH450">
        <v>1.12067353251817</v>
      </c>
      <c r="AI450">
        <v>1.1423481379125999</v>
      </c>
      <c r="AJ450">
        <v>1.1374538737334099</v>
      </c>
      <c r="AK450">
        <v>1.1604177051533</v>
      </c>
      <c r="AL450">
        <v>1.41252468640619</v>
      </c>
      <c r="AM450">
        <v>1.52730523369797</v>
      </c>
      <c r="AN450">
        <v>1.48866672516619</v>
      </c>
      <c r="AO450">
        <v>1.61586386151346</v>
      </c>
      <c r="AP450">
        <v>1.3651930114173101</v>
      </c>
      <c r="AQ450">
        <v>1.4597081212267999</v>
      </c>
      <c r="AR450">
        <v>1.44868572930524</v>
      </c>
      <c r="AS450">
        <v>1.5391491614480499</v>
      </c>
      <c r="AT450">
        <v>1.5443971875848601</v>
      </c>
      <c r="AU450">
        <v>1.6846491453399099</v>
      </c>
      <c r="AV450">
        <v>1.4040397698854601</v>
      </c>
      <c r="AW450">
        <v>1.4851595378456299</v>
      </c>
      <c r="AX450">
        <v>1.42952116678485</v>
      </c>
      <c r="AY450">
        <v>1.53438447432682</v>
      </c>
      <c r="AZ450">
        <v>1.4494725131392101</v>
      </c>
      <c r="BA450">
        <v>1.5645375378831401</v>
      </c>
      <c r="BB450">
        <v>1.4406467353141601</v>
      </c>
      <c r="BC450">
        <v>1.5486179095144601</v>
      </c>
      <c r="BD450">
        <v>1.0803366738717399</v>
      </c>
      <c r="BE450">
        <v>1.1341892098425701</v>
      </c>
      <c r="BF450">
        <v>1.3745648612199799</v>
      </c>
      <c r="BG450">
        <v>1.4880910364197599</v>
      </c>
      <c r="BH450">
        <v>1.2985309797417299</v>
      </c>
      <c r="BI450">
        <v>1.4201318959049001</v>
      </c>
      <c r="BJ450">
        <v>1.2791623229159901</v>
      </c>
      <c r="BK450">
        <v>1.3524569785880001</v>
      </c>
      <c r="BL450">
        <v>1.34682720918967</v>
      </c>
      <c r="BM450">
        <v>1.4072890580039501</v>
      </c>
      <c r="BN450">
        <v>1.2708910777139399</v>
      </c>
      <c r="BO450">
        <v>1.3321143931308199</v>
      </c>
      <c r="BP450">
        <v>1.4384171799143901</v>
      </c>
      <c r="BQ450">
        <v>1.5161038671570199</v>
      </c>
      <c r="BR450">
        <v>1.3838552670478701</v>
      </c>
      <c r="BS450">
        <v>1.46754108290129</v>
      </c>
      <c r="BT450">
        <v>1.19724159435846</v>
      </c>
      <c r="BU450">
        <v>1.1341292732800401</v>
      </c>
      <c r="BV450">
        <v>1.12254976184004</v>
      </c>
      <c r="BW450">
        <v>1.0785079566039899</v>
      </c>
      <c r="BX450">
        <v>1.3556790537880301</v>
      </c>
      <c r="BY450">
        <v>1.4453686090700699</v>
      </c>
      <c r="BZ450">
        <v>1.20510887980865</v>
      </c>
      <c r="CA450">
        <v>1.2444389077137701</v>
      </c>
      <c r="CB450">
        <v>1.2316456583334101</v>
      </c>
      <c r="CC450">
        <v>1.2676705279282301</v>
      </c>
      <c r="CD450">
        <v>1.22885915609218</v>
      </c>
      <c r="CE450">
        <v>1.29653086799588</v>
      </c>
      <c r="CF450">
        <v>1.27722339138244</v>
      </c>
      <c r="CG450">
        <v>1.32498930695675</v>
      </c>
      <c r="CH450">
        <v>1.11759828808794</v>
      </c>
      <c r="CI450">
        <v>1.17435824277262</v>
      </c>
      <c r="CJ450">
        <v>1.5973052642823899</v>
      </c>
      <c r="CK450">
        <v>1.6789134927073199</v>
      </c>
      <c r="CL450">
        <v>1.36310370687057</v>
      </c>
      <c r="CM450">
        <v>1.4283107071018499</v>
      </c>
      <c r="CN450">
        <v>1.3039098763422901</v>
      </c>
      <c r="CO450">
        <v>1.20006388131192</v>
      </c>
      <c r="CP450">
        <v>1.0992469745695499</v>
      </c>
      <c r="CQ450">
        <v>1.1279292462372299</v>
      </c>
      <c r="CR450">
        <v>1.27034306160476</v>
      </c>
      <c r="CS450">
        <v>1.3436720509391</v>
      </c>
      <c r="CT450">
        <v>1.2796928066578901</v>
      </c>
      <c r="CU450">
        <v>1.3243949453844499</v>
      </c>
      <c r="CV450">
        <v>1.5693607053974601</v>
      </c>
      <c r="CW450">
        <v>1.6395175730003</v>
      </c>
      <c r="CX450">
        <v>1.2514247257212501</v>
      </c>
      <c r="CY450">
        <v>1.2827864689150701</v>
      </c>
      <c r="CZ450">
        <v>1.13071700046974</v>
      </c>
      <c r="DA450">
        <v>1.1521745137393899</v>
      </c>
      <c r="DB450">
        <v>1.2527008394854799</v>
      </c>
      <c r="DC450">
        <v>1.33118662408154</v>
      </c>
      <c r="DD450">
        <v>1.52214629835449</v>
      </c>
      <c r="DE450">
        <v>1.62072533720492</v>
      </c>
      <c r="DF450">
        <v>1.3657729899839599</v>
      </c>
      <c r="DG450">
        <v>1.46756135201379</v>
      </c>
      <c r="DH450">
        <v>1.3025777047426499</v>
      </c>
      <c r="DI450">
        <v>1.35876665003157</v>
      </c>
      <c r="DJ450">
        <v>1.3824796678270801</v>
      </c>
      <c r="DK450">
        <v>1.46056564813227</v>
      </c>
      <c r="DL450">
        <v>1.5782598266643899</v>
      </c>
      <c r="DM450">
        <v>1.7121120306019999</v>
      </c>
      <c r="DN450">
        <v>1.3415302231756301</v>
      </c>
      <c r="DO450">
        <v>1.4082430373269099</v>
      </c>
      <c r="DP450">
        <v>1.43766877471732</v>
      </c>
      <c r="DQ450">
        <v>1.5198457290196601</v>
      </c>
      <c r="DR450">
        <v>1.4425902246809801</v>
      </c>
      <c r="DS450">
        <v>1.5213916651444299</v>
      </c>
      <c r="DT450">
        <v>1.08836391086458</v>
      </c>
      <c r="DU450">
        <v>1.12627073835011</v>
      </c>
      <c r="DV450">
        <v>1.23951956460542</v>
      </c>
      <c r="DW450">
        <v>1.27346532795345</v>
      </c>
      <c r="DX450">
        <v>1.0913232797549399</v>
      </c>
      <c r="DY450">
        <v>1.1141812561489901</v>
      </c>
      <c r="DZ450">
        <v>1.25354892583314</v>
      </c>
      <c r="EA450">
        <v>1.30153244944369</v>
      </c>
      <c r="EB450">
        <v>1.2610260718701101</v>
      </c>
      <c r="EC450">
        <v>1.3139553151233201</v>
      </c>
      <c r="ED450">
        <v>1.2896551463986901</v>
      </c>
      <c r="EE450">
        <v>1.34219043523527</v>
      </c>
      <c r="EF450">
        <v>1.62530647985989</v>
      </c>
      <c r="EG450">
        <v>1.71662496872654</v>
      </c>
      <c r="EH450">
        <v>1.4206947138949599</v>
      </c>
      <c r="EI450">
        <v>1.48486697332611</v>
      </c>
      <c r="EJ450">
        <v>1.37675739889468</v>
      </c>
      <c r="EK450">
        <v>1.47378751097567</v>
      </c>
      <c r="EL450">
        <v>1.2805134880570599</v>
      </c>
      <c r="EM450">
        <v>1.3630821983046</v>
      </c>
      <c r="EN450">
        <v>1.5217196596506899</v>
      </c>
      <c r="EO450">
        <v>1.60905545603821</v>
      </c>
      <c r="EP450">
        <v>1.55474926253687</v>
      </c>
      <c r="EQ450">
        <v>1.6315162241887899</v>
      </c>
      <c r="ER450">
        <v>1.25082449134415</v>
      </c>
      <c r="ES450">
        <v>1.31301168512333</v>
      </c>
      <c r="ET450">
        <v>1.231453880913</v>
      </c>
      <c r="EU450">
        <v>1.29634818146388</v>
      </c>
      <c r="EV450">
        <v>1.26473766948319</v>
      </c>
      <c r="EW450">
        <v>1.2904671841226101</v>
      </c>
      <c r="EX450">
        <v>1.26321690593999</v>
      </c>
      <c r="EY450">
        <v>1.29807200136495</v>
      </c>
      <c r="EZ450">
        <v>1.29329524500468</v>
      </c>
      <c r="FA450">
        <v>1.3276049696200201</v>
      </c>
      <c r="FB450">
        <v>1.5688843234301399</v>
      </c>
      <c r="FC450">
        <v>1.66821862618231</v>
      </c>
      <c r="FD450">
        <v>1.25218788428223</v>
      </c>
      <c r="FE450">
        <v>1.31786480445924</v>
      </c>
      <c r="FF450">
        <v>1.2745678137099801</v>
      </c>
      <c r="FG450">
        <v>1.35323389867481</v>
      </c>
      <c r="FH450">
        <v>1.3210390167725601</v>
      </c>
      <c r="FI450">
        <v>1.38885643782707</v>
      </c>
      <c r="FJ450">
        <v>1.3214795661038099</v>
      </c>
      <c r="FK450">
        <v>1.4100631522117399</v>
      </c>
      <c r="FL450">
        <v>1.48100981136318</v>
      </c>
      <c r="FM450">
        <v>1.43481112891587</v>
      </c>
      <c r="FN450">
        <v>1.37226102892353</v>
      </c>
      <c r="FO450">
        <v>1.4550343948367901</v>
      </c>
      <c r="FP450">
        <v>1.2904262326687299</v>
      </c>
      <c r="FQ450">
        <v>1.3889754671207999</v>
      </c>
      <c r="FR450">
        <v>1.2365437687374601</v>
      </c>
      <c r="FS450">
        <v>1.29804236901145</v>
      </c>
      <c r="FT450">
        <v>1.233013941914</v>
      </c>
      <c r="FU450">
        <v>1.29415205300266</v>
      </c>
      <c r="FV450">
        <v>1.2316439963293799</v>
      </c>
      <c r="FW450">
        <v>1.2869123813727601</v>
      </c>
      <c r="FX450">
        <v>1.2288278877902299</v>
      </c>
      <c r="FY450">
        <v>1.2961484327281401</v>
      </c>
      <c r="FZ450">
        <v>1.39244467496542</v>
      </c>
      <c r="GA450">
        <v>1.46371023513139</v>
      </c>
      <c r="GB450">
        <v>1.2104213102233501</v>
      </c>
      <c r="GC450">
        <v>1.2942625122745699</v>
      </c>
      <c r="GD450">
        <v>1.25790280583067</v>
      </c>
      <c r="GE450">
        <v>1.3331102620884301</v>
      </c>
      <c r="GF450">
        <v>1.24461011949344</v>
      </c>
      <c r="GG450">
        <v>1.27059447126741</v>
      </c>
      <c r="GH450">
        <v>1.2743763498385099</v>
      </c>
      <c r="GI450">
        <v>1.3314311755731201</v>
      </c>
      <c r="GJ450">
        <v>1.50956653020933</v>
      </c>
      <c r="GK450">
        <v>1.62173736317974</v>
      </c>
      <c r="GL450">
        <v>1.29269550445913</v>
      </c>
      <c r="GM450">
        <v>1.3285809622034801</v>
      </c>
      <c r="GN450">
        <v>1.25843109899169</v>
      </c>
      <c r="GO450">
        <v>1.32998921935442</v>
      </c>
      <c r="GP450">
        <v>1.38564913935963</v>
      </c>
      <c r="GQ450">
        <v>1.4595928439235</v>
      </c>
      <c r="GR450">
        <v>1.2593699414767701</v>
      </c>
      <c r="GS450">
        <v>1.36832274934628</v>
      </c>
      <c r="GT450">
        <v>1.2868535105460801</v>
      </c>
      <c r="GU450">
        <v>1.3456573244726899</v>
      </c>
      <c r="GV450">
        <v>1.45552944743424</v>
      </c>
      <c r="GW450">
        <v>1.4805578715985701</v>
      </c>
      <c r="GX450">
        <v>1.27884536565372</v>
      </c>
      <c r="GY450">
        <v>1.3410855436500899</v>
      </c>
      <c r="GZ450">
        <v>1.27508247690998</v>
      </c>
      <c r="HA450">
        <v>1.3477887746991</v>
      </c>
      <c r="HB450">
        <v>1.47888014913901</v>
      </c>
      <c r="HC450">
        <v>1.57156873967719</v>
      </c>
      <c r="HD450">
        <v>1.2592156110395401</v>
      </c>
      <c r="HE450">
        <v>1.3042590511689001</v>
      </c>
      <c r="HF450">
        <v>1.31924890209248</v>
      </c>
      <c r="HG450">
        <v>1.37937548437096</v>
      </c>
      <c r="HH450">
        <v>1.25436863259149</v>
      </c>
      <c r="HI450">
        <v>1.2993609700147399</v>
      </c>
      <c r="HJ450">
        <v>1.3460066953610701</v>
      </c>
      <c r="HK450">
        <v>1.4055784390860899</v>
      </c>
      <c r="HL450">
        <v>1.45878561031399</v>
      </c>
      <c r="HM450">
        <v>1.5461426491994099</v>
      </c>
      <c r="HN450">
        <v>1.31956293967968</v>
      </c>
      <c r="HO450">
        <v>1.39195729182258</v>
      </c>
      <c r="HP450">
        <v>1.2859587063997699</v>
      </c>
      <c r="HQ450">
        <v>1.3355551123660301</v>
      </c>
      <c r="HR450">
        <v>1.27354641278476</v>
      </c>
      <c r="HS450">
        <v>1.30878386036495</v>
      </c>
      <c r="HT450">
        <v>1.27977805051619</v>
      </c>
      <c r="HU450">
        <v>1.32011468765148</v>
      </c>
      <c r="HV450">
        <v>1.30604125894318</v>
      </c>
      <c r="HW450">
        <v>1.3599249254066501</v>
      </c>
      <c r="HX450">
        <v>1.2241558394226999</v>
      </c>
      <c r="HY450">
        <v>1.25227326566685</v>
      </c>
      <c r="HZ450">
        <v>1.2443227269732799</v>
      </c>
      <c r="IA450">
        <v>1.2961028449890299</v>
      </c>
      <c r="IB450">
        <v>1.2671854511796901</v>
      </c>
      <c r="IC450">
        <v>1.34262060454393</v>
      </c>
      <c r="ID450">
        <v>1.27843393536121</v>
      </c>
      <c r="IE450">
        <v>1.34302519011406</v>
      </c>
      <c r="IF450">
        <v>1.29574425195356</v>
      </c>
      <c r="IG450">
        <v>1.37482361590362</v>
      </c>
      <c r="IH450">
        <v>1.2358628687395801</v>
      </c>
      <c r="II450">
        <v>1.33831992462129</v>
      </c>
      <c r="IJ450">
        <v>1.29453951189205</v>
      </c>
      <c r="IK450">
        <v>1.37873610567118</v>
      </c>
      <c r="IL450">
        <v>1.28431718977343</v>
      </c>
      <c r="IM450">
        <v>1.3434421118270601</v>
      </c>
      <c r="IN450">
        <v>1.2211787992082599</v>
      </c>
      <c r="IO450">
        <v>1.28261491093028</v>
      </c>
      <c r="IP450">
        <v>1.25739892689928</v>
      </c>
      <c r="IQ450">
        <v>1.30082703940398</v>
      </c>
      <c r="IR450">
        <v>1.2838461664832099</v>
      </c>
      <c r="IS450">
        <v>1.3494274777808799</v>
      </c>
      <c r="IT450">
        <v>1.0693199565424001</v>
      </c>
      <c r="IU450">
        <v>1.1081516941671701</v>
      </c>
      <c r="IV450">
        <v>1.2663124137286801</v>
      </c>
      <c r="IW450">
        <v>1.32853154546303</v>
      </c>
      <c r="IX450">
        <v>1.26474788645769</v>
      </c>
      <c r="IY450">
        <v>1.33531049004993</v>
      </c>
      <c r="IZ450">
        <v>1.1623379004363299</v>
      </c>
      <c r="JA450">
        <v>1.2724128237407799</v>
      </c>
      <c r="JB450">
        <v>1.1808250120207</v>
      </c>
      <c r="JC450">
        <v>1.2886312046427799</v>
      </c>
      <c r="JD450">
        <v>1.1819466865177199</v>
      </c>
      <c r="JE450">
        <v>1.24743009610478</v>
      </c>
      <c r="JF450">
        <v>1.1957562207927399</v>
      </c>
      <c r="JG450">
        <v>1.2520278614032301</v>
      </c>
    </row>
    <row r="451" spans="1:267" x14ac:dyDescent="0.45">
      <c r="A451" t="s">
        <v>122</v>
      </c>
      <c r="B451" t="s">
        <v>169</v>
      </c>
      <c r="C451" t="s">
        <v>113</v>
      </c>
      <c r="D451">
        <v>45</v>
      </c>
      <c r="E451" t="s">
        <v>305</v>
      </c>
      <c r="F451" s="1" cm="1">
        <f t="array" ref="F451">SUMPRODUCT($H451:$FZZ451,$H$2:$FZZ$2)/SUMPRODUCT(--($H451:$FZZ451&lt;&gt;""),$H$2:$FZZ$2)</f>
        <v>1.4819624995857306</v>
      </c>
      <c r="G451" s="1" cm="1">
        <f t="array" ref="G451">SUMPRODUCT($H451:$FZZ451,$G$2:$FZY$2)/SUMPRODUCT(--($H451:$FZZ451&lt;&gt;""),$G$2:$FZY$2)</f>
        <v>1.5402935270491984</v>
      </c>
      <c r="H451">
        <v>1.35727493558332</v>
      </c>
      <c r="I451">
        <v>1.3867565678189799</v>
      </c>
      <c r="J451">
        <v>1.35664641042973</v>
      </c>
      <c r="K451">
        <v>1.38575582757212</v>
      </c>
      <c r="L451">
        <v>1.35949095240891</v>
      </c>
      <c r="M451">
        <v>1.3897804585455</v>
      </c>
      <c r="N451">
        <v>1.3556668325246299</v>
      </c>
      <c r="O451">
        <v>1.3909678647400401</v>
      </c>
      <c r="P451">
        <v>1.6091632960901301</v>
      </c>
      <c r="Q451">
        <v>1.6467785965052699</v>
      </c>
      <c r="R451">
        <v>1.3595425766798499</v>
      </c>
      <c r="S451">
        <v>1.4330789830677799</v>
      </c>
      <c r="T451">
        <v>1.56593589926126</v>
      </c>
      <c r="U451">
        <v>1.6191082761011699</v>
      </c>
      <c r="V451">
        <v>1.6444750686309799</v>
      </c>
      <c r="W451">
        <v>1.74796659047077</v>
      </c>
      <c r="X451">
        <v>1.6734329516786299</v>
      </c>
      <c r="Y451">
        <v>1.4229821992484499</v>
      </c>
      <c r="Z451">
        <v>1.67752382370458</v>
      </c>
      <c r="AA451">
        <v>1.46438332148552</v>
      </c>
      <c r="AB451">
        <v>1.63816356756182</v>
      </c>
      <c r="AC451">
        <v>1.3747192132295101</v>
      </c>
      <c r="AD451">
        <v>1.3770634180966199</v>
      </c>
      <c r="AE451">
        <v>1.3952139953198801</v>
      </c>
      <c r="AF451">
        <v>1.3657465539290601</v>
      </c>
      <c r="AG451">
        <v>1.43911728594207</v>
      </c>
      <c r="AH451">
        <v>1.0904806235206199</v>
      </c>
      <c r="AI451">
        <v>1.1621274677197799</v>
      </c>
      <c r="AJ451">
        <v>1.14367038935937</v>
      </c>
      <c r="AK451">
        <v>1.17887956057501</v>
      </c>
      <c r="AL451">
        <v>1.79688438667995</v>
      </c>
      <c r="AM451">
        <v>1.8897970048959101</v>
      </c>
      <c r="AN451">
        <v>1.82753330690768</v>
      </c>
      <c r="AO451">
        <v>1.95090275865616</v>
      </c>
      <c r="AP451">
        <v>1.6569941673466</v>
      </c>
      <c r="AQ451">
        <v>1.6942655987035999</v>
      </c>
      <c r="AR451">
        <v>1.69551024152924</v>
      </c>
      <c r="AS451">
        <v>1.8095649597244601</v>
      </c>
      <c r="AT451">
        <v>1.8845034604742601</v>
      </c>
      <c r="AU451">
        <v>2.1345236435161001</v>
      </c>
      <c r="AV451">
        <v>1.62284529213203</v>
      </c>
      <c r="AW451">
        <v>1.6924091083166399</v>
      </c>
      <c r="AX451">
        <v>1.6922063605870601</v>
      </c>
      <c r="AY451">
        <v>1.7833211214325999</v>
      </c>
      <c r="AZ451">
        <v>1.6339087735450899</v>
      </c>
      <c r="BA451">
        <v>1.7619020217132699</v>
      </c>
      <c r="BB451">
        <v>1.6071382808055199</v>
      </c>
      <c r="BC451">
        <v>1.72811540570877</v>
      </c>
      <c r="BD451">
        <v>1.1001561101285999</v>
      </c>
      <c r="BE451">
        <v>1.147203845622</v>
      </c>
      <c r="BF451">
        <v>1.6334078843246</v>
      </c>
      <c r="BG451">
        <v>1.7072003626001699</v>
      </c>
      <c r="BH451">
        <v>1.4040595506061599</v>
      </c>
      <c r="BI451">
        <v>1.55725756558596</v>
      </c>
      <c r="BJ451">
        <v>1.37795331521319</v>
      </c>
      <c r="BK451">
        <v>1.4553740987805399</v>
      </c>
      <c r="BL451">
        <v>1.4856726659886801</v>
      </c>
      <c r="BM451">
        <v>1.5369266197687601</v>
      </c>
      <c r="BN451">
        <v>1.3651394976358699</v>
      </c>
      <c r="BO451">
        <v>1.4168268552301799</v>
      </c>
      <c r="BP451">
        <v>1.65858180602413</v>
      </c>
      <c r="BQ451">
        <v>1.7066940030375699</v>
      </c>
      <c r="BR451">
        <v>1.5785669476431801</v>
      </c>
      <c r="BS451">
        <v>1.64846159947506</v>
      </c>
      <c r="BT451">
        <v>1.23034965789773</v>
      </c>
      <c r="BU451">
        <v>1.15738623075862</v>
      </c>
      <c r="BV451">
        <v>1.18716399014158</v>
      </c>
      <c r="BW451">
        <v>1.0922192567512099</v>
      </c>
      <c r="BX451">
        <v>1.63304862432086</v>
      </c>
      <c r="BY451">
        <v>1.65958416736082</v>
      </c>
      <c r="BZ451">
        <v>1.3403478174207599</v>
      </c>
      <c r="CA451">
        <v>1.3665126071357301</v>
      </c>
      <c r="CB451">
        <v>1.3802965528979401</v>
      </c>
      <c r="CC451">
        <v>1.38793564341566</v>
      </c>
      <c r="CD451">
        <v>1.3417034991482799</v>
      </c>
      <c r="CE451">
        <v>1.4064373672717401</v>
      </c>
      <c r="CF451">
        <v>1.4068376984915101</v>
      </c>
      <c r="CG451">
        <v>1.45630231518095</v>
      </c>
      <c r="CH451">
        <v>1.23434565518398</v>
      </c>
      <c r="CI451">
        <v>1.27597868501657</v>
      </c>
      <c r="CJ451">
        <v>1.9850474216066201</v>
      </c>
      <c r="CK451">
        <v>2.1599348349340799</v>
      </c>
      <c r="CL451">
        <v>1.64393437107954</v>
      </c>
      <c r="CM451">
        <v>1.6548187915699999</v>
      </c>
      <c r="CN451">
        <v>1.3157230611535999</v>
      </c>
      <c r="CO451">
        <v>1.2250407455896299</v>
      </c>
      <c r="CP451">
        <v>1.09755488880444</v>
      </c>
      <c r="CQ451">
        <v>1.1419177854283999</v>
      </c>
      <c r="CR451">
        <v>1.34093761788813</v>
      </c>
      <c r="CS451">
        <v>1.4459366462041401</v>
      </c>
      <c r="CT451">
        <v>1.3989138084019199</v>
      </c>
      <c r="CU451">
        <v>1.41814398922987</v>
      </c>
      <c r="CV451">
        <v>1.85153095122802</v>
      </c>
      <c r="CW451">
        <v>1.9671332530039001</v>
      </c>
      <c r="CX451">
        <v>1.39149227956115</v>
      </c>
      <c r="CY451">
        <v>1.41425487606663</v>
      </c>
      <c r="CZ451">
        <v>1.1316338808658299</v>
      </c>
      <c r="DA451">
        <v>1.1712983780008901</v>
      </c>
      <c r="DB451">
        <v>1.35628974175494</v>
      </c>
      <c r="DC451">
        <v>1.4341763094053701</v>
      </c>
      <c r="DD451">
        <v>1.7640636377777701</v>
      </c>
      <c r="DE451">
        <v>1.94650936824378</v>
      </c>
      <c r="DF451">
        <v>1.5619541864616999</v>
      </c>
      <c r="DG451">
        <v>1.6977032710987301</v>
      </c>
      <c r="DH451">
        <v>1.39029521322793</v>
      </c>
      <c r="DI451">
        <v>1.46483331357341</v>
      </c>
      <c r="DJ451">
        <v>1.63127390101903</v>
      </c>
      <c r="DK451">
        <v>1.7109104191670299</v>
      </c>
      <c r="DL451">
        <v>1.9667436766590201</v>
      </c>
      <c r="DM451">
        <v>2.1241154897393599</v>
      </c>
      <c r="DN451">
        <v>1.5872770014186901</v>
      </c>
      <c r="DO451">
        <v>1.59003671238009</v>
      </c>
      <c r="DP451">
        <v>1.6936793323925501</v>
      </c>
      <c r="DQ451">
        <v>1.74291146187215</v>
      </c>
      <c r="DR451">
        <v>1.69134417160303</v>
      </c>
      <c r="DS451">
        <v>1.7490518688621499</v>
      </c>
      <c r="DT451">
        <v>1.1096068983176499</v>
      </c>
      <c r="DU451">
        <v>1.1405169747697901</v>
      </c>
      <c r="DV451">
        <v>1.3765600075068001</v>
      </c>
      <c r="DW451">
        <v>1.4045341090363099</v>
      </c>
      <c r="DX451">
        <v>1.1110528324958799</v>
      </c>
      <c r="DY451">
        <v>1.1395314192429</v>
      </c>
      <c r="DZ451">
        <v>1.41423993082028</v>
      </c>
      <c r="EA451">
        <v>1.4386376613560601</v>
      </c>
      <c r="EB451">
        <v>1.39528561573191</v>
      </c>
      <c r="EC451">
        <v>1.4511417115769401</v>
      </c>
      <c r="ED451">
        <v>1.3979132245433701</v>
      </c>
      <c r="EE451">
        <v>1.4523044308142601</v>
      </c>
      <c r="EF451">
        <v>2.0255316487365498</v>
      </c>
      <c r="EG451">
        <v>2.1382286715036201</v>
      </c>
      <c r="EH451">
        <v>1.5953809135343699</v>
      </c>
      <c r="EI451">
        <v>1.66046492496898</v>
      </c>
      <c r="EJ451">
        <v>1.55588037807964</v>
      </c>
      <c r="EK451">
        <v>1.59453540622901</v>
      </c>
      <c r="EL451">
        <v>1.3358415087151101</v>
      </c>
      <c r="EM451">
        <v>1.47882867151368</v>
      </c>
      <c r="EN451">
        <v>1.81791125541125</v>
      </c>
      <c r="EO451">
        <v>1.9046592775041</v>
      </c>
      <c r="EP451">
        <v>1.8788082595870199</v>
      </c>
      <c r="EQ451">
        <v>1.9593038348082501</v>
      </c>
      <c r="ER451">
        <v>1.3390898458490901</v>
      </c>
      <c r="ES451">
        <v>1.39628267672563</v>
      </c>
      <c r="ET451">
        <v>1.3394916736009399</v>
      </c>
      <c r="EU451">
        <v>1.4030272069434</v>
      </c>
      <c r="EV451">
        <v>1.3887305954018401</v>
      </c>
      <c r="EW451">
        <v>1.4112301041461901</v>
      </c>
      <c r="EX451">
        <v>1.32949033563263</v>
      </c>
      <c r="EY451">
        <v>1.3909011139006</v>
      </c>
      <c r="EZ451">
        <v>1.3980986064508301</v>
      </c>
      <c r="FA451">
        <v>1.4779631812823</v>
      </c>
      <c r="FB451">
        <v>1.9235181899438301</v>
      </c>
      <c r="FC451">
        <v>2.0416627756506802</v>
      </c>
      <c r="FD451">
        <v>1.3420639266127501</v>
      </c>
      <c r="FE451">
        <v>1.40993097505587</v>
      </c>
      <c r="FF451">
        <v>1.3635000272672699</v>
      </c>
      <c r="FG451">
        <v>1.43879860391558</v>
      </c>
      <c r="FH451">
        <v>1.4109099145278701</v>
      </c>
      <c r="FI451">
        <v>1.47091921275048</v>
      </c>
      <c r="FJ451">
        <v>1.4254924664881199</v>
      </c>
      <c r="FK451">
        <v>1.5670699220720099</v>
      </c>
      <c r="FL451">
        <v>1.5939669955862901</v>
      </c>
      <c r="FM451">
        <v>1.61663527405283</v>
      </c>
      <c r="FN451">
        <v>1.62417996865953</v>
      </c>
      <c r="FO451">
        <v>1.6684683009747401</v>
      </c>
      <c r="FP451">
        <v>1.4045595488649301</v>
      </c>
      <c r="FQ451">
        <v>1.4654981283035799</v>
      </c>
      <c r="FR451">
        <v>1.3394385212539901</v>
      </c>
      <c r="FS451">
        <v>1.3700835864752701</v>
      </c>
      <c r="FT451">
        <v>1.31771824784915</v>
      </c>
      <c r="FU451">
        <v>1.3928620803334999</v>
      </c>
      <c r="FV451">
        <v>1.3560152865058199</v>
      </c>
      <c r="FW451">
        <v>1.3900266003786701</v>
      </c>
      <c r="FX451">
        <v>1.3420999052820699</v>
      </c>
      <c r="FY451">
        <v>1.3935574105712201</v>
      </c>
      <c r="FZ451">
        <v>1.6056016597510301</v>
      </c>
      <c r="GA451">
        <v>1.72762793914246</v>
      </c>
      <c r="GB451">
        <v>1.3564381127546401</v>
      </c>
      <c r="GC451">
        <v>1.4003148526271401</v>
      </c>
      <c r="GD451">
        <v>1.36907745844791</v>
      </c>
      <c r="GE451">
        <v>1.4465237388362899</v>
      </c>
      <c r="GF451">
        <v>1.3534102301141899</v>
      </c>
      <c r="GG451">
        <v>1.3814571978382799</v>
      </c>
      <c r="GH451">
        <v>1.3545542808456601</v>
      </c>
      <c r="GI451">
        <v>1.3915869147397399</v>
      </c>
      <c r="GJ451">
        <v>1.8411868884824201</v>
      </c>
      <c r="GK451">
        <v>1.96556629794152</v>
      </c>
      <c r="GL451">
        <v>1.4009130619426</v>
      </c>
      <c r="GM451">
        <v>1.4685585148334599</v>
      </c>
      <c r="GN451">
        <v>1.3652736381507999</v>
      </c>
      <c r="GO451">
        <v>1.4125943306487401</v>
      </c>
      <c r="GP451">
        <v>1.5749295399837899</v>
      </c>
      <c r="GQ451">
        <v>1.66162257623592</v>
      </c>
      <c r="GR451">
        <v>1.3566714694843101</v>
      </c>
      <c r="GS451">
        <v>1.48334133802942</v>
      </c>
      <c r="GT451">
        <v>1.39445247038428</v>
      </c>
      <c r="GU451">
        <v>1.4402773764807799</v>
      </c>
      <c r="GV451">
        <v>1.63141059652846</v>
      </c>
      <c r="GW451">
        <v>1.6847419085878801</v>
      </c>
      <c r="GX451">
        <v>1.37965923063411</v>
      </c>
      <c r="GY451">
        <v>1.43915920135839</v>
      </c>
      <c r="GZ451">
        <v>1.40642651641448</v>
      </c>
      <c r="HA451">
        <v>1.50145961269265</v>
      </c>
      <c r="HB451">
        <v>1.8313846053212499</v>
      </c>
      <c r="HC451">
        <v>1.935095092476</v>
      </c>
      <c r="HD451">
        <v>1.3234850768766899</v>
      </c>
      <c r="HE451">
        <v>1.3902759887083</v>
      </c>
      <c r="HF451">
        <v>1.41894859209506</v>
      </c>
      <c r="HG451">
        <v>1.44679992250064</v>
      </c>
      <c r="HH451">
        <v>1.35082071498106</v>
      </c>
      <c r="HI451">
        <v>1.41121531358733</v>
      </c>
      <c r="HJ451">
        <v>1.5804368954505399</v>
      </c>
      <c r="HK451">
        <v>1.6161274895481399</v>
      </c>
      <c r="HL451">
        <v>1.6629964649615301</v>
      </c>
      <c r="HM451">
        <v>1.7593574547723001</v>
      </c>
      <c r="HN451">
        <v>1.38580385504498</v>
      </c>
      <c r="HO451">
        <v>1.4484192319845599</v>
      </c>
      <c r="HP451">
        <v>1.3589205302879199</v>
      </c>
      <c r="HQ451">
        <v>1.4209344067849901</v>
      </c>
      <c r="HR451">
        <v>1.37568854131247</v>
      </c>
      <c r="HS451">
        <v>1.3956250708375799</v>
      </c>
      <c r="HT451">
        <v>1.34151548592704</v>
      </c>
      <c r="HU451">
        <v>1.40237626213141</v>
      </c>
      <c r="HV451">
        <v>1.44942089897013</v>
      </c>
      <c r="HW451">
        <v>1.49629439507202</v>
      </c>
      <c r="HX451">
        <v>1.3532991963846399</v>
      </c>
      <c r="HY451">
        <v>1.41223098930335</v>
      </c>
      <c r="HZ451">
        <v>1.34043874756486</v>
      </c>
      <c r="IA451">
        <v>1.39069426014286</v>
      </c>
      <c r="IB451">
        <v>1.3540618599110399</v>
      </c>
      <c r="IC451">
        <v>1.42300077989081</v>
      </c>
      <c r="ID451">
        <v>1.34579372623574</v>
      </c>
      <c r="IE451">
        <v>1.4275665399239501</v>
      </c>
      <c r="IF451">
        <v>1.38383550923126</v>
      </c>
      <c r="IG451">
        <v>1.4616698089715701</v>
      </c>
      <c r="IH451">
        <v>1.3647604551714101</v>
      </c>
      <c r="II451">
        <v>1.44047256649996</v>
      </c>
      <c r="IJ451">
        <v>1.4059777690738899</v>
      </c>
      <c r="IK451">
        <v>1.45066922380843</v>
      </c>
      <c r="IL451">
        <v>1.35637081687798</v>
      </c>
      <c r="IM451">
        <v>1.40620453128247</v>
      </c>
      <c r="IN451">
        <v>1.3174180778535201</v>
      </c>
      <c r="IO451">
        <v>1.3617550032988699</v>
      </c>
      <c r="IP451">
        <v>1.3529185605413301</v>
      </c>
      <c r="IQ451">
        <v>1.3852568264926</v>
      </c>
      <c r="IR451">
        <v>1.3247194887549001</v>
      </c>
      <c r="IS451">
        <v>1.3990405940431401</v>
      </c>
      <c r="IT451">
        <v>1.083868065458</v>
      </c>
      <c r="IU451">
        <v>1.10872037753785</v>
      </c>
      <c r="IV451">
        <v>1.3785870704596599</v>
      </c>
      <c r="IW451">
        <v>1.39505775637499</v>
      </c>
      <c r="IX451">
        <v>1.3615173722231999</v>
      </c>
      <c r="IY451">
        <v>1.4368022183072799</v>
      </c>
      <c r="IZ451">
        <v>1.27715511446276</v>
      </c>
      <c r="JA451">
        <v>1.30842001051126</v>
      </c>
      <c r="JB451">
        <v>1.27787406769616</v>
      </c>
      <c r="JC451">
        <v>1.32535307338782</v>
      </c>
      <c r="JD451">
        <v>1.3255100077787101</v>
      </c>
      <c r="JE451">
        <v>1.4107915053070901</v>
      </c>
      <c r="JF451">
        <v>1.3420931565226499</v>
      </c>
      <c r="JG451">
        <v>1.4263714799958001</v>
      </c>
    </row>
    <row r="452" spans="1:267" x14ac:dyDescent="0.45">
      <c r="A452" t="s">
        <v>122</v>
      </c>
      <c r="B452" t="s">
        <v>169</v>
      </c>
      <c r="C452" t="s">
        <v>163</v>
      </c>
      <c r="D452">
        <v>45</v>
      </c>
      <c r="E452" t="s">
        <v>305</v>
      </c>
      <c r="F452" s="1" cm="1">
        <f t="array" ref="F452">SUMPRODUCT($H452:$FZZ452,$H$2:$FZZ$2)/SUMPRODUCT(--($H452:$FZZ452&lt;&gt;""),$H$2:$FZZ$2)</f>
        <v>1.7502667368051921</v>
      </c>
      <c r="G452" s="1" cm="1">
        <f t="array" ref="G452">SUMPRODUCT($H452:$FZZ452,$G$2:$FZY$2)/SUMPRODUCT(--($H452:$FZZ452&lt;&gt;""),$G$2:$FZY$2)</f>
        <v>1.8451078990701479</v>
      </c>
      <c r="H452">
        <v>1.6887262010336801</v>
      </c>
      <c r="I452">
        <v>1.7420784668075899</v>
      </c>
      <c r="J452">
        <v>1.6850350357049599</v>
      </c>
      <c r="K452">
        <v>1.7399059021945</v>
      </c>
      <c r="L452">
        <v>1.68920245295839</v>
      </c>
      <c r="M452">
        <v>1.7457463318876201</v>
      </c>
      <c r="N452">
        <v>1.6803287995111</v>
      </c>
      <c r="O452">
        <v>1.73636931338139</v>
      </c>
      <c r="P452">
        <v>1.8616778796737501</v>
      </c>
      <c r="Q452">
        <v>1.9460123743542499</v>
      </c>
      <c r="R452">
        <v>1.66645074963309</v>
      </c>
      <c r="S452">
        <v>1.7646091007178899</v>
      </c>
      <c r="T452">
        <v>1.79266761803011</v>
      </c>
      <c r="U452">
        <v>1.8901468671848001</v>
      </c>
      <c r="V452">
        <v>1.90236535383695</v>
      </c>
      <c r="W452">
        <v>2.0138155184419499</v>
      </c>
      <c r="X452">
        <v>1.76607624861069</v>
      </c>
      <c r="Y452">
        <v>1.74289645925586</v>
      </c>
      <c r="Z452">
        <v>1.8121974005264201</v>
      </c>
      <c r="AA452">
        <v>1.80971656515975</v>
      </c>
      <c r="AB452">
        <v>1.72897280098419</v>
      </c>
      <c r="AC452">
        <v>1.6963054227774499</v>
      </c>
      <c r="AD452">
        <v>1.6844402189437699</v>
      </c>
      <c r="AE452">
        <v>1.7469696139052899</v>
      </c>
      <c r="AF452">
        <v>1.6873852566884699</v>
      </c>
      <c r="AG452">
        <v>1.78180957310265</v>
      </c>
      <c r="AH452">
        <v>1.5551717228222</v>
      </c>
      <c r="AI452">
        <v>1.55516546089846</v>
      </c>
      <c r="AJ452">
        <v>1.58029222250254</v>
      </c>
      <c r="AK452">
        <v>1.58677063318367</v>
      </c>
      <c r="AL452">
        <v>1.88134337217208</v>
      </c>
      <c r="AM452">
        <v>2.0710860579811201</v>
      </c>
      <c r="AN452">
        <v>1.95347472063954</v>
      </c>
      <c r="AO452">
        <v>2.15347956197974</v>
      </c>
      <c r="AP452">
        <v>1.82599723985438</v>
      </c>
      <c r="AQ452">
        <v>1.9561216357175699</v>
      </c>
      <c r="AR452">
        <v>1.9435782927437</v>
      </c>
      <c r="AS452">
        <v>2.0683549702505299</v>
      </c>
      <c r="AT452">
        <v>2.0384358509537401</v>
      </c>
      <c r="AU452">
        <v>2.21756768658304</v>
      </c>
      <c r="AV452">
        <v>1.85042973826459</v>
      </c>
      <c r="AW452">
        <v>1.9987046117078799</v>
      </c>
      <c r="AX452">
        <v>1.9038860059482201</v>
      </c>
      <c r="AY452">
        <v>2.1111392196005498</v>
      </c>
      <c r="AZ452">
        <v>1.9303717343767901</v>
      </c>
      <c r="BA452">
        <v>2.0716077799516599</v>
      </c>
      <c r="BB452">
        <v>1.91212333997939</v>
      </c>
      <c r="BC452">
        <v>2.0347329359363999</v>
      </c>
      <c r="BD452">
        <v>1.4642766169588699</v>
      </c>
      <c r="BE452">
        <v>1.5236384940648999</v>
      </c>
      <c r="BF452">
        <v>1.8262751377397599</v>
      </c>
      <c r="BG452">
        <v>1.97613563326856</v>
      </c>
      <c r="BH452">
        <v>1.80462951993576</v>
      </c>
      <c r="BI452">
        <v>1.95525938211638</v>
      </c>
      <c r="BJ452">
        <v>1.7227262946117901</v>
      </c>
      <c r="BK452">
        <v>1.8060573646682201</v>
      </c>
      <c r="BL452">
        <v>1.79157064160073</v>
      </c>
      <c r="BM452">
        <v>1.88298650437226</v>
      </c>
      <c r="BN452">
        <v>1.71886735838897</v>
      </c>
      <c r="BO452">
        <v>1.7870371258403901</v>
      </c>
      <c r="BP452">
        <v>1.9100128668834699</v>
      </c>
      <c r="BQ452">
        <v>2.0233197296204501</v>
      </c>
      <c r="BR452">
        <v>1.85139346567351</v>
      </c>
      <c r="BS452">
        <v>1.96623522710065</v>
      </c>
      <c r="BT452">
        <v>1.5171374945281599</v>
      </c>
      <c r="BU452">
        <v>1.5474715614374801</v>
      </c>
      <c r="BV452">
        <v>1.4730927592440901</v>
      </c>
      <c r="BW452">
        <v>1.4632343417353599</v>
      </c>
      <c r="BX452">
        <v>1.7942324667735801</v>
      </c>
      <c r="BY452">
        <v>1.9354721735274401</v>
      </c>
      <c r="BZ452">
        <v>1.61625473390472</v>
      </c>
      <c r="CA452">
        <v>1.6969117500498301</v>
      </c>
      <c r="CB452">
        <v>1.63223435888707</v>
      </c>
      <c r="CC452">
        <v>1.70234579149187</v>
      </c>
      <c r="CD452">
        <v>1.6473968377844901</v>
      </c>
      <c r="CE452">
        <v>1.73129797915369</v>
      </c>
      <c r="CF452">
        <v>1.6982270873368699</v>
      </c>
      <c r="CG452">
        <v>1.7929948685578201</v>
      </c>
      <c r="CH452">
        <v>1.5092216674359</v>
      </c>
      <c r="CI452">
        <v>1.57904082574581</v>
      </c>
      <c r="CJ452">
        <v>2.0644506538205998</v>
      </c>
      <c r="CK452">
        <v>2.26044827689811</v>
      </c>
      <c r="CL452">
        <v>1.7945388664222901</v>
      </c>
      <c r="CM452">
        <v>1.91368577456003</v>
      </c>
      <c r="CN452">
        <v>1.62645220681999</v>
      </c>
      <c r="CO452">
        <v>1.6293718013801199</v>
      </c>
      <c r="CP452">
        <v>1.4967453344752499</v>
      </c>
      <c r="CQ452">
        <v>1.5194211743264201</v>
      </c>
      <c r="CR452">
        <v>1.69794345942361</v>
      </c>
      <c r="CS452">
        <v>1.7856945254181</v>
      </c>
      <c r="CT452">
        <v>1.70309947067282</v>
      </c>
      <c r="CU452">
        <v>1.76950402349845</v>
      </c>
      <c r="CV452">
        <v>2.10831634778887</v>
      </c>
      <c r="CW452">
        <v>2.2136439904956</v>
      </c>
      <c r="CX452">
        <v>1.6904662738723999</v>
      </c>
      <c r="CY452">
        <v>1.7545052824055201</v>
      </c>
      <c r="CZ452">
        <v>1.5569709286114399</v>
      </c>
      <c r="DA452">
        <v>1.5719952071019201</v>
      </c>
      <c r="DB452">
        <v>1.6761581467325199</v>
      </c>
      <c r="DC452">
        <v>1.7679081510957499</v>
      </c>
      <c r="DD452">
        <v>1.9891787822973801</v>
      </c>
      <c r="DE452">
        <v>2.1742238594323799</v>
      </c>
      <c r="DF452">
        <v>1.8115956062577501</v>
      </c>
      <c r="DG452">
        <v>1.9571700910823899</v>
      </c>
      <c r="DH452">
        <v>1.76690369381863</v>
      </c>
      <c r="DI452">
        <v>1.8269113588300601</v>
      </c>
      <c r="DJ452">
        <v>1.8366456201033099</v>
      </c>
      <c r="DK452">
        <v>1.9872676988676601</v>
      </c>
      <c r="DL452">
        <v>2.0946149815996602</v>
      </c>
      <c r="DM452">
        <v>2.2863477695507499</v>
      </c>
      <c r="DN452">
        <v>1.7649196873850499</v>
      </c>
      <c r="DO452">
        <v>1.8916539304178099</v>
      </c>
      <c r="DP452">
        <v>1.89209089008519</v>
      </c>
      <c r="DQ452">
        <v>2.0092619209393798</v>
      </c>
      <c r="DR452">
        <v>1.90826831241355</v>
      </c>
      <c r="DS452">
        <v>2.0291441594252002</v>
      </c>
      <c r="DT452">
        <v>1.4597005097917899</v>
      </c>
      <c r="DU452">
        <v>1.4988144763576901</v>
      </c>
      <c r="DV452">
        <v>1.6485765224734901</v>
      </c>
      <c r="DW452">
        <v>1.7037440180163199</v>
      </c>
      <c r="DX452">
        <v>1.46837591982793</v>
      </c>
      <c r="DY452">
        <v>1.5003646724000399</v>
      </c>
      <c r="DZ452">
        <v>1.68422893995953</v>
      </c>
      <c r="EA452">
        <v>1.7490387122539801</v>
      </c>
      <c r="EB452">
        <v>1.6841867994508299</v>
      </c>
      <c r="EC452">
        <v>1.76953341120059</v>
      </c>
      <c r="ED452">
        <v>1.71765912983123</v>
      </c>
      <c r="EE452">
        <v>1.79164686266965</v>
      </c>
      <c r="EF452">
        <v>2.0973480110082501</v>
      </c>
      <c r="EG452">
        <v>2.27707030272704</v>
      </c>
      <c r="EH452">
        <v>1.86909160708287</v>
      </c>
      <c r="EI452">
        <v>1.9552281779356</v>
      </c>
      <c r="EJ452">
        <v>1.85210474665564</v>
      </c>
      <c r="EK452">
        <v>1.94752337172666</v>
      </c>
      <c r="EL452">
        <v>1.70765469727275</v>
      </c>
      <c r="EM452">
        <v>1.79973754114148</v>
      </c>
      <c r="EN452">
        <v>2.0172507090610501</v>
      </c>
      <c r="EO452">
        <v>2.1444432004776801</v>
      </c>
      <c r="EP452">
        <v>2.06210029498525</v>
      </c>
      <c r="EQ452">
        <v>2.1678584070796401</v>
      </c>
      <c r="ER452">
        <v>1.6717207371426701</v>
      </c>
      <c r="ES452">
        <v>1.7397662975333701</v>
      </c>
      <c r="ET452">
        <v>1.6493853948324699</v>
      </c>
      <c r="EU452">
        <v>1.7230958826193601</v>
      </c>
      <c r="EV452">
        <v>1.67282373747298</v>
      </c>
      <c r="EW452">
        <v>1.72182648850461</v>
      </c>
      <c r="EX452">
        <v>1.6614424647183501</v>
      </c>
      <c r="EY452">
        <v>1.7334682038657401</v>
      </c>
      <c r="EZ452">
        <v>1.6905776729844899</v>
      </c>
      <c r="FA452">
        <v>1.78206523382001</v>
      </c>
      <c r="FB452">
        <v>2.1171707199935899</v>
      </c>
      <c r="FC452">
        <v>2.2410917968489401</v>
      </c>
      <c r="FD452">
        <v>1.6760136075182399</v>
      </c>
      <c r="FE452">
        <v>1.75370930535235</v>
      </c>
      <c r="FF452">
        <v>1.7157795713584501</v>
      </c>
      <c r="FG452">
        <v>1.8171183945029099</v>
      </c>
      <c r="FH452">
        <v>1.7727061404031601</v>
      </c>
      <c r="FI452">
        <v>1.85238475568324</v>
      </c>
      <c r="FJ452">
        <v>1.7727728012161501</v>
      </c>
      <c r="FK452">
        <v>1.87226062186103</v>
      </c>
      <c r="FL452">
        <v>1.8863493669937099</v>
      </c>
      <c r="FM452">
        <v>1.90989851283348</v>
      </c>
      <c r="FN452">
        <v>1.81572866590528</v>
      </c>
      <c r="FO452">
        <v>1.9477437518259799</v>
      </c>
      <c r="FP452">
        <v>1.72737496585961</v>
      </c>
      <c r="FQ452">
        <v>1.8252172935109101</v>
      </c>
      <c r="FR452">
        <v>1.66364881767824</v>
      </c>
      <c r="FS452">
        <v>1.73034923660333</v>
      </c>
      <c r="FT452">
        <v>1.6468048451075601</v>
      </c>
      <c r="FU452">
        <v>1.7074431316665399</v>
      </c>
      <c r="FV452">
        <v>1.65623947310341</v>
      </c>
      <c r="FW452">
        <v>1.7250635969752199</v>
      </c>
      <c r="FX452">
        <v>1.6536599183832399</v>
      </c>
      <c r="FY452">
        <v>1.7350022572963699</v>
      </c>
      <c r="FZ452">
        <v>1.8857883817427299</v>
      </c>
      <c r="GA452">
        <v>1.98528699861687</v>
      </c>
      <c r="GB452">
        <v>1.64655454587963</v>
      </c>
      <c r="GC452">
        <v>1.72857209657558</v>
      </c>
      <c r="GD452">
        <v>1.6663665344462499</v>
      </c>
      <c r="GE452">
        <v>1.7595089187939501</v>
      </c>
      <c r="GF452">
        <v>1.6422686470852501</v>
      </c>
      <c r="GG452">
        <v>1.70214212460965</v>
      </c>
      <c r="GH452">
        <v>1.6873724464522699</v>
      </c>
      <c r="GI452">
        <v>1.76403336701737</v>
      </c>
      <c r="GJ452">
        <v>1.99348198472839</v>
      </c>
      <c r="GK452">
        <v>2.15511134337891</v>
      </c>
      <c r="GL452">
        <v>1.6987198932233201</v>
      </c>
      <c r="GM452">
        <v>1.7814414851665299</v>
      </c>
      <c r="GN452">
        <v>1.67089859851607</v>
      </c>
      <c r="GO452">
        <v>1.7382459255501299</v>
      </c>
      <c r="GP452">
        <v>1.8174087648631301</v>
      </c>
      <c r="GQ452">
        <v>1.9249434505449301</v>
      </c>
      <c r="GR452">
        <v>1.6756852909262301</v>
      </c>
      <c r="GS452">
        <v>1.7996691392283399</v>
      </c>
      <c r="GT452">
        <v>1.7066974862756401</v>
      </c>
      <c r="GU452">
        <v>1.7714071077723199</v>
      </c>
      <c r="GV452">
        <v>1.8791480330478201</v>
      </c>
      <c r="GW452">
        <v>1.9887819298112599</v>
      </c>
      <c r="GX452">
        <v>1.7017975291293399</v>
      </c>
      <c r="GY452">
        <v>1.7816265589320199</v>
      </c>
      <c r="GZ452">
        <v>1.7084784153178401</v>
      </c>
      <c r="HA452">
        <v>1.7902307946623801</v>
      </c>
      <c r="HB452">
        <v>1.9903353992575701</v>
      </c>
      <c r="HC452">
        <v>2.11039884875145</v>
      </c>
      <c r="HD452">
        <v>1.67711787760024</v>
      </c>
      <c r="HE452">
        <v>1.7444021158220699</v>
      </c>
      <c r="HF452">
        <v>1.7561838026349701</v>
      </c>
      <c r="HG452">
        <v>1.8151478946008699</v>
      </c>
      <c r="HH452">
        <v>1.6601574924578999</v>
      </c>
      <c r="HI452">
        <v>1.7494771134736</v>
      </c>
      <c r="HJ452">
        <v>1.792443806791</v>
      </c>
      <c r="HK452">
        <v>1.87295783773777</v>
      </c>
      <c r="HL452">
        <v>1.9343834477022199</v>
      </c>
      <c r="HM452">
        <v>2.0694531087544101</v>
      </c>
      <c r="HN452">
        <v>1.7299472800146301</v>
      </c>
      <c r="HO452">
        <v>1.8164113821949399</v>
      </c>
      <c r="HP452">
        <v>1.70942279230389</v>
      </c>
      <c r="HQ452">
        <v>1.77671645551018</v>
      </c>
      <c r="HR452">
        <v>1.6817409044542599</v>
      </c>
      <c r="HS452">
        <v>1.73986172503683</v>
      </c>
      <c r="HT452">
        <v>1.6801534669293201</v>
      </c>
      <c r="HU452">
        <v>1.74677956662094</v>
      </c>
      <c r="HV452">
        <v>1.7344797715678999</v>
      </c>
      <c r="HW452">
        <v>1.85193621867881</v>
      </c>
      <c r="HX452">
        <v>1.64044135065692</v>
      </c>
      <c r="HY452">
        <v>1.69426171255717</v>
      </c>
      <c r="HZ452">
        <v>1.6670807570324699</v>
      </c>
      <c r="IA452">
        <v>1.73523626678712</v>
      </c>
      <c r="IB452">
        <v>1.7031786978394401</v>
      </c>
      <c r="IC452">
        <v>1.78835820128039</v>
      </c>
      <c r="ID452">
        <v>1.68779705323193</v>
      </c>
      <c r="IE452">
        <v>1.7634505703422001</v>
      </c>
      <c r="IF452">
        <v>1.73448116395716</v>
      </c>
      <c r="IG452">
        <v>1.81690441464195</v>
      </c>
      <c r="IH452">
        <v>1.6412263535551199</v>
      </c>
      <c r="II452">
        <v>1.73552221497426</v>
      </c>
      <c r="IJ452">
        <v>1.73590308072554</v>
      </c>
      <c r="IK452">
        <v>1.8056482219310901</v>
      </c>
      <c r="IL452">
        <v>1.7033257119102001</v>
      </c>
      <c r="IM452">
        <v>1.7798482643940901</v>
      </c>
      <c r="IN452">
        <v>1.64476577963492</v>
      </c>
      <c r="IO452">
        <v>1.71762700681768</v>
      </c>
      <c r="IP452">
        <v>1.66447660708793</v>
      </c>
      <c r="IQ452">
        <v>1.7375431461672499</v>
      </c>
      <c r="IR452">
        <v>1.6668199963857899</v>
      </c>
      <c r="IS452">
        <v>1.7626291665982099</v>
      </c>
      <c r="IT452">
        <v>1.44380220004074</v>
      </c>
      <c r="IU452">
        <v>1.47456202892646</v>
      </c>
      <c r="IV452">
        <v>1.69685427542474</v>
      </c>
      <c r="IW452">
        <v>1.7445019874835199</v>
      </c>
      <c r="IX452">
        <v>1.6996320195144301</v>
      </c>
      <c r="IY452">
        <v>1.7812653108027801</v>
      </c>
      <c r="IZ452">
        <v>1.5849884498331599</v>
      </c>
      <c r="JA452">
        <v>1.6699830108657101</v>
      </c>
      <c r="JB452">
        <v>1.60981337150141</v>
      </c>
      <c r="JC452">
        <v>1.6838497579084999</v>
      </c>
      <c r="JD452">
        <v>1.5791798054484401</v>
      </c>
      <c r="JE452">
        <v>1.6638841724031199</v>
      </c>
      <c r="JF452">
        <v>1.6023616009814401</v>
      </c>
      <c r="JG452">
        <v>1.7036779957868899</v>
      </c>
    </row>
    <row r="453" spans="1:267" x14ac:dyDescent="0.45">
      <c r="A453" t="s">
        <v>122</v>
      </c>
      <c r="B453" t="s">
        <v>127</v>
      </c>
      <c r="C453" t="s">
        <v>114</v>
      </c>
      <c r="D453">
        <v>45</v>
      </c>
      <c r="E453" t="s">
        <v>305</v>
      </c>
      <c r="F453" s="1" cm="1">
        <f t="array" ref="F453">SUMPRODUCT($H453:$FZZ453,$H$2:$FZZ$2)/SUMPRODUCT(--($H453:$FZZ453&lt;&gt;""),$H$2:$FZZ$2)</f>
        <v>1.1616890511568725</v>
      </c>
      <c r="G453" s="1" cm="1">
        <f t="array" ref="G453">SUMPRODUCT($H453:$FZZ453,$G$2:$FZY$2)/SUMPRODUCT(--($H453:$FZZ453&lt;&gt;""),$G$2:$FZY$2)</f>
        <v>1.2048685009634186</v>
      </c>
      <c r="H453">
        <v>1.1772150201087299</v>
      </c>
      <c r="I453">
        <v>1.1887387742306399</v>
      </c>
      <c r="J453">
        <v>1.1708249954825001</v>
      </c>
      <c r="K453">
        <v>1.1880818369819099</v>
      </c>
      <c r="L453">
        <v>1.1746583559138599</v>
      </c>
      <c r="M453">
        <v>1.1908844576059301</v>
      </c>
      <c r="N453">
        <v>1.16887625103104</v>
      </c>
      <c r="O453">
        <v>1.1863364200725901</v>
      </c>
      <c r="P453">
        <v>1.1671088462616599</v>
      </c>
      <c r="Q453">
        <v>1.1833910669710099</v>
      </c>
      <c r="R453">
        <v>1.1762808352657901</v>
      </c>
      <c r="S453">
        <v>1.24600661446409</v>
      </c>
      <c r="T453">
        <v>1.14046015413826</v>
      </c>
      <c r="U453">
        <v>1.18138363604153</v>
      </c>
      <c r="V453">
        <v>1.19827337919669</v>
      </c>
      <c r="W453">
        <v>1.2409266733019</v>
      </c>
      <c r="X453">
        <v>1.26003740098442</v>
      </c>
      <c r="Y453">
        <v>1.2013002134678801</v>
      </c>
      <c r="Z453">
        <v>1.28287647217045</v>
      </c>
      <c r="AA453">
        <v>1.2452460662068401</v>
      </c>
      <c r="AB453">
        <v>1.2127022717411799</v>
      </c>
      <c r="AC453">
        <v>1.14787279421052</v>
      </c>
      <c r="AD453">
        <v>1.14676705917656</v>
      </c>
      <c r="AE453">
        <v>1.1718079596506299</v>
      </c>
      <c r="AF453">
        <v>1.1752012867497701</v>
      </c>
      <c r="AG453">
        <v>1.23184009395315</v>
      </c>
      <c r="AH453">
        <v>1.12067353251817</v>
      </c>
      <c r="AI453">
        <v>1.1423481379125999</v>
      </c>
      <c r="AJ453">
        <v>1.1374538737334099</v>
      </c>
      <c r="AK453">
        <v>1.1604177051533</v>
      </c>
      <c r="AL453">
        <v>1.1121005658537899</v>
      </c>
      <c r="AM453">
        <v>1.15468888832931</v>
      </c>
      <c r="AN453">
        <v>1.1590410515390901</v>
      </c>
      <c r="AO453">
        <v>1.2214398750934199</v>
      </c>
      <c r="AP453">
        <v>1.14550586578271</v>
      </c>
      <c r="AQ453">
        <v>1.2075485628500999</v>
      </c>
      <c r="AR453">
        <v>1.22783047699576</v>
      </c>
      <c r="AS453">
        <v>1.2868086921267701</v>
      </c>
      <c r="AT453">
        <v>1.1882931018032601</v>
      </c>
      <c r="AU453">
        <v>1.2492367140539999</v>
      </c>
      <c r="AV453">
        <v>1.15229915726516</v>
      </c>
      <c r="AW453">
        <v>1.19463261406846</v>
      </c>
      <c r="AX453">
        <v>1.1515014084100801</v>
      </c>
      <c r="AY453">
        <v>1.1808060378783001</v>
      </c>
      <c r="AZ453">
        <v>1.1795680362143699</v>
      </c>
      <c r="BA453">
        <v>1.2597920742701501</v>
      </c>
      <c r="BB453">
        <v>1.1748332931836001</v>
      </c>
      <c r="BC453">
        <v>1.24806640594967</v>
      </c>
      <c r="BD453">
        <v>1.0803366738717399</v>
      </c>
      <c r="BE453">
        <v>1.1341892098425701</v>
      </c>
      <c r="BF453">
        <v>1.1776480772160001</v>
      </c>
      <c r="BG453">
        <v>1.2480597547247601</v>
      </c>
      <c r="BH453">
        <v>1.15015993365714</v>
      </c>
      <c r="BI453">
        <v>1.25129723966354</v>
      </c>
      <c r="BJ453">
        <v>1.19265361208548</v>
      </c>
      <c r="BK453">
        <v>1.2568248244567599</v>
      </c>
      <c r="BL453">
        <v>1.20136839551202</v>
      </c>
      <c r="BM453">
        <v>1.2423887269857301</v>
      </c>
      <c r="BN453">
        <v>1.15320283502929</v>
      </c>
      <c r="BO453">
        <v>1.1993220701249101</v>
      </c>
      <c r="BP453">
        <v>1.17017627722469</v>
      </c>
      <c r="BQ453">
        <v>1.2129105406209399</v>
      </c>
      <c r="BR453">
        <v>1.1471124795396599</v>
      </c>
      <c r="BS453">
        <v>1.1994692932803499</v>
      </c>
      <c r="BT453">
        <v>1.19724159435846</v>
      </c>
      <c r="BU453">
        <v>1.1341292732800401</v>
      </c>
      <c r="BV453">
        <v>1.12254976184004</v>
      </c>
      <c r="BW453">
        <v>1.0785079566039899</v>
      </c>
      <c r="BX453">
        <v>1.15797205956095</v>
      </c>
      <c r="BY453">
        <v>1.2132292301252801</v>
      </c>
      <c r="BZ453">
        <v>1.1119518636635399</v>
      </c>
      <c r="CA453">
        <v>1.1518736296591501</v>
      </c>
      <c r="CB453">
        <v>1.14212312652055</v>
      </c>
      <c r="CC453">
        <v>1.18175428760224</v>
      </c>
      <c r="CD453">
        <v>1.1365159348946801</v>
      </c>
      <c r="CE453">
        <v>1.18009207495066</v>
      </c>
      <c r="CF453">
        <v>1.1873652707015401</v>
      </c>
      <c r="CG453">
        <v>1.2245124764357</v>
      </c>
      <c r="CH453">
        <v>1.03588469768807</v>
      </c>
      <c r="CI453">
        <v>1.0710795955188099</v>
      </c>
      <c r="CJ453">
        <v>1.18776519210674</v>
      </c>
      <c r="CK453">
        <v>1.2076285190637801</v>
      </c>
      <c r="CL453">
        <v>1.14526250867319</v>
      </c>
      <c r="CM453">
        <v>1.1883306116441501</v>
      </c>
      <c r="CN453">
        <v>1.3039098763422901</v>
      </c>
      <c r="CO453">
        <v>1.20006388131192</v>
      </c>
      <c r="CP453">
        <v>1.0992469745695499</v>
      </c>
      <c r="CQ453">
        <v>1.1279292462372299</v>
      </c>
      <c r="CR453">
        <v>1.1749945700012501</v>
      </c>
      <c r="CS453">
        <v>1.24985081792928</v>
      </c>
      <c r="CT453">
        <v>1.1840987669430501</v>
      </c>
      <c r="CU453">
        <v>1.2128813144448101</v>
      </c>
      <c r="CV453">
        <v>1.2123895001182401</v>
      </c>
      <c r="CW453">
        <v>1.2426436639227001</v>
      </c>
      <c r="CX453">
        <v>1.14660707029662</v>
      </c>
      <c r="CY453">
        <v>1.16331775700934</v>
      </c>
      <c r="CZ453">
        <v>1.13071700046974</v>
      </c>
      <c r="DA453">
        <v>1.1521745137393899</v>
      </c>
      <c r="DB453">
        <v>1.14798040618764</v>
      </c>
      <c r="DC453">
        <v>1.2162096910251201</v>
      </c>
      <c r="DD453">
        <v>1.1771050086457</v>
      </c>
      <c r="DE453">
        <v>1.24221717733045</v>
      </c>
      <c r="DF453">
        <v>1.1557539262262799</v>
      </c>
      <c r="DG453">
        <v>1.208714860653</v>
      </c>
      <c r="DH453">
        <v>1.2032827203621801</v>
      </c>
      <c r="DI453">
        <v>1.24554781395528</v>
      </c>
      <c r="DJ453">
        <v>1.1825609219736499</v>
      </c>
      <c r="DK453">
        <v>1.22221890910717</v>
      </c>
      <c r="DL453">
        <v>1.16126649875963</v>
      </c>
      <c r="DM453">
        <v>1.2270090455179501</v>
      </c>
      <c r="DN453">
        <v>1.12860984129377</v>
      </c>
      <c r="DO453">
        <v>1.16870789327594</v>
      </c>
      <c r="DP453">
        <v>1.21084426557953</v>
      </c>
      <c r="DQ453">
        <v>1.26649636753253</v>
      </c>
      <c r="DR453">
        <v>1.2138927307046601</v>
      </c>
      <c r="DS453">
        <v>1.2668684707253599</v>
      </c>
      <c r="DT453">
        <v>1.08836391086458</v>
      </c>
      <c r="DU453">
        <v>1.12627073835011</v>
      </c>
      <c r="DV453">
        <v>1.1500121985549401</v>
      </c>
      <c r="DW453">
        <v>1.1870432579525101</v>
      </c>
      <c r="DX453">
        <v>1.0913232797549399</v>
      </c>
      <c r="DY453">
        <v>1.1141812561489901</v>
      </c>
      <c r="DZ453">
        <v>1.1710811640410701</v>
      </c>
      <c r="EA453">
        <v>1.2055521999874499</v>
      </c>
      <c r="EB453">
        <v>1.16262986414212</v>
      </c>
      <c r="EC453">
        <v>1.2365935124280201</v>
      </c>
      <c r="ED453">
        <v>1.1800768017865</v>
      </c>
      <c r="EE453">
        <v>1.2326384959524399</v>
      </c>
      <c r="EF453">
        <v>1.1716287215411501</v>
      </c>
      <c r="EG453">
        <v>1.2111958969226899</v>
      </c>
      <c r="EH453">
        <v>1.1579250443879201</v>
      </c>
      <c r="EI453">
        <v>1.2010858760702801</v>
      </c>
      <c r="EJ453">
        <v>1.1663757037343101</v>
      </c>
      <c r="EK453">
        <v>1.2065182583544201</v>
      </c>
      <c r="EL453">
        <v>1.1808214538950701</v>
      </c>
      <c r="EM453">
        <v>1.2489020118318099</v>
      </c>
      <c r="EN453">
        <v>1.1855874011046399</v>
      </c>
      <c r="EO453">
        <v>1.2306127780265701</v>
      </c>
      <c r="EP453">
        <v>1.2184306784660699</v>
      </c>
      <c r="EQ453">
        <v>1.2484247787610601</v>
      </c>
      <c r="ER453">
        <v>1.1677853056149701</v>
      </c>
      <c r="ES453">
        <v>1.2101741705037501</v>
      </c>
      <c r="ET453">
        <v>1.1550890571840799</v>
      </c>
      <c r="EU453">
        <v>1.1940403838253999</v>
      </c>
      <c r="EV453">
        <v>1.17963990960896</v>
      </c>
      <c r="EW453">
        <v>1.1827962271566099</v>
      </c>
      <c r="EX453">
        <v>1.16448923879396</v>
      </c>
      <c r="EY453">
        <v>1.19178833451141</v>
      </c>
      <c r="EZ453">
        <v>1.18930806202956</v>
      </c>
      <c r="FA453">
        <v>1.2159396632507999</v>
      </c>
      <c r="FB453">
        <v>1.2119825504609101</v>
      </c>
      <c r="FC453">
        <v>1.28450219453301</v>
      </c>
      <c r="FD453">
        <v>1.1572494143201999</v>
      </c>
      <c r="FE453">
        <v>1.22135554578175</v>
      </c>
      <c r="FF453">
        <v>1.16491247205104</v>
      </c>
      <c r="FG453">
        <v>1.23768882587118</v>
      </c>
      <c r="FH453">
        <v>1.21927116239703</v>
      </c>
      <c r="FI453">
        <v>1.2820937689987699</v>
      </c>
      <c r="FJ453">
        <v>1.2030389781986299</v>
      </c>
      <c r="FK453">
        <v>1.27074468462964</v>
      </c>
      <c r="FL453">
        <v>1.22325302446749</v>
      </c>
      <c r="FM453">
        <v>1.20278691443404</v>
      </c>
      <c r="FN453">
        <v>1.15840216727311</v>
      </c>
      <c r="FO453">
        <v>1.2086000371836001</v>
      </c>
      <c r="FP453">
        <v>1.21481933711421</v>
      </c>
      <c r="FQ453">
        <v>1.28459425156242</v>
      </c>
      <c r="FR453">
        <v>1.14133261857962</v>
      </c>
      <c r="FS453">
        <v>1.18076319812575</v>
      </c>
      <c r="FT453">
        <v>1.14856486552593</v>
      </c>
      <c r="FU453">
        <v>1.19990854274563</v>
      </c>
      <c r="FV453">
        <v>1.15874269651174</v>
      </c>
      <c r="FW453">
        <v>1.19177827597021</v>
      </c>
      <c r="FX453">
        <v>1.1343666734533</v>
      </c>
      <c r="FY453">
        <v>1.19139217647631</v>
      </c>
      <c r="FZ453">
        <v>1.1686030428769001</v>
      </c>
      <c r="GA453">
        <v>1.23195020746887</v>
      </c>
      <c r="GB453">
        <v>1.1432891188802401</v>
      </c>
      <c r="GC453">
        <v>1.23038795454899</v>
      </c>
      <c r="GD453">
        <v>1.1619132212298899</v>
      </c>
      <c r="GE453">
        <v>1.2082349791935301</v>
      </c>
      <c r="GF453">
        <v>1.1700563474413099</v>
      </c>
      <c r="GG453">
        <v>1.1866725049836899</v>
      </c>
      <c r="GH453">
        <v>1.14358318968079</v>
      </c>
      <c r="GI453">
        <v>1.2098020567080701</v>
      </c>
      <c r="GJ453">
        <v>1.1714862236158201</v>
      </c>
      <c r="GK453">
        <v>1.2363179746247399</v>
      </c>
      <c r="GL453">
        <v>1.1967936662015399</v>
      </c>
      <c r="GM453">
        <v>1.2104744281987501</v>
      </c>
      <c r="GN453">
        <v>1.15458177436742</v>
      </c>
      <c r="GO453">
        <v>1.22791553047117</v>
      </c>
      <c r="GP453">
        <v>1.1512864245019401</v>
      </c>
      <c r="GQ453">
        <v>1.2103397805760101</v>
      </c>
      <c r="GR453">
        <v>1.1986943451269101</v>
      </c>
      <c r="GS453">
        <v>1.27148371489051</v>
      </c>
      <c r="GT453">
        <v>1.1944871424443799</v>
      </c>
      <c r="GU453">
        <v>1.2368679572377901</v>
      </c>
      <c r="GV453">
        <v>1.17263700447206</v>
      </c>
      <c r="GW453">
        <v>1.19129841582657</v>
      </c>
      <c r="GX453">
        <v>1.18571344926517</v>
      </c>
      <c r="GY453">
        <v>1.22580947362257</v>
      </c>
      <c r="GZ453">
        <v>1.1527001076244501</v>
      </c>
      <c r="HA453">
        <v>1.20741272219525</v>
      </c>
      <c r="HB453">
        <v>1.12308874752661</v>
      </c>
      <c r="HC453">
        <v>1.18637471177903</v>
      </c>
      <c r="HD453">
        <v>1.1551511497245499</v>
      </c>
      <c r="HE453">
        <v>1.20020829336476</v>
      </c>
      <c r="HF453">
        <v>1.2282355980366799</v>
      </c>
      <c r="HG453">
        <v>1.29599909584086</v>
      </c>
      <c r="HH453">
        <v>1.1607888116741001</v>
      </c>
      <c r="HI453">
        <v>1.2343013561314999</v>
      </c>
      <c r="HJ453">
        <v>1.11551040557843</v>
      </c>
      <c r="HK453">
        <v>1.14587093688773</v>
      </c>
      <c r="HL453">
        <v>1.1680390933666001</v>
      </c>
      <c r="HM453">
        <v>1.2621646912039901</v>
      </c>
      <c r="HN453">
        <v>1.24259508722912</v>
      </c>
      <c r="HO453">
        <v>1.29321957790749</v>
      </c>
      <c r="HP453">
        <v>1.1784630887276999</v>
      </c>
      <c r="HQ453">
        <v>1.23564853205134</v>
      </c>
      <c r="HR453">
        <v>1.1900034002040101</v>
      </c>
      <c r="HS453">
        <v>1.2096225773546401</v>
      </c>
      <c r="HT453">
        <v>1.17493992306026</v>
      </c>
      <c r="HU453">
        <v>1.2269103435472699</v>
      </c>
      <c r="HV453">
        <v>1.2107542750810101</v>
      </c>
      <c r="HW453">
        <v>1.26932208283871</v>
      </c>
      <c r="HX453">
        <v>1.1433934070739999</v>
      </c>
      <c r="HY453">
        <v>1.1787087486560801</v>
      </c>
      <c r="HZ453">
        <v>1.1489972425346</v>
      </c>
      <c r="IA453">
        <v>1.21138372060193</v>
      </c>
      <c r="IB453">
        <v>1.1940814000325599</v>
      </c>
      <c r="IC453">
        <v>1.2562069881645099</v>
      </c>
      <c r="ID453">
        <v>1.1855394486691999</v>
      </c>
      <c r="IE453">
        <v>1.2515565589353601</v>
      </c>
      <c r="IF453">
        <v>1.19504820177154</v>
      </c>
      <c r="IG453">
        <v>1.2618429321855</v>
      </c>
      <c r="IH453">
        <v>1.1648329346959401</v>
      </c>
      <c r="II453">
        <v>1.23178951946075</v>
      </c>
      <c r="IJ453">
        <v>1.2021582636647199</v>
      </c>
      <c r="IK453">
        <v>1.2514417687497399</v>
      </c>
      <c r="IL453">
        <v>1.1777904801496499</v>
      </c>
      <c r="IM453">
        <v>1.2383496154645599</v>
      </c>
      <c r="IN453">
        <v>1.13516604354519</v>
      </c>
      <c r="IO453">
        <v>1.18479217066197</v>
      </c>
      <c r="IP453">
        <v>1.1694490960664301</v>
      </c>
      <c r="IQ453">
        <v>1.20857967943679</v>
      </c>
      <c r="IR453">
        <v>1.1676496196875299</v>
      </c>
      <c r="IS453">
        <v>1.19542967915756</v>
      </c>
      <c r="IT453">
        <v>1.0693199565424001</v>
      </c>
      <c r="IU453">
        <v>1.1081516941671701</v>
      </c>
      <c r="IV453">
        <v>1.1800255311199399</v>
      </c>
      <c r="IW453">
        <v>1.22115554264008</v>
      </c>
      <c r="IX453">
        <v>1.1642985958365</v>
      </c>
      <c r="IY453">
        <v>1.2302327763241501</v>
      </c>
      <c r="IZ453">
        <v>1.0632142464280001</v>
      </c>
      <c r="JA453">
        <v>1.1455321021303599</v>
      </c>
      <c r="JB453">
        <v>1.0636370752216799</v>
      </c>
      <c r="JC453">
        <v>1.1305393105144801</v>
      </c>
      <c r="JD453">
        <v>1.0976772585461301</v>
      </c>
      <c r="JE453">
        <v>1.16812900959375</v>
      </c>
      <c r="JF453">
        <v>1.09506129992978</v>
      </c>
      <c r="JG453">
        <v>1.18317339122995</v>
      </c>
    </row>
    <row r="454" spans="1:267" x14ac:dyDescent="0.45">
      <c r="A454" t="s">
        <v>122</v>
      </c>
      <c r="B454" t="s">
        <v>127</v>
      </c>
      <c r="C454" t="s">
        <v>113</v>
      </c>
      <c r="D454">
        <v>45</v>
      </c>
      <c r="E454" t="s">
        <v>305</v>
      </c>
      <c r="F454" s="1" cm="1">
        <f t="array" ref="F454">SUMPRODUCT($H454:$FZZ454,$H$2:$FZZ$2)/SUMPRODUCT(--($H454:$FZZ454&lt;&gt;""),$H$2:$FZZ$2)</f>
        <v>1.22703992420015</v>
      </c>
      <c r="G454" s="1" cm="1">
        <f t="array" ref="G454">SUMPRODUCT($H454:$FZZ454,$G$2:$FZY$2)/SUMPRODUCT(--($H454:$FZZ454&lt;&gt;""),$G$2:$FZY$2)</f>
        <v>1.2653846203461807</v>
      </c>
      <c r="H454">
        <v>1.2418881924269101</v>
      </c>
      <c r="I454">
        <v>1.24318574635335</v>
      </c>
      <c r="J454">
        <v>1.2354486377234399</v>
      </c>
      <c r="K454">
        <v>1.24754883917038</v>
      </c>
      <c r="L454">
        <v>1.2399016803268299</v>
      </c>
      <c r="M454">
        <v>1.24602736508309</v>
      </c>
      <c r="N454">
        <v>1.2351370665847301</v>
      </c>
      <c r="O454">
        <v>1.2460202435774499</v>
      </c>
      <c r="P454">
        <v>1.25726509417591</v>
      </c>
      <c r="Q454">
        <v>1.24891707714281</v>
      </c>
      <c r="R454">
        <v>1.2347635060731199</v>
      </c>
      <c r="S454">
        <v>1.3467911335829299</v>
      </c>
      <c r="T454">
        <v>1.22199192898901</v>
      </c>
      <c r="U454">
        <v>1.25532044391647</v>
      </c>
      <c r="V454">
        <v>1.254942707251</v>
      </c>
      <c r="W454">
        <v>1.3071514767055601</v>
      </c>
      <c r="X454">
        <v>1.43992202247587</v>
      </c>
      <c r="Y454">
        <v>1.2841328087786399</v>
      </c>
      <c r="Z454">
        <v>1.5031857000134401</v>
      </c>
      <c r="AA454">
        <v>1.3320248707948199</v>
      </c>
      <c r="AB454">
        <v>1.3952434217632399</v>
      </c>
      <c r="AC454">
        <v>1.21955465890929</v>
      </c>
      <c r="AD454">
        <v>1.23233633318233</v>
      </c>
      <c r="AE454">
        <v>1.2375863093778201</v>
      </c>
      <c r="AF454">
        <v>1.26114475238654</v>
      </c>
      <c r="AG454">
        <v>1.3104771232879799</v>
      </c>
      <c r="AH454">
        <v>1.0904806235206199</v>
      </c>
      <c r="AI454">
        <v>1.1621274677197799</v>
      </c>
      <c r="AJ454">
        <v>1.14367038935937</v>
      </c>
      <c r="AK454">
        <v>1.17887956057501</v>
      </c>
      <c r="AL454">
        <v>1.2015507919435</v>
      </c>
      <c r="AM454">
        <v>1.2211560252817499</v>
      </c>
      <c r="AN454">
        <v>1.2455981627113899</v>
      </c>
      <c r="AO454">
        <v>1.29350019819236</v>
      </c>
      <c r="AP454">
        <v>1.2388074959345501</v>
      </c>
      <c r="AQ454">
        <v>1.2685595182428899</v>
      </c>
      <c r="AR454">
        <v>1.3060655690957601</v>
      </c>
      <c r="AS454">
        <v>1.36990387679169</v>
      </c>
      <c r="AT454">
        <v>1.2835735726919699</v>
      </c>
      <c r="AU454">
        <v>1.3267707866982701</v>
      </c>
      <c r="AV454">
        <v>1.20606300316627</v>
      </c>
      <c r="AW454">
        <v>1.2397472841839099</v>
      </c>
      <c r="AX454">
        <v>1.2230137747618599</v>
      </c>
      <c r="AY454">
        <v>1.2463439666438101</v>
      </c>
      <c r="AZ454">
        <v>1.2147312694211001</v>
      </c>
      <c r="BA454">
        <v>1.30972493957877</v>
      </c>
      <c r="BB454">
        <v>1.20700604296192</v>
      </c>
      <c r="BC454">
        <v>1.3180883943352899</v>
      </c>
      <c r="BD454">
        <v>1.1001561101285999</v>
      </c>
      <c r="BE454">
        <v>1.147203845622</v>
      </c>
      <c r="BF454">
        <v>1.23291488183915</v>
      </c>
      <c r="BG454">
        <v>1.34999275542692</v>
      </c>
      <c r="BH454">
        <v>1.1933788782266399</v>
      </c>
      <c r="BI454">
        <v>1.3063973462859799</v>
      </c>
      <c r="BJ454">
        <v>1.2489966719383601</v>
      </c>
      <c r="BK454">
        <v>1.3216959116862299</v>
      </c>
      <c r="BL454">
        <v>1.2566043784802201</v>
      </c>
      <c r="BM454">
        <v>1.28372877703702</v>
      </c>
      <c r="BN454">
        <v>1.1928346045660201</v>
      </c>
      <c r="BO454">
        <v>1.23959368050979</v>
      </c>
      <c r="BP454">
        <v>1.2247569153742199</v>
      </c>
      <c r="BQ454">
        <v>1.2475654695951901</v>
      </c>
      <c r="BR454">
        <v>1.2012113957730901</v>
      </c>
      <c r="BS454">
        <v>1.2410720852591799</v>
      </c>
      <c r="BT454">
        <v>1.23034965789773</v>
      </c>
      <c r="BU454">
        <v>1.15738623075862</v>
      </c>
      <c r="BV454">
        <v>1.18716399014158</v>
      </c>
      <c r="BW454">
        <v>1.0922192567512099</v>
      </c>
      <c r="BX454">
        <v>1.25532223506935</v>
      </c>
      <c r="BY454">
        <v>1.28708365969191</v>
      </c>
      <c r="BZ454">
        <v>1.1968681482957899</v>
      </c>
      <c r="CA454">
        <v>1.2215255630855</v>
      </c>
      <c r="CB454">
        <v>1.2586638099338201</v>
      </c>
      <c r="CC454">
        <v>1.2462109910793799</v>
      </c>
      <c r="CD454">
        <v>1.2049980864619001</v>
      </c>
      <c r="CE454">
        <v>1.2389221152475201</v>
      </c>
      <c r="CF454">
        <v>1.2894835290576501</v>
      </c>
      <c r="CG454">
        <v>1.3092671822886599</v>
      </c>
      <c r="CH454">
        <v>1.1124491251625801</v>
      </c>
      <c r="CI454">
        <v>1.1275643015986201</v>
      </c>
      <c r="CJ454">
        <v>1.22984206151288</v>
      </c>
      <c r="CK454">
        <v>1.2680163713874599</v>
      </c>
      <c r="CL454">
        <v>1.2349941477842099</v>
      </c>
      <c r="CM454">
        <v>1.2439862350277799</v>
      </c>
      <c r="CN454">
        <v>1.3157230611535999</v>
      </c>
      <c r="CO454">
        <v>1.2250407455896299</v>
      </c>
      <c r="CP454">
        <v>1.09755488880444</v>
      </c>
      <c r="CQ454">
        <v>1.1419177854283999</v>
      </c>
      <c r="CR454">
        <v>1.26051419230197</v>
      </c>
      <c r="CS454">
        <v>1.32259679687232</v>
      </c>
      <c r="CT454">
        <v>1.2517271976256701</v>
      </c>
      <c r="CU454">
        <v>1.26506134687758</v>
      </c>
      <c r="CV454">
        <v>1.2651794461774</v>
      </c>
      <c r="CW454">
        <v>1.3022871364061199</v>
      </c>
      <c r="CX454">
        <v>1.2339826290125899</v>
      </c>
      <c r="CY454">
        <v>1.2356079845591199</v>
      </c>
      <c r="CZ454">
        <v>1.1316338808658299</v>
      </c>
      <c r="DA454">
        <v>1.1712983780008901</v>
      </c>
      <c r="DB454">
        <v>1.1924853540906699</v>
      </c>
      <c r="DC454">
        <v>1.2689524175203999</v>
      </c>
      <c r="DD454">
        <v>1.2447376192870101</v>
      </c>
      <c r="DE454">
        <v>1.30399054946987</v>
      </c>
      <c r="DF454">
        <v>1.21943898084546</v>
      </c>
      <c r="DG454">
        <v>1.2854449723121599</v>
      </c>
      <c r="DH454">
        <v>1.2520244728926</v>
      </c>
      <c r="DI454">
        <v>1.3171384692586099</v>
      </c>
      <c r="DJ454">
        <v>1.27904463014454</v>
      </c>
      <c r="DK454">
        <v>1.2987245335341</v>
      </c>
      <c r="DL454">
        <v>1.2210470834043401</v>
      </c>
      <c r="DM454">
        <v>1.28547036062138</v>
      </c>
      <c r="DN454">
        <v>1.2497789718248999</v>
      </c>
      <c r="DO454">
        <v>1.2262825916610101</v>
      </c>
      <c r="DP454">
        <v>1.2829426470844401</v>
      </c>
      <c r="DQ454">
        <v>1.3408879074548301</v>
      </c>
      <c r="DR454">
        <v>1.28202769586736</v>
      </c>
      <c r="DS454">
        <v>1.3387807381505299</v>
      </c>
      <c r="DT454">
        <v>1.1096068983176499</v>
      </c>
      <c r="DU454">
        <v>1.1405169747697901</v>
      </c>
      <c r="DV454">
        <v>1.26750867974101</v>
      </c>
      <c r="DW454">
        <v>1.26670920521722</v>
      </c>
      <c r="DX454">
        <v>1.1110528324958799</v>
      </c>
      <c r="DY454">
        <v>1.1395314192429</v>
      </c>
      <c r="DZ454">
        <v>1.2579683740457199</v>
      </c>
      <c r="EA454">
        <v>1.30565484736565</v>
      </c>
      <c r="EB454">
        <v>1.26224872441138</v>
      </c>
      <c r="EC454">
        <v>1.32335061439997</v>
      </c>
      <c r="ED454">
        <v>1.2345170465261901</v>
      </c>
      <c r="EE454">
        <v>1.2900474541490301</v>
      </c>
      <c r="EF454">
        <v>1.2422817112834601</v>
      </c>
      <c r="EG454">
        <v>1.3068926695021199</v>
      </c>
      <c r="EH454">
        <v>1.1953137318078</v>
      </c>
      <c r="EI454">
        <v>1.2520411590904399</v>
      </c>
      <c r="EJ454">
        <v>1.1903930582097999</v>
      </c>
      <c r="EK454">
        <v>1.2499870874438299</v>
      </c>
      <c r="EL454">
        <v>1.1934469949519</v>
      </c>
      <c r="EM454">
        <v>1.3217343450699</v>
      </c>
      <c r="EN454">
        <v>1.2237460815047001</v>
      </c>
      <c r="EO454">
        <v>1.2740987460815001</v>
      </c>
      <c r="EP454">
        <v>1.25346312684365</v>
      </c>
      <c r="EQ454">
        <v>1.2973215339233</v>
      </c>
      <c r="ER454">
        <v>1.19960593001569</v>
      </c>
      <c r="ES454">
        <v>1.27266692657022</v>
      </c>
      <c r="ET454">
        <v>1.20745952664342</v>
      </c>
      <c r="EU454">
        <v>1.27656705884831</v>
      </c>
      <c r="EV454">
        <v>1.23800108076242</v>
      </c>
      <c r="EW454">
        <v>1.26659215955983</v>
      </c>
      <c r="EX454">
        <v>1.20765593389718</v>
      </c>
      <c r="EY454">
        <v>1.2680551831720499</v>
      </c>
      <c r="EZ454">
        <v>1.2509899942565199</v>
      </c>
      <c r="FA454">
        <v>1.29373356307245</v>
      </c>
      <c r="FB454">
        <v>1.2701476807321299</v>
      </c>
      <c r="FC454">
        <v>1.32831281100334</v>
      </c>
      <c r="FD454">
        <v>1.1928569505156601</v>
      </c>
      <c r="FE454">
        <v>1.2547190980979901</v>
      </c>
      <c r="FF454">
        <v>1.1671211212302901</v>
      </c>
      <c r="FG454">
        <v>1.31452800349021</v>
      </c>
      <c r="FH454">
        <v>1.25527197301131</v>
      </c>
      <c r="FI454">
        <v>1.32219533419957</v>
      </c>
      <c r="FJ454">
        <v>1.20054556691363</v>
      </c>
      <c r="FK454">
        <v>1.29712795959395</v>
      </c>
      <c r="FL454">
        <v>1.2563605183998201</v>
      </c>
      <c r="FM454">
        <v>1.2397364894623799</v>
      </c>
      <c r="FN454">
        <v>1.21453613449841</v>
      </c>
      <c r="FO454">
        <v>1.2680141297707801</v>
      </c>
      <c r="FP454">
        <v>1.2025448644827501</v>
      </c>
      <c r="FQ454">
        <v>1.3126295326382</v>
      </c>
      <c r="FR454">
        <v>1.18795044374292</v>
      </c>
      <c r="FS454">
        <v>1.20789405761709</v>
      </c>
      <c r="FT454">
        <v>1.19645230929567</v>
      </c>
      <c r="FU454">
        <v>1.2816989780183501</v>
      </c>
      <c r="FV454">
        <v>1.22742742975293</v>
      </c>
      <c r="FW454">
        <v>1.2596498971994099</v>
      </c>
      <c r="FX454">
        <v>1.20308585693167</v>
      </c>
      <c r="FY454">
        <v>1.22407428718121</v>
      </c>
      <c r="FZ454">
        <v>1.2555497925311201</v>
      </c>
      <c r="GA454">
        <v>1.3191908713692899</v>
      </c>
      <c r="GB454">
        <v>1.2067428339853701</v>
      </c>
      <c r="GC454">
        <v>1.27694561778138</v>
      </c>
      <c r="GD454">
        <v>1.2316331248631101</v>
      </c>
      <c r="GE454">
        <v>1.2825785413574</v>
      </c>
      <c r="GF454">
        <v>1.21572197319751</v>
      </c>
      <c r="GG454">
        <v>1.22798243895693</v>
      </c>
      <c r="GH454">
        <v>1.1735124531890799</v>
      </c>
      <c r="GI454">
        <v>1.2217103568527199</v>
      </c>
      <c r="GJ454">
        <v>1.23477920041808</v>
      </c>
      <c r="GK454">
        <v>1.2929187353017999</v>
      </c>
      <c r="GL454">
        <v>1.2604198264878901</v>
      </c>
      <c r="GM454">
        <v>1.2880391918946701</v>
      </c>
      <c r="GN454">
        <v>1.2207749381698201</v>
      </c>
      <c r="GO454">
        <v>1.2548544612847901</v>
      </c>
      <c r="GP454">
        <v>1.23426594573671</v>
      </c>
      <c r="GQ454">
        <v>1.27355420885195</v>
      </c>
      <c r="GR454">
        <v>1.2247718661614799</v>
      </c>
      <c r="GS454">
        <v>1.2845580518348501</v>
      </c>
      <c r="GT454">
        <v>1.239179427911</v>
      </c>
      <c r="GU454">
        <v>1.2789020514302201</v>
      </c>
      <c r="GV454">
        <v>1.24274994315167</v>
      </c>
      <c r="GW454">
        <v>1.2623815659819599</v>
      </c>
      <c r="GX454">
        <v>1.22770654019556</v>
      </c>
      <c r="GY454">
        <v>1.2855319398091201</v>
      </c>
      <c r="GZ454">
        <v>1.1983033321375001</v>
      </c>
      <c r="HA454">
        <v>1.25820724389952</v>
      </c>
      <c r="HB454">
        <v>1.2170038102402201</v>
      </c>
      <c r="HC454">
        <v>1.27999542117054</v>
      </c>
      <c r="HD454">
        <v>1.1948502206265199</v>
      </c>
      <c r="HE454">
        <v>1.27153506728423</v>
      </c>
      <c r="HF454">
        <v>1.2056800568328501</v>
      </c>
      <c r="HG454">
        <v>1.2843419013174799</v>
      </c>
      <c r="HH454">
        <v>1.21887017956453</v>
      </c>
      <c r="HI454">
        <v>1.2913032163545399</v>
      </c>
      <c r="HJ454">
        <v>1.1800342481603101</v>
      </c>
      <c r="HK454">
        <v>1.20993196649234</v>
      </c>
      <c r="HL454">
        <v>1.2182470368059799</v>
      </c>
      <c r="HM454">
        <v>1.2976190476190399</v>
      </c>
      <c r="HN454">
        <v>1.24795024031665</v>
      </c>
      <c r="HO454">
        <v>1.34703720334613</v>
      </c>
      <c r="HP454">
        <v>1.19835413408349</v>
      </c>
      <c r="HQ454">
        <v>1.2734887528996801</v>
      </c>
      <c r="HR454">
        <v>1.21606029695115</v>
      </c>
      <c r="HS454">
        <v>1.2468548112886699</v>
      </c>
      <c r="HT454">
        <v>1.1946286574737699</v>
      </c>
      <c r="HU454">
        <v>1.2572736930042501</v>
      </c>
      <c r="HV454">
        <v>1.2363566364015499</v>
      </c>
      <c r="HW454">
        <v>1.2926144566716899</v>
      </c>
      <c r="HX454">
        <v>1.23876122965905</v>
      </c>
      <c r="HY454">
        <v>1.3375822293492701</v>
      </c>
      <c r="HZ454">
        <v>1.1930978664934999</v>
      </c>
      <c r="IA454">
        <v>1.2703445420066399</v>
      </c>
      <c r="IB454">
        <v>1.1905418955631899</v>
      </c>
      <c r="IC454">
        <v>1.28673414293427</v>
      </c>
      <c r="ID454">
        <v>1.21255941064638</v>
      </c>
      <c r="IE454">
        <v>1.3023526615969501</v>
      </c>
      <c r="IF454">
        <v>1.2355661484828</v>
      </c>
      <c r="IG454">
        <v>1.3217364495511801</v>
      </c>
      <c r="IH454">
        <v>1.22603464521272</v>
      </c>
      <c r="II454">
        <v>1.2869609335362699</v>
      </c>
      <c r="IJ454">
        <v>1.21747410218662</v>
      </c>
      <c r="IK454">
        <v>1.3004821652867999</v>
      </c>
      <c r="IL454">
        <v>1.2172625233839101</v>
      </c>
      <c r="IM454">
        <v>1.25632924547911</v>
      </c>
      <c r="IN454">
        <v>1.18446228282383</v>
      </c>
      <c r="IO454">
        <v>1.23066857268528</v>
      </c>
      <c r="IP454">
        <v>1.2366460476401999</v>
      </c>
      <c r="IQ454">
        <v>1.26271316769761</v>
      </c>
      <c r="IR454">
        <v>1.22973172775213</v>
      </c>
      <c r="IS454">
        <v>1.3253766161226199</v>
      </c>
      <c r="IT454">
        <v>1.083868065458</v>
      </c>
      <c r="IU454">
        <v>1.10872037753785</v>
      </c>
      <c r="IV454">
        <v>1.2215499257936899</v>
      </c>
      <c r="IW454">
        <v>1.2517928865733201</v>
      </c>
      <c r="IX454">
        <v>1.2128657653055901</v>
      </c>
      <c r="IY454">
        <v>1.2771528943280901</v>
      </c>
      <c r="IZ454">
        <v>1.23749343046066</v>
      </c>
      <c r="JA454">
        <v>1.28128628524634</v>
      </c>
      <c r="JB454">
        <v>1.2151539209875899</v>
      </c>
      <c r="JC454">
        <v>1.2855785036173899</v>
      </c>
      <c r="JD454">
        <v>1.1702451550306501</v>
      </c>
      <c r="JE454">
        <v>1.2740952014520199</v>
      </c>
      <c r="JF454">
        <v>1.1535847746955099</v>
      </c>
      <c r="JG454">
        <v>1.28106764380664</v>
      </c>
    </row>
    <row r="455" spans="1:267" x14ac:dyDescent="0.45">
      <c r="A455" t="s">
        <v>122</v>
      </c>
      <c r="B455" t="s">
        <v>116</v>
      </c>
      <c r="C455" t="s">
        <v>114</v>
      </c>
      <c r="D455">
        <v>45</v>
      </c>
      <c r="E455" t="s">
        <v>305</v>
      </c>
      <c r="F455" s="1" cm="1">
        <f t="array" ref="F455">SUMPRODUCT($H455:$FZZ455,$H$2:$FZZ$2)/SUMPRODUCT(--($H455:$FZZ455&lt;&gt;""),$H$2:$FZZ$2)</f>
        <v>1.1724073017406467</v>
      </c>
      <c r="G455" s="1" cm="1">
        <f t="array" ref="G455">SUMPRODUCT($H455:$FZZ455,$G$2:$FZY$2)/SUMPRODUCT(--($H455:$FZZ455&lt;&gt;""),$G$2:$FZY$2)</f>
        <v>1.2174504182095427</v>
      </c>
      <c r="H455">
        <v>1.1772150201087299</v>
      </c>
      <c r="I455">
        <v>1.1887387742306399</v>
      </c>
      <c r="J455">
        <v>1.1708249954825001</v>
      </c>
      <c r="K455">
        <v>1.1880818369819099</v>
      </c>
      <c r="L455">
        <v>1.1746583559138599</v>
      </c>
      <c r="M455">
        <v>1.1908844576059301</v>
      </c>
      <c r="N455">
        <v>1.16887625103104</v>
      </c>
      <c r="O455">
        <v>1.1863364200725901</v>
      </c>
      <c r="P455">
        <v>1.1671088462616599</v>
      </c>
      <c r="Q455">
        <v>1.1833910669710099</v>
      </c>
      <c r="R455">
        <v>1.1762808352657901</v>
      </c>
      <c r="S455">
        <v>1.24600661446409</v>
      </c>
      <c r="T455">
        <v>1.14046015413826</v>
      </c>
      <c r="U455">
        <v>1.18138363604153</v>
      </c>
      <c r="V455">
        <v>1.19827337919669</v>
      </c>
      <c r="W455">
        <v>1.2409266733019</v>
      </c>
      <c r="X455">
        <v>1.26003740098442</v>
      </c>
      <c r="Y455">
        <v>1.2013002134678801</v>
      </c>
      <c r="Z455">
        <v>1.28287647217045</v>
      </c>
      <c r="AA455">
        <v>1.2452460662068401</v>
      </c>
      <c r="AB455">
        <v>1.2127022717411799</v>
      </c>
      <c r="AC455">
        <v>1.14787279421052</v>
      </c>
      <c r="AD455">
        <v>1.14676705917656</v>
      </c>
      <c r="AE455">
        <v>1.1718079596506299</v>
      </c>
      <c r="AF455">
        <v>1.1752012867497701</v>
      </c>
      <c r="AG455">
        <v>1.23184009395315</v>
      </c>
      <c r="AH455">
        <v>1.2040614837419501</v>
      </c>
      <c r="AI455">
        <v>1.2443715742058801</v>
      </c>
      <c r="AJ455">
        <v>1.1899900217983901</v>
      </c>
      <c r="AK455">
        <v>1.21856189933277</v>
      </c>
      <c r="AL455">
        <v>1.1121005658537899</v>
      </c>
      <c r="AM455">
        <v>1.15468888832931</v>
      </c>
      <c r="AN455">
        <v>1.1590410515390901</v>
      </c>
      <c r="AO455">
        <v>1.2214398750934199</v>
      </c>
      <c r="AP455">
        <v>1.14550586578271</v>
      </c>
      <c r="AQ455">
        <v>1.2075485628500999</v>
      </c>
      <c r="AR455">
        <v>1.22783047699576</v>
      </c>
      <c r="AS455">
        <v>1.2868086921267701</v>
      </c>
      <c r="AT455">
        <v>1.1882931018032601</v>
      </c>
      <c r="AU455">
        <v>1.2492367140539999</v>
      </c>
      <c r="AV455">
        <v>1.15229915726516</v>
      </c>
      <c r="AW455">
        <v>1.19463261406846</v>
      </c>
      <c r="AX455">
        <v>1.1515014084100801</v>
      </c>
      <c r="AY455">
        <v>1.1808060378783001</v>
      </c>
      <c r="AZ455">
        <v>1.1795680362143699</v>
      </c>
      <c r="BA455">
        <v>1.2597920742701501</v>
      </c>
      <c r="BB455">
        <v>1.1748332931836001</v>
      </c>
      <c r="BC455">
        <v>1.24806640594967</v>
      </c>
      <c r="BD455">
        <v>1.1754565038608999</v>
      </c>
      <c r="BE455">
        <v>1.23530053928953</v>
      </c>
      <c r="BF455">
        <v>1.1776480772160001</v>
      </c>
      <c r="BG455">
        <v>1.2480597547247601</v>
      </c>
      <c r="BH455">
        <v>1.15015993365714</v>
      </c>
      <c r="BI455">
        <v>1.25129723966354</v>
      </c>
      <c r="BJ455">
        <v>1.19265361208548</v>
      </c>
      <c r="BK455">
        <v>1.2568248244567599</v>
      </c>
      <c r="BL455">
        <v>1.20136839551202</v>
      </c>
      <c r="BM455">
        <v>1.2423887269857301</v>
      </c>
      <c r="BN455">
        <v>1.15320283502929</v>
      </c>
      <c r="BO455">
        <v>1.1993220701249101</v>
      </c>
      <c r="BP455">
        <v>1.17017627722469</v>
      </c>
      <c r="BQ455">
        <v>1.2129105406209399</v>
      </c>
      <c r="BR455">
        <v>1.1471124795396599</v>
      </c>
      <c r="BS455">
        <v>1.1994692932803499</v>
      </c>
      <c r="BT455">
        <v>1.26834249803613</v>
      </c>
      <c r="BU455">
        <v>1.22985194557545</v>
      </c>
      <c r="BV455">
        <v>1.2003571943279401</v>
      </c>
      <c r="BW455">
        <v>1.1450595719140899</v>
      </c>
      <c r="BX455">
        <v>1.15797205956095</v>
      </c>
      <c r="BY455">
        <v>1.2132292301252801</v>
      </c>
      <c r="BZ455">
        <v>1.1119518636635399</v>
      </c>
      <c r="CA455">
        <v>1.1518736296591501</v>
      </c>
      <c r="CB455">
        <v>1.14212312652055</v>
      </c>
      <c r="CC455">
        <v>1.18175428760224</v>
      </c>
      <c r="CD455">
        <v>1.1365159348946801</v>
      </c>
      <c r="CE455">
        <v>1.18009207495066</v>
      </c>
      <c r="CF455">
        <v>1.1873652707015401</v>
      </c>
      <c r="CG455">
        <v>1.2245124764357</v>
      </c>
      <c r="CH455">
        <v>1.03588469768807</v>
      </c>
      <c r="CI455">
        <v>1.0710795955188099</v>
      </c>
      <c r="CJ455">
        <v>1.18776519210674</v>
      </c>
      <c r="CK455">
        <v>1.2076285190637801</v>
      </c>
      <c r="CL455">
        <v>1.14526250867319</v>
      </c>
      <c r="CM455">
        <v>1.1883306116441501</v>
      </c>
      <c r="CN455">
        <v>1.4214575626486201</v>
      </c>
      <c r="CO455">
        <v>1.3093567904862899</v>
      </c>
      <c r="CP455">
        <v>1.1679721250139401</v>
      </c>
      <c r="CQ455">
        <v>1.20921742451312</v>
      </c>
      <c r="CR455">
        <v>1.1749945700012501</v>
      </c>
      <c r="CS455">
        <v>1.24985081792928</v>
      </c>
      <c r="CT455">
        <v>1.1840987669430501</v>
      </c>
      <c r="CU455">
        <v>1.2128813144448101</v>
      </c>
      <c r="CV455">
        <v>1.2123895001182401</v>
      </c>
      <c r="CW455">
        <v>1.2426436639227001</v>
      </c>
      <c r="CX455">
        <v>1.14660707029662</v>
      </c>
      <c r="CY455">
        <v>1.16331775700934</v>
      </c>
      <c r="CZ455">
        <v>1.19360494763733</v>
      </c>
      <c r="DA455">
        <v>1.24629417039908</v>
      </c>
      <c r="DB455">
        <v>1.14798040618764</v>
      </c>
      <c r="DC455">
        <v>1.2162096910251201</v>
      </c>
      <c r="DD455">
        <v>1.1771050086457</v>
      </c>
      <c r="DE455">
        <v>1.24221717733045</v>
      </c>
      <c r="DF455">
        <v>1.1557539262262799</v>
      </c>
      <c r="DG455">
        <v>1.208714860653</v>
      </c>
      <c r="DH455">
        <v>1.2032827203621801</v>
      </c>
      <c r="DI455">
        <v>1.24554781395528</v>
      </c>
      <c r="DJ455">
        <v>1.1825609219736499</v>
      </c>
      <c r="DK455">
        <v>1.22221890910717</v>
      </c>
      <c r="DL455">
        <v>1.16126649875963</v>
      </c>
      <c r="DM455">
        <v>1.2270090455179501</v>
      </c>
      <c r="DN455">
        <v>1.12860984129377</v>
      </c>
      <c r="DO455">
        <v>1.16870789327594</v>
      </c>
      <c r="DP455">
        <v>1.21084426557953</v>
      </c>
      <c r="DQ455">
        <v>1.26649636753253</v>
      </c>
      <c r="DR455">
        <v>1.2138927307046601</v>
      </c>
      <c r="DS455">
        <v>1.2668684707253599</v>
      </c>
      <c r="DT455">
        <v>1.1725477285499999</v>
      </c>
      <c r="DU455">
        <v>1.2284519023248199</v>
      </c>
      <c r="DV455">
        <v>1.1500121985549401</v>
      </c>
      <c r="DW455">
        <v>1.1870432579525101</v>
      </c>
      <c r="DX455">
        <v>1.14938843662614</v>
      </c>
      <c r="DY455">
        <v>1.1838073040002199</v>
      </c>
      <c r="DZ455">
        <v>1.1710811640410701</v>
      </c>
      <c r="EA455">
        <v>1.2055521999874499</v>
      </c>
      <c r="EB455">
        <v>1.16262986414212</v>
      </c>
      <c r="EC455">
        <v>1.2365935124280201</v>
      </c>
      <c r="ED455">
        <v>1.1800768017865</v>
      </c>
      <c r="EE455">
        <v>1.2326384959524399</v>
      </c>
      <c r="EF455">
        <v>1.1716287215411501</v>
      </c>
      <c r="EG455">
        <v>1.2111958969226899</v>
      </c>
      <c r="EH455">
        <v>1.1579250443879201</v>
      </c>
      <c r="EI455">
        <v>1.2010858760702801</v>
      </c>
      <c r="EJ455">
        <v>1.1663757037343101</v>
      </c>
      <c r="EK455">
        <v>1.2065182583544201</v>
      </c>
      <c r="EL455">
        <v>1.1808214538950701</v>
      </c>
      <c r="EM455">
        <v>1.2489020118318099</v>
      </c>
      <c r="EN455">
        <v>1.1855874011046399</v>
      </c>
      <c r="EO455">
        <v>1.2306127780265701</v>
      </c>
      <c r="EP455">
        <v>1.2184306784660699</v>
      </c>
      <c r="EQ455">
        <v>1.2484247787610601</v>
      </c>
      <c r="ER455">
        <v>1.1677853056149701</v>
      </c>
      <c r="ES455">
        <v>1.2101741705037501</v>
      </c>
      <c r="ET455">
        <v>1.1550890571840799</v>
      </c>
      <c r="EU455">
        <v>1.1940403838253999</v>
      </c>
      <c r="EV455">
        <v>1.17963990960896</v>
      </c>
      <c r="EW455">
        <v>1.1827962271566099</v>
      </c>
      <c r="EX455">
        <v>1.16448923879396</v>
      </c>
      <c r="EY455">
        <v>1.19178833451141</v>
      </c>
      <c r="EZ455">
        <v>1.18930806202956</v>
      </c>
      <c r="FA455">
        <v>1.2159396632507999</v>
      </c>
      <c r="FB455">
        <v>1.2119825504609101</v>
      </c>
      <c r="FC455">
        <v>1.28450219453301</v>
      </c>
      <c r="FD455">
        <v>1.1572494143201999</v>
      </c>
      <c r="FE455">
        <v>1.22135554578175</v>
      </c>
      <c r="FF455">
        <v>1.16491247205104</v>
      </c>
      <c r="FG455">
        <v>1.23768882587118</v>
      </c>
      <c r="FH455">
        <v>1.21927116239703</v>
      </c>
      <c r="FI455">
        <v>1.2820937689987699</v>
      </c>
      <c r="FJ455">
        <v>1.2030389781986299</v>
      </c>
      <c r="FK455">
        <v>1.27074468462964</v>
      </c>
      <c r="FL455">
        <v>1.22325302446749</v>
      </c>
      <c r="FM455">
        <v>1.20278691443404</v>
      </c>
      <c r="FN455">
        <v>1.15840216727311</v>
      </c>
      <c r="FO455">
        <v>1.2086000371836001</v>
      </c>
      <c r="FP455">
        <v>1.21481933711421</v>
      </c>
      <c r="FQ455">
        <v>1.28459425156242</v>
      </c>
      <c r="FR455">
        <v>1.14133261857962</v>
      </c>
      <c r="FS455">
        <v>1.18076319812575</v>
      </c>
      <c r="FT455">
        <v>1.14856486552593</v>
      </c>
      <c r="FU455">
        <v>1.19990854274563</v>
      </c>
      <c r="FV455">
        <v>1.15874269651174</v>
      </c>
      <c r="FW455">
        <v>1.19177827597021</v>
      </c>
      <c r="FX455">
        <v>1.1343666734533</v>
      </c>
      <c r="FY455">
        <v>1.19139217647631</v>
      </c>
      <c r="FZ455">
        <v>1.1686030428769001</v>
      </c>
      <c r="GA455">
        <v>1.23195020746887</v>
      </c>
      <c r="GB455">
        <v>1.1432891188802401</v>
      </c>
      <c r="GC455">
        <v>1.23038795454899</v>
      </c>
      <c r="GD455">
        <v>1.1619132212298899</v>
      </c>
      <c r="GE455">
        <v>1.2082349791935301</v>
      </c>
      <c r="GF455">
        <v>1.1700563474413099</v>
      </c>
      <c r="GG455">
        <v>1.1866725049836899</v>
      </c>
      <c r="GH455">
        <v>1.14358318968079</v>
      </c>
      <c r="GI455">
        <v>1.2098020567080701</v>
      </c>
      <c r="GJ455">
        <v>1.1714862236158201</v>
      </c>
      <c r="GK455">
        <v>1.2363179746247399</v>
      </c>
      <c r="GL455">
        <v>1.1967936662015399</v>
      </c>
      <c r="GM455">
        <v>1.2104744281987501</v>
      </c>
      <c r="GN455">
        <v>1.15458177436742</v>
      </c>
      <c r="GO455">
        <v>1.22791553047117</v>
      </c>
      <c r="GP455">
        <v>1.1512864245019401</v>
      </c>
      <c r="GQ455">
        <v>1.2103397805760101</v>
      </c>
      <c r="GR455">
        <v>1.1986943451269101</v>
      </c>
      <c r="GS455">
        <v>1.27148371489051</v>
      </c>
      <c r="GT455">
        <v>1.1944871424443799</v>
      </c>
      <c r="GU455">
        <v>1.2368679572377901</v>
      </c>
      <c r="GV455">
        <v>1.17263700447206</v>
      </c>
      <c r="GW455">
        <v>1.19129841582657</v>
      </c>
      <c r="GX455">
        <v>1.18571344926517</v>
      </c>
      <c r="GY455">
        <v>1.22580947362257</v>
      </c>
      <c r="GZ455">
        <v>1.1527001076244501</v>
      </c>
      <c r="HA455">
        <v>1.20741272219525</v>
      </c>
      <c r="HB455">
        <v>1.12308874752661</v>
      </c>
      <c r="HC455">
        <v>1.18637471177903</v>
      </c>
      <c r="HD455">
        <v>1.1551511497245499</v>
      </c>
      <c r="HE455">
        <v>1.20020829336476</v>
      </c>
      <c r="HF455">
        <v>1.2282355980366799</v>
      </c>
      <c r="HG455">
        <v>1.29599909584086</v>
      </c>
      <c r="HH455">
        <v>1.1607888116741001</v>
      </c>
      <c r="HI455">
        <v>1.2343013561314999</v>
      </c>
      <c r="HJ455">
        <v>1.11551040557843</v>
      </c>
      <c r="HK455">
        <v>1.14587093688773</v>
      </c>
      <c r="HL455">
        <v>1.1680390933666001</v>
      </c>
      <c r="HM455">
        <v>1.2621646912039901</v>
      </c>
      <c r="HN455">
        <v>1.24259508722912</v>
      </c>
      <c r="HO455">
        <v>1.29321957790749</v>
      </c>
      <c r="HP455">
        <v>1.1784630887276999</v>
      </c>
      <c r="HQ455">
        <v>1.23564853205134</v>
      </c>
      <c r="HR455">
        <v>1.1900034002040101</v>
      </c>
      <c r="HS455">
        <v>1.2096225773546401</v>
      </c>
      <c r="HT455">
        <v>1.17493992306026</v>
      </c>
      <c r="HU455">
        <v>1.2269103435472699</v>
      </c>
      <c r="HV455">
        <v>1.2107542750810101</v>
      </c>
      <c r="HW455">
        <v>1.26932208283871</v>
      </c>
      <c r="HX455">
        <v>1.1433934070739999</v>
      </c>
      <c r="HY455">
        <v>1.1787087486560801</v>
      </c>
      <c r="HZ455">
        <v>1.1489972425346</v>
      </c>
      <c r="IA455">
        <v>1.21138372060193</v>
      </c>
      <c r="IB455">
        <v>1.1940814000325599</v>
      </c>
      <c r="IC455">
        <v>1.2562069881645099</v>
      </c>
      <c r="ID455">
        <v>1.1855394486691999</v>
      </c>
      <c r="IE455">
        <v>1.2515565589353601</v>
      </c>
      <c r="IF455">
        <v>1.19504820177154</v>
      </c>
      <c r="IG455">
        <v>1.2618429321855</v>
      </c>
      <c r="IH455">
        <v>1.1648329346959401</v>
      </c>
      <c r="II455">
        <v>1.23178951946075</v>
      </c>
      <c r="IJ455">
        <v>1.2021582636647199</v>
      </c>
      <c r="IK455">
        <v>1.2514417687497399</v>
      </c>
      <c r="IL455">
        <v>1.1777904801496499</v>
      </c>
      <c r="IM455">
        <v>1.2383496154645599</v>
      </c>
      <c r="IN455">
        <v>1.13516604354519</v>
      </c>
      <c r="IO455">
        <v>1.18479217066197</v>
      </c>
      <c r="IP455">
        <v>1.1694490960664301</v>
      </c>
      <c r="IQ455">
        <v>1.20857967943679</v>
      </c>
      <c r="IR455">
        <v>1.1676496196875299</v>
      </c>
      <c r="IS455">
        <v>1.19542967915756</v>
      </c>
      <c r="IT455">
        <v>1.1655462755483099</v>
      </c>
      <c r="IU455">
        <v>1.2218629048686001</v>
      </c>
      <c r="IV455">
        <v>1.1800255311199399</v>
      </c>
      <c r="IW455">
        <v>1.22115554264008</v>
      </c>
      <c r="IX455">
        <v>1.1642985958365</v>
      </c>
      <c r="IY455">
        <v>1.2302327763241501</v>
      </c>
      <c r="IZ455">
        <v>1.0632142464280001</v>
      </c>
      <c r="JA455">
        <v>1.1455321021303599</v>
      </c>
      <c r="JB455">
        <v>1.0636370752216799</v>
      </c>
      <c r="JC455">
        <v>1.1305393105144801</v>
      </c>
      <c r="JD455">
        <v>1.0976772585461301</v>
      </c>
      <c r="JE455">
        <v>1.16812900959375</v>
      </c>
      <c r="JF455">
        <v>1.09506129992978</v>
      </c>
      <c r="JG455">
        <v>1.18317339122995</v>
      </c>
    </row>
    <row r="456" spans="1:267" x14ac:dyDescent="0.45">
      <c r="A456" t="s">
        <v>122</v>
      </c>
      <c r="B456" t="s">
        <v>116</v>
      </c>
      <c r="C456" t="s">
        <v>113</v>
      </c>
      <c r="D456">
        <v>45</v>
      </c>
      <c r="E456" t="s">
        <v>305</v>
      </c>
      <c r="F456" s="1" cm="1">
        <f t="array" ref="F456">SUMPRODUCT($H456:$FZZ456,$H$2:$FZZ$2)/SUMPRODUCT(--($H456:$FZZ456&lt;&gt;""),$H$2:$FZZ$2)</f>
        <v>1.2468950969388279</v>
      </c>
      <c r="G456" s="1" cm="1">
        <f t="array" ref="G456">SUMPRODUCT($H456:$FZZ456,$G$2:$FZY$2)/SUMPRODUCT(--($H456:$FZZ456&lt;&gt;""),$G$2:$FZY$2)</f>
        <v>1.2853242554179503</v>
      </c>
      <c r="H456">
        <v>1.2418881924269101</v>
      </c>
      <c r="I456">
        <v>1.24318574635335</v>
      </c>
      <c r="J456">
        <v>1.2354486377234399</v>
      </c>
      <c r="K456">
        <v>1.24754883917038</v>
      </c>
      <c r="L456">
        <v>1.2399016803268299</v>
      </c>
      <c r="M456">
        <v>1.24602736508309</v>
      </c>
      <c r="N456">
        <v>1.2351370665847301</v>
      </c>
      <c r="O456">
        <v>1.2460202435774499</v>
      </c>
      <c r="P456">
        <v>1.25726509417591</v>
      </c>
      <c r="Q456">
        <v>1.24891707714281</v>
      </c>
      <c r="R456">
        <v>1.2347635060731199</v>
      </c>
      <c r="S456">
        <v>1.3467911335829299</v>
      </c>
      <c r="T456">
        <v>1.22199192898901</v>
      </c>
      <c r="U456">
        <v>1.25532044391647</v>
      </c>
      <c r="V456">
        <v>1.254942707251</v>
      </c>
      <c r="W456">
        <v>1.3071514767055601</v>
      </c>
      <c r="X456">
        <v>1.43992202247587</v>
      </c>
      <c r="Y456">
        <v>1.2841328087786399</v>
      </c>
      <c r="Z456">
        <v>1.5031857000134401</v>
      </c>
      <c r="AA456">
        <v>1.3320248707948199</v>
      </c>
      <c r="AB456">
        <v>1.3952434217632399</v>
      </c>
      <c r="AC456">
        <v>1.21955465890929</v>
      </c>
      <c r="AD456">
        <v>1.23233633318233</v>
      </c>
      <c r="AE456">
        <v>1.2375863093778201</v>
      </c>
      <c r="AF456">
        <v>1.26114475238654</v>
      </c>
      <c r="AG456">
        <v>1.3104771232879799</v>
      </c>
      <c r="AH456">
        <v>1.29103125534872</v>
      </c>
      <c r="AI456">
        <v>1.3402082298376401</v>
      </c>
      <c r="AJ456">
        <v>1.2360905353745999</v>
      </c>
      <c r="AK456">
        <v>1.2714673194255399</v>
      </c>
      <c r="AL456">
        <v>1.2015507919435</v>
      </c>
      <c r="AM456">
        <v>1.2211560252817499</v>
      </c>
      <c r="AN456">
        <v>1.2455981627113899</v>
      </c>
      <c r="AO456">
        <v>1.29350019819236</v>
      </c>
      <c r="AP456">
        <v>1.2388074959345501</v>
      </c>
      <c r="AQ456">
        <v>1.2685595182428899</v>
      </c>
      <c r="AR456">
        <v>1.3060655690957601</v>
      </c>
      <c r="AS456">
        <v>1.36990387679169</v>
      </c>
      <c r="AT456">
        <v>1.2835735726919699</v>
      </c>
      <c r="AU456">
        <v>1.3267707866982701</v>
      </c>
      <c r="AV456">
        <v>1.20606300316627</v>
      </c>
      <c r="AW456">
        <v>1.2397472841839099</v>
      </c>
      <c r="AX456">
        <v>1.2230137747618599</v>
      </c>
      <c r="AY456">
        <v>1.2463439666438101</v>
      </c>
      <c r="AZ456">
        <v>1.2147312694211001</v>
      </c>
      <c r="BA456">
        <v>1.30972493957877</v>
      </c>
      <c r="BB456">
        <v>1.20700604296192</v>
      </c>
      <c r="BC456">
        <v>1.3180883943352899</v>
      </c>
      <c r="BD456">
        <v>1.2240999104823</v>
      </c>
      <c r="BE456">
        <v>1.3215777675887701</v>
      </c>
      <c r="BF456">
        <v>1.23291488183915</v>
      </c>
      <c r="BG456">
        <v>1.34999275542692</v>
      </c>
      <c r="BH456">
        <v>1.1933788782266399</v>
      </c>
      <c r="BI456">
        <v>1.3063973462859799</v>
      </c>
      <c r="BJ456">
        <v>1.2489966719383601</v>
      </c>
      <c r="BK456">
        <v>1.3216959116862299</v>
      </c>
      <c r="BL456">
        <v>1.2566043784802201</v>
      </c>
      <c r="BM456">
        <v>1.28372877703702</v>
      </c>
      <c r="BN456">
        <v>1.1928346045660201</v>
      </c>
      <c r="BO456">
        <v>1.23959368050979</v>
      </c>
      <c r="BP456">
        <v>1.2247569153742199</v>
      </c>
      <c r="BQ456">
        <v>1.2475654695951901</v>
      </c>
      <c r="BR456">
        <v>1.2012113957730901</v>
      </c>
      <c r="BS456">
        <v>1.2410720852591799</v>
      </c>
      <c r="BT456">
        <v>1.4516181647008</v>
      </c>
      <c r="BU456">
        <v>1.32220696437459</v>
      </c>
      <c r="BV456">
        <v>1.38217786380278</v>
      </c>
      <c r="BW456">
        <v>1.2058920645576701</v>
      </c>
      <c r="BX456">
        <v>1.25532223506935</v>
      </c>
      <c r="BY456">
        <v>1.28708365969191</v>
      </c>
      <c r="BZ456">
        <v>1.1968681482957899</v>
      </c>
      <c r="CA456">
        <v>1.2215255630855</v>
      </c>
      <c r="CB456">
        <v>1.2586638099338201</v>
      </c>
      <c r="CC456">
        <v>1.2462109910793799</v>
      </c>
      <c r="CD456">
        <v>1.2049980864619001</v>
      </c>
      <c r="CE456">
        <v>1.2389221152475201</v>
      </c>
      <c r="CF456">
        <v>1.2894835290576501</v>
      </c>
      <c r="CG456">
        <v>1.3092671822886599</v>
      </c>
      <c r="CH456">
        <v>1.1124491251625801</v>
      </c>
      <c r="CI456">
        <v>1.1275643015986201</v>
      </c>
      <c r="CJ456">
        <v>1.22984206151288</v>
      </c>
      <c r="CK456">
        <v>1.2680163713874599</v>
      </c>
      <c r="CL456">
        <v>1.2349941477842099</v>
      </c>
      <c r="CM456">
        <v>1.2439862350277799</v>
      </c>
      <c r="CN456">
        <v>1.54263288163011</v>
      </c>
      <c r="CO456">
        <v>1.40220937039259</v>
      </c>
      <c r="CP456">
        <v>1.2083288431616099</v>
      </c>
      <c r="CQ456">
        <v>1.2665422652774501</v>
      </c>
      <c r="CR456">
        <v>1.26051419230197</v>
      </c>
      <c r="CS456">
        <v>1.32259679687232</v>
      </c>
      <c r="CT456">
        <v>1.2517271976256701</v>
      </c>
      <c r="CU456">
        <v>1.26506134687758</v>
      </c>
      <c r="CV456">
        <v>1.2651794461774</v>
      </c>
      <c r="CW456">
        <v>1.3022871364061199</v>
      </c>
      <c r="CX456">
        <v>1.2339826290125899</v>
      </c>
      <c r="CY456">
        <v>1.2356079845591199</v>
      </c>
      <c r="CZ456">
        <v>1.2527148451728101</v>
      </c>
      <c r="DA456">
        <v>1.32146580287322</v>
      </c>
      <c r="DB456">
        <v>1.1924853540906699</v>
      </c>
      <c r="DC456">
        <v>1.2689524175203999</v>
      </c>
      <c r="DD456">
        <v>1.2447376192870101</v>
      </c>
      <c r="DE456">
        <v>1.30399054946987</v>
      </c>
      <c r="DF456">
        <v>1.21943898084546</v>
      </c>
      <c r="DG456">
        <v>1.2854449723121599</v>
      </c>
      <c r="DH456">
        <v>1.2520244728926</v>
      </c>
      <c r="DI456">
        <v>1.3171384692586099</v>
      </c>
      <c r="DJ456">
        <v>1.27904463014454</v>
      </c>
      <c r="DK456">
        <v>1.2987245335341</v>
      </c>
      <c r="DL456">
        <v>1.2210470834043401</v>
      </c>
      <c r="DM456">
        <v>1.28547036062138</v>
      </c>
      <c r="DN456">
        <v>1.2497789718248999</v>
      </c>
      <c r="DO456">
        <v>1.2262825916610101</v>
      </c>
      <c r="DP456">
        <v>1.2829426470844401</v>
      </c>
      <c r="DQ456">
        <v>1.3408879074548301</v>
      </c>
      <c r="DR456">
        <v>1.28202769586736</v>
      </c>
      <c r="DS456">
        <v>1.3387807381505299</v>
      </c>
      <c r="DT456">
        <v>1.24293424583736</v>
      </c>
      <c r="DU456">
        <v>1.28626821100658</v>
      </c>
      <c r="DV456">
        <v>1.26750867974101</v>
      </c>
      <c r="DW456">
        <v>1.26670920521722</v>
      </c>
      <c r="DX456">
        <v>1.2258827399777099</v>
      </c>
      <c r="DY456">
        <v>1.25199638741554</v>
      </c>
      <c r="DZ456">
        <v>1.2579683740457199</v>
      </c>
      <c r="EA456">
        <v>1.30565484736565</v>
      </c>
      <c r="EB456">
        <v>1.26224872441138</v>
      </c>
      <c r="EC456">
        <v>1.32335061439997</v>
      </c>
      <c r="ED456">
        <v>1.2345170465261901</v>
      </c>
      <c r="EE456">
        <v>1.2900474541490301</v>
      </c>
      <c r="EF456">
        <v>1.2422817112834601</v>
      </c>
      <c r="EG456">
        <v>1.3068926695021199</v>
      </c>
      <c r="EH456">
        <v>1.1953137318078</v>
      </c>
      <c r="EI456">
        <v>1.2520411590904399</v>
      </c>
      <c r="EJ456">
        <v>1.1903930582097999</v>
      </c>
      <c r="EK456">
        <v>1.2499870874438299</v>
      </c>
      <c r="EL456">
        <v>1.1934469949519</v>
      </c>
      <c r="EM456">
        <v>1.3217343450699</v>
      </c>
      <c r="EN456">
        <v>1.2237460815047001</v>
      </c>
      <c r="EO456">
        <v>1.2740987460815001</v>
      </c>
      <c r="EP456">
        <v>1.25346312684365</v>
      </c>
      <c r="EQ456">
        <v>1.2973215339233</v>
      </c>
      <c r="ER456">
        <v>1.19960593001569</v>
      </c>
      <c r="ES456">
        <v>1.27266692657022</v>
      </c>
      <c r="ET456">
        <v>1.20745952664342</v>
      </c>
      <c r="EU456">
        <v>1.27656705884831</v>
      </c>
      <c r="EV456">
        <v>1.23800108076242</v>
      </c>
      <c r="EW456">
        <v>1.26659215955983</v>
      </c>
      <c r="EX456">
        <v>1.20765593389718</v>
      </c>
      <c r="EY456">
        <v>1.2680551831720499</v>
      </c>
      <c r="EZ456">
        <v>1.2509899942565199</v>
      </c>
      <c r="FA456">
        <v>1.29373356307245</v>
      </c>
      <c r="FB456">
        <v>1.2701476807321299</v>
      </c>
      <c r="FC456">
        <v>1.32831281100334</v>
      </c>
      <c r="FD456">
        <v>1.1928569505156601</v>
      </c>
      <c r="FE456">
        <v>1.2547190980979901</v>
      </c>
      <c r="FF456">
        <v>1.1671211212302901</v>
      </c>
      <c r="FG456">
        <v>1.31452800349021</v>
      </c>
      <c r="FH456">
        <v>1.25527197301131</v>
      </c>
      <c r="FI456">
        <v>1.32219533419957</v>
      </c>
      <c r="FJ456">
        <v>1.20054556691363</v>
      </c>
      <c r="FK456">
        <v>1.29712795959395</v>
      </c>
      <c r="FL456">
        <v>1.2563605183998201</v>
      </c>
      <c r="FM456">
        <v>1.2397364894623799</v>
      </c>
      <c r="FN456">
        <v>1.21453613449841</v>
      </c>
      <c r="FO456">
        <v>1.2680141297707801</v>
      </c>
      <c r="FP456">
        <v>1.2025448644827501</v>
      </c>
      <c r="FQ456">
        <v>1.3126295326382</v>
      </c>
      <c r="FR456">
        <v>1.18795044374292</v>
      </c>
      <c r="FS456">
        <v>1.20789405761709</v>
      </c>
      <c r="FT456">
        <v>1.19645230929567</v>
      </c>
      <c r="FU456">
        <v>1.2816989780183501</v>
      </c>
      <c r="FV456">
        <v>1.22742742975293</v>
      </c>
      <c r="FW456">
        <v>1.2596498971994099</v>
      </c>
      <c r="FX456">
        <v>1.20308585693167</v>
      </c>
      <c r="FY456">
        <v>1.22407428718121</v>
      </c>
      <c r="FZ456">
        <v>1.2555497925311201</v>
      </c>
      <c r="GA456">
        <v>1.3191908713692899</v>
      </c>
      <c r="GB456">
        <v>1.2067428339853701</v>
      </c>
      <c r="GC456">
        <v>1.27694561778138</v>
      </c>
      <c r="GD456">
        <v>1.2316331248631101</v>
      </c>
      <c r="GE456">
        <v>1.2825785413574</v>
      </c>
      <c r="GF456">
        <v>1.21572197319751</v>
      </c>
      <c r="GG456">
        <v>1.22798243895693</v>
      </c>
      <c r="GH456">
        <v>1.1735124531890799</v>
      </c>
      <c r="GI456">
        <v>1.2217103568527199</v>
      </c>
      <c r="GJ456">
        <v>1.23477920041808</v>
      </c>
      <c r="GK456">
        <v>1.2929187353017999</v>
      </c>
      <c r="GL456">
        <v>1.2604198264878901</v>
      </c>
      <c r="GM456">
        <v>1.2880391918946701</v>
      </c>
      <c r="GN456">
        <v>1.2207749381698201</v>
      </c>
      <c r="GO456">
        <v>1.2548544612847901</v>
      </c>
      <c r="GP456">
        <v>1.23426594573671</v>
      </c>
      <c r="GQ456">
        <v>1.27355420885195</v>
      </c>
      <c r="GR456">
        <v>1.2247718661614799</v>
      </c>
      <c r="GS456">
        <v>1.2845580518348501</v>
      </c>
      <c r="GT456">
        <v>1.239179427911</v>
      </c>
      <c r="GU456">
        <v>1.2789020514302201</v>
      </c>
      <c r="GV456">
        <v>1.24274994315167</v>
      </c>
      <c r="GW456">
        <v>1.2623815659819599</v>
      </c>
      <c r="GX456">
        <v>1.22770654019556</v>
      </c>
      <c r="GY456">
        <v>1.2855319398091201</v>
      </c>
      <c r="GZ456">
        <v>1.1983033321375001</v>
      </c>
      <c r="HA456">
        <v>1.25820724389952</v>
      </c>
      <c r="HB456">
        <v>1.2170038102402201</v>
      </c>
      <c r="HC456">
        <v>1.27999542117054</v>
      </c>
      <c r="HD456">
        <v>1.1948502206265199</v>
      </c>
      <c r="HE456">
        <v>1.27153506728423</v>
      </c>
      <c r="HF456">
        <v>1.2056800568328501</v>
      </c>
      <c r="HG456">
        <v>1.2843419013174799</v>
      </c>
      <c r="HH456">
        <v>1.21887017956453</v>
      </c>
      <c r="HI456">
        <v>1.2913032163545399</v>
      </c>
      <c r="HJ456">
        <v>1.1800342481603101</v>
      </c>
      <c r="HK456">
        <v>1.20993196649234</v>
      </c>
      <c r="HL456">
        <v>1.2182470368059799</v>
      </c>
      <c r="HM456">
        <v>1.2976190476190399</v>
      </c>
      <c r="HN456">
        <v>1.24795024031665</v>
      </c>
      <c r="HO456">
        <v>1.34703720334613</v>
      </c>
      <c r="HP456">
        <v>1.19835413408349</v>
      </c>
      <c r="HQ456">
        <v>1.2734887528996801</v>
      </c>
      <c r="HR456">
        <v>1.21606029695115</v>
      </c>
      <c r="HS456">
        <v>1.2468548112886699</v>
      </c>
      <c r="HT456">
        <v>1.1946286574737699</v>
      </c>
      <c r="HU456">
        <v>1.2572736930042501</v>
      </c>
      <c r="HV456">
        <v>1.2363566364015499</v>
      </c>
      <c r="HW456">
        <v>1.2926144566716899</v>
      </c>
      <c r="HX456">
        <v>1.23876122965905</v>
      </c>
      <c r="HY456">
        <v>1.3375822293492701</v>
      </c>
      <c r="HZ456">
        <v>1.1930978664934999</v>
      </c>
      <c r="IA456">
        <v>1.2703445420066399</v>
      </c>
      <c r="IB456">
        <v>1.1905418955631899</v>
      </c>
      <c r="IC456">
        <v>1.28673414293427</v>
      </c>
      <c r="ID456">
        <v>1.21255941064638</v>
      </c>
      <c r="IE456">
        <v>1.3023526615969501</v>
      </c>
      <c r="IF456">
        <v>1.2355661484828</v>
      </c>
      <c r="IG456">
        <v>1.3217364495511801</v>
      </c>
      <c r="IH456">
        <v>1.22603464521272</v>
      </c>
      <c r="II456">
        <v>1.2869609335362699</v>
      </c>
      <c r="IJ456">
        <v>1.21747410218662</v>
      </c>
      <c r="IK456">
        <v>1.3004821652867999</v>
      </c>
      <c r="IL456">
        <v>1.2172625233839101</v>
      </c>
      <c r="IM456">
        <v>1.25632924547911</v>
      </c>
      <c r="IN456">
        <v>1.18446228282383</v>
      </c>
      <c r="IO456">
        <v>1.23066857268528</v>
      </c>
      <c r="IP456">
        <v>1.2366460476401999</v>
      </c>
      <c r="IQ456">
        <v>1.26271316769761</v>
      </c>
      <c r="IR456">
        <v>1.22973172775213</v>
      </c>
      <c r="IS456">
        <v>1.3253766161226199</v>
      </c>
      <c r="IT456">
        <v>1.2163458273918599</v>
      </c>
      <c r="IU456">
        <v>1.2598119100970999</v>
      </c>
      <c r="IV456">
        <v>1.2215499257936899</v>
      </c>
      <c r="IW456">
        <v>1.2517928865733201</v>
      </c>
      <c r="IX456">
        <v>1.2128657653055901</v>
      </c>
      <c r="IY456">
        <v>1.2771528943280901</v>
      </c>
      <c r="IZ456">
        <v>1.23749343046066</v>
      </c>
      <c r="JA456">
        <v>1.28128628524634</v>
      </c>
      <c r="JB456">
        <v>1.2151539209875899</v>
      </c>
      <c r="JC456">
        <v>1.2855785036173899</v>
      </c>
      <c r="JD456">
        <v>1.1702451550306501</v>
      </c>
      <c r="JE456">
        <v>1.2740952014520199</v>
      </c>
      <c r="JF456">
        <v>1.1535847746955099</v>
      </c>
      <c r="JG456">
        <v>1.28106764380664</v>
      </c>
    </row>
    <row r="457" spans="1:267" x14ac:dyDescent="0.45">
      <c r="A457" t="s">
        <v>122</v>
      </c>
      <c r="B457" t="s">
        <v>116</v>
      </c>
      <c r="C457" t="s">
        <v>163</v>
      </c>
      <c r="D457">
        <v>45</v>
      </c>
      <c r="E457" t="s">
        <v>305</v>
      </c>
      <c r="F457" s="1" cm="1">
        <f t="array" ref="F457">SUMPRODUCT($H457:$FZZ457,$H$2:$FZZ$2)/SUMPRODUCT(--($H457:$FZZ457&lt;&gt;""),$H$2:$FZZ$2)</f>
        <v>1.6449463321160223</v>
      </c>
      <c r="G457" s="1" cm="1">
        <f t="array" ref="G457">SUMPRODUCT($H457:$FZZ457,$G$2:$FZY$2)/SUMPRODUCT(--($H457:$FZZ457&lt;&gt;""),$G$2:$FZY$2)</f>
        <v>1.7030146071347654</v>
      </c>
      <c r="H457">
        <v>1.6479353972375801</v>
      </c>
      <c r="I457">
        <v>1.6799920202109899</v>
      </c>
      <c r="J457">
        <v>1.64831447138583</v>
      </c>
      <c r="K457">
        <v>1.68312430146099</v>
      </c>
      <c r="L457">
        <v>1.6487923961645199</v>
      </c>
      <c r="M457">
        <v>1.68245430064679</v>
      </c>
      <c r="N457">
        <v>1.64487248416279</v>
      </c>
      <c r="O457">
        <v>1.67929190891391</v>
      </c>
      <c r="P457">
        <v>1.6389678693951599</v>
      </c>
      <c r="Q457">
        <v>1.67280712292926</v>
      </c>
      <c r="R457">
        <v>1.6530830176317799</v>
      </c>
      <c r="S457">
        <v>1.7463628775694799</v>
      </c>
      <c r="T457">
        <v>1.6133240153333901</v>
      </c>
      <c r="U457">
        <v>1.66623228556554</v>
      </c>
      <c r="V457">
        <v>1.68130976729263</v>
      </c>
      <c r="W457">
        <v>1.7421552865001999</v>
      </c>
      <c r="X457">
        <v>1.70743962034472</v>
      </c>
      <c r="Y457">
        <v>1.6808143535098701</v>
      </c>
      <c r="Z457">
        <v>1.78092278429941</v>
      </c>
      <c r="AA457">
        <v>1.7391052181598099</v>
      </c>
      <c r="AB457">
        <v>1.6435019488020599</v>
      </c>
      <c r="AC457">
        <v>1.61876891363209</v>
      </c>
      <c r="AD457">
        <v>1.6093752254214799</v>
      </c>
      <c r="AE457">
        <v>1.6725798028120999</v>
      </c>
      <c r="AF457">
        <v>1.64158077116789</v>
      </c>
      <c r="AG457">
        <v>1.72698577008863</v>
      </c>
      <c r="AH457">
        <v>1.7006988306901001</v>
      </c>
      <c r="AI457">
        <v>1.7319854890353701</v>
      </c>
      <c r="AJ457">
        <v>1.7021336590143801</v>
      </c>
      <c r="AK457">
        <v>1.72354096082311</v>
      </c>
      <c r="AL457">
        <v>1.5719566022871501</v>
      </c>
      <c r="AM457">
        <v>1.65485436369326</v>
      </c>
      <c r="AN457">
        <v>1.63617328366925</v>
      </c>
      <c r="AO457">
        <v>1.71171634587744</v>
      </c>
      <c r="AP457">
        <v>1.62764726929214</v>
      </c>
      <c r="AQ457">
        <v>1.6820626503834399</v>
      </c>
      <c r="AR457">
        <v>1.7360387022065</v>
      </c>
      <c r="AS457">
        <v>1.7941800391535001</v>
      </c>
      <c r="AT457">
        <v>1.6521893095931799</v>
      </c>
      <c r="AU457">
        <v>1.7366149736152501</v>
      </c>
      <c r="AV457">
        <v>1.60623962799964</v>
      </c>
      <c r="AW457">
        <v>1.6789697163748301</v>
      </c>
      <c r="AX457">
        <v>1.62279120795578</v>
      </c>
      <c r="AY457">
        <v>1.7421882065807901</v>
      </c>
      <c r="AZ457">
        <v>1.6513446119614801</v>
      </c>
      <c r="BA457">
        <v>1.7518471630797501</v>
      </c>
      <c r="BB457">
        <v>1.6447235562753999</v>
      </c>
      <c r="BC457">
        <v>1.7218238571421201</v>
      </c>
      <c r="BD457">
        <v>1.6464596842863599</v>
      </c>
      <c r="BE457">
        <v>1.7234594586726599</v>
      </c>
      <c r="BF457">
        <v>1.6618827716622</v>
      </c>
      <c r="BG457">
        <v>1.7461854536403001</v>
      </c>
      <c r="BH457">
        <v>1.6774960839289701</v>
      </c>
      <c r="BI457">
        <v>1.8073003461938399</v>
      </c>
      <c r="BJ457">
        <v>1.67437434321445</v>
      </c>
      <c r="BK457">
        <v>1.7557791905268201</v>
      </c>
      <c r="BL457">
        <v>1.6821787112976201</v>
      </c>
      <c r="BM457">
        <v>1.74392206224614</v>
      </c>
      <c r="BN457">
        <v>1.6238283856418001</v>
      </c>
      <c r="BO457">
        <v>1.6843639063996401</v>
      </c>
      <c r="BP457">
        <v>1.6423024813651199</v>
      </c>
      <c r="BQ457">
        <v>1.6890672016048101</v>
      </c>
      <c r="BR457">
        <v>1.6197457511014299</v>
      </c>
      <c r="BS457">
        <v>1.6795915865679201</v>
      </c>
      <c r="BT457">
        <v>1.7289086907767299</v>
      </c>
      <c r="BU457">
        <v>1.7238404202371</v>
      </c>
      <c r="BV457">
        <v>1.6371960062828199</v>
      </c>
      <c r="BW457">
        <v>1.61535935610158</v>
      </c>
      <c r="BX457">
        <v>1.6324041956245099</v>
      </c>
      <c r="BY457">
        <v>1.7004193966821199</v>
      </c>
      <c r="BZ457">
        <v>1.58021103248953</v>
      </c>
      <c r="CA457">
        <v>1.6326440103647499</v>
      </c>
      <c r="CB457">
        <v>1.6040488180935299</v>
      </c>
      <c r="CC457">
        <v>1.6445269871146599</v>
      </c>
      <c r="CD457">
        <v>1.5879589677399899</v>
      </c>
      <c r="CE457">
        <v>1.64801217160309</v>
      </c>
      <c r="CF457">
        <v>1.670345967169</v>
      </c>
      <c r="CG457">
        <v>1.7354461893162101</v>
      </c>
      <c r="CH457">
        <v>1.46509293836277</v>
      </c>
      <c r="CI457">
        <v>1.5030973859774199</v>
      </c>
      <c r="CJ457">
        <v>1.6607310371995001</v>
      </c>
      <c r="CK457">
        <v>1.7004126230608201</v>
      </c>
      <c r="CL457">
        <v>1.61552414126618</v>
      </c>
      <c r="CM457">
        <v>1.66227878974775</v>
      </c>
      <c r="CN457">
        <v>1.8937274866954401</v>
      </c>
      <c r="CO457">
        <v>1.8570309520744399</v>
      </c>
      <c r="CP457">
        <v>1.6417637016408499</v>
      </c>
      <c r="CQ457">
        <v>1.6910837478470799</v>
      </c>
      <c r="CR457">
        <v>1.64703179121369</v>
      </c>
      <c r="CS457">
        <v>1.73345679435737</v>
      </c>
      <c r="CT457">
        <v>1.64585870330141</v>
      </c>
      <c r="CU457">
        <v>1.7009668635070201</v>
      </c>
      <c r="CV457">
        <v>1.7117712638371101</v>
      </c>
      <c r="CW457">
        <v>1.74727086406684</v>
      </c>
      <c r="CX457">
        <v>1.63892980495733</v>
      </c>
      <c r="CY457">
        <v>1.6526132669646401</v>
      </c>
      <c r="CZ457">
        <v>1.7134434762075801</v>
      </c>
      <c r="DA457">
        <v>1.7579963274544099</v>
      </c>
      <c r="DB457">
        <v>1.61317055575917</v>
      </c>
      <c r="DC457">
        <v>1.6853180213041901</v>
      </c>
      <c r="DD457">
        <v>1.6552089509505701</v>
      </c>
      <c r="DE457">
        <v>1.73771171825156</v>
      </c>
      <c r="DF457">
        <v>1.6077556207825201</v>
      </c>
      <c r="DG457">
        <v>1.6932126970678101</v>
      </c>
      <c r="DH457">
        <v>1.71506560753487</v>
      </c>
      <c r="DI457">
        <v>1.7631621756500699</v>
      </c>
      <c r="DJ457">
        <v>1.6618746598880301</v>
      </c>
      <c r="DK457">
        <v>1.73128359188054</v>
      </c>
      <c r="DL457">
        <v>1.66431218083461</v>
      </c>
      <c r="DM457">
        <v>1.7246955895998599</v>
      </c>
      <c r="DN457">
        <v>1.5963648575481899</v>
      </c>
      <c r="DO457">
        <v>1.6338562620080499</v>
      </c>
      <c r="DP457">
        <v>1.6927407271903601</v>
      </c>
      <c r="DQ457">
        <v>1.75195560898273</v>
      </c>
      <c r="DR457">
        <v>1.70413741812583</v>
      </c>
      <c r="DS457">
        <v>1.7679340309490801</v>
      </c>
      <c r="DT457">
        <v>1.64105070981773</v>
      </c>
      <c r="DU457">
        <v>1.7033730059758301</v>
      </c>
      <c r="DV457">
        <v>1.60083325513746</v>
      </c>
      <c r="DW457">
        <v>1.65148540865159</v>
      </c>
      <c r="DX457">
        <v>1.60918602016715</v>
      </c>
      <c r="DY457">
        <v>1.65495473406847</v>
      </c>
      <c r="DZ457">
        <v>1.6587684294951099</v>
      </c>
      <c r="EA457">
        <v>1.69167500057759</v>
      </c>
      <c r="EB457">
        <v>1.6297446090585499</v>
      </c>
      <c r="EC457">
        <v>1.70897795810195</v>
      </c>
      <c r="ED457">
        <v>1.65934107386702</v>
      </c>
      <c r="EE457">
        <v>1.7102844985627901</v>
      </c>
      <c r="EF457">
        <v>1.63247435576682</v>
      </c>
      <c r="EG457">
        <v>1.70265198899174</v>
      </c>
      <c r="EH457">
        <v>1.6157753662432299</v>
      </c>
      <c r="EI457">
        <v>1.6699457747492601</v>
      </c>
      <c r="EJ457">
        <v>1.6061463767367301</v>
      </c>
      <c r="EK457">
        <v>1.66912866070967</v>
      </c>
      <c r="EL457">
        <v>1.6440930882306199</v>
      </c>
      <c r="EM457">
        <v>1.72592098718396</v>
      </c>
      <c r="EN457">
        <v>1.65172973578145</v>
      </c>
      <c r="EO457">
        <v>1.72013546798029</v>
      </c>
      <c r="EP457">
        <v>1.6680825958701999</v>
      </c>
      <c r="EQ457">
        <v>1.7324837758111999</v>
      </c>
      <c r="ER457">
        <v>1.6285837714815501</v>
      </c>
      <c r="ES457">
        <v>1.6916771154920001</v>
      </c>
      <c r="ET457">
        <v>1.6122562908815099</v>
      </c>
      <c r="EU457">
        <v>1.6712204678793701</v>
      </c>
      <c r="EV457">
        <v>1.6125835134604001</v>
      </c>
      <c r="EW457">
        <v>1.65356651601493</v>
      </c>
      <c r="EX457">
        <v>1.5958271382260401</v>
      </c>
      <c r="EY457">
        <v>1.6644283033124501</v>
      </c>
      <c r="EZ457">
        <v>1.63261388712554</v>
      </c>
      <c r="FA457">
        <v>1.7338502463649801</v>
      </c>
      <c r="FB457">
        <v>1.67467548926746</v>
      </c>
      <c r="FC457">
        <v>1.77518376712602</v>
      </c>
      <c r="FD457">
        <v>1.6093493344343801</v>
      </c>
      <c r="FE457">
        <v>1.6860666552971399</v>
      </c>
      <c r="FF457">
        <v>1.64789769318863</v>
      </c>
      <c r="FG457">
        <v>1.73329879478649</v>
      </c>
      <c r="FH457">
        <v>1.71802543898339</v>
      </c>
      <c r="FI457">
        <v>1.78955022828328</v>
      </c>
      <c r="FJ457">
        <v>1.6947524703241399</v>
      </c>
      <c r="FK457">
        <v>1.78592892001903</v>
      </c>
      <c r="FL457">
        <v>1.6611190764011801</v>
      </c>
      <c r="FM457">
        <v>1.6573800755296899</v>
      </c>
      <c r="FN457">
        <v>1.6086823723141399</v>
      </c>
      <c r="FO457">
        <v>1.6787601922923601</v>
      </c>
      <c r="FP457">
        <v>1.66102212296965</v>
      </c>
      <c r="FQ457">
        <v>1.75067075815754</v>
      </c>
      <c r="FR457">
        <v>1.6047709809994599</v>
      </c>
      <c r="FS457">
        <v>1.6599658506561801</v>
      </c>
      <c r="FT457">
        <v>1.6057554262865099</v>
      </c>
      <c r="FU457">
        <v>1.6592366509629599</v>
      </c>
      <c r="FV457">
        <v>1.62568969322445</v>
      </c>
      <c r="FW457">
        <v>1.6790066094390601</v>
      </c>
      <c r="FX457">
        <v>1.5930847061531199</v>
      </c>
      <c r="FY457">
        <v>1.66315826745863</v>
      </c>
      <c r="FZ457">
        <v>1.6243084370677701</v>
      </c>
      <c r="GA457">
        <v>1.69400069156293</v>
      </c>
      <c r="GB457">
        <v>1.6112661128169901</v>
      </c>
      <c r="GC457">
        <v>1.67482893526817</v>
      </c>
      <c r="GD457">
        <v>1.60659966417638</v>
      </c>
      <c r="GE457">
        <v>1.6766237558708199</v>
      </c>
      <c r="GF457">
        <v>1.61934941175114</v>
      </c>
      <c r="GG457">
        <v>1.6596568452346601</v>
      </c>
      <c r="GH457">
        <v>1.60501495967821</v>
      </c>
      <c r="GI457">
        <v>1.65120172779329</v>
      </c>
      <c r="GJ457">
        <v>1.61767267659611</v>
      </c>
      <c r="GK457">
        <v>1.6838980344337</v>
      </c>
      <c r="GL457">
        <v>1.64963902202269</v>
      </c>
      <c r="GM457">
        <v>1.7351210337923899</v>
      </c>
      <c r="GN457">
        <v>1.6063542393303301</v>
      </c>
      <c r="GO457">
        <v>1.6771640560593499</v>
      </c>
      <c r="GP457">
        <v>1.60074270300347</v>
      </c>
      <c r="GQ457">
        <v>1.67612584824182</v>
      </c>
      <c r="GR457">
        <v>1.60341177935499</v>
      </c>
      <c r="GS457">
        <v>1.72421153743529</v>
      </c>
      <c r="GT457">
        <v>1.6529673504767399</v>
      </c>
      <c r="GU457">
        <v>1.71416353655013</v>
      </c>
      <c r="GV457">
        <v>1.6259834760858001</v>
      </c>
      <c r="GW457">
        <v>1.7115591601606901</v>
      </c>
      <c r="GX457">
        <v>1.65062357280871</v>
      </c>
      <c r="GY457">
        <v>1.7223256630950201</v>
      </c>
      <c r="GZ457">
        <v>1.6533648468989299</v>
      </c>
      <c r="HA457">
        <v>1.70644550896518</v>
      </c>
      <c r="HB457">
        <v>1.5805628689637099</v>
      </c>
      <c r="HC457">
        <v>1.6584029696979601</v>
      </c>
      <c r="HD457">
        <v>1.6243730643790899</v>
      </c>
      <c r="HE457">
        <v>1.6813385589387999</v>
      </c>
      <c r="HF457">
        <v>1.6775542495479201</v>
      </c>
      <c r="HG457">
        <v>1.75224425213123</v>
      </c>
      <c r="HH457">
        <v>1.6180470549681401</v>
      </c>
      <c r="HI457">
        <v>1.6991547069425801</v>
      </c>
      <c r="HJ457">
        <v>1.5737801021273901</v>
      </c>
      <c r="HK457">
        <v>1.6163126147390501</v>
      </c>
      <c r="HL457">
        <v>1.64971927635683</v>
      </c>
      <c r="HM457">
        <v>1.7300998128509</v>
      </c>
      <c r="HN457">
        <v>1.6686956377122499</v>
      </c>
      <c r="HO457">
        <v>1.7691463353789301</v>
      </c>
      <c r="HP457">
        <v>1.64832211947223</v>
      </c>
      <c r="HQ457">
        <v>1.70876150689101</v>
      </c>
      <c r="HR457">
        <v>1.6295137708262399</v>
      </c>
      <c r="HS457">
        <v>1.68307831803241</v>
      </c>
      <c r="HT457">
        <v>1.6192720634494899</v>
      </c>
      <c r="HU457">
        <v>1.67450159345702</v>
      </c>
      <c r="HV457">
        <v>1.6880714812794699</v>
      </c>
      <c r="HW457">
        <v>1.7540344573133499</v>
      </c>
      <c r="HX457">
        <v>1.5979645388778501</v>
      </c>
      <c r="HY457">
        <v>1.65027242742861</v>
      </c>
      <c r="HZ457">
        <v>1.6179639929604599</v>
      </c>
      <c r="IA457">
        <v>1.6916156112067899</v>
      </c>
      <c r="IB457">
        <v>1.6528885955966099</v>
      </c>
      <c r="IC457">
        <v>1.7376053066856301</v>
      </c>
      <c r="ID457">
        <v>1.65384980988593</v>
      </c>
      <c r="IE457">
        <v>1.72675855513307</v>
      </c>
      <c r="IF457">
        <v>1.67053229459404</v>
      </c>
      <c r="IG457">
        <v>1.7527421057000201</v>
      </c>
      <c r="IH457">
        <v>1.6002319344785001</v>
      </c>
      <c r="II457">
        <v>1.6802638254693001</v>
      </c>
      <c r="IJ457">
        <v>1.64612849637363</v>
      </c>
      <c r="IK457">
        <v>1.7267324860550199</v>
      </c>
      <c r="IL457">
        <v>1.64502182498441</v>
      </c>
      <c r="IM457">
        <v>1.70949906464352</v>
      </c>
      <c r="IN457">
        <v>1.59516164504068</v>
      </c>
      <c r="IO457">
        <v>1.65484935122058</v>
      </c>
      <c r="IP457">
        <v>1.6225778339769601</v>
      </c>
      <c r="IQ457">
        <v>1.68120535866853</v>
      </c>
      <c r="IR457">
        <v>1.62243104269685</v>
      </c>
      <c r="IS457">
        <v>1.6953393241445001</v>
      </c>
      <c r="IT457">
        <v>1.6555051945406301</v>
      </c>
      <c r="IU457">
        <v>1.7081550892917701</v>
      </c>
      <c r="IV457">
        <v>1.6357248866148399</v>
      </c>
      <c r="IW457">
        <v>1.6784635662615499</v>
      </c>
      <c r="IX457">
        <v>1.6331974689614099</v>
      </c>
      <c r="IY457">
        <v>1.70810703749648</v>
      </c>
      <c r="IZ457">
        <v>1.53723553784665</v>
      </c>
      <c r="JA457">
        <v>1.6199689551071199</v>
      </c>
      <c r="JB457">
        <v>1.5035391204195501</v>
      </c>
      <c r="JC457">
        <v>1.6135481778841301</v>
      </c>
      <c r="JD457">
        <v>1.52938765609709</v>
      </c>
      <c r="JE457">
        <v>1.6068569803524599</v>
      </c>
      <c r="JF457">
        <v>1.5431440124617599</v>
      </c>
      <c r="JG457">
        <v>1.63421012276128</v>
      </c>
    </row>
    <row r="458" spans="1:267" x14ac:dyDescent="0.45">
      <c r="A458" t="s">
        <v>122</v>
      </c>
      <c r="B458" t="s">
        <v>116</v>
      </c>
      <c r="C458" t="s">
        <v>260</v>
      </c>
      <c r="D458">
        <v>45</v>
      </c>
      <c r="E458" t="s">
        <v>305</v>
      </c>
      <c r="F458" s="1" cm="1">
        <f t="array" ref="F458">SUMPRODUCT($H458:$FZZ458,$H$2:$FZZ$2)/SUMPRODUCT(--($H458:$FZZ458&lt;&gt;""),$H$2:$FZZ$2)</f>
        <v>1.1196582753347222</v>
      </c>
      <c r="G458" s="1" cm="1">
        <f t="array" ref="G458">SUMPRODUCT($H458:$FZZ458,$G$2:$FZY$2)/SUMPRODUCT(--($H458:$FZZ458&lt;&gt;""),$G$2:$FZY$2)</f>
        <v>1.1885560244146804</v>
      </c>
      <c r="H458">
        <v>1.0965018013200101</v>
      </c>
      <c r="I458">
        <v>1.1558741137991599</v>
      </c>
      <c r="J458">
        <v>1.0937146547627801</v>
      </c>
      <c r="K458">
        <v>1.1548447653912799</v>
      </c>
      <c r="L458">
        <v>1.0968566227359999</v>
      </c>
      <c r="M458">
        <v>1.1567829668716301</v>
      </c>
      <c r="N458">
        <v>1.09097921877556</v>
      </c>
      <c r="O458">
        <v>1.15221420389844</v>
      </c>
      <c r="P458">
        <v>1.0908203516078601</v>
      </c>
      <c r="Q458">
        <v>1.1463681203529399</v>
      </c>
      <c r="R458">
        <v>1.1342380873945701</v>
      </c>
      <c r="S458">
        <v>1.2286653921392601</v>
      </c>
      <c r="T458">
        <v>1.09548812444094</v>
      </c>
      <c r="U458">
        <v>1.1631070240402199</v>
      </c>
      <c r="V458">
        <v>1.1494095729748799</v>
      </c>
      <c r="W458">
        <v>1.2190030368984901</v>
      </c>
      <c r="X458">
        <v>1.2015066245611501</v>
      </c>
      <c r="Y458">
        <v>1.1811001534851699</v>
      </c>
      <c r="Z458">
        <v>1.20717617053161</v>
      </c>
      <c r="AA458">
        <v>1.2082640876866</v>
      </c>
      <c r="AB458">
        <v>1.15131637964019</v>
      </c>
      <c r="AC458">
        <v>1.1320828291223699</v>
      </c>
      <c r="AD458">
        <v>1.0961745433140999</v>
      </c>
      <c r="AE458">
        <v>1.1384095125702201</v>
      </c>
      <c r="AF458">
        <v>1.12324621158492</v>
      </c>
      <c r="AG458">
        <v>1.2095958482359399</v>
      </c>
      <c r="AH458">
        <v>1.13687104194236</v>
      </c>
      <c r="AI458">
        <v>1.20856589422358</v>
      </c>
      <c r="AJ458">
        <v>1.1296555119742699</v>
      </c>
      <c r="AK458">
        <v>1.19566965256129</v>
      </c>
      <c r="AL458">
        <v>1.06131221963617</v>
      </c>
      <c r="AM458">
        <v>1.1254734933647901</v>
      </c>
      <c r="AN458">
        <v>1.12103653093767</v>
      </c>
      <c r="AO458">
        <v>1.2008702309016599</v>
      </c>
      <c r="AP458">
        <v>1.0863520454041999</v>
      </c>
      <c r="AQ458">
        <v>1.17376044283488</v>
      </c>
      <c r="AR458">
        <v>1.1605690275723399</v>
      </c>
      <c r="AS458">
        <v>1.26344801250729</v>
      </c>
      <c r="AT458">
        <v>1.1387712564126999</v>
      </c>
      <c r="AU458">
        <v>1.23346274944404</v>
      </c>
      <c r="AV458">
        <v>1.1024800721566801</v>
      </c>
      <c r="AW458">
        <v>1.17212968950442</v>
      </c>
      <c r="AX458">
        <v>1.1105506890002399</v>
      </c>
      <c r="AY458">
        <v>1.1618852378436899</v>
      </c>
      <c r="AZ458">
        <v>1.1500364445467399</v>
      </c>
      <c r="BA458">
        <v>1.23432692676564</v>
      </c>
      <c r="BB458">
        <v>1.13320399993849</v>
      </c>
      <c r="BC458">
        <v>1.2192892984731101</v>
      </c>
      <c r="BD458">
        <v>1.1202812165673199</v>
      </c>
      <c r="BE458">
        <v>1.2183358441955401</v>
      </c>
      <c r="BF458">
        <v>1.13436082432096</v>
      </c>
      <c r="BG458">
        <v>1.2346034246397199</v>
      </c>
      <c r="BH458">
        <v>1.10959601942897</v>
      </c>
      <c r="BI458">
        <v>1.21725309007621</v>
      </c>
      <c r="BJ458">
        <v>1.1528798283530699</v>
      </c>
      <c r="BK458">
        <v>1.23166275642056</v>
      </c>
      <c r="BL458">
        <v>1.1537128086269699</v>
      </c>
      <c r="BM458">
        <v>1.2115371981615699</v>
      </c>
      <c r="BN458">
        <v>1.11340254210002</v>
      </c>
      <c r="BO458">
        <v>1.1708717591786999</v>
      </c>
      <c r="BP458">
        <v>1.1314918124437501</v>
      </c>
      <c r="BQ458">
        <v>1.1831886845108299</v>
      </c>
      <c r="BR458">
        <v>1.1160863263702101</v>
      </c>
      <c r="BS458">
        <v>1.17489959115392</v>
      </c>
      <c r="BT458">
        <v>1.17022121213938</v>
      </c>
      <c r="BU458">
        <v>1.1992264471135601</v>
      </c>
      <c r="BV458">
        <v>1.1268331749248801</v>
      </c>
      <c r="BW458">
        <v>1.1262475805465899</v>
      </c>
      <c r="BX458">
        <v>1.1056697292570601</v>
      </c>
      <c r="BY458">
        <v>1.1849240983178499</v>
      </c>
      <c r="BZ458">
        <v>1.0617326091289601</v>
      </c>
      <c r="CA458">
        <v>1.12870116603547</v>
      </c>
      <c r="CB458">
        <v>1.09313282806539</v>
      </c>
      <c r="CC458">
        <v>1.1590172305043001</v>
      </c>
      <c r="CD458">
        <v>1.08225774982928</v>
      </c>
      <c r="CE458">
        <v>1.1522557237301201</v>
      </c>
      <c r="CF458">
        <v>1.13829425549</v>
      </c>
      <c r="CG458">
        <v>1.1988211452949999</v>
      </c>
      <c r="CH458">
        <v>0.99693366340787903</v>
      </c>
      <c r="CI458">
        <v>1.05160240003356</v>
      </c>
      <c r="CJ458">
        <v>1.1120441867219499</v>
      </c>
      <c r="CK458">
        <v>1.18776519210674</v>
      </c>
      <c r="CL458">
        <v>1.09280002242765</v>
      </c>
      <c r="CM458">
        <v>1.1611300733804699</v>
      </c>
      <c r="CN458">
        <v>1.31099754433435</v>
      </c>
      <c r="CO458">
        <v>1.2869813286827001</v>
      </c>
      <c r="CP458">
        <v>1.0960083791330799</v>
      </c>
      <c r="CQ458">
        <v>1.1825032660091099</v>
      </c>
      <c r="CR458">
        <v>1.13719034717697</v>
      </c>
      <c r="CS458">
        <v>1.22422351017981</v>
      </c>
      <c r="CT458">
        <v>1.1379493926506099</v>
      </c>
      <c r="CU458">
        <v>1.1879723403604301</v>
      </c>
      <c r="CV458">
        <v>1.14981588045179</v>
      </c>
      <c r="CW458">
        <v>1.2157543270909099</v>
      </c>
      <c r="CX458">
        <v>1.0873095286468899</v>
      </c>
      <c r="CY458">
        <v>1.14323699715562</v>
      </c>
      <c r="CZ458">
        <v>1.1241003896113599</v>
      </c>
      <c r="DA458">
        <v>1.21189733953965</v>
      </c>
      <c r="DB458">
        <v>1.11169287513598</v>
      </c>
      <c r="DC458">
        <v>1.19608356458453</v>
      </c>
      <c r="DD458">
        <v>1.1389016013147699</v>
      </c>
      <c r="DE458">
        <v>1.21095963911238</v>
      </c>
      <c r="DF458">
        <v>1.1070566163343101</v>
      </c>
      <c r="DG458">
        <v>1.19264381033074</v>
      </c>
      <c r="DH458">
        <v>1.1451499502325599</v>
      </c>
      <c r="DI458">
        <v>1.22746334994085</v>
      </c>
      <c r="DJ458">
        <v>1.1153100702960099</v>
      </c>
      <c r="DK458">
        <v>1.18117811058018</v>
      </c>
      <c r="DL458">
        <v>1.1182545243370501</v>
      </c>
      <c r="DM458">
        <v>1.2020376086503599</v>
      </c>
      <c r="DN458">
        <v>1.0659383588400899</v>
      </c>
      <c r="DO458">
        <v>1.13402189035631</v>
      </c>
      <c r="DP458">
        <v>1.1553533162598599</v>
      </c>
      <c r="DQ458">
        <v>1.21917847000818</v>
      </c>
      <c r="DR458">
        <v>1.1534972121465099</v>
      </c>
      <c r="DS458">
        <v>1.2239002983568601</v>
      </c>
      <c r="DT458">
        <v>1.1322232974516999</v>
      </c>
      <c r="DU458">
        <v>1.2057955977666199</v>
      </c>
      <c r="DV458">
        <v>1.0772525100872601</v>
      </c>
      <c r="DW458">
        <v>1.1397241249882699</v>
      </c>
      <c r="DX458">
        <v>1.0971083806372901</v>
      </c>
      <c r="DY458">
        <v>1.14395093837191</v>
      </c>
      <c r="DZ458">
        <v>1.11056871928417</v>
      </c>
      <c r="EA458">
        <v>1.17046726010713</v>
      </c>
      <c r="EB458">
        <v>1.1093864196771901</v>
      </c>
      <c r="EC458">
        <v>1.1911743611811201</v>
      </c>
      <c r="ED458">
        <v>1.13750386649465</v>
      </c>
      <c r="EE458">
        <v>1.20627088850161</v>
      </c>
      <c r="EF458">
        <v>1.12867150362772</v>
      </c>
      <c r="EG458">
        <v>1.2105829372029</v>
      </c>
      <c r="EH458">
        <v>1.1129886956462101</v>
      </c>
      <c r="EI458">
        <v>1.17556367525176</v>
      </c>
      <c r="EJ458">
        <v>1.1065027632870199</v>
      </c>
      <c r="EK458">
        <v>1.17625122669283</v>
      </c>
      <c r="EL458">
        <v>1.1346265781926299</v>
      </c>
      <c r="EM458">
        <v>1.2289212729254599</v>
      </c>
      <c r="EN458">
        <v>1.12591431556948</v>
      </c>
      <c r="EO458">
        <v>1.1956262128675901</v>
      </c>
      <c r="EP458">
        <v>1.1473746312684301</v>
      </c>
      <c r="EQ458">
        <v>1.2135103244837699</v>
      </c>
      <c r="ER458">
        <v>1.1316551993003601</v>
      </c>
      <c r="ES458">
        <v>1.20453707313475</v>
      </c>
      <c r="ET458">
        <v>1.10941762605462</v>
      </c>
      <c r="EU458">
        <v>1.18801546256017</v>
      </c>
      <c r="EV458">
        <v>1.1020215169974401</v>
      </c>
      <c r="EW458">
        <v>1.1543648064452701</v>
      </c>
      <c r="EX458">
        <v>1.09297535769127</v>
      </c>
      <c r="EY458">
        <v>1.19400638603846</v>
      </c>
      <c r="EZ458">
        <v>1.1635984401922499</v>
      </c>
      <c r="FA458">
        <v>1.2421178319881501</v>
      </c>
      <c r="FB458">
        <v>1.1400899158206399</v>
      </c>
      <c r="FC458">
        <v>1.2484291412638899</v>
      </c>
      <c r="FD458">
        <v>1.11670511359046</v>
      </c>
      <c r="FE458">
        <v>1.1811254027950999</v>
      </c>
      <c r="FF458">
        <v>1.1485657413971699</v>
      </c>
      <c r="FG458">
        <v>1.2413426405627901</v>
      </c>
      <c r="FH458">
        <v>1.1936414462312299</v>
      </c>
      <c r="FI458">
        <v>1.27897051986601</v>
      </c>
      <c r="FJ458">
        <v>1.1803922682938901</v>
      </c>
      <c r="FK458">
        <v>1.2448586711751699</v>
      </c>
      <c r="FL458">
        <v>1.1572910516994099</v>
      </c>
      <c r="FM458">
        <v>1.16771152530619</v>
      </c>
      <c r="FN458">
        <v>1.09152479349818</v>
      </c>
      <c r="FO458">
        <v>1.1695174098961501</v>
      </c>
      <c r="FP458">
        <v>1.1397586877239201</v>
      </c>
      <c r="FQ458">
        <v>1.2288610767475801</v>
      </c>
      <c r="FR458">
        <v>1.0971866499890801</v>
      </c>
      <c r="FS458">
        <v>1.1726328746996999</v>
      </c>
      <c r="FT458">
        <v>1.1222868567417801</v>
      </c>
      <c r="FU458">
        <v>1.1953463145916801</v>
      </c>
      <c r="FV458">
        <v>1.10907316846519</v>
      </c>
      <c r="FW458">
        <v>1.1816608393639101</v>
      </c>
      <c r="FX458">
        <v>1.0937707472093601</v>
      </c>
      <c r="FY458">
        <v>1.1548947922844699</v>
      </c>
      <c r="FZ458">
        <v>1.1345608575380299</v>
      </c>
      <c r="GA458">
        <v>1.1860477178423201</v>
      </c>
      <c r="GB458">
        <v>1.10042551864956</v>
      </c>
      <c r="GC458">
        <v>1.1734495066789199</v>
      </c>
      <c r="GD458">
        <v>1.1095563721315</v>
      </c>
      <c r="GE458">
        <v>1.178254203879</v>
      </c>
      <c r="GF458">
        <v>1.1059885000518499</v>
      </c>
      <c r="GG458">
        <v>1.1853358376640499</v>
      </c>
      <c r="GH458">
        <v>1.13817392855019</v>
      </c>
      <c r="GI458">
        <v>1.17811924151459</v>
      </c>
      <c r="GJ458">
        <v>1.1002961414510899</v>
      </c>
      <c r="GK458">
        <v>1.18369480010452</v>
      </c>
      <c r="GL458">
        <v>1.1589668142935099</v>
      </c>
      <c r="GM458">
        <v>1.23434750955529</v>
      </c>
      <c r="GN458">
        <v>1.1264886803221501</v>
      </c>
      <c r="GO458">
        <v>1.18500856110089</v>
      </c>
      <c r="GP458">
        <v>1.0990673875966099</v>
      </c>
      <c r="GQ458">
        <v>1.1629108151588801</v>
      </c>
      <c r="GR458">
        <v>1.12168916875678</v>
      </c>
      <c r="GS458">
        <v>1.23147802266218</v>
      </c>
      <c r="GT458">
        <v>1.13468939612828</v>
      </c>
      <c r="GU458">
        <v>1.2085986709043599</v>
      </c>
      <c r="GV458">
        <v>1.1719396649738401</v>
      </c>
      <c r="GW458">
        <v>1.21302205715151</v>
      </c>
      <c r="GX458">
        <v>1.1332864921833801</v>
      </c>
      <c r="GY458">
        <v>1.2281164002576199</v>
      </c>
      <c r="GZ458">
        <v>1.11617110177896</v>
      </c>
      <c r="HA458">
        <v>1.1835454168161399</v>
      </c>
      <c r="HB458">
        <v>1.1147487367336499</v>
      </c>
      <c r="HC458">
        <v>1.16017726611175</v>
      </c>
      <c r="HD458">
        <v>1.1449283306383</v>
      </c>
      <c r="HE458">
        <v>1.2059363608956599</v>
      </c>
      <c r="HF458">
        <v>1.1511398863342801</v>
      </c>
      <c r="HG458">
        <v>1.2296402738310499</v>
      </c>
      <c r="HH458">
        <v>1.1351215891894999</v>
      </c>
      <c r="HI458">
        <v>1.1943692108991699</v>
      </c>
      <c r="HJ458">
        <v>1.0727079187300399</v>
      </c>
      <c r="HK458">
        <v>1.1207787599697601</v>
      </c>
      <c r="HL458">
        <v>1.1491786234144299</v>
      </c>
      <c r="HM458">
        <v>1.2130380536494001</v>
      </c>
      <c r="HN458">
        <v>1.16263367094081</v>
      </c>
      <c r="HO458">
        <v>1.2398177252241001</v>
      </c>
      <c r="HP458">
        <v>1.13371610912258</v>
      </c>
      <c r="HQ458">
        <v>1.2050509609631599</v>
      </c>
      <c r="HR458">
        <v>1.1158109486569101</v>
      </c>
      <c r="HS458">
        <v>1.18414371528958</v>
      </c>
      <c r="HT458">
        <v>1.12046328860652</v>
      </c>
      <c r="HU458">
        <v>1.17818871894305</v>
      </c>
      <c r="HV458">
        <v>1.1629343257724001</v>
      </c>
      <c r="HW458">
        <v>1.2210208861368601</v>
      </c>
      <c r="HX458">
        <v>1.09056617526468</v>
      </c>
      <c r="HY458">
        <v>1.1704357016600699</v>
      </c>
      <c r="HZ458">
        <v>1.11544651175922</v>
      </c>
      <c r="IA458">
        <v>1.19196852913219</v>
      </c>
      <c r="IB458">
        <v>1.1637342200663301</v>
      </c>
      <c r="IC458">
        <v>1.21931215344137</v>
      </c>
      <c r="ID458">
        <v>1.1549904942965701</v>
      </c>
      <c r="IE458">
        <v>1.2223027566539899</v>
      </c>
      <c r="IF458">
        <v>1.1660797078249301</v>
      </c>
      <c r="IG458">
        <v>1.2535543618749401</v>
      </c>
      <c r="IH458">
        <v>1.09851416974704</v>
      </c>
      <c r="II458">
        <v>1.1822715082988999</v>
      </c>
      <c r="IJ458">
        <v>1.1287935063005601</v>
      </c>
      <c r="IK458">
        <v>1.23152037384692</v>
      </c>
      <c r="IL458">
        <v>1.14637289544793</v>
      </c>
      <c r="IM458">
        <v>1.20229681978798</v>
      </c>
      <c r="IN458">
        <v>1.08784913129535</v>
      </c>
      <c r="IO458">
        <v>1.17024411700022</v>
      </c>
      <c r="IP458">
        <v>1.12770411127439</v>
      </c>
      <c r="IQ458">
        <v>1.1856652199172899</v>
      </c>
      <c r="IR458">
        <v>1.1390317228236699</v>
      </c>
      <c r="IS458">
        <v>1.22593681720359</v>
      </c>
      <c r="IT458">
        <v>1.1305764921572601</v>
      </c>
      <c r="IU458">
        <v>1.2021032796903599</v>
      </c>
      <c r="IV458">
        <v>1.13909271117661</v>
      </c>
      <c r="IW458">
        <v>1.1692111299077299</v>
      </c>
      <c r="IX458">
        <v>1.1247797850493499</v>
      </c>
      <c r="IY458">
        <v>1.1886082415119501</v>
      </c>
      <c r="IZ458">
        <v>1.0527885402789099</v>
      </c>
      <c r="JA458">
        <v>1.10767933314592</v>
      </c>
      <c r="JB458">
        <v>1.0423911706493401</v>
      </c>
      <c r="JC458">
        <v>1.1131735790403501</v>
      </c>
      <c r="JD458">
        <v>1.0440208436143401</v>
      </c>
      <c r="JE458">
        <v>1.14142208319044</v>
      </c>
      <c r="JF458">
        <v>1.05171147466888</v>
      </c>
      <c r="JG458">
        <v>1.14187362287024</v>
      </c>
    </row>
    <row r="459" spans="1:267" x14ac:dyDescent="0.45">
      <c r="A459" t="s">
        <v>160</v>
      </c>
      <c r="B459" t="s">
        <v>199</v>
      </c>
      <c r="C459" t="s">
        <v>113</v>
      </c>
      <c r="D459">
        <v>45</v>
      </c>
      <c r="E459" t="s">
        <v>305</v>
      </c>
      <c r="F459" s="1" cm="1">
        <f t="array" ref="F459">SUMPRODUCT($H459:$FZZ459,$H$2:$FZZ$2)/SUMPRODUCT(--($H459:$FZZ459&lt;&gt;""),$H$2:$FZZ$2)</f>
        <v>2.128470348635604</v>
      </c>
      <c r="G459" s="1" cm="1">
        <f t="array" ref="G459">SUMPRODUCT($H459:$FZZ459,$G$2:$FZY$2)/SUMPRODUCT(--($H459:$FZZ459&lt;&gt;""),$G$2:$FZY$2)</f>
        <v>2.1518761487628653</v>
      </c>
      <c r="H459">
        <v>2.3339625519901599</v>
      </c>
      <c r="I459">
        <v>2.2765214825643199</v>
      </c>
      <c r="J459">
        <v>2.02946914381705</v>
      </c>
      <c r="K459">
        <v>1.97609574418246</v>
      </c>
      <c r="L459">
        <v>2.0272124023724198</v>
      </c>
      <c r="M459">
        <v>1.97848544080266</v>
      </c>
      <c r="N459">
        <v>2.3373000103521999</v>
      </c>
      <c r="O459">
        <v>2.2707553439103898</v>
      </c>
      <c r="P459">
        <v>2.3391450749536098</v>
      </c>
      <c r="Q459">
        <v>2.2535274251464998</v>
      </c>
      <c r="R459">
        <v>1.8239727130222001</v>
      </c>
      <c r="S459">
        <v>1.9576204215564099</v>
      </c>
      <c r="T459">
        <v>1.97985942572572</v>
      </c>
      <c r="U459">
        <v>2.0420788124549598</v>
      </c>
      <c r="V459">
        <v>1.9758397042578499</v>
      </c>
      <c r="W459">
        <v>2.0497114399565399</v>
      </c>
      <c r="X459">
        <v>2.1851207593105499</v>
      </c>
      <c r="Y459">
        <v>2.12890637404512</v>
      </c>
      <c r="Z459">
        <v>2.84742622336644</v>
      </c>
      <c r="AA459">
        <v>2.3138773079213801</v>
      </c>
      <c r="AB459">
        <v>2.1697993347161302</v>
      </c>
      <c r="AC459">
        <v>2.08903526517072</v>
      </c>
      <c r="AD459">
        <v>2.0809122464819798</v>
      </c>
      <c r="AE459">
        <v>2.05729240304351</v>
      </c>
      <c r="AF459">
        <v>1.9895393556503</v>
      </c>
      <c r="AG459">
        <v>2.0112010360842301</v>
      </c>
      <c r="AH459">
        <v>2.0173476160856199</v>
      </c>
      <c r="AI459">
        <v>2.0632871759976199</v>
      </c>
      <c r="AJ459">
        <v>1.95481699210037</v>
      </c>
      <c r="AK459">
        <v>1.95859788371335</v>
      </c>
      <c r="AL459">
        <v>2.4407742088658799</v>
      </c>
      <c r="AM459">
        <v>2.44330670139251</v>
      </c>
      <c r="AN459">
        <v>2.40848202803741</v>
      </c>
      <c r="AO459">
        <v>2.4601300505012298</v>
      </c>
      <c r="AP459">
        <v>2.18852476085363</v>
      </c>
      <c r="AQ459">
        <v>2.2365584883943201</v>
      </c>
      <c r="AR459">
        <v>2.3034049163803698</v>
      </c>
      <c r="AS459">
        <v>2.39818540013315</v>
      </c>
      <c r="AT459">
        <v>2.14254181559305</v>
      </c>
      <c r="AU459">
        <v>2.20351661981754</v>
      </c>
      <c r="AV459">
        <v>2.1885114335281601</v>
      </c>
      <c r="AW459">
        <v>2.2473145282296199</v>
      </c>
      <c r="AX459">
        <v>2.2209336009028502</v>
      </c>
      <c r="AY459">
        <v>2.3073492922558998</v>
      </c>
      <c r="AZ459">
        <v>2.1559558061917299</v>
      </c>
      <c r="BA459">
        <v>2.3136571143591498</v>
      </c>
      <c r="BB459">
        <v>2.22928914470817</v>
      </c>
      <c r="BC459">
        <v>2.34107881477988</v>
      </c>
      <c r="BD459">
        <v>2.02885854020654</v>
      </c>
      <c r="BE459">
        <v>2.1998846458956498</v>
      </c>
      <c r="BF459">
        <v>2.08431754264081</v>
      </c>
      <c r="BG459">
        <v>2.25137182492653</v>
      </c>
      <c r="BH459">
        <v>2.1960865616238201</v>
      </c>
      <c r="BI459">
        <v>2.2982835103792301</v>
      </c>
      <c r="BJ459">
        <v>2.18346958260299</v>
      </c>
      <c r="BK459">
        <v>2.2877655607251102</v>
      </c>
      <c r="BL459">
        <v>2.3979804297192802</v>
      </c>
      <c r="BM459">
        <v>2.4561832258991299</v>
      </c>
      <c r="BN459">
        <v>2.0952225673374199</v>
      </c>
      <c r="BO459">
        <v>2.1727529186744401</v>
      </c>
      <c r="BP459">
        <v>2.31938607374004</v>
      </c>
      <c r="BQ459">
        <v>2.3471138852738198</v>
      </c>
      <c r="BR459">
        <v>2.0829503255626101</v>
      </c>
      <c r="BS459">
        <v>2.1711673384625301</v>
      </c>
      <c r="BT459">
        <v>2.65177287527808</v>
      </c>
      <c r="BU459">
        <v>1.9878294345867999</v>
      </c>
      <c r="BV459">
        <v>2.0412159931115101</v>
      </c>
      <c r="BW459">
        <v>1.8930314268983</v>
      </c>
      <c r="BX459">
        <v>2.2660910322877399</v>
      </c>
      <c r="BY459">
        <v>2.2435381000335601</v>
      </c>
      <c r="BZ459">
        <v>1.9201938409407999</v>
      </c>
      <c r="CA459">
        <v>1.92470849113015</v>
      </c>
      <c r="CB459">
        <v>1.8863407454871199</v>
      </c>
      <c r="CC459">
        <v>1.93837466585236</v>
      </c>
      <c r="CD459">
        <v>1.9483025791491799</v>
      </c>
      <c r="CE459">
        <v>1.95225159649109</v>
      </c>
      <c r="CF459">
        <v>1.9863811451487701</v>
      </c>
      <c r="CG459">
        <v>1.98361740474052</v>
      </c>
      <c r="CH459">
        <v>2.0493886627785001</v>
      </c>
      <c r="CI459">
        <v>1.8089707548357301</v>
      </c>
      <c r="CJ459">
        <v>2.2254487609623799</v>
      </c>
      <c r="CK459">
        <v>2.33075443920319</v>
      </c>
      <c r="CL459">
        <v>1.9876956287101899</v>
      </c>
      <c r="CM459">
        <v>2.0184229154547499</v>
      </c>
      <c r="CN459">
        <v>2.3106514193552998</v>
      </c>
      <c r="CO459">
        <v>2.40115034940405</v>
      </c>
      <c r="CP459">
        <v>2.2106864196410498</v>
      </c>
      <c r="CQ459">
        <v>2.2147474254773201</v>
      </c>
      <c r="CR459">
        <v>2.2475827931913499</v>
      </c>
      <c r="CS459">
        <v>2.30849480434857</v>
      </c>
      <c r="CT459">
        <v>2.252571673347</v>
      </c>
      <c r="CU459">
        <v>2.20090566961417</v>
      </c>
      <c r="CV459">
        <v>2.3243927433249598</v>
      </c>
      <c r="CW459">
        <v>2.32680262609655</v>
      </c>
      <c r="CX459">
        <v>2.44907049979683</v>
      </c>
      <c r="CY459">
        <v>2.0134295002031601</v>
      </c>
      <c r="CZ459">
        <v>2.0458942598263201</v>
      </c>
      <c r="DA459">
        <v>2.11001811152782</v>
      </c>
      <c r="DB459">
        <v>1.8469873349971699</v>
      </c>
      <c r="DC459">
        <v>1.9781896667073899</v>
      </c>
      <c r="DD459">
        <v>2.6022774154423201</v>
      </c>
      <c r="DE459">
        <v>2.6218615650636901</v>
      </c>
      <c r="DF459">
        <v>2.3587466335824701</v>
      </c>
      <c r="DG459">
        <v>2.4338366568826202</v>
      </c>
      <c r="DH459">
        <v>2.3090350632914798</v>
      </c>
      <c r="DI459">
        <v>2.3705729733902698</v>
      </c>
      <c r="DJ459">
        <v>1.96371145087105</v>
      </c>
      <c r="DK459">
        <v>2.0067612395357299</v>
      </c>
      <c r="DL459">
        <v>2.13945436526723</v>
      </c>
      <c r="DM459">
        <v>2.2558025766785899</v>
      </c>
      <c r="DN459">
        <v>2.1643672882869902</v>
      </c>
      <c r="DO459">
        <v>2.1668300104859801</v>
      </c>
      <c r="DP459">
        <v>2.0990478928204301</v>
      </c>
      <c r="DQ459">
        <v>2.20255143817836</v>
      </c>
      <c r="DR459">
        <v>2.1915507598096702</v>
      </c>
      <c r="DS459">
        <v>2.2504588432800099</v>
      </c>
      <c r="DT459">
        <v>2.2262338258327699</v>
      </c>
      <c r="DU459">
        <v>2.3124760983136601</v>
      </c>
      <c r="DV459">
        <v>1.83070657783616</v>
      </c>
      <c r="DW459">
        <v>1.6755071783804001</v>
      </c>
      <c r="DX459">
        <v>2.05794722026523</v>
      </c>
      <c r="DY459">
        <v>1.98999711365674</v>
      </c>
      <c r="DZ459">
        <v>1.99550793949415</v>
      </c>
      <c r="EA459">
        <v>2.0432307189607202</v>
      </c>
      <c r="EB459">
        <v>2.10033947391788</v>
      </c>
      <c r="EC459">
        <v>2.0834648197099699</v>
      </c>
      <c r="ED459">
        <v>2.32365766622154</v>
      </c>
      <c r="EE459">
        <v>2.3453741635168801</v>
      </c>
      <c r="EF459">
        <v>2.1006504878658898</v>
      </c>
      <c r="EG459">
        <v>2.1908306229672201</v>
      </c>
      <c r="EH459">
        <v>2.1513097009042101</v>
      </c>
      <c r="EI459">
        <v>2.24151830702049</v>
      </c>
      <c r="EJ459">
        <v>2.08203088683435</v>
      </c>
      <c r="EK459">
        <v>2.1413046846753701</v>
      </c>
      <c r="EL459">
        <v>2.0926860759225701</v>
      </c>
      <c r="EM459">
        <v>2.2482141156300601</v>
      </c>
      <c r="EN459">
        <v>1.93214472309299</v>
      </c>
      <c r="EO459">
        <v>1.9553384833557199</v>
      </c>
      <c r="EP459">
        <v>2.5777935103244798</v>
      </c>
      <c r="EQ459">
        <v>2.66299705014749</v>
      </c>
      <c r="ER459">
        <v>2.1340786243375001</v>
      </c>
      <c r="ES459">
        <v>2.1932418051355498</v>
      </c>
      <c r="ET459">
        <v>1.85242102823918</v>
      </c>
      <c r="EU459">
        <v>1.9108796174385601</v>
      </c>
      <c r="EV459">
        <v>1.6376989585380199</v>
      </c>
      <c r="EW459">
        <v>1.6446133818038899</v>
      </c>
      <c r="EX459">
        <v>2.0812269968557202</v>
      </c>
      <c r="EY459">
        <v>2.1284398079313598</v>
      </c>
      <c r="EZ459">
        <v>1.64603548864907</v>
      </c>
      <c r="FA459">
        <v>1.7226806928448299</v>
      </c>
      <c r="FB459">
        <v>2.1493616510358899</v>
      </c>
      <c r="FC459">
        <v>2.2978961832468401</v>
      </c>
      <c r="FD459">
        <v>1.9543663438321801</v>
      </c>
      <c r="FE459">
        <v>2.03614609232647</v>
      </c>
      <c r="FF459">
        <v>2.1888122375524799</v>
      </c>
      <c r="FG459">
        <v>2.3156323280798299</v>
      </c>
      <c r="FH459">
        <v>2.23319465471408</v>
      </c>
      <c r="FI459">
        <v>2.35372584548261</v>
      </c>
      <c r="FJ459">
        <v>2.3202719310085098</v>
      </c>
      <c r="FK459">
        <v>2.4130822399499801</v>
      </c>
      <c r="FL459">
        <v>2.14520255264119</v>
      </c>
      <c r="FM459">
        <v>2.1090495066205599</v>
      </c>
      <c r="FN459">
        <v>2.1557727550396999</v>
      </c>
      <c r="FO459">
        <v>2.2252264216089799</v>
      </c>
      <c r="FP459">
        <v>2.1463297077583001</v>
      </c>
      <c r="FQ459">
        <v>2.31422007293992</v>
      </c>
      <c r="FR459">
        <v>1.94764429090475</v>
      </c>
      <c r="FS459">
        <v>1.98559572736116</v>
      </c>
      <c r="FT459">
        <v>1.82832622589941</v>
      </c>
      <c r="FU459">
        <v>1.8851998766390501</v>
      </c>
      <c r="FV459">
        <v>1.9927168395497601</v>
      </c>
      <c r="FW459">
        <v>1.9901845764267201</v>
      </c>
      <c r="FX459">
        <v>2.1439358396699899</v>
      </c>
      <c r="FY459">
        <v>2.2195951029946799</v>
      </c>
      <c r="FZ459">
        <v>2.5032849239280699</v>
      </c>
      <c r="GA459">
        <v>2.5757088520055298</v>
      </c>
      <c r="GB459">
        <v>1.9822466761226301</v>
      </c>
      <c r="GC459">
        <v>2.03235812148323</v>
      </c>
      <c r="GD459">
        <v>1.93281094103618</v>
      </c>
      <c r="GE459">
        <v>1.95317937361594</v>
      </c>
      <c r="GF459">
        <v>1.6242005922818901</v>
      </c>
      <c r="GG459">
        <v>1.63964140442252</v>
      </c>
      <c r="GH459">
        <v>2.09594008203055</v>
      </c>
      <c r="GI459">
        <v>2.17932790425805</v>
      </c>
      <c r="GJ459">
        <v>2.3760415759370499</v>
      </c>
      <c r="GK459">
        <v>2.5254333246232901</v>
      </c>
      <c r="GL459">
        <v>1.9792816841594301</v>
      </c>
      <c r="GM459">
        <v>2.0204149730024801</v>
      </c>
      <c r="GN459">
        <v>2.0940706449362598</v>
      </c>
      <c r="GO459">
        <v>2.1692307692307602</v>
      </c>
      <c r="GP459">
        <v>1.8617411184091099</v>
      </c>
      <c r="GQ459">
        <v>1.9259111417546599</v>
      </c>
      <c r="GR459">
        <v>2.15208922567906</v>
      </c>
      <c r="GS459">
        <v>2.2904103740861301</v>
      </c>
      <c r="GT459">
        <v>2.2567350476740802</v>
      </c>
      <c r="GU459">
        <v>2.30895117018202</v>
      </c>
      <c r="GV459">
        <v>2.3734404608504498</v>
      </c>
      <c r="GW459">
        <v>2.4046085045099601</v>
      </c>
      <c r="GX459">
        <v>1.9390713742022301</v>
      </c>
      <c r="GY459">
        <v>2.0132677557234002</v>
      </c>
      <c r="GZ459">
        <v>1.9934581214256999</v>
      </c>
      <c r="HA459">
        <v>1.9956317133390999</v>
      </c>
      <c r="HB459">
        <v>2.4940066393026998</v>
      </c>
      <c r="HC459">
        <v>2.5734820362708701</v>
      </c>
      <c r="HD459">
        <v>2.1941787485953901</v>
      </c>
      <c r="HE459">
        <v>2.22709458163181</v>
      </c>
      <c r="HF459">
        <v>1.9182543270472701</v>
      </c>
      <c r="HG459">
        <v>1.9671435029708</v>
      </c>
      <c r="HH459">
        <v>1.87829514896241</v>
      </c>
      <c r="HI459">
        <v>1.9429692243930099</v>
      </c>
      <c r="HJ459">
        <v>2.1029141790469099</v>
      </c>
      <c r="HK459">
        <v>2.0999367488931</v>
      </c>
      <c r="HL459">
        <v>2.1415470991890202</v>
      </c>
      <c r="HM459">
        <v>2.2607090871283</v>
      </c>
      <c r="HN459">
        <v>1.6534118312295201</v>
      </c>
      <c r="HO459">
        <v>1.7105889005305199</v>
      </c>
      <c r="HP459">
        <v>1.9366425594894401</v>
      </c>
      <c r="HQ459">
        <v>2.01980707260494</v>
      </c>
      <c r="HR459">
        <v>1.85974158449506</v>
      </c>
      <c r="HS459">
        <v>1.9349880992859501</v>
      </c>
      <c r="HT459">
        <v>1.8982559638610099</v>
      </c>
      <c r="HU459">
        <v>1.9693891232376499</v>
      </c>
      <c r="HV459">
        <v>1.9593025121113901</v>
      </c>
      <c r="HW459">
        <v>2.0531136706342799</v>
      </c>
      <c r="HX459">
        <v>1.8844051241868101</v>
      </c>
      <c r="HY459">
        <v>1.9983144122309799</v>
      </c>
      <c r="HZ459">
        <v>1.89404933322039</v>
      </c>
      <c r="IA459">
        <v>1.94006041954882</v>
      </c>
      <c r="IB459">
        <v>2.10654508368828</v>
      </c>
      <c r="IC459">
        <v>2.21561838485469</v>
      </c>
      <c r="ID459">
        <v>2.19811074144486</v>
      </c>
      <c r="IE459">
        <v>2.2819510456273702</v>
      </c>
      <c r="IF459">
        <v>2.2559970592769099</v>
      </c>
      <c r="IG459">
        <v>2.3461989968339698</v>
      </c>
      <c r="IH459">
        <v>1.91466260781329</v>
      </c>
      <c r="II459">
        <v>2.0139160687105799</v>
      </c>
      <c r="IJ459">
        <v>1.99166677921692</v>
      </c>
      <c r="IK459">
        <v>2.0593319917342998</v>
      </c>
      <c r="IL459">
        <v>2.1655996674288001</v>
      </c>
      <c r="IM459">
        <v>2.2184784868010801</v>
      </c>
      <c r="IN459">
        <v>1.85252914009236</v>
      </c>
      <c r="IO459">
        <v>1.8784583241697801</v>
      </c>
      <c r="IP459">
        <v>1.92644646457742</v>
      </c>
      <c r="IQ459">
        <v>1.9513601722429099</v>
      </c>
      <c r="IR459">
        <v>1.97980976162704</v>
      </c>
      <c r="IS459">
        <v>2.0548865633881399</v>
      </c>
      <c r="IT459">
        <v>1.9568819175663701</v>
      </c>
      <c r="IU459">
        <v>1.97874651999728</v>
      </c>
      <c r="IV459">
        <v>2.00355982688655</v>
      </c>
      <c r="IW459">
        <v>2.00692246219629</v>
      </c>
      <c r="IX459">
        <v>2.0024705771977098</v>
      </c>
      <c r="IY459">
        <v>2.0440221413753901</v>
      </c>
      <c r="IZ459">
        <v>1.9728540523363101</v>
      </c>
      <c r="JA459">
        <v>2.0902868596990798</v>
      </c>
      <c r="JB459">
        <v>1.9019221952610399</v>
      </c>
      <c r="JC459">
        <v>2.0100414854241899</v>
      </c>
      <c r="JD459">
        <v>1.7866791572220699</v>
      </c>
      <c r="JE459">
        <v>1.9702150438702799</v>
      </c>
      <c r="JF459">
        <v>1.8600230833178599</v>
      </c>
      <c r="JG459">
        <v>1.99255038378033</v>
      </c>
    </row>
    <row r="460" spans="1:267" x14ac:dyDescent="0.45">
      <c r="A460" t="s">
        <v>115</v>
      </c>
      <c r="B460" t="s">
        <v>241</v>
      </c>
      <c r="C460" t="s">
        <v>113</v>
      </c>
      <c r="D460">
        <v>45</v>
      </c>
      <c r="E460" t="s">
        <v>305</v>
      </c>
      <c r="F460" s="1" cm="1">
        <f t="array" ref="F460">SUMPRODUCT($H460:$FZZ460,$H$2:$FZZ$2)/SUMPRODUCT(--($H460:$FZZ460&lt;&gt;""),$H$2:$FZZ$2)</f>
        <v>1.4847616542931024</v>
      </c>
      <c r="G460" s="1" cm="1">
        <f t="array" ref="G460">SUMPRODUCT($H460:$FZZ460,$G$2:$FZY$2)/SUMPRODUCT(--($H460:$FZZ460&lt;&gt;""),$G$2:$FZY$2)</f>
        <v>1.4740220179387189</v>
      </c>
      <c r="H460">
        <v>1.42604194083221</v>
      </c>
      <c r="I460">
        <v>1.4132273384889</v>
      </c>
      <c r="J460">
        <v>1.4024170286241999</v>
      </c>
      <c r="K460">
        <v>1.4076690380741399</v>
      </c>
      <c r="L460">
        <v>1.42785835926948</v>
      </c>
      <c r="M460">
        <v>1.4137328758504399</v>
      </c>
      <c r="N460">
        <v>1.4181975134662199</v>
      </c>
      <c r="O460">
        <v>1.41171068581714</v>
      </c>
      <c r="P460">
        <v>1.4163446264333199</v>
      </c>
      <c r="Q460">
        <v>1.4059292112183399</v>
      </c>
      <c r="R460">
        <v>1.3752033475776799</v>
      </c>
      <c r="S460">
        <v>1.44341523991775</v>
      </c>
      <c r="T460">
        <v>1.48581704041917</v>
      </c>
      <c r="U460">
        <v>1.4907731150341801</v>
      </c>
      <c r="V460">
        <v>1.48984115526098</v>
      </c>
      <c r="W460">
        <v>1.52733937796443</v>
      </c>
      <c r="X460">
        <v>1.52182135737346</v>
      </c>
      <c r="Y460">
        <v>1.4556992396309301</v>
      </c>
      <c r="Z460">
        <v>1.6736224519203</v>
      </c>
      <c r="AA460">
        <v>1.52872293415819</v>
      </c>
      <c r="AB460">
        <v>1.5383966182929201</v>
      </c>
      <c r="AC460">
        <v>1.4244910139079801</v>
      </c>
      <c r="AD460">
        <v>1.3852146589607299</v>
      </c>
      <c r="AE460">
        <v>1.3944190689984499</v>
      </c>
      <c r="AF460">
        <v>1.4092486300431899</v>
      </c>
      <c r="AG460">
        <v>1.43569848649075</v>
      </c>
      <c r="AH460">
        <v>1.45564470679585</v>
      </c>
      <c r="AI460">
        <v>1.4634783734026799</v>
      </c>
      <c r="AJ460">
        <v>1.44050835576173</v>
      </c>
      <c r="AK460">
        <v>1.4815691354931499</v>
      </c>
      <c r="AL460">
        <v>1.4129095964919201</v>
      </c>
      <c r="AM460">
        <v>1.4391230525168399</v>
      </c>
      <c r="AN460">
        <v>1.52061049299972</v>
      </c>
      <c r="AO460">
        <v>1.5067733375291601</v>
      </c>
      <c r="AP460">
        <v>1.5193011417310101</v>
      </c>
      <c r="AQ460">
        <v>1.49003754025212</v>
      </c>
      <c r="AR460">
        <v>1.4987335243481901</v>
      </c>
      <c r="AS460">
        <v>1.5606798674384901</v>
      </c>
      <c r="AT460">
        <v>1.3617920339368601</v>
      </c>
      <c r="AU460">
        <v>1.4435883980536199</v>
      </c>
      <c r="AV460">
        <v>1.4250568694294601</v>
      </c>
      <c r="AW460">
        <v>1.4529317838898801</v>
      </c>
      <c r="AX460">
        <v>1.4154396874102899</v>
      </c>
      <c r="AY460">
        <v>1.4760924189656199</v>
      </c>
      <c r="AZ460">
        <v>1.4227068707561199</v>
      </c>
      <c r="BA460">
        <v>1.45646602984616</v>
      </c>
      <c r="BB460">
        <v>1.4197244532375199</v>
      </c>
      <c r="BC460">
        <v>1.47196096420864</v>
      </c>
      <c r="BD460">
        <v>1.3874478723171899</v>
      </c>
      <c r="BE460">
        <v>1.43265612832325</v>
      </c>
      <c r="BF460">
        <v>1.3886174753963101</v>
      </c>
      <c r="BG460">
        <v>1.4522471179602201</v>
      </c>
      <c r="BH460">
        <v>1.45219497426581</v>
      </c>
      <c r="BI460">
        <v>1.53599231265384</v>
      </c>
      <c r="BJ460">
        <v>1.38299868172825</v>
      </c>
      <c r="BK460">
        <v>1.44753550036874</v>
      </c>
      <c r="BL460">
        <v>1.5455642770111799</v>
      </c>
      <c r="BM460">
        <v>1.5438737102859099</v>
      </c>
      <c r="BN460">
        <v>1.4496943972137399</v>
      </c>
      <c r="BO460">
        <v>1.4699226847557501</v>
      </c>
      <c r="BP460">
        <v>1.48211024257345</v>
      </c>
      <c r="BQ460">
        <v>1.49494581080247</v>
      </c>
      <c r="BR460">
        <v>1.3851373275743899</v>
      </c>
      <c r="BS460">
        <v>1.4075005588284</v>
      </c>
      <c r="BT460">
        <v>1.53724387304138</v>
      </c>
      <c r="BU460">
        <v>1.4455005007105799</v>
      </c>
      <c r="BV460">
        <v>1.3494922112299099</v>
      </c>
      <c r="BW460">
        <v>1.3337048786761501</v>
      </c>
      <c r="BX460">
        <v>1.61018487436748</v>
      </c>
      <c r="BY460">
        <v>1.50432243813691</v>
      </c>
      <c r="BZ460">
        <v>1.6854806159059099</v>
      </c>
      <c r="CA460">
        <v>1.4617924058202101</v>
      </c>
      <c r="CB460">
        <v>1.65610876943562</v>
      </c>
      <c r="CC460">
        <v>1.4587258838017201</v>
      </c>
      <c r="CD460">
        <v>1.39167685969638</v>
      </c>
      <c r="CE460">
        <v>1.38041512520542</v>
      </c>
      <c r="CF460">
        <v>1.52668630205927</v>
      </c>
      <c r="CG460">
        <v>1.4755790389543599</v>
      </c>
      <c r="CH460">
        <v>1.4014148449628601</v>
      </c>
      <c r="CI460">
        <v>1.3243603407040601</v>
      </c>
      <c r="CJ460">
        <v>1.5725011433931899</v>
      </c>
      <c r="CK460">
        <v>1.54509976731531</v>
      </c>
      <c r="CL460">
        <v>1.53333099711944</v>
      </c>
      <c r="CM460">
        <v>1.5009819106958799</v>
      </c>
      <c r="CN460">
        <v>1.50791836794178</v>
      </c>
      <c r="CO460">
        <v>1.5815506884850801</v>
      </c>
      <c r="CP460">
        <v>1.4103733365095299</v>
      </c>
      <c r="CQ460">
        <v>1.4554225204326401</v>
      </c>
      <c r="CR460">
        <v>1.3809138402094201</v>
      </c>
      <c r="CS460">
        <v>1.45082936086056</v>
      </c>
      <c r="CT460">
        <v>1.3782394517027201</v>
      </c>
      <c r="CU460">
        <v>1.4164795153443599</v>
      </c>
      <c r="CV460">
        <v>1.44519093253454</v>
      </c>
      <c r="CW460">
        <v>1.48067701940293</v>
      </c>
      <c r="CX460">
        <v>1.38881298252742</v>
      </c>
      <c r="CY460">
        <v>1.40680109711499</v>
      </c>
      <c r="CZ460">
        <v>1.44790235349381</v>
      </c>
      <c r="DA460">
        <v>1.51414131010904</v>
      </c>
      <c r="DB460">
        <v>1.3550767637630801</v>
      </c>
      <c r="DC460">
        <v>1.43262590827908</v>
      </c>
      <c r="DD460">
        <v>1.4976136960545301</v>
      </c>
      <c r="DE460">
        <v>1.52267608713785</v>
      </c>
      <c r="DF460">
        <v>1.39345175053711</v>
      </c>
      <c r="DG460">
        <v>1.4337307471177401</v>
      </c>
      <c r="DH460">
        <v>1.7839293936645</v>
      </c>
      <c r="DI460">
        <v>1.6074659417073101</v>
      </c>
      <c r="DJ460">
        <v>1.97602629950725</v>
      </c>
      <c r="DK460">
        <v>1.70234891574168</v>
      </c>
      <c r="DL460">
        <v>1.4518056318291099</v>
      </c>
      <c r="DM460">
        <v>1.5059872112914301</v>
      </c>
      <c r="DN460">
        <v>1.77320567385607</v>
      </c>
      <c r="DO460">
        <v>1.5190358374055</v>
      </c>
      <c r="DP460">
        <v>1.5555758811129099</v>
      </c>
      <c r="DQ460">
        <v>1.5056773637171299</v>
      </c>
      <c r="DR460">
        <v>1.5196715464975601</v>
      </c>
      <c r="DS460">
        <v>1.5506619521063201</v>
      </c>
      <c r="DT460">
        <v>1.5135495542231501</v>
      </c>
      <c r="DU460">
        <v>1.47957341101589</v>
      </c>
      <c r="DV460">
        <v>1.5192380594914101</v>
      </c>
      <c r="DW460">
        <v>1.4653542272684601</v>
      </c>
      <c r="DX460">
        <v>1.3721303385711601</v>
      </c>
      <c r="DY460">
        <v>1.3886352562172699</v>
      </c>
      <c r="DZ460">
        <v>1.5713861356727601</v>
      </c>
      <c r="EA460">
        <v>1.49221233154773</v>
      </c>
      <c r="EB460">
        <v>1.3939365996598401</v>
      </c>
      <c r="EC460">
        <v>1.4361522646393801</v>
      </c>
      <c r="ED460">
        <v>1.4466800956627299</v>
      </c>
      <c r="EE460">
        <v>1.4859749979252901</v>
      </c>
      <c r="EF460">
        <v>1.4141356017012701</v>
      </c>
      <c r="EG460">
        <v>1.46323492619464</v>
      </c>
      <c r="EH460">
        <v>1.3880910106736599</v>
      </c>
      <c r="EI460">
        <v>1.4335003736126599</v>
      </c>
      <c r="EJ460">
        <v>1.3882753989979799</v>
      </c>
      <c r="EK460">
        <v>1.4099375032281301</v>
      </c>
      <c r="EL460">
        <v>1.40997555322729</v>
      </c>
      <c r="EM460">
        <v>1.4739181509349999</v>
      </c>
      <c r="EN460">
        <v>1.39493767726526</v>
      </c>
      <c r="EO460">
        <v>1.44743618450515</v>
      </c>
      <c r="EP460">
        <v>1.45376991150442</v>
      </c>
      <c r="EQ460">
        <v>1.49687315634218</v>
      </c>
      <c r="ER460">
        <v>1.37873918678285</v>
      </c>
      <c r="ES460">
        <v>1.4308112151896</v>
      </c>
      <c r="ET460">
        <v>1.3438839676002401</v>
      </c>
      <c r="EU460">
        <v>1.3807813438102301</v>
      </c>
      <c r="EV460">
        <v>1.4469198270780099</v>
      </c>
      <c r="EW460">
        <v>1.43366820593436</v>
      </c>
      <c r="EX460">
        <v>1.3913032880785801</v>
      </c>
      <c r="EY460">
        <v>1.43303190581811</v>
      </c>
      <c r="EZ460">
        <v>1.3934131374505001</v>
      </c>
      <c r="FA460">
        <v>1.4575889483389199</v>
      </c>
      <c r="FB460">
        <v>1.40001867687669</v>
      </c>
      <c r="FC460">
        <v>1.4448298403127</v>
      </c>
      <c r="FD460">
        <v>1.3800859894622499</v>
      </c>
      <c r="FE460">
        <v>1.43480329237314</v>
      </c>
      <c r="FF460">
        <v>1.3695806293286701</v>
      </c>
      <c r="FG460">
        <v>1.4105224409663499</v>
      </c>
      <c r="FH460">
        <v>1.4308653307425401</v>
      </c>
      <c r="FI460">
        <v>1.49477272998199</v>
      </c>
      <c r="FJ460">
        <v>1.46098273081813</v>
      </c>
      <c r="FK460">
        <v>1.55843888300857</v>
      </c>
      <c r="FL460">
        <v>1.4245031064631299</v>
      </c>
      <c r="FM460">
        <v>1.4402650098863301</v>
      </c>
      <c r="FN460">
        <v>1.4583278000584301</v>
      </c>
      <c r="FO460">
        <v>1.5062282542296299</v>
      </c>
      <c r="FP460">
        <v>1.4088170557331701</v>
      </c>
      <c r="FQ460">
        <v>1.4571919733945899</v>
      </c>
      <c r="FR460">
        <v>1.38963011495622</v>
      </c>
      <c r="FS460">
        <v>1.39657910933746</v>
      </c>
      <c r="FT460">
        <v>1.3286186764221</v>
      </c>
      <c r="FU460">
        <v>1.3953718375463899</v>
      </c>
      <c r="FV460">
        <v>1.4575265132595301</v>
      </c>
      <c r="FW460">
        <v>1.4486519764429799</v>
      </c>
      <c r="FX460">
        <v>1.4103322209140701</v>
      </c>
      <c r="FY460">
        <v>1.45501783706746</v>
      </c>
      <c r="FZ460">
        <v>1.36969225449515</v>
      </c>
      <c r="GA460">
        <v>1.4062413554633399</v>
      </c>
      <c r="GB460">
        <v>1.3975092351575</v>
      </c>
      <c r="GC460">
        <v>1.4359773680190699</v>
      </c>
      <c r="GD460">
        <v>1.40646825493393</v>
      </c>
      <c r="GE460">
        <v>1.4318497067627001</v>
      </c>
      <c r="GF460">
        <v>1.5186730119954299</v>
      </c>
      <c r="GG460">
        <v>1.4752313241072501</v>
      </c>
      <c r="GH460">
        <v>1.36153876637143</v>
      </c>
      <c r="GI460">
        <v>1.4051001604945601</v>
      </c>
      <c r="GJ460">
        <v>1.3966408268733801</v>
      </c>
      <c r="GK460">
        <v>1.4528351188920801</v>
      </c>
      <c r="GL460">
        <v>1.3973336164533099</v>
      </c>
      <c r="GM460">
        <v>1.4473093490262601</v>
      </c>
      <c r="GN460">
        <v>1.5254740313272801</v>
      </c>
      <c r="GO460">
        <v>1.47423425708668</v>
      </c>
      <c r="GP460">
        <v>1.50050198981505</v>
      </c>
      <c r="GQ460">
        <v>1.50396148588985</v>
      </c>
      <c r="GR460">
        <v>1.39447142323496</v>
      </c>
      <c r="GS460">
        <v>1.46482380774498</v>
      </c>
      <c r="GT460">
        <v>1.41836463449869</v>
      </c>
      <c r="GU460">
        <v>1.46568043917942</v>
      </c>
      <c r="GV460">
        <v>1.38423406351853</v>
      </c>
      <c r="GW460">
        <v>1.4393542029864299</v>
      </c>
      <c r="GX460">
        <v>1.41700333743193</v>
      </c>
      <c r="GY460">
        <v>1.4597107558990501</v>
      </c>
      <c r="GZ460">
        <v>1.4994689120082101</v>
      </c>
      <c r="HA460">
        <v>1.5071995835707399</v>
      </c>
      <c r="HB460">
        <v>1.35852234632303</v>
      </c>
      <c r="HC460">
        <v>1.3779006066949</v>
      </c>
      <c r="HD460">
        <v>1.3702414558609901</v>
      </c>
      <c r="HE460">
        <v>1.4080905527996199</v>
      </c>
      <c r="HF460">
        <v>1.4297339188839999</v>
      </c>
      <c r="HG460">
        <v>1.46410811159907</v>
      </c>
      <c r="HH460">
        <v>1.3463002766238299</v>
      </c>
      <c r="HI460">
        <v>1.3947624601208599</v>
      </c>
      <c r="HJ460">
        <v>1.40112772095462</v>
      </c>
      <c r="HK460">
        <v>1.41499668317366</v>
      </c>
      <c r="HL460">
        <v>1.42123102516115</v>
      </c>
      <c r="HM460">
        <v>1.46678103555832</v>
      </c>
      <c r="HN460">
        <v>1.44372931530542</v>
      </c>
      <c r="HO460">
        <v>1.48602171996873</v>
      </c>
      <c r="HP460">
        <v>1.38294723362268</v>
      </c>
      <c r="HQ460">
        <v>1.4329739999370199</v>
      </c>
      <c r="HR460">
        <v>1.4456760738977601</v>
      </c>
      <c r="HS460">
        <v>1.4582454947296799</v>
      </c>
      <c r="HT460">
        <v>1.3659072391423099</v>
      </c>
      <c r="HU460">
        <v>1.41379345909095</v>
      </c>
      <c r="HV460">
        <v>1.46332894863486</v>
      </c>
      <c r="HW460">
        <v>1.49351920177099</v>
      </c>
      <c r="HX460">
        <v>1.3737266978880001</v>
      </c>
      <c r="HY460">
        <v>1.4267179328316</v>
      </c>
      <c r="HZ460">
        <v>1.3752976274504201</v>
      </c>
      <c r="IA460">
        <v>1.36162323423397</v>
      </c>
      <c r="IB460">
        <v>1.3481569723095901</v>
      </c>
      <c r="IC460">
        <v>1.42775725684118</v>
      </c>
      <c r="ID460">
        <v>1.4391516159695801</v>
      </c>
      <c r="IE460">
        <v>1.46782319391634</v>
      </c>
      <c r="IF460">
        <v>1.49903359301815</v>
      </c>
      <c r="IG460">
        <v>1.53504559306558</v>
      </c>
      <c r="IH460">
        <v>1.3635572950641399</v>
      </c>
      <c r="II460">
        <v>1.4321084293687001</v>
      </c>
      <c r="IJ460">
        <v>1.4517902243351599</v>
      </c>
      <c r="IK460">
        <v>1.4829621425966599</v>
      </c>
      <c r="IL460">
        <v>1.4124090625649499</v>
      </c>
      <c r="IM460">
        <v>1.44959467886094</v>
      </c>
      <c r="IN460">
        <v>1.3421156806685699</v>
      </c>
      <c r="IO460">
        <v>1.39453485814822</v>
      </c>
      <c r="IP460">
        <v>1.40130207443354</v>
      </c>
      <c r="IQ460">
        <v>1.3992430197190799</v>
      </c>
      <c r="IR460">
        <v>1.35790442082436</v>
      </c>
      <c r="IS460">
        <v>1.42243432833368</v>
      </c>
      <c r="IT460">
        <v>1.3642289672030901</v>
      </c>
      <c r="IU460">
        <v>1.38048312623073</v>
      </c>
      <c r="IV460">
        <v>1.4959575726754699</v>
      </c>
      <c r="IW460">
        <v>1.4183886334623701</v>
      </c>
      <c r="IX460">
        <v>1.39559465854955</v>
      </c>
      <c r="IY460">
        <v>1.4339563635605499</v>
      </c>
      <c r="IZ460">
        <v>1.27440507473996</v>
      </c>
      <c r="JA460">
        <v>1.27901291907549</v>
      </c>
      <c r="JB460">
        <v>1.26505943262252</v>
      </c>
      <c r="JC460">
        <v>1.30891545248185</v>
      </c>
      <c r="JD460">
        <v>1.3359234507389699</v>
      </c>
      <c r="JE460">
        <v>1.40206763301186</v>
      </c>
      <c r="JF460">
        <v>1.34597535089064</v>
      </c>
      <c r="JG460">
        <v>1.3713589294505999</v>
      </c>
    </row>
    <row r="461" spans="1:267" x14ac:dyDescent="0.45">
      <c r="A461" t="s">
        <v>153</v>
      </c>
      <c r="B461" t="s">
        <v>112</v>
      </c>
      <c r="C461" t="s">
        <v>114</v>
      </c>
      <c r="D461">
        <v>45</v>
      </c>
      <c r="E461" t="s">
        <v>305</v>
      </c>
      <c r="F461" s="1" cm="1">
        <f t="array" ref="F461">SUMPRODUCT($H461:$FZZ461,$H$2:$FZZ$2)/SUMPRODUCT(--($H461:$FZZ461&lt;&gt;""),$H$2:$FZZ$2)</f>
        <v>1.3755252384173033</v>
      </c>
      <c r="G461" s="1" cm="1">
        <f t="array" ref="G461">SUMPRODUCT($H461:$FZZ461,$G$2:$FZY$2)/SUMPRODUCT(--($H461:$FZZ461&lt;&gt;""),$G$2:$FZY$2)</f>
        <v>1.3714457413731223</v>
      </c>
      <c r="H461">
        <v>1.2945430648760099</v>
      </c>
      <c r="I461">
        <v>1.33025932637839</v>
      </c>
      <c r="J461">
        <v>1.2913836259110201</v>
      </c>
      <c r="K461">
        <v>1.3269798352284501</v>
      </c>
      <c r="L461">
        <v>1.2945714453495201</v>
      </c>
      <c r="M461">
        <v>1.32935244918332</v>
      </c>
      <c r="N461">
        <v>1.28745913382066</v>
      </c>
      <c r="O461">
        <v>1.32462356363102</v>
      </c>
      <c r="P461">
        <v>1.29453499392628</v>
      </c>
      <c r="Q461">
        <v>1.3269542669496599</v>
      </c>
      <c r="R461">
        <v>1.2843608824960899</v>
      </c>
      <c r="S461">
        <v>1.3471279641553</v>
      </c>
      <c r="T461">
        <v>1.27009302421629</v>
      </c>
      <c r="U461">
        <v>1.3078907011650001</v>
      </c>
      <c r="V461">
        <v>1.3389659962157201</v>
      </c>
      <c r="W461">
        <v>1.3735585669338899</v>
      </c>
      <c r="X461">
        <v>1.3824585854665401</v>
      </c>
      <c r="Y461">
        <v>1.33024716405271</v>
      </c>
      <c r="Z461">
        <v>1.5080008741762501</v>
      </c>
      <c r="AA461">
        <v>1.40335549194028</v>
      </c>
      <c r="AB461">
        <v>1.3746972445824399</v>
      </c>
      <c r="AC461">
        <v>1.31638879379312</v>
      </c>
      <c r="AD461">
        <v>1.47856584327111</v>
      </c>
      <c r="AE461">
        <v>1.3896754796247801</v>
      </c>
      <c r="AF461">
        <v>1.3988901086913601</v>
      </c>
      <c r="AG461">
        <v>1.3818657407514801</v>
      </c>
      <c r="AH461">
        <v>1.3419239969441801</v>
      </c>
      <c r="AI461">
        <v>1.3764397206347001</v>
      </c>
      <c r="AJ461">
        <v>1.38318738503898</v>
      </c>
      <c r="AK461">
        <v>1.41974444280517</v>
      </c>
      <c r="AL461">
        <v>1.38444603524625</v>
      </c>
      <c r="AM461">
        <v>1.35146427710648</v>
      </c>
      <c r="AN461">
        <v>1.3695939628487599</v>
      </c>
      <c r="AO461">
        <v>1.3923119517560401</v>
      </c>
      <c r="AP461">
        <v>1.32555520007269</v>
      </c>
      <c r="AQ461">
        <v>1.35978252021361</v>
      </c>
      <c r="AR461">
        <v>1.3843192584887301</v>
      </c>
      <c r="AS461">
        <v>1.4274934940470001</v>
      </c>
      <c r="AT461">
        <v>1.28119931304264</v>
      </c>
      <c r="AU461">
        <v>1.35079594577734</v>
      </c>
      <c r="AV461">
        <v>1.28990538852231</v>
      </c>
      <c r="AW461">
        <v>1.3491981776669999</v>
      </c>
      <c r="AX461">
        <v>1.3041995393994299</v>
      </c>
      <c r="AY461">
        <v>1.3521680602214901</v>
      </c>
      <c r="AZ461">
        <v>1.3048490428511099</v>
      </c>
      <c r="BA461">
        <v>1.36060152683469</v>
      </c>
      <c r="BB461">
        <v>1.3219581451848501</v>
      </c>
      <c r="BC461">
        <v>1.3725288693664299</v>
      </c>
      <c r="BD461">
        <v>1.2697794080187399</v>
      </c>
      <c r="BE461">
        <v>1.3298799880643</v>
      </c>
      <c r="BF461">
        <v>1.28915877503557</v>
      </c>
      <c r="BG461">
        <v>1.3509661288345101</v>
      </c>
      <c r="BH461">
        <v>1.5405546999433899</v>
      </c>
      <c r="BI461">
        <v>1.44782871960931</v>
      </c>
      <c r="BJ461">
        <v>1.3243011175016699</v>
      </c>
      <c r="BK461">
        <v>1.37225821412827</v>
      </c>
      <c r="BL461">
        <v>1.3409303723013299</v>
      </c>
      <c r="BM461">
        <v>1.4051421258569901</v>
      </c>
      <c r="BN461">
        <v>1.31673629103304</v>
      </c>
      <c r="BO461">
        <v>1.36075240899394</v>
      </c>
      <c r="BP461">
        <v>1.3326886076042599</v>
      </c>
      <c r="BQ461">
        <v>1.3835915459878201</v>
      </c>
      <c r="BR461">
        <v>1.2884304492980301</v>
      </c>
      <c r="BS461">
        <v>1.34103675288247</v>
      </c>
      <c r="BT461">
        <v>1.6109700593057199</v>
      </c>
      <c r="BU461">
        <v>1.4024094073625399</v>
      </c>
      <c r="BV461">
        <v>1.48593022852775</v>
      </c>
      <c r="BW461">
        <v>1.338424295052</v>
      </c>
      <c r="BX461">
        <v>1.4298422289358801</v>
      </c>
      <c r="BY461">
        <v>1.38075789787773</v>
      </c>
      <c r="BZ461">
        <v>1.3289690053817</v>
      </c>
      <c r="CA461">
        <v>1.3200804763803</v>
      </c>
      <c r="CB461">
        <v>1.2730989877954699</v>
      </c>
      <c r="CC461">
        <v>1.3045063625714599</v>
      </c>
      <c r="CD461">
        <v>1.34192862127704</v>
      </c>
      <c r="CE461">
        <v>1.34177478782239</v>
      </c>
      <c r="CF461">
        <v>1.4670684732527599</v>
      </c>
      <c r="CG461">
        <v>1.39093400533981</v>
      </c>
      <c r="CH461">
        <v>1.4323232492762099</v>
      </c>
      <c r="CI461">
        <v>1.2791071203793001</v>
      </c>
      <c r="CJ461">
        <v>1.3536239721980099</v>
      </c>
      <c r="CK461">
        <v>1.3789922783402899</v>
      </c>
      <c r="CL461">
        <v>1.3480477428669499</v>
      </c>
      <c r="CM461">
        <v>1.3609828919057101</v>
      </c>
      <c r="CN461">
        <v>1.42361932567567</v>
      </c>
      <c r="CO461">
        <v>1.43079200682048</v>
      </c>
      <c r="CP461">
        <v>1.3542906190387001</v>
      </c>
      <c r="CQ461">
        <v>1.36854006083946</v>
      </c>
      <c r="CR461">
        <v>1.29378465196565</v>
      </c>
      <c r="CS461">
        <v>1.3637184631388799</v>
      </c>
      <c r="CT461">
        <v>1.29403971483645</v>
      </c>
      <c r="CU461">
        <v>1.3189027935012001</v>
      </c>
      <c r="CV461">
        <v>1.3643877884258</v>
      </c>
      <c r="CW461">
        <v>1.3944009639531001</v>
      </c>
      <c r="CX461">
        <v>1.7306989028849999</v>
      </c>
      <c r="CY461">
        <v>1.40489384396586</v>
      </c>
      <c r="CZ461">
        <v>1.3553476735101899</v>
      </c>
      <c r="DA461">
        <v>1.3918018332583899</v>
      </c>
      <c r="DB461">
        <v>1.2747409695679199</v>
      </c>
      <c r="DC461">
        <v>1.3305583189346699</v>
      </c>
      <c r="DD461">
        <v>1.3464751010543901</v>
      </c>
      <c r="DE461">
        <v>1.39054901898898</v>
      </c>
      <c r="DF461">
        <v>1.28216176960087</v>
      </c>
      <c r="DG461">
        <v>1.33678397433957</v>
      </c>
      <c r="DH461">
        <v>1.4526685544284701</v>
      </c>
      <c r="DI461">
        <v>1.4441763834932</v>
      </c>
      <c r="DJ461">
        <v>1.50704823812683</v>
      </c>
      <c r="DK461">
        <v>1.38846936569584</v>
      </c>
      <c r="DL461">
        <v>1.34210742262705</v>
      </c>
      <c r="DM461">
        <v>1.39017554490881</v>
      </c>
      <c r="DN461">
        <v>1.38515558784356</v>
      </c>
      <c r="DO461">
        <v>1.3663105086046701</v>
      </c>
      <c r="DP461">
        <v>1.37613895712468</v>
      </c>
      <c r="DQ461">
        <v>1.41461523719925</v>
      </c>
      <c r="DR461">
        <v>1.3700538434104801</v>
      </c>
      <c r="DS461">
        <v>1.41276541148021</v>
      </c>
      <c r="DT461">
        <v>1.3383148604474</v>
      </c>
      <c r="DU461">
        <v>1.3689888298066899</v>
      </c>
      <c r="DV461">
        <v>1.43190391292108</v>
      </c>
      <c r="DW461">
        <v>1.34846579712864</v>
      </c>
      <c r="DX461">
        <v>1.4876895908530801</v>
      </c>
      <c r="DY461">
        <v>1.35991458906851</v>
      </c>
      <c r="DZ461">
        <v>1.5232243818878499</v>
      </c>
      <c r="EA461">
        <v>1.42542882510008</v>
      </c>
      <c r="EB461">
        <v>1.50990416863042</v>
      </c>
      <c r="EC461">
        <v>1.4479928689985799</v>
      </c>
      <c r="ED461">
        <v>1.35358999313461</v>
      </c>
      <c r="EE461">
        <v>1.3771963575734201</v>
      </c>
      <c r="EF461">
        <v>1.29732299224418</v>
      </c>
      <c r="EG461">
        <v>1.3526019514635901</v>
      </c>
      <c r="EH461">
        <v>1.3019270187080501</v>
      </c>
      <c r="EI461">
        <v>1.33832169078582</v>
      </c>
      <c r="EJ461">
        <v>1.2853365012137801</v>
      </c>
      <c r="EK461">
        <v>1.3152006611228699</v>
      </c>
      <c r="EL461">
        <v>1.3077012625541</v>
      </c>
      <c r="EM461">
        <v>1.37009873956249</v>
      </c>
      <c r="EN461">
        <v>1.33373451261382</v>
      </c>
      <c r="EO461">
        <v>1.3694114793252701</v>
      </c>
      <c r="EP461">
        <v>1.34651327433628</v>
      </c>
      <c r="EQ461">
        <v>1.3781828908554501</v>
      </c>
      <c r="ER461">
        <v>1.29797591326245</v>
      </c>
      <c r="ES461">
        <v>1.34109180566238</v>
      </c>
      <c r="ET461">
        <v>1.2925141406587299</v>
      </c>
      <c r="EU461">
        <v>1.33600522440725</v>
      </c>
      <c r="EV461">
        <v>1.32871143643151</v>
      </c>
      <c r="EW461">
        <v>1.3363873059540099</v>
      </c>
      <c r="EX461">
        <v>1.2916615887098699</v>
      </c>
      <c r="EY461">
        <v>1.3416043093572501</v>
      </c>
      <c r="EZ461">
        <v>1.3128532994770401</v>
      </c>
      <c r="FA461">
        <v>1.3718297512167099</v>
      </c>
      <c r="FB461">
        <v>1.33339558958897</v>
      </c>
      <c r="FC461">
        <v>1.3789805093451</v>
      </c>
      <c r="FD461">
        <v>1.2972829843190401</v>
      </c>
      <c r="FE461">
        <v>1.3484099130231799</v>
      </c>
      <c r="FF461">
        <v>1.3376097507771101</v>
      </c>
      <c r="FG461">
        <v>1.3761520423188001</v>
      </c>
      <c r="FH461">
        <v>1.37231036990236</v>
      </c>
      <c r="FI461">
        <v>1.42033926591724</v>
      </c>
      <c r="FJ461">
        <v>1.35879549054847</v>
      </c>
      <c r="FK461">
        <v>1.43730597921446</v>
      </c>
      <c r="FL461">
        <v>1.3647540599551999</v>
      </c>
      <c r="FM461">
        <v>1.3420108140526401</v>
      </c>
      <c r="FN461">
        <v>1.3429125388435801</v>
      </c>
      <c r="FO461">
        <v>1.35020318185439</v>
      </c>
      <c r="FP461">
        <v>1.2999212762880901</v>
      </c>
      <c r="FQ461">
        <v>1.3673023472518999</v>
      </c>
      <c r="FR461">
        <v>1.42653920225544</v>
      </c>
      <c r="FS461">
        <v>1.35519288422975</v>
      </c>
      <c r="FT461">
        <v>1.25204981229993</v>
      </c>
      <c r="FU461">
        <v>1.3059883232482199</v>
      </c>
      <c r="FV461">
        <v>1.4365249915784799</v>
      </c>
      <c r="FW461">
        <v>1.36765440416313</v>
      </c>
      <c r="FX461">
        <v>1.3272460098966901</v>
      </c>
      <c r="FY461">
        <v>1.3362309346977399</v>
      </c>
      <c r="FZ461">
        <v>1.2769709543568399</v>
      </c>
      <c r="GA461">
        <v>1.30618948824343</v>
      </c>
      <c r="GB461">
        <v>1.3314837040385299</v>
      </c>
      <c r="GC461">
        <v>1.3721183970572099</v>
      </c>
      <c r="GD461">
        <v>1.36857859002749</v>
      </c>
      <c r="GE461">
        <v>1.3944954128440299</v>
      </c>
      <c r="GF461">
        <v>1.35531152414643</v>
      </c>
      <c r="GG461">
        <v>1.3216759042669599</v>
      </c>
      <c r="GH461">
        <v>1.3032653708216899</v>
      </c>
      <c r="GI461">
        <v>1.3456081951296801</v>
      </c>
      <c r="GJ461">
        <v>1.2856893998780501</v>
      </c>
      <c r="GK461">
        <v>1.3515663560084701</v>
      </c>
      <c r="GL461">
        <v>1.3511648364982101</v>
      </c>
      <c r="GM461">
        <v>1.3776921676879199</v>
      </c>
      <c r="GN461">
        <v>1.2867017566110699</v>
      </c>
      <c r="GO461">
        <v>1.3346566047307999</v>
      </c>
      <c r="GP461">
        <v>1.30413325107958</v>
      </c>
      <c r="GQ461">
        <v>1.3473890481547299</v>
      </c>
      <c r="GR461">
        <v>1.31520714374655</v>
      </c>
      <c r="GS461">
        <v>1.3544835192201601</v>
      </c>
      <c r="GT461">
        <v>1.3271308870268701</v>
      </c>
      <c r="GU461">
        <v>1.35581623808147</v>
      </c>
      <c r="GV461">
        <v>1.31492458121731</v>
      </c>
      <c r="GW461">
        <v>1.3526263927840501</v>
      </c>
      <c r="GX461">
        <v>1.3390947947772101</v>
      </c>
      <c r="GY461">
        <v>1.3835470460799799</v>
      </c>
      <c r="GZ461">
        <v>1.4046398097931201</v>
      </c>
      <c r="HA461">
        <v>1.41460738177137</v>
      </c>
      <c r="HB461">
        <v>1.2789978904678501</v>
      </c>
      <c r="HC461">
        <v>1.2958087357524799</v>
      </c>
      <c r="HD461">
        <v>1.3049305232000401</v>
      </c>
      <c r="HE461">
        <v>1.3524542987913499</v>
      </c>
      <c r="HF461">
        <v>1.3254811418238099</v>
      </c>
      <c r="HG461">
        <v>1.36952660811159</v>
      </c>
      <c r="HH461">
        <v>1.3108018235968799</v>
      </c>
      <c r="HI461">
        <v>1.3338473846035199</v>
      </c>
      <c r="HJ461">
        <v>1.2847302571697401</v>
      </c>
      <c r="HK461">
        <v>1.3014763733975101</v>
      </c>
      <c r="HL461">
        <v>1.31100020794343</v>
      </c>
      <c r="HM461">
        <v>1.3828030775629001</v>
      </c>
      <c r="HN461">
        <v>1.32415307089757</v>
      </c>
      <c r="HO461">
        <v>1.3873172678740699</v>
      </c>
      <c r="HP461">
        <v>1.28730227041325</v>
      </c>
      <c r="HQ461">
        <v>1.3307266791926</v>
      </c>
      <c r="HR461">
        <v>1.2874192451547</v>
      </c>
      <c r="HS461">
        <v>1.32211266009293</v>
      </c>
      <c r="HT461">
        <v>1.2807991006507899</v>
      </c>
      <c r="HU461">
        <v>1.3188357965738</v>
      </c>
      <c r="HV461">
        <v>1.33823670955115</v>
      </c>
      <c r="HW461">
        <v>1.38093939491161</v>
      </c>
      <c r="HX461">
        <v>1.2457404741512801</v>
      </c>
      <c r="HY461">
        <v>1.26810867941031</v>
      </c>
      <c r="HZ461">
        <v>1.33227928512945</v>
      </c>
      <c r="IA461">
        <v>1.34586897804379</v>
      </c>
      <c r="IB461">
        <v>1.28906524515139</v>
      </c>
      <c r="IC461">
        <v>1.34473745104256</v>
      </c>
      <c r="ID461">
        <v>1.2998217680608299</v>
      </c>
      <c r="IE461">
        <v>1.3557271863117799</v>
      </c>
      <c r="IF461">
        <v>1.3614599267190699</v>
      </c>
      <c r="IG461">
        <v>1.41133364163494</v>
      </c>
      <c r="IH461">
        <v>1.2789736899325901</v>
      </c>
      <c r="II461">
        <v>1.3438428643908</v>
      </c>
      <c r="IJ461">
        <v>1.3493875015194201</v>
      </c>
      <c r="IK461">
        <v>1.3938628597668801</v>
      </c>
      <c r="IL461">
        <v>1.3226356266888299</v>
      </c>
      <c r="IM461">
        <v>1.3671689877364299</v>
      </c>
      <c r="IN461">
        <v>1.25735649879041</v>
      </c>
      <c r="IO461">
        <v>1.3070266109522699</v>
      </c>
      <c r="IP461">
        <v>1.28919038993882</v>
      </c>
      <c r="IQ461">
        <v>1.3141809917637799</v>
      </c>
      <c r="IR461">
        <v>1.3035107029619999</v>
      </c>
      <c r="IS461">
        <v>1.3680898950239</v>
      </c>
      <c r="IT461">
        <v>1.31446492836287</v>
      </c>
      <c r="IU461">
        <v>1.34772866164188</v>
      </c>
      <c r="IV461">
        <v>1.3933037891918201</v>
      </c>
      <c r="IW461">
        <v>1.3505235955289401</v>
      </c>
      <c r="IX461">
        <v>1.3838151132608401</v>
      </c>
      <c r="IY461">
        <v>1.3776647312074499</v>
      </c>
      <c r="IZ461">
        <v>1.3021132527469801</v>
      </c>
      <c r="JA461">
        <v>1.2917975481868</v>
      </c>
      <c r="JB461">
        <v>1.19043039729841</v>
      </c>
      <c r="JC461">
        <v>1.27489964105603</v>
      </c>
      <c r="JD461">
        <v>1.22802512609048</v>
      </c>
      <c r="JE461">
        <v>1.27758307752787</v>
      </c>
      <c r="JF461">
        <v>1.2480326717729699</v>
      </c>
      <c r="JG461">
        <v>1.2867335491004701</v>
      </c>
    </row>
    <row r="462" spans="1:267" x14ac:dyDescent="0.45">
      <c r="A462" t="s">
        <v>137</v>
      </c>
      <c r="B462" t="s">
        <v>116</v>
      </c>
      <c r="C462" t="s">
        <v>113</v>
      </c>
      <c r="D462">
        <v>45</v>
      </c>
      <c r="E462" t="s">
        <v>306</v>
      </c>
      <c r="F462" s="1" cm="1">
        <f t="array" ref="F462">SUMPRODUCT($H462:$FZZ462,$H$2:$FZZ$2)/SUMPRODUCT(--($H462:$FZZ462&lt;&gt;""),$H$2:$FZZ$2)</f>
        <v>1.2476739109844464</v>
      </c>
      <c r="G462" s="1" cm="1">
        <f t="array" ref="G462">SUMPRODUCT($H462:$FZZ462,$G$2:$FZY$2)/SUMPRODUCT(--($H462:$FZZ462&lt;&gt;""),$G$2:$FZY$2)</f>
        <v>1.2792315966492325</v>
      </c>
      <c r="H462">
        <v>1.2544613893885499</v>
      </c>
      <c r="I462">
        <v>1.24757965958488</v>
      </c>
      <c r="J462">
        <v>1.2531605752949699</v>
      </c>
      <c r="K462">
        <v>1.2520931073022801</v>
      </c>
      <c r="L462">
        <v>1.25100710552586</v>
      </c>
      <c r="M462">
        <v>1.2521295604976299</v>
      </c>
      <c r="N462">
        <v>1.25181247140619</v>
      </c>
      <c r="O462">
        <v>1.25111954129696</v>
      </c>
      <c r="P462">
        <v>1.24113304766862</v>
      </c>
      <c r="Q462">
        <v>1.25055564454767</v>
      </c>
      <c r="R462">
        <v>1.18178116746956</v>
      </c>
      <c r="S462">
        <v>1.2744873050037799</v>
      </c>
      <c r="T462">
        <v>1.2423542223908</v>
      </c>
      <c r="U462">
        <v>1.2665411707422001</v>
      </c>
      <c r="V462">
        <v>1.26479348725632</v>
      </c>
      <c r="W462">
        <v>1.3099878596974699</v>
      </c>
      <c r="X462">
        <v>1.23820545842668</v>
      </c>
      <c r="Y462">
        <v>1.2690242224299999</v>
      </c>
      <c r="Z462">
        <v>1.3863847047974001</v>
      </c>
      <c r="AA462">
        <v>1.3219033987204301</v>
      </c>
      <c r="AB462">
        <v>1.18661450333465</v>
      </c>
      <c r="AC462">
        <v>1.21267847237351</v>
      </c>
      <c r="AD462">
        <v>1.26151056198838</v>
      </c>
      <c r="AE462">
        <v>1.28869963903708</v>
      </c>
      <c r="AF462">
        <v>1.28574943194082</v>
      </c>
      <c r="AG462">
        <v>1.32185687461848</v>
      </c>
      <c r="AH462">
        <v>1.2295036799238499</v>
      </c>
      <c r="AI462">
        <v>1.26988265154899</v>
      </c>
      <c r="AJ462">
        <v>1.2210324426864401</v>
      </c>
      <c r="AK462">
        <v>1.2598793362182501</v>
      </c>
      <c r="AL462">
        <v>1.2255465183623599</v>
      </c>
      <c r="AM462">
        <v>1.2321115735627901</v>
      </c>
      <c r="AN462">
        <v>1.2623673548429999</v>
      </c>
      <c r="AO462">
        <v>1.2930523742234901</v>
      </c>
      <c r="AP462">
        <v>1.22916213110502</v>
      </c>
      <c r="AQ462">
        <v>1.2643511480729099</v>
      </c>
      <c r="AR462">
        <v>1.3069805559102801</v>
      </c>
      <c r="AS462">
        <v>1.3752760148232801</v>
      </c>
      <c r="AT462">
        <v>1.2893807842763001</v>
      </c>
      <c r="AU462">
        <v>1.3269744519386699</v>
      </c>
      <c r="AV462">
        <v>1.1939085359601</v>
      </c>
      <c r="AW462">
        <v>1.24192161122028</v>
      </c>
      <c r="AX462">
        <v>1.2392370336484799</v>
      </c>
      <c r="AY462">
        <v>1.24026728988867</v>
      </c>
      <c r="AZ462">
        <v>1.2282349330571201</v>
      </c>
      <c r="BA462">
        <v>1.30182222733724</v>
      </c>
      <c r="BB462">
        <v>1.2201298801146001</v>
      </c>
      <c r="BC462">
        <v>1.2987883323167699</v>
      </c>
      <c r="BD462">
        <v>1.16572054467515</v>
      </c>
      <c r="BE462">
        <v>1.2532204537018801</v>
      </c>
      <c r="BF462">
        <v>1.1994393814992099</v>
      </c>
      <c r="BG462">
        <v>1.2658201042475401</v>
      </c>
      <c r="BH462">
        <v>1.21549316168437</v>
      </c>
      <c r="BI462">
        <v>1.2926746436046199</v>
      </c>
      <c r="BJ462">
        <v>1.25753305602968</v>
      </c>
      <c r="BK462">
        <v>1.31073399114606</v>
      </c>
      <c r="BL462">
        <v>1.26394213882093</v>
      </c>
      <c r="BM462">
        <v>1.2830017457510201</v>
      </c>
      <c r="BN462">
        <v>1.1937155845775</v>
      </c>
      <c r="BO462">
        <v>1.23083183420586</v>
      </c>
      <c r="BP462">
        <v>1.22495309620321</v>
      </c>
      <c r="BQ462">
        <v>1.24274476321526</v>
      </c>
      <c r="BR462">
        <v>1.2009345053106699</v>
      </c>
      <c r="BS462">
        <v>1.23893339486454</v>
      </c>
      <c r="BT462">
        <v>1.48322589543244</v>
      </c>
      <c r="BU462">
        <v>1.32641892985854</v>
      </c>
      <c r="BV462">
        <v>1.21096174299156</v>
      </c>
      <c r="BW462">
        <v>1.20391089479185</v>
      </c>
      <c r="BX462">
        <v>1.3426081334775499</v>
      </c>
      <c r="BY462">
        <v>1.2602476595427199</v>
      </c>
      <c r="BZ462">
        <v>1.1973290811241699</v>
      </c>
      <c r="CA462">
        <v>1.2243110922862199</v>
      </c>
      <c r="CB462">
        <v>1.208341926893</v>
      </c>
      <c r="CC462">
        <v>1.2025590452638599</v>
      </c>
      <c r="CD462">
        <v>1.2360593121768499</v>
      </c>
      <c r="CE462">
        <v>1.24076811670331</v>
      </c>
      <c r="CF462">
        <v>1.3184723388335899</v>
      </c>
      <c r="CG462">
        <v>1.3145741000478901</v>
      </c>
      <c r="CH462">
        <v>1.1895002727310799</v>
      </c>
      <c r="CI462">
        <v>1.14845466370159</v>
      </c>
      <c r="CJ462">
        <v>1.2360647911679901</v>
      </c>
      <c r="CK462">
        <v>1.2634561521230301</v>
      </c>
      <c r="CL462">
        <v>1.2470742425410499</v>
      </c>
      <c r="CM462">
        <v>1.2410958712092</v>
      </c>
      <c r="CN462">
        <v>1.32465065666588</v>
      </c>
      <c r="CO462">
        <v>1.41885373122727</v>
      </c>
      <c r="CP462">
        <v>1.2108527923196299</v>
      </c>
      <c r="CQ462">
        <v>1.2529507517965399</v>
      </c>
      <c r="CR462">
        <v>1.2404563485258899</v>
      </c>
      <c r="CS462">
        <v>1.31455582610286</v>
      </c>
      <c r="CT462">
        <v>1.2524707034237901</v>
      </c>
      <c r="CU462">
        <v>1.2686840253342699</v>
      </c>
      <c r="CV462">
        <v>1.26428756432923</v>
      </c>
      <c r="CW462">
        <v>1.28571299872749</v>
      </c>
      <c r="CX462">
        <v>1.2640390085331099</v>
      </c>
      <c r="CY462">
        <v>1.24151767574156</v>
      </c>
      <c r="CZ462">
        <v>1.2545963339856101</v>
      </c>
      <c r="DA462">
        <v>1.32749460547766</v>
      </c>
      <c r="DB462">
        <v>1.1828338889179699</v>
      </c>
      <c r="DC462">
        <v>1.27089841818361</v>
      </c>
      <c r="DD462">
        <v>1.2357695351159701</v>
      </c>
      <c r="DE462">
        <v>1.29504275508202</v>
      </c>
      <c r="DF462">
        <v>1.23281084515992</v>
      </c>
      <c r="DG462">
        <v>1.2794565316064901</v>
      </c>
      <c r="DH462">
        <v>1.2617491114928301</v>
      </c>
      <c r="DI462">
        <v>1.3214396986933601</v>
      </c>
      <c r="DJ462">
        <v>1.27986835337353</v>
      </c>
      <c r="DK462">
        <v>1.31274273744474</v>
      </c>
      <c r="DL462">
        <v>1.2154922642831401</v>
      </c>
      <c r="DM462">
        <v>1.27533597187241</v>
      </c>
      <c r="DN462">
        <v>1.22899204298569</v>
      </c>
      <c r="DO462">
        <v>1.2267714808545001</v>
      </c>
      <c r="DP462">
        <v>1.2921871461175201</v>
      </c>
      <c r="DQ462">
        <v>1.3275427272252101</v>
      </c>
      <c r="DR462">
        <v>1.28485034315388</v>
      </c>
      <c r="DS462">
        <v>1.3310869584127001</v>
      </c>
      <c r="DT462">
        <v>1.2480687437439899</v>
      </c>
      <c r="DU462">
        <v>1.2842396852792199</v>
      </c>
      <c r="DV462">
        <v>1.3090776015764201</v>
      </c>
      <c r="DW462">
        <v>1.2601632729661201</v>
      </c>
      <c r="DX462">
        <v>1.24930867423736</v>
      </c>
      <c r="DY462">
        <v>1.2473285806950101</v>
      </c>
      <c r="DZ462">
        <v>1.27848464745081</v>
      </c>
      <c r="EA462">
        <v>1.30029804045824</v>
      </c>
      <c r="EB462">
        <v>1.2797107982759901</v>
      </c>
      <c r="EC462">
        <v>1.3308436302534701</v>
      </c>
      <c r="ED462">
        <v>1.2578178635825199</v>
      </c>
      <c r="EE462">
        <v>1.2997797041094199</v>
      </c>
      <c r="EF462">
        <v>1.2326119589692199</v>
      </c>
      <c r="EG462">
        <v>1.28633975481611</v>
      </c>
      <c r="EH462">
        <v>1.1792860913260099</v>
      </c>
      <c r="EI462">
        <v>1.2370418103418701</v>
      </c>
      <c r="EJ462">
        <v>1.19399824389236</v>
      </c>
      <c r="EK462">
        <v>1.2546769278446299</v>
      </c>
      <c r="EL462">
        <v>1.2143484564667499</v>
      </c>
      <c r="EM462">
        <v>1.32466584119122</v>
      </c>
      <c r="EN462">
        <v>1.22331691297208</v>
      </c>
      <c r="EO462">
        <v>1.28041498731153</v>
      </c>
      <c r="EP462">
        <v>1.23951622418879</v>
      </c>
      <c r="EQ462">
        <v>1.27601179941002</v>
      </c>
      <c r="ER462">
        <v>1.2208161674059801</v>
      </c>
      <c r="ES462">
        <v>1.28321409379708</v>
      </c>
      <c r="ET462">
        <v>1.23586724107058</v>
      </c>
      <c r="EU462">
        <v>1.2794320563730299</v>
      </c>
      <c r="EV462">
        <v>1.2468559638435801</v>
      </c>
      <c r="EW462">
        <v>1.2708660837099599</v>
      </c>
      <c r="EX462">
        <v>1.2222804494601101</v>
      </c>
      <c r="EY462">
        <v>1.2537962804981999</v>
      </c>
      <c r="EZ462">
        <v>1.23495359874248</v>
      </c>
      <c r="FA462">
        <v>1.2744022248420499</v>
      </c>
      <c r="FB462">
        <v>1.1987619898877999</v>
      </c>
      <c r="FC462">
        <v>1.2803666004082199</v>
      </c>
      <c r="FD462">
        <v>1.1842221005484199</v>
      </c>
      <c r="FE462">
        <v>1.25960200701918</v>
      </c>
      <c r="FF462">
        <v>1.20417734634891</v>
      </c>
      <c r="FG462">
        <v>1.3108060206140499</v>
      </c>
      <c r="FH462">
        <v>1.24898971235113</v>
      </c>
      <c r="FI462">
        <v>1.3242695530892701</v>
      </c>
      <c r="FJ462">
        <v>1.17126396772062</v>
      </c>
      <c r="FK462">
        <v>1.28372321003615</v>
      </c>
      <c r="FL462">
        <v>1.22734812066008</v>
      </c>
      <c r="FM462">
        <v>1.24850767947672</v>
      </c>
      <c r="FN462">
        <v>1.2464476375129401</v>
      </c>
      <c r="FO462">
        <v>1.27618124352606</v>
      </c>
      <c r="FP462">
        <v>1.19820702729624</v>
      </c>
      <c r="FQ462">
        <v>1.3120993525376301</v>
      </c>
      <c r="FR462">
        <v>1.23603748486111</v>
      </c>
      <c r="FS462">
        <v>1.24782099390473</v>
      </c>
      <c r="FT462">
        <v>1.1670796422532499</v>
      </c>
      <c r="FU462">
        <v>1.20827794497676</v>
      </c>
      <c r="FV462">
        <v>1.20971320377748</v>
      </c>
      <c r="FW462">
        <v>1.2500551754579501</v>
      </c>
      <c r="FX462">
        <v>1.23441358980941</v>
      </c>
      <c r="FY462">
        <v>1.2337319748244999</v>
      </c>
      <c r="FZ462">
        <v>1.21348547717842</v>
      </c>
      <c r="GA462">
        <v>1.2372406639004101</v>
      </c>
      <c r="GB462">
        <v>1.2127749115451101</v>
      </c>
      <c r="GC462">
        <v>1.31505525507738</v>
      </c>
      <c r="GD462">
        <v>1.23600126542233</v>
      </c>
      <c r="GE462">
        <v>1.27592290657776</v>
      </c>
      <c r="GF462">
        <v>1.26880840717652</v>
      </c>
      <c r="GG462">
        <v>1.25384003779542</v>
      </c>
      <c r="GH462">
        <v>1.1598010660009099</v>
      </c>
      <c r="GI462">
        <v>1.21751966553726</v>
      </c>
      <c r="GJ462">
        <v>1.2220770548442299</v>
      </c>
      <c r="GK462">
        <v>1.2650320819905301</v>
      </c>
      <c r="GL462">
        <v>1.25388278832736</v>
      </c>
      <c r="GM462">
        <v>1.2829581993569099</v>
      </c>
      <c r="GN462">
        <v>1.2248208510368399</v>
      </c>
      <c r="GO462">
        <v>1.2457226203310201</v>
      </c>
      <c r="GP462">
        <v>1.2457814711325601</v>
      </c>
      <c r="GQ462">
        <v>1.26299427852572</v>
      </c>
      <c r="GR462">
        <v>1.20991870786416</v>
      </c>
      <c r="GS462">
        <v>1.2656491808527599</v>
      </c>
      <c r="GT462">
        <v>1.24234614273331</v>
      </c>
      <c r="GU462">
        <v>1.2735163247616199</v>
      </c>
      <c r="GV462">
        <v>1.1748654589555001</v>
      </c>
      <c r="GW462">
        <v>1.2180095505192099</v>
      </c>
      <c r="GX462">
        <v>1.26314187013291</v>
      </c>
      <c r="GY462">
        <v>1.29115287780315</v>
      </c>
      <c r="GZ462">
        <v>1.2597618193456701</v>
      </c>
      <c r="HA462">
        <v>1.2603878700909501</v>
      </c>
      <c r="HB462">
        <v>1.2233324066654601</v>
      </c>
      <c r="HC462">
        <v>1.2783764778989699</v>
      </c>
      <c r="HD462">
        <v>1.23835886754186</v>
      </c>
      <c r="HE462">
        <v>1.29077479650286</v>
      </c>
      <c r="HF462">
        <v>1.18104172048566</v>
      </c>
      <c r="HG462">
        <v>1.2879585378455101</v>
      </c>
      <c r="HH462">
        <v>1.2362579637786599</v>
      </c>
      <c r="HI462">
        <v>1.2889899856386899</v>
      </c>
      <c r="HJ462">
        <v>1.17580722296786</v>
      </c>
      <c r="HK462">
        <v>1.19782940713657</v>
      </c>
      <c r="HL462">
        <v>1.2168642129340801</v>
      </c>
      <c r="HM462">
        <v>1.3034414639218099</v>
      </c>
      <c r="HN462">
        <v>1.2504947695787301</v>
      </c>
      <c r="HO462">
        <v>1.34836767616291</v>
      </c>
      <c r="HP462">
        <v>1.2118527537813899</v>
      </c>
      <c r="HQ462">
        <v>1.2801121036223699</v>
      </c>
      <c r="HR462">
        <v>1.21613963504476</v>
      </c>
      <c r="HS462">
        <v>1.2454267256035301</v>
      </c>
      <c r="HT462">
        <v>1.2201342835631499</v>
      </c>
      <c r="HU462">
        <v>1.26284305737476</v>
      </c>
      <c r="HV462">
        <v>1.2405755718823099</v>
      </c>
      <c r="HW462">
        <v>1.2876255253617299</v>
      </c>
      <c r="HX462">
        <v>1.226005430326</v>
      </c>
      <c r="HY462">
        <v>1.3271133626109199</v>
      </c>
      <c r="HZ462">
        <v>1.22556631563097</v>
      </c>
      <c r="IA462">
        <v>1.2715774019593999</v>
      </c>
      <c r="IB462">
        <v>1.19666960911186</v>
      </c>
      <c r="IC462">
        <v>1.2904621924359101</v>
      </c>
      <c r="ID462">
        <v>1.22593868821292</v>
      </c>
      <c r="IE462">
        <v>1.32019961977186</v>
      </c>
      <c r="IF462">
        <v>1.2681156842517101</v>
      </c>
      <c r="IG462">
        <v>1.3240724271637401</v>
      </c>
      <c r="IH462">
        <v>1.22458505472204</v>
      </c>
      <c r="II462">
        <v>1.26455026455026</v>
      </c>
      <c r="IJ462">
        <v>1.2352615442795201</v>
      </c>
      <c r="IK462">
        <v>1.31763482394889</v>
      </c>
      <c r="IL462">
        <v>1.2273228019122799</v>
      </c>
      <c r="IM462">
        <v>1.2602577426730399</v>
      </c>
      <c r="IN462">
        <v>1.1635363976248001</v>
      </c>
      <c r="IO462">
        <v>1.21152408181218</v>
      </c>
      <c r="IP462">
        <v>1.1744386726359299</v>
      </c>
      <c r="IQ462">
        <v>1.1815641980793501</v>
      </c>
      <c r="IR462">
        <v>1.2384715217427</v>
      </c>
      <c r="IS462">
        <v>1.31767179773619</v>
      </c>
      <c r="IT462">
        <v>1.2377436001901201</v>
      </c>
      <c r="IU462">
        <v>1.2658212806409901</v>
      </c>
      <c r="IV462">
        <v>1.26555478293358</v>
      </c>
      <c r="IW462">
        <v>1.25147115294801</v>
      </c>
      <c r="IX462">
        <v>1.2345797412669699</v>
      </c>
      <c r="IY462">
        <v>1.2985332902459099</v>
      </c>
      <c r="IZ462">
        <v>1.24463131134116</v>
      </c>
      <c r="JA462">
        <v>1.27705733527262</v>
      </c>
      <c r="JB462">
        <v>1.1970054456607999</v>
      </c>
      <c r="JC462">
        <v>1.2476489729282401</v>
      </c>
      <c r="JD462">
        <v>1.1795545221107899</v>
      </c>
      <c r="JE462">
        <v>1.28946862166163</v>
      </c>
      <c r="JF462">
        <v>1.1584274287928</v>
      </c>
      <c r="JG462">
        <v>1.2729239138330399</v>
      </c>
    </row>
    <row r="463" spans="1:267" x14ac:dyDescent="0.45">
      <c r="A463" t="s">
        <v>137</v>
      </c>
      <c r="B463" t="s">
        <v>116</v>
      </c>
      <c r="C463" t="s">
        <v>113</v>
      </c>
      <c r="D463">
        <v>45</v>
      </c>
      <c r="E463" t="s">
        <v>305</v>
      </c>
      <c r="F463" s="1" cm="1">
        <f t="array" ref="F463">SUMPRODUCT($H463:$FZZ463,$H$2:$FZZ$2)/SUMPRODUCT(--($H463:$FZZ463&lt;&gt;""),$H$2:$FZZ$2)</f>
        <v>1.2230282771824561</v>
      </c>
      <c r="G463" s="1" cm="1">
        <f t="array" ref="G463">SUMPRODUCT($H463:$FZZ463,$G$2:$FZY$2)/SUMPRODUCT(--($H463:$FZZ463&lt;&gt;""),$G$2:$FZY$2)</f>
        <v>1.2548543520698316</v>
      </c>
      <c r="H463">
        <v>1.2132984189623901</v>
      </c>
      <c r="I463">
        <v>1.23402910611275</v>
      </c>
      <c r="J463">
        <v>1.21538425501442</v>
      </c>
      <c r="K463">
        <v>1.23618984198796</v>
      </c>
      <c r="L463">
        <v>1.2161925454896201</v>
      </c>
      <c r="M463">
        <v>1.2337743177604501</v>
      </c>
      <c r="N463">
        <v>1.20908289447759</v>
      </c>
      <c r="O463">
        <v>1.2325406658139999</v>
      </c>
      <c r="P463">
        <v>1.22321059095217</v>
      </c>
      <c r="Q463">
        <v>1.22641430726309</v>
      </c>
      <c r="R463">
        <v>1.1719112914121099</v>
      </c>
      <c r="S463">
        <v>1.25013371433436</v>
      </c>
      <c r="T463">
        <v>1.1820259693962301</v>
      </c>
      <c r="U463">
        <v>1.21803467730628</v>
      </c>
      <c r="V463">
        <v>1.2470423962696799</v>
      </c>
      <c r="W463">
        <v>1.29691607150018</v>
      </c>
      <c r="X463">
        <v>1.16246846497186</v>
      </c>
      <c r="Y463">
        <v>1.1880652047350999</v>
      </c>
      <c r="Z463">
        <v>1.2329031297431201</v>
      </c>
      <c r="AA463">
        <v>1.2473438490652999</v>
      </c>
      <c r="AB463">
        <v>1.16871554812689</v>
      </c>
      <c r="AC463">
        <v>1.19590907176973</v>
      </c>
      <c r="AD463">
        <v>1.2414758218326201</v>
      </c>
      <c r="AE463">
        <v>1.2696228500200499</v>
      </c>
      <c r="AF463">
        <v>1.21330012788584</v>
      </c>
      <c r="AG463">
        <v>1.2626998071267901</v>
      </c>
      <c r="AH463">
        <v>1.1827145856902499</v>
      </c>
      <c r="AI463">
        <v>1.2537936821364</v>
      </c>
      <c r="AJ463">
        <v>1.1956181465337701</v>
      </c>
      <c r="AK463">
        <v>1.2445191912331499</v>
      </c>
      <c r="AL463">
        <v>1.2228251680833899</v>
      </c>
      <c r="AM463">
        <v>1.2295898729077199</v>
      </c>
      <c r="AN463">
        <v>1.25088732688426</v>
      </c>
      <c r="AO463">
        <v>1.2809187653372101</v>
      </c>
      <c r="AP463">
        <v>1.20512349663879</v>
      </c>
      <c r="AQ463">
        <v>1.2560707112202301</v>
      </c>
      <c r="AR463">
        <v>1.24976164469499</v>
      </c>
      <c r="AS463">
        <v>1.2956386868327401</v>
      </c>
      <c r="AT463">
        <v>1.2183639993247799</v>
      </c>
      <c r="AU463">
        <v>1.24378912757884</v>
      </c>
      <c r="AV463">
        <v>1.18500195668506</v>
      </c>
      <c r="AW463">
        <v>1.23050587110154</v>
      </c>
      <c r="AX463">
        <v>1.2345956375333</v>
      </c>
      <c r="AY463">
        <v>1.2301285723086499</v>
      </c>
      <c r="AZ463">
        <v>1.2114512602140599</v>
      </c>
      <c r="BA463">
        <v>1.28866382782828</v>
      </c>
      <c r="BB463">
        <v>1.19003295695094</v>
      </c>
      <c r="BC463">
        <v>1.27580303737</v>
      </c>
      <c r="BD463">
        <v>1.1595398208190499</v>
      </c>
      <c r="BE463">
        <v>1.2304134553102899</v>
      </c>
      <c r="BF463">
        <v>1.17405551200555</v>
      </c>
      <c r="BG463">
        <v>1.2527687272213901</v>
      </c>
      <c r="BH463">
        <v>1.2100527846884901</v>
      </c>
      <c r="BI463">
        <v>1.27611525753925</v>
      </c>
      <c r="BJ463">
        <v>1.1888910012806599</v>
      </c>
      <c r="BK463">
        <v>1.23850899495881</v>
      </c>
      <c r="BL463">
        <v>1.2031377969550501</v>
      </c>
      <c r="BM463">
        <v>1.2339402730659399</v>
      </c>
      <c r="BN463">
        <v>1.1764782447261</v>
      </c>
      <c r="BO463">
        <v>1.21763220523134</v>
      </c>
      <c r="BP463">
        <v>1.2085171952957099</v>
      </c>
      <c r="BQ463">
        <v>1.23524291883916</v>
      </c>
      <c r="BR463">
        <v>1.18383651925614</v>
      </c>
      <c r="BS463">
        <v>1.2243995298630601</v>
      </c>
      <c r="BT463">
        <v>1.35853756528726</v>
      </c>
      <c r="BU463">
        <v>1.2513075442394199</v>
      </c>
      <c r="BV463">
        <v>1.1898821696545301</v>
      </c>
      <c r="BW463">
        <v>1.18684109230682</v>
      </c>
      <c r="BX463">
        <v>1.33819866638485</v>
      </c>
      <c r="BY463">
        <v>1.2305770019768001</v>
      </c>
      <c r="BZ463">
        <v>1.18143561889575</v>
      </c>
      <c r="CA463">
        <v>1.2165013952561201</v>
      </c>
      <c r="CB463">
        <v>1.2111532723941401</v>
      </c>
      <c r="CC463">
        <v>1.18443948298475</v>
      </c>
      <c r="CD463">
        <v>1.23384373522636</v>
      </c>
      <c r="CE463">
        <v>1.22482946998746</v>
      </c>
      <c r="CF463">
        <v>1.2562540593960401</v>
      </c>
      <c r="CG463">
        <v>1.22937217517824</v>
      </c>
      <c r="CH463">
        <v>1.1613661729534599</v>
      </c>
      <c r="CI463">
        <v>1.12606386103302</v>
      </c>
      <c r="CJ463">
        <v>1.22671901237535</v>
      </c>
      <c r="CK463">
        <v>1.2483283090800401</v>
      </c>
      <c r="CL463">
        <v>1.22405926507383</v>
      </c>
      <c r="CM463">
        <v>1.22630203040348</v>
      </c>
      <c r="CN463">
        <v>1.2594892895572201</v>
      </c>
      <c r="CO463">
        <v>1.32300383044976</v>
      </c>
      <c r="CP463">
        <v>1.1971308275339201</v>
      </c>
      <c r="CQ463">
        <v>1.2355761504765199</v>
      </c>
      <c r="CR463">
        <v>1.2689827040250501</v>
      </c>
      <c r="CS463">
        <v>1.2921339323479299</v>
      </c>
      <c r="CT463">
        <v>1.2081724443900499</v>
      </c>
      <c r="CU463">
        <v>1.2214362206651701</v>
      </c>
      <c r="CV463">
        <v>1.25876059954279</v>
      </c>
      <c r="CW463">
        <v>1.2708122656276299</v>
      </c>
      <c r="CX463">
        <v>1.2284741974806901</v>
      </c>
      <c r="CY463">
        <v>1.23195855343356</v>
      </c>
      <c r="CZ463">
        <v>1.24252114476913</v>
      </c>
      <c r="DA463">
        <v>1.30431888346575</v>
      </c>
      <c r="DB463">
        <v>1.1749102628991599</v>
      </c>
      <c r="DC463">
        <v>1.2552111512528199</v>
      </c>
      <c r="DD463">
        <v>1.22669098434755</v>
      </c>
      <c r="DE463">
        <v>1.28078580075883</v>
      </c>
      <c r="DF463">
        <v>1.1712681937846099</v>
      </c>
      <c r="DG463">
        <v>1.2276394226404801</v>
      </c>
      <c r="DH463">
        <v>1.2324456073694301</v>
      </c>
      <c r="DI463">
        <v>1.3089909481177899</v>
      </c>
      <c r="DJ463">
        <v>1.26764668609808</v>
      </c>
      <c r="DK463">
        <v>1.28601086867391</v>
      </c>
      <c r="DL463">
        <v>1.1972718263361499</v>
      </c>
      <c r="DM463">
        <v>1.26097865813244</v>
      </c>
      <c r="DN463">
        <v>1.2303741829953301</v>
      </c>
      <c r="DO463">
        <v>1.2114422916566701</v>
      </c>
      <c r="DP463">
        <v>1.28311904388578</v>
      </c>
      <c r="DQ463">
        <v>1.3098290039896101</v>
      </c>
      <c r="DR463">
        <v>1.26735558397049</v>
      </c>
      <c r="DS463">
        <v>1.3147534424119001</v>
      </c>
      <c r="DT463">
        <v>1.2240024475326801</v>
      </c>
      <c r="DU463">
        <v>1.2762685768063</v>
      </c>
      <c r="DV463">
        <v>1.25248756685746</v>
      </c>
      <c r="DW463">
        <v>1.22756122736229</v>
      </c>
      <c r="DX463">
        <v>1.2357149286017901</v>
      </c>
      <c r="DY463">
        <v>1.23692222701555</v>
      </c>
      <c r="DZ463">
        <v>1.2572191472016201</v>
      </c>
      <c r="EA463">
        <v>1.2854290231336101</v>
      </c>
      <c r="EB463">
        <v>1.2091657957828701</v>
      </c>
      <c r="EC463">
        <v>1.2582631503452799</v>
      </c>
      <c r="ED463">
        <v>1.25095625014145</v>
      </c>
      <c r="EE463">
        <v>1.28648273468679</v>
      </c>
      <c r="EF463">
        <v>1.20948211158368</v>
      </c>
      <c r="EG463">
        <v>1.2600700525394</v>
      </c>
      <c r="EH463">
        <v>1.16802972448636</v>
      </c>
      <c r="EI463">
        <v>1.2269714066345301</v>
      </c>
      <c r="EJ463">
        <v>1.1891327927276401</v>
      </c>
      <c r="EK463">
        <v>1.2526728991271101</v>
      </c>
      <c r="EL463">
        <v>1.21123704903112</v>
      </c>
      <c r="EM463">
        <v>1.3172153961752899</v>
      </c>
      <c r="EN463">
        <v>1.2144070010449299</v>
      </c>
      <c r="EO463">
        <v>1.26842625765039</v>
      </c>
      <c r="EP463">
        <v>1.22129793510324</v>
      </c>
      <c r="EQ463">
        <v>1.272</v>
      </c>
      <c r="ER463">
        <v>1.2166331250592599</v>
      </c>
      <c r="ES463">
        <v>1.26942164434657</v>
      </c>
      <c r="ET463">
        <v>1.17057268351257</v>
      </c>
      <c r="EU463">
        <v>1.2010343483710499</v>
      </c>
      <c r="EV463">
        <v>1.2227844370210199</v>
      </c>
      <c r="EW463">
        <v>1.2488087050501</v>
      </c>
      <c r="EX463">
        <v>1.20192799863504</v>
      </c>
      <c r="EY463">
        <v>1.2407682745509001</v>
      </c>
      <c r="EZ463">
        <v>1.1767328678093101</v>
      </c>
      <c r="FA463">
        <v>1.2406517336235301</v>
      </c>
      <c r="FB463">
        <v>1.1745620939446799</v>
      </c>
      <c r="FC463">
        <v>1.2803399191558</v>
      </c>
      <c r="FD463">
        <v>1.17568598587187</v>
      </c>
      <c r="FE463">
        <v>1.2497913094992299</v>
      </c>
      <c r="FF463">
        <v>1.1970060533347799</v>
      </c>
      <c r="FG463">
        <v>1.3077111850357199</v>
      </c>
      <c r="FH463">
        <v>1.2345774673072101</v>
      </c>
      <c r="FI463">
        <v>1.31399382502652</v>
      </c>
      <c r="FJ463">
        <v>1.15840620582364</v>
      </c>
      <c r="FK463">
        <v>1.2644862933416601</v>
      </c>
      <c r="FL463">
        <v>1.15918397945892</v>
      </c>
      <c r="FM463">
        <v>1.1645160383458399</v>
      </c>
      <c r="FN463">
        <v>1.23035244747815</v>
      </c>
      <c r="FO463">
        <v>1.2824493373349899</v>
      </c>
      <c r="FP463">
        <v>1.19851228250566</v>
      </c>
      <c r="FQ463">
        <v>1.31214755072859</v>
      </c>
      <c r="FR463">
        <v>1.2105346754819599</v>
      </c>
      <c r="FS463">
        <v>1.22989258840113</v>
      </c>
      <c r="FT463">
        <v>1.1482564631565499</v>
      </c>
      <c r="FU463">
        <v>1.19115629619388</v>
      </c>
      <c r="FV463">
        <v>1.1986897280721101</v>
      </c>
      <c r="FW463">
        <v>1.23127228798104</v>
      </c>
      <c r="FX463">
        <v>1.22759743996034</v>
      </c>
      <c r="FY463">
        <v>1.22923508635265</v>
      </c>
      <c r="FZ463">
        <v>1.1784405255878201</v>
      </c>
      <c r="GA463">
        <v>1.21384854771784</v>
      </c>
      <c r="GB463">
        <v>1.1899247159312301</v>
      </c>
      <c r="GC463">
        <v>1.28774724503951</v>
      </c>
      <c r="GD463">
        <v>1.23002701189983</v>
      </c>
      <c r="GE463">
        <v>1.26127320954907</v>
      </c>
      <c r="GF463">
        <v>1.22488275353467</v>
      </c>
      <c r="GG463">
        <v>1.22741781224433</v>
      </c>
      <c r="GH463">
        <v>1.14737759812954</v>
      </c>
      <c r="GI463">
        <v>1.2132398105767801</v>
      </c>
      <c r="GJ463">
        <v>1.19979386232325</v>
      </c>
      <c r="GK463">
        <v>1.24380861132886</v>
      </c>
      <c r="GL463">
        <v>1.1862070011526999</v>
      </c>
      <c r="GM463">
        <v>1.23239094824971</v>
      </c>
      <c r="GN463">
        <v>1.1708161582852401</v>
      </c>
      <c r="GO463">
        <v>1.2022322277886901</v>
      </c>
      <c r="GP463">
        <v>1.23056452685947</v>
      </c>
      <c r="GQ463">
        <v>1.25036590823868</v>
      </c>
      <c r="GR463">
        <v>1.1848195385737399</v>
      </c>
      <c r="GS463">
        <v>1.24659800416244</v>
      </c>
      <c r="GT463">
        <v>1.22696330540306</v>
      </c>
      <c r="GU463">
        <v>1.2659000288933799</v>
      </c>
      <c r="GV463">
        <v>1.17438035321761</v>
      </c>
      <c r="GW463">
        <v>1.2113848252861299</v>
      </c>
      <c r="GX463">
        <v>1.25551847297851</v>
      </c>
      <c r="GY463">
        <v>1.2854616780841901</v>
      </c>
      <c r="GZ463">
        <v>1.2351910861628701</v>
      </c>
      <c r="HA463">
        <v>1.24170482762501</v>
      </c>
      <c r="HB463">
        <v>1.20858203463557</v>
      </c>
      <c r="HC463">
        <v>1.25605468430606</v>
      </c>
      <c r="HD463">
        <v>1.23089045413434</v>
      </c>
      <c r="HE463">
        <v>1.2879655767807701</v>
      </c>
      <c r="HF463">
        <v>1.17568134848876</v>
      </c>
      <c r="HG463">
        <v>1.2861340738827101</v>
      </c>
      <c r="HH463">
        <v>1.1593719578606401</v>
      </c>
      <c r="HI463">
        <v>1.20531850295418</v>
      </c>
      <c r="HJ463">
        <v>1.16723746933864</v>
      </c>
      <c r="HK463">
        <v>1.1853334567501199</v>
      </c>
      <c r="HL463">
        <v>1.19481181118735</v>
      </c>
      <c r="HM463">
        <v>1.30218340611353</v>
      </c>
      <c r="HN463">
        <v>1.24178017262884</v>
      </c>
      <c r="HO463">
        <v>1.3385221773187601</v>
      </c>
      <c r="HP463">
        <v>1.2170170779581999</v>
      </c>
      <c r="HQ463">
        <v>1.27593445926796</v>
      </c>
      <c r="HR463">
        <v>1.19826589595375</v>
      </c>
      <c r="HS463">
        <v>1.2507877139295001</v>
      </c>
      <c r="HT463">
        <v>1.1961860167699701</v>
      </c>
      <c r="HU463">
        <v>1.2562526428696601</v>
      </c>
      <c r="HV463">
        <v>1.21555070743366</v>
      </c>
      <c r="HW463">
        <v>1.2893259328178599</v>
      </c>
      <c r="HX463">
        <v>1.18946917652204</v>
      </c>
      <c r="HY463">
        <v>1.2618492264518799</v>
      </c>
      <c r="HZ463">
        <v>1.21353887273309</v>
      </c>
      <c r="IA463">
        <v>1.2527457014596599</v>
      </c>
      <c r="IB463">
        <v>1.1892135101085799</v>
      </c>
      <c r="IC463">
        <v>1.28272327588423</v>
      </c>
      <c r="ID463">
        <v>1.20981463878326</v>
      </c>
      <c r="IE463">
        <v>1.27098384030418</v>
      </c>
      <c r="IF463">
        <v>1.2584753299420099</v>
      </c>
      <c r="IG463">
        <v>1.31725421839612</v>
      </c>
      <c r="IH463">
        <v>1.2010726969631</v>
      </c>
      <c r="II463">
        <v>1.2416032470826901</v>
      </c>
      <c r="IJ463">
        <v>1.21250388298375</v>
      </c>
      <c r="IK463">
        <v>1.3149741359517</v>
      </c>
      <c r="IL463">
        <v>1.2103304926210701</v>
      </c>
      <c r="IM463">
        <v>1.25213053419247</v>
      </c>
      <c r="IN463">
        <v>1.1374862546734099</v>
      </c>
      <c r="IO463">
        <v>1.2024631625247399</v>
      </c>
      <c r="IP463">
        <v>1.1586924575373301</v>
      </c>
      <c r="IQ463">
        <v>1.16619390998257</v>
      </c>
      <c r="IR463">
        <v>1.2360072941137801</v>
      </c>
      <c r="IS463">
        <v>1.30244287098946</v>
      </c>
      <c r="IT463">
        <v>1.24338799483941</v>
      </c>
      <c r="IU463">
        <v>1.2623412779248999</v>
      </c>
      <c r="IV463">
        <v>1.24296077963322</v>
      </c>
      <c r="IW463">
        <v>1.2450261019376601</v>
      </c>
      <c r="IX463">
        <v>1.23867652117712</v>
      </c>
      <c r="IY463">
        <v>1.2914864118254099</v>
      </c>
      <c r="IZ463">
        <v>1.20814745101873</v>
      </c>
      <c r="JA463">
        <v>1.23190779422369</v>
      </c>
      <c r="JB463">
        <v>1.1906875845642899</v>
      </c>
      <c r="JC463">
        <v>1.2360867280188701</v>
      </c>
      <c r="JD463">
        <v>1.18175430965982</v>
      </c>
      <c r="JE463">
        <v>1.2783525849594699</v>
      </c>
      <c r="JF463">
        <v>1.1443433764598501</v>
      </c>
      <c r="JG463">
        <v>1.26360180469576</v>
      </c>
    </row>
    <row r="464" spans="1:267" x14ac:dyDescent="0.45">
      <c r="A464" t="s">
        <v>137</v>
      </c>
      <c r="B464" t="s">
        <v>116</v>
      </c>
      <c r="C464" t="s">
        <v>113</v>
      </c>
      <c r="D464">
        <v>45</v>
      </c>
      <c r="E464" t="s">
        <v>307</v>
      </c>
      <c r="F464" s="1" cm="1">
        <f t="array" ref="F464">SUMPRODUCT($H464:$FZZ464,$H$2:$FZZ$2)/SUMPRODUCT(--($H464:$FZZ464&lt;&gt;""),$H$2:$FZZ$2)</f>
        <v>1.281439176253631</v>
      </c>
      <c r="G464" s="1" cm="1">
        <f t="array" ref="G464">SUMPRODUCT($H464:$FZZ464,$G$2:$FZY$2)/SUMPRODUCT(--($H464:$FZZ464&lt;&gt;""),$G$2:$FZY$2)</f>
        <v>1.3037978575387255</v>
      </c>
      <c r="H464">
        <v>1.2782632894500801</v>
      </c>
      <c r="I464">
        <v>1.26699267569366</v>
      </c>
      <c r="J464">
        <v>1.2794423734598599</v>
      </c>
      <c r="K464">
        <v>1.2686037250952</v>
      </c>
      <c r="L464">
        <v>1.28087380351165</v>
      </c>
      <c r="M464">
        <v>1.26846471984765</v>
      </c>
      <c r="N464">
        <v>1.27719208022627</v>
      </c>
      <c r="O464">
        <v>1.2683709964501899</v>
      </c>
      <c r="P464">
        <v>1.2753193704697401</v>
      </c>
      <c r="Q464">
        <v>1.25755376236434</v>
      </c>
      <c r="R464">
        <v>1.3072246456338701</v>
      </c>
      <c r="S464">
        <v>1.33588115432947</v>
      </c>
      <c r="T464">
        <v>1.25481288101182</v>
      </c>
      <c r="U464">
        <v>1.2774890960924099</v>
      </c>
      <c r="V464">
        <v>1.2679689237421199</v>
      </c>
      <c r="W464">
        <v>1.3254366680884999</v>
      </c>
      <c r="X464">
        <v>1.2690259866273801</v>
      </c>
      <c r="Y464">
        <v>1.2910325847255699</v>
      </c>
      <c r="Z464">
        <v>1.49559069338507</v>
      </c>
      <c r="AA464">
        <v>1.3426518761167301</v>
      </c>
      <c r="AB464">
        <v>1.2279521742552999</v>
      </c>
      <c r="AC464">
        <v>1.2272418546664099</v>
      </c>
      <c r="AD464">
        <v>1.2722370178865601</v>
      </c>
      <c r="AE464">
        <v>1.3078471202315201</v>
      </c>
      <c r="AF464">
        <v>1.30965781832782</v>
      </c>
      <c r="AG464">
        <v>1.33522570343017</v>
      </c>
      <c r="AH464">
        <v>1.3169347465799399</v>
      </c>
      <c r="AI464">
        <v>1.3419803542578901</v>
      </c>
      <c r="AJ464">
        <v>1.2332280224217</v>
      </c>
      <c r="AK464">
        <v>1.27589771077532</v>
      </c>
      <c r="AL464">
        <v>1.24613740930331</v>
      </c>
      <c r="AM464">
        <v>1.2542780777518301</v>
      </c>
      <c r="AN464">
        <v>1.29051067061639</v>
      </c>
      <c r="AO464">
        <v>1.31301685088974</v>
      </c>
      <c r="AP464">
        <v>1.2430272247284799</v>
      </c>
      <c r="AQ464">
        <v>1.2806678113635399</v>
      </c>
      <c r="AR464">
        <v>1.3209669600492899</v>
      </c>
      <c r="AS464">
        <v>1.3957764307827301</v>
      </c>
      <c r="AT464">
        <v>1.2506238394750899</v>
      </c>
      <c r="AU464">
        <v>1.3511243789127501</v>
      </c>
      <c r="AV464">
        <v>1.20597510929184</v>
      </c>
      <c r="AW464">
        <v>1.2553317052039401</v>
      </c>
      <c r="AX464">
        <v>1.25346007494917</v>
      </c>
      <c r="AY464">
        <v>1.26294079172439</v>
      </c>
      <c r="AZ464">
        <v>1.24543292285264</v>
      </c>
      <c r="BA464">
        <v>1.32286799401542</v>
      </c>
      <c r="BB464">
        <v>1.2320851037656999</v>
      </c>
      <c r="BC464">
        <v>1.3140520648067899</v>
      </c>
      <c r="BD464">
        <v>1.2546141641739901</v>
      </c>
      <c r="BE464">
        <v>1.33768367502892</v>
      </c>
      <c r="BF464">
        <v>1.2615773850434799</v>
      </c>
      <c r="BG464">
        <v>1.35495435918964</v>
      </c>
      <c r="BH464">
        <v>1.2519330253129499</v>
      </c>
      <c r="BI464">
        <v>1.3129539680659199</v>
      </c>
      <c r="BJ464">
        <v>1.27223878476654</v>
      </c>
      <c r="BK464">
        <v>1.33023020659887</v>
      </c>
      <c r="BL464">
        <v>1.2805368469091001</v>
      </c>
      <c r="BM464">
        <v>1.29494695737406</v>
      </c>
      <c r="BN464">
        <v>1.2042599425376299</v>
      </c>
      <c r="BO464">
        <v>1.2488309545959599</v>
      </c>
      <c r="BP464">
        <v>1.24485854256985</v>
      </c>
      <c r="BQ464">
        <v>1.2573229329862801</v>
      </c>
      <c r="BR464">
        <v>1.2241572507084499</v>
      </c>
      <c r="BS464">
        <v>1.24951003367391</v>
      </c>
      <c r="BT464">
        <v>1.65993056013624</v>
      </c>
      <c r="BU464">
        <v>1.34870444882857</v>
      </c>
      <c r="BV464">
        <v>1.23112552698933</v>
      </c>
      <c r="BW464">
        <v>1.22026375462683</v>
      </c>
      <c r="BX464">
        <v>1.44160978702771</v>
      </c>
      <c r="BY464">
        <v>1.3318331199051701</v>
      </c>
      <c r="BZ464">
        <v>1.2199970101654301</v>
      </c>
      <c r="CA464">
        <v>1.23430710584014</v>
      </c>
      <c r="CB464">
        <v>1.2818854436779701</v>
      </c>
      <c r="CC464">
        <v>1.2791922387641199</v>
      </c>
      <c r="CD464">
        <v>1.2626762518666299</v>
      </c>
      <c r="CE464">
        <v>1.26304207532586</v>
      </c>
      <c r="CF464">
        <v>1.3390285720552699</v>
      </c>
      <c r="CG464">
        <v>1.3468189567245501</v>
      </c>
      <c r="CH464">
        <v>1.2744245374061101</v>
      </c>
      <c r="CI464">
        <v>1.16329123484244</v>
      </c>
      <c r="CJ464">
        <v>1.25305711624553</v>
      </c>
      <c r="CK464">
        <v>1.28437273616494</v>
      </c>
      <c r="CL464">
        <v>1.2577876521751301</v>
      </c>
      <c r="CM464">
        <v>1.2623713038176001</v>
      </c>
      <c r="CN464">
        <v>1.3338903718960999</v>
      </c>
      <c r="CO464">
        <v>1.43809585111525</v>
      </c>
      <c r="CP464">
        <v>1.22836729793754</v>
      </c>
      <c r="CQ464">
        <v>1.2674384090234401</v>
      </c>
      <c r="CR464">
        <v>1.2420819186757599</v>
      </c>
      <c r="CS464">
        <v>1.3378419470260701</v>
      </c>
      <c r="CT464">
        <v>1.2700731267019501</v>
      </c>
      <c r="CU464">
        <v>1.28654346296239</v>
      </c>
      <c r="CV464">
        <v>1.2924066170426001</v>
      </c>
      <c r="CW464">
        <v>1.3028637064897901</v>
      </c>
      <c r="CX464">
        <v>1.32622155627793</v>
      </c>
      <c r="CY464">
        <v>1.2644834416903601</v>
      </c>
      <c r="CZ464">
        <v>1.3090288855004699</v>
      </c>
      <c r="DA464">
        <v>1.34185822768275</v>
      </c>
      <c r="DB464">
        <v>1.1976310568907</v>
      </c>
      <c r="DC464">
        <v>1.2876532221000501</v>
      </c>
      <c r="DD464">
        <v>1.2577501335743999</v>
      </c>
      <c r="DE464">
        <v>1.3190816393242999</v>
      </c>
      <c r="DF464">
        <v>1.2341543861772599</v>
      </c>
      <c r="DG464">
        <v>1.29002027415499</v>
      </c>
      <c r="DH464">
        <v>1.2831532423273999</v>
      </c>
      <c r="DI464">
        <v>1.33349968430078</v>
      </c>
      <c r="DJ464">
        <v>1.3477453837953799</v>
      </c>
      <c r="DK464">
        <v>1.3292246565335</v>
      </c>
      <c r="DL464">
        <v>1.2325512400502401</v>
      </c>
      <c r="DM464">
        <v>1.3027218613693801</v>
      </c>
      <c r="DN464">
        <v>1.2338832194495599</v>
      </c>
      <c r="DO464">
        <v>1.22664126270483</v>
      </c>
      <c r="DP464">
        <v>1.30926932524956</v>
      </c>
      <c r="DQ464">
        <v>1.3518419310440899</v>
      </c>
      <c r="DR464">
        <v>1.29669328392613</v>
      </c>
      <c r="DS464">
        <v>1.35264606873515</v>
      </c>
      <c r="DT464">
        <v>1.2678485323117501</v>
      </c>
      <c r="DU464">
        <v>1.30679955172906</v>
      </c>
      <c r="DV464">
        <v>1.4641869193957</v>
      </c>
      <c r="DW464">
        <v>1.3284151262081201</v>
      </c>
      <c r="DX464">
        <v>1.26194961624049</v>
      </c>
      <c r="DY464">
        <v>1.27230941599654</v>
      </c>
      <c r="DZ464">
        <v>1.3089157994448399</v>
      </c>
      <c r="EA464">
        <v>1.31970532611171</v>
      </c>
      <c r="EB464">
        <v>1.31962801308716</v>
      </c>
      <c r="EC464">
        <v>1.3484901265684399</v>
      </c>
      <c r="ED464">
        <v>1.28648273468679</v>
      </c>
      <c r="EE464">
        <v>1.3138499724630099</v>
      </c>
      <c r="EF464">
        <v>1.2457092819614699</v>
      </c>
      <c r="EG464">
        <v>1.31304728546409</v>
      </c>
      <c r="EH464">
        <v>1.20561721497466</v>
      </c>
      <c r="EI464">
        <v>1.2601440979482099</v>
      </c>
      <c r="EJ464">
        <v>1.20307835339083</v>
      </c>
      <c r="EK464">
        <v>1.2645421207582199</v>
      </c>
      <c r="EL464">
        <v>1.2327629086367999</v>
      </c>
      <c r="EM464">
        <v>1.33930215576086</v>
      </c>
      <c r="EN464">
        <v>1.23263733393043</v>
      </c>
      <c r="EO464">
        <v>1.2853690849380499</v>
      </c>
      <c r="EP464">
        <v>1.2595162241887901</v>
      </c>
      <c r="EQ464">
        <v>1.3096991150442401</v>
      </c>
      <c r="ER464">
        <v>1.22742263478984</v>
      </c>
      <c r="ES464">
        <v>1.2909374440241499</v>
      </c>
      <c r="ET464">
        <v>1.24937064852168</v>
      </c>
      <c r="EU464">
        <v>1.29042859099</v>
      </c>
      <c r="EV464">
        <v>1.2577004323049701</v>
      </c>
      <c r="EW464">
        <v>1.2922479858518301</v>
      </c>
      <c r="EX464">
        <v>1.2388427133351201</v>
      </c>
      <c r="EY464">
        <v>1.27640334413922</v>
      </c>
      <c r="EZ464">
        <v>1.2638221335509801</v>
      </c>
      <c r="FA464">
        <v>1.3057797527281501</v>
      </c>
      <c r="FB464">
        <v>1.2710281620619199</v>
      </c>
      <c r="FC464">
        <v>1.3202017102682799</v>
      </c>
      <c r="FD464">
        <v>1.2136990727858601</v>
      </c>
      <c r="FE464">
        <v>1.2670340816271499</v>
      </c>
      <c r="FF464">
        <v>1.2113077384523001</v>
      </c>
      <c r="FG464">
        <v>1.31642307902055</v>
      </c>
      <c r="FH464">
        <v>1.2728551503808601</v>
      </c>
      <c r="FI464">
        <v>1.33350817170717</v>
      </c>
      <c r="FJ464">
        <v>1.2129415859800601</v>
      </c>
      <c r="FK464">
        <v>1.3038907161276101</v>
      </c>
      <c r="FL464">
        <v>1.2531462895804599</v>
      </c>
      <c r="FM464">
        <v>1.2672214256932099</v>
      </c>
      <c r="FN464">
        <v>1.26559719529361</v>
      </c>
      <c r="FO464">
        <v>1.2990358821810799</v>
      </c>
      <c r="FP464">
        <v>1.21605642401555</v>
      </c>
      <c r="FQ464">
        <v>1.3121796828559</v>
      </c>
      <c r="FR464">
        <v>1.2280262870530301</v>
      </c>
      <c r="FS464">
        <v>1.2482677149721</v>
      </c>
      <c r="FT464">
        <v>1.2120851190539399</v>
      </c>
      <c r="FU464">
        <v>1.28874969425627</v>
      </c>
      <c r="FV464">
        <v>1.25659491921151</v>
      </c>
      <c r="FW464">
        <v>1.2838806351566401</v>
      </c>
      <c r="FX464">
        <v>1.24784229022634</v>
      </c>
      <c r="FY464">
        <v>1.25435746722494</v>
      </c>
      <c r="FZ464">
        <v>1.27420470262793</v>
      </c>
      <c r="GA464">
        <v>1.32251037344398</v>
      </c>
      <c r="GB464">
        <v>1.2272861885686599</v>
      </c>
      <c r="GC464">
        <v>1.3043939086927301</v>
      </c>
      <c r="GD464">
        <v>1.25517728080208</v>
      </c>
      <c r="GE464">
        <v>1.30002676854938</v>
      </c>
      <c r="GF464">
        <v>1.2774967447541501</v>
      </c>
      <c r="GG464">
        <v>1.2665844693085</v>
      </c>
      <c r="GH464">
        <v>1.19127583268937</v>
      </c>
      <c r="GI464">
        <v>1.24235669420832</v>
      </c>
      <c r="GJ464">
        <v>1.24531835205992</v>
      </c>
      <c r="GK464">
        <v>1.29574949917254</v>
      </c>
      <c r="GL464">
        <v>1.28583995631863</v>
      </c>
      <c r="GM464">
        <v>1.3141418431110801</v>
      </c>
      <c r="GN464">
        <v>1.2531422411059601</v>
      </c>
      <c r="GO464">
        <v>1.2661297482402101</v>
      </c>
      <c r="GP464">
        <v>1.2634297395701</v>
      </c>
      <c r="GQ464">
        <v>1.2844770233818299</v>
      </c>
      <c r="GR464">
        <v>1.24570859348595</v>
      </c>
      <c r="GS464">
        <v>1.2869060960207701</v>
      </c>
      <c r="GT464">
        <v>1.2543657902340299</v>
      </c>
      <c r="GU464">
        <v>1.2807627853221599</v>
      </c>
      <c r="GV464">
        <v>1.2587735920563901</v>
      </c>
      <c r="GW464">
        <v>1.27969377700295</v>
      </c>
      <c r="GX464">
        <v>1.2689853035892</v>
      </c>
      <c r="GY464">
        <v>1.3012471456174199</v>
      </c>
      <c r="GZ464">
        <v>1.2963893050836699</v>
      </c>
      <c r="HA464">
        <v>1.2779665309051</v>
      </c>
      <c r="HB464">
        <v>1.23404359699759</v>
      </c>
      <c r="HC464">
        <v>1.2945004987653499</v>
      </c>
      <c r="HD464">
        <v>1.2430317647381199</v>
      </c>
      <c r="HE464">
        <v>1.29025406309096</v>
      </c>
      <c r="HF464">
        <v>1.20714931542237</v>
      </c>
      <c r="HG464">
        <v>1.29004133298889</v>
      </c>
      <c r="HH464">
        <v>1.25549633256546</v>
      </c>
      <c r="HI464">
        <v>1.30094167767057</v>
      </c>
      <c r="HJ464">
        <v>1.20270437049721</v>
      </c>
      <c r="HK464">
        <v>1.2167738850064</v>
      </c>
      <c r="HL464">
        <v>1.2506342274901201</v>
      </c>
      <c r="HM464">
        <v>1.3115824495737101</v>
      </c>
      <c r="HN464">
        <v>1.25041161502769</v>
      </c>
      <c r="HO464">
        <v>1.38014934557368</v>
      </c>
      <c r="HP464">
        <v>1.2367821641877199</v>
      </c>
      <c r="HQ464">
        <v>1.2881105081401001</v>
      </c>
      <c r="HR464">
        <v>1.24094979032075</v>
      </c>
      <c r="HS464">
        <v>1.2588461974385099</v>
      </c>
      <c r="HT464">
        <v>1.2334595035014799</v>
      </c>
      <c r="HU464">
        <v>1.27209439041244</v>
      </c>
      <c r="HV464">
        <v>1.2498476049921301</v>
      </c>
      <c r="HW464">
        <v>1.29402611569187</v>
      </c>
      <c r="HX464">
        <v>1.23748564972575</v>
      </c>
      <c r="HY464">
        <v>1.33957760081637</v>
      </c>
      <c r="HZ464">
        <v>1.24225227514422</v>
      </c>
      <c r="IA464">
        <v>1.2908043705355801</v>
      </c>
      <c r="IB464">
        <v>1.20192315932912</v>
      </c>
      <c r="IC464">
        <v>1.2966584678144999</v>
      </c>
      <c r="ID464">
        <v>1.2431321292775599</v>
      </c>
      <c r="IE464">
        <v>1.3180489543726199</v>
      </c>
      <c r="IF464">
        <v>1.2679378179360301</v>
      </c>
      <c r="IG464">
        <v>1.3343886734730099</v>
      </c>
      <c r="IH464">
        <v>1.2501558309777401</v>
      </c>
      <c r="II464">
        <v>1.2921359715880201</v>
      </c>
      <c r="IJ464">
        <v>1.2654745343795999</v>
      </c>
      <c r="IK464">
        <v>1.3125160384111501</v>
      </c>
      <c r="IL464">
        <v>1.2389316150488401</v>
      </c>
      <c r="IM464">
        <v>1.27462066098524</v>
      </c>
      <c r="IN464">
        <v>1.1866505388168</v>
      </c>
      <c r="IO464">
        <v>1.2334946118319701</v>
      </c>
      <c r="IP464">
        <v>1.2624653976282401</v>
      </c>
      <c r="IQ464">
        <v>1.2793479375277601</v>
      </c>
      <c r="IR464">
        <v>1.2533390284371799</v>
      </c>
      <c r="IS464">
        <v>1.33641635590018</v>
      </c>
      <c r="IT464">
        <v>1.2535818564541299</v>
      </c>
      <c r="IU464">
        <v>1.27440245807021</v>
      </c>
      <c r="IV464">
        <v>1.3000010378504001</v>
      </c>
      <c r="IW464">
        <v>1.2643716334727499</v>
      </c>
      <c r="IX464">
        <v>1.2459840090066601</v>
      </c>
      <c r="IY464">
        <v>1.31328378279769</v>
      </c>
      <c r="IZ464">
        <v>1.28236185633792</v>
      </c>
      <c r="JA464">
        <v>1.3188212718628101</v>
      </c>
      <c r="JB464">
        <v>1.2334142168647699</v>
      </c>
      <c r="JC464">
        <v>1.2732670610204699</v>
      </c>
      <c r="JD464">
        <v>1.1874001522286399</v>
      </c>
      <c r="JE464">
        <v>1.30087740575625</v>
      </c>
      <c r="JF464">
        <v>1.1946989079815</v>
      </c>
      <c r="JG464">
        <v>1.2853211083220999</v>
      </c>
    </row>
    <row r="465" spans="1:267" x14ac:dyDescent="0.45">
      <c r="A465" t="s">
        <v>137</v>
      </c>
      <c r="B465" t="s">
        <v>116</v>
      </c>
      <c r="C465" t="s">
        <v>136</v>
      </c>
      <c r="D465">
        <v>45</v>
      </c>
      <c r="E465" t="s">
        <v>306</v>
      </c>
      <c r="F465" s="1" cm="1">
        <f t="array" ref="F465">SUMPRODUCT($H465:$FZZ465,$H$2:$FZZ$2)/SUMPRODUCT(--($H465:$FZZ465&lt;&gt;""),$H$2:$FZZ$2)</f>
        <v>1.0894050542105593</v>
      </c>
      <c r="G465" s="1" cm="1">
        <f t="array" ref="G465">SUMPRODUCT($H465:$FZZ465,$G$2:$FZY$2)/SUMPRODUCT(--($H465:$FZZ465&lt;&gt;""),$G$2:$FZY$2)</f>
        <v>1.1182461611671937</v>
      </c>
      <c r="H465">
        <v>1.07590187541805</v>
      </c>
      <c r="I465">
        <v>1.0911238258729501</v>
      </c>
      <c r="J465">
        <v>1.0766719761208401</v>
      </c>
      <c r="K465">
        <v>1.0927559413461401</v>
      </c>
      <c r="L465">
        <v>1.0795651116163101</v>
      </c>
      <c r="M465">
        <v>1.0917644690150401</v>
      </c>
      <c r="N465">
        <v>1.07367433286692</v>
      </c>
      <c r="O465">
        <v>1.08886536451463</v>
      </c>
      <c r="P465">
        <v>1.06958905663903</v>
      </c>
      <c r="Q465">
        <v>1.08325657763005</v>
      </c>
      <c r="R465">
        <v>1.0548811746873601</v>
      </c>
      <c r="S465">
        <v>1.1095310096958999</v>
      </c>
      <c r="T465">
        <v>1.0814285232962599</v>
      </c>
      <c r="U465">
        <v>1.11256267097642</v>
      </c>
      <c r="V465">
        <v>1.1002504620971001</v>
      </c>
      <c r="W465">
        <v>1.1480898163642499</v>
      </c>
      <c r="X465">
        <v>1.09586119295026</v>
      </c>
      <c r="Y465">
        <v>1.1088809696028701</v>
      </c>
      <c r="Z465">
        <v>1.15694826029318</v>
      </c>
      <c r="AA465">
        <v>1.15529477031259</v>
      </c>
      <c r="AB465">
        <v>1.0382016465500901</v>
      </c>
      <c r="AC465">
        <v>1.04752001435284</v>
      </c>
      <c r="AD465">
        <v>1.0988637314505101</v>
      </c>
      <c r="AE465">
        <v>1.1140596641977301</v>
      </c>
      <c r="AF465">
        <v>1.10793936679099</v>
      </c>
      <c r="AG465">
        <v>1.1502391767029501</v>
      </c>
      <c r="AH465">
        <v>1.0568687041575</v>
      </c>
      <c r="AI465">
        <v>1.10818099464396</v>
      </c>
      <c r="AJ465">
        <v>1.0611943985885599</v>
      </c>
      <c r="AK465">
        <v>1.0956344713255399</v>
      </c>
      <c r="AL465">
        <v>1.0702892581307699</v>
      </c>
      <c r="AM465">
        <v>1.09961257181091</v>
      </c>
      <c r="AN465">
        <v>1.09994341683636</v>
      </c>
      <c r="AO465">
        <v>1.1308311673378899</v>
      </c>
      <c r="AP465">
        <v>1.0487947553446999</v>
      </c>
      <c r="AQ465">
        <v>1.1048060230996499</v>
      </c>
      <c r="AR465">
        <v>1.1275588325363299</v>
      </c>
      <c r="AS465">
        <v>1.2106800534114199</v>
      </c>
      <c r="AT465">
        <v>1.0722204281740499</v>
      </c>
      <c r="AU465">
        <v>1.1634514469406101</v>
      </c>
      <c r="AV465">
        <v>1.0615131558295601</v>
      </c>
      <c r="AW465">
        <v>1.08960780497604</v>
      </c>
      <c r="AX465">
        <v>1.0933627118022</v>
      </c>
      <c r="AY465">
        <v>1.0729646868532201</v>
      </c>
      <c r="AZ465">
        <v>1.07639544251352</v>
      </c>
      <c r="BA465">
        <v>1.14271684505313</v>
      </c>
      <c r="BB465">
        <v>1.06553717779839</v>
      </c>
      <c r="BC465">
        <v>1.1334525865824701</v>
      </c>
      <c r="BD465">
        <v>1.04968050188132</v>
      </c>
      <c r="BE465">
        <v>1.1001961383667</v>
      </c>
      <c r="BF465">
        <v>1.05095163968837</v>
      </c>
      <c r="BG465">
        <v>1.1032500269349499</v>
      </c>
      <c r="BH465">
        <v>1.0768932064394601</v>
      </c>
      <c r="BI465">
        <v>1.1198673142992499</v>
      </c>
      <c r="BJ465">
        <v>1.09451653271549</v>
      </c>
      <c r="BK465">
        <v>1.1492446574478099</v>
      </c>
      <c r="BL465">
        <v>1.09581308813984</v>
      </c>
      <c r="BM465">
        <v>1.1202106814035</v>
      </c>
      <c r="BN465">
        <v>1.0455095366428699</v>
      </c>
      <c r="BO465">
        <v>1.0834231896408799</v>
      </c>
      <c r="BP465">
        <v>1.0723244112502699</v>
      </c>
      <c r="BQ465">
        <v>1.0941004832679799</v>
      </c>
      <c r="BR465">
        <v>1.05706827801533</v>
      </c>
      <c r="BS465">
        <v>1.0879819444344201</v>
      </c>
      <c r="BT465">
        <v>1.25393162751929</v>
      </c>
      <c r="BU465">
        <v>1.1469546602064</v>
      </c>
      <c r="BV465">
        <v>1.04674356621503</v>
      </c>
      <c r="BW465">
        <v>1.04830515122381</v>
      </c>
      <c r="BX465">
        <v>1.1631772199636099</v>
      </c>
      <c r="BY465">
        <v>1.0955122068470999</v>
      </c>
      <c r="BZ465">
        <v>1.0584649691050401</v>
      </c>
      <c r="CA465">
        <v>1.08048510065776</v>
      </c>
      <c r="CB465">
        <v>1.0641623532002999</v>
      </c>
      <c r="CC465">
        <v>1.0502938496811201</v>
      </c>
      <c r="CD465">
        <v>1.0833364600295601</v>
      </c>
      <c r="CE465">
        <v>1.08411313137377</v>
      </c>
      <c r="CF465">
        <v>1.15207640011844</v>
      </c>
      <c r="CG465">
        <v>1.1623319729913799</v>
      </c>
      <c r="CH465">
        <v>1.0303411236520701</v>
      </c>
      <c r="CI465">
        <v>0.99432048000671303</v>
      </c>
      <c r="CJ465">
        <v>1.0870113871946601</v>
      </c>
      <c r="CK465">
        <v>1.1012395383696001</v>
      </c>
      <c r="CL465">
        <v>1.0796181692026201</v>
      </c>
      <c r="CM465">
        <v>1.08940223295323</v>
      </c>
      <c r="CN465">
        <v>1.16054369554603</v>
      </c>
      <c r="CO465">
        <v>1.2343120371337399</v>
      </c>
      <c r="CP465">
        <v>1.07843337435932</v>
      </c>
      <c r="CQ465">
        <v>1.09750195204307</v>
      </c>
      <c r="CR465">
        <v>1.0858282748608199</v>
      </c>
      <c r="CS465">
        <v>1.1514409501926199</v>
      </c>
      <c r="CT465">
        <v>1.11387265550898</v>
      </c>
      <c r="CU465">
        <v>1.1156197411498301</v>
      </c>
      <c r="CV465">
        <v>1.1015011092217399</v>
      </c>
      <c r="CW465">
        <v>1.13353453226878</v>
      </c>
      <c r="CX465">
        <v>1.09109355952864</v>
      </c>
      <c r="CY465">
        <v>1.08059223892726</v>
      </c>
      <c r="CZ465">
        <v>1.0892890785728799</v>
      </c>
      <c r="DA465">
        <v>1.1464999032879499</v>
      </c>
      <c r="DB465">
        <v>1.05283580873925</v>
      </c>
      <c r="DC465">
        <v>1.1208847467290299</v>
      </c>
      <c r="DD465">
        <v>1.0780705768836201</v>
      </c>
      <c r="DE465">
        <v>1.12805107614755</v>
      </c>
      <c r="DF465">
        <v>1.05887372530033</v>
      </c>
      <c r="DG465">
        <v>1.11661572911308</v>
      </c>
      <c r="DH465">
        <v>1.0977178669210601</v>
      </c>
      <c r="DI465">
        <v>1.15719614984821</v>
      </c>
      <c r="DJ465">
        <v>1.1288474583852</v>
      </c>
      <c r="DK465">
        <v>1.1395558603621401</v>
      </c>
      <c r="DL465">
        <v>1.0601277608397801</v>
      </c>
      <c r="DM465">
        <v>1.1185606706181599</v>
      </c>
      <c r="DN465">
        <v>1.08602850635213</v>
      </c>
      <c r="DO465">
        <v>1.07101229761929</v>
      </c>
      <c r="DP465">
        <v>1.12411801599331</v>
      </c>
      <c r="DQ465">
        <v>1.1668583076360199</v>
      </c>
      <c r="DR465">
        <v>1.11472386767916</v>
      </c>
      <c r="DS465">
        <v>1.16702765237511</v>
      </c>
      <c r="DT465">
        <v>1.0962119776130499</v>
      </c>
      <c r="DU465">
        <v>1.1330047786745401</v>
      </c>
      <c r="DV465">
        <v>1.12230458853335</v>
      </c>
      <c r="DW465">
        <v>1.06099652810359</v>
      </c>
      <c r="DX465">
        <v>1.0706998916845301</v>
      </c>
      <c r="DY465">
        <v>1.09143811276601</v>
      </c>
      <c r="DZ465">
        <v>1.1048323481165301</v>
      </c>
      <c r="EA465">
        <v>1.1238996762151801</v>
      </c>
      <c r="EB465">
        <v>1.11164047184825</v>
      </c>
      <c r="EC465">
        <v>1.15244223137504</v>
      </c>
      <c r="ED465">
        <v>1.1070773827037499</v>
      </c>
      <c r="EE465">
        <v>1.1412534232623399</v>
      </c>
      <c r="EF465">
        <v>1.0681135851888901</v>
      </c>
      <c r="EG465">
        <v>1.1420065048786501</v>
      </c>
      <c r="EH465">
        <v>1.0412002221110099</v>
      </c>
      <c r="EI465">
        <v>1.10148553879059</v>
      </c>
      <c r="EJ465">
        <v>1.05763132069624</v>
      </c>
      <c r="EK465">
        <v>1.0918547595682</v>
      </c>
      <c r="EL465">
        <v>1.0772137028923301</v>
      </c>
      <c r="EM465">
        <v>1.13272163486469</v>
      </c>
      <c r="EN465">
        <v>1.09001343484102</v>
      </c>
      <c r="EO465">
        <v>1.1354493207941401</v>
      </c>
      <c r="EP465">
        <v>1.1180648967551601</v>
      </c>
      <c r="EQ465">
        <v>1.1591268436578099</v>
      </c>
      <c r="ER465">
        <v>1.0635253458648899</v>
      </c>
      <c r="ES465">
        <v>1.0959254849484199</v>
      </c>
      <c r="ET465">
        <v>1.06973951695299</v>
      </c>
      <c r="EU465">
        <v>1.0957878216539001</v>
      </c>
      <c r="EV465">
        <v>1.0836362743171499</v>
      </c>
      <c r="EW465">
        <v>1.10397425820396</v>
      </c>
      <c r="EX465">
        <v>1.0386087210861099</v>
      </c>
      <c r="EY465">
        <v>1.1206400662978</v>
      </c>
      <c r="EZ465">
        <v>1.1217012786795999</v>
      </c>
      <c r="FA465">
        <v>1.1723194582993199</v>
      </c>
      <c r="FB465">
        <v>1.08536666711135</v>
      </c>
      <c r="FC465">
        <v>1.1324057151242599</v>
      </c>
      <c r="FD465">
        <v>1.0601656957696399</v>
      </c>
      <c r="FE465">
        <v>1.12345501709915</v>
      </c>
      <c r="FF465">
        <v>1.0574112450237201</v>
      </c>
      <c r="FG465">
        <v>1.1093690352838499</v>
      </c>
      <c r="FH465">
        <v>1.14166676600665</v>
      </c>
      <c r="FI465">
        <v>1.2072192354</v>
      </c>
      <c r="FJ465">
        <v>1.0565031149881701</v>
      </c>
      <c r="FK465">
        <v>1.10530578030986</v>
      </c>
      <c r="FL465">
        <v>1.0646875263557301</v>
      </c>
      <c r="FM465">
        <v>1.0761950277848</v>
      </c>
      <c r="FN465">
        <v>1.0704894956309201</v>
      </c>
      <c r="FO465">
        <v>1.10305171177392</v>
      </c>
      <c r="FP465">
        <v>1.07573542406375</v>
      </c>
      <c r="FQ465">
        <v>1.1314525328149301</v>
      </c>
      <c r="FR465">
        <v>1.0941191653265001</v>
      </c>
      <c r="FS465">
        <v>1.1053467548196201</v>
      </c>
      <c r="FT465">
        <v>1.0172492635564101</v>
      </c>
      <c r="FU465">
        <v>1.08545936001191</v>
      </c>
      <c r="FV465">
        <v>1.0393662372660799</v>
      </c>
      <c r="FW465">
        <v>1.06849887906701</v>
      </c>
      <c r="FX465">
        <v>1.0911239565536801</v>
      </c>
      <c r="FY465">
        <v>1.09337240078961</v>
      </c>
      <c r="FZ465">
        <v>1.06673582295988</v>
      </c>
      <c r="GA465">
        <v>1.1520573997233701</v>
      </c>
      <c r="GB465">
        <v>1.0562058699752099</v>
      </c>
      <c r="GC465">
        <v>1.1071434138129901</v>
      </c>
      <c r="GD465">
        <v>1.0861947290292699</v>
      </c>
      <c r="GE465">
        <v>1.1106271141070201</v>
      </c>
      <c r="GF465">
        <v>1.15102036113063</v>
      </c>
      <c r="GG465">
        <v>1.11183065807819</v>
      </c>
      <c r="GH465">
        <v>1.0511204898056199</v>
      </c>
      <c r="GI465">
        <v>1.10588678198498</v>
      </c>
      <c r="GJ465">
        <v>1.0886537177365501</v>
      </c>
      <c r="GK465">
        <v>1.1479110414307601</v>
      </c>
      <c r="GL465">
        <v>1.1264332949099001</v>
      </c>
      <c r="GM465">
        <v>1.1730570891221199</v>
      </c>
      <c r="GN465">
        <v>1.0986999809753299</v>
      </c>
      <c r="GO465">
        <v>1.1371424947682101</v>
      </c>
      <c r="GP465">
        <v>1.07537104909823</v>
      </c>
      <c r="GQ465">
        <v>1.0898985133843699</v>
      </c>
      <c r="GR465">
        <v>1.0861838945514699</v>
      </c>
      <c r="GS465">
        <v>1.18866179269615</v>
      </c>
      <c r="GT465">
        <v>1.1129153423865901</v>
      </c>
      <c r="GU465">
        <v>1.1561976307425501</v>
      </c>
      <c r="GV465">
        <v>1.08233153945274</v>
      </c>
      <c r="GW465">
        <v>1.1076025164860099</v>
      </c>
      <c r="GX465">
        <v>1.1206510919843</v>
      </c>
      <c r="GY465">
        <v>1.1626676034896599</v>
      </c>
      <c r="GZ465">
        <v>1.1012584323407899</v>
      </c>
      <c r="HA465">
        <v>1.1074485970132399</v>
      </c>
      <c r="HB465">
        <v>1.0386256970450101</v>
      </c>
      <c r="HC465">
        <v>1.0993605991725399</v>
      </c>
      <c r="HD465">
        <v>1.0705456738016199</v>
      </c>
      <c r="HE465">
        <v>1.0957738372571</v>
      </c>
      <c r="HF465">
        <v>1.09711637819684</v>
      </c>
      <c r="HG465">
        <v>1.13350878326013</v>
      </c>
      <c r="HH465">
        <v>1.06790295997147</v>
      </c>
      <c r="HI465">
        <v>1.11714585883509</v>
      </c>
      <c r="HJ465">
        <v>1.04321130497832</v>
      </c>
      <c r="HK465">
        <v>1.05775905956403</v>
      </c>
      <c r="HL465">
        <v>1.0861925556248699</v>
      </c>
      <c r="HM465">
        <v>1.1430650862965199</v>
      </c>
      <c r="HN465">
        <v>1.0635134460908999</v>
      </c>
      <c r="HO465">
        <v>1.11500274410018</v>
      </c>
      <c r="HP465">
        <v>1.07631023732798</v>
      </c>
      <c r="HQ465">
        <v>1.11736241589604</v>
      </c>
      <c r="HR465">
        <v>1.09683781026861</v>
      </c>
      <c r="HS465">
        <v>1.1319392496883101</v>
      </c>
      <c r="HT465">
        <v>1.0686475726853599</v>
      </c>
      <c r="HU465">
        <v>1.1053125547911999</v>
      </c>
      <c r="HV465">
        <v>1.11306105425262</v>
      </c>
      <c r="HW465">
        <v>1.15666206808046</v>
      </c>
      <c r="HX465">
        <v>1.0524263352588501</v>
      </c>
      <c r="HY465">
        <v>1.1411520309054699</v>
      </c>
      <c r="HZ465">
        <v>1.0788842146870301</v>
      </c>
      <c r="IA465">
        <v>1.0969724347572301</v>
      </c>
      <c r="IB465">
        <v>1.0875191758867999</v>
      </c>
      <c r="IC465">
        <v>1.14307996880436</v>
      </c>
      <c r="ID465">
        <v>1.0970294676806001</v>
      </c>
      <c r="IE465">
        <v>1.14322718631178</v>
      </c>
      <c r="IF465">
        <v>1.1346210854588299</v>
      </c>
      <c r="IG465">
        <v>1.17771216487021</v>
      </c>
      <c r="IH465">
        <v>1.09107777052982</v>
      </c>
      <c r="II465">
        <v>1.14649561498876</v>
      </c>
      <c r="IJ465">
        <v>1.09705433476047</v>
      </c>
      <c r="IK465">
        <v>1.14528436947096</v>
      </c>
      <c r="IL465">
        <v>1.0871752234462599</v>
      </c>
      <c r="IM465">
        <v>1.12827894408646</v>
      </c>
      <c r="IN465">
        <v>1.0526500989663501</v>
      </c>
      <c r="IO465">
        <v>1.10848911370134</v>
      </c>
      <c r="IP465">
        <v>1.04254810156864</v>
      </c>
      <c r="IQ465">
        <v>1.06870065958101</v>
      </c>
      <c r="IR465">
        <v>1.04452037916249</v>
      </c>
      <c r="IS465">
        <v>1.1046311051239499</v>
      </c>
      <c r="IT465">
        <v>1.09700719766415</v>
      </c>
      <c r="IU465">
        <v>1.1183710192164</v>
      </c>
      <c r="IV465">
        <v>1.1455170051788699</v>
      </c>
      <c r="IW465">
        <v>1.11243033429161</v>
      </c>
      <c r="IX465">
        <v>1.0833637377643801</v>
      </c>
      <c r="IY465">
        <v>1.12746927415067</v>
      </c>
      <c r="IZ465">
        <v>1.0889179510370699</v>
      </c>
      <c r="JA465">
        <v>1.1469499003874499</v>
      </c>
      <c r="JB465">
        <v>1.0620044951861201</v>
      </c>
      <c r="JC465">
        <v>1.1430743942121599</v>
      </c>
      <c r="JD465">
        <v>0.99079100345441895</v>
      </c>
      <c r="JE465">
        <v>1.09371262243114</v>
      </c>
      <c r="JF465">
        <v>0.99282480084585001</v>
      </c>
      <c r="JG465">
        <v>1.0973777028063101</v>
      </c>
    </row>
    <row r="466" spans="1:267" x14ac:dyDescent="0.45">
      <c r="A466" t="s">
        <v>137</v>
      </c>
      <c r="B466" t="s">
        <v>116</v>
      </c>
      <c r="C466" t="s">
        <v>136</v>
      </c>
      <c r="D466">
        <v>45</v>
      </c>
      <c r="E466" t="s">
        <v>305</v>
      </c>
      <c r="F466" s="1" cm="1">
        <f t="array" ref="F466">SUMPRODUCT($H466:$FZZ466,$H$2:$FZZ$2)/SUMPRODUCT(--($H466:$FZZ466&lt;&gt;""),$H$2:$FZZ$2)</f>
        <v>1.0678100096985543</v>
      </c>
      <c r="G466" s="1" cm="1">
        <f t="array" ref="G466">SUMPRODUCT($H466:$FZZ466,$G$2:$FZY$2)/SUMPRODUCT(--($H466:$FZZ466&lt;&gt;""),$G$2:$FZY$2)</f>
        <v>1.0991439416741751</v>
      </c>
      <c r="H466">
        <v>1.0585005708231401</v>
      </c>
      <c r="I466">
        <v>1.0791105552826701</v>
      </c>
      <c r="J466">
        <v>1.0613593318118799</v>
      </c>
      <c r="K466">
        <v>1.0792553155890401</v>
      </c>
      <c r="L466">
        <v>1.0642265714789001</v>
      </c>
      <c r="M466">
        <v>1.07929330637651</v>
      </c>
      <c r="N466">
        <v>1.0579172691540899</v>
      </c>
      <c r="O466">
        <v>1.07793877503314</v>
      </c>
      <c r="P466">
        <v>1.0522723025376099</v>
      </c>
      <c r="Q466">
        <v>1.07142618771107</v>
      </c>
      <c r="R466">
        <v>1.04321795343965</v>
      </c>
      <c r="S466">
        <v>1.1018930988597699</v>
      </c>
      <c r="T466">
        <v>1.0259900465501399</v>
      </c>
      <c r="U466">
        <v>1.0803090590740101</v>
      </c>
      <c r="V466">
        <v>1.09658831978942</v>
      </c>
      <c r="W466">
        <v>1.1328342320073701</v>
      </c>
      <c r="X466">
        <v>1.03720868690789</v>
      </c>
      <c r="Y466">
        <v>1.03833071644055</v>
      </c>
      <c r="Z466">
        <v>1.0803305539011301</v>
      </c>
      <c r="AA466">
        <v>1.09032354127841</v>
      </c>
      <c r="AB466">
        <v>1.0349887319147599</v>
      </c>
      <c r="AC466">
        <v>1.0409825111262001</v>
      </c>
      <c r="AD466">
        <v>1.0869557063014099</v>
      </c>
      <c r="AE466">
        <v>1.0966376492109799</v>
      </c>
      <c r="AF466">
        <v>1.0582031458525201</v>
      </c>
      <c r="AG466">
        <v>1.0900446323920201</v>
      </c>
      <c r="AH466">
        <v>1.0404895989446501</v>
      </c>
      <c r="AI466">
        <v>1.0921817794717401</v>
      </c>
      <c r="AJ466">
        <v>1.0549193930669301</v>
      </c>
      <c r="AK466">
        <v>1.0847684454869799</v>
      </c>
      <c r="AL466">
        <v>1.05700266559227</v>
      </c>
      <c r="AM466">
        <v>1.08150920726508</v>
      </c>
      <c r="AN466">
        <v>1.0849957789564999</v>
      </c>
      <c r="AO466">
        <v>1.1165371103855799</v>
      </c>
      <c r="AP466">
        <v>1.0319366643129</v>
      </c>
      <c r="AQ466">
        <v>1.0939093165326601</v>
      </c>
      <c r="AR466">
        <v>1.07126234705276</v>
      </c>
      <c r="AS466">
        <v>1.1297743900397801</v>
      </c>
      <c r="AT466">
        <v>1.01429509808958</v>
      </c>
      <c r="AU466">
        <v>1.0881815446265399</v>
      </c>
      <c r="AV466">
        <v>1.0425783040249099</v>
      </c>
      <c r="AW466">
        <v>1.0803203522451601</v>
      </c>
      <c r="AX466">
        <v>1.07697691885224</v>
      </c>
      <c r="AY466">
        <v>1.05483427423953</v>
      </c>
      <c r="AZ466">
        <v>1.0580120458817599</v>
      </c>
      <c r="BA466">
        <v>1.1314497257068299</v>
      </c>
      <c r="BB466">
        <v>1.04236480218141</v>
      </c>
      <c r="BC466">
        <v>1.1050496404463199</v>
      </c>
      <c r="BD466">
        <v>1.02798519682976</v>
      </c>
      <c r="BE466">
        <v>1.08926115150324</v>
      </c>
      <c r="BF466">
        <v>1.0472569074217799</v>
      </c>
      <c r="BG466">
        <v>1.1006531261261501</v>
      </c>
      <c r="BH466">
        <v>1.06072476931379</v>
      </c>
      <c r="BI466">
        <v>1.10722268293646</v>
      </c>
      <c r="BJ466">
        <v>1.03458217470965</v>
      </c>
      <c r="BK466">
        <v>1.08986811014985</v>
      </c>
      <c r="BL466">
        <v>1.0455077787967799</v>
      </c>
      <c r="BM466">
        <v>1.07591257755365</v>
      </c>
      <c r="BN466">
        <v>1.03849731938197</v>
      </c>
      <c r="BO466">
        <v>1.0790114390390599</v>
      </c>
      <c r="BP466">
        <v>1.05975778575395</v>
      </c>
      <c r="BQ466">
        <v>1.08296330681668</v>
      </c>
      <c r="BR466">
        <v>1.0448822133931299</v>
      </c>
      <c r="BS466">
        <v>1.0784955618208401</v>
      </c>
      <c r="BT466">
        <v>1.1387514016898199</v>
      </c>
      <c r="BU466">
        <v>1.0737837529907699</v>
      </c>
      <c r="BV466">
        <v>1.03597665649325</v>
      </c>
      <c r="BW466">
        <v>1.04590257241941</v>
      </c>
      <c r="BX466">
        <v>1.1435376856099599</v>
      </c>
      <c r="BY466">
        <v>1.0898138823617101</v>
      </c>
      <c r="BZ466">
        <v>1.0517939007374899</v>
      </c>
      <c r="CA466">
        <v>1.0596035977675899</v>
      </c>
      <c r="CB466">
        <v>1.0434336860864399</v>
      </c>
      <c r="CC466">
        <v>1.0333476837436499</v>
      </c>
      <c r="CD466">
        <v>1.0585411335649499</v>
      </c>
      <c r="CE466">
        <v>1.0697165712398899</v>
      </c>
      <c r="CF466">
        <v>1.09324821142857</v>
      </c>
      <c r="CG466">
        <v>1.08270627215531</v>
      </c>
      <c r="CH466">
        <v>1.00805102169261</v>
      </c>
      <c r="CI466">
        <v>0.98879536776738097</v>
      </c>
      <c r="CJ466">
        <v>1.0866107822812401</v>
      </c>
      <c r="CK466">
        <v>1.09651073120411</v>
      </c>
      <c r="CL466">
        <v>1.06169987594704</v>
      </c>
      <c r="CM466">
        <v>1.07583490443717</v>
      </c>
      <c r="CN466">
        <v>1.1062166475184601</v>
      </c>
      <c r="CO466">
        <v>1.14761076606566</v>
      </c>
      <c r="CP466">
        <v>1.06416313597374</v>
      </c>
      <c r="CQ466">
        <v>1.0865572766304901</v>
      </c>
      <c r="CR466">
        <v>1.0568286521028301</v>
      </c>
      <c r="CS466">
        <v>1.13003875304365</v>
      </c>
      <c r="CT466">
        <v>1.0723923752409501</v>
      </c>
      <c r="CU466">
        <v>1.0732766269926199</v>
      </c>
      <c r="CV466">
        <v>1.08019053839483</v>
      </c>
      <c r="CW466">
        <v>1.1223860091665601</v>
      </c>
      <c r="CX466">
        <v>1.0901285046728899</v>
      </c>
      <c r="CY466">
        <v>1.07361082893132</v>
      </c>
      <c r="CZ466">
        <v>1.08291864382085</v>
      </c>
      <c r="DA466">
        <v>1.1339424098631199</v>
      </c>
      <c r="DB466">
        <v>1.0409649138116499</v>
      </c>
      <c r="DC466">
        <v>1.1096072511068</v>
      </c>
      <c r="DD466">
        <v>1.0556751650799301</v>
      </c>
      <c r="DE466">
        <v>1.1182195489806599</v>
      </c>
      <c r="DF466">
        <v>1.0371259115804701</v>
      </c>
      <c r="DG466">
        <v>1.0756679880170601</v>
      </c>
      <c r="DH466">
        <v>1.08716606881415</v>
      </c>
      <c r="DI466">
        <v>1.14079909122742</v>
      </c>
      <c r="DJ466">
        <v>1.12028968221428</v>
      </c>
      <c r="DK466">
        <v>1.12829209747515</v>
      </c>
      <c r="DL466">
        <v>1.0520732731140401</v>
      </c>
      <c r="DM466">
        <v>1.11762960718591</v>
      </c>
      <c r="DN466">
        <v>1.0589385621631699</v>
      </c>
      <c r="DO466">
        <v>1.0540359630545899</v>
      </c>
      <c r="DP466">
        <v>1.1065327793167099</v>
      </c>
      <c r="DQ466">
        <v>1.1534369065663099</v>
      </c>
      <c r="DR466">
        <v>1.10288092690691</v>
      </c>
      <c r="DS466">
        <v>1.15225768290667</v>
      </c>
      <c r="DT466">
        <v>1.08515484967294</v>
      </c>
      <c r="DU466">
        <v>1.1171723016451001</v>
      </c>
      <c r="DV466">
        <v>1.0835469644365201</v>
      </c>
      <c r="DW466">
        <v>1.0652528854274099</v>
      </c>
      <c r="DX466">
        <v>1.05340976453025</v>
      </c>
      <c r="DY466">
        <v>1.08421915104265</v>
      </c>
      <c r="DZ466">
        <v>1.0966403612131499</v>
      </c>
      <c r="EA466">
        <v>1.1101825539063701</v>
      </c>
      <c r="EB466">
        <v>1.05815796124396</v>
      </c>
      <c r="EC466">
        <v>1.0955615663613401</v>
      </c>
      <c r="ED466">
        <v>1.0894876611668101</v>
      </c>
      <c r="EE466">
        <v>1.1327169575025</v>
      </c>
      <c r="EF466">
        <v>1.0694896172129</v>
      </c>
      <c r="EG466">
        <v>1.13857893420065</v>
      </c>
      <c r="EH466">
        <v>1.0336731266238399</v>
      </c>
      <c r="EI466">
        <v>1.09227890013916</v>
      </c>
      <c r="EJ466">
        <v>1.0387789886886001</v>
      </c>
      <c r="EK466">
        <v>1.0686224885078199</v>
      </c>
      <c r="EL466">
        <v>1.0509360679853099</v>
      </c>
      <c r="EM466">
        <v>1.1123069922003099</v>
      </c>
      <c r="EN466">
        <v>1.07394760412001</v>
      </c>
      <c r="EO466">
        <v>1.1131792058516099</v>
      </c>
      <c r="EP466">
        <v>1.10084955752212</v>
      </c>
      <c r="EQ466">
        <v>1.1392448377581099</v>
      </c>
      <c r="ER466">
        <v>1.04283140337382</v>
      </c>
      <c r="ES466">
        <v>1.0806789804756201</v>
      </c>
      <c r="ET466">
        <v>1.0266381571324701</v>
      </c>
      <c r="EU466">
        <v>1.0831165274544701</v>
      </c>
      <c r="EV466">
        <v>1.0814993122420899</v>
      </c>
      <c r="EW466">
        <v>1.10068284535272</v>
      </c>
      <c r="EX466">
        <v>1.0343797986691601</v>
      </c>
      <c r="EY466">
        <v>1.1026153508665</v>
      </c>
      <c r="EZ466">
        <v>1.07542093648922</v>
      </c>
      <c r="FA466">
        <v>1.1204467821408</v>
      </c>
      <c r="FB466">
        <v>1.0630077775850799</v>
      </c>
      <c r="FC466">
        <v>1.1151162635574099</v>
      </c>
      <c r="FD466">
        <v>1.05324524948612</v>
      </c>
      <c r="FE466">
        <v>1.11322245060991</v>
      </c>
      <c r="FF466">
        <v>1.0394693788514999</v>
      </c>
      <c r="FG466">
        <v>1.09584446747014</v>
      </c>
      <c r="FH466">
        <v>1.1280293728468</v>
      </c>
      <c r="FI466">
        <v>1.18900425572496</v>
      </c>
      <c r="FJ466">
        <v>1.0421180498824301</v>
      </c>
      <c r="FK466">
        <v>1.0913114206761301</v>
      </c>
      <c r="FL466">
        <v>1.01982888682728</v>
      </c>
      <c r="FM466">
        <v>1.0468733893714901</v>
      </c>
      <c r="FN466">
        <v>1.0597328092215299</v>
      </c>
      <c r="FO466">
        <v>1.0818437757297199</v>
      </c>
      <c r="FP466">
        <v>1.0545764182317601</v>
      </c>
      <c r="FQ466">
        <v>1.11318541844062</v>
      </c>
      <c r="FR466">
        <v>1.08388428931641</v>
      </c>
      <c r="FS466">
        <v>1.0885500426866701</v>
      </c>
      <c r="FT466">
        <v>1.01708974508949</v>
      </c>
      <c r="FU466">
        <v>1.0799931938787399</v>
      </c>
      <c r="FV466">
        <v>1.02726248417335</v>
      </c>
      <c r="FW466">
        <v>1.06134349336152</v>
      </c>
      <c r="FX466">
        <v>1.0719856241203101</v>
      </c>
      <c r="FY466">
        <v>1.0800676303699299</v>
      </c>
      <c r="FZ466">
        <v>1.0594225449515899</v>
      </c>
      <c r="GA466">
        <v>1.14891078838174</v>
      </c>
      <c r="GB466">
        <v>1.00327322038125</v>
      </c>
      <c r="GC466">
        <v>1.0691428838630199</v>
      </c>
      <c r="GD466">
        <v>1.06392816294746</v>
      </c>
      <c r="GE466">
        <v>1.1045068503151301</v>
      </c>
      <c r="GF466">
        <v>1.0764781120726401</v>
      </c>
      <c r="GG466">
        <v>1.0450203380846399</v>
      </c>
      <c r="GH466">
        <v>1.0498523846321499</v>
      </c>
      <c r="GI466">
        <v>1.10088371079276</v>
      </c>
      <c r="GJ466">
        <v>1.08341317539122</v>
      </c>
      <c r="GK466">
        <v>1.1426559823476401</v>
      </c>
      <c r="GL466">
        <v>1.0857246860401599</v>
      </c>
      <c r="GM466">
        <v>1.12083661954741</v>
      </c>
      <c r="GN466">
        <v>1.0518105143001999</v>
      </c>
      <c r="GO466">
        <v>1.0747035322468099</v>
      </c>
      <c r="GP466">
        <v>1.0512755379758301</v>
      </c>
      <c r="GQ466">
        <v>1.10243011455044</v>
      </c>
      <c r="GR466">
        <v>1.0845473789067299</v>
      </c>
      <c r="GS466">
        <v>1.1797854741448299</v>
      </c>
      <c r="GT466">
        <v>1.0959722623519199</v>
      </c>
      <c r="GU466">
        <v>1.13886160069344</v>
      </c>
      <c r="GV466">
        <v>1.06420071249905</v>
      </c>
      <c r="GW466">
        <v>1.08675812931099</v>
      </c>
      <c r="GX466">
        <v>1.1034252590901099</v>
      </c>
      <c r="GY466">
        <v>1.1421863106739201</v>
      </c>
      <c r="GZ466">
        <v>1.08288489810848</v>
      </c>
      <c r="HA466">
        <v>1.08764710433944</v>
      </c>
      <c r="HB466">
        <v>1.03692498896175</v>
      </c>
      <c r="HC466">
        <v>1.09389870975127</v>
      </c>
      <c r="HD466">
        <v>1.0502644777592001</v>
      </c>
      <c r="HE466">
        <v>1.0810014525721401</v>
      </c>
      <c r="HF466">
        <v>1.0768858176181799</v>
      </c>
      <c r="HG466">
        <v>1.11276156032033</v>
      </c>
      <c r="HH466">
        <v>1.02790334550992</v>
      </c>
      <c r="HI466">
        <v>1.0952569131863701</v>
      </c>
      <c r="HJ466">
        <v>1.03285972138658</v>
      </c>
      <c r="HK466">
        <v>1.04883448265222</v>
      </c>
      <c r="HL466">
        <v>1.07247868579746</v>
      </c>
      <c r="HM466">
        <v>1.1245893117072101</v>
      </c>
      <c r="HN466">
        <v>1.0674217099901799</v>
      </c>
      <c r="HO466">
        <v>1.1153187313941599</v>
      </c>
      <c r="HP466">
        <v>1.0582560958968801</v>
      </c>
      <c r="HQ466">
        <v>1.10180646380249</v>
      </c>
      <c r="HR466">
        <v>1.07999546639465</v>
      </c>
      <c r="HS466">
        <v>1.1113793494276301</v>
      </c>
      <c r="HT466">
        <v>1.0530430388102101</v>
      </c>
      <c r="HU466">
        <v>1.0882022298084699</v>
      </c>
      <c r="HV466">
        <v>1.09368282588469</v>
      </c>
      <c r="HW466">
        <v>1.1352626006609099</v>
      </c>
      <c r="HX466">
        <v>1.0243089090147</v>
      </c>
      <c r="HY466">
        <v>1.1035315341581999</v>
      </c>
      <c r="HZ466">
        <v>1.0686354781331999</v>
      </c>
      <c r="IA466">
        <v>1.0827051394261</v>
      </c>
      <c r="IB466">
        <v>1.0607543515336399</v>
      </c>
      <c r="IC466">
        <v>1.1137697865156</v>
      </c>
      <c r="ID466">
        <v>1.0291706273764201</v>
      </c>
      <c r="IE466">
        <v>1.0882723384030399</v>
      </c>
      <c r="IF466">
        <v>1.11492535543618</v>
      </c>
      <c r="IG466">
        <v>1.1564156380064701</v>
      </c>
      <c r="IH466">
        <v>1.07031963470319</v>
      </c>
      <c r="II466">
        <v>1.13404363267376</v>
      </c>
      <c r="IJ466">
        <v>1.0731216488161901</v>
      </c>
      <c r="IK466">
        <v>1.12041976742615</v>
      </c>
      <c r="IL466">
        <v>1.07310330492621</v>
      </c>
      <c r="IM466">
        <v>1.11070463521097</v>
      </c>
      <c r="IN466">
        <v>1.0437651198592399</v>
      </c>
      <c r="IO466">
        <v>1.0958214207169501</v>
      </c>
      <c r="IP466">
        <v>1.0376268753631099</v>
      </c>
      <c r="IQ466">
        <v>1.0603704589726901</v>
      </c>
      <c r="IR466">
        <v>1.03955906753626</v>
      </c>
      <c r="IS466">
        <v>1.10300471488886</v>
      </c>
      <c r="IT466">
        <v>1.0887909961295501</v>
      </c>
      <c r="IU466">
        <v>1.10243090921436</v>
      </c>
      <c r="IV466">
        <v>1.1226531607734</v>
      </c>
      <c r="IW466">
        <v>1.09714279783711</v>
      </c>
      <c r="IX466">
        <v>1.06550678105682</v>
      </c>
      <c r="IY466">
        <v>1.1073085302671699</v>
      </c>
      <c r="IZ466">
        <v>1.0542796729285999</v>
      </c>
      <c r="JA466">
        <v>1.10241147927692</v>
      </c>
      <c r="JB466">
        <v>1.0526562971742901</v>
      </c>
      <c r="JC466">
        <v>1.1358060584374099</v>
      </c>
      <c r="JD466">
        <v>0.98404108500547804</v>
      </c>
      <c r="JE466">
        <v>1.0824293015047199</v>
      </c>
      <c r="JF466">
        <v>0.98325248791354203</v>
      </c>
      <c r="JG466">
        <v>1.0891774752015699</v>
      </c>
    </row>
    <row r="467" spans="1:267" x14ac:dyDescent="0.45">
      <c r="A467" t="s">
        <v>137</v>
      </c>
      <c r="B467" t="s">
        <v>116</v>
      </c>
      <c r="C467" t="s">
        <v>136</v>
      </c>
      <c r="D467">
        <v>45</v>
      </c>
      <c r="E467" t="s">
        <v>307</v>
      </c>
      <c r="F467" s="1" cm="1">
        <f t="array" ref="F467">SUMPRODUCT($H467:$FZZ467,$H$2:$FZZ$2)/SUMPRODUCT(--($H467:$FZZ467&lt;&gt;""),$H$2:$FZZ$2)</f>
        <v>1.1174745363545955</v>
      </c>
      <c r="G467" s="1" cm="1">
        <f t="array" ref="G467">SUMPRODUCT($H467:$FZZ467,$G$2:$FZY$2)/SUMPRODUCT(--($H467:$FZZ467&lt;&gt;""),$G$2:$FZY$2)</f>
        <v>1.140889909931782</v>
      </c>
      <c r="H467">
        <v>1.0978144430828101</v>
      </c>
      <c r="I467">
        <v>1.1051353965670101</v>
      </c>
      <c r="J467">
        <v>1.0989867419806001</v>
      </c>
      <c r="K467">
        <v>1.1069308454747999</v>
      </c>
      <c r="L467">
        <v>1.0988364386802301</v>
      </c>
      <c r="M467">
        <v>1.10600068790215</v>
      </c>
      <c r="N467">
        <v>1.09729239646956</v>
      </c>
      <c r="O467">
        <v>1.1037191145187999</v>
      </c>
      <c r="P467">
        <v>1.0887062325631001</v>
      </c>
      <c r="Q467">
        <v>1.0945179741833799</v>
      </c>
      <c r="R467">
        <v>1.10532988112841</v>
      </c>
      <c r="S467">
        <v>1.17403406430502</v>
      </c>
      <c r="T467">
        <v>1.09249382936104</v>
      </c>
      <c r="U467">
        <v>1.1221487626659701</v>
      </c>
      <c r="V467">
        <v>1.1277940013051699</v>
      </c>
      <c r="W467">
        <v>1.16621824107797</v>
      </c>
      <c r="X467">
        <v>1.1045922057759801</v>
      </c>
      <c r="Y467">
        <v>1.12297867085369</v>
      </c>
      <c r="Z467">
        <v>1.2165915771676601</v>
      </c>
      <c r="AA467">
        <v>1.1679186920017599</v>
      </c>
      <c r="AB467">
        <v>1.0464600271312701</v>
      </c>
      <c r="AC467">
        <v>1.06713069331219</v>
      </c>
      <c r="AD467">
        <v>1.11239334858745</v>
      </c>
      <c r="AE467">
        <v>1.13584728181364</v>
      </c>
      <c r="AF467">
        <v>1.121052888108</v>
      </c>
      <c r="AG467">
        <v>1.1633085994527099</v>
      </c>
      <c r="AH467">
        <v>1.1174611656362301</v>
      </c>
      <c r="AI467">
        <v>1.1720985376320701</v>
      </c>
      <c r="AJ467">
        <v>1.0666540375051099</v>
      </c>
      <c r="AK467">
        <v>1.1026838132269201</v>
      </c>
      <c r="AL467">
        <v>1.08343016040318</v>
      </c>
      <c r="AM467">
        <v>1.11302506951763</v>
      </c>
      <c r="AN467">
        <v>1.1250155074178401</v>
      </c>
      <c r="AO467">
        <v>1.1529258336939101</v>
      </c>
      <c r="AP467">
        <v>1.0675857055503899</v>
      </c>
      <c r="AQ467">
        <v>1.12122680710974</v>
      </c>
      <c r="AR467">
        <v>1.1461065327330899</v>
      </c>
      <c r="AS467">
        <v>1.22743993384322</v>
      </c>
      <c r="AT467">
        <v>1.1312815130675999</v>
      </c>
      <c r="AU467">
        <v>1.1858656323163499</v>
      </c>
      <c r="AV467">
        <v>1.0705997082760399</v>
      </c>
      <c r="AW467">
        <v>1.10205943718622</v>
      </c>
      <c r="AX467">
        <v>1.10839580190243</v>
      </c>
      <c r="AY467">
        <v>1.0891709058783501</v>
      </c>
      <c r="AZ467">
        <v>1.09619825833429</v>
      </c>
      <c r="BA467">
        <v>1.1581616603368201</v>
      </c>
      <c r="BB467">
        <v>1.0871103980974099</v>
      </c>
      <c r="BC467">
        <v>1.1465994884753099</v>
      </c>
      <c r="BD467">
        <v>1.10085660429539</v>
      </c>
      <c r="BE467">
        <v>1.1641448876661999</v>
      </c>
      <c r="BF467">
        <v>1.1486604970148599</v>
      </c>
      <c r="BG467">
        <v>1.1941006884201999</v>
      </c>
      <c r="BH467">
        <v>1.0933630823098801</v>
      </c>
      <c r="BI467">
        <v>1.1401913938580199</v>
      </c>
      <c r="BJ467">
        <v>1.10486841308076</v>
      </c>
      <c r="BK467">
        <v>1.16456460471694</v>
      </c>
      <c r="BL467">
        <v>1.1189589612737501</v>
      </c>
      <c r="BM467">
        <v>1.12829561968029</v>
      </c>
      <c r="BN467">
        <v>1.0601888832105399</v>
      </c>
      <c r="BO467">
        <v>1.1009866154063199</v>
      </c>
      <c r="BP467">
        <v>1.0887511017902101</v>
      </c>
      <c r="BQ467">
        <v>1.1033311136347499</v>
      </c>
      <c r="BR467">
        <v>1.0661349985218</v>
      </c>
      <c r="BS467">
        <v>1.1014760280639999</v>
      </c>
      <c r="BT467">
        <v>1.3525446292043199</v>
      </c>
      <c r="BU467">
        <v>1.1677530387435999</v>
      </c>
      <c r="BV467">
        <v>1.07158663239449</v>
      </c>
      <c r="BW467">
        <v>1.0652800910681299</v>
      </c>
      <c r="BX467">
        <v>1.2122221807798601</v>
      </c>
      <c r="BY467">
        <v>1.1498576454937599</v>
      </c>
      <c r="BZ467">
        <v>1.0611794897349001</v>
      </c>
      <c r="CA467">
        <v>1.0887656966314501</v>
      </c>
      <c r="CB467">
        <v>1.1174237342437501</v>
      </c>
      <c r="CC467">
        <v>1.1105095063125101</v>
      </c>
      <c r="CD467">
        <v>1.1026650708009</v>
      </c>
      <c r="CE467">
        <v>1.1008659697886101</v>
      </c>
      <c r="CF467">
        <v>1.1751940893974899</v>
      </c>
      <c r="CG467">
        <v>1.17626887733403</v>
      </c>
      <c r="CH467">
        <v>1.11572693324382</v>
      </c>
      <c r="CI467">
        <v>1.02321151344774</v>
      </c>
      <c r="CJ467">
        <v>1.09990585784534</v>
      </c>
      <c r="CK467">
        <v>1.1104567897525199</v>
      </c>
      <c r="CL467">
        <v>1.0999824783958601</v>
      </c>
      <c r="CM467">
        <v>1.10638136822702</v>
      </c>
      <c r="CN467">
        <v>1.17479554336763</v>
      </c>
      <c r="CO467">
        <v>1.2508543821851199</v>
      </c>
      <c r="CP467">
        <v>1.0888978377223499</v>
      </c>
      <c r="CQ467">
        <v>1.1146912746983</v>
      </c>
      <c r="CR467">
        <v>1.11317489168581</v>
      </c>
      <c r="CS467">
        <v>1.1627467791533701</v>
      </c>
      <c r="CT467">
        <v>1.12612367285744</v>
      </c>
      <c r="CU467">
        <v>1.1303491111587001</v>
      </c>
      <c r="CV467">
        <v>1.1209648539993899</v>
      </c>
      <c r="CW467">
        <v>1.1529397191473001</v>
      </c>
      <c r="CX467">
        <v>1.12262545713124</v>
      </c>
      <c r="CY467">
        <v>1.0987428890694799</v>
      </c>
      <c r="CZ467">
        <v>1.1066444940704201</v>
      </c>
      <c r="DA467">
        <v>1.15576918729228</v>
      </c>
      <c r="DB467">
        <v>1.0641074867212299</v>
      </c>
      <c r="DC467">
        <v>1.13135940799692</v>
      </c>
      <c r="DD467">
        <v>1.0982431302175699</v>
      </c>
      <c r="DE467">
        <v>1.1462893368171601</v>
      </c>
      <c r="DF467">
        <v>1.0871879444427599</v>
      </c>
      <c r="DG467">
        <v>1.1314219142433499</v>
      </c>
      <c r="DH467">
        <v>1.1366329645121001</v>
      </c>
      <c r="DI467">
        <v>1.17119444589963</v>
      </c>
      <c r="DJ467">
        <v>1.1659261854532701</v>
      </c>
      <c r="DK467">
        <v>1.1595302168516599</v>
      </c>
      <c r="DL467">
        <v>1.0764513543027701</v>
      </c>
      <c r="DM467">
        <v>1.1381603449037601</v>
      </c>
      <c r="DN467">
        <v>1.1070735869617301</v>
      </c>
      <c r="DO467">
        <v>1.0828278813050101</v>
      </c>
      <c r="DP467">
        <v>1.1310780675621499</v>
      </c>
      <c r="DQ467">
        <v>1.1825184236659101</v>
      </c>
      <c r="DR467">
        <v>1.14801501352609</v>
      </c>
      <c r="DS467">
        <v>1.18474639666675</v>
      </c>
      <c r="DT467">
        <v>1.12091676061068</v>
      </c>
      <c r="DU467">
        <v>1.1564226117434999</v>
      </c>
      <c r="DV467">
        <v>1.21801632729661</v>
      </c>
      <c r="DW467">
        <v>1.1362747489912699</v>
      </c>
      <c r="DX467">
        <v>1.10475874205091</v>
      </c>
      <c r="DY467">
        <v>1.1127163593590399</v>
      </c>
      <c r="DZ467">
        <v>1.1270154037078399</v>
      </c>
      <c r="EA467">
        <v>1.14571967034018</v>
      </c>
      <c r="EB467">
        <v>1.12314979884292</v>
      </c>
      <c r="EC467">
        <v>1.1594058864913901</v>
      </c>
      <c r="ED467">
        <v>1.1198009792604999</v>
      </c>
      <c r="EE467">
        <v>1.1550219164233599</v>
      </c>
      <c r="EF467">
        <v>1.07803352514385</v>
      </c>
      <c r="EG467">
        <v>1.14557167875906</v>
      </c>
      <c r="EH467">
        <v>1.0616700828803101</v>
      </c>
      <c r="EI467">
        <v>1.1113091524819501</v>
      </c>
      <c r="EJ467">
        <v>1.07311605805485</v>
      </c>
      <c r="EK467">
        <v>1.1092505552399099</v>
      </c>
      <c r="EL467">
        <v>1.09586098146913</v>
      </c>
      <c r="EM467">
        <v>1.1516440719221901</v>
      </c>
      <c r="EN467">
        <v>1.1107534706672599</v>
      </c>
      <c r="EO467">
        <v>1.1543327362292799</v>
      </c>
      <c r="EP467">
        <v>1.1351386430678401</v>
      </c>
      <c r="EQ467">
        <v>1.1788554572271299</v>
      </c>
      <c r="ER467">
        <v>1.0926380562023801</v>
      </c>
      <c r="ES467">
        <v>1.12407936190165</v>
      </c>
      <c r="ET467">
        <v>1.0850335478570401</v>
      </c>
      <c r="EU467">
        <v>1.11465256638473</v>
      </c>
      <c r="EV467">
        <v>1.09826341127922</v>
      </c>
      <c r="EW467">
        <v>1.1086289054824101</v>
      </c>
      <c r="EX467">
        <v>1.0470543788236999</v>
      </c>
      <c r="EY467">
        <v>1.11900699539327</v>
      </c>
      <c r="EZ467">
        <v>1.1252531664701699</v>
      </c>
      <c r="FA467">
        <v>1.1770200417157799</v>
      </c>
      <c r="FB467">
        <v>1.13111167438199</v>
      </c>
      <c r="FC467">
        <v>1.2159447164449899</v>
      </c>
      <c r="FD467">
        <v>1.06672710463248</v>
      </c>
      <c r="FE467">
        <v>1.13808579199167</v>
      </c>
      <c r="FF467">
        <v>1.0943584010470599</v>
      </c>
      <c r="FG467">
        <v>1.14513006489611</v>
      </c>
      <c r="FH467">
        <v>1.1597983000941701</v>
      </c>
      <c r="FI467">
        <v>1.2188181720647999</v>
      </c>
      <c r="FJ467">
        <v>1.0926256118092501</v>
      </c>
      <c r="FK467">
        <v>1.1474096227205799</v>
      </c>
      <c r="FL467">
        <v>1.1010467328254201</v>
      </c>
      <c r="FM467">
        <v>1.1031926756815</v>
      </c>
      <c r="FN467">
        <v>1.0945791612440501</v>
      </c>
      <c r="FO467">
        <v>1.1311651748957501</v>
      </c>
      <c r="FP467">
        <v>1.10775508892566</v>
      </c>
      <c r="FQ467">
        <v>1.1608694953649401</v>
      </c>
      <c r="FR467">
        <v>1.10726269184188</v>
      </c>
      <c r="FS467">
        <v>1.12102170071673</v>
      </c>
      <c r="FT467">
        <v>1.0691353035636399</v>
      </c>
      <c r="FU467">
        <v>1.10406984781938</v>
      </c>
      <c r="FV467">
        <v>1.1001637839909799</v>
      </c>
      <c r="FW467">
        <v>1.13898407462045</v>
      </c>
      <c r="FX467">
        <v>1.11753875025449</v>
      </c>
      <c r="FY467">
        <v>1.11568865243832</v>
      </c>
      <c r="FZ467">
        <v>1.0760546334716401</v>
      </c>
      <c r="GA467">
        <v>1.15601659751037</v>
      </c>
      <c r="GB467">
        <v>1.0831086241563599</v>
      </c>
      <c r="GC467">
        <v>1.12863756098321</v>
      </c>
      <c r="GD467">
        <v>1.0966101282456799</v>
      </c>
      <c r="GE467">
        <v>1.10735405056822</v>
      </c>
      <c r="GF467">
        <v>1.1737897975409901</v>
      </c>
      <c r="GG467">
        <v>1.13990067179055</v>
      </c>
      <c r="GH467">
        <v>1.0537458637975701</v>
      </c>
      <c r="GI467">
        <v>1.1131783867324401</v>
      </c>
      <c r="GJ467">
        <v>1.09184740005226</v>
      </c>
      <c r="GK467">
        <v>1.1643585053566701</v>
      </c>
      <c r="GL467">
        <v>1.13375902444943</v>
      </c>
      <c r="GM467">
        <v>1.19369956925317</v>
      </c>
      <c r="GN467">
        <v>1.1037859090620801</v>
      </c>
      <c r="GO467">
        <v>1.1415689010083001</v>
      </c>
      <c r="GP467">
        <v>1.08515682645667</v>
      </c>
      <c r="GQ467">
        <v>1.1003737707297601</v>
      </c>
      <c r="GR467">
        <v>1.09427753170749</v>
      </c>
      <c r="GS467">
        <v>1.2069124997776399</v>
      </c>
      <c r="GT467">
        <v>1.1242184339786101</v>
      </c>
      <c r="GU467">
        <v>1.1722623519214099</v>
      </c>
      <c r="GV467">
        <v>1.1370120518456699</v>
      </c>
      <c r="GW467">
        <v>1.1531721367391701</v>
      </c>
      <c r="GX467">
        <v>1.1378769248784999</v>
      </c>
      <c r="GY467">
        <v>1.17720007026172</v>
      </c>
      <c r="GZ467">
        <v>1.1191043957203399</v>
      </c>
      <c r="HA467">
        <v>1.1149190002884</v>
      </c>
      <c r="HB467">
        <v>1.0516917139539801</v>
      </c>
      <c r="HC467">
        <v>1.1040211934391899</v>
      </c>
      <c r="HD467">
        <v>1.0922657384821901</v>
      </c>
      <c r="HE467">
        <v>1.1172609422533999</v>
      </c>
      <c r="HF467">
        <v>1.11671725652286</v>
      </c>
      <c r="HG467">
        <v>1.1552247481270901</v>
      </c>
      <c r="HH467">
        <v>1.0897340748522899</v>
      </c>
      <c r="HI467">
        <v>1.13153608157993</v>
      </c>
      <c r="HJ467">
        <v>1.0562086360901499</v>
      </c>
      <c r="HK467">
        <v>1.0748677126239901</v>
      </c>
      <c r="HL467">
        <v>1.1088271990018701</v>
      </c>
      <c r="HM467">
        <v>1.173986275733</v>
      </c>
      <c r="HN467">
        <v>1.11340617672005</v>
      </c>
      <c r="HO467">
        <v>1.1611535199321401</v>
      </c>
      <c r="HP467">
        <v>1.0994762199666199</v>
      </c>
      <c r="HQ467">
        <v>1.14182997617273</v>
      </c>
      <c r="HR467">
        <v>1.11027995013034</v>
      </c>
      <c r="HS467">
        <v>1.1481922248668199</v>
      </c>
      <c r="HT467">
        <v>1.1010942769624199</v>
      </c>
      <c r="HU467">
        <v>1.1299518353118301</v>
      </c>
      <c r="HV467">
        <v>1.1438288042606399</v>
      </c>
      <c r="HW467">
        <v>1.18808752285925</v>
      </c>
      <c r="HX467">
        <v>1.07652568471308</v>
      </c>
      <c r="HY467">
        <v>1.15796235216939</v>
      </c>
      <c r="HZ467">
        <v>1.10030397997308</v>
      </c>
      <c r="IA467">
        <v>1.1195121262599099</v>
      </c>
      <c r="IB467">
        <v>1.0971949641335901</v>
      </c>
      <c r="IC467">
        <v>1.16837071381435</v>
      </c>
      <c r="ID467">
        <v>1.1262357414448601</v>
      </c>
      <c r="IE467">
        <v>1.1724691064638699</v>
      </c>
      <c r="IF467">
        <v>1.15125751485183</v>
      </c>
      <c r="IG467">
        <v>1.1972418863315599</v>
      </c>
      <c r="IH467">
        <v>1.0928027832137399</v>
      </c>
      <c r="II467">
        <v>1.15678770747263</v>
      </c>
      <c r="IJ467">
        <v>1.1148687889142499</v>
      </c>
      <c r="IK467">
        <v>1.1716751529557901</v>
      </c>
      <c r="IL467">
        <v>1.11150488463936</v>
      </c>
      <c r="IM467">
        <v>1.1552379962585699</v>
      </c>
      <c r="IN467">
        <v>1.0618979546953999</v>
      </c>
      <c r="IO467">
        <v>1.1181878161425101</v>
      </c>
      <c r="IP467">
        <v>1.10430265541164</v>
      </c>
      <c r="IQ467">
        <v>1.12120228290215</v>
      </c>
      <c r="IR467">
        <v>1.04650818944982</v>
      </c>
      <c r="IS467">
        <v>1.10615892625388</v>
      </c>
      <c r="IT467">
        <v>1.1080328648061299</v>
      </c>
      <c r="IU467">
        <v>1.12844605147008</v>
      </c>
      <c r="IV467">
        <v>1.1651427563231</v>
      </c>
      <c r="IW467">
        <v>1.13767085612279</v>
      </c>
      <c r="IX467">
        <v>1.1065371264164101</v>
      </c>
      <c r="IY467">
        <v>1.14965234704833</v>
      </c>
      <c r="IZ467">
        <v>1.11590500751677</v>
      </c>
      <c r="JA467">
        <v>1.1708935795739199</v>
      </c>
      <c r="JB467">
        <v>1.0804772501090201</v>
      </c>
      <c r="JC467">
        <v>1.1604513077413301</v>
      </c>
      <c r="JD467">
        <v>1.0115509756852299</v>
      </c>
      <c r="JE467">
        <v>1.1146064220413601</v>
      </c>
      <c r="JF467">
        <v>1.0069330664492799</v>
      </c>
      <c r="JG467">
        <v>1.1117038878441301</v>
      </c>
    </row>
    <row r="468" spans="1:267" x14ac:dyDescent="0.45">
      <c r="A468" t="s">
        <v>147</v>
      </c>
      <c r="B468" t="s">
        <v>193</v>
      </c>
      <c r="C468" t="s">
        <v>261</v>
      </c>
      <c r="D468">
        <v>45</v>
      </c>
      <c r="E468" t="s">
        <v>305</v>
      </c>
      <c r="F468" s="1" cm="1">
        <f t="array" ref="F468">SUMPRODUCT($H468:$FZZ468,$H$2:$FZZ$2)/SUMPRODUCT(--($H468:$FZZ468&lt;&gt;""),$H$2:$FZZ$2)</f>
        <v>1.4751718803116545</v>
      </c>
      <c r="G468" s="1" cm="1">
        <f t="array" ref="G468">SUMPRODUCT($H468:$FZZ468,$G$2:$FZY$2)/SUMPRODUCT(--($H468:$FZZ468&lt;&gt;""),$G$2:$FZY$2)</f>
        <v>1.5738107230279903</v>
      </c>
      <c r="H468">
        <v>1.51106022226059</v>
      </c>
      <c r="I468">
        <v>1.6330135270835</v>
      </c>
      <c r="J468">
        <v>1.45038783554969</v>
      </c>
      <c r="K468">
        <v>1.57005635160187</v>
      </c>
      <c r="L468">
        <v>1.4556747732858999</v>
      </c>
      <c r="M468">
        <v>1.56754779661585</v>
      </c>
      <c r="N468">
        <v>1.44810036967403</v>
      </c>
      <c r="O468">
        <v>1.5665697121084099</v>
      </c>
      <c r="P468">
        <v>1.35400397794775</v>
      </c>
      <c r="Q468">
        <v>1.4107965239678</v>
      </c>
      <c r="R468">
        <v>1.50744080942977</v>
      </c>
      <c r="S468">
        <v>1.6531477927418501</v>
      </c>
      <c r="T468">
        <v>1.33556211776546</v>
      </c>
      <c r="U468">
        <v>1.4063176909039701</v>
      </c>
      <c r="V468">
        <v>1.4418760230848</v>
      </c>
      <c r="W468">
        <v>1.51590270258446</v>
      </c>
      <c r="X468">
        <v>1.5318790466277299</v>
      </c>
      <c r="Y468">
        <v>1.65432140147839</v>
      </c>
      <c r="Z468">
        <v>1.60466099252627</v>
      </c>
      <c r="AA468">
        <v>1.72594214105938</v>
      </c>
      <c r="AB468">
        <v>1.4850805425523499</v>
      </c>
      <c r="AC468">
        <v>1.6039162774859801</v>
      </c>
      <c r="AD468">
        <v>1.4958580154830201</v>
      </c>
      <c r="AE468">
        <v>1.61538694589595</v>
      </c>
      <c r="AF468">
        <v>1.5011198715106999</v>
      </c>
      <c r="AG468">
        <v>1.61508681615307</v>
      </c>
      <c r="AH468">
        <v>1.44209181650058</v>
      </c>
      <c r="AI468">
        <v>1.5697703543831301</v>
      </c>
      <c r="AJ468">
        <v>1.5360974319443801</v>
      </c>
      <c r="AK468">
        <v>1.66164468348673</v>
      </c>
      <c r="AL468">
        <v>1.50690679779989</v>
      </c>
      <c r="AM468">
        <v>1.6577447866267101</v>
      </c>
      <c r="AN468">
        <v>1.5577193656633901</v>
      </c>
      <c r="AO468">
        <v>1.70458747242705</v>
      </c>
      <c r="AP468">
        <v>1.36990494724865</v>
      </c>
      <c r="AQ468">
        <v>1.46746606137821</v>
      </c>
      <c r="AR468">
        <v>1.4280142182503901</v>
      </c>
      <c r="AS468">
        <v>1.5567471598834</v>
      </c>
      <c r="AT468">
        <v>1.41967332829368</v>
      </c>
      <c r="AU468">
        <v>1.5314892149163599</v>
      </c>
      <c r="AV468">
        <v>1.40317548012028</v>
      </c>
      <c r="AW468">
        <v>1.4894349470230099</v>
      </c>
      <c r="AX468">
        <v>1.3961951300075801</v>
      </c>
      <c r="AY468">
        <v>1.4744054726792</v>
      </c>
      <c r="AZ468">
        <v>1.4394521809184</v>
      </c>
      <c r="BA468">
        <v>1.5285495070395501</v>
      </c>
      <c r="BB468">
        <v>1.43146184323152</v>
      </c>
      <c r="BC468">
        <v>1.51066359820197</v>
      </c>
      <c r="BD468">
        <v>1.4255929637635201</v>
      </c>
      <c r="BE468">
        <v>1.5855603589441201</v>
      </c>
      <c r="BF468">
        <v>1.42586944164775</v>
      </c>
      <c r="BG468">
        <v>1.53337890603231</v>
      </c>
      <c r="BH468">
        <v>1.5873737972067501</v>
      </c>
      <c r="BI468">
        <v>1.7937435006384099</v>
      </c>
      <c r="BJ468">
        <v>1.5864199207365599</v>
      </c>
      <c r="BK468">
        <v>1.70502468364611</v>
      </c>
      <c r="BL468">
        <v>1.6346737863176199</v>
      </c>
      <c r="BM468">
        <v>1.7359571279285999</v>
      </c>
      <c r="BN468">
        <v>1.54881355421315</v>
      </c>
      <c r="BO468">
        <v>1.6340370669257001</v>
      </c>
      <c r="BP468">
        <v>1.43451106303299</v>
      </c>
      <c r="BQ468">
        <v>1.509050567681</v>
      </c>
      <c r="BR468">
        <v>1.3920134407245299</v>
      </c>
      <c r="BS468">
        <v>1.4627070369115101</v>
      </c>
      <c r="BT468">
        <v>1.70010493934505</v>
      </c>
      <c r="BU468">
        <v>1.6974256879523599</v>
      </c>
      <c r="BV468">
        <v>1.4954620996386001</v>
      </c>
      <c r="BW468">
        <v>1.6008107107218501</v>
      </c>
      <c r="BX468">
        <v>1.458655029652</v>
      </c>
      <c r="BY468">
        <v>1.4611332827736501</v>
      </c>
      <c r="BZ468">
        <v>1.4542667430735401</v>
      </c>
      <c r="CA468">
        <v>1.5649429439904301</v>
      </c>
      <c r="CB468">
        <v>1.46649913396942</v>
      </c>
      <c r="CC468">
        <v>1.5613520088905699</v>
      </c>
      <c r="CD468">
        <v>1.4489047808436</v>
      </c>
      <c r="CE468">
        <v>1.5421803828577001</v>
      </c>
      <c r="CF468">
        <v>1.4644180608242201</v>
      </c>
      <c r="CG468">
        <v>1.5381373023310201</v>
      </c>
      <c r="CH468">
        <v>1.27064658246968</v>
      </c>
      <c r="CI468">
        <v>1.3468266689044599</v>
      </c>
      <c r="CJ468">
        <v>1.38126738041108</v>
      </c>
      <c r="CK468">
        <v>1.4451755484114299</v>
      </c>
      <c r="CL468">
        <v>1.3858271248449301</v>
      </c>
      <c r="CM468">
        <v>1.4466593309550599</v>
      </c>
      <c r="CN468">
        <v>1.5281903614516299</v>
      </c>
      <c r="CO468">
        <v>1.6950578210886</v>
      </c>
      <c r="CP468">
        <v>1.45425034928809</v>
      </c>
      <c r="CQ468">
        <v>1.5686637059892199</v>
      </c>
      <c r="CR468">
        <v>1.58291207974667</v>
      </c>
      <c r="CS468">
        <v>1.71146701418658</v>
      </c>
      <c r="CT468">
        <v>1.5765107242297201</v>
      </c>
      <c r="CU468">
        <v>1.66433619924731</v>
      </c>
      <c r="CV468">
        <v>1.59727705769079</v>
      </c>
      <c r="CW468">
        <v>1.71748966790914</v>
      </c>
      <c r="CX468">
        <v>1.44012088581877</v>
      </c>
      <c r="CY468">
        <v>1.5322150548557401</v>
      </c>
      <c r="CZ468">
        <v>1.4708519954080601</v>
      </c>
      <c r="DA468">
        <v>1.60896683907367</v>
      </c>
      <c r="DB468">
        <v>1.5195123653943401</v>
      </c>
      <c r="DC468">
        <v>1.62203954831841</v>
      </c>
      <c r="DD468">
        <v>1.60264939480085</v>
      </c>
      <c r="DE468">
        <v>1.7355226760871301</v>
      </c>
      <c r="DF468">
        <v>1.5504856719218001</v>
      </c>
      <c r="DG468">
        <v>1.6882712500378201</v>
      </c>
      <c r="DH468">
        <v>1.6032832718018499</v>
      </c>
      <c r="DI468">
        <v>1.7415154113602</v>
      </c>
      <c r="DJ468">
        <v>1.3887899095767999</v>
      </c>
      <c r="DK468">
        <v>1.4762201167375999</v>
      </c>
      <c r="DL468">
        <v>1.3958629222135901</v>
      </c>
      <c r="DM468">
        <v>1.4888903617575899</v>
      </c>
      <c r="DN468">
        <v>1.3459941927274299</v>
      </c>
      <c r="DO468">
        <v>1.4174245591430199</v>
      </c>
      <c r="DP468">
        <v>1.4325053572361801</v>
      </c>
      <c r="DQ468">
        <v>1.5062718862697899</v>
      </c>
      <c r="DR468">
        <v>1.43426798187242</v>
      </c>
      <c r="DS468">
        <v>1.51397623583239</v>
      </c>
      <c r="DT468">
        <v>1.4750142163073501</v>
      </c>
      <c r="DU468">
        <v>1.5994260269827101</v>
      </c>
      <c r="DV468">
        <v>1.4857239373181901</v>
      </c>
      <c r="DW468">
        <v>1.54545932251102</v>
      </c>
      <c r="DX468">
        <v>1.52440511844869</v>
      </c>
      <c r="DY468">
        <v>1.6221000785209501</v>
      </c>
      <c r="DZ468">
        <v>1.3947963390201901</v>
      </c>
      <c r="EA468">
        <v>1.4806471735664799</v>
      </c>
      <c r="EB468">
        <v>1.5016666325143599</v>
      </c>
      <c r="EC468">
        <v>1.63087163514408</v>
      </c>
      <c r="ED468">
        <v>1.5826260477257399</v>
      </c>
      <c r="EE468">
        <v>1.69437340153452</v>
      </c>
      <c r="EF468">
        <v>1.4089942456842599</v>
      </c>
      <c r="EG468">
        <v>1.50713034776082</v>
      </c>
      <c r="EH468">
        <v>1.4310256181747101</v>
      </c>
      <c r="EI468">
        <v>1.4995304134418199</v>
      </c>
      <c r="EJ468">
        <v>1.40305769330096</v>
      </c>
      <c r="EK468">
        <v>1.47661794328805</v>
      </c>
      <c r="EL468">
        <v>1.48132626387698</v>
      </c>
      <c r="EM468">
        <v>1.6060259707273701</v>
      </c>
      <c r="EN468">
        <v>1.53281273324376</v>
      </c>
      <c r="EO468">
        <v>1.60985781459919</v>
      </c>
      <c r="EP468">
        <v>1.61955162241887</v>
      </c>
      <c r="EQ468">
        <v>1.72047197640118</v>
      </c>
      <c r="ER468">
        <v>1.5475676188268499</v>
      </c>
      <c r="ES468">
        <v>1.6548305182968499</v>
      </c>
      <c r="ET468">
        <v>1.4870179799660801</v>
      </c>
      <c r="EU468">
        <v>1.5620345695657201</v>
      </c>
      <c r="EV468">
        <v>1.4953576341127901</v>
      </c>
      <c r="EW468">
        <v>1.5384039103949601</v>
      </c>
      <c r="EX468">
        <v>1.50915250932312</v>
      </c>
      <c r="EY468">
        <v>1.59981231871694</v>
      </c>
      <c r="EZ468">
        <v>1.5092651370877499</v>
      </c>
      <c r="FA468">
        <v>1.6060578579849401</v>
      </c>
      <c r="FB468">
        <v>1.60711855814511</v>
      </c>
      <c r="FC468">
        <v>1.7120159020264401</v>
      </c>
      <c r="FD468">
        <v>1.4833541275839399</v>
      </c>
      <c r="FE468">
        <v>1.59616368516008</v>
      </c>
      <c r="FF468">
        <v>1.6271609314500699</v>
      </c>
      <c r="FG468">
        <v>1.71393903037574</v>
      </c>
      <c r="FH468">
        <v>1.6786152800791501</v>
      </c>
      <c r="FI468">
        <v>1.78993169382621</v>
      </c>
      <c r="FJ468">
        <v>1.6288937352153401</v>
      </c>
      <c r="FK468">
        <v>1.7606183091687899</v>
      </c>
      <c r="FL468">
        <v>1.3597312417418601</v>
      </c>
      <c r="FM468">
        <v>1.43177494775706</v>
      </c>
      <c r="FN468">
        <v>1.3769753791399899</v>
      </c>
      <c r="FO468">
        <v>1.4472656768744501</v>
      </c>
      <c r="FP468">
        <v>1.59997108108542</v>
      </c>
      <c r="FQ468">
        <v>1.70044824317593</v>
      </c>
      <c r="FR468">
        <v>1.5015585601683601</v>
      </c>
      <c r="FS468">
        <v>1.6114023070661301</v>
      </c>
      <c r="FT468">
        <v>1.4781512873140199</v>
      </c>
      <c r="FU468">
        <v>1.58382695436708</v>
      </c>
      <c r="FV468">
        <v>1.4394057312780899</v>
      </c>
      <c r="FW468">
        <v>1.5453077628965299</v>
      </c>
      <c r="FX468">
        <v>1.4942239769136101</v>
      </c>
      <c r="FY468">
        <v>1.5756990979666601</v>
      </c>
      <c r="FZ468">
        <v>1.62180152143845</v>
      </c>
      <c r="GA468">
        <v>1.7092669432918299</v>
      </c>
      <c r="GB468">
        <v>1.4491949436538401</v>
      </c>
      <c r="GC468">
        <v>1.54798385211278</v>
      </c>
      <c r="GD468">
        <v>1.4910568709999199</v>
      </c>
      <c r="GE468">
        <v>1.6101282456866099</v>
      </c>
      <c r="GF468">
        <v>1.52066648998075</v>
      </c>
      <c r="GG468">
        <v>1.5759192468570999</v>
      </c>
      <c r="GH468">
        <v>1.58932215815649</v>
      </c>
      <c r="GI468">
        <v>1.6754344250926301</v>
      </c>
      <c r="GJ468">
        <v>1.6131724878785201</v>
      </c>
      <c r="GK468">
        <v>1.7010713352495399</v>
      </c>
      <c r="GL468">
        <v>1.5084025966146899</v>
      </c>
      <c r="GM468">
        <v>1.59942061517927</v>
      </c>
      <c r="GN468">
        <v>1.5298877544549401</v>
      </c>
      <c r="GO468">
        <v>1.62359058913057</v>
      </c>
      <c r="GP468">
        <v>1.3826372004693299</v>
      </c>
      <c r="GQ468">
        <v>1.46688681641688</v>
      </c>
      <c r="GR468">
        <v>1.5970791753384199</v>
      </c>
      <c r="GS468">
        <v>1.6661685966878299</v>
      </c>
      <c r="GT468">
        <v>1.6029355677549799</v>
      </c>
      <c r="GU468">
        <v>1.68584802080323</v>
      </c>
      <c r="GV468">
        <v>1.5936178276358599</v>
      </c>
      <c r="GW468">
        <v>1.6854392480861</v>
      </c>
      <c r="GX468">
        <v>1.5206628022717901</v>
      </c>
      <c r="GY468">
        <v>1.6445927747526199</v>
      </c>
      <c r="GZ468">
        <v>1.56635786186084</v>
      </c>
      <c r="HA468">
        <v>1.6477303901914</v>
      </c>
      <c r="HB468">
        <v>1.5510784778662601</v>
      </c>
      <c r="HC468">
        <v>1.66891792448202</v>
      </c>
      <c r="HD468">
        <v>1.5558006961383499</v>
      </c>
      <c r="HE468">
        <v>1.64713459588346</v>
      </c>
      <c r="HF468">
        <v>1.4503035391371699</v>
      </c>
      <c r="HG468">
        <v>1.4909584086799199</v>
      </c>
      <c r="HH468">
        <v>1.4962458193174</v>
      </c>
      <c r="HI468">
        <v>1.5789245404863499</v>
      </c>
      <c r="HJ468">
        <v>1.3504882676910199</v>
      </c>
      <c r="HK468">
        <v>1.3980191604572501</v>
      </c>
      <c r="HL468">
        <v>1.4349968808483999</v>
      </c>
      <c r="HM468">
        <v>1.52438136826783</v>
      </c>
      <c r="HN468">
        <v>1.51136722712834</v>
      </c>
      <c r="HO468">
        <v>1.6507176237755401</v>
      </c>
      <c r="HP468">
        <v>1.52557495092842</v>
      </c>
      <c r="HQ468">
        <v>1.6101984905897999</v>
      </c>
      <c r="HR468">
        <v>1.4538138955003901</v>
      </c>
      <c r="HS468">
        <v>1.5264989232687201</v>
      </c>
      <c r="HT468">
        <v>1.4557905918996601</v>
      </c>
      <c r="HU468">
        <v>1.5344939613651101</v>
      </c>
      <c r="HV468">
        <v>1.5836889216850001</v>
      </c>
      <c r="HW468">
        <v>1.69477686162533</v>
      </c>
      <c r="HX468">
        <v>1.45373289356196</v>
      </c>
      <c r="HY468">
        <v>1.56141006250341</v>
      </c>
      <c r="HZ468">
        <v>1.50391033061351</v>
      </c>
      <c r="IA468">
        <v>1.5893447019961</v>
      </c>
      <c r="IB468">
        <v>1.5511171293161801</v>
      </c>
      <c r="IC468">
        <v>1.6415416127456399</v>
      </c>
      <c r="ID468">
        <v>1.5784458174904901</v>
      </c>
      <c r="IE468">
        <v>1.7071886882129199</v>
      </c>
      <c r="IF468">
        <v>1.50502175897928</v>
      </c>
      <c r="IG468">
        <v>1.6243700567986401</v>
      </c>
      <c r="IH468">
        <v>1.50395013408712</v>
      </c>
      <c r="II468">
        <v>1.5997390737116699</v>
      </c>
      <c r="IJ468">
        <v>1.54843937818235</v>
      </c>
      <c r="IK468">
        <v>1.62133142448103</v>
      </c>
      <c r="IL468">
        <v>1.5147994180004101</v>
      </c>
      <c r="IM468">
        <v>1.60255664103097</v>
      </c>
      <c r="IN468">
        <v>1.4997690785133</v>
      </c>
      <c r="IO468">
        <v>1.57211348141631</v>
      </c>
      <c r="IP468">
        <v>1.3956717132018699</v>
      </c>
      <c r="IQ468">
        <v>1.44482416868869</v>
      </c>
      <c r="IR468">
        <v>1.4894941762086999</v>
      </c>
      <c r="IS468">
        <v>1.6329779369486199</v>
      </c>
      <c r="IT468">
        <v>1.5840293338765501</v>
      </c>
      <c r="IU468">
        <v>1.66956949820058</v>
      </c>
      <c r="IV468">
        <v>1.55702469046111</v>
      </c>
      <c r="IW468">
        <v>1.5941070854046999</v>
      </c>
      <c r="IX468">
        <v>1.46816916677959</v>
      </c>
      <c r="IY468">
        <v>1.5674300784955499</v>
      </c>
      <c r="IZ468">
        <v>1.4285417456029901</v>
      </c>
      <c r="JA468">
        <v>1.51171516921911</v>
      </c>
      <c r="JB468">
        <v>1.43919757573046</v>
      </c>
      <c r="JC468">
        <v>1.5472162273982699</v>
      </c>
      <c r="JD468">
        <v>1.4276621193238299</v>
      </c>
      <c r="JE468">
        <v>1.53258278478048</v>
      </c>
      <c r="JF468">
        <v>1.4177676978829501</v>
      </c>
      <c r="JG468">
        <v>1.5297056473417801</v>
      </c>
    </row>
    <row r="469" spans="1:267" x14ac:dyDescent="0.45">
      <c r="A469" t="s">
        <v>111</v>
      </c>
      <c r="B469" t="s">
        <v>112</v>
      </c>
      <c r="C469" t="s">
        <v>114</v>
      </c>
      <c r="D469">
        <v>45</v>
      </c>
      <c r="E469" t="s">
        <v>305</v>
      </c>
      <c r="F469" s="1" cm="1">
        <f t="array" ref="F469">SUMPRODUCT($H469:$FZZ469,$H$2:$FZZ$2)/SUMPRODUCT(--($H469:$FZZ469&lt;&gt;""),$H$2:$FZZ$2)</f>
        <v>1.337714378275352</v>
      </c>
      <c r="G469" s="1" cm="1">
        <f t="array" ref="G469">SUMPRODUCT($H469:$FZZ469,$G$2:$FZY$2)/SUMPRODUCT(--($H469:$FZZ469&lt;&gt;""),$G$2:$FZY$2)</f>
        <v>1.332792619467289</v>
      </c>
      <c r="H469">
        <v>1.2715274087311601</v>
      </c>
      <c r="I469">
        <v>1.2890343281805501</v>
      </c>
      <c r="J469">
        <v>1.26829251969294</v>
      </c>
      <c r="K469">
        <v>1.29134179722792</v>
      </c>
      <c r="L469">
        <v>1.2725602543560099</v>
      </c>
      <c r="M469">
        <v>1.2908282509668301</v>
      </c>
      <c r="N469">
        <v>1.27069690402166</v>
      </c>
      <c r="O469">
        <v>1.2913144967657599</v>
      </c>
      <c r="P469">
        <v>1.2857815065475899</v>
      </c>
      <c r="Q469">
        <v>1.28302998144514</v>
      </c>
      <c r="R469">
        <v>1.26134350981157</v>
      </c>
      <c r="S469">
        <v>1.3340859584217799</v>
      </c>
      <c r="T469">
        <v>1.3170409626088</v>
      </c>
      <c r="U469">
        <v>1.3323330612564299</v>
      </c>
      <c r="V469">
        <v>1.3176785408304199</v>
      </c>
      <c r="W469">
        <v>1.35139613479016</v>
      </c>
      <c r="X469">
        <v>1.3481414180618501</v>
      </c>
      <c r="Y469">
        <v>1.30001234938164</v>
      </c>
      <c r="Z469">
        <v>1.4612444523429799</v>
      </c>
      <c r="AA469">
        <v>1.3453776729620099</v>
      </c>
      <c r="AB469">
        <v>1.3150395527183401</v>
      </c>
      <c r="AC469">
        <v>1.2661776201730699</v>
      </c>
      <c r="AD469">
        <v>1.40834398524986</v>
      </c>
      <c r="AE469">
        <v>1.35042977958467</v>
      </c>
      <c r="AF469">
        <v>1.3070954594722499</v>
      </c>
      <c r="AG469">
        <v>1.33745616254267</v>
      </c>
      <c r="AH469">
        <v>1.3064376750729501</v>
      </c>
      <c r="AI469">
        <v>1.33348083642602</v>
      </c>
      <c r="AJ469">
        <v>1.33006110011636</v>
      </c>
      <c r="AK469">
        <v>1.35074819052341</v>
      </c>
      <c r="AL469">
        <v>1.3742764949440001</v>
      </c>
      <c r="AM469">
        <v>1.2940425271685301</v>
      </c>
      <c r="AN469">
        <v>1.3152166348449399</v>
      </c>
      <c r="AO469">
        <v>1.33875462574927</v>
      </c>
      <c r="AP469">
        <v>1.28208006694015</v>
      </c>
      <c r="AQ469">
        <v>1.30545611500985</v>
      </c>
      <c r="AR469">
        <v>1.3240107170000299</v>
      </c>
      <c r="AS469">
        <v>1.39022327909949</v>
      </c>
      <c r="AT469">
        <v>1.3040556905169001</v>
      </c>
      <c r="AU469">
        <v>1.33652286555158</v>
      </c>
      <c r="AV469">
        <v>1.30188406797963</v>
      </c>
      <c r="AW469">
        <v>1.3211453827464299</v>
      </c>
      <c r="AX469">
        <v>1.2923240667071201</v>
      </c>
      <c r="AY469">
        <v>1.32737112949377</v>
      </c>
      <c r="AZ469">
        <v>1.26754517205662</v>
      </c>
      <c r="BA469">
        <v>1.3231020063682</v>
      </c>
      <c r="BB469">
        <v>1.2871226992921601</v>
      </c>
      <c r="BC469">
        <v>1.3268529955971899</v>
      </c>
      <c r="BD469">
        <v>1.26519253582527</v>
      </c>
      <c r="BE469">
        <v>1.32445798126678</v>
      </c>
      <c r="BF469">
        <v>1.2827203929159201</v>
      </c>
      <c r="BG469">
        <v>1.3267321031181301</v>
      </c>
      <c r="BH469">
        <v>1.2823151548658001</v>
      </c>
      <c r="BI469">
        <v>1.3727336150271801</v>
      </c>
      <c r="BJ469">
        <v>1.27569846466258</v>
      </c>
      <c r="BK469">
        <v>1.3303743599278799</v>
      </c>
      <c r="BL469">
        <v>1.4554588224370599</v>
      </c>
      <c r="BM469">
        <v>1.3881427328843201</v>
      </c>
      <c r="BN469">
        <v>1.2811970367284999</v>
      </c>
      <c r="BO469">
        <v>1.3120025648438201</v>
      </c>
      <c r="BP469">
        <v>1.31362590986918</v>
      </c>
      <c r="BQ469">
        <v>1.35562610697105</v>
      </c>
      <c r="BR469">
        <v>1.2562116481472101</v>
      </c>
      <c r="BS469">
        <v>1.28874627748173</v>
      </c>
      <c r="BT469">
        <v>1.5122671096106399</v>
      </c>
      <c r="BU469">
        <v>1.33510670832258</v>
      </c>
      <c r="BV469">
        <v>1.3814536240265101</v>
      </c>
      <c r="BW469">
        <v>1.25717626755642</v>
      </c>
      <c r="BX469">
        <v>1.3651714263217001</v>
      </c>
      <c r="BY469">
        <v>1.3085673790608301</v>
      </c>
      <c r="BZ469">
        <v>1.3908311740083701</v>
      </c>
      <c r="CA469">
        <v>1.31709936216862</v>
      </c>
      <c r="CB469">
        <v>1.41357815800802</v>
      </c>
      <c r="CC469">
        <v>1.3291717143400601</v>
      </c>
      <c r="CD469">
        <v>1.2865898499936199</v>
      </c>
      <c r="CE469">
        <v>1.2853779425338201</v>
      </c>
      <c r="CF469">
        <v>1.5164709423404299</v>
      </c>
      <c r="CG469">
        <v>1.3565030153772599</v>
      </c>
      <c r="CH469">
        <v>1.3710938614526</v>
      </c>
      <c r="CI469">
        <v>1.2247690177485</v>
      </c>
      <c r="CJ469">
        <v>1.64522261948876</v>
      </c>
      <c r="CK469">
        <v>1.4221257432055701</v>
      </c>
      <c r="CL469">
        <v>1.41106524344516</v>
      </c>
      <c r="CM469">
        <v>1.3345603128657599</v>
      </c>
      <c r="CN469">
        <v>1.3130997981544801</v>
      </c>
      <c r="CO469">
        <v>1.38515694642471</v>
      </c>
      <c r="CP469">
        <v>1.26275161504387</v>
      </c>
      <c r="CQ469">
        <v>1.3028039468136701</v>
      </c>
      <c r="CR469">
        <v>1.2814842758667899</v>
      </c>
      <c r="CS469">
        <v>1.3295952078832101</v>
      </c>
      <c r="CT469">
        <v>1.2631704555885299</v>
      </c>
      <c r="CU469">
        <v>1.2879754000550701</v>
      </c>
      <c r="CV469">
        <v>1.32511120370266</v>
      </c>
      <c r="CW469">
        <v>1.3613360209907499</v>
      </c>
      <c r="CX469">
        <v>1.4119514425030399</v>
      </c>
      <c r="CY469">
        <v>1.28731460788297</v>
      </c>
      <c r="CZ469">
        <v>1.3147562479746899</v>
      </c>
      <c r="DA469">
        <v>1.3623134525194101</v>
      </c>
      <c r="DB469">
        <v>1.24752895730433</v>
      </c>
      <c r="DC469">
        <v>1.3039833382783199</v>
      </c>
      <c r="DD469">
        <v>1.30177445426119</v>
      </c>
      <c r="DE469">
        <v>1.34453629954934</v>
      </c>
      <c r="DF469">
        <v>1.24606166974309</v>
      </c>
      <c r="DG469">
        <v>1.30274154991375</v>
      </c>
      <c r="DH469">
        <v>1.4877483891068599</v>
      </c>
      <c r="DI469">
        <v>1.41077016821667</v>
      </c>
      <c r="DJ469">
        <v>1.6288735491662101</v>
      </c>
      <c r="DK469">
        <v>1.49493466122984</v>
      </c>
      <c r="DL469">
        <v>1.3068658826796899</v>
      </c>
      <c r="DM469">
        <v>1.3515695520164599</v>
      </c>
      <c r="DN469">
        <v>1.24065456323233</v>
      </c>
      <c r="DO469">
        <v>1.2613752407322301</v>
      </c>
      <c r="DP469">
        <v>1.2955473962960999</v>
      </c>
      <c r="DQ469">
        <v>1.3430678234812401</v>
      </c>
      <c r="DR469">
        <v>1.3132268642954601</v>
      </c>
      <c r="DS469">
        <v>1.3519110496420499</v>
      </c>
      <c r="DT469">
        <v>1.36624533189673</v>
      </c>
      <c r="DU469">
        <v>1.34614962538783</v>
      </c>
      <c r="DV469">
        <v>1.4512226705451801</v>
      </c>
      <c r="DW469">
        <v>1.3457746082387101</v>
      </c>
      <c r="DX469">
        <v>1.40370010583258</v>
      </c>
      <c r="DY469">
        <v>1.3348034027814399</v>
      </c>
      <c r="DZ469">
        <v>1.40909435967509</v>
      </c>
      <c r="EA469">
        <v>1.3368055211747301</v>
      </c>
      <c r="EB469">
        <v>1.3496239831151</v>
      </c>
      <c r="EC469">
        <v>1.3505563410585799</v>
      </c>
      <c r="ED469">
        <v>1.2996929437415501</v>
      </c>
      <c r="EE469">
        <v>1.34260914831496</v>
      </c>
      <c r="EF469">
        <v>1.2797723292469301</v>
      </c>
      <c r="EG469">
        <v>1.3188891668751499</v>
      </c>
      <c r="EH469">
        <v>1.26810993124155</v>
      </c>
      <c r="EI469">
        <v>1.3101944842431399</v>
      </c>
      <c r="EJ469">
        <v>1.2375703734311201</v>
      </c>
      <c r="EK469">
        <v>1.2700996849336199</v>
      </c>
      <c r="EL469">
        <v>1.2491771703125101</v>
      </c>
      <c r="EM469">
        <v>1.3244118487474901</v>
      </c>
      <c r="EN469">
        <v>1.3015748619196801</v>
      </c>
      <c r="EO469">
        <v>1.31624123003433</v>
      </c>
      <c r="EP469">
        <v>1.3063362831858401</v>
      </c>
      <c r="EQ469">
        <v>1.3348790560471899</v>
      </c>
      <c r="ER469">
        <v>1.2466730588892201</v>
      </c>
      <c r="ES469">
        <v>1.2937507243933499</v>
      </c>
      <c r="ET469">
        <v>1.22615574210809</v>
      </c>
      <c r="EU469">
        <v>1.2754084201434599</v>
      </c>
      <c r="EV469">
        <v>1.3223373943800301</v>
      </c>
      <c r="EW469">
        <v>1.3271148555708301</v>
      </c>
      <c r="EX469">
        <v>1.2512735515636</v>
      </c>
      <c r="EY469">
        <v>1.2984741755429301</v>
      </c>
      <c r="EZ469">
        <v>1.2727245246516099</v>
      </c>
      <c r="FA469">
        <v>1.3317614340557999</v>
      </c>
      <c r="FB469">
        <v>1.3346762897050299</v>
      </c>
      <c r="FC469">
        <v>1.3542336477274199</v>
      </c>
      <c r="FD469">
        <v>1.24937841646545</v>
      </c>
      <c r="FE469">
        <v>1.2978933479341801</v>
      </c>
      <c r="FF469">
        <v>1.26501063423678</v>
      </c>
      <c r="FG469">
        <v>1.3024486011888501</v>
      </c>
      <c r="FH469">
        <v>1.31304016116919</v>
      </c>
      <c r="FI469">
        <v>1.3724772610774001</v>
      </c>
      <c r="FJ469">
        <v>1.2959629469137799</v>
      </c>
      <c r="FK469">
        <v>1.3799362084520199</v>
      </c>
      <c r="FL469">
        <v>1.30001967895195</v>
      </c>
      <c r="FM469">
        <v>1.29973855106688</v>
      </c>
      <c r="FN469">
        <v>1.28715040769169</v>
      </c>
      <c r="FO469">
        <v>1.3131789328304599</v>
      </c>
      <c r="FP469">
        <v>1.28432112848031</v>
      </c>
      <c r="FQ469">
        <v>1.3516540012531499</v>
      </c>
      <c r="FR469">
        <v>1.33957750114162</v>
      </c>
      <c r="FS469">
        <v>1.3059642226060699</v>
      </c>
      <c r="FT469">
        <v>1.2219008220518299</v>
      </c>
      <c r="FU469">
        <v>1.2707772803164801</v>
      </c>
      <c r="FV469">
        <v>1.3099582989696701</v>
      </c>
      <c r="FW469">
        <v>1.2941258465076799</v>
      </c>
      <c r="FX469">
        <v>1.3016721697486799</v>
      </c>
      <c r="FY469">
        <v>1.2993617605141301</v>
      </c>
      <c r="FZ469">
        <v>1.2344398340248901</v>
      </c>
      <c r="GA469">
        <v>1.28258990318118</v>
      </c>
      <c r="GB469">
        <v>1.23257010146983</v>
      </c>
      <c r="GC469">
        <v>1.2866561715790901</v>
      </c>
      <c r="GD469">
        <v>1.25065096245102</v>
      </c>
      <c r="GE469">
        <v>1.305137127978</v>
      </c>
      <c r="GF469">
        <v>1.35070232649251</v>
      </c>
      <c r="GG469">
        <v>1.31982070221126</v>
      </c>
      <c r="GH469">
        <v>1.24149477897323</v>
      </c>
      <c r="GI469">
        <v>1.30270066773663</v>
      </c>
      <c r="GJ469">
        <v>1.25047179397845</v>
      </c>
      <c r="GK469">
        <v>1.31338733559794</v>
      </c>
      <c r="GL469">
        <v>1.28841837044227</v>
      </c>
      <c r="GM469">
        <v>1.3315385548747101</v>
      </c>
      <c r="GN469">
        <v>1.26151309531359</v>
      </c>
      <c r="GO469">
        <v>1.30112245545056</v>
      </c>
      <c r="GP469">
        <v>1.32143073145359</v>
      </c>
      <c r="GQ469">
        <v>1.35405402136178</v>
      </c>
      <c r="GR469">
        <v>1.2644573705462701</v>
      </c>
      <c r="GS469">
        <v>1.3049967091804899</v>
      </c>
      <c r="GT469">
        <v>1.2792487720312</v>
      </c>
      <c r="GU469">
        <v>1.31961860733891</v>
      </c>
      <c r="GV469">
        <v>1.2688395361176299</v>
      </c>
      <c r="GW469">
        <v>1.28801637231865</v>
      </c>
      <c r="GX469">
        <v>1.2982961531705599</v>
      </c>
      <c r="GY469">
        <v>1.34537150887054</v>
      </c>
      <c r="GZ469">
        <v>1.3362877301088201</v>
      </c>
      <c r="HA469">
        <v>1.3605559893360299</v>
      </c>
      <c r="HB469">
        <v>1.23672548282121</v>
      </c>
      <c r="HC469">
        <v>1.25062550080947</v>
      </c>
      <c r="HD469">
        <v>1.25735193356537</v>
      </c>
      <c r="HE469">
        <v>1.28747225039055</v>
      </c>
      <c r="HF469">
        <v>1.3017792560062</v>
      </c>
      <c r="HG469">
        <v>1.3432737018858101</v>
      </c>
      <c r="HH469">
        <v>1.23818565604186</v>
      </c>
      <c r="HI469">
        <v>1.2813081319698101</v>
      </c>
      <c r="HJ469">
        <v>1.21133583252341</v>
      </c>
      <c r="HK469">
        <v>1.2444578145971199</v>
      </c>
      <c r="HL469">
        <v>1.2645768351008499</v>
      </c>
      <c r="HM469">
        <v>1.32126221667706</v>
      </c>
      <c r="HN469">
        <v>1.29104092867002</v>
      </c>
      <c r="HO469">
        <v>1.3673269138019899</v>
      </c>
      <c r="HP469">
        <v>1.2541750202059401</v>
      </c>
      <c r="HQ469">
        <v>1.3006644343910401</v>
      </c>
      <c r="HR469">
        <v>1.25877819335826</v>
      </c>
      <c r="HS469">
        <v>1.2910234614076801</v>
      </c>
      <c r="HT469">
        <v>1.2539733289328401</v>
      </c>
      <c r="HU469">
        <v>1.2824699099619401</v>
      </c>
      <c r="HV469">
        <v>1.3012929513298399</v>
      </c>
      <c r="HW469">
        <v>1.3564278610157501</v>
      </c>
      <c r="HX469">
        <v>1.19348725331195</v>
      </c>
      <c r="HY469">
        <v>1.2322739945696699</v>
      </c>
      <c r="HZ469">
        <v>1.26736120914386</v>
      </c>
      <c r="IA469">
        <v>1.2929595226667401</v>
      </c>
      <c r="IB469">
        <v>1.23814951621058</v>
      </c>
      <c r="IC469">
        <v>1.30524583701138</v>
      </c>
      <c r="ID469">
        <v>1.2840185361216701</v>
      </c>
      <c r="IE469">
        <v>1.3257366920152001</v>
      </c>
      <c r="IF469">
        <v>1.32174830730556</v>
      </c>
      <c r="IG469">
        <v>1.3568591180202201</v>
      </c>
      <c r="IH469">
        <v>1.22697687903167</v>
      </c>
      <c r="II469">
        <v>1.3105747626295501</v>
      </c>
      <c r="IJ469">
        <v>1.29375616212638</v>
      </c>
      <c r="IK469">
        <v>1.3397171837225299</v>
      </c>
      <c r="IL469">
        <v>1.2844315111203399</v>
      </c>
      <c r="IM469">
        <v>1.3253481604655899</v>
      </c>
      <c r="IN469">
        <v>1.23403342863426</v>
      </c>
      <c r="IO469">
        <v>1.27600615790631</v>
      </c>
      <c r="IP469">
        <v>1.2252913434263999</v>
      </c>
      <c r="IQ469">
        <v>1.2664895253067201</v>
      </c>
      <c r="IR469">
        <v>1.24949483333607</v>
      </c>
      <c r="IS469">
        <v>1.3273479982257499</v>
      </c>
      <c r="IT469">
        <v>1.2641406939634601</v>
      </c>
      <c r="IU469">
        <v>1.31098492564677</v>
      </c>
      <c r="IV469">
        <v>1.3389930775378001</v>
      </c>
      <c r="IW469">
        <v>1.3102965138604901</v>
      </c>
      <c r="IX469">
        <v>1.2942905690666999</v>
      </c>
      <c r="IY469">
        <v>1.3137424553576</v>
      </c>
      <c r="IZ469">
        <v>1.1694024469242299</v>
      </c>
      <c r="JA469">
        <v>1.2393023454783201</v>
      </c>
      <c r="JB469">
        <v>1.1561350344966399</v>
      </c>
      <c r="JC469">
        <v>1.2274318174194001</v>
      </c>
      <c r="JD469">
        <v>1.1672256747827301</v>
      </c>
      <c r="JE469">
        <v>1.2105857457112501</v>
      </c>
      <c r="JF469">
        <v>1.2021000976601901</v>
      </c>
      <c r="JG469">
        <v>1.25080105569859</v>
      </c>
    </row>
    <row r="470" spans="1:267" x14ac:dyDescent="0.45">
      <c r="A470" t="s">
        <v>111</v>
      </c>
      <c r="B470" t="s">
        <v>112</v>
      </c>
      <c r="C470" t="s">
        <v>113</v>
      </c>
      <c r="D470">
        <v>45</v>
      </c>
      <c r="E470" t="s">
        <v>305</v>
      </c>
      <c r="F470" s="1" cm="1">
        <f t="array" ref="F470">SUMPRODUCT($H470:$FZZ470,$H$2:$FZZ$2)/SUMPRODUCT(--($H470:$FZZ470&lt;&gt;""),$H$2:$FZZ$2)</f>
        <v>1.3824593799333869</v>
      </c>
      <c r="G470" s="1" cm="1">
        <f t="array" ref="G470">SUMPRODUCT($H470:$FZZ470,$G$2:$FZY$2)/SUMPRODUCT(--($H470:$FZZ470&lt;&gt;""),$G$2:$FZY$2)</f>
        <v>1.3661572779983515</v>
      </c>
      <c r="H470">
        <v>1.32420910400045</v>
      </c>
      <c r="I470">
        <v>1.3252032247735499</v>
      </c>
      <c r="J470">
        <v>1.31725382983422</v>
      </c>
      <c r="K470">
        <v>1.3208912521165299</v>
      </c>
      <c r="L470">
        <v>1.32066978180079</v>
      </c>
      <c r="M470">
        <v>1.3225808075300101</v>
      </c>
      <c r="N470">
        <v>1.3145418479694599</v>
      </c>
      <c r="O470">
        <v>1.32148283703953</v>
      </c>
      <c r="P470">
        <v>1.29824095951303</v>
      </c>
      <c r="Q470">
        <v>1.31438468623603</v>
      </c>
      <c r="R470">
        <v>1.2995108553830801</v>
      </c>
      <c r="S470">
        <v>1.36160427589755</v>
      </c>
      <c r="T470">
        <v>1.3421799989783501</v>
      </c>
      <c r="U470">
        <v>1.3589741360290299</v>
      </c>
      <c r="V470">
        <v>1.3426810017025499</v>
      </c>
      <c r="W470">
        <v>1.37254322932047</v>
      </c>
      <c r="X470">
        <v>1.4491170192120999</v>
      </c>
      <c r="Y470">
        <v>1.3400984422137101</v>
      </c>
      <c r="Z470">
        <v>1.53934393552229</v>
      </c>
      <c r="AA470">
        <v>1.39996445656977</v>
      </c>
      <c r="AB470">
        <v>1.4274366433371799</v>
      </c>
      <c r="AC470">
        <v>1.28764464981061</v>
      </c>
      <c r="AD470">
        <v>1.45636128607825</v>
      </c>
      <c r="AE470">
        <v>1.3948764041053401</v>
      </c>
      <c r="AF470">
        <v>1.3651268530101901</v>
      </c>
      <c r="AG470">
        <v>1.36309831891619</v>
      </c>
      <c r="AH470">
        <v>1.30064122099163</v>
      </c>
      <c r="AI470">
        <v>1.38117790960286</v>
      </c>
      <c r="AJ470">
        <v>1.3567525711546999</v>
      </c>
      <c r="AK470">
        <v>1.36629602696471</v>
      </c>
      <c r="AL470">
        <v>1.36888955238914</v>
      </c>
      <c r="AM470">
        <v>1.35328810340051</v>
      </c>
      <c r="AN470">
        <v>1.3498715531927099</v>
      </c>
      <c r="AO470">
        <v>1.3819363545313399</v>
      </c>
      <c r="AP470">
        <v>1.27781679675446</v>
      </c>
      <c r="AQ470">
        <v>1.32991880476986</v>
      </c>
      <c r="AR470">
        <v>1.3268846186748999</v>
      </c>
      <c r="AS470">
        <v>1.4383319963946</v>
      </c>
      <c r="AT470">
        <v>1.34886204340454</v>
      </c>
      <c r="AU470">
        <v>1.36344337372388</v>
      </c>
      <c r="AV470">
        <v>1.3217815669803601</v>
      </c>
      <c r="AW470">
        <v>1.3442238029168201</v>
      </c>
      <c r="AX470">
        <v>1.3142530576720599</v>
      </c>
      <c r="AY470">
        <v>1.3627471926828201</v>
      </c>
      <c r="AZ470">
        <v>1.2833621053439199</v>
      </c>
      <c r="BA470">
        <v>1.3392603675144801</v>
      </c>
      <c r="BB470">
        <v>1.29117953081193</v>
      </c>
      <c r="BC470">
        <v>1.3328344515460999</v>
      </c>
      <c r="BD470">
        <v>1.3138850680116101</v>
      </c>
      <c r="BE470">
        <v>1.36659134080041</v>
      </c>
      <c r="BF470">
        <v>1.30821943254559</v>
      </c>
      <c r="BG470">
        <v>1.3776763124751501</v>
      </c>
      <c r="BH470">
        <v>1.3187273756400599</v>
      </c>
      <c r="BI470">
        <v>1.4046176729981901</v>
      </c>
      <c r="BJ470">
        <v>1.30569698134572</v>
      </c>
      <c r="BK470">
        <v>1.3686105081509301</v>
      </c>
      <c r="BL470">
        <v>1.4912138707058</v>
      </c>
      <c r="BM470">
        <v>1.41388839982165</v>
      </c>
      <c r="BN470">
        <v>1.31459070052297</v>
      </c>
      <c r="BO470">
        <v>1.3300441586092799</v>
      </c>
      <c r="BP470">
        <v>1.39392649942481</v>
      </c>
      <c r="BQ470">
        <v>1.3989240448618501</v>
      </c>
      <c r="BR470">
        <v>1.3068652971164401</v>
      </c>
      <c r="BS470">
        <v>1.31096673709106</v>
      </c>
      <c r="BT470">
        <v>1.6160419277657501</v>
      </c>
      <c r="BU470">
        <v>1.3744079921805099</v>
      </c>
      <c r="BV470">
        <v>1.5122491384830301</v>
      </c>
      <c r="BW470">
        <v>1.2793358155724299</v>
      </c>
      <c r="BX470">
        <v>1.42156204542911</v>
      </c>
      <c r="BY470">
        <v>1.3403847508692499</v>
      </c>
      <c r="BZ470">
        <v>1.4672799980067699</v>
      </c>
      <c r="CA470">
        <v>1.3533398943591699</v>
      </c>
      <c r="CB470">
        <v>1.42858001021215</v>
      </c>
      <c r="CC470">
        <v>1.3494077952763699</v>
      </c>
      <c r="CD470">
        <v>1.3397862090183901</v>
      </c>
      <c r="CE470">
        <v>1.31371519049084</v>
      </c>
      <c r="CF470">
        <v>1.5533098472265701</v>
      </c>
      <c r="CG470">
        <v>1.3907499996953501</v>
      </c>
      <c r="CH470">
        <v>1.4025544413208499</v>
      </c>
      <c r="CI470">
        <v>1.2698510468677799</v>
      </c>
      <c r="CJ470">
        <v>1.70208514857434</v>
      </c>
      <c r="CK470">
        <v>1.45315593212417</v>
      </c>
      <c r="CL470">
        <v>1.4895283885030199</v>
      </c>
      <c r="CM470">
        <v>1.34893924208549</v>
      </c>
      <c r="CN470">
        <v>1.3513460011027401</v>
      </c>
      <c r="CO470">
        <v>1.4256887887083101</v>
      </c>
      <c r="CP470">
        <v>1.27534867365053</v>
      </c>
      <c r="CQ470">
        <v>1.32322241191228</v>
      </c>
      <c r="CR470">
        <v>1.3314722727116799</v>
      </c>
      <c r="CS470">
        <v>1.35625821644546</v>
      </c>
      <c r="CT470">
        <v>1.29601627757549</v>
      </c>
      <c r="CU470">
        <v>1.31116176605574</v>
      </c>
      <c r="CV470">
        <v>1.33739710138399</v>
      </c>
      <c r="CW470">
        <v>1.39878604970664</v>
      </c>
      <c r="CX470">
        <v>1.44628453880536</v>
      </c>
      <c r="CY470">
        <v>1.3111463835838999</v>
      </c>
      <c r="CZ470">
        <v>1.3886166158823701</v>
      </c>
      <c r="DA470">
        <v>1.4105288013484401</v>
      </c>
      <c r="DB470">
        <v>1.2774636252043401</v>
      </c>
      <c r="DC470">
        <v>1.3433862156831899</v>
      </c>
      <c r="DD470">
        <v>1.3554048600794</v>
      </c>
      <c r="DE470">
        <v>1.38586658791224</v>
      </c>
      <c r="DF470">
        <v>1.30459345780252</v>
      </c>
      <c r="DG470">
        <v>1.34222471026114</v>
      </c>
      <c r="DH470">
        <v>1.4236462845373501</v>
      </c>
      <c r="DI470">
        <v>1.4524976081304199</v>
      </c>
      <c r="DJ470">
        <v>1.7329459473562501</v>
      </c>
      <c r="DK470">
        <v>1.54321751511401</v>
      </c>
      <c r="DL470">
        <v>1.34575277267533</v>
      </c>
      <c r="DM470">
        <v>1.38945278719361</v>
      </c>
      <c r="DN470">
        <v>1.2697137713689099</v>
      </c>
      <c r="DO470">
        <v>1.28747826841844</v>
      </c>
      <c r="DP470">
        <v>1.32718122266938</v>
      </c>
      <c r="DQ470">
        <v>1.36721458561995</v>
      </c>
      <c r="DR470">
        <v>1.3393765820307399</v>
      </c>
      <c r="DS470">
        <v>1.3784434992127901</v>
      </c>
      <c r="DT470">
        <v>1.42895005503623</v>
      </c>
      <c r="DU470">
        <v>1.36470897306716</v>
      </c>
      <c r="DV470">
        <v>1.52855400206437</v>
      </c>
      <c r="DW470">
        <v>1.40591536079572</v>
      </c>
      <c r="DX470">
        <v>1.5277321721750301</v>
      </c>
      <c r="DY470">
        <v>1.37662124038273</v>
      </c>
      <c r="DZ470">
        <v>1.45724621178365</v>
      </c>
      <c r="EA470">
        <v>1.36653035358886</v>
      </c>
      <c r="EB470">
        <v>1.41137135167995</v>
      </c>
      <c r="EC470">
        <v>1.3987862270581799</v>
      </c>
      <c r="ED470">
        <v>1.33930470995631</v>
      </c>
      <c r="EE470">
        <v>1.3852763883544901</v>
      </c>
      <c r="EF470">
        <v>1.2923067300475299</v>
      </c>
      <c r="EG470">
        <v>1.3407305479109299</v>
      </c>
      <c r="EH470">
        <v>1.2881958964304501</v>
      </c>
      <c r="EI470">
        <v>1.33240558568069</v>
      </c>
      <c r="EJ470">
        <v>1.2694282320128001</v>
      </c>
      <c r="EK470">
        <v>1.29003667165952</v>
      </c>
      <c r="EL470">
        <v>1.2737932713168401</v>
      </c>
      <c r="EM470">
        <v>1.3427522197881201</v>
      </c>
      <c r="EN470">
        <v>1.31416069562621</v>
      </c>
      <c r="EO470">
        <v>1.3427190625466401</v>
      </c>
      <c r="EP470">
        <v>1.3420884955752199</v>
      </c>
      <c r="EQ470">
        <v>1.37123303834808</v>
      </c>
      <c r="ER470">
        <v>1.28493156458427</v>
      </c>
      <c r="ES470">
        <v>1.31917561402214</v>
      </c>
      <c r="ET470">
        <v>1.2652229326198901</v>
      </c>
      <c r="EU470">
        <v>1.3000347591611401</v>
      </c>
      <c r="EV470">
        <v>1.3370136569070501</v>
      </c>
      <c r="EW470">
        <v>1.34461583808213</v>
      </c>
      <c r="EX470">
        <v>1.2800107246447401</v>
      </c>
      <c r="EY470">
        <v>1.3130255685280401</v>
      </c>
      <c r="EZ470">
        <v>1.3081829448928299</v>
      </c>
      <c r="FA470">
        <v>1.3578791451286201</v>
      </c>
      <c r="FB470">
        <v>1.36273162662255</v>
      </c>
      <c r="FC470">
        <v>1.3665603863445299</v>
      </c>
      <c r="FD470">
        <v>1.2827958243947899</v>
      </c>
      <c r="FE470">
        <v>1.3326122665134701</v>
      </c>
      <c r="FF470">
        <v>1.2855565250586201</v>
      </c>
      <c r="FG470">
        <v>1.35257948410317</v>
      </c>
      <c r="FH470">
        <v>1.3253305041305501</v>
      </c>
      <c r="FI470">
        <v>1.4055574761286</v>
      </c>
      <c r="FJ470">
        <v>1.33558758551122</v>
      </c>
      <c r="FK470">
        <v>1.4196958180307</v>
      </c>
      <c r="FL470">
        <v>1.35445540843196</v>
      </c>
      <c r="FM470">
        <v>1.31823676590481</v>
      </c>
      <c r="FN470">
        <v>1.3241879365753799</v>
      </c>
      <c r="FO470">
        <v>1.3528724336671001</v>
      </c>
      <c r="FP470">
        <v>1.28636151856433</v>
      </c>
      <c r="FQ470">
        <v>1.3404077566955299</v>
      </c>
      <c r="FR470">
        <v>1.3544185677129801</v>
      </c>
      <c r="FS470">
        <v>1.3481446185002</v>
      </c>
      <c r="FT470">
        <v>1.25879212616847</v>
      </c>
      <c r="FU470">
        <v>1.2893877681239501</v>
      </c>
      <c r="FV470">
        <v>1.3872736354238</v>
      </c>
      <c r="FW470">
        <v>1.3259649897199399</v>
      </c>
      <c r="FX470">
        <v>1.2966795612877999</v>
      </c>
      <c r="FY470">
        <v>1.32063345932883</v>
      </c>
      <c r="FZ470">
        <v>1.28468188105117</v>
      </c>
      <c r="GA470">
        <v>1.3301867219917001</v>
      </c>
      <c r="GB470">
        <v>1.2673129978022599</v>
      </c>
      <c r="GC470">
        <v>1.323378586904</v>
      </c>
      <c r="GD470">
        <v>1.2949285766432199</v>
      </c>
      <c r="GE470">
        <v>1.3411286593823699</v>
      </c>
      <c r="GF470">
        <v>1.3868499590933701</v>
      </c>
      <c r="GG470">
        <v>1.3550925872578701</v>
      </c>
      <c r="GH470">
        <v>1.25496839644137</v>
      </c>
      <c r="GI470">
        <v>1.3255067467157999</v>
      </c>
      <c r="GJ470">
        <v>1.2869088058531399</v>
      </c>
      <c r="GK470">
        <v>1.3380077229045</v>
      </c>
      <c r="GL470">
        <v>1.32393981678092</v>
      </c>
      <c r="GM470">
        <v>1.3497087908754399</v>
      </c>
      <c r="GN470">
        <v>1.2896315555837401</v>
      </c>
      <c r="GO470">
        <v>1.2981926564778901</v>
      </c>
      <c r="GP470">
        <v>1.36419058678375</v>
      </c>
      <c r="GQ470">
        <v>1.3893505582368599</v>
      </c>
      <c r="GR470">
        <v>1.2996958215486401</v>
      </c>
      <c r="GS470">
        <v>1.3314655709127099</v>
      </c>
      <c r="GT470">
        <v>1.3069170759895901</v>
      </c>
      <c r="GU470">
        <v>1.3442588847154</v>
      </c>
      <c r="GV470">
        <v>1.2965966800576001</v>
      </c>
      <c r="GW470">
        <v>1.3038884256802801</v>
      </c>
      <c r="GX470">
        <v>1.33434041805726</v>
      </c>
      <c r="GY470">
        <v>1.3681831488963001</v>
      </c>
      <c r="GZ470">
        <v>1.40195271558303</v>
      </c>
      <c r="HA470">
        <v>1.44028953088399</v>
      </c>
      <c r="HB470">
        <v>1.2726038821932499</v>
      </c>
      <c r="HC470">
        <v>1.2984252097267399</v>
      </c>
      <c r="HD470">
        <v>1.2958313920026301</v>
      </c>
      <c r="HE470">
        <v>1.33537972428536</v>
      </c>
      <c r="HF470">
        <v>1.2896538362180301</v>
      </c>
      <c r="HG470">
        <v>1.32460927408938</v>
      </c>
      <c r="HH470">
        <v>1.26342878622856</v>
      </c>
      <c r="HI470">
        <v>1.30941388516737</v>
      </c>
      <c r="HJ470">
        <v>1.2472732602088801</v>
      </c>
      <c r="HK470">
        <v>1.26738248407152</v>
      </c>
      <c r="HL470">
        <v>1.2898107714701601</v>
      </c>
      <c r="HM470">
        <v>1.3573611977542099</v>
      </c>
      <c r="HN470">
        <v>1.3403349465316201</v>
      </c>
      <c r="HO470">
        <v>1.4037818689816799</v>
      </c>
      <c r="HP470">
        <v>1.26977295867491</v>
      </c>
      <c r="HQ470">
        <v>1.3172490526823999</v>
      </c>
      <c r="HR470">
        <v>1.29946730137141</v>
      </c>
      <c r="HS470">
        <v>1.3272129661112999</v>
      </c>
      <c r="HT470">
        <v>1.2752091090048301</v>
      </c>
      <c r="HU470">
        <v>1.30357161274353</v>
      </c>
      <c r="HV470">
        <v>1.3416375244634</v>
      </c>
      <c r="HW470">
        <v>1.3879816484327301</v>
      </c>
      <c r="HX470">
        <v>1.2744683565063599</v>
      </c>
      <c r="HY470">
        <v>1.31079505074985</v>
      </c>
      <c r="HZ470">
        <v>1.28924212051911</v>
      </c>
      <c r="IA470">
        <v>1.31853901390026</v>
      </c>
      <c r="IB470">
        <v>1.2388265642809999</v>
      </c>
      <c r="IC470">
        <v>1.3049287385480299</v>
      </c>
      <c r="ID470">
        <v>1.312286121673</v>
      </c>
      <c r="IE470">
        <v>1.35380228136882</v>
      </c>
      <c r="IF470">
        <v>1.3311159332645499</v>
      </c>
      <c r="IG470">
        <v>1.3896932398942199</v>
      </c>
      <c r="IH470">
        <v>1.26800028991809</v>
      </c>
      <c r="II470">
        <v>1.3289990577661801</v>
      </c>
      <c r="IJ470">
        <v>1.31604111235666</v>
      </c>
      <c r="IK470">
        <v>1.3732796693723699</v>
      </c>
      <c r="IL470">
        <v>1.3302120141342699</v>
      </c>
      <c r="IM470">
        <v>1.3557368530450999</v>
      </c>
      <c r="IN470">
        <v>1.2633384649219199</v>
      </c>
      <c r="IO470">
        <v>1.30372773257092</v>
      </c>
      <c r="IP470">
        <v>1.2636444414066501</v>
      </c>
      <c r="IQ470">
        <v>1.280868733126</v>
      </c>
      <c r="IR470">
        <v>1.2830740418261499</v>
      </c>
      <c r="IS470">
        <v>1.3553251959060899</v>
      </c>
      <c r="IT470">
        <v>1.30005262443131</v>
      </c>
      <c r="IU470">
        <v>1.32695898689481</v>
      </c>
      <c r="IV470">
        <v>1.37102114101273</v>
      </c>
      <c r="IW470">
        <v>1.3404668251118199</v>
      </c>
      <c r="IX470">
        <v>1.3081654140040999</v>
      </c>
      <c r="IY470">
        <v>1.33623825954612</v>
      </c>
      <c r="IZ470">
        <v>1.20736521749758</v>
      </c>
      <c r="JA470">
        <v>1.23199335101507</v>
      </c>
      <c r="JB470">
        <v>1.14309675832224</v>
      </c>
      <c r="JC470">
        <v>1.1983025640452201</v>
      </c>
      <c r="JD470">
        <v>1.2200205759595799</v>
      </c>
      <c r="JE470">
        <v>1.2936339988457299</v>
      </c>
      <c r="JF470">
        <v>1.27540173851282</v>
      </c>
      <c r="JG470">
        <v>1.3217136538632199</v>
      </c>
    </row>
    <row r="471" spans="1:267" x14ac:dyDescent="0.45">
      <c r="A471" t="s">
        <v>111</v>
      </c>
      <c r="B471" t="s">
        <v>112</v>
      </c>
      <c r="C471" t="s">
        <v>166</v>
      </c>
      <c r="D471">
        <v>45</v>
      </c>
      <c r="E471" t="s">
        <v>305</v>
      </c>
      <c r="F471" s="1" cm="1">
        <f t="array" ref="F471">SUMPRODUCT($H471:$FZZ471,$H$2:$FZZ$2)/SUMPRODUCT(--($H471:$FZZ471&lt;&gt;""),$H$2:$FZZ$2)</f>
        <v>1.3016651599181699</v>
      </c>
      <c r="G471" s="1" cm="1">
        <f t="array" ref="G471">SUMPRODUCT($H471:$FZZ471,$G$2:$FZY$2)/SUMPRODUCT(--($H471:$FZZ471&lt;&gt;""),$G$2:$FZY$2)</f>
        <v>1.2923983351870727</v>
      </c>
      <c r="H471">
        <v>1.2523910029555301</v>
      </c>
      <c r="I471">
        <v>1.25011944537113</v>
      </c>
      <c r="J471">
        <v>1.25393691565329</v>
      </c>
      <c r="K471">
        <v>1.24977747140591</v>
      </c>
      <c r="L471">
        <v>1.2547117102757399</v>
      </c>
      <c r="M471">
        <v>1.24956418882075</v>
      </c>
      <c r="N471">
        <v>1.24866172654807</v>
      </c>
      <c r="O471">
        <v>1.25110284418589</v>
      </c>
      <c r="P471">
        <v>1.2559552414133699</v>
      </c>
      <c r="Q471">
        <v>1.2497296864362599</v>
      </c>
      <c r="R471">
        <v>1.2273624870681099</v>
      </c>
      <c r="S471">
        <v>1.2693608177209801</v>
      </c>
      <c r="T471">
        <v>1.26448157394495</v>
      </c>
      <c r="U471">
        <v>1.2811289851024299</v>
      </c>
      <c r="V471">
        <v>1.27467525602184</v>
      </c>
      <c r="W471">
        <v>1.3034054824585299</v>
      </c>
      <c r="X471">
        <v>1.3220771659933299</v>
      </c>
      <c r="Y471">
        <v>1.2590353368734799</v>
      </c>
      <c r="Z471">
        <v>1.4212604949182499</v>
      </c>
      <c r="AA471">
        <v>1.3004116313473799</v>
      </c>
      <c r="AB471">
        <v>1.2983726724676099</v>
      </c>
      <c r="AC471">
        <v>1.21757748067216</v>
      </c>
      <c r="AD471">
        <v>1.36655336682315</v>
      </c>
      <c r="AE471">
        <v>1.30401964376913</v>
      </c>
      <c r="AF471">
        <v>1.26696344228774</v>
      </c>
      <c r="AG471">
        <v>1.2988722371667301</v>
      </c>
      <c r="AH471">
        <v>1.25827513223095</v>
      </c>
      <c r="AI471">
        <v>1.2876435546018801</v>
      </c>
      <c r="AJ471">
        <v>1.2736183508119101</v>
      </c>
      <c r="AK471">
        <v>1.2967489220835999</v>
      </c>
      <c r="AL471">
        <v>1.3081546978815499</v>
      </c>
      <c r="AM471">
        <v>1.2555946860824401</v>
      </c>
      <c r="AN471">
        <v>1.28986919303936</v>
      </c>
      <c r="AO471">
        <v>1.3099910132622401</v>
      </c>
      <c r="AP471">
        <v>1.2263054371839699</v>
      </c>
      <c r="AQ471">
        <v>1.2618200680381499</v>
      </c>
      <c r="AR471">
        <v>1.2795160736403199</v>
      </c>
      <c r="AS471">
        <v>1.3529059510097701</v>
      </c>
      <c r="AT471">
        <v>1.2293032080027499</v>
      </c>
      <c r="AU471">
        <v>1.3048776907664399</v>
      </c>
      <c r="AV471">
        <v>1.2712760725668499</v>
      </c>
      <c r="AW471">
        <v>1.27438165612986</v>
      </c>
      <c r="AX471">
        <v>1.2770157173060701</v>
      </c>
      <c r="AY471">
        <v>1.2923764970501299</v>
      </c>
      <c r="AZ471">
        <v>1.22421836037902</v>
      </c>
      <c r="BA471">
        <v>1.28561783097402</v>
      </c>
      <c r="BB471">
        <v>1.2458521908940401</v>
      </c>
      <c r="BC471">
        <v>1.28898325499864</v>
      </c>
      <c r="BD471">
        <v>1.2411191895373399</v>
      </c>
      <c r="BE471">
        <v>1.29102894405507</v>
      </c>
      <c r="BF471">
        <v>1.2290864036081599</v>
      </c>
      <c r="BG471">
        <v>1.26871236072772</v>
      </c>
      <c r="BH471">
        <v>1.25900038173465</v>
      </c>
      <c r="BI471">
        <v>1.3289934052047501</v>
      </c>
      <c r="BJ471">
        <v>1.24202299350056</v>
      </c>
      <c r="BK471">
        <v>1.3069170616955299</v>
      </c>
      <c r="BL471">
        <v>1.39354553887471</v>
      </c>
      <c r="BM471">
        <v>1.34570162460834</v>
      </c>
      <c r="BN471">
        <v>1.2549114978167299</v>
      </c>
      <c r="BO471">
        <v>1.2727557959031</v>
      </c>
      <c r="BP471">
        <v>1.3084128418312699</v>
      </c>
      <c r="BQ471">
        <v>1.3231945607253299</v>
      </c>
      <c r="BR471">
        <v>1.2326110626392499</v>
      </c>
      <c r="BS471">
        <v>1.2472502037019599</v>
      </c>
      <c r="BT471">
        <v>1.5151826244430699</v>
      </c>
      <c r="BU471">
        <v>1.3080383538314799</v>
      </c>
      <c r="BV471">
        <v>1.3829404134916501</v>
      </c>
      <c r="BW471">
        <v>1.22769222910787</v>
      </c>
      <c r="BX471">
        <v>1.3543984848673201</v>
      </c>
      <c r="BY471">
        <v>1.2772058732112399</v>
      </c>
      <c r="BZ471">
        <v>1.3540462427745601</v>
      </c>
      <c r="CA471">
        <v>1.2697453657564199</v>
      </c>
      <c r="CB471">
        <v>1.34788798670417</v>
      </c>
      <c r="CC471">
        <v>1.27233207516945</v>
      </c>
      <c r="CD471">
        <v>1.26141181591013</v>
      </c>
      <c r="CE471">
        <v>1.2561589662391801</v>
      </c>
      <c r="CF471">
        <v>1.4890224182241101</v>
      </c>
      <c r="CG471">
        <v>1.33035959089817</v>
      </c>
      <c r="CH471">
        <v>1.3149582511643501</v>
      </c>
      <c r="CI471">
        <v>1.20281961985482</v>
      </c>
      <c r="CJ471">
        <v>1.60587820942957</v>
      </c>
      <c r="CK471">
        <v>1.3665184428487001</v>
      </c>
      <c r="CL471">
        <v>1.3885086311421899</v>
      </c>
      <c r="CM471">
        <v>1.2842032225734299</v>
      </c>
      <c r="CN471">
        <v>1.30076560416418</v>
      </c>
      <c r="CO471">
        <v>1.3616204478492799</v>
      </c>
      <c r="CP471">
        <v>1.2342016852796101</v>
      </c>
      <c r="CQ471">
        <v>1.2576072961981899</v>
      </c>
      <c r="CR471">
        <v>1.212503858157</v>
      </c>
      <c r="CS471">
        <v>1.29655566606079</v>
      </c>
      <c r="CT471">
        <v>1.2482881008475299</v>
      </c>
      <c r="CU471">
        <v>1.2578771838570499</v>
      </c>
      <c r="CV471">
        <v>1.2957106338892499</v>
      </c>
      <c r="CW471">
        <v>1.3347237080663501</v>
      </c>
      <c r="CX471">
        <v>1.39661468915075</v>
      </c>
      <c r="CY471">
        <v>1.25279357984559</v>
      </c>
      <c r="CZ471">
        <v>1.28696095596713</v>
      </c>
      <c r="DA471">
        <v>1.31111384640118</v>
      </c>
      <c r="DB471">
        <v>1.21715214874542</v>
      </c>
      <c r="DC471">
        <v>1.27927000250158</v>
      </c>
      <c r="DD471">
        <v>1.2688824612859599</v>
      </c>
      <c r="DE471">
        <v>1.3121943851406599</v>
      </c>
      <c r="DF471">
        <v>1.2138802311858801</v>
      </c>
      <c r="DG471">
        <v>1.2602445002572</v>
      </c>
      <c r="DH471">
        <v>1.35388365174379</v>
      </c>
      <c r="DI471">
        <v>1.36903169950949</v>
      </c>
      <c r="DJ471">
        <v>1.6032486749610499</v>
      </c>
      <c r="DK471">
        <v>1.4128605186847201</v>
      </c>
      <c r="DL471">
        <v>1.25704609868641</v>
      </c>
      <c r="DM471">
        <v>1.31492668269989</v>
      </c>
      <c r="DN471">
        <v>1.2179554836690401</v>
      </c>
      <c r="DO471">
        <v>1.21981509022747</v>
      </c>
      <c r="DP471">
        <v>1.24457525392428</v>
      </c>
      <c r="DQ471">
        <v>1.29309090750709</v>
      </c>
      <c r="DR471">
        <v>1.26125144611744</v>
      </c>
      <c r="DS471">
        <v>1.29645625114167</v>
      </c>
      <c r="DT471">
        <v>1.33501933750345</v>
      </c>
      <c r="DU471">
        <v>1.3129017561712</v>
      </c>
      <c r="DV471">
        <v>1.3815332645209699</v>
      </c>
      <c r="DW471">
        <v>1.2694003941071501</v>
      </c>
      <c r="DX471">
        <v>1.4108538920631699</v>
      </c>
      <c r="DY471">
        <v>1.3141210464080499</v>
      </c>
      <c r="DZ471">
        <v>1.37836945794923</v>
      </c>
      <c r="EA471">
        <v>1.2899441875509501</v>
      </c>
      <c r="EB471">
        <v>1.30848070053209</v>
      </c>
      <c r="EC471">
        <v>1.3129922201047699</v>
      </c>
      <c r="ED471">
        <v>1.28544915465224</v>
      </c>
      <c r="EE471">
        <v>1.3268413945031601</v>
      </c>
      <c r="EF471">
        <v>1.2347135351513601</v>
      </c>
      <c r="EG471">
        <v>1.2842757067800801</v>
      </c>
      <c r="EH471">
        <v>1.2281436592104</v>
      </c>
      <c r="EI471">
        <v>1.2795102589238501</v>
      </c>
      <c r="EJ471">
        <v>1.2123857238778899</v>
      </c>
      <c r="EK471">
        <v>1.2417953618098201</v>
      </c>
      <c r="EL471">
        <v>1.22019028267242</v>
      </c>
      <c r="EM471">
        <v>1.28926564434708</v>
      </c>
      <c r="EN471">
        <v>1.2525563516942799</v>
      </c>
      <c r="EO471">
        <v>1.29209583519928</v>
      </c>
      <c r="EP471">
        <v>1.25830088495575</v>
      </c>
      <c r="EQ471">
        <v>1.29418289085545</v>
      </c>
      <c r="ER471">
        <v>1.2134194527274</v>
      </c>
      <c r="ES471">
        <v>1.2568935905676</v>
      </c>
      <c r="ET471">
        <v>1.19352426294778</v>
      </c>
      <c r="EU471">
        <v>1.2397855465088099</v>
      </c>
      <c r="EV471">
        <v>1.24642611515032</v>
      </c>
      <c r="EW471">
        <v>1.2613480055020601</v>
      </c>
      <c r="EX471">
        <v>1.21186048212152</v>
      </c>
      <c r="EY471">
        <v>1.2527725644087999</v>
      </c>
      <c r="EZ471">
        <v>1.2226051207641799</v>
      </c>
      <c r="FA471">
        <v>1.30175931803754</v>
      </c>
      <c r="FB471">
        <v>1.29757600821782</v>
      </c>
      <c r="FC471">
        <v>1.32781920783361</v>
      </c>
      <c r="FD471">
        <v>1.20790959437747</v>
      </c>
      <c r="FE471">
        <v>1.25926989740505</v>
      </c>
      <c r="FF471">
        <v>1.2472732726182001</v>
      </c>
      <c r="FG471">
        <v>1.30498445765392</v>
      </c>
      <c r="FH471">
        <v>1.2824275513488299</v>
      </c>
      <c r="FI471">
        <v>1.3490409717834699</v>
      </c>
      <c r="FJ471">
        <v>1.25172088001079</v>
      </c>
      <c r="FK471">
        <v>1.3362695441532699</v>
      </c>
      <c r="FL471">
        <v>1.2349292026276</v>
      </c>
      <c r="FM471">
        <v>1.2313213947691399</v>
      </c>
      <c r="FN471">
        <v>1.2466202756898801</v>
      </c>
      <c r="FO471">
        <v>1.2708825794799601</v>
      </c>
      <c r="FP471">
        <v>1.2510804427807101</v>
      </c>
      <c r="FQ471">
        <v>1.31553749015953</v>
      </c>
      <c r="FR471">
        <v>1.24560724283757</v>
      </c>
      <c r="FS471">
        <v>1.2630194373299899</v>
      </c>
      <c r="FT471">
        <v>1.2066083183563201</v>
      </c>
      <c r="FU471">
        <v>1.24088351961545</v>
      </c>
      <c r="FV471">
        <v>1.2699183403222201</v>
      </c>
      <c r="FW471">
        <v>1.26632903158359</v>
      </c>
      <c r="FX471">
        <v>1.2446555188683399</v>
      </c>
      <c r="FY471">
        <v>1.2458151495569501</v>
      </c>
      <c r="FZ471">
        <v>1.2067254495159001</v>
      </c>
      <c r="GA471">
        <v>1.2495504840940499</v>
      </c>
      <c r="GB471">
        <v>1.21079539255264</v>
      </c>
      <c r="GC471">
        <v>1.2707576725844401</v>
      </c>
      <c r="GD471">
        <v>1.23441948750395</v>
      </c>
      <c r="GE471">
        <v>1.26626189375319</v>
      </c>
      <c r="GF471">
        <v>1.2883168362467301</v>
      </c>
      <c r="GG471">
        <v>1.26141064494198</v>
      </c>
      <c r="GH471">
        <v>1.20897976975965</v>
      </c>
      <c r="GI471">
        <v>1.2621609304721699</v>
      </c>
      <c r="GJ471">
        <v>1.20946200969718</v>
      </c>
      <c r="GK471">
        <v>1.2708968440612001</v>
      </c>
      <c r="GL471">
        <v>1.2444184917793999</v>
      </c>
      <c r="GM471">
        <v>1.2949402414608899</v>
      </c>
      <c r="GN471">
        <v>1.2371107869871201</v>
      </c>
      <c r="GO471">
        <v>1.2477011858710101</v>
      </c>
      <c r="GP471">
        <v>1.2600307241958999</v>
      </c>
      <c r="GQ471">
        <v>1.2983391999612901</v>
      </c>
      <c r="GR471">
        <v>1.23238522155219</v>
      </c>
      <c r="GS471">
        <v>1.24341391394062</v>
      </c>
      <c r="GT471">
        <v>1.24918809592603</v>
      </c>
      <c r="GU471">
        <v>1.2936030049118701</v>
      </c>
      <c r="GV471">
        <v>1.24634275752292</v>
      </c>
      <c r="GW471">
        <v>1.27579777154551</v>
      </c>
      <c r="GX471">
        <v>1.2799812635400101</v>
      </c>
      <c r="GY471">
        <v>1.3088354119093599</v>
      </c>
      <c r="GZ471">
        <v>1.3175695162526899</v>
      </c>
      <c r="HA471">
        <v>1.32633422668664</v>
      </c>
      <c r="HB471">
        <v>1.19198377786135</v>
      </c>
      <c r="HC471">
        <v>1.2091053294304199</v>
      </c>
      <c r="HD471">
        <v>1.23968810809329</v>
      </c>
      <c r="HE471">
        <v>1.2788801490941899</v>
      </c>
      <c r="HF471">
        <v>1.26004262464479</v>
      </c>
      <c r="HG471">
        <v>1.3135010333247199</v>
      </c>
      <c r="HH471">
        <v>1.2036317722238801</v>
      </c>
      <c r="HI471">
        <v>1.2487204942602901</v>
      </c>
      <c r="HJ471">
        <v>1.1789003563659901</v>
      </c>
      <c r="HK471">
        <v>1.21391987164653</v>
      </c>
      <c r="HL471">
        <v>1.2375857766687399</v>
      </c>
      <c r="HM471">
        <v>1.3020066541900599</v>
      </c>
      <c r="HN471">
        <v>1.2295231918042799</v>
      </c>
      <c r="HO471">
        <v>1.3197126178715699</v>
      </c>
      <c r="HP471">
        <v>1.2184446147225201</v>
      </c>
      <c r="HQ471">
        <v>1.2678940683748099</v>
      </c>
      <c r="HR471">
        <v>1.22639691714836</v>
      </c>
      <c r="HS471">
        <v>1.2668706789074</v>
      </c>
      <c r="HT471">
        <v>1.20765478191813</v>
      </c>
      <c r="HU471">
        <v>1.2451242277663701</v>
      </c>
      <c r="HV471">
        <v>1.28696782059097</v>
      </c>
      <c r="HW471">
        <v>1.34627354101831</v>
      </c>
      <c r="HX471">
        <v>1.21243872660677</v>
      </c>
      <c r="HY471">
        <v>1.26625908850702</v>
      </c>
      <c r="HZ471">
        <v>1.23111889099071</v>
      </c>
      <c r="IA471">
        <v>1.2556631563097</v>
      </c>
      <c r="IB471">
        <v>1.19855505943453</v>
      </c>
      <c r="IC471">
        <v>1.2598236246925401</v>
      </c>
      <c r="ID471">
        <v>1.2473502851711</v>
      </c>
      <c r="IE471">
        <v>1.29233602661596</v>
      </c>
      <c r="IF471">
        <v>1.2781710599646601</v>
      </c>
      <c r="IG471">
        <v>1.32402499614622</v>
      </c>
      <c r="IH471">
        <v>1.19678190911067</v>
      </c>
      <c r="II471">
        <v>1.28159744872073</v>
      </c>
      <c r="IJ471">
        <v>1.2683918369552001</v>
      </c>
      <c r="IK471">
        <v>1.3186477762320801</v>
      </c>
      <c r="IL471">
        <v>1.25016628559551</v>
      </c>
      <c r="IM471">
        <v>1.2852629390979</v>
      </c>
      <c r="IN471">
        <v>1.1961623048163601</v>
      </c>
      <c r="IO471">
        <v>1.2444468880580599</v>
      </c>
      <c r="IP471">
        <v>1.18996274905163</v>
      </c>
      <c r="IQ471">
        <v>1.21927651139742</v>
      </c>
      <c r="IR471">
        <v>1.2353994512986399</v>
      </c>
      <c r="IS471">
        <v>1.29623301736459</v>
      </c>
      <c r="IT471">
        <v>1.2380831126502301</v>
      </c>
      <c r="IU471">
        <v>1.26846947782983</v>
      </c>
      <c r="IV471">
        <v>1.2837898145361299</v>
      </c>
      <c r="IW471">
        <v>1.2763484271377099</v>
      </c>
      <c r="IX471">
        <v>1.22827299356815</v>
      </c>
      <c r="IY471">
        <v>1.28318860824151</v>
      </c>
      <c r="IZ471">
        <v>1.20187736045076</v>
      </c>
      <c r="JA471">
        <v>1.2270188347165001</v>
      </c>
      <c r="JB471">
        <v>1.1473012110165599</v>
      </c>
      <c r="JC471">
        <v>1.1923648928199999</v>
      </c>
      <c r="JD471">
        <v>1.1799810968826501</v>
      </c>
      <c r="JE471">
        <v>1.2332527580986401</v>
      </c>
      <c r="JF471">
        <v>1.20302020193867</v>
      </c>
      <c r="JG471">
        <v>1.25277847278831</v>
      </c>
    </row>
    <row r="472" spans="1:267" x14ac:dyDescent="0.45">
      <c r="A472" t="s">
        <v>111</v>
      </c>
      <c r="B472" t="s">
        <v>112</v>
      </c>
      <c r="C472" t="s">
        <v>260</v>
      </c>
      <c r="D472">
        <v>45</v>
      </c>
      <c r="E472" t="s">
        <v>305</v>
      </c>
      <c r="F472" s="1" cm="1">
        <f t="array" ref="F472">SUMPRODUCT($H472:$FZZ472,$H$2:$FZZ$2)/SUMPRODUCT(--($H472:$FZZ472&lt;&gt;""),$H$2:$FZZ$2)</f>
        <v>1.2574146242145916</v>
      </c>
      <c r="G472" s="1" cm="1">
        <f t="array" ref="G472">SUMPRODUCT($H472:$FZZ472,$G$2:$FZY$2)/SUMPRODUCT(--($H472:$FZZ472&lt;&gt;""),$G$2:$FZY$2)</f>
        <v>1.2972496233745028</v>
      </c>
      <c r="H472">
        <v>1.21264293629412</v>
      </c>
      <c r="I472">
        <v>1.2570414094050799</v>
      </c>
      <c r="J472">
        <v>1.21546623923329</v>
      </c>
      <c r="K472">
        <v>1.25482870317697</v>
      </c>
      <c r="L472">
        <v>1.2153536404285099</v>
      </c>
      <c r="M472">
        <v>1.25690293029537</v>
      </c>
      <c r="N472">
        <v>1.21057728591799</v>
      </c>
      <c r="O472">
        <v>1.25467769566509</v>
      </c>
      <c r="P472">
        <v>1.2146022719688101</v>
      </c>
      <c r="Q472">
        <v>1.25911223686142</v>
      </c>
      <c r="R472">
        <v>1.2020169118558801</v>
      </c>
      <c r="S472">
        <v>1.30397663654315</v>
      </c>
      <c r="T472">
        <v>1.2169554268473599</v>
      </c>
      <c r="U472">
        <v>1.2835515926280501</v>
      </c>
      <c r="V472">
        <v>1.25294666652083</v>
      </c>
      <c r="W472">
        <v>1.32448513086371</v>
      </c>
      <c r="X472">
        <v>1.25087592399837</v>
      </c>
      <c r="Y472">
        <v>1.27235855547518</v>
      </c>
      <c r="Z472">
        <v>1.32174609502584</v>
      </c>
      <c r="AA472">
        <v>1.3162788910449701</v>
      </c>
      <c r="AB472">
        <v>1.2271118735045301</v>
      </c>
      <c r="AC472">
        <v>1.2370618399108</v>
      </c>
      <c r="AD472">
        <v>1.30092650033326</v>
      </c>
      <c r="AE472">
        <v>1.30319730619523</v>
      </c>
      <c r="AF472">
        <v>1.2150640705762701</v>
      </c>
      <c r="AG472">
        <v>1.28868082617505</v>
      </c>
      <c r="AH472">
        <v>1.2346154970088801</v>
      </c>
      <c r="AI472">
        <v>1.3035571901495699</v>
      </c>
      <c r="AJ472">
        <v>1.2591521409484201</v>
      </c>
      <c r="AK472">
        <v>1.31779131678214</v>
      </c>
      <c r="AL472">
        <v>1.26349973200185</v>
      </c>
      <c r="AM472">
        <v>1.26901617701547</v>
      </c>
      <c r="AN472">
        <v>1.23117399474109</v>
      </c>
      <c r="AO472">
        <v>1.30658089425605</v>
      </c>
      <c r="AP472">
        <v>1.2118156192437799</v>
      </c>
      <c r="AQ472">
        <v>1.2751797028962599</v>
      </c>
      <c r="AR472">
        <v>1.2484585943669999</v>
      </c>
      <c r="AS472">
        <v>1.3541941235033801</v>
      </c>
      <c r="AT472">
        <v>1.2297380608133399</v>
      </c>
      <c r="AU472">
        <v>1.3145068365467101</v>
      </c>
      <c r="AV472">
        <v>1.2425640735881001</v>
      </c>
      <c r="AW472">
        <v>1.28891553607938</v>
      </c>
      <c r="AX472">
        <v>1.24063299153118</v>
      </c>
      <c r="AY472">
        <v>1.3013119382580201</v>
      </c>
      <c r="AZ472">
        <v>1.2303909157171899</v>
      </c>
      <c r="BA472">
        <v>1.30109333640234</v>
      </c>
      <c r="BB472">
        <v>1.2355627540324801</v>
      </c>
      <c r="BC472">
        <v>1.30435974844056</v>
      </c>
      <c r="BD472">
        <v>1.2069114211480001</v>
      </c>
      <c r="BE472">
        <v>1.30342314214391</v>
      </c>
      <c r="BF472">
        <v>1.20438240943354</v>
      </c>
      <c r="BG472">
        <v>1.29952966002518</v>
      </c>
      <c r="BH472">
        <v>1.2323829456752</v>
      </c>
      <c r="BI472">
        <v>1.3387329042109199</v>
      </c>
      <c r="BJ472">
        <v>1.2281738280229799</v>
      </c>
      <c r="BK472">
        <v>1.2988611887008801</v>
      </c>
      <c r="BL472">
        <v>1.35067697124021</v>
      </c>
      <c r="BM472">
        <v>1.3482541175811</v>
      </c>
      <c r="BN472">
        <v>1.22571036720288</v>
      </c>
      <c r="BO472">
        <v>1.2775593976453301</v>
      </c>
      <c r="BP472">
        <v>1.2692319382389501</v>
      </c>
      <c r="BQ472">
        <v>1.32249733590118</v>
      </c>
      <c r="BR472">
        <v>1.2094344656518801</v>
      </c>
      <c r="BS472">
        <v>1.2611062639256401</v>
      </c>
      <c r="BT472">
        <v>1.3913721868759801</v>
      </c>
      <c r="BU472">
        <v>1.2968188387112201</v>
      </c>
      <c r="BV472">
        <v>1.30566384693548</v>
      </c>
      <c r="BW472">
        <v>1.2257511935362</v>
      </c>
      <c r="BX472">
        <v>1.2642157655025501</v>
      </c>
      <c r="BY472">
        <v>1.28586939854703</v>
      </c>
      <c r="BZ472">
        <v>1.2899790711580601</v>
      </c>
      <c r="CA472">
        <v>1.2839358680486299</v>
      </c>
      <c r="CB472">
        <v>1.2760545048607801</v>
      </c>
      <c r="CC472">
        <v>1.29519928715171</v>
      </c>
      <c r="CD472">
        <v>1.20293634296605</v>
      </c>
      <c r="CE472">
        <v>1.26070830925777</v>
      </c>
      <c r="CF472">
        <v>1.37064220407078</v>
      </c>
      <c r="CG472">
        <v>1.32027827502629</v>
      </c>
      <c r="CH472">
        <v>1.2339311039315199</v>
      </c>
      <c r="CI472">
        <v>1.1979574539504001</v>
      </c>
      <c r="CJ472">
        <v>1.47707371464244</v>
      </c>
      <c r="CK472">
        <v>1.37953977172196</v>
      </c>
      <c r="CL472">
        <v>1.3013842067268899</v>
      </c>
      <c r="CM472">
        <v>1.3063351111921</v>
      </c>
      <c r="CN472">
        <v>1.25681501866645</v>
      </c>
      <c r="CO472">
        <v>1.3560290113456099</v>
      </c>
      <c r="CP472">
        <v>1.2110891171471601</v>
      </c>
      <c r="CQ472">
        <v>1.27130468320184</v>
      </c>
      <c r="CR472">
        <v>1.2162328383460701</v>
      </c>
      <c r="CS472">
        <v>1.31027355762086</v>
      </c>
      <c r="CT472">
        <v>1.21518220481595</v>
      </c>
      <c r="CU472">
        <v>1.2637028424563199</v>
      </c>
      <c r="CV472">
        <v>1.27099694823256</v>
      </c>
      <c r="CW472">
        <v>1.33170121958086</v>
      </c>
      <c r="CX472">
        <v>1.3025777123120601</v>
      </c>
      <c r="CY472">
        <v>1.2454134498171401</v>
      </c>
      <c r="CZ472">
        <v>1.24698245869642</v>
      </c>
      <c r="DA472">
        <v>1.32381201188678</v>
      </c>
      <c r="DB472">
        <v>1.2065814964134201</v>
      </c>
      <c r="DC472">
        <v>1.27515693084571</v>
      </c>
      <c r="DD472">
        <v>1.23477082689884</v>
      </c>
      <c r="DE472">
        <v>1.3169895372351299</v>
      </c>
      <c r="DF472">
        <v>1.1993161255182001</v>
      </c>
      <c r="DG472">
        <v>1.2756165461312601</v>
      </c>
      <c r="DH472">
        <v>1.3803113979822801</v>
      </c>
      <c r="DI472">
        <v>1.3872264514581401</v>
      </c>
      <c r="DJ472">
        <v>1.4941221197641299</v>
      </c>
      <c r="DK472">
        <v>1.4257493645031101</v>
      </c>
      <c r="DL472">
        <v>1.2392391160262799</v>
      </c>
      <c r="DM472">
        <v>1.33000991030229</v>
      </c>
      <c r="DN472">
        <v>1.17188110397576</v>
      </c>
      <c r="DO472">
        <v>1.2318705494520501</v>
      </c>
      <c r="DP472">
        <v>1.23416130943047</v>
      </c>
      <c r="DQ472">
        <v>1.3040906636004099</v>
      </c>
      <c r="DR472">
        <v>1.2494824421770401</v>
      </c>
      <c r="DS472">
        <v>1.3057744665675</v>
      </c>
      <c r="DT472">
        <v>1.2864078799910801</v>
      </c>
      <c r="DU472">
        <v>1.3134936866293501</v>
      </c>
      <c r="DV472">
        <v>1.2850783522567299</v>
      </c>
      <c r="DW472">
        <v>1.27103312376841</v>
      </c>
      <c r="DX472">
        <v>1.30374572867752</v>
      </c>
      <c r="DY472">
        <v>1.2871477031845899</v>
      </c>
      <c r="DZ472">
        <v>1.28868667465401</v>
      </c>
      <c r="EA472">
        <v>1.2853795147518401</v>
      </c>
      <c r="EB472">
        <v>1.2436186416945001</v>
      </c>
      <c r="EC472">
        <v>1.31017807012151</v>
      </c>
      <c r="ED472">
        <v>1.2393831715063801</v>
      </c>
      <c r="EE472">
        <v>1.31052290096492</v>
      </c>
      <c r="EF472">
        <v>1.2209907430572899</v>
      </c>
      <c r="EG472">
        <v>1.2951838879159301</v>
      </c>
      <c r="EH472">
        <v>1.2240784792250701</v>
      </c>
      <c r="EI472">
        <v>1.28351374140519</v>
      </c>
      <c r="EJ472">
        <v>1.19820257218118</v>
      </c>
      <c r="EK472">
        <v>1.2459583699189001</v>
      </c>
      <c r="EL472">
        <v>1.2160840714988701</v>
      </c>
      <c r="EM472">
        <v>1.2936999290937701</v>
      </c>
      <c r="EN472">
        <v>1.24312397372742</v>
      </c>
      <c r="EO472">
        <v>1.28950216450216</v>
      </c>
      <c r="EP472">
        <v>1.25314454277286</v>
      </c>
      <c r="EQ472">
        <v>1.29500884955752</v>
      </c>
      <c r="ER472">
        <v>1.2011969612357301</v>
      </c>
      <c r="ES472">
        <v>1.25531309597816</v>
      </c>
      <c r="ET472">
        <v>1.1868568238553101</v>
      </c>
      <c r="EU472">
        <v>1.2439355796880101</v>
      </c>
      <c r="EV472">
        <v>1.2621831401061101</v>
      </c>
      <c r="EW472">
        <v>1.26348496757712</v>
      </c>
      <c r="EX472">
        <v>1.1906305603626799</v>
      </c>
      <c r="EY472">
        <v>1.25746459648524</v>
      </c>
      <c r="EZ472">
        <v>1.20980321030198</v>
      </c>
      <c r="FA472">
        <v>1.29671110305008</v>
      </c>
      <c r="FB472">
        <v>1.27864565962726</v>
      </c>
      <c r="FC472">
        <v>1.32045518216625</v>
      </c>
      <c r="FD472">
        <v>1.2012045705463601</v>
      </c>
      <c r="FE472">
        <v>1.2688741484081101</v>
      </c>
      <c r="FF472">
        <v>1.2407018596280699</v>
      </c>
      <c r="FG472">
        <v>1.3071249386486301</v>
      </c>
      <c r="FH472">
        <v>1.2694696436873401</v>
      </c>
      <c r="FI472">
        <v>1.3498396652639799</v>
      </c>
      <c r="FJ472">
        <v>1.2444111358163199</v>
      </c>
      <c r="FK472">
        <v>1.33012481263896</v>
      </c>
      <c r="FL472">
        <v>1.23368286900377</v>
      </c>
      <c r="FM472">
        <v>1.2510472013719001</v>
      </c>
      <c r="FN472">
        <v>1.20804228307349</v>
      </c>
      <c r="FO472">
        <v>1.2627951448832699</v>
      </c>
      <c r="FP472">
        <v>1.23599440900984</v>
      </c>
      <c r="FQ472">
        <v>1.3055604646305601</v>
      </c>
      <c r="FR472">
        <v>1.25681497806103</v>
      </c>
      <c r="FS472">
        <v>1.27959775249667</v>
      </c>
      <c r="FT472">
        <v>1.1803090404432399</v>
      </c>
      <c r="FU472">
        <v>1.24951878595812</v>
      </c>
      <c r="FV472">
        <v>1.2477203823949601</v>
      </c>
      <c r="FW472">
        <v>1.26152005482698</v>
      </c>
      <c r="FX472">
        <v>1.2421592146378999</v>
      </c>
      <c r="FY472">
        <v>1.25866846070091</v>
      </c>
      <c r="FZ472">
        <v>1.2065352697095399</v>
      </c>
      <c r="GA472">
        <v>1.2482883817427299</v>
      </c>
      <c r="GB472">
        <v>1.1858098103090799</v>
      </c>
      <c r="GC472">
        <v>1.25037018563835</v>
      </c>
      <c r="GD472">
        <v>1.2164237218017599</v>
      </c>
      <c r="GE472">
        <v>1.2684277127491299</v>
      </c>
      <c r="GF472">
        <v>1.27386700160169</v>
      </c>
      <c r="GG472">
        <v>1.2859200534666899</v>
      </c>
      <c r="GH472">
        <v>1.20995066278309</v>
      </c>
      <c r="GI472">
        <v>1.2671045592343799</v>
      </c>
      <c r="GJ472">
        <v>1.19588885985541</v>
      </c>
      <c r="GK472">
        <v>1.27459861219986</v>
      </c>
      <c r="GL472">
        <v>1.2335588181763</v>
      </c>
      <c r="GM472">
        <v>1.28552144633865</v>
      </c>
      <c r="GN472">
        <v>1.19807216690975</v>
      </c>
      <c r="GO472">
        <v>1.2499460967721401</v>
      </c>
      <c r="GP472">
        <v>1.2240326111937601</v>
      </c>
      <c r="GQ472">
        <v>1.3125884530246399</v>
      </c>
      <c r="GR472">
        <v>1.2164825586566299</v>
      </c>
      <c r="GS472">
        <v>1.2528594553249</v>
      </c>
      <c r="GT472">
        <v>1.2161687373591401</v>
      </c>
      <c r="GU472">
        <v>1.2837330251372401</v>
      </c>
      <c r="GV472">
        <v>1.2306374592586899</v>
      </c>
      <c r="GW472">
        <v>1.28305919805957</v>
      </c>
      <c r="GX472">
        <v>1.23696937759822</v>
      </c>
      <c r="GY472">
        <v>1.30285145500322</v>
      </c>
      <c r="GZ472">
        <v>1.2587066776401401</v>
      </c>
      <c r="HA472">
        <v>1.3112034946293201</v>
      </c>
      <c r="HB472">
        <v>1.19087177642229</v>
      </c>
      <c r="HC472">
        <v>1.2365946591225001</v>
      </c>
      <c r="HD472">
        <v>1.21081481075451</v>
      </c>
      <c r="HE472">
        <v>1.2733302272042</v>
      </c>
      <c r="HF472">
        <v>1.2544723585636699</v>
      </c>
      <c r="HG472">
        <v>1.2910423663136099</v>
      </c>
      <c r="HH472">
        <v>1.2019643184162001</v>
      </c>
      <c r="HI472">
        <v>1.2596601478539899</v>
      </c>
      <c r="HJ472">
        <v>1.1645068727727099</v>
      </c>
      <c r="HK472">
        <v>1.20626803042223</v>
      </c>
      <c r="HL472">
        <v>1.21908920773549</v>
      </c>
      <c r="HM472">
        <v>1.29565398211686</v>
      </c>
      <c r="HN472">
        <v>1.25220775333033</v>
      </c>
      <c r="HO472">
        <v>1.3198622960634601</v>
      </c>
      <c r="HP472">
        <v>1.2086617892493801</v>
      </c>
      <c r="HQ472">
        <v>1.2695630267978</v>
      </c>
      <c r="HR472">
        <v>1.2032415278249999</v>
      </c>
      <c r="HS472">
        <v>1.26832143261929</v>
      </c>
      <c r="HT472">
        <v>1.20101279922441</v>
      </c>
      <c r="HU472">
        <v>1.25035324209201</v>
      </c>
      <c r="HV472">
        <v>1.2749687189194301</v>
      </c>
      <c r="HW472">
        <v>1.3269273958099299</v>
      </c>
      <c r="HX472">
        <v>1.1534704885471101</v>
      </c>
      <c r="HY472">
        <v>1.21431565136578</v>
      </c>
      <c r="HZ472">
        <v>1.2233829300657799</v>
      </c>
      <c r="IA472">
        <v>1.2632955946431701</v>
      </c>
      <c r="IB472">
        <v>1.2121560124439701</v>
      </c>
      <c r="IC472">
        <v>1.2767755371390801</v>
      </c>
      <c r="ID472">
        <v>1.22895674904942</v>
      </c>
      <c r="IE472">
        <v>1.2969938212927701</v>
      </c>
      <c r="IF472">
        <v>1.26984691639097</v>
      </c>
      <c r="IG472">
        <v>1.3287918134063701</v>
      </c>
      <c r="IH472">
        <v>1.18959194027687</v>
      </c>
      <c r="II472">
        <v>1.26894252373704</v>
      </c>
      <c r="IJ472">
        <v>1.2443511027673799</v>
      </c>
      <c r="IK472">
        <v>1.3066814332599499</v>
      </c>
      <c r="IL472">
        <v>1.23336104759925</v>
      </c>
      <c r="IM472">
        <v>1.2851174392018201</v>
      </c>
      <c r="IN472">
        <v>1.19655817022212</v>
      </c>
      <c r="IO472">
        <v>1.25566307455465</v>
      </c>
      <c r="IP472">
        <v>1.1875533987218401</v>
      </c>
      <c r="IQ472">
        <v>1.23593691261405</v>
      </c>
      <c r="IR472">
        <v>1.2100836194575399</v>
      </c>
      <c r="IS472">
        <v>1.2967751474429501</v>
      </c>
      <c r="IT472">
        <v>1.22542778569973</v>
      </c>
      <c r="IU472">
        <v>1.2684779656413301</v>
      </c>
      <c r="IV472">
        <v>1.2907330337405101</v>
      </c>
      <c r="IW472">
        <v>1.2752898197253799</v>
      </c>
      <c r="IX472">
        <v>1.2198396730915499</v>
      </c>
      <c r="IY472">
        <v>1.2797172909130701</v>
      </c>
      <c r="IZ472">
        <v>1.11760392094552</v>
      </c>
      <c r="JA472">
        <v>1.20675409755918</v>
      </c>
      <c r="JB472">
        <v>1.10845475181428</v>
      </c>
      <c r="JC472">
        <v>1.1900613894821499</v>
      </c>
      <c r="JD472">
        <v>1.1353831226946101</v>
      </c>
      <c r="JE472">
        <v>1.20403656833142</v>
      </c>
      <c r="JF472">
        <v>1.1555944761458901</v>
      </c>
      <c r="JG472">
        <v>1.2317694250962401</v>
      </c>
    </row>
    <row r="473" spans="1:267" x14ac:dyDescent="0.45">
      <c r="A473" t="s">
        <v>151</v>
      </c>
      <c r="B473" t="s">
        <v>112</v>
      </c>
      <c r="C473" t="s">
        <v>166</v>
      </c>
      <c r="D473">
        <v>45</v>
      </c>
      <c r="E473" t="s">
        <v>305</v>
      </c>
      <c r="F473" s="1" cm="1">
        <f t="array" ref="F473">SUMPRODUCT($H473:$FZZ473,$H$2:$FZZ$2)/SUMPRODUCT(--($H473:$FZZ473&lt;&gt;""),$H$2:$FZZ$2)</f>
        <v>1.2142203000420269</v>
      </c>
      <c r="G473" s="1" cm="1">
        <f t="array" ref="G473">SUMPRODUCT($H473:$FZZ473,$G$2:$FZY$2)/SUMPRODUCT(--($H473:$FZZ473&lt;&gt;""),$G$2:$FZY$2)</f>
        <v>1.2035430688601749</v>
      </c>
      <c r="H473">
        <v>1.18677903193089</v>
      </c>
      <c r="I473">
        <v>1.1626049652393</v>
      </c>
      <c r="J473">
        <v>1.1827193998085901</v>
      </c>
      <c r="K473">
        <v>1.1628741993989999</v>
      </c>
      <c r="L473">
        <v>1.1861983339345401</v>
      </c>
      <c r="M473">
        <v>1.16209826933885</v>
      </c>
      <c r="N473">
        <v>1.17965256651294</v>
      </c>
      <c r="O473">
        <v>1.16146774285113</v>
      </c>
      <c r="P473">
        <v>1.1842453913205899</v>
      </c>
      <c r="Q473">
        <v>1.15860064341302</v>
      </c>
      <c r="R473">
        <v>1.1470339477098199</v>
      </c>
      <c r="S473">
        <v>1.203293906883</v>
      </c>
      <c r="T473">
        <v>1.1971278678119199</v>
      </c>
      <c r="U473">
        <v>1.1846431245876701</v>
      </c>
      <c r="V473">
        <v>1.219139752017</v>
      </c>
      <c r="W473">
        <v>1.2424123109229901</v>
      </c>
      <c r="X473">
        <v>1.2210662808955</v>
      </c>
      <c r="Y473">
        <v>1.17184517403807</v>
      </c>
      <c r="Z473">
        <v>1.2942923975484599</v>
      </c>
      <c r="AA473">
        <v>1.2091658821495099</v>
      </c>
      <c r="AB473">
        <v>1.2058608688965999</v>
      </c>
      <c r="AC473">
        <v>1.15657603989506</v>
      </c>
      <c r="AD473">
        <v>1.2634264642658199</v>
      </c>
      <c r="AE473">
        <v>1.2277096023059999</v>
      </c>
      <c r="AF473">
        <v>1.29703866515957</v>
      </c>
      <c r="AG473">
        <v>1.21324674540968</v>
      </c>
      <c r="AH473">
        <v>1.1776946101535</v>
      </c>
      <c r="AI473">
        <v>1.2017696196507499</v>
      </c>
      <c r="AJ473">
        <v>1.2471311579166</v>
      </c>
      <c r="AK473">
        <v>1.2538173386748199</v>
      </c>
      <c r="AL473">
        <v>1.1956997989114599</v>
      </c>
      <c r="AM473">
        <v>1.19243525776385</v>
      </c>
      <c r="AN473">
        <v>1.27889750580204</v>
      </c>
      <c r="AO473">
        <v>1.2237637183913399</v>
      </c>
      <c r="AP473">
        <v>1.17184272849291</v>
      </c>
      <c r="AQ473">
        <v>1.1946432729496199</v>
      </c>
      <c r="AR473">
        <v>1.19974236550127</v>
      </c>
      <c r="AS473">
        <v>1.25024393449289</v>
      </c>
      <c r="AT473">
        <v>1.1166341291567801</v>
      </c>
      <c r="AU473">
        <v>1.1910251517397701</v>
      </c>
      <c r="AV473">
        <v>1.1797659930229001</v>
      </c>
      <c r="AW473">
        <v>1.1872495286167799</v>
      </c>
      <c r="AX473">
        <v>1.3047933130340501</v>
      </c>
      <c r="AY473">
        <v>1.19862317919249</v>
      </c>
      <c r="AZ473">
        <v>1.13569263820155</v>
      </c>
      <c r="BA473">
        <v>1.1993363256224301</v>
      </c>
      <c r="BB473">
        <v>1.17662465466958</v>
      </c>
      <c r="BC473">
        <v>1.20835148613809</v>
      </c>
      <c r="BD473">
        <v>1.13489334294011</v>
      </c>
      <c r="BE473">
        <v>1.1956525694489899</v>
      </c>
      <c r="BF473">
        <v>1.1626741019515701</v>
      </c>
      <c r="BG473">
        <v>1.201033187575</v>
      </c>
      <c r="BH473">
        <v>1.18546907291131</v>
      </c>
      <c r="BI473">
        <v>1.2466334952414799</v>
      </c>
      <c r="BJ473">
        <v>1.1451331538032401</v>
      </c>
      <c r="BK473">
        <v>1.2092040855978201</v>
      </c>
      <c r="BL473">
        <v>1.3079441745085301</v>
      </c>
      <c r="BM473">
        <v>1.25947659003056</v>
      </c>
      <c r="BN473">
        <v>1.1578050307657901</v>
      </c>
      <c r="BO473">
        <v>1.1870280831217599</v>
      </c>
      <c r="BP473">
        <v>1.2309499665203101</v>
      </c>
      <c r="BQ473">
        <v>1.21937898175702</v>
      </c>
      <c r="BR473">
        <v>1.17316614148814</v>
      </c>
      <c r="BS473">
        <v>1.1760922391352899</v>
      </c>
      <c r="BT473">
        <v>1.3775249905554501</v>
      </c>
      <c r="BU473">
        <v>1.22869821243321</v>
      </c>
      <c r="BV473">
        <v>1.3231824226823801</v>
      </c>
      <c r="BW473">
        <v>1.1585629039643399</v>
      </c>
      <c r="BX473">
        <v>1.24650122876597</v>
      </c>
      <c r="BY473">
        <v>1.19300950273312</v>
      </c>
      <c r="BZ473">
        <v>1.27896526808849</v>
      </c>
      <c r="CA473">
        <v>1.2014911799880399</v>
      </c>
      <c r="CB473">
        <v>1.26679348424625</v>
      </c>
      <c r="CC473">
        <v>1.17802384837957</v>
      </c>
      <c r="CD473">
        <v>1.29938616699559</v>
      </c>
      <c r="CE473">
        <v>1.2059417233849301</v>
      </c>
      <c r="CF473">
        <v>1.3719448665471601</v>
      </c>
      <c r="CG473">
        <v>1.2323784130914499</v>
      </c>
      <c r="CH473">
        <v>1.2450350354550399</v>
      </c>
      <c r="CI473">
        <v>1.1264213485503201</v>
      </c>
      <c r="CJ473">
        <v>1.2510908137954899</v>
      </c>
      <c r="CK473">
        <v>1.2273733337339301</v>
      </c>
      <c r="CL473">
        <v>1.2107035975357601</v>
      </c>
      <c r="CM473">
        <v>1.1821672121725999</v>
      </c>
      <c r="CN473">
        <v>1.3257461118627301</v>
      </c>
      <c r="CO473">
        <v>1.26155510916903</v>
      </c>
      <c r="CP473">
        <v>1.17893759701134</v>
      </c>
      <c r="CQ473">
        <v>1.20037320416763</v>
      </c>
      <c r="CR473">
        <v>1.1204705236805099</v>
      </c>
      <c r="CS473">
        <v>1.1998902568675101</v>
      </c>
      <c r="CT473">
        <v>1.15308264235229</v>
      </c>
      <c r="CU473">
        <v>1.1627206804760799</v>
      </c>
      <c r="CV473">
        <v>1.19483339151586</v>
      </c>
      <c r="CW473">
        <v>1.21224085314354</v>
      </c>
      <c r="CX473">
        <v>1.2894529662738701</v>
      </c>
      <c r="CY473">
        <v>1.18953931328728</v>
      </c>
      <c r="CZ473">
        <v>1.1862724164696801</v>
      </c>
      <c r="DA473">
        <v>1.2029847596894101</v>
      </c>
      <c r="DB473">
        <v>1.1280608059758801</v>
      </c>
      <c r="DC473">
        <v>1.19003903636606</v>
      </c>
      <c r="DD473">
        <v>1.21857732549095</v>
      </c>
      <c r="DE473">
        <v>1.23103299795073</v>
      </c>
      <c r="DF473">
        <v>1.14406451417677</v>
      </c>
      <c r="DG473">
        <v>1.18668865555118</v>
      </c>
      <c r="DH473">
        <v>1.1717982723395099</v>
      </c>
      <c r="DI473">
        <v>1.2342570866890701</v>
      </c>
      <c r="DJ473">
        <v>1.3963711450870999</v>
      </c>
      <c r="DK473">
        <v>1.2751310129932001</v>
      </c>
      <c r="DL473">
        <v>1.14720901900631</v>
      </c>
      <c r="DM473">
        <v>1.20642149714999</v>
      </c>
      <c r="DN473">
        <v>1.27136320126471</v>
      </c>
      <c r="DO473">
        <v>1.18567052066699</v>
      </c>
      <c r="DP473">
        <v>1.16345450269168</v>
      </c>
      <c r="DQ473">
        <v>1.2127672084879499</v>
      </c>
      <c r="DR473">
        <v>1.17414515974704</v>
      </c>
      <c r="DS473">
        <v>1.2126966937188399</v>
      </c>
      <c r="DT473">
        <v>1.2296457395971501</v>
      </c>
      <c r="DU473">
        <v>1.2114422152831099</v>
      </c>
      <c r="DV473">
        <v>1.28419254949798</v>
      </c>
      <c r="DW473">
        <v>1.22066622876982</v>
      </c>
      <c r="DX473">
        <v>1.3050523421278799</v>
      </c>
      <c r="DY473">
        <v>1.19458298547207</v>
      </c>
      <c r="DZ473">
        <v>1.2512880430656901</v>
      </c>
      <c r="EA473">
        <v>1.19154792906439</v>
      </c>
      <c r="EB473">
        <v>1.2618593881272899</v>
      </c>
      <c r="EC473">
        <v>1.22467777299645</v>
      </c>
      <c r="ED473">
        <v>1.26189937306203</v>
      </c>
      <c r="EE473">
        <v>1.2254788795087099</v>
      </c>
      <c r="EF473">
        <v>1.1466599949962399</v>
      </c>
      <c r="EG473">
        <v>1.2010883162371699</v>
      </c>
      <c r="EH473">
        <v>1.1165191639302601</v>
      </c>
      <c r="EI473">
        <v>1.1672893544384499</v>
      </c>
      <c r="EJ473">
        <v>1.14206910800061</v>
      </c>
      <c r="EK473">
        <v>1.16222302567016</v>
      </c>
      <c r="EL473">
        <v>1.1406906477865599</v>
      </c>
      <c r="EM473">
        <v>1.19715105142288</v>
      </c>
      <c r="EN473">
        <v>1.1572809374533499</v>
      </c>
      <c r="EO473">
        <v>1.19149313330347</v>
      </c>
      <c r="EP473">
        <v>1.18635988200589</v>
      </c>
      <c r="EQ473">
        <v>1.2155752212389299</v>
      </c>
      <c r="ER473">
        <v>1.1314655399496301</v>
      </c>
      <c r="ES473">
        <v>1.18446479184886</v>
      </c>
      <c r="ET473">
        <v>1.1450826320058101</v>
      </c>
      <c r="EU473">
        <v>1.17558642918084</v>
      </c>
      <c r="EV473">
        <v>1.1816417763804199</v>
      </c>
      <c r="EW473">
        <v>1.1830909805462699</v>
      </c>
      <c r="EX473">
        <v>1.1313403368513399</v>
      </c>
      <c r="EY473">
        <v>1.17174056109391</v>
      </c>
      <c r="EZ473">
        <v>1.1443426740425</v>
      </c>
      <c r="FA473">
        <v>1.2236631298932901</v>
      </c>
      <c r="FB473">
        <v>1.1617550927840501</v>
      </c>
      <c r="FC473">
        <v>1.2033111434250701</v>
      </c>
      <c r="FD473">
        <v>1.1327002306815399</v>
      </c>
      <c r="FE473">
        <v>1.19366478471218</v>
      </c>
      <c r="FF473">
        <v>1.1525194961007701</v>
      </c>
      <c r="FG473">
        <v>1.19437476141135</v>
      </c>
      <c r="FH473">
        <v>1.17467545626855</v>
      </c>
      <c r="FI473">
        <v>1.2342436849571401</v>
      </c>
      <c r="FJ473">
        <v>1.1704044156822</v>
      </c>
      <c r="FK473">
        <v>1.24738049740358</v>
      </c>
      <c r="FL473">
        <v>1.1382118392323299</v>
      </c>
      <c r="FM473">
        <v>1.15159352656189</v>
      </c>
      <c r="FN473">
        <v>1.1530636636477101</v>
      </c>
      <c r="FO473">
        <v>1.1754269474914301</v>
      </c>
      <c r="FP473">
        <v>1.1547804572401701</v>
      </c>
      <c r="FQ473">
        <v>1.20771813697925</v>
      </c>
      <c r="FR473">
        <v>1.2089364067742701</v>
      </c>
      <c r="FS473">
        <v>1.19541564913534</v>
      </c>
      <c r="FT473">
        <v>1.1182776259398199</v>
      </c>
      <c r="FU473">
        <v>1.16533557368158</v>
      </c>
      <c r="FV473">
        <v>1.18253203080532</v>
      </c>
      <c r="FW473">
        <v>1.1851572210154599</v>
      </c>
      <c r="FX473">
        <v>1.15963954075083</v>
      </c>
      <c r="FY473">
        <v>1.1640302035107599</v>
      </c>
      <c r="FZ473">
        <v>1.1234439834024801</v>
      </c>
      <c r="GA473">
        <v>1.17709197786998</v>
      </c>
      <c r="GB473">
        <v>1.12893370949389</v>
      </c>
      <c r="GC473">
        <v>1.16892934520005</v>
      </c>
      <c r="GD473">
        <v>1.1737522205728399</v>
      </c>
      <c r="GE473">
        <v>1.1947898668873</v>
      </c>
      <c r="GF473">
        <v>1.1974119355173201</v>
      </c>
      <c r="GG473">
        <v>1.18811287925054</v>
      </c>
      <c r="GH473">
        <v>1.12957459034258</v>
      </c>
      <c r="GI473">
        <v>1.17520656244427</v>
      </c>
      <c r="GJ473">
        <v>1.12037278982667</v>
      </c>
      <c r="GK473">
        <v>1.17793165519844</v>
      </c>
      <c r="GL473">
        <v>1.17527149184007</v>
      </c>
      <c r="GM473">
        <v>1.23531820663714</v>
      </c>
      <c r="GN473">
        <v>1.17270594203817</v>
      </c>
      <c r="GO473">
        <v>1.1828143826494999</v>
      </c>
      <c r="GP473">
        <v>1.1752609742231199</v>
      </c>
      <c r="GQ473">
        <v>1.19498977876159</v>
      </c>
      <c r="GR473">
        <v>1.1500613693366699</v>
      </c>
      <c r="GS473">
        <v>1.2146681608765999</v>
      </c>
      <c r="GT473">
        <v>1.15689107194452</v>
      </c>
      <c r="GU473">
        <v>1.1984859867090401</v>
      </c>
      <c r="GV473">
        <v>1.1678465853103901</v>
      </c>
      <c r="GW473">
        <v>1.17300083377548</v>
      </c>
      <c r="GX473">
        <v>1.2212658820774001</v>
      </c>
      <c r="GY473">
        <v>1.22702734352128</v>
      </c>
      <c r="GZ473">
        <v>1.3037190227980899</v>
      </c>
      <c r="HA473">
        <v>1.24809195208249</v>
      </c>
      <c r="HB473">
        <v>1.1231051004889501</v>
      </c>
      <c r="HC473">
        <v>1.15254043269938</v>
      </c>
      <c r="HD473">
        <v>1.1703483432455299</v>
      </c>
      <c r="HE473">
        <v>1.1882177213802101</v>
      </c>
      <c r="HF473">
        <v>1.1875</v>
      </c>
      <c r="HG473">
        <v>1.21556122448979</v>
      </c>
      <c r="HH473">
        <v>1.1154591281047801</v>
      </c>
      <c r="HI473">
        <v>1.1681236807355999</v>
      </c>
      <c r="HJ473">
        <v>1.1381805279153301</v>
      </c>
      <c r="HK473">
        <v>1.1498279878434401</v>
      </c>
      <c r="HL473">
        <v>1.14919941775836</v>
      </c>
      <c r="HM473">
        <v>1.2137138698273999</v>
      </c>
      <c r="HN473">
        <v>1.1878294999085299</v>
      </c>
      <c r="HO473">
        <v>1.2401170816078699</v>
      </c>
      <c r="HP473">
        <v>1.12853079175807</v>
      </c>
      <c r="HQ473">
        <v>1.18291364452235</v>
      </c>
      <c r="HR473">
        <v>1.1404284257055399</v>
      </c>
      <c r="HS473">
        <v>1.1734557406777699</v>
      </c>
      <c r="HT473">
        <v>1.12638331665961</v>
      </c>
      <c r="HU473">
        <v>1.1661630173578501</v>
      </c>
      <c r="HV473">
        <v>1.1778529949629399</v>
      </c>
      <c r="HW473">
        <v>1.2257691937502</v>
      </c>
      <c r="HX473">
        <v>1.1081600670590499</v>
      </c>
      <c r="HY473">
        <v>1.1580443537365299</v>
      </c>
      <c r="HZ473">
        <v>1.1582672200419699</v>
      </c>
      <c r="IA473">
        <v>1.17560254853797</v>
      </c>
      <c r="IB473">
        <v>1.1144725452722299</v>
      </c>
      <c r="IC473">
        <v>1.1877822819091</v>
      </c>
      <c r="ID473">
        <v>1.1474572243346</v>
      </c>
      <c r="IE473">
        <v>1.18280655893536</v>
      </c>
      <c r="IF473">
        <v>1.1931983920885001</v>
      </c>
      <c r="IG473">
        <v>1.22667283269894</v>
      </c>
      <c r="IH473">
        <v>1.1069652823077401</v>
      </c>
      <c r="II473">
        <v>1.18040153656592</v>
      </c>
      <c r="IJ473">
        <v>1.1720398157777401</v>
      </c>
      <c r="IK473">
        <v>1.2103969422347001</v>
      </c>
      <c r="IL473">
        <v>1.17494283932654</v>
      </c>
      <c r="IM473">
        <v>1.2027748908750699</v>
      </c>
      <c r="IN473">
        <v>1.11334946118319</v>
      </c>
      <c r="IO473">
        <v>1.16191994721794</v>
      </c>
      <c r="IP473">
        <v>1.10130378319264</v>
      </c>
      <c r="IQ473">
        <v>1.13755510748094</v>
      </c>
      <c r="IR473">
        <v>1.14565228105337</v>
      </c>
      <c r="IS473">
        <v>1.19017266021586</v>
      </c>
      <c r="IT473">
        <v>1.1683896924017101</v>
      </c>
      <c r="IU473">
        <v>1.1889301962382</v>
      </c>
      <c r="IV473">
        <v>1.2262617666289499</v>
      </c>
      <c r="IW473">
        <v>1.19135885753427</v>
      </c>
      <c r="IX473">
        <v>1.19578021244879</v>
      </c>
      <c r="IY473">
        <v>1.1943103753817901</v>
      </c>
      <c r="IZ473">
        <v>1.1018248041360501</v>
      </c>
      <c r="JA473">
        <v>1.1084615666670701</v>
      </c>
      <c r="JB473">
        <v>1.0537856847331399</v>
      </c>
      <c r="JC473">
        <v>1.0944883650717301</v>
      </c>
      <c r="JD473">
        <v>1.0841021437473299</v>
      </c>
      <c r="JE473">
        <v>1.14792107530299</v>
      </c>
      <c r="JF473">
        <v>1.1320833905035499</v>
      </c>
      <c r="JG473">
        <v>1.17727342432142</v>
      </c>
    </row>
    <row r="474" spans="1:267" x14ac:dyDescent="0.45">
      <c r="A474" t="s">
        <v>152</v>
      </c>
      <c r="B474" t="s">
        <v>194</v>
      </c>
      <c r="C474" t="s">
        <v>114</v>
      </c>
      <c r="D474">
        <v>45</v>
      </c>
      <c r="E474" t="s">
        <v>305</v>
      </c>
      <c r="F474" s="1" cm="1">
        <f t="array" ref="F474">SUMPRODUCT($H474:$FZZ474,$H$2:$FZZ$2)/SUMPRODUCT(--($H474:$FZZ474&lt;&gt;""),$H$2:$FZZ$2)</f>
        <v>1.6581468706021776</v>
      </c>
      <c r="G474" s="1" cm="1">
        <f t="array" ref="G474">SUMPRODUCT($H474:$FZZ474,$G$2:$FZY$2)/SUMPRODUCT(--($H474:$FZZ474&lt;&gt;""),$G$2:$FZY$2)</f>
        <v>1.6354295748789311</v>
      </c>
      <c r="H474">
        <v>1.81391500854139</v>
      </c>
      <c r="I474">
        <v>1.6378064297652799</v>
      </c>
      <c r="J474">
        <v>1.8140480795614999</v>
      </c>
      <c r="K474">
        <v>1.63589302565269</v>
      </c>
      <c r="L474">
        <v>1.8202310344538299</v>
      </c>
      <c r="M474">
        <v>1.6384503745711001</v>
      </c>
      <c r="N474">
        <v>1.75706538254751</v>
      </c>
      <c r="O474">
        <v>1.5776933275004701</v>
      </c>
      <c r="P474">
        <v>1.70345267176591</v>
      </c>
      <c r="Q474">
        <v>1.56598153858475</v>
      </c>
      <c r="R474">
        <v>1.4795634527724599</v>
      </c>
      <c r="S474">
        <v>1.5460689836415</v>
      </c>
      <c r="T474">
        <v>1.4800175636328401</v>
      </c>
      <c r="U474">
        <v>1.50551743701383</v>
      </c>
      <c r="V474">
        <v>1.5469771375864401</v>
      </c>
      <c r="W474">
        <v>1.5749417593595101</v>
      </c>
      <c r="X474">
        <v>1.58260501384894</v>
      </c>
      <c r="Y474">
        <v>1.4935836141347401</v>
      </c>
      <c r="Z474">
        <v>1.66034529962151</v>
      </c>
      <c r="AA474">
        <v>1.5926362658264299</v>
      </c>
      <c r="AB474">
        <v>1.58728967308822</v>
      </c>
      <c r="AC474">
        <v>1.4869863226864699</v>
      </c>
      <c r="AD474">
        <v>1.8774991127410301</v>
      </c>
      <c r="AE474">
        <v>1.69757165157124</v>
      </c>
      <c r="AF474">
        <v>1.7408675348668801</v>
      </c>
      <c r="AG474">
        <v>1.7099265874903899</v>
      </c>
      <c r="AH474">
        <v>1.6618018476849601</v>
      </c>
      <c r="AI474">
        <v>1.6855512371474</v>
      </c>
      <c r="AJ474">
        <v>1.6955766798167</v>
      </c>
      <c r="AK474">
        <v>1.70737941696922</v>
      </c>
      <c r="AL474">
        <v>2.0558461366898402</v>
      </c>
      <c r="AM474">
        <v>1.66382600625209</v>
      </c>
      <c r="AN474">
        <v>1.7213869229349399</v>
      </c>
      <c r="AO474">
        <v>1.71818558672504</v>
      </c>
      <c r="AP474">
        <v>1.6061018527808699</v>
      </c>
      <c r="AQ474">
        <v>1.6785414769618701</v>
      </c>
      <c r="AR474">
        <v>1.8307311587725199</v>
      </c>
      <c r="AS474">
        <v>1.74483770142418</v>
      </c>
      <c r="AT474">
        <v>1.6392281270871101</v>
      </c>
      <c r="AU474">
        <v>1.69674979633475</v>
      </c>
      <c r="AV474">
        <v>1.4731976000786799</v>
      </c>
      <c r="AW474">
        <v>1.52567024311027</v>
      </c>
      <c r="AX474">
        <v>1.4799381846255799</v>
      </c>
      <c r="AY474">
        <v>1.53744509560017</v>
      </c>
      <c r="AZ474">
        <v>1.49681973376299</v>
      </c>
      <c r="BA474">
        <v>1.5279894119001001</v>
      </c>
      <c r="BB474">
        <v>1.49355724924783</v>
      </c>
      <c r="BC474">
        <v>1.5414422125748899</v>
      </c>
      <c r="BD474">
        <v>1.59879333056774</v>
      </c>
      <c r="BE474">
        <v>1.65397953465353</v>
      </c>
      <c r="BF474">
        <v>1.57401910338191</v>
      </c>
      <c r="BG474">
        <v>1.6780623181890699</v>
      </c>
      <c r="BH474">
        <v>1.61187458042096</v>
      </c>
      <c r="BI474">
        <v>1.7391462306993599</v>
      </c>
      <c r="BJ474">
        <v>1.6535786586219301</v>
      </c>
      <c r="BK474">
        <v>1.6981596424997401</v>
      </c>
      <c r="BL474">
        <v>1.5693863768352001</v>
      </c>
      <c r="BM474">
        <v>1.61781366801298</v>
      </c>
      <c r="BN474">
        <v>1.49146216649837</v>
      </c>
      <c r="BO474">
        <v>1.5346425180409</v>
      </c>
      <c r="BP474">
        <v>1.5428710373544801</v>
      </c>
      <c r="BQ474">
        <v>1.56883690557439</v>
      </c>
      <c r="BR474">
        <v>1.44787609151806</v>
      </c>
      <c r="BS474">
        <v>1.4946244312568899</v>
      </c>
      <c r="BT474">
        <v>1.91484322061848</v>
      </c>
      <c r="BU474">
        <v>1.6753644393540501</v>
      </c>
      <c r="BV474">
        <v>1.78584758857343</v>
      </c>
      <c r="BW474">
        <v>1.5783100220555599</v>
      </c>
      <c r="BX474">
        <v>1.7425642045760601</v>
      </c>
      <c r="BY474">
        <v>1.67883414353146</v>
      </c>
      <c r="BZ474">
        <v>1.5710621387283199</v>
      </c>
      <c r="CA474">
        <v>1.5004808650588</v>
      </c>
      <c r="CB474">
        <v>1.5680059270531901</v>
      </c>
      <c r="CC474">
        <v>1.49780438722079</v>
      </c>
      <c r="CD474">
        <v>1.6515597211487201</v>
      </c>
      <c r="CE474">
        <v>1.6343453823699301</v>
      </c>
      <c r="CF474">
        <v>1.8489703604682699</v>
      </c>
      <c r="CG474">
        <v>1.6663624277534099</v>
      </c>
      <c r="CH474">
        <v>1.7334804682582901</v>
      </c>
      <c r="CI474">
        <v>1.52431502538497</v>
      </c>
      <c r="CJ474">
        <v>1.6306088860846499</v>
      </c>
      <c r="CK474">
        <v>1.64820545690659</v>
      </c>
      <c r="CL474">
        <v>1.4729179077802901</v>
      </c>
      <c r="CM474">
        <v>1.5012159993271701</v>
      </c>
      <c r="CN474">
        <v>1.79873257533987</v>
      </c>
      <c r="CO474">
        <v>1.7078571584718001</v>
      </c>
      <c r="CP474">
        <v>1.58848663252245</v>
      </c>
      <c r="CQ474">
        <v>1.6563534511932501</v>
      </c>
      <c r="CR474">
        <v>1.56367502314894</v>
      </c>
      <c r="CS474">
        <v>1.63837808795454</v>
      </c>
      <c r="CT474">
        <v>1.5967873206254</v>
      </c>
      <c r="CU474">
        <v>1.6558363675305201</v>
      </c>
      <c r="CV474">
        <v>1.43780362833751</v>
      </c>
      <c r="CW474">
        <v>1.4781995698246599</v>
      </c>
      <c r="CX474">
        <v>2.2972445144250302</v>
      </c>
      <c r="CY474">
        <v>1.78707842340511</v>
      </c>
      <c r="CZ474">
        <v>1.6910087945157899</v>
      </c>
      <c r="DA474">
        <v>1.7512767245515399</v>
      </c>
      <c r="DB474">
        <v>1.64032730044039</v>
      </c>
      <c r="DC474">
        <v>1.73756915719845</v>
      </c>
      <c r="DD474">
        <v>1.5235034594080299</v>
      </c>
      <c r="DE474">
        <v>1.5512463562931</v>
      </c>
      <c r="DF474">
        <v>1.6328411050927401</v>
      </c>
      <c r="DG474">
        <v>1.71115683723182</v>
      </c>
      <c r="DH474">
        <v>1.65512411528397</v>
      </c>
      <c r="DI474">
        <v>1.6926220129202301</v>
      </c>
      <c r="DJ474">
        <v>1.51462201912826</v>
      </c>
      <c r="DK474">
        <v>1.57417609040828</v>
      </c>
      <c r="DL474">
        <v>1.6322709741764001</v>
      </c>
      <c r="DM474">
        <v>1.70928096653852</v>
      </c>
      <c r="DN474">
        <v>2.0340029287661001</v>
      </c>
      <c r="DO474">
        <v>1.6004952858745201</v>
      </c>
      <c r="DP474">
        <v>1.57482055436505</v>
      </c>
      <c r="DQ474">
        <v>1.5681719193714101</v>
      </c>
      <c r="DR474">
        <v>1.52161782486539</v>
      </c>
      <c r="DS474">
        <v>1.57720527474056</v>
      </c>
      <c r="DT474">
        <v>1.6182281326589301</v>
      </c>
      <c r="DU474">
        <v>1.6799352201947999</v>
      </c>
      <c r="DV474">
        <v>1.8643070282443399</v>
      </c>
      <c r="DW474">
        <v>1.68246598479872</v>
      </c>
      <c r="DX474">
        <v>1.8556486978867599</v>
      </c>
      <c r="DY474">
        <v>1.63991471321231</v>
      </c>
      <c r="DZ474">
        <v>1.76324431726291</v>
      </c>
      <c r="EA474">
        <v>1.7858366421435099</v>
      </c>
      <c r="EB474">
        <v>1.62593662698168</v>
      </c>
      <c r="EC474">
        <v>1.6064493213936799</v>
      </c>
      <c r="ED474">
        <v>1.6917441851692501</v>
      </c>
      <c r="EE474">
        <v>1.64558389727572</v>
      </c>
      <c r="EF474">
        <v>1.57655741806354</v>
      </c>
      <c r="EG474">
        <v>1.65091318488866</v>
      </c>
      <c r="EH474">
        <v>1.4900495636615401</v>
      </c>
      <c r="EI474">
        <v>1.5138510896464701</v>
      </c>
      <c r="EJ474">
        <v>1.46501730282526</v>
      </c>
      <c r="EK474">
        <v>1.4995299829554201</v>
      </c>
      <c r="EL474">
        <v>1.5752611359812001</v>
      </c>
      <c r="EM474">
        <v>1.6690584288450701</v>
      </c>
      <c r="EN474">
        <v>1.56332101806239</v>
      </c>
      <c r="EO474">
        <v>1.6192248843110899</v>
      </c>
      <c r="EP474">
        <v>1.5344070796460101</v>
      </c>
      <c r="EQ474">
        <v>1.5650501474926199</v>
      </c>
      <c r="ER474">
        <v>1.5371890376895201</v>
      </c>
      <c r="ES474">
        <v>1.6273720589629801</v>
      </c>
      <c r="ET474">
        <v>1.57986707254131</v>
      </c>
      <c r="EU474">
        <v>1.6463413349624401</v>
      </c>
      <c r="EV474">
        <v>1.6764590292788299</v>
      </c>
      <c r="EW474">
        <v>1.64270976616231</v>
      </c>
      <c r="EX474">
        <v>1.4860092134448</v>
      </c>
      <c r="EY474">
        <v>1.5261656957613201</v>
      </c>
      <c r="EZ474">
        <v>1.6117408784498599</v>
      </c>
      <c r="FA474">
        <v>1.65582963030138</v>
      </c>
      <c r="FB474">
        <v>1.4250723728971799</v>
      </c>
      <c r="FC474">
        <v>1.4985258608039</v>
      </c>
      <c r="FD474">
        <v>1.5227854123095901</v>
      </c>
      <c r="FE474">
        <v>1.60711432649067</v>
      </c>
      <c r="FF474">
        <v>1.5657686644489199</v>
      </c>
      <c r="FG474">
        <v>1.6255112613840801</v>
      </c>
      <c r="FH474">
        <v>1.6737635152049699</v>
      </c>
      <c r="FI474">
        <v>1.77559097357159</v>
      </c>
      <c r="FJ474">
        <v>1.61891298633951</v>
      </c>
      <c r="FK474">
        <v>1.7157155948313201</v>
      </c>
      <c r="FL474">
        <v>1.5925800980199201</v>
      </c>
      <c r="FM474">
        <v>1.5347614629895101</v>
      </c>
      <c r="FN474">
        <v>1.5827335263339599</v>
      </c>
      <c r="FO474">
        <v>1.59216222676688</v>
      </c>
      <c r="FP474">
        <v>1.5963080185723599</v>
      </c>
      <c r="FQ474">
        <v>1.6627411917806001</v>
      </c>
      <c r="FR474">
        <v>1.78693390513629</v>
      </c>
      <c r="FS474">
        <v>1.65844699902714</v>
      </c>
      <c r="FT474">
        <v>1.57215020258845</v>
      </c>
      <c r="FU474">
        <v>1.6472195931215601</v>
      </c>
      <c r="FV474">
        <v>1.6529754091695801</v>
      </c>
      <c r="FW474">
        <v>1.73427499448245</v>
      </c>
      <c r="FX474">
        <v>1.5136721343401101</v>
      </c>
      <c r="FY474">
        <v>1.51985092991758</v>
      </c>
      <c r="FZ474">
        <v>1.58518326417704</v>
      </c>
      <c r="GA474">
        <v>1.6255186721991699</v>
      </c>
      <c r="GB474">
        <v>1.6396028492604</v>
      </c>
      <c r="GC474">
        <v>1.7272628084230801</v>
      </c>
      <c r="GD474">
        <v>1.51026938894702</v>
      </c>
      <c r="GE474">
        <v>1.54560387413914</v>
      </c>
      <c r="GF474">
        <v>1.63966445041079</v>
      </c>
      <c r="GG474">
        <v>1.64557574640194</v>
      </c>
      <c r="GH474">
        <v>1.5383799956408799</v>
      </c>
      <c r="GI474">
        <v>1.62483901008539</v>
      </c>
      <c r="GJ474">
        <v>1.47983625119763</v>
      </c>
      <c r="GK474">
        <v>1.5221815753563801</v>
      </c>
      <c r="GL474">
        <v>1.70932172541406</v>
      </c>
      <c r="GM474">
        <v>1.78599162773766</v>
      </c>
      <c r="GN474">
        <v>1.61033673663517</v>
      </c>
      <c r="GO474">
        <v>1.6888071532754101</v>
      </c>
      <c r="GP474">
        <v>1.4993528565034799</v>
      </c>
      <c r="GQ474">
        <v>1.52476684689915</v>
      </c>
      <c r="GR474">
        <v>1.55910133945247</v>
      </c>
      <c r="GS474">
        <v>1.65953359304125</v>
      </c>
      <c r="GT474">
        <v>1.6283964172204499</v>
      </c>
      <c r="GU474">
        <v>1.6952325917364901</v>
      </c>
      <c r="GV474">
        <v>1.5977867050708701</v>
      </c>
      <c r="GW474">
        <v>1.6266959751383301</v>
      </c>
      <c r="GX474">
        <v>1.6623221500087799</v>
      </c>
      <c r="GY474">
        <v>1.72904736811288</v>
      </c>
      <c r="GZ474">
        <v>1.71656080078221</v>
      </c>
      <c r="HA474">
        <v>1.7255295052792201</v>
      </c>
      <c r="HB474">
        <v>1.57640921652957</v>
      </c>
      <c r="HC474">
        <v>1.6455495412993999</v>
      </c>
      <c r="HD474">
        <v>1.5502233672266801</v>
      </c>
      <c r="HE474">
        <v>1.60870995148957</v>
      </c>
      <c r="HF474">
        <v>1.70319361921983</v>
      </c>
      <c r="HG474">
        <v>1.7758977008524901</v>
      </c>
      <c r="HH474">
        <v>1.6970246069917301</v>
      </c>
      <c r="HI474">
        <v>1.7752310821100501</v>
      </c>
      <c r="HJ474">
        <v>1.6604726863207899</v>
      </c>
      <c r="HK474">
        <v>1.6224294595887101</v>
      </c>
      <c r="HL474">
        <v>1.6120607194843</v>
      </c>
      <c r="HM474">
        <v>1.6763568309419801</v>
      </c>
      <c r="HN474">
        <v>1.6097556919290099</v>
      </c>
      <c r="HO474">
        <v>1.6900164646011</v>
      </c>
      <c r="HP474">
        <v>1.6338788063273399</v>
      </c>
      <c r="HQ474">
        <v>1.7174526866031901</v>
      </c>
      <c r="HR474">
        <v>1.7407684461067601</v>
      </c>
      <c r="HS474">
        <v>1.70494162983112</v>
      </c>
      <c r="HT474">
        <v>1.6852793448777299</v>
      </c>
      <c r="HU474">
        <v>1.6744293979929601</v>
      </c>
      <c r="HV474">
        <v>1.66760242548686</v>
      </c>
      <c r="HW474">
        <v>1.7764605858384901</v>
      </c>
      <c r="HX474">
        <v>1.61806403411265</v>
      </c>
      <c r="HY474">
        <v>1.6627002204931001</v>
      </c>
      <c r="HZ474">
        <v>1.60210621417883</v>
      </c>
      <c r="IA474">
        <v>1.6421318124923501</v>
      </c>
      <c r="IB474">
        <v>1.4502112561384199</v>
      </c>
      <c r="IC474">
        <v>1.5065090887275701</v>
      </c>
      <c r="ID474">
        <v>1.6043369771863101</v>
      </c>
      <c r="IE474">
        <v>1.6751069391634901</v>
      </c>
      <c r="IF474">
        <v>1.52015225356621</v>
      </c>
      <c r="IG474">
        <v>1.6020893363214801</v>
      </c>
      <c r="IH474">
        <v>1.6211930129738299</v>
      </c>
      <c r="II474">
        <v>1.72278031456113</v>
      </c>
      <c r="IJ474">
        <v>1.6210342918112901</v>
      </c>
      <c r="IK474">
        <v>1.67490984724679</v>
      </c>
      <c r="IL474">
        <v>1.4892641862398599</v>
      </c>
      <c r="IM474">
        <v>1.52999376429016</v>
      </c>
      <c r="IN474">
        <v>1.6137233340664101</v>
      </c>
      <c r="IO474">
        <v>1.70045084671211</v>
      </c>
      <c r="IP474">
        <v>1.6290796623492001</v>
      </c>
      <c r="IQ474">
        <v>1.63936639212603</v>
      </c>
      <c r="IR474">
        <v>1.5946181268584301</v>
      </c>
      <c r="IS474">
        <v>1.68730594207422</v>
      </c>
      <c r="IT474">
        <v>1.6121494533849301</v>
      </c>
      <c r="IU474">
        <v>1.66889047328036</v>
      </c>
      <c r="IV474">
        <v>1.7257687876869401</v>
      </c>
      <c r="IW474">
        <v>1.6760765103318001</v>
      </c>
      <c r="IX474">
        <v>1.82213929051694</v>
      </c>
      <c r="IY474">
        <v>1.78447601872218</v>
      </c>
      <c r="IZ474">
        <v>1.4127870735910599</v>
      </c>
      <c r="JA474">
        <v>1.44631311341163</v>
      </c>
      <c r="JB474">
        <v>1.5056637108767801</v>
      </c>
      <c r="JC474">
        <v>1.6492636616757399</v>
      </c>
      <c r="JD474">
        <v>1.55177028530324</v>
      </c>
      <c r="JE474">
        <v>1.63959450304039</v>
      </c>
      <c r="JF474">
        <v>1.63575977207241</v>
      </c>
      <c r="JG474">
        <v>1.5941855866471799</v>
      </c>
    </row>
    <row r="475" spans="1:267" x14ac:dyDescent="0.45">
      <c r="A475" t="s">
        <v>134</v>
      </c>
      <c r="B475" t="s">
        <v>178</v>
      </c>
      <c r="C475" t="s">
        <v>114</v>
      </c>
      <c r="D475">
        <v>45</v>
      </c>
      <c r="E475" t="s">
        <v>305</v>
      </c>
      <c r="F475" s="1" cm="1">
        <f t="array" ref="F475">SUMPRODUCT($H475:$FZZ475,$H$2:$FZZ$2)/SUMPRODUCT(--($H475:$FZZ475&lt;&gt;""),$H$2:$FZZ$2)</f>
        <v>1.910418291285225</v>
      </c>
      <c r="G475" s="1" cm="1">
        <f t="array" ref="G475">SUMPRODUCT($H475:$FZZ475,$G$2:$FZY$2)/SUMPRODUCT(--($H475:$FZZ475&lt;&gt;""),$G$2:$FZY$2)</f>
        <v>1.9491032117387692</v>
      </c>
      <c r="H475">
        <v>1.8110298789452499</v>
      </c>
      <c r="I475">
        <v>1.87401489001805</v>
      </c>
      <c r="J475">
        <v>1.8066310174743501</v>
      </c>
      <c r="K475">
        <v>1.8689222923456801</v>
      </c>
      <c r="L475">
        <v>1.9423655444913299</v>
      </c>
      <c r="M475">
        <v>2.04210800063756</v>
      </c>
      <c r="N475">
        <v>1.93543895035281</v>
      </c>
      <c r="O475">
        <v>2.0419080790641599</v>
      </c>
      <c r="P475">
        <v>1.99987318622935</v>
      </c>
      <c r="Q475">
        <v>2.03094923444529</v>
      </c>
      <c r="R475">
        <v>1.77473807721563</v>
      </c>
      <c r="S475">
        <v>1.8540746320310999</v>
      </c>
      <c r="T475">
        <v>2.0001315098746502</v>
      </c>
      <c r="U475">
        <v>2.10278094476259</v>
      </c>
      <c r="V475">
        <v>2.1133350103721198</v>
      </c>
      <c r="W475">
        <v>2.2026993032997502</v>
      </c>
      <c r="X475">
        <v>1.9173826367694</v>
      </c>
      <c r="Y475">
        <v>1.87614099465448</v>
      </c>
      <c r="Z475">
        <v>2.1560416626640202</v>
      </c>
      <c r="AA475">
        <v>1.9778153758957899</v>
      </c>
      <c r="AB475">
        <v>1.9119240324183999</v>
      </c>
      <c r="AC475">
        <v>1.8706870511301901</v>
      </c>
      <c r="AD475">
        <v>1.9364376336298501</v>
      </c>
      <c r="AE475">
        <v>1.8501729794300099</v>
      </c>
      <c r="AF475">
        <v>1.8230069188331</v>
      </c>
      <c r="AG475">
        <v>1.9088877180848201</v>
      </c>
      <c r="AH475">
        <v>1.94620590040201</v>
      </c>
      <c r="AI475">
        <v>2.0296355977841101</v>
      </c>
      <c r="AJ475">
        <v>1.92943674230486</v>
      </c>
      <c r="AK475">
        <v>1.9726599022083799</v>
      </c>
      <c r="AL475">
        <v>2.2605895239705398</v>
      </c>
      <c r="AM475">
        <v>2.0853816905107001</v>
      </c>
      <c r="AN475">
        <v>2.0760271962285901</v>
      </c>
      <c r="AO475">
        <v>2.1871268763975502</v>
      </c>
      <c r="AP475">
        <v>1.6409879731103501</v>
      </c>
      <c r="AQ475">
        <v>1.71629375673235</v>
      </c>
      <c r="AR475">
        <v>1.8495057459436199</v>
      </c>
      <c r="AS475">
        <v>1.8575658127203001</v>
      </c>
      <c r="AT475">
        <v>1.9736317732453501</v>
      </c>
      <c r="AU475">
        <v>2.1468463079712001</v>
      </c>
      <c r="AV475">
        <v>1.9441267011126899</v>
      </c>
      <c r="AW475">
        <v>2.0546616190470202</v>
      </c>
      <c r="AX475">
        <v>1.8933396424512701</v>
      </c>
      <c r="AY475">
        <v>2.0584834261131899</v>
      </c>
      <c r="AZ475">
        <v>2.0028695285226501</v>
      </c>
      <c r="BA475">
        <v>2.1269114205700599</v>
      </c>
      <c r="BB475">
        <v>2.04039917376975</v>
      </c>
      <c r="BC475">
        <v>2.15062300425928</v>
      </c>
      <c r="BD475">
        <v>1.7287577418251401</v>
      </c>
      <c r="BE475">
        <v>1.8339392153009699</v>
      </c>
      <c r="BF475">
        <v>1.76292041743601</v>
      </c>
      <c r="BG475">
        <v>1.8437308436769699</v>
      </c>
      <c r="BH475">
        <v>1.8733628190446101</v>
      </c>
      <c r="BI475">
        <v>2.0427516486988102</v>
      </c>
      <c r="BJ475">
        <v>1.84075026584798</v>
      </c>
      <c r="BK475">
        <v>1.9568459251614401</v>
      </c>
      <c r="BL475">
        <v>1.99826038056146</v>
      </c>
      <c r="BM475">
        <v>2.1018833614072499</v>
      </c>
      <c r="BN475">
        <v>1.88998984749318</v>
      </c>
      <c r="BO475">
        <v>1.98429581198817</v>
      </c>
      <c r="BP475">
        <v>2.04827061533544</v>
      </c>
      <c r="BQ475">
        <v>2.1653758336533899</v>
      </c>
      <c r="BR475">
        <v>1.8740667565599201</v>
      </c>
      <c r="BS475">
        <v>1.98105607752932</v>
      </c>
      <c r="BT475">
        <v>2.1723919574485899</v>
      </c>
      <c r="BU475">
        <v>1.8651391495715399</v>
      </c>
      <c r="BV475">
        <v>1.98857087607473</v>
      </c>
      <c r="BW475">
        <v>1.77725704674356</v>
      </c>
      <c r="BX475">
        <v>1.71914098276412</v>
      </c>
      <c r="BY475">
        <v>1.7558899953998901</v>
      </c>
      <c r="BZ475">
        <v>2.22775064779748</v>
      </c>
      <c r="CA475">
        <v>1.96353273868845</v>
      </c>
      <c r="CB475">
        <v>2.2276669236391302</v>
      </c>
      <c r="CC475">
        <v>1.9860413892532101</v>
      </c>
      <c r="CD475">
        <v>1.64241788670353</v>
      </c>
      <c r="CE475">
        <v>1.6885716751337601</v>
      </c>
      <c r="CF475">
        <v>1.8698946049788701</v>
      </c>
      <c r="CG475">
        <v>1.7600797926463501</v>
      </c>
      <c r="CH475">
        <v>1.85455460915537</v>
      </c>
      <c r="CI475">
        <v>1.71295430705324</v>
      </c>
      <c r="CJ475">
        <v>1.93061856737006</v>
      </c>
      <c r="CK475">
        <v>2.0388820452216101</v>
      </c>
      <c r="CL475">
        <v>2.0167380380008502</v>
      </c>
      <c r="CM475">
        <v>2.1236927131152701</v>
      </c>
      <c r="CN475">
        <v>1.86846400664559</v>
      </c>
      <c r="CO475">
        <v>1.9758671948817199</v>
      </c>
      <c r="CP475">
        <v>1.8076618399683799</v>
      </c>
      <c r="CQ475">
        <v>1.8562426621140999</v>
      </c>
      <c r="CR475">
        <v>1.8352664128856699</v>
      </c>
      <c r="CS475">
        <v>1.9368473998879701</v>
      </c>
      <c r="CT475">
        <v>1.8044946914297899</v>
      </c>
      <c r="CU475">
        <v>1.8718752868463699</v>
      </c>
      <c r="CV475">
        <v>1.61088501255616</v>
      </c>
      <c r="CW475">
        <v>1.6667965450839499</v>
      </c>
      <c r="CX475">
        <v>1.9716426249492001</v>
      </c>
      <c r="CY475">
        <v>1.7032176960585099</v>
      </c>
      <c r="CZ475">
        <v>1.9631916480987901</v>
      </c>
      <c r="DA475">
        <v>2.0319752618133098</v>
      </c>
      <c r="DB475">
        <v>1.9739107923044199</v>
      </c>
      <c r="DC475">
        <v>2.1007818908494298</v>
      </c>
      <c r="DD475">
        <v>2.0746799286701401</v>
      </c>
      <c r="DE475">
        <v>2.2347099575492599</v>
      </c>
      <c r="DF475">
        <v>2.0415771476987299</v>
      </c>
      <c r="DG475">
        <v>2.2299179955820501</v>
      </c>
      <c r="DH475">
        <v>1.8679715567417601</v>
      </c>
      <c r="DI475">
        <v>1.92095939473981</v>
      </c>
      <c r="DJ475">
        <v>2.05324010227586</v>
      </c>
      <c r="DK475">
        <v>2.1613752077944302</v>
      </c>
      <c r="DL475">
        <v>2.03356562576931</v>
      </c>
      <c r="DM475">
        <v>2.18153843240479</v>
      </c>
      <c r="DN475">
        <v>1.9982203519545201</v>
      </c>
      <c r="DO475">
        <v>1.7319836336346599</v>
      </c>
      <c r="DP475">
        <v>1.9533484903918099</v>
      </c>
      <c r="DQ475">
        <v>1.9707921740796801</v>
      </c>
      <c r="DR475">
        <v>1.8629559075528599</v>
      </c>
      <c r="DS475">
        <v>1.94678505258213</v>
      </c>
      <c r="DT475">
        <v>1.8430087359624301</v>
      </c>
      <c r="DU475">
        <v>1.9033025063931801</v>
      </c>
      <c r="DV475">
        <v>1.9522980200806901</v>
      </c>
      <c r="DW475">
        <v>1.86134934784648</v>
      </c>
      <c r="DX475">
        <v>1.957412470865</v>
      </c>
      <c r="DY475">
        <v>1.8607789402464801</v>
      </c>
      <c r="DZ475">
        <v>1.69910785896052</v>
      </c>
      <c r="EA475">
        <v>1.7664524604015399</v>
      </c>
      <c r="EB475">
        <v>1.8814710081077499</v>
      </c>
      <c r="EC475">
        <v>1.94296223438044</v>
      </c>
      <c r="ED475">
        <v>1.85059864653826</v>
      </c>
      <c r="EE475">
        <v>1.90891293031256</v>
      </c>
      <c r="EF475">
        <v>1.9933950462847101</v>
      </c>
      <c r="EG475">
        <v>2.1184138103577599</v>
      </c>
      <c r="EH475">
        <v>1.9561125088261699</v>
      </c>
      <c r="EI475">
        <v>2.06487149780973</v>
      </c>
      <c r="EJ475">
        <v>1.8906977945354</v>
      </c>
      <c r="EK475">
        <v>1.9676669593512699</v>
      </c>
      <c r="EL475">
        <v>1.9328507476902499</v>
      </c>
      <c r="EM475">
        <v>2.0731180747372702</v>
      </c>
      <c r="EN475">
        <v>1.8524406627854899</v>
      </c>
      <c r="EO475">
        <v>1.90232683982683</v>
      </c>
      <c r="EP475">
        <v>2.2233392330383399</v>
      </c>
      <c r="EQ475">
        <v>2.3412861356932102</v>
      </c>
      <c r="ER475">
        <v>1.78390424310114</v>
      </c>
      <c r="ES475">
        <v>1.8706417861696101</v>
      </c>
      <c r="ET475">
        <v>1.7780785557041801</v>
      </c>
      <c r="EU475">
        <v>1.86552417868315</v>
      </c>
      <c r="EV475">
        <v>1.79894134407545</v>
      </c>
      <c r="EW475">
        <v>1.8268323835724101</v>
      </c>
      <c r="EX475">
        <v>1.9230019255612101</v>
      </c>
      <c r="EY475">
        <v>2.0316986374826298</v>
      </c>
      <c r="EZ475">
        <v>1.81509023306429</v>
      </c>
      <c r="FA475">
        <v>1.9133339379099701</v>
      </c>
      <c r="FB475">
        <v>1.59400472258167</v>
      </c>
      <c r="FC475">
        <v>1.65627876572526</v>
      </c>
      <c r="FD475">
        <v>1.99768420863664</v>
      </c>
      <c r="FE475">
        <v>2.12089687547684</v>
      </c>
      <c r="FF475">
        <v>1.8304248241260801</v>
      </c>
      <c r="FG475">
        <v>1.95108251077057</v>
      </c>
      <c r="FH475">
        <v>1.8834145934411699</v>
      </c>
      <c r="FI475">
        <v>1.9729993920392901</v>
      </c>
      <c r="FJ475">
        <v>1.8999651916943101</v>
      </c>
      <c r="FK475">
        <v>1.9853663041393399</v>
      </c>
      <c r="FL475">
        <v>2.0129412536429401</v>
      </c>
      <c r="FM475">
        <v>1.9981632978175099</v>
      </c>
      <c r="FN475">
        <v>1.9491779766805599</v>
      </c>
      <c r="FO475">
        <v>2.0094154205731498</v>
      </c>
      <c r="FP475">
        <v>1.8392750992079401</v>
      </c>
      <c r="FQ475">
        <v>1.9539385955047099</v>
      </c>
      <c r="FR475">
        <v>1.8539321381062901</v>
      </c>
      <c r="FS475">
        <v>1.82747632378342</v>
      </c>
      <c r="FT475">
        <v>1.90261929322684</v>
      </c>
      <c r="FU475">
        <v>1.98766390522476</v>
      </c>
      <c r="FV475">
        <v>1.7202313884468301</v>
      </c>
      <c r="FW475">
        <v>1.7748144362229701</v>
      </c>
      <c r="FX475">
        <v>1.92036612462046</v>
      </c>
      <c r="FY475">
        <v>1.98739454885054</v>
      </c>
      <c r="FZ475">
        <v>2.1331258644536599</v>
      </c>
      <c r="GA475">
        <v>2.2407849239280702</v>
      </c>
      <c r="GB475">
        <v>1.67473541468584</v>
      </c>
      <c r="GC475">
        <v>1.7711863085867401</v>
      </c>
      <c r="GD475">
        <v>1.8297398583700299</v>
      </c>
      <c r="GE475">
        <v>1.9098873287421201</v>
      </c>
      <c r="GF475">
        <v>1.76440086191996</v>
      </c>
      <c r="GG475">
        <v>1.8392311858313199</v>
      </c>
      <c r="GH475">
        <v>1.8343933900017799</v>
      </c>
      <c r="GI475">
        <v>1.92343815015157</v>
      </c>
      <c r="GJ475">
        <v>2.1191824173271701</v>
      </c>
      <c r="GK475">
        <v>2.2668757076909598</v>
      </c>
      <c r="GL475">
        <v>1.75327610265121</v>
      </c>
      <c r="GM475">
        <v>1.83816659588667</v>
      </c>
      <c r="GN475">
        <v>1.81934174646458</v>
      </c>
      <c r="GO475">
        <v>1.8632633648297201</v>
      </c>
      <c r="GP475">
        <v>2.0234786079761902</v>
      </c>
      <c r="GQ475">
        <v>2.1825912351368602</v>
      </c>
      <c r="GR475">
        <v>1.824608214597</v>
      </c>
      <c r="GS475">
        <v>1.90239607236245</v>
      </c>
      <c r="GT475">
        <v>1.8202715978041</v>
      </c>
      <c r="GU475">
        <v>1.90305691996532</v>
      </c>
      <c r="GV475">
        <v>2.1996058515879602</v>
      </c>
      <c r="GW475">
        <v>2.2757674524368898</v>
      </c>
      <c r="GX475">
        <v>1.84644300017565</v>
      </c>
      <c r="GY475">
        <v>1.92522981439194</v>
      </c>
      <c r="GZ475">
        <v>1.9693657191494101</v>
      </c>
      <c r="HA475">
        <v>1.95068267668347</v>
      </c>
      <c r="HB475">
        <v>2.09826495069581</v>
      </c>
      <c r="HC475">
        <v>2.2291213553335099</v>
      </c>
      <c r="HD475">
        <v>1.79480362868967</v>
      </c>
      <c r="HE475">
        <v>1.87396881080932</v>
      </c>
      <c r="HF475">
        <v>2.0309513045724601</v>
      </c>
      <c r="HG475">
        <v>2.1104688710927402</v>
      </c>
      <c r="HH475">
        <v>1.6851500226503799</v>
      </c>
      <c r="HI475">
        <v>1.7584505209588299</v>
      </c>
      <c r="HJ475">
        <v>1.65602196818932</v>
      </c>
      <c r="HK475">
        <v>1.67739621418984</v>
      </c>
      <c r="HL475">
        <v>1.7319193179455099</v>
      </c>
      <c r="HM475">
        <v>1.83484092326887</v>
      </c>
      <c r="HN475">
        <v>1.88075637379633</v>
      </c>
      <c r="HO475">
        <v>1.9435713216584301</v>
      </c>
      <c r="HP475">
        <v>1.9340813905887499</v>
      </c>
      <c r="HQ475">
        <v>2.03693751377677</v>
      </c>
      <c r="HR475">
        <v>2.0327666326646199</v>
      </c>
      <c r="HS475">
        <v>2.0544032641958498</v>
      </c>
      <c r="HT475">
        <v>1.9168205117627</v>
      </c>
      <c r="HU475">
        <v>2.0012066956136101</v>
      </c>
      <c r="HV475">
        <v>2.0260675671340098</v>
      </c>
      <c r="HW475">
        <v>2.12971221405884</v>
      </c>
      <c r="HX475">
        <v>1.8996847495307601</v>
      </c>
      <c r="HY475">
        <v>2.0078448165898202</v>
      </c>
      <c r="HZ475">
        <v>1.7888233245809599</v>
      </c>
      <c r="IA475">
        <v>1.88272772617333</v>
      </c>
      <c r="IB475">
        <v>1.9536007816048599</v>
      </c>
      <c r="IC475">
        <v>2.0728726549711598</v>
      </c>
      <c r="ID475">
        <v>1.82295627376425</v>
      </c>
      <c r="IE475">
        <v>1.9124049429657699</v>
      </c>
      <c r="IF475">
        <v>1.7907343507286499</v>
      </c>
      <c r="IG475">
        <v>1.86158443314005</v>
      </c>
      <c r="IH475">
        <v>1.95225048923679</v>
      </c>
      <c r="II475">
        <v>2.09152714358193</v>
      </c>
      <c r="IJ475">
        <v>2.0541321700139101</v>
      </c>
      <c r="IK475">
        <v>2.1312245917802199</v>
      </c>
      <c r="IL475">
        <v>1.9502078569943799</v>
      </c>
      <c r="IM475">
        <v>2.0326751195177701</v>
      </c>
      <c r="IN475">
        <v>1.9235210028590199</v>
      </c>
      <c r="IO475">
        <v>2.0219925225423299</v>
      </c>
      <c r="IP475">
        <v>1.90288267660025</v>
      </c>
      <c r="IQ475">
        <v>1.98932025563036</v>
      </c>
      <c r="IR475">
        <v>1.8137701039904</v>
      </c>
      <c r="IS475">
        <v>1.8893726076456701</v>
      </c>
      <c r="IT475">
        <v>1.8090327290011501</v>
      </c>
      <c r="IU475">
        <v>1.89136450057717</v>
      </c>
      <c r="IV475">
        <v>1.8309237906448099</v>
      </c>
      <c r="IW475">
        <v>1.8641350035805799</v>
      </c>
      <c r="IX475">
        <v>1.7486057396616199</v>
      </c>
      <c r="IY475">
        <v>1.80796213866505</v>
      </c>
      <c r="IZ475">
        <v>1.7457985504235001</v>
      </c>
      <c r="JA475">
        <v>1.8560323649119299</v>
      </c>
      <c r="JB475">
        <v>1.8565342338614901</v>
      </c>
      <c r="JC475">
        <v>1.96828769191201</v>
      </c>
      <c r="JD475">
        <v>1.8478382696119799</v>
      </c>
      <c r="JE475">
        <v>2.0040733708607599</v>
      </c>
      <c r="JF475">
        <v>1.7900467316120301</v>
      </c>
      <c r="JG475">
        <v>1.8511933106804701</v>
      </c>
    </row>
    <row r="476" spans="1:267" x14ac:dyDescent="0.45">
      <c r="A476" t="s">
        <v>168</v>
      </c>
      <c r="B476" t="s">
        <v>167</v>
      </c>
      <c r="C476" t="s">
        <v>166</v>
      </c>
      <c r="D476">
        <v>45</v>
      </c>
      <c r="E476" t="s">
        <v>305</v>
      </c>
      <c r="F476" s="1" cm="1">
        <f t="array" ref="F476">SUMPRODUCT($H476:$FZZ476,$H$2:$FZZ$2)/SUMPRODUCT(--($H476:$FZZ476&lt;&gt;""),$H$2:$FZZ$2)</f>
        <v>2.3842261898323893</v>
      </c>
      <c r="G476" s="1" cm="1">
        <f t="array" ref="G476">SUMPRODUCT($H476:$FZZ476,$G$2:$FZY$2)/SUMPRODUCT(--($H476:$FZZ476&lt;&gt;""),$G$2:$FZY$2)</f>
        <v>2.2698175362078095</v>
      </c>
      <c r="H476">
        <v>2.1457132942278898</v>
      </c>
      <c r="I476">
        <v>2.0975981840950699</v>
      </c>
      <c r="J476">
        <v>2.4022932157222301</v>
      </c>
      <c r="K476">
        <v>2.33330433211305</v>
      </c>
      <c r="L476">
        <v>2.147632190465</v>
      </c>
      <c r="M476">
        <v>2.0905413454359301</v>
      </c>
      <c r="N476">
        <v>2.1496011060166298</v>
      </c>
      <c r="O476">
        <v>2.0850116712806299</v>
      </c>
      <c r="P476">
        <v>2.3349435345000198</v>
      </c>
      <c r="Q476">
        <v>2.2883661714255199</v>
      </c>
      <c r="R476">
        <v>2.2781591283861098</v>
      </c>
      <c r="S476">
        <v>2.3807536491520902</v>
      </c>
      <c r="T476">
        <v>2.8862254818315298</v>
      </c>
      <c r="U476">
        <v>2.4970562438388701</v>
      </c>
      <c r="V476">
        <v>2.4447798522018398</v>
      </c>
      <c r="W476">
        <v>2.4865344722614098</v>
      </c>
      <c r="X476">
        <v>2.1694035248663601</v>
      </c>
      <c r="Y476">
        <v>2.06722826949879</v>
      </c>
      <c r="Z476">
        <v>2.3934213433495302</v>
      </c>
      <c r="AA476">
        <v>2.1562566043535898</v>
      </c>
      <c r="AB476">
        <v>2.1617881014145901</v>
      </c>
      <c r="AC476">
        <v>2.0553280376688998</v>
      </c>
      <c r="AD476">
        <v>2.6597167119192702</v>
      </c>
      <c r="AE476">
        <v>2.4736332605251898</v>
      </c>
      <c r="AF476">
        <v>2.6286575699832602</v>
      </c>
      <c r="AG476">
        <v>2.4902182414883902</v>
      </c>
      <c r="AH476">
        <v>1.68596661142258</v>
      </c>
      <c r="AI476">
        <v>1.7558225454302501</v>
      </c>
      <c r="AJ476">
        <v>1.7020367578439699</v>
      </c>
      <c r="AK476">
        <v>1.71629781658092</v>
      </c>
      <c r="AL476">
        <v>3.5340717371675598</v>
      </c>
      <c r="AM476">
        <v>2.9097152025094699</v>
      </c>
      <c r="AN476">
        <v>3.3741902102049401</v>
      </c>
      <c r="AO476">
        <v>2.9539891130362101</v>
      </c>
      <c r="AP476">
        <v>2.36701607055977</v>
      </c>
      <c r="AQ476">
        <v>2.4629775118177002</v>
      </c>
      <c r="AR476">
        <v>2.4608297616198902</v>
      </c>
      <c r="AS476">
        <v>2.6152393657579198</v>
      </c>
      <c r="AT476">
        <v>2.2541448628654002</v>
      </c>
      <c r="AU476">
        <v>2.4550762185052801</v>
      </c>
      <c r="AV476">
        <v>2.4452075864969798</v>
      </c>
      <c r="AW476">
        <v>2.3824157840656701</v>
      </c>
      <c r="AX476">
        <v>2.9003836590349898</v>
      </c>
      <c r="AY476">
        <v>2.4514960342999301</v>
      </c>
      <c r="AZ476">
        <v>2.5138642728353799</v>
      </c>
      <c r="BA476">
        <v>2.48507691717497</v>
      </c>
      <c r="BB476">
        <v>2.4901718579417</v>
      </c>
      <c r="BC476">
        <v>2.4598417246275002</v>
      </c>
      <c r="BD476">
        <v>1.6435812900737199</v>
      </c>
      <c r="BE476">
        <v>1.71082145222447</v>
      </c>
      <c r="BF476">
        <v>2.2288560633361398</v>
      </c>
      <c r="BG476">
        <v>2.4087908250268399</v>
      </c>
      <c r="BH476">
        <v>2.0437138832945001</v>
      </c>
      <c r="BI476">
        <v>2.1684292277113002</v>
      </c>
      <c r="BJ476">
        <v>1.98766966742364</v>
      </c>
      <c r="BK476">
        <v>2.0772264899500001</v>
      </c>
      <c r="BL476">
        <v>2.4094517570944598</v>
      </c>
      <c r="BM476">
        <v>2.1355370264770701</v>
      </c>
      <c r="BN476">
        <v>2.0314782515766501</v>
      </c>
      <c r="BO476">
        <v>2.0509502390154899</v>
      </c>
      <c r="BP476">
        <v>2.5325627939834101</v>
      </c>
      <c r="BQ476">
        <v>2.4122496046449702</v>
      </c>
      <c r="BR476">
        <v>2.3869226942018802</v>
      </c>
      <c r="BS476">
        <v>2.3726613932493499</v>
      </c>
      <c r="BT476">
        <v>2.6078410678627701</v>
      </c>
      <c r="BU476">
        <v>2.1585087819240401</v>
      </c>
      <c r="BV476">
        <v>2.4802311729583</v>
      </c>
      <c r="BW476">
        <v>2.0573316963446802</v>
      </c>
      <c r="BX476">
        <v>2.4437046983203401</v>
      </c>
      <c r="BY476">
        <v>2.4128239238455098</v>
      </c>
      <c r="BZ476">
        <v>2.5956485449471698</v>
      </c>
      <c r="CA476">
        <v>2.1102165138529001</v>
      </c>
      <c r="CB476">
        <v>2.47893793614401</v>
      </c>
      <c r="CC476">
        <v>2.1178842822959298</v>
      </c>
      <c r="CD476">
        <v>3.1389228656546102</v>
      </c>
      <c r="CE476">
        <v>2.4734881173036301</v>
      </c>
      <c r="CF476">
        <v>4.1867316088795503</v>
      </c>
      <c r="CG476">
        <v>2.6082653873196899</v>
      </c>
      <c r="CH476">
        <v>3.69596609742793</v>
      </c>
      <c r="CI476">
        <v>2.6803222422691202</v>
      </c>
      <c r="CJ476">
        <v>2.48958594143823</v>
      </c>
      <c r="CK476">
        <v>2.45569476576296</v>
      </c>
      <c r="CL476">
        <v>2.7814509289954499</v>
      </c>
      <c r="CM476">
        <v>2.4658742229168502</v>
      </c>
      <c r="CN476">
        <v>1.96687280332085</v>
      </c>
      <c r="CO476">
        <v>1.84787989341779</v>
      </c>
      <c r="CP476">
        <v>1.67937527059192</v>
      </c>
      <c r="CQ476">
        <v>1.7054693127484899</v>
      </c>
      <c r="CR476">
        <v>1.9634075242635201</v>
      </c>
      <c r="CS476">
        <v>2.0898979160236402</v>
      </c>
      <c r="CT476">
        <v>2.0631796346724598</v>
      </c>
      <c r="CU476">
        <v>2.0562341278340401</v>
      </c>
      <c r="CV476">
        <v>2.11720138286731</v>
      </c>
      <c r="CW476">
        <v>2.16845531018794</v>
      </c>
      <c r="CX476">
        <v>2.9130003047541599</v>
      </c>
      <c r="CY476">
        <v>2.5507110930515999</v>
      </c>
      <c r="CZ476">
        <v>1.7144181326286301</v>
      </c>
      <c r="DA476">
        <v>1.71419707653313</v>
      </c>
      <c r="DB476">
        <v>1.97615640144044</v>
      </c>
      <c r="DC476">
        <v>2.09896387827169</v>
      </c>
      <c r="DD476">
        <v>2.821774544438</v>
      </c>
      <c r="DE476">
        <v>2.7041997596787901</v>
      </c>
      <c r="DF476">
        <v>2.47689351529639</v>
      </c>
      <c r="DG476">
        <v>2.4029806033830599</v>
      </c>
      <c r="DH476">
        <v>2.1561456572747302</v>
      </c>
      <c r="DI476">
        <v>2.2442050583561</v>
      </c>
      <c r="DJ476">
        <v>3.5385249017868401</v>
      </c>
      <c r="DK476">
        <v>2.6565148680179198</v>
      </c>
      <c r="DL476">
        <v>2.3584878267401401</v>
      </c>
      <c r="DM476">
        <v>2.46077540225096</v>
      </c>
      <c r="DN476">
        <v>2.6484269875972899</v>
      </c>
      <c r="DO476">
        <v>2.3880546550703898</v>
      </c>
      <c r="DP476">
        <v>1.98295702015714</v>
      </c>
      <c r="DQ476">
        <v>2.0660159584661701</v>
      </c>
      <c r="DR476">
        <v>2.2906500352287198</v>
      </c>
      <c r="DS476">
        <v>2.36559806198516</v>
      </c>
      <c r="DT476">
        <v>1.78890695717815</v>
      </c>
      <c r="DU476">
        <v>1.7585821602801299</v>
      </c>
      <c r="DV476">
        <v>2.8675799943698901</v>
      </c>
      <c r="DW476">
        <v>2.53263394951674</v>
      </c>
      <c r="DX476">
        <v>2.2585263510724398</v>
      </c>
      <c r="DY476">
        <v>2.0646602960208802</v>
      </c>
      <c r="DZ476">
        <v>2.2360658659511001</v>
      </c>
      <c r="EA476">
        <v>2.0962872014232001</v>
      </c>
      <c r="EB476">
        <v>2.4975546949174499</v>
      </c>
      <c r="EC476">
        <v>2.4222112934844202</v>
      </c>
      <c r="ED476">
        <v>2.2037812431628998</v>
      </c>
      <c r="EE476">
        <v>2.0903175429463801</v>
      </c>
      <c r="EF476">
        <v>2.2960595446584899</v>
      </c>
      <c r="EG476">
        <v>2.4299349512134101</v>
      </c>
      <c r="EH476">
        <v>1.97433383833882</v>
      </c>
      <c r="EI476">
        <v>2.0674422271427799</v>
      </c>
      <c r="EJ476">
        <v>1.9714270957078599</v>
      </c>
      <c r="EK476">
        <v>2.0025618511440499</v>
      </c>
      <c r="EL476">
        <v>1.6290122868844601</v>
      </c>
      <c r="EM476">
        <v>1.71150691600258</v>
      </c>
      <c r="EN476">
        <v>2.09444506642782</v>
      </c>
      <c r="EO476">
        <v>2.1483243767726501</v>
      </c>
      <c r="EP476">
        <v>2.67131563421828</v>
      </c>
      <c r="EQ476">
        <v>2.7124129793510301</v>
      </c>
      <c r="ER476">
        <v>1.9723202714235999</v>
      </c>
      <c r="ES476">
        <v>2.03371721790805</v>
      </c>
      <c r="ET476">
        <v>2.3198264148558501</v>
      </c>
      <c r="EU476">
        <v>2.35028807971434</v>
      </c>
      <c r="EV476">
        <v>2.4513902534879102</v>
      </c>
      <c r="EW476">
        <v>2.3898236392218499</v>
      </c>
      <c r="EX476">
        <v>2.0139420381699802</v>
      </c>
      <c r="EY476">
        <v>2.0698808101981601</v>
      </c>
      <c r="EZ476">
        <v>2.2877029110365399</v>
      </c>
      <c r="FA476">
        <v>2.4120189837066501</v>
      </c>
      <c r="FB476">
        <v>2.0414760068837601</v>
      </c>
      <c r="FC476">
        <v>2.1254419082431699</v>
      </c>
      <c r="FD476">
        <v>1.9812941503828201</v>
      </c>
      <c r="FE476">
        <v>2.0977120340367401</v>
      </c>
      <c r="FF476">
        <v>1.98473032666194</v>
      </c>
      <c r="FG476">
        <v>2.08176092054316</v>
      </c>
      <c r="FH476">
        <v>2.0990737539785602</v>
      </c>
      <c r="FI476">
        <v>2.2191877168095102</v>
      </c>
      <c r="FJ476">
        <v>2.0968665421144901</v>
      </c>
      <c r="FK476">
        <v>2.1948412670223201</v>
      </c>
      <c r="FL476">
        <v>2.6743320869997</v>
      </c>
      <c r="FM476">
        <v>2.61470486257531</v>
      </c>
      <c r="FN476">
        <v>2.0054314626437502</v>
      </c>
      <c r="FO476">
        <v>2.0358821810841601</v>
      </c>
      <c r="FP476">
        <v>2.0010764262648002</v>
      </c>
      <c r="FQ476">
        <v>2.0930546406824799</v>
      </c>
      <c r="FR476">
        <v>2.5456946016240698</v>
      </c>
      <c r="FS476">
        <v>2.40295232989854</v>
      </c>
      <c r="FT476">
        <v>1.9456148373443301</v>
      </c>
      <c r="FU476">
        <v>2.02825603777397</v>
      </c>
      <c r="FV476">
        <v>2.02707662999918</v>
      </c>
      <c r="FW476">
        <v>2.0389712971459701</v>
      </c>
      <c r="FX476">
        <v>2.10056919277311</v>
      </c>
      <c r="FY476">
        <v>2.0478458310834098</v>
      </c>
      <c r="FZ476">
        <v>2.2802040110649999</v>
      </c>
      <c r="GA476">
        <v>2.3830567081604399</v>
      </c>
      <c r="GB476">
        <v>2.00183923811898</v>
      </c>
      <c r="GC476">
        <v>2.0545848465483099</v>
      </c>
      <c r="GD476">
        <v>2.3496459250967301</v>
      </c>
      <c r="GE476">
        <v>2.39821867471345</v>
      </c>
      <c r="GF476">
        <v>2.5290437067167502</v>
      </c>
      <c r="GG476">
        <v>2.4150236797529399</v>
      </c>
      <c r="GH476">
        <v>1.96351225504765</v>
      </c>
      <c r="GI476">
        <v>2.0450078265866098</v>
      </c>
      <c r="GJ476">
        <v>2.5339691664489101</v>
      </c>
      <c r="GK476">
        <v>2.6526289812153401</v>
      </c>
      <c r="GL476">
        <v>2.3734605350967599</v>
      </c>
      <c r="GM476">
        <v>2.4137747982770099</v>
      </c>
      <c r="GN476">
        <v>2.3280487031517501</v>
      </c>
      <c r="GO476">
        <v>2.3926818441245401</v>
      </c>
      <c r="GP476">
        <v>2.4175224685802701</v>
      </c>
      <c r="GQ476">
        <v>2.3949510711132</v>
      </c>
      <c r="GR476">
        <v>1.96995570734831</v>
      </c>
      <c r="GS476">
        <v>2.0435455467207402</v>
      </c>
      <c r="GT476">
        <v>1.98919387460271</v>
      </c>
      <c r="GU476">
        <v>2.0586535683328502</v>
      </c>
      <c r="GV476">
        <v>2.6734632001819101</v>
      </c>
      <c r="GW476">
        <v>2.6405518077768502</v>
      </c>
      <c r="GX476">
        <v>2.4967855260846599</v>
      </c>
      <c r="GY476">
        <v>2.4928157386263798</v>
      </c>
      <c r="GZ476">
        <v>2.59249020476783</v>
      </c>
      <c r="HA476">
        <v>2.51870062816102</v>
      </c>
      <c r="HB476">
        <v>2.4766724992232301</v>
      </c>
      <c r="HC476">
        <v>2.5372602246897</v>
      </c>
      <c r="HD476">
        <v>2.0228300490585598</v>
      </c>
      <c r="HE476">
        <v>2.07335489352372</v>
      </c>
      <c r="HF476">
        <v>2.3396893567553598</v>
      </c>
      <c r="HG476">
        <v>2.4018180056832801</v>
      </c>
      <c r="HH476">
        <v>2.3512062534337002</v>
      </c>
      <c r="HI476">
        <v>2.4088538905649099</v>
      </c>
      <c r="HJ476">
        <v>2.3849832615973199</v>
      </c>
      <c r="HK476">
        <v>2.3196109285571</v>
      </c>
      <c r="HL476">
        <v>2.2859846121854801</v>
      </c>
      <c r="HM476">
        <v>2.4358598461218501</v>
      </c>
      <c r="HN476">
        <v>2.3645329208867598</v>
      </c>
      <c r="HO476">
        <v>2.5056129321957701</v>
      </c>
      <c r="HP476">
        <v>1.9667992736357001</v>
      </c>
      <c r="HQ476">
        <v>2.0583400686477198</v>
      </c>
      <c r="HR476">
        <v>1.6650799047942799</v>
      </c>
      <c r="HS476">
        <v>1.69144281990252</v>
      </c>
      <c r="HT476">
        <v>1.6116605988098001</v>
      </c>
      <c r="HU476">
        <v>1.6651471240421201</v>
      </c>
      <c r="HV476">
        <v>2.0353556418236001</v>
      </c>
      <c r="HW476">
        <v>2.11450479643235</v>
      </c>
      <c r="HX476">
        <v>1.9076480128286799</v>
      </c>
      <c r="HY476">
        <v>2.0209468447619199</v>
      </c>
      <c r="HZ476">
        <v>2.4134504079731198</v>
      </c>
      <c r="IA476">
        <v>2.3993525132461802</v>
      </c>
      <c r="IB476">
        <v>1.94450776891235</v>
      </c>
      <c r="IC476">
        <v>2.0443080825827198</v>
      </c>
      <c r="ID476">
        <v>2.00443203422053</v>
      </c>
      <c r="IE476">
        <v>2.0881297528517102</v>
      </c>
      <c r="IF476">
        <v>2.00239526638445</v>
      </c>
      <c r="IG476">
        <v>2.1165617255404099</v>
      </c>
      <c r="IH476">
        <v>1.96307893020221</v>
      </c>
      <c r="II476">
        <v>2.0361092991229901</v>
      </c>
      <c r="IJ476">
        <v>2.0302940262827298</v>
      </c>
      <c r="IK476">
        <v>2.1628016909550101</v>
      </c>
      <c r="IL476">
        <v>2.06245063396383</v>
      </c>
      <c r="IM476">
        <v>2.1315734774475099</v>
      </c>
      <c r="IN476">
        <v>1.9697492852430101</v>
      </c>
      <c r="IO476">
        <v>2.0386408621068801</v>
      </c>
      <c r="IP476">
        <v>2.2633454085642999</v>
      </c>
      <c r="IQ476">
        <v>2.31324971805474</v>
      </c>
      <c r="IR476">
        <v>2.2940809252353298</v>
      </c>
      <c r="IS476">
        <v>2.3886251252649</v>
      </c>
      <c r="IT476">
        <v>2.0522170163645002</v>
      </c>
      <c r="IU476">
        <v>2.03122665851836</v>
      </c>
      <c r="IV476">
        <v>2.6070594584496498</v>
      </c>
      <c r="IW476">
        <v>2.4487665147945501</v>
      </c>
      <c r="IX476">
        <v>2.38691115304026</v>
      </c>
      <c r="IY476">
        <v>2.3978880213491198</v>
      </c>
      <c r="IZ476">
        <v>2.4059303078822198</v>
      </c>
      <c r="JA476">
        <v>2.4543432294022001</v>
      </c>
      <c r="JB476">
        <v>1.9836071073141801</v>
      </c>
      <c r="JC476">
        <v>2.1213700253832601</v>
      </c>
      <c r="JD476">
        <v>1.86864006289886</v>
      </c>
      <c r="JE476">
        <v>1.9895029149276</v>
      </c>
      <c r="JF476">
        <v>2.3630376354934199</v>
      </c>
      <c r="JG476">
        <v>2.3277185449438602</v>
      </c>
    </row>
    <row r="477" spans="1:267" x14ac:dyDescent="0.45">
      <c r="A477" t="s">
        <v>277</v>
      </c>
      <c r="B477" t="s">
        <v>112</v>
      </c>
      <c r="C477" t="s">
        <v>113</v>
      </c>
      <c r="D477">
        <v>45</v>
      </c>
      <c r="E477" t="s">
        <v>305</v>
      </c>
      <c r="F477" s="1" cm="1">
        <f t="array" ref="F477">SUMPRODUCT($H477:$FZZ477,$H$2:$FZZ$2)/SUMPRODUCT(--($H477:$FZZ477&lt;&gt;""),$H$2:$FZZ$2)</f>
        <v>1.3870111989066496</v>
      </c>
      <c r="G477" s="1" cm="1">
        <f t="array" ref="G477">SUMPRODUCT($H477:$FZZ477,$G$2:$FZY$2)/SUMPRODUCT(--($H477:$FZZ477&lt;&gt;""),$G$2:$FZY$2)</f>
        <v>1.3912900957335472</v>
      </c>
      <c r="H477">
        <v>1.3260012036740501</v>
      </c>
      <c r="I477">
        <v>1.3369030036529299</v>
      </c>
      <c r="J477">
        <v>1.32836018177072</v>
      </c>
      <c r="K477">
        <v>1.3323707159062701</v>
      </c>
      <c r="L477">
        <v>1.32852193317282</v>
      </c>
      <c r="M477">
        <v>1.3362583156464101</v>
      </c>
      <c r="N477">
        <v>1.32211899697114</v>
      </c>
      <c r="O477">
        <v>1.33331941907411</v>
      </c>
      <c r="P477">
        <v>1.3385844245992</v>
      </c>
      <c r="Q477">
        <v>1.3387462790169899</v>
      </c>
      <c r="R477">
        <v>1.2911326575747</v>
      </c>
      <c r="S477">
        <v>1.3754550451482499</v>
      </c>
      <c r="T477">
        <v>1.3079765629839899</v>
      </c>
      <c r="U477">
        <v>1.3560667896265799</v>
      </c>
      <c r="V477">
        <v>1.40711027988319</v>
      </c>
      <c r="W477">
        <v>1.4458152413659799</v>
      </c>
      <c r="X477">
        <v>1.42904927403277</v>
      </c>
      <c r="Y477">
        <v>1.3556904186440299</v>
      </c>
      <c r="Z477">
        <v>1.5598726680627799</v>
      </c>
      <c r="AA477">
        <v>1.4181480431900699</v>
      </c>
      <c r="AB477">
        <v>1.4095926097471201</v>
      </c>
      <c r="AC477">
        <v>1.3449590193195899</v>
      </c>
      <c r="AD477">
        <v>1.3208847775216099</v>
      </c>
      <c r="AE477">
        <v>1.36304472650783</v>
      </c>
      <c r="AF477">
        <v>1.3385818364964299</v>
      </c>
      <c r="AG477">
        <v>1.38147813755503</v>
      </c>
      <c r="AH477">
        <v>1.3335351064318299</v>
      </c>
      <c r="AI477">
        <v>1.38599541627181</v>
      </c>
      <c r="AJ477">
        <v>1.37987353960769</v>
      </c>
      <c r="AK477">
        <v>1.4294502735493799</v>
      </c>
      <c r="AL477">
        <v>1.31125556231046</v>
      </c>
      <c r="AM477">
        <v>1.33757693705101</v>
      </c>
      <c r="AN477">
        <v>1.3370389758144701</v>
      </c>
      <c r="AO477">
        <v>1.39719565368683</v>
      </c>
      <c r="AP477">
        <v>1.3604545721301</v>
      </c>
      <c r="AQ477">
        <v>1.3925256468263001</v>
      </c>
      <c r="AR477">
        <v>1.3906361390035999</v>
      </c>
      <c r="AS477">
        <v>1.4419373915932701</v>
      </c>
      <c r="AT477">
        <v>1.293488950702</v>
      </c>
      <c r="AU477">
        <v>1.36198102060138</v>
      </c>
      <c r="AV477">
        <v>1.34586239586145</v>
      </c>
      <c r="AW477">
        <v>1.3766817551151</v>
      </c>
      <c r="AX477">
        <v>1.32498817040385</v>
      </c>
      <c r="AY477">
        <v>1.38015668808009</v>
      </c>
      <c r="AZ477">
        <v>1.31448958453216</v>
      </c>
      <c r="BA477">
        <v>1.3814593163770199</v>
      </c>
      <c r="BB477">
        <v>1.33889791546003</v>
      </c>
      <c r="BC477">
        <v>1.38860755600887</v>
      </c>
      <c r="BD477">
        <v>1.277581275518</v>
      </c>
      <c r="BE477">
        <v>1.36344548517863</v>
      </c>
      <c r="BF477">
        <v>1.29531108939803</v>
      </c>
      <c r="BG477">
        <v>1.3773252293186</v>
      </c>
      <c r="BH477">
        <v>1.3571509431478599</v>
      </c>
      <c r="BI477">
        <v>1.45805131040292</v>
      </c>
      <c r="BJ477">
        <v>1.3115926435840199</v>
      </c>
      <c r="BK477">
        <v>1.3773265616088299</v>
      </c>
      <c r="BL477">
        <v>1.42221247007565</v>
      </c>
      <c r="BM477">
        <v>1.4186132272393199</v>
      </c>
      <c r="BN477">
        <v>1.3554911908849301</v>
      </c>
      <c r="BO477">
        <v>1.3842127833898901</v>
      </c>
      <c r="BP477">
        <v>1.40796586269368</v>
      </c>
      <c r="BQ477">
        <v>1.4180502941330799</v>
      </c>
      <c r="BR477">
        <v>1.3373376693610599</v>
      </c>
      <c r="BS477">
        <v>1.3598191559167301</v>
      </c>
      <c r="BT477">
        <v>1.4948735630805301</v>
      </c>
      <c r="BU477">
        <v>1.3887253167669</v>
      </c>
      <c r="BV477">
        <v>1.3096736177874699</v>
      </c>
      <c r="BW477">
        <v>1.3092011288654199</v>
      </c>
      <c r="BX477">
        <v>1.4926978561867199</v>
      </c>
      <c r="BY477">
        <v>1.4117650715502299</v>
      </c>
      <c r="BZ477">
        <v>1.5728336157065901</v>
      </c>
      <c r="CA477">
        <v>1.39001644409009</v>
      </c>
      <c r="CB477">
        <v>1.4744345771467999</v>
      </c>
      <c r="CC477">
        <v>1.3564241447322301</v>
      </c>
      <c r="CD477">
        <v>1.3329969008186899</v>
      </c>
      <c r="CE477">
        <v>1.3521360337983299</v>
      </c>
      <c r="CF477">
        <v>1.4524040763952399</v>
      </c>
      <c r="CG477">
        <v>1.38922311842042</v>
      </c>
      <c r="CH477">
        <v>1.3770234548734901</v>
      </c>
      <c r="CI477">
        <v>1.30263416271556</v>
      </c>
      <c r="CJ477">
        <v>1.44187556543714</v>
      </c>
      <c r="CK477">
        <v>1.43217591897097</v>
      </c>
      <c r="CL477">
        <v>1.36172020100784</v>
      </c>
      <c r="CM477">
        <v>1.38650135617216</v>
      </c>
      <c r="CN477">
        <v>1.3777170810855399</v>
      </c>
      <c r="CO477">
        <v>1.4661866257308001</v>
      </c>
      <c r="CP477">
        <v>1.3309814286497501</v>
      </c>
      <c r="CQ477">
        <v>1.3761591732790299</v>
      </c>
      <c r="CR477">
        <v>1.31198372143534</v>
      </c>
      <c r="CS477">
        <v>1.37644638019136</v>
      </c>
      <c r="CT477">
        <v>1.28617323991065</v>
      </c>
      <c r="CU477">
        <v>1.3377260349417099</v>
      </c>
      <c r="CV477">
        <v>1.3512347833920699</v>
      </c>
      <c r="CW477">
        <v>1.4046148128962499</v>
      </c>
      <c r="CX477">
        <v>1.33346962616822</v>
      </c>
      <c r="CY477">
        <v>1.35465258025193</v>
      </c>
      <c r="CZ477">
        <v>1.35132847177389</v>
      </c>
      <c r="DA477">
        <v>1.4000964608416699</v>
      </c>
      <c r="DB477">
        <v>1.2746391608635701</v>
      </c>
      <c r="DC477">
        <v>1.35245591683101</v>
      </c>
      <c r="DD477">
        <v>1.3762582483604699</v>
      </c>
      <c r="DE477">
        <v>1.4257923723941699</v>
      </c>
      <c r="DF477">
        <v>1.2969679547311399</v>
      </c>
      <c r="DG477">
        <v>1.3451447937785499</v>
      </c>
      <c r="DH477">
        <v>1.68566008707232</v>
      </c>
      <c r="DI477">
        <v>1.52288612495071</v>
      </c>
      <c r="DJ477">
        <v>1.6840592782544499</v>
      </c>
      <c r="DK477">
        <v>1.5627483283263801</v>
      </c>
      <c r="DL477">
        <v>1.35870560089887</v>
      </c>
      <c r="DM477">
        <v>1.42833652104203</v>
      </c>
      <c r="DN477">
        <v>1.6849703125464</v>
      </c>
      <c r="DO477">
        <v>1.4037562224857001</v>
      </c>
      <c r="DP477">
        <v>1.43164515061238</v>
      </c>
      <c r="DQ477">
        <v>1.44042579139009</v>
      </c>
      <c r="DR477">
        <v>1.3948313805311201</v>
      </c>
      <c r="DS477">
        <v>1.43603811661143</v>
      </c>
      <c r="DT477">
        <v>1.40462437356797</v>
      </c>
      <c r="DU477">
        <v>1.39829603838901</v>
      </c>
      <c r="DV477">
        <v>1.4457051703105901</v>
      </c>
      <c r="DW477">
        <v>1.3711813831284601</v>
      </c>
      <c r="DX477">
        <v>1.34440282178847</v>
      </c>
      <c r="DY477">
        <v>1.3475622813905299</v>
      </c>
      <c r="DZ477">
        <v>1.4520412305803301</v>
      </c>
      <c r="EA477">
        <v>1.3991101693516701</v>
      </c>
      <c r="EB477">
        <v>1.3557850590493301</v>
      </c>
      <c r="EC477">
        <v>1.3891689377949901</v>
      </c>
      <c r="ED477">
        <v>1.3496065605926799</v>
      </c>
      <c r="EE477">
        <v>1.37537816203818</v>
      </c>
      <c r="EF477">
        <v>1.30861896422316</v>
      </c>
      <c r="EG477">
        <v>1.37015261446084</v>
      </c>
      <c r="EH477">
        <v>1.3063143967697901</v>
      </c>
      <c r="EI477">
        <v>1.35521995160173</v>
      </c>
      <c r="EJ477">
        <v>1.32755539486596</v>
      </c>
      <c r="EK477">
        <v>1.3539693197665399</v>
      </c>
      <c r="EL477">
        <v>1.3417362500132199</v>
      </c>
      <c r="EM477">
        <v>1.4101766305785699</v>
      </c>
      <c r="EN477">
        <v>1.3159240185102199</v>
      </c>
      <c r="EO477">
        <v>1.3807751156889001</v>
      </c>
      <c r="EP477">
        <v>1.37518584070796</v>
      </c>
      <c r="EQ477">
        <v>1.3985604719764</v>
      </c>
      <c r="ER477">
        <v>1.3113995806420999</v>
      </c>
      <c r="ES477">
        <v>1.3640511237316499</v>
      </c>
      <c r="ET477">
        <v>1.2799797764880601</v>
      </c>
      <c r="EU477">
        <v>1.3253141490852001</v>
      </c>
      <c r="EV477">
        <v>1.3693874042051399</v>
      </c>
      <c r="EW477">
        <v>1.3496389270976601</v>
      </c>
      <c r="EX477">
        <v>1.33950812879323</v>
      </c>
      <c r="EY477">
        <v>1.35911716674385</v>
      </c>
      <c r="EZ477">
        <v>1.31017804782201</v>
      </c>
      <c r="FA477">
        <v>1.3596928750642301</v>
      </c>
      <c r="FB477">
        <v>1.32416387625235</v>
      </c>
      <c r="FC477">
        <v>1.3661868488106801</v>
      </c>
      <c r="FD477">
        <v>1.30063100826683</v>
      </c>
      <c r="FE477">
        <v>1.36028507571201</v>
      </c>
      <c r="FF477">
        <v>1.31478704259148</v>
      </c>
      <c r="FG477">
        <v>1.37102579484103</v>
      </c>
      <c r="FH477">
        <v>1.3668744859155699</v>
      </c>
      <c r="FI477">
        <v>1.4328918664393699</v>
      </c>
      <c r="FJ477">
        <v>1.3776417017709599</v>
      </c>
      <c r="FK477">
        <v>1.48190323291018</v>
      </c>
      <c r="FL477">
        <v>1.33113116490024</v>
      </c>
      <c r="FM477">
        <v>1.3616147985718701</v>
      </c>
      <c r="FN477">
        <v>1.37202199144777</v>
      </c>
      <c r="FO477">
        <v>1.3968420493479501</v>
      </c>
      <c r="FP477">
        <v>1.3110550584001399</v>
      </c>
      <c r="FQ477">
        <v>1.36044213807175</v>
      </c>
      <c r="FR477">
        <v>1.31318124962773</v>
      </c>
      <c r="FS477">
        <v>1.3189191335596699</v>
      </c>
      <c r="FT477">
        <v>1.27117075920155</v>
      </c>
      <c r="FU477">
        <v>1.32665128199674</v>
      </c>
      <c r="FV477">
        <v>1.35845462254178</v>
      </c>
      <c r="FW477">
        <v>1.3619742359650999</v>
      </c>
      <c r="FX477">
        <v>1.33261040834934</v>
      </c>
      <c r="FY477">
        <v>1.37031168394309</v>
      </c>
      <c r="FZ477">
        <v>1.3049792531120299</v>
      </c>
      <c r="GA477">
        <v>1.3573824343015199</v>
      </c>
      <c r="GB477">
        <v>1.3187960783702399</v>
      </c>
      <c r="GC477">
        <v>1.3680346649625099</v>
      </c>
      <c r="GD477">
        <v>1.330822767868</v>
      </c>
      <c r="GE477">
        <v>1.36205679799479</v>
      </c>
      <c r="GF477">
        <v>1.3860894414804701</v>
      </c>
      <c r="GG477">
        <v>1.36630446055102</v>
      </c>
      <c r="GH477">
        <v>1.2891279795518</v>
      </c>
      <c r="GI477">
        <v>1.3422199766193099</v>
      </c>
      <c r="GJ477">
        <v>1.29654791975147</v>
      </c>
      <c r="GK477">
        <v>1.3800627123072899</v>
      </c>
      <c r="GL477">
        <v>1.3357398531820599</v>
      </c>
      <c r="GM477">
        <v>1.380831766062</v>
      </c>
      <c r="GN477">
        <v>1.34616018771006</v>
      </c>
      <c r="GO477">
        <v>1.3656414484114401</v>
      </c>
      <c r="GP477">
        <v>1.37662541882885</v>
      </c>
      <c r="GQ477">
        <v>1.4003459496074799</v>
      </c>
      <c r="GR477">
        <v>1.3327463222868501</v>
      </c>
      <c r="GS477">
        <v>1.39633918565558</v>
      </c>
      <c r="GT477">
        <v>1.3421438890494</v>
      </c>
      <c r="GU477">
        <v>1.3759722623519199</v>
      </c>
      <c r="GV477">
        <v>1.31771393921018</v>
      </c>
      <c r="GW477">
        <v>1.35191389373152</v>
      </c>
      <c r="GX477">
        <v>1.34153053457462</v>
      </c>
      <c r="GY477">
        <v>1.3861818607646801</v>
      </c>
      <c r="GZ477">
        <v>1.4071721498863901</v>
      </c>
      <c r="HA477">
        <v>1.43809483613649</v>
      </c>
      <c r="HB477">
        <v>1.3041814524701101</v>
      </c>
      <c r="HC477">
        <v>1.32735360010465</v>
      </c>
      <c r="HD477">
        <v>1.2811275248718701</v>
      </c>
      <c r="HE477">
        <v>1.34213555512922</v>
      </c>
      <c r="HF477">
        <v>1.3240280289330899</v>
      </c>
      <c r="HG477">
        <v>1.3714640919659</v>
      </c>
      <c r="HH477">
        <v>1.28596350878545</v>
      </c>
      <c r="HI477">
        <v>1.33216065387321</v>
      </c>
      <c r="HJ477">
        <v>1.33715154039585</v>
      </c>
      <c r="HK477">
        <v>1.3358325234106201</v>
      </c>
      <c r="HL477">
        <v>1.3465481389062099</v>
      </c>
      <c r="HM477">
        <v>1.4070388854231599</v>
      </c>
      <c r="HN477">
        <v>1.33572818440353</v>
      </c>
      <c r="HO477">
        <v>1.3965640539506701</v>
      </c>
      <c r="HP477">
        <v>1.28320859880968</v>
      </c>
      <c r="HQ477">
        <v>1.35423904942846</v>
      </c>
      <c r="HR477">
        <v>1.3378442706562299</v>
      </c>
      <c r="HS477">
        <v>1.3590955457327401</v>
      </c>
      <c r="HT477">
        <v>1.28533710124898</v>
      </c>
      <c r="HU477">
        <v>1.3351829123650201</v>
      </c>
      <c r="HV477">
        <v>1.3532837113798899</v>
      </c>
      <c r="HW477">
        <v>1.3999165837851699</v>
      </c>
      <c r="HX477">
        <v>1.28482788782185</v>
      </c>
      <c r="HY477">
        <v>1.3237421870729</v>
      </c>
      <c r="HZ477">
        <v>1.3463113018436399</v>
      </c>
      <c r="IA477">
        <v>1.35494132151293</v>
      </c>
      <c r="IB477">
        <v>1.2951843884713199</v>
      </c>
      <c r="IC477">
        <v>1.35778133918394</v>
      </c>
      <c r="ID477">
        <v>1.34283507604562</v>
      </c>
      <c r="IE477">
        <v>1.3846720532319301</v>
      </c>
      <c r="IF477">
        <v>1.37043624678358</v>
      </c>
      <c r="IG477">
        <v>1.44080016126545</v>
      </c>
      <c r="IH477">
        <v>1.2750597956077401</v>
      </c>
      <c r="II477">
        <v>1.3504819888381501</v>
      </c>
      <c r="IJ477">
        <v>1.3205116084331601</v>
      </c>
      <c r="IK477">
        <v>1.39580772815061</v>
      </c>
      <c r="IL477">
        <v>1.3425898981500699</v>
      </c>
      <c r="IM477">
        <v>1.38453543961754</v>
      </c>
      <c r="IN477">
        <v>1.27183857488453</v>
      </c>
      <c r="IO477">
        <v>1.3154827358698</v>
      </c>
      <c r="IP477">
        <v>1.33613000239226</v>
      </c>
      <c r="IQ477">
        <v>1.3248949113154</v>
      </c>
      <c r="IR477">
        <v>1.29247096318443</v>
      </c>
      <c r="IS477">
        <v>1.3607300685055199</v>
      </c>
      <c r="IT477">
        <v>1.3316612344673</v>
      </c>
      <c r="IU477">
        <v>1.35462076458206</v>
      </c>
      <c r="IV477">
        <v>1.3636316461345199</v>
      </c>
      <c r="IW477">
        <v>1.3484375162164099</v>
      </c>
      <c r="IX477">
        <v>1.3291079861147299</v>
      </c>
      <c r="IY477">
        <v>1.3634667306028401</v>
      </c>
      <c r="IZ477">
        <v>1.24631800237114</v>
      </c>
      <c r="JA477">
        <v>1.2499724996027699</v>
      </c>
      <c r="JB477">
        <v>1.18636012926455</v>
      </c>
      <c r="JC477">
        <v>1.23067461338044</v>
      </c>
      <c r="JD477">
        <v>1.2731082245288801</v>
      </c>
      <c r="JE477">
        <v>1.3393945983923901</v>
      </c>
      <c r="JF477">
        <v>1.27808941153681</v>
      </c>
      <c r="JG477">
        <v>1.33490181518817</v>
      </c>
    </row>
    <row r="478" spans="1:267" x14ac:dyDescent="0.45">
      <c r="A478" t="s">
        <v>139</v>
      </c>
      <c r="B478" t="s">
        <v>112</v>
      </c>
      <c r="C478" t="s">
        <v>114</v>
      </c>
      <c r="D478">
        <v>45</v>
      </c>
      <c r="E478" t="s">
        <v>305</v>
      </c>
      <c r="F478" s="1" cm="1">
        <f t="array" ref="F478">SUMPRODUCT($H478:$FZZ478,$H$2:$FZZ$2)/SUMPRODUCT(--($H478:$FZZ478&lt;&gt;""),$H$2:$FZZ$2)</f>
        <v>1.2138641601368001</v>
      </c>
      <c r="G478" s="1" cm="1">
        <f t="array" ref="G478">SUMPRODUCT($H478:$FZZ478,$G$2:$FZY$2)/SUMPRODUCT(--($H478:$FZZ478&lt;&gt;""),$G$2:$FZY$2)</f>
        <v>1.2434869963848318</v>
      </c>
      <c r="H478">
        <v>1.1690223249685201</v>
      </c>
      <c r="I478">
        <v>1.2128206374778501</v>
      </c>
      <c r="J478">
        <v>1.1674937591604799</v>
      </c>
      <c r="K478">
        <v>1.2118639530447901</v>
      </c>
      <c r="L478">
        <v>1.1734268432841399</v>
      </c>
      <c r="M478">
        <v>1.2140650822546399</v>
      </c>
      <c r="N478">
        <v>1.16410922582174</v>
      </c>
      <c r="O478">
        <v>1.20958547752067</v>
      </c>
      <c r="P478">
        <v>1.1628605849452001</v>
      </c>
      <c r="Q478">
        <v>1.20742394510966</v>
      </c>
      <c r="R478">
        <v>1.1771710303499101</v>
      </c>
      <c r="S478">
        <v>1.2401898095796799</v>
      </c>
      <c r="T478">
        <v>1.1711063023661901</v>
      </c>
      <c r="U478">
        <v>1.2121993341905</v>
      </c>
      <c r="V478">
        <v>1.23647522904339</v>
      </c>
      <c r="W478">
        <v>1.27164929473227</v>
      </c>
      <c r="X478">
        <v>1.1784503290228101</v>
      </c>
      <c r="Y478">
        <v>1.23042005539579</v>
      </c>
      <c r="Z478">
        <v>1.2841276969778399</v>
      </c>
      <c r="AA478">
        <v>1.27552042306288</v>
      </c>
      <c r="AB478">
        <v>1.14755424882788</v>
      </c>
      <c r="AC478">
        <v>1.18751887930608</v>
      </c>
      <c r="AD478">
        <v>1.2010918334665399</v>
      </c>
      <c r="AE478">
        <v>1.2310566605015301</v>
      </c>
      <c r="AF478">
        <v>1.2007668508748901</v>
      </c>
      <c r="AG478">
        <v>1.2472537036994</v>
      </c>
      <c r="AH478">
        <v>1.1761583515277001</v>
      </c>
      <c r="AI478">
        <v>1.23674455108268</v>
      </c>
      <c r="AJ478">
        <v>1.22411582046919</v>
      </c>
      <c r="AK478">
        <v>1.27940885048149</v>
      </c>
      <c r="AL478">
        <v>1.17005831207934</v>
      </c>
      <c r="AM478">
        <v>1.19187408044261</v>
      </c>
      <c r="AN478">
        <v>1.2045738561577299</v>
      </c>
      <c r="AO478">
        <v>1.24489011670655</v>
      </c>
      <c r="AP478">
        <v>1.1756876226968</v>
      </c>
      <c r="AQ478">
        <v>1.2349152741309199</v>
      </c>
      <c r="AR478">
        <v>1.24380431184436</v>
      </c>
      <c r="AS478">
        <v>1.31491664073377</v>
      </c>
      <c r="AT478">
        <v>1.2011552039221101</v>
      </c>
      <c r="AU478">
        <v>1.2588915473420701</v>
      </c>
      <c r="AV478">
        <v>1.18434693804946</v>
      </c>
      <c r="AW478">
        <v>1.24192161122028</v>
      </c>
      <c r="AX478">
        <v>1.2149185298007501</v>
      </c>
      <c r="AY478">
        <v>1.2508647729700599</v>
      </c>
      <c r="AZ478">
        <v>1.19932481681819</v>
      </c>
      <c r="BA478">
        <v>1.2520121226071199</v>
      </c>
      <c r="BB478">
        <v>1.19931779624095</v>
      </c>
      <c r="BC478">
        <v>1.2594732013346699</v>
      </c>
      <c r="BD478">
        <v>1.1651656077378201</v>
      </c>
      <c r="BE478">
        <v>1.2280827201735001</v>
      </c>
      <c r="BF478">
        <v>1.1760264073976301</v>
      </c>
      <c r="BG478">
        <v>1.23887772275204</v>
      </c>
      <c r="BH478">
        <v>1.2118140294067301</v>
      </c>
      <c r="BI478">
        <v>1.2868907054193099</v>
      </c>
      <c r="BJ478">
        <v>1.1871110210442899</v>
      </c>
      <c r="BK478">
        <v>1.2447577283942299</v>
      </c>
      <c r="BL478">
        <v>1.2594214057281301</v>
      </c>
      <c r="BM478">
        <v>1.3016592956205499</v>
      </c>
      <c r="BN478">
        <v>1.2187118510307999</v>
      </c>
      <c r="BO478">
        <v>1.2625416341836599</v>
      </c>
      <c r="BP478">
        <v>1.22276747598166</v>
      </c>
      <c r="BQ478">
        <v>1.25650505234712</v>
      </c>
      <c r="BR478">
        <v>1.1697655804965199</v>
      </c>
      <c r="BS478">
        <v>1.21213126338484</v>
      </c>
      <c r="BT478">
        <v>1.22380264207288</v>
      </c>
      <c r="BU478">
        <v>1.24116260801256</v>
      </c>
      <c r="BV478">
        <v>1.1429105682454599</v>
      </c>
      <c r="BW478">
        <v>1.1704645168116601</v>
      </c>
      <c r="BX478">
        <v>1.28373097277651</v>
      </c>
      <c r="BY478">
        <v>1.2490975926133101</v>
      </c>
      <c r="BZ478">
        <v>1.3374763304763799</v>
      </c>
      <c r="CA478">
        <v>1.2405919872433699</v>
      </c>
      <c r="CB478">
        <v>1.1624873599583501</v>
      </c>
      <c r="CC478">
        <v>1.19960553058139</v>
      </c>
      <c r="CD478">
        <v>1.1641365440751601</v>
      </c>
      <c r="CE478">
        <v>1.20349914828794</v>
      </c>
      <c r="CF478">
        <v>1.2108643756542199</v>
      </c>
      <c r="CG478">
        <v>1.2593480350999899</v>
      </c>
      <c r="CH478">
        <v>1.25176184282297</v>
      </c>
      <c r="CI478">
        <v>1.1612168002349601</v>
      </c>
      <c r="CJ478">
        <v>1.2460682296935</v>
      </c>
      <c r="CK478">
        <v>1.2596487362584099</v>
      </c>
      <c r="CL478">
        <v>1.2000070086416501</v>
      </c>
      <c r="CM478">
        <v>1.23367231796805</v>
      </c>
      <c r="CN478">
        <v>1.24857967311228</v>
      </c>
      <c r="CO478">
        <v>1.3388903597513699</v>
      </c>
      <c r="CP478">
        <v>1.20581056579944</v>
      </c>
      <c r="CQ478">
        <v>1.2258055368071099</v>
      </c>
      <c r="CR478">
        <v>1.19616127667844</v>
      </c>
      <c r="CS478">
        <v>1.2544828926460601</v>
      </c>
      <c r="CT478">
        <v>1.1729431202765901</v>
      </c>
      <c r="CU478">
        <v>1.20729431202765</v>
      </c>
      <c r="CV478">
        <v>1.20260582651096</v>
      </c>
      <c r="CW478">
        <v>1.2584700622740701</v>
      </c>
      <c r="CX478">
        <v>1.20288500609508</v>
      </c>
      <c r="CY478">
        <v>1.21406948394961</v>
      </c>
      <c r="CZ478">
        <v>1.1992644860822499</v>
      </c>
      <c r="DA478">
        <v>1.2611200008038399</v>
      </c>
      <c r="DB478">
        <v>1.15780930938792</v>
      </c>
      <c r="DC478">
        <v>1.2256662652494801</v>
      </c>
      <c r="DD478">
        <v>1.2123055280641499</v>
      </c>
      <c r="DE478">
        <v>1.2601916708185501</v>
      </c>
      <c r="DF478">
        <v>1.1657366780645699</v>
      </c>
      <c r="DG478">
        <v>1.2240233606681299</v>
      </c>
      <c r="DH478">
        <v>1.47795482054774</v>
      </c>
      <c r="DI478">
        <v>1.3664619906420601</v>
      </c>
      <c r="DJ478">
        <v>1.33421917746949</v>
      </c>
      <c r="DK478">
        <v>1.3436155858871199</v>
      </c>
      <c r="DL478">
        <v>1.1993454150649201</v>
      </c>
      <c r="DM478">
        <v>1.2616477613447701</v>
      </c>
      <c r="DN478">
        <v>1.25569133272564</v>
      </c>
      <c r="DO478">
        <v>1.2114194463672501</v>
      </c>
      <c r="DP478">
        <v>1.2119875781808001</v>
      </c>
      <c r="DQ478">
        <v>1.2610150002613201</v>
      </c>
      <c r="DR478">
        <v>1.2544710037142299</v>
      </c>
      <c r="DS478">
        <v>1.29615615458886</v>
      </c>
      <c r="DT478">
        <v>1.2030487744046601</v>
      </c>
      <c r="DU478">
        <v>1.2545367479074501</v>
      </c>
      <c r="DV478">
        <v>1.23715492164774</v>
      </c>
      <c r="DW478">
        <v>1.1997222482875101</v>
      </c>
      <c r="DX478">
        <v>1.17360578758375</v>
      </c>
      <c r="DY478">
        <v>1.20289441259811</v>
      </c>
      <c r="DZ478">
        <v>1.30368441377125</v>
      </c>
      <c r="EA478">
        <v>1.2398483063182499</v>
      </c>
      <c r="EB478">
        <v>1.19115386979775</v>
      </c>
      <c r="EC478">
        <v>1.23351638969146</v>
      </c>
      <c r="ED478">
        <v>1.1930418184973099</v>
      </c>
      <c r="EE478">
        <v>1.24407577575085</v>
      </c>
      <c r="EF478">
        <v>1.1720415311483601</v>
      </c>
      <c r="EG478">
        <v>1.2190893169877399</v>
      </c>
      <c r="EH478">
        <v>1.19137194683046</v>
      </c>
      <c r="EI478">
        <v>1.23086520466433</v>
      </c>
      <c r="EJ478">
        <v>1.1761169361086701</v>
      </c>
      <c r="EK478">
        <v>1.2154330871339201</v>
      </c>
      <c r="EL478">
        <v>1.20585029262046</v>
      </c>
      <c r="EM478">
        <v>1.2561725455334301</v>
      </c>
      <c r="EN478">
        <v>1.20291274817136</v>
      </c>
      <c r="EO478">
        <v>1.2444954470816501</v>
      </c>
      <c r="EP478">
        <v>1.22287905604719</v>
      </c>
      <c r="EQ478">
        <v>1.26744542772861</v>
      </c>
      <c r="ER478">
        <v>1.1696608258611001</v>
      </c>
      <c r="ES478">
        <v>1.2027879924557701</v>
      </c>
      <c r="ET478">
        <v>1.1584491094281499</v>
      </c>
      <c r="EU478">
        <v>1.2025089794499599</v>
      </c>
      <c r="EV478">
        <v>1.18935449007663</v>
      </c>
      <c r="EW478">
        <v>1.2095450972686099</v>
      </c>
      <c r="EX478">
        <v>1.16981499987812</v>
      </c>
      <c r="EY478">
        <v>1.21705218514636</v>
      </c>
      <c r="EZ478">
        <v>1.17414830265106</v>
      </c>
      <c r="FA478">
        <v>1.2487530606692601</v>
      </c>
      <c r="FB478">
        <v>1.1772569004389</v>
      </c>
      <c r="FC478">
        <v>1.2543657199268901</v>
      </c>
      <c r="FD478">
        <v>1.17635918103564</v>
      </c>
      <c r="FE478">
        <v>1.23507077525155</v>
      </c>
      <c r="FF478">
        <v>1.18279980367562</v>
      </c>
      <c r="FG478">
        <v>1.26881441893439</v>
      </c>
      <c r="FH478">
        <v>1.23582915111995</v>
      </c>
      <c r="FI478">
        <v>1.3016677196705</v>
      </c>
      <c r="FJ478">
        <v>1.2170972714550501</v>
      </c>
      <c r="FK478">
        <v>1.3090551320939601</v>
      </c>
      <c r="FL478">
        <v>1.2142663030745999</v>
      </c>
      <c r="FM478">
        <v>1.2273012660125699</v>
      </c>
      <c r="FN478">
        <v>1.23820084459908</v>
      </c>
      <c r="FO478">
        <v>1.24705851106212</v>
      </c>
      <c r="FP478">
        <v>1.2104333017367399</v>
      </c>
      <c r="FQ478">
        <v>1.25967578683546</v>
      </c>
      <c r="FR478">
        <v>1.1785593741934199</v>
      </c>
      <c r="FS478">
        <v>1.2042408719995199</v>
      </c>
      <c r="FT478">
        <v>1.14745887082194</v>
      </c>
      <c r="FU478">
        <v>1.1984728765433399</v>
      </c>
      <c r="FV478">
        <v>1.1702424235384301</v>
      </c>
      <c r="FW478">
        <v>1.21209446038402</v>
      </c>
      <c r="FX478">
        <v>1.2069276868465999</v>
      </c>
      <c r="FY478">
        <v>1.2321562934308199</v>
      </c>
      <c r="FZ478">
        <v>1.1636065006915599</v>
      </c>
      <c r="GA478">
        <v>1.22401452282157</v>
      </c>
      <c r="GB478">
        <v>1.1702698068799899</v>
      </c>
      <c r="GC478">
        <v>1.23034119425783</v>
      </c>
      <c r="GD478">
        <v>1.1738982308422301</v>
      </c>
      <c r="GE478">
        <v>1.2235173873895699</v>
      </c>
      <c r="GF478">
        <v>1.2481246327045601</v>
      </c>
      <c r="GG478">
        <v>1.2274869502091399</v>
      </c>
      <c r="GH478">
        <v>1.1593651548475301</v>
      </c>
      <c r="GI478">
        <v>1.21289306306841</v>
      </c>
      <c r="GJ478">
        <v>1.1710942716952599</v>
      </c>
      <c r="GK478">
        <v>1.2257643062451</v>
      </c>
      <c r="GL478">
        <v>1.2158587635745901</v>
      </c>
      <c r="GM478">
        <v>1.24012619062063</v>
      </c>
      <c r="GN478">
        <v>1.1664024351575799</v>
      </c>
      <c r="GO478">
        <v>1.2268755152514399</v>
      </c>
      <c r="GP478">
        <v>1.20290065440118</v>
      </c>
      <c r="GQ478">
        <v>1.2457451827121899</v>
      </c>
      <c r="GR478">
        <v>1.1872921002543699</v>
      </c>
      <c r="GS478">
        <v>1.24601099311596</v>
      </c>
      <c r="GT478">
        <v>1.19486853510546</v>
      </c>
      <c r="GU478">
        <v>1.2559375902918199</v>
      </c>
      <c r="GV478">
        <v>1.1933146365496801</v>
      </c>
      <c r="GW478">
        <v>1.22789357992875</v>
      </c>
      <c r="GX478">
        <v>1.19720124129047</v>
      </c>
      <c r="GY478">
        <v>1.2566543708647999</v>
      </c>
      <c r="GZ478">
        <v>1.21881528689302</v>
      </c>
      <c r="HA478">
        <v>1.2633000611982099</v>
      </c>
      <c r="HB478">
        <v>1.15216431456558</v>
      </c>
      <c r="HC478">
        <v>1.20307108632728</v>
      </c>
      <c r="HD478">
        <v>1.17783046016389</v>
      </c>
      <c r="HE478">
        <v>1.2317948858497501</v>
      </c>
      <c r="HF478">
        <v>1.21136334280547</v>
      </c>
      <c r="HG478">
        <v>1.2592837768018501</v>
      </c>
      <c r="HH478">
        <v>1.16715019614268</v>
      </c>
      <c r="HI478">
        <v>1.2112750720474901</v>
      </c>
      <c r="HJ478">
        <v>1.15790407429691</v>
      </c>
      <c r="HK478">
        <v>1.1817158019777501</v>
      </c>
      <c r="HL478">
        <v>1.1993761696818399</v>
      </c>
      <c r="HM478">
        <v>1.25612393428987</v>
      </c>
      <c r="HN478">
        <v>1.2114786542267399</v>
      </c>
      <c r="HO478">
        <v>1.2590097956061099</v>
      </c>
      <c r="HP478">
        <v>1.18679738424881</v>
      </c>
      <c r="HQ478">
        <v>1.2418520190198199</v>
      </c>
      <c r="HR478">
        <v>1.2044996033095301</v>
      </c>
      <c r="HS478">
        <v>1.22781366882012</v>
      </c>
      <c r="HT478">
        <v>1.1756103095122601</v>
      </c>
      <c r="HU478">
        <v>1.2204746336080099</v>
      </c>
      <c r="HV478">
        <v>1.2146363373864999</v>
      </c>
      <c r="HW478">
        <v>1.2816259745259699</v>
      </c>
      <c r="HX478">
        <v>1.1186107112269199</v>
      </c>
      <c r="HY478">
        <v>1.13354410773183</v>
      </c>
      <c r="HZ478">
        <v>1.21322830495873</v>
      </c>
      <c r="IA478">
        <v>1.22650743009872</v>
      </c>
      <c r="IB478">
        <v>1.1712845915857399</v>
      </c>
      <c r="IC478">
        <v>1.23462715219869</v>
      </c>
      <c r="ID478">
        <v>1.19562737642585</v>
      </c>
      <c r="IE478">
        <v>1.2497623574144401</v>
      </c>
      <c r="IF478">
        <v>1.23445151957122</v>
      </c>
      <c r="IG478">
        <v>1.2815979509800399</v>
      </c>
      <c r="IH478">
        <v>1.1615713560919001</v>
      </c>
      <c r="II478">
        <v>1.2274697397984999</v>
      </c>
      <c r="IJ478">
        <v>1.1955132966869699</v>
      </c>
      <c r="IK478">
        <v>1.24517497062438</v>
      </c>
      <c r="IL478">
        <v>1.1990022864269301</v>
      </c>
      <c r="IM478">
        <v>1.2397422573269501</v>
      </c>
      <c r="IN478">
        <v>1.14642621508687</v>
      </c>
      <c r="IO478">
        <v>1.20388168022872</v>
      </c>
      <c r="IP478">
        <v>1.18116263969105</v>
      </c>
      <c r="IQ478">
        <v>1.21098048597108</v>
      </c>
      <c r="IR478">
        <v>1.16485682837475</v>
      </c>
      <c r="IS478">
        <v>1.2152584974782701</v>
      </c>
      <c r="IT478">
        <v>1.1771915529299899</v>
      </c>
      <c r="IU478">
        <v>1.2251476879201399</v>
      </c>
      <c r="IV478">
        <v>1.2278392992434</v>
      </c>
      <c r="IW478">
        <v>1.22999802808423</v>
      </c>
      <c r="IX478">
        <v>1.1786216889574499</v>
      </c>
      <c r="IY478">
        <v>1.23918731561884</v>
      </c>
      <c r="IZ478">
        <v>1.11519610838823</v>
      </c>
      <c r="JA478">
        <v>1.1643668186318199</v>
      </c>
      <c r="JB478">
        <v>1.08657147010477</v>
      </c>
      <c r="JC478">
        <v>1.1715439063391</v>
      </c>
      <c r="JD478">
        <v>1.08636884498607</v>
      </c>
      <c r="JE478">
        <v>1.1348059921209099</v>
      </c>
      <c r="JF478">
        <v>1.1003478639859801</v>
      </c>
      <c r="JG478">
        <v>1.16447267532425</v>
      </c>
    </row>
    <row r="479" spans="1:267" x14ac:dyDescent="0.45">
      <c r="A479" t="s">
        <v>139</v>
      </c>
      <c r="B479" t="s">
        <v>112</v>
      </c>
      <c r="C479" t="s">
        <v>113</v>
      </c>
      <c r="D479">
        <v>45</v>
      </c>
      <c r="E479" t="s">
        <v>305</v>
      </c>
      <c r="F479" s="1" cm="1">
        <f t="array" ref="F479">SUMPRODUCT($H479:$FZZ479,$H$2:$FZZ$2)/SUMPRODUCT(--($H479:$FZZ479&lt;&gt;""),$H$2:$FZZ$2)</f>
        <v>1.2465847101137419</v>
      </c>
      <c r="G479" s="1" cm="1">
        <f t="array" ref="G479">SUMPRODUCT($H479:$FZZ479,$G$2:$FZY$2)/SUMPRODUCT(--($H479:$FZZ479&lt;&gt;""),$G$2:$FZY$2)</f>
        <v>1.2704967177029993</v>
      </c>
      <c r="H479">
        <v>1.20441503620242</v>
      </c>
      <c r="I479">
        <v>1.2388605665985399</v>
      </c>
      <c r="J479">
        <v>1.20549260803512</v>
      </c>
      <c r="K479">
        <v>1.2345936594408999</v>
      </c>
      <c r="L479">
        <v>1.2082145583584301</v>
      </c>
      <c r="M479">
        <v>1.2393094133536899</v>
      </c>
      <c r="N479">
        <v>1.2041338707576801</v>
      </c>
      <c r="O479">
        <v>1.2321148894818199</v>
      </c>
      <c r="P479">
        <v>1.2113735266242101</v>
      </c>
      <c r="Q479">
        <v>1.2246606063033101</v>
      </c>
      <c r="R479">
        <v>1.1992963572328801</v>
      </c>
      <c r="S479">
        <v>1.25361121238648</v>
      </c>
      <c r="T479">
        <v>1.21786404052677</v>
      </c>
      <c r="U479">
        <v>1.25165012286934</v>
      </c>
      <c r="V479">
        <v>1.2826648875472499</v>
      </c>
      <c r="W479">
        <v>1.2989959641697</v>
      </c>
      <c r="X479">
        <v>1.2465765749872</v>
      </c>
      <c r="Y479">
        <v>1.2625796094067001</v>
      </c>
      <c r="Z479">
        <v>1.3397483621202999</v>
      </c>
      <c r="AA479">
        <v>1.3137608311398801</v>
      </c>
      <c r="AB479">
        <v>1.2078545236190401</v>
      </c>
      <c r="AC479">
        <v>1.22396852625161</v>
      </c>
      <c r="AD479">
        <v>1.2344729681769699</v>
      </c>
      <c r="AE479">
        <v>1.2757398874118799</v>
      </c>
      <c r="AF479">
        <v>1.22546204854091</v>
      </c>
      <c r="AG479">
        <v>1.26470977340299</v>
      </c>
      <c r="AH479">
        <v>1.21337087704504</v>
      </c>
      <c r="AI479">
        <v>1.2739946481425</v>
      </c>
      <c r="AJ479">
        <v>1.25863533470624</v>
      </c>
      <c r="AK479">
        <v>1.30927536257187</v>
      </c>
      <c r="AL479">
        <v>1.1997719317809801</v>
      </c>
      <c r="AM479">
        <v>1.2313633371344701</v>
      </c>
      <c r="AN479">
        <v>1.22637199042624</v>
      </c>
      <c r="AO479">
        <v>1.2823651157231599</v>
      </c>
      <c r="AP479">
        <v>1.2084231768935301</v>
      </c>
      <c r="AQ479">
        <v>1.2648622861502401</v>
      </c>
      <c r="AR479">
        <v>1.2711931651228801</v>
      </c>
      <c r="AS479">
        <v>1.35226992358992</v>
      </c>
      <c r="AT479">
        <v>1.2083422016395899</v>
      </c>
      <c r="AU479">
        <v>1.27845992381819</v>
      </c>
      <c r="AV479">
        <v>1.2159301369261</v>
      </c>
      <c r="AW479">
        <v>1.26581828150733</v>
      </c>
      <c r="AX479">
        <v>1.23884642759304</v>
      </c>
      <c r="AY479">
        <v>1.2737991157622599</v>
      </c>
      <c r="AZ479">
        <v>1.2333793685502701</v>
      </c>
      <c r="BA479">
        <v>1.2702190509072699</v>
      </c>
      <c r="BB479">
        <v>1.21350773693895</v>
      </c>
      <c r="BC479">
        <v>1.2635992270749199</v>
      </c>
      <c r="BD479">
        <v>1.16185963916362</v>
      </c>
      <c r="BE479">
        <v>1.23257679963319</v>
      </c>
      <c r="BF479">
        <v>1.1961384567944799</v>
      </c>
      <c r="BG479">
        <v>1.25578915691745</v>
      </c>
      <c r="BH479">
        <v>1.2374534349537301</v>
      </c>
      <c r="BI479">
        <v>1.32442443628322</v>
      </c>
      <c r="BJ479">
        <v>1.2055438445483899</v>
      </c>
      <c r="BK479">
        <v>1.26386953496971</v>
      </c>
      <c r="BL479">
        <v>1.3047093232564999</v>
      </c>
      <c r="BM479">
        <v>1.3328909829725699</v>
      </c>
      <c r="BN479">
        <v>1.2499558139885301</v>
      </c>
      <c r="BO479">
        <v>1.27893635707229</v>
      </c>
      <c r="BP479">
        <v>1.2630803337468699</v>
      </c>
      <c r="BQ479">
        <v>1.27375791285702</v>
      </c>
      <c r="BR479">
        <v>1.1844595227965899</v>
      </c>
      <c r="BS479">
        <v>1.22707469552865</v>
      </c>
      <c r="BT479">
        <v>1.2808344776719001</v>
      </c>
      <c r="BU479">
        <v>1.2839214933768199</v>
      </c>
      <c r="BV479">
        <v>1.1949481995253199</v>
      </c>
      <c r="BW479">
        <v>1.19346323434173</v>
      </c>
      <c r="BX479">
        <v>1.36499736841014</v>
      </c>
      <c r="BY479">
        <v>1.2797172802207999</v>
      </c>
      <c r="BZ479">
        <v>1.30164191748056</v>
      </c>
      <c r="CA479">
        <v>1.2742238887781501</v>
      </c>
      <c r="CB479">
        <v>1.21873229142679</v>
      </c>
      <c r="CC479">
        <v>1.23664160350817</v>
      </c>
      <c r="CD479">
        <v>1.2003493145031101</v>
      </c>
      <c r="CE479">
        <v>1.2414303509653899</v>
      </c>
      <c r="CF479">
        <v>1.2845872729023</v>
      </c>
      <c r="CG479">
        <v>1.2858558151267201</v>
      </c>
      <c r="CH479">
        <v>1.2523542986615099</v>
      </c>
      <c r="CI479">
        <v>1.1940250912600101</v>
      </c>
      <c r="CJ479">
        <v>1.2508020444204</v>
      </c>
      <c r="CK479">
        <v>1.27866912371013</v>
      </c>
      <c r="CL479">
        <v>1.26169286730538</v>
      </c>
      <c r="CM479">
        <v>1.27541578766619</v>
      </c>
      <c r="CN479">
        <v>1.2642403103222899</v>
      </c>
      <c r="CO479">
        <v>1.3668864054252901</v>
      </c>
      <c r="CP479">
        <v>1.22172940618187</v>
      </c>
      <c r="CQ479">
        <v>1.25054023855573</v>
      </c>
      <c r="CR479">
        <v>1.20647027218583</v>
      </c>
      <c r="CS479">
        <v>1.2803731266504299</v>
      </c>
      <c r="CT479">
        <v>1.19096778141541</v>
      </c>
      <c r="CU479">
        <v>1.2321941070281099</v>
      </c>
      <c r="CV479">
        <v>1.2369410254388999</v>
      </c>
      <c r="CW479">
        <v>1.2849359804506699</v>
      </c>
      <c r="CX479">
        <v>1.23819331572531</v>
      </c>
      <c r="CY479">
        <v>1.24803179601787</v>
      </c>
      <c r="CZ479">
        <v>1.2447543137338599</v>
      </c>
      <c r="DA479">
        <v>1.2971571683718901</v>
      </c>
      <c r="DB479">
        <v>1.16301318859044</v>
      </c>
      <c r="DC479">
        <v>1.23998929554194</v>
      </c>
      <c r="DD479">
        <v>1.2615781393367</v>
      </c>
      <c r="DE479">
        <v>1.28685920919442</v>
      </c>
      <c r="DF479">
        <v>1.1999425061276301</v>
      </c>
      <c r="DG479">
        <v>1.2539988501225501</v>
      </c>
      <c r="DH479">
        <v>1.5329333557585401</v>
      </c>
      <c r="DI479">
        <v>1.3851778530799199</v>
      </c>
      <c r="DJ479">
        <v>1.33470372054537</v>
      </c>
      <c r="DK479">
        <v>1.37082081597053</v>
      </c>
      <c r="DL479">
        <v>1.2411959273076101</v>
      </c>
      <c r="DM479">
        <v>1.2965452812442699</v>
      </c>
      <c r="DN479">
        <v>1.3373975103203499</v>
      </c>
      <c r="DO479">
        <v>1.23521509982249</v>
      </c>
      <c r="DP479">
        <v>1.24665499398944</v>
      </c>
      <c r="DQ479">
        <v>1.27588677503092</v>
      </c>
      <c r="DR479">
        <v>1.26768612510111</v>
      </c>
      <c r="DS479">
        <v>1.32469794629576</v>
      </c>
      <c r="DT479">
        <v>1.23583108033959</v>
      </c>
      <c r="DU479">
        <v>1.27768854481545</v>
      </c>
      <c r="DV479">
        <v>1.29916111476025</v>
      </c>
      <c r="DW479">
        <v>1.25338087641925</v>
      </c>
      <c r="DX479">
        <v>1.2136452653108001</v>
      </c>
      <c r="DY479">
        <v>1.217093359238</v>
      </c>
      <c r="DZ479">
        <v>1.35894566950184</v>
      </c>
      <c r="EA479">
        <v>1.27740536472824</v>
      </c>
      <c r="EB479">
        <v>1.21283375340669</v>
      </c>
      <c r="EC479">
        <v>1.2691987186054901</v>
      </c>
      <c r="ED479">
        <v>1.2274743679695801</v>
      </c>
      <c r="EE479">
        <v>1.26782548340613</v>
      </c>
      <c r="EF479">
        <v>1.1847760820615401</v>
      </c>
      <c r="EG479">
        <v>1.24699774831123</v>
      </c>
      <c r="EH479">
        <v>1.20972352662932</v>
      </c>
      <c r="EI479">
        <v>1.2583000281066401</v>
      </c>
      <c r="EJ479">
        <v>1.2191415732658399</v>
      </c>
      <c r="EK479">
        <v>1.2477971179174601</v>
      </c>
      <c r="EL479">
        <v>1.23098496153072</v>
      </c>
      <c r="EM479">
        <v>1.29089542919431</v>
      </c>
      <c r="EN479">
        <v>1.22099380504552</v>
      </c>
      <c r="EO479">
        <v>1.26969510374682</v>
      </c>
      <c r="EP479">
        <v>1.26253687315634</v>
      </c>
      <c r="EQ479">
        <v>1.3044955752212299</v>
      </c>
      <c r="ER479">
        <v>1.18391688705785</v>
      </c>
      <c r="ES479">
        <v>1.2198046508687399</v>
      </c>
      <c r="ET479">
        <v>1.1797364623600399</v>
      </c>
      <c r="EU479">
        <v>1.2348876647110201</v>
      </c>
      <c r="EV479">
        <v>1.2279549027313801</v>
      </c>
      <c r="EW479">
        <v>1.21819119669876</v>
      </c>
      <c r="EX479">
        <v>1.1890218636507599</v>
      </c>
      <c r="EY479">
        <v>1.2385989714090699</v>
      </c>
      <c r="EZ479">
        <v>1.18658746712614</v>
      </c>
      <c r="FA479">
        <v>1.22157734046733</v>
      </c>
      <c r="FB479">
        <v>1.19956242746034</v>
      </c>
      <c r="FC479">
        <v>1.29969716778505</v>
      </c>
      <c r="FD479">
        <v>1.1971743754992801</v>
      </c>
      <c r="FE479">
        <v>1.2512902907305501</v>
      </c>
      <c r="FF479">
        <v>1.2108305611604899</v>
      </c>
      <c r="FG479">
        <v>1.28338877679009</v>
      </c>
      <c r="FH479">
        <v>1.2605052034284201</v>
      </c>
      <c r="FI479">
        <v>1.3297292786724999</v>
      </c>
      <c r="FJ479">
        <v>1.2755254988598499</v>
      </c>
      <c r="FK479">
        <v>1.37132648059614</v>
      </c>
      <c r="FL479">
        <v>1.24013006850149</v>
      </c>
      <c r="FM479">
        <v>1.2407204370601499</v>
      </c>
      <c r="FN479">
        <v>1.25774879817269</v>
      </c>
      <c r="FO479">
        <v>1.2875222437650999</v>
      </c>
      <c r="FP479">
        <v>1.21838600324534</v>
      </c>
      <c r="FQ479">
        <v>1.3157945471779899</v>
      </c>
      <c r="FR479">
        <v>1.2063752059880399</v>
      </c>
      <c r="FS479">
        <v>1.22994222407528</v>
      </c>
      <c r="FT479">
        <v>1.16217710803654</v>
      </c>
      <c r="FU479">
        <v>1.2262078206586999</v>
      </c>
      <c r="FV479">
        <v>1.19996747551952</v>
      </c>
      <c r="FW479">
        <v>1.2372893168697501</v>
      </c>
      <c r="FX479">
        <v>1.2446024060123699</v>
      </c>
      <c r="FY479">
        <v>1.25350766152947</v>
      </c>
      <c r="FZ479">
        <v>1.18929806362378</v>
      </c>
      <c r="GA479">
        <v>1.2367392807745501</v>
      </c>
      <c r="GB479">
        <v>1.1979363124834299</v>
      </c>
      <c r="GC479">
        <v>1.2685443521361599</v>
      </c>
      <c r="GD479">
        <v>1.19325675905872</v>
      </c>
      <c r="GE479">
        <v>1.25010342394081</v>
      </c>
      <c r="GF479">
        <v>1.3002316121821</v>
      </c>
      <c r="GG479">
        <v>1.26495972713549</v>
      </c>
      <c r="GH479">
        <v>1.1757217301709899</v>
      </c>
      <c r="GI479">
        <v>1.23614496027264</v>
      </c>
      <c r="GJ479">
        <v>1.1928984118688799</v>
      </c>
      <c r="GK479">
        <v>1.2536219260807699</v>
      </c>
      <c r="GL479">
        <v>1.2187253533944</v>
      </c>
      <c r="GM479">
        <v>1.23368015531153</v>
      </c>
      <c r="GN479">
        <v>1.2066586340287899</v>
      </c>
      <c r="GO479">
        <v>1.2560086245164499</v>
      </c>
      <c r="GP479">
        <v>1.25651074742049</v>
      </c>
      <c r="GQ479">
        <v>1.2858680794958299</v>
      </c>
      <c r="GR479">
        <v>1.2003664371987099</v>
      </c>
      <c r="GS479">
        <v>1.2517210096589999</v>
      </c>
      <c r="GT479">
        <v>1.2199711066165799</v>
      </c>
      <c r="GU479">
        <v>1.2848656457671099</v>
      </c>
      <c r="GV479">
        <v>1.1909497460774601</v>
      </c>
      <c r="GW479">
        <v>1.1976654286363899</v>
      </c>
      <c r="GX479">
        <v>1.2250717255108601</v>
      </c>
      <c r="GY479">
        <v>1.2840447332981999</v>
      </c>
      <c r="GZ479">
        <v>1.27698876625797</v>
      </c>
      <c r="HA479">
        <v>1.33106126152742</v>
      </c>
      <c r="HB479">
        <v>1.2088927409200101</v>
      </c>
      <c r="HC479">
        <v>1.2350247747379399</v>
      </c>
      <c r="HD479">
        <v>1.2194480225833799</v>
      </c>
      <c r="HE479">
        <v>1.2680269685093299</v>
      </c>
      <c r="HF479">
        <v>1.22681477654352</v>
      </c>
      <c r="HG479">
        <v>1.30350684577628</v>
      </c>
      <c r="HH479">
        <v>1.1685574114948201</v>
      </c>
      <c r="HI479">
        <v>1.24612774816628</v>
      </c>
      <c r="HJ479">
        <v>1.1781444285031</v>
      </c>
      <c r="HK479">
        <v>1.20742506286542</v>
      </c>
      <c r="HL479">
        <v>1.2072260345186101</v>
      </c>
      <c r="HM479">
        <v>1.2732064878353</v>
      </c>
      <c r="HN479">
        <v>1.25189176603635</v>
      </c>
      <c r="HO479">
        <v>1.32360425086064</v>
      </c>
      <c r="HP479">
        <v>1.1857687180509899</v>
      </c>
      <c r="HQ479">
        <v>1.2404874618186399</v>
      </c>
      <c r="HR479">
        <v>1.2286297177830601</v>
      </c>
      <c r="HS479">
        <v>1.2639805054969899</v>
      </c>
      <c r="HT479">
        <v>1.19170989799812</v>
      </c>
      <c r="HU479">
        <v>1.21938138800936</v>
      </c>
      <c r="HV479">
        <v>1.20286181783182</v>
      </c>
      <c r="HW479">
        <v>1.30211107189836</v>
      </c>
      <c r="HX479">
        <v>1.1959928567523701</v>
      </c>
      <c r="HY479">
        <v>1.21233850246915</v>
      </c>
      <c r="HZ479">
        <v>1.24379570287134</v>
      </c>
      <c r="IA479">
        <v>1.25506084305034</v>
      </c>
      <c r="IB479">
        <v>1.18218592254227</v>
      </c>
      <c r="IC479">
        <v>1.2563783927393</v>
      </c>
      <c r="ID479">
        <v>1.2246078897338399</v>
      </c>
      <c r="IE479">
        <v>1.2784933460076</v>
      </c>
      <c r="IF479">
        <v>1.24923813928118</v>
      </c>
      <c r="IG479">
        <v>1.3114439187506599</v>
      </c>
      <c r="IH479">
        <v>1.17782126549249</v>
      </c>
      <c r="II479">
        <v>1.23410886424585</v>
      </c>
      <c r="IJ479">
        <v>1.2458367661160701</v>
      </c>
      <c r="IK479">
        <v>1.29590362096676</v>
      </c>
      <c r="IL479">
        <v>1.2289960507171001</v>
      </c>
      <c r="IM479">
        <v>1.26092288505508</v>
      </c>
      <c r="IN479">
        <v>1.16408621068836</v>
      </c>
      <c r="IO479">
        <v>1.2224543655157201</v>
      </c>
      <c r="IP479">
        <v>1.1965841905608099</v>
      </c>
      <c r="IQ479">
        <v>1.2225402412767801</v>
      </c>
      <c r="IR479">
        <v>1.21049432406236</v>
      </c>
      <c r="IS479">
        <v>1.2607809958765199</v>
      </c>
      <c r="IT479">
        <v>1.2009489373259901</v>
      </c>
      <c r="IU479">
        <v>1.2389149181774901</v>
      </c>
      <c r="IV479">
        <v>1.2878893236328901</v>
      </c>
      <c r="IW479">
        <v>1.24224466285429</v>
      </c>
      <c r="IX479">
        <v>1.2125634583911</v>
      </c>
      <c r="IY479">
        <v>1.25896235757695</v>
      </c>
      <c r="IZ479">
        <v>1.1141816492904799</v>
      </c>
      <c r="JA479">
        <v>1.13102411479276</v>
      </c>
      <c r="JB479">
        <v>1.0724708987017599</v>
      </c>
      <c r="JC479">
        <v>1.12410962886759</v>
      </c>
      <c r="JD479">
        <v>1.1566700402318499</v>
      </c>
      <c r="JE479">
        <v>1.2078924697006399</v>
      </c>
      <c r="JF479">
        <v>1.1686615711184101</v>
      </c>
      <c r="JG479">
        <v>1.2199775623693401</v>
      </c>
    </row>
    <row r="480" spans="1:267" x14ac:dyDescent="0.45">
      <c r="A480" t="s">
        <v>139</v>
      </c>
      <c r="B480" t="s">
        <v>112</v>
      </c>
      <c r="C480" t="s">
        <v>166</v>
      </c>
      <c r="D480">
        <v>45</v>
      </c>
      <c r="E480" t="s">
        <v>305</v>
      </c>
      <c r="F480" s="1" cm="1">
        <f t="array" ref="F480">SUMPRODUCT($H480:$FZZ480,$H$2:$FZZ$2)/SUMPRODUCT(--($H480:$FZZ480&lt;&gt;""),$H$2:$FZZ$2)</f>
        <v>1.1817441094694674</v>
      </c>
      <c r="G480" s="1" cm="1">
        <f t="array" ref="G480">SUMPRODUCT($H480:$FZZ480,$G$2:$FZY$2)/SUMPRODUCT(--($H480:$FZZ480&lt;&gt;""),$G$2:$FZY$2)</f>
        <v>1.2077267878312037</v>
      </c>
      <c r="H480">
        <v>1.13160784366319</v>
      </c>
      <c r="I480">
        <v>1.17667521085251</v>
      </c>
      <c r="J480">
        <v>1.1315026870746001</v>
      </c>
      <c r="K480">
        <v>1.17643505845976</v>
      </c>
      <c r="L480">
        <v>1.13445970319538</v>
      </c>
      <c r="M480">
        <v>1.1771348036542699</v>
      </c>
      <c r="N480">
        <v>1.1290102286502299</v>
      </c>
      <c r="O480">
        <v>1.1755534257462701</v>
      </c>
      <c r="P480">
        <v>1.1306081721463499</v>
      </c>
      <c r="Q480">
        <v>1.16263365503984</v>
      </c>
      <c r="R480">
        <v>1.12741079079305</v>
      </c>
      <c r="S480">
        <v>1.2024573826043601</v>
      </c>
      <c r="T480">
        <v>1.15135917085741</v>
      </c>
      <c r="U480">
        <v>1.18089781030624</v>
      </c>
      <c r="V480">
        <v>1.2190522543411599</v>
      </c>
      <c r="W480">
        <v>1.23699656936195</v>
      </c>
      <c r="X480">
        <v>1.1680697916482801</v>
      </c>
      <c r="Y480">
        <v>1.19227810807473</v>
      </c>
      <c r="Z480">
        <v>1.2495917308689799</v>
      </c>
      <c r="AA480">
        <v>1.2281924244461899</v>
      </c>
      <c r="AB480">
        <v>1.13423209509495</v>
      </c>
      <c r="AC480">
        <v>1.1466974715917899</v>
      </c>
      <c r="AD480">
        <v>1.1814927879552</v>
      </c>
      <c r="AE480">
        <v>1.2013471909236999</v>
      </c>
      <c r="AF480">
        <v>1.18304851074496</v>
      </c>
      <c r="AG480">
        <v>1.2175707259784601</v>
      </c>
      <c r="AH480">
        <v>1.1504468926247</v>
      </c>
      <c r="AI480">
        <v>1.2140283790384101</v>
      </c>
      <c r="AJ480">
        <v>1.17852251031648</v>
      </c>
      <c r="AK480">
        <v>1.23794387938161</v>
      </c>
      <c r="AL480">
        <v>1.1386143956371999</v>
      </c>
      <c r="AM480">
        <v>1.16413537323687</v>
      </c>
      <c r="AN480">
        <v>1.17947150719998</v>
      </c>
      <c r="AO480">
        <v>1.21618399513445</v>
      </c>
      <c r="AP480">
        <v>1.1542614717369</v>
      </c>
      <c r="AQ480">
        <v>1.1988478569116201</v>
      </c>
      <c r="AR480">
        <v>1.1910251943726999</v>
      </c>
      <c r="AS480">
        <v>1.27627394556448</v>
      </c>
      <c r="AT480">
        <v>1.16846234578321</v>
      </c>
      <c r="AU480">
        <v>1.2258133765862</v>
      </c>
      <c r="AV480">
        <v>1.16759059870377</v>
      </c>
      <c r="AW480">
        <v>1.21027981642736</v>
      </c>
      <c r="AX480">
        <v>1.19333295758254</v>
      </c>
      <c r="AY480">
        <v>1.2213425575783401</v>
      </c>
      <c r="AZ480">
        <v>1.1641654198795399</v>
      </c>
      <c r="BA480">
        <v>1.21648828020102</v>
      </c>
      <c r="BB480">
        <v>1.17601472042972</v>
      </c>
      <c r="BC480">
        <v>1.21516839823067</v>
      </c>
      <c r="BD480">
        <v>1.1173191269477301</v>
      </c>
      <c r="BE480">
        <v>1.18174275670836</v>
      </c>
      <c r="BF480">
        <v>1.1267317316015699</v>
      </c>
      <c r="BG480">
        <v>1.2023855078817201</v>
      </c>
      <c r="BH480">
        <v>1.1868354197106701</v>
      </c>
      <c r="BI480">
        <v>1.2548157801208299</v>
      </c>
      <c r="BJ480">
        <v>1.14647440651656</v>
      </c>
      <c r="BK480">
        <v>1.20924586917145</v>
      </c>
      <c r="BL480">
        <v>1.2334488699919099</v>
      </c>
      <c r="BM480">
        <v>1.27184575724688</v>
      </c>
      <c r="BN480">
        <v>1.1999906832595899</v>
      </c>
      <c r="BO480">
        <v>1.22745451581037</v>
      </c>
      <c r="BP480">
        <v>1.2094824418157999</v>
      </c>
      <c r="BQ480">
        <v>1.2195005586087899</v>
      </c>
      <c r="BR480">
        <v>1.1391446680559201</v>
      </c>
      <c r="BS480">
        <v>1.1749197810834699</v>
      </c>
      <c r="BT480">
        <v>1.2058214352104399</v>
      </c>
      <c r="BU480">
        <v>1.2240317096718001</v>
      </c>
      <c r="BV480">
        <v>1.12682770208022</v>
      </c>
      <c r="BW480">
        <v>1.1420495073527599</v>
      </c>
      <c r="BX480">
        <v>1.2798892660143599</v>
      </c>
      <c r="BY480">
        <v>1.2146859290755401</v>
      </c>
      <c r="BZ480">
        <v>1.2607609128961501</v>
      </c>
      <c r="CA480">
        <v>1.2005443990432501</v>
      </c>
      <c r="CB480">
        <v>1.1711917181445901</v>
      </c>
      <c r="CC480">
        <v>1.18034861485167</v>
      </c>
      <c r="CD480">
        <v>1.1529611064002201</v>
      </c>
      <c r="CE480">
        <v>1.17641132814551</v>
      </c>
      <c r="CF480">
        <v>1.2025926517162999</v>
      </c>
      <c r="CG480">
        <v>1.2331022498650399</v>
      </c>
      <c r="CH480">
        <v>1.18658163051231</v>
      </c>
      <c r="CI480">
        <v>1.12242520874417</v>
      </c>
      <c r="CJ480">
        <v>1.20248575348776</v>
      </c>
      <c r="CK480">
        <v>1.21231726573793</v>
      </c>
      <c r="CL480">
        <v>1.1987076064787801</v>
      </c>
      <c r="CM480">
        <v>1.2140284971369699</v>
      </c>
      <c r="CN480">
        <v>1.23148960046247</v>
      </c>
      <c r="CO480">
        <v>1.30762252217021</v>
      </c>
      <c r="CP480">
        <v>1.17570656396934</v>
      </c>
      <c r="CQ480">
        <v>1.1919033223489499</v>
      </c>
      <c r="CR480">
        <v>1.1647564502669201</v>
      </c>
      <c r="CS480">
        <v>1.21886438721035</v>
      </c>
      <c r="CT480">
        <v>1.14391579720343</v>
      </c>
      <c r="CU480">
        <v>1.1819508613040399</v>
      </c>
      <c r="CV480">
        <v>1.16919854506142</v>
      </c>
      <c r="CW480">
        <v>1.2343960090539501</v>
      </c>
      <c r="CX480">
        <v>1.1720134091832499</v>
      </c>
      <c r="CY480">
        <v>1.17966019910605</v>
      </c>
      <c r="CZ480">
        <v>1.1630640384436599</v>
      </c>
      <c r="DA480">
        <v>1.22980288327484</v>
      </c>
      <c r="DB480">
        <v>1.1146656893030999</v>
      </c>
      <c r="DC480">
        <v>1.1852947507431999</v>
      </c>
      <c r="DD480">
        <v>1.1692077741431499</v>
      </c>
      <c r="DE480">
        <v>1.2274642505292199</v>
      </c>
      <c r="DF480">
        <v>1.1518171089660101</v>
      </c>
      <c r="DG480">
        <v>1.20446334009138</v>
      </c>
      <c r="DH480">
        <v>1.44714588612219</v>
      </c>
      <c r="DI480">
        <v>1.3030409140663901</v>
      </c>
      <c r="DJ480">
        <v>1.2336354894257699</v>
      </c>
      <c r="DK480">
        <v>1.2452868867734601</v>
      </c>
      <c r="DL480">
        <v>1.1667329457584501</v>
      </c>
      <c r="DM480">
        <v>1.2323429343332</v>
      </c>
      <c r="DN480">
        <v>1.2580009914855601</v>
      </c>
      <c r="DO480">
        <v>1.1665010383184</v>
      </c>
      <c r="DP480">
        <v>1.1690643565218899</v>
      </c>
      <c r="DQ480">
        <v>1.21813968884475</v>
      </c>
      <c r="DR480">
        <v>1.2054530588102199</v>
      </c>
      <c r="DS480">
        <v>1.24943460069761</v>
      </c>
      <c r="DT480">
        <v>1.1669543182657101</v>
      </c>
      <c r="DU480">
        <v>1.21219044198582</v>
      </c>
      <c r="DV480">
        <v>1.21087735760532</v>
      </c>
      <c r="DW480">
        <v>1.18315098057614</v>
      </c>
      <c r="DX480">
        <v>1.1502326144373001</v>
      </c>
      <c r="DY480">
        <v>1.16896901681217</v>
      </c>
      <c r="DZ480">
        <v>1.28164328220767</v>
      </c>
      <c r="EA480">
        <v>1.20946336214721</v>
      </c>
      <c r="EB480">
        <v>1.15938539510802</v>
      </c>
      <c r="EC480">
        <v>1.19481499696044</v>
      </c>
      <c r="ED480">
        <v>1.1598163697953201</v>
      </c>
      <c r="EE480">
        <v>1.2154222212162999</v>
      </c>
      <c r="EF480">
        <v>1.1491868901676201</v>
      </c>
      <c r="EG480">
        <v>1.2108206154615899</v>
      </c>
      <c r="EH480">
        <v>1.1512754245131001</v>
      </c>
      <c r="EI480">
        <v>1.19872766036209</v>
      </c>
      <c r="EJ480">
        <v>1.15389700945199</v>
      </c>
      <c r="EK480">
        <v>1.1861267496513599</v>
      </c>
      <c r="EL480">
        <v>1.1653702469018199</v>
      </c>
      <c r="EM480">
        <v>1.2199680392841601</v>
      </c>
      <c r="EN480">
        <v>1.1710796387520499</v>
      </c>
      <c r="EO480">
        <v>1.2182695178384799</v>
      </c>
      <c r="EP480">
        <v>1.19611799410029</v>
      </c>
      <c r="EQ480">
        <v>1.24551032448377</v>
      </c>
      <c r="ER480">
        <v>1.13181324875931</v>
      </c>
      <c r="ES480">
        <v>1.1703457068498599</v>
      </c>
      <c r="ET480">
        <v>1.1297570018643499</v>
      </c>
      <c r="EU480">
        <v>1.1892372997398299</v>
      </c>
      <c r="EV480">
        <v>1.14188691294949</v>
      </c>
      <c r="EW480">
        <v>1.18356995480448</v>
      </c>
      <c r="EX480">
        <v>1.1397981816852301</v>
      </c>
      <c r="EY480">
        <v>1.19266580544519</v>
      </c>
      <c r="EZ480">
        <v>1.15439376076902</v>
      </c>
      <c r="FA480">
        <v>1.22846951422266</v>
      </c>
      <c r="FB480">
        <v>1.1752958283861801</v>
      </c>
      <c r="FC480">
        <v>1.2369962246027799</v>
      </c>
      <c r="FD480">
        <v>1.1437675591738501</v>
      </c>
      <c r="FE480">
        <v>1.20140204112773</v>
      </c>
      <c r="FF480">
        <v>1.16311283197905</v>
      </c>
      <c r="FG480">
        <v>1.2249550089982</v>
      </c>
      <c r="FH480">
        <v>1.1986243398857901</v>
      </c>
      <c r="FI480">
        <v>1.26075554019097</v>
      </c>
      <c r="FJ480">
        <v>1.1883697636587001</v>
      </c>
      <c r="FK480">
        <v>1.2830199401865401</v>
      </c>
      <c r="FL480">
        <v>1.17962197670386</v>
      </c>
      <c r="FM480">
        <v>1.1734559050912201</v>
      </c>
      <c r="FN480">
        <v>1.1768744522057799</v>
      </c>
      <c r="FO480">
        <v>1.20199994688056</v>
      </c>
      <c r="FP480">
        <v>1.1880372090034199</v>
      </c>
      <c r="FQ480">
        <v>1.2461160291116999</v>
      </c>
      <c r="FR480">
        <v>1.13571386026565</v>
      </c>
      <c r="FS480">
        <v>1.1724442591379201</v>
      </c>
      <c r="FT480">
        <v>1.12637052949496</v>
      </c>
      <c r="FU480">
        <v>1.1757255431603799</v>
      </c>
      <c r="FV480">
        <v>1.1338382371731499</v>
      </c>
      <c r="FW480">
        <v>1.17483069846321</v>
      </c>
      <c r="FX480">
        <v>1.16969557481388</v>
      </c>
      <c r="FY480">
        <v>1.1868952880044601</v>
      </c>
      <c r="FZ480">
        <v>1.1137448132779999</v>
      </c>
      <c r="GA480">
        <v>1.18753457814661</v>
      </c>
      <c r="GB480">
        <v>1.14939913025858</v>
      </c>
      <c r="GC480">
        <v>1.20462303411942</v>
      </c>
      <c r="GD480">
        <v>1.13898960893582</v>
      </c>
      <c r="GE480">
        <v>1.1935001095077</v>
      </c>
      <c r="GF480">
        <v>1.2127836096931399</v>
      </c>
      <c r="GG480">
        <v>1.19640943502759</v>
      </c>
      <c r="GH480">
        <v>1.12719689314232</v>
      </c>
      <c r="GI480">
        <v>1.17847589609463</v>
      </c>
      <c r="GJ480">
        <v>1.13034578869436</v>
      </c>
      <c r="GK480">
        <v>1.19347908138083</v>
      </c>
      <c r="GL480">
        <v>1.18793605532973</v>
      </c>
      <c r="GM480">
        <v>1.2244433658921301</v>
      </c>
      <c r="GN480">
        <v>1.1603018580759701</v>
      </c>
      <c r="GO480">
        <v>1.2064303380049399</v>
      </c>
      <c r="GP480">
        <v>1.1593787422433499</v>
      </c>
      <c r="GQ480">
        <v>1.19740900678593</v>
      </c>
      <c r="GR480">
        <v>1.1231300140526801</v>
      </c>
      <c r="GS480">
        <v>1.2268352989309199</v>
      </c>
      <c r="GT480">
        <v>1.1783299624386001</v>
      </c>
      <c r="GU480">
        <v>1.2204334007512201</v>
      </c>
      <c r="GV480">
        <v>1.16223755021602</v>
      </c>
      <c r="GW480">
        <v>1.1947396346547401</v>
      </c>
      <c r="GX480">
        <v>1.1637800808009799</v>
      </c>
      <c r="GY480">
        <v>1.2225774342760101</v>
      </c>
      <c r="GZ480">
        <v>1.1908188603062699</v>
      </c>
      <c r="HA480">
        <v>1.2524109987971299</v>
      </c>
      <c r="HB480">
        <v>1.1127700282906201</v>
      </c>
      <c r="HC480">
        <v>1.14153488904515</v>
      </c>
      <c r="HD480">
        <v>1.1486967961191601</v>
      </c>
      <c r="HE480">
        <v>1.1920272973935899</v>
      </c>
      <c r="HF480">
        <v>1.18440002583311</v>
      </c>
      <c r="HG480">
        <v>1.2401188323430601</v>
      </c>
      <c r="HH480">
        <v>1.12681323553507</v>
      </c>
      <c r="HI480">
        <v>1.1915258648109399</v>
      </c>
      <c r="HJ480">
        <v>1.10549050462041</v>
      </c>
      <c r="HK480">
        <v>1.1382653769611699</v>
      </c>
      <c r="HL480">
        <v>1.1551362029527901</v>
      </c>
      <c r="HM480">
        <v>1.21679143273029</v>
      </c>
      <c r="HN480">
        <v>1.1777844301418601</v>
      </c>
      <c r="HO480">
        <v>1.2333316702423101</v>
      </c>
      <c r="HP480">
        <v>1.1314908312252601</v>
      </c>
      <c r="HQ480">
        <v>1.18586318739569</v>
      </c>
      <c r="HR480">
        <v>1.1733990706109001</v>
      </c>
      <c r="HS480">
        <v>1.2031848577581301</v>
      </c>
      <c r="HT480">
        <v>1.1389350137687</v>
      </c>
      <c r="HU480">
        <v>1.17653853690735</v>
      </c>
      <c r="HV480">
        <v>1.17506176008213</v>
      </c>
      <c r="HW480">
        <v>1.2409926529564601</v>
      </c>
      <c r="HX480">
        <v>1.1293620278076399</v>
      </c>
      <c r="HY480">
        <v>1.1839932940940601</v>
      </c>
      <c r="HZ480">
        <v>1.1678854099024001</v>
      </c>
      <c r="IA480">
        <v>1.2082403982796399</v>
      </c>
      <c r="IB480">
        <v>1.13410693931421</v>
      </c>
      <c r="IC480">
        <v>1.2021459852763401</v>
      </c>
      <c r="ID480">
        <v>1.1625475285171101</v>
      </c>
      <c r="IE480">
        <v>1.2158864068441</v>
      </c>
      <c r="IF480">
        <v>1.20101265222392</v>
      </c>
      <c r="IG480">
        <v>1.2471037434930501</v>
      </c>
      <c r="IH480">
        <v>1.1379140392839</v>
      </c>
      <c r="II480">
        <v>1.2058418496774601</v>
      </c>
      <c r="IJ480">
        <v>1.17583501033211</v>
      </c>
      <c r="IK480">
        <v>1.2273605164706001</v>
      </c>
      <c r="IL480">
        <v>1.16019538557472</v>
      </c>
      <c r="IM480">
        <v>1.19971939305757</v>
      </c>
      <c r="IN480">
        <v>1.1218275786232601</v>
      </c>
      <c r="IO480">
        <v>1.1738179019133399</v>
      </c>
      <c r="IP480">
        <v>1.1504476948839699</v>
      </c>
      <c r="IQ480">
        <v>1.1762926762585</v>
      </c>
      <c r="IR480">
        <v>1.1359925087480001</v>
      </c>
      <c r="IS480">
        <v>1.1763565573097201</v>
      </c>
      <c r="IT480">
        <v>1.15048041013105</v>
      </c>
      <c r="IU480">
        <v>1.1945321518299701</v>
      </c>
      <c r="IV480">
        <v>1.19855116083567</v>
      </c>
      <c r="IW480">
        <v>1.21470011312569</v>
      </c>
      <c r="IX480">
        <v>1.1403121058282599</v>
      </c>
      <c r="IY480">
        <v>1.19801102899019</v>
      </c>
      <c r="IZ480">
        <v>1.11317941259151</v>
      </c>
      <c r="JA480">
        <v>1.15001772247821</v>
      </c>
      <c r="JB480">
        <v>1.0726945398025201</v>
      </c>
      <c r="JC480">
        <v>1.12576457301322</v>
      </c>
      <c r="JD480">
        <v>1.11036576695634</v>
      </c>
      <c r="JE480">
        <v>1.1630937544434801</v>
      </c>
      <c r="JF480">
        <v>1.1198718310882201</v>
      </c>
      <c r="JG480">
        <v>1.1839805002461601</v>
      </c>
    </row>
    <row r="481" spans="1:267" x14ac:dyDescent="0.45">
      <c r="A481" t="s">
        <v>139</v>
      </c>
      <c r="B481" t="s">
        <v>112</v>
      </c>
      <c r="C481" t="s">
        <v>260</v>
      </c>
      <c r="D481">
        <v>45</v>
      </c>
      <c r="E481" t="s">
        <v>305</v>
      </c>
      <c r="F481" s="1" cm="1">
        <f t="array" ref="F481">SUMPRODUCT($H481:$FZZ481,$H$2:$FZZ$2)/SUMPRODUCT(--($H481:$FZZ481&lt;&gt;""),$H$2:$FZZ$2)</f>
        <v>1.1558691895070543</v>
      </c>
      <c r="G481" s="1" cm="1">
        <f t="array" ref="G481">SUMPRODUCT($H481:$FZZ481,$G$2:$FZY$2)/SUMPRODUCT(--($H481:$FZZ481&lt;&gt;""),$G$2:$FZY$2)</f>
        <v>1.2133406097373436</v>
      </c>
      <c r="H481">
        <v>1.1048889619065601</v>
      </c>
      <c r="I481">
        <v>1.1783030207524801</v>
      </c>
      <c r="J481">
        <v>1.1062231041567601</v>
      </c>
      <c r="K481">
        <v>1.1780831085738701</v>
      </c>
      <c r="L481">
        <v>1.10652080904004</v>
      </c>
      <c r="M481">
        <v>1.1817672374017401</v>
      </c>
      <c r="N481">
        <v>1.10195256016803</v>
      </c>
      <c r="O481">
        <v>1.1757955338567301</v>
      </c>
      <c r="P481">
        <v>1.1097740045119</v>
      </c>
      <c r="Q481">
        <v>1.1713170611242301</v>
      </c>
      <c r="R481">
        <v>1.14264589668184</v>
      </c>
      <c r="S481">
        <v>1.22045931105192</v>
      </c>
      <c r="T481">
        <v>1.11035200085209</v>
      </c>
      <c r="U481">
        <v>1.1853082819702101</v>
      </c>
      <c r="V481">
        <v>1.17706066140951</v>
      </c>
      <c r="W481">
        <v>1.23400524256907</v>
      </c>
      <c r="X481">
        <v>1.1124640544784099</v>
      </c>
      <c r="Y481">
        <v>1.19320078330363</v>
      </c>
      <c r="Z481">
        <v>1.2059717765951301</v>
      </c>
      <c r="AA481">
        <v>1.2465297123864001</v>
      </c>
      <c r="AB481">
        <v>1.0811192293398599</v>
      </c>
      <c r="AC481">
        <v>1.16083795742842</v>
      </c>
      <c r="AD481">
        <v>1.1431026075314501</v>
      </c>
      <c r="AE481">
        <v>1.2047130041867</v>
      </c>
      <c r="AF481">
        <v>1.1420391641696801</v>
      </c>
      <c r="AG481">
        <v>1.2199381227471999</v>
      </c>
      <c r="AH481">
        <v>1.1345875270828201</v>
      </c>
      <c r="AI481">
        <v>1.215347557641</v>
      </c>
      <c r="AJ481">
        <v>1.18336582286989</v>
      </c>
      <c r="AK481">
        <v>1.2536296472186299</v>
      </c>
      <c r="AL481">
        <v>1.11532373816041</v>
      </c>
      <c r="AM481">
        <v>1.1666912481518901</v>
      </c>
      <c r="AN481">
        <v>1.16043898852299</v>
      </c>
      <c r="AO481">
        <v>1.2253492573081499</v>
      </c>
      <c r="AP481">
        <v>1.1164183229748901</v>
      </c>
      <c r="AQ481">
        <v>1.2060170417221101</v>
      </c>
      <c r="AR481">
        <v>1.18382556235114</v>
      </c>
      <c r="AS481">
        <v>1.27859612754767</v>
      </c>
      <c r="AT481">
        <v>1.1596038252368699</v>
      </c>
      <c r="AU481">
        <v>1.24193045290745</v>
      </c>
      <c r="AV481">
        <v>1.1381754487296101</v>
      </c>
      <c r="AW481">
        <v>1.2141617958811199</v>
      </c>
      <c r="AX481">
        <v>1.1700250485963699</v>
      </c>
      <c r="AY481">
        <v>1.2250349644849901</v>
      </c>
      <c r="AZ481">
        <v>1.1644454674492599</v>
      </c>
      <c r="BA481">
        <v>1.2313576552729499</v>
      </c>
      <c r="BB481">
        <v>1.1630625874538001</v>
      </c>
      <c r="BC481">
        <v>1.2390045258145601</v>
      </c>
      <c r="BD481">
        <v>1.12564681993842</v>
      </c>
      <c r="BE481">
        <v>1.20128017583313</v>
      </c>
      <c r="BF481">
        <v>1.14101468604992</v>
      </c>
      <c r="BG481">
        <v>1.21557991878647</v>
      </c>
      <c r="BH481">
        <v>1.1701944214087301</v>
      </c>
      <c r="BI481">
        <v>1.2600179020389799</v>
      </c>
      <c r="BJ481">
        <v>1.1533916771299699</v>
      </c>
      <c r="BK481">
        <v>1.2184779497636</v>
      </c>
      <c r="BL481">
        <v>1.2080702224628099</v>
      </c>
      <c r="BM481">
        <v>1.27387969296505</v>
      </c>
      <c r="BN481">
        <v>1.1750916945369601</v>
      </c>
      <c r="BO481">
        <v>1.2260433036613401</v>
      </c>
      <c r="BP481">
        <v>1.1804928099265599</v>
      </c>
      <c r="BQ481">
        <v>1.22854329747737</v>
      </c>
      <c r="BR481">
        <v>1.12689803364507</v>
      </c>
      <c r="BS481">
        <v>1.1868102074515201</v>
      </c>
      <c r="BT481">
        <v>1.1609973435354299</v>
      </c>
      <c r="BU481">
        <v>1.2241444445110701</v>
      </c>
      <c r="BV481">
        <v>1.09579849715685</v>
      </c>
      <c r="BW481">
        <v>1.1471228343497599</v>
      </c>
      <c r="BX481">
        <v>1.1849220261998501</v>
      </c>
      <c r="BY481">
        <v>1.2093212155873001</v>
      </c>
      <c r="BZ481">
        <v>1.2257449671118099</v>
      </c>
      <c r="CA481">
        <v>1.1980703109427899</v>
      </c>
      <c r="CB481">
        <v>1.1013145643315501</v>
      </c>
      <c r="CC481">
        <v>1.17927133288613</v>
      </c>
      <c r="CD481">
        <v>1.11173186453651</v>
      </c>
      <c r="CE481">
        <v>1.1773118166605301</v>
      </c>
      <c r="CF481">
        <v>1.15523861632629</v>
      </c>
      <c r="CG481">
        <v>1.21712544188772</v>
      </c>
      <c r="CH481">
        <v>1.1541610372172999</v>
      </c>
      <c r="CI481">
        <v>1.1350245457978401</v>
      </c>
      <c r="CJ481">
        <v>1.15858947009985</v>
      </c>
      <c r="CK481">
        <v>1.22752856813788</v>
      </c>
      <c r="CL481">
        <v>1.1356634730622801</v>
      </c>
      <c r="CM481">
        <v>1.21493261191048</v>
      </c>
      <c r="CN481">
        <v>1.1960038960313399</v>
      </c>
      <c r="CO481">
        <v>1.3087337655239999</v>
      </c>
      <c r="CP481">
        <v>1.1528738044326901</v>
      </c>
      <c r="CQ481">
        <v>1.20557235037329</v>
      </c>
      <c r="CR481">
        <v>1.1535695096996901</v>
      </c>
      <c r="CS481">
        <v>1.24071470215027</v>
      </c>
      <c r="CT481">
        <v>1.1379126763148999</v>
      </c>
      <c r="CU481">
        <v>1.1891839794388499</v>
      </c>
      <c r="CV481">
        <v>1.1639170730059301</v>
      </c>
      <c r="CW481">
        <v>1.23720678821184</v>
      </c>
      <c r="CX481">
        <v>1.11931633482324</v>
      </c>
      <c r="CY481">
        <v>1.1767904307192101</v>
      </c>
      <c r="CZ481">
        <v>1.14780865585333</v>
      </c>
      <c r="DA481">
        <v>1.2276400503405001</v>
      </c>
      <c r="DB481">
        <v>1.1271794334781899</v>
      </c>
      <c r="DC481">
        <v>1.1983611707419199</v>
      </c>
      <c r="DD481">
        <v>1.1607356624501399</v>
      </c>
      <c r="DE481">
        <v>1.23955696131189</v>
      </c>
      <c r="DF481">
        <v>1.1321027627318601</v>
      </c>
      <c r="DG481">
        <v>1.1986292250431201</v>
      </c>
      <c r="DH481">
        <v>1.38980718911899</v>
      </c>
      <c r="DI481">
        <v>1.32717742847138</v>
      </c>
      <c r="DJ481">
        <v>1.18003384347022</v>
      </c>
      <c r="DK481">
        <v>1.2969540876799299</v>
      </c>
      <c r="DL481">
        <v>1.15120785754413</v>
      </c>
      <c r="DM481">
        <v>1.24105074453513</v>
      </c>
      <c r="DN481">
        <v>1.18004144135499</v>
      </c>
      <c r="DO481">
        <v>1.1694480806530001</v>
      </c>
      <c r="DP481">
        <v>1.1593124444676699</v>
      </c>
      <c r="DQ481">
        <v>1.22413282461366</v>
      </c>
      <c r="DR481">
        <v>1.1948431234397101</v>
      </c>
      <c r="DS481">
        <v>1.2571218565973401</v>
      </c>
      <c r="DT481">
        <v>1.15640265903142</v>
      </c>
      <c r="DU481">
        <v>1.2256152917585299</v>
      </c>
      <c r="DV481">
        <v>1.15545463075912</v>
      </c>
      <c r="DW481">
        <v>1.1576053298301501</v>
      </c>
      <c r="DX481">
        <v>1.1243982905399299</v>
      </c>
      <c r="DY481">
        <v>1.17526931444692</v>
      </c>
      <c r="DZ481">
        <v>1.2133151142488401</v>
      </c>
      <c r="EA481">
        <v>1.19833717848431</v>
      </c>
      <c r="EB481">
        <v>1.1277979276380901</v>
      </c>
      <c r="EC481">
        <v>1.1974652158767201</v>
      </c>
      <c r="ED481">
        <v>1.14661747731027</v>
      </c>
      <c r="EE481">
        <v>1.2085228858761601</v>
      </c>
      <c r="EF481">
        <v>1.1383037277958401</v>
      </c>
      <c r="EG481">
        <v>1.20340255191393</v>
      </c>
      <c r="EH481">
        <v>1.1410747705195601</v>
      </c>
      <c r="EI481">
        <v>1.2001672687886</v>
      </c>
      <c r="EJ481">
        <v>1.1286607096740799</v>
      </c>
      <c r="EK481">
        <v>1.1869221631114</v>
      </c>
      <c r="EL481">
        <v>1.1493052248362201</v>
      </c>
      <c r="EM481">
        <v>1.23417045009577</v>
      </c>
      <c r="EN481">
        <v>1.1643528884908101</v>
      </c>
      <c r="EO481">
        <v>1.2307247350350701</v>
      </c>
      <c r="EP481">
        <v>1.18025958702064</v>
      </c>
      <c r="EQ481">
        <v>1.2309616519174</v>
      </c>
      <c r="ER481">
        <v>1.1264606404163999</v>
      </c>
      <c r="ES481">
        <v>1.18837388180007</v>
      </c>
      <c r="ET481">
        <v>1.1131042037518799</v>
      </c>
      <c r="EU481">
        <v>1.1893636966894501</v>
      </c>
      <c r="EV481">
        <v>1.1378340538416101</v>
      </c>
      <c r="EW481">
        <v>1.1678374926311601</v>
      </c>
      <c r="EX481">
        <v>1.13341214322275</v>
      </c>
      <c r="EY481">
        <v>1.19164208935579</v>
      </c>
      <c r="EZ481">
        <v>1.1622532571566699</v>
      </c>
      <c r="FA481">
        <v>1.20649315316949</v>
      </c>
      <c r="FB481">
        <v>1.1681585933643699</v>
      </c>
      <c r="FC481">
        <v>1.23161995224055</v>
      </c>
      <c r="FD481">
        <v>1.1297022682189</v>
      </c>
      <c r="FE481">
        <v>1.2019675250652999</v>
      </c>
      <c r="FF481">
        <v>1.16091781643671</v>
      </c>
      <c r="FG481">
        <v>1.2315400556252301</v>
      </c>
      <c r="FH481">
        <v>1.1966097249871801</v>
      </c>
      <c r="FI481">
        <v>1.2688497621800701</v>
      </c>
      <c r="FJ481">
        <v>1.18672169694042</v>
      </c>
      <c r="FK481">
        <v>1.27349383040541</v>
      </c>
      <c r="FL481">
        <v>1.1313335769774999</v>
      </c>
      <c r="FM481">
        <v>1.1798375080824199</v>
      </c>
      <c r="FN481">
        <v>1.15629066957052</v>
      </c>
      <c r="FO481">
        <v>1.19663488353562</v>
      </c>
      <c r="FP481">
        <v>1.1711839082306399</v>
      </c>
      <c r="FQ481">
        <v>1.2554022139035701</v>
      </c>
      <c r="FR481">
        <v>1.12158754740206</v>
      </c>
      <c r="FS481">
        <v>1.1889431572259599</v>
      </c>
      <c r="FT481">
        <v>1.1128114598066601</v>
      </c>
      <c r="FU481">
        <v>1.17671455765529</v>
      </c>
      <c r="FV481">
        <v>1.10901508903576</v>
      </c>
      <c r="FW481">
        <v>1.1819280047392799</v>
      </c>
      <c r="FX481">
        <v>1.15276142590314</v>
      </c>
      <c r="FY481">
        <v>1.1885063779687799</v>
      </c>
      <c r="FZ481">
        <v>1.1074688796680401</v>
      </c>
      <c r="GA481">
        <v>1.1889522821576699</v>
      </c>
      <c r="GB481">
        <v>1.12379007746621</v>
      </c>
      <c r="GC481">
        <v>1.19709462724254</v>
      </c>
      <c r="GD481">
        <v>1.13369673667047</v>
      </c>
      <c r="GE481">
        <v>1.2007641204098001</v>
      </c>
      <c r="GF481">
        <v>1.18989894334143</v>
      </c>
      <c r="GG481">
        <v>1.1871334247490799</v>
      </c>
      <c r="GH481">
        <v>1.1289108165408399</v>
      </c>
      <c r="GI481">
        <v>1.20348134498404</v>
      </c>
      <c r="GJ481">
        <v>1.13165229509624</v>
      </c>
      <c r="GK481">
        <v>1.2010568185117401</v>
      </c>
      <c r="GL481">
        <v>1.19594430625492</v>
      </c>
      <c r="GM481">
        <v>1.21076260389492</v>
      </c>
      <c r="GN481">
        <v>1.1425201344409901</v>
      </c>
      <c r="GO481">
        <v>1.2042868920032901</v>
      </c>
      <c r="GP481">
        <v>1.13811372790942</v>
      </c>
      <c r="GQ481">
        <v>1.2158435243313801</v>
      </c>
      <c r="GR481">
        <v>1.13077894587046</v>
      </c>
      <c r="GS481">
        <v>1.22941458989273</v>
      </c>
      <c r="GT481">
        <v>1.1655244149089801</v>
      </c>
      <c r="GU481">
        <v>1.22865067899451</v>
      </c>
      <c r="GV481">
        <v>1.1336617903433599</v>
      </c>
      <c r="GW481">
        <v>1.1685136056999901</v>
      </c>
      <c r="GX481">
        <v>1.1429006382106599</v>
      </c>
      <c r="GY481">
        <v>1.22852626031969</v>
      </c>
      <c r="GZ481">
        <v>1.14276770703638</v>
      </c>
      <c r="HA481">
        <v>1.22847335063765</v>
      </c>
      <c r="HB481">
        <v>1.1189350950924699</v>
      </c>
      <c r="HC481">
        <v>1.1625811515755999</v>
      </c>
      <c r="HD481">
        <v>1.14373612519527</v>
      </c>
      <c r="HE481">
        <v>1.1895058513991199</v>
      </c>
      <c r="HF481">
        <v>1.19497545853784</v>
      </c>
      <c r="HG481">
        <v>1.2606884525962201</v>
      </c>
      <c r="HH481">
        <v>1.13201800464573</v>
      </c>
      <c r="HI481">
        <v>1.1942053570567901</v>
      </c>
      <c r="HJ481">
        <v>1.10215825118402</v>
      </c>
      <c r="HK481">
        <v>1.1484009811635101</v>
      </c>
      <c r="HL481">
        <v>1.1534102724059001</v>
      </c>
      <c r="HM481">
        <v>1.2197338323975799</v>
      </c>
      <c r="HN481">
        <v>1.1787989156646499</v>
      </c>
      <c r="HO481">
        <v>1.2617372648805001</v>
      </c>
      <c r="HP481">
        <v>1.1461440762472499</v>
      </c>
      <c r="HQ481">
        <v>1.21422498399269</v>
      </c>
      <c r="HR481">
        <v>1.1664739884393001</v>
      </c>
      <c r="HS481">
        <v>1.2018587781933501</v>
      </c>
      <c r="HT481">
        <v>1.13068410359017</v>
      </c>
      <c r="HU481">
        <v>1.1862539836425701</v>
      </c>
      <c r="HV481">
        <v>1.1815906830504599</v>
      </c>
      <c r="HW481">
        <v>1.26229587089736</v>
      </c>
      <c r="HX481">
        <v>1.0768172458406899</v>
      </c>
      <c r="HY481">
        <v>1.1335896641580201</v>
      </c>
      <c r="HZ481">
        <v>1.1687606463574101</v>
      </c>
      <c r="IA481">
        <v>1.20010916927825</v>
      </c>
      <c r="IB481">
        <v>1.1572979782830399</v>
      </c>
      <c r="IC481">
        <v>1.22387151513073</v>
      </c>
      <c r="ID481">
        <v>1.1531487642585501</v>
      </c>
      <c r="IE481">
        <v>1.2365494296577899</v>
      </c>
      <c r="IF481">
        <v>1.1833090249368501</v>
      </c>
      <c r="IG481">
        <v>1.26302870762335</v>
      </c>
      <c r="IH481">
        <v>1.12637529897803</v>
      </c>
      <c r="II481">
        <v>1.1864898166268001</v>
      </c>
      <c r="IJ481">
        <v>1.15903350846152</v>
      </c>
      <c r="IK481">
        <v>1.22129630880188</v>
      </c>
      <c r="IL481">
        <v>1.15272292662648</v>
      </c>
      <c r="IM481">
        <v>1.2102369569736</v>
      </c>
      <c r="IN481">
        <v>1.1158895975368299</v>
      </c>
      <c r="IO481">
        <v>1.1734000439850401</v>
      </c>
      <c r="IP481">
        <v>1.1420149687297001</v>
      </c>
      <c r="IQ481">
        <v>1.1838539352722</v>
      </c>
      <c r="IR481">
        <v>1.1400174138752399</v>
      </c>
      <c r="IS481">
        <v>1.1877741453237101</v>
      </c>
      <c r="IT481">
        <v>1.1407194269029599</v>
      </c>
      <c r="IU481">
        <v>1.2020014259523299</v>
      </c>
      <c r="IV481">
        <v>1.2036366278164601</v>
      </c>
      <c r="IW481">
        <v>1.1957489647442201</v>
      </c>
      <c r="IX481">
        <v>1.1478906274432099</v>
      </c>
      <c r="IY481">
        <v>1.20916511169719</v>
      </c>
      <c r="IZ481">
        <v>1.05486634806947</v>
      </c>
      <c r="JA481">
        <v>1.14037424985027</v>
      </c>
      <c r="JB481">
        <v>1.06222813628688</v>
      </c>
      <c r="JC481">
        <v>1.13231725726554</v>
      </c>
      <c r="JD481">
        <v>1.0647473590003</v>
      </c>
      <c r="JE481">
        <v>1.1128081166305599</v>
      </c>
      <c r="JF481">
        <v>1.0812113092115301</v>
      </c>
      <c r="JG481">
        <v>1.1396782863461301</v>
      </c>
    </row>
    <row r="482" spans="1:267" x14ac:dyDescent="0.45">
      <c r="A482" t="s">
        <v>139</v>
      </c>
      <c r="B482" t="s">
        <v>179</v>
      </c>
      <c r="C482" t="s">
        <v>113</v>
      </c>
      <c r="D482">
        <v>45</v>
      </c>
      <c r="E482" t="s">
        <v>305</v>
      </c>
      <c r="F482" s="1" cm="1">
        <f t="array" ref="F482">SUMPRODUCT($H482:$FZZ482,$H$2:$FZZ$2)/SUMPRODUCT(--($H482:$FZZ482&lt;&gt;""),$H$2:$FZZ$2)</f>
        <v>1.7232470301940346</v>
      </c>
      <c r="G482" s="1" cm="1">
        <f t="array" ref="G482">SUMPRODUCT($H482:$FZZ482,$G$2:$FZY$2)/SUMPRODUCT(--($H482:$FZZ482&lt;&gt;""),$G$2:$FZY$2)</f>
        <v>1.7630248934538149</v>
      </c>
      <c r="H482">
        <v>1.5328403522506799</v>
      </c>
      <c r="I482">
        <v>1.5663755831867801</v>
      </c>
      <c r="J482">
        <v>1.2198365000435001</v>
      </c>
      <c r="K482">
        <v>1.24789518066644</v>
      </c>
      <c r="L482">
        <v>1.5318037297719</v>
      </c>
      <c r="M482">
        <v>1.56786993615932</v>
      </c>
      <c r="N482">
        <v>1.5218030876297699</v>
      </c>
      <c r="O482">
        <v>1.5718894116939801</v>
      </c>
      <c r="P482">
        <v>1.8327626713654499</v>
      </c>
      <c r="Q482">
        <v>1.9043540506988099</v>
      </c>
      <c r="R482">
        <v>1.22288375088603</v>
      </c>
      <c r="S482">
        <v>1.2952838167715699</v>
      </c>
      <c r="T482">
        <v>2.11996200342795</v>
      </c>
      <c r="U482">
        <v>2.2734677197600601</v>
      </c>
      <c r="V482">
        <v>2.2546747456187299</v>
      </c>
      <c r="W482">
        <v>2.35254271891736</v>
      </c>
      <c r="X482">
        <v>1.8885309528430001</v>
      </c>
      <c r="Y482">
        <v>1.9910537550941201</v>
      </c>
      <c r="Z482">
        <v>2.20795788583834</v>
      </c>
      <c r="AA482">
        <v>2.0127139810563102</v>
      </c>
      <c r="AB482">
        <v>1.80448087171591</v>
      </c>
      <c r="AC482">
        <v>1.88480373759915</v>
      </c>
      <c r="AD482">
        <v>1.23217475106254</v>
      </c>
      <c r="AE482">
        <v>1.27369702775461</v>
      </c>
      <c r="AF482">
        <v>1.2349710922286701</v>
      </c>
      <c r="AG482">
        <v>1.2842291918589399</v>
      </c>
      <c r="AH482">
        <v>1.56602572398275</v>
      </c>
      <c r="AI482">
        <v>1.6514988958141099</v>
      </c>
      <c r="AJ482">
        <v>1.63181396372055</v>
      </c>
      <c r="AK482">
        <v>1.7198290349079901</v>
      </c>
      <c r="AL482">
        <v>1.8284703960976501</v>
      </c>
      <c r="AM482">
        <v>1.94479418102285</v>
      </c>
      <c r="AN482">
        <v>1.80812255852726</v>
      </c>
      <c r="AO482">
        <v>1.99600286849407</v>
      </c>
      <c r="AP482">
        <v>1.83590953234652</v>
      </c>
      <c r="AQ482">
        <v>1.96898149112228</v>
      </c>
      <c r="AR482">
        <v>1.97254543628629</v>
      </c>
      <c r="AS482">
        <v>2.0903022556036701</v>
      </c>
      <c r="AT482">
        <v>1.8960188032556999</v>
      </c>
      <c r="AU482">
        <v>2.0699507533779</v>
      </c>
      <c r="AV482">
        <v>1.86857982333331</v>
      </c>
      <c r="AW482">
        <v>1.98613578766514</v>
      </c>
      <c r="AX482">
        <v>1.9370980067294301</v>
      </c>
      <c r="AY482">
        <v>2.0767645759630402</v>
      </c>
      <c r="AZ482">
        <v>1.9703456477538599</v>
      </c>
      <c r="BA482">
        <v>2.04325392258411</v>
      </c>
      <c r="BB482">
        <v>1.9078179218156499</v>
      </c>
      <c r="BC482">
        <v>2.0366344956253801</v>
      </c>
      <c r="BD482">
        <v>1.55202397327569</v>
      </c>
      <c r="BE482">
        <v>1.6516487995167499</v>
      </c>
      <c r="BF482">
        <v>1.8119420285547601</v>
      </c>
      <c r="BG482">
        <v>1.9581319403938799</v>
      </c>
      <c r="BH482">
        <v>1.60198107122642</v>
      </c>
      <c r="BI482">
        <v>1.77383274756808</v>
      </c>
      <c r="BJ482">
        <v>1.5706967619819601</v>
      </c>
      <c r="BK482">
        <v>1.67036938768262</v>
      </c>
      <c r="BL482">
        <v>1.6825833961821199</v>
      </c>
      <c r="BM482">
        <v>1.7321108696432901</v>
      </c>
      <c r="BN482">
        <v>1.5798026769187301</v>
      </c>
      <c r="BO482">
        <v>1.6411287505018</v>
      </c>
      <c r="BP482">
        <v>1.9695238147868701</v>
      </c>
      <c r="BQ482">
        <v>1.99991158047144</v>
      </c>
      <c r="BR482">
        <v>1.8425877721133801</v>
      </c>
      <c r="BS482">
        <v>1.92115976723895</v>
      </c>
      <c r="BT482">
        <v>1.29882527898874</v>
      </c>
      <c r="BU482">
        <v>1.31187133836642</v>
      </c>
      <c r="BV482">
        <v>1.20572058209175</v>
      </c>
      <c r="BW482">
        <v>1.2258278133614</v>
      </c>
      <c r="BX482">
        <v>2.2798706169524099</v>
      </c>
      <c r="BY482">
        <v>1.96513454262139</v>
      </c>
      <c r="BZ482">
        <v>2.2995228722343999</v>
      </c>
      <c r="CA482">
        <v>1.9870565078732301</v>
      </c>
      <c r="CB482">
        <v>1.8292668275247499</v>
      </c>
      <c r="CC482">
        <v>1.8985652926983101</v>
      </c>
      <c r="CD482">
        <v>1.2316956949144899</v>
      </c>
      <c r="CE482">
        <v>1.2600085546408899</v>
      </c>
      <c r="CF482">
        <v>1.2693732962722399</v>
      </c>
      <c r="CG482">
        <v>1.2986399423855099</v>
      </c>
      <c r="CH482">
        <v>1.2161020433852201</v>
      </c>
      <c r="CI482">
        <v>1.17722485629169</v>
      </c>
      <c r="CJ482">
        <v>1.85491091548237</v>
      </c>
      <c r="CK482">
        <v>1.9638070152597</v>
      </c>
      <c r="CL482">
        <v>2.1825765168452702</v>
      </c>
      <c r="CM482">
        <v>2.2797120850008001</v>
      </c>
      <c r="CN482">
        <v>1.61506773119326</v>
      </c>
      <c r="CO482">
        <v>1.76697166147276</v>
      </c>
      <c r="CP482">
        <v>1.5757345448289199</v>
      </c>
      <c r="CQ482">
        <v>1.6277430222731399</v>
      </c>
      <c r="CR482">
        <v>1.57425380385701</v>
      </c>
      <c r="CS482">
        <v>1.6939927066543199</v>
      </c>
      <c r="CT482">
        <v>1.54386072269987</v>
      </c>
      <c r="CU482">
        <v>1.6184989138084001</v>
      </c>
      <c r="CV482">
        <v>1.57553405930113</v>
      </c>
      <c r="CW482">
        <v>1.6593551874415799</v>
      </c>
      <c r="CX482">
        <v>1.2460178789110099</v>
      </c>
      <c r="CY482">
        <v>1.26795002031694</v>
      </c>
      <c r="CZ482">
        <v>1.5679986133754</v>
      </c>
      <c r="DA482">
        <v>1.6788331252559101</v>
      </c>
      <c r="DB482">
        <v>1.55486034754582</v>
      </c>
      <c r="DC482">
        <v>1.6570733778964499</v>
      </c>
      <c r="DD482">
        <v>2.1696609126344399</v>
      </c>
      <c r="DE482">
        <v>2.2926688504485102</v>
      </c>
      <c r="DF482">
        <v>1.85853784004599</v>
      </c>
      <c r="DG482">
        <v>1.95704299936454</v>
      </c>
      <c r="DH482">
        <v>2.0407045193238198</v>
      </c>
      <c r="DI482">
        <v>1.77127936760898</v>
      </c>
      <c r="DJ482">
        <v>2.2714223948355099</v>
      </c>
      <c r="DK482">
        <v>2.4513257844006899</v>
      </c>
      <c r="DL482">
        <v>1.8550318455255299</v>
      </c>
      <c r="DM482">
        <v>2.00751478654976</v>
      </c>
      <c r="DN482">
        <v>2.28489903524342</v>
      </c>
      <c r="DO482">
        <v>1.8457645975688</v>
      </c>
      <c r="DP482">
        <v>2.1941301242181899</v>
      </c>
      <c r="DQ482">
        <v>2.3141300371086602</v>
      </c>
      <c r="DR482">
        <v>1.8952271600427899</v>
      </c>
      <c r="DS482">
        <v>1.9994911406278499</v>
      </c>
      <c r="DT482">
        <v>1.64029250675898</v>
      </c>
      <c r="DU482">
        <v>1.69538859569486</v>
      </c>
      <c r="DV482">
        <v>1.73357229989678</v>
      </c>
      <c r="DW482">
        <v>1.58867974101529</v>
      </c>
      <c r="DX482">
        <v>1.2320278578677599</v>
      </c>
      <c r="DY482">
        <v>1.2538678551366</v>
      </c>
      <c r="DZ482">
        <v>1.7718125678677299</v>
      </c>
      <c r="EA482">
        <v>1.62454163489878</v>
      </c>
      <c r="EB482">
        <v>1.2359241272378201</v>
      </c>
      <c r="EC482">
        <v>1.28730285581579</v>
      </c>
      <c r="ED482">
        <v>1.5993028993051599</v>
      </c>
      <c r="EE482">
        <v>1.66908841258704</v>
      </c>
      <c r="EF482">
        <v>1.8278583937953401</v>
      </c>
      <c r="EG482">
        <v>1.96701275956967</v>
      </c>
      <c r="EH482">
        <v>2.1242039308165301</v>
      </c>
      <c r="EI482">
        <v>2.2337032898480098</v>
      </c>
      <c r="EJ482">
        <v>2.1527710345540001</v>
      </c>
      <c r="EK482">
        <v>2.2259697329683301</v>
      </c>
      <c r="EL482">
        <v>1.87642209310939</v>
      </c>
      <c r="EM482">
        <v>2.0190071012053998</v>
      </c>
      <c r="EN482">
        <v>1.5644032691446399</v>
      </c>
      <c r="EO482">
        <v>1.6459732795939599</v>
      </c>
      <c r="EP482">
        <v>2.24680825958702</v>
      </c>
      <c r="EQ482">
        <v>2.2980176991150398</v>
      </c>
      <c r="ER482">
        <v>1.5596742073819601</v>
      </c>
      <c r="ES482">
        <v>1.63759259064136</v>
      </c>
      <c r="ET482">
        <v>1.1824750629351399</v>
      </c>
      <c r="EU482">
        <v>1.2402279358324799</v>
      </c>
      <c r="EV482">
        <v>1.5389934171742901</v>
      </c>
      <c r="EW482">
        <v>1.5915700530556101</v>
      </c>
      <c r="EX482">
        <v>1.5949131060033599</v>
      </c>
      <c r="EY482">
        <v>1.6364954785872701</v>
      </c>
      <c r="EZ482">
        <v>1.5946162449744501</v>
      </c>
      <c r="FA482">
        <v>1.6922553731749299</v>
      </c>
      <c r="FB482">
        <v>1.57527448338425</v>
      </c>
      <c r="FC482">
        <v>1.6315986072386199</v>
      </c>
      <c r="FD482">
        <v>1.5350465402256499</v>
      </c>
      <c r="FE482">
        <v>1.6258919835919801</v>
      </c>
      <c r="FF482">
        <v>1.58650542618748</v>
      </c>
      <c r="FG482">
        <v>1.6457572121939199</v>
      </c>
      <c r="FH482">
        <v>1.62714127337966</v>
      </c>
      <c r="FI482">
        <v>1.6910486726191101</v>
      </c>
      <c r="FJ482">
        <v>1.67138117936222</v>
      </c>
      <c r="FK482">
        <v>1.8121417053228199</v>
      </c>
      <c r="FL482">
        <v>1.8136778087018399</v>
      </c>
      <c r="FM482">
        <v>1.8749074620711601</v>
      </c>
      <c r="FN482">
        <v>2.1927438846245701</v>
      </c>
      <c r="FO482">
        <v>2.2616397970837401</v>
      </c>
      <c r="FP482">
        <v>1.61958774480664</v>
      </c>
      <c r="FQ482">
        <v>1.6758189675947399</v>
      </c>
      <c r="FR482">
        <v>1.2117160045267701</v>
      </c>
      <c r="FS482">
        <v>1.2458256398038301</v>
      </c>
      <c r="FT482">
        <v>1.5130964661342201</v>
      </c>
      <c r="FU482">
        <v>1.60350089862069</v>
      </c>
      <c r="FV482">
        <v>1.5382336883922401</v>
      </c>
      <c r="FW482">
        <v>1.5955232375797099</v>
      </c>
      <c r="FX482">
        <v>1.5560650455442699</v>
      </c>
      <c r="FY482">
        <v>1.60635406800216</v>
      </c>
      <c r="FZ482">
        <v>1.8727869986168699</v>
      </c>
      <c r="GA482">
        <v>1.9808782849239199</v>
      </c>
      <c r="GB482">
        <v>1.56991442866717</v>
      </c>
      <c r="GC482">
        <v>1.63632962887915</v>
      </c>
      <c r="GD482">
        <v>1.22331053950794</v>
      </c>
      <c r="GE482">
        <v>1.27570389117367</v>
      </c>
      <c r="GF482">
        <v>1.72039454731917</v>
      </c>
      <c r="GG482">
        <v>1.62365901155756</v>
      </c>
      <c r="GH482">
        <v>1.5601557391666101</v>
      </c>
      <c r="GI482">
        <v>1.6280687154490801</v>
      </c>
      <c r="GJ482">
        <v>2.08747786197485</v>
      </c>
      <c r="GK482">
        <v>2.22540138780013</v>
      </c>
      <c r="GL482">
        <v>1.2803797852332699</v>
      </c>
      <c r="GM482">
        <v>1.3038888551841199</v>
      </c>
      <c r="GN482">
        <v>1.5851100260003801</v>
      </c>
      <c r="GO482">
        <v>1.6382395839939099</v>
      </c>
      <c r="GP482">
        <v>2.1585924931354401</v>
      </c>
      <c r="GQ482">
        <v>2.2689697717458301</v>
      </c>
      <c r="GR482">
        <v>1.56890264510735</v>
      </c>
      <c r="GS482">
        <v>1.7082377216856099</v>
      </c>
      <c r="GT482">
        <v>1.57780988153712</v>
      </c>
      <c r="GU482">
        <v>1.6296099393238901</v>
      </c>
      <c r="GV482">
        <v>1.57907981505343</v>
      </c>
      <c r="GW482">
        <v>1.6463275979686101</v>
      </c>
      <c r="GX482">
        <v>1.24650155161309</v>
      </c>
      <c r="GY482">
        <v>1.3015516130921001</v>
      </c>
      <c r="GZ482">
        <v>1.3055338665316001</v>
      </c>
      <c r="HA482">
        <v>1.3551044238574499</v>
      </c>
      <c r="HB482">
        <v>2.1059508429951999</v>
      </c>
      <c r="HC482">
        <v>2.24289054962306</v>
      </c>
      <c r="HD482">
        <v>1.51999342231479</v>
      </c>
      <c r="HE482">
        <v>1.6004878449858799</v>
      </c>
      <c r="HF482">
        <v>1.61381103074141</v>
      </c>
      <c r="HG482">
        <v>1.66681735985533</v>
      </c>
      <c r="HH482">
        <v>1.21171844126803</v>
      </c>
      <c r="HI482">
        <v>1.2688745168721201</v>
      </c>
      <c r="HJ482">
        <v>1.8225960722605301</v>
      </c>
      <c r="HK482">
        <v>1.87483994384535</v>
      </c>
      <c r="HL482">
        <v>1.92680390933666</v>
      </c>
      <c r="HM482">
        <v>2.0437616968184602</v>
      </c>
      <c r="HN482">
        <v>1.5982304711536801</v>
      </c>
      <c r="HO482">
        <v>1.65979810075005</v>
      </c>
      <c r="HP482">
        <v>1.54081600520631</v>
      </c>
      <c r="HQ482">
        <v>1.6314645897406199</v>
      </c>
      <c r="HR482">
        <v>1.8339000340020399</v>
      </c>
      <c r="HS482">
        <v>1.9197551853111099</v>
      </c>
      <c r="HT482">
        <v>1.8650563640301501</v>
      </c>
      <c r="HU482">
        <v>1.9746490784764601</v>
      </c>
      <c r="HV482">
        <v>1.62366453848375</v>
      </c>
      <c r="HW482">
        <v>1.6963649780230301</v>
      </c>
      <c r="HX482">
        <v>1.5499571769593801</v>
      </c>
      <c r="HY482">
        <v>1.5964885106693101</v>
      </c>
      <c r="HZ482">
        <v>1.27068334321503</v>
      </c>
      <c r="IA482">
        <v>1.27584065049832</v>
      </c>
      <c r="IB482">
        <v>1.54912883624863</v>
      </c>
      <c r="IC482">
        <v>1.6299118123462699</v>
      </c>
      <c r="ID482">
        <v>1.5887119771863101</v>
      </c>
      <c r="IE482">
        <v>1.6642942015209099</v>
      </c>
      <c r="IF482">
        <v>1.6042000166008501</v>
      </c>
      <c r="IG482">
        <v>1.71074193969146</v>
      </c>
      <c r="IH482">
        <v>1.52302674494455</v>
      </c>
      <c r="II482">
        <v>1.6667536420961</v>
      </c>
      <c r="IJ482">
        <v>1.5915506273551101</v>
      </c>
      <c r="IK482">
        <v>1.68616037060547</v>
      </c>
      <c r="IL482">
        <v>1.5760236956973599</v>
      </c>
      <c r="IM482">
        <v>1.6256703388069</v>
      </c>
      <c r="IN482">
        <v>1.5496261271167799</v>
      </c>
      <c r="IO482">
        <v>1.6114031229382</v>
      </c>
      <c r="IP482">
        <v>1.56430060490072</v>
      </c>
      <c r="IQ482">
        <v>1.60877106045589</v>
      </c>
      <c r="IR482">
        <v>1.2190534080268101</v>
      </c>
      <c r="IS482">
        <v>1.2658573047921</v>
      </c>
      <c r="IT482">
        <v>1.2287380321857799</v>
      </c>
      <c r="IU482">
        <v>1.27728831398112</v>
      </c>
      <c r="IV482">
        <v>1.29484292134131</v>
      </c>
      <c r="IW482">
        <v>1.2596286571253601</v>
      </c>
      <c r="IX482">
        <v>1.2251665294123699</v>
      </c>
      <c r="IY482">
        <v>1.2773926549844099</v>
      </c>
      <c r="IZ482">
        <v>1.0913990979869701</v>
      </c>
      <c r="JA482">
        <v>1.1419509392913401</v>
      </c>
      <c r="JB482">
        <v>1.3913383801675001</v>
      </c>
      <c r="JC482">
        <v>1.4719162687718701</v>
      </c>
      <c r="JD482">
        <v>1.51219083784303</v>
      </c>
      <c r="JE482">
        <v>1.5763108810023601</v>
      </c>
      <c r="JF482">
        <v>1.1696462441181901</v>
      </c>
      <c r="JG482">
        <v>1.20289913558624</v>
      </c>
    </row>
    <row r="483" spans="1:267" x14ac:dyDescent="0.45">
      <c r="A483" t="s">
        <v>145</v>
      </c>
      <c r="B483" t="s">
        <v>196</v>
      </c>
      <c r="C483" t="s">
        <v>260</v>
      </c>
      <c r="D483">
        <v>45</v>
      </c>
      <c r="E483" t="s">
        <v>305</v>
      </c>
      <c r="F483" s="1" cm="1">
        <f t="array" ref="F483">SUMPRODUCT($H483:$FZZ483,$H$2:$FZZ$2)/SUMPRODUCT(--($H483:$FZZ483&lt;&gt;""),$H$2:$FZZ$2)</f>
        <v>1.6363276317149125</v>
      </c>
      <c r="G483" s="1" cm="1">
        <f t="array" ref="G483">SUMPRODUCT($H483:$FZZ483,$G$2:$FZY$2)/SUMPRODUCT(--($H483:$FZZ483&lt;&gt;""),$G$2:$FZY$2)</f>
        <v>1.6906842158042226</v>
      </c>
      <c r="H483">
        <v>1.61273882787628</v>
      </c>
      <c r="I483">
        <v>1.66391844521522</v>
      </c>
      <c r="J483">
        <v>1.61206740775938</v>
      </c>
      <c r="K483">
        <v>1.6634029139533699</v>
      </c>
      <c r="L483">
        <v>1.6111859600848899</v>
      </c>
      <c r="M483">
        <v>1.6667550313331001</v>
      </c>
      <c r="N483">
        <v>1.5808908242695801</v>
      </c>
      <c r="O483">
        <v>1.62745906703222</v>
      </c>
      <c r="P483">
        <v>1.62341482786699</v>
      </c>
      <c r="Q483">
        <v>1.64966027258286</v>
      </c>
      <c r="R483">
        <v>1.6529867803253899</v>
      </c>
      <c r="S483">
        <v>1.75316796556185</v>
      </c>
      <c r="T483">
        <v>1.5955397502181801</v>
      </c>
      <c r="U483">
        <v>1.6781475149524501</v>
      </c>
      <c r="V483">
        <v>1.6660724116182299</v>
      </c>
      <c r="W483">
        <v>1.73235190106929</v>
      </c>
      <c r="X483">
        <v>1.71012296455727</v>
      </c>
      <c r="Y483">
        <v>1.67109715434962</v>
      </c>
      <c r="Z483">
        <v>1.7631894945147799</v>
      </c>
      <c r="AA483">
        <v>1.6876272839055499</v>
      </c>
      <c r="AB483">
        <v>1.60780655873958</v>
      </c>
      <c r="AC483">
        <v>1.5909254841798199</v>
      </c>
      <c r="AD483">
        <v>1.67930710124562</v>
      </c>
      <c r="AE483">
        <v>1.6774546776580901</v>
      </c>
      <c r="AF483">
        <v>1.64859476433957</v>
      </c>
      <c r="AG483">
        <v>1.6912961033113301</v>
      </c>
      <c r="AH483">
        <v>1.63594218991997</v>
      </c>
      <c r="AI483">
        <v>1.710037446304</v>
      </c>
      <c r="AJ483">
        <v>1.6411592522721501</v>
      </c>
      <c r="AK483">
        <v>1.6761912078337999</v>
      </c>
      <c r="AL483">
        <v>1.6144747775975099</v>
      </c>
      <c r="AM483">
        <v>1.6355351149514099</v>
      </c>
      <c r="AN483">
        <v>1.6260911926944099</v>
      </c>
      <c r="AO483">
        <v>1.69719535110306</v>
      </c>
      <c r="AP483">
        <v>1.56700546917742</v>
      </c>
      <c r="AQ483">
        <v>1.6614297099953901</v>
      </c>
      <c r="AR483">
        <v>1.63661881376546</v>
      </c>
      <c r="AS483">
        <v>1.72554982896689</v>
      </c>
      <c r="AT483">
        <v>1.66360740680939</v>
      </c>
      <c r="AU483">
        <v>1.7716105333460499</v>
      </c>
      <c r="AV483">
        <v>1.6121787426571901</v>
      </c>
      <c r="AW483">
        <v>1.71136907265684</v>
      </c>
      <c r="AX483">
        <v>1.6153657606266401</v>
      </c>
      <c r="AY483">
        <v>1.70553415378081</v>
      </c>
      <c r="AZ483">
        <v>1.62402271070702</v>
      </c>
      <c r="BA483">
        <v>1.72477078298231</v>
      </c>
      <c r="BB483">
        <v>1.6551846973137201</v>
      </c>
      <c r="BC483">
        <v>1.73290005791812</v>
      </c>
      <c r="BD483">
        <v>1.6236490469640401</v>
      </c>
      <c r="BE483">
        <v>1.7396072138162899</v>
      </c>
      <c r="BF483">
        <v>1.64783573023438</v>
      </c>
      <c r="BG483">
        <v>1.7500919503505199</v>
      </c>
      <c r="BH483">
        <v>1.6296212928957801</v>
      </c>
      <c r="BI483">
        <v>1.7724229619976499</v>
      </c>
      <c r="BJ483">
        <v>1.6490911028147499</v>
      </c>
      <c r="BK483">
        <v>1.72663932628165</v>
      </c>
      <c r="BL483">
        <v>1.6569349587300199</v>
      </c>
      <c r="BM483">
        <v>1.7046404742696599</v>
      </c>
      <c r="BN483">
        <v>1.6360374258942301</v>
      </c>
      <c r="BO483">
        <v>1.69388205280673</v>
      </c>
      <c r="BP483">
        <v>1.6686450536181501</v>
      </c>
      <c r="BQ483">
        <v>1.70428917606814</v>
      </c>
      <c r="BR483">
        <v>1.6131595076541401</v>
      </c>
      <c r="BS483">
        <v>1.68990864056877</v>
      </c>
      <c r="BT483">
        <v>1.77498845667204</v>
      </c>
      <c r="BU483">
        <v>1.6848509561473399</v>
      </c>
      <c r="BV483">
        <v>1.65003165128493</v>
      </c>
      <c r="BW483">
        <v>1.5888525451464</v>
      </c>
      <c r="BX483">
        <v>1.65892316172052</v>
      </c>
      <c r="BY483">
        <v>1.6858482629434799</v>
      </c>
      <c r="BZ483">
        <v>1.5839657663942499</v>
      </c>
      <c r="CA483">
        <v>1.5983518536974199</v>
      </c>
      <c r="CB483">
        <v>1.54020884852975</v>
      </c>
      <c r="CC483">
        <v>1.6376007448864101</v>
      </c>
      <c r="CD483">
        <v>1.5865463263820601</v>
      </c>
      <c r="CE483">
        <v>1.64019292966434</v>
      </c>
      <c r="CF483">
        <v>1.6776099250938601</v>
      </c>
      <c r="CG483">
        <v>1.6714560939379199</v>
      </c>
      <c r="CH483">
        <v>1.58646246800654</v>
      </c>
      <c r="CI483">
        <v>1.50620568119833</v>
      </c>
      <c r="CJ483">
        <v>1.60549930394896</v>
      </c>
      <c r="CK483">
        <v>1.6932518102334499</v>
      </c>
      <c r="CL483">
        <v>1.5946650219720899</v>
      </c>
      <c r="CM483">
        <v>1.6971565940805</v>
      </c>
      <c r="CN483">
        <v>1.6777673602930201</v>
      </c>
      <c r="CO483">
        <v>1.77778897792329</v>
      </c>
      <c r="CP483">
        <v>1.57914329414122</v>
      </c>
      <c r="CQ483">
        <v>1.65762582406467</v>
      </c>
      <c r="CR483">
        <v>1.5868331104175899</v>
      </c>
      <c r="CS483">
        <v>1.7207837488711299</v>
      </c>
      <c r="CT483">
        <v>1.6121072117002699</v>
      </c>
      <c r="CU483">
        <v>1.6743658782853399</v>
      </c>
      <c r="CV483">
        <v>1.6882084661208701</v>
      </c>
      <c r="CW483">
        <v>1.7611153027555899</v>
      </c>
      <c r="CX483">
        <v>1.6686027021535901</v>
      </c>
      <c r="CY483">
        <v>1.6525218407151501</v>
      </c>
      <c r="CZ483">
        <v>1.6691820170866301</v>
      </c>
      <c r="DA483">
        <v>1.7504980042151299</v>
      </c>
      <c r="DB483">
        <v>1.6146424187421</v>
      </c>
      <c r="DC483">
        <v>1.7136731998766599</v>
      </c>
      <c r="DD483">
        <v>1.6817863125122501</v>
      </c>
      <c r="DE483">
        <v>1.76838987043846</v>
      </c>
      <c r="DF483">
        <v>1.5930190334977401</v>
      </c>
      <c r="DG483">
        <v>1.6789844766544599</v>
      </c>
      <c r="DH483">
        <v>1.69760151315045</v>
      </c>
      <c r="DI483">
        <v>1.7812190676809401</v>
      </c>
      <c r="DJ483">
        <v>1.59840324420225</v>
      </c>
      <c r="DK483">
        <v>1.6840145512012901</v>
      </c>
      <c r="DL483">
        <v>1.5901648140082401</v>
      </c>
      <c r="DM483">
        <v>1.7037577088896001</v>
      </c>
      <c r="DN483">
        <v>1.6489775590722</v>
      </c>
      <c r="DO483">
        <v>1.65358316941838</v>
      </c>
      <c r="DP483">
        <v>1.6077675569260701</v>
      </c>
      <c r="DQ483">
        <v>1.6903452150734299</v>
      </c>
      <c r="DR483">
        <v>1.6351434809460399</v>
      </c>
      <c r="DS483">
        <v>1.7003492427998499</v>
      </c>
      <c r="DT483">
        <v>1.6035130075055399</v>
      </c>
      <c r="DU483">
        <v>1.69295769027405</v>
      </c>
      <c r="DV483">
        <v>1.68644459041005</v>
      </c>
      <c r="DW483">
        <v>1.6475893778736901</v>
      </c>
      <c r="DX483">
        <v>1.6992926907236601</v>
      </c>
      <c r="DY483">
        <v>1.6309949814870499</v>
      </c>
      <c r="DZ483">
        <v>1.69766551477165</v>
      </c>
      <c r="EA483">
        <v>1.6779710805039201</v>
      </c>
      <c r="EB483">
        <v>1.6836027950246899</v>
      </c>
      <c r="EC483">
        <v>1.7094492599195299</v>
      </c>
      <c r="ED483">
        <v>1.64265290571788</v>
      </c>
      <c r="EE483">
        <v>1.6872779123192101</v>
      </c>
      <c r="EF483">
        <v>1.60175131348511</v>
      </c>
      <c r="EG483">
        <v>1.6727920940705501</v>
      </c>
      <c r="EH483">
        <v>1.60103651806708</v>
      </c>
      <c r="EI483">
        <v>1.66897918052004</v>
      </c>
      <c r="EJ483">
        <v>1.6040287175249199</v>
      </c>
      <c r="EK483">
        <v>1.66989308403491</v>
      </c>
      <c r="EL483">
        <v>1.6410769279613899</v>
      </c>
      <c r="EM483">
        <v>1.75221978812796</v>
      </c>
      <c r="EN483">
        <v>1.6659389461113501</v>
      </c>
      <c r="EO483">
        <v>1.7457456336766599</v>
      </c>
      <c r="EP483">
        <v>1.6471740412979301</v>
      </c>
      <c r="EQ483">
        <v>1.7143598820058901</v>
      </c>
      <c r="ER483">
        <v>1.61222038416555</v>
      </c>
      <c r="ES483">
        <v>1.7040260465508299</v>
      </c>
      <c r="ET483">
        <v>1.5500163262726501</v>
      </c>
      <c r="EU483">
        <v>1.62411653798755</v>
      </c>
      <c r="EV483">
        <v>1.61684515621929</v>
      </c>
      <c r="EW483">
        <v>1.6239560817449401</v>
      </c>
      <c r="EX483">
        <v>1.56126453311234</v>
      </c>
      <c r="EY483">
        <v>1.6370195237282701</v>
      </c>
      <c r="EZ483">
        <v>1.6134639218886899</v>
      </c>
      <c r="FA483">
        <v>1.74127142468486</v>
      </c>
      <c r="FB483">
        <v>1.6547712749636401</v>
      </c>
      <c r="FC483">
        <v>1.7537320401819601</v>
      </c>
      <c r="FD483">
        <v>1.6168083368488999</v>
      </c>
      <c r="FE483">
        <v>1.7256056512489999</v>
      </c>
      <c r="FF483">
        <v>1.6448164912472001</v>
      </c>
      <c r="FG483">
        <v>1.7196924251513299</v>
      </c>
      <c r="FH483">
        <v>1.67795963617723</v>
      </c>
      <c r="FI483">
        <v>1.7745300225303</v>
      </c>
      <c r="FJ483">
        <v>1.71411725426401</v>
      </c>
      <c r="FK483">
        <v>1.8196787690646501</v>
      </c>
      <c r="FL483">
        <v>1.64887127154142</v>
      </c>
      <c r="FM483">
        <v>1.63503040866623</v>
      </c>
      <c r="FN483">
        <v>1.61803139358848</v>
      </c>
      <c r="FO483">
        <v>1.6886404079572901</v>
      </c>
      <c r="FP483">
        <v>1.6285365422617799</v>
      </c>
      <c r="FQ483">
        <v>1.74271805664894</v>
      </c>
      <c r="FR483">
        <v>1.68742430559691</v>
      </c>
      <c r="FS483">
        <v>1.65360255722993</v>
      </c>
      <c r="FT483">
        <v>1.54998777025086</v>
      </c>
      <c r="FU483">
        <v>1.6303957121435999</v>
      </c>
      <c r="FV483">
        <v>1.5884026995318701</v>
      </c>
      <c r="FW483">
        <v>1.6736865337034901</v>
      </c>
      <c r="FX483">
        <v>1.65078297201837</v>
      </c>
      <c r="FY483">
        <v>1.68527091982614</v>
      </c>
      <c r="FZ483">
        <v>1.6097683264177001</v>
      </c>
      <c r="GA483">
        <v>1.68480290456431</v>
      </c>
      <c r="GB483">
        <v>1.5756191841887801</v>
      </c>
      <c r="GC483">
        <v>1.67397166326355</v>
      </c>
      <c r="GD483">
        <v>1.6142043657070499</v>
      </c>
      <c r="GE483">
        <v>1.70353831552819</v>
      </c>
      <c r="GF483">
        <v>1.6704884597213701</v>
      </c>
      <c r="GG483">
        <v>1.6739799269442099</v>
      </c>
      <c r="GH483">
        <v>1.58782619033466</v>
      </c>
      <c r="GI483">
        <v>1.68371673700687</v>
      </c>
      <c r="GJ483">
        <v>1.5985976831286399</v>
      </c>
      <c r="GK483">
        <v>1.6802978834596201</v>
      </c>
      <c r="GL483">
        <v>1.62379421221864</v>
      </c>
      <c r="GM483">
        <v>1.7283564885033</v>
      </c>
      <c r="GN483">
        <v>1.58623882300716</v>
      </c>
      <c r="GO483">
        <v>1.6781026063796001</v>
      </c>
      <c r="GP483">
        <v>1.6261325011188901</v>
      </c>
      <c r="GQ483">
        <v>1.6927580409091401</v>
      </c>
      <c r="GR483">
        <v>1.63799206645676</v>
      </c>
      <c r="GS483">
        <v>1.70688581745735</v>
      </c>
      <c r="GT483">
        <v>1.63789656168737</v>
      </c>
      <c r="GU483">
        <v>1.7077260907252201</v>
      </c>
      <c r="GV483">
        <v>1.63953611763814</v>
      </c>
      <c r="GW483">
        <v>1.7019480027287099</v>
      </c>
      <c r="GX483">
        <v>1.6323672346156</v>
      </c>
      <c r="GY483">
        <v>1.7179811464371399</v>
      </c>
      <c r="GZ483">
        <v>1.67061289664535</v>
      </c>
      <c r="HA483">
        <v>1.7034067008532501</v>
      </c>
      <c r="HB483">
        <v>1.54077611159261</v>
      </c>
      <c r="HC483">
        <v>1.6404147111249201</v>
      </c>
      <c r="HD483">
        <v>1.6328007235453701</v>
      </c>
      <c r="HE483">
        <v>1.6869432948721399</v>
      </c>
      <c r="HF483">
        <v>1.652819039008</v>
      </c>
      <c r="HG483">
        <v>1.7527286230948</v>
      </c>
      <c r="HH483">
        <v>1.59312199400487</v>
      </c>
      <c r="HI483">
        <v>1.65544428487436</v>
      </c>
      <c r="HJ483">
        <v>1.51604418321223</v>
      </c>
      <c r="HK483">
        <v>1.58440937350549</v>
      </c>
      <c r="HL483">
        <v>1.6304013308380101</v>
      </c>
      <c r="HM483">
        <v>1.7288625493865599</v>
      </c>
      <c r="HN483">
        <v>1.6534118312295201</v>
      </c>
      <c r="HO483">
        <v>1.77085931913053</v>
      </c>
      <c r="HP483">
        <v>1.62601685752973</v>
      </c>
      <c r="HQ483">
        <v>1.7181559583915</v>
      </c>
      <c r="HR483">
        <v>1.6087158562847099</v>
      </c>
      <c r="HS483">
        <v>1.66109033208659</v>
      </c>
      <c r="HT483">
        <v>1.60462669788261</v>
      </c>
      <c r="HU483">
        <v>1.66772553347291</v>
      </c>
      <c r="HV483">
        <v>1.6462992075459499</v>
      </c>
      <c r="HW483">
        <v>1.7523661330167699</v>
      </c>
      <c r="HX483">
        <v>1.52894655320079</v>
      </c>
      <c r="HY483">
        <v>1.6226561218725499</v>
      </c>
      <c r="HZ483">
        <v>1.6121761389837801</v>
      </c>
      <c r="IA483">
        <v>1.64477634414673</v>
      </c>
      <c r="IB483">
        <v>1.6119143319935201</v>
      </c>
      <c r="IC483">
        <v>1.70223597267811</v>
      </c>
      <c r="ID483">
        <v>1.6413260456273699</v>
      </c>
      <c r="IE483">
        <v>1.7290755703422001</v>
      </c>
      <c r="IF483">
        <v>1.66179312961711</v>
      </c>
      <c r="IG483">
        <v>1.7752599812647401</v>
      </c>
      <c r="IH483">
        <v>1.58214104515474</v>
      </c>
      <c r="II483">
        <v>1.6804667681379999</v>
      </c>
      <c r="IJ483">
        <v>1.6538944638781199</v>
      </c>
      <c r="IK483">
        <v>1.7553247525019899</v>
      </c>
      <c r="IL483">
        <v>1.6402515069632</v>
      </c>
      <c r="IM483">
        <v>1.70151735605903</v>
      </c>
      <c r="IN483">
        <v>1.55450846712117</v>
      </c>
      <c r="IO483">
        <v>1.62882120079173</v>
      </c>
      <c r="IP483">
        <v>1.5995352175250299</v>
      </c>
      <c r="IQ483">
        <v>1.66543351218345</v>
      </c>
      <c r="IR483">
        <v>1.61937540043698</v>
      </c>
      <c r="IS483">
        <v>1.7108803863908899</v>
      </c>
      <c r="IT483">
        <v>1.60521491138724</v>
      </c>
      <c r="IU483">
        <v>1.67420384328104</v>
      </c>
      <c r="IV483">
        <v>1.7229873486035701</v>
      </c>
      <c r="IW483">
        <v>1.6849605097921101</v>
      </c>
      <c r="IX483">
        <v>1.6635115554211899</v>
      </c>
      <c r="IY483">
        <v>1.7078881255928799</v>
      </c>
      <c r="IZ483">
        <v>1.52794651478299</v>
      </c>
      <c r="JA483">
        <v>1.64042925064473</v>
      </c>
      <c r="JB483">
        <v>1.52109494682932</v>
      </c>
      <c r="JC483">
        <v>1.6209618803743699</v>
      </c>
      <c r="JD483">
        <v>1.5315205299564201</v>
      </c>
      <c r="JE483">
        <v>1.64013817676923</v>
      </c>
      <c r="JF483">
        <v>1.5554039984180601</v>
      </c>
      <c r="JG483">
        <v>1.6223133358622699</v>
      </c>
    </row>
    <row r="484" spans="1:267" x14ac:dyDescent="0.45">
      <c r="A484" t="s">
        <v>123</v>
      </c>
      <c r="B484" t="s">
        <v>182</v>
      </c>
      <c r="C484" t="s">
        <v>113</v>
      </c>
      <c r="D484">
        <v>45</v>
      </c>
      <c r="E484" t="s">
        <v>305</v>
      </c>
      <c r="F484" s="1" cm="1">
        <f t="array" ref="F484">SUMPRODUCT($H484:$FZZ484,$H$2:$FZZ$2)/SUMPRODUCT(--($H484:$FZZ484&lt;&gt;""),$H$2:$FZZ$2)</f>
        <v>1.5475192611084092</v>
      </c>
      <c r="G484" s="1" cm="1">
        <f t="array" ref="G484">SUMPRODUCT($H484:$FZZ484,$G$2:$FZY$2)/SUMPRODUCT(--($H484:$FZZ484&lt;&gt;""),$G$2:$FZY$2)</f>
        <v>1.5858680425884444</v>
      </c>
      <c r="H484">
        <v>1.54563483747885</v>
      </c>
      <c r="I484">
        <v>1.5176670181573699</v>
      </c>
      <c r="J484">
        <v>1.48270132981749</v>
      </c>
      <c r="K484">
        <v>1.4707249412725201</v>
      </c>
      <c r="L484">
        <v>1.54905832906889</v>
      </c>
      <c r="M484">
        <v>1.52051877888979</v>
      </c>
      <c r="N484">
        <v>1.47986328405459</v>
      </c>
      <c r="O484">
        <v>1.4711173372783</v>
      </c>
      <c r="P484">
        <v>1.5274485069347099</v>
      </c>
      <c r="Q484">
        <v>1.50187884612817</v>
      </c>
      <c r="R484">
        <v>1.46690084411222</v>
      </c>
      <c r="S484">
        <v>1.5783084812827599</v>
      </c>
      <c r="T484">
        <v>1.4677197600651199</v>
      </c>
      <c r="U484">
        <v>1.49003731185121</v>
      </c>
      <c r="V484">
        <v>1.5269583985008699</v>
      </c>
      <c r="W484">
        <v>1.5896049115362001</v>
      </c>
      <c r="X484">
        <v>1.5143993790025201</v>
      </c>
      <c r="Y484">
        <v>1.54703526630559</v>
      </c>
      <c r="Z484">
        <v>1.8495095967261601</v>
      </c>
      <c r="AA484">
        <v>1.61900805010663</v>
      </c>
      <c r="AB484">
        <v>1.52593490323726</v>
      </c>
      <c r="AC484">
        <v>1.53771559023347</v>
      </c>
      <c r="AD484">
        <v>1.5153445305895099</v>
      </c>
      <c r="AE484">
        <v>1.53106993331852</v>
      </c>
      <c r="AF484">
        <v>1.46082770689771</v>
      </c>
      <c r="AG484">
        <v>1.5175964888256499</v>
      </c>
      <c r="AH484">
        <v>1.5568499183862601</v>
      </c>
      <c r="AI484">
        <v>1.58721189932496</v>
      </c>
      <c r="AJ484">
        <v>1.57223894955639</v>
      </c>
      <c r="AK484">
        <v>1.61081871013193</v>
      </c>
      <c r="AL484">
        <v>1.4968253911154099</v>
      </c>
      <c r="AM484">
        <v>1.5834337576937001</v>
      </c>
      <c r="AN484">
        <v>1.5263626103296</v>
      </c>
      <c r="AO484">
        <v>1.5922714055318301</v>
      </c>
      <c r="AP484">
        <v>1.55770464927408</v>
      </c>
      <c r="AQ484">
        <v>1.62173510553108</v>
      </c>
      <c r="AR484">
        <v>1.5838558139477199</v>
      </c>
      <c r="AS484">
        <v>1.66666336048124</v>
      </c>
      <c r="AT484">
        <v>1.5684994091873199</v>
      </c>
      <c r="AU484">
        <v>1.6286540479842599</v>
      </c>
      <c r="AV484">
        <v>1.5226776659572301</v>
      </c>
      <c r="AW484">
        <v>1.5661286305925</v>
      </c>
      <c r="AX484">
        <v>1.5404467327376301</v>
      </c>
      <c r="AY484">
        <v>1.6234190613133499</v>
      </c>
      <c r="AZ484">
        <v>1.53249702689223</v>
      </c>
      <c r="BA484">
        <v>1.6257835577550099</v>
      </c>
      <c r="BB484">
        <v>1.5215680948012</v>
      </c>
      <c r="BC484">
        <v>1.6412740962465899</v>
      </c>
      <c r="BD484">
        <v>1.5046924011848299</v>
      </c>
      <c r="BE484">
        <v>1.6019592003085801</v>
      </c>
      <c r="BF484">
        <v>1.4833802063403001</v>
      </c>
      <c r="BG484">
        <v>1.6483521382635999</v>
      </c>
      <c r="BH484">
        <v>1.5535863312667</v>
      </c>
      <c r="BI484">
        <v>1.66798694204214</v>
      </c>
      <c r="BJ484">
        <v>1.53238749250507</v>
      </c>
      <c r="BK484">
        <v>1.6059224037254201</v>
      </c>
      <c r="BL484">
        <v>1.59476940407084</v>
      </c>
      <c r="BM484">
        <v>1.6103594074782599</v>
      </c>
      <c r="BN484">
        <v>1.4261449657404199</v>
      </c>
      <c r="BO484">
        <v>1.4700692864061899</v>
      </c>
      <c r="BP484">
        <v>1.55740683943474</v>
      </c>
      <c r="BQ484">
        <v>1.5910283651689601</v>
      </c>
      <c r="BR484">
        <v>1.4813351311984799</v>
      </c>
      <c r="BS484">
        <v>1.5325843830894901</v>
      </c>
      <c r="BT484">
        <v>1.7842195211167899</v>
      </c>
      <c r="BU484">
        <v>1.59394350065662</v>
      </c>
      <c r="BV484">
        <v>1.5703233174195099</v>
      </c>
      <c r="BW484">
        <v>1.5291985383856199</v>
      </c>
      <c r="BX484">
        <v>1.6674644320946199</v>
      </c>
      <c r="BY484">
        <v>1.59915291816377</v>
      </c>
      <c r="BZ484">
        <v>1.46582369942196</v>
      </c>
      <c r="CA484">
        <v>1.4982970400637801</v>
      </c>
      <c r="CB484">
        <v>1.4517215486428801</v>
      </c>
      <c r="CC484">
        <v>1.4701454731129999</v>
      </c>
      <c r="CD484">
        <v>1.5139050434860899</v>
      </c>
      <c r="CE484">
        <v>1.5552505984496501</v>
      </c>
      <c r="CF484">
        <v>1.5235655175859399</v>
      </c>
      <c r="CG484">
        <v>1.5590237708483801</v>
      </c>
      <c r="CH484">
        <v>1.4358746276171599</v>
      </c>
      <c r="CI484">
        <v>1.44796710443502</v>
      </c>
      <c r="CJ484">
        <v>1.5026773761713501</v>
      </c>
      <c r="CK484">
        <v>1.52868164261368</v>
      </c>
      <c r="CL484">
        <v>1.52181860233668</v>
      </c>
      <c r="CM484">
        <v>1.5268466018600899</v>
      </c>
      <c r="CN484">
        <v>1.5832290910150799</v>
      </c>
      <c r="CO484">
        <v>1.6879993004631999</v>
      </c>
      <c r="CP484">
        <v>1.5620503920156199</v>
      </c>
      <c r="CQ484">
        <v>1.5979755469974399</v>
      </c>
      <c r="CR484">
        <v>1.5992866696388699</v>
      </c>
      <c r="CS484">
        <v>1.6629902717285601</v>
      </c>
      <c r="CT484">
        <v>1.5865465226570299</v>
      </c>
      <c r="CU484">
        <v>1.5683015635039601</v>
      </c>
      <c r="CV484">
        <v>1.6119953604126001</v>
      </c>
      <c r="CW484">
        <v>1.6401076564453101</v>
      </c>
      <c r="CX484">
        <v>1.4705455099553</v>
      </c>
      <c r="CY484">
        <v>1.49150243803331</v>
      </c>
      <c r="CZ484">
        <v>1.6060152377985799</v>
      </c>
      <c r="DA484">
        <v>1.64656395931563</v>
      </c>
      <c r="DB484">
        <v>1.5298095886346501</v>
      </c>
      <c r="DC484">
        <v>1.6161404611061601</v>
      </c>
      <c r="DD484">
        <v>1.56452489218234</v>
      </c>
      <c r="DE484">
        <v>1.64383540026106</v>
      </c>
      <c r="DF484">
        <v>1.5202620510182401</v>
      </c>
      <c r="DG484">
        <v>1.5876630253880799</v>
      </c>
      <c r="DH484">
        <v>2.02273310044197</v>
      </c>
      <c r="DI484">
        <v>1.6740743395820601</v>
      </c>
      <c r="DJ484">
        <v>1.6267639231589199</v>
      </c>
      <c r="DK484">
        <v>1.65729759144818</v>
      </c>
      <c r="DL484">
        <v>1.5592251027325901</v>
      </c>
      <c r="DM484">
        <v>1.6477676570656601</v>
      </c>
      <c r="DN484">
        <v>1.48257475549829</v>
      </c>
      <c r="DO484">
        <v>1.49479241627772</v>
      </c>
      <c r="DP484">
        <v>1.5648138469311299</v>
      </c>
      <c r="DQ484">
        <v>1.6243379675604099</v>
      </c>
      <c r="DR484">
        <v>1.5858254394892199</v>
      </c>
      <c r="DS484">
        <v>1.6623609335177401</v>
      </c>
      <c r="DT484">
        <v>1.53114452081899</v>
      </c>
      <c r="DU484">
        <v>1.5867427530086999</v>
      </c>
      <c r="DV484">
        <v>1.50584216946607</v>
      </c>
      <c r="DW484">
        <v>1.49545650745988</v>
      </c>
      <c r="DX484">
        <v>1.58242372139649</v>
      </c>
      <c r="DY484">
        <v>1.6098532930693601</v>
      </c>
      <c r="DZ484">
        <v>1.5572498423983101</v>
      </c>
      <c r="EA484">
        <v>1.58317903221015</v>
      </c>
      <c r="EB484">
        <v>1.49615103515638</v>
      </c>
      <c r="EC484">
        <v>1.54111254550794</v>
      </c>
      <c r="ED484">
        <v>1.61748485465752</v>
      </c>
      <c r="EE484">
        <v>1.6469645187817299</v>
      </c>
      <c r="EF484">
        <v>1.48307480610457</v>
      </c>
      <c r="EG484">
        <v>1.5898924193144801</v>
      </c>
      <c r="EH484">
        <v>1.5353218210360999</v>
      </c>
      <c r="EI484">
        <v>1.5942909242971599</v>
      </c>
      <c r="EJ484">
        <v>1.4424461546407701</v>
      </c>
      <c r="EK484">
        <v>1.52374360828469</v>
      </c>
      <c r="EL484">
        <v>1.49289350308494</v>
      </c>
      <c r="EM484">
        <v>1.6142066440189999</v>
      </c>
      <c r="EN484">
        <v>1.5741155396327799</v>
      </c>
      <c r="EO484">
        <v>1.61497984773846</v>
      </c>
      <c r="EP484">
        <v>1.54698525073746</v>
      </c>
      <c r="EQ484">
        <v>1.5978407079646</v>
      </c>
      <c r="ER484">
        <v>1.53750513660741</v>
      </c>
      <c r="ES484">
        <v>1.5898616540402699</v>
      </c>
      <c r="ET484">
        <v>1.49117854622441</v>
      </c>
      <c r="EU484">
        <v>1.55777920559517</v>
      </c>
      <c r="EV484">
        <v>1.4517955393987001</v>
      </c>
      <c r="EW484">
        <v>1.4965120848889699</v>
      </c>
      <c r="EX484">
        <v>1.4260974480220301</v>
      </c>
      <c r="EY484">
        <v>1.4798303556194701</v>
      </c>
      <c r="EZ484">
        <v>1.4658263051298299</v>
      </c>
      <c r="FA484">
        <v>1.58405126809951</v>
      </c>
      <c r="FB484">
        <v>1.55063434677623</v>
      </c>
      <c r="FC484">
        <v>1.6647900852466</v>
      </c>
      <c r="FD484">
        <v>1.5121668805931201</v>
      </c>
      <c r="FE484">
        <v>1.60007719304544</v>
      </c>
      <c r="FF484">
        <v>1.5519441566232199</v>
      </c>
      <c r="FG484">
        <v>1.6861400447183199</v>
      </c>
      <c r="FH484">
        <v>1.57459439484067</v>
      </c>
      <c r="FI484">
        <v>1.6649778869192999</v>
      </c>
      <c r="FJ484">
        <v>1.57803809023165</v>
      </c>
      <c r="FK484">
        <v>1.64442960552954</v>
      </c>
      <c r="FL484">
        <v>1.44719012678867</v>
      </c>
      <c r="FM484">
        <v>1.4844302006315999</v>
      </c>
      <c r="FN484">
        <v>1.5242091843510099</v>
      </c>
      <c r="FO484">
        <v>1.58216249236408</v>
      </c>
      <c r="FP484">
        <v>1.57839435759844</v>
      </c>
      <c r="FQ484">
        <v>1.6422087624311099</v>
      </c>
      <c r="FR484">
        <v>1.4837592074175501</v>
      </c>
      <c r="FS484">
        <v>1.49225683483233</v>
      </c>
      <c r="FT484">
        <v>1.45022492103835</v>
      </c>
      <c r="FU484">
        <v>1.4965916220901101</v>
      </c>
      <c r="FV484">
        <v>1.5724540882110301</v>
      </c>
      <c r="FW484">
        <v>1.58213012115368</v>
      </c>
      <c r="FX484">
        <v>1.4990749510919099</v>
      </c>
      <c r="FY484">
        <v>1.5235953862632401</v>
      </c>
      <c r="FZ484">
        <v>1.52028008298755</v>
      </c>
      <c r="GA484">
        <v>1.6343188105117501</v>
      </c>
      <c r="GB484">
        <v>1.53585734993843</v>
      </c>
      <c r="GC484">
        <v>1.5913774023099501</v>
      </c>
      <c r="GD484">
        <v>1.4611612683425399</v>
      </c>
      <c r="GE484">
        <v>1.5086997785510901</v>
      </c>
      <c r="GF484">
        <v>1.51564246453798</v>
      </c>
      <c r="GG484">
        <v>1.5329154327460399</v>
      </c>
      <c r="GH484">
        <v>1.51935841803879</v>
      </c>
      <c r="GI484">
        <v>1.56146347262676</v>
      </c>
      <c r="GJ484">
        <v>1.4971692361292499</v>
      </c>
      <c r="GK484">
        <v>1.6004558255668699</v>
      </c>
      <c r="GL484">
        <v>1.4999241642904799</v>
      </c>
      <c r="GM484">
        <v>1.5698598556087999</v>
      </c>
      <c r="GN484">
        <v>1.45934428308706</v>
      </c>
      <c r="GO484">
        <v>1.53204388356902</v>
      </c>
      <c r="GP484">
        <v>1.5104450169950701</v>
      </c>
      <c r="GQ484">
        <v>1.54086680940112</v>
      </c>
      <c r="GR484">
        <v>1.5608090079513299</v>
      </c>
      <c r="GS484">
        <v>1.624668694523</v>
      </c>
      <c r="GT484">
        <v>1.5542675527304199</v>
      </c>
      <c r="GU484">
        <v>1.59218722912453</v>
      </c>
      <c r="GV484">
        <v>1.4798453725460401</v>
      </c>
      <c r="GW484">
        <v>1.5288562116273701</v>
      </c>
      <c r="GX484">
        <v>1.49171497160255</v>
      </c>
      <c r="GY484">
        <v>1.5919784530710199</v>
      </c>
      <c r="GZ484">
        <v>1.4903806247845699</v>
      </c>
      <c r="HA484">
        <v>1.5775634667735801</v>
      </c>
      <c r="HB484">
        <v>1.4649637781884099</v>
      </c>
      <c r="HC484">
        <v>1.5535968340664901</v>
      </c>
      <c r="HD484">
        <v>1.5077424836243001</v>
      </c>
      <c r="HE484">
        <v>1.5522514868309201</v>
      </c>
      <c r="HF484">
        <v>1.59262787393438</v>
      </c>
      <c r="HG484">
        <v>1.63534939292172</v>
      </c>
      <c r="HH484">
        <v>1.42257905947894</v>
      </c>
      <c r="HI484">
        <v>1.48894950410116</v>
      </c>
      <c r="HJ484">
        <v>1.50852347233149</v>
      </c>
      <c r="HK484">
        <v>1.5471066475370601</v>
      </c>
      <c r="HL484">
        <v>1.52918486171761</v>
      </c>
      <c r="HM484">
        <v>1.6023913495529201</v>
      </c>
      <c r="HN484">
        <v>1.5677792745596899</v>
      </c>
      <c r="HO484">
        <v>1.6478238453990499</v>
      </c>
      <c r="HP484">
        <v>1.51195037210425</v>
      </c>
      <c r="HQ484">
        <v>1.5773546484165799</v>
      </c>
      <c r="HR484">
        <v>1.47934942763232</v>
      </c>
      <c r="HS484">
        <v>1.5255582001586701</v>
      </c>
      <c r="HT484">
        <v>1.4880000825091</v>
      </c>
      <c r="HU484">
        <v>1.5271815922193901</v>
      </c>
      <c r="HV484">
        <v>1.5960409381115801</v>
      </c>
      <c r="HW484">
        <v>1.66606243382848</v>
      </c>
      <c r="HX484">
        <v>1.4665251380359701</v>
      </c>
      <c r="HY484">
        <v>1.61356305920513</v>
      </c>
      <c r="HZ484">
        <v>1.5153731048307399</v>
      </c>
      <c r="IA484">
        <v>1.55839144715171</v>
      </c>
      <c r="IB484">
        <v>1.4312967613105501</v>
      </c>
      <c r="IC484">
        <v>1.5284403040717101</v>
      </c>
      <c r="ID484">
        <v>1.5623811787072199</v>
      </c>
      <c r="IE484">
        <v>1.63199857414448</v>
      </c>
      <c r="IF484">
        <v>1.6142079612962801</v>
      </c>
      <c r="IG484">
        <v>1.6739354701006699</v>
      </c>
      <c r="IH484">
        <v>1.48433717474813</v>
      </c>
      <c r="II484">
        <v>1.6054649561498799</v>
      </c>
      <c r="IJ484">
        <v>1.57419537823638</v>
      </c>
      <c r="IK484">
        <v>1.65022082359773</v>
      </c>
      <c r="IL484">
        <v>1.5012991062149199</v>
      </c>
      <c r="IM484">
        <v>1.5397422573269499</v>
      </c>
      <c r="IN484">
        <v>1.4449087310314399</v>
      </c>
      <c r="IO484">
        <v>1.49510666373433</v>
      </c>
      <c r="IP484">
        <v>1.4451061139400501</v>
      </c>
      <c r="IQ484">
        <v>1.5036482006766601</v>
      </c>
      <c r="IR484">
        <v>1.4574099324801599</v>
      </c>
      <c r="IS484">
        <v>1.5191963332292799</v>
      </c>
      <c r="IT484">
        <v>1.48416174373599</v>
      </c>
      <c r="IU484">
        <v>1.53336558701704</v>
      </c>
      <c r="IV484">
        <v>1.5443110230091399</v>
      </c>
      <c r="IW484">
        <v>1.5426712193704399</v>
      </c>
      <c r="IX484">
        <v>1.5322165351457799</v>
      </c>
      <c r="IY484">
        <v>1.5705261182749699</v>
      </c>
      <c r="IZ484">
        <v>1.47688133273036</v>
      </c>
      <c r="JA484">
        <v>1.50843956634929</v>
      </c>
      <c r="JB484">
        <v>1.5259255946057699</v>
      </c>
      <c r="JC484">
        <v>1.6198324928155201</v>
      </c>
      <c r="JD484">
        <v>1.42736937193137</v>
      </c>
      <c r="JE484">
        <v>1.5567302625525801</v>
      </c>
      <c r="JF484">
        <v>1.42736422408574</v>
      </c>
      <c r="JG484">
        <v>1.5569778609996801</v>
      </c>
    </row>
    <row r="485" spans="1:267" x14ac:dyDescent="0.45">
      <c r="A485" t="s">
        <v>120</v>
      </c>
      <c r="B485" t="s">
        <v>162</v>
      </c>
      <c r="C485" t="s">
        <v>113</v>
      </c>
      <c r="D485">
        <v>45</v>
      </c>
      <c r="E485" t="s">
        <v>305</v>
      </c>
      <c r="F485" s="1" cm="1">
        <f t="array" ref="F485">SUMPRODUCT($H485:$FZZ485,$H$2:$FZZ$2)/SUMPRODUCT(--($H485:$FZZ485&lt;&gt;""),$H$2:$FZZ$2)</f>
        <v>2.0328598153839819</v>
      </c>
      <c r="G485" s="1" cm="1">
        <f t="array" ref="G485">SUMPRODUCT($H485:$FZZ485,$G$2:$FZY$2)/SUMPRODUCT(--($H485:$FZZ485&lt;&gt;""),$G$2:$FZY$2)</f>
        <v>2.0137280824971775</v>
      </c>
      <c r="H485">
        <v>1.8654835567730099</v>
      </c>
      <c r="I485">
        <v>1.83831371635202</v>
      </c>
      <c r="J485">
        <v>1.9105117153775599</v>
      </c>
      <c r="K485">
        <v>1.8890803713048501</v>
      </c>
      <c r="L485">
        <v>1.91771683598567</v>
      </c>
      <c r="M485">
        <v>1.8899507562729101</v>
      </c>
      <c r="N485">
        <v>1.46755417377685</v>
      </c>
      <c r="O485">
        <v>1.4695678453713901</v>
      </c>
      <c r="P485">
        <v>1.9006230560783799</v>
      </c>
      <c r="Q485">
        <v>1.8977046707514</v>
      </c>
      <c r="R485">
        <v>2.1019190089038</v>
      </c>
      <c r="S485">
        <v>2.2538721635441901</v>
      </c>
      <c r="T485">
        <v>2.1619984284026499</v>
      </c>
      <c r="U485">
        <v>2.1966931244246402</v>
      </c>
      <c r="V485">
        <v>2.1121319173292701</v>
      </c>
      <c r="W485">
        <v>2.2162049341397698</v>
      </c>
      <c r="X485">
        <v>1.92287634740574</v>
      </c>
      <c r="Y485">
        <v>1.9227863733394399</v>
      </c>
      <c r="Z485">
        <v>2.2944364925358798</v>
      </c>
      <c r="AA485">
        <v>1.9619096908682201</v>
      </c>
      <c r="AB485">
        <v>1.90284548901293</v>
      </c>
      <c r="AC485">
        <v>1.9293744610816199</v>
      </c>
      <c r="AD485">
        <v>2.30975292362647</v>
      </c>
      <c r="AE485">
        <v>2.0550706488964798</v>
      </c>
      <c r="AF485">
        <v>2.3336567228265701</v>
      </c>
      <c r="AG485">
        <v>2.0411393212998399</v>
      </c>
      <c r="AH485">
        <v>2.0561673686978899</v>
      </c>
      <c r="AI485">
        <v>2.1222557119181098</v>
      </c>
      <c r="AJ485">
        <v>1.97151542081733</v>
      </c>
      <c r="AK485">
        <v>2.01453342959431</v>
      </c>
      <c r="AL485">
        <v>2.5160007482364199</v>
      </c>
      <c r="AM485">
        <v>2.2254979549403302</v>
      </c>
      <c r="AN485">
        <v>2.7775162109250799</v>
      </c>
      <c r="AO485">
        <v>2.3429030491365701</v>
      </c>
      <c r="AP485">
        <v>1.6670162598701701</v>
      </c>
      <c r="AQ485">
        <v>1.6989093827913</v>
      </c>
      <c r="AR485">
        <v>1.6305424582397701</v>
      </c>
      <c r="AS485">
        <v>1.7469999466877599</v>
      </c>
      <c r="AT485">
        <v>2.06995992748783</v>
      </c>
      <c r="AU485">
        <v>2.2737114045195299</v>
      </c>
      <c r="AV485">
        <v>1.98206964961734</v>
      </c>
      <c r="AW485">
        <v>2.0921253366649299</v>
      </c>
      <c r="AX485">
        <v>1.9922062295112</v>
      </c>
      <c r="AY485">
        <v>2.1168003858873199</v>
      </c>
      <c r="AZ485">
        <v>1.92174396746844</v>
      </c>
      <c r="BA485">
        <v>2.0703494840219401</v>
      </c>
      <c r="BB485">
        <v>2.0192693090316398</v>
      </c>
      <c r="BC485">
        <v>2.1557766923112398</v>
      </c>
      <c r="BD485">
        <v>1.8361917134269199</v>
      </c>
      <c r="BE485">
        <v>2.01162820316878</v>
      </c>
      <c r="BF485">
        <v>1.61905434172836</v>
      </c>
      <c r="BG485">
        <v>1.7015012984504001</v>
      </c>
      <c r="BH485">
        <v>1.84510787294817</v>
      </c>
      <c r="BI485">
        <v>2.0145098658663398</v>
      </c>
      <c r="BJ485">
        <v>1.9165602926521399</v>
      </c>
      <c r="BK485">
        <v>2.0030773601973801</v>
      </c>
      <c r="BL485">
        <v>1.5312619073271601</v>
      </c>
      <c r="BM485">
        <v>1.5552583194715599</v>
      </c>
      <c r="BN485">
        <v>1.4635722300851199</v>
      </c>
      <c r="BO485">
        <v>1.5126974840690499</v>
      </c>
      <c r="BP485">
        <v>1.82738205433564</v>
      </c>
      <c r="BQ485">
        <v>1.8285775600446801</v>
      </c>
      <c r="BR485">
        <v>1.9124103170540001</v>
      </c>
      <c r="BS485">
        <v>1.9988837853233601</v>
      </c>
      <c r="BT485">
        <v>2.5606447473360299</v>
      </c>
      <c r="BU485">
        <v>2.0128373799943602</v>
      </c>
      <c r="BV485">
        <v>2.3927696424955398</v>
      </c>
      <c r="BW485">
        <v>1.9404992328896</v>
      </c>
      <c r="BX485">
        <v>1.5828639986075299</v>
      </c>
      <c r="BY485">
        <v>1.6422198185653401</v>
      </c>
      <c r="BZ485">
        <v>1.4560294997010099</v>
      </c>
      <c r="CA485">
        <v>1.4910516743073501</v>
      </c>
      <c r="CB485">
        <v>1.41940108729387</v>
      </c>
      <c r="CC485">
        <v>1.4561988766632199</v>
      </c>
      <c r="CD485">
        <v>1.86748936297941</v>
      </c>
      <c r="CE485">
        <v>1.6852792640007199</v>
      </c>
      <c r="CF485">
        <v>1.8112881979266999</v>
      </c>
      <c r="CG485">
        <v>1.7019072002261599</v>
      </c>
      <c r="CH485">
        <v>1.8674090546720901</v>
      </c>
      <c r="CI485">
        <v>1.71168379977342</v>
      </c>
      <c r="CJ485">
        <v>2.15380891813304</v>
      </c>
      <c r="CK485">
        <v>2.2600894016631701</v>
      </c>
      <c r="CL485">
        <v>2.2201442378452598</v>
      </c>
      <c r="CM485">
        <v>2.2183864705181402</v>
      </c>
      <c r="CN485">
        <v>1.9605538971243599</v>
      </c>
      <c r="CO485">
        <v>2.1256603700258099</v>
      </c>
      <c r="CP485">
        <v>1.92736131041171</v>
      </c>
      <c r="CQ485">
        <v>2.0170702149421502</v>
      </c>
      <c r="CR485">
        <v>1.8584633675137401</v>
      </c>
      <c r="CS485">
        <v>2.0211781382534801</v>
      </c>
      <c r="CT485">
        <v>1.89225285316525</v>
      </c>
      <c r="CU485">
        <v>1.93977297065752</v>
      </c>
      <c r="CV485">
        <v>1.8813932275537399</v>
      </c>
      <c r="CW485">
        <v>1.9883559869821199</v>
      </c>
      <c r="CX485">
        <v>1.9140034538805299</v>
      </c>
      <c r="CY485">
        <v>1.6882771231206799</v>
      </c>
      <c r="CZ485">
        <v>2.0774550414605701</v>
      </c>
      <c r="DA485">
        <v>2.11505216170253</v>
      </c>
      <c r="DB485">
        <v>1.9429958520224999</v>
      </c>
      <c r="DC485">
        <v>2.0612626606395898</v>
      </c>
      <c r="DD485">
        <v>2.28303345785248</v>
      </c>
      <c r="DE485">
        <v>2.38082795841947</v>
      </c>
      <c r="DF485">
        <v>2.2407480255393799</v>
      </c>
      <c r="DG485">
        <v>2.3389354555632802</v>
      </c>
      <c r="DH485">
        <v>1.92208984606561</v>
      </c>
      <c r="DI485">
        <v>1.9623532136525399</v>
      </c>
      <c r="DJ485">
        <v>2.3457699389475701</v>
      </c>
      <c r="DK485">
        <v>2.4311240653909501</v>
      </c>
      <c r="DL485">
        <v>2.15353078190391</v>
      </c>
      <c r="DM485">
        <v>2.2926853131844802</v>
      </c>
      <c r="DN485">
        <v>1.57198436468392</v>
      </c>
      <c r="DO485">
        <v>1.5593326434055901</v>
      </c>
      <c r="DP485">
        <v>1.83987525915085</v>
      </c>
      <c r="DQ485">
        <v>1.92281224411575</v>
      </c>
      <c r="DR485">
        <v>1.8977366631003001</v>
      </c>
      <c r="DS485">
        <v>1.9883484251454799</v>
      </c>
      <c r="DT485">
        <v>1.9849224005772901</v>
      </c>
      <c r="DU485">
        <v>2.0888261486942601</v>
      </c>
      <c r="DV485">
        <v>3.1747321009665002</v>
      </c>
      <c r="DW485">
        <v>2.4122698695692901</v>
      </c>
      <c r="DX485">
        <v>2.6422982740908698</v>
      </c>
      <c r="DY485">
        <v>2.0580279137324702</v>
      </c>
      <c r="DZ485">
        <v>1.62404985163988</v>
      </c>
      <c r="EA485">
        <v>1.64381359764208</v>
      </c>
      <c r="EB485">
        <v>2.5565493876491598</v>
      </c>
      <c r="EC485">
        <v>2.3681311175317399</v>
      </c>
      <c r="ED485">
        <v>2.18358871059004</v>
      </c>
      <c r="EE485">
        <v>2.0036703407796299</v>
      </c>
      <c r="EF485">
        <v>2.2060295221416002</v>
      </c>
      <c r="EG485">
        <v>2.3087690768076001</v>
      </c>
      <c r="EH485">
        <v>1.81662816285398</v>
      </c>
      <c r="EI485">
        <v>1.90059846578873</v>
      </c>
      <c r="EJ485">
        <v>1.7789370383761101</v>
      </c>
      <c r="EK485">
        <v>1.8486855017819299</v>
      </c>
      <c r="EL485">
        <v>1.45960990993851</v>
      </c>
      <c r="EM485">
        <v>1.5298917357208599</v>
      </c>
      <c r="EN485">
        <v>2.2544129720853801</v>
      </c>
      <c r="EO485">
        <v>2.3463949843260101</v>
      </c>
      <c r="EP485">
        <v>2.2349144542772801</v>
      </c>
      <c r="EQ485">
        <v>2.3103598820058999</v>
      </c>
      <c r="ER485">
        <v>1.8027858851296501</v>
      </c>
      <c r="ES485">
        <v>1.88228476297849</v>
      </c>
      <c r="ET485">
        <v>1.9487249707706999</v>
      </c>
      <c r="EU485">
        <v>2.0528444580204099</v>
      </c>
      <c r="EV485">
        <v>2.2243810178816998</v>
      </c>
      <c r="EW485">
        <v>2.1939968559638401</v>
      </c>
      <c r="EX485">
        <v>1.4603066273429599</v>
      </c>
      <c r="EY485">
        <v>1.50444829015038</v>
      </c>
      <c r="EZ485">
        <v>2.1984371693721401</v>
      </c>
      <c r="FA485">
        <v>2.3837399111272299</v>
      </c>
      <c r="FB485">
        <v>1.87369095105324</v>
      </c>
      <c r="FC485">
        <v>1.9485318640856999</v>
      </c>
      <c r="FD485">
        <v>2.1802367851789302</v>
      </c>
      <c r="FE485">
        <v>2.3292821944367099</v>
      </c>
      <c r="FF485">
        <v>1.8822871789278499</v>
      </c>
      <c r="FG485">
        <v>1.9625620330479301</v>
      </c>
      <c r="FH485">
        <v>1.9157795605993699</v>
      </c>
      <c r="FI485">
        <v>2.0156043248655902</v>
      </c>
      <c r="FJ485">
        <v>1.9249774456386599</v>
      </c>
      <c r="FK485">
        <v>2.0750225543613299</v>
      </c>
      <c r="FL485">
        <v>1.8081864440133799</v>
      </c>
      <c r="FM485">
        <v>1.8344156756908701</v>
      </c>
      <c r="FN485">
        <v>1.84538259275982</v>
      </c>
      <c r="FO485">
        <v>1.92269793630979</v>
      </c>
      <c r="FP485">
        <v>1.87629130986616</v>
      </c>
      <c r="FQ485">
        <v>1.95223559275741</v>
      </c>
      <c r="FR485">
        <v>2.0102249488752499</v>
      </c>
      <c r="FS485">
        <v>1.96860047253161</v>
      </c>
      <c r="FT485">
        <v>1.9400954983888601</v>
      </c>
      <c r="FU485">
        <v>2.0424106430721101</v>
      </c>
      <c r="FV485">
        <v>1.6152353959274699</v>
      </c>
      <c r="FW485">
        <v>1.6703643903402201</v>
      </c>
      <c r="FX485">
        <v>1.47273982667504</v>
      </c>
      <c r="FY485">
        <v>1.50465180096842</v>
      </c>
      <c r="FZ485">
        <v>1.8240836791147901</v>
      </c>
      <c r="GA485">
        <v>1.9378284923928</v>
      </c>
      <c r="GB485">
        <v>1.6019919884034399</v>
      </c>
      <c r="GC485">
        <v>1.6733637794784599</v>
      </c>
      <c r="GD485">
        <v>2.2792811427737001</v>
      </c>
      <c r="GE485">
        <v>2.3423575791497302</v>
      </c>
      <c r="GF485">
        <v>2.1629466600601499</v>
      </c>
      <c r="GG485">
        <v>2.2509592892617198</v>
      </c>
      <c r="GH485">
        <v>1.79793536626443</v>
      </c>
      <c r="GI485">
        <v>1.9088351265132999</v>
      </c>
      <c r="GJ485">
        <v>2.0972766599889598</v>
      </c>
      <c r="GK485">
        <v>2.2894492349679099</v>
      </c>
      <c r="GL485">
        <v>1.7186495176848799</v>
      </c>
      <c r="GM485">
        <v>1.76704786749984</v>
      </c>
      <c r="GN485">
        <v>1.4357536939564901</v>
      </c>
      <c r="GO485">
        <v>1.4826812099689199</v>
      </c>
      <c r="GP485">
        <v>2.2205005382782299</v>
      </c>
      <c r="GQ485">
        <v>2.3351114659312202</v>
      </c>
      <c r="GR485">
        <v>1.8736325310849</v>
      </c>
      <c r="GS485">
        <v>2.0045715708771299</v>
      </c>
      <c r="GT485">
        <v>1.8850390060676101</v>
      </c>
      <c r="GU485">
        <v>1.9470095348165199</v>
      </c>
      <c r="GV485">
        <v>2.2168877435003398</v>
      </c>
      <c r="GW485">
        <v>2.2569696050936101</v>
      </c>
      <c r="GX485">
        <v>1.9725042449792101</v>
      </c>
      <c r="GY485">
        <v>2.0420282217928398</v>
      </c>
      <c r="GZ485">
        <v>2.1313862451727199</v>
      </c>
      <c r="HA485">
        <v>2.0395185740111499</v>
      </c>
      <c r="HB485">
        <v>2.15466631780347</v>
      </c>
      <c r="HC485">
        <v>2.27039623227747</v>
      </c>
      <c r="HD485">
        <v>1.9107353303916399</v>
      </c>
      <c r="HE485">
        <v>1.94492558993614</v>
      </c>
      <c r="HF485">
        <v>1.90798566261947</v>
      </c>
      <c r="HG485">
        <v>1.9608951175406799</v>
      </c>
      <c r="HH485">
        <v>1.6430299466992999</v>
      </c>
      <c r="HI485">
        <v>1.72127497566288</v>
      </c>
      <c r="HJ485">
        <v>1.6020811156878101</v>
      </c>
      <c r="HK485">
        <v>1.6363832708535799</v>
      </c>
      <c r="HL485">
        <v>1.62206279891869</v>
      </c>
      <c r="HM485">
        <v>1.69250363901018</v>
      </c>
      <c r="HN485">
        <v>2.3142410484125699</v>
      </c>
      <c r="HO485">
        <v>2.4365115002744</v>
      </c>
      <c r="HP485">
        <v>1.9756269090680001</v>
      </c>
      <c r="HQ485">
        <v>2.0608382579852802</v>
      </c>
      <c r="HR485">
        <v>1.83108919868525</v>
      </c>
      <c r="HS485">
        <v>1.8925535532131901</v>
      </c>
      <c r="HT485">
        <v>1.8119514433935899</v>
      </c>
      <c r="HU485">
        <v>1.8588578677585299</v>
      </c>
      <c r="HV485">
        <v>2.0679842150855001</v>
      </c>
      <c r="HW485">
        <v>2.21933652026051</v>
      </c>
      <c r="HX485">
        <v>2.0786759480292201</v>
      </c>
      <c r="HY485">
        <v>2.16202598538549</v>
      </c>
      <c r="HZ485">
        <v>1.8905577985450299</v>
      </c>
      <c r="IA485">
        <v>1.97239711266081</v>
      </c>
      <c r="IB485">
        <v>1.4473745104256801</v>
      </c>
      <c r="IC485">
        <v>1.52676910946753</v>
      </c>
      <c r="ID485">
        <v>1.8847908745247099</v>
      </c>
      <c r="IE485">
        <v>1.9570936311786999</v>
      </c>
      <c r="IF485">
        <v>1.63735429784307</v>
      </c>
      <c r="IG485">
        <v>1.70503835983541</v>
      </c>
      <c r="IH485">
        <v>1.9148945422918</v>
      </c>
      <c r="II485">
        <v>2.0640139160687099</v>
      </c>
      <c r="IJ485">
        <v>2.2917302575599998</v>
      </c>
      <c r="IK485">
        <v>2.3682014019259601</v>
      </c>
      <c r="IL485">
        <v>1.4535855331531899</v>
      </c>
      <c r="IM485">
        <v>1.5104967782165799</v>
      </c>
      <c r="IN485">
        <v>1.84620628986144</v>
      </c>
      <c r="IO485">
        <v>1.9139982405981899</v>
      </c>
      <c r="IP485">
        <v>1.85130378319264</v>
      </c>
      <c r="IQ485">
        <v>1.8351987286832301</v>
      </c>
      <c r="IR485">
        <v>2.01080974519886</v>
      </c>
      <c r="IS485">
        <v>2.0859851160651202</v>
      </c>
      <c r="IT485">
        <v>2.0428210090310301</v>
      </c>
      <c r="IU485">
        <v>2.05513682352142</v>
      </c>
      <c r="IV485">
        <v>2.0831318173798401</v>
      </c>
      <c r="IW485">
        <v>2.0374663995931601</v>
      </c>
      <c r="IX485">
        <v>1.6765941477551101</v>
      </c>
      <c r="IY485">
        <v>1.6947429870007999</v>
      </c>
      <c r="IZ485">
        <v>2.2088930173435801</v>
      </c>
      <c r="JA485">
        <v>2.2853441216373098</v>
      </c>
      <c r="JB485">
        <v>1.9240514821813901</v>
      </c>
      <c r="JC485">
        <v>2.0286148788424301</v>
      </c>
      <c r="JD485">
        <v>1.91087096531361</v>
      </c>
      <c r="JE485">
        <v>2.0613682176702302</v>
      </c>
      <c r="JF485">
        <v>1.9502901556913199</v>
      </c>
      <c r="JG485">
        <v>2.0735357024673302</v>
      </c>
    </row>
    <row r="486" spans="1:267" x14ac:dyDescent="0.45">
      <c r="A486" t="s">
        <v>172</v>
      </c>
      <c r="B486" t="s">
        <v>190</v>
      </c>
      <c r="C486" t="s">
        <v>166</v>
      </c>
      <c r="D486">
        <v>45</v>
      </c>
      <c r="E486" t="s">
        <v>305</v>
      </c>
      <c r="F486" s="1" cm="1">
        <f t="array" ref="F486">SUMPRODUCT($H486:$FZZ486,$H$2:$FZZ$2)/SUMPRODUCT(--($H486:$FZZ486&lt;&gt;""),$H$2:$FZZ$2)</f>
        <v>1.5022088401631528</v>
      </c>
      <c r="G486" s="1" cm="1">
        <f t="array" ref="G486">SUMPRODUCT($H486:$FZZ486,$G$2:$FZY$2)/SUMPRODUCT(--($H486:$FZZ486&lt;&gt;""),$G$2:$FZY$2)</f>
        <v>1.5608294448887998</v>
      </c>
      <c r="H486">
        <v>1.4710187810034001</v>
      </c>
      <c r="I486">
        <v>1.5047719473535</v>
      </c>
      <c r="J486">
        <v>1.46548297070653</v>
      </c>
      <c r="K486">
        <v>1.5060166377769799</v>
      </c>
      <c r="L486">
        <v>1.47215757992667</v>
      </c>
      <c r="M486">
        <v>1.50616679110425</v>
      </c>
      <c r="N486">
        <v>1.3160028451877199</v>
      </c>
      <c r="O486">
        <v>1.35345446530841</v>
      </c>
      <c r="P486">
        <v>1.3080673581354301</v>
      </c>
      <c r="Q486">
        <v>1.35402400117469</v>
      </c>
      <c r="R486">
        <v>1.3530521106506901</v>
      </c>
      <c r="S486">
        <v>1.4182991536669101</v>
      </c>
      <c r="T486">
        <v>1.31836475622307</v>
      </c>
      <c r="U486">
        <v>1.36908844093413</v>
      </c>
      <c r="V486">
        <v>1.4102565504770399</v>
      </c>
      <c r="W486">
        <v>1.4468324018476499</v>
      </c>
      <c r="X486">
        <v>1.37444383677645</v>
      </c>
      <c r="Y486">
        <v>1.38070320907503</v>
      </c>
      <c r="Z486">
        <v>1.3933336855655201</v>
      </c>
      <c r="AA486">
        <v>1.4435387807642699</v>
      </c>
      <c r="AB486">
        <v>1.3389139799316401</v>
      </c>
      <c r="AC486">
        <v>1.3500722219272701</v>
      </c>
      <c r="AD486">
        <v>1.43238221096276</v>
      </c>
      <c r="AE486">
        <v>1.46027532439053</v>
      </c>
      <c r="AF486">
        <v>1.4310449271561201</v>
      </c>
      <c r="AG486">
        <v>1.5035615395506099</v>
      </c>
      <c r="AH486">
        <v>1.43570256697127</v>
      </c>
      <c r="AI486">
        <v>1.54950259452373</v>
      </c>
      <c r="AJ486">
        <v>1.5198450978047</v>
      </c>
      <c r="AK486">
        <v>1.6244678074233201</v>
      </c>
      <c r="AL486">
        <v>1.60151014256062</v>
      </c>
      <c r="AM486">
        <v>1.69339393568764</v>
      </c>
      <c r="AN486">
        <v>1.6800297742422501</v>
      </c>
      <c r="AO486">
        <v>1.76618142317246</v>
      </c>
      <c r="AP486">
        <v>1.59717586746757</v>
      </c>
      <c r="AQ486">
        <v>1.73447702055721</v>
      </c>
      <c r="AR486">
        <v>1.55035836983568</v>
      </c>
      <c r="AS486">
        <v>1.7124932894767799</v>
      </c>
      <c r="AT486">
        <v>1.6201129516414301</v>
      </c>
      <c r="AU486">
        <v>1.8125509163100899</v>
      </c>
      <c r="AV486">
        <v>1.33726972328078</v>
      </c>
      <c r="AW486">
        <v>1.43042258119196</v>
      </c>
      <c r="AX486">
        <v>1.39282385895189</v>
      </c>
      <c r="AY486">
        <v>1.4361916171746001</v>
      </c>
      <c r="AZ486">
        <v>1.3757164230636401</v>
      </c>
      <c r="BA486">
        <v>1.4664288180458001</v>
      </c>
      <c r="BB486">
        <v>1.3684310338641601</v>
      </c>
      <c r="BC486">
        <v>1.45228417810079</v>
      </c>
      <c r="BD486">
        <v>1.3558492172659899</v>
      </c>
      <c r="BE486">
        <v>1.49900293297817</v>
      </c>
      <c r="BF486">
        <v>1.59769771182945</v>
      </c>
      <c r="BG486">
        <v>1.7232628814081901</v>
      </c>
      <c r="BH486">
        <v>1.4907593886980199</v>
      </c>
      <c r="BI486">
        <v>1.6881017257038999</v>
      </c>
      <c r="BJ486">
        <v>1.45045826134371</v>
      </c>
      <c r="BK486">
        <v>1.5761641425906201</v>
      </c>
      <c r="BL486">
        <v>1.4674460792429</v>
      </c>
      <c r="BM486">
        <v>1.5052701008821601</v>
      </c>
      <c r="BN486">
        <v>1.40832532961394</v>
      </c>
      <c r="BO486">
        <v>1.4460567581305599</v>
      </c>
      <c r="BP486">
        <v>1.41317340451105</v>
      </c>
      <c r="BQ486">
        <v>1.42666106676319</v>
      </c>
      <c r="BR486">
        <v>1.34782922203875</v>
      </c>
      <c r="BS486">
        <v>1.4085086131681599</v>
      </c>
      <c r="BT486">
        <v>1.5426947224504199</v>
      </c>
      <c r="BU486">
        <v>1.5703567338078499</v>
      </c>
      <c r="BV486">
        <v>1.3880611718090099</v>
      </c>
      <c r="BW486">
        <v>1.4005429061899699</v>
      </c>
      <c r="BX486">
        <v>1.85560031330424</v>
      </c>
      <c r="BY486">
        <v>1.7369404763384799</v>
      </c>
      <c r="BZ486">
        <v>1.3179190751445</v>
      </c>
      <c r="CA486">
        <v>1.37118297787522</v>
      </c>
      <c r="CB486">
        <v>1.34241947918022</v>
      </c>
      <c r="CC486">
        <v>1.35367887786465</v>
      </c>
      <c r="CD486">
        <v>1.43309933138727</v>
      </c>
      <c r="CE486">
        <v>1.4628510967199699</v>
      </c>
      <c r="CF486">
        <v>1.52718470145388</v>
      </c>
      <c r="CG486">
        <v>1.57155443337838</v>
      </c>
      <c r="CH486">
        <v>1.30072420593295</v>
      </c>
      <c r="CI486">
        <v>1.33339487265556</v>
      </c>
      <c r="CJ486">
        <v>1.5626729695173001</v>
      </c>
      <c r="CK486">
        <v>1.6735503944289201</v>
      </c>
      <c r="CL486">
        <v>1.34888457468058</v>
      </c>
      <c r="CM486">
        <v>1.3839572192513301</v>
      </c>
      <c r="CN486">
        <v>1.55845747277757</v>
      </c>
      <c r="CO486">
        <v>1.7107888977680401</v>
      </c>
      <c r="CP486">
        <v>1.3875613735576999</v>
      </c>
      <c r="CQ486">
        <v>1.4806317624349301</v>
      </c>
      <c r="CR486">
        <v>1.51751660436457</v>
      </c>
      <c r="CS486">
        <v>1.6372097808566799</v>
      </c>
      <c r="CT486">
        <v>1.54907750206529</v>
      </c>
      <c r="CU486">
        <v>1.5557292782180301</v>
      </c>
      <c r="CV486">
        <v>1.4959651355277499</v>
      </c>
      <c r="CW486">
        <v>1.5967455321449</v>
      </c>
      <c r="CX486">
        <v>1.7893691588784999</v>
      </c>
      <c r="CY486">
        <v>1.86903443722064</v>
      </c>
      <c r="CZ486">
        <v>1.4349228438866599</v>
      </c>
      <c r="DA486">
        <v>1.56592118847795</v>
      </c>
      <c r="DB486">
        <v>1.4471467383399901</v>
      </c>
      <c r="DC486">
        <v>1.57062906144009</v>
      </c>
      <c r="DD486">
        <v>1.3462631855410401</v>
      </c>
      <c r="DE486">
        <v>1.44626025479458</v>
      </c>
      <c r="DF486">
        <v>1.8138197113202399</v>
      </c>
      <c r="DG486">
        <v>1.9657790419705199</v>
      </c>
      <c r="DH486">
        <v>1.4343442141571101</v>
      </c>
      <c r="DI486">
        <v>1.53824923418815</v>
      </c>
      <c r="DJ486">
        <v>1.3254154025061999</v>
      </c>
      <c r="DK486">
        <v>1.3963189635250799</v>
      </c>
      <c r="DL486">
        <v>1.6573150024302301</v>
      </c>
      <c r="DM486">
        <v>1.76787799597275</v>
      </c>
      <c r="DN486">
        <v>1.6931923322070599</v>
      </c>
      <c r="DO486">
        <v>1.70042515083602</v>
      </c>
      <c r="DP486">
        <v>1.36386304639453</v>
      </c>
      <c r="DQ486">
        <v>1.42975269604</v>
      </c>
      <c r="DR486">
        <v>1.3546227916808</v>
      </c>
      <c r="DS486">
        <v>1.4240820959786999</v>
      </c>
      <c r="DT486">
        <v>1.4607879325997299</v>
      </c>
      <c r="DU486">
        <v>1.5420420270625199</v>
      </c>
      <c r="DV486">
        <v>1.5142985830909199</v>
      </c>
      <c r="DW486">
        <v>1.44046542178849</v>
      </c>
      <c r="DX486">
        <v>1.4065150664014101</v>
      </c>
      <c r="DY486">
        <v>1.4593196299273401</v>
      </c>
      <c r="DZ486">
        <v>2.2955683397199098</v>
      </c>
      <c r="EA486">
        <v>1.9735163163123499</v>
      </c>
      <c r="EB486">
        <v>1.36571654952425</v>
      </c>
      <c r="EC486">
        <v>1.3987179224469399</v>
      </c>
      <c r="ED486">
        <v>1.5402341775494299</v>
      </c>
      <c r="EE486">
        <v>1.62196998845709</v>
      </c>
      <c r="EF486">
        <v>1.61604953715286</v>
      </c>
      <c r="EG486">
        <v>1.7348011008256099</v>
      </c>
      <c r="EH486">
        <v>1.33877413914843</v>
      </c>
      <c r="EI486">
        <v>1.41100820576803</v>
      </c>
      <c r="EJ486">
        <v>1.3105624709467401</v>
      </c>
      <c r="EK486">
        <v>1.3683590723619601</v>
      </c>
      <c r="EL486">
        <v>1.4691875416706299</v>
      </c>
      <c r="EM486">
        <v>1.6165031590310099</v>
      </c>
      <c r="EN486">
        <v>1.5164390207493601</v>
      </c>
      <c r="EO486">
        <v>1.616565905359</v>
      </c>
      <c r="EP486">
        <v>1.3833628318583999</v>
      </c>
      <c r="EQ486">
        <v>1.4339115044247699</v>
      </c>
      <c r="ER486">
        <v>1.4636644293887699</v>
      </c>
      <c r="ES486">
        <v>1.5524882253153001</v>
      </c>
      <c r="ET486">
        <v>1.4500890045186901</v>
      </c>
      <c r="EU486">
        <v>1.5517121520133901</v>
      </c>
      <c r="EV486">
        <v>1.4718633326783199</v>
      </c>
      <c r="EW486">
        <v>1.49125564943996</v>
      </c>
      <c r="EX486">
        <v>1.32396958100762</v>
      </c>
      <c r="EY486">
        <v>1.4023447973285801</v>
      </c>
      <c r="EZ486">
        <v>1.5314228711344799</v>
      </c>
      <c r="FA486">
        <v>1.6502221819171099</v>
      </c>
      <c r="FB486">
        <v>1.5424832241625399</v>
      </c>
      <c r="FC486">
        <v>1.6730479328699599</v>
      </c>
      <c r="FD486">
        <v>1.4473247224191901</v>
      </c>
      <c r="FE486">
        <v>1.57466631959716</v>
      </c>
      <c r="FF486">
        <v>1.4509325407645699</v>
      </c>
      <c r="FG486">
        <v>1.54486829906745</v>
      </c>
      <c r="FH486">
        <v>1.5796726548809701</v>
      </c>
      <c r="FI486">
        <v>1.6645845005781501</v>
      </c>
      <c r="FJ486">
        <v>1.51898473407164</v>
      </c>
      <c r="FK486">
        <v>1.5996902771167301</v>
      </c>
      <c r="FL486">
        <v>1.28467946735636</v>
      </c>
      <c r="FM486">
        <v>1.34129862341045</v>
      </c>
      <c r="FN486">
        <v>1.3343337494356</v>
      </c>
      <c r="FO486">
        <v>1.3980637964463001</v>
      </c>
      <c r="FP486">
        <v>1.4725350641839201</v>
      </c>
      <c r="FQ486">
        <v>1.61765981716819</v>
      </c>
      <c r="FR486">
        <v>1.45838545079119</v>
      </c>
      <c r="FS486">
        <v>1.4564198780947799</v>
      </c>
      <c r="FT486">
        <v>1.4472366084246999</v>
      </c>
      <c r="FU486">
        <v>1.5499665011219399</v>
      </c>
      <c r="FV486">
        <v>1.8096969415372399</v>
      </c>
      <c r="FW486">
        <v>1.8885571908141501</v>
      </c>
      <c r="FX486">
        <v>1.31388812662104</v>
      </c>
      <c r="FY486">
        <v>1.3614418369966399</v>
      </c>
      <c r="FZ486">
        <v>1.67353042876901</v>
      </c>
      <c r="GA486">
        <v>1.78955739972337</v>
      </c>
      <c r="GB486">
        <v>1.7754103215549299</v>
      </c>
      <c r="GC486">
        <v>1.94585158283585</v>
      </c>
      <c r="GD486">
        <v>1.3362251478353899</v>
      </c>
      <c r="GE486">
        <v>1.40850023118292</v>
      </c>
      <c r="GF486">
        <v>1.4700229307583199</v>
      </c>
      <c r="GG486">
        <v>1.4701727296820799</v>
      </c>
      <c r="GH486">
        <v>1.4170679030692099</v>
      </c>
      <c r="GI486">
        <v>1.48899324337712</v>
      </c>
      <c r="GJ486">
        <v>1.3192375809308099</v>
      </c>
      <c r="GK486">
        <v>1.41060592863571</v>
      </c>
      <c r="GL486">
        <v>1.8573530303949499</v>
      </c>
      <c r="GM486">
        <v>1.95003943456894</v>
      </c>
      <c r="GN486">
        <v>1.4675122074957101</v>
      </c>
      <c r="GO486">
        <v>1.5512968482465499</v>
      </c>
      <c r="GP486">
        <v>1.3262570913621401</v>
      </c>
      <c r="GQ486">
        <v>1.38520158217512</v>
      </c>
      <c r="GR486">
        <v>1.4394756034651399</v>
      </c>
      <c r="GS486">
        <v>1.5567532952665499</v>
      </c>
      <c r="GT486">
        <v>1.43926032938457</v>
      </c>
      <c r="GU486">
        <v>1.5379716844842499</v>
      </c>
      <c r="GV486">
        <v>1.68933525354354</v>
      </c>
      <c r="GW486">
        <v>1.7568255893276701</v>
      </c>
      <c r="GX486">
        <v>1.4547807248667901</v>
      </c>
      <c r="GY486">
        <v>1.5486386790795701</v>
      </c>
      <c r="GZ486">
        <v>1.4888119807823501</v>
      </c>
      <c r="HA486">
        <v>1.54099225525988</v>
      </c>
      <c r="HB486">
        <v>1.6231623358571401</v>
      </c>
      <c r="HC486">
        <v>1.7143791597847899</v>
      </c>
      <c r="HD486">
        <v>1.4200400142516501</v>
      </c>
      <c r="HE486">
        <v>1.5198426836955601</v>
      </c>
      <c r="HF486">
        <v>1.47377938517179</v>
      </c>
      <c r="HG486">
        <v>1.57247804184965</v>
      </c>
      <c r="HH486">
        <v>1.75381442106582</v>
      </c>
      <c r="HI486">
        <v>1.86064712629275</v>
      </c>
      <c r="HJ486">
        <v>1.59280171549343</v>
      </c>
      <c r="HK486">
        <v>1.6697212323166799</v>
      </c>
      <c r="HL486">
        <v>1.66042836348513</v>
      </c>
      <c r="HM486">
        <v>1.7854231648991401</v>
      </c>
      <c r="HN486">
        <v>1.47050508074306</v>
      </c>
      <c r="HO486">
        <v>1.63588285186848</v>
      </c>
      <c r="HP486">
        <v>1.46099990553065</v>
      </c>
      <c r="HQ486">
        <v>1.5602347038386</v>
      </c>
      <c r="HR486">
        <v>1.4151989119347099</v>
      </c>
      <c r="HS486">
        <v>1.5032188597982501</v>
      </c>
      <c r="HT486">
        <v>1.4316051114388499</v>
      </c>
      <c r="HU486">
        <v>1.5296052970843299</v>
      </c>
      <c r="HV486">
        <v>1.4893804741890899</v>
      </c>
      <c r="HW486">
        <v>1.59708364079694</v>
      </c>
      <c r="HX486">
        <v>1.4269730488182599</v>
      </c>
      <c r="HY486">
        <v>1.5781657160558999</v>
      </c>
      <c r="HZ486">
        <v>1.40001129337361</v>
      </c>
      <c r="IA486">
        <v>1.4695972971192399</v>
      </c>
      <c r="IB486">
        <v>1.3458258700924699</v>
      </c>
      <c r="IC486">
        <v>1.4277658270699201</v>
      </c>
      <c r="ID486">
        <v>1.47068678707224</v>
      </c>
      <c r="IE486">
        <v>1.5476235741444799</v>
      </c>
      <c r="IF486">
        <v>1.4966620421424499</v>
      </c>
      <c r="IG486">
        <v>1.57882442223091</v>
      </c>
      <c r="IH486">
        <v>1.4717112415742499</v>
      </c>
      <c r="II486">
        <v>1.61604696673189</v>
      </c>
      <c r="IJ486">
        <v>1.45965073405275</v>
      </c>
      <c r="IK486">
        <v>1.5457381720938399</v>
      </c>
      <c r="IL486">
        <v>1.37029723550197</v>
      </c>
      <c r="IM486">
        <v>1.42747869465807</v>
      </c>
      <c r="IN486">
        <v>1.46568066857268</v>
      </c>
      <c r="IO486">
        <v>1.5389157686386601</v>
      </c>
      <c r="IP486">
        <v>1.4499931649636</v>
      </c>
      <c r="IQ486">
        <v>1.5035456751307199</v>
      </c>
      <c r="IR486">
        <v>1.4749388050138801</v>
      </c>
      <c r="IS486">
        <v>1.6150876443626601</v>
      </c>
      <c r="IT486">
        <v>1.4488439600733301</v>
      </c>
      <c r="IU486">
        <v>1.51498098730223</v>
      </c>
      <c r="IV486">
        <v>1.51964131890029</v>
      </c>
      <c r="IW486">
        <v>1.5068653804240599</v>
      </c>
      <c r="IX486">
        <v>1.7950880338583699</v>
      </c>
      <c r="IY486">
        <v>1.90217765222195</v>
      </c>
      <c r="IZ486">
        <v>1.29244533532151</v>
      </c>
      <c r="JA486">
        <v>1.3417627143503099</v>
      </c>
      <c r="JB486">
        <v>1.4633172684475899</v>
      </c>
      <c r="JC486">
        <v>1.59921278332531</v>
      </c>
      <c r="JD486">
        <v>1.3894042172352901</v>
      </c>
      <c r="JE486">
        <v>1.5171340866699501</v>
      </c>
      <c r="JF486">
        <v>1.36524911419785</v>
      </c>
      <c r="JG486">
        <v>1.49839788860281</v>
      </c>
    </row>
    <row r="487" spans="1:267" x14ac:dyDescent="0.45">
      <c r="A487" t="s">
        <v>146</v>
      </c>
      <c r="B487" t="s">
        <v>182</v>
      </c>
      <c r="C487" t="s">
        <v>113</v>
      </c>
      <c r="D487">
        <v>45</v>
      </c>
      <c r="E487" t="s">
        <v>305</v>
      </c>
      <c r="F487" s="1" cm="1">
        <f t="array" ref="F487">SUMPRODUCT($H487:$FZZ487,$H$2:$FZZ$2)/SUMPRODUCT(--($H487:$FZZ487&lt;&gt;""),$H$2:$FZZ$2)</f>
        <v>1.819248448931031</v>
      </c>
      <c r="G487" s="1" cm="1">
        <f t="array" ref="G487">SUMPRODUCT($H487:$FZZ487,$G$2:$FZY$2)/SUMPRODUCT(--($H487:$FZZ487&lt;&gt;""),$G$2:$FZY$2)</f>
        <v>1.8775385642903608</v>
      </c>
      <c r="H487">
        <v>1.82087385395309</v>
      </c>
      <c r="I487">
        <v>1.80565357992446</v>
      </c>
      <c r="J487">
        <v>1.7240879673937</v>
      </c>
      <c r="K487">
        <v>1.7562073765719199</v>
      </c>
      <c r="L487">
        <v>1.8167227334882501</v>
      </c>
      <c r="M487">
        <v>1.8134006694462299</v>
      </c>
      <c r="N487">
        <v>1.72202816468694</v>
      </c>
      <c r="O487">
        <v>1.7514084013183999</v>
      </c>
      <c r="P487">
        <v>1.8016048616395</v>
      </c>
      <c r="Q487">
        <v>1.80204704123449</v>
      </c>
      <c r="R487">
        <v>1.76544747571396</v>
      </c>
      <c r="S487">
        <v>1.88542023315338</v>
      </c>
      <c r="T487">
        <v>1.7640049865066501</v>
      </c>
      <c r="U487">
        <v>1.8929737860606</v>
      </c>
      <c r="V487">
        <v>1.8340734178414999</v>
      </c>
      <c r="W487">
        <v>1.9020481747620199</v>
      </c>
      <c r="X487">
        <v>1.7933630894624399</v>
      </c>
      <c r="Y487">
        <v>1.84032073108339</v>
      </c>
      <c r="Z487">
        <v>1.91037892178524</v>
      </c>
      <c r="AA487">
        <v>2.0284083267690001</v>
      </c>
      <c r="AB487">
        <v>1.8021924709785</v>
      </c>
      <c r="AC487">
        <v>1.8371720492903201</v>
      </c>
      <c r="AD487">
        <v>1.7629388325114701</v>
      </c>
      <c r="AE487">
        <v>1.78714585383166</v>
      </c>
      <c r="AF487">
        <v>1.8248637006124999</v>
      </c>
      <c r="AG487">
        <v>1.90170429357576</v>
      </c>
      <c r="AH487">
        <v>1.7910416918883001</v>
      </c>
      <c r="AI487">
        <v>1.8935410343863099</v>
      </c>
      <c r="AJ487">
        <v>1.7328871223582401</v>
      </c>
      <c r="AK487">
        <v>1.7824044934207599</v>
      </c>
      <c r="AL487">
        <v>1.7402846176260001</v>
      </c>
      <c r="AM487">
        <v>1.8374132603323099</v>
      </c>
      <c r="AN487">
        <v>1.8662246926505399</v>
      </c>
      <c r="AO487">
        <v>1.9208561910150701</v>
      </c>
      <c r="AP487">
        <v>1.8227183837435299</v>
      </c>
      <c r="AQ487">
        <v>1.9474909746267199</v>
      </c>
      <c r="AR487">
        <v>1.9416627715669701</v>
      </c>
      <c r="AS487">
        <v>2.0934030442528702</v>
      </c>
      <c r="AT487">
        <v>1.8461776988396501</v>
      </c>
      <c r="AU487">
        <v>1.9462984301263</v>
      </c>
      <c r="AV487">
        <v>1.79607784048935</v>
      </c>
      <c r="AW487">
        <v>1.8612574265092099</v>
      </c>
      <c r="AX487">
        <v>1.7987356422782499</v>
      </c>
      <c r="AY487">
        <v>1.8758724736766901</v>
      </c>
      <c r="AZ487">
        <v>1.82317489546169</v>
      </c>
      <c r="BA487">
        <v>1.9444738558330401</v>
      </c>
      <c r="BB487">
        <v>1.7802494067236201</v>
      </c>
      <c r="BC487">
        <v>1.9116389804359699</v>
      </c>
      <c r="BD487">
        <v>1.8337954775368801</v>
      </c>
      <c r="BE487">
        <v>1.90757661768665</v>
      </c>
      <c r="BF487">
        <v>1.8103667983073699</v>
      </c>
      <c r="BG487">
        <v>1.9683263550137999</v>
      </c>
      <c r="BH487">
        <v>1.7786360225881599</v>
      </c>
      <c r="BI487">
        <v>1.9206689570745901</v>
      </c>
      <c r="BJ487">
        <v>1.8083805313617001</v>
      </c>
      <c r="BK487">
        <v>1.88770246752894</v>
      </c>
      <c r="BL487">
        <v>1.84789717149792</v>
      </c>
      <c r="BM487">
        <v>1.8773086528110201</v>
      </c>
      <c r="BN487">
        <v>1.7276470161083699</v>
      </c>
      <c r="BO487">
        <v>1.7920147314107</v>
      </c>
      <c r="BP487">
        <v>1.7773163383631101</v>
      </c>
      <c r="BQ487">
        <v>1.83408351777094</v>
      </c>
      <c r="BR487">
        <v>1.7815449622520401</v>
      </c>
      <c r="BS487">
        <v>1.8518304334345199</v>
      </c>
      <c r="BT487">
        <v>1.9328735990597401</v>
      </c>
      <c r="BU487">
        <v>1.97744463699981</v>
      </c>
      <c r="BV487">
        <v>1.8162766048660799</v>
      </c>
      <c r="BW487">
        <v>1.8286707737325301</v>
      </c>
      <c r="BX487">
        <v>1.9935121985586299</v>
      </c>
      <c r="BY487">
        <v>1.87126138110808</v>
      </c>
      <c r="BZ487">
        <v>1.6752192545345801</v>
      </c>
      <c r="CA487">
        <v>1.69271726131154</v>
      </c>
      <c r="CB487">
        <v>1.7373374315435299</v>
      </c>
      <c r="CC487">
        <v>1.7308176730309</v>
      </c>
      <c r="CD487">
        <v>1.8007312717149</v>
      </c>
      <c r="CE487">
        <v>1.8429397948387001</v>
      </c>
      <c r="CF487">
        <v>1.87778125750188</v>
      </c>
      <c r="CG487">
        <v>1.94946912543701</v>
      </c>
      <c r="CH487">
        <v>1.6918105148323701</v>
      </c>
      <c r="CI487">
        <v>1.7105307766542099</v>
      </c>
      <c r="CJ487">
        <v>1.8243948362026601</v>
      </c>
      <c r="CK487">
        <v>1.82853775868227</v>
      </c>
      <c r="CL487">
        <v>1.79497340220491</v>
      </c>
      <c r="CM487">
        <v>1.8464350544221</v>
      </c>
      <c r="CN487">
        <v>1.95068751351101</v>
      </c>
      <c r="CO487">
        <v>2.1107927840835901</v>
      </c>
      <c r="CP487">
        <v>1.8501700593458901</v>
      </c>
      <c r="CQ487">
        <v>1.92385046877392</v>
      </c>
      <c r="CR487">
        <v>1.90582667444013</v>
      </c>
      <c r="CS487">
        <v>1.96665637824799</v>
      </c>
      <c r="CT487">
        <v>1.9184468989994701</v>
      </c>
      <c r="CU487">
        <v>1.9119205703270801</v>
      </c>
      <c r="CV487">
        <v>1.9027668607335499</v>
      </c>
      <c r="CW487">
        <v>1.9490996723009799</v>
      </c>
      <c r="CX487">
        <v>1.80480241771637</v>
      </c>
      <c r="CY487">
        <v>1.81196160097521</v>
      </c>
      <c r="CZ487">
        <v>1.83835273016837</v>
      </c>
      <c r="DA487">
        <v>1.92188932625618</v>
      </c>
      <c r="DB487">
        <v>1.7805033422343199</v>
      </c>
      <c r="DC487">
        <v>1.8982640161497599</v>
      </c>
      <c r="DD487">
        <v>1.8284228300640399</v>
      </c>
      <c r="DE487">
        <v>1.93370651504938</v>
      </c>
      <c r="DF487">
        <v>1.8027869398129901</v>
      </c>
      <c r="DG487">
        <v>1.9190909916179899</v>
      </c>
      <c r="DH487">
        <v>2.4850739067019201</v>
      </c>
      <c r="DI487">
        <v>2.0772236115438298</v>
      </c>
      <c r="DJ487">
        <v>1.90218566199765</v>
      </c>
      <c r="DK487">
        <v>1.94350227735245</v>
      </c>
      <c r="DL487">
        <v>1.8437517753328101</v>
      </c>
      <c r="DM487">
        <v>1.95652091578767</v>
      </c>
      <c r="DN487">
        <v>1.81329230319354</v>
      </c>
      <c r="DO487">
        <v>1.82228877816538</v>
      </c>
      <c r="DP487">
        <v>1.71371670238157</v>
      </c>
      <c r="DQ487">
        <v>1.785388247182</v>
      </c>
      <c r="DR487">
        <v>1.7763215121386799</v>
      </c>
      <c r="DS487">
        <v>1.8468181066951901</v>
      </c>
      <c r="DT487">
        <v>1.80562067899079</v>
      </c>
      <c r="DU487">
        <v>1.86421514344337</v>
      </c>
      <c r="DV487">
        <v>1.7086121797879299</v>
      </c>
      <c r="DW487">
        <v>1.73494604485314</v>
      </c>
      <c r="DX487">
        <v>1.8649656897584399</v>
      </c>
      <c r="DY487">
        <v>1.90495861356208</v>
      </c>
      <c r="DZ487">
        <v>1.7923882513309499</v>
      </c>
      <c r="EA487">
        <v>1.8674231547400899</v>
      </c>
      <c r="EB487">
        <v>1.76045231313565</v>
      </c>
      <c r="EC487">
        <v>1.8145154129355201</v>
      </c>
      <c r="ED487">
        <v>1.8693539747565</v>
      </c>
      <c r="EE487">
        <v>1.9560351266324101</v>
      </c>
      <c r="EF487">
        <v>1.7911933950462799</v>
      </c>
      <c r="EG487">
        <v>1.9160745559169301</v>
      </c>
      <c r="EH487">
        <v>1.6810170490769301</v>
      </c>
      <c r="EI487">
        <v>1.7505569913554899</v>
      </c>
      <c r="EJ487">
        <v>1.7181550539744801</v>
      </c>
      <c r="EK487">
        <v>1.78196374154227</v>
      </c>
      <c r="EL487">
        <v>1.75685515022594</v>
      </c>
      <c r="EM487">
        <v>1.88334338720089</v>
      </c>
      <c r="EN487">
        <v>1.8462643678160899</v>
      </c>
      <c r="EO487">
        <v>1.9213035527690601</v>
      </c>
      <c r="EP487">
        <v>1.7989498525073699</v>
      </c>
      <c r="EQ487">
        <v>1.88619469026548</v>
      </c>
      <c r="ER487">
        <v>1.79572634263015</v>
      </c>
      <c r="ES487">
        <v>1.8740661911134</v>
      </c>
      <c r="ET487">
        <v>1.7394010891203799</v>
      </c>
      <c r="EU487">
        <v>1.8002928195999499</v>
      </c>
      <c r="EV487">
        <v>1.76285861662409</v>
      </c>
      <c r="EW487">
        <v>1.80866820593436</v>
      </c>
      <c r="EX487">
        <v>1.74680088722061</v>
      </c>
      <c r="EY487">
        <v>1.8034708850269301</v>
      </c>
      <c r="EZ487">
        <v>1.7182975121671</v>
      </c>
      <c r="FA487">
        <v>1.84539463740515</v>
      </c>
      <c r="FB487">
        <v>1.8076548513187201</v>
      </c>
      <c r="FC487">
        <v>1.8950092717352101</v>
      </c>
      <c r="FD487">
        <v>1.7826477214587599</v>
      </c>
      <c r="FE487">
        <v>1.8881867712662299</v>
      </c>
      <c r="FF487">
        <v>1.7991901619676001</v>
      </c>
      <c r="FG487">
        <v>1.92519223428041</v>
      </c>
      <c r="FH487">
        <v>1.94230333663142</v>
      </c>
      <c r="FI487">
        <v>2.0481838663916898</v>
      </c>
      <c r="FJ487">
        <v>1.9704484588444999</v>
      </c>
      <c r="FK487">
        <v>2.0548479445340302</v>
      </c>
      <c r="FL487">
        <v>1.8226364173062299</v>
      </c>
      <c r="FM487">
        <v>1.84488300394516</v>
      </c>
      <c r="FN487">
        <v>1.73992722636848</v>
      </c>
      <c r="FO487">
        <v>1.80195745132931</v>
      </c>
      <c r="FP487">
        <v>1.8466012242340499</v>
      </c>
      <c r="FQ487">
        <v>1.99048889031698</v>
      </c>
      <c r="FR487">
        <v>1.67786447475529</v>
      </c>
      <c r="FS487">
        <v>1.75271507137609</v>
      </c>
      <c r="FT487">
        <v>1.79609286101687</v>
      </c>
      <c r="FU487">
        <v>1.8472238469473401</v>
      </c>
      <c r="FV487">
        <v>1.78259707976628</v>
      </c>
      <c r="FW487">
        <v>1.83334688520019</v>
      </c>
      <c r="FX487">
        <v>1.78837182540033</v>
      </c>
      <c r="FY487">
        <v>1.8189913868651899</v>
      </c>
      <c r="FZ487">
        <v>1.7536825726141001</v>
      </c>
      <c r="GA487">
        <v>1.8821922544951499</v>
      </c>
      <c r="GB487">
        <v>1.79436382623875</v>
      </c>
      <c r="GC487">
        <v>1.9113113144317799</v>
      </c>
      <c r="GD487">
        <v>1.7551894483245301</v>
      </c>
      <c r="GE487">
        <v>1.82879079161901</v>
      </c>
      <c r="GF487">
        <v>1.7463673760989999</v>
      </c>
      <c r="GG487">
        <v>1.75639238099627</v>
      </c>
      <c r="GH487">
        <v>1.76464760546077</v>
      </c>
      <c r="GI487">
        <v>1.8430125423527299</v>
      </c>
      <c r="GJ487">
        <v>1.83781900531312</v>
      </c>
      <c r="GK487">
        <v>1.94400894231048</v>
      </c>
      <c r="GL487">
        <v>1.7689892616635301</v>
      </c>
      <c r="GM487">
        <v>1.8406691743007899</v>
      </c>
      <c r="GN487">
        <v>1.7822690088147599</v>
      </c>
      <c r="GO487">
        <v>1.8578096264823301</v>
      </c>
      <c r="GP487">
        <v>1.80814312152991</v>
      </c>
      <c r="GQ487">
        <v>1.8552212988835199</v>
      </c>
      <c r="GR487">
        <v>1.79225145418645</v>
      </c>
      <c r="GS487">
        <v>1.9531636337762599</v>
      </c>
      <c r="GT487">
        <v>1.91091592025426</v>
      </c>
      <c r="GU487">
        <v>1.95188673793701</v>
      </c>
      <c r="GV487">
        <v>1.7117107557037801</v>
      </c>
      <c r="GW487">
        <v>1.7716213143333499</v>
      </c>
      <c r="GX487">
        <v>1.74213946952397</v>
      </c>
      <c r="GY487">
        <v>1.80782247204168</v>
      </c>
      <c r="GZ487">
        <v>1.8072818846237699</v>
      </c>
      <c r="HA487">
        <v>1.8911656502134899</v>
      </c>
      <c r="HB487">
        <v>1.7299471799316399</v>
      </c>
      <c r="HC487">
        <v>1.7897009043188099</v>
      </c>
      <c r="HD487">
        <v>1.7780853454654999</v>
      </c>
      <c r="HE487">
        <v>1.8477676980842399</v>
      </c>
      <c r="HF487">
        <v>1.83445815034874</v>
      </c>
      <c r="HG487">
        <v>1.90816326530612</v>
      </c>
      <c r="HH487">
        <v>1.7882526433480099</v>
      </c>
      <c r="HI487">
        <v>1.8785843028019</v>
      </c>
      <c r="HJ487">
        <v>1.80250998904675</v>
      </c>
      <c r="HK487">
        <v>1.84431742799401</v>
      </c>
      <c r="HL487">
        <v>1.785807860262</v>
      </c>
      <c r="HM487">
        <v>1.9041172800998101</v>
      </c>
      <c r="HN487">
        <v>1.8518185900314299</v>
      </c>
      <c r="HO487">
        <v>1.9897553593108099</v>
      </c>
      <c r="HP487">
        <v>1.76737448697897</v>
      </c>
      <c r="HQ487">
        <v>1.86826774711606</v>
      </c>
      <c r="HR487">
        <v>1.8214666213306101</v>
      </c>
      <c r="HS487">
        <v>1.8726056896747101</v>
      </c>
      <c r="HT487">
        <v>1.7203972813250901</v>
      </c>
      <c r="HU487">
        <v>1.7904887632916999</v>
      </c>
      <c r="HV487">
        <v>1.83576630626584</v>
      </c>
      <c r="HW487">
        <v>1.9729057717603999</v>
      </c>
      <c r="HX487">
        <v>1.77622683455728</v>
      </c>
      <c r="HY487">
        <v>1.9048599595458899</v>
      </c>
      <c r="HZ487">
        <v>1.81191827361962</v>
      </c>
      <c r="IA487">
        <v>1.8427209501491599</v>
      </c>
      <c r="IB487">
        <v>1.68930349751034</v>
      </c>
      <c r="IC487">
        <v>1.7935774705826799</v>
      </c>
      <c r="ID487">
        <v>1.81908269961977</v>
      </c>
      <c r="IE487">
        <v>1.9010218631178699</v>
      </c>
      <c r="IF487">
        <v>1.8658887979794301</v>
      </c>
      <c r="IG487">
        <v>1.9377467895130001</v>
      </c>
      <c r="IH487">
        <v>1.82751322751322</v>
      </c>
      <c r="II487">
        <v>1.95591795317822</v>
      </c>
      <c r="IJ487">
        <v>1.8342675004389399</v>
      </c>
      <c r="IK487">
        <v>1.90780783619886</v>
      </c>
      <c r="IL487">
        <v>1.76883184369154</v>
      </c>
      <c r="IM487">
        <v>1.82310330492621</v>
      </c>
      <c r="IN487">
        <v>1.7949637123377999</v>
      </c>
      <c r="IO487">
        <v>1.8548493512205799</v>
      </c>
      <c r="IP487">
        <v>1.74663374457469</v>
      </c>
      <c r="IQ487">
        <v>1.78560199583062</v>
      </c>
      <c r="IR487">
        <v>1.7458888469057501</v>
      </c>
      <c r="IS487">
        <v>1.82446485189991</v>
      </c>
      <c r="IT487">
        <v>1.7597015685475601</v>
      </c>
      <c r="IU487">
        <v>1.8132936103755</v>
      </c>
      <c r="IV487">
        <v>1.78418938694176</v>
      </c>
      <c r="IW487">
        <v>1.802839558706</v>
      </c>
      <c r="IX487">
        <v>1.74326845896444</v>
      </c>
      <c r="IY487">
        <v>1.83528442910902</v>
      </c>
      <c r="IZ487">
        <v>1.716061454221</v>
      </c>
      <c r="JA487">
        <v>1.8199151765525501</v>
      </c>
      <c r="JB487">
        <v>1.820852296235</v>
      </c>
      <c r="JC487">
        <v>1.9618132820449701</v>
      </c>
      <c r="JD487">
        <v>1.6792910494575799</v>
      </c>
      <c r="JE487">
        <v>1.85136796674389</v>
      </c>
      <c r="JF487">
        <v>1.6989483369518701</v>
      </c>
      <c r="JG487">
        <v>1.8763186143552399</v>
      </c>
    </row>
    <row r="488" spans="1:267" x14ac:dyDescent="0.45">
      <c r="A488" t="s">
        <v>161</v>
      </c>
      <c r="B488" t="s">
        <v>185</v>
      </c>
      <c r="C488" t="s">
        <v>113</v>
      </c>
      <c r="D488">
        <v>45</v>
      </c>
      <c r="E488" t="s">
        <v>305</v>
      </c>
      <c r="F488" s="1" cm="1">
        <f t="array" ref="F488">SUMPRODUCT($H488:$FZZ488,$H$2:$FZZ$2)/SUMPRODUCT(--($H488:$FZZ488&lt;&gt;""),$H$2:$FZZ$2)</f>
        <v>2.7213727011261577</v>
      </c>
      <c r="G488" s="1" cm="1">
        <f t="array" ref="G488">SUMPRODUCT($H488:$FZZ488,$G$2:$FZY$2)/SUMPRODUCT(--($H488:$FZZ488&lt;&gt;""),$G$2:$FZY$2)</f>
        <v>2.6843090975989576</v>
      </c>
      <c r="H488">
        <v>2.3108429574170901</v>
      </c>
      <c r="I488">
        <v>2.2971197320400201</v>
      </c>
      <c r="J488">
        <v>2.6503741157416298</v>
      </c>
      <c r="K488">
        <v>2.6568056940549698</v>
      </c>
      <c r="L488">
        <v>2.6513678347021399</v>
      </c>
      <c r="M488">
        <v>2.6495776113017202</v>
      </c>
      <c r="N488">
        <v>1.72250570206342</v>
      </c>
      <c r="O488">
        <v>1.7295418646665699</v>
      </c>
      <c r="P488">
        <v>2.6369872385300202</v>
      </c>
      <c r="Q488">
        <v>2.6333246566016499</v>
      </c>
      <c r="R488">
        <v>2.5315630604203698</v>
      </c>
      <c r="S488">
        <v>2.8290492309343702</v>
      </c>
      <c r="T488">
        <v>2.6315919324669599</v>
      </c>
      <c r="U488">
        <v>2.7077785373710799</v>
      </c>
      <c r="V488">
        <v>2.6861002650450398</v>
      </c>
      <c r="W488">
        <v>2.7765929134173999</v>
      </c>
      <c r="X488">
        <v>3.0729866097418901</v>
      </c>
      <c r="Y488">
        <v>3.12549441631529</v>
      </c>
      <c r="Z488">
        <v>3.0669705469845701</v>
      </c>
      <c r="AA488">
        <v>3.17757065457549</v>
      </c>
      <c r="AB488">
        <v>2.8266142836481798</v>
      </c>
      <c r="AC488">
        <v>2.8562170355873699</v>
      </c>
      <c r="AD488">
        <v>3.37208755442576</v>
      </c>
      <c r="AE488">
        <v>2.83740510657206</v>
      </c>
      <c r="AF488">
        <v>3.0885127874240101</v>
      </c>
      <c r="AG488">
        <v>2.8954330131158401</v>
      </c>
      <c r="AH488">
        <v>3.0166942887080799</v>
      </c>
      <c r="AI488">
        <v>3.1394843514525501</v>
      </c>
      <c r="AJ488">
        <v>2.9482067609081399</v>
      </c>
      <c r="AK488">
        <v>3.0354937638422399</v>
      </c>
      <c r="AL488">
        <v>4.1981333659487596</v>
      </c>
      <c r="AM488">
        <v>3.4344609640019099</v>
      </c>
      <c r="AN488">
        <v>3.9541918441572501</v>
      </c>
      <c r="AO488">
        <v>3.6330264125366498</v>
      </c>
      <c r="AP488">
        <v>2.72709770120382</v>
      </c>
      <c r="AQ488">
        <v>2.7959877554033898</v>
      </c>
      <c r="AR488">
        <v>2.77772515432653</v>
      </c>
      <c r="AS488">
        <v>2.9820412140808701</v>
      </c>
      <c r="AT488">
        <v>2.5967556677651098</v>
      </c>
      <c r="AU488">
        <v>2.8405447953439502</v>
      </c>
      <c r="AV488">
        <v>2.5485938026447599</v>
      </c>
      <c r="AW488">
        <v>2.7086171573028301</v>
      </c>
      <c r="AX488">
        <v>2.6195811602048402</v>
      </c>
      <c r="AY488">
        <v>2.7847498482796902</v>
      </c>
      <c r="AZ488">
        <v>2.6590746921394799</v>
      </c>
      <c r="BA488">
        <v>2.8675298269842999</v>
      </c>
      <c r="BB488">
        <v>2.6898971312588702</v>
      </c>
      <c r="BC488">
        <v>2.8386852073007498</v>
      </c>
      <c r="BD488">
        <v>2.5030476044918899</v>
      </c>
      <c r="BE488">
        <v>2.7894714816998101</v>
      </c>
      <c r="BF488">
        <v>2.6198196658579902</v>
      </c>
      <c r="BG488">
        <v>2.8180776246716701</v>
      </c>
      <c r="BH488">
        <v>2.2865116034171802</v>
      </c>
      <c r="BI488">
        <v>2.49475312298437</v>
      </c>
      <c r="BJ488">
        <v>2.2028425365136202</v>
      </c>
      <c r="BK488">
        <v>2.3018152873560802</v>
      </c>
      <c r="BL488">
        <v>1.84949664032711</v>
      </c>
      <c r="BM488">
        <v>1.9164229359975899</v>
      </c>
      <c r="BN488">
        <v>1.7621778702753499</v>
      </c>
      <c r="BO488">
        <v>1.8253659218298</v>
      </c>
      <c r="BP488">
        <v>2.6114845915155902</v>
      </c>
      <c r="BQ488">
        <v>2.7012064660464401</v>
      </c>
      <c r="BR488">
        <v>2.58513588543657</v>
      </c>
      <c r="BS488">
        <v>2.7214799218361301</v>
      </c>
      <c r="BT488">
        <v>4.2233900805334503</v>
      </c>
      <c r="BU488">
        <v>3.16728890701174</v>
      </c>
      <c r="BV488">
        <v>3.7603532538797899</v>
      </c>
      <c r="BW488">
        <v>2.8550243450373101</v>
      </c>
      <c r="BX488">
        <v>2.60806716977691</v>
      </c>
      <c r="BY488">
        <v>2.7173672497606698</v>
      </c>
      <c r="BZ488">
        <v>1.7165935818218001</v>
      </c>
      <c r="CA488">
        <v>1.7779811142116799</v>
      </c>
      <c r="CB488">
        <v>1.70657882880627</v>
      </c>
      <c r="CC488">
        <v>1.7398964768073999</v>
      </c>
      <c r="CD488">
        <v>2.8141372944822498</v>
      </c>
      <c r="CE488">
        <v>2.7800331679936301</v>
      </c>
      <c r="CF488">
        <v>3.4196949405759201</v>
      </c>
      <c r="CG488">
        <v>2.9198893041540099</v>
      </c>
      <c r="CH488">
        <v>2.3025099651743299</v>
      </c>
      <c r="CI488">
        <v>2.10827675911551</v>
      </c>
      <c r="CJ488">
        <v>2.5466704724133402</v>
      </c>
      <c r="CK488">
        <v>2.6943250975639801</v>
      </c>
      <c r="CL488">
        <v>2.71604768679782</v>
      </c>
      <c r="CM488">
        <v>2.7084124725786798</v>
      </c>
      <c r="CN488">
        <v>2.8323139851494101</v>
      </c>
      <c r="CO488">
        <v>3.15738970757904</v>
      </c>
      <c r="CP488">
        <v>2.6233700676645202</v>
      </c>
      <c r="CQ488">
        <v>2.7893910949023701</v>
      </c>
      <c r="CR488">
        <v>2.1676623569624001</v>
      </c>
      <c r="CS488">
        <v>2.3152028533214399</v>
      </c>
      <c r="CT488">
        <v>2.22571367377535</v>
      </c>
      <c r="CU488">
        <v>2.2642872441330302</v>
      </c>
      <c r="CV488">
        <v>2.3017623675409</v>
      </c>
      <c r="CW488">
        <v>2.4015157486965202</v>
      </c>
      <c r="CX488">
        <v>3.6168071921982898</v>
      </c>
      <c r="CY488">
        <v>2.7736082893132799</v>
      </c>
      <c r="CZ488">
        <v>3.2915177259356501</v>
      </c>
      <c r="DA488">
        <v>3.41446008304675</v>
      </c>
      <c r="DB488">
        <v>2.59377163434967</v>
      </c>
      <c r="DC488">
        <v>2.7802560925237501</v>
      </c>
      <c r="DD488">
        <v>2.6322612061599702</v>
      </c>
      <c r="DE488">
        <v>2.8230956347658598</v>
      </c>
      <c r="DF488">
        <v>2.6287862740944701</v>
      </c>
      <c r="DG488">
        <v>2.80119224135322</v>
      </c>
      <c r="DH488">
        <v>2.2983261048783099</v>
      </c>
      <c r="DI488">
        <v>2.4277738104756899</v>
      </c>
      <c r="DJ488">
        <v>2.6802872967714499</v>
      </c>
      <c r="DK488">
        <v>2.8644024838423499</v>
      </c>
      <c r="DL488">
        <v>2.70682548399517</v>
      </c>
      <c r="DM488">
        <v>2.8676753713207201</v>
      </c>
      <c r="DN488">
        <v>2.4854144249726402</v>
      </c>
      <c r="DO488">
        <v>2.59608614501732</v>
      </c>
      <c r="DP488">
        <v>2.1421322671126601</v>
      </c>
      <c r="DQ488">
        <v>2.2436148713392199</v>
      </c>
      <c r="DR488">
        <v>2.5864278072075302</v>
      </c>
      <c r="DS488">
        <v>2.7161325817871802</v>
      </c>
      <c r="DT488">
        <v>2.6140014831515899</v>
      </c>
      <c r="DU488">
        <v>2.6871015692808</v>
      </c>
      <c r="DV488">
        <v>3.6077132401238599</v>
      </c>
      <c r="DW488">
        <v>2.9663319883644501</v>
      </c>
      <c r="DX488">
        <v>4.9112092536785301</v>
      </c>
      <c r="DY488">
        <v>3.1967648126825301</v>
      </c>
      <c r="DZ488">
        <v>2.6045633525755898</v>
      </c>
      <c r="EA488">
        <v>2.7058013921756898</v>
      </c>
      <c r="EB488">
        <v>3.1540849572754599</v>
      </c>
      <c r="EC488">
        <v>2.80210788030299</v>
      </c>
      <c r="ED488">
        <v>2.3078861402198401</v>
      </c>
      <c r="EE488">
        <v>2.2881575870055602</v>
      </c>
      <c r="EF488">
        <v>2.6617338003502602</v>
      </c>
      <c r="EG488">
        <v>2.7901801351013198</v>
      </c>
      <c r="EH488">
        <v>2.2004894668650099</v>
      </c>
      <c r="EI488">
        <v>2.2810115648543499</v>
      </c>
      <c r="EJ488">
        <v>2.1230824854088102</v>
      </c>
      <c r="EK488">
        <v>2.1979339910128601</v>
      </c>
      <c r="EL488">
        <v>1.7050724407615501</v>
      </c>
      <c r="EM488">
        <v>1.8269253156385199</v>
      </c>
      <c r="EN488">
        <v>2.6885729213315401</v>
      </c>
      <c r="EO488">
        <v>2.7625485147036799</v>
      </c>
      <c r="EP488">
        <v>2.7505486725663699</v>
      </c>
      <c r="EQ488">
        <v>2.8661356932153299</v>
      </c>
      <c r="ER488">
        <v>2.1443518391688698</v>
      </c>
      <c r="ES488">
        <v>2.2359573055728199</v>
      </c>
      <c r="ET488">
        <v>2.6009121646530899</v>
      </c>
      <c r="EU488">
        <v>2.7169866967210501</v>
      </c>
      <c r="EV488">
        <v>2.7471629986244799</v>
      </c>
      <c r="EW488">
        <v>2.7023359206130801</v>
      </c>
      <c r="EX488">
        <v>1.7013795793014299</v>
      </c>
      <c r="EY488">
        <v>1.7559046481585201</v>
      </c>
      <c r="EZ488">
        <v>2.67649103715123</v>
      </c>
      <c r="FA488">
        <v>2.8110395695414199</v>
      </c>
      <c r="FB488">
        <v>2.2304726583865802</v>
      </c>
      <c r="FC488">
        <v>2.3510852599421002</v>
      </c>
      <c r="FD488">
        <v>2.60153129459917</v>
      </c>
      <c r="FE488">
        <v>2.7423457709879799</v>
      </c>
      <c r="FF488">
        <v>2.1936521786551699</v>
      </c>
      <c r="FG488">
        <v>2.3276571958335599</v>
      </c>
      <c r="FH488">
        <v>2.34941051652818</v>
      </c>
      <c r="FI488">
        <v>2.4554102542706202</v>
      </c>
      <c r="FJ488">
        <v>2.3001470473321901</v>
      </c>
      <c r="FK488">
        <v>2.5267064949456901</v>
      </c>
      <c r="FL488">
        <v>2.1702323053423598</v>
      </c>
      <c r="FM488">
        <v>2.2040145061988698</v>
      </c>
      <c r="FN488">
        <v>2.1524395102387701</v>
      </c>
      <c r="FO488">
        <v>2.2394491514169599</v>
      </c>
      <c r="FP488">
        <v>2.2360586732644601</v>
      </c>
      <c r="FQ488">
        <v>2.3534694664460201</v>
      </c>
      <c r="FR488">
        <v>2.7339230051422501</v>
      </c>
      <c r="FS488">
        <v>2.6777949848114799</v>
      </c>
      <c r="FT488">
        <v>2.5632171684408598</v>
      </c>
      <c r="FU488">
        <v>2.69546861208299</v>
      </c>
      <c r="FV488">
        <v>2.61068196866034</v>
      </c>
      <c r="FW488">
        <v>2.6728385740338401</v>
      </c>
      <c r="FX488">
        <v>1.70014251949684</v>
      </c>
      <c r="FY488">
        <v>1.7383483672222799</v>
      </c>
      <c r="FZ488">
        <v>2.1668395573997201</v>
      </c>
      <c r="GA488">
        <v>2.3042531120331899</v>
      </c>
      <c r="GB488">
        <v>2.61771903299717</v>
      </c>
      <c r="GC488">
        <v>2.7611640195146201</v>
      </c>
      <c r="GD488">
        <v>2.6740442411116199</v>
      </c>
      <c r="GE488">
        <v>2.7804857274961599</v>
      </c>
      <c r="GF488">
        <v>2.5818535888365202</v>
      </c>
      <c r="GG488">
        <v>2.6709263334984898</v>
      </c>
      <c r="GH488">
        <v>2.1710852206304798</v>
      </c>
      <c r="GI488">
        <v>2.2648952822524699</v>
      </c>
      <c r="GJ488">
        <v>2.6596405655720998</v>
      </c>
      <c r="GK488">
        <v>2.8081467932526198</v>
      </c>
      <c r="GL488">
        <v>2.6944730934902599</v>
      </c>
      <c r="GM488">
        <v>2.7729478857004102</v>
      </c>
      <c r="GN488">
        <v>1.7221130065318</v>
      </c>
      <c r="GO488">
        <v>1.7782357790601799</v>
      </c>
      <c r="GP488">
        <v>2.6866615862878098</v>
      </c>
      <c r="GQ488">
        <v>2.7462108841068802</v>
      </c>
      <c r="GR488">
        <v>2.1900314851379399</v>
      </c>
      <c r="GS488">
        <v>2.3479196684276999</v>
      </c>
      <c r="GT488">
        <v>2.1977232013868799</v>
      </c>
      <c r="GU488">
        <v>2.2806587691418598</v>
      </c>
      <c r="GV488">
        <v>2.6319866595921999</v>
      </c>
      <c r="GW488">
        <v>2.70760251648601</v>
      </c>
      <c r="GX488">
        <v>2.8542888927923098</v>
      </c>
      <c r="GY488">
        <v>2.91376544294162</v>
      </c>
      <c r="GZ488">
        <v>2.8308607846033702</v>
      </c>
      <c r="HA488">
        <v>2.9672624700163901</v>
      </c>
      <c r="HB488">
        <v>2.92251966443721</v>
      </c>
      <c r="HC488">
        <v>3.06125819692237</v>
      </c>
      <c r="HD488">
        <v>2.21826952065119</v>
      </c>
      <c r="HE488">
        <v>2.2700139775810499</v>
      </c>
      <c r="HF488">
        <v>2.26388530095582</v>
      </c>
      <c r="HG488">
        <v>2.35497933350555</v>
      </c>
      <c r="HH488">
        <v>2.6492756696320998</v>
      </c>
      <c r="HI488">
        <v>2.7965513585411199</v>
      </c>
      <c r="HJ488">
        <v>2.6062001511855701</v>
      </c>
      <c r="HK488">
        <v>2.63707749031949</v>
      </c>
      <c r="HL488">
        <v>2.6402890413807398</v>
      </c>
      <c r="HM488">
        <v>2.76422333125389</v>
      </c>
      <c r="HN488">
        <v>2.70097623442931</v>
      </c>
      <c r="HO488">
        <v>2.91077516672487</v>
      </c>
      <c r="HP488">
        <v>2.6383083689342799</v>
      </c>
      <c r="HQ488">
        <v>2.73386935939287</v>
      </c>
      <c r="HR488">
        <v>2.1752805168310099</v>
      </c>
      <c r="HS488">
        <v>2.2343420605236299</v>
      </c>
      <c r="HT488">
        <v>2.1368516589486202</v>
      </c>
      <c r="HU488">
        <v>2.2127394053156402</v>
      </c>
      <c r="HV488">
        <v>2.7294908402579399</v>
      </c>
      <c r="HW488">
        <v>2.8281625974525899</v>
      </c>
      <c r="HX488">
        <v>2.7144796545000598</v>
      </c>
      <c r="HY488">
        <v>2.86892505056763</v>
      </c>
      <c r="HZ488">
        <v>2.6977799109705698</v>
      </c>
      <c r="IA488">
        <v>2.7534844763168498</v>
      </c>
      <c r="IB488">
        <v>1.70313584669574</v>
      </c>
      <c r="IC488">
        <v>1.78053358244131</v>
      </c>
      <c r="ID488">
        <v>2.2201045627376401</v>
      </c>
      <c r="IE488">
        <v>2.2993346007604498</v>
      </c>
      <c r="IF488">
        <v>2.2413645903738701</v>
      </c>
      <c r="IG488">
        <v>2.3441238898177401</v>
      </c>
      <c r="IH488">
        <v>2.6733492788287299</v>
      </c>
      <c r="II488">
        <v>2.82587519025875</v>
      </c>
      <c r="IJ488">
        <v>2.6540700422738701</v>
      </c>
      <c r="IK488">
        <v>2.7954106508556</v>
      </c>
      <c r="IL488">
        <v>1.77748908750779</v>
      </c>
      <c r="IM488">
        <v>1.8354500103928499</v>
      </c>
      <c r="IN488">
        <v>2.6399164284143302</v>
      </c>
      <c r="IO488">
        <v>2.7208819001539402</v>
      </c>
      <c r="IP488">
        <v>2.1335480673934502</v>
      </c>
      <c r="IQ488">
        <v>2.1922610300399801</v>
      </c>
      <c r="IR488">
        <v>2.6511310804816701</v>
      </c>
      <c r="IS488">
        <v>2.7801744673161202</v>
      </c>
      <c r="IT488">
        <v>3.0006535614856999</v>
      </c>
      <c r="IU488">
        <v>3.0186137706253802</v>
      </c>
      <c r="IV488">
        <v>2.73496414226853</v>
      </c>
      <c r="IW488">
        <v>2.70777246167737</v>
      </c>
      <c r="IX488">
        <v>2.6907817239833598</v>
      </c>
      <c r="IY488">
        <v>2.7412565543266298</v>
      </c>
      <c r="IZ488">
        <v>2.6989623183445901</v>
      </c>
      <c r="JA488">
        <v>2.8016549127931798</v>
      </c>
      <c r="JB488">
        <v>2.6430128929094501</v>
      </c>
      <c r="JC488">
        <v>2.7707343255543502</v>
      </c>
      <c r="JD488">
        <v>2.5965188152931198</v>
      </c>
      <c r="JE488">
        <v>2.81300132990958</v>
      </c>
      <c r="JF488">
        <v>2.6385523692685098</v>
      </c>
      <c r="JG488">
        <v>2.8425491731168102</v>
      </c>
    </row>
    <row r="489" spans="1:267" x14ac:dyDescent="0.45">
      <c r="A489" t="s">
        <v>165</v>
      </c>
      <c r="B489" t="s">
        <v>190</v>
      </c>
      <c r="C489" t="s">
        <v>166</v>
      </c>
      <c r="D489">
        <v>45</v>
      </c>
      <c r="E489" t="s">
        <v>305</v>
      </c>
      <c r="F489" s="1" cm="1">
        <f t="array" ref="F489">SUMPRODUCT($H489:$FZZ489,$H$2:$FZZ$2)/SUMPRODUCT(--($H489:$FZZ489&lt;&gt;""),$H$2:$FZZ$2)</f>
        <v>1.7541510526394486</v>
      </c>
      <c r="G489" s="1" cm="1">
        <f t="array" ref="G489">SUMPRODUCT($H489:$FZZ489,$G$2:$FZY$2)/SUMPRODUCT(--($H489:$FZZ489&lt;&gt;""),$G$2:$FZY$2)</f>
        <v>1.8500013469941736</v>
      </c>
      <c r="H489">
        <v>1.60615047266838</v>
      </c>
      <c r="I489">
        <v>1.6832878742412001</v>
      </c>
      <c r="J489">
        <v>1.60041728294259</v>
      </c>
      <c r="K489">
        <v>1.68665129601991</v>
      </c>
      <c r="L489">
        <v>1.60508879810071</v>
      </c>
      <c r="M489">
        <v>1.6842747246294101</v>
      </c>
      <c r="N489">
        <v>1.5702180308762901</v>
      </c>
      <c r="O489">
        <v>1.6413527331501101</v>
      </c>
      <c r="P489">
        <v>1.5785995087634901</v>
      </c>
      <c r="Q489">
        <v>1.64293914273891</v>
      </c>
      <c r="R489">
        <v>1.60008032113648</v>
      </c>
      <c r="S489">
        <v>1.7191758385137901</v>
      </c>
      <c r="T489">
        <v>1.5650403278834599</v>
      </c>
      <c r="U489">
        <v>1.6293562645978601</v>
      </c>
      <c r="V489">
        <v>1.60154652142052</v>
      </c>
      <c r="W489">
        <v>1.6806097858858899</v>
      </c>
      <c r="X489">
        <v>1.59260801298449</v>
      </c>
      <c r="Y489">
        <v>1.6173350034401801</v>
      </c>
      <c r="Z489">
        <v>1.6545658898345701</v>
      </c>
      <c r="AA489">
        <v>1.7301401083594301</v>
      </c>
      <c r="AB489">
        <v>1.54993565017126</v>
      </c>
      <c r="AC489">
        <v>1.57815986950623</v>
      </c>
      <c r="AD489">
        <v>1.7821425789083301</v>
      </c>
      <c r="AE489">
        <v>1.79821567173438</v>
      </c>
      <c r="AF489">
        <v>1.7119272698576999</v>
      </c>
      <c r="AG489">
        <v>1.7944472940887</v>
      </c>
      <c r="AH489">
        <v>1.7442400738071999</v>
      </c>
      <c r="AI489">
        <v>1.8928772704691801</v>
      </c>
      <c r="AJ489">
        <v>1.6799991619358201</v>
      </c>
      <c r="AK489">
        <v>1.79302608387451</v>
      </c>
      <c r="AL489">
        <v>1.9231816595739999</v>
      </c>
      <c r="AM489">
        <v>2.0369189926147602</v>
      </c>
      <c r="AN489">
        <v>1.98444416875701</v>
      </c>
      <c r="AO489">
        <v>2.0658210459110302</v>
      </c>
      <c r="AP489">
        <v>1.84765624260506</v>
      </c>
      <c r="AQ489">
        <v>2.0086495921307401</v>
      </c>
      <c r="AR489">
        <v>2.0097660584525299</v>
      </c>
      <c r="AS489">
        <v>2.20183766051013</v>
      </c>
      <c r="AT489">
        <v>1.83031566277439</v>
      </c>
      <c r="AU489">
        <v>2.04985027852597</v>
      </c>
      <c r="AV489">
        <v>1.60575830440159</v>
      </c>
      <c r="AW489">
        <v>1.68717733007707</v>
      </c>
      <c r="AX489">
        <v>1.5873155271149999</v>
      </c>
      <c r="AY489">
        <v>1.7347221257358201</v>
      </c>
      <c r="AZ489">
        <v>1.61137837112057</v>
      </c>
      <c r="BA489">
        <v>1.7348716768327701</v>
      </c>
      <c r="BB489">
        <v>1.6474887623460399</v>
      </c>
      <c r="BC489">
        <v>1.7456907377129001</v>
      </c>
      <c r="BD489">
        <v>1.6561483373725401</v>
      </c>
      <c r="BE489">
        <v>1.8110394241756</v>
      </c>
      <c r="BF489">
        <v>1.8216924808761801</v>
      </c>
      <c r="BG489">
        <v>2.05157578752224</v>
      </c>
      <c r="BH489">
        <v>1.7635377588226699</v>
      </c>
      <c r="BI489">
        <v>1.9597217285998201</v>
      </c>
      <c r="BJ489">
        <v>1.77638058150199</v>
      </c>
      <c r="BK489">
        <v>1.92668027418381</v>
      </c>
      <c r="BL489">
        <v>1.77946863648348</v>
      </c>
      <c r="BM489">
        <v>1.8318981034994699</v>
      </c>
      <c r="BN489">
        <v>1.6716465557517799</v>
      </c>
      <c r="BO489">
        <v>1.7443212412090301</v>
      </c>
      <c r="BP489">
        <v>1.65302703334982</v>
      </c>
      <c r="BQ489">
        <v>1.6779198937491999</v>
      </c>
      <c r="BR489">
        <v>1.6103747395138499</v>
      </c>
      <c r="BS489">
        <v>1.6768616196649899</v>
      </c>
      <c r="BT489">
        <v>1.7008808908450901</v>
      </c>
      <c r="BU489">
        <v>1.7739894341070801</v>
      </c>
      <c r="BV489">
        <v>1.7106269873267099</v>
      </c>
      <c r="BW489">
        <v>1.71910989654499</v>
      </c>
      <c r="BX489">
        <v>1.90442770173104</v>
      </c>
      <c r="BY489">
        <v>2.0432948333809899</v>
      </c>
      <c r="BZ489">
        <v>1.5769010364759799</v>
      </c>
      <c r="CA489">
        <v>1.64197727725732</v>
      </c>
      <c r="CB489">
        <v>1.5669426617675</v>
      </c>
      <c r="CC489">
        <v>1.60567475295601</v>
      </c>
      <c r="CD489">
        <v>1.7486042428017099</v>
      </c>
      <c r="CE489">
        <v>1.78116440669062</v>
      </c>
      <c r="CF489">
        <v>1.72958969178445</v>
      </c>
      <c r="CG489">
        <v>1.7638232717178399</v>
      </c>
      <c r="CH489">
        <v>1.58770947845424</v>
      </c>
      <c r="CI489">
        <v>1.6048453824529001</v>
      </c>
      <c r="CJ489">
        <v>1.9860238960830801</v>
      </c>
      <c r="CK489">
        <v>2.0535475234270399</v>
      </c>
      <c r="CL489">
        <v>1.59854080080739</v>
      </c>
      <c r="CM489">
        <v>1.6473489812939299</v>
      </c>
      <c r="CN489">
        <v>1.71850323414322</v>
      </c>
      <c r="CO489">
        <v>1.93793554059863</v>
      </c>
      <c r="CP489">
        <v>1.68461033817137</v>
      </c>
      <c r="CQ489">
        <v>1.8012413670540499</v>
      </c>
      <c r="CR489">
        <v>1.6672222412748401</v>
      </c>
      <c r="CS489">
        <v>1.8405340832447299</v>
      </c>
      <c r="CT489">
        <v>1.78353884282348</v>
      </c>
      <c r="CU489">
        <v>1.84841660802251</v>
      </c>
      <c r="CV489">
        <v>1.69238634700059</v>
      </c>
      <c r="CW489">
        <v>1.79559689643134</v>
      </c>
      <c r="CX489">
        <v>2.2651259650548501</v>
      </c>
      <c r="CY489">
        <v>2.3299751117431899</v>
      </c>
      <c r="CZ489">
        <v>1.7491415236291299</v>
      </c>
      <c r="DA489">
        <v>1.8871784952611099</v>
      </c>
      <c r="DB489">
        <v>1.7227807156860999</v>
      </c>
      <c r="DC489">
        <v>1.86184558819251</v>
      </c>
      <c r="DD489">
        <v>1.62165190397071</v>
      </c>
      <c r="DE489">
        <v>1.72406345742414</v>
      </c>
      <c r="DF489">
        <v>2.07306865978757</v>
      </c>
      <c r="DG489">
        <v>2.2803159136986699</v>
      </c>
      <c r="DH489">
        <v>1.7195295116725899</v>
      </c>
      <c r="DI489">
        <v>1.84565479325148</v>
      </c>
      <c r="DJ489">
        <v>1.59642034484557</v>
      </c>
      <c r="DK489">
        <v>1.69315750631769</v>
      </c>
      <c r="DL489">
        <v>1.8861924871071301</v>
      </c>
      <c r="DM489">
        <v>2.0589094880097898</v>
      </c>
      <c r="DN489">
        <v>1.92542840628976</v>
      </c>
      <c r="DO489">
        <v>1.9612932261432301</v>
      </c>
      <c r="DP489">
        <v>1.61593843098311</v>
      </c>
      <c r="DQ489">
        <v>1.70790649662886</v>
      </c>
      <c r="DR489">
        <v>1.6091177161347501</v>
      </c>
      <c r="DS489">
        <v>1.6932839261327499</v>
      </c>
      <c r="DT489">
        <v>1.7877496998779501</v>
      </c>
      <c r="DU489">
        <v>1.88123480684111</v>
      </c>
      <c r="DV489">
        <v>1.7657539645303499</v>
      </c>
      <c r="DW489">
        <v>1.70746363892277</v>
      </c>
      <c r="DX489">
        <v>1.72918030955255</v>
      </c>
      <c r="DY489">
        <v>1.78064101648939</v>
      </c>
      <c r="DZ489">
        <v>2.1461850491288099</v>
      </c>
      <c r="EA489">
        <v>2.26933879905868</v>
      </c>
      <c r="EB489">
        <v>1.6141438358503499</v>
      </c>
      <c r="EC489">
        <v>1.66271182967562</v>
      </c>
      <c r="ED489">
        <v>1.7258032878407199</v>
      </c>
      <c r="EE489">
        <v>1.8091309628891901</v>
      </c>
      <c r="EF489">
        <v>1.9975606705028699</v>
      </c>
      <c r="EG489">
        <v>2.10655491618714</v>
      </c>
      <c r="EH489">
        <v>1.5809094212088599</v>
      </c>
      <c r="EI489">
        <v>1.6597451207557199</v>
      </c>
      <c r="EJ489">
        <v>1.5842156913382499</v>
      </c>
      <c r="EK489">
        <v>1.66209390010846</v>
      </c>
      <c r="EL489">
        <v>1.7540823993819501</v>
      </c>
      <c r="EM489">
        <v>1.9188599972484099</v>
      </c>
      <c r="EN489">
        <v>1.6993021346469599</v>
      </c>
      <c r="EO489">
        <v>1.79354194655918</v>
      </c>
      <c r="EP489">
        <v>1.64755162241887</v>
      </c>
      <c r="EQ489">
        <v>1.7231032448377499</v>
      </c>
      <c r="ER489">
        <v>1.76262024929667</v>
      </c>
      <c r="ES489">
        <v>1.85800836608469</v>
      </c>
      <c r="ET489">
        <v>1.7075385247369299</v>
      </c>
      <c r="EU489">
        <v>1.83518891077428</v>
      </c>
      <c r="EV489">
        <v>1.7098766948319899</v>
      </c>
      <c r="EW489">
        <v>1.77550844959717</v>
      </c>
      <c r="EX489">
        <v>1.60387062178565</v>
      </c>
      <c r="EY489">
        <v>1.66586638067614</v>
      </c>
      <c r="EZ489">
        <v>1.7488588615821701</v>
      </c>
      <c r="FA489">
        <v>1.8802938242495599</v>
      </c>
      <c r="FB489">
        <v>1.8385250603663299</v>
      </c>
      <c r="FC489">
        <v>1.94203497912192</v>
      </c>
      <c r="FD489">
        <v>1.7829977829439201</v>
      </c>
      <c r="FE489">
        <v>1.92449443043201</v>
      </c>
      <c r="FF489">
        <v>1.82608932758902</v>
      </c>
      <c r="FG489">
        <v>1.9246332551671399</v>
      </c>
      <c r="FH489">
        <v>1.91896241372322</v>
      </c>
      <c r="FI489">
        <v>2.03499946356408</v>
      </c>
      <c r="FJ489">
        <v>1.7628417784913</v>
      </c>
      <c r="FK489">
        <v>1.90061163165708</v>
      </c>
      <c r="FL489">
        <v>1.5416397252443399</v>
      </c>
      <c r="FM489">
        <v>1.59333914330962</v>
      </c>
      <c r="FN489">
        <v>1.5790550051791401</v>
      </c>
      <c r="FO489">
        <v>1.6495312209502999</v>
      </c>
      <c r="FP489">
        <v>1.86747104092026</v>
      </c>
      <c r="FQ489">
        <v>2.02443648281734</v>
      </c>
      <c r="FR489">
        <v>1.7627712589592299</v>
      </c>
      <c r="FS489">
        <v>1.7857426489566499</v>
      </c>
      <c r="FT489">
        <v>1.7249901630278699</v>
      </c>
      <c r="FU489">
        <v>1.8643561302946801</v>
      </c>
      <c r="FV489">
        <v>2.0899301885258201</v>
      </c>
      <c r="FW489">
        <v>2.2000487867207101</v>
      </c>
      <c r="FX489">
        <v>1.54585852505599</v>
      </c>
      <c r="FY489">
        <v>1.6331937645507</v>
      </c>
      <c r="FZ489">
        <v>1.97942600276625</v>
      </c>
      <c r="GA489">
        <v>2.0673063623789698</v>
      </c>
      <c r="GB489">
        <v>2.1576133547391501</v>
      </c>
      <c r="GC489">
        <v>2.3530246114999098</v>
      </c>
      <c r="GD489">
        <v>1.6024018689314401</v>
      </c>
      <c r="GE489">
        <v>1.6908475896138</v>
      </c>
      <c r="GF489">
        <v>1.69753292695574</v>
      </c>
      <c r="GG489">
        <v>1.73297765691437</v>
      </c>
      <c r="GH489">
        <v>1.7270898967683099</v>
      </c>
      <c r="GI489">
        <v>1.8213061483286701</v>
      </c>
      <c r="GJ489">
        <v>1.60874488284992</v>
      </c>
      <c r="GK489">
        <v>1.74211015300641</v>
      </c>
      <c r="GL489">
        <v>2.2710823272462499</v>
      </c>
      <c r="GM489">
        <v>2.4533307043620698</v>
      </c>
      <c r="GN489">
        <v>1.76594584310989</v>
      </c>
      <c r="GO489">
        <v>1.8626545754328101</v>
      </c>
      <c r="GP489">
        <v>1.59846862866059</v>
      </c>
      <c r="GQ489">
        <v>1.6807102853479401</v>
      </c>
      <c r="GR489">
        <v>1.8199477026522199</v>
      </c>
      <c r="GS489">
        <v>1.97148549371186</v>
      </c>
      <c r="GT489">
        <v>1.72668015024559</v>
      </c>
      <c r="GU489">
        <v>1.8187344698064101</v>
      </c>
      <c r="GV489">
        <v>2.0154324262866599</v>
      </c>
      <c r="GW489">
        <v>2.0751610702645298</v>
      </c>
      <c r="GX489">
        <v>1.7140816207037799</v>
      </c>
      <c r="GY489">
        <v>1.8155863926459299</v>
      </c>
      <c r="GZ489">
        <v>1.72816032526501</v>
      </c>
      <c r="HA489">
        <v>1.8201897848214299</v>
      </c>
      <c r="HB489">
        <v>1.9463622835276599</v>
      </c>
      <c r="HC489">
        <v>2.0278818007882098</v>
      </c>
      <c r="HD489">
        <v>1.7160358483843501</v>
      </c>
      <c r="HE489">
        <v>1.8269657686299201</v>
      </c>
      <c r="HF489">
        <v>1.8597100232498001</v>
      </c>
      <c r="HG489">
        <v>1.9820298372513501</v>
      </c>
      <c r="HH489">
        <v>2.1938872878333702</v>
      </c>
      <c r="HI489">
        <v>2.3353895384140801</v>
      </c>
      <c r="HJ489">
        <v>1.81428857931843</v>
      </c>
      <c r="HK489">
        <v>1.90655034633837</v>
      </c>
      <c r="HL489">
        <v>2.02917446454564</v>
      </c>
      <c r="HM489">
        <v>2.1284154709918899</v>
      </c>
      <c r="HN489">
        <v>1.7581366728201</v>
      </c>
      <c r="HO489">
        <v>1.8628116216800501</v>
      </c>
      <c r="HP489">
        <v>1.74610838782814</v>
      </c>
      <c r="HQ489">
        <v>1.85776065666691</v>
      </c>
      <c r="HR489">
        <v>1.67845404057576</v>
      </c>
      <c r="HS489">
        <v>1.7687747931542499</v>
      </c>
      <c r="HT489">
        <v>1.74341732072319</v>
      </c>
      <c r="HU489">
        <v>1.82824699099619</v>
      </c>
      <c r="HV489">
        <v>1.8503962270204299</v>
      </c>
      <c r="HW489">
        <v>2.0033366485931499</v>
      </c>
      <c r="HX489">
        <v>1.73195509958634</v>
      </c>
      <c r="HY489">
        <v>1.91545638427756</v>
      </c>
      <c r="HZ489">
        <v>1.6802751818703701</v>
      </c>
      <c r="IA489">
        <v>1.7696810563068699</v>
      </c>
      <c r="IB489">
        <v>1.5986647583624001</v>
      </c>
      <c r="IC489">
        <v>1.69034049518781</v>
      </c>
      <c r="ID489">
        <v>1.7195817490494201</v>
      </c>
      <c r="IE489">
        <v>1.8199382129277499</v>
      </c>
      <c r="IF489">
        <v>1.7415128123036001</v>
      </c>
      <c r="IG489">
        <v>1.8496436744809199</v>
      </c>
      <c r="IH489">
        <v>1.7261288685946199</v>
      </c>
      <c r="II489">
        <v>1.84228455461332</v>
      </c>
      <c r="IJ489">
        <v>1.8385083939979201</v>
      </c>
      <c r="IK489">
        <v>1.9552140030523599</v>
      </c>
      <c r="IL489">
        <v>1.6095614217418399</v>
      </c>
      <c r="IM489">
        <v>1.6914882560798099</v>
      </c>
      <c r="IN489">
        <v>1.76665933582581</v>
      </c>
      <c r="IO489">
        <v>1.8677699582142</v>
      </c>
      <c r="IP489">
        <v>1.7585437954957099</v>
      </c>
      <c r="IQ489">
        <v>1.8402651994121799</v>
      </c>
      <c r="IR489">
        <v>1.7101411181022099</v>
      </c>
      <c r="IS489">
        <v>1.83446961607333</v>
      </c>
      <c r="IT489">
        <v>1.7613651796020899</v>
      </c>
      <c r="IU489">
        <v>1.83557411557004</v>
      </c>
      <c r="IV489">
        <v>1.79563687690056</v>
      </c>
      <c r="IW489">
        <v>1.81508619347607</v>
      </c>
      <c r="IX489">
        <v>2.2589727819533101</v>
      </c>
      <c r="IY489">
        <v>2.3878076494073701</v>
      </c>
      <c r="IZ489">
        <v>1.5780339049341801</v>
      </c>
      <c r="JA489">
        <v>1.64449930943446</v>
      </c>
      <c r="JB489">
        <v>1.7765825403392601</v>
      </c>
      <c r="JC489">
        <v>1.9502845833007101</v>
      </c>
      <c r="JD489">
        <v>1.6546835400687501</v>
      </c>
      <c r="JE489">
        <v>1.8126918540946899</v>
      </c>
      <c r="JF489">
        <v>1.62449253020605</v>
      </c>
      <c r="JG489">
        <v>1.79855366064294</v>
      </c>
    </row>
    <row r="490" spans="1:267" x14ac:dyDescent="0.45">
      <c r="A490" t="s">
        <v>263</v>
      </c>
      <c r="B490" t="s">
        <v>169</v>
      </c>
      <c r="C490" t="s">
        <v>113</v>
      </c>
      <c r="D490">
        <v>45</v>
      </c>
      <c r="E490" t="s">
        <v>305</v>
      </c>
      <c r="F490" s="1" cm="1">
        <f t="array" ref="F490">SUMPRODUCT($H490:$FZZ490,$H$2:$FZZ$2)/SUMPRODUCT(--($H490:$FZZ490&lt;&gt;""),$H$2:$FZZ$2)</f>
        <v>2.1847411454479402</v>
      </c>
      <c r="G490" s="1" cm="1">
        <f t="array" ref="G490">SUMPRODUCT($H490:$FZZ490,$G$2:$FZY$2)/SUMPRODUCT(--($H490:$FZZ490&lt;&gt;""),$G$2:$FZY$2)</f>
        <v>2.2950030523641454</v>
      </c>
      <c r="H490">
        <v>1.95298127264223</v>
      </c>
      <c r="I490">
        <v>2.0440179243495802</v>
      </c>
      <c r="J490">
        <v>1.9420087137512601</v>
      </c>
      <c r="K490">
        <v>2.04423299580374</v>
      </c>
      <c r="L490">
        <v>1.94629497579758</v>
      </c>
      <c r="M490">
        <v>2.0447304178586099</v>
      </c>
      <c r="N490">
        <v>1.9386331076997001</v>
      </c>
      <c r="O490">
        <v>2.0432805815937698</v>
      </c>
      <c r="P490">
        <v>2.2778573144848</v>
      </c>
      <c r="Q490">
        <v>2.4010568926621501</v>
      </c>
      <c r="R490">
        <v>2.0508392078189099</v>
      </c>
      <c r="S490">
        <v>2.1721296760689199</v>
      </c>
      <c r="T490">
        <v>2.34366682136285</v>
      </c>
      <c r="U490">
        <v>2.4598085172750701</v>
      </c>
      <c r="V490">
        <v>2.3824304666907201</v>
      </c>
      <c r="W490">
        <v>2.49437645145884</v>
      </c>
      <c r="X490">
        <v>2.04631018118307</v>
      </c>
      <c r="Y490">
        <v>2.0742303688936699</v>
      </c>
      <c r="Z490">
        <v>2.4725751215201002</v>
      </c>
      <c r="AA490">
        <v>2.2240845165132801</v>
      </c>
      <c r="AB490">
        <v>2.0519247280922199</v>
      </c>
      <c r="AC490">
        <v>2.0752078325549701</v>
      </c>
      <c r="AD490">
        <v>2.0261416786651001</v>
      </c>
      <c r="AE490">
        <v>2.0711668248824902</v>
      </c>
      <c r="AF490">
        <v>2.0752367977013</v>
      </c>
      <c r="AG490">
        <v>2.1785643827477101</v>
      </c>
      <c r="AH490">
        <v>1.68781179161987</v>
      </c>
      <c r="AI490">
        <v>1.7332963184062899</v>
      </c>
      <c r="AJ490">
        <v>1.6550335793109801</v>
      </c>
      <c r="AK490">
        <v>1.7059774054406001</v>
      </c>
      <c r="AL490">
        <v>2.5823437786659</v>
      </c>
      <c r="AM490">
        <v>2.8683121872605502</v>
      </c>
      <c r="AN490">
        <v>2.6966113644409599</v>
      </c>
      <c r="AO490">
        <v>2.8911122071367399</v>
      </c>
      <c r="AP490">
        <v>2.3855647034547198</v>
      </c>
      <c r="AQ490">
        <v>2.52945575153388</v>
      </c>
      <c r="AR490">
        <v>2.4977354696250398</v>
      </c>
      <c r="AS490">
        <v>2.6588153028445101</v>
      </c>
      <c r="AT490">
        <v>2.8016392299619</v>
      </c>
      <c r="AU490">
        <v>3.1268650965483298</v>
      </c>
      <c r="AV490">
        <v>2.3342331991905301</v>
      </c>
      <c r="AW490">
        <v>2.4838871693777702</v>
      </c>
      <c r="AX490">
        <v>2.4170820679051501</v>
      </c>
      <c r="AY490">
        <v>2.6804318163050498</v>
      </c>
      <c r="AZ490">
        <v>2.4204741627344899</v>
      </c>
      <c r="BA490">
        <v>2.5997544788429798</v>
      </c>
      <c r="BB490">
        <v>2.4814867018959199</v>
      </c>
      <c r="BC490">
        <v>2.6792924762817498</v>
      </c>
      <c r="BD490">
        <v>1.6383230351593401</v>
      </c>
      <c r="BE490">
        <v>1.71229703863816</v>
      </c>
      <c r="BF490">
        <v>2.3696292636170102</v>
      </c>
      <c r="BG490">
        <v>2.5495417343136402</v>
      </c>
      <c r="BH490">
        <v>2.17774092063868</v>
      </c>
      <c r="BI490">
        <v>2.3905711540233501</v>
      </c>
      <c r="BJ490">
        <v>2.04064914959981</v>
      </c>
      <c r="BK490">
        <v>2.1827947778889598</v>
      </c>
      <c r="BL490">
        <v>2.1230863967190698</v>
      </c>
      <c r="BM490">
        <v>2.2343484617156699</v>
      </c>
      <c r="BN490">
        <v>1.99463876394257</v>
      </c>
      <c r="BO490">
        <v>2.0899243562885901</v>
      </c>
      <c r="BP490">
        <v>2.5220316597174399</v>
      </c>
      <c r="BQ490">
        <v>2.61333311228451</v>
      </c>
      <c r="BR490">
        <v>2.3130261099053202</v>
      </c>
      <c r="BS490">
        <v>2.4217200377840098</v>
      </c>
      <c r="BT490">
        <v>1.84092514526603</v>
      </c>
      <c r="BU490">
        <v>1.78264722990111</v>
      </c>
      <c r="BV490">
        <v>1.58652841044875</v>
      </c>
      <c r="BW490">
        <v>1.61719640762476</v>
      </c>
      <c r="BX490">
        <v>2.3624548796306599</v>
      </c>
      <c r="BY490">
        <v>2.4724947057385198</v>
      </c>
      <c r="BZ490">
        <v>2.0110063284831501</v>
      </c>
      <c r="CA490">
        <v>2.1559310843133299</v>
      </c>
      <c r="CB490">
        <v>1.9768704758662801</v>
      </c>
      <c r="CC490">
        <v>2.0754718114556301</v>
      </c>
      <c r="CD490">
        <v>2.0263017687095202</v>
      </c>
      <c r="CE490">
        <v>2.12702328513218</v>
      </c>
      <c r="CF490">
        <v>2.09471416368216</v>
      </c>
      <c r="CG490">
        <v>2.2256116359807798</v>
      </c>
      <c r="CH490">
        <v>1.8351059455376899</v>
      </c>
      <c r="CI490">
        <v>1.9253237108211301</v>
      </c>
      <c r="CJ490">
        <v>3.04057627016795</v>
      </c>
      <c r="CK490">
        <v>3.2065485549846899</v>
      </c>
      <c r="CL490">
        <v>2.3364302184593599</v>
      </c>
      <c r="CM490">
        <v>2.40412388474989</v>
      </c>
      <c r="CN490">
        <v>1.74929499806898</v>
      </c>
      <c r="CO490">
        <v>1.8917187473433299</v>
      </c>
      <c r="CP490">
        <v>1.61161999723972</v>
      </c>
      <c r="CQ490">
        <v>1.6835723995288601</v>
      </c>
      <c r="CR490">
        <v>2.0628553791282198</v>
      </c>
      <c r="CS490">
        <v>2.1783417355419101</v>
      </c>
      <c r="CT490">
        <v>2.0082581158400301</v>
      </c>
      <c r="CU490">
        <v>2.0954685922344898</v>
      </c>
      <c r="CV490">
        <v>2.7343520906296099</v>
      </c>
      <c r="CW490">
        <v>2.86314118084255</v>
      </c>
      <c r="CX490">
        <v>1.9879164973587899</v>
      </c>
      <c r="CY490">
        <v>2.0903519910605399</v>
      </c>
      <c r="CZ490">
        <v>1.71361429228137</v>
      </c>
      <c r="DA490">
        <v>1.7582525515651</v>
      </c>
      <c r="DB490">
        <v>2.0406071289363599</v>
      </c>
      <c r="DC490">
        <v>2.18719421028442</v>
      </c>
      <c r="DD490">
        <v>2.6978693473227602</v>
      </c>
      <c r="DE490">
        <v>2.8602507366318499</v>
      </c>
      <c r="DF490">
        <v>2.43926528883105</v>
      </c>
      <c r="DG490">
        <v>2.5589766090719199</v>
      </c>
      <c r="DH490">
        <v>2.0729058389189499</v>
      </c>
      <c r="DI490">
        <v>2.2031007452707101</v>
      </c>
      <c r="DJ490">
        <v>2.4085779033448298</v>
      </c>
      <c r="DK490">
        <v>2.57274855196165</v>
      </c>
      <c r="DL490">
        <v>2.90208684454712</v>
      </c>
      <c r="DM490">
        <v>3.1431912435851301</v>
      </c>
      <c r="DN490">
        <v>2.3025515903748199</v>
      </c>
      <c r="DO490">
        <v>2.32065648223664</v>
      </c>
      <c r="DP490">
        <v>2.4674515235457002</v>
      </c>
      <c r="DQ490">
        <v>2.6020139723688498</v>
      </c>
      <c r="DR490">
        <v>2.4814418552055799</v>
      </c>
      <c r="DS490">
        <v>2.6106703896036101</v>
      </c>
      <c r="DT490">
        <v>1.6643787556823599</v>
      </c>
      <c r="DU490">
        <v>1.7294312479423699</v>
      </c>
      <c r="DV490">
        <v>2.0144806230646499</v>
      </c>
      <c r="DW490">
        <v>2.0384498451721802</v>
      </c>
      <c r="DX490">
        <v>1.6119202872687399</v>
      </c>
      <c r="DY490">
        <v>1.6624343977629199</v>
      </c>
      <c r="DZ490">
        <v>2.0608986101346898</v>
      </c>
      <c r="EA490">
        <v>2.1297317635875701</v>
      </c>
      <c r="EB490">
        <v>2.0750770134491701</v>
      </c>
      <c r="EC490">
        <v>2.1689070579154799</v>
      </c>
      <c r="ED490">
        <v>2.0480954213158902</v>
      </c>
      <c r="EE490">
        <v>2.16109514217383</v>
      </c>
      <c r="EF490">
        <v>2.9921315986990198</v>
      </c>
      <c r="EG490">
        <v>3.1927570678008501</v>
      </c>
      <c r="EH490">
        <v>2.4434542375902302</v>
      </c>
      <c r="EI490">
        <v>2.55274108299685</v>
      </c>
      <c r="EJ490">
        <v>2.3493724497701498</v>
      </c>
      <c r="EK490">
        <v>2.4619079592996198</v>
      </c>
      <c r="EL490">
        <v>2.0463430379612801</v>
      </c>
      <c r="EM490">
        <v>2.2195235525076402</v>
      </c>
      <c r="EN490">
        <v>2.7048440065681398</v>
      </c>
      <c r="EO490">
        <v>2.81568144499178</v>
      </c>
      <c r="EP490">
        <v>2.7560707964601701</v>
      </c>
      <c r="EQ490">
        <v>2.8442005899704998</v>
      </c>
      <c r="ER490">
        <v>2.0336329248632801</v>
      </c>
      <c r="ES490">
        <v>2.1420127071764901</v>
      </c>
      <c r="ET490">
        <v>1.98139858224754</v>
      </c>
      <c r="EU490">
        <v>2.0568154288543101</v>
      </c>
      <c r="EV490">
        <v>1.9734476321477601</v>
      </c>
      <c r="EW490">
        <v>2.04298486932599</v>
      </c>
      <c r="EX490">
        <v>2.0043995417651699</v>
      </c>
      <c r="EY490">
        <v>2.073098203622</v>
      </c>
      <c r="EZ490">
        <v>2.07226202351803</v>
      </c>
      <c r="FA490">
        <v>2.1848341948550498</v>
      </c>
      <c r="FB490">
        <v>2.8162728958497301</v>
      </c>
      <c r="FC490">
        <v>2.9930762149975298</v>
      </c>
      <c r="FD490">
        <v>2.0069473740900601</v>
      </c>
      <c r="FE490">
        <v>2.0935112962148401</v>
      </c>
      <c r="FF490">
        <v>1.9827125483994099</v>
      </c>
      <c r="FG490">
        <v>2.1514015378742402</v>
      </c>
      <c r="FH490">
        <v>2.13106917639205</v>
      </c>
      <c r="FI490">
        <v>2.2574057958920899</v>
      </c>
      <c r="FJ490">
        <v>2.0902884827130501</v>
      </c>
      <c r="FK490">
        <v>2.2551590881644601</v>
      </c>
      <c r="FL490">
        <v>2.3880501906984102</v>
      </c>
      <c r="FM490">
        <v>2.4510978043912099</v>
      </c>
      <c r="FN490">
        <v>2.3895381264773801</v>
      </c>
      <c r="FO490">
        <v>2.4872380547661401</v>
      </c>
      <c r="FP490">
        <v>2.04596500811336</v>
      </c>
      <c r="FQ490">
        <v>2.2155744421059298</v>
      </c>
      <c r="FR490">
        <v>1.98945738281017</v>
      </c>
      <c r="FS490">
        <v>2.0415351321301598</v>
      </c>
      <c r="FT490">
        <v>1.9670753884274601</v>
      </c>
      <c r="FU490">
        <v>2.0556719449554901</v>
      </c>
      <c r="FV490">
        <v>1.9963409959460501</v>
      </c>
      <c r="FW490">
        <v>2.0845171857031599</v>
      </c>
      <c r="FX490">
        <v>1.98488054033478</v>
      </c>
      <c r="FY490">
        <v>2.05385643595032</v>
      </c>
      <c r="FZ490">
        <v>2.4219571230982</v>
      </c>
      <c r="GA490">
        <v>2.5180325034578099</v>
      </c>
      <c r="GB490">
        <v>2.01426188880402</v>
      </c>
      <c r="GC490">
        <v>2.1240706392131798</v>
      </c>
      <c r="GD490">
        <v>2.04832939916774</v>
      </c>
      <c r="GE490">
        <v>2.12371936826223</v>
      </c>
      <c r="GF490">
        <v>1.9961282739707</v>
      </c>
      <c r="GG490">
        <v>2.0450549070670498</v>
      </c>
      <c r="GH490">
        <v>1.98287067308644</v>
      </c>
      <c r="GI490">
        <v>2.0698349481860099</v>
      </c>
      <c r="GJ490">
        <v>2.7500653253200902</v>
      </c>
      <c r="GK490">
        <v>2.8849403362076398</v>
      </c>
      <c r="GL490">
        <v>2.0947036340472001</v>
      </c>
      <c r="GM490">
        <v>2.1750591518534201</v>
      </c>
      <c r="GN490">
        <v>2.0203563954594399</v>
      </c>
      <c r="GO490">
        <v>2.0936140528885701</v>
      </c>
      <c r="GP490">
        <v>2.4088737283932602</v>
      </c>
      <c r="GQ490">
        <v>2.51900908420123</v>
      </c>
      <c r="GR490">
        <v>2.00332639593005</v>
      </c>
      <c r="GS490">
        <v>2.1709091555934998</v>
      </c>
      <c r="GT490">
        <v>2.0928286622363399</v>
      </c>
      <c r="GU490">
        <v>2.18246749494365</v>
      </c>
      <c r="GV490">
        <v>2.3850223603426</v>
      </c>
      <c r="GW490">
        <v>2.52233760327446</v>
      </c>
      <c r="GX490">
        <v>2.0923941682768299</v>
      </c>
      <c r="GY490">
        <v>2.2106680719011602</v>
      </c>
      <c r="GZ490">
        <v>2.0889132743860799</v>
      </c>
      <c r="HA490">
        <v>2.2092416344848398</v>
      </c>
      <c r="HB490">
        <v>2.5853215810043899</v>
      </c>
      <c r="HC490">
        <v>2.77455806119278</v>
      </c>
      <c r="HD490">
        <v>1.99342231479705</v>
      </c>
      <c r="HE490">
        <v>2.09300572806753</v>
      </c>
      <c r="HF490">
        <v>2.0520860242831298</v>
      </c>
      <c r="HG490">
        <v>2.1381103074141001</v>
      </c>
      <c r="HH490">
        <v>2.04579232971248</v>
      </c>
      <c r="HI490">
        <v>2.1427359736291698</v>
      </c>
      <c r="HJ490">
        <v>2.3824223631230601</v>
      </c>
      <c r="HK490">
        <v>2.4183443637092901</v>
      </c>
      <c r="HL490">
        <v>2.4247244749428098</v>
      </c>
      <c r="HM490">
        <v>2.5711790393012999</v>
      </c>
      <c r="HN490">
        <v>2.0888755841607201</v>
      </c>
      <c r="HO490">
        <v>2.22877480084485</v>
      </c>
      <c r="HP490">
        <v>2.0620243730909298</v>
      </c>
      <c r="HQ490">
        <v>2.1413471328553801</v>
      </c>
      <c r="HR490">
        <v>2.0557293437606199</v>
      </c>
      <c r="HS490">
        <v>2.1131701235407401</v>
      </c>
      <c r="HT490">
        <v>2.0247321032601402</v>
      </c>
      <c r="HU490">
        <v>2.09139945750265</v>
      </c>
      <c r="HV490">
        <v>2.10261798581924</v>
      </c>
      <c r="HW490">
        <v>2.2010972440565899</v>
      </c>
      <c r="HX490">
        <v>2.0339759826521102</v>
      </c>
      <c r="HY490">
        <v>2.1318129635366301</v>
      </c>
      <c r="HZ490">
        <v>2.0365434747828299</v>
      </c>
      <c r="IA490">
        <v>2.1103362601993201</v>
      </c>
      <c r="IB490">
        <v>2.0204228550860002</v>
      </c>
      <c r="IC490">
        <v>2.1259566517830302</v>
      </c>
      <c r="ID490">
        <v>2.02899239543726</v>
      </c>
      <c r="IE490">
        <v>2.1316183460075999</v>
      </c>
      <c r="IF490">
        <v>2.1182218111534001</v>
      </c>
      <c r="IG490">
        <v>2.2437124257408101</v>
      </c>
      <c r="IH490">
        <v>2.0375298978038701</v>
      </c>
      <c r="II490">
        <v>2.1331738783793499</v>
      </c>
      <c r="IJ490">
        <v>2.1083858943017999</v>
      </c>
      <c r="IK490">
        <v>2.2023743601518002</v>
      </c>
      <c r="IL490">
        <v>2.0566098524215302</v>
      </c>
      <c r="IM490">
        <v>2.12875701517356</v>
      </c>
      <c r="IN490">
        <v>1.9762700681768199</v>
      </c>
      <c r="IO490">
        <v>2.0857708379151001</v>
      </c>
      <c r="IP490">
        <v>2.0008800109360498</v>
      </c>
      <c r="IQ490">
        <v>2.0539028057824402</v>
      </c>
      <c r="IR490">
        <v>2.0648091866406002</v>
      </c>
      <c r="IS490">
        <v>2.18291140280264</v>
      </c>
      <c r="IT490">
        <v>1.6120900387044199</v>
      </c>
      <c r="IU490">
        <v>1.6603771983431701</v>
      </c>
      <c r="IV490">
        <v>2.0527746930557398</v>
      </c>
      <c r="IW490">
        <v>2.1012111714217498</v>
      </c>
      <c r="IX490">
        <v>2.0580846250873002</v>
      </c>
      <c r="IY490">
        <v>2.1600454502809301</v>
      </c>
      <c r="IZ490">
        <v>2.06237090091301</v>
      </c>
      <c r="JA490">
        <v>2.1722747106346998</v>
      </c>
      <c r="JB490">
        <v>2.0404007648525599</v>
      </c>
      <c r="JC490">
        <v>2.1169083854230699</v>
      </c>
      <c r="JD490">
        <v>2.0323276763384799</v>
      </c>
      <c r="JE490">
        <v>2.18290857080722</v>
      </c>
      <c r="JF490">
        <v>2.0704929014762001</v>
      </c>
      <c r="JG490">
        <v>2.1932057563014999</v>
      </c>
    </row>
    <row r="491" spans="1:267" x14ac:dyDescent="0.45">
      <c r="A491" t="s">
        <v>262</v>
      </c>
      <c r="B491" t="s">
        <v>169</v>
      </c>
      <c r="C491" t="s">
        <v>113</v>
      </c>
      <c r="D491">
        <v>45</v>
      </c>
      <c r="E491" t="s">
        <v>305</v>
      </c>
      <c r="F491" s="1" cm="1">
        <f t="array" ref="F491">SUMPRODUCT($H491:$FZZ491,$H$2:$FZZ$2)/SUMPRODUCT(--($H491:$FZZ491&lt;&gt;""),$H$2:$FZZ$2)</f>
        <v>2.2769709727192731</v>
      </c>
      <c r="G491" s="1" cm="1">
        <f t="array" ref="G491">SUMPRODUCT($H491:$FZZ491,$G$2:$FZY$2)/SUMPRODUCT(--($H491:$FZZ491&lt;&gt;""),$G$2:$FZY$2)</f>
        <v>2.4439419250829362</v>
      </c>
      <c r="H491">
        <v>2.03329885483322</v>
      </c>
      <c r="I491">
        <v>2.1763013677961802</v>
      </c>
      <c r="J491">
        <v>2.03015178792523</v>
      </c>
      <c r="K491">
        <v>2.16967387012361</v>
      </c>
      <c r="L491">
        <v>2.0332793637744002</v>
      </c>
      <c r="M491">
        <v>2.17530934624128</v>
      </c>
      <c r="N491">
        <v>2.0243694336005902</v>
      </c>
      <c r="O491">
        <v>2.1689129846753898</v>
      </c>
      <c r="P491">
        <v>2.3709419593395</v>
      </c>
      <c r="Q491">
        <v>2.5913559729285902</v>
      </c>
      <c r="R491">
        <v>2.1756219798604901</v>
      </c>
      <c r="S491">
        <v>2.3434339321638</v>
      </c>
      <c r="T491">
        <v>2.5201693760236799</v>
      </c>
      <c r="U491">
        <v>2.7955803987248902</v>
      </c>
      <c r="V491">
        <v>2.58477431068237</v>
      </c>
      <c r="W491">
        <v>2.73941733839361</v>
      </c>
      <c r="X491">
        <v>2.1772471464107399</v>
      </c>
      <c r="Y491">
        <v>2.2189862921863699</v>
      </c>
      <c r="Z491">
        <v>2.2050195488866202</v>
      </c>
      <c r="AA491">
        <v>2.37128835328248</v>
      </c>
      <c r="AB491">
        <v>2.0766742397475002</v>
      </c>
      <c r="AC491">
        <v>2.1187551832276701</v>
      </c>
      <c r="AD491">
        <v>2.0160961759860099</v>
      </c>
      <c r="AE491">
        <v>2.1224763614014899</v>
      </c>
      <c r="AF491">
        <v>2.16837761371047</v>
      </c>
      <c r="AG491">
        <v>2.3165952192511101</v>
      </c>
      <c r="AH491">
        <v>1.7097306120404201</v>
      </c>
      <c r="AI491">
        <v>1.8102449247107999</v>
      </c>
      <c r="AJ491">
        <v>1.78391388192199</v>
      </c>
      <c r="AK491">
        <v>1.8883506460514501</v>
      </c>
      <c r="AL491">
        <v>2.6093504372506602</v>
      </c>
      <c r="AM491">
        <v>3.02698327619636</v>
      </c>
      <c r="AN491">
        <v>2.7467131838771199</v>
      </c>
      <c r="AO491">
        <v>3.0004024364044501</v>
      </c>
      <c r="AP491">
        <v>2.38146802642015</v>
      </c>
      <c r="AQ491">
        <v>2.5874964267662102</v>
      </c>
      <c r="AR491">
        <v>2.4823406304978199</v>
      </c>
      <c r="AS491">
        <v>2.8810665919468699</v>
      </c>
      <c r="AT491">
        <v>3.1444500304580401</v>
      </c>
      <c r="AU491">
        <v>3.4230971061187598</v>
      </c>
      <c r="AV491">
        <v>2.5017924072248698</v>
      </c>
      <c r="AW491">
        <v>2.7121182633007499</v>
      </c>
      <c r="AX491">
        <v>2.5345968172160198</v>
      </c>
      <c r="AY491">
        <v>2.8237776848595502</v>
      </c>
      <c r="AZ491">
        <v>2.5805999923274601</v>
      </c>
      <c r="BA491">
        <v>2.7857290827483001</v>
      </c>
      <c r="BB491">
        <v>2.58490387128849</v>
      </c>
      <c r="BC491">
        <v>2.82818306227992</v>
      </c>
      <c r="BD491">
        <v>1.7154083244179501</v>
      </c>
      <c r="BE491">
        <v>1.8269761213364999</v>
      </c>
      <c r="BF491">
        <v>2.5509107728659099</v>
      </c>
      <c r="BG491">
        <v>2.7915253355723402</v>
      </c>
      <c r="BH491">
        <v>2.2694441153628402</v>
      </c>
      <c r="BI491">
        <v>2.5167542023720202</v>
      </c>
      <c r="BJ491">
        <v>2.1872468176585702</v>
      </c>
      <c r="BK491">
        <v>2.3473384908191002</v>
      </c>
      <c r="BL491">
        <v>2.2437385525420201</v>
      </c>
      <c r="BM491">
        <v>2.37380094584142</v>
      </c>
      <c r="BN491">
        <v>2.1816695872821001</v>
      </c>
      <c r="BO491">
        <v>2.3045094393651402</v>
      </c>
      <c r="BP491">
        <v>2.5504622222958999</v>
      </c>
      <c r="BQ491">
        <v>2.6953707771616</v>
      </c>
      <c r="BR491">
        <v>2.5243627553485202</v>
      </c>
      <c r="BS491">
        <v>2.7046198885227399</v>
      </c>
      <c r="BT491">
        <v>1.75349208157684</v>
      </c>
      <c r="BU491">
        <v>1.8868849804812799</v>
      </c>
      <c r="BV491">
        <v>1.6579763974452699</v>
      </c>
      <c r="BW491">
        <v>1.6863056656712101</v>
      </c>
      <c r="BX491">
        <v>2.4969912846717102</v>
      </c>
      <c r="BY491">
        <v>2.65781457859336</v>
      </c>
      <c r="BZ491">
        <v>2.0892316125174402</v>
      </c>
      <c r="CA491">
        <v>2.2826265696631398</v>
      </c>
      <c r="CB491">
        <v>2.0797849440834502</v>
      </c>
      <c r="CC491">
        <v>2.2067480301558802</v>
      </c>
      <c r="CD491">
        <v>2.0395295697916098</v>
      </c>
      <c r="CE491">
        <v>2.1834970471480699</v>
      </c>
      <c r="CF491">
        <v>2.1365736199272001</v>
      </c>
      <c r="CG491">
        <v>2.3517334915863102</v>
      </c>
      <c r="CH491">
        <v>1.83469642932068</v>
      </c>
      <c r="CI491">
        <v>1.95970964628875</v>
      </c>
      <c r="CJ491">
        <v>2.8916881157213998</v>
      </c>
      <c r="CK491">
        <v>3.2238813942386302</v>
      </c>
      <c r="CL491">
        <v>2.4897919134292499</v>
      </c>
      <c r="CM491">
        <v>2.6574428270056898</v>
      </c>
      <c r="CN491">
        <v>1.8020942382942899</v>
      </c>
      <c r="CO491">
        <v>1.9944012766546499</v>
      </c>
      <c r="CP491">
        <v>1.6588811815485101</v>
      </c>
      <c r="CQ491">
        <v>1.7705002334889199</v>
      </c>
      <c r="CR491">
        <v>2.1793362826800098</v>
      </c>
      <c r="CS491">
        <v>2.3488162602741198</v>
      </c>
      <c r="CT491">
        <v>2.11174310803781</v>
      </c>
      <c r="CU491">
        <v>2.2444084080408699</v>
      </c>
      <c r="CV491">
        <v>2.90387270413621</v>
      </c>
      <c r="CW491">
        <v>3.1127419736264201</v>
      </c>
      <c r="CX491">
        <v>2.01787637139374</v>
      </c>
      <c r="CY491">
        <v>2.1668859203575699</v>
      </c>
      <c r="CZ491">
        <v>1.78581925147391</v>
      </c>
      <c r="DA491">
        <v>1.90438067869245</v>
      </c>
      <c r="DB491">
        <v>2.13752028902036</v>
      </c>
      <c r="DC491">
        <v>2.2926854809152299</v>
      </c>
      <c r="DD491">
        <v>2.8806013891738198</v>
      </c>
      <c r="DE491">
        <v>3.1500880351148499</v>
      </c>
      <c r="DF491">
        <v>2.44958695191696</v>
      </c>
      <c r="DG491">
        <v>2.6434320815807699</v>
      </c>
      <c r="DH491">
        <v>2.2142039830487401</v>
      </c>
      <c r="DI491">
        <v>2.3455210691312298</v>
      </c>
      <c r="DJ491">
        <v>2.35863269398495</v>
      </c>
      <c r="DK491">
        <v>2.5902591932730501</v>
      </c>
      <c r="DL491">
        <v>3.1859538823767002</v>
      </c>
      <c r="DM491">
        <v>3.5084995044848801</v>
      </c>
      <c r="DN491">
        <v>2.42913962355532</v>
      </c>
      <c r="DO491">
        <v>2.5616080342313801</v>
      </c>
      <c r="DP491">
        <v>2.5284434397811801</v>
      </c>
      <c r="DQ491">
        <v>2.68438692311712</v>
      </c>
      <c r="DR491">
        <v>2.5109970164313702</v>
      </c>
      <c r="DS491">
        <v>2.6647747536163799</v>
      </c>
      <c r="DT491">
        <v>1.7482267027145599</v>
      </c>
      <c r="DU491">
        <v>1.8462976080023601</v>
      </c>
      <c r="DV491">
        <v>2.0095373932626401</v>
      </c>
      <c r="DW491">
        <v>2.1339513934503098</v>
      </c>
      <c r="DX491">
        <v>1.7243107691639199</v>
      </c>
      <c r="DY491">
        <v>1.82066497624198</v>
      </c>
      <c r="DZ491">
        <v>2.1035022229263398</v>
      </c>
      <c r="EA491">
        <v>2.2436175444502702</v>
      </c>
      <c r="EB491">
        <v>2.1458337602371498</v>
      </c>
      <c r="EC491">
        <v>2.3083338456179101</v>
      </c>
      <c r="ED491">
        <v>2.17799078076786</v>
      </c>
      <c r="EE491">
        <v>2.3128767474669698</v>
      </c>
      <c r="EF491">
        <v>3.06973980485364</v>
      </c>
      <c r="EG491">
        <v>3.2769076807605702</v>
      </c>
      <c r="EH491">
        <v>2.50925119795986</v>
      </c>
      <c r="EI491">
        <v>2.6584768942847501</v>
      </c>
      <c r="EJ491">
        <v>2.5221837714994</v>
      </c>
      <c r="EK491">
        <v>2.6668560508238199</v>
      </c>
      <c r="EL491">
        <v>2.18807082155972</v>
      </c>
      <c r="EM491">
        <v>2.3753267506958302</v>
      </c>
      <c r="EN491">
        <v>2.9229455888938598</v>
      </c>
      <c r="EO491">
        <v>3.1121995820271602</v>
      </c>
      <c r="EP491">
        <v>2.9407197640117899</v>
      </c>
      <c r="EQ491">
        <v>3.0968613569321501</v>
      </c>
      <c r="ER491">
        <v>2.18427513249812</v>
      </c>
      <c r="ES491">
        <v>2.3086073735340902</v>
      </c>
      <c r="ET491">
        <v>2.0743003402184499</v>
      </c>
      <c r="EU491">
        <v>2.1904802030777599</v>
      </c>
      <c r="EV491">
        <v>2.1475731970917602</v>
      </c>
      <c r="EW491">
        <v>2.2340955983493802</v>
      </c>
      <c r="EX491">
        <v>2.13040193043605</v>
      </c>
      <c r="EY491">
        <v>2.2549174933580298</v>
      </c>
      <c r="EZ491">
        <v>2.1802091835192399</v>
      </c>
      <c r="FA491">
        <v>2.2983283455760102</v>
      </c>
      <c r="FB491">
        <v>2.9156338798543202</v>
      </c>
      <c r="FC491">
        <v>3.1465868007844202</v>
      </c>
      <c r="FD491">
        <v>2.1169384879139002</v>
      </c>
      <c r="FE491">
        <v>2.2578786273999398</v>
      </c>
      <c r="FF491">
        <v>2.20578611550417</v>
      </c>
      <c r="FG491">
        <v>2.3730981076511899</v>
      </c>
      <c r="FH491">
        <v>2.2881614552910401</v>
      </c>
      <c r="FI491">
        <v>2.4380416512689602</v>
      </c>
      <c r="FJ491">
        <v>2.2484957839327699</v>
      </c>
      <c r="FK491">
        <v>2.4612810877240299</v>
      </c>
      <c r="FL491">
        <v>2.4267989841912398</v>
      </c>
      <c r="FM491">
        <v>2.5141360471545098</v>
      </c>
      <c r="FN491">
        <v>2.5097606969270401</v>
      </c>
      <c r="FO491">
        <v>2.6702478021832001</v>
      </c>
      <c r="FP491">
        <v>2.2231094259595401</v>
      </c>
      <c r="FQ491">
        <v>2.3771669103352902</v>
      </c>
      <c r="FR491">
        <v>2.1329838981872999</v>
      </c>
      <c r="FS491">
        <v>2.2142672781781698</v>
      </c>
      <c r="FT491">
        <v>2.07402720321589</v>
      </c>
      <c r="FU491">
        <v>2.2298342071400401</v>
      </c>
      <c r="FV491">
        <v>2.0682781772351801</v>
      </c>
      <c r="FW491">
        <v>2.19158080591016</v>
      </c>
      <c r="FX491">
        <v>2.0860870873795001</v>
      </c>
      <c r="FY491">
        <v>2.17460851399081</v>
      </c>
      <c r="FZ491">
        <v>2.5229944674965399</v>
      </c>
      <c r="GA491">
        <v>2.6306881051175601</v>
      </c>
      <c r="GB491">
        <v>2.0946584160730701</v>
      </c>
      <c r="GC491">
        <v>2.2707109122932798</v>
      </c>
      <c r="GD491">
        <v>2.1390626140705198</v>
      </c>
      <c r="GE491">
        <v>2.2688170734674999</v>
      </c>
      <c r="GF491">
        <v>2.0629270709701202</v>
      </c>
      <c r="GG491">
        <v>2.1624396483182098</v>
      </c>
      <c r="GH491">
        <v>2.1241356079969802</v>
      </c>
      <c r="GI491">
        <v>2.25768293407834</v>
      </c>
      <c r="GJ491">
        <v>2.8821821560258898</v>
      </c>
      <c r="GK491">
        <v>3.1162935865052401</v>
      </c>
      <c r="GL491">
        <v>2.1850239640842002</v>
      </c>
      <c r="GM491">
        <v>2.25107686707516</v>
      </c>
      <c r="GN491">
        <v>2.1056249603652701</v>
      </c>
      <c r="GO491">
        <v>2.2278140655716898</v>
      </c>
      <c r="GP491">
        <v>2.5178841431699102</v>
      </c>
      <c r="GQ491">
        <v>2.6911734465531998</v>
      </c>
      <c r="GR491">
        <v>2.16777843001227</v>
      </c>
      <c r="GS491">
        <v>2.3683227493462802</v>
      </c>
      <c r="GT491">
        <v>2.2085755561976299</v>
      </c>
      <c r="GU491">
        <v>2.3194336896850598</v>
      </c>
      <c r="GV491">
        <v>2.5988933525354301</v>
      </c>
      <c r="GW491">
        <v>2.6955051921473498</v>
      </c>
      <c r="GX491">
        <v>2.2084782481409899</v>
      </c>
      <c r="GY491">
        <v>2.35709350664558</v>
      </c>
      <c r="GZ491">
        <v>2.20699066551304</v>
      </c>
      <c r="HA491">
        <v>2.36873685469291</v>
      </c>
      <c r="HB491">
        <v>2.7258752923091998</v>
      </c>
      <c r="HC491">
        <v>3.0375954604176498</v>
      </c>
      <c r="HD491">
        <v>2.1149313454106902</v>
      </c>
      <c r="HE491">
        <v>2.2508838764491399</v>
      </c>
      <c r="HF491">
        <v>2.1842870059416102</v>
      </c>
      <c r="HG491">
        <v>2.37669529837251</v>
      </c>
      <c r="HH491">
        <v>2.1986679646461198</v>
      </c>
      <c r="HI491">
        <v>2.2997175930834399</v>
      </c>
      <c r="HJ491">
        <v>2.3921414356458501</v>
      </c>
      <c r="HK491">
        <v>2.4884296755681001</v>
      </c>
      <c r="HL491">
        <v>2.5844458307340399</v>
      </c>
      <c r="HM491">
        <v>2.7549178623414399</v>
      </c>
      <c r="HN491">
        <v>2.27384456751318</v>
      </c>
      <c r="HO491">
        <v>2.3925892664105501</v>
      </c>
      <c r="HP491">
        <v>2.1786100410416802</v>
      </c>
      <c r="HQ491">
        <v>2.3097334914820098</v>
      </c>
      <c r="HR491">
        <v>2.1501303411538002</v>
      </c>
      <c r="HS491">
        <v>2.272038989006</v>
      </c>
      <c r="HT491">
        <v>2.1609546303076499</v>
      </c>
      <c r="HU491">
        <v>2.2467434688889099</v>
      </c>
      <c r="HV491">
        <v>2.2416343161474499</v>
      </c>
      <c r="HW491">
        <v>2.3733838108376899</v>
      </c>
      <c r="HX491">
        <v>2.1125061501175302</v>
      </c>
      <c r="HY491">
        <v>2.3123986369517202</v>
      </c>
      <c r="HZ491">
        <v>2.1628222140658901</v>
      </c>
      <c r="IA491">
        <v>2.28132734784531</v>
      </c>
      <c r="IB491">
        <v>2.1887250070704298</v>
      </c>
      <c r="IC491">
        <v>2.3483540875705899</v>
      </c>
      <c r="ID491">
        <v>2.1371078897338398</v>
      </c>
      <c r="IE491">
        <v>2.2824857414448601</v>
      </c>
      <c r="IF491">
        <v>2.2443646022316202</v>
      </c>
      <c r="IG491">
        <v>2.4053810489369498</v>
      </c>
      <c r="IH491">
        <v>2.1154743784880701</v>
      </c>
      <c r="II491">
        <v>2.2323983474668401</v>
      </c>
      <c r="IJ491">
        <v>2.2020907335125099</v>
      </c>
      <c r="IK491">
        <v>2.3283856241811902</v>
      </c>
      <c r="IL491">
        <v>2.1820723342340398</v>
      </c>
      <c r="IM491">
        <v>2.2935668260236901</v>
      </c>
      <c r="IN491">
        <v>2.1082581922146399</v>
      </c>
      <c r="IO491">
        <v>2.2287332307015602</v>
      </c>
      <c r="IP491">
        <v>2.1678599501042299</v>
      </c>
      <c r="IQ491">
        <v>2.22023341649294</v>
      </c>
      <c r="IR491">
        <v>2.2146342264789398</v>
      </c>
      <c r="IS491">
        <v>2.3289251039082601</v>
      </c>
      <c r="IT491">
        <v>1.7617810823657201</v>
      </c>
      <c r="IU491">
        <v>1.8282745976777299</v>
      </c>
      <c r="IV491">
        <v>2.1634821956763099</v>
      </c>
      <c r="IW491">
        <v>2.2527373304411902</v>
      </c>
      <c r="IX491">
        <v>2.1827080444912301</v>
      </c>
      <c r="IY491">
        <v>2.3043500922557301</v>
      </c>
      <c r="IZ491">
        <v>2.2155664470708998</v>
      </c>
      <c r="JA491">
        <v>2.3034577166114598</v>
      </c>
      <c r="JB491">
        <v>2.1599369332095799</v>
      </c>
      <c r="JC491">
        <v>2.2738708919925301</v>
      </c>
      <c r="JD491">
        <v>2.0902163821440798</v>
      </c>
      <c r="JE491">
        <v>2.2573667790259</v>
      </c>
      <c r="JF491">
        <v>2.1658609028321401</v>
      </c>
      <c r="JG491">
        <v>2.35740401456024</v>
      </c>
    </row>
    <row r="492" spans="1:267" x14ac:dyDescent="0.45">
      <c r="A492" t="s">
        <v>264</v>
      </c>
      <c r="B492" t="s">
        <v>169</v>
      </c>
      <c r="C492" t="s">
        <v>113</v>
      </c>
      <c r="D492">
        <v>45</v>
      </c>
      <c r="E492" t="s">
        <v>305</v>
      </c>
      <c r="F492" s="1" cm="1">
        <f t="array" ref="F492">SUMPRODUCT($H492:$FZZ492,$H$2:$FZZ$2)/SUMPRODUCT(--($H492:$FZZ492&lt;&gt;""),$H$2:$FZZ$2)</f>
        <v>2.1847411454479402</v>
      </c>
      <c r="G492" s="1" cm="1">
        <f t="array" ref="G492">SUMPRODUCT($H492:$FZZ492,$G$2:$FZY$2)/SUMPRODUCT(--($H492:$FZZ492&lt;&gt;""),$G$2:$FZY$2)</f>
        <v>2.2950030523641454</v>
      </c>
      <c r="H492">
        <v>1.95298127264223</v>
      </c>
      <c r="I492">
        <v>2.0440179243495802</v>
      </c>
      <c r="J492">
        <v>1.9420087137512601</v>
      </c>
      <c r="K492">
        <v>2.04423299580374</v>
      </c>
      <c r="L492">
        <v>1.94629497579758</v>
      </c>
      <c r="M492">
        <v>2.0447304178586099</v>
      </c>
      <c r="N492">
        <v>1.9386331076997001</v>
      </c>
      <c r="O492">
        <v>2.0432805815937698</v>
      </c>
      <c r="P492">
        <v>2.2778573144848</v>
      </c>
      <c r="Q492">
        <v>2.4010568926621501</v>
      </c>
      <c r="R492">
        <v>2.0508392078189099</v>
      </c>
      <c r="S492">
        <v>2.1721296760689199</v>
      </c>
      <c r="T492">
        <v>2.34366682136285</v>
      </c>
      <c r="U492">
        <v>2.4598085172750701</v>
      </c>
      <c r="V492">
        <v>2.3824304666907201</v>
      </c>
      <c r="W492">
        <v>2.49437645145884</v>
      </c>
      <c r="X492">
        <v>2.04631018118307</v>
      </c>
      <c r="Y492">
        <v>2.0742303688936699</v>
      </c>
      <c r="Z492">
        <v>2.4725751215201002</v>
      </c>
      <c r="AA492">
        <v>2.2240845165132801</v>
      </c>
      <c r="AB492">
        <v>2.0519247280922199</v>
      </c>
      <c r="AC492">
        <v>2.0752078325549701</v>
      </c>
      <c r="AD492">
        <v>2.0261416786651001</v>
      </c>
      <c r="AE492">
        <v>2.0711668248824902</v>
      </c>
      <c r="AF492">
        <v>2.0752367977013</v>
      </c>
      <c r="AG492">
        <v>2.1785643827477101</v>
      </c>
      <c r="AH492">
        <v>1.68781179161987</v>
      </c>
      <c r="AI492">
        <v>1.7332963184062899</v>
      </c>
      <c r="AJ492">
        <v>1.6550335793109801</v>
      </c>
      <c r="AK492">
        <v>1.7059774054406001</v>
      </c>
      <c r="AL492">
        <v>2.5823437786659</v>
      </c>
      <c r="AM492">
        <v>2.8683121872605502</v>
      </c>
      <c r="AN492">
        <v>2.6966113644409599</v>
      </c>
      <c r="AO492">
        <v>2.8911122071367399</v>
      </c>
      <c r="AP492">
        <v>2.3855647034547198</v>
      </c>
      <c r="AQ492">
        <v>2.52945575153388</v>
      </c>
      <c r="AR492">
        <v>2.4977354696250398</v>
      </c>
      <c r="AS492">
        <v>2.6588153028445101</v>
      </c>
      <c r="AT492">
        <v>2.8016392299619</v>
      </c>
      <c r="AU492">
        <v>3.1268650965483298</v>
      </c>
      <c r="AV492">
        <v>2.3342331991905301</v>
      </c>
      <c r="AW492">
        <v>2.4838871693777702</v>
      </c>
      <c r="AX492">
        <v>2.4170820679051501</v>
      </c>
      <c r="AY492">
        <v>2.6804318163050498</v>
      </c>
      <c r="AZ492">
        <v>2.4204741627344899</v>
      </c>
      <c r="BA492">
        <v>2.5997544788429798</v>
      </c>
      <c r="BB492">
        <v>2.4814867018959199</v>
      </c>
      <c r="BC492">
        <v>2.6792924762817498</v>
      </c>
      <c r="BD492">
        <v>1.6383230351593401</v>
      </c>
      <c r="BE492">
        <v>1.71229703863816</v>
      </c>
      <c r="BF492">
        <v>2.3696292636170102</v>
      </c>
      <c r="BG492">
        <v>2.5495417343136402</v>
      </c>
      <c r="BH492">
        <v>2.17774092063868</v>
      </c>
      <c r="BI492">
        <v>2.3905711540233501</v>
      </c>
      <c r="BJ492">
        <v>2.04064914959981</v>
      </c>
      <c r="BK492">
        <v>2.1827947778889598</v>
      </c>
      <c r="BL492">
        <v>2.1230863967190698</v>
      </c>
      <c r="BM492">
        <v>2.2343484617156699</v>
      </c>
      <c r="BN492">
        <v>1.99463876394257</v>
      </c>
      <c r="BO492">
        <v>2.0899243562885901</v>
      </c>
      <c r="BP492">
        <v>2.5220316597174399</v>
      </c>
      <c r="BQ492">
        <v>2.61333311228451</v>
      </c>
      <c r="BR492">
        <v>2.3130261099053202</v>
      </c>
      <c r="BS492">
        <v>2.4217200377840098</v>
      </c>
      <c r="BT492">
        <v>1.84092514526603</v>
      </c>
      <c r="BU492">
        <v>1.78264722990111</v>
      </c>
      <c r="BV492">
        <v>1.58652841044875</v>
      </c>
      <c r="BW492">
        <v>1.61719640762476</v>
      </c>
      <c r="BX492">
        <v>2.3624548796306599</v>
      </c>
      <c r="BY492">
        <v>2.4724947057385198</v>
      </c>
      <c r="BZ492">
        <v>2.0110063284831501</v>
      </c>
      <c r="CA492">
        <v>2.1559310843133299</v>
      </c>
      <c r="CB492">
        <v>1.9768704758662801</v>
      </c>
      <c r="CC492">
        <v>2.0754718114556301</v>
      </c>
      <c r="CD492">
        <v>2.0263017687095202</v>
      </c>
      <c r="CE492">
        <v>2.12702328513218</v>
      </c>
      <c r="CF492">
        <v>2.09471416368216</v>
      </c>
      <c r="CG492">
        <v>2.2256116359807798</v>
      </c>
      <c r="CH492">
        <v>1.8351059455376899</v>
      </c>
      <c r="CI492">
        <v>1.9253237108211301</v>
      </c>
      <c r="CJ492">
        <v>3.04057627016795</v>
      </c>
      <c r="CK492">
        <v>3.2065485549846899</v>
      </c>
      <c r="CL492">
        <v>2.3364302184593599</v>
      </c>
      <c r="CM492">
        <v>2.40412388474989</v>
      </c>
      <c r="CN492">
        <v>1.74929499806898</v>
      </c>
      <c r="CO492">
        <v>1.8917187473433299</v>
      </c>
      <c r="CP492">
        <v>1.61161999723972</v>
      </c>
      <c r="CQ492">
        <v>1.6835723995288601</v>
      </c>
      <c r="CR492">
        <v>2.0628553791282198</v>
      </c>
      <c r="CS492">
        <v>2.1783417355419101</v>
      </c>
      <c r="CT492">
        <v>2.0082581158400301</v>
      </c>
      <c r="CU492">
        <v>2.0954685922344898</v>
      </c>
      <c r="CV492">
        <v>2.7343520906296099</v>
      </c>
      <c r="CW492">
        <v>2.86314118084255</v>
      </c>
      <c r="CX492">
        <v>1.9879164973587899</v>
      </c>
      <c r="CY492">
        <v>2.0903519910605399</v>
      </c>
      <c r="CZ492">
        <v>1.71361429228137</v>
      </c>
      <c r="DA492">
        <v>1.7582525515651</v>
      </c>
      <c r="DB492">
        <v>2.0406071289363599</v>
      </c>
      <c r="DC492">
        <v>2.18719421028442</v>
      </c>
      <c r="DD492">
        <v>2.6978693473227602</v>
      </c>
      <c r="DE492">
        <v>2.8602507366318499</v>
      </c>
      <c r="DF492">
        <v>2.43926528883105</v>
      </c>
      <c r="DG492">
        <v>2.5589766090719199</v>
      </c>
      <c r="DH492">
        <v>2.0729058389189499</v>
      </c>
      <c r="DI492">
        <v>2.2031007452707101</v>
      </c>
      <c r="DJ492">
        <v>2.4085779033448298</v>
      </c>
      <c r="DK492">
        <v>2.57274855196165</v>
      </c>
      <c r="DL492">
        <v>2.90208684454712</v>
      </c>
      <c r="DM492">
        <v>3.1431912435851301</v>
      </c>
      <c r="DN492">
        <v>2.3025515903748199</v>
      </c>
      <c r="DO492">
        <v>2.32065648223664</v>
      </c>
      <c r="DP492">
        <v>2.4674515235457002</v>
      </c>
      <c r="DQ492">
        <v>2.6020139723688498</v>
      </c>
      <c r="DR492">
        <v>2.4814418552055799</v>
      </c>
      <c r="DS492">
        <v>2.6106703896036101</v>
      </c>
      <c r="DT492">
        <v>1.6643787556823599</v>
      </c>
      <c r="DU492">
        <v>1.7294312479423699</v>
      </c>
      <c r="DV492">
        <v>2.0144806230646499</v>
      </c>
      <c r="DW492">
        <v>2.0384498451721802</v>
      </c>
      <c r="DX492">
        <v>1.6119202872687399</v>
      </c>
      <c r="DY492">
        <v>1.6624343977629199</v>
      </c>
      <c r="DZ492">
        <v>2.0608986101346898</v>
      </c>
      <c r="EA492">
        <v>2.1297317635875701</v>
      </c>
      <c r="EB492">
        <v>2.0750770134491701</v>
      </c>
      <c r="EC492">
        <v>2.1689070579154799</v>
      </c>
      <c r="ED492">
        <v>2.0480954213158902</v>
      </c>
      <c r="EE492">
        <v>2.16109514217383</v>
      </c>
      <c r="EF492">
        <v>2.9921315986990198</v>
      </c>
      <c r="EG492">
        <v>3.1927570678008501</v>
      </c>
      <c r="EH492">
        <v>2.4434542375902302</v>
      </c>
      <c r="EI492">
        <v>2.55274108299685</v>
      </c>
      <c r="EJ492">
        <v>2.3493724497701498</v>
      </c>
      <c r="EK492">
        <v>2.4619079592996198</v>
      </c>
      <c r="EL492">
        <v>2.0463430379612801</v>
      </c>
      <c r="EM492">
        <v>2.2195235525076402</v>
      </c>
      <c r="EN492">
        <v>2.7048440065681398</v>
      </c>
      <c r="EO492">
        <v>2.81568144499178</v>
      </c>
      <c r="EP492">
        <v>2.7560707964601701</v>
      </c>
      <c r="EQ492">
        <v>2.8442005899704998</v>
      </c>
      <c r="ER492">
        <v>2.0336329248632801</v>
      </c>
      <c r="ES492">
        <v>2.1420127071764901</v>
      </c>
      <c r="ET492">
        <v>1.98139858224754</v>
      </c>
      <c r="EU492">
        <v>2.0568154288543101</v>
      </c>
      <c r="EV492">
        <v>1.9734476321477601</v>
      </c>
      <c r="EW492">
        <v>2.04298486932599</v>
      </c>
      <c r="EX492">
        <v>2.0043995417651699</v>
      </c>
      <c r="EY492">
        <v>2.073098203622</v>
      </c>
      <c r="EZ492">
        <v>2.07226202351803</v>
      </c>
      <c r="FA492">
        <v>2.1848341948550498</v>
      </c>
      <c r="FB492">
        <v>2.8162728958497301</v>
      </c>
      <c r="FC492">
        <v>2.9930762149975298</v>
      </c>
      <c r="FD492">
        <v>2.0069473740900601</v>
      </c>
      <c r="FE492">
        <v>2.0935112962148401</v>
      </c>
      <c r="FF492">
        <v>1.9827125483994099</v>
      </c>
      <c r="FG492">
        <v>2.1514015378742402</v>
      </c>
      <c r="FH492">
        <v>2.13106917639205</v>
      </c>
      <c r="FI492">
        <v>2.2574057958920899</v>
      </c>
      <c r="FJ492">
        <v>2.0902884827130501</v>
      </c>
      <c r="FK492">
        <v>2.2551590881644601</v>
      </c>
      <c r="FL492">
        <v>2.3880501906984102</v>
      </c>
      <c r="FM492">
        <v>2.4510978043912099</v>
      </c>
      <c r="FN492">
        <v>2.3895381264773801</v>
      </c>
      <c r="FO492">
        <v>2.4872380547661401</v>
      </c>
      <c r="FP492">
        <v>2.04596500811336</v>
      </c>
      <c r="FQ492">
        <v>2.2155744421059298</v>
      </c>
      <c r="FR492">
        <v>1.98945738281017</v>
      </c>
      <c r="FS492">
        <v>2.0415351321301598</v>
      </c>
      <c r="FT492">
        <v>1.9670753884274601</v>
      </c>
      <c r="FU492">
        <v>2.0556719449554901</v>
      </c>
      <c r="FV492">
        <v>1.9963409959460501</v>
      </c>
      <c r="FW492">
        <v>2.0845171857031599</v>
      </c>
      <c r="FX492">
        <v>1.98488054033478</v>
      </c>
      <c r="FY492">
        <v>2.05385643595032</v>
      </c>
      <c r="FZ492">
        <v>2.4219571230982</v>
      </c>
      <c r="GA492">
        <v>2.5180325034578099</v>
      </c>
      <c r="GB492">
        <v>2.01426188880402</v>
      </c>
      <c r="GC492">
        <v>2.1240706392131798</v>
      </c>
      <c r="GD492">
        <v>2.04832939916774</v>
      </c>
      <c r="GE492">
        <v>2.12371936826223</v>
      </c>
      <c r="GF492">
        <v>1.9961282739707</v>
      </c>
      <c r="GG492">
        <v>2.0450549070670498</v>
      </c>
      <c r="GH492">
        <v>1.98287067308644</v>
      </c>
      <c r="GI492">
        <v>2.0698349481860099</v>
      </c>
      <c r="GJ492">
        <v>2.7500653253200902</v>
      </c>
      <c r="GK492">
        <v>2.8849403362076398</v>
      </c>
      <c r="GL492">
        <v>2.0947036340472001</v>
      </c>
      <c r="GM492">
        <v>2.1750591518534201</v>
      </c>
      <c r="GN492">
        <v>2.0203563954594399</v>
      </c>
      <c r="GO492">
        <v>2.0936140528885701</v>
      </c>
      <c r="GP492">
        <v>2.4088737283932602</v>
      </c>
      <c r="GQ492">
        <v>2.51900908420123</v>
      </c>
      <c r="GR492">
        <v>2.00332639593005</v>
      </c>
      <c r="GS492">
        <v>2.1709091555934998</v>
      </c>
      <c r="GT492">
        <v>2.0928286622363399</v>
      </c>
      <c r="GU492">
        <v>2.18246749494365</v>
      </c>
      <c r="GV492">
        <v>2.3850223603426</v>
      </c>
      <c r="GW492">
        <v>2.52233760327446</v>
      </c>
      <c r="GX492">
        <v>2.0923941682768299</v>
      </c>
      <c r="GY492">
        <v>2.2106680719011602</v>
      </c>
      <c r="GZ492">
        <v>2.0889132743860799</v>
      </c>
      <c r="HA492">
        <v>2.2092416344848398</v>
      </c>
      <c r="HB492">
        <v>2.5853215810043899</v>
      </c>
      <c r="HC492">
        <v>2.77455806119278</v>
      </c>
      <c r="HD492">
        <v>1.99342231479705</v>
      </c>
      <c r="HE492">
        <v>2.09300572806753</v>
      </c>
      <c r="HF492">
        <v>2.0520860242831298</v>
      </c>
      <c r="HG492">
        <v>2.1381103074141001</v>
      </c>
      <c r="HH492">
        <v>2.04579232971248</v>
      </c>
      <c r="HI492">
        <v>2.1427359736291698</v>
      </c>
      <c r="HJ492">
        <v>2.3824223631230601</v>
      </c>
      <c r="HK492">
        <v>2.4183443637092901</v>
      </c>
      <c r="HL492">
        <v>2.4247244749428098</v>
      </c>
      <c r="HM492">
        <v>2.5711790393012999</v>
      </c>
      <c r="HN492">
        <v>2.0888755841607201</v>
      </c>
      <c r="HO492">
        <v>2.22877480084485</v>
      </c>
      <c r="HP492">
        <v>2.0620243730909298</v>
      </c>
      <c r="HQ492">
        <v>2.1413471328553801</v>
      </c>
      <c r="HR492">
        <v>2.0557293437606199</v>
      </c>
      <c r="HS492">
        <v>2.1131701235407401</v>
      </c>
      <c r="HT492">
        <v>2.0247321032601402</v>
      </c>
      <c r="HU492">
        <v>2.09139945750265</v>
      </c>
      <c r="HV492">
        <v>2.10261798581924</v>
      </c>
      <c r="HW492">
        <v>2.2010972440565899</v>
      </c>
      <c r="HX492">
        <v>2.0339759826521102</v>
      </c>
      <c r="HY492">
        <v>2.1318129635366301</v>
      </c>
      <c r="HZ492">
        <v>2.0365434747828299</v>
      </c>
      <c r="IA492">
        <v>2.1103362601993201</v>
      </c>
      <c r="IB492">
        <v>2.0204228550860002</v>
      </c>
      <c r="IC492">
        <v>2.1259566517830302</v>
      </c>
      <c r="ID492">
        <v>2.02899239543726</v>
      </c>
      <c r="IE492">
        <v>2.1316183460075999</v>
      </c>
      <c r="IF492">
        <v>2.1182218111534001</v>
      </c>
      <c r="IG492">
        <v>2.2437124257408101</v>
      </c>
      <c r="IH492">
        <v>2.0375298978038701</v>
      </c>
      <c r="II492">
        <v>2.1331738783793499</v>
      </c>
      <c r="IJ492">
        <v>2.1083858943017999</v>
      </c>
      <c r="IK492">
        <v>2.2023743601518002</v>
      </c>
      <c r="IL492">
        <v>2.0566098524215302</v>
      </c>
      <c r="IM492">
        <v>2.12875701517356</v>
      </c>
      <c r="IN492">
        <v>1.9762700681768199</v>
      </c>
      <c r="IO492">
        <v>2.0857708379151001</v>
      </c>
      <c r="IP492">
        <v>2.0008800109360498</v>
      </c>
      <c r="IQ492">
        <v>2.0539028057824402</v>
      </c>
      <c r="IR492">
        <v>2.0648091866406002</v>
      </c>
      <c r="IS492">
        <v>2.18291140280264</v>
      </c>
      <c r="IT492">
        <v>1.6120900387044199</v>
      </c>
      <c r="IU492">
        <v>1.6603771983431701</v>
      </c>
      <c r="IV492">
        <v>2.0527746930557398</v>
      </c>
      <c r="IW492">
        <v>2.1012111714217498</v>
      </c>
      <c r="IX492">
        <v>2.0580846250873002</v>
      </c>
      <c r="IY492">
        <v>2.1600454502809301</v>
      </c>
      <c r="IZ492">
        <v>2.06237090091301</v>
      </c>
      <c r="JA492">
        <v>2.1722747106346998</v>
      </c>
      <c r="JB492">
        <v>2.0404007648525599</v>
      </c>
      <c r="JC492">
        <v>2.1169083854230699</v>
      </c>
      <c r="JD492">
        <v>2.0323276763384799</v>
      </c>
      <c r="JE492">
        <v>2.18290857080722</v>
      </c>
      <c r="JF492">
        <v>2.0704929014762001</v>
      </c>
      <c r="JG492">
        <v>2.1932057563014999</v>
      </c>
    </row>
    <row r="493" spans="1:267" x14ac:dyDescent="0.45">
      <c r="A493" t="s">
        <v>125</v>
      </c>
      <c r="B493" t="s">
        <v>197</v>
      </c>
      <c r="C493" t="s">
        <v>113</v>
      </c>
      <c r="D493">
        <v>50</v>
      </c>
      <c r="E493" t="s">
        <v>305</v>
      </c>
      <c r="F493" s="1" cm="1">
        <f t="array" ref="F493">SUMPRODUCT($H493:$FZZ493,$H$2:$FZZ$2)/SUMPRODUCT(--($H493:$FZZ493&lt;&gt;""),$H$2:$FZZ$2)</f>
        <v>1.606201188047534</v>
      </c>
      <c r="G493" s="1" cm="1">
        <f t="array" ref="G493">SUMPRODUCT($H493:$FZZ493,$G$2:$FZY$2)/SUMPRODUCT(--($H493:$FZZ493&lt;&gt;""),$G$2:$FZY$2)</f>
        <v>1.6537929446804782</v>
      </c>
      <c r="H493">
        <v>1.6046366597541999</v>
      </c>
      <c r="I493">
        <v>1.62038500805522</v>
      </c>
      <c r="J493">
        <v>1.60697434730522</v>
      </c>
      <c r="K493">
        <v>1.6216779659882601</v>
      </c>
      <c r="L493">
        <v>1.6133469795223201</v>
      </c>
      <c r="M493">
        <v>1.62151791481758</v>
      </c>
      <c r="N493">
        <v>1.60838261763949</v>
      </c>
      <c r="O493">
        <v>1.62286736148911</v>
      </c>
      <c r="P493">
        <v>1.61678880835102</v>
      </c>
      <c r="Q493">
        <v>1.61030295142365</v>
      </c>
      <c r="R493">
        <v>1.59378973258983</v>
      </c>
      <c r="S493">
        <v>1.71154718126481</v>
      </c>
      <c r="T493">
        <v>1.59908508254146</v>
      </c>
      <c r="U493">
        <v>1.65128906848621</v>
      </c>
      <c r="V493">
        <v>1.61814738254348</v>
      </c>
      <c r="W493">
        <v>1.65985460802864</v>
      </c>
      <c r="X493">
        <v>1.57732300689801</v>
      </c>
      <c r="Y493">
        <v>1.61362842474816</v>
      </c>
      <c r="Z493">
        <v>1.6349881842110301</v>
      </c>
      <c r="AA493">
        <v>1.6920882245576201</v>
      </c>
      <c r="AB493">
        <v>1.5428782222970701</v>
      </c>
      <c r="AC493">
        <v>1.5866049835875899</v>
      </c>
      <c r="AD493">
        <v>1.6121394338277899</v>
      </c>
      <c r="AE493">
        <v>1.67002045745052</v>
      </c>
      <c r="AF493">
        <v>1.6321135050701701</v>
      </c>
      <c r="AG493">
        <v>1.6758871355195299</v>
      </c>
      <c r="AH493">
        <v>1.62499217259531</v>
      </c>
      <c r="AI493">
        <v>1.66286011279811</v>
      </c>
      <c r="AJ493">
        <v>1.6119570806383601</v>
      </c>
      <c r="AK493">
        <v>1.6581544953849701</v>
      </c>
      <c r="AL493">
        <v>1.5799767615032301</v>
      </c>
      <c r="AM493">
        <v>1.63279218092932</v>
      </c>
      <c r="AN493">
        <v>1.6349387419172301</v>
      </c>
      <c r="AO493">
        <v>1.66920635304868</v>
      </c>
      <c r="AP493">
        <v>1.5893270583246399</v>
      </c>
      <c r="AQ493">
        <v>1.6462697332427101</v>
      </c>
      <c r="AR493">
        <v>1.6790243612139799</v>
      </c>
      <c r="AS493">
        <v>1.7581136889714299</v>
      </c>
      <c r="AT493">
        <v>1.61866527709481</v>
      </c>
      <c r="AU493">
        <v>1.68456474352858</v>
      </c>
      <c r="AV493">
        <v>1.5600597678346</v>
      </c>
      <c r="AW493">
        <v>1.6356631488189699</v>
      </c>
      <c r="AX493">
        <v>1.61619678156339</v>
      </c>
      <c r="AY493">
        <v>1.6768062580857399</v>
      </c>
      <c r="AZ493">
        <v>1.5900487206045899</v>
      </c>
      <c r="BA493">
        <v>1.66393140752675</v>
      </c>
      <c r="BB493">
        <v>1.58480392408112</v>
      </c>
      <c r="BC493">
        <v>1.6608124939134701</v>
      </c>
      <c r="BD493">
        <v>1.57033689220759</v>
      </c>
      <c r="BE493">
        <v>1.68476124975437</v>
      </c>
      <c r="BF493">
        <v>1.60706364450322</v>
      </c>
      <c r="BG493">
        <v>1.70804742037471</v>
      </c>
      <c r="BH493">
        <v>1.58881780726348</v>
      </c>
      <c r="BI493">
        <v>1.72931985415103</v>
      </c>
      <c r="BJ493">
        <v>1.5836642940560699</v>
      </c>
      <c r="BK493">
        <v>1.64087436306164</v>
      </c>
      <c r="BL493">
        <v>1.63211165799046</v>
      </c>
      <c r="BM493">
        <v>1.6872250091754799</v>
      </c>
      <c r="BN493">
        <v>1.6085777036701101</v>
      </c>
      <c r="BO493">
        <v>1.66501796897799</v>
      </c>
      <c r="BP493">
        <v>1.61714804652709</v>
      </c>
      <c r="BQ493">
        <v>1.6585062810101501</v>
      </c>
      <c r="BR493">
        <v>1.51429519119142</v>
      </c>
      <c r="BS493">
        <v>1.57597398383363</v>
      </c>
      <c r="BT493">
        <v>1.67202916714139</v>
      </c>
      <c r="BU493">
        <v>1.69253611412603</v>
      </c>
      <c r="BV493">
        <v>1.5676835820133099</v>
      </c>
      <c r="BW493">
        <v>1.59087202482482</v>
      </c>
      <c r="BX493">
        <v>1.7447689381224101</v>
      </c>
      <c r="BY493">
        <v>1.64648216528041</v>
      </c>
      <c r="BZ493">
        <v>1.5745340841140101</v>
      </c>
      <c r="CA493">
        <v>1.61933924656169</v>
      </c>
      <c r="CB493">
        <v>1.5798840620338199</v>
      </c>
      <c r="CC493">
        <v>1.5923929476076499</v>
      </c>
      <c r="CD493">
        <v>1.6165569821628201</v>
      </c>
      <c r="CE493">
        <v>1.6318202624924001</v>
      </c>
      <c r="CF493">
        <v>1.6616075269275801</v>
      </c>
      <c r="CG493">
        <v>1.7028394142527601</v>
      </c>
      <c r="CH493">
        <v>1.47683296269877</v>
      </c>
      <c r="CI493">
        <v>1.4934351529392</v>
      </c>
      <c r="CJ493">
        <v>1.60320250244535</v>
      </c>
      <c r="CK493">
        <v>1.6443296043692599</v>
      </c>
      <c r="CL493">
        <v>1.6047602694121801</v>
      </c>
      <c r="CM493">
        <v>1.63362746266146</v>
      </c>
      <c r="CN493">
        <v>1.6692004634431299</v>
      </c>
      <c r="CO493">
        <v>1.7845001590960401</v>
      </c>
      <c r="CP493">
        <v>1.5963968971495399</v>
      </c>
      <c r="CQ493">
        <v>1.64452208502778</v>
      </c>
      <c r="CR493">
        <v>1.6364370062987901</v>
      </c>
      <c r="CS493">
        <v>1.72141019925237</v>
      </c>
      <c r="CT493">
        <v>1.58558883823394</v>
      </c>
      <c r="CU493">
        <v>1.6020928311354501</v>
      </c>
      <c r="CV493">
        <v>1.6235064920440001</v>
      </c>
      <c r="CW493">
        <v>1.66242046823797</v>
      </c>
      <c r="CX493">
        <v>1.65482781389678</v>
      </c>
      <c r="CY493">
        <v>1.66330251930109</v>
      </c>
      <c r="CZ493">
        <v>1.6207380761588399</v>
      </c>
      <c r="DA493">
        <v>1.70173001514736</v>
      </c>
      <c r="DB493">
        <v>1.54577901111751</v>
      </c>
      <c r="DC493">
        <v>1.6258820997027099</v>
      </c>
      <c r="DD493">
        <v>1.6100281126218201</v>
      </c>
      <c r="DE493">
        <v>1.67779598848442</v>
      </c>
      <c r="DF493">
        <v>1.6096196326444101</v>
      </c>
      <c r="DG493">
        <v>1.6562834750506801</v>
      </c>
      <c r="DH493">
        <v>1.6572526724145</v>
      </c>
      <c r="DI493">
        <v>1.7048943028010299</v>
      </c>
      <c r="DJ493">
        <v>1.6243747530693899</v>
      </c>
      <c r="DK493">
        <v>1.66259774724742</v>
      </c>
      <c r="DL493">
        <v>1.5758201248571799</v>
      </c>
      <c r="DM493">
        <v>1.6582050359485101</v>
      </c>
      <c r="DN493">
        <v>1.62211378324846</v>
      </c>
      <c r="DO493">
        <v>1.6111594669736999</v>
      </c>
      <c r="DP493">
        <v>1.62685978849805</v>
      </c>
      <c r="DQ493">
        <v>1.6736354291886599</v>
      </c>
      <c r="DR493">
        <v>1.6033006271582999</v>
      </c>
      <c r="DS493">
        <v>1.6732079016727099</v>
      </c>
      <c r="DT493">
        <v>1.59457419249711</v>
      </c>
      <c r="DU493">
        <v>1.6428198502881499</v>
      </c>
      <c r="DV493">
        <v>1.61018673172562</v>
      </c>
      <c r="DW493">
        <v>1.61563667073285</v>
      </c>
      <c r="DX493">
        <v>1.62430673449056</v>
      </c>
      <c r="DY493">
        <v>1.64805544261918</v>
      </c>
      <c r="DZ493">
        <v>1.65311787285587</v>
      </c>
      <c r="EA493">
        <v>1.6942098297241699</v>
      </c>
      <c r="EB493">
        <v>1.6221662124409999</v>
      </c>
      <c r="EC493">
        <v>1.6701194647650599</v>
      </c>
      <c r="ED493">
        <v>1.6389825649382399</v>
      </c>
      <c r="EE493">
        <v>1.68266075187289</v>
      </c>
      <c r="EF493">
        <v>1.5430322742056499</v>
      </c>
      <c r="EG493">
        <v>1.6327370527895899</v>
      </c>
      <c r="EH493">
        <v>1.5864759071246901</v>
      </c>
      <c r="EI493">
        <v>1.64042694672763</v>
      </c>
      <c r="EJ493">
        <v>1.5305820980321201</v>
      </c>
      <c r="EK493">
        <v>1.58796549764991</v>
      </c>
      <c r="EL493">
        <v>1.5597570138954999</v>
      </c>
      <c r="EM493">
        <v>1.6426855467716499</v>
      </c>
      <c r="EN493">
        <v>1.58374384236453</v>
      </c>
      <c r="EO493">
        <v>1.64708351992834</v>
      </c>
      <c r="EP493">
        <v>1.6209203539823001</v>
      </c>
      <c r="EQ493">
        <v>1.67748672566371</v>
      </c>
      <c r="ER493">
        <v>1.55547009177405</v>
      </c>
      <c r="ES493">
        <v>1.61275775232596</v>
      </c>
      <c r="ET493">
        <v>1.5326051464624599</v>
      </c>
      <c r="EU493">
        <v>1.5962038782797301</v>
      </c>
      <c r="EV493">
        <v>1.5887944586362699</v>
      </c>
      <c r="EW493">
        <v>1.61150275103163</v>
      </c>
      <c r="EX493">
        <v>1.5505886367513999</v>
      </c>
      <c r="EY493">
        <v>1.61522899553952</v>
      </c>
      <c r="EZ493">
        <v>1.57561742389891</v>
      </c>
      <c r="FA493">
        <v>1.6481666213234101</v>
      </c>
      <c r="FB493">
        <v>1.59842046985685</v>
      </c>
      <c r="FC493">
        <v>1.65080910897957</v>
      </c>
      <c r="FD493">
        <v>1.5816585733648001</v>
      </c>
      <c r="FE493">
        <v>1.6633036828263399</v>
      </c>
      <c r="FF493">
        <v>1.5618285433822301</v>
      </c>
      <c r="FG493">
        <v>1.6128183454218199</v>
      </c>
      <c r="FH493">
        <v>1.63171885989485</v>
      </c>
      <c r="FI493">
        <v>1.7076543445349099</v>
      </c>
      <c r="FJ493">
        <v>1.62497247302356</v>
      </c>
      <c r="FK493">
        <v>1.75581618373102</v>
      </c>
      <c r="FL493">
        <v>1.5635208456326699</v>
      </c>
      <c r="FM493">
        <v>1.60365653669187</v>
      </c>
      <c r="FN493">
        <v>1.6011659716873301</v>
      </c>
      <c r="FO493">
        <v>1.63886749355926</v>
      </c>
      <c r="FP493">
        <v>1.5822180807480299</v>
      </c>
      <c r="FQ493">
        <v>1.64057002393843</v>
      </c>
      <c r="FR493">
        <v>1.58643556296781</v>
      </c>
      <c r="FS493">
        <v>1.6139734349871899</v>
      </c>
      <c r="FT493">
        <v>1.52072144885306</v>
      </c>
      <c r="FU493">
        <v>1.5838163198026201</v>
      </c>
      <c r="FV493">
        <v>1.58352402745995</v>
      </c>
      <c r="FW493">
        <v>1.6190454064979201</v>
      </c>
      <c r="FX493">
        <v>1.55328547274867</v>
      </c>
      <c r="FY493">
        <v>1.6025476466578701</v>
      </c>
      <c r="FZ493">
        <v>1.57557053941908</v>
      </c>
      <c r="GA493">
        <v>1.6491355463347099</v>
      </c>
      <c r="GB493">
        <v>1.5698988419034501</v>
      </c>
      <c r="GC493">
        <v>1.61771903299717</v>
      </c>
      <c r="GD493">
        <v>1.5963424427518</v>
      </c>
      <c r="GE493">
        <v>1.6347796461684401</v>
      </c>
      <c r="GF493">
        <v>1.5975824758305199</v>
      </c>
      <c r="GG493">
        <v>1.60745768180404</v>
      </c>
      <c r="GH493">
        <v>1.53604192672729</v>
      </c>
      <c r="GI493">
        <v>1.5981394519407901</v>
      </c>
      <c r="GJ493">
        <v>1.55088116598438</v>
      </c>
      <c r="GK493">
        <v>1.64328020207299</v>
      </c>
      <c r="GL493">
        <v>1.6023478735667001</v>
      </c>
      <c r="GM493">
        <v>1.6454528908572399</v>
      </c>
      <c r="GN493">
        <v>1.5837529329697499</v>
      </c>
      <c r="GO493">
        <v>1.6193544295770099</v>
      </c>
      <c r="GP493">
        <v>1.5867474688826699</v>
      </c>
      <c r="GQ493">
        <v>1.6384705640430099</v>
      </c>
      <c r="GR493">
        <v>1.58396926196702</v>
      </c>
      <c r="GS493">
        <v>1.64804240710105</v>
      </c>
      <c r="GT493">
        <v>1.60427622074544</v>
      </c>
      <c r="GU493">
        <v>1.65724357122219</v>
      </c>
      <c r="GV493">
        <v>1.5668005760630599</v>
      </c>
      <c r="GW493">
        <v>1.60053058440081</v>
      </c>
      <c r="GX493">
        <v>1.6470636454124901</v>
      </c>
      <c r="GY493">
        <v>1.6888927923180499</v>
      </c>
      <c r="GZ493">
        <v>1.67469981218477</v>
      </c>
      <c r="HA493">
        <v>1.7091185346191899</v>
      </c>
      <c r="HB493">
        <v>1.53135680528527</v>
      </c>
      <c r="HC493">
        <v>1.5976026557210801</v>
      </c>
      <c r="HD493">
        <v>1.5584317702195301</v>
      </c>
      <c r="HE493">
        <v>1.6048592649436699</v>
      </c>
      <c r="HF493">
        <v>1.59742314647377</v>
      </c>
      <c r="HG493">
        <v>1.6405644536295501</v>
      </c>
      <c r="HH493">
        <v>1.54595136432419</v>
      </c>
      <c r="HI493">
        <v>1.6278204547426001</v>
      </c>
      <c r="HJ493">
        <v>1.5568797149072</v>
      </c>
      <c r="HK493">
        <v>1.5714891778898801</v>
      </c>
      <c r="HL493">
        <v>1.6088479933458</v>
      </c>
      <c r="HM493">
        <v>1.67609690164275</v>
      </c>
      <c r="HN493">
        <v>1.5892165178200199</v>
      </c>
      <c r="HO493">
        <v>1.70488449832859</v>
      </c>
      <c r="HP493">
        <v>1.54588586003841</v>
      </c>
      <c r="HQ493">
        <v>1.6164229707459901</v>
      </c>
      <c r="HR493">
        <v>1.5865578601382699</v>
      </c>
      <c r="HS493">
        <v>1.61226340247081</v>
      </c>
      <c r="HT493">
        <v>1.5220350869955299</v>
      </c>
      <c r="HU493">
        <v>1.5832568405202101</v>
      </c>
      <c r="HV493">
        <v>1.60889024351118</v>
      </c>
      <c r="HW493">
        <v>1.6752542590394299</v>
      </c>
      <c r="HX493">
        <v>1.56617526468283</v>
      </c>
      <c r="HY493">
        <v>1.63712484283032</v>
      </c>
      <c r="HZ493">
        <v>1.5516718898519599</v>
      </c>
      <c r="IA493">
        <v>1.5952737231429399</v>
      </c>
      <c r="IB493">
        <v>1.54741479050075</v>
      </c>
      <c r="IC493">
        <v>1.62640658879185</v>
      </c>
      <c r="ID493">
        <v>1.5826996197718599</v>
      </c>
      <c r="IE493">
        <v>1.6374287072243301</v>
      </c>
      <c r="IF493">
        <v>1.6499235174842499</v>
      </c>
      <c r="IG493">
        <v>1.7115008359716799</v>
      </c>
      <c r="IH493">
        <v>1.5457998115532301</v>
      </c>
      <c r="II493">
        <v>1.6359788359788301</v>
      </c>
      <c r="IJ493">
        <v>1.63394605691441</v>
      </c>
      <c r="IK493">
        <v>1.68733539525398</v>
      </c>
      <c r="IL493">
        <v>1.6064227811265801</v>
      </c>
      <c r="IM493">
        <v>1.6576491373934701</v>
      </c>
      <c r="IN493">
        <v>1.5180558610072501</v>
      </c>
      <c r="IO493">
        <v>1.56921046844073</v>
      </c>
      <c r="IP493">
        <v>1.55075868904001</v>
      </c>
      <c r="IQ493">
        <v>1.56458255015207</v>
      </c>
      <c r="IR493">
        <v>1.5562747449524399</v>
      </c>
      <c r="IS493">
        <v>1.6564702403443301</v>
      </c>
      <c r="IT493">
        <v>1.60389081279282</v>
      </c>
      <c r="IU493">
        <v>1.63953962110409</v>
      </c>
      <c r="IV493">
        <v>1.6009984120888801</v>
      </c>
      <c r="IW493">
        <v>1.6175209905244201</v>
      </c>
      <c r="IX493">
        <v>1.59605541598473</v>
      </c>
      <c r="IY493">
        <v>1.6318110269053101</v>
      </c>
      <c r="IZ493">
        <v>1.5433711820281799</v>
      </c>
      <c r="JA493">
        <v>1.55739027341506</v>
      </c>
      <c r="JB493">
        <v>1.49675161301143</v>
      </c>
      <c r="JC493">
        <v>1.5406859072560299</v>
      </c>
      <c r="JD493">
        <v>1.5148506570087901</v>
      </c>
      <c r="JE493">
        <v>1.5963933521249201</v>
      </c>
      <c r="JF493">
        <v>1.56265990847383</v>
      </c>
      <c r="JG493">
        <v>1.6399163835059201</v>
      </c>
    </row>
    <row r="494" spans="1:267" x14ac:dyDescent="0.45">
      <c r="A494" t="s">
        <v>60</v>
      </c>
      <c r="B494" t="s">
        <v>276</v>
      </c>
      <c r="C494" t="s">
        <v>260</v>
      </c>
      <c r="D494">
        <v>50</v>
      </c>
      <c r="E494" t="s">
        <v>305</v>
      </c>
      <c r="F494" s="1" cm="1">
        <f t="array" ref="F494">SUMPRODUCT($H494:$FZZ494,$H$2:$FZZ$2)/SUMPRODUCT(--($H494:$FZZ494&lt;&gt;""),$H$2:$FZZ$2)</f>
        <v>1.2924762830158729</v>
      </c>
      <c r="G494" s="1" cm="1">
        <f t="array" ref="G494">SUMPRODUCT($H494:$FZZ494,$G$2:$FZY$2)/SUMPRODUCT(--($H494:$FZZ494&lt;&gt;""),$G$2:$FZY$2)</f>
        <v>1.3391668254512632</v>
      </c>
      <c r="H494">
        <v>1.2263007810469899</v>
      </c>
      <c r="I494">
        <v>1.30637360500379</v>
      </c>
      <c r="J494">
        <v>1.2225118626145199</v>
      </c>
      <c r="K494">
        <v>1.30388705586304</v>
      </c>
      <c r="L494">
        <v>1.2273801833846401</v>
      </c>
      <c r="M494">
        <v>1.30532453042289</v>
      </c>
      <c r="N494">
        <v>1.22007293298113</v>
      </c>
      <c r="O494">
        <v>1.3019538959369199</v>
      </c>
      <c r="P494">
        <v>1.2213818028913499</v>
      </c>
      <c r="Q494">
        <v>1.2958999105629101</v>
      </c>
      <c r="R494">
        <v>1.2450590471396199</v>
      </c>
      <c r="S494">
        <v>1.3335973690201</v>
      </c>
      <c r="T494">
        <v>1.22684692576647</v>
      </c>
      <c r="U494">
        <v>1.3033834990973601</v>
      </c>
      <c r="V494">
        <v>1.2918776636662199</v>
      </c>
      <c r="W494">
        <v>1.3554119135377101</v>
      </c>
      <c r="X494">
        <v>1.24711289099024</v>
      </c>
      <c r="Y494">
        <v>1.2973148915900701</v>
      </c>
      <c r="Z494">
        <v>1.27914321120482</v>
      </c>
      <c r="AA494">
        <v>1.3923706507329601</v>
      </c>
      <c r="AB494">
        <v>1.22348887745705</v>
      </c>
      <c r="AC494">
        <v>1.2804078113186099</v>
      </c>
      <c r="AD494">
        <v>1.34661384470227</v>
      </c>
      <c r="AE494">
        <v>1.36289468596803</v>
      </c>
      <c r="AF494">
        <v>1.39008200012533</v>
      </c>
      <c r="AG494">
        <v>1.36183106535175</v>
      </c>
      <c r="AH494">
        <v>1.30348830898836</v>
      </c>
      <c r="AI494">
        <v>1.3662473960833701</v>
      </c>
      <c r="AJ494">
        <v>1.29742723027646</v>
      </c>
      <c r="AK494">
        <v>1.38836766923003</v>
      </c>
      <c r="AL494">
        <v>1.2443369653976599</v>
      </c>
      <c r="AM494">
        <v>1.28806023303248</v>
      </c>
      <c r="AN494">
        <v>1.35611688205587</v>
      </c>
      <c r="AO494">
        <v>1.3694487226426399</v>
      </c>
      <c r="AP494">
        <v>1.2229148879377001</v>
      </c>
      <c r="AQ494">
        <v>1.30496390797242</v>
      </c>
      <c r="AR494">
        <v>1.29422405274688</v>
      </c>
      <c r="AS494">
        <v>1.43068107006344</v>
      </c>
      <c r="AT494">
        <v>1.2614382802580399</v>
      </c>
      <c r="AU494">
        <v>1.3598874887158401</v>
      </c>
      <c r="AV494">
        <v>1.2623485661788501</v>
      </c>
      <c r="AW494">
        <v>1.3337351339021299</v>
      </c>
      <c r="AX494">
        <v>1.29173160383108</v>
      </c>
      <c r="AY494">
        <v>1.35321404556458</v>
      </c>
      <c r="AZ494">
        <v>1.2735719492078099</v>
      </c>
      <c r="BA494">
        <v>1.35447117044539</v>
      </c>
      <c r="BB494">
        <v>1.2716180684048899</v>
      </c>
      <c r="BC494">
        <v>1.3527931400337201</v>
      </c>
      <c r="BD494">
        <v>1.25597330480411</v>
      </c>
      <c r="BE494">
        <v>1.3452526509610401</v>
      </c>
      <c r="BF494">
        <v>1.25558110763949</v>
      </c>
      <c r="BG494">
        <v>1.33768998428484</v>
      </c>
      <c r="BH494">
        <v>1.2902262765075201</v>
      </c>
      <c r="BI494">
        <v>1.3997525306374901</v>
      </c>
      <c r="BJ494">
        <v>1.28305028444167</v>
      </c>
      <c r="BK494">
        <v>1.35891671907023</v>
      </c>
      <c r="BL494">
        <v>1.3326413396996699</v>
      </c>
      <c r="BM494">
        <v>1.3788524993671301</v>
      </c>
      <c r="BN494">
        <v>1.2846086078460599</v>
      </c>
      <c r="BO494">
        <v>1.3405912567871701</v>
      </c>
      <c r="BP494">
        <v>1.3011302042030499</v>
      </c>
      <c r="BQ494">
        <v>1.3636750471801</v>
      </c>
      <c r="BR494">
        <v>1.25580063886705</v>
      </c>
      <c r="BS494">
        <v>1.31269586034337</v>
      </c>
      <c r="BT494">
        <v>1.35715236593249</v>
      </c>
      <c r="BU494">
        <v>1.3602681650006201</v>
      </c>
      <c r="BV494">
        <v>1.30953497238949</v>
      </c>
      <c r="BW494">
        <v>1.29075946665304</v>
      </c>
      <c r="BX494">
        <v>1.23943530640408</v>
      </c>
      <c r="BY494">
        <v>1.3202126821909701</v>
      </c>
      <c r="BZ494">
        <v>1.37099486745066</v>
      </c>
      <c r="CA494">
        <v>1.2893138329678999</v>
      </c>
      <c r="CB494">
        <v>1.27794074949189</v>
      </c>
      <c r="CC494">
        <v>1.29722369619847</v>
      </c>
      <c r="CD494">
        <v>1.33683898514944</v>
      </c>
      <c r="CE494">
        <v>1.3258436451775</v>
      </c>
      <c r="CF494">
        <v>1.4222868611439701</v>
      </c>
      <c r="CG494">
        <v>1.3902625675245801</v>
      </c>
      <c r="CH494">
        <v>1.31552888851592</v>
      </c>
      <c r="CI494">
        <v>1.25208576343725</v>
      </c>
      <c r="CJ494">
        <v>1.24606489131922</v>
      </c>
      <c r="CK494">
        <v>1.33760311403552</v>
      </c>
      <c r="CL494">
        <v>1.2245540751746899</v>
      </c>
      <c r="CM494">
        <v>1.3132820768006901</v>
      </c>
      <c r="CN494">
        <v>1.29435075455245</v>
      </c>
      <c r="CO494">
        <v>1.45482036720824</v>
      </c>
      <c r="CP494">
        <v>1.25481866323333</v>
      </c>
      <c r="CQ494">
        <v>1.33282098110724</v>
      </c>
      <c r="CR494">
        <v>1.28408610263269</v>
      </c>
      <c r="CS494">
        <v>1.3677583822033199</v>
      </c>
      <c r="CT494">
        <v>1.2521280176238401</v>
      </c>
      <c r="CU494">
        <v>1.3143010127589201</v>
      </c>
      <c r="CV494">
        <v>1.2826769968806599</v>
      </c>
      <c r="CW494">
        <v>1.34558845058051</v>
      </c>
      <c r="CX494">
        <v>1.3617152580251899</v>
      </c>
      <c r="CY494">
        <v>1.31087464445347</v>
      </c>
      <c r="CZ494">
        <v>1.2629412015905901</v>
      </c>
      <c r="DA494">
        <v>1.3535490807332</v>
      </c>
      <c r="DB494">
        <v>1.25882681466743</v>
      </c>
      <c r="DC494">
        <v>1.33023543990086</v>
      </c>
      <c r="DD494">
        <v>1.2776115768994001</v>
      </c>
      <c r="DE494">
        <v>1.3558399632078599</v>
      </c>
      <c r="DF494">
        <v>1.23217236057735</v>
      </c>
      <c r="DG494">
        <v>1.3070626683208699</v>
      </c>
      <c r="DH494">
        <v>1.2739304138279</v>
      </c>
      <c r="DI494">
        <v>1.3678350754231601</v>
      </c>
      <c r="DJ494">
        <v>1.32652985158072</v>
      </c>
      <c r="DK494">
        <v>1.4191148516180001</v>
      </c>
      <c r="DL494">
        <v>1.2777472683545701</v>
      </c>
      <c r="DM494">
        <v>1.3577177268165199</v>
      </c>
      <c r="DN494">
        <v>1.28910942208271</v>
      </c>
      <c r="DO494">
        <v>1.28049674797305</v>
      </c>
      <c r="DP494">
        <v>1.30805850276137</v>
      </c>
      <c r="DQ494">
        <v>1.36455992264673</v>
      </c>
      <c r="DR494">
        <v>1.2952297695780299</v>
      </c>
      <c r="DS494">
        <v>1.3602180701616999</v>
      </c>
      <c r="DT494">
        <v>1.3233170718729901</v>
      </c>
      <c r="DU494">
        <v>1.35244138059465</v>
      </c>
      <c r="DV494">
        <v>1.3105789621844699</v>
      </c>
      <c r="DW494">
        <v>1.2853185699540199</v>
      </c>
      <c r="DX494">
        <v>1.3943706995813201</v>
      </c>
      <c r="DY494">
        <v>1.33382266679494</v>
      </c>
      <c r="DZ494">
        <v>1.3217978803811401</v>
      </c>
      <c r="EA494">
        <v>1.3166490086771601</v>
      </c>
      <c r="EB494">
        <v>1.3216908123467399</v>
      </c>
      <c r="EC494">
        <v>1.3624106063400301</v>
      </c>
      <c r="ED494">
        <v>1.3742729103953999</v>
      </c>
      <c r="EE494">
        <v>1.3648612965771101</v>
      </c>
      <c r="EF494">
        <v>1.26232174130597</v>
      </c>
      <c r="EG494">
        <v>1.32915936952714</v>
      </c>
      <c r="EH494">
        <v>1.2826911080186101</v>
      </c>
      <c r="EI494">
        <v>1.3408855648406399</v>
      </c>
      <c r="EJ494">
        <v>1.25221837714994</v>
      </c>
      <c r="EK494">
        <v>1.30805227002737</v>
      </c>
      <c r="EL494">
        <v>1.27084060915854</v>
      </c>
      <c r="EM494">
        <v>1.3671460774041899</v>
      </c>
      <c r="EN494">
        <v>1.28048962531721</v>
      </c>
      <c r="EO494">
        <v>1.3402653381101599</v>
      </c>
      <c r="EP494">
        <v>1.2925781710914399</v>
      </c>
      <c r="EQ494">
        <v>1.3440825958702001</v>
      </c>
      <c r="ER494">
        <v>1.23972941932628</v>
      </c>
      <c r="ES494">
        <v>1.3029597395344901</v>
      </c>
      <c r="ET494">
        <v>1.2637483015409801</v>
      </c>
      <c r="EU494">
        <v>1.3122741971160401</v>
      </c>
      <c r="EV494">
        <v>1.3034608960503</v>
      </c>
      <c r="EW494">
        <v>1.3069979367262701</v>
      </c>
      <c r="EX494">
        <v>1.24619153240548</v>
      </c>
      <c r="EY494">
        <v>1.29618300143807</v>
      </c>
      <c r="EZ494">
        <v>1.27147002811281</v>
      </c>
      <c r="FA494">
        <v>1.33853269248208</v>
      </c>
      <c r="FB494">
        <v>1.2857295321442299</v>
      </c>
      <c r="FC494">
        <v>1.3424138529062499</v>
      </c>
      <c r="FD494">
        <v>1.25552693229451</v>
      </c>
      <c r="FE494">
        <v>1.3343625739392599</v>
      </c>
      <c r="FF494">
        <v>1.2605524349675501</v>
      </c>
      <c r="FG494">
        <v>1.3455990620057801</v>
      </c>
      <c r="FH494">
        <v>1.31799921322731</v>
      </c>
      <c r="FI494">
        <v>1.39358899471908</v>
      </c>
      <c r="FJ494">
        <v>1.31048298300076</v>
      </c>
      <c r="FK494">
        <v>1.39780920786241</v>
      </c>
      <c r="FL494">
        <v>1.23821839888298</v>
      </c>
      <c r="FM494">
        <v>1.28325508607198</v>
      </c>
      <c r="FN494">
        <v>1.28778784096039</v>
      </c>
      <c r="FO494">
        <v>1.33458606677113</v>
      </c>
      <c r="FP494">
        <v>1.2849959031537601</v>
      </c>
      <c r="FQ494">
        <v>1.35777517150522</v>
      </c>
      <c r="FR494">
        <v>1.3767446939464301</v>
      </c>
      <c r="FS494">
        <v>1.3373736772092799</v>
      </c>
      <c r="FT494">
        <v>1.2154881796815999</v>
      </c>
      <c r="FU494">
        <v>1.2810502695862001</v>
      </c>
      <c r="FV494">
        <v>1.2706617570188901</v>
      </c>
      <c r="FW494">
        <v>1.30878509449523</v>
      </c>
      <c r="FX494">
        <v>1.22997866633618</v>
      </c>
      <c r="FY494">
        <v>1.2842245965635899</v>
      </c>
      <c r="FZ494">
        <v>1.24813278008298</v>
      </c>
      <c r="GA494">
        <v>1.30876556016597</v>
      </c>
      <c r="GB494">
        <v>1.23303770438143</v>
      </c>
      <c r="GC494">
        <v>1.31030129214271</v>
      </c>
      <c r="GD494">
        <v>1.2989316915289699</v>
      </c>
      <c r="GE494">
        <v>1.33374297325578</v>
      </c>
      <c r="GF494">
        <v>1.2863464042496799</v>
      </c>
      <c r="GG494">
        <v>1.33242685779472</v>
      </c>
      <c r="GH494">
        <v>1.25450276407299</v>
      </c>
      <c r="GI494">
        <v>1.33335314747666</v>
      </c>
      <c r="GJ494">
        <v>1.2539122608367399</v>
      </c>
      <c r="GK494">
        <v>1.2999448363963599</v>
      </c>
      <c r="GL494">
        <v>1.28665898198143</v>
      </c>
      <c r="GM494">
        <v>1.3443244554995999</v>
      </c>
      <c r="GN494">
        <v>1.2570359566237499</v>
      </c>
      <c r="GO494">
        <v>1.3147694844314699</v>
      </c>
      <c r="GP494">
        <v>1.27320342078842</v>
      </c>
      <c r="GQ494">
        <v>1.34732856745412</v>
      </c>
      <c r="GR494">
        <v>1.2836508529448301</v>
      </c>
      <c r="GS494">
        <v>1.36159880463205</v>
      </c>
      <c r="GT494">
        <v>1.27155157468939</v>
      </c>
      <c r="GU494">
        <v>1.34439757295579</v>
      </c>
      <c r="GV494">
        <v>1.2767679830212899</v>
      </c>
      <c r="GW494">
        <v>1.3260213749715699</v>
      </c>
      <c r="GX494">
        <v>1.3133438725920701</v>
      </c>
      <c r="GY494">
        <v>1.37989343638386</v>
      </c>
      <c r="GZ494">
        <v>1.38832731902561</v>
      </c>
      <c r="HA494">
        <v>1.3956429681839599</v>
      </c>
      <c r="HB494">
        <v>1.22347958332651</v>
      </c>
      <c r="HC494">
        <v>1.2721132933230801</v>
      </c>
      <c r="HD494">
        <v>1.26984953545098</v>
      </c>
      <c r="HE494">
        <v>1.31463260887439</v>
      </c>
      <c r="HF494">
        <v>1.3217676311030699</v>
      </c>
      <c r="HG494">
        <v>1.3961347197106599</v>
      </c>
      <c r="HH494">
        <v>1.2488939865639801</v>
      </c>
      <c r="HI494">
        <v>1.32263785409297</v>
      </c>
      <c r="HJ494">
        <v>1.2217028432143899</v>
      </c>
      <c r="HK494">
        <v>1.25986177319078</v>
      </c>
      <c r="HL494">
        <v>1.2700145560407501</v>
      </c>
      <c r="HM494">
        <v>1.3596069868995599</v>
      </c>
      <c r="HN494">
        <v>1.2997721565301199</v>
      </c>
      <c r="HO494">
        <v>1.3769562108134099</v>
      </c>
      <c r="HP494">
        <v>1.2738561336846099</v>
      </c>
      <c r="HQ494">
        <v>1.3333928140318401</v>
      </c>
      <c r="HR494">
        <v>1.27127961010994</v>
      </c>
      <c r="HS494">
        <v>1.3301711436019401</v>
      </c>
      <c r="HT494">
        <v>1.27526067719345</v>
      </c>
      <c r="HU494">
        <v>1.32077476046576</v>
      </c>
      <c r="HV494">
        <v>1.31719015688665</v>
      </c>
      <c r="HW494">
        <v>1.39771888735602</v>
      </c>
      <c r="HX494">
        <v>1.1934325856005199</v>
      </c>
      <c r="HY494">
        <v>1.26459172330848</v>
      </c>
      <c r="HZ494">
        <v>1.2590794018276401</v>
      </c>
      <c r="IA494">
        <v>1.3051751884581699</v>
      </c>
      <c r="IB494">
        <v>1.2582381323757501</v>
      </c>
      <c r="IC494">
        <v>1.3366814360275201</v>
      </c>
      <c r="ID494">
        <v>1.2732176806083599</v>
      </c>
      <c r="IE494">
        <v>1.3427162547528499</v>
      </c>
      <c r="IF494">
        <v>1.29802094079423</v>
      </c>
      <c r="IG494">
        <v>1.38355092312617</v>
      </c>
      <c r="IH494">
        <v>1.24190766108574</v>
      </c>
      <c r="II494">
        <v>1.29861564108139</v>
      </c>
      <c r="IJ494">
        <v>1.2815467106062799</v>
      </c>
      <c r="IK494">
        <v>1.3545468051484899</v>
      </c>
      <c r="IL494">
        <v>1.27914155061317</v>
      </c>
      <c r="IM494">
        <v>1.33749740178757</v>
      </c>
      <c r="IN494">
        <v>1.23744226962832</v>
      </c>
      <c r="IO494">
        <v>1.2935451946338199</v>
      </c>
      <c r="IP494">
        <v>1.26481494138956</v>
      </c>
      <c r="IQ494">
        <v>1.3145227435836</v>
      </c>
      <c r="IR494">
        <v>1.26446090913571</v>
      </c>
      <c r="IS494">
        <v>1.3543066484861399</v>
      </c>
      <c r="IT494">
        <v>1.27084606505058</v>
      </c>
      <c r="IU494">
        <v>1.3129710735383899</v>
      </c>
      <c r="IV494">
        <v>1.3385052878478001</v>
      </c>
      <c r="IW494">
        <v>1.3310535219453401</v>
      </c>
      <c r="IX494">
        <v>1.3030261964577901</v>
      </c>
      <c r="IY494">
        <v>1.3468919721877599</v>
      </c>
      <c r="IZ494">
        <v>1.1607367661977299</v>
      </c>
      <c r="JA494">
        <v>1.23843455516579</v>
      </c>
      <c r="JB494">
        <v>1.1650247682518999</v>
      </c>
      <c r="JC494">
        <v>1.2557559628308399</v>
      </c>
      <c r="JD494">
        <v>1.1885460491648301</v>
      </c>
      <c r="JE494">
        <v>1.2532014018417901</v>
      </c>
      <c r="JF494">
        <v>1.2132220599036301</v>
      </c>
      <c r="JG494">
        <v>1.28185861064253</v>
      </c>
    </row>
    <row r="495" spans="1:267" x14ac:dyDescent="0.45">
      <c r="A495" t="s">
        <v>133</v>
      </c>
      <c r="B495" t="s">
        <v>127</v>
      </c>
      <c r="C495" t="s">
        <v>260</v>
      </c>
      <c r="D495">
        <v>50</v>
      </c>
      <c r="E495" t="s">
        <v>305</v>
      </c>
      <c r="F495" s="1" cm="1">
        <f t="array" ref="F495">SUMPRODUCT($H495:$FZZ495,$H$2:$FZZ$2)/SUMPRODUCT(--($H495:$FZZ495&lt;&gt;""),$H$2:$FZZ$2)</f>
        <v>1.6431651920766952</v>
      </c>
      <c r="G495" s="1" cm="1">
        <f t="array" ref="G495">SUMPRODUCT($H495:$FZZ495,$G$2:$FZY$2)/SUMPRODUCT(--($H495:$FZZ495&lt;&gt;""),$G$2:$FZY$2)</f>
        <v>1.7275047748666119</v>
      </c>
      <c r="H495">
        <v>1.6243732261314601</v>
      </c>
      <c r="I495">
        <v>1.7030277934709901</v>
      </c>
      <c r="J495">
        <v>1.6216595613676901</v>
      </c>
      <c r="K495">
        <v>1.70148876648886</v>
      </c>
      <c r="L495">
        <v>1.6264053757036301</v>
      </c>
      <c r="M495">
        <v>1.7035661854147901</v>
      </c>
      <c r="N495">
        <v>1.6200038069413201</v>
      </c>
      <c r="O495">
        <v>1.7003419568346201</v>
      </c>
      <c r="P495">
        <v>1.6131245578204001</v>
      </c>
      <c r="Q495">
        <v>1.6900337725094401</v>
      </c>
      <c r="R495">
        <v>1.6489096498257501</v>
      </c>
      <c r="S495">
        <v>1.7978905522725801</v>
      </c>
      <c r="T495">
        <v>1.63660343686384</v>
      </c>
      <c r="U495">
        <v>1.7044473161660401</v>
      </c>
      <c r="V495">
        <v>1.68998844301531</v>
      </c>
      <c r="W495">
        <v>1.7808802995337101</v>
      </c>
      <c r="X495">
        <v>1.7614293527159799</v>
      </c>
      <c r="Y495">
        <v>1.72398602755676</v>
      </c>
      <c r="Z495">
        <v>1.7509606332494301</v>
      </c>
      <c r="AA495">
        <v>1.7142260177909201</v>
      </c>
      <c r="AB495">
        <v>1.7450392048814301</v>
      </c>
      <c r="AC495">
        <v>1.7038827752991801</v>
      </c>
      <c r="AD495">
        <v>1.65503660123552</v>
      </c>
      <c r="AE495">
        <v>1.7272638087790999</v>
      </c>
      <c r="AF495">
        <v>1.6321297519107401</v>
      </c>
      <c r="AG495">
        <v>1.7245719537754101</v>
      </c>
      <c r="AH495">
        <v>1.56037955607135</v>
      </c>
      <c r="AI495">
        <v>1.6306216420433901</v>
      </c>
      <c r="AJ495">
        <v>1.5959343411636999</v>
      </c>
      <c r="AK495">
        <v>1.6517433044346601</v>
      </c>
      <c r="AL495">
        <v>1.5752049556274199</v>
      </c>
      <c r="AM495">
        <v>1.6627414231600699</v>
      </c>
      <c r="AN495">
        <v>1.6718630384856199</v>
      </c>
      <c r="AO495">
        <v>1.7881671593738899</v>
      </c>
      <c r="AP495">
        <v>1.6990494724865699</v>
      </c>
      <c r="AQ495">
        <v>1.78832447045148</v>
      </c>
      <c r="AR495">
        <v>1.69714680331131</v>
      </c>
      <c r="AS495">
        <v>1.79374238285875</v>
      </c>
      <c r="AT495">
        <v>1.68364916735778</v>
      </c>
      <c r="AU495">
        <v>1.8139839122808299</v>
      </c>
      <c r="AV495">
        <v>1.63212018859514</v>
      </c>
      <c r="AW495">
        <v>1.73820600231453</v>
      </c>
      <c r="AX495">
        <v>1.62211747804807</v>
      </c>
      <c r="AY495">
        <v>1.7615100987394401</v>
      </c>
      <c r="AZ495">
        <v>1.6968005524226</v>
      </c>
      <c r="BA495">
        <v>1.82594084474623</v>
      </c>
      <c r="BB495">
        <v>1.6867218853631101</v>
      </c>
      <c r="BC495">
        <v>1.77882964382915</v>
      </c>
      <c r="BD495">
        <v>1.5043448832994899</v>
      </c>
      <c r="BE495">
        <v>1.61464997125244</v>
      </c>
      <c r="BF495">
        <v>1.6630437609365101</v>
      </c>
      <c r="BG495">
        <v>1.80799280743924</v>
      </c>
      <c r="BH495">
        <v>1.66061288157011</v>
      </c>
      <c r="BI495">
        <v>1.8072634890547401</v>
      </c>
      <c r="BJ495">
        <v>1.66593406134246</v>
      </c>
      <c r="BK495">
        <v>1.76351333000457</v>
      </c>
      <c r="BL495">
        <v>1.6885021316031701</v>
      </c>
      <c r="BM495">
        <v>1.7544175910037301</v>
      </c>
      <c r="BN495">
        <v>1.6708039387890099</v>
      </c>
      <c r="BO495">
        <v>1.74854528689394</v>
      </c>
      <c r="BP495">
        <v>1.67113001078534</v>
      </c>
      <c r="BQ495">
        <v>1.73075793035672</v>
      </c>
      <c r="BR495">
        <v>1.65159536496903</v>
      </c>
      <c r="BS495">
        <v>1.7306937404007701</v>
      </c>
      <c r="BT495">
        <v>1.60004197573802</v>
      </c>
      <c r="BU495">
        <v>1.59594634301373</v>
      </c>
      <c r="BV495">
        <v>1.5796235047732301</v>
      </c>
      <c r="BW495">
        <v>1.5560318957386601</v>
      </c>
      <c r="BX495">
        <v>1.6344100058433699</v>
      </c>
      <c r="BY495">
        <v>1.72907057219466</v>
      </c>
      <c r="BZ495">
        <v>1.5490382698823899</v>
      </c>
      <c r="CA495">
        <v>1.65291758022722</v>
      </c>
      <c r="CB495">
        <v>1.5955166648311401</v>
      </c>
      <c r="CC495">
        <v>1.66957279162203</v>
      </c>
      <c r="CD495">
        <v>1.6515897374325501</v>
      </c>
      <c r="CE495">
        <v>1.7483190881052899</v>
      </c>
      <c r="CF495">
        <v>1.65365872680279</v>
      </c>
      <c r="CG495">
        <v>1.7234675437196101</v>
      </c>
      <c r="CH495">
        <v>1.51953845508328</v>
      </c>
      <c r="CI495">
        <v>1.58927537448076</v>
      </c>
      <c r="CJ495">
        <v>1.65126841530711</v>
      </c>
      <c r="CK495">
        <v>1.73815127509205</v>
      </c>
      <c r="CL495">
        <v>1.66269089787708</v>
      </c>
      <c r="CM495">
        <v>1.7315353831273901</v>
      </c>
      <c r="CN495">
        <v>1.8019387856721201</v>
      </c>
      <c r="CO495">
        <v>1.68704472420518</v>
      </c>
      <c r="CP495">
        <v>1.54986548390816</v>
      </c>
      <c r="CQ495">
        <v>1.62943321743963</v>
      </c>
      <c r="CR495">
        <v>1.67321010094081</v>
      </c>
      <c r="CS495">
        <v>1.8139259462487201</v>
      </c>
      <c r="CT495">
        <v>1.65761099042315</v>
      </c>
      <c r="CU495">
        <v>1.7048985711225999</v>
      </c>
      <c r="CV495">
        <v>1.73222598844607</v>
      </c>
      <c r="CW495">
        <v>1.81969572414725</v>
      </c>
      <c r="CX495">
        <v>1.6359965461194601</v>
      </c>
      <c r="CY495">
        <v>1.7307623933360401</v>
      </c>
      <c r="CZ495">
        <v>1.5937365764942</v>
      </c>
      <c r="DA495">
        <v>1.65884262062001</v>
      </c>
      <c r="DB495">
        <v>1.6583561675713001</v>
      </c>
      <c r="DC495">
        <v>1.76023177478751</v>
      </c>
      <c r="DD495">
        <v>1.68505296760623</v>
      </c>
      <c r="DE495">
        <v>1.7983105373861801</v>
      </c>
      <c r="DF495">
        <v>1.65916422065543</v>
      </c>
      <c r="DG495">
        <v>1.7730232698883399</v>
      </c>
      <c r="DH495">
        <v>1.6618709796601401</v>
      </c>
      <c r="DI495">
        <v>1.78861111647233</v>
      </c>
      <c r="DJ495">
        <v>1.67627677100494</v>
      </c>
      <c r="DK495">
        <v>1.77085585216218</v>
      </c>
      <c r="DL495">
        <v>1.7233731639113501</v>
      </c>
      <c r="DM495">
        <v>1.8337436324729599</v>
      </c>
      <c r="DN495">
        <v>1.6081895793496801</v>
      </c>
      <c r="DO495">
        <v>1.6773719692867901</v>
      </c>
      <c r="DP495">
        <v>1.64476733044129</v>
      </c>
      <c r="DQ495">
        <v>1.73368438474537</v>
      </c>
      <c r="DR495">
        <v>1.65838139227403</v>
      </c>
      <c r="DS495">
        <v>1.74028600506249</v>
      </c>
      <c r="DT495">
        <v>1.55473195194056</v>
      </c>
      <c r="DU495">
        <v>1.6293816987073899</v>
      </c>
      <c r="DV495">
        <v>1.5952331800694299</v>
      </c>
      <c r="DW495">
        <v>1.65498357886834</v>
      </c>
      <c r="DX495">
        <v>1.55808533023801</v>
      </c>
      <c r="DY495">
        <v>1.60766525866911</v>
      </c>
      <c r="DZ495">
        <v>1.6244822248406601</v>
      </c>
      <c r="EA495">
        <v>1.7021014657781499</v>
      </c>
      <c r="EB495">
        <v>1.62073181560487</v>
      </c>
      <c r="EC495">
        <v>1.72405961626469</v>
      </c>
      <c r="ED495">
        <v>1.7024119382266101</v>
      </c>
      <c r="EE495">
        <v>1.7812243019562499</v>
      </c>
      <c r="EF495">
        <v>1.68018513885414</v>
      </c>
      <c r="EG495">
        <v>1.77775831873905</v>
      </c>
      <c r="EH495">
        <v>1.6409273820378001</v>
      </c>
      <c r="EI495">
        <v>1.7079788583219599</v>
      </c>
      <c r="EJ495">
        <v>1.6340891482877899</v>
      </c>
      <c r="EK495">
        <v>1.71102732296885</v>
      </c>
      <c r="EL495">
        <v>1.66991565334264</v>
      </c>
      <c r="EM495">
        <v>1.77679355705834</v>
      </c>
      <c r="EN495">
        <v>1.70138266905508</v>
      </c>
      <c r="EO495">
        <v>1.8015748619196801</v>
      </c>
      <c r="EP495">
        <v>1.68509734513274</v>
      </c>
      <c r="EQ495">
        <v>1.7611681415929199</v>
      </c>
      <c r="ER495">
        <v>1.65625296342735</v>
      </c>
      <c r="ES495">
        <v>1.73264353525029</v>
      </c>
      <c r="ET495">
        <v>1.6438976606031199</v>
      </c>
      <c r="EU495">
        <v>1.7207680721305201</v>
      </c>
      <c r="EV495">
        <v>1.6491820593436799</v>
      </c>
      <c r="EW495">
        <v>1.7110557083906399</v>
      </c>
      <c r="EX495">
        <v>1.6411631364710999</v>
      </c>
      <c r="EY495">
        <v>1.73532064250371</v>
      </c>
      <c r="EZ495">
        <v>1.67798736434811</v>
      </c>
      <c r="FA495">
        <v>1.7556754632568501</v>
      </c>
      <c r="FB495">
        <v>1.6536506623620899</v>
      </c>
      <c r="FC495">
        <v>1.7847089742392499</v>
      </c>
      <c r="FD495">
        <v>1.6612122898509001</v>
      </c>
      <c r="FE495">
        <v>1.7649561525549999</v>
      </c>
      <c r="FF495">
        <v>1.68754430931995</v>
      </c>
      <c r="FG495">
        <v>1.80659322680918</v>
      </c>
      <c r="FH495">
        <v>1.73404699178657</v>
      </c>
      <c r="FI495">
        <v>1.83183329955773</v>
      </c>
      <c r="FJ495">
        <v>1.760412300829</v>
      </c>
      <c r="FK495">
        <v>1.8842588317196001</v>
      </c>
      <c r="FL495">
        <v>1.65971343697581</v>
      </c>
      <c r="FM495">
        <v>1.6513451969300801</v>
      </c>
      <c r="FN495">
        <v>1.6333297920373899</v>
      </c>
      <c r="FO495">
        <v>1.7207909484475801</v>
      </c>
      <c r="FP495">
        <v>1.7371913307520499</v>
      </c>
      <c r="FQ495">
        <v>1.8368491235962201</v>
      </c>
      <c r="FR495">
        <v>1.6367462822879999</v>
      </c>
      <c r="FS495">
        <v>1.6878114638552999</v>
      </c>
      <c r="FT495">
        <v>1.6414875628768599</v>
      </c>
      <c r="FU495">
        <v>1.72925462337689</v>
      </c>
      <c r="FV495">
        <v>1.63671316892982</v>
      </c>
      <c r="FW495">
        <v>1.7030514932221299</v>
      </c>
      <c r="FX495">
        <v>1.6360707109155701</v>
      </c>
      <c r="FY495">
        <v>1.7216001133074199</v>
      </c>
      <c r="FZ495">
        <v>1.67418741355463</v>
      </c>
      <c r="GA495">
        <v>1.74602351313969</v>
      </c>
      <c r="GB495">
        <v>1.63796623906978</v>
      </c>
      <c r="GC495">
        <v>1.7687235999189399</v>
      </c>
      <c r="GD495">
        <v>1.6485776166257</v>
      </c>
      <c r="GE495">
        <v>1.7572457596184199</v>
      </c>
      <c r="GF495">
        <v>1.6320592742818201</v>
      </c>
      <c r="GG495">
        <v>1.6873235541523099</v>
      </c>
      <c r="GH495">
        <v>1.63408230795141</v>
      </c>
      <c r="GI495">
        <v>1.6964076958132699</v>
      </c>
      <c r="GJ495">
        <v>1.6515402258804399</v>
      </c>
      <c r="GK495">
        <v>1.7333565601138099</v>
      </c>
      <c r="GL495">
        <v>1.69030212946672</v>
      </c>
      <c r="GM495">
        <v>1.7648637990656999</v>
      </c>
      <c r="GN495">
        <v>1.6743864544359099</v>
      </c>
      <c r="GO495">
        <v>1.75718181241676</v>
      </c>
      <c r="GP495">
        <v>1.6497441666364201</v>
      </c>
      <c r="GQ495">
        <v>1.7403563522879799</v>
      </c>
      <c r="GR495">
        <v>1.6624152836330599</v>
      </c>
      <c r="GS495">
        <v>1.7978547414483099</v>
      </c>
      <c r="GT495">
        <v>1.6611152845998201</v>
      </c>
      <c r="GU495">
        <v>1.74005200809014</v>
      </c>
      <c r="GV495">
        <v>1.65352838626544</v>
      </c>
      <c r="GW495">
        <v>1.7394830591980499</v>
      </c>
      <c r="GX495">
        <v>1.6697230517009101</v>
      </c>
      <c r="GY495">
        <v>1.7574682358451801</v>
      </c>
      <c r="GZ495">
        <v>1.7196910545086199</v>
      </c>
      <c r="HA495">
        <v>1.8153079958638401</v>
      </c>
      <c r="HB495">
        <v>1.63011234485126</v>
      </c>
      <c r="HC495">
        <v>1.7153439845628</v>
      </c>
      <c r="HD495">
        <v>1.67724120919779</v>
      </c>
      <c r="HE495">
        <v>1.7641762819634299</v>
      </c>
      <c r="HF495">
        <v>1.7511140532162199</v>
      </c>
      <c r="HG495">
        <v>1.85656161198656</v>
      </c>
      <c r="HH495">
        <v>1.6148278088885799</v>
      </c>
      <c r="HI495">
        <v>1.7195786064712599</v>
      </c>
      <c r="HJ495">
        <v>1.55617778189167</v>
      </c>
      <c r="HK495">
        <v>1.6104657441261301</v>
      </c>
      <c r="HL495">
        <v>1.68663963401954</v>
      </c>
      <c r="HM495">
        <v>1.7796527344562201</v>
      </c>
      <c r="HN495">
        <v>1.6758136672820101</v>
      </c>
      <c r="HO495">
        <v>1.80684860882436</v>
      </c>
      <c r="HP495">
        <v>1.6769673241033201</v>
      </c>
      <c r="HQ495">
        <v>1.7586203277036601</v>
      </c>
      <c r="HR495">
        <v>1.62641958517511</v>
      </c>
      <c r="HS495">
        <v>1.70707242434546</v>
      </c>
      <c r="HT495">
        <v>1.65728813209707</v>
      </c>
      <c r="HU495">
        <v>1.7269773821924701</v>
      </c>
      <c r="HV495">
        <v>1.73138374667137</v>
      </c>
      <c r="HW495">
        <v>1.8632455324200301</v>
      </c>
      <c r="HX495">
        <v>1.62233722688922</v>
      </c>
      <c r="HY495">
        <v>1.6595932722269799</v>
      </c>
      <c r="HZ495">
        <v>1.6710146155076799</v>
      </c>
      <c r="IA495">
        <v>1.75081171122843</v>
      </c>
      <c r="IB495">
        <v>1.6561195718313699</v>
      </c>
      <c r="IC495">
        <v>1.7508463100880101</v>
      </c>
      <c r="ID495">
        <v>1.66713403041825</v>
      </c>
      <c r="IE495">
        <v>1.7541112167300299</v>
      </c>
      <c r="IF495">
        <v>1.69412922580721</v>
      </c>
      <c r="IG495">
        <v>1.7886948169755601</v>
      </c>
      <c r="IH495">
        <v>1.64856128143799</v>
      </c>
      <c r="II495">
        <v>1.73020221787345</v>
      </c>
      <c r="IJ495">
        <v>1.6876190218932701</v>
      </c>
      <c r="IK495">
        <v>1.7736119177212599</v>
      </c>
      <c r="IL495">
        <v>1.6880378299729699</v>
      </c>
      <c r="IM495">
        <v>1.75700478071087</v>
      </c>
      <c r="IN495">
        <v>1.67911809984605</v>
      </c>
      <c r="IO495">
        <v>1.75444248955355</v>
      </c>
      <c r="IP495">
        <v>1.6284730528689999</v>
      </c>
      <c r="IQ495">
        <v>1.6948754314616701</v>
      </c>
      <c r="IR495">
        <v>1.6394342133363999</v>
      </c>
      <c r="IS495">
        <v>1.78771500386062</v>
      </c>
      <c r="IT495">
        <v>1.5495178923066399</v>
      </c>
      <c r="IU495">
        <v>1.6107744279214999</v>
      </c>
      <c r="IV495">
        <v>1.6758585617469</v>
      </c>
      <c r="IW495">
        <v>1.7223646383610201</v>
      </c>
      <c r="IX495">
        <v>1.66478332933732</v>
      </c>
      <c r="IY495">
        <v>1.75453720981142</v>
      </c>
      <c r="IZ495">
        <v>1.6114988327609101</v>
      </c>
      <c r="JA495">
        <v>1.70467017856924</v>
      </c>
      <c r="JB495">
        <v>1.61964239787988</v>
      </c>
      <c r="JC495">
        <v>1.7216003757170399</v>
      </c>
      <c r="JD495">
        <v>1.57949764547454</v>
      </c>
      <c r="JE495">
        <v>1.6829462097576799</v>
      </c>
      <c r="JF495">
        <v>1.59664726914664</v>
      </c>
      <c r="JG495">
        <v>1.6995133132632201</v>
      </c>
    </row>
    <row r="496" spans="1:267" x14ac:dyDescent="0.45">
      <c r="A496" t="s">
        <v>126</v>
      </c>
      <c r="B496" t="s">
        <v>169</v>
      </c>
      <c r="C496" t="s">
        <v>114</v>
      </c>
      <c r="D496">
        <v>50</v>
      </c>
      <c r="E496" t="s">
        <v>305</v>
      </c>
      <c r="F496" s="1" cm="1">
        <f t="array" ref="F496">SUMPRODUCT($H496:$FZZ496,$H$2:$FZZ$2)/SUMPRODUCT(--($H496:$FZZ496&lt;&gt;""),$H$2:$FZZ$2)</f>
        <v>1.5138722138831069</v>
      </c>
      <c r="G496" s="1" cm="1">
        <f t="array" ref="G496">SUMPRODUCT($H496:$FZZ496,$G$2:$FZY$2)/SUMPRODUCT(--($H496:$FZZ496&lt;&gt;""),$G$2:$FZY$2)</f>
        <v>1.5977830680942311</v>
      </c>
      <c r="H496">
        <v>1.41496579252213</v>
      </c>
      <c r="I496">
        <v>1.49249380141389</v>
      </c>
      <c r="J496">
        <v>1.40907950126824</v>
      </c>
      <c r="K496">
        <v>1.4939063974461</v>
      </c>
      <c r="L496">
        <v>1.41386542285009</v>
      </c>
      <c r="M496">
        <v>1.49544558442321</v>
      </c>
      <c r="N496">
        <v>1.4071740807405499</v>
      </c>
      <c r="O496">
        <v>1.49251635482028</v>
      </c>
      <c r="P496">
        <v>1.5693738069493901</v>
      </c>
      <c r="Q496">
        <v>1.6610484829068299</v>
      </c>
      <c r="R496">
        <v>1.4361012046319701</v>
      </c>
      <c r="S496">
        <v>1.5355809679622301</v>
      </c>
      <c r="T496">
        <v>1.5804161146331299</v>
      </c>
      <c r="U496">
        <v>1.6724784611823</v>
      </c>
      <c r="V496">
        <v>1.6645539623687</v>
      </c>
      <c r="W496">
        <v>1.75433386925659</v>
      </c>
      <c r="X496">
        <v>1.46089303671294</v>
      </c>
      <c r="Y496">
        <v>1.47053084699116</v>
      </c>
      <c r="Z496">
        <v>1.67937904666756</v>
      </c>
      <c r="AA496">
        <v>1.5552232031355</v>
      </c>
      <c r="AB496">
        <v>1.46390276676802</v>
      </c>
      <c r="AC496">
        <v>1.4675257628155001</v>
      </c>
      <c r="AD496">
        <v>1.42197747660666</v>
      </c>
      <c r="AE496">
        <v>1.48169505414443</v>
      </c>
      <c r="AF496">
        <v>1.45233989318862</v>
      </c>
      <c r="AG496">
        <v>1.5328824448245599</v>
      </c>
      <c r="AH496">
        <v>1.2807804861757499</v>
      </c>
      <c r="AI496">
        <v>1.30804698947579</v>
      </c>
      <c r="AJ496">
        <v>1.2906441483478299</v>
      </c>
      <c r="AK496">
        <v>1.3125612725306099</v>
      </c>
      <c r="AL496">
        <v>1.6449078554033101</v>
      </c>
      <c r="AM496">
        <v>1.8461636695241099</v>
      </c>
      <c r="AN496">
        <v>1.7274113656512899</v>
      </c>
      <c r="AO496">
        <v>1.8731629383304</v>
      </c>
      <c r="AP496">
        <v>1.5622329540183899</v>
      </c>
      <c r="AQ496">
        <v>1.6747647345016301</v>
      </c>
      <c r="AR496">
        <v>1.65115197831803</v>
      </c>
      <c r="AS496">
        <v>1.8038121970965899</v>
      </c>
      <c r="AT496">
        <v>1.8219855709599</v>
      </c>
      <c r="AU496">
        <v>2.0061558277615901</v>
      </c>
      <c r="AV496">
        <v>1.5809680463912199</v>
      </c>
      <c r="AW496">
        <v>1.7085313561397</v>
      </c>
      <c r="AX496">
        <v>1.59653540293373</v>
      </c>
      <c r="AY496">
        <v>1.7738443369331101</v>
      </c>
      <c r="AZ496">
        <v>1.68149000652165</v>
      </c>
      <c r="BA496">
        <v>1.8070280431196499</v>
      </c>
      <c r="BB496">
        <v>1.66782673767189</v>
      </c>
      <c r="BC496">
        <v>1.7938165994372199</v>
      </c>
      <c r="BD496">
        <v>1.2563171837587199</v>
      </c>
      <c r="BE496">
        <v>1.31738389991484</v>
      </c>
      <c r="BF496">
        <v>1.5814401468233401</v>
      </c>
      <c r="BG496">
        <v>1.71214896328301</v>
      </c>
      <c r="BH496">
        <v>1.4982348063025701</v>
      </c>
      <c r="BI496">
        <v>1.62969500717397</v>
      </c>
      <c r="BJ496">
        <v>1.47681116122818</v>
      </c>
      <c r="BK496">
        <v>1.5659438804822601</v>
      </c>
      <c r="BL496">
        <v>1.5225909643150199</v>
      </c>
      <c r="BM496">
        <v>1.6110995778838799</v>
      </c>
      <c r="BN496">
        <v>1.47203402254377</v>
      </c>
      <c r="BO496">
        <v>1.5345836033589499</v>
      </c>
      <c r="BP496">
        <v>1.64138973394011</v>
      </c>
      <c r="BQ496">
        <v>1.7306409586887299</v>
      </c>
      <c r="BR496">
        <v>1.6193044569269399</v>
      </c>
      <c r="BS496">
        <v>1.7231470331619501</v>
      </c>
      <c r="BT496">
        <v>1.36797371119492</v>
      </c>
      <c r="BU496">
        <v>1.3173785551950901</v>
      </c>
      <c r="BV496">
        <v>1.2418833153033499</v>
      </c>
      <c r="BW496">
        <v>1.24675779561114</v>
      </c>
      <c r="BX496">
        <v>1.5838109565311</v>
      </c>
      <c r="BY496">
        <v>1.67394187294601</v>
      </c>
      <c r="BZ496">
        <v>1.38917057006178</v>
      </c>
      <c r="CA496">
        <v>1.4550839645206199</v>
      </c>
      <c r="CB496">
        <v>1.3913837466585199</v>
      </c>
      <c r="CC496">
        <v>1.46345350967651</v>
      </c>
      <c r="CD496">
        <v>1.4157386632247899</v>
      </c>
      <c r="CE496">
        <v>1.4932707243679599</v>
      </c>
      <c r="CF496">
        <v>1.4640695468221201</v>
      </c>
      <c r="CG496">
        <v>1.54598130453909</v>
      </c>
      <c r="CH496">
        <v>1.28403642008979</v>
      </c>
      <c r="CI496">
        <v>1.3540871900306199</v>
      </c>
      <c r="CJ496">
        <v>1.7954477928338399</v>
      </c>
      <c r="CK496">
        <v>1.91437904569232</v>
      </c>
      <c r="CL496">
        <v>1.5739082288461601</v>
      </c>
      <c r="CM496">
        <v>1.6683356578661399</v>
      </c>
      <c r="CN496">
        <v>1.31545223353841</v>
      </c>
      <c r="CO496">
        <v>1.3972433877984201</v>
      </c>
      <c r="CP496">
        <v>1.2648709760971599</v>
      </c>
      <c r="CQ496">
        <v>1.30059950882247</v>
      </c>
      <c r="CR496">
        <v>1.4644420819186701</v>
      </c>
      <c r="CS496">
        <v>1.5593904683516799</v>
      </c>
      <c r="CT496">
        <v>1.4594529265979199</v>
      </c>
      <c r="CU496">
        <v>1.5293394119266801</v>
      </c>
      <c r="CV496">
        <v>1.8388982106057301</v>
      </c>
      <c r="CW496">
        <v>1.90052814720554</v>
      </c>
      <c r="CX496">
        <v>1.3814658675335201</v>
      </c>
      <c r="CY496">
        <v>1.48411468915075</v>
      </c>
      <c r="CZ496">
        <v>1.3003775537630999</v>
      </c>
      <c r="DA496">
        <v>1.3360555051759699</v>
      </c>
      <c r="DB496">
        <v>1.47100197218004</v>
      </c>
      <c r="DC496">
        <v>1.5555642820159199</v>
      </c>
      <c r="DD496">
        <v>1.7469683682279999</v>
      </c>
      <c r="DE496">
        <v>1.8835524254181299</v>
      </c>
      <c r="DF496">
        <v>1.59703755257663</v>
      </c>
      <c r="DG496">
        <v>1.70636366387266</v>
      </c>
      <c r="DH496">
        <v>1.53301331451085</v>
      </c>
      <c r="DI496">
        <v>1.5775007099785701</v>
      </c>
      <c r="DJ496">
        <v>1.57239819004524</v>
      </c>
      <c r="DK496">
        <v>1.70152146525826</v>
      </c>
      <c r="DL496">
        <v>1.8593021127249501</v>
      </c>
      <c r="DM496">
        <v>2.0168538261972802</v>
      </c>
      <c r="DN496">
        <v>1.5406543347794399</v>
      </c>
      <c r="DO496">
        <v>1.62387287053346</v>
      </c>
      <c r="DP496">
        <v>1.67431052805798</v>
      </c>
      <c r="DQ496">
        <v>1.7696323106674301</v>
      </c>
      <c r="DR496">
        <v>1.6815975574750099</v>
      </c>
      <c r="DS496">
        <v>1.7659355618764201</v>
      </c>
      <c r="DT496">
        <v>1.2485243306696401</v>
      </c>
      <c r="DU496">
        <v>1.2991909175254599</v>
      </c>
      <c r="DV496">
        <v>1.4123224171905699</v>
      </c>
      <c r="DW496">
        <v>1.4519283100309599</v>
      </c>
      <c r="DX496">
        <v>1.23745604533731</v>
      </c>
      <c r="DY496">
        <v>1.28054946044002</v>
      </c>
      <c r="DZ496">
        <v>1.44344987606401</v>
      </c>
      <c r="EA496">
        <v>1.5044078962568299</v>
      </c>
      <c r="EB496">
        <v>1.4456875883690901</v>
      </c>
      <c r="EC496">
        <v>1.5347260643566001</v>
      </c>
      <c r="ED496">
        <v>1.49399090147794</v>
      </c>
      <c r="EE496">
        <v>1.5570619167251301</v>
      </c>
      <c r="EF496">
        <v>1.8560670502877099</v>
      </c>
      <c r="EG496">
        <v>2.0049412059044198</v>
      </c>
      <c r="EH496">
        <v>1.6262776524785201</v>
      </c>
      <c r="EI496">
        <v>1.7104878901510201</v>
      </c>
      <c r="EJ496">
        <v>1.6423945044160899</v>
      </c>
      <c r="EK496">
        <v>1.7146221786064699</v>
      </c>
      <c r="EL496">
        <v>1.47440496978548</v>
      </c>
      <c r="EM496">
        <v>1.56947222486797</v>
      </c>
      <c r="EN496">
        <v>1.79560382146589</v>
      </c>
      <c r="EO496">
        <v>1.90317584714136</v>
      </c>
      <c r="EP496">
        <v>1.8364365781710901</v>
      </c>
      <c r="EQ496">
        <v>1.9008023598820001</v>
      </c>
      <c r="ER496">
        <v>1.4663512701908099</v>
      </c>
      <c r="ES496">
        <v>1.53472346613</v>
      </c>
      <c r="ET496">
        <v>1.4368489240459601</v>
      </c>
      <c r="EU496">
        <v>1.5030703925678499</v>
      </c>
      <c r="EV496">
        <v>1.4473619571625</v>
      </c>
      <c r="EW496">
        <v>1.4831499312242</v>
      </c>
      <c r="EX496">
        <v>1.4273283447485801</v>
      </c>
      <c r="EY496">
        <v>1.5074341287444799</v>
      </c>
      <c r="EZ496">
        <v>1.5122426770653801</v>
      </c>
      <c r="FA496">
        <v>1.57705329343127</v>
      </c>
      <c r="FB496">
        <v>1.8073746981683301</v>
      </c>
      <c r="FC496">
        <v>1.95114662682266</v>
      </c>
      <c r="FD496">
        <v>1.4346507014693599</v>
      </c>
      <c r="FE496">
        <v>1.51047042878043</v>
      </c>
      <c r="FF496">
        <v>1.47889513006489</v>
      </c>
      <c r="FG496">
        <v>1.6040519168893399</v>
      </c>
      <c r="FH496">
        <v>1.5402505751785101</v>
      </c>
      <c r="FI496">
        <v>1.62484055932385</v>
      </c>
      <c r="FJ496">
        <v>1.5314304792890501</v>
      </c>
      <c r="FK496">
        <v>1.6301439927257699</v>
      </c>
      <c r="FL496">
        <v>1.58661081592683</v>
      </c>
      <c r="FM496">
        <v>1.67346996148547</v>
      </c>
      <c r="FN496">
        <v>1.5943401237682899</v>
      </c>
      <c r="FO496">
        <v>1.70798916363443</v>
      </c>
      <c r="FP496">
        <v>1.48847259932843</v>
      </c>
      <c r="FQ496">
        <v>1.57424931317577</v>
      </c>
      <c r="FR496">
        <v>1.4542855441062601</v>
      </c>
      <c r="FS496">
        <v>1.4970317866857199</v>
      </c>
      <c r="FT496">
        <v>1.4370061574128199</v>
      </c>
      <c r="FU496">
        <v>1.51356438697053</v>
      </c>
      <c r="FV496">
        <v>1.4275807594466099</v>
      </c>
      <c r="FW496">
        <v>1.4997386425675701</v>
      </c>
      <c r="FX496">
        <v>1.4217160763762799</v>
      </c>
      <c r="FY496">
        <v>1.4942947940549001</v>
      </c>
      <c r="FZ496">
        <v>1.7222683264176999</v>
      </c>
      <c r="GA496">
        <v>1.7882434301521399</v>
      </c>
      <c r="GB496">
        <v>1.4309740168648699</v>
      </c>
      <c r="GC496">
        <v>1.5041538725314401</v>
      </c>
      <c r="GD496">
        <v>1.4696907015793399</v>
      </c>
      <c r="GE496">
        <v>1.53735429391867</v>
      </c>
      <c r="GF496">
        <v>1.4411117384741201</v>
      </c>
      <c r="GG496">
        <v>1.48912805503382</v>
      </c>
      <c r="GH496">
        <v>1.47230973468862</v>
      </c>
      <c r="GI496">
        <v>1.53550694485723</v>
      </c>
      <c r="GJ496">
        <v>1.77554220015678</v>
      </c>
      <c r="GK496">
        <v>1.9088348866242699</v>
      </c>
      <c r="GL496">
        <v>1.4972699144573101</v>
      </c>
      <c r="GM496">
        <v>1.5679032943032201</v>
      </c>
      <c r="GN496">
        <v>1.4681083137802</v>
      </c>
      <c r="GO496">
        <v>1.53132094616018</v>
      </c>
      <c r="GP496">
        <v>1.5982025135779101</v>
      </c>
      <c r="GQ496">
        <v>1.69604819102224</v>
      </c>
      <c r="GR496">
        <v>1.4712809292562701</v>
      </c>
      <c r="GS496">
        <v>1.5698454204244201</v>
      </c>
      <c r="GT496">
        <v>1.48757006645478</v>
      </c>
      <c r="GU496">
        <v>1.55460271597804</v>
      </c>
      <c r="GV496">
        <v>1.6569847646479099</v>
      </c>
      <c r="GW496">
        <v>1.7043128932009399</v>
      </c>
      <c r="GX496">
        <v>1.4954973944610299</v>
      </c>
      <c r="GY496">
        <v>1.5783593887229901</v>
      </c>
      <c r="GZ496">
        <v>1.48515415620317</v>
      </c>
      <c r="HA496">
        <v>1.5712396508184301</v>
      </c>
      <c r="HB496">
        <v>1.7354090693529101</v>
      </c>
      <c r="HC496">
        <v>1.8931170381514599</v>
      </c>
      <c r="HD496">
        <v>1.4671800915394499</v>
      </c>
      <c r="HE496">
        <v>1.5377257653410801</v>
      </c>
      <c r="HF496">
        <v>1.55520214414879</v>
      </c>
      <c r="HG496">
        <v>1.58544303797468</v>
      </c>
      <c r="HH496">
        <v>1.4453740204913601</v>
      </c>
      <c r="HI496">
        <v>1.5079565498163801</v>
      </c>
      <c r="HJ496">
        <v>1.55597722960151</v>
      </c>
      <c r="HK496">
        <v>1.62212091760386</v>
      </c>
      <c r="HL496">
        <v>1.6478477854023701</v>
      </c>
      <c r="HM496">
        <v>1.78768974838843</v>
      </c>
      <c r="HN496">
        <v>1.4917926458115001</v>
      </c>
      <c r="HO496">
        <v>1.57068968384639</v>
      </c>
      <c r="HP496">
        <v>1.4605800417764401</v>
      </c>
      <c r="HQ496">
        <v>1.52668758987708</v>
      </c>
      <c r="HR496">
        <v>1.4631417885073099</v>
      </c>
      <c r="HS496">
        <v>1.52075257848804</v>
      </c>
      <c r="HT496">
        <v>1.4517992141008</v>
      </c>
      <c r="HU496">
        <v>1.5084417124764</v>
      </c>
      <c r="HV496">
        <v>1.5551990760050001</v>
      </c>
      <c r="HW496">
        <v>1.5986075908755399</v>
      </c>
      <c r="HX496">
        <v>1.4010332197459701</v>
      </c>
      <c r="HY496">
        <v>1.4550175847805</v>
      </c>
      <c r="HZ496">
        <v>1.4632447744619099</v>
      </c>
      <c r="IA496">
        <v>1.52939571040025</v>
      </c>
      <c r="IB496">
        <v>1.4815611528671699</v>
      </c>
      <c r="IC496">
        <v>1.5682147356512901</v>
      </c>
      <c r="ID496">
        <v>1.4810836501901099</v>
      </c>
      <c r="IE496">
        <v>1.56347433460076</v>
      </c>
      <c r="IF496">
        <v>1.5206265637413501</v>
      </c>
      <c r="IG496">
        <v>1.61183641042059</v>
      </c>
      <c r="IH496">
        <v>1.4497934333550699</v>
      </c>
      <c r="II496">
        <v>1.5234036384721299</v>
      </c>
      <c r="IJ496">
        <v>1.50023635553274</v>
      </c>
      <c r="IK496">
        <v>1.5600140462716601</v>
      </c>
      <c r="IL496">
        <v>1.4983579297443299</v>
      </c>
      <c r="IM496">
        <v>1.5656516316774001</v>
      </c>
      <c r="IN496">
        <v>1.4378601275566301</v>
      </c>
      <c r="IO496">
        <v>1.50324389707499</v>
      </c>
      <c r="IP496">
        <v>1.4468063292436999</v>
      </c>
      <c r="IQ496">
        <v>1.50128156932435</v>
      </c>
      <c r="IR496">
        <v>1.46168126037029</v>
      </c>
      <c r="IS496">
        <v>1.54418360138653</v>
      </c>
      <c r="IT496">
        <v>1.2530471243294601</v>
      </c>
      <c r="IU496">
        <v>1.2995603313641599</v>
      </c>
      <c r="IV496">
        <v>1.45690326196382</v>
      </c>
      <c r="IW496">
        <v>1.51468039396801</v>
      </c>
      <c r="IX496">
        <v>1.45473214564938</v>
      </c>
      <c r="IY496">
        <v>1.5299231723462099</v>
      </c>
      <c r="IZ496">
        <v>1.37741545155652</v>
      </c>
      <c r="JA496">
        <v>1.4885170563574801</v>
      </c>
      <c r="JB496">
        <v>1.36515000726833</v>
      </c>
      <c r="JC496">
        <v>1.4918538729047599</v>
      </c>
      <c r="JD496">
        <v>1.41554237727611</v>
      </c>
      <c r="JE496">
        <v>1.48352668601587</v>
      </c>
      <c r="JF496">
        <v>1.4035383659270799</v>
      </c>
      <c r="JG496">
        <v>1.4860571917448799</v>
      </c>
    </row>
    <row r="497" spans="1:267" x14ac:dyDescent="0.45">
      <c r="A497" t="s">
        <v>126</v>
      </c>
      <c r="B497" t="s">
        <v>169</v>
      </c>
      <c r="C497" t="s">
        <v>113</v>
      </c>
      <c r="D497">
        <v>50</v>
      </c>
      <c r="E497" t="s">
        <v>305</v>
      </c>
      <c r="F497" s="1" cm="1">
        <f t="array" ref="F497">SUMPRODUCT($H497:$FZZ497,$H$2:$FZZ$2)/SUMPRODUCT(--($H497:$FZZ497&lt;&gt;""),$H$2:$FZZ$2)</f>
        <v>1.6959628011474681</v>
      </c>
      <c r="G497" s="1" cm="1">
        <f t="array" ref="G497">SUMPRODUCT($H497:$FZZ497,$G$2:$FZY$2)/SUMPRODUCT(--($H497:$FZZ497&lt;&gt;""),$G$2:$FZY$2)</f>
        <v>1.7775697242875181</v>
      </c>
      <c r="H497">
        <v>1.56871755067417</v>
      </c>
      <c r="I497">
        <v>1.6134513090374401</v>
      </c>
      <c r="J497">
        <v>1.5642438377984</v>
      </c>
      <c r="K497">
        <v>1.61222635675516</v>
      </c>
      <c r="L497">
        <v>1.56950915664874</v>
      </c>
      <c r="M497">
        <v>1.6136775081164001</v>
      </c>
      <c r="N497">
        <v>1.56296480582929</v>
      </c>
      <c r="O497">
        <v>1.6121127522515999</v>
      </c>
      <c r="P497">
        <v>1.8552070401665901</v>
      </c>
      <c r="Q497">
        <v>1.90942326431994</v>
      </c>
      <c r="R497">
        <v>1.54043539978272</v>
      </c>
      <c r="S497">
        <v>1.6570065385846799</v>
      </c>
      <c r="T497">
        <v>1.8441368876503501</v>
      </c>
      <c r="U497">
        <v>1.9590580415027701</v>
      </c>
      <c r="V497">
        <v>1.92499444025184</v>
      </c>
      <c r="W497">
        <v>2.00319366516826</v>
      </c>
      <c r="X497">
        <v>1.57189104316991</v>
      </c>
      <c r="Y497">
        <v>1.57659615757811</v>
      </c>
      <c r="Z497">
        <v>1.9398007166324001</v>
      </c>
      <c r="AA497">
        <v>1.72293776057176</v>
      </c>
      <c r="AB497">
        <v>1.7065281665516301</v>
      </c>
      <c r="AC497">
        <v>1.59322303852019</v>
      </c>
      <c r="AD497">
        <v>1.5584249205795</v>
      </c>
      <c r="AE497">
        <v>1.6006425774656401</v>
      </c>
      <c r="AF497">
        <v>1.55351593234815</v>
      </c>
      <c r="AG497">
        <v>1.6363260787321801</v>
      </c>
      <c r="AH497">
        <v>1.27811708127559</v>
      </c>
      <c r="AI497">
        <v>1.3319633635714601</v>
      </c>
      <c r="AJ497">
        <v>1.29172926685971</v>
      </c>
      <c r="AK497">
        <v>1.3214412608675501</v>
      </c>
      <c r="AL497">
        <v>2.0373434728962101</v>
      </c>
      <c r="AM497">
        <v>2.2606380873925702</v>
      </c>
      <c r="AN497">
        <v>2.0984758855870198</v>
      </c>
      <c r="AO497">
        <v>2.2271980440985502</v>
      </c>
      <c r="AP497">
        <v>1.814409550331</v>
      </c>
      <c r="AQ497">
        <v>1.94584965346731</v>
      </c>
      <c r="AR497">
        <v>1.95098125516849</v>
      </c>
      <c r="AS497">
        <v>2.1176452355595101</v>
      </c>
      <c r="AT497">
        <v>2.2812892193199401</v>
      </c>
      <c r="AU497">
        <v>2.5020733488436901</v>
      </c>
      <c r="AV497">
        <v>1.7935184545745599</v>
      </c>
      <c r="AW497">
        <v>1.91406281063683</v>
      </c>
      <c r="AX497">
        <v>1.8485261175199901</v>
      </c>
      <c r="AY497">
        <v>2.01101954734263</v>
      </c>
      <c r="AZ497">
        <v>1.8673917213334801</v>
      </c>
      <c r="BA497">
        <v>2.0426631373000301</v>
      </c>
      <c r="BB497">
        <v>1.87472258243081</v>
      </c>
      <c r="BC497">
        <v>2.0066298314223698</v>
      </c>
      <c r="BD497">
        <v>1.28196254812485</v>
      </c>
      <c r="BE497">
        <v>1.3319887484261601</v>
      </c>
      <c r="BF497">
        <v>1.7928962317074499</v>
      </c>
      <c r="BG497">
        <v>1.9616743508676699</v>
      </c>
      <c r="BH497">
        <v>1.59231791915123</v>
      </c>
      <c r="BI497">
        <v>1.75700614724427</v>
      </c>
      <c r="BJ497">
        <v>1.5745429399340201</v>
      </c>
      <c r="BK497">
        <v>1.67556099670536</v>
      </c>
      <c r="BL497">
        <v>1.6132167280263501</v>
      </c>
      <c r="BM497">
        <v>1.70037901980415</v>
      </c>
      <c r="BN497">
        <v>1.5471803844251499</v>
      </c>
      <c r="BO497">
        <v>1.61439792620319</v>
      </c>
      <c r="BP497">
        <v>1.88143770153435</v>
      </c>
      <c r="BQ497">
        <v>1.93342193706924</v>
      </c>
      <c r="BR497">
        <v>1.81655574223228</v>
      </c>
      <c r="BS497">
        <v>1.91596807106855</v>
      </c>
      <c r="BT497">
        <v>1.40711788586197</v>
      </c>
      <c r="BU497">
        <v>1.34188279174637</v>
      </c>
      <c r="BV497">
        <v>1.2714312036062301</v>
      </c>
      <c r="BW497">
        <v>1.25904250758445</v>
      </c>
      <c r="BX497">
        <v>1.83788163233167</v>
      </c>
      <c r="BY497">
        <v>1.9037584076187599</v>
      </c>
      <c r="BZ497">
        <v>1.5481849212676799</v>
      </c>
      <c r="CA497">
        <v>1.6089670121586599</v>
      </c>
      <c r="CB497">
        <v>1.51326278271142</v>
      </c>
      <c r="CC497">
        <v>1.5823550024529101</v>
      </c>
      <c r="CD497">
        <v>1.54982515514666</v>
      </c>
      <c r="CE497">
        <v>1.62224131591388</v>
      </c>
      <c r="CF497">
        <v>1.6232015276124201</v>
      </c>
      <c r="CG497">
        <v>1.7004339364900201</v>
      </c>
      <c r="CH497">
        <v>1.3951881844501299</v>
      </c>
      <c r="CI497">
        <v>1.4669374396844701</v>
      </c>
      <c r="CJ497">
        <v>2.13852917906038</v>
      </c>
      <c r="CK497">
        <v>2.3906799266893</v>
      </c>
      <c r="CL497">
        <v>1.8591220975462699</v>
      </c>
      <c r="CM497">
        <v>1.90539174802531</v>
      </c>
      <c r="CN497">
        <v>1.3348425192069</v>
      </c>
      <c r="CO497">
        <v>1.4185962628218001</v>
      </c>
      <c r="CP497">
        <v>1.25238168161184</v>
      </c>
      <c r="CQ497">
        <v>1.3128297912968101</v>
      </c>
      <c r="CR497">
        <v>1.62139305188792</v>
      </c>
      <c r="CS497">
        <v>1.69792516890153</v>
      </c>
      <c r="CT497">
        <v>1.5565095003518601</v>
      </c>
      <c r="CU497">
        <v>1.63559036808126</v>
      </c>
      <c r="CV497">
        <v>2.08979403385097</v>
      </c>
      <c r="CW497">
        <v>2.2233218094390801</v>
      </c>
      <c r="CX497">
        <v>1.51878047541649</v>
      </c>
      <c r="CY497">
        <v>1.6014374238114499</v>
      </c>
      <c r="CZ497">
        <v>1.28210274586838</v>
      </c>
      <c r="DA497">
        <v>1.35716385029478</v>
      </c>
      <c r="DB497">
        <v>1.56187933050596</v>
      </c>
      <c r="DC497">
        <v>1.6671931631091701</v>
      </c>
      <c r="DD497">
        <v>2.1058292547111699</v>
      </c>
      <c r="DE497">
        <v>2.23150642622522</v>
      </c>
      <c r="DF497">
        <v>1.8610827003963999</v>
      </c>
      <c r="DG497">
        <v>1.96978848306956</v>
      </c>
      <c r="DH497">
        <v>1.6193660098101099</v>
      </c>
      <c r="DI497">
        <v>1.71259240060989</v>
      </c>
      <c r="DJ497">
        <v>1.9162523202158801</v>
      </c>
      <c r="DK497">
        <v>2.00388379911589</v>
      </c>
      <c r="DL497">
        <v>2.3617102530598801</v>
      </c>
      <c r="DM497">
        <v>2.5109455185865501</v>
      </c>
      <c r="DN497">
        <v>1.8614113362895099</v>
      </c>
      <c r="DO497">
        <v>1.87148382439282</v>
      </c>
      <c r="DP497">
        <v>1.9543219394066</v>
      </c>
      <c r="DQ497">
        <v>2.0336743671492501</v>
      </c>
      <c r="DR497">
        <v>1.91881300940302</v>
      </c>
      <c r="DS497">
        <v>2.0323408400963698</v>
      </c>
      <c r="DT497">
        <v>1.2646660747362</v>
      </c>
      <c r="DU497">
        <v>1.3101482819052099</v>
      </c>
      <c r="DV497">
        <v>1.5873735572862899</v>
      </c>
      <c r="DW497">
        <v>1.5923055268837301</v>
      </c>
      <c r="DX497">
        <v>1.26699295794318</v>
      </c>
      <c r="DY497">
        <v>1.2921010406353599</v>
      </c>
      <c r="DZ497">
        <v>1.5833605629433001</v>
      </c>
      <c r="EA497">
        <v>1.64072757517847</v>
      </c>
      <c r="EB497">
        <v>1.58775776452668</v>
      </c>
      <c r="EC497">
        <v>1.6555364302644</v>
      </c>
      <c r="ED497">
        <v>1.6009852960037401</v>
      </c>
      <c r="EE497">
        <v>1.6727474367969499</v>
      </c>
      <c r="EF497">
        <v>2.2965724293219898</v>
      </c>
      <c r="EG497">
        <v>2.4429697272954698</v>
      </c>
      <c r="EH497">
        <v>1.82525895813481</v>
      </c>
      <c r="EI497">
        <v>1.9192790989422299</v>
      </c>
      <c r="EJ497">
        <v>1.8082743659934899</v>
      </c>
      <c r="EK497">
        <v>1.9111512835080799</v>
      </c>
      <c r="EL497">
        <v>1.5307066281444699</v>
      </c>
      <c r="EM497">
        <v>1.6790276322612701</v>
      </c>
      <c r="EN497">
        <v>2.1196353933422798</v>
      </c>
      <c r="EO497">
        <v>2.2153026571129999</v>
      </c>
      <c r="EP497">
        <v>2.1995398230088399</v>
      </c>
      <c r="EQ497">
        <v>2.2581120943952802</v>
      </c>
      <c r="ER497">
        <v>1.53203662532795</v>
      </c>
      <c r="ES497">
        <v>1.61892168122477</v>
      </c>
      <c r="ET497">
        <v>1.5352805485627601</v>
      </c>
      <c r="EU497">
        <v>1.61487902758613</v>
      </c>
      <c r="EV497">
        <v>1.5678178424051801</v>
      </c>
      <c r="EW497">
        <v>1.60973423069365</v>
      </c>
      <c r="EX497">
        <v>1.5343676115728599</v>
      </c>
      <c r="EY497">
        <v>1.61576522777683</v>
      </c>
      <c r="EZ497">
        <v>1.6230918049635701</v>
      </c>
      <c r="FA497">
        <v>1.69139385145551</v>
      </c>
      <c r="FB497">
        <v>2.1592737363091801</v>
      </c>
      <c r="FC497">
        <v>2.2995771021491702</v>
      </c>
      <c r="FD497">
        <v>1.54457898374458</v>
      </c>
      <c r="FE497">
        <v>1.63402418117028</v>
      </c>
      <c r="FF497">
        <v>1.5510034356764999</v>
      </c>
      <c r="FG497">
        <v>1.6646670665866801</v>
      </c>
      <c r="FH497">
        <v>1.6556200603192299</v>
      </c>
      <c r="FI497">
        <v>1.7314244161789001</v>
      </c>
      <c r="FJ497">
        <v>1.6353297198996899</v>
      </c>
      <c r="FK497">
        <v>1.8052937039589101</v>
      </c>
      <c r="FL497">
        <v>1.8117192844358201</v>
      </c>
      <c r="FM497">
        <v>1.8861244646856501</v>
      </c>
      <c r="FN497">
        <v>1.86694908501766</v>
      </c>
      <c r="FO497">
        <v>1.94126318026081</v>
      </c>
      <c r="FP497">
        <v>1.54492874700769</v>
      </c>
      <c r="FQ497">
        <v>1.6551901418633399</v>
      </c>
      <c r="FR497">
        <v>1.5602874898246799</v>
      </c>
      <c r="FS497">
        <v>1.6096551313359899</v>
      </c>
      <c r="FT497">
        <v>1.53202599087554</v>
      </c>
      <c r="FU497">
        <v>1.62762009081918</v>
      </c>
      <c r="FV497">
        <v>1.5484788997432799</v>
      </c>
      <c r="FW497">
        <v>1.5949192115136599</v>
      </c>
      <c r="FX497">
        <v>1.5485407242823099</v>
      </c>
      <c r="FY497">
        <v>1.5942797454123701</v>
      </c>
      <c r="FZ497">
        <v>1.9050311203319501</v>
      </c>
      <c r="GA497">
        <v>2.02563969571231</v>
      </c>
      <c r="GB497">
        <v>1.5450847140608099</v>
      </c>
      <c r="GC497">
        <v>1.6170799756846399</v>
      </c>
      <c r="GD497">
        <v>1.56824763341688</v>
      </c>
      <c r="GE497">
        <v>1.6519966904338901</v>
      </c>
      <c r="GF497">
        <v>1.5381007801066999</v>
      </c>
      <c r="GG497">
        <v>1.5722088427456899</v>
      </c>
      <c r="GH497">
        <v>1.5597990845865699</v>
      </c>
      <c r="GI497">
        <v>1.6261269294022</v>
      </c>
      <c r="GJ497">
        <v>2.0787678192956398</v>
      </c>
      <c r="GK497">
        <v>2.2214673518566901</v>
      </c>
      <c r="GL497">
        <v>1.63186313171146</v>
      </c>
      <c r="GM497">
        <v>1.69016562518958</v>
      </c>
      <c r="GN497">
        <v>1.5632062908237601</v>
      </c>
      <c r="GO497">
        <v>1.62504914706068</v>
      </c>
      <c r="GP497">
        <v>1.8363513202936901</v>
      </c>
      <c r="GQ497">
        <v>1.91506090406551</v>
      </c>
      <c r="GR497">
        <v>1.624366294893</v>
      </c>
      <c r="GS497">
        <v>1.7048757493284901</v>
      </c>
      <c r="GT497">
        <v>1.61503611672926</v>
      </c>
      <c r="GU497">
        <v>1.6793643455648599</v>
      </c>
      <c r="GV497">
        <v>1.91028575759872</v>
      </c>
      <c r="GW497">
        <v>1.98540134920033</v>
      </c>
      <c r="GX497">
        <v>1.6216757421394601</v>
      </c>
      <c r="GY497">
        <v>1.6865273142455599</v>
      </c>
      <c r="GZ497">
        <v>1.64784997291802</v>
      </c>
      <c r="HA497">
        <v>1.74070244300476</v>
      </c>
      <c r="HB497">
        <v>2.03504439829275</v>
      </c>
      <c r="HC497">
        <v>2.21419110071789</v>
      </c>
      <c r="HD497">
        <v>1.5344369227396</v>
      </c>
      <c r="HE497">
        <v>1.61591799819113</v>
      </c>
      <c r="HF497">
        <v>1.6128584345130399</v>
      </c>
      <c r="HG497">
        <v>1.6555960991991701</v>
      </c>
      <c r="HH497">
        <v>1.5363321799307901</v>
      </c>
      <c r="HI497">
        <v>1.6219409933398199</v>
      </c>
      <c r="HJ497">
        <v>1.79566807053269</v>
      </c>
      <c r="HK497">
        <v>1.84470310547507</v>
      </c>
      <c r="HL497">
        <v>1.8697338323975801</v>
      </c>
      <c r="HM497">
        <v>1.9807548346849599</v>
      </c>
      <c r="HN497">
        <v>1.58309634286284</v>
      </c>
      <c r="HO497">
        <v>1.68562590430574</v>
      </c>
      <c r="HP497">
        <v>1.5380029180530901</v>
      </c>
      <c r="HQ497">
        <v>1.6037535819626501</v>
      </c>
      <c r="HR497">
        <v>1.5755411991386099</v>
      </c>
      <c r="HS497">
        <v>1.6354074577808</v>
      </c>
      <c r="HT497">
        <v>1.52283955073794</v>
      </c>
      <c r="HU497">
        <v>1.5836590723914199</v>
      </c>
      <c r="HV497">
        <v>1.6625172446982499</v>
      </c>
      <c r="HW497">
        <v>1.70716096121146</v>
      </c>
      <c r="HX497">
        <v>1.55484993713213</v>
      </c>
      <c r="HY497">
        <v>1.6571605590684599</v>
      </c>
      <c r="HZ497">
        <v>1.5480297768617499</v>
      </c>
      <c r="IA497">
        <v>1.6127972745325001</v>
      </c>
      <c r="IB497">
        <v>1.55265977048927</v>
      </c>
      <c r="IC497">
        <v>1.6449011424114901</v>
      </c>
      <c r="ID497">
        <v>1.5504752851710999</v>
      </c>
      <c r="IE497">
        <v>1.643322243346</v>
      </c>
      <c r="IF497">
        <v>1.6238838888691201</v>
      </c>
      <c r="IG497">
        <v>1.6983743018747099</v>
      </c>
      <c r="IH497">
        <v>1.56017974922084</v>
      </c>
      <c r="II497">
        <v>1.6654780024642999</v>
      </c>
      <c r="IJ497">
        <v>1.6003295471427901</v>
      </c>
      <c r="IK497">
        <v>1.6642265771667</v>
      </c>
      <c r="IL497">
        <v>1.6126169195593401</v>
      </c>
      <c r="IM497">
        <v>1.66871752234462</v>
      </c>
      <c r="IN497">
        <v>1.54860347481856</v>
      </c>
      <c r="IO497">
        <v>1.6005388168022801</v>
      </c>
      <c r="IP497">
        <v>1.54076244831003</v>
      </c>
      <c r="IQ497">
        <v>1.5889921738833199</v>
      </c>
      <c r="IR497">
        <v>1.55218412708843</v>
      </c>
      <c r="IS497">
        <v>1.65809663057942</v>
      </c>
      <c r="IT497">
        <v>1.2652186460243</v>
      </c>
      <c r="IU497">
        <v>1.3018690160928901</v>
      </c>
      <c r="IV497">
        <v>1.55216755056926</v>
      </c>
      <c r="IW497">
        <v>1.58438242711695</v>
      </c>
      <c r="IX497">
        <v>1.5671486203337801</v>
      </c>
      <c r="IY497">
        <v>1.62643204870268</v>
      </c>
      <c r="IZ497">
        <v>1.5164330151435499</v>
      </c>
      <c r="JA497">
        <v>1.5619247833579799</v>
      </c>
      <c r="JB497">
        <v>1.5259255946057699</v>
      </c>
      <c r="JC497">
        <v>1.5798007357792201</v>
      </c>
      <c r="JD497">
        <v>1.55579347089672</v>
      </c>
      <c r="JE497">
        <v>1.6683841180357399</v>
      </c>
      <c r="JF497">
        <v>1.5658237758173901</v>
      </c>
      <c r="JG497">
        <v>1.65935156861637</v>
      </c>
    </row>
    <row r="498" spans="1:267" x14ac:dyDescent="0.45">
      <c r="A498" t="s">
        <v>126</v>
      </c>
      <c r="B498" t="s">
        <v>169</v>
      </c>
      <c r="C498" t="s">
        <v>163</v>
      </c>
      <c r="D498">
        <v>50</v>
      </c>
      <c r="E498" t="s">
        <v>305</v>
      </c>
      <c r="F498" s="1" cm="1">
        <f t="array" ref="F498">SUMPRODUCT($H498:$FZZ498,$H$2:$FZZ$2)/SUMPRODUCT(--($H498:$FZZ498&lt;&gt;""),$H$2:$FZZ$2)</f>
        <v>2.0244941192116701</v>
      </c>
      <c r="G498" s="1" cm="1">
        <f t="array" ref="G498">SUMPRODUCT($H498:$FZZ498,$G$2:$FZY$2)/SUMPRODUCT(--($H498:$FZZ498&lt;&gt;""),$G$2:$FZY$2)</f>
        <v>2.1356861962248672</v>
      </c>
      <c r="H498">
        <v>1.93844665695457</v>
      </c>
      <c r="I498">
        <v>2.0210156796148202</v>
      </c>
      <c r="J498">
        <v>1.9343674499226999</v>
      </c>
      <c r="K498">
        <v>2.0163750928596702</v>
      </c>
      <c r="L498">
        <v>1.94186387926478</v>
      </c>
      <c r="M498">
        <v>2.02013707708698</v>
      </c>
      <c r="N498">
        <v>1.9296216768574701</v>
      </c>
      <c r="O498">
        <v>2.0122990920111001</v>
      </c>
      <c r="P498">
        <v>2.1000176871837999</v>
      </c>
      <c r="Q498">
        <v>2.2420224126653499</v>
      </c>
      <c r="R498">
        <v>1.9288325119232399</v>
      </c>
      <c r="S498">
        <v>2.05302305438703</v>
      </c>
      <c r="T498">
        <v>2.12666574645983</v>
      </c>
      <c r="U498">
        <v>2.26063735554292</v>
      </c>
      <c r="V498">
        <v>2.21067982048393</v>
      </c>
      <c r="W498">
        <v>2.33929958110487</v>
      </c>
      <c r="X498">
        <v>1.93809607818922</v>
      </c>
      <c r="Y498">
        <v>1.9783180142194301</v>
      </c>
      <c r="Z498">
        <v>2.1196876981305999</v>
      </c>
      <c r="AA498">
        <v>2.0980866587254301</v>
      </c>
      <c r="AB498">
        <v>1.9564984173420401</v>
      </c>
      <c r="AC498">
        <v>1.9743461123732899</v>
      </c>
      <c r="AD498">
        <v>1.9176753526674</v>
      </c>
      <c r="AE498">
        <v>2.0263580832898098</v>
      </c>
      <c r="AF498">
        <v>1.95455990790362</v>
      </c>
      <c r="AG498">
        <v>2.04343708875184</v>
      </c>
      <c r="AH498">
        <v>1.76233494612658</v>
      </c>
      <c r="AI498">
        <v>1.7842328934679701</v>
      </c>
      <c r="AJ498">
        <v>1.76104957062305</v>
      </c>
      <c r="AK498">
        <v>1.78726788459507</v>
      </c>
      <c r="AL498">
        <v>2.1855590369333799</v>
      </c>
      <c r="AM498">
        <v>2.4911920341598699</v>
      </c>
      <c r="AN498">
        <v>2.2788339632118602</v>
      </c>
      <c r="AO498">
        <v>2.4988093328935701</v>
      </c>
      <c r="AP498">
        <v>2.0745485420259602</v>
      </c>
      <c r="AQ498">
        <v>2.23669479188161</v>
      </c>
      <c r="AR498">
        <v>2.2343680453873098</v>
      </c>
      <c r="AS498">
        <v>2.4112791342092201</v>
      </c>
      <c r="AT498">
        <v>2.4308033584581601</v>
      </c>
      <c r="AU498">
        <v>2.65828642305123</v>
      </c>
      <c r="AV498">
        <v>2.11568089501076</v>
      </c>
      <c r="AW498">
        <v>2.2990379806173</v>
      </c>
      <c r="AX498">
        <v>2.12879251609283</v>
      </c>
      <c r="AY498">
        <v>2.4064872063409202</v>
      </c>
      <c r="AZ498">
        <v>2.2519660873901799</v>
      </c>
      <c r="BA498">
        <v>2.3988452833083902</v>
      </c>
      <c r="BB498">
        <v>2.2200529976473899</v>
      </c>
      <c r="BC498">
        <v>2.3762141022946799</v>
      </c>
      <c r="BD498">
        <v>1.68912068877681</v>
      </c>
      <c r="BE498">
        <v>1.7516902833271399</v>
      </c>
      <c r="BF498">
        <v>2.11266425676253</v>
      </c>
      <c r="BG498">
        <v>2.2785965590135402</v>
      </c>
      <c r="BH498">
        <v>2.0642393607919001</v>
      </c>
      <c r="BI498">
        <v>2.2210651713198799</v>
      </c>
      <c r="BJ498">
        <v>1.9871891563269699</v>
      </c>
      <c r="BK498">
        <v>2.0851068719354302</v>
      </c>
      <c r="BL498">
        <v>2.0485998516155401</v>
      </c>
      <c r="BM498">
        <v>2.16523756842196</v>
      </c>
      <c r="BN498">
        <v>1.958504882383</v>
      </c>
      <c r="BO498">
        <v>2.0321085016626199</v>
      </c>
      <c r="BP498">
        <v>2.18339407570737</v>
      </c>
      <c r="BQ498">
        <v>2.3125639544897298</v>
      </c>
      <c r="BR498">
        <v>2.1571324531485399</v>
      </c>
      <c r="BS498">
        <v>2.28297772618129</v>
      </c>
      <c r="BT498">
        <v>1.7669938775387799</v>
      </c>
      <c r="BU498">
        <v>1.7949880968800001</v>
      </c>
      <c r="BV498">
        <v>1.67053657593298</v>
      </c>
      <c r="BW498">
        <v>1.6841986204782899</v>
      </c>
      <c r="BX498">
        <v>2.0983199267299</v>
      </c>
      <c r="BY498">
        <v>2.2280386574333</v>
      </c>
      <c r="BZ498">
        <v>1.8693915686665299</v>
      </c>
      <c r="CA498">
        <v>1.9736645405620801</v>
      </c>
      <c r="CB498">
        <v>1.8804156946766599</v>
      </c>
      <c r="CC498">
        <v>1.97448563790911</v>
      </c>
      <c r="CD498">
        <v>1.8972073599927901</v>
      </c>
      <c r="CE498">
        <v>1.9915260278701099</v>
      </c>
      <c r="CF498">
        <v>1.97779868320199</v>
      </c>
      <c r="CG498">
        <v>2.1131183838698901</v>
      </c>
      <c r="CH498">
        <v>1.7408786136868999</v>
      </c>
      <c r="CI498">
        <v>1.82445013216968</v>
      </c>
      <c r="CJ498">
        <v>2.3525840686102599</v>
      </c>
      <c r="CK498">
        <v>2.5480625744874699</v>
      </c>
      <c r="CL498">
        <v>2.0697429931104998</v>
      </c>
      <c r="CM498">
        <v>2.2038589580953301</v>
      </c>
      <c r="CN498">
        <v>1.82044493455201</v>
      </c>
      <c r="CO498">
        <v>1.8979769298592899</v>
      </c>
      <c r="CP498">
        <v>1.7332214098950101</v>
      </c>
      <c r="CQ498">
        <v>1.75615626175716</v>
      </c>
      <c r="CR498">
        <v>1.9665992203664899</v>
      </c>
      <c r="CS498">
        <v>2.0774260662802702</v>
      </c>
      <c r="CT498">
        <v>1.9527307774684</v>
      </c>
      <c r="CU498">
        <v>2.0454028087996798</v>
      </c>
      <c r="CV498">
        <v>2.4323397259039798</v>
      </c>
      <c r="CW498">
        <v>2.5375232260897902</v>
      </c>
      <c r="CX498">
        <v>1.8831928078017</v>
      </c>
      <c r="CY498">
        <v>1.9935315928484301</v>
      </c>
      <c r="CZ498">
        <v>1.7857991554652299</v>
      </c>
      <c r="DA498">
        <v>1.80407145135886</v>
      </c>
      <c r="DB498">
        <v>1.9662955012187899</v>
      </c>
      <c r="DC498">
        <v>2.0663967281591198</v>
      </c>
      <c r="DD498">
        <v>2.3220371844093299</v>
      </c>
      <c r="DE498">
        <v>2.5238574034037198</v>
      </c>
      <c r="DF498">
        <v>2.1177716585469102</v>
      </c>
      <c r="DG498">
        <v>2.27854570762852</v>
      </c>
      <c r="DH498">
        <v>2.0594534681419501</v>
      </c>
      <c r="DI498">
        <v>2.1155845122653898</v>
      </c>
      <c r="DJ498">
        <v>2.10538811900377</v>
      </c>
      <c r="DK498">
        <v>2.29245901883754</v>
      </c>
      <c r="DL498">
        <v>2.4890134514994799</v>
      </c>
      <c r="DM498">
        <v>2.6913508941364999</v>
      </c>
      <c r="DN498">
        <v>2.0436642016599298</v>
      </c>
      <c r="DO498">
        <v>2.1724339599796201</v>
      </c>
      <c r="DP498">
        <v>2.2204916461959199</v>
      </c>
      <c r="DQ498">
        <v>2.3494616630951701</v>
      </c>
      <c r="DR498">
        <v>2.25474500491462</v>
      </c>
      <c r="DS498">
        <v>2.3724937588615398</v>
      </c>
      <c r="DT498">
        <v>1.68040743438051</v>
      </c>
      <c r="DU498">
        <v>1.7264649447476099</v>
      </c>
      <c r="DV498">
        <v>1.8711569860185699</v>
      </c>
      <c r="DW498">
        <v>1.9520540489818801</v>
      </c>
      <c r="DX498">
        <v>1.6795538271980399</v>
      </c>
      <c r="DY498">
        <v>1.7111018692952</v>
      </c>
      <c r="DZ498">
        <v>1.9238726116331399</v>
      </c>
      <c r="EA498">
        <v>2.00087134751913</v>
      </c>
      <c r="EB498">
        <v>1.93887420339747</v>
      </c>
      <c r="EC498">
        <v>2.04396426302739</v>
      </c>
      <c r="ED498">
        <v>1.9888833563436901</v>
      </c>
      <c r="EE498">
        <v>2.0588084406521299</v>
      </c>
      <c r="EF498">
        <v>2.4707780835626698</v>
      </c>
      <c r="EG498">
        <v>2.6629722291718698</v>
      </c>
      <c r="EH498">
        <v>2.1805406072405402</v>
      </c>
      <c r="EI498">
        <v>2.2843912170175402</v>
      </c>
      <c r="EJ498">
        <v>2.1933371210164698</v>
      </c>
      <c r="EK498">
        <v>2.2996436134497098</v>
      </c>
      <c r="EL498">
        <v>1.9782624800245501</v>
      </c>
      <c r="EM498">
        <v>2.0877649723254001</v>
      </c>
      <c r="EN498">
        <v>2.3843857292133102</v>
      </c>
      <c r="EO498">
        <v>2.5178571428571401</v>
      </c>
      <c r="EP498">
        <v>2.4286725663716799</v>
      </c>
      <c r="EQ498">
        <v>2.5312920353982298</v>
      </c>
      <c r="ER498">
        <v>1.9633641354167699</v>
      </c>
      <c r="ES498">
        <v>2.0353187857586899</v>
      </c>
      <c r="ET498">
        <v>1.92686883156553</v>
      </c>
      <c r="EU498">
        <v>2.0105541452932898</v>
      </c>
      <c r="EV498">
        <v>1.91912703871094</v>
      </c>
      <c r="EW498">
        <v>1.9827569267046501</v>
      </c>
      <c r="EX498">
        <v>1.9217466546420601</v>
      </c>
      <c r="EY498">
        <v>2.0043995417651699</v>
      </c>
      <c r="EZ498">
        <v>1.9804268311115101</v>
      </c>
      <c r="FA498">
        <v>2.0874973549771698</v>
      </c>
      <c r="FB498">
        <v>2.4514868127909901</v>
      </c>
      <c r="FC498">
        <v>2.6300110727197499</v>
      </c>
      <c r="FD498">
        <v>1.9306519221965901</v>
      </c>
      <c r="FE498">
        <v>2.0213717024656801</v>
      </c>
      <c r="FF498">
        <v>1.98237170747668</v>
      </c>
      <c r="FG498">
        <v>2.0931586409990701</v>
      </c>
      <c r="FH498">
        <v>2.0749460583880599</v>
      </c>
      <c r="FI498">
        <v>2.1760463480634602</v>
      </c>
      <c r="FJ498">
        <v>2.06545382216507</v>
      </c>
      <c r="FK498">
        <v>2.1706885651163899</v>
      </c>
      <c r="FL498">
        <v>2.1117389633877699</v>
      </c>
      <c r="FM498">
        <v>2.21374153102246</v>
      </c>
      <c r="FN498">
        <v>2.10329074924968</v>
      </c>
      <c r="FO498">
        <v>2.25664656981222</v>
      </c>
      <c r="FP498">
        <v>1.99169384509101</v>
      </c>
      <c r="FQ498">
        <v>2.1024050897289599</v>
      </c>
      <c r="FR498">
        <v>1.94925248674727</v>
      </c>
      <c r="FS498">
        <v>2.0147715766275498</v>
      </c>
      <c r="FT498">
        <v>1.93786223985196</v>
      </c>
      <c r="FU498">
        <v>2.01158104069847</v>
      </c>
      <c r="FV498">
        <v>1.9117076513840301</v>
      </c>
      <c r="FW498">
        <v>1.9922057405708</v>
      </c>
      <c r="FX498">
        <v>1.91771048182212</v>
      </c>
      <c r="FY498">
        <v>2.0038064213442799</v>
      </c>
      <c r="FZ498">
        <v>2.2155947441217099</v>
      </c>
      <c r="GA498">
        <v>2.3165975103734402</v>
      </c>
      <c r="GB498">
        <v>1.9083654160886501</v>
      </c>
      <c r="GC498">
        <v>2.0048007232258298</v>
      </c>
      <c r="GD498">
        <v>1.94699827221181</v>
      </c>
      <c r="GE498">
        <v>2.04053001727788</v>
      </c>
      <c r="GF498">
        <v>1.9254347049537299</v>
      </c>
      <c r="GG498">
        <v>1.9843402509708099</v>
      </c>
      <c r="GH498">
        <v>1.9767183815807701</v>
      </c>
      <c r="GI498">
        <v>2.0468109136301398</v>
      </c>
      <c r="GJ498">
        <v>2.3444821879627198</v>
      </c>
      <c r="GK498">
        <v>2.50140812356647</v>
      </c>
      <c r="GL498">
        <v>1.9877449493417401</v>
      </c>
      <c r="GM498">
        <v>2.08957714008372</v>
      </c>
      <c r="GN498">
        <v>1.9299892193544199</v>
      </c>
      <c r="GO498">
        <v>2.0189485699790701</v>
      </c>
      <c r="GP498">
        <v>2.1117320463040201</v>
      </c>
      <c r="GQ498">
        <v>2.25179325277304</v>
      </c>
      <c r="GR498">
        <v>1.9612928473593301</v>
      </c>
      <c r="GS498">
        <v>2.1007346532187698</v>
      </c>
      <c r="GT498">
        <v>1.9827333140710699</v>
      </c>
      <c r="GU498">
        <v>2.0681883848598601</v>
      </c>
      <c r="GV498">
        <v>2.1913135753808799</v>
      </c>
      <c r="GW498">
        <v>2.3345410444932901</v>
      </c>
      <c r="GX498">
        <v>1.99300895836992</v>
      </c>
      <c r="GY498">
        <v>2.0936003278880402</v>
      </c>
      <c r="GZ498">
        <v>1.9963140383086699</v>
      </c>
      <c r="HA498">
        <v>2.08625431728814</v>
      </c>
      <c r="HB498">
        <v>2.2994554463540999</v>
      </c>
      <c r="HC498">
        <v>2.46627201517554</v>
      </c>
      <c r="HD498">
        <v>1.9512155014114601</v>
      </c>
      <c r="HE498">
        <v>2.0239948474799201</v>
      </c>
      <c r="HF498">
        <v>2.03926633944717</v>
      </c>
      <c r="HG498">
        <v>2.1322978558512</v>
      </c>
      <c r="HH498">
        <v>1.93600061686152</v>
      </c>
      <c r="HI498">
        <v>2.01505527657564</v>
      </c>
      <c r="HJ498">
        <v>2.0580136067015302</v>
      </c>
      <c r="HK498">
        <v>2.15208034433285</v>
      </c>
      <c r="HL498">
        <v>2.22693907257226</v>
      </c>
      <c r="HM498">
        <v>2.3705240174672402</v>
      </c>
      <c r="HN498">
        <v>1.9957424869863101</v>
      </c>
      <c r="HO498">
        <v>2.1050075670641402</v>
      </c>
      <c r="HP498">
        <v>1.97623571151161</v>
      </c>
      <c r="HQ498">
        <v>2.0496173991539699</v>
      </c>
      <c r="HR498">
        <v>1.9390456760738899</v>
      </c>
      <c r="HS498">
        <v>2.0332879972798299</v>
      </c>
      <c r="HT498">
        <v>1.9382419373137001</v>
      </c>
      <c r="HU498">
        <v>2.0102826968099898</v>
      </c>
      <c r="HV498">
        <v>2.0399274920594102</v>
      </c>
      <c r="HW498">
        <v>2.13515030960248</v>
      </c>
      <c r="HX498">
        <v>1.8862182699491501</v>
      </c>
      <c r="HY498">
        <v>1.9698234232920799</v>
      </c>
      <c r="HZ498">
        <v>1.95549469681997</v>
      </c>
      <c r="IA498">
        <v>2.03358837535409</v>
      </c>
      <c r="IB498">
        <v>1.98733320192315</v>
      </c>
      <c r="IC498">
        <v>2.0702158840619398</v>
      </c>
      <c r="ID498">
        <v>1.96924904942965</v>
      </c>
      <c r="IE498">
        <v>2.0541468631178699</v>
      </c>
      <c r="IF498">
        <v>2.01744275669073</v>
      </c>
      <c r="IG498">
        <v>2.1334471677753601</v>
      </c>
      <c r="IH498">
        <v>1.9291005291005201</v>
      </c>
      <c r="II498">
        <v>2.0327607450895102</v>
      </c>
      <c r="IJ498">
        <v>1.98652098161829</v>
      </c>
      <c r="IK498">
        <v>2.0695830688402301</v>
      </c>
      <c r="IL498">
        <v>2.0234566618166698</v>
      </c>
      <c r="IM498">
        <v>2.0983995011432102</v>
      </c>
      <c r="IN498">
        <v>1.9264789971409699</v>
      </c>
      <c r="IO498">
        <v>2.00763140532219</v>
      </c>
      <c r="IP498">
        <v>1.9396380848228001</v>
      </c>
      <c r="IQ498">
        <v>2.0045965619766899</v>
      </c>
      <c r="IR498">
        <v>1.9463126940579201</v>
      </c>
      <c r="IS498">
        <v>2.0465410458181998</v>
      </c>
      <c r="IT498">
        <v>1.6966625925171399</v>
      </c>
      <c r="IU498">
        <v>1.7344757927615899</v>
      </c>
      <c r="IV498">
        <v>1.96765020289975</v>
      </c>
      <c r="IW498">
        <v>2.01961537264018</v>
      </c>
      <c r="IX498">
        <v>1.9632540733250601</v>
      </c>
      <c r="IY498">
        <v>2.0555931991368599</v>
      </c>
      <c r="IZ498">
        <v>1.8801593800799301</v>
      </c>
      <c r="JA498">
        <v>1.98373198723981</v>
      </c>
      <c r="JB498">
        <v>1.8800948238267201</v>
      </c>
      <c r="JC498">
        <v>1.98856075769604</v>
      </c>
      <c r="JD498">
        <v>1.8582266199385999</v>
      </c>
      <c r="JE498">
        <v>1.9582542218356001</v>
      </c>
      <c r="JF498">
        <v>1.8602248605719101</v>
      </c>
      <c r="JG498">
        <v>1.9737689569730099</v>
      </c>
    </row>
    <row r="499" spans="1:267" x14ac:dyDescent="0.45">
      <c r="A499" t="s">
        <v>126</v>
      </c>
      <c r="B499" t="s">
        <v>127</v>
      </c>
      <c r="C499" t="s">
        <v>114</v>
      </c>
      <c r="D499">
        <v>50</v>
      </c>
      <c r="E499" t="s">
        <v>305</v>
      </c>
      <c r="F499" s="1" cm="1">
        <f t="array" ref="F499">SUMPRODUCT($H499:$FZZ499,$H$2:$FZZ$2)/SUMPRODUCT(--($H499:$FZZ499&lt;&gt;""),$H$2:$FZZ$2)</f>
        <v>1.3328525757907153</v>
      </c>
      <c r="G499" s="1" cm="1">
        <f t="array" ref="G499">SUMPRODUCT($H499:$FZZ499,$G$2:$FZY$2)/SUMPRODUCT(--($H499:$FZZ499&lt;&gt;""),$G$2:$FZY$2)</f>
        <v>1.3923586411647124</v>
      </c>
      <c r="H499">
        <v>1.31930555718541</v>
      </c>
      <c r="I499">
        <v>1.3748103542791601</v>
      </c>
      <c r="J499">
        <v>1.31639717840435</v>
      </c>
      <c r="K499">
        <v>1.37440854242097</v>
      </c>
      <c r="L499">
        <v>1.3183091029588101</v>
      </c>
      <c r="M499">
        <v>1.37733614086893</v>
      </c>
      <c r="N499">
        <v>1.3142980701478999</v>
      </c>
      <c r="O499">
        <v>1.37425405656313</v>
      </c>
      <c r="P499">
        <v>1.3254541935311599</v>
      </c>
      <c r="Q499">
        <v>1.3661363848731101</v>
      </c>
      <c r="R499">
        <v>1.3721681709914799</v>
      </c>
      <c r="S499">
        <v>1.44893593001326</v>
      </c>
      <c r="T499">
        <v>1.30098371559957</v>
      </c>
      <c r="U499">
        <v>1.3598414490866499</v>
      </c>
      <c r="V499">
        <v>1.38558402875756</v>
      </c>
      <c r="W499">
        <v>1.44262339906596</v>
      </c>
      <c r="X499">
        <v>1.3925709648395399</v>
      </c>
      <c r="Y499">
        <v>1.3880422701691799</v>
      </c>
      <c r="Z499">
        <v>1.47068267401871</v>
      </c>
      <c r="AA499">
        <v>1.4237161136621199</v>
      </c>
      <c r="AB499">
        <v>1.3500410996772401</v>
      </c>
      <c r="AC499">
        <v>1.33287443270545</v>
      </c>
      <c r="AD499">
        <v>1.2964036436768001</v>
      </c>
      <c r="AE499">
        <v>1.3207477212593</v>
      </c>
      <c r="AF499">
        <v>1.3559195363615799</v>
      </c>
      <c r="AG499">
        <v>1.4267186256101201</v>
      </c>
      <c r="AH499">
        <v>1.2807804861757499</v>
      </c>
      <c r="AI499">
        <v>1.30804698947579</v>
      </c>
      <c r="AJ499">
        <v>1.2906441483478299</v>
      </c>
      <c r="AK499">
        <v>1.3125612725306099</v>
      </c>
      <c r="AL499">
        <v>1.2928014619388599</v>
      </c>
      <c r="AM499">
        <v>1.35984416537463</v>
      </c>
      <c r="AN499">
        <v>1.3633819181994999</v>
      </c>
      <c r="AO499">
        <v>1.4399507393634201</v>
      </c>
      <c r="AP499">
        <v>1.30928965058979</v>
      </c>
      <c r="AQ499">
        <v>1.38391391677536</v>
      </c>
      <c r="AR499">
        <v>1.3715615155058001</v>
      </c>
      <c r="AS499">
        <v>1.4796142673472401</v>
      </c>
      <c r="AT499">
        <v>1.3647571062655499</v>
      </c>
      <c r="AU499">
        <v>1.45154969064901</v>
      </c>
      <c r="AV499">
        <v>1.3480932261028</v>
      </c>
      <c r="AW499">
        <v>1.4255884180986</v>
      </c>
      <c r="AX499">
        <v>1.3419271034725899</v>
      </c>
      <c r="AY499">
        <v>1.4668935152841001</v>
      </c>
      <c r="AZ499">
        <v>1.3697356811293899</v>
      </c>
      <c r="BA499">
        <v>1.45100702037058</v>
      </c>
      <c r="BB499">
        <v>1.36393853503021</v>
      </c>
      <c r="BC499">
        <v>1.4518741382756799</v>
      </c>
      <c r="BD499">
        <v>1.2563171837587199</v>
      </c>
      <c r="BE499">
        <v>1.31738389991484</v>
      </c>
      <c r="BF499">
        <v>1.3744942730720999</v>
      </c>
      <c r="BG499">
        <v>1.4529882935129399</v>
      </c>
      <c r="BH499">
        <v>1.4113414682304599</v>
      </c>
      <c r="BI499">
        <v>1.5396648632995</v>
      </c>
      <c r="BJ499">
        <v>1.3708104133022101</v>
      </c>
      <c r="BK499">
        <v>1.4474665574722601</v>
      </c>
      <c r="BL499">
        <v>1.41006754383429</v>
      </c>
      <c r="BM499">
        <v>1.4981749762838801</v>
      </c>
      <c r="BN499">
        <v>1.3598604681113999</v>
      </c>
      <c r="BO499">
        <v>1.4189916272646099</v>
      </c>
      <c r="BP499">
        <v>1.3970313143286599</v>
      </c>
      <c r="BQ499">
        <v>1.4556249096232601</v>
      </c>
      <c r="BR499">
        <v>1.3478003792822399</v>
      </c>
      <c r="BS499">
        <v>1.41146932212311</v>
      </c>
      <c r="BT499">
        <v>1.36797371119492</v>
      </c>
      <c r="BU499">
        <v>1.3173785551950901</v>
      </c>
      <c r="BV499">
        <v>1.2418833153033499</v>
      </c>
      <c r="BW499">
        <v>1.24675779561114</v>
      </c>
      <c r="BX499">
        <v>1.35521075512123</v>
      </c>
      <c r="BY499">
        <v>1.4056150253419999</v>
      </c>
      <c r="BZ499">
        <v>1.31302197528403</v>
      </c>
      <c r="CA499">
        <v>1.3815614411002499</v>
      </c>
      <c r="CB499">
        <v>1.2944924460107501</v>
      </c>
      <c r="CC499">
        <v>1.3615602567054701</v>
      </c>
      <c r="CD499">
        <v>1.2927169239312299</v>
      </c>
      <c r="CE499">
        <v>1.3621277042795701</v>
      </c>
      <c r="CF499">
        <v>1.3439894129732499</v>
      </c>
      <c r="CG499">
        <v>1.3947579107194801</v>
      </c>
      <c r="CH499">
        <v>1.17676498972013</v>
      </c>
      <c r="CI499">
        <v>1.2398422355557399</v>
      </c>
      <c r="CJ499">
        <v>1.3358972047792099</v>
      </c>
      <c r="CK499">
        <v>1.38400150894517</v>
      </c>
      <c r="CL499">
        <v>1.3363923717944199</v>
      </c>
      <c r="CM499">
        <v>1.39098548510313</v>
      </c>
      <c r="CN499">
        <v>1.31545223353841</v>
      </c>
      <c r="CO499">
        <v>1.3972433877984201</v>
      </c>
      <c r="CP499">
        <v>1.2648709760971599</v>
      </c>
      <c r="CQ499">
        <v>1.30059950882247</v>
      </c>
      <c r="CR499">
        <v>1.36398824833956</v>
      </c>
      <c r="CS499">
        <v>1.4272437326382901</v>
      </c>
      <c r="CT499">
        <v>1.3276688186518899</v>
      </c>
      <c r="CU499">
        <v>1.38773674387296</v>
      </c>
      <c r="CV499">
        <v>1.3926915237441</v>
      </c>
      <c r="CW499">
        <v>1.4250470152363099</v>
      </c>
      <c r="CX499">
        <v>1.2939379317350601</v>
      </c>
      <c r="CY499">
        <v>1.37958147094676</v>
      </c>
      <c r="CZ499">
        <v>1.3003775537630999</v>
      </c>
      <c r="DA499">
        <v>1.3360555051759699</v>
      </c>
      <c r="DB499">
        <v>1.3523221111052901</v>
      </c>
      <c r="DC499">
        <v>1.42384418032357</v>
      </c>
      <c r="DD499">
        <v>1.3511755674939601</v>
      </c>
      <c r="DE499">
        <v>1.4194574511974301</v>
      </c>
      <c r="DF499">
        <v>1.3093049293430501</v>
      </c>
      <c r="DG499">
        <v>1.3814869730989101</v>
      </c>
      <c r="DH499">
        <v>1.41994612434413</v>
      </c>
      <c r="DI499">
        <v>1.46470372525069</v>
      </c>
      <c r="DJ499">
        <v>1.3327655482418499</v>
      </c>
      <c r="DK499">
        <v>1.3937546124773501</v>
      </c>
      <c r="DL499">
        <v>1.33657785268367</v>
      </c>
      <c r="DM499">
        <v>1.4240252239286399</v>
      </c>
      <c r="DN499">
        <v>1.3071549161920499</v>
      </c>
      <c r="DO499">
        <v>1.35422991956173</v>
      </c>
      <c r="DP499">
        <v>1.34800040070384</v>
      </c>
      <c r="DQ499">
        <v>1.4030187808149901</v>
      </c>
      <c r="DR499">
        <v>1.3518958273531401</v>
      </c>
      <c r="DS499">
        <v>1.4069070048624299</v>
      </c>
      <c r="DT499">
        <v>1.2485243306696401</v>
      </c>
      <c r="DU499">
        <v>1.2991909175254599</v>
      </c>
      <c r="DV499">
        <v>1.3222745613211899</v>
      </c>
      <c r="DW499">
        <v>1.3608745425541799</v>
      </c>
      <c r="DX499">
        <v>1.23745604533731</v>
      </c>
      <c r="DY499">
        <v>1.28054946044002</v>
      </c>
      <c r="DZ499">
        <v>1.3368847345855599</v>
      </c>
      <c r="EA499">
        <v>1.39339030097795</v>
      </c>
      <c r="EB499">
        <v>1.34867796424936</v>
      </c>
      <c r="EC499">
        <v>1.4326687294659199</v>
      </c>
      <c r="ED499">
        <v>1.36822986216418</v>
      </c>
      <c r="EE499">
        <v>1.42210427841779</v>
      </c>
      <c r="EF499">
        <v>1.3612709532149101</v>
      </c>
      <c r="EG499">
        <v>1.4216287215411501</v>
      </c>
      <c r="EH499">
        <v>1.3413037368121501</v>
      </c>
      <c r="EI499">
        <v>1.3927800209771499</v>
      </c>
      <c r="EJ499">
        <v>1.33697639584732</v>
      </c>
      <c r="EK499">
        <v>1.39067196942306</v>
      </c>
      <c r="EL499">
        <v>1.3594839720184899</v>
      </c>
      <c r="EM499">
        <v>1.4366341767999</v>
      </c>
      <c r="EN499">
        <v>1.3550343334826001</v>
      </c>
      <c r="EO499">
        <v>1.41837401104642</v>
      </c>
      <c r="EP499">
        <v>1.4119646017699099</v>
      </c>
      <c r="EQ499">
        <v>1.4700766961651901</v>
      </c>
      <c r="ER499">
        <v>1.3383522817073501</v>
      </c>
      <c r="ES499">
        <v>1.3916676325244699</v>
      </c>
      <c r="ET499">
        <v>1.3194156247695801</v>
      </c>
      <c r="EU499">
        <v>1.3714806349340101</v>
      </c>
      <c r="EV499">
        <v>1.3634923364118601</v>
      </c>
      <c r="EW499">
        <v>1.38674101002161</v>
      </c>
      <c r="EX499">
        <v>1.35531479269749</v>
      </c>
      <c r="EY499">
        <v>1.39660467497014</v>
      </c>
      <c r="EZ499">
        <v>1.3899821649889601</v>
      </c>
      <c r="FA499">
        <v>1.4552613282548801</v>
      </c>
      <c r="FB499">
        <v>1.35366000080043</v>
      </c>
      <c r="FC499">
        <v>1.44847183126775</v>
      </c>
      <c r="FD499">
        <v>1.3300002692780599</v>
      </c>
      <c r="FE499">
        <v>1.38371226741107</v>
      </c>
      <c r="FF499">
        <v>1.3521568413589999</v>
      </c>
      <c r="FG499">
        <v>1.4548999291050799</v>
      </c>
      <c r="FH499">
        <v>1.4501054990642099</v>
      </c>
      <c r="FI499">
        <v>1.53142918449819</v>
      </c>
      <c r="FJ499">
        <v>1.4184242493127099</v>
      </c>
      <c r="FK499">
        <v>1.48186771423091</v>
      </c>
      <c r="FL499">
        <v>1.32052327270341</v>
      </c>
      <c r="FM499">
        <v>1.3537994433667799</v>
      </c>
      <c r="FN499">
        <v>1.35138508937345</v>
      </c>
      <c r="FO499">
        <v>1.3935486441263101</v>
      </c>
      <c r="FP499">
        <v>1.3642658612213401</v>
      </c>
      <c r="FQ499">
        <v>1.45042816059637</v>
      </c>
      <c r="FR499">
        <v>1.3363214009172599</v>
      </c>
      <c r="FS499">
        <v>1.4105565151785799</v>
      </c>
      <c r="FT499">
        <v>1.3087852137015701</v>
      </c>
      <c r="FU499">
        <v>1.38019631405995</v>
      </c>
      <c r="FV499">
        <v>1.31937878242284</v>
      </c>
      <c r="FW499">
        <v>1.3708023092381101</v>
      </c>
      <c r="FX499">
        <v>1.3111351102534301</v>
      </c>
      <c r="FY499">
        <v>1.3462250037621599</v>
      </c>
      <c r="FZ499">
        <v>1.3404218533886501</v>
      </c>
      <c r="GA499">
        <v>1.39751037344398</v>
      </c>
      <c r="GB499">
        <v>1.3293327306451299</v>
      </c>
      <c r="GC499">
        <v>1.3940022133204399</v>
      </c>
      <c r="GD499">
        <v>1.3536368724600201</v>
      </c>
      <c r="GE499">
        <v>1.42486554887693</v>
      </c>
      <c r="GF499">
        <v>1.3316202482052899</v>
      </c>
      <c r="GG499">
        <v>1.3734487169145999</v>
      </c>
      <c r="GH499">
        <v>1.38687114862588</v>
      </c>
      <c r="GI499">
        <v>1.44536249975232</v>
      </c>
      <c r="GJ499">
        <v>1.3257410794646201</v>
      </c>
      <c r="GK499">
        <v>1.39767151525709</v>
      </c>
      <c r="GL499">
        <v>1.3845022144027099</v>
      </c>
      <c r="GM499">
        <v>1.4416520050961501</v>
      </c>
      <c r="GN499">
        <v>1.3373961570169299</v>
      </c>
      <c r="GO499">
        <v>1.38934618555393</v>
      </c>
      <c r="GP499">
        <v>1.3467963372887699</v>
      </c>
      <c r="GQ499">
        <v>1.41948204327998</v>
      </c>
      <c r="GR499">
        <v>1.3528470035754301</v>
      </c>
      <c r="GS499">
        <v>1.4591493676289999</v>
      </c>
      <c r="GT499">
        <v>1.38594625830684</v>
      </c>
      <c r="GU499">
        <v>1.4578561109505901</v>
      </c>
      <c r="GV499">
        <v>1.3874175699234399</v>
      </c>
      <c r="GW499">
        <v>1.43301750928522</v>
      </c>
      <c r="GX499">
        <v>1.3526435974003099</v>
      </c>
      <c r="GY499">
        <v>1.4266760348966501</v>
      </c>
      <c r="GZ499">
        <v>1.36019724115615</v>
      </c>
      <c r="HA499">
        <v>1.43481686257131</v>
      </c>
      <c r="HB499">
        <v>1.3242301842978801</v>
      </c>
      <c r="HC499">
        <v>1.3805497865938401</v>
      </c>
      <c r="HD499">
        <v>1.35260503741058</v>
      </c>
      <c r="HE499">
        <v>1.4262751116836101</v>
      </c>
      <c r="HF499">
        <v>1.3913878842676299</v>
      </c>
      <c r="HG499">
        <v>1.44668690260914</v>
      </c>
      <c r="HH499">
        <v>1.3284016539599599</v>
      </c>
      <c r="HI499">
        <v>1.40948039055045</v>
      </c>
      <c r="HJ499">
        <v>1.28102775335153</v>
      </c>
      <c r="HK499">
        <v>1.32677681615525</v>
      </c>
      <c r="HL499">
        <v>1.3982740694531</v>
      </c>
      <c r="HM499">
        <v>1.46474318985236</v>
      </c>
      <c r="HN499">
        <v>1.38969548803406</v>
      </c>
      <c r="HO499">
        <v>1.45982803638843</v>
      </c>
      <c r="HP499">
        <v>1.3452224753067601</v>
      </c>
      <c r="HQ499">
        <v>1.4118023701308899</v>
      </c>
      <c r="HR499">
        <v>1.3577014620877199</v>
      </c>
      <c r="HS499">
        <v>1.43412671426952</v>
      </c>
      <c r="HT499">
        <v>1.32122856052558</v>
      </c>
      <c r="HU499">
        <v>1.3986014707247301</v>
      </c>
      <c r="HV499">
        <v>1.42466874137765</v>
      </c>
      <c r="HW499">
        <v>1.45171484487792</v>
      </c>
      <c r="HX499">
        <v>1.3012828689614899</v>
      </c>
      <c r="HY499">
        <v>1.37901124332598</v>
      </c>
      <c r="HZ499">
        <v>1.3492569901277001</v>
      </c>
      <c r="IA499">
        <v>1.3908636607470499</v>
      </c>
      <c r="IB499">
        <v>1.37561598519064</v>
      </c>
      <c r="IC499">
        <v>1.4340992261083401</v>
      </c>
      <c r="ID499">
        <v>1.35468155893536</v>
      </c>
      <c r="IE499">
        <v>1.4411953422053201</v>
      </c>
      <c r="IF499">
        <v>1.37226234095786</v>
      </c>
      <c r="IG499">
        <v>1.4604840335337199</v>
      </c>
      <c r="IH499">
        <v>1.32631731535841</v>
      </c>
      <c r="II499">
        <v>1.38327172573747</v>
      </c>
      <c r="IJ499">
        <v>1.38673167569319</v>
      </c>
      <c r="IK499">
        <v>1.4318688294323401</v>
      </c>
      <c r="IL499">
        <v>1.4038869257950499</v>
      </c>
      <c r="IM499">
        <v>1.44813967990022</v>
      </c>
      <c r="IN499">
        <v>1.33976248075654</v>
      </c>
      <c r="IO499">
        <v>1.4121068836595501</v>
      </c>
      <c r="IP499">
        <v>1.3422302723762001</v>
      </c>
      <c r="IQ499">
        <v>1.3789173302347799</v>
      </c>
      <c r="IR499">
        <v>1.3689113042335399</v>
      </c>
      <c r="IS499">
        <v>1.4454502143878001</v>
      </c>
      <c r="IT499">
        <v>1.2530471243294601</v>
      </c>
      <c r="IU499">
        <v>1.2995603313641599</v>
      </c>
      <c r="IV499">
        <v>1.33149979761917</v>
      </c>
      <c r="IW499">
        <v>1.3932518966716101</v>
      </c>
      <c r="IX499">
        <v>1.3444422437427599</v>
      </c>
      <c r="IY499">
        <v>1.41073085302671</v>
      </c>
      <c r="IZ499">
        <v>1.26908833127589</v>
      </c>
      <c r="JA499">
        <v>1.3521273085055601</v>
      </c>
      <c r="JB499">
        <v>1.26442205548535</v>
      </c>
      <c r="JC499">
        <v>1.3419025148441699</v>
      </c>
      <c r="JD499">
        <v>1.26967053372031</v>
      </c>
      <c r="JE499">
        <v>1.37838018685647</v>
      </c>
      <c r="JF499">
        <v>1.28777471973139</v>
      </c>
      <c r="JG499">
        <v>1.39294909563434</v>
      </c>
    </row>
    <row r="500" spans="1:267" x14ac:dyDescent="0.45">
      <c r="A500" t="s">
        <v>126</v>
      </c>
      <c r="B500" t="s">
        <v>127</v>
      </c>
      <c r="C500" t="s">
        <v>113</v>
      </c>
      <c r="D500">
        <v>50</v>
      </c>
      <c r="E500" t="s">
        <v>305</v>
      </c>
      <c r="F500" s="1" cm="1">
        <f t="array" ref="F500">SUMPRODUCT($H500:$FZZ500,$H$2:$FZZ$2)/SUMPRODUCT(--($H500:$FZZ500&lt;&gt;""),$H$2:$FZZ$2)</f>
        <v>1.394300371368512</v>
      </c>
      <c r="G500" s="1" cm="1">
        <f t="array" ref="G500">SUMPRODUCT($H500:$FZZ500,$G$2:$FZY$2)/SUMPRODUCT(--($H500:$FZZ500&lt;&gt;""),$G$2:$FZY$2)</f>
        <v>1.4549267196520237</v>
      </c>
      <c r="H500">
        <v>1.42162623405928</v>
      </c>
      <c r="I500">
        <v>1.4474381692084</v>
      </c>
      <c r="J500">
        <v>1.4212416091661699</v>
      </c>
      <c r="K500">
        <v>1.4511725416446299</v>
      </c>
      <c r="L500">
        <v>1.4208635688699101</v>
      </c>
      <c r="M500">
        <v>1.4516144727901099</v>
      </c>
      <c r="N500">
        <v>1.4171839988245201</v>
      </c>
      <c r="O500">
        <v>1.4489736285827799</v>
      </c>
      <c r="P500">
        <v>1.42545686329475</v>
      </c>
      <c r="Q500">
        <v>1.4425149840481599</v>
      </c>
      <c r="R500">
        <v>1.4481197636263601</v>
      </c>
      <c r="S500">
        <v>1.5359214999694599</v>
      </c>
      <c r="T500">
        <v>1.3544919317061599</v>
      </c>
      <c r="U500">
        <v>1.43483142281728</v>
      </c>
      <c r="V500">
        <v>1.4581214248996499</v>
      </c>
      <c r="W500">
        <v>1.5065459198740001</v>
      </c>
      <c r="X500">
        <v>1.4556745408676299</v>
      </c>
      <c r="Y500">
        <v>1.4651994425136201</v>
      </c>
      <c r="Z500">
        <v>1.6700957271032999</v>
      </c>
      <c r="AA500">
        <v>1.50809333512651</v>
      </c>
      <c r="AB500">
        <v>1.39997034232644</v>
      </c>
      <c r="AC500">
        <v>1.3973359353975301</v>
      </c>
      <c r="AD500">
        <v>1.3633419221924299</v>
      </c>
      <c r="AE500">
        <v>1.3869040577309799</v>
      </c>
      <c r="AF500">
        <v>1.41582860047394</v>
      </c>
      <c r="AG500">
        <v>1.4915272726428701</v>
      </c>
      <c r="AH500">
        <v>1.27811708127559</v>
      </c>
      <c r="AI500">
        <v>1.3319633635714601</v>
      </c>
      <c r="AJ500">
        <v>1.29172926685971</v>
      </c>
      <c r="AK500">
        <v>1.3214412608675501</v>
      </c>
      <c r="AL500">
        <v>1.3939069093159</v>
      </c>
      <c r="AM500">
        <v>1.4512854917675999</v>
      </c>
      <c r="AN500">
        <v>1.4300774311848801</v>
      </c>
      <c r="AO500">
        <v>1.51503690008986</v>
      </c>
      <c r="AP500">
        <v>1.38595468287668</v>
      </c>
      <c r="AQ500">
        <v>1.4529838158539801</v>
      </c>
      <c r="AR500">
        <v>1.4515236762136901</v>
      </c>
      <c r="AS500">
        <v>1.57335826197138</v>
      </c>
      <c r="AT500">
        <v>1.4519606907737801</v>
      </c>
      <c r="AU500">
        <v>1.5359808591370401</v>
      </c>
      <c r="AV500">
        <v>1.4163281706145601</v>
      </c>
      <c r="AW500">
        <v>1.49447001040077</v>
      </c>
      <c r="AX500">
        <v>1.42910172404075</v>
      </c>
      <c r="AY500">
        <v>1.5588812413408</v>
      </c>
      <c r="AZ500">
        <v>1.4149345916292599</v>
      </c>
      <c r="BA500">
        <v>1.52121456247362</v>
      </c>
      <c r="BB500">
        <v>1.38795149228868</v>
      </c>
      <c r="BC500">
        <v>1.5166091756661799</v>
      </c>
      <c r="BD500">
        <v>1.28196254812485</v>
      </c>
      <c r="BE500">
        <v>1.3319887484261601</v>
      </c>
      <c r="BF500">
        <v>1.4486564103326101</v>
      </c>
      <c r="BG500">
        <v>1.5383628007890999</v>
      </c>
      <c r="BH500">
        <v>1.4730205741815701</v>
      </c>
      <c r="BI500">
        <v>1.6241401097816199</v>
      </c>
      <c r="BJ500">
        <v>1.4186233565998101</v>
      </c>
      <c r="BK500">
        <v>1.5139672040730601</v>
      </c>
      <c r="BL500">
        <v>1.46677948790719</v>
      </c>
      <c r="BM500">
        <v>1.5553292707175399</v>
      </c>
      <c r="BN500">
        <v>1.39693698458216</v>
      </c>
      <c r="BO500">
        <v>1.4525099709673901</v>
      </c>
      <c r="BP500">
        <v>1.47600008473538</v>
      </c>
      <c r="BQ500">
        <v>1.52481411175675</v>
      </c>
      <c r="BR500">
        <v>1.3916312742008701</v>
      </c>
      <c r="BS500">
        <v>1.4581859348297901</v>
      </c>
      <c r="BT500">
        <v>1.40711788586197</v>
      </c>
      <c r="BU500">
        <v>1.34188279174637</v>
      </c>
      <c r="BV500">
        <v>1.2714312036062301</v>
      </c>
      <c r="BW500">
        <v>1.25904250758445</v>
      </c>
      <c r="BX500">
        <v>1.4499542061923101</v>
      </c>
      <c r="BY500">
        <v>1.4859634727039801</v>
      </c>
      <c r="BZ500">
        <v>1.43332668925652</v>
      </c>
      <c r="CA500">
        <v>1.48583939605341</v>
      </c>
      <c r="CB500">
        <v>1.3800582693405099</v>
      </c>
      <c r="CC500">
        <v>1.43929275838247</v>
      </c>
      <c r="CD500">
        <v>1.3648347978778399</v>
      </c>
      <c r="CE500">
        <v>1.4262349824779901</v>
      </c>
      <c r="CF500">
        <v>1.4403303815253401</v>
      </c>
      <c r="CG500">
        <v>1.4894160197020001</v>
      </c>
      <c r="CH500">
        <v>1.2463072210800099</v>
      </c>
      <c r="CI500">
        <v>1.2933411656106999</v>
      </c>
      <c r="CJ500">
        <v>1.3890608151642301</v>
      </c>
      <c r="CK500">
        <v>1.46560973737009</v>
      </c>
      <c r="CL500">
        <v>1.4233990510299199</v>
      </c>
      <c r="CM500">
        <v>1.4609948065965299</v>
      </c>
      <c r="CN500">
        <v>1.3348425192069</v>
      </c>
      <c r="CO500">
        <v>1.4185962628218001</v>
      </c>
      <c r="CP500">
        <v>1.25238168161184</v>
      </c>
      <c r="CQ500">
        <v>1.3128297912968101</v>
      </c>
      <c r="CR500">
        <v>1.4032854350286299</v>
      </c>
      <c r="CS500">
        <v>1.50169987539581</v>
      </c>
      <c r="CT500">
        <v>1.3866015971606001</v>
      </c>
      <c r="CU500">
        <v>1.43961386653611</v>
      </c>
      <c r="CV500">
        <v>1.4250515196900899</v>
      </c>
      <c r="CW500">
        <v>1.4842265289805201</v>
      </c>
      <c r="CX500">
        <v>1.3906745225518</v>
      </c>
      <c r="CY500">
        <v>1.45032761072734</v>
      </c>
      <c r="CZ500">
        <v>1.28210274586838</v>
      </c>
      <c r="DA500">
        <v>1.35716385029478</v>
      </c>
      <c r="DB500">
        <v>1.3928157960567999</v>
      </c>
      <c r="DC500">
        <v>1.5010559017051499</v>
      </c>
      <c r="DD500">
        <v>1.4127595683235901</v>
      </c>
      <c r="DE500">
        <v>1.48336801383312</v>
      </c>
      <c r="DF500">
        <v>1.37129542772415</v>
      </c>
      <c r="DG500">
        <v>1.44523254758374</v>
      </c>
      <c r="DH500">
        <v>1.4842412327985199</v>
      </c>
      <c r="DI500">
        <v>1.5383126497503301</v>
      </c>
      <c r="DJ500">
        <v>1.40905126465742</v>
      </c>
      <c r="DK500">
        <v>1.48342117229606</v>
      </c>
      <c r="DL500">
        <v>1.3984257137626901</v>
      </c>
      <c r="DM500">
        <v>1.48384999463454</v>
      </c>
      <c r="DN500">
        <v>1.40964802262597</v>
      </c>
      <c r="DO500">
        <v>1.42199361702613</v>
      </c>
      <c r="DP500">
        <v>1.3915812993257699</v>
      </c>
      <c r="DQ500">
        <v>1.4563951462569</v>
      </c>
      <c r="DR500">
        <v>1.38147490931865</v>
      </c>
      <c r="DS500">
        <v>1.44560641249793</v>
      </c>
      <c r="DT500">
        <v>1.2646660747362</v>
      </c>
      <c r="DU500">
        <v>1.3101482819052099</v>
      </c>
      <c r="DV500">
        <v>1.43313127521816</v>
      </c>
      <c r="DW500">
        <v>1.45675518438584</v>
      </c>
      <c r="DX500">
        <v>1.26699295794318</v>
      </c>
      <c r="DY500">
        <v>1.2921010406353599</v>
      </c>
      <c r="DZ500">
        <v>1.47278524254156</v>
      </c>
      <c r="EA500">
        <v>1.4875123358384501</v>
      </c>
      <c r="EB500">
        <v>1.44073891928444</v>
      </c>
      <c r="EC500">
        <v>1.5177865207680099</v>
      </c>
      <c r="ED500">
        <v>1.41058023825151</v>
      </c>
      <c r="EE500">
        <v>1.4838927490965601</v>
      </c>
      <c r="EF500">
        <v>1.41996497373029</v>
      </c>
      <c r="EG500">
        <v>1.5298974230672999</v>
      </c>
      <c r="EH500">
        <v>1.3836899220554799</v>
      </c>
      <c r="EI500">
        <v>1.4462443358263599</v>
      </c>
      <c r="EJ500">
        <v>1.35531222560818</v>
      </c>
      <c r="EK500">
        <v>1.40164247714477</v>
      </c>
      <c r="EL500">
        <v>1.3723952545745</v>
      </c>
      <c r="EM500">
        <v>1.4778338677757601</v>
      </c>
      <c r="EN500">
        <v>1.4072902672040599</v>
      </c>
      <c r="EO500">
        <v>1.4724119271533</v>
      </c>
      <c r="EP500">
        <v>1.4703480825958699</v>
      </c>
      <c r="EQ500">
        <v>1.5433628318584001</v>
      </c>
      <c r="ER500">
        <v>1.35783451167985</v>
      </c>
      <c r="ES500">
        <v>1.4245103100930301</v>
      </c>
      <c r="ET500">
        <v>1.3556915493106101</v>
      </c>
      <c r="EU500">
        <v>1.4255047978175399</v>
      </c>
      <c r="EV500">
        <v>1.4150864609942999</v>
      </c>
      <c r="EW500">
        <v>1.44980595401847</v>
      </c>
      <c r="EX500">
        <v>1.37421697906256</v>
      </c>
      <c r="EY500">
        <v>1.4572720403636601</v>
      </c>
      <c r="EZ500">
        <v>1.46132220912306</v>
      </c>
      <c r="FA500">
        <v>1.5076327801456999</v>
      </c>
      <c r="FB500">
        <v>1.41869555356928</v>
      </c>
      <c r="FC500">
        <v>1.49405675102389</v>
      </c>
      <c r="FD500">
        <v>1.35480975504671</v>
      </c>
      <c r="FE500">
        <v>1.4585446418152901</v>
      </c>
      <c r="FF500">
        <v>1.38336423624366</v>
      </c>
      <c r="FG500">
        <v>1.50154060097071</v>
      </c>
      <c r="FH500">
        <v>1.4733629763848901</v>
      </c>
      <c r="FI500">
        <v>1.6012135372584499</v>
      </c>
      <c r="FJ500">
        <v>1.4199941749365901</v>
      </c>
      <c r="FK500">
        <v>1.5364030943873299</v>
      </c>
      <c r="FL500">
        <v>1.3775078950080999</v>
      </c>
      <c r="FM500">
        <v>1.40270632444032</v>
      </c>
      <c r="FN500">
        <v>1.4140527476029801</v>
      </c>
      <c r="FO500">
        <v>1.4614884066824201</v>
      </c>
      <c r="FP500">
        <v>1.3905660074225199</v>
      </c>
      <c r="FQ500">
        <v>1.5300676381279801</v>
      </c>
      <c r="FR500">
        <v>1.4078563345047299</v>
      </c>
      <c r="FS500">
        <v>1.44961979073599</v>
      </c>
      <c r="FT500">
        <v>1.3367009454127801</v>
      </c>
      <c r="FU500">
        <v>1.4455138089819499</v>
      </c>
      <c r="FV500">
        <v>1.3852524712797201</v>
      </c>
      <c r="FW500">
        <v>1.41503560269023</v>
      </c>
      <c r="FX500">
        <v>1.3587507856276599</v>
      </c>
      <c r="FY500">
        <v>1.42223835279329</v>
      </c>
      <c r="FZ500">
        <v>1.4295816044259999</v>
      </c>
      <c r="GA500">
        <v>1.47397994467496</v>
      </c>
      <c r="GB500">
        <v>1.37874277163832</v>
      </c>
      <c r="GC500">
        <v>1.4932119643998301</v>
      </c>
      <c r="GD500">
        <v>1.39572433261139</v>
      </c>
      <c r="GE500">
        <v>1.4817852188937199</v>
      </c>
      <c r="GF500">
        <v>1.3787838631990099</v>
      </c>
      <c r="GG500">
        <v>1.4025327541108199</v>
      </c>
      <c r="GH500">
        <v>1.37275357149933</v>
      </c>
      <c r="GI500">
        <v>1.46258099031088</v>
      </c>
      <c r="GJ500">
        <v>1.43528438289347</v>
      </c>
      <c r="GK500">
        <v>1.4979095897569801</v>
      </c>
      <c r="GL500">
        <v>1.4648880664927499</v>
      </c>
      <c r="GM500">
        <v>1.49928714433052</v>
      </c>
      <c r="GN500">
        <v>1.37274399137548</v>
      </c>
      <c r="GO500">
        <v>1.4201661487729</v>
      </c>
      <c r="GP500">
        <v>1.38827400176603</v>
      </c>
      <c r="GQ500">
        <v>1.46936652514182</v>
      </c>
      <c r="GR500">
        <v>1.4249070565843001</v>
      </c>
      <c r="GS500">
        <v>1.4983368020349701</v>
      </c>
      <c r="GT500">
        <v>1.4621670037561301</v>
      </c>
      <c r="GU500">
        <v>1.5352210343831201</v>
      </c>
      <c r="GV500">
        <v>1.44240127340256</v>
      </c>
      <c r="GW500">
        <v>1.4631698628060299</v>
      </c>
      <c r="GX500">
        <v>1.4129749985362099</v>
      </c>
      <c r="GY500">
        <v>1.4742198020961399</v>
      </c>
      <c r="GZ500">
        <v>1.40947235880445</v>
      </c>
      <c r="HA500">
        <v>1.4953468250786</v>
      </c>
      <c r="HB500">
        <v>1.38723814819054</v>
      </c>
      <c r="HC500">
        <v>1.4427564553318799</v>
      </c>
      <c r="HD500">
        <v>1.3781620851262</v>
      </c>
      <c r="HE500">
        <v>1.4510236522597</v>
      </c>
      <c r="HF500">
        <v>1.3714640919659</v>
      </c>
      <c r="HG500">
        <v>1.4928636011366501</v>
      </c>
      <c r="HH500">
        <v>1.38195294503185</v>
      </c>
      <c r="HI500">
        <v>1.4501257819201701</v>
      </c>
      <c r="HJ500">
        <v>1.34144027398528</v>
      </c>
      <c r="HK500">
        <v>1.3844587402230699</v>
      </c>
      <c r="HL500">
        <v>1.44388646288209</v>
      </c>
      <c r="HM500">
        <v>1.56171761280931</v>
      </c>
      <c r="HN500">
        <v>1.4546225614927899</v>
      </c>
      <c r="HO500">
        <v>1.5673801327146599</v>
      </c>
      <c r="HP500">
        <v>1.3767962296234799</v>
      </c>
      <c r="HQ500">
        <v>1.4441843621744701</v>
      </c>
      <c r="HR500">
        <v>1.4278250028335</v>
      </c>
      <c r="HS500">
        <v>1.5006800408024401</v>
      </c>
      <c r="HT500">
        <v>1.3660928846213301</v>
      </c>
      <c r="HU500">
        <v>1.4191152961561</v>
      </c>
      <c r="HV500">
        <v>1.4462286245949501</v>
      </c>
      <c r="HW500">
        <v>1.5100259873592301</v>
      </c>
      <c r="HX500">
        <v>1.3672667966543299</v>
      </c>
      <c r="HY500">
        <v>1.48386391384368</v>
      </c>
      <c r="HZ500">
        <v>1.38463348297053</v>
      </c>
      <c r="IA500">
        <v>1.43966044590003</v>
      </c>
      <c r="IB500">
        <v>1.4014637950686899</v>
      </c>
      <c r="IC500">
        <v>1.5053349673902701</v>
      </c>
      <c r="ID500">
        <v>1.3783507604562699</v>
      </c>
      <c r="IE500">
        <v>1.4698431558935301</v>
      </c>
      <c r="IF500">
        <v>1.41368147700188</v>
      </c>
      <c r="IG500">
        <v>1.4967806196862401</v>
      </c>
      <c r="IH500">
        <v>1.4180039138943199</v>
      </c>
      <c r="II500">
        <v>1.4936435456983399</v>
      </c>
      <c r="IJ500">
        <v>1.4246971272673199</v>
      </c>
      <c r="IK500">
        <v>1.5015194284247899</v>
      </c>
      <c r="IL500">
        <v>1.44012679276657</v>
      </c>
      <c r="IM500">
        <v>1.51606734566618</v>
      </c>
      <c r="IN500">
        <v>1.3791620848911299</v>
      </c>
      <c r="IO500">
        <v>1.47206949637123</v>
      </c>
      <c r="IP500">
        <v>1.4030877276921501</v>
      </c>
      <c r="IQ500">
        <v>1.4446960117562599</v>
      </c>
      <c r="IR500">
        <v>1.4480130111218801</v>
      </c>
      <c r="IS500">
        <v>1.5520362734306901</v>
      </c>
      <c r="IT500">
        <v>1.2652186460243</v>
      </c>
      <c r="IU500">
        <v>1.3018690160928901</v>
      </c>
      <c r="IV500">
        <v>1.3932830321837399</v>
      </c>
      <c r="IW500">
        <v>1.4176621381793999</v>
      </c>
      <c r="IX500">
        <v>1.3933742663845099</v>
      </c>
      <c r="IY500">
        <v>1.44799799851973</v>
      </c>
      <c r="IZ500">
        <v>1.4303017710255801</v>
      </c>
      <c r="JA500">
        <v>1.5221775425645001</v>
      </c>
      <c r="JB500">
        <v>1.41485424191257</v>
      </c>
      <c r="JC500">
        <v>1.5056972570418901</v>
      </c>
      <c r="JD500">
        <v>1.3301186881571101</v>
      </c>
      <c r="JE500">
        <v>1.4871902105271899</v>
      </c>
      <c r="JF500">
        <v>1.3515363320123599</v>
      </c>
      <c r="JG500">
        <v>1.5177039362706699</v>
      </c>
    </row>
    <row r="501" spans="1:267" x14ac:dyDescent="0.45">
      <c r="A501" t="s">
        <v>126</v>
      </c>
      <c r="B501" t="s">
        <v>116</v>
      </c>
      <c r="C501" t="s">
        <v>114</v>
      </c>
      <c r="D501">
        <v>50</v>
      </c>
      <c r="E501" t="s">
        <v>305</v>
      </c>
      <c r="F501" s="1" cm="1">
        <f t="array" ref="F501">SUMPRODUCT($H501:$FZZ501,$H$2:$FZZ$2)/SUMPRODUCT(--($H501:$FZZ501&lt;&gt;""),$H$2:$FZZ$2)</f>
        <v>1.3457430791893004</v>
      </c>
      <c r="G501" s="1" cm="1">
        <f t="array" ref="G501">SUMPRODUCT($H501:$FZZ501,$G$2:$FZY$2)/SUMPRODUCT(--($H501:$FZZ501&lt;&gt;""),$G$2:$FZY$2)</f>
        <v>1.4072687319396737</v>
      </c>
      <c r="H501">
        <v>1.31930555718541</v>
      </c>
      <c r="I501">
        <v>1.3748103542791601</v>
      </c>
      <c r="J501">
        <v>1.31639717840435</v>
      </c>
      <c r="K501">
        <v>1.37440854242097</v>
      </c>
      <c r="L501">
        <v>1.3183091029588101</v>
      </c>
      <c r="M501">
        <v>1.37733614086893</v>
      </c>
      <c r="N501">
        <v>1.3142980701478999</v>
      </c>
      <c r="O501">
        <v>1.37425405656313</v>
      </c>
      <c r="P501">
        <v>1.3254541935311599</v>
      </c>
      <c r="Q501">
        <v>1.3661363848731101</v>
      </c>
      <c r="R501">
        <v>1.3721681709914799</v>
      </c>
      <c r="S501">
        <v>1.44893593001326</v>
      </c>
      <c r="T501">
        <v>1.30098371559957</v>
      </c>
      <c r="U501">
        <v>1.3598414490866499</v>
      </c>
      <c r="V501">
        <v>1.38558402875756</v>
      </c>
      <c r="W501">
        <v>1.44262339906596</v>
      </c>
      <c r="X501">
        <v>1.3925709648395399</v>
      </c>
      <c r="Y501">
        <v>1.3880422701691799</v>
      </c>
      <c r="Z501">
        <v>1.47068267401871</v>
      </c>
      <c r="AA501">
        <v>1.4237161136621199</v>
      </c>
      <c r="AB501">
        <v>1.3500410996772401</v>
      </c>
      <c r="AC501">
        <v>1.33287443270545</v>
      </c>
      <c r="AD501">
        <v>1.2964036436768001</v>
      </c>
      <c r="AE501">
        <v>1.3207477212593</v>
      </c>
      <c r="AF501">
        <v>1.3559195363615799</v>
      </c>
      <c r="AG501">
        <v>1.4267186256101201</v>
      </c>
      <c r="AH501">
        <v>1.3865840371039799</v>
      </c>
      <c r="AI501">
        <v>1.4340556810259499</v>
      </c>
      <c r="AJ501">
        <v>1.4087544533071601</v>
      </c>
      <c r="AK501">
        <v>1.45474758991075</v>
      </c>
      <c r="AL501">
        <v>1.2928014619388599</v>
      </c>
      <c r="AM501">
        <v>1.35984416537463</v>
      </c>
      <c r="AN501">
        <v>1.3633819181994999</v>
      </c>
      <c r="AO501">
        <v>1.4399507393634201</v>
      </c>
      <c r="AP501">
        <v>1.30928965058979</v>
      </c>
      <c r="AQ501">
        <v>1.38391391677536</v>
      </c>
      <c r="AR501">
        <v>1.3715615155058001</v>
      </c>
      <c r="AS501">
        <v>1.4796142673472401</v>
      </c>
      <c r="AT501">
        <v>1.3647571062655499</v>
      </c>
      <c r="AU501">
        <v>1.45154969064901</v>
      </c>
      <c r="AV501">
        <v>1.3480932261028</v>
      </c>
      <c r="AW501">
        <v>1.4255884180986</v>
      </c>
      <c r="AX501">
        <v>1.3419271034725899</v>
      </c>
      <c r="AY501">
        <v>1.4668935152841001</v>
      </c>
      <c r="AZ501">
        <v>1.3697356811293899</v>
      </c>
      <c r="BA501">
        <v>1.45100702037058</v>
      </c>
      <c r="BB501">
        <v>1.36393853503021</v>
      </c>
      <c r="BC501">
        <v>1.4518741382756799</v>
      </c>
      <c r="BD501">
        <v>1.35252869296885</v>
      </c>
      <c r="BE501">
        <v>1.43216305320844</v>
      </c>
      <c r="BF501">
        <v>1.3744942730720999</v>
      </c>
      <c r="BG501">
        <v>1.4529882935129399</v>
      </c>
      <c r="BH501">
        <v>1.4113414682304599</v>
      </c>
      <c r="BI501">
        <v>1.5396648632995</v>
      </c>
      <c r="BJ501">
        <v>1.3708104133022101</v>
      </c>
      <c r="BK501">
        <v>1.4474665574722601</v>
      </c>
      <c r="BL501">
        <v>1.41006754383429</v>
      </c>
      <c r="BM501">
        <v>1.4981749762838801</v>
      </c>
      <c r="BN501">
        <v>1.3598604681113999</v>
      </c>
      <c r="BO501">
        <v>1.4189916272646099</v>
      </c>
      <c r="BP501">
        <v>1.3970313143286599</v>
      </c>
      <c r="BQ501">
        <v>1.4556249096232601</v>
      </c>
      <c r="BR501">
        <v>1.3478003792822399</v>
      </c>
      <c r="BS501">
        <v>1.41146932212311</v>
      </c>
      <c r="BT501">
        <v>1.43769061482463</v>
      </c>
      <c r="BU501">
        <v>1.4139863159093999</v>
      </c>
      <c r="BV501">
        <v>1.3102701578550799</v>
      </c>
      <c r="BW501">
        <v>1.3298100375619499</v>
      </c>
      <c r="BX501">
        <v>1.35521075512123</v>
      </c>
      <c r="BY501">
        <v>1.4056150253419999</v>
      </c>
      <c r="BZ501">
        <v>1.31302197528403</v>
      </c>
      <c r="CA501">
        <v>1.3815614411002499</v>
      </c>
      <c r="CB501">
        <v>1.2944924460107501</v>
      </c>
      <c r="CC501">
        <v>1.3615602567054701</v>
      </c>
      <c r="CD501">
        <v>1.2927169239312299</v>
      </c>
      <c r="CE501">
        <v>1.3621277042795701</v>
      </c>
      <c r="CF501">
        <v>1.3439894129732499</v>
      </c>
      <c r="CG501">
        <v>1.3947579107194801</v>
      </c>
      <c r="CH501">
        <v>1.17676498972013</v>
      </c>
      <c r="CI501">
        <v>1.2398422355557399</v>
      </c>
      <c r="CJ501">
        <v>1.3358972047792099</v>
      </c>
      <c r="CK501">
        <v>1.38400150894517</v>
      </c>
      <c r="CL501">
        <v>1.3363923717944199</v>
      </c>
      <c r="CM501">
        <v>1.39098548510313</v>
      </c>
      <c r="CN501">
        <v>1.4113494987867401</v>
      </c>
      <c r="CO501">
        <v>1.50930043891076</v>
      </c>
      <c r="CP501">
        <v>1.3408390098556899</v>
      </c>
      <c r="CQ501">
        <v>1.39425409267336</v>
      </c>
      <c r="CR501">
        <v>1.36398824833956</v>
      </c>
      <c r="CS501">
        <v>1.4272437326382901</v>
      </c>
      <c r="CT501">
        <v>1.3276688186518899</v>
      </c>
      <c r="CU501">
        <v>1.38773674387296</v>
      </c>
      <c r="CV501">
        <v>1.3926915237441</v>
      </c>
      <c r="CW501">
        <v>1.4250470152363099</v>
      </c>
      <c r="CX501">
        <v>1.2939379317350601</v>
      </c>
      <c r="CY501">
        <v>1.37958147094676</v>
      </c>
      <c r="CZ501">
        <v>1.38927727216778</v>
      </c>
      <c r="DA501">
        <v>1.4343048916197101</v>
      </c>
      <c r="DB501">
        <v>1.3523221111052901</v>
      </c>
      <c r="DC501">
        <v>1.42384418032357</v>
      </c>
      <c r="DD501">
        <v>1.3511755674939601</v>
      </c>
      <c r="DE501">
        <v>1.4194574511974301</v>
      </c>
      <c r="DF501">
        <v>1.3093049293430501</v>
      </c>
      <c r="DG501">
        <v>1.3814869730989101</v>
      </c>
      <c r="DH501">
        <v>1.41994612434413</v>
      </c>
      <c r="DI501">
        <v>1.46470372525069</v>
      </c>
      <c r="DJ501">
        <v>1.3327655482418499</v>
      </c>
      <c r="DK501">
        <v>1.3937546124773501</v>
      </c>
      <c r="DL501">
        <v>1.33657785268367</v>
      </c>
      <c r="DM501">
        <v>1.4240252239286399</v>
      </c>
      <c r="DN501">
        <v>1.3071549161920499</v>
      </c>
      <c r="DO501">
        <v>1.35422991956173</v>
      </c>
      <c r="DP501">
        <v>1.34800040070384</v>
      </c>
      <c r="DQ501">
        <v>1.4030187808149901</v>
      </c>
      <c r="DR501">
        <v>1.3518958273531401</v>
      </c>
      <c r="DS501">
        <v>1.4069070048624299</v>
      </c>
      <c r="DT501">
        <v>1.3505791274679</v>
      </c>
      <c r="DU501">
        <v>1.42122835546421</v>
      </c>
      <c r="DV501">
        <v>1.3222745613211899</v>
      </c>
      <c r="DW501">
        <v>1.3608745425541799</v>
      </c>
      <c r="DX501">
        <v>1.3174667217037399</v>
      </c>
      <c r="DY501">
        <v>1.3613639678839999</v>
      </c>
      <c r="DZ501">
        <v>1.3368847345855599</v>
      </c>
      <c r="EA501">
        <v>1.39339030097795</v>
      </c>
      <c r="EB501">
        <v>1.34867796424936</v>
      </c>
      <c r="EC501">
        <v>1.4326687294659199</v>
      </c>
      <c r="ED501">
        <v>1.36822986216418</v>
      </c>
      <c r="EE501">
        <v>1.42210427841779</v>
      </c>
      <c r="EF501">
        <v>1.3612709532149101</v>
      </c>
      <c r="EG501">
        <v>1.4216287215411501</v>
      </c>
      <c r="EH501">
        <v>1.3413037368121501</v>
      </c>
      <c r="EI501">
        <v>1.3927800209771499</v>
      </c>
      <c r="EJ501">
        <v>1.33697639584732</v>
      </c>
      <c r="EK501">
        <v>1.39067196942306</v>
      </c>
      <c r="EL501">
        <v>1.3594839720184899</v>
      </c>
      <c r="EM501">
        <v>1.4366341767999</v>
      </c>
      <c r="EN501">
        <v>1.3550343334826001</v>
      </c>
      <c r="EO501">
        <v>1.41837401104642</v>
      </c>
      <c r="EP501">
        <v>1.4119646017699099</v>
      </c>
      <c r="EQ501">
        <v>1.4700766961651901</v>
      </c>
      <c r="ER501">
        <v>1.3383522817073501</v>
      </c>
      <c r="ES501">
        <v>1.3916676325244699</v>
      </c>
      <c r="ET501">
        <v>1.3194156247695801</v>
      </c>
      <c r="EU501">
        <v>1.3714806349340101</v>
      </c>
      <c r="EV501">
        <v>1.3634923364118601</v>
      </c>
      <c r="EW501">
        <v>1.38674101002161</v>
      </c>
      <c r="EX501">
        <v>1.35531479269749</v>
      </c>
      <c r="EY501">
        <v>1.39660467497014</v>
      </c>
      <c r="EZ501">
        <v>1.3899821649889601</v>
      </c>
      <c r="FA501">
        <v>1.4552613282548801</v>
      </c>
      <c r="FB501">
        <v>1.35366000080043</v>
      </c>
      <c r="FC501">
        <v>1.44847183126775</v>
      </c>
      <c r="FD501">
        <v>1.3300002692780599</v>
      </c>
      <c r="FE501">
        <v>1.38371226741107</v>
      </c>
      <c r="FF501">
        <v>1.3521568413589999</v>
      </c>
      <c r="FG501">
        <v>1.4548999291050799</v>
      </c>
      <c r="FH501">
        <v>1.4501054990642099</v>
      </c>
      <c r="FI501">
        <v>1.53142918449819</v>
      </c>
      <c r="FJ501">
        <v>1.4184242493127099</v>
      </c>
      <c r="FK501">
        <v>1.48186771423091</v>
      </c>
      <c r="FL501">
        <v>1.32052327270341</v>
      </c>
      <c r="FM501">
        <v>1.3537994433667799</v>
      </c>
      <c r="FN501">
        <v>1.35138508937345</v>
      </c>
      <c r="FO501">
        <v>1.3935486441263101</v>
      </c>
      <c r="FP501">
        <v>1.3642658612213401</v>
      </c>
      <c r="FQ501">
        <v>1.45042816059637</v>
      </c>
      <c r="FR501">
        <v>1.3363214009172599</v>
      </c>
      <c r="FS501">
        <v>1.4105565151785799</v>
      </c>
      <c r="FT501">
        <v>1.3087852137015701</v>
      </c>
      <c r="FU501">
        <v>1.38019631405995</v>
      </c>
      <c r="FV501">
        <v>1.31937878242284</v>
      </c>
      <c r="FW501">
        <v>1.3708023092381101</v>
      </c>
      <c r="FX501">
        <v>1.3111351102534301</v>
      </c>
      <c r="FY501">
        <v>1.3462250037621599</v>
      </c>
      <c r="FZ501">
        <v>1.3404218533886501</v>
      </c>
      <c r="GA501">
        <v>1.39751037344398</v>
      </c>
      <c r="GB501">
        <v>1.3293327306451299</v>
      </c>
      <c r="GC501">
        <v>1.3940022133204399</v>
      </c>
      <c r="GD501">
        <v>1.3536368724600201</v>
      </c>
      <c r="GE501">
        <v>1.42486554887693</v>
      </c>
      <c r="GF501">
        <v>1.3316202482052899</v>
      </c>
      <c r="GG501">
        <v>1.3734487169145999</v>
      </c>
      <c r="GH501">
        <v>1.38687114862588</v>
      </c>
      <c r="GI501">
        <v>1.44536249975232</v>
      </c>
      <c r="GJ501">
        <v>1.3257410794646201</v>
      </c>
      <c r="GK501">
        <v>1.39767151525709</v>
      </c>
      <c r="GL501">
        <v>1.3845022144027099</v>
      </c>
      <c r="GM501">
        <v>1.4416520050961501</v>
      </c>
      <c r="GN501">
        <v>1.3373961570169299</v>
      </c>
      <c r="GO501">
        <v>1.38934618555393</v>
      </c>
      <c r="GP501">
        <v>1.3467963372887699</v>
      </c>
      <c r="GQ501">
        <v>1.41948204327998</v>
      </c>
      <c r="GR501">
        <v>1.3528470035754301</v>
      </c>
      <c r="GS501">
        <v>1.4591493676289999</v>
      </c>
      <c r="GT501">
        <v>1.38594625830684</v>
      </c>
      <c r="GU501">
        <v>1.4578561109505901</v>
      </c>
      <c r="GV501">
        <v>1.3874175699234399</v>
      </c>
      <c r="GW501">
        <v>1.43301750928522</v>
      </c>
      <c r="GX501">
        <v>1.3526435974003099</v>
      </c>
      <c r="GY501">
        <v>1.4266760348966501</v>
      </c>
      <c r="GZ501">
        <v>1.36019724115615</v>
      </c>
      <c r="HA501">
        <v>1.43481686257131</v>
      </c>
      <c r="HB501">
        <v>1.3242301842978801</v>
      </c>
      <c r="HC501">
        <v>1.3805497865938401</v>
      </c>
      <c r="HD501">
        <v>1.35260503741058</v>
      </c>
      <c r="HE501">
        <v>1.4262751116836101</v>
      </c>
      <c r="HF501">
        <v>1.3913878842676299</v>
      </c>
      <c r="HG501">
        <v>1.44668690260914</v>
      </c>
      <c r="HH501">
        <v>1.3284016539599599</v>
      </c>
      <c r="HI501">
        <v>1.40948039055045</v>
      </c>
      <c r="HJ501">
        <v>1.28102775335153</v>
      </c>
      <c r="HK501">
        <v>1.32677681615525</v>
      </c>
      <c r="HL501">
        <v>1.3982740694531</v>
      </c>
      <c r="HM501">
        <v>1.46474318985236</v>
      </c>
      <c r="HN501">
        <v>1.38969548803406</v>
      </c>
      <c r="HO501">
        <v>1.45982803638843</v>
      </c>
      <c r="HP501">
        <v>1.3452224753067601</v>
      </c>
      <c r="HQ501">
        <v>1.4118023701308899</v>
      </c>
      <c r="HR501">
        <v>1.3577014620877199</v>
      </c>
      <c r="HS501">
        <v>1.43412671426952</v>
      </c>
      <c r="HT501">
        <v>1.32122856052558</v>
      </c>
      <c r="HU501">
        <v>1.3986014707247301</v>
      </c>
      <c r="HV501">
        <v>1.42466874137765</v>
      </c>
      <c r="HW501">
        <v>1.45171484487792</v>
      </c>
      <c r="HX501">
        <v>1.3012828689614899</v>
      </c>
      <c r="HY501">
        <v>1.37901124332598</v>
      </c>
      <c r="HZ501">
        <v>1.3492569901277001</v>
      </c>
      <c r="IA501">
        <v>1.3908636607470499</v>
      </c>
      <c r="IB501">
        <v>1.37561598519064</v>
      </c>
      <c r="IC501">
        <v>1.4340992261083401</v>
      </c>
      <c r="ID501">
        <v>1.35468155893536</v>
      </c>
      <c r="IE501">
        <v>1.4411953422053201</v>
      </c>
      <c r="IF501">
        <v>1.37226234095786</v>
      </c>
      <c r="IG501">
        <v>1.4604840335337199</v>
      </c>
      <c r="IH501">
        <v>1.32631731535841</v>
      </c>
      <c r="II501">
        <v>1.38327172573747</v>
      </c>
      <c r="IJ501">
        <v>1.38673167569319</v>
      </c>
      <c r="IK501">
        <v>1.4318688294323401</v>
      </c>
      <c r="IL501">
        <v>1.4038869257950499</v>
      </c>
      <c r="IM501">
        <v>1.44813967990022</v>
      </c>
      <c r="IN501">
        <v>1.33976248075654</v>
      </c>
      <c r="IO501">
        <v>1.4121068836595501</v>
      </c>
      <c r="IP501">
        <v>1.3422302723762001</v>
      </c>
      <c r="IQ501">
        <v>1.3789173302347799</v>
      </c>
      <c r="IR501">
        <v>1.3689113042335399</v>
      </c>
      <c r="IS501">
        <v>1.4454502143878001</v>
      </c>
      <c r="IT501">
        <v>1.3573029130169001</v>
      </c>
      <c r="IU501">
        <v>1.41579242208189</v>
      </c>
      <c r="IV501">
        <v>1.33149979761917</v>
      </c>
      <c r="IW501">
        <v>1.3932518966716101</v>
      </c>
      <c r="IX501">
        <v>1.3444422437427599</v>
      </c>
      <c r="IY501">
        <v>1.41073085302671</v>
      </c>
      <c r="IZ501">
        <v>1.26908833127589</v>
      </c>
      <c r="JA501">
        <v>1.3521273085055601</v>
      </c>
      <c r="JB501">
        <v>1.26442205548535</v>
      </c>
      <c r="JC501">
        <v>1.3419025148441699</v>
      </c>
      <c r="JD501">
        <v>1.26967053372031</v>
      </c>
      <c r="JE501">
        <v>1.37838018685647</v>
      </c>
      <c r="JF501">
        <v>1.28777471973139</v>
      </c>
      <c r="JG501">
        <v>1.39294909563434</v>
      </c>
    </row>
    <row r="502" spans="1:267" x14ac:dyDescent="0.45">
      <c r="A502" t="s">
        <v>126</v>
      </c>
      <c r="B502" t="s">
        <v>116</v>
      </c>
      <c r="C502" t="s">
        <v>113</v>
      </c>
      <c r="D502">
        <v>50</v>
      </c>
      <c r="E502" t="s">
        <v>305</v>
      </c>
      <c r="F502" s="1" cm="1">
        <f t="array" ref="F502">SUMPRODUCT($H502:$FZZ502,$H$2:$FZZ$2)/SUMPRODUCT(--($H502:$FZZ502&lt;&gt;""),$H$2:$FZZ$2)</f>
        <v>1.4147658208122895</v>
      </c>
      <c r="G502" s="1" cm="1">
        <f t="array" ref="G502">SUMPRODUCT($H502:$FZZ502,$G$2:$FZY$2)/SUMPRODUCT(--($H502:$FZZ502&lt;&gt;""),$G$2:$FZY$2)</f>
        <v>1.4780543811324636</v>
      </c>
      <c r="H502">
        <v>1.42162623405928</v>
      </c>
      <c r="I502">
        <v>1.4474381692084</v>
      </c>
      <c r="J502">
        <v>1.4212416091661699</v>
      </c>
      <c r="K502">
        <v>1.4511725416446299</v>
      </c>
      <c r="L502">
        <v>1.4208635688699101</v>
      </c>
      <c r="M502">
        <v>1.4516144727901099</v>
      </c>
      <c r="N502">
        <v>1.4171839988245201</v>
      </c>
      <c r="O502">
        <v>1.4489736285827799</v>
      </c>
      <c r="P502">
        <v>1.42545686329475</v>
      </c>
      <c r="Q502">
        <v>1.4425149840481599</v>
      </c>
      <c r="R502">
        <v>1.4481197636263601</v>
      </c>
      <c r="S502">
        <v>1.5359214999694599</v>
      </c>
      <c r="T502">
        <v>1.3544919317061599</v>
      </c>
      <c r="U502">
        <v>1.43483142281728</v>
      </c>
      <c r="V502">
        <v>1.4581214248996499</v>
      </c>
      <c r="W502">
        <v>1.5065459198740001</v>
      </c>
      <c r="X502">
        <v>1.4556745408676299</v>
      </c>
      <c r="Y502">
        <v>1.4651994425136201</v>
      </c>
      <c r="Z502">
        <v>1.6700957271032999</v>
      </c>
      <c r="AA502">
        <v>1.50809333512651</v>
      </c>
      <c r="AB502">
        <v>1.39997034232644</v>
      </c>
      <c r="AC502">
        <v>1.3973359353975301</v>
      </c>
      <c r="AD502">
        <v>1.3633419221924299</v>
      </c>
      <c r="AE502">
        <v>1.3869040577309799</v>
      </c>
      <c r="AF502">
        <v>1.41582860047394</v>
      </c>
      <c r="AG502">
        <v>1.4915272726428701</v>
      </c>
      <c r="AH502">
        <v>1.42921938858576</v>
      </c>
      <c r="AI502">
        <v>1.5152561335543</v>
      </c>
      <c r="AJ502">
        <v>1.49702268971459</v>
      </c>
      <c r="AK502">
        <v>1.5486491889546601</v>
      </c>
      <c r="AL502">
        <v>1.3939069093159</v>
      </c>
      <c r="AM502">
        <v>1.4512854917675999</v>
      </c>
      <c r="AN502">
        <v>1.4300774311848801</v>
      </c>
      <c r="AO502">
        <v>1.51503690008986</v>
      </c>
      <c r="AP502">
        <v>1.38595468287668</v>
      </c>
      <c r="AQ502">
        <v>1.4529838158539801</v>
      </c>
      <c r="AR502">
        <v>1.4515236762136901</v>
      </c>
      <c r="AS502">
        <v>1.57335826197138</v>
      </c>
      <c r="AT502">
        <v>1.4519606907737801</v>
      </c>
      <c r="AU502">
        <v>1.5359808591370401</v>
      </c>
      <c r="AV502">
        <v>1.4163281706145601</v>
      </c>
      <c r="AW502">
        <v>1.49447001040077</v>
      </c>
      <c r="AX502">
        <v>1.42910172404075</v>
      </c>
      <c r="AY502">
        <v>1.5588812413408</v>
      </c>
      <c r="AZ502">
        <v>1.4149345916292599</v>
      </c>
      <c r="BA502">
        <v>1.52121456247362</v>
      </c>
      <c r="BB502">
        <v>1.38795149228868</v>
      </c>
      <c r="BC502">
        <v>1.5166091756661799</v>
      </c>
      <c r="BD502">
        <v>1.4055406359395299</v>
      </c>
      <c r="BE502">
        <v>1.5268935176087799</v>
      </c>
      <c r="BF502">
        <v>1.4486564103326101</v>
      </c>
      <c r="BG502">
        <v>1.5383628007890999</v>
      </c>
      <c r="BH502">
        <v>1.4730205741815701</v>
      </c>
      <c r="BI502">
        <v>1.6241401097816199</v>
      </c>
      <c r="BJ502">
        <v>1.4186233565998101</v>
      </c>
      <c r="BK502">
        <v>1.5139672040730601</v>
      </c>
      <c r="BL502">
        <v>1.46677948790719</v>
      </c>
      <c r="BM502">
        <v>1.5553292707175399</v>
      </c>
      <c r="BN502">
        <v>1.39693698458216</v>
      </c>
      <c r="BO502">
        <v>1.4525099709673901</v>
      </c>
      <c r="BP502">
        <v>1.47600008473538</v>
      </c>
      <c r="BQ502">
        <v>1.52481411175675</v>
      </c>
      <c r="BR502">
        <v>1.3916312742008701</v>
      </c>
      <c r="BS502">
        <v>1.4581859348297901</v>
      </c>
      <c r="BT502">
        <v>1.6466146567284099</v>
      </c>
      <c r="BU502">
        <v>1.50308641605152</v>
      </c>
      <c r="BV502">
        <v>1.40321547866411</v>
      </c>
      <c r="BW502">
        <v>1.37912219220265</v>
      </c>
      <c r="BX502">
        <v>1.4499542061923101</v>
      </c>
      <c r="BY502">
        <v>1.4859634727039801</v>
      </c>
      <c r="BZ502">
        <v>1.43332668925652</v>
      </c>
      <c r="CA502">
        <v>1.48583939605341</v>
      </c>
      <c r="CB502">
        <v>1.3800582693405099</v>
      </c>
      <c r="CC502">
        <v>1.43929275838247</v>
      </c>
      <c r="CD502">
        <v>1.3648347978778399</v>
      </c>
      <c r="CE502">
        <v>1.4262349824779901</v>
      </c>
      <c r="CF502">
        <v>1.4403303815253401</v>
      </c>
      <c r="CG502">
        <v>1.4894160197020001</v>
      </c>
      <c r="CH502">
        <v>1.2463072210800099</v>
      </c>
      <c r="CI502">
        <v>1.2933411656106999</v>
      </c>
      <c r="CJ502">
        <v>1.3890608151642301</v>
      </c>
      <c r="CK502">
        <v>1.46560973737009</v>
      </c>
      <c r="CL502">
        <v>1.4233990510299199</v>
      </c>
      <c r="CM502">
        <v>1.4609948065965299</v>
      </c>
      <c r="CN502">
        <v>1.4679658295704801</v>
      </c>
      <c r="CO502">
        <v>1.58910349987005</v>
      </c>
      <c r="CP502">
        <v>1.3871794726364199</v>
      </c>
      <c r="CQ502">
        <v>1.4500551109497799</v>
      </c>
      <c r="CR502">
        <v>1.4032854350286299</v>
      </c>
      <c r="CS502">
        <v>1.50169987539581</v>
      </c>
      <c r="CT502">
        <v>1.3866015971606001</v>
      </c>
      <c r="CU502">
        <v>1.43961386653611</v>
      </c>
      <c r="CV502">
        <v>1.4250515196900899</v>
      </c>
      <c r="CW502">
        <v>1.4842265289805201</v>
      </c>
      <c r="CX502">
        <v>1.3906745225518</v>
      </c>
      <c r="CY502">
        <v>1.45032761072734</v>
      </c>
      <c r="CZ502">
        <v>1.44168766280907</v>
      </c>
      <c r="DA502">
        <v>1.49803184714975</v>
      </c>
      <c r="DB502">
        <v>1.3928157960567999</v>
      </c>
      <c r="DC502">
        <v>1.5010559017051499</v>
      </c>
      <c r="DD502">
        <v>1.4127595683235901</v>
      </c>
      <c r="DE502">
        <v>1.48336801383312</v>
      </c>
      <c r="DF502">
        <v>1.37129542772415</v>
      </c>
      <c r="DG502">
        <v>1.44523254758374</v>
      </c>
      <c r="DH502">
        <v>1.4842412327985199</v>
      </c>
      <c r="DI502">
        <v>1.5383126497503301</v>
      </c>
      <c r="DJ502">
        <v>1.40905126465742</v>
      </c>
      <c r="DK502">
        <v>1.48342117229606</v>
      </c>
      <c r="DL502">
        <v>1.3984257137626901</v>
      </c>
      <c r="DM502">
        <v>1.48384999463454</v>
      </c>
      <c r="DN502">
        <v>1.40964802262597</v>
      </c>
      <c r="DO502">
        <v>1.42199361702613</v>
      </c>
      <c r="DP502">
        <v>1.3915812993257699</v>
      </c>
      <c r="DQ502">
        <v>1.4563951462569</v>
      </c>
      <c r="DR502">
        <v>1.38147490931865</v>
      </c>
      <c r="DS502">
        <v>1.44560641249793</v>
      </c>
      <c r="DT502">
        <v>1.4142947880190599</v>
      </c>
      <c r="DU502">
        <v>1.4881297990429301</v>
      </c>
      <c r="DV502">
        <v>1.43313127521816</v>
      </c>
      <c r="DW502">
        <v>1.45675518438584</v>
      </c>
      <c r="DX502">
        <v>1.3776081835590099</v>
      </c>
      <c r="DY502">
        <v>1.42994410425595</v>
      </c>
      <c r="DZ502">
        <v>1.47278524254156</v>
      </c>
      <c r="EA502">
        <v>1.4875123358384501</v>
      </c>
      <c r="EB502">
        <v>1.44073891928444</v>
      </c>
      <c r="EC502">
        <v>1.5177865207680099</v>
      </c>
      <c r="ED502">
        <v>1.41058023825151</v>
      </c>
      <c r="EE502">
        <v>1.4838927490965601</v>
      </c>
      <c r="EF502">
        <v>1.41996497373029</v>
      </c>
      <c r="EG502">
        <v>1.5298974230672999</v>
      </c>
      <c r="EH502">
        <v>1.3836899220554799</v>
      </c>
      <c r="EI502">
        <v>1.4462443358263599</v>
      </c>
      <c r="EJ502">
        <v>1.35531222560818</v>
      </c>
      <c r="EK502">
        <v>1.40164247714477</v>
      </c>
      <c r="EL502">
        <v>1.3723952545745</v>
      </c>
      <c r="EM502">
        <v>1.4778338677757601</v>
      </c>
      <c r="EN502">
        <v>1.4072902672040599</v>
      </c>
      <c r="EO502">
        <v>1.4724119271533</v>
      </c>
      <c r="EP502">
        <v>1.4703480825958699</v>
      </c>
      <c r="EQ502">
        <v>1.5433628318584001</v>
      </c>
      <c r="ER502">
        <v>1.35783451167985</v>
      </c>
      <c r="ES502">
        <v>1.4245103100930301</v>
      </c>
      <c r="ET502">
        <v>1.3556915493106101</v>
      </c>
      <c r="EU502">
        <v>1.4255047978175399</v>
      </c>
      <c r="EV502">
        <v>1.4150864609942999</v>
      </c>
      <c r="EW502">
        <v>1.44980595401847</v>
      </c>
      <c r="EX502">
        <v>1.37421697906256</v>
      </c>
      <c r="EY502">
        <v>1.4572720403636601</v>
      </c>
      <c r="EZ502">
        <v>1.46132220912306</v>
      </c>
      <c r="FA502">
        <v>1.5076327801456999</v>
      </c>
      <c r="FB502">
        <v>1.41869555356928</v>
      </c>
      <c r="FC502">
        <v>1.49405675102389</v>
      </c>
      <c r="FD502">
        <v>1.35480975504671</v>
      </c>
      <c r="FE502">
        <v>1.4585446418152901</v>
      </c>
      <c r="FF502">
        <v>1.38336423624366</v>
      </c>
      <c r="FG502">
        <v>1.50154060097071</v>
      </c>
      <c r="FH502">
        <v>1.4733629763848901</v>
      </c>
      <c r="FI502">
        <v>1.6012135372584499</v>
      </c>
      <c r="FJ502">
        <v>1.4199941749365901</v>
      </c>
      <c r="FK502">
        <v>1.5364030943873299</v>
      </c>
      <c r="FL502">
        <v>1.3775078950080999</v>
      </c>
      <c r="FM502">
        <v>1.40270632444032</v>
      </c>
      <c r="FN502">
        <v>1.4140527476029801</v>
      </c>
      <c r="FO502">
        <v>1.4614884066824201</v>
      </c>
      <c r="FP502">
        <v>1.3905660074225199</v>
      </c>
      <c r="FQ502">
        <v>1.5300676381279801</v>
      </c>
      <c r="FR502">
        <v>1.4078563345047299</v>
      </c>
      <c r="FS502">
        <v>1.44961979073599</v>
      </c>
      <c r="FT502">
        <v>1.3367009454127801</v>
      </c>
      <c r="FU502">
        <v>1.4455138089819499</v>
      </c>
      <c r="FV502">
        <v>1.3852524712797201</v>
      </c>
      <c r="FW502">
        <v>1.41503560269023</v>
      </c>
      <c r="FX502">
        <v>1.3587507856276599</v>
      </c>
      <c r="FY502">
        <v>1.42223835279329</v>
      </c>
      <c r="FZ502">
        <v>1.4295816044259999</v>
      </c>
      <c r="GA502">
        <v>1.47397994467496</v>
      </c>
      <c r="GB502">
        <v>1.37874277163832</v>
      </c>
      <c r="GC502">
        <v>1.4932119643998301</v>
      </c>
      <c r="GD502">
        <v>1.39572433261139</v>
      </c>
      <c r="GE502">
        <v>1.4817852188937199</v>
      </c>
      <c r="GF502">
        <v>1.3787838631990099</v>
      </c>
      <c r="GG502">
        <v>1.4025327541108199</v>
      </c>
      <c r="GH502">
        <v>1.37275357149933</v>
      </c>
      <c r="GI502">
        <v>1.46258099031088</v>
      </c>
      <c r="GJ502">
        <v>1.43528438289347</v>
      </c>
      <c r="GK502">
        <v>1.4979095897569801</v>
      </c>
      <c r="GL502">
        <v>1.4648880664927499</v>
      </c>
      <c r="GM502">
        <v>1.49928714433052</v>
      </c>
      <c r="GN502">
        <v>1.37274399137548</v>
      </c>
      <c r="GO502">
        <v>1.4201661487729</v>
      </c>
      <c r="GP502">
        <v>1.38827400176603</v>
      </c>
      <c r="GQ502">
        <v>1.46936652514182</v>
      </c>
      <c r="GR502">
        <v>1.4249070565843001</v>
      </c>
      <c r="GS502">
        <v>1.4983368020349701</v>
      </c>
      <c r="GT502">
        <v>1.4621670037561301</v>
      </c>
      <c r="GU502">
        <v>1.5352210343831201</v>
      </c>
      <c r="GV502">
        <v>1.44240127340256</v>
      </c>
      <c r="GW502">
        <v>1.4631698628060299</v>
      </c>
      <c r="GX502">
        <v>1.4129749985362099</v>
      </c>
      <c r="GY502">
        <v>1.4742198020961399</v>
      </c>
      <c r="GZ502">
        <v>1.40947235880445</v>
      </c>
      <c r="HA502">
        <v>1.4953468250786</v>
      </c>
      <c r="HB502">
        <v>1.38723814819054</v>
      </c>
      <c r="HC502">
        <v>1.4427564553318799</v>
      </c>
      <c r="HD502">
        <v>1.3781620851262</v>
      </c>
      <c r="HE502">
        <v>1.4510236522597</v>
      </c>
      <c r="HF502">
        <v>1.3714640919659</v>
      </c>
      <c r="HG502">
        <v>1.4928636011366501</v>
      </c>
      <c r="HH502">
        <v>1.38195294503185</v>
      </c>
      <c r="HI502">
        <v>1.4501257819201701</v>
      </c>
      <c r="HJ502">
        <v>1.34144027398528</v>
      </c>
      <c r="HK502">
        <v>1.3844587402230699</v>
      </c>
      <c r="HL502">
        <v>1.44388646288209</v>
      </c>
      <c r="HM502">
        <v>1.56171761280931</v>
      </c>
      <c r="HN502">
        <v>1.4546225614927899</v>
      </c>
      <c r="HO502">
        <v>1.5673801327146599</v>
      </c>
      <c r="HP502">
        <v>1.3767962296234799</v>
      </c>
      <c r="HQ502">
        <v>1.4441843621744701</v>
      </c>
      <c r="HR502">
        <v>1.4278250028335</v>
      </c>
      <c r="HS502">
        <v>1.5006800408024401</v>
      </c>
      <c r="HT502">
        <v>1.3660928846213301</v>
      </c>
      <c r="HU502">
        <v>1.4191152961561</v>
      </c>
      <c r="HV502">
        <v>1.4462286245949501</v>
      </c>
      <c r="HW502">
        <v>1.5100259873592301</v>
      </c>
      <c r="HX502">
        <v>1.3672667966543299</v>
      </c>
      <c r="HY502">
        <v>1.48386391384368</v>
      </c>
      <c r="HZ502">
        <v>1.38463348297053</v>
      </c>
      <c r="IA502">
        <v>1.43966044590003</v>
      </c>
      <c r="IB502">
        <v>1.4014637950686899</v>
      </c>
      <c r="IC502">
        <v>1.5053349673902701</v>
      </c>
      <c r="ID502">
        <v>1.3783507604562699</v>
      </c>
      <c r="IE502">
        <v>1.4698431558935301</v>
      </c>
      <c r="IF502">
        <v>1.41368147700188</v>
      </c>
      <c r="IG502">
        <v>1.4967806196862401</v>
      </c>
      <c r="IH502">
        <v>1.4180039138943199</v>
      </c>
      <c r="II502">
        <v>1.4936435456983399</v>
      </c>
      <c r="IJ502">
        <v>1.4246971272673199</v>
      </c>
      <c r="IK502">
        <v>1.5015194284247899</v>
      </c>
      <c r="IL502">
        <v>1.44012679276657</v>
      </c>
      <c r="IM502">
        <v>1.51606734566618</v>
      </c>
      <c r="IN502">
        <v>1.3791620848911299</v>
      </c>
      <c r="IO502">
        <v>1.47206949637123</v>
      </c>
      <c r="IP502">
        <v>1.4030877276921501</v>
      </c>
      <c r="IQ502">
        <v>1.4446960117562599</v>
      </c>
      <c r="IR502">
        <v>1.4480130111218801</v>
      </c>
      <c r="IS502">
        <v>1.5520362734306901</v>
      </c>
      <c r="IT502">
        <v>1.4131442248930499</v>
      </c>
      <c r="IU502">
        <v>1.4779062266585099</v>
      </c>
      <c r="IV502">
        <v>1.3932830321837399</v>
      </c>
      <c r="IW502">
        <v>1.4176621381793999</v>
      </c>
      <c r="IX502">
        <v>1.3933742663845099</v>
      </c>
      <c r="IY502">
        <v>1.44799799851973</v>
      </c>
      <c r="IZ502">
        <v>1.4303017710255801</v>
      </c>
      <c r="JA502">
        <v>1.5221775425645001</v>
      </c>
      <c r="JB502">
        <v>1.41485424191257</v>
      </c>
      <c r="JC502">
        <v>1.5056972570418901</v>
      </c>
      <c r="JD502">
        <v>1.3301186881571101</v>
      </c>
      <c r="JE502">
        <v>1.4871902105271899</v>
      </c>
      <c r="JF502">
        <v>1.3515363320123599</v>
      </c>
      <c r="JG502">
        <v>1.5177039362706699</v>
      </c>
    </row>
    <row r="503" spans="1:267" x14ac:dyDescent="0.45">
      <c r="A503" t="s">
        <v>126</v>
      </c>
      <c r="B503" t="s">
        <v>116</v>
      </c>
      <c r="C503" t="s">
        <v>163</v>
      </c>
      <c r="D503">
        <v>50</v>
      </c>
      <c r="E503" t="s">
        <v>305</v>
      </c>
      <c r="F503" s="1" cm="1">
        <f t="array" ref="F503">SUMPRODUCT($H503:$FZZ503,$H$2:$FZZ$2)/SUMPRODUCT(--($H503:$FZZ503&lt;&gt;""),$H$2:$FZZ$2)</f>
        <v>1.8906099487892927</v>
      </c>
      <c r="G503" s="1" cm="1">
        <f t="array" ref="G503">SUMPRODUCT($H503:$FZZ503,$G$2:$FZY$2)/SUMPRODUCT(--($H503:$FZZ503&lt;&gt;""),$G$2:$FZY$2)</f>
        <v>1.9677820173722367</v>
      </c>
      <c r="H503">
        <v>1.88921337050529</v>
      </c>
      <c r="I503">
        <v>1.94672149698159</v>
      </c>
      <c r="J503">
        <v>1.88923095456401</v>
      </c>
      <c r="K503">
        <v>1.9470967547634499</v>
      </c>
      <c r="L503">
        <v>1.8939053547310001</v>
      </c>
      <c r="M503">
        <v>1.95060862562183</v>
      </c>
      <c r="N503">
        <v>1.8839684357812401</v>
      </c>
      <c r="O503">
        <v>1.94216955582345</v>
      </c>
      <c r="P503">
        <v>1.9002876670270801</v>
      </c>
      <c r="Q503">
        <v>1.9376576829121701</v>
      </c>
      <c r="R503">
        <v>1.9295505902863199</v>
      </c>
      <c r="S503">
        <v>2.0216052752849598</v>
      </c>
      <c r="T503">
        <v>1.8347540384943499</v>
      </c>
      <c r="U503">
        <v>1.92670335176283</v>
      </c>
      <c r="V503">
        <v>1.9429332866679001</v>
      </c>
      <c r="W503">
        <v>2.02107600266867</v>
      </c>
      <c r="X503">
        <v>1.9282095160806501</v>
      </c>
      <c r="Y503">
        <v>1.9540214879240601</v>
      </c>
      <c r="Z503">
        <v>2.0203462122230902</v>
      </c>
      <c r="AA503">
        <v>2.00006364195277</v>
      </c>
      <c r="AB503">
        <v>1.8595013483257099</v>
      </c>
      <c r="AC503">
        <v>1.8769902221213199</v>
      </c>
      <c r="AD503">
        <v>1.83895744907999</v>
      </c>
      <c r="AE503">
        <v>1.88577009749749</v>
      </c>
      <c r="AF503">
        <v>1.9054851654740701</v>
      </c>
      <c r="AG503">
        <v>1.9884949158993901</v>
      </c>
      <c r="AH503">
        <v>1.96611046868411</v>
      </c>
      <c r="AI503">
        <v>2.0062285268198101</v>
      </c>
      <c r="AJ503">
        <v>1.9884006680069799</v>
      </c>
      <c r="AK503">
        <v>2.0459049652683499</v>
      </c>
      <c r="AL503">
        <v>1.8269433462715801</v>
      </c>
      <c r="AM503">
        <v>1.98429422958627</v>
      </c>
      <c r="AN503">
        <v>1.9149648851543299</v>
      </c>
      <c r="AO503">
        <v>2.0059881326648199</v>
      </c>
      <c r="AP503">
        <v>1.85123042293836</v>
      </c>
      <c r="AQ503">
        <v>1.9309622836892</v>
      </c>
      <c r="AR503">
        <v>1.9550714198041299</v>
      </c>
      <c r="AS503">
        <v>2.0632183979299898</v>
      </c>
      <c r="AT503">
        <v>1.91730824275428</v>
      </c>
      <c r="AU503">
        <v>2.02885624536707</v>
      </c>
      <c r="AV503">
        <v>1.8857023871557701</v>
      </c>
      <c r="AW503">
        <v>2.0015548844927999</v>
      </c>
      <c r="AX503">
        <v>1.90316377797322</v>
      </c>
      <c r="AY503">
        <v>2.1053338698705102</v>
      </c>
      <c r="AZ503">
        <v>1.9185828825718301</v>
      </c>
      <c r="BA503">
        <v>2.0264664134729702</v>
      </c>
      <c r="BB503">
        <v>1.9006960426031301</v>
      </c>
      <c r="BC503">
        <v>1.9989031434678</v>
      </c>
      <c r="BD503">
        <v>1.8896093971747301</v>
      </c>
      <c r="BE503">
        <v>1.9924128294142001</v>
      </c>
      <c r="BF503">
        <v>1.93672701334116</v>
      </c>
      <c r="BG503">
        <v>2.0237101873558001</v>
      </c>
      <c r="BH503">
        <v>2.0370164145901599</v>
      </c>
      <c r="BI503">
        <v>2.1963748371045999</v>
      </c>
      <c r="BJ503">
        <v>1.92596577507484</v>
      </c>
      <c r="BK503">
        <v>2.0254670881236398</v>
      </c>
      <c r="BL503">
        <v>1.9903444989571899</v>
      </c>
      <c r="BM503">
        <v>2.09959803053356</v>
      </c>
      <c r="BN503">
        <v>1.8913668069201399</v>
      </c>
      <c r="BO503">
        <v>1.95931872705923</v>
      </c>
      <c r="BP503">
        <v>1.94386557284341</v>
      </c>
      <c r="BQ503">
        <v>2.03426348835302</v>
      </c>
      <c r="BR503">
        <v>1.8830253167295199</v>
      </c>
      <c r="BS503">
        <v>1.9631245358118801</v>
      </c>
      <c r="BT503">
        <v>1.9777852401311999</v>
      </c>
      <c r="BU503">
        <v>1.99347217308395</v>
      </c>
      <c r="BV503">
        <v>1.8321077201771001</v>
      </c>
      <c r="BW503">
        <v>1.8671685873310899</v>
      </c>
      <c r="BX503">
        <v>1.88470321053962</v>
      </c>
      <c r="BY503">
        <v>1.96206988010725</v>
      </c>
      <c r="BZ503">
        <v>1.8493011261710099</v>
      </c>
      <c r="CA503">
        <v>1.9342921566673299</v>
      </c>
      <c r="CB503">
        <v>1.8327369569787999</v>
      </c>
      <c r="CC503">
        <v>1.91446821717844</v>
      </c>
      <c r="CD503">
        <v>1.8183827226270199</v>
      </c>
      <c r="CE503">
        <v>1.89855434072984</v>
      </c>
      <c r="CF503">
        <v>1.8981364249531101</v>
      </c>
      <c r="CG503">
        <v>2.0094415611477499</v>
      </c>
      <c r="CH503">
        <v>1.66958922502412</v>
      </c>
      <c r="CI503">
        <v>1.73128687114505</v>
      </c>
      <c r="CJ503">
        <v>1.9125379322777301</v>
      </c>
      <c r="CK503">
        <v>1.9498375880913501</v>
      </c>
      <c r="CL503">
        <v>1.86046074810241</v>
      </c>
      <c r="CM503">
        <v>1.9326833986305101</v>
      </c>
      <c r="CN503">
        <v>1.98448388514965</v>
      </c>
      <c r="CO503">
        <v>2.12959526452449</v>
      </c>
      <c r="CP503">
        <v>1.90356623617736</v>
      </c>
      <c r="CQ503">
        <v>1.9547352878341799</v>
      </c>
      <c r="CR503">
        <v>1.9015649827954699</v>
      </c>
      <c r="CS503">
        <v>1.9857928369742901</v>
      </c>
      <c r="CT503">
        <v>1.86222195024936</v>
      </c>
      <c r="CU503">
        <v>1.94366184254811</v>
      </c>
      <c r="CV503">
        <v>1.9586085742277599</v>
      </c>
      <c r="CW503">
        <v>1.9965225616828599</v>
      </c>
      <c r="CX503">
        <v>1.8551452661519701</v>
      </c>
      <c r="CY503">
        <v>1.9275472368955699</v>
      </c>
      <c r="CZ503">
        <v>1.9686100344395301</v>
      </c>
      <c r="DA503">
        <v>2.0007711843331499</v>
      </c>
      <c r="DB503">
        <v>1.8897091761639599</v>
      </c>
      <c r="DC503">
        <v>1.98937698890576</v>
      </c>
      <c r="DD503">
        <v>1.9042299689115401</v>
      </c>
      <c r="DE503">
        <v>1.99110405728031</v>
      </c>
      <c r="DF503">
        <v>1.84531122340908</v>
      </c>
      <c r="DG503">
        <v>1.93875086997306</v>
      </c>
      <c r="DH503">
        <v>2.0103946378006299</v>
      </c>
      <c r="DI503">
        <v>2.0569499320350602</v>
      </c>
      <c r="DJ503">
        <v>1.8853049266849</v>
      </c>
      <c r="DK503">
        <v>1.9770997487830499</v>
      </c>
      <c r="DL503">
        <v>1.9019385056274101</v>
      </c>
      <c r="DM503">
        <v>1.9866684341091101</v>
      </c>
      <c r="DN503">
        <v>1.8360165125751799</v>
      </c>
      <c r="DO503">
        <v>1.89680097412314</v>
      </c>
      <c r="DP503">
        <v>1.8932973570968099</v>
      </c>
      <c r="DQ503">
        <v>1.9610707503614999</v>
      </c>
      <c r="DR503">
        <v>1.91030374990214</v>
      </c>
      <c r="DS503">
        <v>1.9757095761244901</v>
      </c>
      <c r="DT503">
        <v>1.89378173728264</v>
      </c>
      <c r="DU503">
        <v>1.97481967736464</v>
      </c>
      <c r="DV503">
        <v>1.8446804916955899</v>
      </c>
      <c r="DW503">
        <v>1.8930956179037199</v>
      </c>
      <c r="DX503">
        <v>1.83249277638288</v>
      </c>
      <c r="DY503">
        <v>1.89793517831704</v>
      </c>
      <c r="DZ503">
        <v>1.8706147950848</v>
      </c>
      <c r="EA503">
        <v>1.9410949273711999</v>
      </c>
      <c r="EB503">
        <v>1.89171328456384</v>
      </c>
      <c r="EC503">
        <v>1.9870050477107699</v>
      </c>
      <c r="ED503">
        <v>1.9007235060241801</v>
      </c>
      <c r="EE503">
        <v>1.9688756610762801</v>
      </c>
      <c r="EF503">
        <v>1.9011008256192099</v>
      </c>
      <c r="EG503">
        <v>1.9941831373530099</v>
      </c>
      <c r="EH503">
        <v>1.8818767009659001</v>
      </c>
      <c r="EI503">
        <v>1.94921609893537</v>
      </c>
      <c r="EJ503">
        <v>1.85869531532462</v>
      </c>
      <c r="EK503">
        <v>1.9266256908217501</v>
      </c>
      <c r="EL503">
        <v>1.8915981416219501</v>
      </c>
      <c r="EM503">
        <v>1.9989099490956801</v>
      </c>
      <c r="EN503">
        <v>1.90934281236005</v>
      </c>
      <c r="EO503">
        <v>1.97341021047917</v>
      </c>
      <c r="EP503">
        <v>1.96665486725663</v>
      </c>
      <c r="EQ503">
        <v>2.03774631268436</v>
      </c>
      <c r="ER503">
        <v>1.8815893453591399</v>
      </c>
      <c r="ES503">
        <v>1.95184759817505</v>
      </c>
      <c r="ET503">
        <v>1.84230927226956</v>
      </c>
      <c r="EU503">
        <v>1.9170204025742801</v>
      </c>
      <c r="EV503">
        <v>1.8803055610139501</v>
      </c>
      <c r="EW503">
        <v>1.9392193947730401</v>
      </c>
      <c r="EX503">
        <v>1.8744119726034001</v>
      </c>
      <c r="EY503">
        <v>1.9567114339337499</v>
      </c>
      <c r="EZ503">
        <v>1.9197726791814</v>
      </c>
      <c r="FA503">
        <v>2.0108370363652801</v>
      </c>
      <c r="FB503">
        <v>1.9252658119772099</v>
      </c>
      <c r="FC503">
        <v>2.01503488573753</v>
      </c>
      <c r="FD503">
        <v>1.8549668339182599</v>
      </c>
      <c r="FE503">
        <v>1.9390982775179699</v>
      </c>
      <c r="FF503">
        <v>1.89763865408736</v>
      </c>
      <c r="FG503">
        <v>2.01717838250531</v>
      </c>
      <c r="FH503">
        <v>2.0235316556796601</v>
      </c>
      <c r="FI503">
        <v>2.1160966538319399</v>
      </c>
      <c r="FJ503">
        <v>1.9969951197334599</v>
      </c>
      <c r="FK503">
        <v>2.0740067201341099</v>
      </c>
      <c r="FL503">
        <v>1.8382483858573899</v>
      </c>
      <c r="FM503">
        <v>1.8945395593788901</v>
      </c>
      <c r="FN503">
        <v>1.86863562720777</v>
      </c>
      <c r="FO503">
        <v>1.9456189742636301</v>
      </c>
      <c r="FP503">
        <v>1.9187057179120499</v>
      </c>
      <c r="FQ503">
        <v>2.03333708208151</v>
      </c>
      <c r="FR503">
        <v>1.9002223678201999</v>
      </c>
      <c r="FS503">
        <v>1.96095657871225</v>
      </c>
      <c r="FT503">
        <v>1.83634468750332</v>
      </c>
      <c r="FU503">
        <v>1.9239203258430499</v>
      </c>
      <c r="FV503">
        <v>1.8459385055001201</v>
      </c>
      <c r="FW503">
        <v>1.9218483197620999</v>
      </c>
      <c r="FX503">
        <v>1.8452911027114101</v>
      </c>
      <c r="FY503">
        <v>1.9116113555286001</v>
      </c>
      <c r="FZ503">
        <v>1.88641078838174</v>
      </c>
      <c r="GA503">
        <v>1.97404910096818</v>
      </c>
      <c r="GB503">
        <v>1.8553392459123701</v>
      </c>
      <c r="GC503">
        <v>1.9521798089062701</v>
      </c>
      <c r="GD503">
        <v>1.8787871413622701</v>
      </c>
      <c r="GE503">
        <v>1.96398413355072</v>
      </c>
      <c r="GF503">
        <v>1.85197561734441</v>
      </c>
      <c r="GG503">
        <v>1.8956708111035501</v>
      </c>
      <c r="GH503">
        <v>1.9141651310705501</v>
      </c>
      <c r="GI503">
        <v>1.9914204759357199</v>
      </c>
      <c r="GJ503">
        <v>1.86262811021107</v>
      </c>
      <c r="GK503">
        <v>1.95907731614551</v>
      </c>
      <c r="GL503">
        <v>1.92172238063459</v>
      </c>
      <c r="GM503">
        <v>2.0028969241036201</v>
      </c>
      <c r="GN503">
        <v>1.84691483289999</v>
      </c>
      <c r="GO503">
        <v>1.9255881793392</v>
      </c>
      <c r="GP503">
        <v>1.8723615294359499</v>
      </c>
      <c r="GQ503">
        <v>1.95394999455673</v>
      </c>
      <c r="GR503">
        <v>1.91370937616735</v>
      </c>
      <c r="GS503">
        <v>2.01544016934379</v>
      </c>
      <c r="GT503">
        <v>1.9249465472406799</v>
      </c>
      <c r="GU503">
        <v>2.00729268997399</v>
      </c>
      <c r="GV503">
        <v>1.90890623815659</v>
      </c>
      <c r="GW503">
        <v>1.95634048358978</v>
      </c>
      <c r="GX503">
        <v>1.89563791791088</v>
      </c>
      <c r="GY503">
        <v>1.97595877978804</v>
      </c>
      <c r="GZ503">
        <v>1.9253030015264301</v>
      </c>
      <c r="HA503">
        <v>2.00578217654631</v>
      </c>
      <c r="HB503">
        <v>1.81853117692269</v>
      </c>
      <c r="HC503">
        <v>1.90870141126065</v>
      </c>
      <c r="HD503">
        <v>1.8988954970263301</v>
      </c>
      <c r="HE503">
        <v>1.97562145421657</v>
      </c>
      <c r="HF503">
        <v>1.9668528803926599</v>
      </c>
      <c r="HG503">
        <v>2.0062968225264699</v>
      </c>
      <c r="HH503">
        <v>1.8841167795973</v>
      </c>
      <c r="HI503">
        <v>1.9600967701516101</v>
      </c>
      <c r="HJ503">
        <v>1.8050786010706401</v>
      </c>
      <c r="HK503">
        <v>1.84995603276715</v>
      </c>
      <c r="HL503">
        <v>1.9608442503639001</v>
      </c>
      <c r="HM503">
        <v>2.0669473903098301</v>
      </c>
      <c r="HN503">
        <v>1.9436877380299</v>
      </c>
      <c r="HO503">
        <v>2.0465831794974099</v>
      </c>
      <c r="HP503">
        <v>1.89626216292813</v>
      </c>
      <c r="HQ503">
        <v>1.97311822313659</v>
      </c>
      <c r="HR503">
        <v>1.89149948996939</v>
      </c>
      <c r="HS503">
        <v>1.9642411878046</v>
      </c>
      <c r="HT503">
        <v>1.8708629420682901</v>
      </c>
      <c r="HU503">
        <v>1.93134211367691</v>
      </c>
      <c r="HV503">
        <v>1.9566235682890001</v>
      </c>
      <c r="HW503">
        <v>2.0370720908595001</v>
      </c>
      <c r="HX503">
        <v>1.83350037356269</v>
      </c>
      <c r="HY503">
        <v>1.90372104889115</v>
      </c>
      <c r="HZ503">
        <v>1.86731227119154</v>
      </c>
      <c r="IA503">
        <v>1.94001336382544</v>
      </c>
      <c r="IB503">
        <v>1.92376781536299</v>
      </c>
      <c r="IC503">
        <v>2.0079788829563801</v>
      </c>
      <c r="ID503">
        <v>1.89599572243346</v>
      </c>
      <c r="IE503">
        <v>1.9779111216730001</v>
      </c>
      <c r="IF503">
        <v>1.91403128075605</v>
      </c>
      <c r="IG503">
        <v>2.0134348357108101</v>
      </c>
      <c r="IH503">
        <v>1.8693484090744299</v>
      </c>
      <c r="II503">
        <v>1.97161701819236</v>
      </c>
      <c r="IJ503">
        <v>1.9236504099080201</v>
      </c>
      <c r="IK503">
        <v>2.0051593036290698</v>
      </c>
      <c r="IL503">
        <v>1.9659945957181399</v>
      </c>
      <c r="IM503">
        <v>2.0341820827270798</v>
      </c>
      <c r="IN503">
        <v>1.86360237519243</v>
      </c>
      <c r="IO503">
        <v>1.94925225423356</v>
      </c>
      <c r="IP503">
        <v>1.88487235569529</v>
      </c>
      <c r="IQ503">
        <v>1.93995420525614</v>
      </c>
      <c r="IR503">
        <v>1.8720244451380701</v>
      </c>
      <c r="IS503">
        <v>2.00589771812521</v>
      </c>
      <c r="IT503">
        <v>1.90536938955659</v>
      </c>
      <c r="IU503">
        <v>1.9711923677598899</v>
      </c>
      <c r="IV503">
        <v>1.89724243147592</v>
      </c>
      <c r="IW503">
        <v>1.9385488775647799</v>
      </c>
      <c r="IX503">
        <v>1.88892826986625</v>
      </c>
      <c r="IY503">
        <v>1.9670693950734299</v>
      </c>
      <c r="IZ503">
        <v>1.8182529303201</v>
      </c>
      <c r="JA503">
        <v>1.91060537541097</v>
      </c>
      <c r="JB503">
        <v>1.75383824039181</v>
      </c>
      <c r="JC503">
        <v>1.86996388196222</v>
      </c>
      <c r="JD503">
        <v>1.8018936574186299</v>
      </c>
      <c r="JE503">
        <v>1.86792910494575</v>
      </c>
      <c r="JF503">
        <v>1.8227588600392199</v>
      </c>
      <c r="JG503">
        <v>1.9120574015932299</v>
      </c>
    </row>
    <row r="504" spans="1:267" x14ac:dyDescent="0.45">
      <c r="A504" t="s">
        <v>126</v>
      </c>
      <c r="B504" t="s">
        <v>116</v>
      </c>
      <c r="C504" t="s">
        <v>260</v>
      </c>
      <c r="D504">
        <v>50</v>
      </c>
      <c r="E504" t="s">
        <v>305</v>
      </c>
      <c r="F504" s="1" cm="1">
        <f t="array" ref="F504">SUMPRODUCT($H504:$FZZ504,$H$2:$FZZ$2)/SUMPRODUCT(--($H504:$FZZ504&lt;&gt;""),$H$2:$FZZ$2)</f>
        <v>1.2939927541319063</v>
      </c>
      <c r="G504" s="1" cm="1">
        <f t="array" ref="G504">SUMPRODUCT($H504:$FZZ504,$G$2:$FZY$2)/SUMPRODUCT(--($H504:$FZZ504&lt;&gt;""),$G$2:$FZY$2)</f>
        <v>1.3773605404508591</v>
      </c>
      <c r="H504">
        <v>1.27592635124147</v>
      </c>
      <c r="I504">
        <v>1.3508676344116599</v>
      </c>
      <c r="J504">
        <v>1.2738674465763999</v>
      </c>
      <c r="K504">
        <v>1.35051934492935</v>
      </c>
      <c r="L504">
        <v>1.2776272409251399</v>
      </c>
      <c r="M504">
        <v>1.3525313960219101</v>
      </c>
      <c r="N504">
        <v>1.2699655705569799</v>
      </c>
      <c r="O504">
        <v>1.34652516421608</v>
      </c>
      <c r="P504">
        <v>1.26957771014376</v>
      </c>
      <c r="Q504">
        <v>1.34217358802878</v>
      </c>
      <c r="R504">
        <v>1.3172351762160599</v>
      </c>
      <c r="S504">
        <v>1.4299068533917101</v>
      </c>
      <c r="T504">
        <v>1.24841997950184</v>
      </c>
      <c r="U504">
        <v>1.3420723999899999</v>
      </c>
      <c r="V504">
        <v>1.3471853091402199</v>
      </c>
      <c r="W504">
        <v>1.4264946608189</v>
      </c>
      <c r="X504">
        <v>1.2980399767125901</v>
      </c>
      <c r="Y504">
        <v>1.3593599491911099</v>
      </c>
      <c r="Z504">
        <v>1.3905082230206101</v>
      </c>
      <c r="AA504">
        <v>1.40110040538723</v>
      </c>
      <c r="AB504">
        <v>1.2530806450726999</v>
      </c>
      <c r="AC504">
        <v>1.30274077179518</v>
      </c>
      <c r="AD504">
        <v>1.2582154409027799</v>
      </c>
      <c r="AE504">
        <v>1.28338762684917</v>
      </c>
      <c r="AF504">
        <v>1.31022877872499</v>
      </c>
      <c r="AG504">
        <v>1.3974464608578701</v>
      </c>
      <c r="AH504">
        <v>1.31908884834873</v>
      </c>
      <c r="AI504">
        <v>1.39741090326162</v>
      </c>
      <c r="AJ504">
        <v>1.33212308718399</v>
      </c>
      <c r="AK504">
        <v>1.43129925263881</v>
      </c>
      <c r="AL504">
        <v>1.2384194224909699</v>
      </c>
      <c r="AM504">
        <v>1.33308032390003</v>
      </c>
      <c r="AN504">
        <v>1.30932230314656</v>
      </c>
      <c r="AO504">
        <v>1.40337743995981</v>
      </c>
      <c r="AP504">
        <v>1.2593495673310799</v>
      </c>
      <c r="AQ504">
        <v>1.36176838629922</v>
      </c>
      <c r="AR504">
        <v>1.30845470133367</v>
      </c>
      <c r="AS504">
        <v>1.46934732180383</v>
      </c>
      <c r="AT504">
        <v>1.3260515364799299</v>
      </c>
      <c r="AU504">
        <v>1.43337027441597</v>
      </c>
      <c r="AV504">
        <v>1.3037068195182899</v>
      </c>
      <c r="AW504">
        <v>1.40713279718069</v>
      </c>
      <c r="AX504">
        <v>1.3089313778563001</v>
      </c>
      <c r="AY504">
        <v>1.43406687752402</v>
      </c>
      <c r="AZ504">
        <v>1.33836268078413</v>
      </c>
      <c r="BA504">
        <v>1.43556604135496</v>
      </c>
      <c r="BB504">
        <v>1.31402131181991</v>
      </c>
      <c r="BC504">
        <v>1.41694899617125</v>
      </c>
      <c r="BD504">
        <v>1.3134447573924799</v>
      </c>
      <c r="BE504">
        <v>1.4179621260088899</v>
      </c>
      <c r="BF504">
        <v>1.31947452696653</v>
      </c>
      <c r="BG504">
        <v>1.43600441361682</v>
      </c>
      <c r="BH504">
        <v>1.35800523897905</v>
      </c>
      <c r="BI504">
        <v>1.5132369782411199</v>
      </c>
      <c r="BJ504">
        <v>1.32951570748991</v>
      </c>
      <c r="BK504">
        <v>1.4207961024282501</v>
      </c>
      <c r="BL504">
        <v>1.3714735697849301</v>
      </c>
      <c r="BM504">
        <v>1.47229791815029</v>
      </c>
      <c r="BN504">
        <v>1.3138124786776799</v>
      </c>
      <c r="BO504">
        <v>1.3783541978081</v>
      </c>
      <c r="BP504">
        <v>1.3526972100875601</v>
      </c>
      <c r="BQ504">
        <v>1.4356393330588599</v>
      </c>
      <c r="BR504">
        <v>1.3021812334604801</v>
      </c>
      <c r="BS504">
        <v>1.3729584736413201</v>
      </c>
      <c r="BT504">
        <v>1.35969729496351</v>
      </c>
      <c r="BU504">
        <v>1.3914117640004</v>
      </c>
      <c r="BV504">
        <v>1.24310740822495</v>
      </c>
      <c r="BW504">
        <v>1.2962158927760199</v>
      </c>
      <c r="BX504">
        <v>1.3041807052660801</v>
      </c>
      <c r="BY504">
        <v>1.3813235860902799</v>
      </c>
      <c r="BZ504">
        <v>1.2644732908112399</v>
      </c>
      <c r="CA504">
        <v>1.3553094478772101</v>
      </c>
      <c r="CB504">
        <v>1.2468797869464601</v>
      </c>
      <c r="CC504">
        <v>1.3349626055005399</v>
      </c>
      <c r="CD504">
        <v>1.25157022684806</v>
      </c>
      <c r="CE504">
        <v>1.3354244677737599</v>
      </c>
      <c r="CF504">
        <v>1.28635421452133</v>
      </c>
      <c r="CG504">
        <v>1.3735948244452101</v>
      </c>
      <c r="CH504">
        <v>1.14349347543322</v>
      </c>
      <c r="CI504">
        <v>1.22029119288381</v>
      </c>
      <c r="CJ504">
        <v>1.28470490440565</v>
      </c>
      <c r="CK504">
        <v>1.3724039967016799</v>
      </c>
      <c r="CL504">
        <v>1.2712961081012799</v>
      </c>
      <c r="CM504">
        <v>1.35731316713507</v>
      </c>
      <c r="CN504">
        <v>1.34608733036839</v>
      </c>
      <c r="CO504">
        <v>1.49401750299367</v>
      </c>
      <c r="CP504">
        <v>1.2731196578772701</v>
      </c>
      <c r="CQ504">
        <v>1.3596637003174299</v>
      </c>
      <c r="CR504">
        <v>1.30135464179155</v>
      </c>
      <c r="CS504">
        <v>1.40373355281959</v>
      </c>
      <c r="CT504">
        <v>1.2892910687513299</v>
      </c>
      <c r="CU504">
        <v>1.35847382431233</v>
      </c>
      <c r="CV504">
        <v>1.33796916701388</v>
      </c>
      <c r="CW504">
        <v>1.39590770374207</v>
      </c>
      <c r="CX504">
        <v>1.2431277935798399</v>
      </c>
      <c r="CY504">
        <v>1.34729022754977</v>
      </c>
      <c r="CZ504">
        <v>1.3092248215851201</v>
      </c>
      <c r="DA504">
        <v>1.39092765688074</v>
      </c>
      <c r="DB504">
        <v>1.3169799465940599</v>
      </c>
      <c r="DC504">
        <v>1.4006056163498899</v>
      </c>
      <c r="DD504">
        <v>1.31075155611365</v>
      </c>
      <c r="DE504">
        <v>1.39944045286796</v>
      </c>
      <c r="DF504">
        <v>1.2678548733621799</v>
      </c>
      <c r="DG504">
        <v>1.35585983599116</v>
      </c>
      <c r="DH504">
        <v>1.3655631439781399</v>
      </c>
      <c r="DI504">
        <v>1.43924651283337</v>
      </c>
      <c r="DJ504">
        <v>1.27014021931165</v>
      </c>
      <c r="DK504">
        <v>1.35774933468508</v>
      </c>
      <c r="DL504">
        <v>1.2952102309668501</v>
      </c>
      <c r="DM504">
        <v>1.39410494820762</v>
      </c>
      <c r="DN504">
        <v>1.2363002510697301</v>
      </c>
      <c r="DO504">
        <v>1.31586125598832</v>
      </c>
      <c r="DP504">
        <v>1.2946719455042699</v>
      </c>
      <c r="DQ504">
        <v>1.3681335911775401</v>
      </c>
      <c r="DR504">
        <v>1.3003879509059399</v>
      </c>
      <c r="DS504">
        <v>1.3674399589433099</v>
      </c>
      <c r="DT504">
        <v>1.3118209842672801</v>
      </c>
      <c r="DU504">
        <v>1.3934674820674999</v>
      </c>
      <c r="DV504">
        <v>1.2527465515623499</v>
      </c>
      <c r="DW504">
        <v>1.3146514028338101</v>
      </c>
      <c r="DX504">
        <v>1.2576107905787199</v>
      </c>
      <c r="DY504">
        <v>1.3266564661847799</v>
      </c>
      <c r="DZ504">
        <v>1.2694477174985701</v>
      </c>
      <c r="EA504">
        <v>1.3555592961888401</v>
      </c>
      <c r="EB504">
        <v>1.2856498842236801</v>
      </c>
      <c r="EC504">
        <v>1.37766985649201</v>
      </c>
      <c r="ED504">
        <v>1.3166489373740999</v>
      </c>
      <c r="EE504">
        <v>1.38937298659363</v>
      </c>
      <c r="EF504">
        <v>1.3090818113585101</v>
      </c>
      <c r="EG504">
        <v>1.4146234676006999</v>
      </c>
      <c r="EH504">
        <v>1.30815161133314</v>
      </c>
      <c r="EI504">
        <v>1.3720565149136501</v>
      </c>
      <c r="EJ504">
        <v>1.2889313568514</v>
      </c>
      <c r="EK504">
        <v>1.3472341304684601</v>
      </c>
      <c r="EL504">
        <v>1.3136065868707001</v>
      </c>
      <c r="EM504">
        <v>1.40436655342836</v>
      </c>
      <c r="EN504">
        <v>1.31337699656665</v>
      </c>
      <c r="EO504">
        <v>1.38885467980295</v>
      </c>
      <c r="EP504">
        <v>1.3664188790560401</v>
      </c>
      <c r="EQ504">
        <v>1.41887905604719</v>
      </c>
      <c r="ER504">
        <v>1.2986713308818101</v>
      </c>
      <c r="ES504">
        <v>1.37918172526789</v>
      </c>
      <c r="ET504">
        <v>1.2719641032663001</v>
      </c>
      <c r="EU504">
        <v>1.3559127439724401</v>
      </c>
      <c r="EV504">
        <v>1.29153566516014</v>
      </c>
      <c r="EW504">
        <v>1.36445028492827</v>
      </c>
      <c r="EX504">
        <v>1.27966948594827</v>
      </c>
      <c r="EY504">
        <v>1.38362541740804</v>
      </c>
      <c r="EZ504">
        <v>1.3551887790574599</v>
      </c>
      <c r="FA504">
        <v>1.4004564553671199</v>
      </c>
      <c r="FB504">
        <v>1.342333809149</v>
      </c>
      <c r="FC504">
        <v>1.45052628770394</v>
      </c>
      <c r="FD504">
        <v>1.2763421267581601</v>
      </c>
      <c r="FE504">
        <v>1.3631483991419</v>
      </c>
      <c r="FF504">
        <v>1.35439275781207</v>
      </c>
      <c r="FG504">
        <v>1.4390031084692101</v>
      </c>
      <c r="FH504">
        <v>1.3974990165341401</v>
      </c>
      <c r="FI504">
        <v>1.4847592594800101</v>
      </c>
      <c r="FJ504">
        <v>1.3845323255499999</v>
      </c>
      <c r="FK504">
        <v>1.46606190195423</v>
      </c>
      <c r="FL504">
        <v>1.2653847235107201</v>
      </c>
      <c r="FM504">
        <v>1.3246089979664999</v>
      </c>
      <c r="FN504">
        <v>1.2801386417359399</v>
      </c>
      <c r="FO504">
        <v>1.3733101378449399</v>
      </c>
      <c r="FP504">
        <v>1.3745481419597301</v>
      </c>
      <c r="FQ504">
        <v>1.4500265090050199</v>
      </c>
      <c r="FR504">
        <v>1.3123076617626599</v>
      </c>
      <c r="FS504">
        <v>1.36485198641967</v>
      </c>
      <c r="FT504">
        <v>1.27558410345304</v>
      </c>
      <c r="FU504">
        <v>1.37447491837971</v>
      </c>
      <c r="FV504">
        <v>1.2595918177699801</v>
      </c>
      <c r="FW504">
        <v>1.3443761688485101</v>
      </c>
      <c r="FX504">
        <v>1.25519842077774</v>
      </c>
      <c r="FY504">
        <v>1.3289544734302901</v>
      </c>
      <c r="FZ504">
        <v>1.3472337482710901</v>
      </c>
      <c r="GA504">
        <v>1.4168395573997199</v>
      </c>
      <c r="GB504">
        <v>1.26958866530542</v>
      </c>
      <c r="GC504">
        <v>1.3900899356266601</v>
      </c>
      <c r="GD504">
        <v>1.303105151729</v>
      </c>
      <c r="GE504">
        <v>1.3793346798724799</v>
      </c>
      <c r="GF504">
        <v>1.2792712858509101</v>
      </c>
      <c r="GG504">
        <v>1.3454593641611801</v>
      </c>
      <c r="GH504">
        <v>1.32434761933067</v>
      </c>
      <c r="GI504">
        <v>1.3823039885870501</v>
      </c>
      <c r="GJ504">
        <v>1.31624713294428</v>
      </c>
      <c r="GK504">
        <v>1.4024184885172599</v>
      </c>
      <c r="GL504">
        <v>1.35660984044166</v>
      </c>
      <c r="GM504">
        <v>1.39243462961839</v>
      </c>
      <c r="GN504">
        <v>1.2878432367302901</v>
      </c>
      <c r="GO504">
        <v>1.3659965755596399</v>
      </c>
      <c r="GP504">
        <v>1.29374266671505</v>
      </c>
      <c r="GQ504">
        <v>1.36444460572631</v>
      </c>
      <c r="GR504">
        <v>1.36552999982211</v>
      </c>
      <c r="GS504">
        <v>1.43127523702794</v>
      </c>
      <c r="GT504">
        <v>1.3449985553308199</v>
      </c>
      <c r="GU504">
        <v>1.40628720023114</v>
      </c>
      <c r="GV504">
        <v>1.32502084438717</v>
      </c>
      <c r="GW504">
        <v>1.36147957250056</v>
      </c>
      <c r="GX504">
        <v>1.3068212424615</v>
      </c>
      <c r="GY504">
        <v>1.40741261197962</v>
      </c>
      <c r="GZ504">
        <v>1.3241184291050201</v>
      </c>
      <c r="HA504">
        <v>1.3980275884384601</v>
      </c>
      <c r="HB504">
        <v>1.26658599205246</v>
      </c>
      <c r="HC504">
        <v>1.36167846805448</v>
      </c>
      <c r="HD504">
        <v>1.3324882834982299</v>
      </c>
      <c r="HE504">
        <v>1.3763258146737101</v>
      </c>
      <c r="HF504">
        <v>1.36776672694394</v>
      </c>
      <c r="HG504">
        <v>1.4776220614828199</v>
      </c>
      <c r="HH504">
        <v>1.30196335457007</v>
      </c>
      <c r="HI504">
        <v>1.39094562943971</v>
      </c>
      <c r="HJ504">
        <v>1.2290307153545901</v>
      </c>
      <c r="HK504">
        <v>1.2949275697690501</v>
      </c>
      <c r="HL504">
        <v>1.35267207319609</v>
      </c>
      <c r="HM504">
        <v>1.44093366604283</v>
      </c>
      <c r="HN504">
        <v>1.39493422475012</v>
      </c>
      <c r="HO504">
        <v>1.4386236258710401</v>
      </c>
      <c r="HP504">
        <v>1.3068049417963801</v>
      </c>
      <c r="HQ504">
        <v>1.37989272481079</v>
      </c>
      <c r="HR504">
        <v>1.3201518757792099</v>
      </c>
      <c r="HS504">
        <v>1.37913408137821</v>
      </c>
      <c r="HT504">
        <v>1.28954506544003</v>
      </c>
      <c r="HU504">
        <v>1.3491372642044499</v>
      </c>
      <c r="HV504">
        <v>1.3689082100805201</v>
      </c>
      <c r="HW504">
        <v>1.4498700632038199</v>
      </c>
      <c r="HX504">
        <v>1.24056526413615</v>
      </c>
      <c r="HY504">
        <v>1.3345572826502901</v>
      </c>
      <c r="HZ504">
        <v>1.2897409111870199</v>
      </c>
      <c r="IA504">
        <v>1.3714955250006999</v>
      </c>
      <c r="IB504">
        <v>1.34071801376378</v>
      </c>
      <c r="IC504">
        <v>1.41330785118654</v>
      </c>
      <c r="ID504">
        <v>1.3170508555133</v>
      </c>
      <c r="IE504">
        <v>1.39599572243346</v>
      </c>
      <c r="IF504">
        <v>1.3311989375452</v>
      </c>
      <c r="IG504">
        <v>1.4254680848540899</v>
      </c>
      <c r="IH504">
        <v>1.3017612524461799</v>
      </c>
      <c r="II504">
        <v>1.3980140610277501</v>
      </c>
      <c r="IJ504">
        <v>1.3167299199092299</v>
      </c>
      <c r="IK504">
        <v>1.4364338677219299</v>
      </c>
      <c r="IL504">
        <v>1.3488775722302999</v>
      </c>
      <c r="IM504">
        <v>1.4155477031802099</v>
      </c>
      <c r="IN504">
        <v>1.3024081812183801</v>
      </c>
      <c r="IO504">
        <v>1.37313613371453</v>
      </c>
      <c r="IP504">
        <v>1.3054150575851799</v>
      </c>
      <c r="IQ504">
        <v>1.3621629472676899</v>
      </c>
      <c r="IR504">
        <v>1.3352499548224901</v>
      </c>
      <c r="IS504">
        <v>1.38149529332522</v>
      </c>
      <c r="IT504">
        <v>1.3191332246893399</v>
      </c>
      <c r="IU504">
        <v>1.39126264683913</v>
      </c>
      <c r="IV504">
        <v>1.30146440692038</v>
      </c>
      <c r="IW504">
        <v>1.3490290909468301</v>
      </c>
      <c r="IX504">
        <v>1.3070500057334</v>
      </c>
      <c r="IY504">
        <v>1.3739119557172399</v>
      </c>
      <c r="IZ504">
        <v>1.2504247283571801</v>
      </c>
      <c r="JA504">
        <v>1.3291614212205201</v>
      </c>
      <c r="JB504">
        <v>1.24971765311028</v>
      </c>
      <c r="JC504">
        <v>1.3151885853582099</v>
      </c>
      <c r="JD504">
        <v>1.2313708105757</v>
      </c>
      <c r="JE504">
        <v>1.3270573868531299</v>
      </c>
      <c r="JF504">
        <v>1.22313335862274</v>
      </c>
      <c r="JG504">
        <v>1.33810603798255</v>
      </c>
    </row>
    <row r="505" spans="1:267" x14ac:dyDescent="0.45">
      <c r="A505" t="s">
        <v>117</v>
      </c>
      <c r="B505" t="s">
        <v>188</v>
      </c>
      <c r="C505" t="s">
        <v>113</v>
      </c>
      <c r="D505">
        <v>50</v>
      </c>
      <c r="E505" t="s">
        <v>305</v>
      </c>
      <c r="F505" s="1" cm="1">
        <f t="array" ref="F505">SUMPRODUCT($H505:$FZZ505,$H$2:$FZZ$2)/SUMPRODUCT(--($H505:$FZZ505&lt;&gt;""),$H$2:$FZZ$2)</f>
        <v>1.656991946901949</v>
      </c>
      <c r="G505" s="1" cm="1">
        <f t="array" ref="G505">SUMPRODUCT($H505:$FZZ505,$G$2:$FZY$2)/SUMPRODUCT(--($H505:$FZZ505&lt;&gt;""),$G$2:$FZY$2)</f>
        <v>1.6780667169738634</v>
      </c>
      <c r="H505">
        <v>1.6263480562675701</v>
      </c>
      <c r="I505">
        <v>1.6442204366419799</v>
      </c>
      <c r="J505">
        <v>1.63147591671741</v>
      </c>
      <c r="K505">
        <v>1.64131904242432</v>
      </c>
      <c r="L505">
        <v>1.63048077649052</v>
      </c>
      <c r="M505">
        <v>1.64107782522251</v>
      </c>
      <c r="N505">
        <v>1.6282638677855901</v>
      </c>
      <c r="O505">
        <v>1.63925390628913</v>
      </c>
      <c r="P505">
        <v>1.6438935832232</v>
      </c>
      <c r="Q505">
        <v>1.6466734745638201</v>
      </c>
      <c r="R505">
        <v>1.60172375821487</v>
      </c>
      <c r="S505">
        <v>1.6622829339793499</v>
      </c>
      <c r="T505">
        <v>1.64200947088469</v>
      </c>
      <c r="U505">
        <v>1.70624498007245</v>
      </c>
      <c r="V505">
        <v>1.6837761080304601</v>
      </c>
      <c r="W505">
        <v>1.70158917653749</v>
      </c>
      <c r="X505">
        <v>1.63497697722421</v>
      </c>
      <c r="Y505">
        <v>1.6553957976818401</v>
      </c>
      <c r="Z505">
        <v>1.74433346461987</v>
      </c>
      <c r="AA505">
        <v>1.7454622086879601</v>
      </c>
      <c r="AB505">
        <v>1.6066971420620799</v>
      </c>
      <c r="AC505">
        <v>1.62686436008077</v>
      </c>
      <c r="AD505">
        <v>1.5798576346108899</v>
      </c>
      <c r="AE505">
        <v>1.59285922446353</v>
      </c>
      <c r="AF505">
        <v>1.59924614659756</v>
      </c>
      <c r="AG505">
        <v>1.6739212678105899</v>
      </c>
      <c r="AH505">
        <v>1.60102570310967</v>
      </c>
      <c r="AI505">
        <v>1.6644318556584801</v>
      </c>
      <c r="AJ505">
        <v>1.70194422159115</v>
      </c>
      <c r="AK505">
        <v>1.7690242750526599</v>
      </c>
      <c r="AL505">
        <v>1.6241496904531501</v>
      </c>
      <c r="AM505">
        <v>1.6792565839409701</v>
      </c>
      <c r="AN505">
        <v>1.6505671932632699</v>
      </c>
      <c r="AO505">
        <v>1.6819239485970701</v>
      </c>
      <c r="AP505">
        <v>1.6225680712867201</v>
      </c>
      <c r="AQ505">
        <v>1.68036453610433</v>
      </c>
      <c r="AR505">
        <v>1.7382716171834001</v>
      </c>
      <c r="AS505">
        <v>1.79130365783956</v>
      </c>
      <c r="AT505">
        <v>1.5803633681460201</v>
      </c>
      <c r="AU505">
        <v>1.6759062185786699</v>
      </c>
      <c r="AV505">
        <v>1.5980069017618499</v>
      </c>
      <c r="AW505">
        <v>1.6596267858675</v>
      </c>
      <c r="AX505">
        <v>1.63788983598477</v>
      </c>
      <c r="AY505">
        <v>1.7031643022766501</v>
      </c>
      <c r="AZ505">
        <v>1.6413204434725801</v>
      </c>
      <c r="BA505">
        <v>1.6855602869528501</v>
      </c>
      <c r="BB505">
        <v>1.6262666386472699</v>
      </c>
      <c r="BC505">
        <v>1.69052756748999</v>
      </c>
      <c r="BD505">
        <v>1.58411934237243</v>
      </c>
      <c r="BE505">
        <v>1.6532790404867399</v>
      </c>
      <c r="BF505">
        <v>1.60427541266202</v>
      </c>
      <c r="BG505">
        <v>1.6805068972050801</v>
      </c>
      <c r="BH505">
        <v>1.64163540391475</v>
      </c>
      <c r="BI505">
        <v>1.7647198199265399</v>
      </c>
      <c r="BJ505">
        <v>1.6333240713078401</v>
      </c>
      <c r="BK505">
        <v>1.69454954173865</v>
      </c>
      <c r="BL505">
        <v>1.7007547986254701</v>
      </c>
      <c r="BM505">
        <v>1.73911051663894</v>
      </c>
      <c r="BN505">
        <v>1.6613337461928099</v>
      </c>
      <c r="BO505">
        <v>1.6961276612652401</v>
      </c>
      <c r="BP505">
        <v>1.6884399755741</v>
      </c>
      <c r="BQ505">
        <v>1.6911947965107399</v>
      </c>
      <c r="BR505">
        <v>1.62189742073649</v>
      </c>
      <c r="BS505">
        <v>1.6701686580186399</v>
      </c>
      <c r="BT505">
        <v>1.6525812080617399</v>
      </c>
      <c r="BU505">
        <v>1.6885412231729999</v>
      </c>
      <c r="BV505">
        <v>1.5409140745145999</v>
      </c>
      <c r="BW505">
        <v>1.5332393220239999</v>
      </c>
      <c r="BX505">
        <v>1.7738283208798999</v>
      </c>
      <c r="BY505">
        <v>1.68299702858279</v>
      </c>
      <c r="BZ505">
        <v>1.7603398445286</v>
      </c>
      <c r="CA505">
        <v>1.65674581423161</v>
      </c>
      <c r="CB505">
        <v>1.61651765601065</v>
      </c>
      <c r="CC505">
        <v>1.63400046054805</v>
      </c>
      <c r="CD505">
        <v>1.5520782524519501</v>
      </c>
      <c r="CE505">
        <v>1.59726213971079</v>
      </c>
      <c r="CF505">
        <v>1.6543496619048601</v>
      </c>
      <c r="CG505">
        <v>1.71337404204346</v>
      </c>
      <c r="CH505">
        <v>1.6691310367977099</v>
      </c>
      <c r="CI505">
        <v>1.53922040867704</v>
      </c>
      <c r="CJ505">
        <v>1.70063629413748</v>
      </c>
      <c r="CK505">
        <v>1.6963615058738599</v>
      </c>
      <c r="CL505">
        <v>1.6559107379398701</v>
      </c>
      <c r="CM505">
        <v>1.6761082414617201</v>
      </c>
      <c r="CN505">
        <v>1.6975317038336</v>
      </c>
      <c r="CO505">
        <v>1.8155080993245001</v>
      </c>
      <c r="CP505">
        <v>1.6247596576504</v>
      </c>
      <c r="CQ505">
        <v>1.6600136501220299</v>
      </c>
      <c r="CR505">
        <v>1.59790802153708</v>
      </c>
      <c r="CS505">
        <v>1.6908696000091401</v>
      </c>
      <c r="CT505">
        <v>1.58817733990147</v>
      </c>
      <c r="CU505">
        <v>1.6396108068414701</v>
      </c>
      <c r="CV505">
        <v>1.63337349804619</v>
      </c>
      <c r="CW505">
        <v>1.6731275548698701</v>
      </c>
      <c r="CX505">
        <v>1.6347191182446099</v>
      </c>
      <c r="CY505">
        <v>1.6385717188134901</v>
      </c>
      <c r="CZ505">
        <v>1.6641278709032401</v>
      </c>
      <c r="DA505">
        <v>1.73167809208493</v>
      </c>
      <c r="DB505">
        <v>1.55623621946466</v>
      </c>
      <c r="DC505">
        <v>1.6340791548132201</v>
      </c>
      <c r="DD505">
        <v>1.6777396279755501</v>
      </c>
      <c r="DE505">
        <v>1.7105391897162301</v>
      </c>
      <c r="DF505">
        <v>1.5753199987896001</v>
      </c>
      <c r="DG505">
        <v>1.6465639846279501</v>
      </c>
      <c r="DH505">
        <v>2.0002067898766702</v>
      </c>
      <c r="DI505">
        <v>1.8224777838742401</v>
      </c>
      <c r="DJ505">
        <v>1.83101746591425</v>
      </c>
      <c r="DK505">
        <v>1.8381998852005601</v>
      </c>
      <c r="DL505">
        <v>1.6725181636272901</v>
      </c>
      <c r="DM505">
        <v>1.73747167357862</v>
      </c>
      <c r="DN505">
        <v>1.8103018548090399</v>
      </c>
      <c r="DO505">
        <v>1.6693669798755799</v>
      </c>
      <c r="DP505">
        <v>1.65300789212355</v>
      </c>
      <c r="DQ505">
        <v>1.6984442237669599</v>
      </c>
      <c r="DR505">
        <v>1.6388577194401599</v>
      </c>
      <c r="DS505">
        <v>1.69699599001417</v>
      </c>
      <c r="DT505">
        <v>1.63959083638443</v>
      </c>
      <c r="DU505">
        <v>1.6691408029636401</v>
      </c>
      <c r="DV505">
        <v>1.76691751900159</v>
      </c>
      <c r="DW505">
        <v>1.6731950830440001</v>
      </c>
      <c r="DX505">
        <v>1.56042544078806</v>
      </c>
      <c r="DY505">
        <v>1.57095904185818</v>
      </c>
      <c r="DZ505">
        <v>1.84115070681466</v>
      </c>
      <c r="EA505">
        <v>1.7034843999089</v>
      </c>
      <c r="EB505">
        <v>1.5956606080476401</v>
      </c>
      <c r="EC505">
        <v>1.6347205999876999</v>
      </c>
      <c r="ED505">
        <v>1.62672294774008</v>
      </c>
      <c r="EE505">
        <v>1.6837245094266999</v>
      </c>
      <c r="EF505">
        <v>1.6110082561921399</v>
      </c>
      <c r="EG505">
        <v>1.6882036527395501</v>
      </c>
      <c r="EH505">
        <v>1.62154065522749</v>
      </c>
      <c r="EI505">
        <v>1.67540943149177</v>
      </c>
      <c r="EJ505">
        <v>1.6009503641340801</v>
      </c>
      <c r="EK505">
        <v>1.6283456433035399</v>
      </c>
      <c r="EL505">
        <v>1.6158470118847199</v>
      </c>
      <c r="EM505">
        <v>1.6872188885713899</v>
      </c>
      <c r="EN505">
        <v>1.59300828481862</v>
      </c>
      <c r="EO505">
        <v>1.65077810120913</v>
      </c>
      <c r="EP505">
        <v>1.6581946902654801</v>
      </c>
      <c r="EQ505">
        <v>1.6949734513274299</v>
      </c>
      <c r="ER505">
        <v>1.5748996385935701</v>
      </c>
      <c r="ES505">
        <v>1.6312284657612099</v>
      </c>
      <c r="ET505">
        <v>1.5550722042574701</v>
      </c>
      <c r="EU505">
        <v>1.5945607179346699</v>
      </c>
      <c r="EV505">
        <v>1.6345180782078901</v>
      </c>
      <c r="EW505">
        <v>1.6425132639025299</v>
      </c>
      <c r="EX505">
        <v>1.60316377020011</v>
      </c>
      <c r="EY505">
        <v>1.62973164013942</v>
      </c>
      <c r="EZ505">
        <v>1.6001783501103299</v>
      </c>
      <c r="FA505">
        <v>1.6836854992291601</v>
      </c>
      <c r="FB505">
        <v>1.6153630651422699</v>
      </c>
      <c r="FC505">
        <v>1.6710068170599901</v>
      </c>
      <c r="FD505">
        <v>1.59092173881822</v>
      </c>
      <c r="FE505">
        <v>1.6751429417731001</v>
      </c>
      <c r="FF505">
        <v>1.5766619403391999</v>
      </c>
      <c r="FG505">
        <v>1.6272290996346099</v>
      </c>
      <c r="FH505">
        <v>1.6714866427455899</v>
      </c>
      <c r="FI505">
        <v>1.75457460631563</v>
      </c>
      <c r="FJ505">
        <v>1.66351024003523</v>
      </c>
      <c r="FK505">
        <v>1.7909654687400101</v>
      </c>
      <c r="FL505">
        <v>1.6099725431765499</v>
      </c>
      <c r="FM505">
        <v>1.65175751782819</v>
      </c>
      <c r="FN505">
        <v>1.6547103662585301</v>
      </c>
      <c r="FO505">
        <v>1.7062760617247801</v>
      </c>
      <c r="FP505">
        <v>1.6233793358289199</v>
      </c>
      <c r="FQ505">
        <v>1.6684446443776799</v>
      </c>
      <c r="FR505">
        <v>1.56648202195882</v>
      </c>
      <c r="FS505">
        <v>1.5861377489229</v>
      </c>
      <c r="FT505">
        <v>1.5232524751948699</v>
      </c>
      <c r="FU505">
        <v>1.6036923207810001</v>
      </c>
      <c r="FV505">
        <v>1.5844765301025601</v>
      </c>
      <c r="FW505">
        <v>1.6299411074585599</v>
      </c>
      <c r="FX505">
        <v>1.66255632175768</v>
      </c>
      <c r="FY505">
        <v>1.68022519850929</v>
      </c>
      <c r="FZ505">
        <v>1.5798236514522801</v>
      </c>
      <c r="GA505">
        <v>1.6451590594744101</v>
      </c>
      <c r="GB505">
        <v>1.5935751359945101</v>
      </c>
      <c r="GC505">
        <v>1.6550649188708899</v>
      </c>
      <c r="GD505">
        <v>1.5978025454456899</v>
      </c>
      <c r="GE505">
        <v>1.6545640376706401</v>
      </c>
      <c r="GF505">
        <v>1.6625836857448999</v>
      </c>
      <c r="GG505">
        <v>1.64648606293859</v>
      </c>
      <c r="GH505">
        <v>1.57949434306207</v>
      </c>
      <c r="GI505">
        <v>1.64555469694267</v>
      </c>
      <c r="GJ505">
        <v>1.6276747089393999</v>
      </c>
      <c r="GK505">
        <v>1.68955956217518</v>
      </c>
      <c r="GL505">
        <v>1.57724625371594</v>
      </c>
      <c r="GM505">
        <v>1.6249924164290399</v>
      </c>
      <c r="GN505">
        <v>1.62482085103684</v>
      </c>
      <c r="GO505">
        <v>1.6633267803919001</v>
      </c>
      <c r="GP505">
        <v>1.6744081963445401</v>
      </c>
      <c r="GQ505">
        <v>1.7036808554390199</v>
      </c>
      <c r="GR505">
        <v>1.6277104790365899</v>
      </c>
      <c r="GS505">
        <v>1.7040219150790601</v>
      </c>
      <c r="GT505">
        <v>1.60965039006067</v>
      </c>
      <c r="GU505">
        <v>1.6743253394972499</v>
      </c>
      <c r="GV505">
        <v>1.5967255362692301</v>
      </c>
      <c r="GW505">
        <v>1.6493291897218201</v>
      </c>
      <c r="GX505">
        <v>1.61715557116927</v>
      </c>
      <c r="GY505">
        <v>1.6852743134843899</v>
      </c>
      <c r="GZ505">
        <v>1.6476811502451401</v>
      </c>
      <c r="HA505">
        <v>1.7105886987289001</v>
      </c>
      <c r="HB505">
        <v>1.56458602475838</v>
      </c>
      <c r="HC505">
        <v>1.6111102026132</v>
      </c>
      <c r="HD505">
        <v>1.5741085866198901</v>
      </c>
      <c r="HE505">
        <v>1.6312248197988299</v>
      </c>
      <c r="HF505">
        <v>1.65231852234564</v>
      </c>
      <c r="HG505">
        <v>1.6967191940067099</v>
      </c>
      <c r="HH505">
        <v>1.5693728253221599</v>
      </c>
      <c r="HI505">
        <v>1.63845167757419</v>
      </c>
      <c r="HJ505">
        <v>1.6068095216056499</v>
      </c>
      <c r="HK505">
        <v>1.6278675120717001</v>
      </c>
      <c r="HL505">
        <v>1.61840299438552</v>
      </c>
      <c r="HM505">
        <v>1.6885111249739999</v>
      </c>
      <c r="HN505">
        <v>1.6119343411664899</v>
      </c>
      <c r="HO505">
        <v>1.7026725872707</v>
      </c>
      <c r="HP505">
        <v>1.5475758116491101</v>
      </c>
      <c r="HQ505">
        <v>1.6146700395721501</v>
      </c>
      <c r="HR505">
        <v>1.6134534738750901</v>
      </c>
      <c r="HS505">
        <v>1.65639805054969</v>
      </c>
      <c r="HT505">
        <v>1.58594869996596</v>
      </c>
      <c r="HU505">
        <v>1.6376200249590001</v>
      </c>
      <c r="HV505">
        <v>1.6438127626808601</v>
      </c>
      <c r="HW505">
        <v>1.7038563957778501</v>
      </c>
      <c r="HX505">
        <v>1.6131439400841801</v>
      </c>
      <c r="HY505">
        <v>1.68063122984128</v>
      </c>
      <c r="HZ505">
        <v>1.6084869702701901</v>
      </c>
      <c r="IA505">
        <v>1.61535710588478</v>
      </c>
      <c r="IB505">
        <v>1.56211273278883</v>
      </c>
      <c r="IC505">
        <v>1.6270750666335201</v>
      </c>
      <c r="ID505">
        <v>1.60431321292775</v>
      </c>
      <c r="IE505">
        <v>1.65697480988593</v>
      </c>
      <c r="IF505">
        <v>1.6732595781010899</v>
      </c>
      <c r="IG505">
        <v>1.74115707967225</v>
      </c>
      <c r="IH505">
        <v>1.5917808219178</v>
      </c>
      <c r="II505">
        <v>1.65773718924403</v>
      </c>
      <c r="IJ505">
        <v>1.6424278440323601</v>
      </c>
      <c r="IK505">
        <v>1.7199794708337199</v>
      </c>
      <c r="IL505">
        <v>1.6236021617127401</v>
      </c>
      <c r="IM505">
        <v>1.67135730617335</v>
      </c>
      <c r="IN505">
        <v>1.5605014295139601</v>
      </c>
      <c r="IO505">
        <v>1.62533538596877</v>
      </c>
      <c r="IP505">
        <v>1.5577646013465001</v>
      </c>
      <c r="IQ505">
        <v>1.59463962270599</v>
      </c>
      <c r="IR505">
        <v>1.54853707019763</v>
      </c>
      <c r="IS505">
        <v>1.64515122143549</v>
      </c>
      <c r="IT505">
        <v>1.54434032729001</v>
      </c>
      <c r="IU505">
        <v>1.57904698852447</v>
      </c>
      <c r="IV505">
        <v>1.6794183886334599</v>
      </c>
      <c r="IW505">
        <v>1.63653440993015</v>
      </c>
      <c r="IX505">
        <v>1.55710994589748</v>
      </c>
      <c r="IY505">
        <v>1.6115251905054699</v>
      </c>
      <c r="IZ505">
        <v>1.48080472273488</v>
      </c>
      <c r="JA505">
        <v>1.52100419228277</v>
      </c>
      <c r="JB505">
        <v>1.51463171901732</v>
      </c>
      <c r="JC505">
        <v>1.5591139339587801</v>
      </c>
      <c r="JD505">
        <v>1.56172369664678</v>
      </c>
      <c r="JE505">
        <v>1.63759545656046</v>
      </c>
      <c r="JF505">
        <v>1.56912485169371</v>
      </c>
      <c r="JG505">
        <v>1.6383586631046201</v>
      </c>
    </row>
    <row r="506" spans="1:267" x14ac:dyDescent="0.45">
      <c r="A506" t="s">
        <v>118</v>
      </c>
      <c r="B506" t="s">
        <v>112</v>
      </c>
      <c r="C506" t="s">
        <v>114</v>
      </c>
      <c r="D506">
        <v>50</v>
      </c>
      <c r="E506" t="s">
        <v>305</v>
      </c>
      <c r="F506" s="1" cm="1">
        <f t="array" ref="F506">SUMPRODUCT($H506:$FZZ506,$H$2:$FZZ$2)/SUMPRODUCT(--($H506:$FZZ506&lt;&gt;""),$H$2:$FZZ$2)</f>
        <v>1.5446345278674218</v>
      </c>
      <c r="G506" s="1" cm="1">
        <f t="array" ref="G506">SUMPRODUCT($H506:$FZZ506,$G$2:$FZY$2)/SUMPRODUCT(--($H506:$FZZ506&lt;&gt;""),$G$2:$FZY$2)</f>
        <v>1.5729684788735876</v>
      </c>
      <c r="H506">
        <v>1.48197925590143</v>
      </c>
      <c r="I506">
        <v>1.52521093633436</v>
      </c>
      <c r="J506">
        <v>1.47626640520951</v>
      </c>
      <c r="K506">
        <v>1.52825276571252</v>
      </c>
      <c r="L506">
        <v>1.4827898626712399</v>
      </c>
      <c r="M506">
        <v>1.52908903299413</v>
      </c>
      <c r="N506">
        <v>1.4777143658604099</v>
      </c>
      <c r="O506">
        <v>1.5267153777053399</v>
      </c>
      <c r="P506">
        <v>1.4770950969791601</v>
      </c>
      <c r="Q506">
        <v>1.5210060336657101</v>
      </c>
      <c r="R506">
        <v>1.48425317074163</v>
      </c>
      <c r="S506">
        <v>1.55884078463016</v>
      </c>
      <c r="T506">
        <v>1.46487545145383</v>
      </c>
      <c r="U506">
        <v>1.5220083405518801</v>
      </c>
      <c r="V506">
        <v>1.5389437572231099</v>
      </c>
      <c r="W506">
        <v>1.58733361770077</v>
      </c>
      <c r="X506">
        <v>1.48457915071538</v>
      </c>
      <c r="Y506">
        <v>1.52083693523631</v>
      </c>
      <c r="Z506">
        <v>1.7106476589367701</v>
      </c>
      <c r="AA506">
        <v>1.60798478356932</v>
      </c>
      <c r="AB506">
        <v>1.46564378204905</v>
      </c>
      <c r="AC506">
        <v>1.4929782711773101</v>
      </c>
      <c r="AD506">
        <v>1.54513767662224</v>
      </c>
      <c r="AE506">
        <v>1.5885094915068301</v>
      </c>
      <c r="AF506">
        <v>1.5246429756784701</v>
      </c>
      <c r="AG506">
        <v>1.5912527010372399</v>
      </c>
      <c r="AH506">
        <v>1.53110923717244</v>
      </c>
      <c r="AI506">
        <v>1.5765227954897401</v>
      </c>
      <c r="AJ506">
        <v>1.55160773009444</v>
      </c>
      <c r="AK506">
        <v>1.61441714818982</v>
      </c>
      <c r="AL506">
        <v>1.47803134678959</v>
      </c>
      <c r="AM506">
        <v>1.5262008655080901</v>
      </c>
      <c r="AN506">
        <v>1.52827493971018</v>
      </c>
      <c r="AO506">
        <v>1.58217115953123</v>
      </c>
      <c r="AP506">
        <v>1.4985016081918301</v>
      </c>
      <c r="AQ506">
        <v>1.55242288914172</v>
      </c>
      <c r="AR506">
        <v>1.56574577004571</v>
      </c>
      <c r="AS506">
        <v>1.66057584657977</v>
      </c>
      <c r="AT506">
        <v>1.48419851306026</v>
      </c>
      <c r="AU506">
        <v>1.56373070684682</v>
      </c>
      <c r="AV506">
        <v>1.46162281390146</v>
      </c>
      <c r="AW506">
        <v>1.5424663439705799</v>
      </c>
      <c r="AX506">
        <v>1.51355389904799</v>
      </c>
      <c r="AY506">
        <v>1.61114905028987</v>
      </c>
      <c r="AZ506">
        <v>1.52547282004066</v>
      </c>
      <c r="BA506">
        <v>1.5776805923197901</v>
      </c>
      <c r="BB506">
        <v>1.5138004028641201</v>
      </c>
      <c r="BC506">
        <v>1.5752756236449399</v>
      </c>
      <c r="BD506">
        <v>1.46747523707633</v>
      </c>
      <c r="BE506">
        <v>1.5436962802850001</v>
      </c>
      <c r="BF506">
        <v>1.48849598947865</v>
      </c>
      <c r="BG506">
        <v>1.56145069789387</v>
      </c>
      <c r="BH506">
        <v>1.5597678000236901</v>
      </c>
      <c r="BI506">
        <v>1.6738577577696101</v>
      </c>
      <c r="BJ506">
        <v>1.54783487967375</v>
      </c>
      <c r="BK506">
        <v>1.5888036736117901</v>
      </c>
      <c r="BL506">
        <v>1.57378535408613</v>
      </c>
      <c r="BM506">
        <v>1.6451088751249301</v>
      </c>
      <c r="BN506">
        <v>1.50699783111763</v>
      </c>
      <c r="BO506">
        <v>1.5631490034513</v>
      </c>
      <c r="BP506">
        <v>1.54154842857313</v>
      </c>
      <c r="BQ506">
        <v>1.6007425398325299</v>
      </c>
      <c r="BR506">
        <v>1.47218332456032</v>
      </c>
      <c r="BS506">
        <v>1.5322800920083901</v>
      </c>
      <c r="BT506">
        <v>1.8245570060505001</v>
      </c>
      <c r="BU506">
        <v>1.63099608426329</v>
      </c>
      <c r="BV506">
        <v>1.5032317147699299</v>
      </c>
      <c r="BW506">
        <v>1.4966168698612199</v>
      </c>
      <c r="BX506">
        <v>1.62404112739795</v>
      </c>
      <c r="BY506">
        <v>1.5597142963708901</v>
      </c>
      <c r="BZ506">
        <v>1.4576103747259299</v>
      </c>
      <c r="CA506">
        <v>1.5168427347020099</v>
      </c>
      <c r="CB506">
        <v>1.4614311030125799</v>
      </c>
      <c r="CC506">
        <v>1.49295461599303</v>
      </c>
      <c r="CD506">
        <v>1.4961954360240399</v>
      </c>
      <c r="CE506">
        <v>1.5408202699964699</v>
      </c>
      <c r="CF506">
        <v>1.56474866169404</v>
      </c>
      <c r="CG506">
        <v>1.61276438625587</v>
      </c>
      <c r="CH506">
        <v>1.5682306046238399</v>
      </c>
      <c r="CI506">
        <v>1.47141862123945</v>
      </c>
      <c r="CJ506">
        <v>1.5262012305247501</v>
      </c>
      <c r="CK506">
        <v>1.55116559337933</v>
      </c>
      <c r="CL506">
        <v>1.5100566999109899</v>
      </c>
      <c r="CM506">
        <v>1.54166707550409</v>
      </c>
      <c r="CN506">
        <v>1.60954916310623</v>
      </c>
      <c r="CO506">
        <v>1.6830260310273699</v>
      </c>
      <c r="CP506">
        <v>1.54417289146262</v>
      </c>
      <c r="CQ506">
        <v>1.5553425481109999</v>
      </c>
      <c r="CR506">
        <v>1.4884643963556099</v>
      </c>
      <c r="CS506">
        <v>1.5714279181956301</v>
      </c>
      <c r="CT506">
        <v>1.48398555824128</v>
      </c>
      <c r="CU506">
        <v>1.5325429122173599</v>
      </c>
      <c r="CV506">
        <v>1.56185628540219</v>
      </c>
      <c r="CW506">
        <v>1.58379747975811</v>
      </c>
      <c r="CX506">
        <v>2.0098105444940999</v>
      </c>
      <c r="CY506">
        <v>1.62990908167411</v>
      </c>
      <c r="CZ506">
        <v>1.51235778933856</v>
      </c>
      <c r="DA506">
        <v>1.5906568631637601</v>
      </c>
      <c r="DB506">
        <v>1.47466999435688</v>
      </c>
      <c r="DC506">
        <v>1.5470850713533499</v>
      </c>
      <c r="DD506">
        <v>1.55126890049664</v>
      </c>
      <c r="DE506">
        <v>1.5943508734751599</v>
      </c>
      <c r="DF506">
        <v>1.4895845311223399</v>
      </c>
      <c r="DG506">
        <v>1.5487820377038699</v>
      </c>
      <c r="DH506">
        <v>1.6109096824534599</v>
      </c>
      <c r="DI506">
        <v>1.6225174875305699</v>
      </c>
      <c r="DJ506">
        <v>1.53597545975683</v>
      </c>
      <c r="DK506">
        <v>1.5816045084869499</v>
      </c>
      <c r="DL506">
        <v>1.5284116373460499</v>
      </c>
      <c r="DM506">
        <v>1.59457395168569</v>
      </c>
      <c r="DN506">
        <v>1.5020298039645701</v>
      </c>
      <c r="DO506">
        <v>1.5289735383012699</v>
      </c>
      <c r="DP506">
        <v>1.5645764734577201</v>
      </c>
      <c r="DQ506">
        <v>1.6174737364762399</v>
      </c>
      <c r="DR506">
        <v>1.5746240094639099</v>
      </c>
      <c r="DS506">
        <v>1.6252120247383901</v>
      </c>
      <c r="DT506">
        <v>1.56962997695461</v>
      </c>
      <c r="DU506">
        <v>1.6059505638303799</v>
      </c>
      <c r="DV506">
        <v>1.58470488880548</v>
      </c>
      <c r="DW506">
        <v>1.5330505770854801</v>
      </c>
      <c r="DX506">
        <v>1.5025651211798601</v>
      </c>
      <c r="DY506">
        <v>1.5493673321808601</v>
      </c>
      <c r="DZ506">
        <v>1.76304298317705</v>
      </c>
      <c r="EA506">
        <v>1.59514355780433</v>
      </c>
      <c r="EB506">
        <v>1.59655881368551</v>
      </c>
      <c r="EC506">
        <v>1.6452326796582</v>
      </c>
      <c r="ED506">
        <v>1.5463753027182401</v>
      </c>
      <c r="EE506">
        <v>1.595409999321</v>
      </c>
      <c r="EF506">
        <v>1.4924318238679</v>
      </c>
      <c r="EG506">
        <v>1.55926945208906</v>
      </c>
      <c r="EH506">
        <v>1.5090249737785599</v>
      </c>
      <c r="EI506">
        <v>1.54919690415635</v>
      </c>
      <c r="EJ506">
        <v>1.4702443055627199</v>
      </c>
      <c r="EK506">
        <v>1.52588192758638</v>
      </c>
      <c r="EL506">
        <v>1.4961319067424399</v>
      </c>
      <c r="EM506">
        <v>1.5753987152215501</v>
      </c>
      <c r="EN506">
        <v>1.5055232124197599</v>
      </c>
      <c r="EO506">
        <v>1.5569861173309401</v>
      </c>
      <c r="EP506">
        <v>1.55002949852507</v>
      </c>
      <c r="EQ506">
        <v>1.59443067846607</v>
      </c>
      <c r="ER506">
        <v>1.48822531530867</v>
      </c>
      <c r="ES506">
        <v>1.5384112868386901</v>
      </c>
      <c r="ET506">
        <v>1.46836389681795</v>
      </c>
      <c r="EU506">
        <v>1.52293577981651</v>
      </c>
      <c r="EV506">
        <v>1.4901748870111999</v>
      </c>
      <c r="EW506">
        <v>1.5365248575358601</v>
      </c>
      <c r="EX506">
        <v>1.4826090135764201</v>
      </c>
      <c r="EY506">
        <v>1.55011333999561</v>
      </c>
      <c r="EZ506">
        <v>1.5065294277682</v>
      </c>
      <c r="FA506">
        <v>1.5800459478250299</v>
      </c>
      <c r="FB506">
        <v>1.5346922984564799</v>
      </c>
      <c r="FC506">
        <v>1.5807307995037201</v>
      </c>
      <c r="FD506">
        <v>1.5003365975818801</v>
      </c>
      <c r="FE506">
        <v>1.56475688678652</v>
      </c>
      <c r="FF506">
        <v>1.51597862245732</v>
      </c>
      <c r="FG506">
        <v>1.5769209794404699</v>
      </c>
      <c r="FH506">
        <v>1.5582748220820799</v>
      </c>
      <c r="FI506">
        <v>1.62490016331493</v>
      </c>
      <c r="FJ506">
        <v>1.54085003303237</v>
      </c>
      <c r="FK506">
        <v>1.62805549438449</v>
      </c>
      <c r="FL506">
        <v>1.5086353115365501</v>
      </c>
      <c r="FM506">
        <v>1.52569977416059</v>
      </c>
      <c r="FN506">
        <v>1.50393083849034</v>
      </c>
      <c r="FO506">
        <v>1.55123369897213</v>
      </c>
      <c r="FP506">
        <v>1.4934852111884001</v>
      </c>
      <c r="FQ506">
        <v>1.55694616262069</v>
      </c>
      <c r="FR506">
        <v>1.5202910635932201</v>
      </c>
      <c r="FS506">
        <v>1.55102547302797</v>
      </c>
      <c r="FT506">
        <v>1.4503419012474299</v>
      </c>
      <c r="FU506">
        <v>1.5114693777716299</v>
      </c>
      <c r="FV506">
        <v>1.4970205252703499</v>
      </c>
      <c r="FW506">
        <v>1.55089500400748</v>
      </c>
      <c r="FX506">
        <v>1.5400249630423</v>
      </c>
      <c r="FY506">
        <v>1.54679685217806</v>
      </c>
      <c r="FZ506">
        <v>1.48182918395574</v>
      </c>
      <c r="GA506">
        <v>1.5200899031811801</v>
      </c>
      <c r="GB506">
        <v>1.5131006749068601</v>
      </c>
      <c r="GC506">
        <v>1.57430989603628</v>
      </c>
      <c r="GD506">
        <v>1.5428296790207501</v>
      </c>
      <c r="GE506">
        <v>1.57880904290268</v>
      </c>
      <c r="GF506">
        <v>1.57572335595681</v>
      </c>
      <c r="GG506">
        <v>1.5219916343062501</v>
      </c>
      <c r="GH506">
        <v>1.49979195149497</v>
      </c>
      <c r="GI506">
        <v>1.56179040599179</v>
      </c>
      <c r="GJ506">
        <v>1.47989431814882</v>
      </c>
      <c r="GK506">
        <v>1.5421856400429601</v>
      </c>
      <c r="GL506">
        <v>1.53925256324698</v>
      </c>
      <c r="GM506">
        <v>1.57943032215009</v>
      </c>
      <c r="GN506">
        <v>1.5013253852495401</v>
      </c>
      <c r="GO506">
        <v>1.5260574544993299</v>
      </c>
      <c r="GP506">
        <v>1.52781507420981</v>
      </c>
      <c r="GQ506">
        <v>1.54795514751242</v>
      </c>
      <c r="GR506">
        <v>1.5048650764003699</v>
      </c>
      <c r="GS506">
        <v>1.5614849600654599</v>
      </c>
      <c r="GT506">
        <v>1.52458826928633</v>
      </c>
      <c r="GU506">
        <v>1.5748049696619399</v>
      </c>
      <c r="GV506">
        <v>1.4882892442962099</v>
      </c>
      <c r="GW506">
        <v>1.5540210717804801</v>
      </c>
      <c r="GX506">
        <v>1.54826394987996</v>
      </c>
      <c r="GY506">
        <v>1.60161601967328</v>
      </c>
      <c r="GZ506">
        <v>1.5771273415353</v>
      </c>
      <c r="HA506">
        <v>1.6117781951449399</v>
      </c>
      <c r="HB506">
        <v>1.45529917744599</v>
      </c>
      <c r="HC506">
        <v>1.5166554921424</v>
      </c>
      <c r="HD506">
        <v>1.4966563433551601</v>
      </c>
      <c r="HE506">
        <v>1.5474826650587801</v>
      </c>
      <c r="HF506">
        <v>1.54197881684319</v>
      </c>
      <c r="HG506">
        <v>1.5949044174631799</v>
      </c>
      <c r="HH506">
        <v>1.4782990043469399</v>
      </c>
      <c r="HI506">
        <v>1.5397538336979799</v>
      </c>
      <c r="HJ506">
        <v>1.46602952746795</v>
      </c>
      <c r="HK506">
        <v>1.5032782585890301</v>
      </c>
      <c r="HL506">
        <v>1.5273757537949599</v>
      </c>
      <c r="HM506">
        <v>1.5929611145768301</v>
      </c>
      <c r="HN506">
        <v>1.5316735684944001</v>
      </c>
      <c r="HO506">
        <v>1.58951587420379</v>
      </c>
      <c r="HP506">
        <v>1.4856669010905901</v>
      </c>
      <c r="HQ506">
        <v>1.54527705759481</v>
      </c>
      <c r="HR506">
        <v>1.4970531565227201</v>
      </c>
      <c r="HS506">
        <v>1.5369488835996801</v>
      </c>
      <c r="HT506">
        <v>1.4760259491125101</v>
      </c>
      <c r="HU506">
        <v>1.51567157252034</v>
      </c>
      <c r="HV506">
        <v>1.5379704193268899</v>
      </c>
      <c r="HW506">
        <v>1.6015592415541</v>
      </c>
      <c r="HX506">
        <v>1.44617052681451</v>
      </c>
      <c r="HY506">
        <v>1.4987335313519301</v>
      </c>
      <c r="HZ506">
        <v>1.50422089838787</v>
      </c>
      <c r="IA506">
        <v>1.5512672106308201</v>
      </c>
      <c r="IB506">
        <v>1.4840636596590699</v>
      </c>
      <c r="IC506">
        <v>1.56489805712914</v>
      </c>
      <c r="ID506">
        <v>1.5087571292775599</v>
      </c>
      <c r="IE506">
        <v>1.57475047528517</v>
      </c>
      <c r="IF506">
        <v>1.57671374195154</v>
      </c>
      <c r="IG506">
        <v>1.64028316317455</v>
      </c>
      <c r="IH506">
        <v>1.48568529390447</v>
      </c>
      <c r="II506">
        <v>1.53524679278103</v>
      </c>
      <c r="IJ506">
        <v>1.5282613687011199</v>
      </c>
      <c r="IK506">
        <v>1.5773692953903899</v>
      </c>
      <c r="IL506">
        <v>1.5186863437954601</v>
      </c>
      <c r="IM506">
        <v>1.5670442735398</v>
      </c>
      <c r="IN506">
        <v>1.44722894215966</v>
      </c>
      <c r="IO506">
        <v>1.50315592698482</v>
      </c>
      <c r="IP506">
        <v>1.4592033765079799</v>
      </c>
      <c r="IQ506">
        <v>1.5042975291343399</v>
      </c>
      <c r="IR506">
        <v>1.5262604524321901</v>
      </c>
      <c r="IS506">
        <v>1.5737214765651899</v>
      </c>
      <c r="IT506">
        <v>1.51007503225368</v>
      </c>
      <c r="IU506">
        <v>1.5528705778502001</v>
      </c>
      <c r="IV506">
        <v>1.5713677830477499</v>
      </c>
      <c r="IW506">
        <v>1.55216755056926</v>
      </c>
      <c r="IX506">
        <v>1.50646832553242</v>
      </c>
      <c r="IY506">
        <v>1.5770413535010199</v>
      </c>
      <c r="IZ506">
        <v>1.44095970275126</v>
      </c>
      <c r="JA506">
        <v>1.5075962208342999</v>
      </c>
      <c r="JB506">
        <v>1.37326817922597</v>
      </c>
      <c r="JC506">
        <v>1.46507285108857</v>
      </c>
      <c r="JD506">
        <v>1.4142542887492899</v>
      </c>
      <c r="JE506">
        <v>1.4906697223918199</v>
      </c>
      <c r="JF506">
        <v>1.45030226232657</v>
      </c>
      <c r="JG506">
        <v>1.52341826810547</v>
      </c>
    </row>
    <row r="507" spans="1:267" x14ac:dyDescent="0.45">
      <c r="A507" t="s">
        <v>135</v>
      </c>
      <c r="B507" t="s">
        <v>169</v>
      </c>
      <c r="C507" t="s">
        <v>113</v>
      </c>
      <c r="D507">
        <v>50</v>
      </c>
      <c r="E507" t="s">
        <v>305</v>
      </c>
      <c r="F507" s="1" cm="1">
        <f t="array" ref="F507">SUMPRODUCT($H507:$FZZ507,$H$2:$FZZ$2)/SUMPRODUCT(--($H507:$FZZ507&lt;&gt;""),$H$2:$FZZ$2)</f>
        <v>1.7791590530516252</v>
      </c>
      <c r="G507" s="1" cm="1">
        <f t="array" ref="G507">SUMPRODUCT($H507:$FZZ507,$G$2:$FZY$2)/SUMPRODUCT(--($H507:$FZZ507&lt;&gt;""),$G$2:$FZY$2)</f>
        <v>1.8563637812027007</v>
      </c>
      <c r="H507">
        <v>1.64699995138363</v>
      </c>
      <c r="I507">
        <v>1.74115307951122</v>
      </c>
      <c r="J507">
        <v>1.64338537936942</v>
      </c>
      <c r="K507">
        <v>1.7417246133356501</v>
      </c>
      <c r="L507">
        <v>1.64879742959489</v>
      </c>
      <c r="M507">
        <v>1.74312391466657</v>
      </c>
      <c r="N507">
        <v>1.6451362985176301</v>
      </c>
      <c r="O507">
        <v>1.7372175266235399</v>
      </c>
      <c r="P507">
        <v>1.8800758880301101</v>
      </c>
      <c r="Q507">
        <v>1.96038070828828</v>
      </c>
      <c r="R507">
        <v>1.6657733870534901</v>
      </c>
      <c r="S507">
        <v>1.77254867849521</v>
      </c>
      <c r="T507">
        <v>1.8695954604095499</v>
      </c>
      <c r="U507">
        <v>1.9857099848600599</v>
      </c>
      <c r="V507">
        <v>1.9840663086553401</v>
      </c>
      <c r="W507">
        <v>2.0709551465039202</v>
      </c>
      <c r="X507">
        <v>1.67619568477321</v>
      </c>
      <c r="Y507">
        <v>1.6957747472787199</v>
      </c>
      <c r="Z507">
        <v>1.7044659839766301</v>
      </c>
      <c r="AA507">
        <v>1.77512296105592</v>
      </c>
      <c r="AB507">
        <v>1.6204385308101099</v>
      </c>
      <c r="AC507">
        <v>1.61492806183441</v>
      </c>
      <c r="AD507">
        <v>1.74611697968393</v>
      </c>
      <c r="AE507">
        <v>1.74935150747461</v>
      </c>
      <c r="AF507">
        <v>1.68338157097664</v>
      </c>
      <c r="AG507">
        <v>1.7395840344618601</v>
      </c>
      <c r="AH507">
        <v>1.3609706816730101</v>
      </c>
      <c r="AI507">
        <v>1.42655389637768</v>
      </c>
      <c r="AJ507">
        <v>1.44450138236939</v>
      </c>
      <c r="AK507">
        <v>1.50599521430435</v>
      </c>
      <c r="AL507">
        <v>2.1819833301557199</v>
      </c>
      <c r="AM507">
        <v>2.2205067143427502</v>
      </c>
      <c r="AN507">
        <v>2.1813263456656302</v>
      </c>
      <c r="AO507">
        <v>2.2700439049039698</v>
      </c>
      <c r="AP507">
        <v>1.87850058591568</v>
      </c>
      <c r="AQ507">
        <v>2.0187606605418398</v>
      </c>
      <c r="AR507">
        <v>1.9981638272733</v>
      </c>
      <c r="AS507">
        <v>2.1568098947517198</v>
      </c>
      <c r="AT507">
        <v>2.29665952309306</v>
      </c>
      <c r="AU507">
        <v>2.4950753377907202</v>
      </c>
      <c r="AV507">
        <v>1.9148789680422</v>
      </c>
      <c r="AW507">
        <v>2.0590416637891802</v>
      </c>
      <c r="AX507">
        <v>1.9952996197489301</v>
      </c>
      <c r="AY507">
        <v>2.1407361482310598</v>
      </c>
      <c r="AZ507">
        <v>1.93498676487512</v>
      </c>
      <c r="BA507">
        <v>2.0868684543675902</v>
      </c>
      <c r="BB507">
        <v>1.96250698349077</v>
      </c>
      <c r="BC507">
        <v>2.08288186240088</v>
      </c>
      <c r="BD507">
        <v>1.35278705705115</v>
      </c>
      <c r="BE507">
        <v>1.4009410274884799</v>
      </c>
      <c r="BF507">
        <v>1.8450961670635699</v>
      </c>
      <c r="BG507">
        <v>2.0138074132415902</v>
      </c>
      <c r="BH507">
        <v>1.71202069265094</v>
      </c>
      <c r="BI507">
        <v>1.8614671774013001</v>
      </c>
      <c r="BJ507">
        <v>1.6916414050144399</v>
      </c>
      <c r="BK507">
        <v>1.7848877170917701</v>
      </c>
      <c r="BL507">
        <v>1.7457440201676699</v>
      </c>
      <c r="BM507">
        <v>1.8463467553820001</v>
      </c>
      <c r="BN507">
        <v>1.6242832617908101</v>
      </c>
      <c r="BO507">
        <v>1.6853106516374801</v>
      </c>
      <c r="BP507">
        <v>2.0288523974126198</v>
      </c>
      <c r="BQ507">
        <v>2.0962161046960901</v>
      </c>
      <c r="BR507">
        <v>1.8997800739816699</v>
      </c>
      <c r="BS507">
        <v>2.0003057332189198</v>
      </c>
      <c r="BT507">
        <v>1.4111547525530199</v>
      </c>
      <c r="BU507">
        <v>1.44671659780646</v>
      </c>
      <c r="BV507">
        <v>1.3072692147015199</v>
      </c>
      <c r="BW507">
        <v>1.3116967460289899</v>
      </c>
      <c r="BX507">
        <v>1.9715477478149499</v>
      </c>
      <c r="BY507">
        <v>2.05926257464805</v>
      </c>
      <c r="BZ507">
        <v>1.65128562886186</v>
      </c>
      <c r="CA507">
        <v>1.71966563683476</v>
      </c>
      <c r="CB507">
        <v>1.6106686957479399</v>
      </c>
      <c r="CC507">
        <v>1.6940098717473699</v>
      </c>
      <c r="CD507">
        <v>1.6278487329376099</v>
      </c>
      <c r="CE507">
        <v>1.68053669115495</v>
      </c>
      <c r="CF507">
        <v>1.7225341111126</v>
      </c>
      <c r="CG507">
        <v>1.7416524194305001</v>
      </c>
      <c r="CH507">
        <v>1.5666680652876199</v>
      </c>
      <c r="CI507">
        <v>1.5891729954264999</v>
      </c>
      <c r="CJ507">
        <v>2.2007164151201599</v>
      </c>
      <c r="CK507">
        <v>2.3880943558105998</v>
      </c>
      <c r="CL507">
        <v>1.8970584730973199</v>
      </c>
      <c r="CM507">
        <v>2.0062348876164302</v>
      </c>
      <c r="CN507">
        <v>1.40643695303144</v>
      </c>
      <c r="CO507">
        <v>1.5351857294492799</v>
      </c>
      <c r="CP507">
        <v>1.3168095013924199</v>
      </c>
      <c r="CQ507">
        <v>1.37767354277384</v>
      </c>
      <c r="CR507">
        <v>1.6978360026063899</v>
      </c>
      <c r="CS507">
        <v>1.7939618413983101</v>
      </c>
      <c r="CT507">
        <v>1.6324450019887999</v>
      </c>
      <c r="CU507">
        <v>1.7046660343297699</v>
      </c>
      <c r="CV507">
        <v>2.2099953829348702</v>
      </c>
      <c r="CW507">
        <v>2.3214062904696999</v>
      </c>
      <c r="CX507">
        <v>1.7216299268590001</v>
      </c>
      <c r="CY507">
        <v>1.74103260869565</v>
      </c>
      <c r="CZ507">
        <v>1.40707228785522</v>
      </c>
      <c r="DA507">
        <v>1.45333832384215</v>
      </c>
      <c r="DB507">
        <v>1.6444403720962699</v>
      </c>
      <c r="DC507">
        <v>1.74654577610229</v>
      </c>
      <c r="DD507">
        <v>2.1843529700860902</v>
      </c>
      <c r="DE507">
        <v>2.3019232460046002</v>
      </c>
      <c r="DF507">
        <v>1.8685357218506899</v>
      </c>
      <c r="DG507">
        <v>2.0067630949859199</v>
      </c>
      <c r="DH507">
        <v>1.7841995991033499</v>
      </c>
      <c r="DI507">
        <v>1.7915806191013099</v>
      </c>
      <c r="DJ507">
        <v>1.9864327938753701</v>
      </c>
      <c r="DK507">
        <v>2.0640044130692399</v>
      </c>
      <c r="DL507">
        <v>2.29031504661629</v>
      </c>
      <c r="DM507">
        <v>2.4899918571401498</v>
      </c>
      <c r="DN507">
        <v>1.9614211597639599</v>
      </c>
      <c r="DO507">
        <v>1.9464734868993601</v>
      </c>
      <c r="DP507">
        <v>1.9082279308001799</v>
      </c>
      <c r="DQ507">
        <v>2.0086107771912398</v>
      </c>
      <c r="DR507">
        <v>1.9402046745474599</v>
      </c>
      <c r="DS507">
        <v>2.0286266016022498</v>
      </c>
      <c r="DT507">
        <v>1.38160559474046</v>
      </c>
      <c r="DU507">
        <v>1.4293790383457801</v>
      </c>
      <c r="DV507">
        <v>1.6884489068218</v>
      </c>
      <c r="DW507">
        <v>1.7212686497137999</v>
      </c>
      <c r="DX507">
        <v>1.40852929948759</v>
      </c>
      <c r="DY507">
        <v>1.4206395267638501</v>
      </c>
      <c r="DZ507">
        <v>1.6825522560969499</v>
      </c>
      <c r="EA507">
        <v>1.7326646401235699</v>
      </c>
      <c r="EB507">
        <v>1.76877523001577</v>
      </c>
      <c r="EC507">
        <v>1.7852707936312699</v>
      </c>
      <c r="ED507">
        <v>1.72814581777305</v>
      </c>
      <c r="EE507">
        <v>1.7747021856068299</v>
      </c>
      <c r="EF507">
        <v>2.3495871903927901</v>
      </c>
      <c r="EG507">
        <v>2.4940080060045</v>
      </c>
      <c r="EH507">
        <v>1.90541772637842</v>
      </c>
      <c r="EI507">
        <v>1.97961240256935</v>
      </c>
      <c r="EJ507">
        <v>1.8632198750064499</v>
      </c>
      <c r="EK507">
        <v>1.9517380300604299</v>
      </c>
      <c r="EL507">
        <v>1.64622027494682</v>
      </c>
      <c r="EM507">
        <v>1.72750843995724</v>
      </c>
      <c r="EN507">
        <v>2.1960553814002002</v>
      </c>
      <c r="EO507">
        <v>2.2734643230332798</v>
      </c>
      <c r="EP507">
        <v>2.2204129793510301</v>
      </c>
      <c r="EQ507">
        <v>2.2867020648967502</v>
      </c>
      <c r="ER507">
        <v>1.6238528243438299</v>
      </c>
      <c r="ES507">
        <v>1.677010125702</v>
      </c>
      <c r="ET507">
        <v>1.6238848102465699</v>
      </c>
      <c r="EU507">
        <v>1.6754758318499201</v>
      </c>
      <c r="EV507">
        <v>1.63581990567891</v>
      </c>
      <c r="EW507">
        <v>1.66737079976419</v>
      </c>
      <c r="EX507">
        <v>1.6038218734004399</v>
      </c>
      <c r="EY507">
        <v>1.6527652521510201</v>
      </c>
      <c r="EZ507">
        <v>1.70599437743719</v>
      </c>
      <c r="FA507">
        <v>1.8279677156071401</v>
      </c>
      <c r="FB507">
        <v>2.1717205405621698</v>
      </c>
      <c r="FC507">
        <v>2.3000306834402799</v>
      </c>
      <c r="FD507">
        <v>1.62828855837499</v>
      </c>
      <c r="FE507">
        <v>1.7181376728989499</v>
      </c>
      <c r="FF507">
        <v>1.71254839941102</v>
      </c>
      <c r="FG507">
        <v>1.7895239133991301</v>
      </c>
      <c r="FH507">
        <v>1.7208983513536</v>
      </c>
      <c r="FI507">
        <v>1.81836279757292</v>
      </c>
      <c r="FJ507">
        <v>1.74099779073814</v>
      </c>
      <c r="FK507">
        <v>1.91643875514132</v>
      </c>
      <c r="FL507">
        <v>1.8562311995726799</v>
      </c>
      <c r="FM507">
        <v>1.9175733040960301</v>
      </c>
      <c r="FN507">
        <v>1.94711959841704</v>
      </c>
      <c r="FO507">
        <v>2.0276752277495902</v>
      </c>
      <c r="FP507">
        <v>1.73572931895956</v>
      </c>
      <c r="FQ507">
        <v>1.79578426489725</v>
      </c>
      <c r="FR507">
        <v>1.6593503682966999</v>
      </c>
      <c r="FS507">
        <v>1.6958425159330499</v>
      </c>
      <c r="FT507">
        <v>1.59926834196505</v>
      </c>
      <c r="FU507">
        <v>1.6677443025320899</v>
      </c>
      <c r="FV507">
        <v>1.63243852292395</v>
      </c>
      <c r="FW507">
        <v>1.66552056592596</v>
      </c>
      <c r="FX507">
        <v>1.6336009631131201</v>
      </c>
      <c r="FY507">
        <v>1.6840758805668901</v>
      </c>
      <c r="FZ507">
        <v>1.9402835408022101</v>
      </c>
      <c r="GA507">
        <v>2.0204875518672201</v>
      </c>
      <c r="GB507">
        <v>1.60794613214458</v>
      </c>
      <c r="GC507">
        <v>1.6817182848325201</v>
      </c>
      <c r="GD507">
        <v>1.64058355437665</v>
      </c>
      <c r="GE507">
        <v>1.71545032000584</v>
      </c>
      <c r="GF507">
        <v>1.65138333544588</v>
      </c>
      <c r="GG507">
        <v>1.7276886026064999</v>
      </c>
      <c r="GH507">
        <v>1.5894113218015</v>
      </c>
      <c r="GI507">
        <v>1.73896847569795</v>
      </c>
      <c r="GJ507">
        <v>2.1148999796765602</v>
      </c>
      <c r="GK507">
        <v>2.2550590831228399</v>
      </c>
      <c r="GL507">
        <v>1.71452405508705</v>
      </c>
      <c r="GM507">
        <v>1.8029939938118</v>
      </c>
      <c r="GN507">
        <v>1.6196080918257301</v>
      </c>
      <c r="GO507">
        <v>1.69191451582218</v>
      </c>
      <c r="GP507">
        <v>1.95358711035308</v>
      </c>
      <c r="GQ507">
        <v>2.0265994121275899</v>
      </c>
      <c r="GR507">
        <v>1.67678816016507</v>
      </c>
      <c r="GS507">
        <v>1.8065353896508101</v>
      </c>
      <c r="GT507">
        <v>1.67320427622074</v>
      </c>
      <c r="GU507">
        <v>1.7575036116729199</v>
      </c>
      <c r="GV507">
        <v>1.93773971045251</v>
      </c>
      <c r="GW507">
        <v>2.01743348745546</v>
      </c>
      <c r="GX507">
        <v>1.69518121669886</v>
      </c>
      <c r="GY507">
        <v>1.7720475437671901</v>
      </c>
      <c r="GZ507">
        <v>1.8153431672540199</v>
      </c>
      <c r="HA507">
        <v>1.87931992599939</v>
      </c>
      <c r="HB507">
        <v>2.1085836699318001</v>
      </c>
      <c r="HC507">
        <v>2.2102173308694799</v>
      </c>
      <c r="HD507">
        <v>1.6371173294598</v>
      </c>
      <c r="HE507">
        <v>1.69001288130018</v>
      </c>
      <c r="HF507">
        <v>1.7307381813484799</v>
      </c>
      <c r="HG507">
        <v>1.79473973133557</v>
      </c>
      <c r="HH507">
        <v>1.60394598606278</v>
      </c>
      <c r="HI507">
        <v>1.66931403070813</v>
      </c>
      <c r="HJ507">
        <v>1.8597136730380499</v>
      </c>
      <c r="HK507">
        <v>1.91103191866833</v>
      </c>
      <c r="HL507">
        <v>1.94092326887086</v>
      </c>
      <c r="HM507">
        <v>2.0505094614264898</v>
      </c>
      <c r="HN507">
        <v>1.6798050857323401</v>
      </c>
      <c r="HO507">
        <v>1.7644730496100001</v>
      </c>
      <c r="HP507">
        <v>1.63215736493507</v>
      </c>
      <c r="HQ507">
        <v>1.69010905961015</v>
      </c>
      <c r="HR507">
        <v>1.6544486002493399</v>
      </c>
      <c r="HS507">
        <v>1.7090558766859301</v>
      </c>
      <c r="HT507">
        <v>1.62488268237089</v>
      </c>
      <c r="HU507">
        <v>1.6701286110624001</v>
      </c>
      <c r="HV507">
        <v>1.74782636594051</v>
      </c>
      <c r="HW507">
        <v>1.81582662260579</v>
      </c>
      <c r="HX507">
        <v>1.6600032800626801</v>
      </c>
      <c r="HY507">
        <v>1.75542577035916</v>
      </c>
      <c r="HZ507">
        <v>1.60089217651542</v>
      </c>
      <c r="IA507">
        <v>1.6630716093998501</v>
      </c>
      <c r="IB507">
        <v>1.6461952469511401</v>
      </c>
      <c r="IC507">
        <v>1.73296881293761</v>
      </c>
      <c r="ID507">
        <v>1.7014733840304099</v>
      </c>
      <c r="IE507">
        <v>1.7781131178707199</v>
      </c>
      <c r="IF507">
        <v>1.7095443064992299</v>
      </c>
      <c r="IG507">
        <v>1.80444191479017</v>
      </c>
      <c r="IH507">
        <v>1.6468072769442601</v>
      </c>
      <c r="II507">
        <v>1.7568022033775399</v>
      </c>
      <c r="IJ507">
        <v>1.7241528342404799</v>
      </c>
      <c r="IK507">
        <v>1.81005118785537</v>
      </c>
      <c r="IL507">
        <v>1.6879131157763401</v>
      </c>
      <c r="IM507">
        <v>1.74593639575971</v>
      </c>
      <c r="IN507">
        <v>1.59710798328568</v>
      </c>
      <c r="IO507">
        <v>1.6728722234440201</v>
      </c>
      <c r="IP507">
        <v>1.65439492840299</v>
      </c>
      <c r="IQ507">
        <v>1.68713475274255</v>
      </c>
      <c r="IR507">
        <v>1.6264888041924701</v>
      </c>
      <c r="IS507">
        <v>1.72006374135466</v>
      </c>
      <c r="IT507">
        <v>1.3315848441637801</v>
      </c>
      <c r="IU507">
        <v>1.3618948190398501</v>
      </c>
      <c r="IV507">
        <v>1.66892572104656</v>
      </c>
      <c r="IW507">
        <v>1.6948512241445499</v>
      </c>
      <c r="IX507">
        <v>1.66855695358025</v>
      </c>
      <c r="IY507">
        <v>1.7266520030439101</v>
      </c>
      <c r="IZ507">
        <v>1.62575014972438</v>
      </c>
      <c r="JA507">
        <v>1.6764486598139701</v>
      </c>
      <c r="JB507">
        <v>1.5856601326191699</v>
      </c>
      <c r="JC507">
        <v>1.6343579823099801</v>
      </c>
      <c r="JD507">
        <v>1.6539474894820001</v>
      </c>
      <c r="JE507">
        <v>1.7438794884448401</v>
      </c>
      <c r="JF507">
        <v>1.64106247830894</v>
      </c>
      <c r="JG507">
        <v>1.7410713565081199</v>
      </c>
    </row>
    <row r="508" spans="1:267" x14ac:dyDescent="0.45">
      <c r="A508" t="s">
        <v>135</v>
      </c>
      <c r="B508" t="s">
        <v>169</v>
      </c>
      <c r="C508" t="s">
        <v>136</v>
      </c>
      <c r="D508">
        <v>50</v>
      </c>
      <c r="E508" t="s">
        <v>305</v>
      </c>
      <c r="F508" s="1" cm="1">
        <f t="array" ref="F508">SUMPRODUCT($H508:$FZZ508,$H$2:$FZZ$2)/SUMPRODUCT(--($H508:$FZZ508&lt;&gt;""),$H$2:$FZZ$2)</f>
        <v>1.6177229747991482</v>
      </c>
      <c r="G508" s="1" cm="1">
        <f t="array" ref="G508">SUMPRODUCT($H508:$FZZ508,$G$2:$FZY$2)/SUMPRODUCT(--($H508:$FZZ508&lt;&gt;""),$G$2:$FZY$2)</f>
        <v>1.6850326655039416</v>
      </c>
      <c r="H508">
        <v>1.52037947584856</v>
      </c>
      <c r="I508">
        <v>1.57765457907451</v>
      </c>
      <c r="J508">
        <v>1.51295350658216</v>
      </c>
      <c r="K508">
        <v>1.57459225399714</v>
      </c>
      <c r="L508">
        <v>1.51648700116607</v>
      </c>
      <c r="M508">
        <v>1.57671367331359</v>
      </c>
      <c r="N508">
        <v>1.51018022861684</v>
      </c>
      <c r="O508">
        <v>1.5761237990602801</v>
      </c>
      <c r="P508">
        <v>1.74450195560183</v>
      </c>
      <c r="Q508">
        <v>1.8004952411463899</v>
      </c>
      <c r="R508">
        <v>1.5378832604459101</v>
      </c>
      <c r="S508">
        <v>1.5836163388737601</v>
      </c>
      <c r="T508">
        <v>1.72475635350289</v>
      </c>
      <c r="U508">
        <v>1.79923550375346</v>
      </c>
      <c r="V508">
        <v>1.7688293175545799</v>
      </c>
      <c r="W508">
        <v>1.8695828912877801</v>
      </c>
      <c r="X508">
        <v>1.5228428276555499</v>
      </c>
      <c r="Y508">
        <v>1.5328422983963399</v>
      </c>
      <c r="Z508">
        <v>1.5420529212857099</v>
      </c>
      <c r="AA508">
        <v>1.5961341716459401</v>
      </c>
      <c r="AB508">
        <v>1.44909589863666</v>
      </c>
      <c r="AC508">
        <v>1.4632180772673899</v>
      </c>
      <c r="AD508">
        <v>1.5635378405126701</v>
      </c>
      <c r="AE508">
        <v>1.6051452363571299</v>
      </c>
      <c r="AF508">
        <v>1.52614232696534</v>
      </c>
      <c r="AG508">
        <v>1.5708977307805601</v>
      </c>
      <c r="AH508">
        <v>1.2341228923408301</v>
      </c>
      <c r="AI508">
        <v>1.2833750099147101</v>
      </c>
      <c r="AJ508">
        <v>1.31166471845845</v>
      </c>
      <c r="AK508">
        <v>1.3577879296061</v>
      </c>
      <c r="AL508">
        <v>1.9723458291214999</v>
      </c>
      <c r="AM508">
        <v>2.0248015194955098</v>
      </c>
      <c r="AN508">
        <v>1.9742380184394499</v>
      </c>
      <c r="AO508">
        <v>2.05380544469222</v>
      </c>
      <c r="AP508">
        <v>1.71653986025106</v>
      </c>
      <c r="AQ508">
        <v>1.82477429467678</v>
      </c>
      <c r="AR508">
        <v>1.82142011408819</v>
      </c>
      <c r="AS508">
        <v>1.99313263961297</v>
      </c>
      <c r="AT508">
        <v>2.0726901426023598</v>
      </c>
      <c r="AU508">
        <v>2.2762324499276998</v>
      </c>
      <c r="AV508">
        <v>1.76152089886135</v>
      </c>
      <c r="AW508">
        <v>1.86130765158031</v>
      </c>
      <c r="AX508">
        <v>1.8447839017874801</v>
      </c>
      <c r="AY508">
        <v>1.96314671189657</v>
      </c>
      <c r="AZ508">
        <v>1.7866306057467201</v>
      </c>
      <c r="BA508">
        <v>1.9083247017301499</v>
      </c>
      <c r="BB508">
        <v>1.80504400239873</v>
      </c>
      <c r="BC508">
        <v>1.90731306028097</v>
      </c>
      <c r="BD508">
        <v>1.1861786132762699</v>
      </c>
      <c r="BE508">
        <v>1.2720792122442699</v>
      </c>
      <c r="BF508">
        <v>1.72812046053193</v>
      </c>
      <c r="BG508">
        <v>1.8010380172903799</v>
      </c>
      <c r="BH508">
        <v>1.5652897892561399</v>
      </c>
      <c r="BI508">
        <v>1.6976819492161199</v>
      </c>
      <c r="BJ508">
        <v>1.54073167215772</v>
      </c>
      <c r="BK508">
        <v>1.6274200523548099</v>
      </c>
      <c r="BL508">
        <v>1.6042908860934599</v>
      </c>
      <c r="BM508">
        <v>1.6805652274075</v>
      </c>
      <c r="BN508">
        <v>1.47511402731175</v>
      </c>
      <c r="BO508">
        <v>1.5392173115997501</v>
      </c>
      <c r="BP508">
        <v>1.8796932579188399</v>
      </c>
      <c r="BQ508">
        <v>1.9223962060653901</v>
      </c>
      <c r="BR508">
        <v>1.7525060750055801</v>
      </c>
      <c r="BS508">
        <v>1.8261820122149</v>
      </c>
      <c r="BT508">
        <v>1.29113292516925</v>
      </c>
      <c r="BU508">
        <v>1.3078320730617701</v>
      </c>
      <c r="BV508">
        <v>1.1979655612128499</v>
      </c>
      <c r="BW508">
        <v>1.1936894452542199</v>
      </c>
      <c r="BX508">
        <v>1.81411443893261</v>
      </c>
      <c r="BY508">
        <v>1.86754607354361</v>
      </c>
      <c r="BZ508">
        <v>1.52321481961331</v>
      </c>
      <c r="CA508">
        <v>1.5634779250548101</v>
      </c>
      <c r="CB508">
        <v>1.4660586097455901</v>
      </c>
      <c r="CC508">
        <v>1.5474014076751299</v>
      </c>
      <c r="CD508">
        <v>1.4779192712046201</v>
      </c>
      <c r="CE508">
        <v>1.52697901111352</v>
      </c>
      <c r="CF508">
        <v>1.5768028592771099</v>
      </c>
      <c r="CG508">
        <v>1.5908738074667199</v>
      </c>
      <c r="CH508">
        <v>1.4309654680485</v>
      </c>
      <c r="CI508">
        <v>1.4410103637813101</v>
      </c>
      <c r="CJ508">
        <v>1.99591216069598</v>
      </c>
      <c r="CK508">
        <v>2.1315386233212101</v>
      </c>
      <c r="CL508">
        <v>1.7371535102781701</v>
      </c>
      <c r="CM508">
        <v>1.82451903196641</v>
      </c>
      <c r="CN508">
        <v>1.27623688064882</v>
      </c>
      <c r="CO508">
        <v>1.3937274866954401</v>
      </c>
      <c r="CP508">
        <v>1.1950057946847701</v>
      </c>
      <c r="CQ508">
        <v>1.2442350921572201</v>
      </c>
      <c r="CR508">
        <v>1.5239708723435801</v>
      </c>
      <c r="CS508">
        <v>1.6271454210821099</v>
      </c>
      <c r="CT508">
        <v>1.4971759018449899</v>
      </c>
      <c r="CU508">
        <v>1.56358045467062</v>
      </c>
      <c r="CV508">
        <v>2.0134525512099999</v>
      </c>
      <c r="CW508">
        <v>2.1149784349275298</v>
      </c>
      <c r="CX508">
        <v>1.5354505282405499</v>
      </c>
      <c r="CY508">
        <v>1.58231156034132</v>
      </c>
      <c r="CZ508">
        <v>1.26499350647719</v>
      </c>
      <c r="DA508">
        <v>1.31721800903818</v>
      </c>
      <c r="DB508">
        <v>1.5006166698663601</v>
      </c>
      <c r="DC508">
        <v>1.60177670733197</v>
      </c>
      <c r="DD508">
        <v>2.00446600672268</v>
      </c>
      <c r="DE508">
        <v>2.1242005261817098</v>
      </c>
      <c r="DF508">
        <v>1.70961963264441</v>
      </c>
      <c r="DG508">
        <v>1.7998244923896201</v>
      </c>
      <c r="DH508">
        <v>1.59612834206905</v>
      </c>
      <c r="DI508">
        <v>1.6300777254216401</v>
      </c>
      <c r="DJ508">
        <v>1.7807330764012601</v>
      </c>
      <c r="DK508">
        <v>1.85344435581861</v>
      </c>
      <c r="DL508">
        <v>2.1284488798833401</v>
      </c>
      <c r="DM508">
        <v>2.2496039035228899</v>
      </c>
      <c r="DN508">
        <v>1.7662401451132701</v>
      </c>
      <c r="DO508">
        <v>1.7607755518850701</v>
      </c>
      <c r="DP508">
        <v>1.73864527256572</v>
      </c>
      <c r="DQ508">
        <v>1.8385315946270799</v>
      </c>
      <c r="DR508">
        <v>1.7478036411715001</v>
      </c>
      <c r="DS508">
        <v>1.83675834833816</v>
      </c>
      <c r="DT508">
        <v>1.2479989092517401</v>
      </c>
      <c r="DU508">
        <v>1.2966768758043401</v>
      </c>
      <c r="DV508">
        <v>1.52710894247912</v>
      </c>
      <c r="DW508">
        <v>1.5210734728347499</v>
      </c>
      <c r="DX508">
        <v>1.2752795563100701</v>
      </c>
      <c r="DY508">
        <v>1.2859838550993601</v>
      </c>
      <c r="DZ508">
        <v>1.550328570627</v>
      </c>
      <c r="EA508">
        <v>1.57977945666201</v>
      </c>
      <c r="EB508">
        <v>1.54178876115926</v>
      </c>
      <c r="EC508">
        <v>1.61523670963026</v>
      </c>
      <c r="ED508">
        <v>1.5781899523949601</v>
      </c>
      <c r="EE508">
        <v>1.6219020890387701</v>
      </c>
      <c r="EF508">
        <v>2.1503627720790499</v>
      </c>
      <c r="EG508">
        <v>2.30212659494621</v>
      </c>
      <c r="EH508">
        <v>1.7482536178730801</v>
      </c>
      <c r="EI508">
        <v>1.82930357228548</v>
      </c>
      <c r="EJ508">
        <v>1.72591291772119</v>
      </c>
      <c r="EK508">
        <v>1.79803729146221</v>
      </c>
      <c r="EL508">
        <v>1.4946185350985799</v>
      </c>
      <c r="EM508">
        <v>1.6214454286651601</v>
      </c>
      <c r="EN508">
        <v>2.02587139871622</v>
      </c>
      <c r="EO508">
        <v>2.1048384087177099</v>
      </c>
      <c r="EP508">
        <v>2.0006371681415902</v>
      </c>
      <c r="EQ508">
        <v>2.0851799410029499</v>
      </c>
      <c r="ER508">
        <v>1.5074019829938701</v>
      </c>
      <c r="ES508">
        <v>1.5696840064484101</v>
      </c>
      <c r="ET508">
        <v>1.4891245957930801</v>
      </c>
      <c r="EU508">
        <v>1.5574632132211199</v>
      </c>
      <c r="EV508">
        <v>1.5221187856160301</v>
      </c>
      <c r="EW508">
        <v>1.56435449007663</v>
      </c>
      <c r="EX508">
        <v>1.49307772930021</v>
      </c>
      <c r="EY508">
        <v>1.55621907524313</v>
      </c>
      <c r="EZ508">
        <v>1.52152292856926</v>
      </c>
      <c r="FA508">
        <v>1.5933012907711299</v>
      </c>
      <c r="FB508">
        <v>2.0775490601528799</v>
      </c>
      <c r="FC508">
        <v>2.1770034285409299</v>
      </c>
      <c r="FD508">
        <v>1.4844222639104501</v>
      </c>
      <c r="FE508">
        <v>1.5619833227118001</v>
      </c>
      <c r="FF508">
        <v>1.5276762829252299</v>
      </c>
      <c r="FG508">
        <v>1.6491110868735299</v>
      </c>
      <c r="FH508">
        <v>1.54273010120757</v>
      </c>
      <c r="FI508">
        <v>1.60680439162206</v>
      </c>
      <c r="FJ508">
        <v>1.56502404614586</v>
      </c>
      <c r="FK508">
        <v>1.6817455299742099</v>
      </c>
      <c r="FL508">
        <v>1.73628330194071</v>
      </c>
      <c r="FM508">
        <v>1.76918463542398</v>
      </c>
      <c r="FN508">
        <v>1.7502191176861099</v>
      </c>
      <c r="FO508">
        <v>1.7957424769594399</v>
      </c>
      <c r="FP508">
        <v>1.5663287437944799</v>
      </c>
      <c r="FQ508">
        <v>1.6840608582491201</v>
      </c>
      <c r="FR508">
        <v>1.53144916314253</v>
      </c>
      <c r="FS508">
        <v>1.5473226517362499</v>
      </c>
      <c r="FT508">
        <v>1.4880095285697501</v>
      </c>
      <c r="FU508">
        <v>1.5647910839811501</v>
      </c>
      <c r="FV508">
        <v>1.4755195204962299</v>
      </c>
      <c r="FW508">
        <v>1.53961597881262</v>
      </c>
      <c r="FX508">
        <v>1.4869829242168</v>
      </c>
      <c r="FY508">
        <v>1.52803030973647</v>
      </c>
      <c r="FZ508">
        <v>1.72519017980636</v>
      </c>
      <c r="GA508">
        <v>1.77204356846473</v>
      </c>
      <c r="GB508">
        <v>1.49353928643795</v>
      </c>
      <c r="GC508">
        <v>1.5833346322303099</v>
      </c>
      <c r="GD508">
        <v>1.5359063587472299</v>
      </c>
      <c r="GE508">
        <v>1.5830676757598601</v>
      </c>
      <c r="GF508">
        <v>1.51820056923591</v>
      </c>
      <c r="GG508">
        <v>1.5341599161126001</v>
      </c>
      <c r="GH508">
        <v>1.49147001129406</v>
      </c>
      <c r="GI508">
        <v>1.5621272464285001</v>
      </c>
      <c r="GJ508">
        <v>1.9754667131202199</v>
      </c>
      <c r="GK508">
        <v>2.05590395726272</v>
      </c>
      <c r="GL508">
        <v>1.53949523751744</v>
      </c>
      <c r="GM508">
        <v>1.59838924952981</v>
      </c>
      <c r="GN508">
        <v>1.44822119348088</v>
      </c>
      <c r="GO508">
        <v>1.4994229183841701</v>
      </c>
      <c r="GP508">
        <v>1.71803897376347</v>
      </c>
      <c r="GQ508">
        <v>1.7831524960385099</v>
      </c>
      <c r="GR508">
        <v>1.47209918707864</v>
      </c>
      <c r="GS508">
        <v>1.58094526566696</v>
      </c>
      <c r="GT508">
        <v>1.50438601560242</v>
      </c>
      <c r="GU508">
        <v>1.5690147356255399</v>
      </c>
      <c r="GV508">
        <v>1.7721367391798599</v>
      </c>
      <c r="GW508">
        <v>1.80444174941256</v>
      </c>
      <c r="GX508">
        <v>1.5223607939574899</v>
      </c>
      <c r="GY508">
        <v>1.5707945430060299</v>
      </c>
      <c r="GZ508">
        <v>1.59215255942206</v>
      </c>
      <c r="HA508">
        <v>1.66830565344925</v>
      </c>
      <c r="HB508">
        <v>1.8650226488528301</v>
      </c>
      <c r="HC508">
        <v>1.94108027669212</v>
      </c>
      <c r="HD508">
        <v>1.5264888864527</v>
      </c>
      <c r="HE508">
        <v>1.5888261572614899</v>
      </c>
      <c r="HF508">
        <v>1.53584345130457</v>
      </c>
      <c r="HG508">
        <v>1.66395957117024</v>
      </c>
      <c r="HH508">
        <v>1.4952145039565801</v>
      </c>
      <c r="HI508">
        <v>1.55465489489257</v>
      </c>
      <c r="HJ508">
        <v>1.68720784930809</v>
      </c>
      <c r="HK508">
        <v>1.7526804584933799</v>
      </c>
      <c r="HL508">
        <v>1.7785298398835501</v>
      </c>
      <c r="HM508">
        <v>1.88828238719068</v>
      </c>
      <c r="HN508">
        <v>1.59014784879176</v>
      </c>
      <c r="HO508">
        <v>1.6618769645262601</v>
      </c>
      <c r="HP508">
        <v>1.4869789753225</v>
      </c>
      <c r="HQ508">
        <v>1.5630477909918199</v>
      </c>
      <c r="HR508">
        <v>1.48979938796327</v>
      </c>
      <c r="HS508">
        <v>1.5230307151762399</v>
      </c>
      <c r="HT508">
        <v>1.4552542827380599</v>
      </c>
      <c r="HU508">
        <v>1.5264493239410399</v>
      </c>
      <c r="HV508">
        <v>1.57916519618852</v>
      </c>
      <c r="HW508">
        <v>1.6627578683948701</v>
      </c>
      <c r="HX508">
        <v>1.4919000674235099</v>
      </c>
      <c r="HY508">
        <v>1.60448821910818</v>
      </c>
      <c r="HZ508">
        <v>1.4874878831512199</v>
      </c>
      <c r="IA508">
        <v>1.5367928701167901</v>
      </c>
      <c r="IB508">
        <v>1.4893086396475901</v>
      </c>
      <c r="IC508">
        <v>1.5992818148316299</v>
      </c>
      <c r="ID508">
        <v>1.5248336501901101</v>
      </c>
      <c r="IE508">
        <v>1.59976235741444</v>
      </c>
      <c r="IF508">
        <v>1.54137763390369</v>
      </c>
      <c r="IG508">
        <v>1.62151233799343</v>
      </c>
      <c r="IH508">
        <v>1.4760455171414</v>
      </c>
      <c r="II508">
        <v>1.54819163586286</v>
      </c>
      <c r="IJ508">
        <v>1.51166245728717</v>
      </c>
      <c r="IK508">
        <v>1.60732567091206</v>
      </c>
      <c r="IL508">
        <v>1.5420182914155001</v>
      </c>
      <c r="IM508">
        <v>1.5858553315318999</v>
      </c>
      <c r="IN508">
        <v>1.4326698922366301</v>
      </c>
      <c r="IO508">
        <v>1.5006047943699099</v>
      </c>
      <c r="IP508">
        <v>1.50240080653429</v>
      </c>
      <c r="IQ508">
        <v>1.5502033423327899</v>
      </c>
      <c r="IR508">
        <v>1.5402736935486501</v>
      </c>
      <c r="IS508">
        <v>1.62180677169752</v>
      </c>
      <c r="IT508">
        <v>1.21048923745501</v>
      </c>
      <c r="IU508">
        <v>1.24202994499898</v>
      </c>
      <c r="IV508">
        <v>1.5272487623633899</v>
      </c>
      <c r="IW508">
        <v>1.5425881913381001</v>
      </c>
      <c r="IX508">
        <v>1.48828821315764</v>
      </c>
      <c r="IY508">
        <v>1.5747062931960001</v>
      </c>
      <c r="IZ508">
        <v>1.50791400320226</v>
      </c>
      <c r="JA508">
        <v>1.56517594143026</v>
      </c>
      <c r="JB508">
        <v>1.47908396605128</v>
      </c>
      <c r="JC508">
        <v>1.52867638014514</v>
      </c>
      <c r="JD508">
        <v>1.5057420309977601</v>
      </c>
      <c r="JE508">
        <v>1.6115493028429899</v>
      </c>
      <c r="JF508">
        <v>1.4927965520302799</v>
      </c>
      <c r="JG508">
        <v>1.6029427194731101</v>
      </c>
    </row>
    <row r="509" spans="1:267" x14ac:dyDescent="0.45">
      <c r="A509" t="s">
        <v>135</v>
      </c>
      <c r="B509" t="s">
        <v>127</v>
      </c>
      <c r="C509" t="s">
        <v>113</v>
      </c>
      <c r="D509">
        <v>50</v>
      </c>
      <c r="E509" t="s">
        <v>305</v>
      </c>
      <c r="F509" s="1" cm="1">
        <f t="array" ref="F509">SUMPRODUCT($H509:$FZZ509,$H$2:$FZZ$2)/SUMPRODUCT(--($H509:$FZZ509&lt;&gt;""),$H$2:$FZZ$2)</f>
        <v>1.3890212041459895</v>
      </c>
      <c r="G509" s="1" cm="1">
        <f t="array" ref="G509">SUMPRODUCT($H509:$FZZ509,$G$2:$FZY$2)/SUMPRODUCT(--($H509:$FZZ509&lt;&gt;""),$G$2:$FZY$2)</f>
        <v>1.4451077042466325</v>
      </c>
      <c r="H509">
        <v>1.37882371874931</v>
      </c>
      <c r="I509">
        <v>1.4222565703336201</v>
      </c>
      <c r="J509">
        <v>1.37670410054946</v>
      </c>
      <c r="K509">
        <v>1.42660070004484</v>
      </c>
      <c r="L509">
        <v>1.38094343263172</v>
      </c>
      <c r="M509">
        <v>1.4282576780785701</v>
      </c>
      <c r="N509">
        <v>1.3734308889875799</v>
      </c>
      <c r="O509">
        <v>1.4256494341349</v>
      </c>
      <c r="P509">
        <v>1.3724036549063501</v>
      </c>
      <c r="Q509">
        <v>1.41646476579498</v>
      </c>
      <c r="R509">
        <v>1.34613968104735</v>
      </c>
      <c r="S509">
        <v>1.44413331828083</v>
      </c>
      <c r="T509">
        <v>1.33369815549249</v>
      </c>
      <c r="U509">
        <v>1.4113541930456199</v>
      </c>
      <c r="V509">
        <v>1.4365204361759101</v>
      </c>
      <c r="W509">
        <v>1.49494336348357</v>
      </c>
      <c r="X509">
        <v>1.3490799710671599</v>
      </c>
      <c r="Y509">
        <v>1.3652788313956501</v>
      </c>
      <c r="Z509">
        <v>1.42118844742454</v>
      </c>
      <c r="AA509">
        <v>1.50928572114738</v>
      </c>
      <c r="AB509">
        <v>1.3339930029859</v>
      </c>
      <c r="AC509">
        <v>1.3676947383259499</v>
      </c>
      <c r="AD509">
        <v>1.3643474823485899</v>
      </c>
      <c r="AE509">
        <v>1.39761320125918</v>
      </c>
      <c r="AF509">
        <v>1.43342160783376</v>
      </c>
      <c r="AG509">
        <v>1.47977616495649</v>
      </c>
      <c r="AH509">
        <v>1.3609706816730101</v>
      </c>
      <c r="AI509">
        <v>1.42655389637768</v>
      </c>
      <c r="AJ509">
        <v>1.44450138236939</v>
      </c>
      <c r="AK509">
        <v>1.50599521430435</v>
      </c>
      <c r="AL509">
        <v>1.36701536402781</v>
      </c>
      <c r="AM509">
        <v>1.38842823585275</v>
      </c>
      <c r="AN509">
        <v>1.40299618441875</v>
      </c>
      <c r="AO509">
        <v>1.4498089183538201</v>
      </c>
      <c r="AP509">
        <v>1.3567100124376901</v>
      </c>
      <c r="AQ509">
        <v>1.43232437201007</v>
      </c>
      <c r="AR509">
        <v>1.4262772310862399</v>
      </c>
      <c r="AS509">
        <v>1.56336283690546</v>
      </c>
      <c r="AT509">
        <v>1.36208193581058</v>
      </c>
      <c r="AU509">
        <v>1.44436452775351</v>
      </c>
      <c r="AV509">
        <v>1.3337288557682401</v>
      </c>
      <c r="AW509">
        <v>1.3995718312688701</v>
      </c>
      <c r="AX509">
        <v>1.40362188809529</v>
      </c>
      <c r="AY509">
        <v>1.5043877643308501</v>
      </c>
      <c r="AZ509">
        <v>1.3845244945716799</v>
      </c>
      <c r="BA509">
        <v>1.4885218859093801</v>
      </c>
      <c r="BB509">
        <v>1.38794892953978</v>
      </c>
      <c r="BC509">
        <v>1.49102269057882</v>
      </c>
      <c r="BD509">
        <v>1.32914492405551</v>
      </c>
      <c r="BE509">
        <v>1.4009410274884799</v>
      </c>
      <c r="BF509">
        <v>1.36608499556037</v>
      </c>
      <c r="BG509">
        <v>1.4367158678441201</v>
      </c>
      <c r="BH509">
        <v>1.4240914057049501</v>
      </c>
      <c r="BI509">
        <v>1.5656662586054799</v>
      </c>
      <c r="BJ509">
        <v>1.4127172484681001</v>
      </c>
      <c r="BK509">
        <v>1.4990149522518199</v>
      </c>
      <c r="BL509">
        <v>1.4380713874647499</v>
      </c>
      <c r="BM509">
        <v>1.52610786866836</v>
      </c>
      <c r="BN509">
        <v>1.3790967968224399</v>
      </c>
      <c r="BO509">
        <v>1.42783568010149</v>
      </c>
      <c r="BP509">
        <v>1.4526481188284699</v>
      </c>
      <c r="BQ509">
        <v>1.50768651224564</v>
      </c>
      <c r="BR509">
        <v>1.3750942797603101</v>
      </c>
      <c r="BS509">
        <v>1.4367557667486199</v>
      </c>
      <c r="BT509">
        <v>1.4111547525530199</v>
      </c>
      <c r="BU509">
        <v>1.44671659780646</v>
      </c>
      <c r="BV509">
        <v>1.3072692147015199</v>
      </c>
      <c r="BW509">
        <v>1.3116967460289899</v>
      </c>
      <c r="BX509">
        <v>1.37335214816472</v>
      </c>
      <c r="BY509">
        <v>1.40555907815614</v>
      </c>
      <c r="BZ509">
        <v>1.3798609726928399</v>
      </c>
      <c r="CA509">
        <v>1.4499314829579399</v>
      </c>
      <c r="CB509">
        <v>1.3094542505581599</v>
      </c>
      <c r="CC509">
        <v>1.3460918493006599</v>
      </c>
      <c r="CD509">
        <v>1.37111758128784</v>
      </c>
      <c r="CE509">
        <v>1.4053342688408399</v>
      </c>
      <c r="CF509">
        <v>1.43890220526499</v>
      </c>
      <c r="CG509">
        <v>1.47680736802469</v>
      </c>
      <c r="CH509">
        <v>1.2666588343892899</v>
      </c>
      <c r="CI509">
        <v>1.28148197876893</v>
      </c>
      <c r="CJ509">
        <v>1.37497120652184</v>
      </c>
      <c r="CK509">
        <v>1.4365508584629401</v>
      </c>
      <c r="CL509">
        <v>1.3889067219882101</v>
      </c>
      <c r="CM509">
        <v>1.4352758951787501</v>
      </c>
      <c r="CN509">
        <v>1.40643695303144</v>
      </c>
      <c r="CO509">
        <v>1.5351857294492799</v>
      </c>
      <c r="CP509">
        <v>1.3168095013924199</v>
      </c>
      <c r="CQ509">
        <v>1.37767354277384</v>
      </c>
      <c r="CR509">
        <v>1.4113104015912701</v>
      </c>
      <c r="CS509">
        <v>1.4935537341243901</v>
      </c>
      <c r="CT509">
        <v>1.3759783373619301</v>
      </c>
      <c r="CU509">
        <v>1.4233852461524299</v>
      </c>
      <c r="CV509">
        <v>1.4054143534419601</v>
      </c>
      <c r="CW509">
        <v>1.45788673550973</v>
      </c>
      <c r="CX509">
        <v>1.43688287281592</v>
      </c>
      <c r="CY509">
        <v>1.44955556684274</v>
      </c>
      <c r="CZ509">
        <v>1.40295763007769</v>
      </c>
      <c r="DA509">
        <v>1.45333832384215</v>
      </c>
      <c r="DB509">
        <v>1.3783851394197399</v>
      </c>
      <c r="DC509">
        <v>1.4831055727175899</v>
      </c>
      <c r="DD509">
        <v>1.40321435254174</v>
      </c>
      <c r="DE509">
        <v>1.47364019000254</v>
      </c>
      <c r="DF509">
        <v>1.3654734166490099</v>
      </c>
      <c r="DG509">
        <v>1.43632402336066</v>
      </c>
      <c r="DH509">
        <v>1.4379837159865101</v>
      </c>
      <c r="DI509">
        <v>1.47721313419008</v>
      </c>
      <c r="DJ509">
        <v>1.4235838296793799</v>
      </c>
      <c r="DK509">
        <v>1.47403594564172</v>
      </c>
      <c r="DL509">
        <v>1.3735237121341199</v>
      </c>
      <c r="DM509">
        <v>1.4590616143061801</v>
      </c>
      <c r="DN509">
        <v>1.39716307196037</v>
      </c>
      <c r="DO509">
        <v>1.4009142684824101</v>
      </c>
      <c r="DP509">
        <v>1.36845589644418</v>
      </c>
      <c r="DQ509">
        <v>1.4328733950068799</v>
      </c>
      <c r="DR509">
        <v>1.37278733157624</v>
      </c>
      <c r="DS509">
        <v>1.43993067334707</v>
      </c>
      <c r="DT509">
        <v>1.38160559474046</v>
      </c>
      <c r="DU509">
        <v>1.4293790383457801</v>
      </c>
      <c r="DV509">
        <v>1.4450821056582499</v>
      </c>
      <c r="DW509">
        <v>1.4501079102937</v>
      </c>
      <c r="DX509">
        <v>1.40852929948759</v>
      </c>
      <c r="DY509">
        <v>1.4206395267638501</v>
      </c>
      <c r="DZ509">
        <v>1.4605038633040499</v>
      </c>
      <c r="EA509">
        <v>1.4750923331319901</v>
      </c>
      <c r="EB509">
        <v>1.4372895364166001</v>
      </c>
      <c r="EC509">
        <v>1.50630793084841</v>
      </c>
      <c r="ED509">
        <v>1.4245486574776101</v>
      </c>
      <c r="EE509">
        <v>1.4652204090562699</v>
      </c>
      <c r="EF509">
        <v>1.36223417563172</v>
      </c>
      <c r="EG509">
        <v>1.4213910432824599</v>
      </c>
      <c r="EH509">
        <v>1.3648584727811099</v>
      </c>
      <c r="EI509">
        <v>1.42589787006505</v>
      </c>
      <c r="EJ509">
        <v>1.32614017870977</v>
      </c>
      <c r="EK509">
        <v>1.3897525954237899</v>
      </c>
      <c r="EL509">
        <v>1.3472923347196999</v>
      </c>
      <c r="EM509">
        <v>1.4812098506736</v>
      </c>
      <c r="EN509">
        <v>1.38944245409762</v>
      </c>
      <c r="EO509">
        <v>1.4325738916256101</v>
      </c>
      <c r="EP509">
        <v>1.3872920353982301</v>
      </c>
      <c r="EQ509">
        <v>1.42525073746312</v>
      </c>
      <c r="ER509">
        <v>1.3460124121508401</v>
      </c>
      <c r="ES509">
        <v>1.41887321272403</v>
      </c>
      <c r="ET509">
        <v>1.3551227630373099</v>
      </c>
      <c r="EU509">
        <v>1.42814860068043</v>
      </c>
      <c r="EV509">
        <v>1.3651994497936699</v>
      </c>
      <c r="EW509">
        <v>1.3877603654941999</v>
      </c>
      <c r="EX509">
        <v>1.3859287786092001</v>
      </c>
      <c r="EY509">
        <v>1.4564189436224899</v>
      </c>
      <c r="EZ509">
        <v>1.3463166167890901</v>
      </c>
      <c r="FA509">
        <v>1.45108974940298</v>
      </c>
      <c r="FB509">
        <v>1.35796902306594</v>
      </c>
      <c r="FC509">
        <v>1.47975559972785</v>
      </c>
      <c r="FD509">
        <v>1.3641626798552999</v>
      </c>
      <c r="FE509">
        <v>1.4225062607150201</v>
      </c>
      <c r="FF509">
        <v>1.3597916780280299</v>
      </c>
      <c r="FG509">
        <v>1.4997273272618199</v>
      </c>
      <c r="FH509">
        <v>1.4022554150225801</v>
      </c>
      <c r="FI509">
        <v>1.4819697926973101</v>
      </c>
      <c r="FJ509">
        <v>1.4148013440268199</v>
      </c>
      <c r="FK509">
        <v>1.4954287459775</v>
      </c>
      <c r="FL509">
        <v>1.38784403024936</v>
      </c>
      <c r="FM509">
        <v>1.4039245452756399</v>
      </c>
      <c r="FN509">
        <v>1.39421263711455</v>
      </c>
      <c r="FO509">
        <v>1.4543571219887901</v>
      </c>
      <c r="FP509">
        <v>1.39252606718827</v>
      </c>
      <c r="FQ509">
        <v>1.53557829796121</v>
      </c>
      <c r="FR509">
        <v>1.3741834931601999</v>
      </c>
      <c r="FS509">
        <v>1.3818273869795701</v>
      </c>
      <c r="FT509">
        <v>1.3447300415811401</v>
      </c>
      <c r="FU509">
        <v>1.4459391915604001</v>
      </c>
      <c r="FV509">
        <v>1.3806409645831601</v>
      </c>
      <c r="FW509">
        <v>1.41877591794538</v>
      </c>
      <c r="FX509">
        <v>1.35008453796241</v>
      </c>
      <c r="FY509">
        <v>1.38391742721325</v>
      </c>
      <c r="FZ509">
        <v>1.29106154910096</v>
      </c>
      <c r="GA509">
        <v>1.3855809128630701</v>
      </c>
      <c r="GB509">
        <v>1.39060429882943</v>
      </c>
      <c r="GC509">
        <v>1.48116339604407</v>
      </c>
      <c r="GD509">
        <v>1.42851580561166</v>
      </c>
      <c r="GE509">
        <v>1.47908402891003</v>
      </c>
      <c r="GF509">
        <v>1.39219662837191</v>
      </c>
      <c r="GG509">
        <v>1.4198979062719601</v>
      </c>
      <c r="GH509">
        <v>1.3736551150211</v>
      </c>
      <c r="GI509">
        <v>1.45845964849709</v>
      </c>
      <c r="GJ509">
        <v>1.3885259704439199</v>
      </c>
      <c r="GK509">
        <v>1.44069912609238</v>
      </c>
      <c r="GL509">
        <v>1.36822787113996</v>
      </c>
      <c r="GM509">
        <v>1.43088333434447</v>
      </c>
      <c r="GN509">
        <v>1.3381444606506401</v>
      </c>
      <c r="GO509">
        <v>1.3814192402815599</v>
      </c>
      <c r="GP509">
        <v>1.3889392894727199</v>
      </c>
      <c r="GQ509">
        <v>1.45267385177389</v>
      </c>
      <c r="GR509">
        <v>1.3210416777842999</v>
      </c>
      <c r="GS509">
        <v>1.4626892221214201</v>
      </c>
      <c r="GT509">
        <v>1.36315515746893</v>
      </c>
      <c r="GU509">
        <v>1.43140132909563</v>
      </c>
      <c r="GV509">
        <v>1.3612824982945499</v>
      </c>
      <c r="GW509">
        <v>1.4126127491851701</v>
      </c>
      <c r="GX509">
        <v>1.38928508694888</v>
      </c>
      <c r="GY509">
        <v>1.46589378769248</v>
      </c>
      <c r="GZ509">
        <v>1.44396142401924</v>
      </c>
      <c r="HA509">
        <v>1.4913724579877701</v>
      </c>
      <c r="HB509">
        <v>1.35031315922879</v>
      </c>
      <c r="HC509">
        <v>1.3898873280894799</v>
      </c>
      <c r="HD509">
        <v>1.38028612930632</v>
      </c>
      <c r="HE509">
        <v>1.4347575848932399</v>
      </c>
      <c r="HF509">
        <v>1.38207181606819</v>
      </c>
      <c r="HG509">
        <v>1.49044174631878</v>
      </c>
      <c r="HH509">
        <v>1.3644880531271899</v>
      </c>
      <c r="HI509">
        <v>1.45132095112336</v>
      </c>
      <c r="HJ509">
        <v>1.32616744573517</v>
      </c>
      <c r="HK509">
        <v>1.3652211474676399</v>
      </c>
      <c r="HL509">
        <v>1.36768558951965</v>
      </c>
      <c r="HM509">
        <v>1.4573923892701099</v>
      </c>
      <c r="HN509">
        <v>1.43030817076618</v>
      </c>
      <c r="HO509">
        <v>1.4977631425767901</v>
      </c>
      <c r="HP509">
        <v>1.3410658241400599</v>
      </c>
      <c r="HQ509">
        <v>1.43103213007379</v>
      </c>
      <c r="HR509">
        <v>1.3439079678114001</v>
      </c>
      <c r="HS509">
        <v>1.3939703048849501</v>
      </c>
      <c r="HT509">
        <v>1.3276952113780001</v>
      </c>
      <c r="HU509">
        <v>1.3994884435689301</v>
      </c>
      <c r="HV509">
        <v>1.42657768937084</v>
      </c>
      <c r="HW509">
        <v>1.52095030318585</v>
      </c>
      <c r="HX509">
        <v>1.3345937277912401</v>
      </c>
      <c r="HY509">
        <v>1.45283998760865</v>
      </c>
      <c r="HZ509">
        <v>1.3701497313118101</v>
      </c>
      <c r="IA509">
        <v>1.42088521226836</v>
      </c>
      <c r="IB509">
        <v>1.3936563166870899</v>
      </c>
      <c r="IC509">
        <v>1.4603241260509201</v>
      </c>
      <c r="ID509">
        <v>1.3618108365018999</v>
      </c>
      <c r="IE509">
        <v>1.45633317490494</v>
      </c>
      <c r="IF509">
        <v>1.3923730923837601</v>
      </c>
      <c r="IG509">
        <v>1.4843418353432201</v>
      </c>
      <c r="IH509">
        <v>1.3853011524244401</v>
      </c>
      <c r="II509">
        <v>1.43270276146988</v>
      </c>
      <c r="IJ509">
        <v>1.4015072729973901</v>
      </c>
      <c r="IK509">
        <v>1.4933347739765801</v>
      </c>
      <c r="IL509">
        <v>1.3683225940552901</v>
      </c>
      <c r="IM509">
        <v>1.41936187902722</v>
      </c>
      <c r="IN509">
        <v>1.3053551792390501</v>
      </c>
      <c r="IO509">
        <v>1.35824719595337</v>
      </c>
      <c r="IP509">
        <v>1.3105327910871101</v>
      </c>
      <c r="IQ509">
        <v>1.3631625713406901</v>
      </c>
      <c r="IR509">
        <v>1.39968129322665</v>
      </c>
      <c r="IS509">
        <v>1.4524650490381299</v>
      </c>
      <c r="IT509">
        <v>1.3315848441637801</v>
      </c>
      <c r="IU509">
        <v>1.3618948190398501</v>
      </c>
      <c r="IV509">
        <v>1.3985345552291999</v>
      </c>
      <c r="IW509">
        <v>1.40196984006725</v>
      </c>
      <c r="IX509">
        <v>1.3685017043855301</v>
      </c>
      <c r="IY509">
        <v>1.4384596941487899</v>
      </c>
      <c r="IZ509">
        <v>1.4192527225393201</v>
      </c>
      <c r="JA509">
        <v>1.46531894349585</v>
      </c>
      <c r="JB509">
        <v>1.3650493687729901</v>
      </c>
      <c r="JC509">
        <v>1.4481432197609201</v>
      </c>
      <c r="JD509">
        <v>1.3267980963055199</v>
      </c>
      <c r="JE509">
        <v>1.46379551176426</v>
      </c>
      <c r="JF509">
        <v>1.3642321568374201</v>
      </c>
      <c r="JG509">
        <v>1.49077877948974</v>
      </c>
    </row>
    <row r="510" spans="1:267" x14ac:dyDescent="0.45">
      <c r="A510" t="s">
        <v>135</v>
      </c>
      <c r="B510" t="s">
        <v>127</v>
      </c>
      <c r="C510" t="s">
        <v>136</v>
      </c>
      <c r="D510">
        <v>50</v>
      </c>
      <c r="E510" t="s">
        <v>305</v>
      </c>
      <c r="F510" s="1" cm="1">
        <f t="array" ref="F510">SUMPRODUCT($H510:$FZZ510,$H$2:$FZZ$2)/SUMPRODUCT(--($H510:$FZZ510&lt;&gt;""),$H$2:$FZZ$2)</f>
        <v>1.2183926589743683</v>
      </c>
      <c r="G510" s="1" cm="1">
        <f t="array" ref="G510">SUMPRODUCT($H510:$FZZ510,$G$2:$FZY$2)/SUMPRODUCT(--($H510:$FZZ510&lt;&gt;""),$G$2:$FZY$2)</f>
        <v>1.2695049792894366</v>
      </c>
      <c r="H510">
        <v>1.2149329345674</v>
      </c>
      <c r="I510">
        <v>1.24268449490114</v>
      </c>
      <c r="J510">
        <v>1.2119208400538</v>
      </c>
      <c r="K510">
        <v>1.2447228933401999</v>
      </c>
      <c r="L510">
        <v>1.2166270983112799</v>
      </c>
      <c r="M510">
        <v>1.2449468553643701</v>
      </c>
      <c r="N510">
        <v>1.20803264619155</v>
      </c>
      <c r="O510">
        <v>1.2407573141695001</v>
      </c>
      <c r="P510">
        <v>1.2087855245418</v>
      </c>
      <c r="Q510">
        <v>1.2362357000787501</v>
      </c>
      <c r="R510">
        <v>1.1933999714989501</v>
      </c>
      <c r="S510">
        <v>1.27285312151255</v>
      </c>
      <c r="T510">
        <v>1.1800620161441899</v>
      </c>
      <c r="U510">
        <v>1.2374264060959701</v>
      </c>
      <c r="V510">
        <v>1.25280265992934</v>
      </c>
      <c r="W510">
        <v>1.31002431706241</v>
      </c>
      <c r="X510">
        <v>1.1912142970555499</v>
      </c>
      <c r="Y510">
        <v>1.1991002593370099</v>
      </c>
      <c r="Z510">
        <v>1.2515994543603099</v>
      </c>
      <c r="AA510">
        <v>1.3146025860246999</v>
      </c>
      <c r="AB510">
        <v>1.18332469843455</v>
      </c>
      <c r="AC510">
        <v>1.1922970600458001</v>
      </c>
      <c r="AD510">
        <v>1.1941308180383301</v>
      </c>
      <c r="AE510">
        <v>1.19510608154703</v>
      </c>
      <c r="AF510">
        <v>1.25093245259984</v>
      </c>
      <c r="AG510">
        <v>1.2944414916456399</v>
      </c>
      <c r="AH510">
        <v>1.17851909678011</v>
      </c>
      <c r="AI510">
        <v>1.2512200314766</v>
      </c>
      <c r="AJ510">
        <v>1.2730229760531799</v>
      </c>
      <c r="AK510">
        <v>1.3344242717353201</v>
      </c>
      <c r="AL510">
        <v>1.1872947296096501</v>
      </c>
      <c r="AM510">
        <v>1.1936565378956501</v>
      </c>
      <c r="AN510">
        <v>1.21825064223403</v>
      </c>
      <c r="AO510">
        <v>1.26381370522895</v>
      </c>
      <c r="AP510">
        <v>1.18815371247157</v>
      </c>
      <c r="AQ510">
        <v>1.25048226824147</v>
      </c>
      <c r="AR510">
        <v>1.2416197498292101</v>
      </c>
      <c r="AS510">
        <v>1.3662910426758199</v>
      </c>
      <c r="AT510">
        <v>1.1801244743235</v>
      </c>
      <c r="AU510">
        <v>1.2733389356564599</v>
      </c>
      <c r="AV510">
        <v>1.17612258265686</v>
      </c>
      <c r="AW510">
        <v>1.2245332730632399</v>
      </c>
      <c r="AX510">
        <v>1.2222220765823799</v>
      </c>
      <c r="AY510">
        <v>1.28202281506376</v>
      </c>
      <c r="AZ510">
        <v>1.21430160739632</v>
      </c>
      <c r="BA510">
        <v>1.3069167913453701</v>
      </c>
      <c r="BB510">
        <v>1.22323336904096</v>
      </c>
      <c r="BC510">
        <v>1.2925121602435601</v>
      </c>
      <c r="BD510">
        <v>1.16057873554434</v>
      </c>
      <c r="BE510">
        <v>1.2609331673980899</v>
      </c>
      <c r="BF510">
        <v>1.18233847388424</v>
      </c>
      <c r="BG510">
        <v>1.2711718004064301</v>
      </c>
      <c r="BH510">
        <v>1.2521633824323</v>
      </c>
      <c r="BI510">
        <v>1.3517461069646799</v>
      </c>
      <c r="BJ510">
        <v>1.24108286309403</v>
      </c>
      <c r="BK510">
        <v>1.32373286090039</v>
      </c>
      <c r="BL510">
        <v>1.2696961972759899</v>
      </c>
      <c r="BM510">
        <v>1.3394955804381199</v>
      </c>
      <c r="BN510">
        <v>1.2091772633171101</v>
      </c>
      <c r="BO510">
        <v>1.2631417418742199</v>
      </c>
      <c r="BP510">
        <v>1.27356541617506</v>
      </c>
      <c r="BQ510">
        <v>1.3231411405934901</v>
      </c>
      <c r="BR510">
        <v>1.2072741431898599</v>
      </c>
      <c r="BS510">
        <v>1.2631685210155501</v>
      </c>
      <c r="BT510">
        <v>1.26405737483734</v>
      </c>
      <c r="BU510">
        <v>1.2959313516787201</v>
      </c>
      <c r="BV510">
        <v>1.1943480108946001</v>
      </c>
      <c r="BW510">
        <v>1.1888605719852301</v>
      </c>
      <c r="BX510">
        <v>1.1913663131633301</v>
      </c>
      <c r="BY510">
        <v>1.2277236954981099</v>
      </c>
      <c r="BZ510">
        <v>1.2002404325294</v>
      </c>
      <c r="CA510">
        <v>1.2398569862467601</v>
      </c>
      <c r="CB510">
        <v>1.1607212582973701</v>
      </c>
      <c r="CC510">
        <v>1.1860874440584199</v>
      </c>
      <c r="CD510">
        <v>1.19882786411628</v>
      </c>
      <c r="CE510">
        <v>1.23159438995655</v>
      </c>
      <c r="CF510">
        <v>1.2686604267224899</v>
      </c>
      <c r="CG510">
        <v>1.2755539361975601</v>
      </c>
      <c r="CH510">
        <v>1.11879159149079</v>
      </c>
      <c r="CI510">
        <v>1.12122015692527</v>
      </c>
      <c r="CJ510">
        <v>1.19004864011323</v>
      </c>
      <c r="CK510">
        <v>1.2627200405946299</v>
      </c>
      <c r="CL510">
        <v>1.2091995430365601</v>
      </c>
      <c r="CM510">
        <v>1.25804697191637</v>
      </c>
      <c r="CN510">
        <v>1.26491677212345</v>
      </c>
      <c r="CO510">
        <v>1.3913920539420599</v>
      </c>
      <c r="CP510">
        <v>1.1853505075311901</v>
      </c>
      <c r="CQ510">
        <v>1.2408906231980199</v>
      </c>
      <c r="CR510">
        <v>1.22564331195628</v>
      </c>
      <c r="CS510">
        <v>1.3206877236302099</v>
      </c>
      <c r="CT510">
        <v>1.2195055533457699</v>
      </c>
      <c r="CU510">
        <v>1.2440259462105601</v>
      </c>
      <c r="CV510">
        <v>1.2276933818312801</v>
      </c>
      <c r="CW510">
        <v>1.2749045618855599</v>
      </c>
      <c r="CX510">
        <v>1.2494336651767499</v>
      </c>
      <c r="CY510">
        <v>1.2636453677366899</v>
      </c>
      <c r="CZ510">
        <v>1.22069436733996</v>
      </c>
      <c r="DA510">
        <v>1.2815174496155299</v>
      </c>
      <c r="DB510">
        <v>1.22004060712893</v>
      </c>
      <c r="DC510">
        <v>1.2965832998819</v>
      </c>
      <c r="DD510">
        <v>1.2261454146217099</v>
      </c>
      <c r="DE510">
        <v>1.2984807461229599</v>
      </c>
      <c r="DF510">
        <v>1.1897116228401901</v>
      </c>
      <c r="DG510">
        <v>1.2587284776227701</v>
      </c>
      <c r="DH510">
        <v>1.2400251456489999</v>
      </c>
      <c r="DI510">
        <v>1.2912621626912399</v>
      </c>
      <c r="DJ510">
        <v>1.21871528994312</v>
      </c>
      <c r="DK510">
        <v>1.2735282935883701</v>
      </c>
      <c r="DL510">
        <v>1.20422166253211</v>
      </c>
      <c r="DM510">
        <v>1.2751750083637901</v>
      </c>
      <c r="DN510">
        <v>1.21716960571315</v>
      </c>
      <c r="DO510">
        <v>1.2322566348431701</v>
      </c>
      <c r="DP510">
        <v>1.1933025836686999</v>
      </c>
      <c r="DQ510">
        <v>1.2648086203592299</v>
      </c>
      <c r="DR510">
        <v>1.2069535415742401</v>
      </c>
      <c r="DS510">
        <v>1.2650722406339401</v>
      </c>
      <c r="DT510">
        <v>1.24253851704792</v>
      </c>
      <c r="DU510">
        <v>1.28643115815517</v>
      </c>
      <c r="DV510">
        <v>1.24993525382377</v>
      </c>
      <c r="DW510">
        <v>1.2545031434737699</v>
      </c>
      <c r="DX510">
        <v>1.2315468006592001</v>
      </c>
      <c r="DY510">
        <v>1.24919073763139</v>
      </c>
      <c r="DZ510">
        <v>1.2634902088923601</v>
      </c>
      <c r="EA510">
        <v>1.2839305694454</v>
      </c>
      <c r="EB510">
        <v>1.2552850692950199</v>
      </c>
      <c r="EC510">
        <v>1.3045566006161</v>
      </c>
      <c r="ED510">
        <v>1.24606371983191</v>
      </c>
      <c r="EE510">
        <v>1.29090751344785</v>
      </c>
      <c r="EF510">
        <v>1.2036902677007699</v>
      </c>
      <c r="EG510">
        <v>1.28495121341005</v>
      </c>
      <c r="EH510">
        <v>1.19095377485895</v>
      </c>
      <c r="EI510">
        <v>1.2607816388228099</v>
      </c>
      <c r="EJ510">
        <v>1.2010846547182401</v>
      </c>
      <c r="EK510">
        <v>1.25215639688032</v>
      </c>
      <c r="EL510">
        <v>1.2183170883999499</v>
      </c>
      <c r="EM510">
        <v>1.3011927061836499</v>
      </c>
      <c r="EN510">
        <v>1.2214976115838101</v>
      </c>
      <c r="EO510">
        <v>1.2881027018958</v>
      </c>
      <c r="EP510">
        <v>1.2487787610619401</v>
      </c>
      <c r="EQ510">
        <v>1.3038702064896699</v>
      </c>
      <c r="ER510">
        <v>1.2118811046603499</v>
      </c>
      <c r="ES510">
        <v>1.2626465908731701</v>
      </c>
      <c r="ET510">
        <v>1.1957467426452699</v>
      </c>
      <c r="EU510">
        <v>1.24598953011933</v>
      </c>
      <c r="EV510">
        <v>1.2047430732953399</v>
      </c>
      <c r="EW510">
        <v>1.2390449990174801</v>
      </c>
      <c r="EX510">
        <v>1.1874984766129599</v>
      </c>
      <c r="EY510">
        <v>1.24184073902551</v>
      </c>
      <c r="EZ510">
        <v>1.2362232096974</v>
      </c>
      <c r="FA510">
        <v>1.28537529095251</v>
      </c>
      <c r="FB510">
        <v>1.26233007377366</v>
      </c>
      <c r="FC510">
        <v>1.34046612147974</v>
      </c>
      <c r="FD510">
        <v>1.17689773716665</v>
      </c>
      <c r="FE510">
        <v>1.25458445906524</v>
      </c>
      <c r="FF510">
        <v>1.2483639635709201</v>
      </c>
      <c r="FG510">
        <v>1.31101052516769</v>
      </c>
      <c r="FH510">
        <v>1.25568920094889</v>
      </c>
      <c r="FI510">
        <v>1.3458104354667499</v>
      </c>
      <c r="FJ510">
        <v>1.2787790098812899</v>
      </c>
      <c r="FK510">
        <v>1.3271128286365701</v>
      </c>
      <c r="FL510">
        <v>1.2225033501072899</v>
      </c>
      <c r="FM510">
        <v>1.2486388724897599</v>
      </c>
      <c r="FN510">
        <v>1.2297017343496801</v>
      </c>
      <c r="FO510">
        <v>1.2775889086611201</v>
      </c>
      <c r="FP510">
        <v>1.2126343524573</v>
      </c>
      <c r="FQ510">
        <v>1.2872772841925999</v>
      </c>
      <c r="FR510">
        <v>1.2229336668850599</v>
      </c>
      <c r="FS510">
        <v>1.2357694522206999</v>
      </c>
      <c r="FT510">
        <v>1.1846479427434999</v>
      </c>
      <c r="FU510">
        <v>1.2405113098592999</v>
      </c>
      <c r="FV510">
        <v>1.2150332795130601</v>
      </c>
      <c r="FW510">
        <v>1.25089151924171</v>
      </c>
      <c r="FX510">
        <v>1.19242787716766</v>
      </c>
      <c r="FY510">
        <v>1.21738206732939</v>
      </c>
      <c r="FZ510">
        <v>1.21711618257261</v>
      </c>
      <c r="GA510">
        <v>1.27050484094052</v>
      </c>
      <c r="GB510">
        <v>1.18655797496765</v>
      </c>
      <c r="GC510">
        <v>1.23642003210873</v>
      </c>
      <c r="GD510">
        <v>1.2291752853283999</v>
      </c>
      <c r="GE510">
        <v>1.2648504611491</v>
      </c>
      <c r="GF510">
        <v>1.2211493034350001</v>
      </c>
      <c r="GG510">
        <v>1.2446677344641199</v>
      </c>
      <c r="GH510">
        <v>1.2304781152786799</v>
      </c>
      <c r="GI510">
        <v>1.2745249559135301</v>
      </c>
      <c r="GJ510">
        <v>1.23604215660656</v>
      </c>
      <c r="GK510">
        <v>1.3065644688325599</v>
      </c>
      <c r="GL510">
        <v>1.2431444518594901</v>
      </c>
      <c r="GM510">
        <v>1.2869926591033101</v>
      </c>
      <c r="GN510">
        <v>1.2020927135518999</v>
      </c>
      <c r="GO510">
        <v>1.27094933096581</v>
      </c>
      <c r="GP510">
        <v>1.21817807937487</v>
      </c>
      <c r="GQ510">
        <v>1.2569945930253601</v>
      </c>
      <c r="GR510">
        <v>1.2162513118807401</v>
      </c>
      <c r="GS510">
        <v>1.28034224522831</v>
      </c>
      <c r="GT510">
        <v>1.22687084657613</v>
      </c>
      <c r="GU510">
        <v>1.29851488009245</v>
      </c>
      <c r="GV510">
        <v>1.2216023648904699</v>
      </c>
      <c r="GW510">
        <v>1.2505116349579299</v>
      </c>
      <c r="GX510">
        <v>1.2422741378300799</v>
      </c>
      <c r="GY510">
        <v>1.3095965805960501</v>
      </c>
      <c r="GZ510">
        <v>1.2677035192493</v>
      </c>
      <c r="HA510">
        <v>1.3069125850268299</v>
      </c>
      <c r="HB510">
        <v>1.1908063645729401</v>
      </c>
      <c r="HC510">
        <v>1.2765776520416601</v>
      </c>
      <c r="HD510">
        <v>1.1779674952722801</v>
      </c>
      <c r="HE510">
        <v>1.22087318771069</v>
      </c>
      <c r="HF510">
        <v>1.2384073882717599</v>
      </c>
      <c r="HG510">
        <v>1.27902996641694</v>
      </c>
      <c r="HH510">
        <v>1.23108211005195</v>
      </c>
      <c r="HI510">
        <v>1.2948019778122599</v>
      </c>
      <c r="HJ510">
        <v>1.1776353342281001</v>
      </c>
      <c r="HK510">
        <v>1.21070332145446</v>
      </c>
      <c r="HL510">
        <v>1.22316489914743</v>
      </c>
      <c r="HM510">
        <v>1.31085464753587</v>
      </c>
      <c r="HN510">
        <v>1.2360425086064899</v>
      </c>
      <c r="HO510">
        <v>1.3043290259275799</v>
      </c>
      <c r="HP510">
        <v>1.21977768214214</v>
      </c>
      <c r="HQ510">
        <v>1.2893805959965901</v>
      </c>
      <c r="HR510">
        <v>1.20834183384336</v>
      </c>
      <c r="HS510">
        <v>1.2670406891080099</v>
      </c>
      <c r="HT510">
        <v>1.2049938633855499</v>
      </c>
      <c r="HU510">
        <v>1.26594746232943</v>
      </c>
      <c r="HV510">
        <v>1.25259071513362</v>
      </c>
      <c r="HW510">
        <v>1.30804645641502</v>
      </c>
      <c r="HX510">
        <v>1.1632742314630899</v>
      </c>
      <c r="HY510">
        <v>1.2621043424385401</v>
      </c>
      <c r="HZ510">
        <v>1.2339704678279999</v>
      </c>
      <c r="IA510">
        <v>1.2767158869533299</v>
      </c>
      <c r="IB510">
        <v>1.1937385908829901</v>
      </c>
      <c r="IC510">
        <v>1.27315890061105</v>
      </c>
      <c r="ID510">
        <v>1.2371673003802199</v>
      </c>
      <c r="IE510">
        <v>1.29170627376425</v>
      </c>
      <c r="IF510">
        <v>1.2600998422918599</v>
      </c>
      <c r="IG510">
        <v>1.32697757698647</v>
      </c>
      <c r="IH510">
        <v>1.21977241429296</v>
      </c>
      <c r="II510">
        <v>1.30586359353482</v>
      </c>
      <c r="IJ510">
        <v>1.2689185721424601</v>
      </c>
      <c r="IK510">
        <v>1.33326130117097</v>
      </c>
      <c r="IL510">
        <v>1.2267927665765901</v>
      </c>
      <c r="IM510">
        <v>1.29279775514446</v>
      </c>
      <c r="IN510">
        <v>1.1729052122278401</v>
      </c>
      <c r="IO510">
        <v>1.23698042665493</v>
      </c>
      <c r="IP510">
        <v>1.1574792385769399</v>
      </c>
      <c r="IQ510">
        <v>1.19207306653907</v>
      </c>
      <c r="IR510">
        <v>1.2156692020830899</v>
      </c>
      <c r="IS510">
        <v>1.2902695865025999</v>
      </c>
      <c r="IT510">
        <v>1.21048923745501</v>
      </c>
      <c r="IU510">
        <v>1.24202994499898</v>
      </c>
      <c r="IV510">
        <v>1.2546988677052</v>
      </c>
      <c r="IW510">
        <v>1.2683777360331201</v>
      </c>
      <c r="IX510">
        <v>1.23101460455128</v>
      </c>
      <c r="IY510">
        <v>1.2871602956353101</v>
      </c>
      <c r="IZ510">
        <v>1.2439835242064601</v>
      </c>
      <c r="JA510">
        <v>1.31620567852646</v>
      </c>
      <c r="JB510">
        <v>1.22014111753458</v>
      </c>
      <c r="JC510">
        <v>1.3030560556419</v>
      </c>
      <c r="JD510">
        <v>1.1487491322130801</v>
      </c>
      <c r="JE510">
        <v>1.2544058482564799</v>
      </c>
      <c r="JF510">
        <v>1.1582337226289099</v>
      </c>
      <c r="JG510">
        <v>1.2636744445072099</v>
      </c>
    </row>
    <row r="511" spans="1:267" x14ac:dyDescent="0.45">
      <c r="A511" t="s">
        <v>135</v>
      </c>
      <c r="B511" t="s">
        <v>116</v>
      </c>
      <c r="C511" t="s">
        <v>113</v>
      </c>
      <c r="D511">
        <v>50</v>
      </c>
      <c r="E511" t="s">
        <v>305</v>
      </c>
      <c r="F511" s="1" cm="1">
        <f t="array" ref="F511">SUMPRODUCT($H511:$FZZ511,$H$2:$FZZ$2)/SUMPRODUCT(--($H511:$FZZ511&lt;&gt;""),$H$2:$FZZ$2)</f>
        <v>1.3920419979422018</v>
      </c>
      <c r="G511" s="1" cm="1">
        <f t="array" ref="G511">SUMPRODUCT($H511:$FZZ511,$G$2:$FZY$2)/SUMPRODUCT(--($H511:$FZZ511&lt;&gt;""),$G$2:$FZY$2)</f>
        <v>1.4489641086862808</v>
      </c>
      <c r="H511">
        <v>1.37882371874931</v>
      </c>
      <c r="I511">
        <v>1.4222565703336201</v>
      </c>
      <c r="J511">
        <v>1.37670410054946</v>
      </c>
      <c r="K511">
        <v>1.42660070004484</v>
      </c>
      <c r="L511">
        <v>1.38094343263172</v>
      </c>
      <c r="M511">
        <v>1.4282576780785701</v>
      </c>
      <c r="N511">
        <v>1.3734308889875799</v>
      </c>
      <c r="O511">
        <v>1.4256494341349</v>
      </c>
      <c r="P511">
        <v>1.3724036549063501</v>
      </c>
      <c r="Q511">
        <v>1.41646476579498</v>
      </c>
      <c r="R511">
        <v>1.34613968104735</v>
      </c>
      <c r="S511">
        <v>1.44413331828083</v>
      </c>
      <c r="T511">
        <v>1.33369815549249</v>
      </c>
      <c r="U511">
        <v>1.4113541930456199</v>
      </c>
      <c r="V511">
        <v>1.4365204361759101</v>
      </c>
      <c r="W511">
        <v>1.49494336348357</v>
      </c>
      <c r="X511">
        <v>1.3490799710671599</v>
      </c>
      <c r="Y511">
        <v>1.3652788313956501</v>
      </c>
      <c r="Z511">
        <v>1.42118844742454</v>
      </c>
      <c r="AA511">
        <v>1.50928572114738</v>
      </c>
      <c r="AB511">
        <v>1.3339930029859</v>
      </c>
      <c r="AC511">
        <v>1.3676947383259499</v>
      </c>
      <c r="AD511">
        <v>1.3643474823485899</v>
      </c>
      <c r="AE511">
        <v>1.39761320125918</v>
      </c>
      <c r="AF511">
        <v>1.43342160783376</v>
      </c>
      <c r="AG511">
        <v>1.47977616495649</v>
      </c>
      <c r="AH511">
        <v>1.3780699081167</v>
      </c>
      <c r="AI511">
        <v>1.4338010294602599</v>
      </c>
      <c r="AJ511">
        <v>1.4602735755746099</v>
      </c>
      <c r="AK511">
        <v>1.5245836523360601</v>
      </c>
      <c r="AL511">
        <v>1.36701536402781</v>
      </c>
      <c r="AM511">
        <v>1.38842823585275</v>
      </c>
      <c r="AN511">
        <v>1.40299618441875</v>
      </c>
      <c r="AO511">
        <v>1.4498089183538201</v>
      </c>
      <c r="AP511">
        <v>1.3567100124376901</v>
      </c>
      <c r="AQ511">
        <v>1.43232437201007</v>
      </c>
      <c r="AR511">
        <v>1.4262772310862399</v>
      </c>
      <c r="AS511">
        <v>1.56336283690546</v>
      </c>
      <c r="AT511">
        <v>1.36208193581058</v>
      </c>
      <c r="AU511">
        <v>1.44436452775351</v>
      </c>
      <c r="AV511">
        <v>1.3337288557682401</v>
      </c>
      <c r="AW511">
        <v>1.3995718312688701</v>
      </c>
      <c r="AX511">
        <v>1.40362188809529</v>
      </c>
      <c r="AY511">
        <v>1.5043877643308501</v>
      </c>
      <c r="AZ511">
        <v>1.3845244945716799</v>
      </c>
      <c r="BA511">
        <v>1.4885218859093801</v>
      </c>
      <c r="BB511">
        <v>1.38794892953978</v>
      </c>
      <c r="BC511">
        <v>1.49102269057882</v>
      </c>
      <c r="BD511">
        <v>1.32914492405551</v>
      </c>
      <c r="BE511">
        <v>1.43229587418033</v>
      </c>
      <c r="BF511">
        <v>1.36608499556037</v>
      </c>
      <c r="BG511">
        <v>1.4367158678441201</v>
      </c>
      <c r="BH511">
        <v>1.4240914057049501</v>
      </c>
      <c r="BI511">
        <v>1.5656662586054799</v>
      </c>
      <c r="BJ511">
        <v>1.4127172484681001</v>
      </c>
      <c r="BK511">
        <v>1.4990149522518199</v>
      </c>
      <c r="BL511">
        <v>1.4380713874647499</v>
      </c>
      <c r="BM511">
        <v>1.52610786866836</v>
      </c>
      <c r="BN511">
        <v>1.3790967968224399</v>
      </c>
      <c r="BO511">
        <v>1.42783568010149</v>
      </c>
      <c r="BP511">
        <v>1.4526481188284699</v>
      </c>
      <c r="BQ511">
        <v>1.50768651224564</v>
      </c>
      <c r="BR511">
        <v>1.3750942797603101</v>
      </c>
      <c r="BS511">
        <v>1.4367557667486199</v>
      </c>
      <c r="BT511">
        <v>1.45344350965142</v>
      </c>
      <c r="BU511">
        <v>1.4863716771705899</v>
      </c>
      <c r="BV511">
        <v>1.3578638392734901</v>
      </c>
      <c r="BW511">
        <v>1.35253328857762</v>
      </c>
      <c r="BX511">
        <v>1.37335214816472</v>
      </c>
      <c r="BY511">
        <v>1.40555907815614</v>
      </c>
      <c r="BZ511">
        <v>1.3798609726928399</v>
      </c>
      <c r="CA511">
        <v>1.4499314829579399</v>
      </c>
      <c r="CB511">
        <v>1.3094542505581599</v>
      </c>
      <c r="CC511">
        <v>1.3460918493006599</v>
      </c>
      <c r="CD511">
        <v>1.37111758128784</v>
      </c>
      <c r="CE511">
        <v>1.4053342688408399</v>
      </c>
      <c r="CF511">
        <v>1.43890220526499</v>
      </c>
      <c r="CG511">
        <v>1.47680736802469</v>
      </c>
      <c r="CH511">
        <v>1.2666588343892899</v>
      </c>
      <c r="CI511">
        <v>1.28148197876893</v>
      </c>
      <c r="CJ511">
        <v>1.37497120652184</v>
      </c>
      <c r="CK511">
        <v>1.4365508584629401</v>
      </c>
      <c r="CL511">
        <v>1.3889067219882101</v>
      </c>
      <c r="CM511">
        <v>1.4352758951787501</v>
      </c>
      <c r="CN511">
        <v>1.44170526668626</v>
      </c>
      <c r="CO511">
        <v>1.60249185695444</v>
      </c>
      <c r="CP511">
        <v>1.3628833897677</v>
      </c>
      <c r="CQ511">
        <v>1.4231556737809801</v>
      </c>
      <c r="CR511">
        <v>1.4113104015912701</v>
      </c>
      <c r="CS511">
        <v>1.4935537341243901</v>
      </c>
      <c r="CT511">
        <v>1.3759783373619301</v>
      </c>
      <c r="CU511">
        <v>1.4233852461524299</v>
      </c>
      <c r="CV511">
        <v>1.4054143534419601</v>
      </c>
      <c r="CW511">
        <v>1.45788673550973</v>
      </c>
      <c r="CX511">
        <v>1.43688287281592</v>
      </c>
      <c r="CY511">
        <v>1.44955556684274</v>
      </c>
      <c r="CZ511">
        <v>1.40295763007769</v>
      </c>
      <c r="DA511">
        <v>1.48114115185297</v>
      </c>
      <c r="DB511">
        <v>1.3783851394197399</v>
      </c>
      <c r="DC511">
        <v>1.4831055727175899</v>
      </c>
      <c r="DD511">
        <v>1.40321435254174</v>
      </c>
      <c r="DE511">
        <v>1.47364019000254</v>
      </c>
      <c r="DF511">
        <v>1.3654734166490099</v>
      </c>
      <c r="DG511">
        <v>1.43632402336066</v>
      </c>
      <c r="DH511">
        <v>1.4379837159865101</v>
      </c>
      <c r="DI511">
        <v>1.47721313419008</v>
      </c>
      <c r="DJ511">
        <v>1.4235838296793799</v>
      </c>
      <c r="DK511">
        <v>1.47403594564172</v>
      </c>
      <c r="DL511">
        <v>1.3735237121341199</v>
      </c>
      <c r="DM511">
        <v>1.4590616143061801</v>
      </c>
      <c r="DN511">
        <v>1.39716307196037</v>
      </c>
      <c r="DO511">
        <v>1.4009142684824101</v>
      </c>
      <c r="DP511">
        <v>1.36845589644418</v>
      </c>
      <c r="DQ511">
        <v>1.4328733950068799</v>
      </c>
      <c r="DR511">
        <v>1.37278733157624</v>
      </c>
      <c r="DS511">
        <v>1.43993067334707</v>
      </c>
      <c r="DT511">
        <v>1.41189048621433</v>
      </c>
      <c r="DU511">
        <v>1.46292619824349</v>
      </c>
      <c r="DV511">
        <v>1.4450821056582499</v>
      </c>
      <c r="DW511">
        <v>1.4501079102937</v>
      </c>
      <c r="DX511">
        <v>1.4185942577287201</v>
      </c>
      <c r="DY511">
        <v>1.42105851207453</v>
      </c>
      <c r="DZ511">
        <v>1.4605038633040499</v>
      </c>
      <c r="EA511">
        <v>1.4750923331319901</v>
      </c>
      <c r="EB511">
        <v>1.4372895364166001</v>
      </c>
      <c r="EC511">
        <v>1.50630793084841</v>
      </c>
      <c r="ED511">
        <v>1.4245486574776101</v>
      </c>
      <c r="EE511">
        <v>1.4652204090562699</v>
      </c>
      <c r="EF511">
        <v>1.36223417563172</v>
      </c>
      <c r="EG511">
        <v>1.4213910432824599</v>
      </c>
      <c r="EH511">
        <v>1.3648584727811099</v>
      </c>
      <c r="EI511">
        <v>1.42589787006505</v>
      </c>
      <c r="EJ511">
        <v>1.32614017870977</v>
      </c>
      <c r="EK511">
        <v>1.3897525954237899</v>
      </c>
      <c r="EL511">
        <v>1.3472923347196999</v>
      </c>
      <c r="EM511">
        <v>1.4812098506736</v>
      </c>
      <c r="EN511">
        <v>1.38944245409762</v>
      </c>
      <c r="EO511">
        <v>1.4325738916256101</v>
      </c>
      <c r="EP511">
        <v>1.3872920353982301</v>
      </c>
      <c r="EQ511">
        <v>1.42525073746312</v>
      </c>
      <c r="ER511">
        <v>1.3460124121508401</v>
      </c>
      <c r="ES511">
        <v>1.41887321272403</v>
      </c>
      <c r="ET511">
        <v>1.3551227630373099</v>
      </c>
      <c r="EU511">
        <v>1.42814860068043</v>
      </c>
      <c r="EV511">
        <v>1.3651994497936699</v>
      </c>
      <c r="EW511">
        <v>1.3877603654941999</v>
      </c>
      <c r="EX511">
        <v>1.3859287786092001</v>
      </c>
      <c r="EY511">
        <v>1.4564189436224899</v>
      </c>
      <c r="EZ511">
        <v>1.3463166167890901</v>
      </c>
      <c r="FA511">
        <v>1.45108974940298</v>
      </c>
      <c r="FB511">
        <v>1.35796902306594</v>
      </c>
      <c r="FC511">
        <v>1.47975559972785</v>
      </c>
      <c r="FD511">
        <v>1.3641626798552999</v>
      </c>
      <c r="FE511">
        <v>1.4225062607150201</v>
      </c>
      <c r="FF511">
        <v>1.3597916780280299</v>
      </c>
      <c r="FG511">
        <v>1.4997273272618199</v>
      </c>
      <c r="FH511">
        <v>1.4022554150225801</v>
      </c>
      <c r="FI511">
        <v>1.4819697926973101</v>
      </c>
      <c r="FJ511">
        <v>1.4148013440268199</v>
      </c>
      <c r="FK511">
        <v>1.4954287459775</v>
      </c>
      <c r="FL511">
        <v>1.38784403024936</v>
      </c>
      <c r="FM511">
        <v>1.4039245452756399</v>
      </c>
      <c r="FN511">
        <v>1.39421263711455</v>
      </c>
      <c r="FO511">
        <v>1.4543571219887901</v>
      </c>
      <c r="FP511">
        <v>1.39252606718827</v>
      </c>
      <c r="FQ511">
        <v>1.53557829796121</v>
      </c>
      <c r="FR511">
        <v>1.3741834931601999</v>
      </c>
      <c r="FS511">
        <v>1.3818273869795701</v>
      </c>
      <c r="FT511">
        <v>1.3447300415811401</v>
      </c>
      <c r="FU511">
        <v>1.4459391915604001</v>
      </c>
      <c r="FV511">
        <v>1.3806409645831601</v>
      </c>
      <c r="FW511">
        <v>1.41877591794538</v>
      </c>
      <c r="FX511">
        <v>1.35008453796241</v>
      </c>
      <c r="FY511">
        <v>1.38391742721325</v>
      </c>
      <c r="FZ511">
        <v>1.29106154910096</v>
      </c>
      <c r="GA511">
        <v>1.3855809128630701</v>
      </c>
      <c r="GB511">
        <v>1.39060429882943</v>
      </c>
      <c r="GC511">
        <v>1.48116339604407</v>
      </c>
      <c r="GD511">
        <v>1.42851580561166</v>
      </c>
      <c r="GE511">
        <v>1.47908402891003</v>
      </c>
      <c r="GF511">
        <v>1.39219662837191</v>
      </c>
      <c r="GG511">
        <v>1.4198979062719601</v>
      </c>
      <c r="GH511">
        <v>1.3736551150211</v>
      </c>
      <c r="GI511">
        <v>1.45845964849709</v>
      </c>
      <c r="GJ511">
        <v>1.3885259704439199</v>
      </c>
      <c r="GK511">
        <v>1.44069912609238</v>
      </c>
      <c r="GL511">
        <v>1.36822787113996</v>
      </c>
      <c r="GM511">
        <v>1.43088333434447</v>
      </c>
      <c r="GN511">
        <v>1.3381444606506401</v>
      </c>
      <c r="GO511">
        <v>1.3814192402815599</v>
      </c>
      <c r="GP511">
        <v>1.3889392894727199</v>
      </c>
      <c r="GQ511">
        <v>1.45267385177389</v>
      </c>
      <c r="GR511">
        <v>1.3210416777842999</v>
      </c>
      <c r="GS511">
        <v>1.4626892221214201</v>
      </c>
      <c r="GT511">
        <v>1.36315515746893</v>
      </c>
      <c r="GU511">
        <v>1.43140132909563</v>
      </c>
      <c r="GV511">
        <v>1.3612824982945499</v>
      </c>
      <c r="GW511">
        <v>1.4126127491851701</v>
      </c>
      <c r="GX511">
        <v>1.38928508694888</v>
      </c>
      <c r="GY511">
        <v>1.46589378769248</v>
      </c>
      <c r="GZ511">
        <v>1.44396142401924</v>
      </c>
      <c r="HA511">
        <v>1.4913724579877701</v>
      </c>
      <c r="HB511">
        <v>1.35031315922879</v>
      </c>
      <c r="HC511">
        <v>1.3898873280894799</v>
      </c>
      <c r="HD511">
        <v>1.38028612930632</v>
      </c>
      <c r="HE511">
        <v>1.4347575848932399</v>
      </c>
      <c r="HF511">
        <v>1.38207181606819</v>
      </c>
      <c r="HG511">
        <v>1.49044174631878</v>
      </c>
      <c r="HH511">
        <v>1.3644880531271899</v>
      </c>
      <c r="HI511">
        <v>1.45132095112336</v>
      </c>
      <c r="HJ511">
        <v>1.32616744573517</v>
      </c>
      <c r="HK511">
        <v>1.3652211474676399</v>
      </c>
      <c r="HL511">
        <v>1.36768558951965</v>
      </c>
      <c r="HM511">
        <v>1.4573923892701099</v>
      </c>
      <c r="HN511">
        <v>1.43030817076618</v>
      </c>
      <c r="HO511">
        <v>1.4977631425767901</v>
      </c>
      <c r="HP511">
        <v>1.3410658241400599</v>
      </c>
      <c r="HQ511">
        <v>1.43103213007379</v>
      </c>
      <c r="HR511">
        <v>1.3439079678114001</v>
      </c>
      <c r="HS511">
        <v>1.3939703048849501</v>
      </c>
      <c r="HT511">
        <v>1.3276952113780001</v>
      </c>
      <c r="HU511">
        <v>1.3994884435689301</v>
      </c>
      <c r="HV511">
        <v>1.42657768937084</v>
      </c>
      <c r="HW511">
        <v>1.52095030318585</v>
      </c>
      <c r="HX511">
        <v>1.3345937277912401</v>
      </c>
      <c r="HY511">
        <v>1.45283998760865</v>
      </c>
      <c r="HZ511">
        <v>1.3701497313118101</v>
      </c>
      <c r="IA511">
        <v>1.42088521226836</v>
      </c>
      <c r="IB511">
        <v>1.3936563166870899</v>
      </c>
      <c r="IC511">
        <v>1.4603241260509201</v>
      </c>
      <c r="ID511">
        <v>1.3618108365018999</v>
      </c>
      <c r="IE511">
        <v>1.45633317490494</v>
      </c>
      <c r="IF511">
        <v>1.3923730923837601</v>
      </c>
      <c r="IG511">
        <v>1.4843418353432201</v>
      </c>
      <c r="IH511">
        <v>1.3853011524244401</v>
      </c>
      <c r="II511">
        <v>1.43270276146988</v>
      </c>
      <c r="IJ511">
        <v>1.4015072729973901</v>
      </c>
      <c r="IK511">
        <v>1.4933347739765801</v>
      </c>
      <c r="IL511">
        <v>1.3683225940552901</v>
      </c>
      <c r="IM511">
        <v>1.41936187902722</v>
      </c>
      <c r="IN511">
        <v>1.3053551792390501</v>
      </c>
      <c r="IO511">
        <v>1.35824719595337</v>
      </c>
      <c r="IP511">
        <v>1.3105327910871101</v>
      </c>
      <c r="IQ511">
        <v>1.3631625713406901</v>
      </c>
      <c r="IR511">
        <v>1.39968129322665</v>
      </c>
      <c r="IS511">
        <v>1.4524650490381299</v>
      </c>
      <c r="IT511">
        <v>1.4021525089970801</v>
      </c>
      <c r="IU511">
        <v>1.45403001290147</v>
      </c>
      <c r="IV511">
        <v>1.3985345552291999</v>
      </c>
      <c r="IW511">
        <v>1.40196984006725</v>
      </c>
      <c r="IX511">
        <v>1.3685017043855301</v>
      </c>
      <c r="IY511">
        <v>1.4384596941487899</v>
      </c>
      <c r="IZ511">
        <v>1.4192527225393201</v>
      </c>
      <c r="JA511">
        <v>1.46531894349585</v>
      </c>
      <c r="JB511">
        <v>1.3650493687729901</v>
      </c>
      <c r="JC511">
        <v>1.4481432197609201</v>
      </c>
      <c r="JD511">
        <v>1.3267980963055199</v>
      </c>
      <c r="JE511">
        <v>1.46379551176426</v>
      </c>
      <c r="JF511">
        <v>1.3642321568374201</v>
      </c>
      <c r="JG511">
        <v>1.49077877948974</v>
      </c>
    </row>
    <row r="512" spans="1:267" x14ac:dyDescent="0.45">
      <c r="A512" t="s">
        <v>135</v>
      </c>
      <c r="B512" t="s">
        <v>116</v>
      </c>
      <c r="C512" t="s">
        <v>136</v>
      </c>
      <c r="D512">
        <v>50</v>
      </c>
      <c r="E512" t="s">
        <v>305</v>
      </c>
      <c r="F512" s="1" cm="1">
        <f t="array" ref="F512">SUMPRODUCT($H512:$FZZ512,$H$2:$FZZ$2)/SUMPRODUCT(--($H512:$FZZ512&lt;&gt;""),$H$2:$FZZ$2)</f>
        <v>1.2184390590105829</v>
      </c>
      <c r="G512" s="1" cm="1">
        <f t="array" ref="G512">SUMPRODUCT($H512:$FZZ512,$G$2:$FZY$2)/SUMPRODUCT(--($H512:$FZZ512&lt;&gt;""),$G$2:$FZY$2)</f>
        <v>1.269542002314848</v>
      </c>
      <c r="H512">
        <v>1.2149329345674</v>
      </c>
      <c r="I512">
        <v>1.24268449490114</v>
      </c>
      <c r="J512">
        <v>1.2119208400538</v>
      </c>
      <c r="K512">
        <v>1.2447228933401999</v>
      </c>
      <c r="L512">
        <v>1.2166270983112799</v>
      </c>
      <c r="M512">
        <v>1.2449468553643701</v>
      </c>
      <c r="N512">
        <v>1.20803264619155</v>
      </c>
      <c r="O512">
        <v>1.2407573141695001</v>
      </c>
      <c r="P512">
        <v>1.2087855245418</v>
      </c>
      <c r="Q512">
        <v>1.2362357000787501</v>
      </c>
      <c r="R512">
        <v>1.1933999714989501</v>
      </c>
      <c r="S512">
        <v>1.27285312151255</v>
      </c>
      <c r="T512">
        <v>1.1800620161441899</v>
      </c>
      <c r="U512">
        <v>1.2374264060959701</v>
      </c>
      <c r="V512">
        <v>1.25280265992934</v>
      </c>
      <c r="W512">
        <v>1.31002431706241</v>
      </c>
      <c r="X512">
        <v>1.1912142970555499</v>
      </c>
      <c r="Y512">
        <v>1.1991002593370099</v>
      </c>
      <c r="Z512">
        <v>1.2515994543603099</v>
      </c>
      <c r="AA512">
        <v>1.3146025860246999</v>
      </c>
      <c r="AB512">
        <v>1.18332469843455</v>
      </c>
      <c r="AC512">
        <v>1.1922970600458001</v>
      </c>
      <c r="AD512">
        <v>1.1941308180383301</v>
      </c>
      <c r="AE512">
        <v>1.19510608154703</v>
      </c>
      <c r="AF512">
        <v>1.25093245259984</v>
      </c>
      <c r="AG512">
        <v>1.2944414916456399</v>
      </c>
      <c r="AH512">
        <v>1.17851909678011</v>
      </c>
      <c r="AI512">
        <v>1.2512200314766</v>
      </c>
      <c r="AJ512">
        <v>1.2730229760531799</v>
      </c>
      <c r="AK512">
        <v>1.3344242717353201</v>
      </c>
      <c r="AL512">
        <v>1.1872947296096501</v>
      </c>
      <c r="AM512">
        <v>1.1936565378956501</v>
      </c>
      <c r="AN512">
        <v>1.21825064223403</v>
      </c>
      <c r="AO512">
        <v>1.26381370522895</v>
      </c>
      <c r="AP512">
        <v>1.18815371247157</v>
      </c>
      <c r="AQ512">
        <v>1.25048226824147</v>
      </c>
      <c r="AR512">
        <v>1.2416197498292101</v>
      </c>
      <c r="AS512">
        <v>1.3662910426758199</v>
      </c>
      <c r="AT512">
        <v>1.1801244743235</v>
      </c>
      <c r="AU512">
        <v>1.2733389356564599</v>
      </c>
      <c r="AV512">
        <v>1.17612258265686</v>
      </c>
      <c r="AW512">
        <v>1.2245332730632399</v>
      </c>
      <c r="AX512">
        <v>1.2222220765823799</v>
      </c>
      <c r="AY512">
        <v>1.28202281506376</v>
      </c>
      <c r="AZ512">
        <v>1.21430160739632</v>
      </c>
      <c r="BA512">
        <v>1.3069167913453701</v>
      </c>
      <c r="BB512">
        <v>1.22323336904096</v>
      </c>
      <c r="BC512">
        <v>1.2925121602435601</v>
      </c>
      <c r="BD512">
        <v>1.16057873554434</v>
      </c>
      <c r="BE512">
        <v>1.2609331673980899</v>
      </c>
      <c r="BF512">
        <v>1.18233847388424</v>
      </c>
      <c r="BG512">
        <v>1.2711718004064301</v>
      </c>
      <c r="BH512">
        <v>1.2521633824323</v>
      </c>
      <c r="BI512">
        <v>1.3517461069646799</v>
      </c>
      <c r="BJ512">
        <v>1.24108286309403</v>
      </c>
      <c r="BK512">
        <v>1.32373286090039</v>
      </c>
      <c r="BL512">
        <v>1.2696961972759899</v>
      </c>
      <c r="BM512">
        <v>1.3394955804381199</v>
      </c>
      <c r="BN512">
        <v>1.2091772633171101</v>
      </c>
      <c r="BO512">
        <v>1.2631417418742199</v>
      </c>
      <c r="BP512">
        <v>1.27356541617506</v>
      </c>
      <c r="BQ512">
        <v>1.3231411405934901</v>
      </c>
      <c r="BR512">
        <v>1.2072741431898599</v>
      </c>
      <c r="BS512">
        <v>1.2631685210155501</v>
      </c>
      <c r="BT512">
        <v>1.26405737483734</v>
      </c>
      <c r="BU512">
        <v>1.2959313516787201</v>
      </c>
      <c r="BV512">
        <v>1.1943480108946001</v>
      </c>
      <c r="BW512">
        <v>1.1888605719852301</v>
      </c>
      <c r="BX512">
        <v>1.1913663131633301</v>
      </c>
      <c r="BY512">
        <v>1.2277236954981099</v>
      </c>
      <c r="BZ512">
        <v>1.2002404325294</v>
      </c>
      <c r="CA512">
        <v>1.2398569862467601</v>
      </c>
      <c r="CB512">
        <v>1.1607212582973701</v>
      </c>
      <c r="CC512">
        <v>1.1860874440584199</v>
      </c>
      <c r="CD512">
        <v>1.19882786411628</v>
      </c>
      <c r="CE512">
        <v>1.23159438995655</v>
      </c>
      <c r="CF512">
        <v>1.2686604267224899</v>
      </c>
      <c r="CG512">
        <v>1.2755539361975601</v>
      </c>
      <c r="CH512">
        <v>1.11879159149079</v>
      </c>
      <c r="CI512">
        <v>1.12122015692527</v>
      </c>
      <c r="CJ512">
        <v>1.19004864011323</v>
      </c>
      <c r="CK512">
        <v>1.2627200405946299</v>
      </c>
      <c r="CL512">
        <v>1.2091995430365601</v>
      </c>
      <c r="CM512">
        <v>1.25804697191637</v>
      </c>
      <c r="CN512">
        <v>1.26491677212345</v>
      </c>
      <c r="CO512">
        <v>1.3913920539420599</v>
      </c>
      <c r="CP512">
        <v>1.1853505075311901</v>
      </c>
      <c r="CQ512">
        <v>1.2408906231980199</v>
      </c>
      <c r="CR512">
        <v>1.22564331195628</v>
      </c>
      <c r="CS512">
        <v>1.3206877236302099</v>
      </c>
      <c r="CT512">
        <v>1.2195055533457699</v>
      </c>
      <c r="CU512">
        <v>1.2440259462105601</v>
      </c>
      <c r="CV512">
        <v>1.2276933818312801</v>
      </c>
      <c r="CW512">
        <v>1.2749045618855599</v>
      </c>
      <c r="CX512">
        <v>1.2494336651767499</v>
      </c>
      <c r="CY512">
        <v>1.2636453677366899</v>
      </c>
      <c r="CZ512">
        <v>1.22069436733996</v>
      </c>
      <c r="DA512">
        <v>1.2815174496155299</v>
      </c>
      <c r="DB512">
        <v>1.22004060712893</v>
      </c>
      <c r="DC512">
        <v>1.2965832998819</v>
      </c>
      <c r="DD512">
        <v>1.2261454146217099</v>
      </c>
      <c r="DE512">
        <v>1.2984807461229599</v>
      </c>
      <c r="DF512">
        <v>1.1897116228401901</v>
      </c>
      <c r="DG512">
        <v>1.2587284776227701</v>
      </c>
      <c r="DH512">
        <v>1.2400251456489999</v>
      </c>
      <c r="DI512">
        <v>1.2912621626912399</v>
      </c>
      <c r="DJ512">
        <v>1.21871528994312</v>
      </c>
      <c r="DK512">
        <v>1.2735282935883701</v>
      </c>
      <c r="DL512">
        <v>1.20422166253211</v>
      </c>
      <c r="DM512">
        <v>1.2751750083637901</v>
      </c>
      <c r="DN512">
        <v>1.21716960571315</v>
      </c>
      <c r="DO512">
        <v>1.2322566348431701</v>
      </c>
      <c r="DP512">
        <v>1.1933025836686999</v>
      </c>
      <c r="DQ512">
        <v>1.2648086203592299</v>
      </c>
      <c r="DR512">
        <v>1.2069535415742401</v>
      </c>
      <c r="DS512">
        <v>1.2650722406339401</v>
      </c>
      <c r="DT512">
        <v>1.24253851704792</v>
      </c>
      <c r="DU512">
        <v>1.28643115815517</v>
      </c>
      <c r="DV512">
        <v>1.24993525382377</v>
      </c>
      <c r="DW512">
        <v>1.2545031434737699</v>
      </c>
      <c r="DX512">
        <v>1.2315468006592001</v>
      </c>
      <c r="DY512">
        <v>1.24919073763139</v>
      </c>
      <c r="DZ512">
        <v>1.2634902088923601</v>
      </c>
      <c r="EA512">
        <v>1.2839305694454</v>
      </c>
      <c r="EB512">
        <v>1.2552850692950199</v>
      </c>
      <c r="EC512">
        <v>1.3045566006161</v>
      </c>
      <c r="ED512">
        <v>1.24606371983191</v>
      </c>
      <c r="EE512">
        <v>1.29090751344785</v>
      </c>
      <c r="EF512">
        <v>1.2036902677007699</v>
      </c>
      <c r="EG512">
        <v>1.28495121341005</v>
      </c>
      <c r="EH512">
        <v>1.19095377485895</v>
      </c>
      <c r="EI512">
        <v>1.2607816388228099</v>
      </c>
      <c r="EJ512">
        <v>1.2010846547182401</v>
      </c>
      <c r="EK512">
        <v>1.25215639688032</v>
      </c>
      <c r="EL512">
        <v>1.2183170883999499</v>
      </c>
      <c r="EM512">
        <v>1.3011927061836499</v>
      </c>
      <c r="EN512">
        <v>1.2214976115838101</v>
      </c>
      <c r="EO512">
        <v>1.2881027018958</v>
      </c>
      <c r="EP512">
        <v>1.2487787610619401</v>
      </c>
      <c r="EQ512">
        <v>1.3038702064896699</v>
      </c>
      <c r="ER512">
        <v>1.2118811046603499</v>
      </c>
      <c r="ES512">
        <v>1.2626465908731701</v>
      </c>
      <c r="ET512">
        <v>1.1957467426452699</v>
      </c>
      <c r="EU512">
        <v>1.24598953011933</v>
      </c>
      <c r="EV512">
        <v>1.2047430732953399</v>
      </c>
      <c r="EW512">
        <v>1.2390449990174801</v>
      </c>
      <c r="EX512">
        <v>1.1874984766129599</v>
      </c>
      <c r="EY512">
        <v>1.24184073902551</v>
      </c>
      <c r="EZ512">
        <v>1.2362232096974</v>
      </c>
      <c r="FA512">
        <v>1.28537529095251</v>
      </c>
      <c r="FB512">
        <v>1.26233007377366</v>
      </c>
      <c r="FC512">
        <v>1.34046612147974</v>
      </c>
      <c r="FD512">
        <v>1.17689773716665</v>
      </c>
      <c r="FE512">
        <v>1.25458445906524</v>
      </c>
      <c r="FF512">
        <v>1.2483639635709201</v>
      </c>
      <c r="FG512">
        <v>1.31101052516769</v>
      </c>
      <c r="FH512">
        <v>1.25568920094889</v>
      </c>
      <c r="FI512">
        <v>1.3458104354667499</v>
      </c>
      <c r="FJ512">
        <v>1.2787790098812899</v>
      </c>
      <c r="FK512">
        <v>1.3271128286365701</v>
      </c>
      <c r="FL512">
        <v>1.2225033501072899</v>
      </c>
      <c r="FM512">
        <v>1.2486388724897599</v>
      </c>
      <c r="FN512">
        <v>1.2297017343496801</v>
      </c>
      <c r="FO512">
        <v>1.2775889086611201</v>
      </c>
      <c r="FP512">
        <v>1.2126343524573</v>
      </c>
      <c r="FQ512">
        <v>1.2872772841925999</v>
      </c>
      <c r="FR512">
        <v>1.2229336668850599</v>
      </c>
      <c r="FS512">
        <v>1.2357694522206999</v>
      </c>
      <c r="FT512">
        <v>1.1846479427434999</v>
      </c>
      <c r="FU512">
        <v>1.2405113098592999</v>
      </c>
      <c r="FV512">
        <v>1.2150332795130601</v>
      </c>
      <c r="FW512">
        <v>1.25089151924171</v>
      </c>
      <c r="FX512">
        <v>1.19242787716766</v>
      </c>
      <c r="FY512">
        <v>1.21738206732939</v>
      </c>
      <c r="FZ512">
        <v>1.21711618257261</v>
      </c>
      <c r="GA512">
        <v>1.27050484094052</v>
      </c>
      <c r="GB512">
        <v>1.18655797496765</v>
      </c>
      <c r="GC512">
        <v>1.23642003210873</v>
      </c>
      <c r="GD512">
        <v>1.2291752853283999</v>
      </c>
      <c r="GE512">
        <v>1.2648504611491</v>
      </c>
      <c r="GF512">
        <v>1.2211493034350001</v>
      </c>
      <c r="GG512">
        <v>1.2446677344641199</v>
      </c>
      <c r="GH512">
        <v>1.2304781152786799</v>
      </c>
      <c r="GI512">
        <v>1.2745249559135301</v>
      </c>
      <c r="GJ512">
        <v>1.23604215660656</v>
      </c>
      <c r="GK512">
        <v>1.3065644688325599</v>
      </c>
      <c r="GL512">
        <v>1.2431444518594901</v>
      </c>
      <c r="GM512">
        <v>1.2869926591033101</v>
      </c>
      <c r="GN512">
        <v>1.2020927135518999</v>
      </c>
      <c r="GO512">
        <v>1.27094933096581</v>
      </c>
      <c r="GP512">
        <v>1.21817807937487</v>
      </c>
      <c r="GQ512">
        <v>1.2569945930253601</v>
      </c>
      <c r="GR512">
        <v>1.2162513118807401</v>
      </c>
      <c r="GS512">
        <v>1.28034224522831</v>
      </c>
      <c r="GT512">
        <v>1.22687084657613</v>
      </c>
      <c r="GU512">
        <v>1.29851488009245</v>
      </c>
      <c r="GV512">
        <v>1.2216023648904699</v>
      </c>
      <c r="GW512">
        <v>1.2505116349579299</v>
      </c>
      <c r="GX512">
        <v>1.2422741378300799</v>
      </c>
      <c r="GY512">
        <v>1.3095965805960501</v>
      </c>
      <c r="GZ512">
        <v>1.2677035192493</v>
      </c>
      <c r="HA512">
        <v>1.3069125850268299</v>
      </c>
      <c r="HB512">
        <v>1.1908063645729401</v>
      </c>
      <c r="HC512">
        <v>1.2765776520416601</v>
      </c>
      <c r="HD512">
        <v>1.1779674952722801</v>
      </c>
      <c r="HE512">
        <v>1.22087318771069</v>
      </c>
      <c r="HF512">
        <v>1.2384073882717599</v>
      </c>
      <c r="HG512">
        <v>1.27902996641694</v>
      </c>
      <c r="HH512">
        <v>1.23108211005195</v>
      </c>
      <c r="HI512">
        <v>1.2948019778122599</v>
      </c>
      <c r="HJ512">
        <v>1.1776353342281001</v>
      </c>
      <c r="HK512">
        <v>1.21070332145446</v>
      </c>
      <c r="HL512">
        <v>1.22316489914743</v>
      </c>
      <c r="HM512">
        <v>1.31085464753587</v>
      </c>
      <c r="HN512">
        <v>1.2360425086064899</v>
      </c>
      <c r="HO512">
        <v>1.3043290259275799</v>
      </c>
      <c r="HP512">
        <v>1.21977768214214</v>
      </c>
      <c r="HQ512">
        <v>1.2893805959965901</v>
      </c>
      <c r="HR512">
        <v>1.20834183384336</v>
      </c>
      <c r="HS512">
        <v>1.2670406891080099</v>
      </c>
      <c r="HT512">
        <v>1.2049938633855499</v>
      </c>
      <c r="HU512">
        <v>1.26594746232943</v>
      </c>
      <c r="HV512">
        <v>1.25259071513362</v>
      </c>
      <c r="HW512">
        <v>1.30804645641502</v>
      </c>
      <c r="HX512">
        <v>1.1632742314630899</v>
      </c>
      <c r="HY512">
        <v>1.2621043424385401</v>
      </c>
      <c r="HZ512">
        <v>1.2339704678279999</v>
      </c>
      <c r="IA512">
        <v>1.2767158869533299</v>
      </c>
      <c r="IB512">
        <v>1.1937385908829901</v>
      </c>
      <c r="IC512">
        <v>1.27315890061105</v>
      </c>
      <c r="ID512">
        <v>1.2371673003802199</v>
      </c>
      <c r="IE512">
        <v>1.29170627376425</v>
      </c>
      <c r="IF512">
        <v>1.2600998422918599</v>
      </c>
      <c r="IG512">
        <v>1.32697757698647</v>
      </c>
      <c r="IH512">
        <v>1.21977241429296</v>
      </c>
      <c r="II512">
        <v>1.30586359353482</v>
      </c>
      <c r="IJ512">
        <v>1.2689185721424601</v>
      </c>
      <c r="IK512">
        <v>1.33326130117097</v>
      </c>
      <c r="IL512">
        <v>1.2267927665765901</v>
      </c>
      <c r="IM512">
        <v>1.29279775514446</v>
      </c>
      <c r="IN512">
        <v>1.1729052122278401</v>
      </c>
      <c r="IO512">
        <v>1.23698042665493</v>
      </c>
      <c r="IP512">
        <v>1.1574792385769399</v>
      </c>
      <c r="IQ512">
        <v>1.19207306653907</v>
      </c>
      <c r="IR512">
        <v>1.2156692020830899</v>
      </c>
      <c r="IS512">
        <v>1.2902695865025999</v>
      </c>
      <c r="IT512">
        <v>1.22997725266517</v>
      </c>
      <c r="IU512">
        <v>1.2575796156718899</v>
      </c>
      <c r="IV512">
        <v>1.2546988677052</v>
      </c>
      <c r="IW512">
        <v>1.2683777360331201</v>
      </c>
      <c r="IX512">
        <v>1.23101460455128</v>
      </c>
      <c r="IY512">
        <v>1.2871602956353101</v>
      </c>
      <c r="IZ512">
        <v>1.2439835242064601</v>
      </c>
      <c r="JA512">
        <v>1.31620567852646</v>
      </c>
      <c r="JB512">
        <v>1.22014111753458</v>
      </c>
      <c r="JC512">
        <v>1.3030560556419</v>
      </c>
      <c r="JD512">
        <v>1.1487491322130801</v>
      </c>
      <c r="JE512">
        <v>1.2544058482564799</v>
      </c>
      <c r="JF512">
        <v>1.1582337226289099</v>
      </c>
      <c r="JG512">
        <v>1.2636744445072099</v>
      </c>
    </row>
    <row r="513" spans="1:267" x14ac:dyDescent="0.45">
      <c r="A513" t="s">
        <v>164</v>
      </c>
      <c r="B513" t="s">
        <v>275</v>
      </c>
      <c r="C513" t="s">
        <v>260</v>
      </c>
      <c r="D513">
        <v>50</v>
      </c>
      <c r="E513" t="s">
        <v>305</v>
      </c>
      <c r="F513" s="1" cm="1">
        <f t="array" ref="F513">SUMPRODUCT($H513:$FZZ513,$H$2:$FZZ$2)/SUMPRODUCT(--($H513:$FZZ513&lt;&gt;""),$H$2:$FZZ$2)</f>
        <v>1.7262739279964341</v>
      </c>
      <c r="G513" s="1" cm="1">
        <f t="array" ref="G513">SUMPRODUCT($H513:$FZZ513,$G$2:$FZY$2)/SUMPRODUCT(--($H513:$FZZ513&lt;&gt;""),$G$2:$FZY$2)</f>
        <v>1.8484873738120111</v>
      </c>
      <c r="H513">
        <v>1.77143101422112</v>
      </c>
      <c r="I513">
        <v>1.91992717604319</v>
      </c>
      <c r="J513">
        <v>1.6889401615591</v>
      </c>
      <c r="K513">
        <v>1.81677698284689</v>
      </c>
      <c r="L513">
        <v>1.6904087984362799</v>
      </c>
      <c r="M513">
        <v>1.8239826178871299</v>
      </c>
      <c r="N513">
        <v>1.6860609177400101</v>
      </c>
      <c r="O513">
        <v>1.8168543978520799</v>
      </c>
      <c r="P513">
        <v>1.59052167180596</v>
      </c>
      <c r="Q513">
        <v>1.6818426040873999</v>
      </c>
      <c r="R513">
        <v>1.75776144622462</v>
      </c>
      <c r="S513">
        <v>1.9240150944513601</v>
      </c>
      <c r="T513">
        <v>1.5790129803506801</v>
      </c>
      <c r="U513">
        <v>1.69479709982686</v>
      </c>
      <c r="V513">
        <v>1.63153270407921</v>
      </c>
      <c r="W513">
        <v>1.7193858392303101</v>
      </c>
      <c r="X513">
        <v>1.79505848314309</v>
      </c>
      <c r="Y513">
        <v>1.91292980258631</v>
      </c>
      <c r="Z513">
        <v>1.81082489577129</v>
      </c>
      <c r="AA513">
        <v>2.00159705277719</v>
      </c>
      <c r="AB513">
        <v>1.7304282238531901</v>
      </c>
      <c r="AC513">
        <v>1.84870925044806</v>
      </c>
      <c r="AD513">
        <v>1.7194328467595501</v>
      </c>
      <c r="AE513">
        <v>1.8418716980261001</v>
      </c>
      <c r="AF513">
        <v>1.7533427874472201</v>
      </c>
      <c r="AG513">
        <v>1.86827757959211</v>
      </c>
      <c r="AH513">
        <v>1.7978588395402899</v>
      </c>
      <c r="AI513">
        <v>1.96113223930567</v>
      </c>
      <c r="AJ513">
        <v>1.84161460047472</v>
      </c>
      <c r="AK513">
        <v>1.9951095463366499</v>
      </c>
      <c r="AL513">
        <v>1.75676200685643</v>
      </c>
      <c r="AM513">
        <v>1.9303978243586899</v>
      </c>
      <c r="AN513">
        <v>1.8140441227642801</v>
      </c>
      <c r="AO513">
        <v>1.9731910786203299</v>
      </c>
      <c r="AP513">
        <v>1.5945709563771999</v>
      </c>
      <c r="AQ513">
        <v>1.7161915291168801</v>
      </c>
      <c r="AR513">
        <v>1.6732914356986099</v>
      </c>
      <c r="AS513">
        <v>1.85497830935729</v>
      </c>
      <c r="AT513">
        <v>1.615716718164</v>
      </c>
      <c r="AU513">
        <v>1.7350150088438401</v>
      </c>
      <c r="AV513">
        <v>1.6176595535409699</v>
      </c>
      <c r="AW513">
        <v>1.7378439632603599</v>
      </c>
      <c r="AX513">
        <v>1.6056635256522001</v>
      </c>
      <c r="AY513">
        <v>1.7700745952705199</v>
      </c>
      <c r="AZ513">
        <v>1.66459508190432</v>
      </c>
      <c r="BA513">
        <v>1.7733417731231</v>
      </c>
      <c r="BB513">
        <v>1.65038210586203</v>
      </c>
      <c r="BC513">
        <v>1.75481412382177</v>
      </c>
      <c r="BD513">
        <v>1.8596191495090999</v>
      </c>
      <c r="BE513">
        <v>2.0441657023500199</v>
      </c>
      <c r="BF513">
        <v>1.61217942764157</v>
      </c>
      <c r="BG513">
        <v>1.7333755623831999</v>
      </c>
      <c r="BH513">
        <v>1.93011886427358</v>
      </c>
      <c r="BI513">
        <v>2.1772854717055599</v>
      </c>
      <c r="BJ513">
        <v>1.863488886614</v>
      </c>
      <c r="BK513">
        <v>2.0006016834601801</v>
      </c>
      <c r="BL513">
        <v>1.88701758627364</v>
      </c>
      <c r="BM513">
        <v>2.0287107282663599</v>
      </c>
      <c r="BN513">
        <v>1.77366897347332</v>
      </c>
      <c r="BO513">
        <v>1.86345905909142</v>
      </c>
      <c r="BP513">
        <v>1.70382773665348</v>
      </c>
      <c r="BQ513">
        <v>1.7976648034092999</v>
      </c>
      <c r="BR513">
        <v>1.6082317227057299</v>
      </c>
      <c r="BS513">
        <v>1.69013217193167</v>
      </c>
      <c r="BT513">
        <v>1.8441680708550401</v>
      </c>
      <c r="BU513">
        <v>1.99126544857072</v>
      </c>
      <c r="BV513">
        <v>1.7662657503908501</v>
      </c>
      <c r="BW513">
        <v>1.8847747285925101</v>
      </c>
      <c r="BX513">
        <v>1.6103817255769799</v>
      </c>
      <c r="BY513">
        <v>1.7022034902755501</v>
      </c>
      <c r="BZ513">
        <v>1.7007698823998401</v>
      </c>
      <c r="CA513">
        <v>1.8401621985250101</v>
      </c>
      <c r="CB513">
        <v>1.67281665181566</v>
      </c>
      <c r="CC513">
        <v>1.78418718274746</v>
      </c>
      <c r="CD513">
        <v>1.6732539902897301</v>
      </c>
      <c r="CE513">
        <v>1.7934635789916</v>
      </c>
      <c r="CF513">
        <v>1.7322437599542699</v>
      </c>
      <c r="CG513">
        <v>1.89008891981375</v>
      </c>
      <c r="CH513">
        <v>1.4638794948181</v>
      </c>
      <c r="CI513">
        <v>1.5510342801997199</v>
      </c>
      <c r="CJ513">
        <v>1.5758545403559301</v>
      </c>
      <c r="CK513">
        <v>1.68732285751484</v>
      </c>
      <c r="CL513">
        <v>1.5586139710262701</v>
      </c>
      <c r="CM513">
        <v>1.6544823767705501</v>
      </c>
      <c r="CN513">
        <v>1.9143213157121299</v>
      </c>
      <c r="CO513">
        <v>2.2209965484659899</v>
      </c>
      <c r="CP513">
        <v>1.8202759139626301</v>
      </c>
      <c r="CQ513">
        <v>1.99784660817154</v>
      </c>
      <c r="CR513">
        <v>1.8414668998708199</v>
      </c>
      <c r="CS513">
        <v>1.9899676486390701</v>
      </c>
      <c r="CT513">
        <v>1.85158339197748</v>
      </c>
      <c r="CU513">
        <v>1.96742649083621</v>
      </c>
      <c r="CV513">
        <v>1.8656051170594901</v>
      </c>
      <c r="CW513">
        <v>1.9907073118545899</v>
      </c>
      <c r="CX513">
        <v>1.63008177570093</v>
      </c>
      <c r="CY513">
        <v>1.77907354733848</v>
      </c>
      <c r="CZ513">
        <v>1.87042093602184</v>
      </c>
      <c r="DA513">
        <v>2.0391972649332102</v>
      </c>
      <c r="DB513">
        <v>1.7549231780605099</v>
      </c>
      <c r="DC513">
        <v>1.8739811857514299</v>
      </c>
      <c r="DD513">
        <v>1.8598314144458701</v>
      </c>
      <c r="DE513">
        <v>2.0076131775378498</v>
      </c>
      <c r="DF513">
        <v>1.7840560413955799</v>
      </c>
      <c r="DG513">
        <v>1.9484552304293801</v>
      </c>
      <c r="DH513">
        <v>1.93505419273367</v>
      </c>
      <c r="DI513">
        <v>2.05364405120668</v>
      </c>
      <c r="DJ513">
        <v>1.5880414768872899</v>
      </c>
      <c r="DK513">
        <v>1.70223709810879</v>
      </c>
      <c r="DL513">
        <v>1.64415702463688</v>
      </c>
      <c r="DM513">
        <v>1.7534764961715901</v>
      </c>
      <c r="DN513">
        <v>1.55073367646958</v>
      </c>
      <c r="DO513">
        <v>1.6178874047065801</v>
      </c>
      <c r="DP513">
        <v>1.64477168591787</v>
      </c>
      <c r="DQ513">
        <v>1.7409231868151001</v>
      </c>
      <c r="DR513">
        <v>1.6614367231196101</v>
      </c>
      <c r="DS513">
        <v>1.7400098292494099</v>
      </c>
      <c r="DT513">
        <v>1.88825151058657</v>
      </c>
      <c r="DU513">
        <v>2.0442418135685001</v>
      </c>
      <c r="DV513">
        <v>1.6764230083513101</v>
      </c>
      <c r="DW513">
        <v>1.77441681523881</v>
      </c>
      <c r="DX513">
        <v>1.820342202373</v>
      </c>
      <c r="DY513">
        <v>1.94429978243799</v>
      </c>
      <c r="DZ513">
        <v>1.6256704260031201</v>
      </c>
      <c r="EA513">
        <v>1.74007769515378</v>
      </c>
      <c r="EB513">
        <v>1.7160133330601099</v>
      </c>
      <c r="EC513">
        <v>1.8702144081746901</v>
      </c>
      <c r="ED513">
        <v>1.86707557205259</v>
      </c>
      <c r="EE513">
        <v>1.9644018438464199</v>
      </c>
      <c r="EF513">
        <v>1.61865148861646</v>
      </c>
      <c r="EG513">
        <v>1.72490617963472</v>
      </c>
      <c r="EH513">
        <v>1.62172574773947</v>
      </c>
      <c r="EI513">
        <v>1.69945774749268</v>
      </c>
      <c r="EJ513">
        <v>1.6178296575590101</v>
      </c>
      <c r="EK513">
        <v>1.70743246733123</v>
      </c>
      <c r="EL513">
        <v>1.8694902159994</v>
      </c>
      <c r="EM513">
        <v>2.0205522219047301</v>
      </c>
      <c r="EN513">
        <v>1.78801873413942</v>
      </c>
      <c r="EO513">
        <v>1.8797675026123299</v>
      </c>
      <c r="EP513">
        <v>1.90521533923303</v>
      </c>
      <c r="EQ513">
        <v>1.9742654867256599</v>
      </c>
      <c r="ER513">
        <v>1.8333315772282299</v>
      </c>
      <c r="ES513">
        <v>1.9658613168680901</v>
      </c>
      <c r="ET513">
        <v>1.70510538345674</v>
      </c>
      <c r="EU513">
        <v>1.7914976985222</v>
      </c>
      <c r="EV513">
        <v>1.7411819610925501</v>
      </c>
      <c r="EW513">
        <v>1.7999729809392799</v>
      </c>
      <c r="EX513">
        <v>1.7471299388207699</v>
      </c>
      <c r="EY513">
        <v>1.80603017525044</v>
      </c>
      <c r="EZ513">
        <v>1.79049907802061</v>
      </c>
      <c r="FA513">
        <v>1.9272240863335399</v>
      </c>
      <c r="FB513">
        <v>1.89933163462692</v>
      </c>
      <c r="FC513">
        <v>2.0085513413999601</v>
      </c>
      <c r="FD513">
        <v>1.76792718721108</v>
      </c>
      <c r="FE513">
        <v>1.88823165094381</v>
      </c>
      <c r="FF513">
        <v>1.9250422642744101</v>
      </c>
      <c r="FG513">
        <v>2.0506216938430399</v>
      </c>
      <c r="FH513">
        <v>1.9984264546354</v>
      </c>
      <c r="FI513">
        <v>2.1019824287434199</v>
      </c>
      <c r="FJ513">
        <v>1.95457160920928</v>
      </c>
      <c r="FK513">
        <v>2.0803077338372198</v>
      </c>
      <c r="FL513">
        <v>1.5782425758811001</v>
      </c>
      <c r="FM513">
        <v>1.65745504296571</v>
      </c>
      <c r="FN513">
        <v>1.6055616052694399</v>
      </c>
      <c r="FO513">
        <v>1.69692704045045</v>
      </c>
      <c r="FP513">
        <v>1.9391738830069201</v>
      </c>
      <c r="FQ513">
        <v>2.0355060006747698</v>
      </c>
      <c r="FR513">
        <v>1.77316496912661</v>
      </c>
      <c r="FS513">
        <v>1.85379315821867</v>
      </c>
      <c r="FT513">
        <v>1.71353673710293</v>
      </c>
      <c r="FU513">
        <v>1.8062276009486</v>
      </c>
      <c r="FV513">
        <v>1.6635110176677601</v>
      </c>
      <c r="FW513">
        <v>1.76222281592305</v>
      </c>
      <c r="FX513">
        <v>1.7419688935706801</v>
      </c>
      <c r="FY513">
        <v>1.85905618454947</v>
      </c>
      <c r="FZ513">
        <v>1.96123789764868</v>
      </c>
      <c r="GA513">
        <v>2.0649550484093999</v>
      </c>
      <c r="GB513">
        <v>1.6919743753604399</v>
      </c>
      <c r="GC513">
        <v>1.84109294387206</v>
      </c>
      <c r="GD513">
        <v>1.73291071472026</v>
      </c>
      <c r="GE513">
        <v>1.8557540213661601</v>
      </c>
      <c r="GF513">
        <v>1.7459755942984201</v>
      </c>
      <c r="GG513">
        <v>1.8435407856377399</v>
      </c>
      <c r="GH513">
        <v>1.89837325883215</v>
      </c>
      <c r="GI513">
        <v>2.0171392339852101</v>
      </c>
      <c r="GJ513">
        <v>1.81254536480562</v>
      </c>
      <c r="GK513">
        <v>1.9535609557820099</v>
      </c>
      <c r="GL513">
        <v>1.73976217921494</v>
      </c>
      <c r="GM513">
        <v>1.85070982224109</v>
      </c>
      <c r="GN513">
        <v>1.75786670048829</v>
      </c>
      <c r="GO513">
        <v>1.8579745069439999</v>
      </c>
      <c r="GP513">
        <v>1.5957832855535701</v>
      </c>
      <c r="GQ513">
        <v>1.68060142008685</v>
      </c>
      <c r="GR513">
        <v>1.89796680719355</v>
      </c>
      <c r="GS513">
        <v>2.0297063165946199</v>
      </c>
      <c r="GT513">
        <v>1.89325628431089</v>
      </c>
      <c r="GU513">
        <v>1.9954579601271301</v>
      </c>
      <c r="GV513">
        <v>1.8859849920412299</v>
      </c>
      <c r="GW513">
        <v>1.9545213370726899</v>
      </c>
      <c r="GX513">
        <v>1.7614028924409999</v>
      </c>
      <c r="GY513">
        <v>1.9154517243398299</v>
      </c>
      <c r="GZ513">
        <v>1.78067121081027</v>
      </c>
      <c r="HA513">
        <v>1.8893437722019399</v>
      </c>
      <c r="HB513">
        <v>1.8363886117970201</v>
      </c>
      <c r="HC513">
        <v>1.9753397327925899</v>
      </c>
      <c r="HD513">
        <v>1.87679173404226</v>
      </c>
      <c r="HE513">
        <v>1.9741003645133799</v>
      </c>
      <c r="HF513">
        <v>1.67765112374063</v>
      </c>
      <c r="HG513">
        <v>1.7389401963316899</v>
      </c>
      <c r="HH513">
        <v>1.7531782826189599</v>
      </c>
      <c r="HI513">
        <v>1.8511339649738301</v>
      </c>
      <c r="HJ513">
        <v>1.56764011662887</v>
      </c>
      <c r="HK513">
        <v>1.63739374585396</v>
      </c>
      <c r="HL513">
        <v>1.66012684549802</v>
      </c>
      <c r="HM513">
        <v>1.75866084425036</v>
      </c>
      <c r="HN513">
        <v>1.8295331703504101</v>
      </c>
      <c r="HO513">
        <v>1.9258594022850799</v>
      </c>
      <c r="HP513">
        <v>1.7828464663216701</v>
      </c>
      <c r="HQ513">
        <v>1.88791737081317</v>
      </c>
      <c r="HR513">
        <v>1.86082964977898</v>
      </c>
      <c r="HS513">
        <v>1.97270769579508</v>
      </c>
      <c r="HT513">
        <v>1.90378407368062</v>
      </c>
      <c r="HU513">
        <v>2.00876659206468</v>
      </c>
      <c r="HV513">
        <v>1.82676698001219</v>
      </c>
      <c r="HW513">
        <v>1.92633706567422</v>
      </c>
      <c r="HX513">
        <v>1.69541884578238</v>
      </c>
      <c r="HY513">
        <v>1.8114237294312701</v>
      </c>
      <c r="HZ513">
        <v>1.7430851614481799</v>
      </c>
      <c r="IA513">
        <v>1.8402646413883299</v>
      </c>
      <c r="IB513">
        <v>1.8022334016094801</v>
      </c>
      <c r="IC513">
        <v>1.8983827978368699</v>
      </c>
      <c r="ID513">
        <v>1.89301330798479</v>
      </c>
      <c r="IE513">
        <v>2.0334244296577899</v>
      </c>
      <c r="IF513">
        <v>1.7309949841698899</v>
      </c>
      <c r="IG513">
        <v>1.86502318190981</v>
      </c>
      <c r="IH513">
        <v>1.7343335507719</v>
      </c>
      <c r="II513">
        <v>1.8563890700876999</v>
      </c>
      <c r="IJ513">
        <v>1.7686957226401501</v>
      </c>
      <c r="IK513">
        <v>1.90898286084736</v>
      </c>
      <c r="IL513">
        <v>1.7908231136977699</v>
      </c>
      <c r="IM513">
        <v>1.89954271461234</v>
      </c>
      <c r="IN513">
        <v>1.73190015394765</v>
      </c>
      <c r="IO513">
        <v>1.8186496591159</v>
      </c>
      <c r="IP513">
        <v>1.59770684528895</v>
      </c>
      <c r="IQ513">
        <v>1.6657838077987701</v>
      </c>
      <c r="IR513">
        <v>1.7249264838757301</v>
      </c>
      <c r="IS513">
        <v>1.8749979464769699</v>
      </c>
      <c r="IT513">
        <v>1.83531948122496</v>
      </c>
      <c r="IU513">
        <v>1.93697799959258</v>
      </c>
      <c r="IV513">
        <v>1.81513808599628</v>
      </c>
      <c r="IW513">
        <v>1.86767407345905</v>
      </c>
      <c r="IX513">
        <v>1.7024987230138899</v>
      </c>
      <c r="IY513">
        <v>1.81438355450385</v>
      </c>
      <c r="IZ513">
        <v>1.69335223731009</v>
      </c>
      <c r="JA513">
        <v>1.82576970556241</v>
      </c>
      <c r="JB513">
        <v>1.67452392400675</v>
      </c>
      <c r="JC513">
        <v>1.7920137762918</v>
      </c>
      <c r="JD513">
        <v>1.6952834212969501</v>
      </c>
      <c r="JE513">
        <v>1.79766136654482</v>
      </c>
      <c r="JF513">
        <v>1.67218460197418</v>
      </c>
      <c r="JG513">
        <v>1.8060920588543801</v>
      </c>
    </row>
    <row r="514" spans="1:267" x14ac:dyDescent="0.45">
      <c r="A514" t="s">
        <v>132</v>
      </c>
      <c r="B514" t="s">
        <v>112</v>
      </c>
      <c r="C514" t="s">
        <v>114</v>
      </c>
      <c r="D514">
        <v>50</v>
      </c>
      <c r="E514" t="s">
        <v>305</v>
      </c>
      <c r="F514" s="1" cm="1">
        <f t="array" ref="F514">SUMPRODUCT($H514:$FZZ514,$H$2:$FZZ$2)/SUMPRODUCT(--($H514:$FZZ514&lt;&gt;""),$H$2:$FZZ$2)</f>
        <v>1.4917129942031797</v>
      </c>
      <c r="G514" s="1" cm="1">
        <f t="array" ref="G514">SUMPRODUCT($H514:$FZZ514,$G$2:$FZY$2)/SUMPRODUCT(--($H514:$FZZ514&lt;&gt;""),$G$2:$FZY$2)</f>
        <v>1.5283915568622108</v>
      </c>
      <c r="H514">
        <v>1.4415572658828799</v>
      </c>
      <c r="I514">
        <v>1.4871895887223401</v>
      </c>
      <c r="J514">
        <v>1.4421710090416799</v>
      </c>
      <c r="K514">
        <v>1.4881842335981299</v>
      </c>
      <c r="L514">
        <v>1.44717330939657</v>
      </c>
      <c r="M514">
        <v>1.49250438327894</v>
      </c>
      <c r="N514">
        <v>1.44198755731283</v>
      </c>
      <c r="O514">
        <v>1.48903333745195</v>
      </c>
      <c r="P514">
        <v>1.4394631105415601</v>
      </c>
      <c r="Q514">
        <v>1.48041728404949</v>
      </c>
      <c r="R514">
        <v>1.44393529151575</v>
      </c>
      <c r="S514">
        <v>1.5209806581521299</v>
      </c>
      <c r="T514">
        <v>1.4429861219042099</v>
      </c>
      <c r="U514">
        <v>1.49141979582276</v>
      </c>
      <c r="V514">
        <v>1.49901747401501</v>
      </c>
      <c r="W514">
        <v>1.5360107622141199</v>
      </c>
      <c r="X514">
        <v>1.43363265882186</v>
      </c>
      <c r="Y514">
        <v>1.4925762574316801</v>
      </c>
      <c r="Z514">
        <v>1.5825556206651401</v>
      </c>
      <c r="AA514">
        <v>1.5385021806374699</v>
      </c>
      <c r="AB514">
        <v>1.4140559065453699</v>
      </c>
      <c r="AC514">
        <v>1.45628513839332</v>
      </c>
      <c r="AD514">
        <v>1.48110931896021</v>
      </c>
      <c r="AE514">
        <v>1.5472656554319</v>
      </c>
      <c r="AF514">
        <v>1.4703228247221201</v>
      </c>
      <c r="AG514">
        <v>1.53172427718966</v>
      </c>
      <c r="AH514">
        <v>1.4775948368351399</v>
      </c>
      <c r="AI514">
        <v>1.5405501308742</v>
      </c>
      <c r="AJ514">
        <v>1.5303654221704599</v>
      </c>
      <c r="AK514">
        <v>1.5873406914204</v>
      </c>
      <c r="AL514">
        <v>1.4269839956544701</v>
      </c>
      <c r="AM514">
        <v>1.4860838816203601</v>
      </c>
      <c r="AN514">
        <v>1.4803093616390299</v>
      </c>
      <c r="AO514">
        <v>1.5346836638052299</v>
      </c>
      <c r="AP514">
        <v>1.4919457890741299</v>
      </c>
      <c r="AQ514">
        <v>1.52179814589395</v>
      </c>
      <c r="AR514">
        <v>1.5084636280343</v>
      </c>
      <c r="AS514">
        <v>1.5888894812470999</v>
      </c>
      <c r="AT514">
        <v>1.4860498484436999</v>
      </c>
      <c r="AU514">
        <v>1.5420963208149501</v>
      </c>
      <c r="AV514">
        <v>1.4625791829636501</v>
      </c>
      <c r="AW514">
        <v>1.5308873723707599</v>
      </c>
      <c r="AX514">
        <v>1.49724675161256</v>
      </c>
      <c r="AY514">
        <v>1.5595444851799001</v>
      </c>
      <c r="AZ514">
        <v>1.45649288372271</v>
      </c>
      <c r="BA514">
        <v>1.5273410825948499</v>
      </c>
      <c r="BB514">
        <v>1.46645105405862</v>
      </c>
      <c r="BC514">
        <v>1.5386770065042501</v>
      </c>
      <c r="BD514">
        <v>1.4611671506444499</v>
      </c>
      <c r="BE514">
        <v>1.5407723994381399</v>
      </c>
      <c r="BF514">
        <v>1.4429870675082701</v>
      </c>
      <c r="BG514">
        <v>1.5228296930901599</v>
      </c>
      <c r="BH514">
        <v>1.49000118469375</v>
      </c>
      <c r="BI514">
        <v>1.6235859363687799</v>
      </c>
      <c r="BJ514">
        <v>1.4562348403971901</v>
      </c>
      <c r="BK514">
        <v>1.5293352024518601</v>
      </c>
      <c r="BL514">
        <v>1.5468816927390501</v>
      </c>
      <c r="BM514">
        <v>1.5857577198897299</v>
      </c>
      <c r="BN514">
        <v>1.50322044092844</v>
      </c>
      <c r="BO514">
        <v>1.5424507685625699</v>
      </c>
      <c r="BP514">
        <v>1.52142930167914</v>
      </c>
      <c r="BQ514">
        <v>1.5596348273470499</v>
      </c>
      <c r="BR514">
        <v>1.4634886756127199</v>
      </c>
      <c r="BS514">
        <v>1.50753012265382</v>
      </c>
      <c r="BT514">
        <v>1.6528474541714799</v>
      </c>
      <c r="BU514">
        <v>1.5224324340531099</v>
      </c>
      <c r="BV514">
        <v>1.41733176931594</v>
      </c>
      <c r="BW514">
        <v>1.4514567800336</v>
      </c>
      <c r="BX514">
        <v>1.5755100518443901</v>
      </c>
      <c r="BY514">
        <v>1.5207999204306599</v>
      </c>
      <c r="BZ514">
        <v>1.52460882997807</v>
      </c>
      <c r="CA514">
        <v>1.5182392365955699</v>
      </c>
      <c r="CB514">
        <v>1.43519388071805</v>
      </c>
      <c r="CC514">
        <v>1.4863687788468201</v>
      </c>
      <c r="CD514">
        <v>1.4480812090559101</v>
      </c>
      <c r="CE514">
        <v>1.50706695882516</v>
      </c>
      <c r="CF514">
        <v>1.4846367472676301</v>
      </c>
      <c r="CG514">
        <v>1.5262329901404601</v>
      </c>
      <c r="CH514">
        <v>1.4254571392606801</v>
      </c>
      <c r="CI514">
        <v>1.40730583644526</v>
      </c>
      <c r="CJ514">
        <v>1.5048356351423899</v>
      </c>
      <c r="CK514">
        <v>1.5572314194433501</v>
      </c>
      <c r="CL514">
        <v>1.46353333660403</v>
      </c>
      <c r="CM514">
        <v>1.51121032232742</v>
      </c>
      <c r="CN514">
        <v>1.51284913080123</v>
      </c>
      <c r="CO514">
        <v>1.6205328624414299</v>
      </c>
      <c r="CP514">
        <v>1.4713262360261099</v>
      </c>
      <c r="CQ514">
        <v>1.5075671209775099</v>
      </c>
      <c r="CR514">
        <v>1.48337505858682</v>
      </c>
      <c r="CS514">
        <v>1.55812842232815</v>
      </c>
      <c r="CT514">
        <v>1.46170792154942</v>
      </c>
      <c r="CU514">
        <v>1.49112688553682</v>
      </c>
      <c r="CV514">
        <v>1.5267710949201001</v>
      </c>
      <c r="CW514">
        <v>1.5613202554025201</v>
      </c>
      <c r="CX514">
        <v>1.4742736692401399</v>
      </c>
      <c r="CY514">
        <v>1.4848867330353499</v>
      </c>
      <c r="CZ514">
        <v>1.49669295057135</v>
      </c>
      <c r="DA514">
        <v>1.5764967130465799</v>
      </c>
      <c r="DB514">
        <v>1.4371578500328599</v>
      </c>
      <c r="DC514">
        <v>1.50955838292871</v>
      </c>
      <c r="DD514">
        <v>1.48778216888764</v>
      </c>
      <c r="DE514">
        <v>1.55671783449398</v>
      </c>
      <c r="DF514">
        <v>1.4442490997669899</v>
      </c>
      <c r="DG514">
        <v>1.5077102308832799</v>
      </c>
      <c r="DH514">
        <v>1.5575882234543801</v>
      </c>
      <c r="DI514">
        <v>1.5759153209240999</v>
      </c>
      <c r="DJ514">
        <v>1.6302489060508201</v>
      </c>
      <c r="DK514">
        <v>1.6430632067806199</v>
      </c>
      <c r="DL514">
        <v>1.5034212635951001</v>
      </c>
      <c r="DM514">
        <v>1.54836164397396</v>
      </c>
      <c r="DN514">
        <v>1.43340255456026</v>
      </c>
      <c r="DO514">
        <v>1.4696283299864901</v>
      </c>
      <c r="DP514">
        <v>1.4756572414153499</v>
      </c>
      <c r="DQ514">
        <v>1.5359479259220501</v>
      </c>
      <c r="DR514">
        <v>1.52521245966093</v>
      </c>
      <c r="DS514">
        <v>1.57452832650504</v>
      </c>
      <c r="DT514">
        <v>1.53687427463577</v>
      </c>
      <c r="DU514">
        <v>1.5403460465363701</v>
      </c>
      <c r="DV514">
        <v>1.6223552594538799</v>
      </c>
      <c r="DW514">
        <v>1.51939945575677</v>
      </c>
      <c r="DX514">
        <v>1.4686304146092399</v>
      </c>
      <c r="DY514">
        <v>1.51350529318109</v>
      </c>
      <c r="DZ514">
        <v>1.6104119427418999</v>
      </c>
      <c r="EA514">
        <v>1.5274821027199901</v>
      </c>
      <c r="EB514">
        <v>1.4711993606688301</v>
      </c>
      <c r="EC514">
        <v>1.5321339043598801</v>
      </c>
      <c r="ED514">
        <v>1.4796414910712199</v>
      </c>
      <c r="EE514">
        <v>1.5255301812914399</v>
      </c>
      <c r="EF514">
        <v>1.45312734550913</v>
      </c>
      <c r="EG514">
        <v>1.51389792344258</v>
      </c>
      <c r="EH514">
        <v>1.4689010303483101</v>
      </c>
      <c r="EI514">
        <v>1.5237569666764901</v>
      </c>
      <c r="EJ514">
        <v>1.41017509426166</v>
      </c>
      <c r="EK514">
        <v>1.4704095862816999</v>
      </c>
      <c r="EL514">
        <v>1.4461377274025999</v>
      </c>
      <c r="EM514">
        <v>1.5184514927347501</v>
      </c>
      <c r="EN514">
        <v>1.47497760859829</v>
      </c>
      <c r="EO514">
        <v>1.5262632482459999</v>
      </c>
      <c r="EP514">
        <v>1.50110914454277</v>
      </c>
      <c r="EQ514">
        <v>1.53870206489675</v>
      </c>
      <c r="ER514">
        <v>1.4375125122488299</v>
      </c>
      <c r="ES514">
        <v>1.4870557493124801</v>
      </c>
      <c r="ET514">
        <v>1.4309293335720801</v>
      </c>
      <c r="EU514">
        <v>1.48272048367899</v>
      </c>
      <c r="EV514">
        <v>1.4889590292788299</v>
      </c>
      <c r="EW514">
        <v>1.4986490469640401</v>
      </c>
      <c r="EX514">
        <v>1.43750457016111</v>
      </c>
      <c r="EY514">
        <v>1.48007409754551</v>
      </c>
      <c r="EZ514">
        <v>1.44156766724101</v>
      </c>
      <c r="FA514">
        <v>1.54032526223511</v>
      </c>
      <c r="FB514">
        <v>1.4907616163502699</v>
      </c>
      <c r="FC514">
        <v>1.53395856401499</v>
      </c>
      <c r="FD514">
        <v>1.44182247394734</v>
      </c>
      <c r="FE514">
        <v>1.51054223626457</v>
      </c>
      <c r="FF514">
        <v>1.45645416371271</v>
      </c>
      <c r="FG514">
        <v>1.5313164639799299</v>
      </c>
      <c r="FH514">
        <v>1.50976909413854</v>
      </c>
      <c r="FI514">
        <v>1.58591915314649</v>
      </c>
      <c r="FJ514">
        <v>1.49077579899269</v>
      </c>
      <c r="FK514">
        <v>1.58082275468668</v>
      </c>
      <c r="FL514">
        <v>1.43723819965702</v>
      </c>
      <c r="FM514">
        <v>1.4724916364454099</v>
      </c>
      <c r="FN514">
        <v>1.4534275318052601</v>
      </c>
      <c r="FO514">
        <v>1.5011155082202301</v>
      </c>
      <c r="FP514">
        <v>1.46340954002859</v>
      </c>
      <c r="FQ514">
        <v>1.5354015712610201</v>
      </c>
      <c r="FR514">
        <v>1.4493517580955699</v>
      </c>
      <c r="FS514">
        <v>1.48970556118093</v>
      </c>
      <c r="FT514">
        <v>1.4002424680697201</v>
      </c>
      <c r="FU514">
        <v>1.46748481915923</v>
      </c>
      <c r="FV514">
        <v>1.4296600030201301</v>
      </c>
      <c r="FW514">
        <v>1.49499936112627</v>
      </c>
      <c r="FX514">
        <v>1.4906300069931899</v>
      </c>
      <c r="FY514">
        <v>1.4934892490727301</v>
      </c>
      <c r="FZ514">
        <v>1.43215767634854</v>
      </c>
      <c r="GA514">
        <v>1.4745677731673501</v>
      </c>
      <c r="GB514">
        <v>1.4311454712658001</v>
      </c>
      <c r="GC514">
        <v>1.4834390635472301</v>
      </c>
      <c r="GD514">
        <v>1.4539945976200299</v>
      </c>
      <c r="GE514">
        <v>1.4985155622612101</v>
      </c>
      <c r="GF514">
        <v>1.5296659484000299</v>
      </c>
      <c r="GG514">
        <v>1.5029326020072999</v>
      </c>
      <c r="GH514">
        <v>1.4385266203015701</v>
      </c>
      <c r="GI514">
        <v>1.5099070716677501</v>
      </c>
      <c r="GJ514">
        <v>1.4262114217693</v>
      </c>
      <c r="GK514">
        <v>1.49413523792933</v>
      </c>
      <c r="GL514">
        <v>1.46978705332767</v>
      </c>
      <c r="GM514">
        <v>1.52807437966389</v>
      </c>
      <c r="GN514">
        <v>1.45915403640053</v>
      </c>
      <c r="GO514">
        <v>1.4881603145411799</v>
      </c>
      <c r="GP514">
        <v>1.5034655441448601</v>
      </c>
      <c r="GQ514">
        <v>1.53144391624632</v>
      </c>
      <c r="GR514">
        <v>1.4333030933703299</v>
      </c>
      <c r="GS514">
        <v>1.50089830478325</v>
      </c>
      <c r="GT514">
        <v>1.4747645189251599</v>
      </c>
      <c r="GU514">
        <v>1.52325917364923</v>
      </c>
      <c r="GV514">
        <v>1.44426589858258</v>
      </c>
      <c r="GW514">
        <v>1.5091791101341601</v>
      </c>
      <c r="GX514">
        <v>1.49331928098834</v>
      </c>
      <c r="GY514">
        <v>1.5402892441009399</v>
      </c>
      <c r="GZ514">
        <v>1.50729102918521</v>
      </c>
      <c r="HA514">
        <v>1.5543362806958301</v>
      </c>
      <c r="HB514">
        <v>1.40746676260404</v>
      </c>
      <c r="HC514">
        <v>1.4502788180078801</v>
      </c>
      <c r="HD514">
        <v>1.4456518760106301</v>
      </c>
      <c r="HE514">
        <v>1.5016992353440901</v>
      </c>
      <c r="HF514">
        <v>1.49877292689227</v>
      </c>
      <c r="HG514">
        <v>1.5349715835701301</v>
      </c>
      <c r="HH514">
        <v>1.4219043671868199</v>
      </c>
      <c r="HI514">
        <v>1.4789736966390601</v>
      </c>
      <c r="HJ514">
        <v>1.4299841100877799</v>
      </c>
      <c r="HK514">
        <v>1.46048348529026</v>
      </c>
      <c r="HL514">
        <v>1.4592638802245701</v>
      </c>
      <c r="HM514">
        <v>1.52622166770638</v>
      </c>
      <c r="HN514">
        <v>1.49049543481514</v>
      </c>
      <c r="HO514">
        <v>1.55442465366129</v>
      </c>
      <c r="HP514">
        <v>1.45481741174988</v>
      </c>
      <c r="HQ514">
        <v>1.5188256410794601</v>
      </c>
      <c r="HR514">
        <v>1.45840417091692</v>
      </c>
      <c r="HS514">
        <v>1.4940043069250799</v>
      </c>
      <c r="HT514">
        <v>1.45350096432512</v>
      </c>
      <c r="HU514">
        <v>1.4931465877329499</v>
      </c>
      <c r="HV514">
        <v>1.5069620456222499</v>
      </c>
      <c r="HW514">
        <v>1.56684526292149</v>
      </c>
      <c r="HX514">
        <v>1.3929515097399601</v>
      </c>
      <c r="HY514">
        <v>1.43057200648723</v>
      </c>
      <c r="HZ514">
        <v>1.44396133901766</v>
      </c>
      <c r="IA514">
        <v>1.48449513914377</v>
      </c>
      <c r="IB514">
        <v>1.4254861462252399</v>
      </c>
      <c r="IC514">
        <v>1.4968075897945701</v>
      </c>
      <c r="ID514">
        <v>1.4678113117870699</v>
      </c>
      <c r="IE514">
        <v>1.5278398288973301</v>
      </c>
      <c r="IF514">
        <v>1.4952035383539</v>
      </c>
      <c r="IG514">
        <v>1.5685200336760201</v>
      </c>
      <c r="IH514">
        <v>1.41864173371022</v>
      </c>
      <c r="II514">
        <v>1.5045154743784801</v>
      </c>
      <c r="IJ514">
        <v>1.4687267865101701</v>
      </c>
      <c r="IK514">
        <v>1.5274239948136801</v>
      </c>
      <c r="IL514">
        <v>1.4728746622323801</v>
      </c>
      <c r="IM514">
        <v>1.52001662855955</v>
      </c>
      <c r="IN514">
        <v>1.4304926325049401</v>
      </c>
      <c r="IO514">
        <v>1.48703540796129</v>
      </c>
      <c r="IP514">
        <v>1.4401678001435301</v>
      </c>
      <c r="IQ514">
        <v>1.47241208434434</v>
      </c>
      <c r="IR514">
        <v>1.45108508156593</v>
      </c>
      <c r="IS514">
        <v>1.5205434443330901</v>
      </c>
      <c r="IT514">
        <v>1.4523833774699499</v>
      </c>
      <c r="IU514">
        <v>1.4908925782576199</v>
      </c>
      <c r="IV514">
        <v>1.51525121169034</v>
      </c>
      <c r="IW514">
        <v>1.5172646414745701</v>
      </c>
      <c r="IX514">
        <v>1.4622585453825201</v>
      </c>
      <c r="IY514">
        <v>1.5283803646446801</v>
      </c>
      <c r="IZ514">
        <v>1.36012075729982</v>
      </c>
      <c r="JA514">
        <v>1.45754549787941</v>
      </c>
      <c r="JB514">
        <v>1.3282492256426801</v>
      </c>
      <c r="JC514">
        <v>1.4250522761072999</v>
      </c>
      <c r="JD514">
        <v>1.3917796532197999</v>
      </c>
      <c r="JE514">
        <v>1.44940070426658</v>
      </c>
      <c r="JF514">
        <v>1.39223076860991</v>
      </c>
      <c r="JG514">
        <v>1.4624411819304399</v>
      </c>
    </row>
    <row r="515" spans="1:267" x14ac:dyDescent="0.45">
      <c r="A515" t="s">
        <v>132</v>
      </c>
      <c r="B515" t="s">
        <v>112</v>
      </c>
      <c r="C515" t="s">
        <v>113</v>
      </c>
      <c r="D515">
        <v>50</v>
      </c>
      <c r="E515" t="s">
        <v>305</v>
      </c>
      <c r="F515" s="1" cm="1">
        <f t="array" ref="F515">SUMPRODUCT($H515:$FZZ515,$H$2:$FZZ$2)/SUMPRODUCT(--($H515:$FZZ515&lt;&gt;""),$H$2:$FZZ$2)</f>
        <v>1.5342879010857207</v>
      </c>
      <c r="G515" s="1" cm="1">
        <f t="array" ref="G515">SUMPRODUCT($H515:$FZZ515,$G$2:$FZY$2)/SUMPRODUCT(--($H515:$FZZ515&lt;&gt;""),$G$2:$FZY$2)</f>
        <v>1.5630761241348934</v>
      </c>
      <c r="H515">
        <v>1.49007974759726</v>
      </c>
      <c r="I515">
        <v>1.5174658470059801</v>
      </c>
      <c r="J515">
        <v>1.4899979252973099</v>
      </c>
      <c r="K515">
        <v>1.51550338310388</v>
      </c>
      <c r="L515">
        <v>1.4892276201102299</v>
      </c>
      <c r="M515">
        <v>1.5198409436004101</v>
      </c>
      <c r="N515">
        <v>1.4867825668802701</v>
      </c>
      <c r="O515">
        <v>1.51756369113016</v>
      </c>
      <c r="P515">
        <v>1.4944118510805799</v>
      </c>
      <c r="Q515">
        <v>1.5121307383231199</v>
      </c>
      <c r="R515">
        <v>1.47588237580298</v>
      </c>
      <c r="S515">
        <v>1.5579987081992299</v>
      </c>
      <c r="T515">
        <v>1.46736435734602</v>
      </c>
      <c r="U515">
        <v>1.5302967232303999</v>
      </c>
      <c r="V515">
        <v>1.5490315101005101</v>
      </c>
      <c r="W515">
        <v>1.5746464547035399</v>
      </c>
      <c r="X515">
        <v>1.5134767037736101</v>
      </c>
      <c r="Y515">
        <v>1.5207716599333101</v>
      </c>
      <c r="Z515">
        <v>1.66707693711694</v>
      </c>
      <c r="AA515">
        <v>1.57620943726104</v>
      </c>
      <c r="AB515">
        <v>1.49493165004677</v>
      </c>
      <c r="AC515">
        <v>1.4993125644184799</v>
      </c>
      <c r="AD515">
        <v>1.54575659384891</v>
      </c>
      <c r="AE515">
        <v>1.5965813840085601</v>
      </c>
      <c r="AF515">
        <v>1.52025864970187</v>
      </c>
      <c r="AG515">
        <v>1.56460556152562</v>
      </c>
      <c r="AH515">
        <v>1.5323449234584099</v>
      </c>
      <c r="AI515">
        <v>1.5832334904380401</v>
      </c>
      <c r="AJ515">
        <v>1.5765986292412799</v>
      </c>
      <c r="AK515">
        <v>1.6034795377028399</v>
      </c>
      <c r="AL515">
        <v>1.4802598682672199</v>
      </c>
      <c r="AM515">
        <v>1.5436890933748699</v>
      </c>
      <c r="AN515">
        <v>1.5390469216640801</v>
      </c>
      <c r="AO515">
        <v>1.57695764129905</v>
      </c>
      <c r="AP515">
        <v>1.53967283376843</v>
      </c>
      <c r="AQ515">
        <v>1.55343569977642</v>
      </c>
      <c r="AR515">
        <v>1.53024353775064</v>
      </c>
      <c r="AS515">
        <v>1.60010984801052</v>
      </c>
      <c r="AT515">
        <v>1.5064677474991299</v>
      </c>
      <c r="AU515">
        <v>1.59588779696593</v>
      </c>
      <c r="AV515">
        <v>1.49143139359923</v>
      </c>
      <c r="AW515">
        <v>1.5638350190122801</v>
      </c>
      <c r="AX515">
        <v>1.5437524658645601</v>
      </c>
      <c r="AY515">
        <v>1.58954119517588</v>
      </c>
      <c r="AZ515">
        <v>1.48858326619864</v>
      </c>
      <c r="BA515">
        <v>1.5517359113054801</v>
      </c>
      <c r="BB515">
        <v>1.50081751690132</v>
      </c>
      <c r="BC515">
        <v>1.55812058246157</v>
      </c>
      <c r="BD515">
        <v>1.51127886581806</v>
      </c>
      <c r="BE515">
        <v>1.5830567745973501</v>
      </c>
      <c r="BF515">
        <v>1.46849539505214</v>
      </c>
      <c r="BG515">
        <v>1.5657064201777999</v>
      </c>
      <c r="BH515">
        <v>1.5192341613026299</v>
      </c>
      <c r="BI515">
        <v>1.6681922889599701</v>
      </c>
      <c r="BJ515">
        <v>1.4701466812352</v>
      </c>
      <c r="BK515">
        <v>1.5471955909973101</v>
      </c>
      <c r="BL515">
        <v>1.5808760989778601</v>
      </c>
      <c r="BM515">
        <v>1.6171716030339101</v>
      </c>
      <c r="BN515">
        <v>1.54263847347948</v>
      </c>
      <c r="BO515">
        <v>1.56673731861471</v>
      </c>
      <c r="BP515">
        <v>1.5770046595249401</v>
      </c>
      <c r="BQ515">
        <v>1.5933659564552201</v>
      </c>
      <c r="BR515">
        <v>1.5081906217777199</v>
      </c>
      <c r="BS515">
        <v>1.5353994361241099</v>
      </c>
      <c r="BT515">
        <v>1.7745890875074199</v>
      </c>
      <c r="BU515">
        <v>1.5684138567907699</v>
      </c>
      <c r="BV515">
        <v>1.4885900310310201</v>
      </c>
      <c r="BW515">
        <v>1.49827696607383</v>
      </c>
      <c r="BX515">
        <v>1.66654026746899</v>
      </c>
      <c r="BY515">
        <v>1.54891441738258</v>
      </c>
      <c r="BZ515">
        <v>1.5474050727526401</v>
      </c>
      <c r="CA515">
        <v>1.5512744169822601</v>
      </c>
      <c r="CB515">
        <v>1.4765290695928099</v>
      </c>
      <c r="CC515">
        <v>1.52511688909802</v>
      </c>
      <c r="CD515">
        <v>1.5162969661041099</v>
      </c>
      <c r="CE515">
        <v>1.5327290054854701</v>
      </c>
      <c r="CF515">
        <v>1.5469013327614101</v>
      </c>
      <c r="CG515">
        <v>1.56335948000736</v>
      </c>
      <c r="CH515">
        <v>1.4347266395334199</v>
      </c>
      <c r="CI515">
        <v>1.42877858431586</v>
      </c>
      <c r="CJ515">
        <v>1.5054565727581899</v>
      </c>
      <c r="CK515">
        <v>1.5846411414569299</v>
      </c>
      <c r="CL515">
        <v>1.5271647941912301</v>
      </c>
      <c r="CM515">
        <v>1.5571029078854199</v>
      </c>
      <c r="CN515">
        <v>1.5479729220963701</v>
      </c>
      <c r="CO515">
        <v>1.6515942395087599</v>
      </c>
      <c r="CP515">
        <v>1.48223688066352</v>
      </c>
      <c r="CQ515">
        <v>1.5406469250358701</v>
      </c>
      <c r="CR515">
        <v>1.5243869817208999</v>
      </c>
      <c r="CS515">
        <v>1.59935983172719</v>
      </c>
      <c r="CT515">
        <v>1.4958541137594401</v>
      </c>
      <c r="CU515">
        <v>1.50293730685677</v>
      </c>
      <c r="CV515">
        <v>1.54752987015911</v>
      </c>
      <c r="CW515">
        <v>1.60020044819315</v>
      </c>
      <c r="CX515">
        <v>1.50671221048354</v>
      </c>
      <c r="CY515">
        <v>1.5193264932954</v>
      </c>
      <c r="CZ515">
        <v>1.5660392525289499</v>
      </c>
      <c r="DA515">
        <v>1.61364418509428</v>
      </c>
      <c r="DB515">
        <v>1.4655188462455799</v>
      </c>
      <c r="DC515">
        <v>1.53719217411033</v>
      </c>
      <c r="DD515">
        <v>1.5513996568772199</v>
      </c>
      <c r="DE515">
        <v>1.5955998223516701</v>
      </c>
      <c r="DF515">
        <v>1.46126728598662</v>
      </c>
      <c r="DG515">
        <v>1.55130571610131</v>
      </c>
      <c r="DH515">
        <v>1.50885749971738</v>
      </c>
      <c r="DI515">
        <v>1.6047308009385499</v>
      </c>
      <c r="DJ515">
        <v>1.61396453144684</v>
      </c>
      <c r="DK515">
        <v>1.65353306447404</v>
      </c>
      <c r="DL515">
        <v>1.5061229256222299</v>
      </c>
      <c r="DM515">
        <v>1.5708113192064099</v>
      </c>
      <c r="DN515">
        <v>1.4935587706492801</v>
      </c>
      <c r="DO515">
        <v>1.4920532660768</v>
      </c>
      <c r="DP515">
        <v>1.5056033206153401</v>
      </c>
      <c r="DQ515">
        <v>1.5594217669297299</v>
      </c>
      <c r="DR515">
        <v>1.56571679583866</v>
      </c>
      <c r="DS515">
        <v>1.6297917590877</v>
      </c>
      <c r="DT515">
        <v>1.6099012008207201</v>
      </c>
      <c r="DU515">
        <v>1.57496067652995</v>
      </c>
      <c r="DV515">
        <v>1.7317781739701601</v>
      </c>
      <c r="DW515">
        <v>1.58569578680679</v>
      </c>
      <c r="DX515">
        <v>1.54174490312128</v>
      </c>
      <c r="DY515">
        <v>1.5576756557120099</v>
      </c>
      <c r="DZ515">
        <v>1.7262780588753599</v>
      </c>
      <c r="EA515">
        <v>1.58252222101201</v>
      </c>
      <c r="EB515">
        <v>1.5172093468029999</v>
      </c>
      <c r="EC515">
        <v>1.58609454724288</v>
      </c>
      <c r="ED515">
        <v>1.51977381949316</v>
      </c>
      <c r="EE515">
        <v>1.55613773019788</v>
      </c>
      <c r="EF515">
        <v>1.4802351763822801</v>
      </c>
      <c r="EG515">
        <v>1.5347010257693201</v>
      </c>
      <c r="EH515">
        <v>1.4901592481130801</v>
      </c>
      <c r="EI515">
        <v>1.54243759982998</v>
      </c>
      <c r="EJ515">
        <v>1.43417178864728</v>
      </c>
      <c r="EK515">
        <v>1.4905428438613699</v>
      </c>
      <c r="EL515">
        <v>1.4586680212930301</v>
      </c>
      <c r="EM515">
        <v>1.5460520049528499</v>
      </c>
      <c r="EN515">
        <v>1.5111957008508701</v>
      </c>
      <c r="EO515">
        <v>1.56387147335423</v>
      </c>
      <c r="EP515">
        <v>1.5126017699115</v>
      </c>
      <c r="EQ515">
        <v>1.5587256637168101</v>
      </c>
      <c r="ER515">
        <v>1.4564363007997301</v>
      </c>
      <c r="ES515">
        <v>1.50616919721411</v>
      </c>
      <c r="ET515">
        <v>1.4575569576254199</v>
      </c>
      <c r="EU515">
        <v>1.50927437617838</v>
      </c>
      <c r="EV515">
        <v>1.53549322067203</v>
      </c>
      <c r="EW515">
        <v>1.5320053055610099</v>
      </c>
      <c r="EX515">
        <v>1.4691544592585299</v>
      </c>
      <c r="EY515">
        <v>1.5177444122163399</v>
      </c>
      <c r="EZ515">
        <v>1.4621232731779501</v>
      </c>
      <c r="FA515">
        <v>1.5576312687040801</v>
      </c>
      <c r="FB515">
        <v>1.51561520297762</v>
      </c>
      <c r="FC515">
        <v>1.5618137915393699</v>
      </c>
      <c r="FD515">
        <v>1.4608694091141601</v>
      </c>
      <c r="FE515">
        <v>1.53801757488174</v>
      </c>
      <c r="FF515">
        <v>1.4818945301848701</v>
      </c>
      <c r="FG515">
        <v>1.55562523858864</v>
      </c>
      <c r="FH515">
        <v>1.5307139366051901</v>
      </c>
      <c r="FI515">
        <v>1.6065898172541599</v>
      </c>
      <c r="FJ515">
        <v>1.5226502617726601</v>
      </c>
      <c r="FK515">
        <v>1.6361466495229799</v>
      </c>
      <c r="FL515">
        <v>1.48057874860607</v>
      </c>
      <c r="FM515">
        <v>1.49358559875554</v>
      </c>
      <c r="FN515">
        <v>1.5071180048338599</v>
      </c>
      <c r="FO515">
        <v>1.54936123874531</v>
      </c>
      <c r="FP515">
        <v>1.4916376138682199</v>
      </c>
      <c r="FQ515">
        <v>1.57310862265636</v>
      </c>
      <c r="FR515">
        <v>1.4865685865745399</v>
      </c>
      <c r="FS515">
        <v>1.51066174280779</v>
      </c>
      <c r="FT515">
        <v>1.4203630640307101</v>
      </c>
      <c r="FU515">
        <v>1.47943806961385</v>
      </c>
      <c r="FV515">
        <v>1.4723832313071299</v>
      </c>
      <c r="FW515">
        <v>1.5230981890833899</v>
      </c>
      <c r="FX515">
        <v>1.51200793151982</v>
      </c>
      <c r="FY515">
        <v>1.5237458726884801</v>
      </c>
      <c r="FZ515">
        <v>1.4434128630705301</v>
      </c>
      <c r="GA515">
        <v>1.49655947441217</v>
      </c>
      <c r="GB515">
        <v>1.46320744423835</v>
      </c>
      <c r="GC515">
        <v>1.54419626852876</v>
      </c>
      <c r="GD515">
        <v>1.50438030808166</v>
      </c>
      <c r="GE515">
        <v>1.54242815077993</v>
      </c>
      <c r="GF515">
        <v>1.55795489900095</v>
      </c>
      <c r="GG515">
        <v>1.54261779380754</v>
      </c>
      <c r="GH515">
        <v>1.44601636648239</v>
      </c>
      <c r="GI515">
        <v>1.50730151181913</v>
      </c>
      <c r="GJ515">
        <v>1.46440495891763</v>
      </c>
      <c r="GK515">
        <v>1.5305432163284201</v>
      </c>
      <c r="GL515">
        <v>1.51058666504883</v>
      </c>
      <c r="GM515">
        <v>1.5461687799551</v>
      </c>
      <c r="GN515">
        <v>1.48821104699093</v>
      </c>
      <c r="GO515">
        <v>1.50840256198871</v>
      </c>
      <c r="GP515">
        <v>1.5169527403805401</v>
      </c>
      <c r="GQ515">
        <v>1.5745787519202601</v>
      </c>
      <c r="GR515">
        <v>1.4519095647224101</v>
      </c>
      <c r="GS515">
        <v>1.4835014319511799</v>
      </c>
      <c r="GT515">
        <v>1.50299913319849</v>
      </c>
      <c r="GU515">
        <v>1.5499219878647701</v>
      </c>
      <c r="GV515">
        <v>1.4744030925490701</v>
      </c>
      <c r="GW515">
        <v>1.52415674979155</v>
      </c>
      <c r="GX515">
        <v>1.5266350488904501</v>
      </c>
      <c r="GY515">
        <v>1.57378066631535</v>
      </c>
      <c r="GZ515">
        <v>1.58026462953974</v>
      </c>
      <c r="HA515">
        <v>1.6190375700789901</v>
      </c>
      <c r="HB515">
        <v>1.4379977432911899</v>
      </c>
      <c r="HC515">
        <v>1.47675426403493</v>
      </c>
      <c r="HD515">
        <v>1.48118507961739</v>
      </c>
      <c r="HE515">
        <v>1.5291199605338801</v>
      </c>
      <c r="HF515">
        <v>1.50608692844226</v>
      </c>
      <c r="HG515">
        <v>1.5569458796176601</v>
      </c>
      <c r="HH515">
        <v>1.44179815134311</v>
      </c>
      <c r="HI515">
        <v>1.5020674499522799</v>
      </c>
      <c r="HJ515">
        <v>1.4428580244056699</v>
      </c>
      <c r="HK515">
        <v>1.4763502568611999</v>
      </c>
      <c r="HL515">
        <v>1.4791016843418501</v>
      </c>
      <c r="HM515">
        <v>1.5583385319193099</v>
      </c>
      <c r="HN515">
        <v>1.5310415939064299</v>
      </c>
      <c r="HO515">
        <v>1.62153037635749</v>
      </c>
      <c r="HP515">
        <v>1.47994625743946</v>
      </c>
      <c r="HQ515">
        <v>1.5552173319757701</v>
      </c>
      <c r="HR515">
        <v>1.5031281876912601</v>
      </c>
      <c r="HS515">
        <v>1.5241414484869</v>
      </c>
      <c r="HT515">
        <v>1.45415072350168</v>
      </c>
      <c r="HU515">
        <v>1.51595004073886</v>
      </c>
      <c r="HV515">
        <v>1.5237896628059899</v>
      </c>
      <c r="HW515">
        <v>1.5919984600083401</v>
      </c>
      <c r="HX515">
        <v>1.4638737540317399</v>
      </c>
      <c r="HY515">
        <v>1.5204457240738301</v>
      </c>
      <c r="HZ515">
        <v>1.4668210094393701</v>
      </c>
      <c r="IA515">
        <v>1.5115898246703701</v>
      </c>
      <c r="IB515">
        <v>1.4267545400786701</v>
      </c>
      <c r="IC515">
        <v>1.49895014697942</v>
      </c>
      <c r="ID515">
        <v>1.50230513307984</v>
      </c>
      <c r="IE515">
        <v>1.5513189163498</v>
      </c>
      <c r="IF515">
        <v>1.5255593895627999</v>
      </c>
      <c r="IG515">
        <v>1.6036308443906799</v>
      </c>
      <c r="IH515">
        <v>1.4507646589838299</v>
      </c>
      <c r="II515">
        <v>1.52673769660071</v>
      </c>
      <c r="IJ515">
        <v>1.50438270687862</v>
      </c>
      <c r="IK515">
        <v>1.5674963871368499</v>
      </c>
      <c r="IL515">
        <v>1.4874350446892499</v>
      </c>
      <c r="IM515">
        <v>1.54036582831012</v>
      </c>
      <c r="IN515">
        <v>1.43696943039366</v>
      </c>
      <c r="IO515">
        <v>1.49686606553771</v>
      </c>
      <c r="IP515">
        <v>1.46607258808653</v>
      </c>
      <c r="IQ515">
        <v>1.4776921499606901</v>
      </c>
      <c r="IR515">
        <v>1.4860606857123999</v>
      </c>
      <c r="IS515">
        <v>1.5406515417850799</v>
      </c>
      <c r="IT515">
        <v>1.4729069056834301</v>
      </c>
      <c r="IU515">
        <v>1.5084114211991499</v>
      </c>
      <c r="IV515">
        <v>1.55163824686309</v>
      </c>
      <c r="IW515">
        <v>1.55750210164706</v>
      </c>
      <c r="IX515">
        <v>1.51345265769475</v>
      </c>
      <c r="IY515">
        <v>1.5688894911861799</v>
      </c>
      <c r="IZ515">
        <v>1.39545571213806</v>
      </c>
      <c r="JA515">
        <v>1.44252416979356</v>
      </c>
      <c r="JB515">
        <v>1.3978910644198099</v>
      </c>
      <c r="JC515">
        <v>1.44476623913942</v>
      </c>
      <c r="JD515">
        <v>1.4366620105890899</v>
      </c>
      <c r="JE515">
        <v>1.5093720986642301</v>
      </c>
      <c r="JF515">
        <v>1.4693419640190799</v>
      </c>
      <c r="JG515">
        <v>1.5233214150235199</v>
      </c>
    </row>
    <row r="516" spans="1:267" x14ac:dyDescent="0.45">
      <c r="A516" t="s">
        <v>132</v>
      </c>
      <c r="B516" t="s">
        <v>112</v>
      </c>
      <c r="C516" t="s">
        <v>166</v>
      </c>
      <c r="D516">
        <v>50</v>
      </c>
      <c r="E516" t="s">
        <v>305</v>
      </c>
      <c r="F516" s="1" cm="1">
        <f t="array" ref="F516">SUMPRODUCT($H516:$FZZ516,$H$2:$FZZ$2)/SUMPRODUCT(--($H516:$FZZ516&lt;&gt;""),$H$2:$FZZ$2)</f>
        <v>1.4564336948842724</v>
      </c>
      <c r="G516" s="1" cm="1">
        <f t="array" ref="G516">SUMPRODUCT($H516:$FZZ516,$G$2:$FZY$2)/SUMPRODUCT(--($H516:$FZZ516&lt;&gt;""),$G$2:$FZY$2)</f>
        <v>1.4867803493609657</v>
      </c>
      <c r="H516">
        <v>1.41984754579577</v>
      </c>
      <c r="I516">
        <v>1.43951537869631</v>
      </c>
      <c r="J516">
        <v>1.4213051887644801</v>
      </c>
      <c r="K516">
        <v>1.4397399259799599</v>
      </c>
      <c r="L516">
        <v>1.4223870204608899</v>
      </c>
      <c r="M516">
        <v>1.440480524819</v>
      </c>
      <c r="N516">
        <v>1.4165945908038899</v>
      </c>
      <c r="O516">
        <v>1.4393026618534399</v>
      </c>
      <c r="P516">
        <v>1.4180582809392199</v>
      </c>
      <c r="Q516">
        <v>1.43150387783161</v>
      </c>
      <c r="R516">
        <v>1.4060103899276499</v>
      </c>
      <c r="S516">
        <v>1.4816936285350999</v>
      </c>
      <c r="T516">
        <v>1.4095087073666099</v>
      </c>
      <c r="U516">
        <v>1.44640103121131</v>
      </c>
      <c r="V516">
        <v>1.4666998428687501</v>
      </c>
      <c r="W516">
        <v>1.50055050621051</v>
      </c>
      <c r="X516">
        <v>1.42078400931496</v>
      </c>
      <c r="Y516">
        <v>1.45375509411993</v>
      </c>
      <c r="Z516">
        <v>1.5268857230686399</v>
      </c>
      <c r="AA516">
        <v>1.4911081384848801</v>
      </c>
      <c r="AB516">
        <v>1.40905987005545</v>
      </c>
      <c r="AC516">
        <v>1.4317955890618099</v>
      </c>
      <c r="AD516">
        <v>1.4653954578111901</v>
      </c>
      <c r="AE516">
        <v>1.5173296823468601</v>
      </c>
      <c r="AF516">
        <v>1.4428633431820099</v>
      </c>
      <c r="AG516">
        <v>1.48579213792175</v>
      </c>
      <c r="AH516">
        <v>1.4297099059459</v>
      </c>
      <c r="AI516">
        <v>1.50512851554835</v>
      </c>
      <c r="AJ516">
        <v>1.47552896253765</v>
      </c>
      <c r="AK516">
        <v>1.5339917957008999</v>
      </c>
      <c r="AL516">
        <v>1.4076629482673599</v>
      </c>
      <c r="AM516">
        <v>1.4479202264854101</v>
      </c>
      <c r="AN516">
        <v>1.4625204622269501</v>
      </c>
      <c r="AO516">
        <v>1.4915836326391001</v>
      </c>
      <c r="AP516">
        <v>1.4399024672824301</v>
      </c>
      <c r="AQ516">
        <v>1.4869442083322999</v>
      </c>
      <c r="AR516">
        <v>1.45912748940264</v>
      </c>
      <c r="AS516">
        <v>1.5394665552482101</v>
      </c>
      <c r="AT516">
        <v>1.44973138206131</v>
      </c>
      <c r="AU516">
        <v>1.51136672220061</v>
      </c>
      <c r="AV516">
        <v>1.43979164966338</v>
      </c>
      <c r="AW516">
        <v>1.49141255919757</v>
      </c>
      <c r="AX516">
        <v>1.47793141324678</v>
      </c>
      <c r="AY516">
        <v>1.51866847900885</v>
      </c>
      <c r="AZ516">
        <v>1.4201212260712699</v>
      </c>
      <c r="BA516">
        <v>1.48809606015268</v>
      </c>
      <c r="BB516">
        <v>1.4226177967535001</v>
      </c>
      <c r="BC516">
        <v>1.5052203195235301</v>
      </c>
      <c r="BD516">
        <v>1.44753753557054</v>
      </c>
      <c r="BE516">
        <v>1.5194355290641399</v>
      </c>
      <c r="BF516">
        <v>1.4229734700018899</v>
      </c>
      <c r="BG516">
        <v>1.48099878514082</v>
      </c>
      <c r="BH516">
        <v>1.4665008095407299</v>
      </c>
      <c r="BI516">
        <v>1.6032486935460499</v>
      </c>
      <c r="BJ516">
        <v>1.4069991664177</v>
      </c>
      <c r="BK516">
        <v>1.4803627649861999</v>
      </c>
      <c r="BL516">
        <v>1.5072068071150899</v>
      </c>
      <c r="BM516">
        <v>1.5465646019854</v>
      </c>
      <c r="BN516">
        <v>1.4764594742344099</v>
      </c>
      <c r="BO516">
        <v>1.50450834327804</v>
      </c>
      <c r="BP516">
        <v>1.50635469309673</v>
      </c>
      <c r="BQ516">
        <v>1.5320755655395899</v>
      </c>
      <c r="BR516">
        <v>1.44994411715927</v>
      </c>
      <c r="BS516">
        <v>1.4757208886453199</v>
      </c>
      <c r="BT516">
        <v>1.6393408609823501</v>
      </c>
      <c r="BU516">
        <v>1.49758279714325</v>
      </c>
      <c r="BV516">
        <v>1.4065393196524301</v>
      </c>
      <c r="BW516">
        <v>1.43112151356991</v>
      </c>
      <c r="BX516">
        <v>1.55876733844732</v>
      </c>
      <c r="BY516">
        <v>1.47875457420047</v>
      </c>
      <c r="BZ516">
        <v>1.47049531592585</v>
      </c>
      <c r="CA516">
        <v>1.4651509866454</v>
      </c>
      <c r="CB516">
        <v>1.4309788648491699</v>
      </c>
      <c r="CC516">
        <v>1.4323925471310801</v>
      </c>
      <c r="CD516">
        <v>1.46423559781181</v>
      </c>
      <c r="CE516">
        <v>1.4664980752057899</v>
      </c>
      <c r="CF516">
        <v>1.47717294215276</v>
      </c>
      <c r="CG516">
        <v>1.48702760206525</v>
      </c>
      <c r="CH516">
        <v>1.3828976629043701</v>
      </c>
      <c r="CI516">
        <v>1.3631200436369699</v>
      </c>
      <c r="CJ516">
        <v>1.4594821513819201</v>
      </c>
      <c r="CK516">
        <v>1.5072359262486299</v>
      </c>
      <c r="CL516">
        <v>1.45076919842165</v>
      </c>
      <c r="CM516">
        <v>1.4834294685347</v>
      </c>
      <c r="CN516">
        <v>1.4982875922089001</v>
      </c>
      <c r="CO516">
        <v>1.5777724610821899</v>
      </c>
      <c r="CP516">
        <v>1.4271278214821099</v>
      </c>
      <c r="CQ516">
        <v>1.47418103994267</v>
      </c>
      <c r="CR516">
        <v>1.4354904717811501</v>
      </c>
      <c r="CS516">
        <v>1.52370565977342</v>
      </c>
      <c r="CT516">
        <v>1.42929657620169</v>
      </c>
      <c r="CU516">
        <v>1.44450019888015</v>
      </c>
      <c r="CV516">
        <v>1.4998547313656301</v>
      </c>
      <c r="CW516">
        <v>1.5327800362608499</v>
      </c>
      <c r="CX516">
        <v>1.4288500609508299</v>
      </c>
      <c r="CY516">
        <v>1.4383228362454199</v>
      </c>
      <c r="CZ516">
        <v>1.46427055256487</v>
      </c>
      <c r="DA516">
        <v>1.5385127446375</v>
      </c>
      <c r="DB516">
        <v>1.3912683037506299</v>
      </c>
      <c r="DC516">
        <v>1.46634204234078</v>
      </c>
      <c r="DD516">
        <v>1.4382863699999699</v>
      </c>
      <c r="DE516">
        <v>1.52555723635117</v>
      </c>
      <c r="DF516">
        <v>1.41716948588374</v>
      </c>
      <c r="DG516">
        <v>1.48631343238418</v>
      </c>
      <c r="DH516">
        <v>1.46235183505336</v>
      </c>
      <c r="DI516">
        <v>1.5315271845971801</v>
      </c>
      <c r="DJ516">
        <v>1.4949607520108501</v>
      </c>
      <c r="DK516">
        <v>1.52900922122745</v>
      </c>
      <c r="DL516">
        <v>1.44180064511649</v>
      </c>
      <c r="DM516">
        <v>1.49959285700759</v>
      </c>
      <c r="DN516">
        <v>1.4355545808232</v>
      </c>
      <c r="DO516">
        <v>1.43143785967052</v>
      </c>
      <c r="DP516">
        <v>1.4184698339692301</v>
      </c>
      <c r="DQ516">
        <v>1.48084679175595</v>
      </c>
      <c r="DR516">
        <v>1.48709149900402</v>
      </c>
      <c r="DS516">
        <v>1.54184389760183</v>
      </c>
      <c r="DT516">
        <v>1.50710482822377</v>
      </c>
      <c r="DU516">
        <v>1.5076601787097901</v>
      </c>
      <c r="DV516">
        <v>1.61120015013606</v>
      </c>
      <c r="DW516">
        <v>1.44957117387632</v>
      </c>
      <c r="DX516">
        <v>1.45539978957626</v>
      </c>
      <c r="DY516">
        <v>1.4783694953865001</v>
      </c>
      <c r="DZ516">
        <v>1.60367550226253</v>
      </c>
      <c r="EA516">
        <v>1.50759953660154</v>
      </c>
      <c r="EB516">
        <v>1.43502523855385</v>
      </c>
      <c r="EC516">
        <v>1.4769164566299799</v>
      </c>
      <c r="ED516">
        <v>1.44262121932266</v>
      </c>
      <c r="EE516">
        <v>1.4883401609970599</v>
      </c>
      <c r="EF516">
        <v>1.39484613460095</v>
      </c>
      <c r="EG516">
        <v>1.46210908181135</v>
      </c>
      <c r="EH516">
        <v>1.4247941702714</v>
      </c>
      <c r="EI516">
        <v>1.48392094493155</v>
      </c>
      <c r="EJ516">
        <v>1.36857600330561</v>
      </c>
      <c r="EK516">
        <v>1.41613553018955</v>
      </c>
      <c r="EL516">
        <v>1.3894762464149999</v>
      </c>
      <c r="EM516">
        <v>1.4702775925749501</v>
      </c>
      <c r="EN516">
        <v>1.44345238095238</v>
      </c>
      <c r="EO516">
        <v>1.50306948798328</v>
      </c>
      <c r="EP516">
        <v>1.4476814159292</v>
      </c>
      <c r="EQ516">
        <v>1.4960943952802299</v>
      </c>
      <c r="ER516">
        <v>1.38779015246504</v>
      </c>
      <c r="ES516">
        <v>1.44855490111372</v>
      </c>
      <c r="ET516">
        <v>1.38514203857213</v>
      </c>
      <c r="EU516">
        <v>1.4397771200455001</v>
      </c>
      <c r="EV516">
        <v>1.4177515228925099</v>
      </c>
      <c r="EW516">
        <v>1.43570691687954</v>
      </c>
      <c r="EX516">
        <v>1.3998342554902801</v>
      </c>
      <c r="EY516">
        <v>1.45000853096741</v>
      </c>
      <c r="EZ516">
        <v>1.4139989722196999</v>
      </c>
      <c r="FA516">
        <v>1.50142075511622</v>
      </c>
      <c r="FB516">
        <v>1.4602782854627101</v>
      </c>
      <c r="FC516">
        <v>1.5073573553542601</v>
      </c>
      <c r="FD516">
        <v>1.3955605022933499</v>
      </c>
      <c r="FE516">
        <v>1.46028597330556</v>
      </c>
      <c r="FF516">
        <v>1.43067295631782</v>
      </c>
      <c r="FG516">
        <v>1.4939193979385901</v>
      </c>
      <c r="FH516">
        <v>1.45523144229737</v>
      </c>
      <c r="FI516">
        <v>1.5293549656084899</v>
      </c>
      <c r="FJ516">
        <v>1.44795447926064</v>
      </c>
      <c r="FK516">
        <v>1.5318424959686201</v>
      </c>
      <c r="FL516">
        <v>1.3756430800371</v>
      </c>
      <c r="FM516">
        <v>1.4165097035974901</v>
      </c>
      <c r="FN516">
        <v>1.42450399723778</v>
      </c>
      <c r="FO516">
        <v>1.47155454038405</v>
      </c>
      <c r="FP516">
        <v>1.4315184036759101</v>
      </c>
      <c r="FQ516">
        <v>1.4967948203010699</v>
      </c>
      <c r="FR516">
        <v>1.39952746838207</v>
      </c>
      <c r="FS516">
        <v>1.4367542239958699</v>
      </c>
      <c r="FT516">
        <v>1.36275562834324</v>
      </c>
      <c r="FU516">
        <v>1.41861899545904</v>
      </c>
      <c r="FV516">
        <v>1.39597393395207</v>
      </c>
      <c r="FW516">
        <v>1.4591178896258501</v>
      </c>
      <c r="FX516">
        <v>1.4377915674488999</v>
      </c>
      <c r="FY516">
        <v>1.4370302831800399</v>
      </c>
      <c r="FZ516">
        <v>1.39197786998616</v>
      </c>
      <c r="GA516">
        <v>1.4384508990318099</v>
      </c>
      <c r="GB516">
        <v>1.40023691880854</v>
      </c>
      <c r="GC516">
        <v>1.46889661299624</v>
      </c>
      <c r="GD516">
        <v>1.40924245005232</v>
      </c>
      <c r="GE516">
        <v>1.46299856423235</v>
      </c>
      <c r="GF516">
        <v>1.4601131558024001</v>
      </c>
      <c r="GG516">
        <v>1.4617263749812699</v>
      </c>
      <c r="GH516">
        <v>1.3932711169232599</v>
      </c>
      <c r="GI516">
        <v>1.45178228219302</v>
      </c>
      <c r="GJ516">
        <v>1.39446331620358</v>
      </c>
      <c r="GK516">
        <v>1.47076329007345</v>
      </c>
      <c r="GL516">
        <v>1.4303676515197401</v>
      </c>
      <c r="GM516">
        <v>1.5019413941636801</v>
      </c>
      <c r="GN516">
        <v>1.4249476821611999</v>
      </c>
      <c r="GO516">
        <v>1.4418796372629801</v>
      </c>
      <c r="GP516">
        <v>1.4439404386060399</v>
      </c>
      <c r="GQ516">
        <v>1.4779668807683399</v>
      </c>
      <c r="GR516">
        <v>1.4144120106017699</v>
      </c>
      <c r="GS516">
        <v>1.4871480157247801</v>
      </c>
      <c r="GT516">
        <v>1.4367870557642299</v>
      </c>
      <c r="GU516">
        <v>1.48542039872869</v>
      </c>
      <c r="GV516">
        <v>1.4219510346395801</v>
      </c>
      <c r="GW516">
        <v>1.4748881982869699</v>
      </c>
      <c r="GX516">
        <v>1.45764974530124</v>
      </c>
      <c r="GY516">
        <v>1.51499502312781</v>
      </c>
      <c r="GZ516">
        <v>1.5054621168956299</v>
      </c>
      <c r="HA516">
        <v>1.5404084101828199</v>
      </c>
      <c r="HB516">
        <v>1.3536818694706501</v>
      </c>
      <c r="HC516">
        <v>1.4006312243462899</v>
      </c>
      <c r="HD516">
        <v>1.41570970482637</v>
      </c>
      <c r="HE516">
        <v>1.4636308822320201</v>
      </c>
      <c r="HF516">
        <v>1.46745027124773</v>
      </c>
      <c r="HG516">
        <v>1.5221357530353901</v>
      </c>
      <c r="HH516">
        <v>1.3751674682653601</v>
      </c>
      <c r="HI516">
        <v>1.4391379360198899</v>
      </c>
      <c r="HJ516">
        <v>1.38336341617685</v>
      </c>
      <c r="HK516">
        <v>1.41629255951003</v>
      </c>
      <c r="HL516">
        <v>1.4121231025161101</v>
      </c>
      <c r="HM516">
        <v>1.4991474318985201</v>
      </c>
      <c r="HN516">
        <v>1.4659814731660199</v>
      </c>
      <c r="HO516">
        <v>1.5291456701425199</v>
      </c>
      <c r="HP516">
        <v>1.43027637531621</v>
      </c>
      <c r="HQ516">
        <v>1.4883750223052601</v>
      </c>
      <c r="HR516">
        <v>1.42861838376969</v>
      </c>
      <c r="HS516">
        <v>1.4686501190071399</v>
      </c>
      <c r="HT516">
        <v>1.40183995296981</v>
      </c>
      <c r="HU516">
        <v>1.4609474107612399</v>
      </c>
      <c r="HV516">
        <v>1.46111521062594</v>
      </c>
      <c r="HW516">
        <v>1.5386762488369801</v>
      </c>
      <c r="HX516">
        <v>1.39155748309856</v>
      </c>
      <c r="HY516">
        <v>1.4482114547078</v>
      </c>
      <c r="HZ516">
        <v>1.40946949377452</v>
      </c>
      <c r="IA516">
        <v>1.4559511373368299</v>
      </c>
      <c r="IB516">
        <v>1.37577881953669</v>
      </c>
      <c r="IC516">
        <v>1.4523795240094901</v>
      </c>
      <c r="ID516">
        <v>1.4291112167300299</v>
      </c>
      <c r="IE516">
        <v>1.49269249049429</v>
      </c>
      <c r="IF516">
        <v>1.45634567725564</v>
      </c>
      <c r="IG516">
        <v>1.5203894086537799</v>
      </c>
      <c r="IH516">
        <v>1.3704428498949</v>
      </c>
      <c r="II516">
        <v>1.4591287961150901</v>
      </c>
      <c r="IJ516">
        <v>1.4227252468227001</v>
      </c>
      <c r="IK516">
        <v>1.5063140692319099</v>
      </c>
      <c r="IL516">
        <v>1.43013926418624</v>
      </c>
      <c r="IM516">
        <v>1.47711494491789</v>
      </c>
      <c r="IN516">
        <v>1.3842643501209499</v>
      </c>
      <c r="IO516">
        <v>1.44043325269408</v>
      </c>
      <c r="IP516">
        <v>1.40549707802194</v>
      </c>
      <c r="IQ516">
        <v>1.42913776015857</v>
      </c>
      <c r="IR516">
        <v>1.4029997864335999</v>
      </c>
      <c r="IS516">
        <v>1.4528921818271401</v>
      </c>
      <c r="IT516">
        <v>1.4167854960277</v>
      </c>
      <c r="IU516">
        <v>1.45202688938684</v>
      </c>
      <c r="IV516">
        <v>1.4652164437018</v>
      </c>
      <c r="IW516">
        <v>1.47335319087106</v>
      </c>
      <c r="IX516">
        <v>1.43529068373484</v>
      </c>
      <c r="IY516">
        <v>1.4975971812486299</v>
      </c>
      <c r="IZ516">
        <v>1.3755943141400899</v>
      </c>
      <c r="JA516">
        <v>1.4391385653348301</v>
      </c>
      <c r="JB516">
        <v>1.36653658209305</v>
      </c>
      <c r="JC516">
        <v>1.4166321886636299</v>
      </c>
      <c r="JD516">
        <v>1.37996938698696</v>
      </c>
      <c r="JE516">
        <v>1.4632183811905599</v>
      </c>
      <c r="JF516">
        <v>1.36709739384498</v>
      </c>
      <c r="JG516">
        <v>1.46054447574233</v>
      </c>
    </row>
    <row r="517" spans="1:267" x14ac:dyDescent="0.45">
      <c r="A517" t="s">
        <v>132</v>
      </c>
      <c r="B517" t="s">
        <v>112</v>
      </c>
      <c r="C517" t="s">
        <v>260</v>
      </c>
      <c r="D517">
        <v>50</v>
      </c>
      <c r="E517" t="s">
        <v>305</v>
      </c>
      <c r="F517" s="1" cm="1">
        <f t="array" ref="F517">SUMPRODUCT($H517:$FZZ517,$H$2:$FZZ$2)/SUMPRODUCT(--($H517:$FZZ517&lt;&gt;""),$H$2:$FZZ$2)</f>
        <v>1.4205550496374155</v>
      </c>
      <c r="G517" s="1" cm="1">
        <f t="array" ref="G517">SUMPRODUCT($H517:$FZZ517,$G$2:$FZY$2)/SUMPRODUCT(--($H517:$FZZ517&lt;&gt;""),$G$2:$FZY$2)</f>
        <v>1.4905753255894747</v>
      </c>
      <c r="H517">
        <v>1.3855914515672001</v>
      </c>
      <c r="I517">
        <v>1.45078766887899</v>
      </c>
      <c r="J517">
        <v>1.3892175693854101</v>
      </c>
      <c r="K517">
        <v>1.4508981454834999</v>
      </c>
      <c r="L517">
        <v>1.39029554625303</v>
      </c>
      <c r="M517">
        <v>1.45232921990218</v>
      </c>
      <c r="N517">
        <v>1.3844159183578</v>
      </c>
      <c r="O517">
        <v>1.4512711510654399</v>
      </c>
      <c r="P517">
        <v>1.37972381295636</v>
      </c>
      <c r="Q517">
        <v>1.4453282474336799</v>
      </c>
      <c r="R517">
        <v>1.39280181962537</v>
      </c>
      <c r="S517">
        <v>1.49651972587173</v>
      </c>
      <c r="T517">
        <v>1.3764682099332299</v>
      </c>
      <c r="U517">
        <v>1.45742286293736</v>
      </c>
      <c r="V517">
        <v>1.4374938478196599</v>
      </c>
      <c r="W517">
        <v>1.5046009194547401</v>
      </c>
      <c r="X517">
        <v>1.37207981228939</v>
      </c>
      <c r="Y517">
        <v>1.45941287511246</v>
      </c>
      <c r="Z517">
        <v>1.4605912217333601</v>
      </c>
      <c r="AA517">
        <v>1.49595213164518</v>
      </c>
      <c r="AB517">
        <v>1.3425021922878999</v>
      </c>
      <c r="AC517">
        <v>1.4302010314279801</v>
      </c>
      <c r="AD517">
        <v>1.41079224290409</v>
      </c>
      <c r="AE517">
        <v>1.5055875674100401</v>
      </c>
      <c r="AF517">
        <v>1.4058623242730099</v>
      </c>
      <c r="AG517">
        <v>1.4922560594912799</v>
      </c>
      <c r="AH517">
        <v>1.3997278150478201</v>
      </c>
      <c r="AI517">
        <v>1.5045545058715899</v>
      </c>
      <c r="AJ517">
        <v>1.4582753163037501</v>
      </c>
      <c r="AK517">
        <v>1.54777096753636</v>
      </c>
      <c r="AL517">
        <v>1.3464514527657701</v>
      </c>
      <c r="AM517">
        <v>1.4529402454071501</v>
      </c>
      <c r="AN517">
        <v>1.4035710935679699</v>
      </c>
      <c r="AO517">
        <v>1.48671505989645</v>
      </c>
      <c r="AP517">
        <v>1.42610173919463</v>
      </c>
      <c r="AQ517">
        <v>1.4933845481066099</v>
      </c>
      <c r="AR517">
        <v>1.4508864089743001</v>
      </c>
      <c r="AS517">
        <v>1.5584878665061499</v>
      </c>
      <c r="AT517">
        <v>1.4203265249205499</v>
      </c>
      <c r="AU517">
        <v>1.52130411807446</v>
      </c>
      <c r="AV517">
        <v>1.4054523500101399</v>
      </c>
      <c r="AW517">
        <v>1.4965689998304901</v>
      </c>
      <c r="AX517">
        <v>1.44898986390393</v>
      </c>
      <c r="AY517">
        <v>1.5318573317936199</v>
      </c>
      <c r="AZ517">
        <v>1.4215214639198901</v>
      </c>
      <c r="BA517">
        <v>1.5050638738635</v>
      </c>
      <c r="BB517">
        <v>1.42161319918197</v>
      </c>
      <c r="BC517">
        <v>1.5178777363751399</v>
      </c>
      <c r="BD517">
        <v>1.40789138519537</v>
      </c>
      <c r="BE517">
        <v>1.5131219842361501</v>
      </c>
      <c r="BF517">
        <v>1.3927023000590699</v>
      </c>
      <c r="BG517">
        <v>1.50392321495577</v>
      </c>
      <c r="BH517">
        <v>1.4446511076886599</v>
      </c>
      <c r="BI517">
        <v>1.59945109189274</v>
      </c>
      <c r="BJ517">
        <v>1.4191435620914301</v>
      </c>
      <c r="BK517">
        <v>1.4972537746235799</v>
      </c>
      <c r="BL517">
        <v>1.4753006449555801</v>
      </c>
      <c r="BM517">
        <v>1.5345948640057301</v>
      </c>
      <c r="BN517">
        <v>1.4347862424626801</v>
      </c>
      <c r="BO517">
        <v>1.4980030663036701</v>
      </c>
      <c r="BP517">
        <v>1.46580697095879</v>
      </c>
      <c r="BQ517">
        <v>1.5228550665771401</v>
      </c>
      <c r="BR517">
        <v>1.4159601393105099</v>
      </c>
      <c r="BS517">
        <v>1.4787363988376301</v>
      </c>
      <c r="BT517">
        <v>1.5386974328837899</v>
      </c>
      <c r="BU517">
        <v>1.4838207516055699</v>
      </c>
      <c r="BV517">
        <v>1.35321374559664</v>
      </c>
      <c r="BW517">
        <v>1.4253038796995701</v>
      </c>
      <c r="BX517">
        <v>1.47232271994496</v>
      </c>
      <c r="BY517">
        <v>1.49008698751341</v>
      </c>
      <c r="BZ517">
        <v>1.41317769583416</v>
      </c>
      <c r="CA517">
        <v>1.46200543153278</v>
      </c>
      <c r="CB517">
        <v>1.3676875481823301</v>
      </c>
      <c r="CC517">
        <v>1.44334958600734</v>
      </c>
      <c r="CD517">
        <v>1.39169749589152</v>
      </c>
      <c r="CE517">
        <v>1.4645263805614499</v>
      </c>
      <c r="CF517">
        <v>1.40321607746272</v>
      </c>
      <c r="CG517">
        <v>1.49929139548174</v>
      </c>
      <c r="CH517">
        <v>1.33145302731506</v>
      </c>
      <c r="CI517">
        <v>1.37015734485797</v>
      </c>
      <c r="CJ517">
        <v>1.4252421155945401</v>
      </c>
      <c r="CK517">
        <v>1.52242052165436</v>
      </c>
      <c r="CL517">
        <v>1.3902047224227401</v>
      </c>
      <c r="CM517">
        <v>1.4812413706099601</v>
      </c>
      <c r="CN517">
        <v>1.4513906937316099</v>
      </c>
      <c r="CO517">
        <v>1.58185066346693</v>
      </c>
      <c r="CP517">
        <v>1.4171360077741399</v>
      </c>
      <c r="CQ517">
        <v>1.48093803941141</v>
      </c>
      <c r="CR517">
        <v>1.41769379379722</v>
      </c>
      <c r="CS517">
        <v>1.51106690901608</v>
      </c>
      <c r="CT517">
        <v>1.40545849524217</v>
      </c>
      <c r="CU517">
        <v>1.4568491264571699</v>
      </c>
      <c r="CV517">
        <v>1.4717131563833701</v>
      </c>
      <c r="CW517">
        <v>1.53610432314951</v>
      </c>
      <c r="CX517">
        <v>1.3734990857375</v>
      </c>
      <c r="CY517">
        <v>1.43542259244209</v>
      </c>
      <c r="CZ517">
        <v>1.42770084076676</v>
      </c>
      <c r="DA517">
        <v>1.5324713820276299</v>
      </c>
      <c r="DB517">
        <v>1.3965594475568801</v>
      </c>
      <c r="DC517">
        <v>1.4826605232385599</v>
      </c>
      <c r="DD517">
        <v>1.44249988164293</v>
      </c>
      <c r="DE517">
        <v>1.5256609396874901</v>
      </c>
      <c r="DF517">
        <v>1.3952461645535099</v>
      </c>
      <c r="DG517">
        <v>1.4754712984537099</v>
      </c>
      <c r="DH517">
        <v>1.47017124958986</v>
      </c>
      <c r="DI517">
        <v>1.5460217763526101</v>
      </c>
      <c r="DJ517">
        <v>1.44097519884902</v>
      </c>
      <c r="DK517">
        <v>1.5834047723765701</v>
      </c>
      <c r="DL517">
        <v>1.42476060623275</v>
      </c>
      <c r="DM517">
        <v>1.5177312351266501</v>
      </c>
      <c r="DN517">
        <v>1.3718961818667801</v>
      </c>
      <c r="DO517">
        <v>1.4311591471396501</v>
      </c>
      <c r="DP517">
        <v>1.4237552047944999</v>
      </c>
      <c r="DQ517">
        <v>1.4893552152476499</v>
      </c>
      <c r="DR517">
        <v>1.4607699868653301</v>
      </c>
      <c r="DS517">
        <v>1.5387907413689601</v>
      </c>
      <c r="DT517">
        <v>1.4589223540209699</v>
      </c>
      <c r="DU517">
        <v>1.50260549165145</v>
      </c>
      <c r="DV517">
        <v>1.5084357699164801</v>
      </c>
      <c r="DW517">
        <v>1.4472515717368799</v>
      </c>
      <c r="DX517">
        <v>1.3937096338689099</v>
      </c>
      <c r="DY517">
        <v>1.4679476237325599</v>
      </c>
      <c r="DZ517">
        <v>1.4899811538093399</v>
      </c>
      <c r="EA517">
        <v>1.48717567884242</v>
      </c>
      <c r="EB517">
        <v>1.39590377246367</v>
      </c>
      <c r="EC517">
        <v>1.4822749533821</v>
      </c>
      <c r="ED517">
        <v>1.4224626364589601</v>
      </c>
      <c r="EE517">
        <v>1.4846547314578</v>
      </c>
      <c r="EF517">
        <v>1.40167625719289</v>
      </c>
      <c r="EG517">
        <v>1.47260445334</v>
      </c>
      <c r="EH517">
        <v>1.42103747780603</v>
      </c>
      <c r="EI517">
        <v>1.4826321526259101</v>
      </c>
      <c r="EJ517">
        <v>1.3740819172563401</v>
      </c>
      <c r="EK517">
        <v>1.43698156086978</v>
      </c>
      <c r="EL517">
        <v>1.3995724460530601</v>
      </c>
      <c r="EM517">
        <v>1.48875554285593</v>
      </c>
      <c r="EN517">
        <v>1.42914987311539</v>
      </c>
      <c r="EO517">
        <v>1.49860986714434</v>
      </c>
      <c r="EP517">
        <v>1.4431504424778701</v>
      </c>
      <c r="EQ517">
        <v>1.49813569321533</v>
      </c>
      <c r="ER517">
        <v>1.38891757193884</v>
      </c>
      <c r="ES517">
        <v>1.45210574562466</v>
      </c>
      <c r="ET517">
        <v>1.3818873171194099</v>
      </c>
      <c r="EU517">
        <v>1.4452543211957101</v>
      </c>
      <c r="EV517">
        <v>1.4218780703478</v>
      </c>
      <c r="EW517">
        <v>1.4366771467871799</v>
      </c>
      <c r="EX517">
        <v>1.38161454651814</v>
      </c>
      <c r="EY517">
        <v>1.4467789504472599</v>
      </c>
      <c r="EZ517">
        <v>1.4132281369970601</v>
      </c>
      <c r="FA517">
        <v>1.4872887760345801</v>
      </c>
      <c r="FB517">
        <v>1.4504862658253099</v>
      </c>
      <c r="FC517">
        <v>1.5161755092783999</v>
      </c>
      <c r="FD517">
        <v>1.39134181260041</v>
      </c>
      <c r="FE517">
        <v>1.4750065075532399</v>
      </c>
      <c r="FF517">
        <v>1.42476959153623</v>
      </c>
      <c r="FG517">
        <v>1.47840431913617</v>
      </c>
      <c r="FH517">
        <v>1.4710384207326499</v>
      </c>
      <c r="FI517">
        <v>1.5490958074552601</v>
      </c>
      <c r="FJ517">
        <v>1.4579778505515999</v>
      </c>
      <c r="FK517">
        <v>1.5379019826526701</v>
      </c>
      <c r="FL517">
        <v>1.3688678980068001</v>
      </c>
      <c r="FM517">
        <v>1.4228913065887001</v>
      </c>
      <c r="FN517">
        <v>1.3859658442006799</v>
      </c>
      <c r="FO517">
        <v>1.47248413056758</v>
      </c>
      <c r="FP517">
        <v>1.4422505341966101</v>
      </c>
      <c r="FQ517">
        <v>1.5176646369872899</v>
      </c>
      <c r="FR517">
        <v>1.3957948656858601</v>
      </c>
      <c r="FS517">
        <v>1.4440605952309999</v>
      </c>
      <c r="FT517">
        <v>1.3597354120362</v>
      </c>
      <c r="FU517">
        <v>1.43257154403241</v>
      </c>
      <c r="FV517">
        <v>1.3816283148834301</v>
      </c>
      <c r="FW517">
        <v>1.43888301641324</v>
      </c>
      <c r="FX517">
        <v>1.4376499331663199</v>
      </c>
      <c r="FY517">
        <v>1.45837279913603</v>
      </c>
      <c r="FZ517">
        <v>1.4059301521438401</v>
      </c>
      <c r="GA517">
        <v>1.4569502074688701</v>
      </c>
      <c r="GB517">
        <v>1.37185342207397</v>
      </c>
      <c r="GC517">
        <v>1.4657013264335901</v>
      </c>
      <c r="GD517">
        <v>1.3891295354439901</v>
      </c>
      <c r="GE517">
        <v>1.46941084856301</v>
      </c>
      <c r="GF517">
        <v>1.4452254473802399</v>
      </c>
      <c r="GG517">
        <v>1.46404249680236</v>
      </c>
      <c r="GH517">
        <v>1.4030692108026701</v>
      </c>
      <c r="GI517">
        <v>1.47399393687213</v>
      </c>
      <c r="GJ517">
        <v>1.3827047585866501</v>
      </c>
      <c r="GK517">
        <v>1.46616148419127</v>
      </c>
      <c r="GL517">
        <v>1.42703088030091</v>
      </c>
      <c r="GM517">
        <v>1.4856063823333101</v>
      </c>
      <c r="GN517">
        <v>1.4161329190183201</v>
      </c>
      <c r="GO517">
        <v>1.4787494451138301</v>
      </c>
      <c r="GP517">
        <v>1.3952655707563699</v>
      </c>
      <c r="GQ517">
        <v>1.4782571881312601</v>
      </c>
      <c r="GR517">
        <v>1.42067346176423</v>
      </c>
      <c r="GS517">
        <v>1.4629026806837699</v>
      </c>
      <c r="GT517">
        <v>1.4237041317538199</v>
      </c>
      <c r="GU517">
        <v>1.4884021958971301</v>
      </c>
      <c r="GV517">
        <v>1.4187220495717401</v>
      </c>
      <c r="GW517">
        <v>1.4689456529978</v>
      </c>
      <c r="GX517">
        <v>1.4335733942268201</v>
      </c>
      <c r="GY517">
        <v>1.51055682417003</v>
      </c>
      <c r="GZ517">
        <v>1.4699741841995999</v>
      </c>
      <c r="HA517">
        <v>1.5154015517617301</v>
      </c>
      <c r="HB517">
        <v>1.35516998904351</v>
      </c>
      <c r="HC517">
        <v>1.44063057022779</v>
      </c>
      <c r="HD517">
        <v>1.3881930550607</v>
      </c>
      <c r="HE517">
        <v>1.4508318031079499</v>
      </c>
      <c r="HF517">
        <v>1.4790913200723299</v>
      </c>
      <c r="HG517">
        <v>1.5347939808834901</v>
      </c>
      <c r="HH517">
        <v>1.37205424526028</v>
      </c>
      <c r="HI517">
        <v>1.4509450511320301</v>
      </c>
      <c r="HJ517">
        <v>1.36913191712562</v>
      </c>
      <c r="HK517">
        <v>1.41919285416763</v>
      </c>
      <c r="HL517">
        <v>1.41537741734248</v>
      </c>
      <c r="HM517">
        <v>1.5034830526096901</v>
      </c>
      <c r="HN517">
        <v>1.4390227677160701</v>
      </c>
      <c r="HO517">
        <v>1.5266510336110599</v>
      </c>
      <c r="HP517">
        <v>1.42563688083217</v>
      </c>
      <c r="HQ517">
        <v>1.4975700385224899</v>
      </c>
      <c r="HR517">
        <v>1.4021647965544599</v>
      </c>
      <c r="HS517">
        <v>1.4615323586081801</v>
      </c>
      <c r="HT517">
        <v>1.39509483389886</v>
      </c>
      <c r="HU517">
        <v>1.46767190255675</v>
      </c>
      <c r="HV517">
        <v>1.4493567326510299</v>
      </c>
      <c r="HW517">
        <v>1.5317462863742799</v>
      </c>
      <c r="HX517">
        <v>1.34496237039196</v>
      </c>
      <c r="HY517">
        <v>1.3946006523680201</v>
      </c>
      <c r="HZ517">
        <v>1.3971032496682501</v>
      </c>
      <c r="IA517">
        <v>1.4607978768457599</v>
      </c>
      <c r="IB517">
        <v>1.3867144314081701</v>
      </c>
      <c r="IC517">
        <v>1.4734280057934701</v>
      </c>
      <c r="ID517">
        <v>1.41769249049429</v>
      </c>
      <c r="IE517">
        <v>1.49207461977186</v>
      </c>
      <c r="IF517">
        <v>1.4456618405606301</v>
      </c>
      <c r="IG517">
        <v>1.5283459618417401</v>
      </c>
      <c r="IH517">
        <v>1.3894034935130799</v>
      </c>
      <c r="II517">
        <v>1.46078132927448</v>
      </c>
      <c r="IJ517">
        <v>1.4194567874555899</v>
      </c>
      <c r="IK517">
        <v>1.5048824300049899</v>
      </c>
      <c r="IL517">
        <v>1.4265433381833299</v>
      </c>
      <c r="IM517">
        <v>1.4810746206609799</v>
      </c>
      <c r="IN517">
        <v>1.3833076753903599</v>
      </c>
      <c r="IO517">
        <v>1.44901033648559</v>
      </c>
      <c r="IP517">
        <v>1.39621851611359</v>
      </c>
      <c r="IQ517">
        <v>1.4394244899354001</v>
      </c>
      <c r="IR517">
        <v>1.39202575939281</v>
      </c>
      <c r="IS517">
        <v>1.46554188365559</v>
      </c>
      <c r="IT517">
        <v>1.39744177361309</v>
      </c>
      <c r="IU517">
        <v>1.45122054729408</v>
      </c>
      <c r="IV517">
        <v>1.4640540512490501</v>
      </c>
      <c r="IW517">
        <v>1.4765497701161301</v>
      </c>
      <c r="IX517">
        <v>1.4124612995027499</v>
      </c>
      <c r="IY517">
        <v>1.49890022829384</v>
      </c>
      <c r="IZ517">
        <v>1.30144102081474</v>
      </c>
      <c r="JA517">
        <v>1.39890242859063</v>
      </c>
      <c r="JB517">
        <v>1.2931934830983201</v>
      </c>
      <c r="JC517">
        <v>1.3710429502734001</v>
      </c>
      <c r="JD517">
        <v>1.34086669956589</v>
      </c>
      <c r="JE517">
        <v>1.43721404852915</v>
      </c>
      <c r="JF517">
        <v>1.31985730312593</v>
      </c>
      <c r="JG517">
        <v>1.4292286459132</v>
      </c>
    </row>
    <row r="518" spans="1:267" x14ac:dyDescent="0.45">
      <c r="A518" t="s">
        <v>132</v>
      </c>
      <c r="B518" t="s">
        <v>189</v>
      </c>
      <c r="C518" t="s">
        <v>113</v>
      </c>
      <c r="D518">
        <v>50</v>
      </c>
      <c r="E518" t="s">
        <v>305</v>
      </c>
      <c r="F518" s="1" cm="1">
        <f t="array" ref="F518">SUMPRODUCT($H518:$FZZ518,$H$2:$FZZ$2)/SUMPRODUCT(--($H518:$FZZ518&lt;&gt;""),$H$2:$FZZ$2)</f>
        <v>1.5301879594714574</v>
      </c>
      <c r="G518" s="1" cm="1">
        <f t="array" ref="G518">SUMPRODUCT($H518:$FZZ518,$G$2:$FZY$2)/SUMPRODUCT(--($H518:$FZZ518&lt;&gt;""),$G$2:$FZY$2)</f>
        <v>1.5586915222060109</v>
      </c>
      <c r="H518">
        <v>1.49007974759726</v>
      </c>
      <c r="I518">
        <v>1.5174658470059801</v>
      </c>
      <c r="J518">
        <v>1.4899979252973099</v>
      </c>
      <c r="K518">
        <v>1.51550338310388</v>
      </c>
      <c r="L518">
        <v>1.4892276201102299</v>
      </c>
      <c r="M518">
        <v>1.5198409436004101</v>
      </c>
      <c r="N518">
        <v>1.4867825668802701</v>
      </c>
      <c r="O518">
        <v>1.51756369113016</v>
      </c>
      <c r="P518">
        <v>1.4944118510805799</v>
      </c>
      <c r="Q518">
        <v>1.5121307383231199</v>
      </c>
      <c r="R518">
        <v>1.47588237580298</v>
      </c>
      <c r="S518">
        <v>1.5579987081992299</v>
      </c>
      <c r="T518">
        <v>1.46736435734602</v>
      </c>
      <c r="U518">
        <v>1.5302967232303999</v>
      </c>
      <c r="V518">
        <v>1.5490315101005101</v>
      </c>
      <c r="W518">
        <v>1.5746464547035399</v>
      </c>
      <c r="X518">
        <v>1.5134767037736101</v>
      </c>
      <c r="Y518">
        <v>1.5207716599333101</v>
      </c>
      <c r="Z518">
        <v>1.66707693711694</v>
      </c>
      <c r="AA518">
        <v>1.57620943726104</v>
      </c>
      <c r="AB518">
        <v>1.49493165004677</v>
      </c>
      <c r="AC518">
        <v>1.4993125644184799</v>
      </c>
      <c r="AD518">
        <v>1.54575659384891</v>
      </c>
      <c r="AE518">
        <v>1.5965813840085601</v>
      </c>
      <c r="AF518">
        <v>1.52025864970187</v>
      </c>
      <c r="AG518">
        <v>1.56460556152562</v>
      </c>
      <c r="AH518">
        <v>1.5323449234584099</v>
      </c>
      <c r="AI518">
        <v>1.5832334904380401</v>
      </c>
      <c r="AJ518">
        <v>1.5765986292412799</v>
      </c>
      <c r="AK518">
        <v>1.6034795377028399</v>
      </c>
      <c r="AL518">
        <v>1.4802598682672199</v>
      </c>
      <c r="AM518">
        <v>1.5436890933748699</v>
      </c>
      <c r="AN518">
        <v>1.5390469216640801</v>
      </c>
      <c r="AO518">
        <v>1.57695764129905</v>
      </c>
      <c r="AP518">
        <v>1.45264495023976</v>
      </c>
      <c r="AQ518">
        <v>1.4873739429380499</v>
      </c>
      <c r="AR518">
        <v>1.52252070188663</v>
      </c>
      <c r="AS518">
        <v>1.5901317804180399</v>
      </c>
      <c r="AT518">
        <v>1.5064677474991299</v>
      </c>
      <c r="AU518">
        <v>1.59588779696593</v>
      </c>
      <c r="AV518">
        <v>1.49143139359923</v>
      </c>
      <c r="AW518">
        <v>1.5638350190122801</v>
      </c>
      <c r="AX518">
        <v>1.5437524658645601</v>
      </c>
      <c r="AY518">
        <v>1.58954119517588</v>
      </c>
      <c r="AZ518">
        <v>1.48858326619864</v>
      </c>
      <c r="BA518">
        <v>1.5517359113054801</v>
      </c>
      <c r="BB518">
        <v>1.50081751690132</v>
      </c>
      <c r="BC518">
        <v>1.55812058246157</v>
      </c>
      <c r="BD518">
        <v>1.51127886581806</v>
      </c>
      <c r="BE518">
        <v>1.5830567745973501</v>
      </c>
      <c r="BF518">
        <v>1.46849539505214</v>
      </c>
      <c r="BG518">
        <v>1.5657064201777999</v>
      </c>
      <c r="BH518">
        <v>1.5192341613026299</v>
      </c>
      <c r="BI518">
        <v>1.6681922889599701</v>
      </c>
      <c r="BJ518">
        <v>1.4701466812352</v>
      </c>
      <c r="BK518">
        <v>1.5471955909973101</v>
      </c>
      <c r="BL518">
        <v>1.5808760989778601</v>
      </c>
      <c r="BM518">
        <v>1.6171716030339101</v>
      </c>
      <c r="BN518">
        <v>1.54263847347948</v>
      </c>
      <c r="BO518">
        <v>1.56673731861471</v>
      </c>
      <c r="BP518">
        <v>1.5770046595249401</v>
      </c>
      <c r="BQ518">
        <v>1.5933659564552201</v>
      </c>
      <c r="BR518">
        <v>1.5081906217777199</v>
      </c>
      <c r="BS518">
        <v>1.5353994361241099</v>
      </c>
      <c r="BT518">
        <v>1.7745890875074199</v>
      </c>
      <c r="BU518">
        <v>1.5684138567907699</v>
      </c>
      <c r="BV518">
        <v>1.4885900310310201</v>
      </c>
      <c r="BW518">
        <v>1.49827696607383</v>
      </c>
      <c r="BX518">
        <v>1.60170576753322</v>
      </c>
      <c r="BY518">
        <v>1.5141649986116801</v>
      </c>
      <c r="BZ518">
        <v>1.5474050727526401</v>
      </c>
      <c r="CA518">
        <v>1.5512744169822601</v>
      </c>
      <c r="CB518">
        <v>1.4765290695928099</v>
      </c>
      <c r="CC518">
        <v>1.52511688909802</v>
      </c>
      <c r="CD518">
        <v>1.47336242411508</v>
      </c>
      <c r="CE518">
        <v>1.46922955703469</v>
      </c>
      <c r="CF518">
        <v>1.53595604336684</v>
      </c>
      <c r="CG518">
        <v>1.5529662075461801</v>
      </c>
      <c r="CH518">
        <v>1.4347266395334199</v>
      </c>
      <c r="CI518">
        <v>1.42877858431586</v>
      </c>
      <c r="CJ518">
        <v>1.5054565727581899</v>
      </c>
      <c r="CK518">
        <v>1.5846411414569299</v>
      </c>
      <c r="CL518">
        <v>1.5271647941912301</v>
      </c>
      <c r="CM518">
        <v>1.5571029078854199</v>
      </c>
      <c r="CN518">
        <v>1.5479729220963701</v>
      </c>
      <c r="CO518">
        <v>1.6515942395087599</v>
      </c>
      <c r="CP518">
        <v>1.48223688066352</v>
      </c>
      <c r="CQ518">
        <v>1.5406469250358701</v>
      </c>
      <c r="CR518">
        <v>1.5243869817208999</v>
      </c>
      <c r="CS518">
        <v>1.59935983172719</v>
      </c>
      <c r="CT518">
        <v>1.4958541137594401</v>
      </c>
      <c r="CU518">
        <v>1.50293730685677</v>
      </c>
      <c r="CV518">
        <v>1.54752987015911</v>
      </c>
      <c r="CW518">
        <v>1.60020044819315</v>
      </c>
      <c r="CX518">
        <v>1.48272551808208</v>
      </c>
      <c r="CY518">
        <v>1.48194077610727</v>
      </c>
      <c r="CZ518">
        <v>1.5660392525289499</v>
      </c>
      <c r="DA518">
        <v>1.61364418509428</v>
      </c>
      <c r="DB518">
        <v>1.4655188462455799</v>
      </c>
      <c r="DC518">
        <v>1.53719217411033</v>
      </c>
      <c r="DD518">
        <v>1.5513996568772199</v>
      </c>
      <c r="DE518">
        <v>1.5955998223516701</v>
      </c>
      <c r="DF518">
        <v>1.46126728598662</v>
      </c>
      <c r="DG518">
        <v>1.55130571610131</v>
      </c>
      <c r="DH518">
        <v>1.50885749971738</v>
      </c>
      <c r="DI518">
        <v>1.6047308009385499</v>
      </c>
      <c r="DJ518">
        <v>1.61396453144684</v>
      </c>
      <c r="DK518">
        <v>1.65353306447404</v>
      </c>
      <c r="DL518">
        <v>1.5061229256222299</v>
      </c>
      <c r="DM518">
        <v>1.5708113192064099</v>
      </c>
      <c r="DN518">
        <v>1.4880987464789699</v>
      </c>
      <c r="DO518">
        <v>1.4705124426868801</v>
      </c>
      <c r="DP518">
        <v>1.5056033206153401</v>
      </c>
      <c r="DQ518">
        <v>1.5594217669297299</v>
      </c>
      <c r="DR518">
        <v>1.56571679583866</v>
      </c>
      <c r="DS518">
        <v>1.6297917590877</v>
      </c>
      <c r="DT518">
        <v>1.6099012008207201</v>
      </c>
      <c r="DU518">
        <v>1.57496067652995</v>
      </c>
      <c r="DV518">
        <v>1.7317781739701601</v>
      </c>
      <c r="DW518">
        <v>1.58569578680679</v>
      </c>
      <c r="DX518">
        <v>1.54174490312128</v>
      </c>
      <c r="DY518">
        <v>1.5576756557120099</v>
      </c>
      <c r="DZ518">
        <v>1.7019364378389199</v>
      </c>
      <c r="EA518">
        <v>1.56140194534934</v>
      </c>
      <c r="EB518">
        <v>1.5172093468029999</v>
      </c>
      <c r="EC518">
        <v>1.58609454724288</v>
      </c>
      <c r="ED518">
        <v>1.51977381949316</v>
      </c>
      <c r="EE518">
        <v>1.55613773019788</v>
      </c>
      <c r="EF518">
        <v>1.4802351763822801</v>
      </c>
      <c r="EG518">
        <v>1.5347010257693201</v>
      </c>
      <c r="EH518">
        <v>1.4901592481130801</v>
      </c>
      <c r="EI518">
        <v>1.54243759982998</v>
      </c>
      <c r="EJ518">
        <v>1.43417178864728</v>
      </c>
      <c r="EK518">
        <v>1.4905428438613699</v>
      </c>
      <c r="EL518">
        <v>1.4586680212930301</v>
      </c>
      <c r="EM518">
        <v>1.5460520049528499</v>
      </c>
      <c r="EN518">
        <v>1.5111957008508701</v>
      </c>
      <c r="EO518">
        <v>1.56387147335423</v>
      </c>
      <c r="EP518">
        <v>1.5126017699115</v>
      </c>
      <c r="EQ518">
        <v>1.5587256637168101</v>
      </c>
      <c r="ER518">
        <v>1.4564363007997301</v>
      </c>
      <c r="ES518">
        <v>1.50616919721411</v>
      </c>
      <c r="ET518">
        <v>1.4575569576254199</v>
      </c>
      <c r="EU518">
        <v>1.50927437617838</v>
      </c>
      <c r="EV518">
        <v>1.53549322067203</v>
      </c>
      <c r="EW518">
        <v>1.5320053055610099</v>
      </c>
      <c r="EX518">
        <v>1.4691544592585299</v>
      </c>
      <c r="EY518">
        <v>1.5177444122163399</v>
      </c>
      <c r="EZ518">
        <v>1.4621232731779501</v>
      </c>
      <c r="FA518">
        <v>1.5576312687040801</v>
      </c>
      <c r="FB518">
        <v>1.51561520297762</v>
      </c>
      <c r="FC518">
        <v>1.5618137915393699</v>
      </c>
      <c r="FD518">
        <v>1.4608694091141601</v>
      </c>
      <c r="FE518">
        <v>1.53801757488174</v>
      </c>
      <c r="FF518">
        <v>1.4818945301848701</v>
      </c>
      <c r="FG518">
        <v>1.55562523858864</v>
      </c>
      <c r="FH518">
        <v>1.5307139366051901</v>
      </c>
      <c r="FI518">
        <v>1.6065898172541599</v>
      </c>
      <c r="FJ518">
        <v>1.5226502617726601</v>
      </c>
      <c r="FK518">
        <v>1.6361466495229799</v>
      </c>
      <c r="FL518">
        <v>1.48057874860607</v>
      </c>
      <c r="FM518">
        <v>1.49358559875554</v>
      </c>
      <c r="FN518">
        <v>1.5071180048338599</v>
      </c>
      <c r="FO518">
        <v>1.54936123874531</v>
      </c>
      <c r="FP518">
        <v>1.4916376138682199</v>
      </c>
      <c r="FQ518">
        <v>1.57310862265636</v>
      </c>
      <c r="FR518">
        <v>1.4865685865745399</v>
      </c>
      <c r="FS518">
        <v>1.51066174280779</v>
      </c>
      <c r="FT518">
        <v>1.4203630640307101</v>
      </c>
      <c r="FU518">
        <v>1.47943806961385</v>
      </c>
      <c r="FV518">
        <v>1.4557376668331601</v>
      </c>
      <c r="FW518">
        <v>1.4980194914565099</v>
      </c>
      <c r="FX518">
        <v>1.51200793151982</v>
      </c>
      <c r="FY518">
        <v>1.5237458726884801</v>
      </c>
      <c r="FZ518">
        <v>1.4434128630705301</v>
      </c>
      <c r="GA518">
        <v>1.49655947441217</v>
      </c>
      <c r="GB518">
        <v>1.4195333322942101</v>
      </c>
      <c r="GC518">
        <v>1.4745390214629699</v>
      </c>
      <c r="GD518">
        <v>1.50438030808166</v>
      </c>
      <c r="GE518">
        <v>1.54242815077993</v>
      </c>
      <c r="GF518">
        <v>1.55795489900095</v>
      </c>
      <c r="GG518">
        <v>1.54261779380754</v>
      </c>
      <c r="GH518">
        <v>1.44601636648239</v>
      </c>
      <c r="GI518">
        <v>1.50730151181913</v>
      </c>
      <c r="GJ518">
        <v>1.46440495891763</v>
      </c>
      <c r="GK518">
        <v>1.5305432163284201</v>
      </c>
      <c r="GL518">
        <v>1.4924012619061999</v>
      </c>
      <c r="GM518">
        <v>1.5461687799551</v>
      </c>
      <c r="GN518">
        <v>1.48821104699093</v>
      </c>
      <c r="GO518">
        <v>1.50840256198871</v>
      </c>
      <c r="GP518">
        <v>1.5169527403805401</v>
      </c>
      <c r="GQ518">
        <v>1.5745787519202601</v>
      </c>
      <c r="GR518">
        <v>1.4519095647224101</v>
      </c>
      <c r="GS518">
        <v>1.4835014319511799</v>
      </c>
      <c r="GT518">
        <v>1.50299913319849</v>
      </c>
      <c r="GU518">
        <v>1.5499219878647701</v>
      </c>
      <c r="GV518">
        <v>1.4744030925490701</v>
      </c>
      <c r="GW518">
        <v>1.52415674979155</v>
      </c>
      <c r="GX518">
        <v>1.5266350488904501</v>
      </c>
      <c r="GY518">
        <v>1.57378066631535</v>
      </c>
      <c r="GZ518">
        <v>1.58026462953974</v>
      </c>
      <c r="HA518">
        <v>1.6190375700789901</v>
      </c>
      <c r="HB518">
        <v>1.4379977432911899</v>
      </c>
      <c r="HC518">
        <v>1.47675426403493</v>
      </c>
      <c r="HD518">
        <v>1.48118507961739</v>
      </c>
      <c r="HE518">
        <v>1.5291199605338801</v>
      </c>
      <c r="HF518">
        <v>1.50608692844226</v>
      </c>
      <c r="HG518">
        <v>1.5569458796176601</v>
      </c>
      <c r="HH518">
        <v>1.41601526732272</v>
      </c>
      <c r="HI518">
        <v>1.47407735829052</v>
      </c>
      <c r="HJ518">
        <v>1.40199163851221</v>
      </c>
      <c r="HK518">
        <v>1.4143487450054699</v>
      </c>
      <c r="HL518">
        <v>1.4497920565606099</v>
      </c>
      <c r="HM518">
        <v>1.5126325639425999</v>
      </c>
      <c r="HN518">
        <v>1.5310415939064299</v>
      </c>
      <c r="HO518">
        <v>1.62153037635749</v>
      </c>
      <c r="HP518">
        <v>1.47994625743946</v>
      </c>
      <c r="HQ518">
        <v>1.5552173319757701</v>
      </c>
      <c r="HR518">
        <v>1.5031281876912601</v>
      </c>
      <c r="HS518">
        <v>1.5241414484869</v>
      </c>
      <c r="HT518">
        <v>1.45415072350168</v>
      </c>
      <c r="HU518">
        <v>1.51595004073886</v>
      </c>
      <c r="HV518">
        <v>1.5237896628059899</v>
      </c>
      <c r="HW518">
        <v>1.5919984600083401</v>
      </c>
      <c r="HX518">
        <v>1.4638737540317399</v>
      </c>
      <c r="HY518">
        <v>1.5204457240738301</v>
      </c>
      <c r="HZ518">
        <v>1.4668210094393701</v>
      </c>
      <c r="IA518">
        <v>1.5115898246703701</v>
      </c>
      <c r="IB518">
        <v>1.4267545400786701</v>
      </c>
      <c r="IC518">
        <v>1.49895014697942</v>
      </c>
      <c r="ID518">
        <v>1.50230513307984</v>
      </c>
      <c r="IE518">
        <v>1.5513189163498</v>
      </c>
      <c r="IF518">
        <v>1.46736153107324</v>
      </c>
      <c r="IG518">
        <v>1.55532235305277</v>
      </c>
      <c r="IH518">
        <v>1.4507646589838299</v>
      </c>
      <c r="II518">
        <v>1.52673769660071</v>
      </c>
      <c r="IJ518">
        <v>1.50438270687862</v>
      </c>
      <c r="IK518">
        <v>1.5674963871368499</v>
      </c>
      <c r="IL518">
        <v>1.4874350446892499</v>
      </c>
      <c r="IM518">
        <v>1.54036582831012</v>
      </c>
      <c r="IN518">
        <v>1.43696943039366</v>
      </c>
      <c r="IO518">
        <v>1.49686606553771</v>
      </c>
      <c r="IP518">
        <v>1.46607258808653</v>
      </c>
      <c r="IQ518">
        <v>1.4776921499606901</v>
      </c>
      <c r="IR518">
        <v>1.4860606857123999</v>
      </c>
      <c r="IS518">
        <v>1.5406515417850799</v>
      </c>
      <c r="IT518">
        <v>1.4729069056834301</v>
      </c>
      <c r="IU518">
        <v>1.5084114211991499</v>
      </c>
      <c r="IV518">
        <v>1.55163824686309</v>
      </c>
      <c r="IW518">
        <v>1.55750210164706</v>
      </c>
      <c r="IX518">
        <v>1.4605385232828401</v>
      </c>
      <c r="IY518">
        <v>1.51230597629496</v>
      </c>
      <c r="IZ518">
        <v>1.39545571213806</v>
      </c>
      <c r="JA518">
        <v>1.44252416979356</v>
      </c>
      <c r="JB518">
        <v>1.3978910644198099</v>
      </c>
      <c r="JC518">
        <v>1.44476623913942</v>
      </c>
      <c r="JD518">
        <v>1.4366620105890899</v>
      </c>
      <c r="JE518">
        <v>1.5093720986642301</v>
      </c>
      <c r="JF518">
        <v>1.4693419640190799</v>
      </c>
      <c r="JG518">
        <v>1.5233214150235199</v>
      </c>
    </row>
    <row r="519" spans="1:267" x14ac:dyDescent="0.45">
      <c r="A519" t="s">
        <v>132</v>
      </c>
      <c r="B519" t="s">
        <v>187</v>
      </c>
      <c r="C519" t="s">
        <v>113</v>
      </c>
      <c r="D519">
        <v>50</v>
      </c>
      <c r="E519" t="s">
        <v>305</v>
      </c>
      <c r="F519" s="1" cm="1">
        <f t="array" ref="F519">SUMPRODUCT($H519:$FZZ519,$H$2:$FZZ$2)/SUMPRODUCT(--($H519:$FZZ519&lt;&gt;""),$H$2:$FZZ$2)</f>
        <v>1.7973589627543209</v>
      </c>
      <c r="G519" s="1" cm="1">
        <f t="array" ref="G519">SUMPRODUCT($H519:$FZZ519,$G$2:$FZY$2)/SUMPRODUCT(--($H519:$FZZ519&lt;&gt;""),$G$2:$FZY$2)</f>
        <v>1.8283463188582136</v>
      </c>
      <c r="H519">
        <v>1.6938979760505699</v>
      </c>
      <c r="I519">
        <v>1.7139983269265899</v>
      </c>
      <c r="J519">
        <v>1.69568127212737</v>
      </c>
      <c r="K519">
        <v>1.72441255797455</v>
      </c>
      <c r="L519">
        <v>1.69668213048329</v>
      </c>
      <c r="M519">
        <v>1.71742993045477</v>
      </c>
      <c r="N519">
        <v>1.69999799634667</v>
      </c>
      <c r="O519">
        <v>1.71577509659278</v>
      </c>
      <c r="P519">
        <v>1.69398001681951</v>
      </c>
      <c r="Q519">
        <v>1.72758232883478</v>
      </c>
      <c r="R519">
        <v>1.93885229609258</v>
      </c>
      <c r="S519">
        <v>2.1421684115847501</v>
      </c>
      <c r="T519">
        <v>1.9623490489444899</v>
      </c>
      <c r="U519">
        <v>2.0320188504732699</v>
      </c>
      <c r="V519">
        <v>2.03516859708414</v>
      </c>
      <c r="W519">
        <v>2.0433933786133802</v>
      </c>
      <c r="X519">
        <v>1.69907556057371</v>
      </c>
      <c r="Y519">
        <v>1.7719369123017401</v>
      </c>
      <c r="Z519">
        <v>1.9827278141750999</v>
      </c>
      <c r="AA519">
        <v>1.82634392591596</v>
      </c>
      <c r="AB519">
        <v>1.6617249415542401</v>
      </c>
      <c r="AC519">
        <v>1.6975686199845099</v>
      </c>
      <c r="AD519">
        <v>1.76110804938642</v>
      </c>
      <c r="AE519">
        <v>1.8017921188321</v>
      </c>
      <c r="AF519">
        <v>1.7724003314355401</v>
      </c>
      <c r="AG519">
        <v>1.80650941272313</v>
      </c>
      <c r="AH519">
        <v>1.7170257532050599</v>
      </c>
      <c r="AI519">
        <v>1.7954646973612201</v>
      </c>
      <c r="AJ519">
        <v>1.7827030537836399</v>
      </c>
      <c r="AK519">
        <v>1.84532652638985</v>
      </c>
      <c r="AL519">
        <v>1.9221995992618299</v>
      </c>
      <c r="AM519">
        <v>1.96970182058873</v>
      </c>
      <c r="AN519">
        <v>1.98592077751923</v>
      </c>
      <c r="AO519">
        <v>2.0340346216341301</v>
      </c>
      <c r="AP519">
        <v>1.45264495023976</v>
      </c>
      <c r="AQ519">
        <v>1.4873739429380499</v>
      </c>
      <c r="AR519">
        <v>1.52252070188663</v>
      </c>
      <c r="AS519">
        <v>1.5901317804180399</v>
      </c>
      <c r="AT519">
        <v>1.9843379595311601</v>
      </c>
      <c r="AU519">
        <v>2.0770588537500001</v>
      </c>
      <c r="AV519">
        <v>1.67797358579802</v>
      </c>
      <c r="AW519">
        <v>1.7488411611199299</v>
      </c>
      <c r="AX519">
        <v>1.7833040815711201</v>
      </c>
      <c r="AY519">
        <v>1.8526903975137501</v>
      </c>
      <c r="AZ519">
        <v>1.6758775463229301</v>
      </c>
      <c r="BA519">
        <v>1.77949514712088</v>
      </c>
      <c r="BB519">
        <v>1.7032234255751999</v>
      </c>
      <c r="BC519">
        <v>1.7996827316853099</v>
      </c>
      <c r="BD519">
        <v>1.70990990007496</v>
      </c>
      <c r="BE519">
        <v>1.8493737400202299</v>
      </c>
      <c r="BF519">
        <v>1.5121504493492799</v>
      </c>
      <c r="BG519">
        <v>1.56723149568855</v>
      </c>
      <c r="BH519">
        <v>1.7387276389053401</v>
      </c>
      <c r="BI519">
        <v>1.92235385486185</v>
      </c>
      <c r="BJ519">
        <v>1.7031068176167901</v>
      </c>
      <c r="BK519">
        <v>1.80370494947321</v>
      </c>
      <c r="BL519">
        <v>1.81676446551375</v>
      </c>
      <c r="BM519">
        <v>1.85459812250739</v>
      </c>
      <c r="BN519">
        <v>1.75501631114624</v>
      </c>
      <c r="BO519">
        <v>1.7916790547344701</v>
      </c>
      <c r="BP519">
        <v>1.77483782845322</v>
      </c>
      <c r="BQ519">
        <v>1.7904475593907501</v>
      </c>
      <c r="BR519">
        <v>1.69017255179077</v>
      </c>
      <c r="BS519">
        <v>1.71857689839417</v>
      </c>
      <c r="BT519">
        <v>2.1321096406277098</v>
      </c>
      <c r="BU519">
        <v>1.81895144606417</v>
      </c>
      <c r="BV519">
        <v>1.69463715952065</v>
      </c>
      <c r="BW519">
        <v>1.6830967544206901</v>
      </c>
      <c r="BX519">
        <v>1.60170576753322</v>
      </c>
      <c r="BY519">
        <v>1.5141649986116801</v>
      </c>
      <c r="BZ519">
        <v>2.13592037073948</v>
      </c>
      <c r="CA519">
        <v>2.0069426450069701</v>
      </c>
      <c r="CB519">
        <v>1.9521971145663299</v>
      </c>
      <c r="CC519">
        <v>1.9786345751444201</v>
      </c>
      <c r="CD519">
        <v>1.47336242411508</v>
      </c>
      <c r="CE519">
        <v>1.46922955703469</v>
      </c>
      <c r="CF519">
        <v>1.53595604336684</v>
      </c>
      <c r="CG519">
        <v>1.5529662075461801</v>
      </c>
      <c r="CH519">
        <v>1.7079343767045601</v>
      </c>
      <c r="CI519">
        <v>1.61673981454286</v>
      </c>
      <c r="CJ519">
        <v>1.9647684670519101</v>
      </c>
      <c r="CK519">
        <v>2.0852971320026499</v>
      </c>
      <c r="CL519">
        <v>2.01027326693813</v>
      </c>
      <c r="CM519">
        <v>2.05407026864123</v>
      </c>
      <c r="CN519">
        <v>1.80720474324813</v>
      </c>
      <c r="CO519">
        <v>1.9245459690406299</v>
      </c>
      <c r="CP519">
        <v>1.66853457810346</v>
      </c>
      <c r="CQ519">
        <v>1.75197992940504</v>
      </c>
      <c r="CR519">
        <v>1.72340843878962</v>
      </c>
      <c r="CS519">
        <v>1.8740834733701399</v>
      </c>
      <c r="CT519">
        <v>1.7311844077961001</v>
      </c>
      <c r="CU519">
        <v>1.71744331915674</v>
      </c>
      <c r="CV519">
        <v>2.0544183061001502</v>
      </c>
      <c r="CW519">
        <v>2.0914201416650702</v>
      </c>
      <c r="CX519">
        <v>1.48272551808208</v>
      </c>
      <c r="CY519">
        <v>1.48194077610727</v>
      </c>
      <c r="CZ519">
        <v>1.7961259919264201</v>
      </c>
      <c r="DA519">
        <v>1.8686725832665501</v>
      </c>
      <c r="DB519">
        <v>1.6633796999261099</v>
      </c>
      <c r="DC519">
        <v>1.7696272637892601</v>
      </c>
      <c r="DD519">
        <v>1.9503486461078501</v>
      </c>
      <c r="DE519">
        <v>2.0834563871110201</v>
      </c>
      <c r="DF519">
        <v>1.8992283717130101</v>
      </c>
      <c r="DG519">
        <v>2.00427875450116</v>
      </c>
      <c r="DH519">
        <v>1.75957506058943</v>
      </c>
      <c r="DI519">
        <v>1.8514669673851001</v>
      </c>
      <c r="DJ519">
        <v>2.0738667282906</v>
      </c>
      <c r="DK519">
        <v>2.1140800763341701</v>
      </c>
      <c r="DL519">
        <v>1.9379122717316499</v>
      </c>
      <c r="DM519">
        <v>2.03029585724114</v>
      </c>
      <c r="DN519">
        <v>1.4880987464789699</v>
      </c>
      <c r="DO519">
        <v>1.4705124426868801</v>
      </c>
      <c r="DP519">
        <v>1.7359601212564599</v>
      </c>
      <c r="DQ519">
        <v>1.80673879335876</v>
      </c>
      <c r="DR519">
        <v>1.7603054895923</v>
      </c>
      <c r="DS519">
        <v>1.8150665866409099</v>
      </c>
      <c r="DT519">
        <v>1.8532843826797101</v>
      </c>
      <c r="DU519">
        <v>1.80977749400587</v>
      </c>
      <c r="DV519">
        <v>2.3019536454912202</v>
      </c>
      <c r="DW519">
        <v>1.9975490288073501</v>
      </c>
      <c r="DX519">
        <v>1.77437175480358</v>
      </c>
      <c r="DY519">
        <v>1.7758552731629</v>
      </c>
      <c r="DZ519">
        <v>1.7019364378389199</v>
      </c>
      <c r="EA519">
        <v>1.56140194534934</v>
      </c>
      <c r="EB519">
        <v>1.99568314856936</v>
      </c>
      <c r="EC519">
        <v>2.0656646380197099</v>
      </c>
      <c r="ED519">
        <v>1.7601226716157701</v>
      </c>
      <c r="EE519">
        <v>1.7930652060747301</v>
      </c>
      <c r="EF519">
        <v>1.8508506379784799</v>
      </c>
      <c r="EG519">
        <v>2.00293970477858</v>
      </c>
      <c r="EH519">
        <v>1.6489823339480201</v>
      </c>
      <c r="EI519">
        <v>1.7041056261268299</v>
      </c>
      <c r="EJ519">
        <v>1.6666907701048499</v>
      </c>
      <c r="EK519">
        <v>1.73183203346934</v>
      </c>
      <c r="EL519">
        <v>1.68226603591876</v>
      </c>
      <c r="EM519">
        <v>1.81203500862516</v>
      </c>
      <c r="EN519">
        <v>1.9600220182116701</v>
      </c>
      <c r="EO519">
        <v>2.0504552918346</v>
      </c>
      <c r="EP519">
        <v>1.9389026548672501</v>
      </c>
      <c r="EQ519">
        <v>2.0140412979350999</v>
      </c>
      <c r="ER519">
        <v>1.68110887500395</v>
      </c>
      <c r="ES519">
        <v>1.7527474264279701</v>
      </c>
      <c r="ET519">
        <v>1.6459621441135801</v>
      </c>
      <c r="EU519">
        <v>1.68865271384783</v>
      </c>
      <c r="EV519">
        <v>1.9594714089212</v>
      </c>
      <c r="EW519">
        <v>1.9217798192179201</v>
      </c>
      <c r="EX519">
        <v>1.6557023423599</v>
      </c>
      <c r="EY519">
        <v>1.7341872425475899</v>
      </c>
      <c r="EZ519">
        <v>1.8983253226927801</v>
      </c>
      <c r="FA519">
        <v>1.98858861582177</v>
      </c>
      <c r="FB519">
        <v>1.94607718886324</v>
      </c>
      <c r="FC519">
        <v>2.0309769340572799</v>
      </c>
      <c r="FD519">
        <v>1.9238481630747899</v>
      </c>
      <c r="FE519">
        <v>2.03273523683005</v>
      </c>
      <c r="FF519">
        <v>1.6567186562687399</v>
      </c>
      <c r="FG519">
        <v>1.75843922124665</v>
      </c>
      <c r="FH519">
        <v>1.75862767770929</v>
      </c>
      <c r="FI519">
        <v>1.86597446565022</v>
      </c>
      <c r="FJ519">
        <v>1.7740443699341399</v>
      </c>
      <c r="FK519">
        <v>1.9036804455463101</v>
      </c>
      <c r="FL519">
        <v>1.68350622698265</v>
      </c>
      <c r="FM519">
        <v>1.7010860907293299</v>
      </c>
      <c r="FN519">
        <v>1.6984409444636199</v>
      </c>
      <c r="FO519">
        <v>1.7585323098987999</v>
      </c>
      <c r="FP519">
        <v>1.74239673537586</v>
      </c>
      <c r="FQ519">
        <v>1.82328936587246</v>
      </c>
      <c r="FR519">
        <v>1.73061726924375</v>
      </c>
      <c r="FS519">
        <v>1.7547501340163201</v>
      </c>
      <c r="FT519">
        <v>1.61648570182808</v>
      </c>
      <c r="FU519">
        <v>1.6869822296427801</v>
      </c>
      <c r="FV519">
        <v>1.4557376668331601</v>
      </c>
      <c r="FW519">
        <v>1.4980194914565099</v>
      </c>
      <c r="FX519">
        <v>1.75735391751573</v>
      </c>
      <c r="FY519">
        <v>1.75408747687377</v>
      </c>
      <c r="FZ519">
        <v>1.85938796680497</v>
      </c>
      <c r="GA519">
        <v>1.9755013831258601</v>
      </c>
      <c r="GB519">
        <v>1.4195333322942101</v>
      </c>
      <c r="GC519">
        <v>1.4745390214629699</v>
      </c>
      <c r="GD519">
        <v>1.9492370963424399</v>
      </c>
      <c r="GE519">
        <v>1.99222495315503</v>
      </c>
      <c r="GF519">
        <v>2.0307779173340399</v>
      </c>
      <c r="GG519">
        <v>2.00057614970674</v>
      </c>
      <c r="GH519">
        <v>1.64557451108601</v>
      </c>
      <c r="GI519">
        <v>1.7110305335948801</v>
      </c>
      <c r="GJ519">
        <v>1.86378944923496</v>
      </c>
      <c r="GK519">
        <v>1.9408733269459599</v>
      </c>
      <c r="GL519">
        <v>1.4924012619061999</v>
      </c>
      <c r="GM519">
        <v>1.5550415579688099</v>
      </c>
      <c r="GN519">
        <v>1.69016424630604</v>
      </c>
      <c r="GO519">
        <v>1.71410996258481</v>
      </c>
      <c r="GP519">
        <v>1.9734247801526501</v>
      </c>
      <c r="GQ519">
        <v>2.0279299875409702</v>
      </c>
      <c r="GR519">
        <v>1.7219880107440799</v>
      </c>
      <c r="GS519">
        <v>1.7956845793976901</v>
      </c>
      <c r="GT519">
        <v>1.74058364634498</v>
      </c>
      <c r="GU519">
        <v>1.7994452470384199</v>
      </c>
      <c r="GV519">
        <v>1.8732054877586599</v>
      </c>
      <c r="GW519">
        <v>1.9525505950124999</v>
      </c>
      <c r="GX519">
        <v>1.80391123602084</v>
      </c>
      <c r="GY519">
        <v>1.8466303647754501</v>
      </c>
      <c r="GZ519">
        <v>1.82943986043992</v>
      </c>
      <c r="HA519">
        <v>1.8822883913309501</v>
      </c>
      <c r="HB519">
        <v>1.8153259963042301</v>
      </c>
      <c r="HC519">
        <v>1.8856437343624799</v>
      </c>
      <c r="HD519">
        <v>1.68312001534793</v>
      </c>
      <c r="HE519">
        <v>1.74255214185874</v>
      </c>
      <c r="HF519">
        <v>1.7531484112632301</v>
      </c>
      <c r="HG519">
        <v>1.7832439938000499</v>
      </c>
      <c r="HH519">
        <v>1.41601526732272</v>
      </c>
      <c r="HI519">
        <v>1.47407735829052</v>
      </c>
      <c r="HJ519">
        <v>1.40199163851221</v>
      </c>
      <c r="HK519">
        <v>1.4143487450054699</v>
      </c>
      <c r="HL519">
        <v>1.4497920565606099</v>
      </c>
      <c r="HM519">
        <v>1.5126325639425999</v>
      </c>
      <c r="HN519">
        <v>1.9781802458048501</v>
      </c>
      <c r="HO519">
        <v>2.0597215985630801</v>
      </c>
      <c r="HP519">
        <v>1.69613410448309</v>
      </c>
      <c r="HQ519">
        <v>1.78797930071691</v>
      </c>
      <c r="HR519">
        <v>1.73807095092372</v>
      </c>
      <c r="HS519">
        <v>1.78701122067324</v>
      </c>
      <c r="HT519">
        <v>1.6621664827401199</v>
      </c>
      <c r="HU519">
        <v>1.72235687249249</v>
      </c>
      <c r="HV519">
        <v>1.7435111809810999</v>
      </c>
      <c r="HW519">
        <v>1.84784561583624</v>
      </c>
      <c r="HX519">
        <v>1.62673797765912</v>
      </c>
      <c r="HY519">
        <v>1.7371667547424201</v>
      </c>
      <c r="HZ519">
        <v>1.69051450727952</v>
      </c>
      <c r="IA519">
        <v>1.75624194170736</v>
      </c>
      <c r="IB519">
        <v>1.6486034812269099</v>
      </c>
      <c r="IC519">
        <v>1.74920082617005</v>
      </c>
      <c r="ID519">
        <v>1.6873574144486601</v>
      </c>
      <c r="IE519">
        <v>1.75841254752851</v>
      </c>
      <c r="IF519">
        <v>1.46736153107324</v>
      </c>
      <c r="IG519">
        <v>1.55532235305277</v>
      </c>
      <c r="IH519">
        <v>1.6297455968688801</v>
      </c>
      <c r="II519">
        <v>1.73111545988258</v>
      </c>
      <c r="IJ519">
        <v>1.93694034386353</v>
      </c>
      <c r="IK519">
        <v>1.99902756580813</v>
      </c>
      <c r="IL519">
        <v>1.72494283932654</v>
      </c>
      <c r="IM519">
        <v>1.7675015589274501</v>
      </c>
      <c r="IN519">
        <v>1.6293930063778299</v>
      </c>
      <c r="IO519">
        <v>1.71219485374972</v>
      </c>
      <c r="IP519">
        <v>1.6501742934281101</v>
      </c>
      <c r="IQ519">
        <v>1.6750880010936</v>
      </c>
      <c r="IR519">
        <v>1.64441195314681</v>
      </c>
      <c r="IS519">
        <v>1.74411460301292</v>
      </c>
      <c r="IT519">
        <v>1.7501782440415501</v>
      </c>
      <c r="IU519">
        <v>1.7762782644123001</v>
      </c>
      <c r="IV519">
        <v>1.8017913297977199</v>
      </c>
      <c r="IW519">
        <v>1.7843450645023999</v>
      </c>
      <c r="IX519">
        <v>1.4605385232828401</v>
      </c>
      <c r="IY519">
        <v>1.51230597629496</v>
      </c>
      <c r="IZ519">
        <v>1.9309556693596599</v>
      </c>
      <c r="JA519">
        <v>2.0903357492941499</v>
      </c>
      <c r="JB519">
        <v>1.66090418097037</v>
      </c>
      <c r="JC519">
        <v>1.8113475494526301</v>
      </c>
      <c r="JD519">
        <v>1.53811989260352</v>
      </c>
      <c r="JE519">
        <v>1.64854420903836</v>
      </c>
      <c r="JF519">
        <v>1.63937562046505</v>
      </c>
      <c r="JG519">
        <v>1.7529439301366401</v>
      </c>
    </row>
    <row r="520" spans="1:267" x14ac:dyDescent="0.45">
      <c r="A520" t="s">
        <v>148</v>
      </c>
      <c r="B520" t="s">
        <v>176</v>
      </c>
      <c r="C520" t="s">
        <v>114</v>
      </c>
      <c r="D520">
        <v>50</v>
      </c>
      <c r="E520" t="s">
        <v>305</v>
      </c>
      <c r="F520" s="1" cm="1">
        <f t="array" ref="F520">SUMPRODUCT($H520:$FZZ520,$H$2:$FZZ$2)/SUMPRODUCT(--($H520:$FZZ520&lt;&gt;""),$H$2:$FZZ$2)</f>
        <v>1.3673981121576253</v>
      </c>
      <c r="G520" s="1" cm="1">
        <f t="array" ref="G520">SUMPRODUCT($H520:$FZZ520,$G$2:$FZY$2)/SUMPRODUCT(--($H520:$FZZ520&lt;&gt;""),$G$2:$FZY$2)</f>
        <v>1.4206271239075352</v>
      </c>
      <c r="H520">
        <v>1.35182487380701</v>
      </c>
      <c r="I520">
        <v>1.39167520247038</v>
      </c>
      <c r="J520">
        <v>1.33157764407471</v>
      </c>
      <c r="K520">
        <v>1.3741659360589999</v>
      </c>
      <c r="L520">
        <v>1.35266226521144</v>
      </c>
      <c r="M520">
        <v>1.3910404939473</v>
      </c>
      <c r="N520">
        <v>1.3436048394906701</v>
      </c>
      <c r="O520">
        <v>1.3909845618511001</v>
      </c>
      <c r="P520">
        <v>1.3397140683192501</v>
      </c>
      <c r="Q520">
        <v>1.3885123409822</v>
      </c>
      <c r="R520">
        <v>1.37862347338945</v>
      </c>
      <c r="S520">
        <v>1.4639841134415701</v>
      </c>
      <c r="T520">
        <v>1.32855514122095</v>
      </c>
      <c r="U520">
        <v>1.36545289935799</v>
      </c>
      <c r="V520">
        <v>1.4147116404720499</v>
      </c>
      <c r="W520">
        <v>1.46122212378733</v>
      </c>
      <c r="X520">
        <v>1.3475804032955201</v>
      </c>
      <c r="Y520">
        <v>1.4017095072596699</v>
      </c>
      <c r="Z520">
        <v>1.3887886895041199</v>
      </c>
      <c r="AA520">
        <v>1.4248460585217699</v>
      </c>
      <c r="AB520">
        <v>1.2940466797136001</v>
      </c>
      <c r="AC520">
        <v>1.34093692618351</v>
      </c>
      <c r="AD520">
        <v>1.3472197776514601</v>
      </c>
      <c r="AE520">
        <v>1.37081220983746</v>
      </c>
      <c r="AF520">
        <v>1.3646417687703201</v>
      </c>
      <c r="AG520">
        <v>1.4159307234718099</v>
      </c>
      <c r="AH520">
        <v>1.3791845305435699</v>
      </c>
      <c r="AI520">
        <v>1.4474979440017</v>
      </c>
      <c r="AJ520">
        <v>1.42075361175105</v>
      </c>
      <c r="AK520">
        <v>1.47501826718009</v>
      </c>
      <c r="AL520">
        <v>1.33824603308787</v>
      </c>
      <c r="AM520">
        <v>1.4057833639702499</v>
      </c>
      <c r="AN520">
        <v>1.3958007425405501</v>
      </c>
      <c r="AO520">
        <v>1.4468678041798899</v>
      </c>
      <c r="AP520">
        <v>1.3400828800926801</v>
      </c>
      <c r="AQ520">
        <v>1.3949431406216499</v>
      </c>
      <c r="AR520">
        <v>1.3979907484666501</v>
      </c>
      <c r="AS520">
        <v>1.4919554309674601</v>
      </c>
      <c r="AT520">
        <v>1.40420944859929</v>
      </c>
      <c r="AU520">
        <v>1.4660704718428199</v>
      </c>
      <c r="AV520">
        <v>1.3851488650180199</v>
      </c>
      <c r="AW520">
        <v>1.4428742134021399</v>
      </c>
      <c r="AX520">
        <v>1.3961125522173401</v>
      </c>
      <c r="AY520">
        <v>1.46915719534366</v>
      </c>
      <c r="AZ520">
        <v>1.3857137376759801</v>
      </c>
      <c r="BA520">
        <v>1.45803889975831</v>
      </c>
      <c r="BB520">
        <v>1.3825287156015</v>
      </c>
      <c r="BC520">
        <v>1.4581631240934201</v>
      </c>
      <c r="BD520">
        <v>1.3641659934644801</v>
      </c>
      <c r="BE520">
        <v>1.4520752821990699</v>
      </c>
      <c r="BF520">
        <v>1.3966385180947101</v>
      </c>
      <c r="BG520">
        <v>1.46923099785634</v>
      </c>
      <c r="BH520">
        <v>1.40354486698521</v>
      </c>
      <c r="BI520">
        <v>1.5230133343863901</v>
      </c>
      <c r="BJ520">
        <v>1.39854217111626</v>
      </c>
      <c r="BK520">
        <v>1.4561450057139</v>
      </c>
      <c r="BL520">
        <v>1.42614106684395</v>
      </c>
      <c r="BM520">
        <v>1.4975013774177</v>
      </c>
      <c r="BN520">
        <v>1.37476040220916</v>
      </c>
      <c r="BO520">
        <v>1.42311154467445</v>
      </c>
      <c r="BP520">
        <v>1.40994332860841</v>
      </c>
      <c r="BQ520">
        <v>1.47127885032508</v>
      </c>
      <c r="BR520">
        <v>1.3665077911496</v>
      </c>
      <c r="BS520">
        <v>1.4266507070080601</v>
      </c>
      <c r="BT520">
        <v>1.42023350503409</v>
      </c>
      <c r="BU520">
        <v>1.3989470086290099</v>
      </c>
      <c r="BV520">
        <v>1.29572698532</v>
      </c>
      <c r="BW520">
        <v>1.3457050027273001</v>
      </c>
      <c r="BX520">
        <v>1.36286515899361</v>
      </c>
      <c r="BY520">
        <v>1.4205632845556699</v>
      </c>
      <c r="BZ520">
        <v>1.31972543352601</v>
      </c>
      <c r="CA520">
        <v>1.3660965218257899</v>
      </c>
      <c r="CB520">
        <v>1.32640842602697</v>
      </c>
      <c r="CC520">
        <v>1.3637288373164</v>
      </c>
      <c r="CD520">
        <v>1.3352612542304201</v>
      </c>
      <c r="CE520">
        <v>1.3757513451047101</v>
      </c>
      <c r="CF520">
        <v>1.36518052659734</v>
      </c>
      <c r="CG520">
        <v>1.4067621465050499</v>
      </c>
      <c r="CH520">
        <v>1.2227952838501199</v>
      </c>
      <c r="CI520">
        <v>1.2622548567112799</v>
      </c>
      <c r="CJ520">
        <v>1.3731935222185401</v>
      </c>
      <c r="CK520">
        <v>1.39674408356618</v>
      </c>
      <c r="CL520">
        <v>1.36575437514455</v>
      </c>
      <c r="CM520">
        <v>1.4070002312851699</v>
      </c>
      <c r="CN520">
        <v>1.4289447924586001</v>
      </c>
      <c r="CO520">
        <v>1.5052963194162701</v>
      </c>
      <c r="CP520">
        <v>1.3626508461374101</v>
      </c>
      <c r="CQ520">
        <v>1.4045975577247001</v>
      </c>
      <c r="CR520">
        <v>1.39752849320392</v>
      </c>
      <c r="CS520">
        <v>1.4457514546680801</v>
      </c>
      <c r="CT520">
        <v>1.37759385613315</v>
      </c>
      <c r="CU520">
        <v>1.39570112902732</v>
      </c>
      <c r="CV520">
        <v>1.3911937928626901</v>
      </c>
      <c r="CW520">
        <v>1.43927433249625</v>
      </c>
      <c r="CX520">
        <v>1.3593407151564401</v>
      </c>
      <c r="CY520">
        <v>1.38927773262901</v>
      </c>
      <c r="CZ520">
        <v>1.3736852814320399</v>
      </c>
      <c r="DA520">
        <v>1.4457420325605499</v>
      </c>
      <c r="DB520">
        <v>1.35925382946169</v>
      </c>
      <c r="DC520">
        <v>1.4259152602521299</v>
      </c>
      <c r="DD520">
        <v>1.3826923640528099</v>
      </c>
      <c r="DE520">
        <v>1.4397472343898201</v>
      </c>
      <c r="DF520">
        <v>1.3512512482222201</v>
      </c>
      <c r="DG520">
        <v>1.39812085817169</v>
      </c>
      <c r="DH520">
        <v>1.4196511041200801</v>
      </c>
      <c r="DI520">
        <v>1.4845472818159999</v>
      </c>
      <c r="DJ520">
        <v>1.3589681468836401</v>
      </c>
      <c r="DK520">
        <v>1.4065241861539901</v>
      </c>
      <c r="DL520">
        <v>1.3537725427815701</v>
      </c>
      <c r="DM520">
        <v>1.42792622190239</v>
      </c>
      <c r="DN520">
        <v>1.3290909630888601</v>
      </c>
      <c r="DO520">
        <v>1.37265007641749</v>
      </c>
      <c r="DP520">
        <v>1.3585450094949301</v>
      </c>
      <c r="DQ520">
        <v>1.4188422272165</v>
      </c>
      <c r="DR520">
        <v>1.38518914781277</v>
      </c>
      <c r="DS520">
        <v>1.4297099936501301</v>
      </c>
      <c r="DT520">
        <v>1.3780141065674301</v>
      </c>
      <c r="DU520">
        <v>1.43600998965784</v>
      </c>
      <c r="DV520">
        <v>1.3592981139157301</v>
      </c>
      <c r="DW520">
        <v>1.3860410997466399</v>
      </c>
      <c r="DX520">
        <v>1.34372623810159</v>
      </c>
      <c r="DY520">
        <v>1.3841195256465499</v>
      </c>
      <c r="DZ520">
        <v>1.38089768597823</v>
      </c>
      <c r="EA520">
        <v>1.42635628211856</v>
      </c>
      <c r="EB520">
        <v>1.3613143173295601</v>
      </c>
      <c r="EC520">
        <v>1.4377301011591199</v>
      </c>
      <c r="ED520">
        <v>1.39194562011029</v>
      </c>
      <c r="EE520">
        <v>1.43761929550581</v>
      </c>
      <c r="EF520">
        <v>1.3762697022767001</v>
      </c>
      <c r="EG520">
        <v>1.43056042031523</v>
      </c>
      <c r="EH520">
        <v>1.3539722909654199</v>
      </c>
      <c r="EI520">
        <v>1.4097125581841701</v>
      </c>
      <c r="EJ520">
        <v>1.33722431692577</v>
      </c>
      <c r="EK520">
        <v>1.39058932906358</v>
      </c>
      <c r="EL520">
        <v>1.3754960789916499</v>
      </c>
      <c r="EM520">
        <v>1.43517372024848</v>
      </c>
      <c r="EN520">
        <v>1.36438274369308</v>
      </c>
      <c r="EO520">
        <v>1.4310997910135801</v>
      </c>
      <c r="EP520">
        <v>1.43202359882005</v>
      </c>
      <c r="EQ520">
        <v>1.48917994100294</v>
      </c>
      <c r="ER520">
        <v>1.36017364367222</v>
      </c>
      <c r="ES520">
        <v>1.4062608659003</v>
      </c>
      <c r="ET520">
        <v>1.34211441030556</v>
      </c>
      <c r="EU520">
        <v>1.3858793541115799</v>
      </c>
      <c r="EV520">
        <v>1.39119915504028</v>
      </c>
      <c r="EW520">
        <v>1.4076562192965201</v>
      </c>
      <c r="EX520">
        <v>1.3597387086552699</v>
      </c>
      <c r="EY520">
        <v>1.40583030687108</v>
      </c>
      <c r="EZ520">
        <v>1.3796590187721001</v>
      </c>
      <c r="FA520">
        <v>1.4722348175689901</v>
      </c>
      <c r="FB520">
        <v>1.39688362971757</v>
      </c>
      <c r="FC520">
        <v>1.43566483010712</v>
      </c>
      <c r="FD520">
        <v>1.34303332764857</v>
      </c>
      <c r="FE520">
        <v>1.40305540844994</v>
      </c>
      <c r="FF520">
        <v>1.3638136009161801</v>
      </c>
      <c r="FG520">
        <v>1.4452200468997101</v>
      </c>
      <c r="FH520">
        <v>1.4699297864984999</v>
      </c>
      <c r="FI520">
        <v>1.5460798455064499</v>
      </c>
      <c r="FJ520">
        <v>1.4348125679294701</v>
      </c>
      <c r="FK520">
        <v>1.5075903417607299</v>
      </c>
      <c r="FL520">
        <v>1.40305304883191</v>
      </c>
      <c r="FM520">
        <v>1.39286684846269</v>
      </c>
      <c r="FN520">
        <v>1.35243419829486</v>
      </c>
      <c r="FO520">
        <v>1.4055403574938199</v>
      </c>
      <c r="FP520">
        <v>1.3972494899024701</v>
      </c>
      <c r="FQ520">
        <v>1.4323859711132101</v>
      </c>
      <c r="FR520">
        <v>1.3637699287231699</v>
      </c>
      <c r="FS520">
        <v>1.4087398495046299</v>
      </c>
      <c r="FT520">
        <v>1.3230567992087801</v>
      </c>
      <c r="FU520">
        <v>1.39019280465368</v>
      </c>
      <c r="FV520">
        <v>1.3283462463264699</v>
      </c>
      <c r="FW520">
        <v>1.40182834043838</v>
      </c>
      <c r="FX520">
        <v>1.3403737374631499</v>
      </c>
      <c r="FY520">
        <v>1.3703559446564</v>
      </c>
      <c r="FZ520">
        <v>1.3814142461964001</v>
      </c>
      <c r="GA520">
        <v>1.4102005532503401</v>
      </c>
      <c r="GB520">
        <v>1.36582134451423</v>
      </c>
      <c r="GC520">
        <v>1.4080770609598301</v>
      </c>
      <c r="GD520">
        <v>1.36070620300294</v>
      </c>
      <c r="GE520">
        <v>1.4197795244932201</v>
      </c>
      <c r="GF520">
        <v>1.3434774091699899</v>
      </c>
      <c r="GG520">
        <v>1.3781731445098599</v>
      </c>
      <c r="GH520">
        <v>1.3715548158275299</v>
      </c>
      <c r="GI520">
        <v>1.4547048683350099</v>
      </c>
      <c r="GJ520">
        <v>1.34622419649856</v>
      </c>
      <c r="GK520">
        <v>1.4232790407339599</v>
      </c>
      <c r="GL520">
        <v>1.3884001698719799</v>
      </c>
      <c r="GM520">
        <v>1.46061093247588</v>
      </c>
      <c r="GN520">
        <v>1.37186885661741</v>
      </c>
      <c r="GO520">
        <v>1.4115289492041301</v>
      </c>
      <c r="GP520">
        <v>1.37037171438593</v>
      </c>
      <c r="GQ520">
        <v>1.4201110425663099</v>
      </c>
      <c r="GR520">
        <v>1.3664016222850699</v>
      </c>
      <c r="GS520">
        <v>1.4304747674191001</v>
      </c>
      <c r="GT520">
        <v>1.4104709621496601</v>
      </c>
      <c r="GU520">
        <v>1.4756775498410799</v>
      </c>
      <c r="GV520">
        <v>1.38009550519214</v>
      </c>
      <c r="GW520">
        <v>1.4449783976351001</v>
      </c>
      <c r="GX520">
        <v>1.37348790912816</v>
      </c>
      <c r="GY520">
        <v>1.4281515311200801</v>
      </c>
      <c r="GZ520">
        <v>1.4178431496683299</v>
      </c>
      <c r="HA520">
        <v>1.4443412750332301</v>
      </c>
      <c r="HB520">
        <v>1.36084446697519</v>
      </c>
      <c r="HC520">
        <v>1.3940573334859601</v>
      </c>
      <c r="HD520">
        <v>1.3748732425247301</v>
      </c>
      <c r="HE520">
        <v>1.42912544193822</v>
      </c>
      <c r="HF520">
        <v>1.4190777576853499</v>
      </c>
      <c r="HG520">
        <v>1.44820459829501</v>
      </c>
      <c r="HH520">
        <v>1.3506375842160501</v>
      </c>
      <c r="HI520">
        <v>1.4010467368989199</v>
      </c>
      <c r="HJ520">
        <v>1.3092901991638499</v>
      </c>
      <c r="HK520">
        <v>1.3472717174989499</v>
      </c>
      <c r="HL520">
        <v>1.4141713453940501</v>
      </c>
      <c r="HM520">
        <v>1.47657517155333</v>
      </c>
      <c r="HN520">
        <v>1.3973290758203101</v>
      </c>
      <c r="HO520">
        <v>1.4664138768314701</v>
      </c>
      <c r="HP520">
        <v>1.36466216712676</v>
      </c>
      <c r="HQ520">
        <v>1.41920246879887</v>
      </c>
      <c r="HR520">
        <v>1.3894140315085499</v>
      </c>
      <c r="HS520">
        <v>1.43403604216252</v>
      </c>
      <c r="HT520">
        <v>1.34827091863571</v>
      </c>
      <c r="HU520">
        <v>1.39904495714683</v>
      </c>
      <c r="HV520">
        <v>1.4152042093105299</v>
      </c>
      <c r="HW520">
        <v>1.46265520228432</v>
      </c>
      <c r="HX520">
        <v>1.3507662590884999</v>
      </c>
      <c r="HY520">
        <v>1.39063724328953</v>
      </c>
      <c r="HZ520">
        <v>1.3611056212767101</v>
      </c>
      <c r="IA520">
        <v>1.3932540914951399</v>
      </c>
      <c r="IB520">
        <v>1.3845290230796199</v>
      </c>
      <c r="IC520">
        <v>1.4441178235047001</v>
      </c>
      <c r="ID520">
        <v>1.3656844106463799</v>
      </c>
      <c r="IE520">
        <v>1.44649477186311</v>
      </c>
      <c r="IF520">
        <v>1.38406080656445</v>
      </c>
      <c r="IG520">
        <v>1.4608160506563199</v>
      </c>
      <c r="IH520">
        <v>1.3417119663695001</v>
      </c>
      <c r="II520">
        <v>1.41072696963107</v>
      </c>
      <c r="IJ520">
        <v>1.4116638078902199</v>
      </c>
      <c r="IK520">
        <v>1.4489134398508901</v>
      </c>
      <c r="IL520">
        <v>1.4255248389108199</v>
      </c>
      <c r="IM520">
        <v>1.46206609852421</v>
      </c>
      <c r="IN520">
        <v>1.3478337365295801</v>
      </c>
      <c r="IO520">
        <v>1.4231471299758001</v>
      </c>
      <c r="IP520">
        <v>1.36550357130651</v>
      </c>
      <c r="IQ520">
        <v>1.3955350124739401</v>
      </c>
      <c r="IR520">
        <v>1.35790442082436</v>
      </c>
      <c r="IS520">
        <v>1.4506743769611099</v>
      </c>
      <c r="IT520">
        <v>1.3568360833842601</v>
      </c>
      <c r="IU520">
        <v>1.40817885516398</v>
      </c>
      <c r="IV520">
        <v>1.37467437443566</v>
      </c>
      <c r="IW520">
        <v>1.3949332143264801</v>
      </c>
      <c r="IX520">
        <v>1.3544913425554299</v>
      </c>
      <c r="IY520">
        <v>1.41247172387911</v>
      </c>
      <c r="IZ520">
        <v>1.27801068237652</v>
      </c>
      <c r="JA520">
        <v>1.3592407445885299</v>
      </c>
      <c r="JB520">
        <v>1.2747430922855001</v>
      </c>
      <c r="JC520">
        <v>1.3445526618882</v>
      </c>
      <c r="JD520">
        <v>1.28147243574194</v>
      </c>
      <c r="JE520">
        <v>1.3888605435064401</v>
      </c>
      <c r="JF520">
        <v>1.2938683928038099</v>
      </c>
      <c r="JG520">
        <v>1.3706971000573001</v>
      </c>
    </row>
    <row r="521" spans="1:267" x14ac:dyDescent="0.45">
      <c r="A521" t="s">
        <v>302</v>
      </c>
      <c r="B521" t="s">
        <v>116</v>
      </c>
      <c r="C521" t="s">
        <v>301</v>
      </c>
      <c r="D521">
        <v>50</v>
      </c>
      <c r="E521" t="s">
        <v>305</v>
      </c>
      <c r="F521" s="1" cm="1">
        <f t="array" ref="F521">SUMPRODUCT($H521:$FZZ521,$H$2:$FZZ$2)/SUMPRODUCT(--($H521:$FZZ521&lt;&gt;""),$H$2:$FZZ$2)</f>
        <v>1.2811168803574999</v>
      </c>
      <c r="G521" s="1" cm="1">
        <f t="array" ref="G521">SUMPRODUCT($H521:$FZZ521,$G$2:$FZY$2)/SUMPRODUCT(--($H521:$FZZ521&lt;&gt;""),$G$2:$FZY$2)</f>
        <v>1.328620826296943</v>
      </c>
      <c r="H521">
        <v>1.27559777169421</v>
      </c>
      <c r="I521">
        <v>1.3026150573253901</v>
      </c>
      <c r="J521">
        <v>1.27522102276149</v>
      </c>
      <c r="K521">
        <v>1.3089617116966299</v>
      </c>
      <c r="L521">
        <v>1.28157848376299</v>
      </c>
      <c r="M521">
        <v>1.30607786716777</v>
      </c>
      <c r="N521">
        <v>1.2711493957315501</v>
      </c>
      <c r="O521">
        <v>1.3063986669026499</v>
      </c>
      <c r="P521">
        <v>1.2665742261022701</v>
      </c>
      <c r="Q521">
        <v>1.29245925273317</v>
      </c>
      <c r="R521">
        <v>1.3085978779673899</v>
      </c>
      <c r="S521">
        <v>1.3917395078202</v>
      </c>
      <c r="T521">
        <v>1.2296216754358</v>
      </c>
      <c r="U521">
        <v>1.2916052138774401</v>
      </c>
      <c r="V521">
        <v>1.3131140787406099</v>
      </c>
      <c r="W521">
        <v>1.36596267494978</v>
      </c>
      <c r="X521">
        <v>1.2968138595345999</v>
      </c>
      <c r="Y521">
        <v>1.31317326182453</v>
      </c>
      <c r="Z521">
        <v>1.3067602163345999</v>
      </c>
      <c r="AA521">
        <v>1.3375569175200199</v>
      </c>
      <c r="AB521">
        <v>1.23071290090492</v>
      </c>
      <c r="AC521">
        <v>1.2430629420046</v>
      </c>
      <c r="AD521">
        <v>1.2732310364627299</v>
      </c>
      <c r="AE521">
        <v>1.2743534551162301</v>
      </c>
      <c r="AF521">
        <v>1.3001046760728101</v>
      </c>
      <c r="AG521">
        <v>1.3389624767612101</v>
      </c>
      <c r="AH521">
        <v>1.2756937167857101</v>
      </c>
      <c r="AI521">
        <v>1.3631519184447001</v>
      </c>
      <c r="AJ521">
        <v>1.33055258983655</v>
      </c>
      <c r="AK521">
        <v>1.3836727638745401</v>
      </c>
      <c r="AL521">
        <v>1.27693021616118</v>
      </c>
      <c r="AM521">
        <v>1.3260548155129499</v>
      </c>
      <c r="AN521">
        <v>1.3242366568125199</v>
      </c>
      <c r="AO521">
        <v>1.3601079618865399</v>
      </c>
      <c r="AP521">
        <v>1.2519891790175901</v>
      </c>
      <c r="AQ521">
        <v>1.29953259262484</v>
      </c>
      <c r="AR521">
        <v>1.31216300155349</v>
      </c>
      <c r="AS521">
        <v>1.3989354909499301</v>
      </c>
      <c r="AT521">
        <v>1.27441597616199</v>
      </c>
      <c r="AU521">
        <v>1.39234181999662</v>
      </c>
      <c r="AV521">
        <v>1.28796125972849</v>
      </c>
      <c r="AW521">
        <v>1.3431146659300299</v>
      </c>
      <c r="AX521">
        <v>1.3491991920484101</v>
      </c>
      <c r="AY521">
        <v>1.37499098853479</v>
      </c>
      <c r="AZ521">
        <v>1.2752522346261499</v>
      </c>
      <c r="BA521">
        <v>1.3533317988261</v>
      </c>
      <c r="BB521">
        <v>1.2638375627232701</v>
      </c>
      <c r="BC521">
        <v>1.3551585572748699</v>
      </c>
      <c r="BD521">
        <v>1.29633632453439</v>
      </c>
      <c r="BE521">
        <v>1.3788108702138899</v>
      </c>
      <c r="BF521">
        <v>1.3185605962097799</v>
      </c>
      <c r="BG521">
        <v>1.3955722655451801</v>
      </c>
      <c r="BH521">
        <v>1.33427845568587</v>
      </c>
      <c r="BI521">
        <v>1.42732693598704</v>
      </c>
      <c r="BJ521">
        <v>1.30604169582811</v>
      </c>
      <c r="BK521">
        <v>1.3665171511123799</v>
      </c>
      <c r="BL521">
        <v>1.3216290055701101</v>
      </c>
      <c r="BM521">
        <v>1.38279423525506</v>
      </c>
      <c r="BN521">
        <v>1.24918307257877</v>
      </c>
      <c r="BO521">
        <v>1.31247662251719</v>
      </c>
      <c r="BP521">
        <v>1.3186335867105401</v>
      </c>
      <c r="BQ521">
        <v>1.3708416341770899</v>
      </c>
      <c r="BR521">
        <v>1.2563659568945</v>
      </c>
      <c r="BS521">
        <v>1.31112104583835</v>
      </c>
      <c r="BT521">
        <v>1.3533793467375801</v>
      </c>
      <c r="BU521">
        <v>1.3248610303244699</v>
      </c>
      <c r="BV521">
        <v>1.24091827036217</v>
      </c>
      <c r="BW521">
        <v>1.25042095296819</v>
      </c>
      <c r="BX521">
        <v>1.31393002043108</v>
      </c>
      <c r="BY521">
        <v>1.34909593491891</v>
      </c>
      <c r="BZ521">
        <v>1.2442333565876</v>
      </c>
      <c r="CA521">
        <v>1.29725807255331</v>
      </c>
      <c r="CB521">
        <v>1.24810124047616</v>
      </c>
      <c r="CC521">
        <v>1.29394579549664</v>
      </c>
      <c r="CD521">
        <v>1.2608565146591999</v>
      </c>
      <c r="CE521">
        <v>1.27855111397933</v>
      </c>
      <c r="CF521">
        <v>1.30154016380158</v>
      </c>
      <c r="CG521">
        <v>1.3309067335098601</v>
      </c>
      <c r="CH521">
        <v>1.1632543112491001</v>
      </c>
      <c r="CI521">
        <v>1.1678865438677399</v>
      </c>
      <c r="CJ521">
        <v>1.30410586652511</v>
      </c>
      <c r="CK521">
        <v>1.31948074926472</v>
      </c>
      <c r="CL521">
        <v>1.2818006602140399</v>
      </c>
      <c r="CM521">
        <v>1.31688031342645</v>
      </c>
      <c r="CN521">
        <v>1.33875676765419</v>
      </c>
      <c r="CO521">
        <v>1.4214551337013901</v>
      </c>
      <c r="CP521">
        <v>1.26739114405794</v>
      </c>
      <c r="CQ521">
        <v>1.29116164051023</v>
      </c>
      <c r="CR521">
        <v>1.2552785303565499</v>
      </c>
      <c r="CS521">
        <v>1.36141385735679</v>
      </c>
      <c r="CT521">
        <v>1.31695376801395</v>
      </c>
      <c r="CU521">
        <v>1.2976256769574299</v>
      </c>
      <c r="CV521">
        <v>1.2913142870012699</v>
      </c>
      <c r="CW521">
        <v>1.3342124525624699</v>
      </c>
      <c r="CX521">
        <v>1.3285427671678101</v>
      </c>
      <c r="CY521">
        <v>1.3161011783827701</v>
      </c>
      <c r="CZ521">
        <v>1.2724315416904199</v>
      </c>
      <c r="DA521">
        <v>1.34102675532355</v>
      </c>
      <c r="DB521">
        <v>1.25025452176088</v>
      </c>
      <c r="DC521">
        <v>1.3425252049263701</v>
      </c>
      <c r="DD521">
        <v>1.2713194896894</v>
      </c>
      <c r="DE521">
        <v>1.3400094234770801</v>
      </c>
      <c r="DF521">
        <v>1.2675341180742501</v>
      </c>
      <c r="DG521">
        <v>1.2987563167609699</v>
      </c>
      <c r="DH521">
        <v>1.3198267376553301</v>
      </c>
      <c r="DI521">
        <v>1.39507619517655</v>
      </c>
      <c r="DJ521">
        <v>1.2661669660894299</v>
      </c>
      <c r="DK521">
        <v>1.31537045181778</v>
      </c>
      <c r="DL521">
        <v>1.2361271548595101</v>
      </c>
      <c r="DM521">
        <v>1.3246192108369399</v>
      </c>
      <c r="DN521">
        <v>1.2750024558686099</v>
      </c>
      <c r="DO521">
        <v>1.27709508437907</v>
      </c>
      <c r="DP521">
        <v>1.2386975382846299</v>
      </c>
      <c r="DQ521">
        <v>1.30549094931967</v>
      </c>
      <c r="DR521">
        <v>1.26276062733227</v>
      </c>
      <c r="DS521">
        <v>1.3159146855944901</v>
      </c>
      <c r="DT521">
        <v>1.2976545586958901</v>
      </c>
      <c r="DU521">
        <v>1.34106833471339</v>
      </c>
      <c r="DV521">
        <v>1.3234080885802699</v>
      </c>
      <c r="DW521">
        <v>1.3032222952050201</v>
      </c>
      <c r="DX521">
        <v>1.2646900905318601</v>
      </c>
      <c r="DY521">
        <v>1.2915237719850901</v>
      </c>
      <c r="DZ521">
        <v>1.28667663435419</v>
      </c>
      <c r="EA521">
        <v>1.3299898672845301</v>
      </c>
      <c r="EB521">
        <v>1.31921135495857</v>
      </c>
      <c r="EC521">
        <v>1.36343517550869</v>
      </c>
      <c r="ED521">
        <v>1.30251076960218</v>
      </c>
      <c r="EE521">
        <v>1.33941033127371</v>
      </c>
      <c r="EF521">
        <v>1.2724168126094499</v>
      </c>
      <c r="EG521">
        <v>1.3673004753565099</v>
      </c>
      <c r="EH521">
        <v>1.2336895792915701</v>
      </c>
      <c r="EI521">
        <v>1.3060676067538199</v>
      </c>
      <c r="EJ521">
        <v>1.21603222974019</v>
      </c>
      <c r="EK521">
        <v>1.26598832704922</v>
      </c>
      <c r="EL521">
        <v>1.2427850271454399</v>
      </c>
      <c r="EM521">
        <v>1.3142098189245499</v>
      </c>
      <c r="EN521">
        <v>1.2754608896850199</v>
      </c>
      <c r="EO521">
        <v>1.33016121809225</v>
      </c>
      <c r="EP521">
        <v>1.3538643067846601</v>
      </c>
      <c r="EQ521">
        <v>1.39400589970501</v>
      </c>
      <c r="ER521">
        <v>1.2376431664682199</v>
      </c>
      <c r="ES521">
        <v>1.29239149904643</v>
      </c>
      <c r="ET521">
        <v>1.2367625527970501</v>
      </c>
      <c r="EU521">
        <v>1.29319879080251</v>
      </c>
      <c r="EV521">
        <v>1.28641432501473</v>
      </c>
      <c r="EW521">
        <v>1.3234181568087999</v>
      </c>
      <c r="EX521">
        <v>1.2453871840495201</v>
      </c>
      <c r="EY521">
        <v>1.31569454261827</v>
      </c>
      <c r="EZ521">
        <v>1.3159970980321001</v>
      </c>
      <c r="FA521">
        <v>1.37411202805235</v>
      </c>
      <c r="FB521">
        <v>1.28174068490774</v>
      </c>
      <c r="FC521">
        <v>1.3382248962766301</v>
      </c>
      <c r="FD521">
        <v>1.2376378928093701</v>
      </c>
      <c r="FE521">
        <v>1.3176942616844201</v>
      </c>
      <c r="FF521">
        <v>1.2565305120793999</v>
      </c>
      <c r="FG521">
        <v>1.3295522713639001</v>
      </c>
      <c r="FH521">
        <v>1.32490135539475</v>
      </c>
      <c r="FI521">
        <v>1.4450272390239201</v>
      </c>
      <c r="FJ521">
        <v>1.3251308863331199</v>
      </c>
      <c r="FK521">
        <v>1.35971187247373</v>
      </c>
      <c r="FL521">
        <v>1.28125907808795</v>
      </c>
      <c r="FM521">
        <v>1.2776887539474999</v>
      </c>
      <c r="FN521">
        <v>1.2431143927120101</v>
      </c>
      <c r="FO521">
        <v>1.29121404477968</v>
      </c>
      <c r="FP521">
        <v>1.2744404993332501</v>
      </c>
      <c r="FQ521">
        <v>1.3465289269476</v>
      </c>
      <c r="FR521">
        <v>1.3395179383326301</v>
      </c>
      <c r="FS521">
        <v>1.31992177417753</v>
      </c>
      <c r="FT521">
        <v>1.2151904118766801</v>
      </c>
      <c r="FU521">
        <v>1.30408473620962</v>
      </c>
      <c r="FV521">
        <v>1.2292859714946101</v>
      </c>
      <c r="FW521">
        <v>1.2724622193311499</v>
      </c>
      <c r="FX521">
        <v>1.2387688439986899</v>
      </c>
      <c r="FY521">
        <v>1.27629307673922</v>
      </c>
      <c r="FZ521">
        <v>1.2975622406639</v>
      </c>
      <c r="GA521">
        <v>1.3446576763485401</v>
      </c>
      <c r="GB521">
        <v>1.2413454494443299</v>
      </c>
      <c r="GC521">
        <v>1.35190236451205</v>
      </c>
      <c r="GD521">
        <v>1.28649648358601</v>
      </c>
      <c r="GE521">
        <v>1.3236682646679401</v>
      </c>
      <c r="GF521">
        <v>1.2401046287867401</v>
      </c>
      <c r="GG521">
        <v>1.2537708998306101</v>
      </c>
      <c r="GH521">
        <v>1.2661336662109399</v>
      </c>
      <c r="GI521">
        <v>1.3345717172917999</v>
      </c>
      <c r="GJ521">
        <v>1.29339778764915</v>
      </c>
      <c r="GK521">
        <v>1.3627152106378599</v>
      </c>
      <c r="GL521">
        <v>1.31840380998604</v>
      </c>
      <c r="GM521">
        <v>1.36777285688284</v>
      </c>
      <c r="GN521">
        <v>1.26600291711586</v>
      </c>
      <c r="GO521">
        <v>1.2927135519056301</v>
      </c>
      <c r="GP521">
        <v>1.2508134654231799</v>
      </c>
      <c r="GQ521">
        <v>1.29719006664973</v>
      </c>
      <c r="GR521">
        <v>1.30485440347225</v>
      </c>
      <c r="GS521">
        <v>1.3458740238717799</v>
      </c>
      <c r="GT521">
        <v>1.3327130887026799</v>
      </c>
      <c r="GU521">
        <v>1.3780525859578101</v>
      </c>
      <c r="GV521">
        <v>1.30135678011066</v>
      </c>
      <c r="GW521">
        <v>1.3367088607594899</v>
      </c>
      <c r="GX521">
        <v>1.27841208501668</v>
      </c>
      <c r="GY521">
        <v>1.3212951577961201</v>
      </c>
      <c r="GZ521">
        <v>1.32582072438995</v>
      </c>
      <c r="HA521">
        <v>1.3440746758956299</v>
      </c>
      <c r="HB521">
        <v>1.2655721083874301</v>
      </c>
      <c r="HC521">
        <v>1.3114748736733599</v>
      </c>
      <c r="HD521">
        <v>1.27513909063502</v>
      </c>
      <c r="HE521">
        <v>1.3273220599117399</v>
      </c>
      <c r="HF521">
        <v>1.2415235081374301</v>
      </c>
      <c r="HG521">
        <v>1.3209442004649901</v>
      </c>
      <c r="HH521">
        <v>1.25456140181781</v>
      </c>
      <c r="HI521">
        <v>1.3040549006756501</v>
      </c>
      <c r="HJ521">
        <v>1.21219975008099</v>
      </c>
      <c r="HK521">
        <v>1.2394285802440499</v>
      </c>
      <c r="HL521">
        <v>1.297296735288</v>
      </c>
      <c r="HM521">
        <v>1.4106467040964801</v>
      </c>
      <c r="HN521">
        <v>1.2952984416837099</v>
      </c>
      <c r="HO521">
        <v>1.3766235926092201</v>
      </c>
      <c r="HP521">
        <v>1.2414216586717599</v>
      </c>
      <c r="HQ521">
        <v>1.2922776559006599</v>
      </c>
      <c r="HR521">
        <v>1.2915788280630101</v>
      </c>
      <c r="HS521">
        <v>1.3597189164683201</v>
      </c>
      <c r="HT521">
        <v>1.22452789323322</v>
      </c>
      <c r="HU521">
        <v>1.2711455357419099</v>
      </c>
      <c r="HV521">
        <v>1.27984535917097</v>
      </c>
      <c r="HW521">
        <v>1.3561872373191299</v>
      </c>
      <c r="HX521">
        <v>1.23508027042294</v>
      </c>
      <c r="HY521">
        <v>1.3500738014104201</v>
      </c>
      <c r="HZ521">
        <v>1.25434559605484</v>
      </c>
      <c r="IA521">
        <v>1.2917548961480101</v>
      </c>
      <c r="IB521">
        <v>1.2650514642235799</v>
      </c>
      <c r="IC521">
        <v>1.3607123574128099</v>
      </c>
      <c r="ID521">
        <v>1.24998811787072</v>
      </c>
      <c r="IE521">
        <v>1.3073788022813599</v>
      </c>
      <c r="IF521">
        <v>1.2918193352542799</v>
      </c>
      <c r="IG521">
        <v>1.34864169423594</v>
      </c>
      <c r="IH521">
        <v>1.2879031673552199</v>
      </c>
      <c r="II521">
        <v>1.3577734290062999</v>
      </c>
      <c r="IJ521">
        <v>1.2873948217879201</v>
      </c>
      <c r="IK521">
        <v>1.3595305303818099</v>
      </c>
      <c r="IL521">
        <v>1.3022552483890999</v>
      </c>
      <c r="IM521">
        <v>1.3765745167324801</v>
      </c>
      <c r="IN521">
        <v>1.2351220585001099</v>
      </c>
      <c r="IO521">
        <v>1.32578623268088</v>
      </c>
      <c r="IP521">
        <v>1.28647346297119</v>
      </c>
      <c r="IQ521">
        <v>1.3140186596493599</v>
      </c>
      <c r="IR521">
        <v>1.3100491202707301</v>
      </c>
      <c r="IS521">
        <v>1.37001199257446</v>
      </c>
      <c r="IT521">
        <v>1.28579310110681</v>
      </c>
      <c r="IU521">
        <v>1.32545664425884</v>
      </c>
      <c r="IV521">
        <v>1.2858758938486601</v>
      </c>
      <c r="IW521">
        <v>1.27767687565514</v>
      </c>
      <c r="IX521">
        <v>1.2680628381407</v>
      </c>
      <c r="IY521">
        <v>1.30345359588862</v>
      </c>
      <c r="IZ521">
        <v>1.28826527494286</v>
      </c>
      <c r="JA521">
        <v>1.38962562792573</v>
      </c>
      <c r="JB521">
        <v>1.2817095125742199</v>
      </c>
      <c r="JC521">
        <v>1.3660669357814501</v>
      </c>
      <c r="JD521">
        <v>1.18610369949061</v>
      </c>
      <c r="JE521">
        <v>1.3120185350920399</v>
      </c>
      <c r="JF521">
        <v>1.17335894559278</v>
      </c>
      <c r="JG521">
        <v>1.28946157757528</v>
      </c>
    </row>
    <row r="522" spans="1:267" x14ac:dyDescent="0.45">
      <c r="A522" t="s">
        <v>143</v>
      </c>
      <c r="B522" t="s">
        <v>195</v>
      </c>
      <c r="C522" t="s">
        <v>130</v>
      </c>
      <c r="D522">
        <v>50</v>
      </c>
      <c r="E522" t="s">
        <v>305</v>
      </c>
      <c r="F522" s="1" cm="1">
        <f t="array" ref="F522">SUMPRODUCT($H522:$FZZ522,$H$2:$FZZ$2)/SUMPRODUCT(--($H522:$FZZ522&lt;&gt;""),$H$2:$FZZ$2)</f>
        <v>1.6601278933994841</v>
      </c>
      <c r="G522" s="1" cm="1">
        <f t="array" ref="G522">SUMPRODUCT($H522:$FZZ522,$G$2:$FZY$2)/SUMPRODUCT(--($H522:$FZZ522&lt;&gt;""),$G$2:$FZY$2)</f>
        <v>1.7391707570971604</v>
      </c>
      <c r="H522">
        <v>1.6009736683727001</v>
      </c>
      <c r="I522">
        <v>1.6612160460815999</v>
      </c>
      <c r="J522">
        <v>1.59111123752668</v>
      </c>
      <c r="K522">
        <v>1.6595680602868399</v>
      </c>
      <c r="L522">
        <v>1.4139459577359601</v>
      </c>
      <c r="M522">
        <v>1.4579398169509099</v>
      </c>
      <c r="N522">
        <v>1.5887701909815499</v>
      </c>
      <c r="O522">
        <v>1.6607981886973899</v>
      </c>
      <c r="P522">
        <v>1.7373436519696099</v>
      </c>
      <c r="Q522">
        <v>1.8022355932882099</v>
      </c>
      <c r="R522">
        <v>1.80890047026729</v>
      </c>
      <c r="S522">
        <v>1.9542280565061001</v>
      </c>
      <c r="T522">
        <v>1.5708854527254601</v>
      </c>
      <c r="U522">
        <v>1.62662933670114</v>
      </c>
      <c r="V522">
        <v>1.6695194554727899</v>
      </c>
      <c r="W522">
        <v>1.7343388274582201</v>
      </c>
      <c r="X522">
        <v>1.6780128080729599</v>
      </c>
      <c r="Y522">
        <v>1.7684755570453199</v>
      </c>
      <c r="Z522">
        <v>1.7912603988549201</v>
      </c>
      <c r="AA522">
        <v>1.8292186209149</v>
      </c>
      <c r="AB522">
        <v>1.6652673858957601</v>
      </c>
      <c r="AC522">
        <v>1.7548445443611</v>
      </c>
      <c r="AD522">
        <v>1.59177431594498</v>
      </c>
      <c r="AE522">
        <v>1.66552789744152</v>
      </c>
      <c r="AF522">
        <v>1.6204181008371701</v>
      </c>
      <c r="AG522">
        <v>1.70163141489092</v>
      </c>
      <c r="AH522">
        <v>1.4559306679802699</v>
      </c>
      <c r="AI522">
        <v>1.53492901065779</v>
      </c>
      <c r="AJ522">
        <v>1.54210966942733</v>
      </c>
      <c r="AK522">
        <v>1.58465801307205</v>
      </c>
      <c r="AL522">
        <v>1.7649134671765201</v>
      </c>
      <c r="AM522">
        <v>1.88580760970836</v>
      </c>
      <c r="AN522">
        <v>1.8418455188857601</v>
      </c>
      <c r="AO522">
        <v>1.9395225833391301</v>
      </c>
      <c r="AP522">
        <v>1.7977653800500899</v>
      </c>
      <c r="AQ522">
        <v>1.9198516563713299</v>
      </c>
      <c r="AR522">
        <v>1.9125939628227699</v>
      </c>
      <c r="AS522">
        <v>2.0334763671799898</v>
      </c>
      <c r="AT522">
        <v>1.75053943766375</v>
      </c>
      <c r="AU522">
        <v>1.8516326246027599</v>
      </c>
      <c r="AV522">
        <v>1.7778482323914</v>
      </c>
      <c r="AW522">
        <v>1.8670605149325401</v>
      </c>
      <c r="AX522">
        <v>1.75924641867988</v>
      </c>
      <c r="AY522">
        <v>1.89275897640241</v>
      </c>
      <c r="AZ522">
        <v>1.77916906433421</v>
      </c>
      <c r="BA522">
        <v>1.90576974718993</v>
      </c>
      <c r="BB522">
        <v>1.7909873246439001</v>
      </c>
      <c r="BC522">
        <v>1.8928591564455599</v>
      </c>
      <c r="BD522">
        <v>1.5898633945401399</v>
      </c>
      <c r="BE522">
        <v>1.6825451409357799</v>
      </c>
      <c r="BF522">
        <v>1.8097426504734899</v>
      </c>
      <c r="BG522">
        <v>1.9534786953824199</v>
      </c>
      <c r="BH522">
        <v>1.67078545196066</v>
      </c>
      <c r="BI522">
        <v>1.81468230462425</v>
      </c>
      <c r="BJ522">
        <v>1.6264172465878399</v>
      </c>
      <c r="BK522">
        <v>1.7021416170660799</v>
      </c>
      <c r="BL522">
        <v>1.70568897601585</v>
      </c>
      <c r="BM522">
        <v>1.78814395920215</v>
      </c>
      <c r="BN522">
        <v>1.66489602928744</v>
      </c>
      <c r="BO522">
        <v>1.73167239600531</v>
      </c>
      <c r="BP522">
        <v>1.7967087672567701</v>
      </c>
      <c r="BQ522">
        <v>1.87870866962687</v>
      </c>
      <c r="BR522">
        <v>1.7143903722878699</v>
      </c>
      <c r="BS522">
        <v>1.7982997195041901</v>
      </c>
      <c r="BT522">
        <v>1.7432008299202999</v>
      </c>
      <c r="BU522">
        <v>1.7173749572746899</v>
      </c>
      <c r="BV522">
        <v>1.5487110538692099</v>
      </c>
      <c r="BW522">
        <v>1.61654149054748</v>
      </c>
      <c r="BX522">
        <v>1.8255566744992699</v>
      </c>
      <c r="BY522">
        <v>1.9342289027306301</v>
      </c>
      <c r="BZ522">
        <v>1.36926076340442</v>
      </c>
      <c r="CA522">
        <v>1.41859677097867</v>
      </c>
      <c r="CB522">
        <v>1.40509606431653</v>
      </c>
      <c r="CC522">
        <v>1.4536438361650299</v>
      </c>
      <c r="CD522">
        <v>1.70516505204073</v>
      </c>
      <c r="CE522">
        <v>1.80872685932118</v>
      </c>
      <c r="CF522">
        <v>1.75825435916683</v>
      </c>
      <c r="CG522">
        <v>1.8362630037763801</v>
      </c>
      <c r="CH522">
        <v>1.4880208114798801</v>
      </c>
      <c r="CI522">
        <v>1.5390760709939999</v>
      </c>
      <c r="CJ522">
        <v>1.74530207279658</v>
      </c>
      <c r="CK522">
        <v>1.80786988352412</v>
      </c>
      <c r="CL522">
        <v>1.6096144546225399</v>
      </c>
      <c r="CM522">
        <v>1.6670656919982301</v>
      </c>
      <c r="CN522">
        <v>1.7171600263297799</v>
      </c>
      <c r="CO522">
        <v>1.7953405505451701</v>
      </c>
      <c r="CP522">
        <v>1.6282799522812901</v>
      </c>
      <c r="CQ522">
        <v>1.6958007914045801</v>
      </c>
      <c r="CR522">
        <v>1.61387107468248</v>
      </c>
      <c r="CS522">
        <v>1.7119265635538401</v>
      </c>
      <c r="CT522">
        <v>1.6471835510816</v>
      </c>
      <c r="CU522">
        <v>1.6833858580913601</v>
      </c>
      <c r="CV522">
        <v>1.6760149097420001</v>
      </c>
      <c r="CW522">
        <v>1.74161777457461</v>
      </c>
      <c r="CX522">
        <v>1.6190776107273399</v>
      </c>
      <c r="CY522">
        <v>1.6856486184477799</v>
      </c>
      <c r="CZ522">
        <v>1.47584836556649</v>
      </c>
      <c r="DA522">
        <v>1.5438658189500301</v>
      </c>
      <c r="DB522">
        <v>1.4273813055948199</v>
      </c>
      <c r="DC522">
        <v>1.5029204554048701</v>
      </c>
      <c r="DD522">
        <v>1.8887105391897101</v>
      </c>
      <c r="DE522">
        <v>2.0123722589066499</v>
      </c>
      <c r="DF522">
        <v>1.6096438405906699</v>
      </c>
      <c r="DG522">
        <v>1.68658577177958</v>
      </c>
      <c r="DH522">
        <v>1.6495766321924901</v>
      </c>
      <c r="DI522">
        <v>1.7404897335719201</v>
      </c>
      <c r="DJ522">
        <v>1.6197268667953799</v>
      </c>
      <c r="DK522">
        <v>1.68689199162113</v>
      </c>
      <c r="DL522">
        <v>1.7509073923280301</v>
      </c>
      <c r="DM522">
        <v>1.8567014474091099</v>
      </c>
      <c r="DN522">
        <v>1.7594139726359099</v>
      </c>
      <c r="DO522">
        <v>1.8613565075949099</v>
      </c>
      <c r="DP522">
        <v>1.78402062753706</v>
      </c>
      <c r="DQ522">
        <v>1.8789547727312299</v>
      </c>
      <c r="DR522">
        <v>1.81346172246722</v>
      </c>
      <c r="DS522">
        <v>1.8914172385898</v>
      </c>
      <c r="DT522">
        <v>1.6482769170399401</v>
      </c>
      <c r="DU522">
        <v>1.73030251636953</v>
      </c>
      <c r="DV522">
        <v>1.4546570329360899</v>
      </c>
      <c r="DW522">
        <v>1.4839936192174099</v>
      </c>
      <c r="DX522">
        <v>1.6066069328102699</v>
      </c>
      <c r="DY522">
        <v>1.6824587920187899</v>
      </c>
      <c r="DZ522">
        <v>1.4507639143306901</v>
      </c>
      <c r="EA522">
        <v>1.4881592453602299</v>
      </c>
      <c r="EB522">
        <v>1.8614099437853</v>
      </c>
      <c r="EC522">
        <v>1.97574503254714</v>
      </c>
      <c r="ED522">
        <v>1.6324453598291899</v>
      </c>
      <c r="EE522">
        <v>1.6928569811918599</v>
      </c>
      <c r="EF522">
        <v>1.7482611958969201</v>
      </c>
      <c r="EG522">
        <v>1.8559544658493801</v>
      </c>
      <c r="EH522">
        <v>1.76535753703564</v>
      </c>
      <c r="EI522">
        <v>1.8354253357372501</v>
      </c>
      <c r="EJ522">
        <v>1.6972367129796999</v>
      </c>
      <c r="EK522">
        <v>1.7872320644594799</v>
      </c>
      <c r="EL522">
        <v>1.61932882496745</v>
      </c>
      <c r="EM522">
        <v>1.7025325163242999</v>
      </c>
      <c r="EN522">
        <v>1.45722309299895</v>
      </c>
      <c r="EO522">
        <v>1.5164670100014901</v>
      </c>
      <c r="EP522">
        <v>1.92422418879056</v>
      </c>
      <c r="EQ522">
        <v>2.01687315634218</v>
      </c>
      <c r="ER522">
        <v>1.6086906129158001</v>
      </c>
      <c r="ES522">
        <v>1.65618974364377</v>
      </c>
      <c r="ET522">
        <v>1.5888201898060801</v>
      </c>
      <c r="EU522">
        <v>1.6423808972076801</v>
      </c>
      <c r="EV522">
        <v>1.44317400275103</v>
      </c>
      <c r="EW522">
        <v>1.4725879347612401</v>
      </c>
      <c r="EX522">
        <v>1.5794354936992701</v>
      </c>
      <c r="EY522">
        <v>1.6482682136154201</v>
      </c>
      <c r="EZ522">
        <v>1.4553822435839301</v>
      </c>
      <c r="FA522">
        <v>1.5055469907197401</v>
      </c>
      <c r="FB522">
        <v>1.64976854013527</v>
      </c>
      <c r="FC522">
        <v>1.71727210875278</v>
      </c>
      <c r="FD522">
        <v>1.7453975890637199</v>
      </c>
      <c r="FE522">
        <v>1.8341965191322001</v>
      </c>
      <c r="FF522">
        <v>1.6183263347330501</v>
      </c>
      <c r="FG522">
        <v>1.71680209412662</v>
      </c>
      <c r="FH522">
        <v>1.68390811448734</v>
      </c>
      <c r="FI522">
        <v>1.7878574749365199</v>
      </c>
      <c r="FJ522">
        <v>1.71953740472114</v>
      </c>
      <c r="FK522">
        <v>1.81747661094969</v>
      </c>
      <c r="FL522">
        <v>1.83384404899121</v>
      </c>
      <c r="FM522">
        <v>1.80730557664014</v>
      </c>
      <c r="FN522">
        <v>1.74298159411436</v>
      </c>
      <c r="FO522">
        <v>1.80429470664789</v>
      </c>
      <c r="FP522">
        <v>1.64191957328534</v>
      </c>
      <c r="FQ522">
        <v>1.7267805215044201</v>
      </c>
      <c r="FR522">
        <v>1.6444497389163499</v>
      </c>
      <c r="FS522">
        <v>1.69183195346159</v>
      </c>
      <c r="FT522">
        <v>1.3940637861176299</v>
      </c>
      <c r="FU522">
        <v>1.45016111365159</v>
      </c>
      <c r="FV522">
        <v>1.4242121525398099</v>
      </c>
      <c r="FW522">
        <v>1.45969868392012</v>
      </c>
      <c r="FX522">
        <v>1.6126922021475201</v>
      </c>
      <c r="FY522">
        <v>1.66570768454504</v>
      </c>
      <c r="FZ522">
        <v>1.7280601659751</v>
      </c>
      <c r="GA522">
        <v>1.84308437067773</v>
      </c>
      <c r="GB522">
        <v>1.43748928409994</v>
      </c>
      <c r="GC522">
        <v>1.4770017301307701</v>
      </c>
      <c r="GD522">
        <v>1.82924098994962</v>
      </c>
      <c r="GE522">
        <v>1.91399995132991</v>
      </c>
      <c r="GF522">
        <v>1.4341633730108401</v>
      </c>
      <c r="GG522">
        <v>1.4586266895590101</v>
      </c>
      <c r="GH522">
        <v>1.6160019021577601</v>
      </c>
      <c r="GI522">
        <v>1.69804236263845</v>
      </c>
      <c r="GJ522">
        <v>1.8142293063902599</v>
      </c>
      <c r="GK522">
        <v>1.9136399268356401</v>
      </c>
      <c r="GL522">
        <v>1.63903718983194</v>
      </c>
      <c r="GM522">
        <v>1.7214099375113701</v>
      </c>
      <c r="GN522">
        <v>1.63281121187139</v>
      </c>
      <c r="GO522">
        <v>1.6890734986365601</v>
      </c>
      <c r="GP522">
        <v>1.5896142540915099</v>
      </c>
      <c r="GQ522">
        <v>1.66102986536996</v>
      </c>
      <c r="GR522">
        <v>1.6229966024512099</v>
      </c>
      <c r="GS522">
        <v>1.7411459167155801</v>
      </c>
      <c r="GT522">
        <v>1.6408668015024499</v>
      </c>
      <c r="GU522">
        <v>1.70905518636232</v>
      </c>
      <c r="GV522">
        <v>1.7713332828014801</v>
      </c>
      <c r="GW522">
        <v>1.85468051239293</v>
      </c>
      <c r="GX522">
        <v>1.6456467006265001</v>
      </c>
      <c r="GY522">
        <v>1.7242344399555001</v>
      </c>
      <c r="GZ522">
        <v>1.69142029107842</v>
      </c>
      <c r="HA522">
        <v>1.7138948094062301</v>
      </c>
      <c r="HB522">
        <v>1.7823257183038701</v>
      </c>
      <c r="HC522">
        <v>1.8926264492812801</v>
      </c>
      <c r="HD522">
        <v>1.6177953791761399</v>
      </c>
      <c r="HE522">
        <v>1.66090662427713</v>
      </c>
      <c r="HF522">
        <v>1.50505360371996</v>
      </c>
      <c r="HG522">
        <v>1.5555250581245099</v>
      </c>
      <c r="HH522">
        <v>1.6009677015161301</v>
      </c>
      <c r="HI522">
        <v>1.6760513151680401</v>
      </c>
      <c r="HJ522">
        <v>1.7809891856034299</v>
      </c>
      <c r="HK522">
        <v>1.8401829653970101</v>
      </c>
      <c r="HL522">
        <v>1.87437097109586</v>
      </c>
      <c r="HM522">
        <v>2.00265127885215</v>
      </c>
      <c r="HN522">
        <v>1.48375991618021</v>
      </c>
      <c r="HO522">
        <v>1.52670092634169</v>
      </c>
      <c r="HP522">
        <v>1.4401326769463301</v>
      </c>
      <c r="HQ522">
        <v>1.49662534507552</v>
      </c>
      <c r="HR522">
        <v>1.42184064377195</v>
      </c>
      <c r="HS522">
        <v>1.48235294117647</v>
      </c>
      <c r="HT522">
        <v>1.43079033405872</v>
      </c>
      <c r="HU522">
        <v>1.47182829855918</v>
      </c>
      <c r="HV522">
        <v>1.5032243575347299</v>
      </c>
      <c r="HW522">
        <v>1.57290898007635</v>
      </c>
      <c r="HX522">
        <v>1.38496091258632</v>
      </c>
      <c r="HY522">
        <v>1.4449040581664401</v>
      </c>
      <c r="HZ522">
        <v>1.59726888581458</v>
      </c>
      <c r="IA522">
        <v>1.6427153034623601</v>
      </c>
      <c r="IB522">
        <v>1.6145796731314701</v>
      </c>
      <c r="IC522">
        <v>1.69959634222637</v>
      </c>
      <c r="ID522">
        <v>1.6507010456273701</v>
      </c>
      <c r="IE522">
        <v>1.72508317490494</v>
      </c>
      <c r="IF522">
        <v>1.8217068051652301</v>
      </c>
      <c r="IG522">
        <v>1.9018770825181099</v>
      </c>
      <c r="IH522">
        <v>1.4249474523447101</v>
      </c>
      <c r="II522">
        <v>1.4634340798724299</v>
      </c>
      <c r="IJ522">
        <v>1.7851190556583501</v>
      </c>
      <c r="IK522">
        <v>1.8971110600883201</v>
      </c>
      <c r="IL522">
        <v>1.6588962793598001</v>
      </c>
      <c r="IM522">
        <v>1.7163999168571999</v>
      </c>
      <c r="IN522">
        <v>1.38538596877061</v>
      </c>
      <c r="IO522">
        <v>1.4586430613591299</v>
      </c>
      <c r="IP522">
        <v>1.44161170158231</v>
      </c>
      <c r="IQ522">
        <v>1.46943884351184</v>
      </c>
      <c r="IR522">
        <v>1.6373642621280999</v>
      </c>
      <c r="IS522">
        <v>1.72160799066879</v>
      </c>
      <c r="IT522">
        <v>1.62353160861003</v>
      </c>
      <c r="IU522">
        <v>1.6718527194948001</v>
      </c>
      <c r="IV522">
        <v>1.63355577926997</v>
      </c>
      <c r="IW522">
        <v>1.66691229126233</v>
      </c>
      <c r="IX522">
        <v>1.6291840840621701</v>
      </c>
      <c r="IY522">
        <v>1.69107360652148</v>
      </c>
      <c r="IZ522">
        <v>1.78179351479521</v>
      </c>
      <c r="JA522">
        <v>1.91405209186354</v>
      </c>
      <c r="JB522">
        <v>1.33514855360118</v>
      </c>
      <c r="JC522">
        <v>1.4054948618457099</v>
      </c>
      <c r="JD522">
        <v>1.3586071915488001</v>
      </c>
      <c r="JE522">
        <v>1.4423329457915399</v>
      </c>
      <c r="JF522">
        <v>1.54224812145376</v>
      </c>
      <c r="JG522">
        <v>1.65474297613378</v>
      </c>
    </row>
    <row r="523" spans="1:267" x14ac:dyDescent="0.45">
      <c r="A523" t="s">
        <v>143</v>
      </c>
      <c r="B523" t="s">
        <v>195</v>
      </c>
      <c r="C523" t="s">
        <v>113</v>
      </c>
      <c r="D523">
        <v>50</v>
      </c>
      <c r="E523" t="s">
        <v>305</v>
      </c>
      <c r="F523" s="1" cm="1">
        <f t="array" ref="F523">SUMPRODUCT($H523:$FZZ523,$H$2:$FZZ$2)/SUMPRODUCT(--($H523:$FZZ523&lt;&gt;""),$H$2:$FZZ$2)</f>
        <v>1.6140888037407626</v>
      </c>
      <c r="G523" s="1" cm="1">
        <f t="array" ref="G523">SUMPRODUCT($H523:$FZZ523,$G$2:$FZY$2)/SUMPRODUCT(--($H523:$FZZ523&lt;&gt;""),$G$2:$FZY$2)</f>
        <v>1.6708432700615894</v>
      </c>
      <c r="H523">
        <v>1.5749907377448999</v>
      </c>
      <c r="I523">
        <v>1.5851532337424299</v>
      </c>
      <c r="J523">
        <v>1.5706335874286399</v>
      </c>
      <c r="K523">
        <v>1.58773817252156</v>
      </c>
      <c r="L523">
        <v>1.33514928315562</v>
      </c>
      <c r="M523">
        <v>1.3378740467941199</v>
      </c>
      <c r="N523">
        <v>1.56848487074766</v>
      </c>
      <c r="O523">
        <v>1.58904068418082</v>
      </c>
      <c r="P523">
        <v>1.7628248768571499</v>
      </c>
      <c r="Q523">
        <v>1.79367065796323</v>
      </c>
      <c r="R523">
        <v>1.78277019086448</v>
      </c>
      <c r="S523">
        <v>1.97736017367132</v>
      </c>
      <c r="T523">
        <v>1.4908394134007401</v>
      </c>
      <c r="U523">
        <v>1.5345050392192801</v>
      </c>
      <c r="V523">
        <v>1.56873671584765</v>
      </c>
      <c r="W523">
        <v>1.64134155811486</v>
      </c>
      <c r="X523">
        <v>1.67408217631388</v>
      </c>
      <c r="Y523">
        <v>1.7174108639274499</v>
      </c>
      <c r="Z523">
        <v>1.79300634978577</v>
      </c>
      <c r="AA523">
        <v>1.79339060308555</v>
      </c>
      <c r="AB523">
        <v>1.66070706090624</v>
      </c>
      <c r="AC523">
        <v>1.74226017102591</v>
      </c>
      <c r="AD523">
        <v>1.5576314369555599</v>
      </c>
      <c r="AE523">
        <v>1.6064638618703699</v>
      </c>
      <c r="AF523">
        <v>1.5739173221493099</v>
      </c>
      <c r="AG523">
        <v>1.6150659273580501</v>
      </c>
      <c r="AH523">
        <v>1.35250873538362</v>
      </c>
      <c r="AI523">
        <v>1.4147606066551699</v>
      </c>
      <c r="AJ523">
        <v>1.39938210226652</v>
      </c>
      <c r="AK523">
        <v>1.46324433848364</v>
      </c>
      <c r="AL523">
        <v>1.8351127930442701</v>
      </c>
      <c r="AM523">
        <v>1.9155625982509901</v>
      </c>
      <c r="AN523">
        <v>1.87510855192488</v>
      </c>
      <c r="AO523">
        <v>1.93550427096981</v>
      </c>
      <c r="AP523">
        <v>1.7755838805981401</v>
      </c>
      <c r="AQ523">
        <v>1.9160048690634599</v>
      </c>
      <c r="AR523">
        <v>1.9883866104449801</v>
      </c>
      <c r="AS523">
        <v>2.0693083914705301</v>
      </c>
      <c r="AT523">
        <v>1.72059330803725</v>
      </c>
      <c r="AU523">
        <v>1.7984870057906901</v>
      </c>
      <c r="AV523">
        <v>1.7788652900811699</v>
      </c>
      <c r="AW523">
        <v>1.81862052656801</v>
      </c>
      <c r="AX523">
        <v>1.7738089464515701</v>
      </c>
      <c r="AY523">
        <v>1.8645815993089601</v>
      </c>
      <c r="AZ523">
        <v>1.6817201826063599</v>
      </c>
      <c r="BA523">
        <v>1.81398319714581</v>
      </c>
      <c r="BB523">
        <v>1.6910119270334101</v>
      </c>
      <c r="BC523">
        <v>1.8043238699558599</v>
      </c>
      <c r="BD523">
        <v>1.4979603793221401</v>
      </c>
      <c r="BE523">
        <v>1.6089641419765199</v>
      </c>
      <c r="BF523">
        <v>1.8308299308607601</v>
      </c>
      <c r="BG523">
        <v>1.99677709377449</v>
      </c>
      <c r="BH523">
        <v>1.60680540746883</v>
      </c>
      <c r="BI523">
        <v>1.7310521396885501</v>
      </c>
      <c r="BJ523">
        <v>1.55149720990187</v>
      </c>
      <c r="BK523">
        <v>1.61581257560215</v>
      </c>
      <c r="BL523">
        <v>1.6211877939330499</v>
      </c>
      <c r="BM523">
        <v>1.67878969437531</v>
      </c>
      <c r="BN523">
        <v>1.5493520070039899</v>
      </c>
      <c r="BO523">
        <v>1.6137430141573299</v>
      </c>
      <c r="BP523">
        <v>1.75250268712473</v>
      </c>
      <c r="BQ523">
        <v>1.82242963969963</v>
      </c>
      <c r="BR523">
        <v>1.61079007520748</v>
      </c>
      <c r="BS523">
        <v>1.68693783664904</v>
      </c>
      <c r="BT523">
        <v>1.7519785563943999</v>
      </c>
      <c r="BU523">
        <v>1.66653394338072</v>
      </c>
      <c r="BV523">
        <v>1.5453780914731201</v>
      </c>
      <c r="BW523">
        <v>1.5413829148735501</v>
      </c>
      <c r="BX523">
        <v>1.8702087451667799</v>
      </c>
      <c r="BY523">
        <v>1.95738274920327</v>
      </c>
      <c r="BZ523">
        <v>1.2637245864062101</v>
      </c>
      <c r="CA523">
        <v>1.28768686466015</v>
      </c>
      <c r="CB523">
        <v>1.2960863427478699</v>
      </c>
      <c r="CC523">
        <v>1.3268269240396</v>
      </c>
      <c r="CD523">
        <v>1.7428936448023</v>
      </c>
      <c r="CE523">
        <v>1.74952536751187</v>
      </c>
      <c r="CF523">
        <v>1.7641145124398701</v>
      </c>
      <c r="CG523">
        <v>1.7881851316127699</v>
      </c>
      <c r="CH523">
        <v>1.46435110980573</v>
      </c>
      <c r="CI523">
        <v>1.4569345025804501</v>
      </c>
      <c r="CJ523">
        <v>1.72122404831295</v>
      </c>
      <c r="CK523">
        <v>1.78164695356655</v>
      </c>
      <c r="CL523">
        <v>1.5274311225741299</v>
      </c>
      <c r="CM523">
        <v>1.5539560277822499</v>
      </c>
      <c r="CN523">
        <v>1.6419877532481</v>
      </c>
      <c r="CO523">
        <v>1.7342828897670799</v>
      </c>
      <c r="CP523">
        <v>1.5387695606059699</v>
      </c>
      <c r="CQ523">
        <v>1.60691618787256</v>
      </c>
      <c r="CR523">
        <v>1.5531305371697699</v>
      </c>
      <c r="CS523">
        <v>1.6242097922882499</v>
      </c>
      <c r="CT523">
        <v>1.6081387877489799</v>
      </c>
      <c r="CU523">
        <v>1.5958969494844399</v>
      </c>
      <c r="CV523">
        <v>1.6271843785542901</v>
      </c>
      <c r="CW523">
        <v>1.6537268724451299</v>
      </c>
      <c r="CX523">
        <v>1.62021535960991</v>
      </c>
      <c r="CY523">
        <v>1.6125888866314499</v>
      </c>
      <c r="CZ523">
        <v>1.34630698160461</v>
      </c>
      <c r="DA523">
        <v>1.4237092710424</v>
      </c>
      <c r="DB523">
        <v>1.2836012356667801</v>
      </c>
      <c r="DC523">
        <v>1.3522348465015599</v>
      </c>
      <c r="DD523">
        <v>1.8747038255259001</v>
      </c>
      <c r="DE523">
        <v>2.0177738500765301</v>
      </c>
      <c r="DF523">
        <v>1.56343692317003</v>
      </c>
      <c r="DG523">
        <v>1.6122734287529801</v>
      </c>
      <c r="DH523">
        <v>1.5679801040566601</v>
      </c>
      <c r="DI523">
        <v>1.65841896731892</v>
      </c>
      <c r="DJ523">
        <v>1.5819138706046301</v>
      </c>
      <c r="DK523">
        <v>1.61396453144684</v>
      </c>
      <c r="DL523">
        <v>1.69644807190965</v>
      </c>
      <c r="DM523">
        <v>1.80038000012624</v>
      </c>
      <c r="DN523">
        <v>1.8838796784297001</v>
      </c>
      <c r="DO523">
        <v>1.86888631498628</v>
      </c>
      <c r="DP523">
        <v>1.74220151919022</v>
      </c>
      <c r="DQ523">
        <v>1.8072178957821501</v>
      </c>
      <c r="DR523">
        <v>1.7803358471856101</v>
      </c>
      <c r="DS523">
        <v>1.84166644920539</v>
      </c>
      <c r="DT523">
        <v>1.5796063329908101</v>
      </c>
      <c r="DU523">
        <v>1.6382407028675301</v>
      </c>
      <c r="DV523">
        <v>1.3682161959275501</v>
      </c>
      <c r="DW523">
        <v>1.37206718588721</v>
      </c>
      <c r="DX523">
        <v>1.60174670320632</v>
      </c>
      <c r="DY523">
        <v>1.61118163168397</v>
      </c>
      <c r="DZ523">
        <v>1.35315318883486</v>
      </c>
      <c r="EA523">
        <v>1.3850629911643999</v>
      </c>
      <c r="EB523">
        <v>1.9230787620472201</v>
      </c>
      <c r="EC523">
        <v>2.0260991919564399</v>
      </c>
      <c r="ED523">
        <v>1.5685180574730799</v>
      </c>
      <c r="EE523">
        <v>1.6078016431659199</v>
      </c>
      <c r="EF523">
        <v>1.71060795596697</v>
      </c>
      <c r="EG523">
        <v>1.8080810607955899</v>
      </c>
      <c r="EH523">
        <v>1.68276514502341</v>
      </c>
      <c r="EI523">
        <v>1.7582897451893</v>
      </c>
      <c r="EJ523">
        <v>1.6360311967357</v>
      </c>
      <c r="EK523">
        <v>1.6983007076080701</v>
      </c>
      <c r="EL523">
        <v>1.4952746822448699</v>
      </c>
      <c r="EM523">
        <v>1.5798753320422001</v>
      </c>
      <c r="EN523">
        <v>1.3239382743693</v>
      </c>
      <c r="EO523">
        <v>1.3601190476190399</v>
      </c>
      <c r="EP523">
        <v>1.9915752212389299</v>
      </c>
      <c r="EQ523">
        <v>2.04011799410029</v>
      </c>
      <c r="ER523">
        <v>1.50241815672184</v>
      </c>
      <c r="ES523">
        <v>1.53567176288366</v>
      </c>
      <c r="ET523">
        <v>1.4896196505124299</v>
      </c>
      <c r="EU523">
        <v>1.5374292967062999</v>
      </c>
      <c r="EV523">
        <v>1.3235900962861</v>
      </c>
      <c r="EW523">
        <v>1.35577962271566</v>
      </c>
      <c r="EX523">
        <v>1.4605381821727099</v>
      </c>
      <c r="EY523">
        <v>1.54041241133887</v>
      </c>
      <c r="EZ523">
        <v>1.3279828300232701</v>
      </c>
      <c r="FA523">
        <v>1.3700613645294799</v>
      </c>
      <c r="FB523">
        <v>1.5394549020131001</v>
      </c>
      <c r="FC523">
        <v>1.59461839138729</v>
      </c>
      <c r="FD523">
        <v>1.6699279232377899</v>
      </c>
      <c r="FE523">
        <v>1.74907772262564</v>
      </c>
      <c r="FF523">
        <v>1.49156077875334</v>
      </c>
      <c r="FG523">
        <v>1.5781343731253701</v>
      </c>
      <c r="FH523">
        <v>1.5753811675229701</v>
      </c>
      <c r="FI523">
        <v>1.6756708429196401</v>
      </c>
      <c r="FJ523">
        <v>1.5972821106619901</v>
      </c>
      <c r="FK523">
        <v>1.6814329655966</v>
      </c>
      <c r="FL523">
        <v>1.77391695482274</v>
      </c>
      <c r="FM523">
        <v>1.7489246858395799</v>
      </c>
      <c r="FN523">
        <v>1.6582959283949901</v>
      </c>
      <c r="FO523">
        <v>1.715970359353</v>
      </c>
      <c r="FP523">
        <v>1.5082177915588899</v>
      </c>
      <c r="FQ523">
        <v>1.59407483572449</v>
      </c>
      <c r="FR523">
        <v>1.5805586991482501</v>
      </c>
      <c r="FS523">
        <v>1.6012170667301999</v>
      </c>
      <c r="FT523">
        <v>1.26245041634319</v>
      </c>
      <c r="FU523">
        <v>1.3297246711260899</v>
      </c>
      <c r="FV523">
        <v>1.28227764290443</v>
      </c>
      <c r="FW523">
        <v>1.3431332690587601</v>
      </c>
      <c r="FX523">
        <v>1.4976143475528201</v>
      </c>
      <c r="FY523">
        <v>1.5511255499393599</v>
      </c>
      <c r="FZ523">
        <v>1.6101486860304199</v>
      </c>
      <c r="GA523">
        <v>1.7169951590594701</v>
      </c>
      <c r="GB523">
        <v>1.2964602459591299</v>
      </c>
      <c r="GC523">
        <v>1.36429384166965</v>
      </c>
      <c r="GD523">
        <v>1.92413549752999</v>
      </c>
      <c r="GE523">
        <v>1.9648723626894999</v>
      </c>
      <c r="GF523">
        <v>1.29710888077157</v>
      </c>
      <c r="GG523">
        <v>1.31805768410863</v>
      </c>
      <c r="GH523">
        <v>1.4862093562384799</v>
      </c>
      <c r="GI523">
        <v>1.5603836018149699</v>
      </c>
      <c r="GJ523">
        <v>1.7675579943674999</v>
      </c>
      <c r="GK523">
        <v>1.8776674505705</v>
      </c>
      <c r="GL523">
        <v>1.53160832372747</v>
      </c>
      <c r="GM523">
        <v>1.5706333798459</v>
      </c>
      <c r="GN523">
        <v>1.54297672648868</v>
      </c>
      <c r="GO523">
        <v>1.5851227091128099</v>
      </c>
      <c r="GP523">
        <v>1.5215855620471499</v>
      </c>
      <c r="GQ523">
        <v>1.5637406103712299</v>
      </c>
      <c r="GR523">
        <v>1.4820427984417499</v>
      </c>
      <c r="GS523">
        <v>1.54117082021452</v>
      </c>
      <c r="GT523">
        <v>1.57488587113551</v>
      </c>
      <c r="GU523">
        <v>1.61321005489742</v>
      </c>
      <c r="GV523">
        <v>1.6518153566285101</v>
      </c>
      <c r="GW523">
        <v>1.7167437277344</v>
      </c>
      <c r="GX523">
        <v>1.5688974764330399</v>
      </c>
      <c r="GY523">
        <v>1.6135605129105901</v>
      </c>
      <c r="GZ523">
        <v>1.5651409317604601</v>
      </c>
      <c r="HA523">
        <v>1.5993978658000401</v>
      </c>
      <c r="HB523">
        <v>1.78015077431276</v>
      </c>
      <c r="HC523">
        <v>1.86618370917891</v>
      </c>
      <c r="HD523">
        <v>1.4952859922712101</v>
      </c>
      <c r="HE523">
        <v>1.54583824375805</v>
      </c>
      <c r="HF523">
        <v>1.2911553862051099</v>
      </c>
      <c r="HG523">
        <v>1.3458731593903299</v>
      </c>
      <c r="HH523">
        <v>1.4881591502732501</v>
      </c>
      <c r="HI523">
        <v>1.5275515416718799</v>
      </c>
      <c r="HJ523">
        <v>1.7714320976226801</v>
      </c>
      <c r="HK523">
        <v>1.82126934172567</v>
      </c>
      <c r="HL523">
        <v>1.8458619255562401</v>
      </c>
      <c r="HM523">
        <v>1.9374818049490501</v>
      </c>
      <c r="HN523">
        <v>1.3261487801227301</v>
      </c>
      <c r="HO523">
        <v>1.42084518285685</v>
      </c>
      <c r="HP523">
        <v>1.2755565818891701</v>
      </c>
      <c r="HQ523">
        <v>1.3356495817107299</v>
      </c>
      <c r="HR523">
        <v>1.27623257395443</v>
      </c>
      <c r="HS523">
        <v>1.3097699195285</v>
      </c>
      <c r="HT523">
        <v>1.2604915479738801</v>
      </c>
      <c r="HU523">
        <v>1.30693385864128</v>
      </c>
      <c r="HV523">
        <v>1.33443485514453</v>
      </c>
      <c r="HW523">
        <v>1.3759023388623299</v>
      </c>
      <c r="HX523">
        <v>1.30957413852798</v>
      </c>
      <c r="HY523">
        <v>1.3647338593581999</v>
      </c>
      <c r="HZ523">
        <v>1.4901606482396399</v>
      </c>
      <c r="IA523">
        <v>1.53303782339045</v>
      </c>
      <c r="IB523">
        <v>1.4928224334307401</v>
      </c>
      <c r="IC523">
        <v>1.56063008321692</v>
      </c>
      <c r="ID523">
        <v>1.5355394486692</v>
      </c>
      <c r="IE523">
        <v>1.5890209125475201</v>
      </c>
      <c r="IF523">
        <v>1.78766319234463</v>
      </c>
      <c r="IG523">
        <v>1.8847189119324499</v>
      </c>
      <c r="IH523">
        <v>1.29748496049865</v>
      </c>
      <c r="II523">
        <v>1.3480611727187</v>
      </c>
      <c r="IJ523">
        <v>1.7394011426101701</v>
      </c>
      <c r="IK523">
        <v>1.7879823341121801</v>
      </c>
      <c r="IL523">
        <v>1.55074828517979</v>
      </c>
      <c r="IM523">
        <v>1.61364581168156</v>
      </c>
      <c r="IN523">
        <v>1.2521442709478701</v>
      </c>
      <c r="IO523">
        <v>1.30108862986584</v>
      </c>
      <c r="IP523">
        <v>1.2834660469567001</v>
      </c>
      <c r="IQ523">
        <v>1.31211339325381</v>
      </c>
      <c r="IR523">
        <v>1.5519869888781099</v>
      </c>
      <c r="IS523">
        <v>1.6499482512197901</v>
      </c>
      <c r="IT523">
        <v>1.52144869966727</v>
      </c>
      <c r="IU523">
        <v>1.5592024852312001</v>
      </c>
      <c r="IV523">
        <v>1.54406193891212</v>
      </c>
      <c r="IW523">
        <v>1.5537762186958299</v>
      </c>
      <c r="IX523">
        <v>1.5395969936098499</v>
      </c>
      <c r="IY523">
        <v>1.5780420936317401</v>
      </c>
      <c r="IZ523">
        <v>1.9363701920138801</v>
      </c>
      <c r="JA523">
        <v>2.0202158475622398</v>
      </c>
      <c r="JB523">
        <v>1.2692974314819501</v>
      </c>
      <c r="JC523">
        <v>1.31319817956143</v>
      </c>
      <c r="JD523">
        <v>1.2704149485182701</v>
      </c>
      <c r="JE523">
        <v>1.35757839356959</v>
      </c>
      <c r="JF523">
        <v>1.47927747600868</v>
      </c>
      <c r="JG523">
        <v>1.6425233456282899</v>
      </c>
    </row>
    <row r="524" spans="1:267" x14ac:dyDescent="0.45">
      <c r="A524" t="s">
        <v>143</v>
      </c>
      <c r="B524" t="s">
        <v>195</v>
      </c>
      <c r="C524" t="s">
        <v>301</v>
      </c>
      <c r="D524">
        <v>50</v>
      </c>
      <c r="E524" t="s">
        <v>305</v>
      </c>
      <c r="F524" s="1" cm="1">
        <f t="array" ref="F524">SUMPRODUCT($H524:$FZZ524,$H$2:$FZZ$2)/SUMPRODUCT(--($H524:$FZZ524&lt;&gt;""),$H$2:$FZZ$2)</f>
        <v>1.4309095448541571</v>
      </c>
      <c r="G524" s="1" cm="1">
        <f t="array" ref="G524">SUMPRODUCT($H524:$FZZ524,$G$2:$FZY$2)/SUMPRODUCT(--($H524:$FZZ524&lt;&gt;""),$G$2:$FZY$2)</f>
        <v>1.480752449004914</v>
      </c>
      <c r="H524">
        <v>1.3884480819168901</v>
      </c>
      <c r="I524">
        <v>1.41695571049459</v>
      </c>
      <c r="J524">
        <v>1.3900457773107799</v>
      </c>
      <c r="K524">
        <v>1.41885402793486</v>
      </c>
      <c r="L524">
        <v>1.1806951167336299</v>
      </c>
      <c r="M524">
        <v>1.1941964547872099</v>
      </c>
      <c r="N524">
        <v>1.3839868026034099</v>
      </c>
      <c r="O524">
        <v>1.41645433507094</v>
      </c>
      <c r="P524">
        <v>1.54470685995755</v>
      </c>
      <c r="Q524">
        <v>1.55999125652423</v>
      </c>
      <c r="R524">
        <v>1.61604275897551</v>
      </c>
      <c r="S524">
        <v>1.71099751818792</v>
      </c>
      <c r="T524">
        <v>1.31876689385631</v>
      </c>
      <c r="U524">
        <v>1.37643669103765</v>
      </c>
      <c r="V524">
        <v>1.3915010590864501</v>
      </c>
      <c r="W524">
        <v>1.4669021812441401</v>
      </c>
      <c r="X524">
        <v>1.4780921969549901</v>
      </c>
      <c r="Y524">
        <v>1.5167616392922001</v>
      </c>
      <c r="Z524">
        <v>1.5749942362005001</v>
      </c>
      <c r="AA524">
        <v>1.57001575438529</v>
      </c>
      <c r="AB524">
        <v>1.46096629094177</v>
      </c>
      <c r="AC524">
        <v>1.49997162383085</v>
      </c>
      <c r="AD524">
        <v>1.3760261185955001</v>
      </c>
      <c r="AE524">
        <v>1.4040865849330399</v>
      </c>
      <c r="AF524">
        <v>1.40562790557336</v>
      </c>
      <c r="AG524">
        <v>1.42929723130626</v>
      </c>
      <c r="AH524">
        <v>1.18285860993642</v>
      </c>
      <c r="AI524">
        <v>1.2513285714882001</v>
      </c>
      <c r="AJ524">
        <v>1.2500896990563899</v>
      </c>
      <c r="AK524">
        <v>1.2923761476459501</v>
      </c>
      <c r="AL524">
        <v>1.62433854820549</v>
      </c>
      <c r="AM524">
        <v>1.6999230179828499</v>
      </c>
      <c r="AN524">
        <v>1.6556657296656101</v>
      </c>
      <c r="AO524">
        <v>1.7047085059321501</v>
      </c>
      <c r="AP524">
        <v>1.5952392220856999</v>
      </c>
      <c r="AQ524">
        <v>1.71154206571721</v>
      </c>
      <c r="AR524">
        <v>1.7280406264064201</v>
      </c>
      <c r="AS524">
        <v>1.8057810305131901</v>
      </c>
      <c r="AT524">
        <v>1.4537991824033201</v>
      </c>
      <c r="AU524">
        <v>1.60824715786074</v>
      </c>
      <c r="AV524">
        <v>1.56027113167548</v>
      </c>
      <c r="AW524">
        <v>1.60381626831907</v>
      </c>
      <c r="AX524">
        <v>1.56679035858422</v>
      </c>
      <c r="AY524">
        <v>1.6357113552326099</v>
      </c>
      <c r="AZ524">
        <v>1.5132734875513101</v>
      </c>
      <c r="BA524">
        <v>1.60469559212797</v>
      </c>
      <c r="BB524">
        <v>1.50947704545804</v>
      </c>
      <c r="BC524">
        <v>1.5912697395734501</v>
      </c>
      <c r="BD524">
        <v>1.3552342379715101</v>
      </c>
      <c r="BE524">
        <v>1.42003631652875</v>
      </c>
      <c r="BF524">
        <v>1.59720545237714</v>
      </c>
      <c r="BG524">
        <v>1.7315625615324299</v>
      </c>
      <c r="BH524">
        <v>1.43062170095696</v>
      </c>
      <c r="BI524">
        <v>1.5319683028603699</v>
      </c>
      <c r="BJ524">
        <v>1.3653116950133299</v>
      </c>
      <c r="BK524">
        <v>1.43729643565225</v>
      </c>
      <c r="BL524">
        <v>1.4467230597681</v>
      </c>
      <c r="BM524">
        <v>1.5051290743315</v>
      </c>
      <c r="BN524">
        <v>1.38510609438132</v>
      </c>
      <c r="BO524">
        <v>1.4444920937866901</v>
      </c>
      <c r="BP524">
        <v>1.5707084522621999</v>
      </c>
      <c r="BQ524">
        <v>1.6203725962091899</v>
      </c>
      <c r="BR524">
        <v>1.44160567625447</v>
      </c>
      <c r="BS524">
        <v>1.5047987136130601</v>
      </c>
      <c r="BT524">
        <v>1.5158014667522099</v>
      </c>
      <c r="BU524">
        <v>1.4723673716591801</v>
      </c>
      <c r="BV524">
        <v>1.3561216503910301</v>
      </c>
      <c r="BW524">
        <v>1.3768929201457201</v>
      </c>
      <c r="BX524">
        <v>1.6582704445521901</v>
      </c>
      <c r="BY524">
        <v>1.70194240340821</v>
      </c>
      <c r="BZ524">
        <v>1.1117562786525801</v>
      </c>
      <c r="CA524">
        <v>1.14626519832569</v>
      </c>
      <c r="CB524">
        <v>1.1424675363682699</v>
      </c>
      <c r="CC524">
        <v>1.18316796988416</v>
      </c>
      <c r="CD524">
        <v>1.5544589189635301</v>
      </c>
      <c r="CE524">
        <v>1.56472636405249</v>
      </c>
      <c r="CF524">
        <v>1.58223894656159</v>
      </c>
      <c r="CG524">
        <v>1.5913722068613301</v>
      </c>
      <c r="CH524">
        <v>1.31180296227919</v>
      </c>
      <c r="CI524">
        <v>1.29804221038056</v>
      </c>
      <c r="CJ524">
        <v>1.5417263401068899</v>
      </c>
      <c r="CK524">
        <v>1.5743138806264101</v>
      </c>
      <c r="CL524">
        <v>1.3528949194356601</v>
      </c>
      <c r="CM524">
        <v>1.39672416089037</v>
      </c>
      <c r="CN524">
        <v>1.47420579498228</v>
      </c>
      <c r="CO524">
        <v>1.5323049980446899</v>
      </c>
      <c r="CP524">
        <v>1.3874498282391099</v>
      </c>
      <c r="CQ524">
        <v>1.4393278543785299</v>
      </c>
      <c r="CR524">
        <v>1.36621740571807</v>
      </c>
      <c r="CS524">
        <v>1.4553013935091501</v>
      </c>
      <c r="CT524">
        <v>1.44062662546277</v>
      </c>
      <c r="CU524">
        <v>1.42195942844904</v>
      </c>
      <c r="CV524">
        <v>1.4276956340581699</v>
      </c>
      <c r="CW524">
        <v>1.46844292294005</v>
      </c>
      <c r="CX524">
        <v>1.4535834010564801</v>
      </c>
      <c r="CY524">
        <v>1.4301528850060901</v>
      </c>
      <c r="CZ524">
        <v>1.2059489209699299</v>
      </c>
      <c r="DA524">
        <v>1.2508007003459001</v>
      </c>
      <c r="DB524">
        <v>1.1472532011565399</v>
      </c>
      <c r="DC524">
        <v>1.2080184535548599</v>
      </c>
      <c r="DD524">
        <v>1.6995511449073699</v>
      </c>
      <c r="DE524">
        <v>1.7966084500183701</v>
      </c>
      <c r="DF524">
        <v>1.38124489363633</v>
      </c>
      <c r="DG524">
        <v>1.4260568281538399</v>
      </c>
      <c r="DH524">
        <v>1.37138083250847</v>
      </c>
      <c r="DI524">
        <v>1.4709542939228499</v>
      </c>
      <c r="DJ524">
        <v>1.3566348856105599</v>
      </c>
      <c r="DK524">
        <v>1.4200615742431799</v>
      </c>
      <c r="DL524">
        <v>1.49464401815415</v>
      </c>
      <c r="DM524">
        <v>1.6014322596120401</v>
      </c>
      <c r="DN524">
        <v>1.67791797170382</v>
      </c>
      <c r="DO524">
        <v>1.65274931635471</v>
      </c>
      <c r="DP524">
        <v>1.52661196188086</v>
      </c>
      <c r="DQ524">
        <v>1.6186714925347101</v>
      </c>
      <c r="DR524">
        <v>1.58097387855222</v>
      </c>
      <c r="DS524">
        <v>1.63202943555752</v>
      </c>
      <c r="DT524">
        <v>1.39767417886276</v>
      </c>
      <c r="DU524">
        <v>1.4628463873952</v>
      </c>
      <c r="DV524">
        <v>1.21210471990241</v>
      </c>
      <c r="DW524">
        <v>1.21485220981514</v>
      </c>
      <c r="DX524">
        <v>1.4270236214607299</v>
      </c>
      <c r="DY524">
        <v>1.43688994962865</v>
      </c>
      <c r="DZ524">
        <v>1.18759055908165</v>
      </c>
      <c r="EA524">
        <v>1.21483997240732</v>
      </c>
      <c r="EB524">
        <v>1.71418959993989</v>
      </c>
      <c r="EC524">
        <v>1.74868342861826</v>
      </c>
      <c r="ED524">
        <v>1.3950237270745101</v>
      </c>
      <c r="EE524">
        <v>1.43182521180846</v>
      </c>
      <c r="EF524">
        <v>1.49921190893169</v>
      </c>
      <c r="EG524">
        <v>1.6015761821365999</v>
      </c>
      <c r="EH524">
        <v>1.5038218176084599</v>
      </c>
      <c r="EI524">
        <v>1.5704208455300099</v>
      </c>
      <c r="EJ524">
        <v>1.4728991271112</v>
      </c>
      <c r="EK524">
        <v>1.5276277051805101</v>
      </c>
      <c r="EL524">
        <v>1.3494406874728799</v>
      </c>
      <c r="EM524">
        <v>1.4155528039707399</v>
      </c>
      <c r="EN524">
        <v>1.1869588744588699</v>
      </c>
      <c r="EO524">
        <v>1.22339155097775</v>
      </c>
      <c r="EP524">
        <v>1.7438702064896701</v>
      </c>
      <c r="EQ524">
        <v>1.81870206489675</v>
      </c>
      <c r="ER524">
        <v>1.3348014371964101</v>
      </c>
      <c r="ES524">
        <v>1.37797001274932</v>
      </c>
      <c r="ET524">
        <v>1.3321711836021</v>
      </c>
      <c r="EU524">
        <v>1.37035359546656</v>
      </c>
      <c r="EV524">
        <v>1.19021418746315</v>
      </c>
      <c r="EW524">
        <v>1.21460503045785</v>
      </c>
      <c r="EX524">
        <v>1.32849099373583</v>
      </c>
      <c r="EY524">
        <v>1.38809808175104</v>
      </c>
      <c r="EZ524">
        <v>1.1887941718811399</v>
      </c>
      <c r="FA524">
        <v>1.2355430609715501</v>
      </c>
      <c r="FB524">
        <v>1.3838098160327601</v>
      </c>
      <c r="FC524">
        <v>1.42715351058578</v>
      </c>
      <c r="FD524">
        <v>1.4757874139432099</v>
      </c>
      <c r="FE524">
        <v>1.54325054528808</v>
      </c>
      <c r="FF524">
        <v>1.3364236243660299</v>
      </c>
      <c r="FG524">
        <v>1.38572285542891</v>
      </c>
      <c r="FH524">
        <v>1.40270840535482</v>
      </c>
      <c r="FI524">
        <v>1.50935186620096</v>
      </c>
      <c r="FJ524">
        <v>1.4384851993663399</v>
      </c>
      <c r="FK524">
        <v>1.4815764610608699</v>
      </c>
      <c r="FL524">
        <v>1.58428682541021</v>
      </c>
      <c r="FM524">
        <v>1.5575421926100801</v>
      </c>
      <c r="FN524">
        <v>1.47067806963958</v>
      </c>
      <c r="FO524">
        <v>1.5256434092055899</v>
      </c>
      <c r="FP524">
        <v>1.3525376347541</v>
      </c>
      <c r="FQ524">
        <v>1.3880757675561901</v>
      </c>
      <c r="FR524">
        <v>1.42564576012071</v>
      </c>
      <c r="FS524">
        <v>1.40969285444834</v>
      </c>
      <c r="FT524">
        <v>1.13453787500132</v>
      </c>
      <c r="FU524">
        <v>1.19460189507938</v>
      </c>
      <c r="FV524">
        <v>1.1581386704457</v>
      </c>
      <c r="FW524">
        <v>1.2012336070810401</v>
      </c>
      <c r="FX524">
        <v>1.3440562288101801</v>
      </c>
      <c r="FY524">
        <v>1.36182247913107</v>
      </c>
      <c r="FZ524">
        <v>1.43265905947441</v>
      </c>
      <c r="GA524">
        <v>1.5188623789764799</v>
      </c>
      <c r="GB524">
        <v>1.1448166217248299</v>
      </c>
      <c r="GC524">
        <v>1.21886933615973</v>
      </c>
      <c r="GD524">
        <v>1.6969313508383399</v>
      </c>
      <c r="GE524">
        <v>1.7515026890224601</v>
      </c>
      <c r="GF524">
        <v>1.16216309645898</v>
      </c>
      <c r="GG524">
        <v>1.17474620605418</v>
      </c>
      <c r="GH524">
        <v>1.31799718639164</v>
      </c>
      <c r="GI524">
        <v>1.3706433652340999</v>
      </c>
      <c r="GJ524">
        <v>1.57981302441715</v>
      </c>
      <c r="GK524">
        <v>1.6714426734024299</v>
      </c>
      <c r="GL524">
        <v>1.3753564278347301</v>
      </c>
      <c r="GM524">
        <v>1.41585269671783</v>
      </c>
      <c r="GN524">
        <v>1.39221256896442</v>
      </c>
      <c r="GO524">
        <v>1.42317204642019</v>
      </c>
      <c r="GP524">
        <v>1.3304665481244899</v>
      </c>
      <c r="GQ524">
        <v>1.39705579949438</v>
      </c>
      <c r="GR524">
        <v>1.3421740754575999</v>
      </c>
      <c r="GS524">
        <v>1.3754380347581601</v>
      </c>
      <c r="GT524">
        <v>1.3966252528170999</v>
      </c>
      <c r="GU524">
        <v>1.4459520369835299</v>
      </c>
      <c r="GV524">
        <v>1.47347835973622</v>
      </c>
      <c r="GW524">
        <v>1.5205487758659799</v>
      </c>
      <c r="GX524">
        <v>1.40307980560922</v>
      </c>
      <c r="GY524">
        <v>1.44776626266174</v>
      </c>
      <c r="GZ524">
        <v>1.3896145919063501</v>
      </c>
      <c r="HA524">
        <v>1.39547414551107</v>
      </c>
      <c r="HB524">
        <v>1.5857958169122299</v>
      </c>
      <c r="HC524">
        <v>1.66404474170496</v>
      </c>
      <c r="HD524">
        <v>1.3345164031024701</v>
      </c>
      <c r="HE524">
        <v>1.3997177076767</v>
      </c>
      <c r="HF524">
        <v>1.1586960733660501</v>
      </c>
      <c r="HG524">
        <v>1.19571816068199</v>
      </c>
      <c r="HH524">
        <v>1.3337895538356199</v>
      </c>
      <c r="HI524">
        <v>1.3655482838719599</v>
      </c>
      <c r="HJ524">
        <v>1.57768315823575</v>
      </c>
      <c r="HK524">
        <v>1.6317242868823301</v>
      </c>
      <c r="HL524">
        <v>1.63406113537117</v>
      </c>
      <c r="HM524">
        <v>1.7230713245997</v>
      </c>
      <c r="HN524">
        <v>1.1588584543231999</v>
      </c>
      <c r="HO524">
        <v>1.2356433667614599</v>
      </c>
      <c r="HP524">
        <v>1.14283764918284</v>
      </c>
      <c r="HQ524">
        <v>1.18434118128667</v>
      </c>
      <c r="HR524">
        <v>1.14429332426612</v>
      </c>
      <c r="HS524">
        <v>1.1754731950583699</v>
      </c>
      <c r="HT524">
        <v>1.13196299466784</v>
      </c>
      <c r="HU524">
        <v>1.16717375385472</v>
      </c>
      <c r="HV524">
        <v>1.19480894478488</v>
      </c>
      <c r="HW524">
        <v>1.23735121434758</v>
      </c>
      <c r="HX524">
        <v>1.1885944931392001</v>
      </c>
      <c r="HY524">
        <v>1.23698452903766</v>
      </c>
      <c r="HZ524">
        <v>1.3383871180251601</v>
      </c>
      <c r="IA524">
        <v>1.37307659730653</v>
      </c>
      <c r="IB524">
        <v>1.3395096115115299</v>
      </c>
      <c r="IC524">
        <v>1.4057403392096499</v>
      </c>
      <c r="ID524">
        <v>1.3790993346007601</v>
      </c>
      <c r="IE524">
        <v>1.42921815589353</v>
      </c>
      <c r="IF524">
        <v>1.58265447689516</v>
      </c>
      <c r="IG524">
        <v>1.6713860529093001</v>
      </c>
      <c r="IH524">
        <v>1.1663984924258799</v>
      </c>
      <c r="II524">
        <v>1.21938102486047</v>
      </c>
      <c r="IJ524">
        <v>1.5565700085087899</v>
      </c>
      <c r="IK524">
        <v>1.61299820369795</v>
      </c>
      <c r="IL524">
        <v>1.3903034712118001</v>
      </c>
      <c r="IM524">
        <v>1.4453855747245801</v>
      </c>
      <c r="IN524">
        <v>1.11974928524301</v>
      </c>
      <c r="IO524">
        <v>1.17714976907851</v>
      </c>
      <c r="IP524">
        <v>1.1516523700488701</v>
      </c>
      <c r="IQ524">
        <v>1.1856395885308</v>
      </c>
      <c r="IR524">
        <v>1.3521381281726901</v>
      </c>
      <c r="IS524">
        <v>1.46708613296972</v>
      </c>
      <c r="IT524">
        <v>1.3578376451415699</v>
      </c>
      <c r="IU524">
        <v>1.3934185509608199</v>
      </c>
      <c r="IV524">
        <v>1.3910412753105701</v>
      </c>
      <c r="IW524">
        <v>1.39947899909707</v>
      </c>
      <c r="IX524">
        <v>1.38309583129189</v>
      </c>
      <c r="IY524">
        <v>1.4188410178360999</v>
      </c>
      <c r="IZ524">
        <v>1.70711465832284</v>
      </c>
      <c r="JA524">
        <v>1.83443538628891</v>
      </c>
      <c r="JB524">
        <v>1.1378076462892299</v>
      </c>
      <c r="JC524">
        <v>1.20429614554562</v>
      </c>
      <c r="JD524">
        <v>1.1119382386643999</v>
      </c>
      <c r="JE524">
        <v>1.21107923417282</v>
      </c>
      <c r="JF524">
        <v>1.2708496436613601</v>
      </c>
      <c r="JG524">
        <v>1.4166054608995999</v>
      </c>
    </row>
    <row r="525" spans="1:267" x14ac:dyDescent="0.45">
      <c r="A525" t="s">
        <v>143</v>
      </c>
      <c r="B525" t="s">
        <v>116</v>
      </c>
      <c r="C525" t="s">
        <v>130</v>
      </c>
      <c r="D525">
        <v>50</v>
      </c>
      <c r="E525" t="s">
        <v>305</v>
      </c>
      <c r="F525" s="1" cm="1">
        <f t="array" ref="F525">SUMPRODUCT($H525:$FZZ525,$H$2:$FZZ$2)/SUMPRODUCT(--($H525:$FZZ525&lt;&gt;""),$H$2:$FZZ$2)</f>
        <v>1.4513713032817346</v>
      </c>
      <c r="G525" s="1" cm="1">
        <f t="array" ref="G525">SUMPRODUCT($H525:$FZZ525,$G$2:$FZY$2)/SUMPRODUCT(--($H525:$FZZ525&lt;&gt;""),$G$2:$FZY$2)</f>
        <v>1.5028140766151084</v>
      </c>
      <c r="H525">
        <v>1.4111837748760701</v>
      </c>
      <c r="I525">
        <v>1.4386251963514201</v>
      </c>
      <c r="J525">
        <v>1.40880510510711</v>
      </c>
      <c r="K525">
        <v>1.43678347465851</v>
      </c>
      <c r="L525">
        <v>1.41140910883115</v>
      </c>
      <c r="M525">
        <v>1.4402858988448199</v>
      </c>
      <c r="N525">
        <v>1.4079221113163001</v>
      </c>
      <c r="O525">
        <v>1.4354623263083</v>
      </c>
      <c r="P525">
        <v>1.4089944335429001</v>
      </c>
      <c r="Q525">
        <v>1.4379980777702099</v>
      </c>
      <c r="R525">
        <v>1.4543788899766901</v>
      </c>
      <c r="S525">
        <v>1.52281842056073</v>
      </c>
      <c r="T525">
        <v>1.41074337858649</v>
      </c>
      <c r="U525">
        <v>1.4606117056830701</v>
      </c>
      <c r="V525">
        <v>1.4653217544742301</v>
      </c>
      <c r="W525">
        <v>1.5165534665485401</v>
      </c>
      <c r="X525">
        <v>1.40365541696805</v>
      </c>
      <c r="Y525">
        <v>1.4544343101106101</v>
      </c>
      <c r="Z525">
        <v>1.4956159100078701</v>
      </c>
      <c r="AA525">
        <v>1.5437964706334399</v>
      </c>
      <c r="AB525">
        <v>1.3906666202884099</v>
      </c>
      <c r="AC525">
        <v>1.4560453139960401</v>
      </c>
      <c r="AD525">
        <v>1.4465610419738399</v>
      </c>
      <c r="AE525">
        <v>1.4664543977747799</v>
      </c>
      <c r="AF525">
        <v>1.45004444671384</v>
      </c>
      <c r="AG525">
        <v>1.5038098841136001</v>
      </c>
      <c r="AH525">
        <v>1.45186876677673</v>
      </c>
      <c r="AI525">
        <v>1.5149012912086699</v>
      </c>
      <c r="AJ525">
        <v>1.5583969229076899</v>
      </c>
      <c r="AK525">
        <v>1.60614650234788</v>
      </c>
      <c r="AL525">
        <v>1.3904013497034</v>
      </c>
      <c r="AM525">
        <v>1.4476252486626999</v>
      </c>
      <c r="AN525">
        <v>1.47172808612744</v>
      </c>
      <c r="AO525">
        <v>1.52590268301022</v>
      </c>
      <c r="AP525">
        <v>1.4459357896988601</v>
      </c>
      <c r="AQ525">
        <v>1.5178756344264701</v>
      </c>
      <c r="AR525">
        <v>1.5125711501433801</v>
      </c>
      <c r="AS525">
        <v>1.6093936166651499</v>
      </c>
      <c r="AT525">
        <v>1.46297329233117</v>
      </c>
      <c r="AU525">
        <v>1.5280929594210699</v>
      </c>
      <c r="AV525">
        <v>1.44705126514861</v>
      </c>
      <c r="AW525">
        <v>1.5007711641125101</v>
      </c>
      <c r="AX525">
        <v>1.4320587953866499</v>
      </c>
      <c r="AY525">
        <v>1.47880831073367</v>
      </c>
      <c r="AZ525">
        <v>1.4739057045306301</v>
      </c>
      <c r="BA525">
        <v>1.5553803659799701</v>
      </c>
      <c r="BB525">
        <v>1.4724453237520601</v>
      </c>
      <c r="BC525">
        <v>1.55610882456958</v>
      </c>
      <c r="BD525">
        <v>1.4228637657110801</v>
      </c>
      <c r="BE525">
        <v>1.50915554973326</v>
      </c>
      <c r="BF525">
        <v>1.4519331864604501</v>
      </c>
      <c r="BG525">
        <v>1.52752380492408</v>
      </c>
      <c r="BH525">
        <v>1.5028695915439101</v>
      </c>
      <c r="BI525">
        <v>1.6392238939567401</v>
      </c>
      <c r="BJ525">
        <v>1.4613073662351099</v>
      </c>
      <c r="BK525">
        <v>1.5185174352406801</v>
      </c>
      <c r="BL525">
        <v>1.5432701867244001</v>
      </c>
      <c r="BM525">
        <v>1.61686064386941</v>
      </c>
      <c r="BN525">
        <v>1.48427183508273</v>
      </c>
      <c r="BO525">
        <v>1.5334888863617899</v>
      </c>
      <c r="BP525">
        <v>1.4482243792903</v>
      </c>
      <c r="BQ525">
        <v>1.4823708959753401</v>
      </c>
      <c r="BR525">
        <v>1.4051368949330401</v>
      </c>
      <c r="BS525">
        <v>1.45429793125329</v>
      </c>
      <c r="BT525">
        <v>1.5500116932412999</v>
      </c>
      <c r="BU525">
        <v>1.53056853138885</v>
      </c>
      <c r="BV525">
        <v>1.4033322326834601</v>
      </c>
      <c r="BW525">
        <v>1.4518982561692599</v>
      </c>
      <c r="BX525">
        <v>1.4406276030982299</v>
      </c>
      <c r="BY525">
        <v>1.4936779679982</v>
      </c>
      <c r="BZ525">
        <v>1.3661064879410001</v>
      </c>
      <c r="CA525">
        <v>1.40809373131353</v>
      </c>
      <c r="CB525">
        <v>1.4009591413782401</v>
      </c>
      <c r="CC525">
        <v>1.4407845335949701</v>
      </c>
      <c r="CD525">
        <v>1.44906049031599</v>
      </c>
      <c r="CE525">
        <v>1.4993827901636601</v>
      </c>
      <c r="CF525">
        <v>1.49500321095942</v>
      </c>
      <c r="CG525">
        <v>1.5372111812065601</v>
      </c>
      <c r="CH525">
        <v>1.35136659253975</v>
      </c>
      <c r="CI525">
        <v>1.36950950362942</v>
      </c>
      <c r="CJ525">
        <v>1.4226248301602</v>
      </c>
      <c r="CK525">
        <v>1.44446280550297</v>
      </c>
      <c r="CL525">
        <v>1.4099102193003901</v>
      </c>
      <c r="CM525">
        <v>1.4449898725128001</v>
      </c>
      <c r="CN525">
        <v>1.5445007420433701</v>
      </c>
      <c r="CO525">
        <v>1.62328607411689</v>
      </c>
      <c r="CP525">
        <v>1.4781323910589801</v>
      </c>
      <c r="CQ525">
        <v>1.51729046968141</v>
      </c>
      <c r="CR525">
        <v>1.4433896910044901</v>
      </c>
      <c r="CS525">
        <v>1.5126078855013301</v>
      </c>
      <c r="CT525">
        <v>1.4608756846066699</v>
      </c>
      <c r="CU525">
        <v>1.47715937949392</v>
      </c>
      <c r="CV525">
        <v>1.5116991925766601</v>
      </c>
      <c r="CW525">
        <v>1.5589464082611599</v>
      </c>
      <c r="CX525">
        <v>1.4452788500609499</v>
      </c>
      <c r="CY525">
        <v>1.4673227346607001</v>
      </c>
      <c r="CZ525">
        <v>1.4987603274644601</v>
      </c>
      <c r="DA525">
        <v>1.55829726518441</v>
      </c>
      <c r="DB525">
        <v>1.43773670523762</v>
      </c>
      <c r="DC525">
        <v>1.50599507827634</v>
      </c>
      <c r="DD525">
        <v>1.5090503705139799</v>
      </c>
      <c r="DE525">
        <v>1.55992136581802</v>
      </c>
      <c r="DF525">
        <v>1.4339153327079599</v>
      </c>
      <c r="DG525">
        <v>1.47736859624171</v>
      </c>
      <c r="DH525">
        <v>1.5039552010411099</v>
      </c>
      <c r="DI525">
        <v>1.56430475864864</v>
      </c>
      <c r="DJ525">
        <v>1.4321080605604299</v>
      </c>
      <c r="DK525">
        <v>1.48515061835151</v>
      </c>
      <c r="DL525">
        <v>1.46309201431628</v>
      </c>
      <c r="DM525">
        <v>1.5422418744989601</v>
      </c>
      <c r="DN525">
        <v>1.37903305028019</v>
      </c>
      <c r="DO525">
        <v>1.4092208157138999</v>
      </c>
      <c r="DP525">
        <v>1.4741175804456501</v>
      </c>
      <c r="DQ525">
        <v>1.5394235962298899</v>
      </c>
      <c r="DR525">
        <v>1.5015657211450599</v>
      </c>
      <c r="DS525">
        <v>1.5428420448318101</v>
      </c>
      <c r="DT525">
        <v>1.4461692455546999</v>
      </c>
      <c r="DU525">
        <v>1.49602442211957</v>
      </c>
      <c r="DV525">
        <v>1.43291733133151</v>
      </c>
      <c r="DW525">
        <v>1.45926996340433</v>
      </c>
      <c r="DX525">
        <v>1.45679640727855</v>
      </c>
      <c r="DY525">
        <v>1.5019009518725499</v>
      </c>
      <c r="DZ525">
        <v>1.4420438380217699</v>
      </c>
      <c r="EA525">
        <v>1.47646536558639</v>
      </c>
      <c r="EB525">
        <v>1.4579994945458701</v>
      </c>
      <c r="EC525">
        <v>1.50839122149136</v>
      </c>
      <c r="ED525">
        <v>1.45359074757259</v>
      </c>
      <c r="EE525">
        <v>1.50651457196961</v>
      </c>
      <c r="EF525">
        <v>1.44931198398799</v>
      </c>
      <c r="EG525">
        <v>1.5088066049537101</v>
      </c>
      <c r="EH525">
        <v>1.4647947186936501</v>
      </c>
      <c r="EI525">
        <v>1.52419570448266</v>
      </c>
      <c r="EJ525">
        <v>1.39434946542017</v>
      </c>
      <c r="EK525">
        <v>1.4493053044780699</v>
      </c>
      <c r="EL525">
        <v>1.4279243525838401</v>
      </c>
      <c r="EM525">
        <v>1.49738070292408</v>
      </c>
      <c r="EN525">
        <v>1.48234811165845</v>
      </c>
      <c r="EO525">
        <v>1.54207717569786</v>
      </c>
      <c r="EP525">
        <v>1.5142300884955699</v>
      </c>
      <c r="EQ525">
        <v>1.56333923303834</v>
      </c>
      <c r="ER525">
        <v>1.42446816357065</v>
      </c>
      <c r="ES525">
        <v>1.47003909089951</v>
      </c>
      <c r="ET525">
        <v>1.41169593107153</v>
      </c>
      <c r="EU525">
        <v>1.45865239785546</v>
      </c>
      <c r="EV525">
        <v>1.4709299469443899</v>
      </c>
      <c r="EW525">
        <v>1.4827692080958901</v>
      </c>
      <c r="EX525">
        <v>1.4311550929875401</v>
      </c>
      <c r="EY525">
        <v>1.4826333877690301</v>
      </c>
      <c r="EZ525">
        <v>1.47113146519149</v>
      </c>
      <c r="FA525">
        <v>1.5661406849853301</v>
      </c>
      <c r="FB525">
        <v>1.4703771395029199</v>
      </c>
      <c r="FC525">
        <v>1.51572192798729</v>
      </c>
      <c r="FD525">
        <v>1.45287185056862</v>
      </c>
      <c r="FE525">
        <v>1.5213402866913801</v>
      </c>
      <c r="FF525">
        <v>1.4401347003326599</v>
      </c>
      <c r="FG525">
        <v>1.54073730708403</v>
      </c>
      <c r="FH525">
        <v>1.5366385733188599</v>
      </c>
      <c r="FI525">
        <v>1.6220153301464999</v>
      </c>
      <c r="FJ525">
        <v>1.5314517904966201</v>
      </c>
      <c r="FK525">
        <v>1.60450661002621</v>
      </c>
      <c r="FL525">
        <v>1.4668222240964</v>
      </c>
      <c r="FM525">
        <v>1.45464938667266</v>
      </c>
      <c r="FN525">
        <v>1.4269740511540101</v>
      </c>
      <c r="FO525">
        <v>1.50118190751905</v>
      </c>
      <c r="FP525">
        <v>1.46904872837106</v>
      </c>
      <c r="FQ525">
        <v>1.54163520395867</v>
      </c>
      <c r="FR525">
        <v>1.44655230607342</v>
      </c>
      <c r="FS525">
        <v>1.4945599301129699</v>
      </c>
      <c r="FT525">
        <v>1.39039486137845</v>
      </c>
      <c r="FU525">
        <v>1.4626035540714399</v>
      </c>
      <c r="FV525">
        <v>1.41389724587345</v>
      </c>
      <c r="FW525">
        <v>1.46867776370964</v>
      </c>
      <c r="FX525">
        <v>1.4409783388069</v>
      </c>
      <c r="FY525">
        <v>1.48800092062283</v>
      </c>
      <c r="FZ525">
        <v>1.41645919778699</v>
      </c>
      <c r="GA525">
        <v>1.5039764868603001</v>
      </c>
      <c r="GB525">
        <v>1.43432517106473</v>
      </c>
      <c r="GC525">
        <v>1.4954408716118199</v>
      </c>
      <c r="GD525">
        <v>1.4517192709220501</v>
      </c>
      <c r="GE525">
        <v>1.5105614094858</v>
      </c>
      <c r="GF525">
        <v>1.4225481949229599</v>
      </c>
      <c r="GG525">
        <v>1.45674844151504</v>
      </c>
      <c r="GH525">
        <v>1.4348907249995</v>
      </c>
      <c r="GI525">
        <v>1.50632071172402</v>
      </c>
      <c r="GJ525">
        <v>1.4283308654878999</v>
      </c>
      <c r="GK525">
        <v>1.5178846209679699</v>
      </c>
      <c r="GL525">
        <v>1.48424133956197</v>
      </c>
      <c r="GM525">
        <v>1.5628223017654499</v>
      </c>
      <c r="GN525">
        <v>1.4496924345234301</v>
      </c>
      <c r="GO525">
        <v>1.4780645570422899</v>
      </c>
      <c r="GP525">
        <v>1.44290017055557</v>
      </c>
      <c r="GQ525">
        <v>1.4857205065863399</v>
      </c>
      <c r="GR525">
        <v>1.45427539712186</v>
      </c>
      <c r="GS525">
        <v>1.53928526958037</v>
      </c>
      <c r="GT525">
        <v>1.4926206298757501</v>
      </c>
      <c r="GU525">
        <v>1.54327650967928</v>
      </c>
      <c r="GV525">
        <v>1.45998635640112</v>
      </c>
      <c r="GW525">
        <v>1.4828014856363201</v>
      </c>
      <c r="GX525">
        <v>1.49673868493471</v>
      </c>
      <c r="GY525">
        <v>1.54073423502546</v>
      </c>
      <c r="GZ525">
        <v>1.49751338271396</v>
      </c>
      <c r="HA525">
        <v>1.4983785989125</v>
      </c>
      <c r="HB525">
        <v>1.4224460761066799</v>
      </c>
      <c r="HC525">
        <v>1.45294435086916</v>
      </c>
      <c r="HD525">
        <v>1.4554224792391799</v>
      </c>
      <c r="HE525">
        <v>1.5195412064570899</v>
      </c>
      <c r="HF525">
        <v>1.4923630844742899</v>
      </c>
      <c r="HG525">
        <v>1.54830793076724</v>
      </c>
      <c r="HH525">
        <v>1.42790912858671</v>
      </c>
      <c r="HI525">
        <v>1.4815857196557101</v>
      </c>
      <c r="HJ525">
        <v>1.4185680566483001</v>
      </c>
      <c r="HK525">
        <v>1.4608074543743499</v>
      </c>
      <c r="HL525">
        <v>1.4855999168226199</v>
      </c>
      <c r="HM525">
        <v>1.5500311915159</v>
      </c>
      <c r="HN525">
        <v>1.5024863210763499</v>
      </c>
      <c r="HO525">
        <v>1.59028089607344</v>
      </c>
      <c r="HP525">
        <v>1.46398093818555</v>
      </c>
      <c r="HQ525">
        <v>1.53162098898907</v>
      </c>
      <c r="HR525">
        <v>1.46070497563187</v>
      </c>
      <c r="HS525">
        <v>1.50504363595149</v>
      </c>
      <c r="HT525">
        <v>1.4507884776039299</v>
      </c>
      <c r="HU525">
        <v>1.4965913427324899</v>
      </c>
      <c r="HV525">
        <v>1.48203343065225</v>
      </c>
      <c r="HW525">
        <v>1.5464884981872999</v>
      </c>
      <c r="HX525">
        <v>1.4204038121617399</v>
      </c>
      <c r="HY525">
        <v>1.4794722743590201</v>
      </c>
      <c r="HZ525">
        <v>1.42003820924739</v>
      </c>
      <c r="IA525">
        <v>1.4596026614717099</v>
      </c>
      <c r="IB525">
        <v>1.44020979919954</v>
      </c>
      <c r="IC525">
        <v>1.5097829161060301</v>
      </c>
      <c r="ID525">
        <v>1.4461026615969499</v>
      </c>
      <c r="IE525">
        <v>1.5176924904942899</v>
      </c>
      <c r="IF525">
        <v>1.5011087000343799</v>
      </c>
      <c r="IG525">
        <v>1.57071371823604</v>
      </c>
      <c r="IH525">
        <v>1.4235123577589299</v>
      </c>
      <c r="II525">
        <v>1.5137348698992501</v>
      </c>
      <c r="IJ525">
        <v>1.4850015531934999</v>
      </c>
      <c r="IK525">
        <v>1.5330289974473601</v>
      </c>
      <c r="IL525">
        <v>1.4857098316358299</v>
      </c>
      <c r="IM525">
        <v>1.53742465183953</v>
      </c>
      <c r="IN525">
        <v>1.4174840554211501</v>
      </c>
      <c r="IO525">
        <v>1.4875962172861199</v>
      </c>
      <c r="IP525">
        <v>1.4400054680291099</v>
      </c>
      <c r="IQ525">
        <v>1.4609548545846001</v>
      </c>
      <c r="IR525">
        <v>1.4665440028913601</v>
      </c>
      <c r="IS525">
        <v>1.5080744525307599</v>
      </c>
      <c r="IT525">
        <v>1.44982005839614</v>
      </c>
      <c r="IU525">
        <v>1.4816238880966901</v>
      </c>
      <c r="IV525">
        <v>1.4886511058295999</v>
      </c>
      <c r="IW525">
        <v>1.5196101833881599</v>
      </c>
      <c r="IX525">
        <v>1.4835659706658</v>
      </c>
      <c r="IY525">
        <v>1.5218338562895399</v>
      </c>
      <c r="IZ525">
        <v>1.3633108033782699</v>
      </c>
      <c r="JA525">
        <v>1.4408130339660401</v>
      </c>
      <c r="JB525">
        <v>1.3838464032919899</v>
      </c>
      <c r="JC525">
        <v>1.4461639960191801</v>
      </c>
      <c r="JD525">
        <v>1.3529111637127</v>
      </c>
      <c r="JE525">
        <v>1.4467827061568901</v>
      </c>
      <c r="JF525">
        <v>1.38688770692257</v>
      </c>
      <c r="JG525">
        <v>1.47901113003333</v>
      </c>
    </row>
    <row r="526" spans="1:267" x14ac:dyDescent="0.45">
      <c r="A526" t="s">
        <v>143</v>
      </c>
      <c r="B526" t="s">
        <v>116</v>
      </c>
      <c r="C526" t="s">
        <v>113</v>
      </c>
      <c r="D526">
        <v>50</v>
      </c>
      <c r="E526" t="s">
        <v>305</v>
      </c>
      <c r="F526" s="1" cm="1">
        <f t="array" ref="F526">SUMPRODUCT($H526:$FZZ526,$H$2:$FZZ$2)/SUMPRODUCT(--($H526:$FZZ526&lt;&gt;""),$H$2:$FZZ$2)</f>
        <v>1.3235672448534779</v>
      </c>
      <c r="G526" s="1" cm="1">
        <f t="array" ref="G526">SUMPRODUCT($H526:$FZZ526,$G$2:$FZY$2)/SUMPRODUCT(--($H526:$FZZ526&lt;&gt;""),$G$2:$FZY$2)</f>
        <v>1.3644677853009828</v>
      </c>
      <c r="H526">
        <v>1.28317689482269</v>
      </c>
      <c r="I526">
        <v>1.30993265795707</v>
      </c>
      <c r="J526">
        <v>1.2821244286201801</v>
      </c>
      <c r="K526">
        <v>1.3050247960433401</v>
      </c>
      <c r="L526">
        <v>1.29334161052993</v>
      </c>
      <c r="M526">
        <v>1.31044688472605</v>
      </c>
      <c r="N526">
        <v>1.2808637749496501</v>
      </c>
      <c r="O526">
        <v>1.30285053080116</v>
      </c>
      <c r="P526">
        <v>1.2969878392268299</v>
      </c>
      <c r="Q526">
        <v>1.3080673581354301</v>
      </c>
      <c r="R526">
        <v>1.2972437265305801</v>
      </c>
      <c r="S526">
        <v>1.3798227382844901</v>
      </c>
      <c r="T526">
        <v>1.2752001721583801</v>
      </c>
      <c r="U526">
        <v>1.3213405747090201</v>
      </c>
      <c r="V526">
        <v>1.32014852730474</v>
      </c>
      <c r="W526">
        <v>1.3571673356593099</v>
      </c>
      <c r="X526">
        <v>1.28847802692165</v>
      </c>
      <c r="Y526">
        <v>1.3211756611329599</v>
      </c>
      <c r="Z526">
        <v>1.37816768814002</v>
      </c>
      <c r="AA526">
        <v>1.4135033814290301</v>
      </c>
      <c r="AB526">
        <v>1.2772333418156701</v>
      </c>
      <c r="AC526">
        <v>1.3306372921445599</v>
      </c>
      <c r="AD526">
        <v>1.31622630730033</v>
      </c>
      <c r="AE526">
        <v>1.33298756683296</v>
      </c>
      <c r="AF526">
        <v>1.3294139764606401</v>
      </c>
      <c r="AG526">
        <v>1.3712820846089</v>
      </c>
      <c r="AH526">
        <v>1.3104891397369101</v>
      </c>
      <c r="AI526">
        <v>1.37820975774704</v>
      </c>
      <c r="AJ526">
        <v>1.4083450240376001</v>
      </c>
      <c r="AK526">
        <v>1.4634110783354299</v>
      </c>
      <c r="AL526">
        <v>1.2951450967131499</v>
      </c>
      <c r="AM526">
        <v>1.3122052470079499</v>
      </c>
      <c r="AN526">
        <v>1.3576298008696199</v>
      </c>
      <c r="AO526">
        <v>1.4048812812606799</v>
      </c>
      <c r="AP526">
        <v>1.31127173046742</v>
      </c>
      <c r="AQ526">
        <v>1.3829219302845499</v>
      </c>
      <c r="AR526">
        <v>1.3997798080511401</v>
      </c>
      <c r="AS526">
        <v>1.4805503310938</v>
      </c>
      <c r="AT526">
        <v>1.3355760974070201</v>
      </c>
      <c r="AU526">
        <v>1.37944302143806</v>
      </c>
      <c r="AV526">
        <v>1.3181653618611699</v>
      </c>
      <c r="AW526">
        <v>1.3574936852436601</v>
      </c>
      <c r="AX526">
        <v>1.3390447453654799</v>
      </c>
      <c r="AY526">
        <v>1.3214163532861301</v>
      </c>
      <c r="AZ526">
        <v>1.3068285571795699</v>
      </c>
      <c r="BA526">
        <v>1.39976982391529</v>
      </c>
      <c r="BB526">
        <v>1.3140597530535101</v>
      </c>
      <c r="BC526">
        <v>1.4232994879627601</v>
      </c>
      <c r="BD526">
        <v>1.29775004912556</v>
      </c>
      <c r="BE526">
        <v>1.36654221523547</v>
      </c>
      <c r="BF526">
        <v>1.2978931295441101</v>
      </c>
      <c r="BG526">
        <v>1.3986205589838201</v>
      </c>
      <c r="BH526">
        <v>1.371802972265</v>
      </c>
      <c r="BI526">
        <v>1.48085534889231</v>
      </c>
      <c r="BJ526">
        <v>1.31816311053635</v>
      </c>
      <c r="BK526">
        <v>1.3719573723981799</v>
      </c>
      <c r="BL526">
        <v>1.3976370607263799</v>
      </c>
      <c r="BM526">
        <v>1.4577660518434601</v>
      </c>
      <c r="BN526">
        <v>1.3219975091420499</v>
      </c>
      <c r="BO526">
        <v>1.3803997703697499</v>
      </c>
      <c r="BP526">
        <v>1.3031804320214999</v>
      </c>
      <c r="BQ526">
        <v>1.3333683327300501</v>
      </c>
      <c r="BR526">
        <v>1.2462782028078401</v>
      </c>
      <c r="BS526">
        <v>1.2924583402435701</v>
      </c>
      <c r="BT526">
        <v>1.4502485563344301</v>
      </c>
      <c r="BU526">
        <v>1.4152527838909099</v>
      </c>
      <c r="BV526">
        <v>1.32565067562267</v>
      </c>
      <c r="BW526">
        <v>1.3224362915274801</v>
      </c>
      <c r="BX526">
        <v>1.3286980053792099</v>
      </c>
      <c r="BY526">
        <v>1.35234501593458</v>
      </c>
      <c r="BZ526">
        <v>1.2436341439106999</v>
      </c>
      <c r="CA526">
        <v>1.2639911799880399</v>
      </c>
      <c r="CB526">
        <v>1.27289674712908</v>
      </c>
      <c r="CC526">
        <v>1.3031587589231099</v>
      </c>
      <c r="CD526">
        <v>1.34811760380006</v>
      </c>
      <c r="CE526">
        <v>1.35866645154996</v>
      </c>
      <c r="CF526">
        <v>1.3810403508536699</v>
      </c>
      <c r="CG526">
        <v>1.4050597896486401</v>
      </c>
      <c r="CH526">
        <v>1.2588343892921501</v>
      </c>
      <c r="CI526">
        <v>1.25008517601644</v>
      </c>
      <c r="CJ526">
        <v>1.2745896303418101</v>
      </c>
      <c r="CK526">
        <v>1.3027020801410101</v>
      </c>
      <c r="CL526">
        <v>1.2745565281992599</v>
      </c>
      <c r="CM526">
        <v>1.29212859455708</v>
      </c>
      <c r="CN526">
        <v>1.4068923806354601</v>
      </c>
      <c r="CO526">
        <v>1.4979038185479201</v>
      </c>
      <c r="CP526">
        <v>1.3372695596606701</v>
      </c>
      <c r="CQ526">
        <v>1.3847821935859499</v>
      </c>
      <c r="CR526">
        <v>1.33123220960938</v>
      </c>
      <c r="CS526">
        <v>1.3646421345039199</v>
      </c>
      <c r="CT526">
        <v>1.34509377964079</v>
      </c>
      <c r="CU526">
        <v>1.3242174830951801</v>
      </c>
      <c r="CV526">
        <v>1.3983671355052301</v>
      </c>
      <c r="CW526">
        <v>1.41195256810171</v>
      </c>
      <c r="CX526">
        <v>1.34902732629012</v>
      </c>
      <c r="CY526">
        <v>1.3416014831369301</v>
      </c>
      <c r="CZ526">
        <v>1.35527984948089</v>
      </c>
      <c r="DA526">
        <v>1.4258118159507001</v>
      </c>
      <c r="DB526">
        <v>1.2715005439493601</v>
      </c>
      <c r="DC526">
        <v>1.3666829560593601</v>
      </c>
      <c r="DD526">
        <v>1.3494937699093399</v>
      </c>
      <c r="DE526">
        <v>1.42365292747755</v>
      </c>
      <c r="DF526">
        <v>1.3070384603746099</v>
      </c>
      <c r="DG526">
        <v>1.3388870396707699</v>
      </c>
      <c r="DH526">
        <v>1.37707444711279</v>
      </c>
      <c r="DI526">
        <v>1.4245175592177199</v>
      </c>
      <c r="DJ526">
        <v>1.32272432480786</v>
      </c>
      <c r="DK526">
        <v>1.3587333298545601</v>
      </c>
      <c r="DL526">
        <v>1.32882004279735</v>
      </c>
      <c r="DM526">
        <v>1.4093775446437</v>
      </c>
      <c r="DN526">
        <v>1.27780100382201</v>
      </c>
      <c r="DO526">
        <v>1.27603734747913</v>
      </c>
      <c r="DP526">
        <v>1.32679140751581</v>
      </c>
      <c r="DQ526">
        <v>1.3820754716981101</v>
      </c>
      <c r="DR526">
        <v>1.3631668449848999</v>
      </c>
      <c r="DS526">
        <v>1.4005071196819801</v>
      </c>
      <c r="DT526">
        <v>1.31650654615228</v>
      </c>
      <c r="DU526">
        <v>1.3499738952017</v>
      </c>
      <c r="DV526">
        <v>1.33966407056394</v>
      </c>
      <c r="DW526">
        <v>1.33667636295392</v>
      </c>
      <c r="DX526">
        <v>1.3688063884397199</v>
      </c>
      <c r="DY526">
        <v>1.3746877007637901</v>
      </c>
      <c r="DZ526">
        <v>1.31390294376838</v>
      </c>
      <c r="EA526">
        <v>1.3541334547938899</v>
      </c>
      <c r="EB526">
        <v>1.3328654467463099</v>
      </c>
      <c r="EC526">
        <v>1.3796233683735899</v>
      </c>
      <c r="ED526">
        <v>1.32832763732657</v>
      </c>
      <c r="EE526">
        <v>1.3592520501852099</v>
      </c>
      <c r="EF526">
        <v>1.2956342256692499</v>
      </c>
      <c r="EG526">
        <v>1.38183637728296</v>
      </c>
      <c r="EH526">
        <v>1.3109965517950499</v>
      </c>
      <c r="EI526">
        <v>1.3787267006231401</v>
      </c>
      <c r="EJ526">
        <v>1.2450493259645601</v>
      </c>
      <c r="EK526">
        <v>1.2819482464748699</v>
      </c>
      <c r="EL526">
        <v>1.2642368056216899</v>
      </c>
      <c r="EM526">
        <v>1.3388047538918999</v>
      </c>
      <c r="EN526">
        <v>1.3373264666368101</v>
      </c>
      <c r="EO526">
        <v>1.39322100313479</v>
      </c>
      <c r="EP526">
        <v>1.37419469026548</v>
      </c>
      <c r="EQ526">
        <v>1.41907964601769</v>
      </c>
      <c r="ER526">
        <v>1.26943218097716</v>
      </c>
      <c r="ES526">
        <v>1.3117367528211801</v>
      </c>
      <c r="ET526">
        <v>1.2598405291818899</v>
      </c>
      <c r="EU526">
        <v>1.2995923698374701</v>
      </c>
      <c r="EV526">
        <v>1.30866820593436</v>
      </c>
      <c r="EW526">
        <v>1.3271271369620701</v>
      </c>
      <c r="EX526">
        <v>1.2673117702976</v>
      </c>
      <c r="EY526">
        <v>1.3181685231676701</v>
      </c>
      <c r="EZ526">
        <v>1.34367159396632</v>
      </c>
      <c r="FA526">
        <v>1.4472204588736699</v>
      </c>
      <c r="FB526">
        <v>1.35520751344068</v>
      </c>
      <c r="FC526">
        <v>1.39908483304206</v>
      </c>
      <c r="FD526">
        <v>1.2959994255401199</v>
      </c>
      <c r="FE526">
        <v>1.3729142169842601</v>
      </c>
      <c r="FF526">
        <v>1.32750722582756</v>
      </c>
      <c r="FG526">
        <v>1.38442765992256</v>
      </c>
      <c r="FH526">
        <v>1.35943590782838</v>
      </c>
      <c r="FI526">
        <v>1.46505418002789</v>
      </c>
      <c r="FJ526">
        <v>1.3420306739314201</v>
      </c>
      <c r="FK526">
        <v>1.4038615908106</v>
      </c>
      <c r="FL526">
        <v>1.31159277688753</v>
      </c>
      <c r="FM526">
        <v>1.2928134341645301</v>
      </c>
      <c r="FN526">
        <v>1.3092480943401199</v>
      </c>
      <c r="FO526">
        <v>1.3502164617141601</v>
      </c>
      <c r="FP526">
        <v>1.3499991966968099</v>
      </c>
      <c r="FQ526">
        <v>1.39729768809344</v>
      </c>
      <c r="FR526">
        <v>1.32662259018802</v>
      </c>
      <c r="FS526">
        <v>1.3504874223201699</v>
      </c>
      <c r="FT526">
        <v>1.23419437856922</v>
      </c>
      <c r="FU526">
        <v>1.31542118192549</v>
      </c>
      <c r="FV526">
        <v>1.2813135243759299</v>
      </c>
      <c r="FW526">
        <v>1.3149879775580999</v>
      </c>
      <c r="FX526">
        <v>1.3058415289420799</v>
      </c>
      <c r="FY526">
        <v>1.3379925110873001</v>
      </c>
      <c r="FZ526">
        <v>1.2849930843706701</v>
      </c>
      <c r="GA526">
        <v>1.3605809128630699</v>
      </c>
      <c r="GB526">
        <v>1.3222407531524201</v>
      </c>
      <c r="GC526">
        <v>1.35826176410991</v>
      </c>
      <c r="GD526">
        <v>1.3128756722556101</v>
      </c>
      <c r="GE526">
        <v>1.3545494366437101</v>
      </c>
      <c r="GF526">
        <v>1.27545717479229</v>
      </c>
      <c r="GG526">
        <v>1.29001071638454</v>
      </c>
      <c r="GH526">
        <v>1.2817373040876501</v>
      </c>
      <c r="GI526">
        <v>1.3483128256949799</v>
      </c>
      <c r="GJ526">
        <v>1.29464622709984</v>
      </c>
      <c r="GK526">
        <v>1.4084864849170999</v>
      </c>
      <c r="GL526">
        <v>1.3388339501304301</v>
      </c>
      <c r="GM526">
        <v>1.4184917794090799</v>
      </c>
      <c r="GN526">
        <v>1.3121440801572699</v>
      </c>
      <c r="GO526">
        <v>1.33626736001014</v>
      </c>
      <c r="GP526">
        <v>1.29190405341655</v>
      </c>
      <c r="GQ526">
        <v>1.3346397164664701</v>
      </c>
      <c r="GR526">
        <v>1.34155148798406</v>
      </c>
      <c r="GS526">
        <v>1.4285714285714199</v>
      </c>
      <c r="GT526">
        <v>1.35567754984108</v>
      </c>
      <c r="GU526">
        <v>1.400473851488</v>
      </c>
      <c r="GV526">
        <v>1.3054195406655</v>
      </c>
      <c r="GW526">
        <v>1.3564162813613201</v>
      </c>
      <c r="GX526">
        <v>1.3676561859593599</v>
      </c>
      <c r="GY526">
        <v>1.42563381931026</v>
      </c>
      <c r="GZ526">
        <v>1.3159868036944</v>
      </c>
      <c r="HA526">
        <v>1.34040981703842</v>
      </c>
      <c r="HB526">
        <v>1.25584209579565</v>
      </c>
      <c r="HC526">
        <v>1.3199620611273699</v>
      </c>
      <c r="HD526">
        <v>1.3281990846054701</v>
      </c>
      <c r="HE526">
        <v>1.3602104859264901</v>
      </c>
      <c r="HF526">
        <v>1.3576756652027899</v>
      </c>
      <c r="HG526">
        <v>1.3879972875226001</v>
      </c>
      <c r="HH526">
        <v>1.2620312093377399</v>
      </c>
      <c r="HI526">
        <v>1.3270522693757101</v>
      </c>
      <c r="HJ526">
        <v>1.28651208713225</v>
      </c>
      <c r="HK526">
        <v>1.3136020734021301</v>
      </c>
      <c r="HL526">
        <v>1.3330630068621301</v>
      </c>
      <c r="HM526">
        <v>1.42368475774589</v>
      </c>
      <c r="HN526">
        <v>1.3494486853265399</v>
      </c>
      <c r="HO526">
        <v>1.3950340102113701</v>
      </c>
      <c r="HP526">
        <v>1.3322381887077599</v>
      </c>
      <c r="HQ526">
        <v>1.39470341874061</v>
      </c>
      <c r="HR526">
        <v>1.3051343080584801</v>
      </c>
      <c r="HS526">
        <v>1.3772186331179801</v>
      </c>
      <c r="HT526">
        <v>1.30198331253416</v>
      </c>
      <c r="HU526">
        <v>1.36659825286976</v>
      </c>
      <c r="HV526">
        <v>1.3794314864127799</v>
      </c>
      <c r="HW526">
        <v>1.41692065834643</v>
      </c>
      <c r="HX526">
        <v>1.29340160723071</v>
      </c>
      <c r="HY526">
        <v>1.4013976711554901</v>
      </c>
      <c r="HZ526">
        <v>1.2614792437204101</v>
      </c>
      <c r="IA526">
        <v>1.3020506884252301</v>
      </c>
      <c r="IB526">
        <v>1.27982653857031</v>
      </c>
      <c r="IC526">
        <v>1.3391668023619501</v>
      </c>
      <c r="ID526">
        <v>1.2987880228136801</v>
      </c>
      <c r="IE526">
        <v>1.35242395437262</v>
      </c>
      <c r="IF526">
        <v>1.3631911588583301</v>
      </c>
      <c r="IG526">
        <v>1.4530017905209101</v>
      </c>
      <c r="IH526">
        <v>1.29100529100529</v>
      </c>
      <c r="II526">
        <v>1.3952163513807301</v>
      </c>
      <c r="IJ526">
        <v>1.3497521643413699</v>
      </c>
      <c r="IK526">
        <v>1.41044826515038</v>
      </c>
      <c r="IL526">
        <v>1.3393889004364901</v>
      </c>
      <c r="IM526">
        <v>1.39075036374974</v>
      </c>
      <c r="IN526">
        <v>1.25784033428634</v>
      </c>
      <c r="IO526">
        <v>1.3448867385089001</v>
      </c>
      <c r="IP526">
        <v>1.2751700215303601</v>
      </c>
      <c r="IQ526">
        <v>1.2990072109633899</v>
      </c>
      <c r="IR526">
        <v>1.2725107193901799</v>
      </c>
      <c r="IS526">
        <v>1.3473575265725799</v>
      </c>
      <c r="IT526">
        <v>1.28962110409452</v>
      </c>
      <c r="IU526">
        <v>1.3263393766551199</v>
      </c>
      <c r="IV526">
        <v>1.35553641298143</v>
      </c>
      <c r="IW526">
        <v>1.3748923230205501</v>
      </c>
      <c r="IX526">
        <v>1.3568576759895301</v>
      </c>
      <c r="IY526">
        <v>1.40637346370753</v>
      </c>
      <c r="IZ526">
        <v>1.3242602393145599</v>
      </c>
      <c r="JA526">
        <v>1.3509661806226001</v>
      </c>
      <c r="JB526">
        <v>1.30598575406188</v>
      </c>
      <c r="JC526">
        <v>1.3727761688043001</v>
      </c>
      <c r="JD526">
        <v>1.22341644571208</v>
      </c>
      <c r="JE526">
        <v>1.3499585971544901</v>
      </c>
      <c r="JF526">
        <v>1.27022816971888</v>
      </c>
      <c r="JG526">
        <v>1.39953510520666</v>
      </c>
    </row>
    <row r="527" spans="1:267" x14ac:dyDescent="0.45">
      <c r="A527" t="s">
        <v>143</v>
      </c>
      <c r="B527" t="s">
        <v>116</v>
      </c>
      <c r="C527" t="s">
        <v>301</v>
      </c>
      <c r="D527">
        <v>50</v>
      </c>
      <c r="E527" t="s">
        <v>305</v>
      </c>
      <c r="F527" s="1" cm="1">
        <f t="array" ref="F527">SUMPRODUCT($H527:$FZZ527,$H$2:$FZZ$2)/SUMPRODUCT(--($H527:$FZZ527&lt;&gt;""),$H$2:$FZZ$2)</f>
        <v>1.1690524048789588</v>
      </c>
      <c r="G527" s="1" cm="1">
        <f t="array" ref="G527">SUMPRODUCT($H527:$FZZ527,$G$2:$FZY$2)/SUMPRODUCT(--($H527:$FZZ527&lt;&gt;""),$G$2:$FZY$2)</f>
        <v>1.2102984126641085</v>
      </c>
      <c r="H527">
        <v>1.1389220914423399</v>
      </c>
      <c r="I527">
        <v>1.1552655710662201</v>
      </c>
      <c r="J527">
        <v>1.13349540553744</v>
      </c>
      <c r="K527">
        <v>1.15447332668536</v>
      </c>
      <c r="L527">
        <v>1.13946461078999</v>
      </c>
      <c r="M527">
        <v>1.1571772522503601</v>
      </c>
      <c r="N527">
        <v>1.1303293004244399</v>
      </c>
      <c r="O527">
        <v>1.1536618434278501</v>
      </c>
      <c r="P527">
        <v>1.1361712920320901</v>
      </c>
      <c r="Q527">
        <v>1.1451416977026601</v>
      </c>
      <c r="R527">
        <v>1.1700069031760101</v>
      </c>
      <c r="S527">
        <v>1.2368474138999901</v>
      </c>
      <c r="T527">
        <v>1.12219658443857</v>
      </c>
      <c r="U527">
        <v>1.17955554009801</v>
      </c>
      <c r="V527">
        <v>1.15727160372302</v>
      </c>
      <c r="W527">
        <v>1.20800567276598</v>
      </c>
      <c r="X527">
        <v>1.1539103434892199</v>
      </c>
      <c r="Y527">
        <v>1.16780163364677</v>
      </c>
      <c r="Z527">
        <v>1.22035485792234</v>
      </c>
      <c r="AA527">
        <v>1.2583623124363501</v>
      </c>
      <c r="AB527">
        <v>1.1576323656754499</v>
      </c>
      <c r="AC527">
        <v>1.1689681875683</v>
      </c>
      <c r="AD527">
        <v>1.16766164704117</v>
      </c>
      <c r="AE527">
        <v>1.1835529599824499</v>
      </c>
      <c r="AF527">
        <v>1.1767331317177701</v>
      </c>
      <c r="AG527">
        <v>1.2052904354849501</v>
      </c>
      <c r="AH527">
        <v>1.1523776524465299</v>
      </c>
      <c r="AI527">
        <v>1.2221166972109301</v>
      </c>
      <c r="AJ527">
        <v>1.24940440699539</v>
      </c>
      <c r="AK527">
        <v>1.2935153911359001</v>
      </c>
      <c r="AL527">
        <v>1.1479691496364901</v>
      </c>
      <c r="AM527">
        <v>1.16644843104173</v>
      </c>
      <c r="AN527">
        <v>1.1955447566772599</v>
      </c>
      <c r="AO527">
        <v>1.2386236069800001</v>
      </c>
      <c r="AP527">
        <v>1.1705629901956101</v>
      </c>
      <c r="AQ527">
        <v>1.22393527098837</v>
      </c>
      <c r="AR527">
        <v>1.22707790653992</v>
      </c>
      <c r="AS527">
        <v>1.3065515783522501</v>
      </c>
      <c r="AT527">
        <v>1.13732908633204</v>
      </c>
      <c r="AU527">
        <v>1.23319119579018</v>
      </c>
      <c r="AV527">
        <v>1.1528537257585501</v>
      </c>
      <c r="AW527">
        <v>1.2077769337175499</v>
      </c>
      <c r="AX527">
        <v>1.1747188750545601</v>
      </c>
      <c r="AY527">
        <v>1.16295874911687</v>
      </c>
      <c r="AZ527">
        <v>1.1663252388076799</v>
      </c>
      <c r="BA527">
        <v>1.24361836805155</v>
      </c>
      <c r="BB527">
        <v>1.1636443314556899</v>
      </c>
      <c r="BC527">
        <v>1.25195665879048</v>
      </c>
      <c r="BD527">
        <v>1.1506681076832299</v>
      </c>
      <c r="BE527">
        <v>1.23182172150535</v>
      </c>
      <c r="BF527">
        <v>1.16567224065357</v>
      </c>
      <c r="BG527">
        <v>1.2332436740016399</v>
      </c>
      <c r="BH527">
        <v>1.22214324263844</v>
      </c>
      <c r="BI527">
        <v>1.3183917124090001</v>
      </c>
      <c r="BJ527">
        <v>1.16795325253782</v>
      </c>
      <c r="BK527">
        <v>1.22345019502482</v>
      </c>
      <c r="BL527">
        <v>1.2392476014537099</v>
      </c>
      <c r="BM527">
        <v>1.29953601388892</v>
      </c>
      <c r="BN527">
        <v>1.17224871860566</v>
      </c>
      <c r="BO527">
        <v>1.2266927352716701</v>
      </c>
      <c r="BP527">
        <v>1.1593955419978901</v>
      </c>
      <c r="BQ527">
        <v>1.18029755013433</v>
      </c>
      <c r="BR527">
        <v>1.10981879538227</v>
      </c>
      <c r="BS527">
        <v>1.15312186785691</v>
      </c>
      <c r="BT527">
        <v>1.2727691394374001</v>
      </c>
      <c r="BU527">
        <v>1.25277189784304</v>
      </c>
      <c r="BV527">
        <v>1.1642382438736001</v>
      </c>
      <c r="BW527">
        <v>1.17064147212224</v>
      </c>
      <c r="BX527">
        <v>1.17609273142449</v>
      </c>
      <c r="BY527">
        <v>1.2063622310908799</v>
      </c>
      <c r="BZ527">
        <v>1.0965243173210999</v>
      </c>
      <c r="CA527">
        <v>1.12715766394259</v>
      </c>
      <c r="CB527">
        <v>1.1250087604248999</v>
      </c>
      <c r="CC527">
        <v>1.1543676975600901</v>
      </c>
      <c r="CD527">
        <v>1.2030845483674799</v>
      </c>
      <c r="CE527">
        <v>1.2068065675629001</v>
      </c>
      <c r="CF527">
        <v>1.2359427608401801</v>
      </c>
      <c r="CG527">
        <v>1.25043655643794</v>
      </c>
      <c r="CH527">
        <v>1.1268124029706701</v>
      </c>
      <c r="CI527">
        <v>1.10163051231485</v>
      </c>
      <c r="CJ527">
        <v>1.1456098709050599</v>
      </c>
      <c r="CK527">
        <v>1.1641044644079199</v>
      </c>
      <c r="CL527">
        <v>1.1285342827706499</v>
      </c>
      <c r="CM527">
        <v>1.1579074999474299</v>
      </c>
      <c r="CN527">
        <v>1.2568478094539399</v>
      </c>
      <c r="CO527">
        <v>1.3201534608854399</v>
      </c>
      <c r="CP527">
        <v>1.1940472611843</v>
      </c>
      <c r="CQ527">
        <v>1.2191544108611101</v>
      </c>
      <c r="CR527">
        <v>1.1314059695691401</v>
      </c>
      <c r="CS527">
        <v>1.22276484104393</v>
      </c>
      <c r="CT527">
        <v>1.1944038184989101</v>
      </c>
      <c r="CU527">
        <v>1.1768381115564599</v>
      </c>
      <c r="CV527">
        <v>1.2092949403722899</v>
      </c>
      <c r="CW527">
        <v>1.2568371977793</v>
      </c>
      <c r="CX527">
        <v>1.22281338886631</v>
      </c>
      <c r="CY527">
        <v>1.18930820804551</v>
      </c>
      <c r="CZ527">
        <v>1.1972448372097599</v>
      </c>
      <c r="DA527">
        <v>1.25520423824823</v>
      </c>
      <c r="DB527">
        <v>1.1363713050712301</v>
      </c>
      <c r="DC527">
        <v>1.21757101884333</v>
      </c>
      <c r="DD527">
        <v>1.19262218394717</v>
      </c>
      <c r="DE527">
        <v>1.2492892939831699</v>
      </c>
      <c r="DF527">
        <v>1.15156897751687</v>
      </c>
      <c r="DG527">
        <v>1.18269434441855</v>
      </c>
      <c r="DH527">
        <v>1.19503869727892</v>
      </c>
      <c r="DI527">
        <v>1.2670346607405201</v>
      </c>
      <c r="DJ527">
        <v>1.14124803387328</v>
      </c>
      <c r="DK527">
        <v>1.1897880683131099</v>
      </c>
      <c r="DL527">
        <v>1.1753176662184901</v>
      </c>
      <c r="DM527">
        <v>1.2520467614773201</v>
      </c>
      <c r="DN527">
        <v>1.1374920898185299</v>
      </c>
      <c r="DO527">
        <v>1.1210092135052201</v>
      </c>
      <c r="DP527">
        <v>1.1617253784909101</v>
      </c>
      <c r="DQ527">
        <v>1.2251345842262</v>
      </c>
      <c r="DR527">
        <v>1.1894892269686701</v>
      </c>
      <c r="DS527">
        <v>1.2368522916068601</v>
      </c>
      <c r="DT527">
        <v>1.1634592682010301</v>
      </c>
      <c r="DU527">
        <v>1.1923607716378799</v>
      </c>
      <c r="DV527">
        <v>1.1738312846016701</v>
      </c>
      <c r="DW527">
        <v>1.1721760345312899</v>
      </c>
      <c r="DX527">
        <v>1.1946636789393099</v>
      </c>
      <c r="DY527">
        <v>1.2272514253259501</v>
      </c>
      <c r="DZ527">
        <v>1.15253862478917</v>
      </c>
      <c r="EA527">
        <v>1.1930991916931499</v>
      </c>
      <c r="EB527">
        <v>1.17705921326748</v>
      </c>
      <c r="EC527">
        <v>1.2200296442012799</v>
      </c>
      <c r="ED527">
        <v>1.1844864917879401</v>
      </c>
      <c r="EE527">
        <v>1.2050713321111399</v>
      </c>
      <c r="EF527">
        <v>1.14223167375531</v>
      </c>
      <c r="EG527">
        <v>1.2209782336752499</v>
      </c>
      <c r="EH527">
        <v>1.1688729237076001</v>
      </c>
      <c r="EI527">
        <v>1.2337238556826799</v>
      </c>
      <c r="EJ527">
        <v>1.1149114198646699</v>
      </c>
      <c r="EK527">
        <v>1.14902122824234</v>
      </c>
      <c r="EL527">
        <v>1.1302769575938401</v>
      </c>
      <c r="EM527">
        <v>1.1952672741319199</v>
      </c>
      <c r="EN527">
        <v>1.18154761904761</v>
      </c>
      <c r="EO527">
        <v>1.2414539483505</v>
      </c>
      <c r="EP527">
        <v>1.2179941002949799</v>
      </c>
      <c r="EQ527">
        <v>1.2610147492625301</v>
      </c>
      <c r="ER527">
        <v>1.12527000115902</v>
      </c>
      <c r="ES527">
        <v>1.1691339943312899</v>
      </c>
      <c r="ET527">
        <v>1.11111345179536</v>
      </c>
      <c r="EU527">
        <v>1.15914429265107</v>
      </c>
      <c r="EV527">
        <v>1.15689477303989</v>
      </c>
      <c r="EW527">
        <v>1.17909952839457</v>
      </c>
      <c r="EX527">
        <v>1.11608209228069</v>
      </c>
      <c r="EY527">
        <v>1.16849879347746</v>
      </c>
      <c r="EZ527">
        <v>1.1782443094223201</v>
      </c>
      <c r="FA527">
        <v>1.27536954747438</v>
      </c>
      <c r="FB527">
        <v>1.18967702343948</v>
      </c>
      <c r="FC527">
        <v>1.26731946797582</v>
      </c>
      <c r="FD527">
        <v>1.1505084867470301</v>
      </c>
      <c r="FE527">
        <v>1.2240752542433699</v>
      </c>
      <c r="FF527">
        <v>1.1941293559469901</v>
      </c>
      <c r="FG527">
        <v>1.2481185581065599</v>
      </c>
      <c r="FH527">
        <v>1.19856473589471</v>
      </c>
      <c r="FI527">
        <v>1.29792458903048</v>
      </c>
      <c r="FJ527">
        <v>1.2141776360187799</v>
      </c>
      <c r="FK527">
        <v>1.24978866385832</v>
      </c>
      <c r="FL527">
        <v>1.1526992962431899</v>
      </c>
      <c r="FM527">
        <v>1.14514632706418</v>
      </c>
      <c r="FN527">
        <v>1.16909245438368</v>
      </c>
      <c r="FO527">
        <v>1.2136995033332401</v>
      </c>
      <c r="FP527">
        <v>1.2148996674324799</v>
      </c>
      <c r="FQ527">
        <v>1.26195716787429</v>
      </c>
      <c r="FR527">
        <v>1.2121627255941301</v>
      </c>
      <c r="FS527">
        <v>1.20033950801119</v>
      </c>
      <c r="FT527">
        <v>1.09424351025703</v>
      </c>
      <c r="FU527">
        <v>1.1615815724267</v>
      </c>
      <c r="FV527">
        <v>1.13113173576182</v>
      </c>
      <c r="FW527">
        <v>1.1727282231179299</v>
      </c>
      <c r="FX527">
        <v>1.1633485885258501</v>
      </c>
      <c r="FY527">
        <v>1.18990501650924</v>
      </c>
      <c r="FZ527">
        <v>1.1530774550484</v>
      </c>
      <c r="GA527">
        <v>1.20741701244813</v>
      </c>
      <c r="GB527">
        <v>1.17055036862696</v>
      </c>
      <c r="GC527">
        <v>1.22041242576803</v>
      </c>
      <c r="GD527">
        <v>1.16471175139318</v>
      </c>
      <c r="GE527">
        <v>1.19569026354853</v>
      </c>
      <c r="GF527">
        <v>1.14703340515999</v>
      </c>
      <c r="GG527">
        <v>1.1588099051657501</v>
      </c>
      <c r="GH527">
        <v>1.1338247240880499</v>
      </c>
      <c r="GI527">
        <v>1.21660821494382</v>
      </c>
      <c r="GJ527">
        <v>1.15071277182591</v>
      </c>
      <c r="GK527">
        <v>1.2409342972447199</v>
      </c>
      <c r="GL527">
        <v>1.17960929442455</v>
      </c>
      <c r="GM527">
        <v>1.25492932111872</v>
      </c>
      <c r="GN527">
        <v>1.1691039381064099</v>
      </c>
      <c r="GO527">
        <v>1.20168685395396</v>
      </c>
      <c r="GP527">
        <v>1.13608157636898</v>
      </c>
      <c r="GQ527">
        <v>1.1765673573562601</v>
      </c>
      <c r="GR527">
        <v>1.1993525090275099</v>
      </c>
      <c r="GS527">
        <v>1.27863457672945</v>
      </c>
      <c r="GT527">
        <v>1.20813637676971</v>
      </c>
      <c r="GU527">
        <v>1.24900317827217</v>
      </c>
      <c r="GV527">
        <v>1.1714697187902601</v>
      </c>
      <c r="GW527">
        <v>1.2117486545895499</v>
      </c>
      <c r="GX527">
        <v>1.20222495462263</v>
      </c>
      <c r="GY527">
        <v>1.2831664617366301</v>
      </c>
      <c r="GZ527">
        <v>1.17537862001533</v>
      </c>
      <c r="HA527">
        <v>1.1832640456946699</v>
      </c>
      <c r="HB527">
        <v>1.12622851629572</v>
      </c>
      <c r="HC527">
        <v>1.1628427989730299</v>
      </c>
      <c r="HD527">
        <v>1.18457258749691</v>
      </c>
      <c r="HE527">
        <v>1.22273686518486</v>
      </c>
      <c r="HF527">
        <v>1.21933931800568</v>
      </c>
      <c r="HG527">
        <v>1.2573947300439099</v>
      </c>
      <c r="HH527">
        <v>1.1159410511705901</v>
      </c>
      <c r="HI527">
        <v>1.17609468824396</v>
      </c>
      <c r="HJ527">
        <v>1.13952268554943</v>
      </c>
      <c r="HK527">
        <v>1.1750050138072501</v>
      </c>
      <c r="HL527">
        <v>1.17889374090247</v>
      </c>
      <c r="HM527">
        <v>1.28259513412351</v>
      </c>
      <c r="HN527">
        <v>1.2038783282609</v>
      </c>
      <c r="HO527">
        <v>1.25067770959104</v>
      </c>
      <c r="HP527">
        <v>1.18568474530015</v>
      </c>
      <c r="HQ527">
        <v>1.2567256925127701</v>
      </c>
      <c r="HR527">
        <v>1.1585401790774099</v>
      </c>
      <c r="HS527">
        <v>1.2218519777853301</v>
      </c>
      <c r="HT527">
        <v>1.1667921492589599</v>
      </c>
      <c r="HU527">
        <v>1.2284677028434601</v>
      </c>
      <c r="HV527">
        <v>1.22329879046488</v>
      </c>
      <c r="HW527">
        <v>1.2830536751259201</v>
      </c>
      <c r="HX527">
        <v>1.1713741640395701</v>
      </c>
      <c r="HY527">
        <v>1.25585400076534</v>
      </c>
      <c r="HZ527">
        <v>1.13051375438794</v>
      </c>
      <c r="IA527">
        <v>1.1563944022511401</v>
      </c>
      <c r="IB527">
        <v>1.14486257638216</v>
      </c>
      <c r="IC527">
        <v>1.20649109124722</v>
      </c>
      <c r="ID527">
        <v>1.16166825095057</v>
      </c>
      <c r="IE527">
        <v>1.20461026615969</v>
      </c>
      <c r="IF527">
        <v>1.2260918027343899</v>
      </c>
      <c r="IG527">
        <v>1.3039023869659501</v>
      </c>
      <c r="IH527">
        <v>1.14321954047981</v>
      </c>
      <c r="II527">
        <v>1.23990722620859</v>
      </c>
      <c r="IJ527">
        <v>1.2026714928215401</v>
      </c>
      <c r="IK527">
        <v>1.27671155170783</v>
      </c>
      <c r="IL527">
        <v>1.17737476616088</v>
      </c>
      <c r="IM527">
        <v>1.24395136146331</v>
      </c>
      <c r="IN527">
        <v>1.11974928524301</v>
      </c>
      <c r="IO527">
        <v>1.1868264789971401</v>
      </c>
      <c r="IP527">
        <v>1.1467226000478401</v>
      </c>
      <c r="IQ527">
        <v>1.1675011106934099</v>
      </c>
      <c r="IR527">
        <v>1.1275648502571001</v>
      </c>
      <c r="IS527">
        <v>1.17757224293998</v>
      </c>
      <c r="IT527">
        <v>1.15970666123446</v>
      </c>
      <c r="IU527">
        <v>1.1816731174034001</v>
      </c>
      <c r="IV527">
        <v>1.21726360362417</v>
      </c>
      <c r="IW527">
        <v>1.2168588419665101</v>
      </c>
      <c r="IX527">
        <v>1.1889835190609701</v>
      </c>
      <c r="IY527">
        <v>1.24327367115262</v>
      </c>
      <c r="IZ527">
        <v>1.1550044611755499</v>
      </c>
      <c r="JA527">
        <v>1.23970568463766</v>
      </c>
      <c r="JB527">
        <v>1.1536749823882599</v>
      </c>
      <c r="JC527">
        <v>1.2604412438918</v>
      </c>
      <c r="JD527">
        <v>1.06887091512834</v>
      </c>
      <c r="JE527">
        <v>1.1947690223073499</v>
      </c>
      <c r="JF527">
        <v>1.1088305797464</v>
      </c>
      <c r="JG527">
        <v>1.24549027837189</v>
      </c>
    </row>
    <row r="528" spans="1:267" x14ac:dyDescent="0.45">
      <c r="A528" t="s">
        <v>129</v>
      </c>
      <c r="B528" t="s">
        <v>112</v>
      </c>
      <c r="C528" t="s">
        <v>166</v>
      </c>
      <c r="D528">
        <v>50</v>
      </c>
      <c r="E528" t="s">
        <v>305</v>
      </c>
      <c r="F528" s="1" cm="1">
        <f t="array" ref="F528">SUMPRODUCT($H528:$FZZ528,$H$2:$FZZ$2)/SUMPRODUCT(--($H528:$FZZ528&lt;&gt;""),$H$2:$FZZ$2)</f>
        <v>1.3708108553039926</v>
      </c>
      <c r="G528" s="1" cm="1">
        <f t="array" ref="G528">SUMPRODUCT($H528:$FZZ528,$G$2:$FZY$2)/SUMPRODUCT(--($H528:$FZZ528&lt;&gt;""),$G$2:$FZY$2)</f>
        <v>1.3796589329432354</v>
      </c>
      <c r="H528">
        <v>1.2902564429252199</v>
      </c>
      <c r="I528">
        <v>1.31245065020192</v>
      </c>
      <c r="J528">
        <v>1.28685776239969</v>
      </c>
      <c r="K528">
        <v>1.31439776735221</v>
      </c>
      <c r="L528">
        <v>1.29185171514139</v>
      </c>
      <c r="M528">
        <v>1.31476724579079</v>
      </c>
      <c r="N528">
        <v>1.28436015000684</v>
      </c>
      <c r="O528">
        <v>1.31339976557256</v>
      </c>
      <c r="P528">
        <v>1.2855212045973301</v>
      </c>
      <c r="Q528">
        <v>1.30688932495027</v>
      </c>
      <c r="R528">
        <v>1.31358556144289</v>
      </c>
      <c r="S528">
        <v>1.38982771671438</v>
      </c>
      <c r="T528">
        <v>1.3335394741561299</v>
      </c>
      <c r="U528">
        <v>1.3757617519289</v>
      </c>
      <c r="V528">
        <v>1.4003474386878201</v>
      </c>
      <c r="W528">
        <v>1.4156577090921001</v>
      </c>
      <c r="X528">
        <v>1.31463578145122</v>
      </c>
      <c r="Y528">
        <v>1.32698516310004</v>
      </c>
      <c r="Z528">
        <v>1.4329141770254901</v>
      </c>
      <c r="AA528">
        <v>1.4181708582297401</v>
      </c>
      <c r="AB528">
        <v>1.2831099549093501</v>
      </c>
      <c r="AC528">
        <v>1.3002674682781801</v>
      </c>
      <c r="AD528">
        <v>1.49412100769534</v>
      </c>
      <c r="AE528">
        <v>1.4184933621488101</v>
      </c>
      <c r="AF528">
        <v>1.48860516231754</v>
      </c>
      <c r="AG528">
        <v>1.4130712795315299</v>
      </c>
      <c r="AH528">
        <v>1.3094350492395901</v>
      </c>
      <c r="AI528">
        <v>1.3821171981648299</v>
      </c>
      <c r="AJ528">
        <v>1.3558071300055701</v>
      </c>
      <c r="AK528">
        <v>1.39633364382447</v>
      </c>
      <c r="AL528">
        <v>1.35816782799195</v>
      </c>
      <c r="AM528">
        <v>1.3449945501048599</v>
      </c>
      <c r="AN528">
        <v>1.43961184554914</v>
      </c>
      <c r="AO528">
        <v>1.40220644079797</v>
      </c>
      <c r="AP528">
        <v>1.30917038503842</v>
      </c>
      <c r="AQ528">
        <v>1.3601990030914299</v>
      </c>
      <c r="AR528">
        <v>1.38998771338843</v>
      </c>
      <c r="AS528">
        <v>1.4569429273874801</v>
      </c>
      <c r="AT528">
        <v>1.32339287942283</v>
      </c>
      <c r="AU528">
        <v>1.3715881485178301</v>
      </c>
      <c r="AV528">
        <v>1.35370378508692</v>
      </c>
      <c r="AW528">
        <v>1.3782617521434499</v>
      </c>
      <c r="AX528">
        <v>1.37858508854829</v>
      </c>
      <c r="AY528">
        <v>1.3898445047102099</v>
      </c>
      <c r="AZ528">
        <v>1.3322399969309799</v>
      </c>
      <c r="BA528">
        <v>1.3844976406951299</v>
      </c>
      <c r="BB528">
        <v>1.35040722080132</v>
      </c>
      <c r="BC528">
        <v>1.4100705781048899</v>
      </c>
      <c r="BD528">
        <v>1.2978537586515499</v>
      </c>
      <c r="BE528">
        <v>1.37139472937272</v>
      </c>
      <c r="BF528">
        <v>1.27982813643574</v>
      </c>
      <c r="BG528">
        <v>1.3842651588047501</v>
      </c>
      <c r="BH528">
        <v>1.3375863839197499</v>
      </c>
      <c r="BI528">
        <v>1.4396503837091399</v>
      </c>
      <c r="BJ528">
        <v>1.3274244396300401</v>
      </c>
      <c r="BK528">
        <v>1.40001295290782</v>
      </c>
      <c r="BL528">
        <v>1.4089656096682801</v>
      </c>
      <c r="BM528">
        <v>1.45890477554441</v>
      </c>
      <c r="BN528">
        <v>1.3764470062435801</v>
      </c>
      <c r="BO528">
        <v>1.40051570898339</v>
      </c>
      <c r="BP528">
        <v>1.4033579158043401</v>
      </c>
      <c r="BQ528">
        <v>1.4001499447838399</v>
      </c>
      <c r="BR528">
        <v>1.2932457474960799</v>
      </c>
      <c r="BS528">
        <v>1.3265692262209501</v>
      </c>
      <c r="BT528">
        <v>1.55852077499205</v>
      </c>
      <c r="BU528">
        <v>1.4117244232833399</v>
      </c>
      <c r="BV528">
        <v>1.41565707885092</v>
      </c>
      <c r="BW528">
        <v>1.30759393681783</v>
      </c>
      <c r="BX528">
        <v>1.4426085479011499</v>
      </c>
      <c r="BY528">
        <v>1.37889091956452</v>
      </c>
      <c r="BZ528">
        <v>1.33147797488538</v>
      </c>
      <c r="CA528">
        <v>1.3523843930635799</v>
      </c>
      <c r="CB528">
        <v>1.32020704638519</v>
      </c>
      <c r="CC528">
        <v>1.33012885333546</v>
      </c>
      <c r="CD528">
        <v>1.4089062066170801</v>
      </c>
      <c r="CE528">
        <v>1.35683733425383</v>
      </c>
      <c r="CF528">
        <v>1.4954784573259201</v>
      </c>
      <c r="CG528">
        <v>1.4425652580283099</v>
      </c>
      <c r="CH528">
        <v>1.36307137162757</v>
      </c>
      <c r="CI528">
        <v>1.2630336088616601</v>
      </c>
      <c r="CJ528">
        <v>1.3715426961378301</v>
      </c>
      <c r="CK528">
        <v>1.39286823102885</v>
      </c>
      <c r="CL528">
        <v>1.37147202500683</v>
      </c>
      <c r="CM528">
        <v>1.38033795670061</v>
      </c>
      <c r="CN528">
        <v>1.3934845919733001</v>
      </c>
      <c r="CO528">
        <v>1.4757056698914901</v>
      </c>
      <c r="CP528">
        <v>1.33543946019628</v>
      </c>
      <c r="CQ528">
        <v>1.3519273707634001</v>
      </c>
      <c r="CR528">
        <v>1.33503206557152</v>
      </c>
      <c r="CS528">
        <v>1.37992157938658</v>
      </c>
      <c r="CT528">
        <v>1.33223694275311</v>
      </c>
      <c r="CU528">
        <v>1.34452467643729</v>
      </c>
      <c r="CV528">
        <v>1.3447866578079</v>
      </c>
      <c r="CW528">
        <v>1.39420051575995</v>
      </c>
      <c r="CX528">
        <v>1.4997485778138899</v>
      </c>
      <c r="CY528">
        <v>1.35813947582283</v>
      </c>
      <c r="CZ528">
        <v>1.3250529404228699</v>
      </c>
      <c r="DA528">
        <v>1.4043970066995</v>
      </c>
      <c r="DB528">
        <v>1.29562338924085</v>
      </c>
      <c r="DC528">
        <v>1.36909145912235</v>
      </c>
      <c r="DD528">
        <v>1.36365378415728</v>
      </c>
      <c r="DE528">
        <v>1.4155798481873301</v>
      </c>
      <c r="DF528">
        <v>1.3054982297939299</v>
      </c>
      <c r="DG528">
        <v>1.35649832057372</v>
      </c>
      <c r="DH528">
        <v>1.32721051485164</v>
      </c>
      <c r="DI528">
        <v>1.40544877539035</v>
      </c>
      <c r="DJ528">
        <v>1.4128046098682701</v>
      </c>
      <c r="DK528">
        <v>1.4226781068529299</v>
      </c>
      <c r="DL528">
        <v>1.3557861647130101</v>
      </c>
      <c r="DM528">
        <v>1.40705146413669</v>
      </c>
      <c r="DN528">
        <v>1.3625684501984101</v>
      </c>
      <c r="DO528">
        <v>1.3594546372510701</v>
      </c>
      <c r="DP528">
        <v>1.33033023223401</v>
      </c>
      <c r="DQ528">
        <v>1.37619775605846</v>
      </c>
      <c r="DR528">
        <v>1.39578386089437</v>
      </c>
      <c r="DS528">
        <v>1.43278054678461</v>
      </c>
      <c r="DT528">
        <v>1.3424384209423601</v>
      </c>
      <c r="DU528">
        <v>1.37729580893282</v>
      </c>
      <c r="DV528">
        <v>1.44101341841043</v>
      </c>
      <c r="DW528">
        <v>1.3549178943417399</v>
      </c>
      <c r="DX528">
        <v>1.53891752817288</v>
      </c>
      <c r="DY528">
        <v>1.3660224638198399</v>
      </c>
      <c r="DZ528">
        <v>1.4571504955789001</v>
      </c>
      <c r="EA528">
        <v>1.37094650124266</v>
      </c>
      <c r="EB528">
        <v>1.4205275848172501</v>
      </c>
      <c r="EC528">
        <v>1.3819457251559</v>
      </c>
      <c r="ED528">
        <v>1.4584945944518599</v>
      </c>
      <c r="EE528">
        <v>1.4139299428890399</v>
      </c>
      <c r="EF528">
        <v>1.30786840130097</v>
      </c>
      <c r="EG528">
        <v>1.37090317738303</v>
      </c>
      <c r="EH528">
        <v>1.29306999924591</v>
      </c>
      <c r="EI528">
        <v>1.3551445435412901</v>
      </c>
      <c r="EJ528">
        <v>1.2716595217189099</v>
      </c>
      <c r="EK528">
        <v>1.3181034037498001</v>
      </c>
      <c r="EL528">
        <v>1.29082134806489</v>
      </c>
      <c r="EM528">
        <v>1.35543067593739</v>
      </c>
      <c r="EN528">
        <v>1.32558964024481</v>
      </c>
      <c r="EO528">
        <v>1.37816278549037</v>
      </c>
      <c r="EP528">
        <v>1.3576283185840701</v>
      </c>
      <c r="EQ528">
        <v>1.3979823008849499</v>
      </c>
      <c r="ER528">
        <v>1.29855542794525</v>
      </c>
      <c r="ES528">
        <v>1.3399433129273901</v>
      </c>
      <c r="ET528">
        <v>1.298307334183</v>
      </c>
      <c r="EU528">
        <v>1.35095166369984</v>
      </c>
      <c r="EV528">
        <v>1.3496880526626001</v>
      </c>
      <c r="EW528">
        <v>1.35188642169384</v>
      </c>
      <c r="EX528">
        <v>1.3055183172057401</v>
      </c>
      <c r="EY528">
        <v>1.3692446437711701</v>
      </c>
      <c r="EZ528">
        <v>1.3225265258003001</v>
      </c>
      <c r="FA528">
        <v>1.3903600253922099</v>
      </c>
      <c r="FB528">
        <v>1.3494443629183901</v>
      </c>
      <c r="FC528">
        <v>1.40346055843861</v>
      </c>
      <c r="FD528">
        <v>1.2800940678042101</v>
      </c>
      <c r="FE528">
        <v>1.3557612042114999</v>
      </c>
      <c r="FF528">
        <v>1.32228554289142</v>
      </c>
      <c r="FG528">
        <v>1.3843185908272799</v>
      </c>
      <c r="FH528">
        <v>1.35810077842812</v>
      </c>
      <c r="FI528">
        <v>1.42894608222966</v>
      </c>
      <c r="FJ528">
        <v>1.3400771465713801</v>
      </c>
      <c r="FK528">
        <v>1.4195679507853101</v>
      </c>
      <c r="FL528">
        <v>1.28964605999269</v>
      </c>
      <c r="FM528">
        <v>1.3148726022134101</v>
      </c>
      <c r="FN528">
        <v>1.3156091471674001</v>
      </c>
      <c r="FO528">
        <v>1.37003001248306</v>
      </c>
      <c r="FP528">
        <v>1.3075687225872701</v>
      </c>
      <c r="FQ528">
        <v>1.3645711164307599</v>
      </c>
      <c r="FR528">
        <v>1.41873647427879</v>
      </c>
      <c r="FS528">
        <v>1.37502729962078</v>
      </c>
      <c r="FT528">
        <v>1.25883466442631</v>
      </c>
      <c r="FU528">
        <v>1.3195367583720601</v>
      </c>
      <c r="FV528">
        <v>1.29862119434538</v>
      </c>
      <c r="FW528">
        <v>1.3496381651546601</v>
      </c>
      <c r="FX528">
        <v>1.3152336523055399</v>
      </c>
      <c r="FY528">
        <v>1.3303796683987299</v>
      </c>
      <c r="FZ528">
        <v>1.30700207468879</v>
      </c>
      <c r="GA528">
        <v>1.3817081604426</v>
      </c>
      <c r="GB528">
        <v>1.29588353570148</v>
      </c>
      <c r="GC528">
        <v>1.3468366663029701</v>
      </c>
      <c r="GD528">
        <v>1.3387559925048</v>
      </c>
      <c r="GE528">
        <v>1.3793833499622801</v>
      </c>
      <c r="GF528">
        <v>1.34479103050136</v>
      </c>
      <c r="GG528">
        <v>1.3378772340204801</v>
      </c>
      <c r="GH528">
        <v>1.2891180724801301</v>
      </c>
      <c r="GI528">
        <v>1.3591808833145</v>
      </c>
      <c r="GJ528">
        <v>1.30290625090729</v>
      </c>
      <c r="GK528">
        <v>1.3609441686264201</v>
      </c>
      <c r="GL528">
        <v>1.3421100527816501</v>
      </c>
      <c r="GM528">
        <v>1.3900533883395001</v>
      </c>
      <c r="GN528">
        <v>1.31763586784196</v>
      </c>
      <c r="GO528">
        <v>1.33135899549749</v>
      </c>
      <c r="GP528">
        <v>1.33514775435158</v>
      </c>
      <c r="GQ528">
        <v>1.37664961110909</v>
      </c>
      <c r="GR528">
        <v>1.31885372752014</v>
      </c>
      <c r="GS528">
        <v>1.37739473824643</v>
      </c>
      <c r="GT528">
        <v>1.3232822883559601</v>
      </c>
      <c r="GU528">
        <v>1.3787806992198699</v>
      </c>
      <c r="GV528">
        <v>1.3363147123474499</v>
      </c>
      <c r="GW528">
        <v>1.3679375426362399</v>
      </c>
      <c r="GX528">
        <v>1.3554423561098401</v>
      </c>
      <c r="GY528">
        <v>1.4154458691960801</v>
      </c>
      <c r="GZ528">
        <v>1.43364917241718</v>
      </c>
      <c r="HA528">
        <v>1.41203283600987</v>
      </c>
      <c r="HB528">
        <v>1.30851498748998</v>
      </c>
      <c r="HC528">
        <v>1.34640480122974</v>
      </c>
      <c r="HD528">
        <v>1.31978512895003</v>
      </c>
      <c r="HE528">
        <v>1.3614163948803599</v>
      </c>
      <c r="HF528">
        <v>1.34774606044949</v>
      </c>
      <c r="HG528">
        <v>1.38326659777835</v>
      </c>
      <c r="HH528">
        <v>1.30934641593815</v>
      </c>
      <c r="HI528">
        <v>1.3674566992125301</v>
      </c>
      <c r="HJ528">
        <v>1.2569923327316701</v>
      </c>
      <c r="HK528">
        <v>1.2964239983955801</v>
      </c>
      <c r="HL528">
        <v>1.3216365148679501</v>
      </c>
      <c r="HM528">
        <v>1.3889374090247399</v>
      </c>
      <c r="HN528">
        <v>1.3641005172213001</v>
      </c>
      <c r="HO528">
        <v>1.41206406226612</v>
      </c>
      <c r="HP528">
        <v>1.32039803083899</v>
      </c>
      <c r="HQ528">
        <v>1.36051601255392</v>
      </c>
      <c r="HR528">
        <v>1.3140428425705499</v>
      </c>
      <c r="HS528">
        <v>1.3534172050322999</v>
      </c>
      <c r="HT528">
        <v>1.2899060427603399</v>
      </c>
      <c r="HU528">
        <v>1.34351633164533</v>
      </c>
      <c r="HV528">
        <v>1.34661041419358</v>
      </c>
      <c r="HW528">
        <v>1.40001283326382</v>
      </c>
      <c r="HX528">
        <v>1.26929314649124</v>
      </c>
      <c r="HY528">
        <v>1.35245184685751</v>
      </c>
      <c r="HZ528">
        <v>1.2972039489163001</v>
      </c>
      <c r="IA528">
        <v>1.3493134569957701</v>
      </c>
      <c r="IB528">
        <v>1.3000265677090901</v>
      </c>
      <c r="IC528">
        <v>1.36722573125476</v>
      </c>
      <c r="ID528">
        <v>1.3239662547528499</v>
      </c>
      <c r="IE528">
        <v>1.3694510456273701</v>
      </c>
      <c r="IF528">
        <v>1.35438084735512</v>
      </c>
      <c r="IG528">
        <v>1.41917161727911</v>
      </c>
      <c r="IH528">
        <v>1.28022033775458</v>
      </c>
      <c r="II528">
        <v>1.3536855838225701</v>
      </c>
      <c r="IJ528">
        <v>1.3306546372955499</v>
      </c>
      <c r="IK528">
        <v>1.39684769249469</v>
      </c>
      <c r="IL528">
        <v>1.33388069008522</v>
      </c>
      <c r="IM528">
        <v>1.3719496986073501</v>
      </c>
      <c r="IN528">
        <v>1.28308775016494</v>
      </c>
      <c r="IO528">
        <v>1.3332856828678199</v>
      </c>
      <c r="IP528">
        <v>1.28819930966132</v>
      </c>
      <c r="IQ528">
        <v>1.30891801373842</v>
      </c>
      <c r="IR528">
        <v>1.31479686550245</v>
      </c>
      <c r="IS528">
        <v>1.3867523122669201</v>
      </c>
      <c r="IT528">
        <v>1.32373361852379</v>
      </c>
      <c r="IU528">
        <v>1.3638555034969699</v>
      </c>
      <c r="IV528">
        <v>1.388944817494</v>
      </c>
      <c r="IW528">
        <v>1.3711353045571999</v>
      </c>
      <c r="IX528">
        <v>1.35355314868288</v>
      </c>
      <c r="IY528">
        <v>1.3878284981600899</v>
      </c>
      <c r="IZ528">
        <v>1.2690638864783601</v>
      </c>
      <c r="JA528">
        <v>1.32070352127308</v>
      </c>
      <c r="JB528">
        <v>1.24651958536939</v>
      </c>
      <c r="JC528">
        <v>1.3043531740263199</v>
      </c>
      <c r="JD528">
        <v>1.2517293006682999</v>
      </c>
      <c r="JE528">
        <v>1.3335814715993199</v>
      </c>
      <c r="JF528">
        <v>1.2611804776471101</v>
      </c>
      <c r="JG528">
        <v>1.3605759529939701</v>
      </c>
    </row>
    <row r="529" spans="1:267" x14ac:dyDescent="0.45">
      <c r="A529" t="s">
        <v>140</v>
      </c>
      <c r="B529" t="s">
        <v>150</v>
      </c>
      <c r="C529" t="s">
        <v>114</v>
      </c>
      <c r="D529">
        <v>50</v>
      </c>
      <c r="E529" t="s">
        <v>305</v>
      </c>
      <c r="F529" s="1" cm="1">
        <f t="array" ref="F529">SUMPRODUCT($H529:$FZZ529,$H$2:$FZZ$2)/SUMPRODUCT(--($H529:$FZZ529&lt;&gt;""),$H$2:$FZZ$2)</f>
        <v>1.6270718311514696</v>
      </c>
      <c r="G529" s="1" cm="1">
        <f t="array" ref="G529">SUMPRODUCT($H529:$FZZ529,$G$2:$FZY$2)/SUMPRODUCT(--($H529:$FZZ529&lt;&gt;""),$G$2:$FZY$2)</f>
        <v>1.6686836120133162</v>
      </c>
      <c r="H529">
        <v>1.5955956929256401</v>
      </c>
      <c r="I529">
        <v>1.63465139554104</v>
      </c>
      <c r="J529">
        <v>1.70062709561702</v>
      </c>
      <c r="K529">
        <v>1.7522687877712999</v>
      </c>
      <c r="L529">
        <v>1.5961561370099699</v>
      </c>
      <c r="M529">
        <v>1.6394688053152999</v>
      </c>
      <c r="N529">
        <v>1.6884352469335699</v>
      </c>
      <c r="O529">
        <v>1.7483578391266701</v>
      </c>
      <c r="P529">
        <v>1.4126470038578001</v>
      </c>
      <c r="Q529">
        <v>1.44406678413626</v>
      </c>
      <c r="R529">
        <v>1.73717221480907</v>
      </c>
      <c r="S529">
        <v>1.8336852780980499</v>
      </c>
      <c r="T529">
        <v>1.4051884449555001</v>
      </c>
      <c r="U529">
        <v>1.4351759569517</v>
      </c>
      <c r="V529">
        <v>1.4397177470806699</v>
      </c>
      <c r="W529">
        <v>1.4747514519145499</v>
      </c>
      <c r="X529">
        <v>1.51968667854559</v>
      </c>
      <c r="Y529">
        <v>1.57704249951484</v>
      </c>
      <c r="Z529">
        <v>1.8084953601414</v>
      </c>
      <c r="AA529">
        <v>1.6756289746200601</v>
      </c>
      <c r="AB529">
        <v>1.5097495025016701</v>
      </c>
      <c r="AC529">
        <v>1.5615058042996299</v>
      </c>
      <c r="AD529">
        <v>1.7397561264149199</v>
      </c>
      <c r="AE529">
        <v>1.7994333084227501</v>
      </c>
      <c r="AF529">
        <v>1.74391033600787</v>
      </c>
      <c r="AG529">
        <v>1.8219671210366399</v>
      </c>
      <c r="AH529">
        <v>1.7317767582438199</v>
      </c>
      <c r="AI529">
        <v>1.7947278776670501</v>
      </c>
      <c r="AJ529">
        <v>1.7184567048189501</v>
      </c>
      <c r="AK529">
        <v>1.7767667658666899</v>
      </c>
      <c r="AL529">
        <v>1.6911780047268301</v>
      </c>
      <c r="AM529">
        <v>1.7258361002492899</v>
      </c>
      <c r="AN529">
        <v>1.74049508755261</v>
      </c>
      <c r="AO529">
        <v>1.8065672779867199</v>
      </c>
      <c r="AP529">
        <v>1.38012392258719</v>
      </c>
      <c r="AQ529">
        <v>1.4408490192774699</v>
      </c>
      <c r="AR529">
        <v>1.46509970008765</v>
      </c>
      <c r="AS529">
        <v>1.56775179804827</v>
      </c>
      <c r="AT529">
        <v>1.42051184194109</v>
      </c>
      <c r="AU529">
        <v>1.4779307611575501</v>
      </c>
      <c r="AV529">
        <v>1.41102733290223</v>
      </c>
      <c r="AW529">
        <v>1.4565814723898101</v>
      </c>
      <c r="AX529">
        <v>1.43346392857938</v>
      </c>
      <c r="AY529">
        <v>1.45798428924771</v>
      </c>
      <c r="AZ529">
        <v>1.40766102735259</v>
      </c>
      <c r="BA529">
        <v>1.46837764222963</v>
      </c>
      <c r="BB529">
        <v>1.4224281533343901</v>
      </c>
      <c r="BC529">
        <v>1.4825733074324801</v>
      </c>
      <c r="BD529">
        <v>1.71711498293341</v>
      </c>
      <c r="BE529">
        <v>1.8036342001266299</v>
      </c>
      <c r="BF529">
        <v>1.4439697288300499</v>
      </c>
      <c r="BG529">
        <v>1.4956941229794101</v>
      </c>
      <c r="BH529">
        <v>1.63426397609551</v>
      </c>
      <c r="BI529">
        <v>1.74295699561663</v>
      </c>
      <c r="BJ529">
        <v>1.5892820955297799</v>
      </c>
      <c r="BK529">
        <v>1.6663059351477101</v>
      </c>
      <c r="BL529">
        <v>1.8228338628398499</v>
      </c>
      <c r="BM529">
        <v>1.8852000080586599</v>
      </c>
      <c r="BN529">
        <v>1.7304461485554199</v>
      </c>
      <c r="BO529">
        <v>1.7866863779664499</v>
      </c>
      <c r="BP529">
        <v>1.4476883358984201</v>
      </c>
      <c r="BQ529">
        <v>1.4901637879662799</v>
      </c>
      <c r="BR529">
        <v>1.37763388447033</v>
      </c>
      <c r="BS529">
        <v>1.41664803905309</v>
      </c>
      <c r="BT529">
        <v>2.1264189298585401</v>
      </c>
      <c r="BU529">
        <v>1.89305661327752</v>
      </c>
      <c r="BV529">
        <v>1.7810825651587701</v>
      </c>
      <c r="BW529">
        <v>1.8266366998017001</v>
      </c>
      <c r="BX529">
        <v>1.3930331248782599</v>
      </c>
      <c r="BY529">
        <v>1.4509343180037999</v>
      </c>
      <c r="BZ529">
        <v>2.04955152481562</v>
      </c>
      <c r="CA529">
        <v>1.75428792106836</v>
      </c>
      <c r="CB529">
        <v>1.8742363412460801</v>
      </c>
      <c r="CC529">
        <v>1.73134029495099</v>
      </c>
      <c r="CD529">
        <v>1.67529697360818</v>
      </c>
      <c r="CE529">
        <v>1.77711220837304</v>
      </c>
      <c r="CF529">
        <v>1.7924331029810101</v>
      </c>
      <c r="CG529">
        <v>1.8562014167216001</v>
      </c>
      <c r="CH529">
        <v>2.0438669072294702</v>
      </c>
      <c r="CI529">
        <v>1.7929861956111199</v>
      </c>
      <c r="CJ529">
        <v>1.41578783963785</v>
      </c>
      <c r="CK529">
        <v>1.44974244442441</v>
      </c>
      <c r="CL529">
        <v>1.4313594662218501</v>
      </c>
      <c r="CM529">
        <v>1.46069764019035</v>
      </c>
      <c r="CN529">
        <v>1.7839415012351101</v>
      </c>
      <c r="CO529">
        <v>1.9562740921202499</v>
      </c>
      <c r="CP529">
        <v>1.74361970230634</v>
      </c>
      <c r="CQ529">
        <v>1.7882151425605799</v>
      </c>
      <c r="CR529">
        <v>1.6057020702584599</v>
      </c>
      <c r="CS529">
        <v>1.7028384603953</v>
      </c>
      <c r="CT529">
        <v>1.5999296270232199</v>
      </c>
      <c r="CU529">
        <v>1.62407673714163</v>
      </c>
      <c r="CV529">
        <v>1.6491571040866599</v>
      </c>
      <c r="CW529">
        <v>1.6963863019560499</v>
      </c>
      <c r="CX529">
        <v>1.71514374238114</v>
      </c>
      <c r="CY529">
        <v>1.7731638561560299</v>
      </c>
      <c r="CZ529">
        <v>1.75717490309955</v>
      </c>
      <c r="DA529">
        <v>1.83469023258618</v>
      </c>
      <c r="DB529">
        <v>1.5867730131304101</v>
      </c>
      <c r="DC529">
        <v>1.6619223810438</v>
      </c>
      <c r="DD529">
        <v>1.7382009274685299</v>
      </c>
      <c r="DE529">
        <v>1.8330827169372299</v>
      </c>
      <c r="DF529">
        <v>1.7815838048839501</v>
      </c>
      <c r="DG529">
        <v>1.89931915151148</v>
      </c>
      <c r="DH529">
        <v>1.6446991483014199</v>
      </c>
      <c r="DI529">
        <v>1.7047095705112101</v>
      </c>
      <c r="DJ529">
        <v>1.4815239997912699</v>
      </c>
      <c r="DK529">
        <v>1.48889278179907</v>
      </c>
      <c r="DL529">
        <v>1.43579449694169</v>
      </c>
      <c r="DM529">
        <v>1.4966828892634101</v>
      </c>
      <c r="DN529">
        <v>1.47439385735858</v>
      </c>
      <c r="DO529">
        <v>1.4036305733939101</v>
      </c>
      <c r="DP529">
        <v>1.45203749194236</v>
      </c>
      <c r="DQ529">
        <v>1.46674158086377</v>
      </c>
      <c r="DR529">
        <v>1.49419595869975</v>
      </c>
      <c r="DS529">
        <v>1.5312383114567201</v>
      </c>
      <c r="DT529">
        <v>1.77087968182075</v>
      </c>
      <c r="DU529">
        <v>1.84855558991855</v>
      </c>
      <c r="DV529">
        <v>1.7434024584779899</v>
      </c>
      <c r="DW529">
        <v>1.7640123862250101</v>
      </c>
      <c r="DX529">
        <v>1.8436564072164701</v>
      </c>
      <c r="DY529">
        <v>1.90017597383048</v>
      </c>
      <c r="DZ529">
        <v>1.6447080490727</v>
      </c>
      <c r="EA529">
        <v>1.69592281973338</v>
      </c>
      <c r="EB529">
        <v>1.70319597276012</v>
      </c>
      <c r="EC529">
        <v>1.7945636359910599</v>
      </c>
      <c r="ED529">
        <v>1.63426355536443</v>
      </c>
      <c r="EE529">
        <v>1.6869421874174799</v>
      </c>
      <c r="EF529">
        <v>1.4258568926695001</v>
      </c>
      <c r="EG529">
        <v>1.4748311233425</v>
      </c>
      <c r="EH529">
        <v>1.4077313827781699</v>
      </c>
      <c r="EI529">
        <v>1.44339254008623</v>
      </c>
      <c r="EJ529">
        <v>1.4155983678529001</v>
      </c>
      <c r="EK529">
        <v>1.45068953049945</v>
      </c>
      <c r="EL529">
        <v>1.60648104052237</v>
      </c>
      <c r="EM529">
        <v>1.70541109735318</v>
      </c>
      <c r="EN529">
        <v>1.61751753993133</v>
      </c>
      <c r="EO529">
        <v>1.66613487087625</v>
      </c>
      <c r="EP529">
        <v>1.77873746312684</v>
      </c>
      <c r="EQ529">
        <v>1.8496991150442399</v>
      </c>
      <c r="ER529">
        <v>1.56946273720589</v>
      </c>
      <c r="ES529">
        <v>1.62142939930668</v>
      </c>
      <c r="ET529">
        <v>1.70826530719725</v>
      </c>
      <c r="EU529">
        <v>1.7625633301382899</v>
      </c>
      <c r="EV529">
        <v>1.73402191000196</v>
      </c>
      <c r="EW529">
        <v>1.7619252308901501</v>
      </c>
      <c r="EX529">
        <v>1.7384283520608299</v>
      </c>
      <c r="EY529">
        <v>1.78939478879762</v>
      </c>
      <c r="EZ529">
        <v>1.76359541730902</v>
      </c>
      <c r="FA529">
        <v>1.8665548199873001</v>
      </c>
      <c r="FB529">
        <v>1.60439707039848</v>
      </c>
      <c r="FC529">
        <v>1.64894142131031</v>
      </c>
      <c r="FD529">
        <v>1.5865773860280501</v>
      </c>
      <c r="FE529">
        <v>1.6628638619860101</v>
      </c>
      <c r="FF529">
        <v>1.5971123957026701</v>
      </c>
      <c r="FG529">
        <v>1.68412226645579</v>
      </c>
      <c r="FH529">
        <v>1.6974859036561001</v>
      </c>
      <c r="FI529">
        <v>1.7656967110517701</v>
      </c>
      <c r="FJ529">
        <v>1.6617129948639899</v>
      </c>
      <c r="FK529">
        <v>1.7373677817163999</v>
      </c>
      <c r="FL529">
        <v>1.6244131455399</v>
      </c>
      <c r="FM529">
        <v>1.60910104673282</v>
      </c>
      <c r="FN529">
        <v>1.4734801200499299</v>
      </c>
      <c r="FO529">
        <v>1.4854585535576701</v>
      </c>
      <c r="FP529">
        <v>1.6224475041370101</v>
      </c>
      <c r="FQ529">
        <v>1.7151165592918001</v>
      </c>
      <c r="FR529">
        <v>1.76433974626243</v>
      </c>
      <c r="FS529">
        <v>1.7891774376079499</v>
      </c>
      <c r="FT529">
        <v>1.53406782725213</v>
      </c>
      <c r="FU529">
        <v>1.59902374698244</v>
      </c>
      <c r="FV529">
        <v>1.56628605280581</v>
      </c>
      <c r="FW529">
        <v>1.6326592247557701</v>
      </c>
      <c r="FX529">
        <v>1.6812608992006499</v>
      </c>
      <c r="FY529">
        <v>1.7712783379216901</v>
      </c>
      <c r="FZ529">
        <v>1.87996196403872</v>
      </c>
      <c r="GA529">
        <v>1.94984439834024</v>
      </c>
      <c r="GB529">
        <v>1.5401437099615001</v>
      </c>
      <c r="GC529">
        <v>1.6420343844007601</v>
      </c>
      <c r="GD529">
        <v>1.7320103180590301</v>
      </c>
      <c r="GE529">
        <v>1.79798262477794</v>
      </c>
      <c r="GF529">
        <v>1.75568947835405</v>
      </c>
      <c r="GG529">
        <v>1.7912724842423</v>
      </c>
      <c r="GH529">
        <v>1.5867066912362</v>
      </c>
      <c r="GI529">
        <v>1.6531038855535001</v>
      </c>
      <c r="GJ529">
        <v>1.6962517783003801</v>
      </c>
      <c r="GK529">
        <v>1.7892169671631299</v>
      </c>
      <c r="GL529">
        <v>1.78585512346053</v>
      </c>
      <c r="GM529">
        <v>1.862388521507</v>
      </c>
      <c r="GN529">
        <v>1.75913501173187</v>
      </c>
      <c r="GO529">
        <v>1.8257974506943999</v>
      </c>
      <c r="GP529">
        <v>1.4232197505775901</v>
      </c>
      <c r="GQ529">
        <v>1.46692310483724</v>
      </c>
      <c r="GR529">
        <v>1.6166462102211001</v>
      </c>
      <c r="GS529">
        <v>1.7013536830496101</v>
      </c>
      <c r="GT529">
        <v>1.6429008956948801</v>
      </c>
      <c r="GU529">
        <v>1.6933834151979099</v>
      </c>
      <c r="GV529">
        <v>1.9119684681270299</v>
      </c>
      <c r="GW529">
        <v>1.9859470931554599</v>
      </c>
      <c r="GX529">
        <v>1.78374612096726</v>
      </c>
      <c r="GY529">
        <v>1.8723110252356601</v>
      </c>
      <c r="GZ529">
        <v>1.84412039870287</v>
      </c>
      <c r="HA529">
        <v>1.8698095820935401</v>
      </c>
      <c r="HB529">
        <v>1.51274713414335</v>
      </c>
      <c r="HC529">
        <v>1.58517440434334</v>
      </c>
      <c r="HD529">
        <v>1.5991037903910901</v>
      </c>
      <c r="HE529">
        <v>1.6525474826650499</v>
      </c>
      <c r="HF529">
        <v>1.7729107465771099</v>
      </c>
      <c r="HG529">
        <v>1.8469387755102</v>
      </c>
      <c r="HH529">
        <v>1.7116461528081599</v>
      </c>
      <c r="HI529">
        <v>1.7932453663097201</v>
      </c>
      <c r="HJ529">
        <v>1.41168757038614</v>
      </c>
      <c r="HK529">
        <v>1.39457891732617</v>
      </c>
      <c r="HL529">
        <v>1.4305572884175499</v>
      </c>
      <c r="HM529">
        <v>1.4764088168018299</v>
      </c>
      <c r="HN529">
        <v>1.792546026044</v>
      </c>
      <c r="HO529">
        <v>1.90182773703204</v>
      </c>
      <c r="HP529">
        <v>1.60133936537593</v>
      </c>
      <c r="HQ529">
        <v>1.67763910611006</v>
      </c>
      <c r="HR529">
        <v>1.6319505837016799</v>
      </c>
      <c r="HS529">
        <v>1.6613510143941901</v>
      </c>
      <c r="HT529">
        <v>1.5955610103239499</v>
      </c>
      <c r="HU529">
        <v>1.6320506605884899</v>
      </c>
      <c r="HV529">
        <v>1.6444704674516299</v>
      </c>
      <c r="HW529">
        <v>1.6987391318297</v>
      </c>
      <c r="HX529">
        <v>1.5447637443737801</v>
      </c>
      <c r="HY529">
        <v>1.6108478962042301</v>
      </c>
      <c r="HZ529">
        <v>1.7164327997214299</v>
      </c>
      <c r="IA529">
        <v>1.79109141044825</v>
      </c>
      <c r="IB529">
        <v>1.7154084142505699</v>
      </c>
      <c r="IC529">
        <v>1.8013420978205901</v>
      </c>
      <c r="ID529">
        <v>1.59420152091254</v>
      </c>
      <c r="IE529">
        <v>1.68075095057034</v>
      </c>
      <c r="IF529">
        <v>1.66535045593065</v>
      </c>
      <c r="IG529">
        <v>1.72415305989351</v>
      </c>
      <c r="IH529">
        <v>1.55715010509531</v>
      </c>
      <c r="II529">
        <v>1.65733130390664</v>
      </c>
      <c r="IJ529">
        <v>1.6295430909901201</v>
      </c>
      <c r="IK529">
        <v>1.6760713658648501</v>
      </c>
      <c r="IL529">
        <v>1.7579921014342099</v>
      </c>
      <c r="IM529">
        <v>1.8085221367699</v>
      </c>
      <c r="IN529">
        <v>1.56453705740048</v>
      </c>
      <c r="IO529">
        <v>1.6256872663294399</v>
      </c>
      <c r="IP529">
        <v>1.7938467584839799</v>
      </c>
      <c r="IQ529">
        <v>1.7611069341444201</v>
      </c>
      <c r="IR529">
        <v>1.7800430418425801</v>
      </c>
      <c r="IS529">
        <v>1.8416980171181601</v>
      </c>
      <c r="IT529">
        <v>1.7983465743192699</v>
      </c>
      <c r="IU529">
        <v>1.8630916004617299</v>
      </c>
      <c r="IV529">
        <v>1.7423432586426899</v>
      </c>
      <c r="IW529">
        <v>1.76847633182153</v>
      </c>
      <c r="IX529">
        <v>1.71616508042406</v>
      </c>
      <c r="IY529">
        <v>1.7756465719438299</v>
      </c>
      <c r="IZ529">
        <v>1.6729652761650999</v>
      </c>
      <c r="JA529">
        <v>1.7591209650805999</v>
      </c>
      <c r="JB529">
        <v>1.49513021503091</v>
      </c>
      <c r="JC529">
        <v>1.5171364993458401</v>
      </c>
      <c r="JD529">
        <v>1.5028814707628899</v>
      </c>
      <c r="JE529">
        <v>1.6053263297004701</v>
      </c>
      <c r="JF529">
        <v>1.66768093366371</v>
      </c>
      <c r="JG529">
        <v>1.7546227168903701</v>
      </c>
    </row>
    <row r="530" spans="1:267" x14ac:dyDescent="0.45">
      <c r="A530" t="s">
        <v>140</v>
      </c>
      <c r="B530" t="s">
        <v>173</v>
      </c>
      <c r="C530" t="s">
        <v>114</v>
      </c>
      <c r="D530">
        <v>50</v>
      </c>
      <c r="E530" t="s">
        <v>305</v>
      </c>
      <c r="F530" s="1" cm="1">
        <f t="array" ref="F530">SUMPRODUCT($H530:$FZZ530,$H$2:$FZZ$2)/SUMPRODUCT(--($H530:$FZZ530&lt;&gt;""),$H$2:$FZZ$2)</f>
        <v>1.5718310176687926</v>
      </c>
      <c r="G530" s="1" cm="1">
        <f t="array" ref="G530">SUMPRODUCT($H530:$FZZ530,$G$2:$FZY$2)/SUMPRODUCT(--($H530:$FZZ530&lt;&gt;""),$G$2:$FZY$2)</f>
        <v>1.626535098828932</v>
      </c>
      <c r="H530">
        <v>1.5842010236258699</v>
      </c>
      <c r="I530">
        <v>1.63465139554104</v>
      </c>
      <c r="J530">
        <v>1.70062709561702</v>
      </c>
      <c r="K530">
        <v>1.7522687877712999</v>
      </c>
      <c r="L530">
        <v>1.5835994060552101</v>
      </c>
      <c r="M530">
        <v>1.6394688053152999</v>
      </c>
      <c r="N530">
        <v>1.5097193883514199</v>
      </c>
      <c r="O530">
        <v>1.55152227561587</v>
      </c>
      <c r="P530">
        <v>1.3406534913833299</v>
      </c>
      <c r="Q530">
        <v>1.41606596985836</v>
      </c>
      <c r="R530">
        <v>1.52428974091806</v>
      </c>
      <c r="S530">
        <v>1.60932650541982</v>
      </c>
      <c r="T530">
        <v>1.3442450300679301</v>
      </c>
      <c r="U530">
        <v>1.4035625046870699</v>
      </c>
      <c r="V530">
        <v>1.3982128599709001</v>
      </c>
      <c r="W530">
        <v>1.44807195225543</v>
      </c>
      <c r="X530">
        <v>1.45298590406294</v>
      </c>
      <c r="Y530">
        <v>1.51307623096872</v>
      </c>
      <c r="Z530">
        <v>1.7563389786547201</v>
      </c>
      <c r="AA530">
        <v>1.60302311283598</v>
      </c>
      <c r="AB530">
        <v>1.42281224312701</v>
      </c>
      <c r="AC530">
        <v>1.4806300607982299</v>
      </c>
      <c r="AD530">
        <v>1.7397561264149199</v>
      </c>
      <c r="AE530">
        <v>1.7994333084227501</v>
      </c>
      <c r="AF530">
        <v>1.74391033600787</v>
      </c>
      <c r="AG530">
        <v>1.8219671210366399</v>
      </c>
      <c r="AH530">
        <v>1.7317767582438199</v>
      </c>
      <c r="AI530">
        <v>1.7947278776670501</v>
      </c>
      <c r="AJ530">
        <v>1.7184567048189501</v>
      </c>
      <c r="AK530">
        <v>1.7767667658666899</v>
      </c>
      <c r="AL530">
        <v>1.6911780047268301</v>
      </c>
      <c r="AM530">
        <v>1.7258361002492899</v>
      </c>
      <c r="AN530">
        <v>1.71150756308115</v>
      </c>
      <c r="AO530">
        <v>1.8065672779867199</v>
      </c>
      <c r="AP530">
        <v>1.34415683987937</v>
      </c>
      <c r="AQ530">
        <v>1.4169921227942901</v>
      </c>
      <c r="AR530">
        <v>1.4182010466556401</v>
      </c>
      <c r="AS530">
        <v>1.53173256100841</v>
      </c>
      <c r="AT530">
        <v>1.36608001291714</v>
      </c>
      <c r="AU530">
        <v>1.43956096379529</v>
      </c>
      <c r="AV530">
        <v>1.3480388156091101</v>
      </c>
      <c r="AW530">
        <v>1.43309915893933</v>
      </c>
      <c r="AX530">
        <v>1.38200747918843</v>
      </c>
      <c r="AY530">
        <v>1.45798428924771</v>
      </c>
      <c r="AZ530">
        <v>1.33212490888863</v>
      </c>
      <c r="BA530">
        <v>1.43439214332297</v>
      </c>
      <c r="BB530">
        <v>1.3447948006950099</v>
      </c>
      <c r="BC530">
        <v>1.4441602640656399</v>
      </c>
      <c r="BD530">
        <v>1.71711498293341</v>
      </c>
      <c r="BE530">
        <v>1.8036342001266299</v>
      </c>
      <c r="BF530">
        <v>1.37508312683204</v>
      </c>
      <c r="BG530">
        <v>1.46022729383616</v>
      </c>
      <c r="BH530">
        <v>1.63426397609551</v>
      </c>
      <c r="BI530">
        <v>1.74295699561663</v>
      </c>
      <c r="BJ530">
        <v>1.5892820955297799</v>
      </c>
      <c r="BK530">
        <v>1.6663059351477101</v>
      </c>
      <c r="BL530">
        <v>1.5852242716328999</v>
      </c>
      <c r="BM530">
        <v>1.6403052129894999</v>
      </c>
      <c r="BN530">
        <v>1.5437701834164701</v>
      </c>
      <c r="BO530">
        <v>1.58744103393896</v>
      </c>
      <c r="BP530">
        <v>1.3936354518099701</v>
      </c>
      <c r="BQ530">
        <v>1.4578178981388601</v>
      </c>
      <c r="BR530">
        <v>1.32500739095635</v>
      </c>
      <c r="BS530">
        <v>1.3953015149657799</v>
      </c>
      <c r="BT530">
        <v>2.0937558091423099</v>
      </c>
      <c r="BU530">
        <v>1.8623711494755999</v>
      </c>
      <c r="BV530">
        <v>1.67186282862151</v>
      </c>
      <c r="BW530">
        <v>1.70962910531759</v>
      </c>
      <c r="BX530">
        <v>1.3430785042623401</v>
      </c>
      <c r="BY530">
        <v>1.42512194414398</v>
      </c>
      <c r="BZ530">
        <v>1.69188135339844</v>
      </c>
      <c r="CA530">
        <v>1.5668315228223999</v>
      </c>
      <c r="CB530">
        <v>1.6605140116738899</v>
      </c>
      <c r="CC530">
        <v>1.5349666102662101</v>
      </c>
      <c r="CD530">
        <v>1.67529697360818</v>
      </c>
      <c r="CE530">
        <v>1.77711220837304</v>
      </c>
      <c r="CF530">
        <v>1.7924331029810101</v>
      </c>
      <c r="CG530">
        <v>1.8562014167216001</v>
      </c>
      <c r="CH530">
        <v>1.8499341249527901</v>
      </c>
      <c r="CI530">
        <v>1.69336801913313</v>
      </c>
      <c r="CJ530">
        <v>1.3508798285410899</v>
      </c>
      <c r="CK530">
        <v>1.41257632358194</v>
      </c>
      <c r="CL530">
        <v>1.34818371051506</v>
      </c>
      <c r="CM530">
        <v>1.41594185630882</v>
      </c>
      <c r="CN530">
        <v>1.7839415012351101</v>
      </c>
      <c r="CO530">
        <v>1.9562740921202499</v>
      </c>
      <c r="CP530">
        <v>1.7340854134644601</v>
      </c>
      <c r="CQ530">
        <v>1.7820612440517001</v>
      </c>
      <c r="CR530">
        <v>1.6057020702584599</v>
      </c>
      <c r="CS530">
        <v>1.7028384603953</v>
      </c>
      <c r="CT530">
        <v>1.5830829483217499</v>
      </c>
      <c r="CU530">
        <v>1.62407673714163</v>
      </c>
      <c r="CV530">
        <v>1.6162565736872301</v>
      </c>
      <c r="CW530">
        <v>1.6963863019560499</v>
      </c>
      <c r="CX530">
        <v>1.71514374238114</v>
      </c>
      <c r="CY530">
        <v>1.7731638561560299</v>
      </c>
      <c r="CZ530">
        <v>1.75717490309955</v>
      </c>
      <c r="DA530">
        <v>1.83469023258618</v>
      </c>
      <c r="DB530">
        <v>1.56086706110267</v>
      </c>
      <c r="DC530">
        <v>1.6619223810438</v>
      </c>
      <c r="DD530">
        <v>1.55119450462494</v>
      </c>
      <c r="DE530">
        <v>1.6140612706363999</v>
      </c>
      <c r="DF530">
        <v>1.7815838048839501</v>
      </c>
      <c r="DG530">
        <v>1.89931915151148</v>
      </c>
      <c r="DH530">
        <v>1.6146925585973499</v>
      </c>
      <c r="DI530">
        <v>1.7047095705112101</v>
      </c>
      <c r="DJ530">
        <v>1.4765779331628699</v>
      </c>
      <c r="DK530">
        <v>1.48889278179907</v>
      </c>
      <c r="DL530">
        <v>1.3599680597900501</v>
      </c>
      <c r="DM530">
        <v>1.4488072919625501</v>
      </c>
      <c r="DN530">
        <v>1.47439385735858</v>
      </c>
      <c r="DO530">
        <v>1.4036305733939101</v>
      </c>
      <c r="DP530">
        <v>1.4130015331277499</v>
      </c>
      <c r="DQ530">
        <v>1.45678496141047</v>
      </c>
      <c r="DR530">
        <v>1.4187173264441599</v>
      </c>
      <c r="DS530">
        <v>1.4938175760896899</v>
      </c>
      <c r="DT530">
        <v>1.76489719365104</v>
      </c>
      <c r="DU530">
        <v>1.8446215801882799</v>
      </c>
      <c r="DV530">
        <v>1.7292746551562299</v>
      </c>
      <c r="DW530">
        <v>1.7640123862250101</v>
      </c>
      <c r="DX530">
        <v>1.72608292184837</v>
      </c>
      <c r="DY530">
        <v>1.77373862144522</v>
      </c>
      <c r="DZ530">
        <v>1.6420841048389401</v>
      </c>
      <c r="EA530">
        <v>1.69592281973338</v>
      </c>
      <c r="EB530">
        <v>1.52715108296961</v>
      </c>
      <c r="EC530">
        <v>1.5983723011140401</v>
      </c>
      <c r="ED530">
        <v>1.6196312307146701</v>
      </c>
      <c r="EE530">
        <v>1.6812725859870601</v>
      </c>
      <c r="EF530">
        <v>1.3236927695771801</v>
      </c>
      <c r="EG530">
        <v>1.4085063797848301</v>
      </c>
      <c r="EH530">
        <v>1.35337588176016</v>
      </c>
      <c r="EI530">
        <v>1.4216407422895201</v>
      </c>
      <c r="EJ530">
        <v>1.3303445069986</v>
      </c>
      <c r="EK530">
        <v>1.39661174526109</v>
      </c>
      <c r="EL530">
        <v>1.59155898445354</v>
      </c>
      <c r="EM530">
        <v>1.70381306156141</v>
      </c>
      <c r="EN530">
        <v>1.5911516644275201</v>
      </c>
      <c r="EO530">
        <v>1.66613487087625</v>
      </c>
      <c r="EP530">
        <v>1.57466666666666</v>
      </c>
      <c r="EQ530">
        <v>1.62318584070796</v>
      </c>
      <c r="ER530">
        <v>1.56946273720589</v>
      </c>
      <c r="ES530">
        <v>1.62142939930668</v>
      </c>
      <c r="ET530">
        <v>1.70826530719725</v>
      </c>
      <c r="EU530">
        <v>1.7625633301382899</v>
      </c>
      <c r="EV530">
        <v>1.73402191000196</v>
      </c>
      <c r="EW530">
        <v>1.7619252308901501</v>
      </c>
      <c r="EX530">
        <v>1.51948716698759</v>
      </c>
      <c r="EY530">
        <v>1.5643844297657601</v>
      </c>
      <c r="EZ530">
        <v>1.72676158519996</v>
      </c>
      <c r="FA530">
        <v>1.8377920860917101</v>
      </c>
      <c r="FB530">
        <v>1.58981576595205</v>
      </c>
      <c r="FC530">
        <v>1.64894142131031</v>
      </c>
      <c r="FD530">
        <v>1.5865773860280501</v>
      </c>
      <c r="FE530">
        <v>1.6628638619860101</v>
      </c>
      <c r="FF530">
        <v>1.5755030812019399</v>
      </c>
      <c r="FG530">
        <v>1.68412226645579</v>
      </c>
      <c r="FH530">
        <v>1.6376792590031799</v>
      </c>
      <c r="FI530">
        <v>1.7539428040101499</v>
      </c>
      <c r="FJ530">
        <v>1.65470871131127</v>
      </c>
      <c r="FK530">
        <v>1.7373677817163999</v>
      </c>
      <c r="FL530">
        <v>1.53994358700439</v>
      </c>
      <c r="FM530">
        <v>1.55183529654306</v>
      </c>
      <c r="FN530">
        <v>1.4199224456189701</v>
      </c>
      <c r="FO530">
        <v>1.4703195134259299</v>
      </c>
      <c r="FP530">
        <v>1.62228684350047</v>
      </c>
      <c r="FQ530">
        <v>1.7151165592918001</v>
      </c>
      <c r="FR530">
        <v>1.74144777334365</v>
      </c>
      <c r="FS530">
        <v>1.7878968372148401</v>
      </c>
      <c r="FT530">
        <v>1.53406782725213</v>
      </c>
      <c r="FU530">
        <v>1.59902374698244</v>
      </c>
      <c r="FV530">
        <v>1.56628605280581</v>
      </c>
      <c r="FW530">
        <v>1.6326592247557701</v>
      </c>
      <c r="FX530">
        <v>1.47599741517434</v>
      </c>
      <c r="FY530">
        <v>1.53393468889144</v>
      </c>
      <c r="FZ530">
        <v>1.75527316735822</v>
      </c>
      <c r="GA530">
        <v>1.80632780082987</v>
      </c>
      <c r="GB530">
        <v>1.5401437099615001</v>
      </c>
      <c r="GC530">
        <v>1.6420343844007601</v>
      </c>
      <c r="GD530">
        <v>1.51329910203684</v>
      </c>
      <c r="GE530">
        <v>1.56951305575158</v>
      </c>
      <c r="GF530">
        <v>1.7499395042807899</v>
      </c>
      <c r="GG530">
        <v>1.7912724842423</v>
      </c>
      <c r="GH530">
        <v>1.54922823911708</v>
      </c>
      <c r="GI530">
        <v>1.6531038855535001</v>
      </c>
      <c r="GJ530">
        <v>1.5022936445721899</v>
      </c>
      <c r="GK530">
        <v>1.5814679325262</v>
      </c>
      <c r="GL530">
        <v>1.78585512346053</v>
      </c>
      <c r="GM530">
        <v>1.862388521507</v>
      </c>
      <c r="GN530">
        <v>1.75913501173187</v>
      </c>
      <c r="GO530">
        <v>1.8257974506943999</v>
      </c>
      <c r="GP530">
        <v>1.3713031171753001</v>
      </c>
      <c r="GQ530">
        <v>1.4280703027663799</v>
      </c>
      <c r="GR530">
        <v>1.5958873650319201</v>
      </c>
      <c r="GS530">
        <v>1.69187256523827</v>
      </c>
      <c r="GT530">
        <v>1.59827795434845</v>
      </c>
      <c r="GU530">
        <v>1.6825772898006299</v>
      </c>
      <c r="GV530">
        <v>1.7257333434397</v>
      </c>
      <c r="GW530">
        <v>1.82420980823163</v>
      </c>
      <c r="GX530">
        <v>1.78374612096726</v>
      </c>
      <c r="GY530">
        <v>1.85626793137771</v>
      </c>
      <c r="GZ530">
        <v>1.8164475489058101</v>
      </c>
      <c r="HA530">
        <v>1.8698095820935401</v>
      </c>
      <c r="HB530">
        <v>1.5056826544128401</v>
      </c>
      <c r="HC530">
        <v>1.58517440434334</v>
      </c>
      <c r="HD530">
        <v>1.5826869844053999</v>
      </c>
      <c r="HE530">
        <v>1.65128675966782</v>
      </c>
      <c r="HF530">
        <v>1.7729107465771099</v>
      </c>
      <c r="HG530">
        <v>1.8469387755102</v>
      </c>
      <c r="HH530">
        <v>1.7116461528081599</v>
      </c>
      <c r="HI530">
        <v>1.7932453663097201</v>
      </c>
      <c r="HJ530">
        <v>1.34148655528301</v>
      </c>
      <c r="HK530">
        <v>1.3623439934588999</v>
      </c>
      <c r="HL530">
        <v>1.3658556872530601</v>
      </c>
      <c r="HM530">
        <v>1.44532127261384</v>
      </c>
      <c r="HN530">
        <v>1.74714364117148</v>
      </c>
      <c r="HO530">
        <v>1.8589033577807701</v>
      </c>
      <c r="HP530">
        <v>1.58089200054582</v>
      </c>
      <c r="HQ530">
        <v>1.66017277393485</v>
      </c>
      <c r="HR530">
        <v>1.6023914768219401</v>
      </c>
      <c r="HS530">
        <v>1.6613510143941901</v>
      </c>
      <c r="HT530">
        <v>1.5857939954001099</v>
      </c>
      <c r="HU530">
        <v>1.6320506605884899</v>
      </c>
      <c r="HV530">
        <v>1.6059546344123901</v>
      </c>
      <c r="HW530">
        <v>1.6987391318297</v>
      </c>
      <c r="HX530">
        <v>1.5184503526067299</v>
      </c>
      <c r="HY530">
        <v>1.6028299651948901</v>
      </c>
      <c r="HZ530">
        <v>1.7088568282560199</v>
      </c>
      <c r="IA530">
        <v>1.78556706852254</v>
      </c>
      <c r="IB530">
        <v>1.50380089644592</v>
      </c>
      <c r="IC530">
        <v>1.5808386825844301</v>
      </c>
      <c r="ID530">
        <v>1.59420152091254</v>
      </c>
      <c r="IE530">
        <v>1.68075095057034</v>
      </c>
      <c r="IF530">
        <v>1.6446586745402101</v>
      </c>
      <c r="IG530">
        <v>1.72415305989351</v>
      </c>
      <c r="IH530">
        <v>1.54655359860839</v>
      </c>
      <c r="II530">
        <v>1.65733130390664</v>
      </c>
      <c r="IJ530">
        <v>1.60498912764549</v>
      </c>
      <c r="IK530">
        <v>1.6760713658648501</v>
      </c>
      <c r="IL530">
        <v>1.5375909374350401</v>
      </c>
      <c r="IM530">
        <v>1.5826855123674901</v>
      </c>
      <c r="IN530">
        <v>1.53139432592918</v>
      </c>
      <c r="IO530">
        <v>1.6110072575324299</v>
      </c>
      <c r="IP530">
        <v>1.7938467584839799</v>
      </c>
      <c r="IQ530">
        <v>1.7611069341444201</v>
      </c>
      <c r="IR530">
        <v>1.7045719636608501</v>
      </c>
      <c r="IS530">
        <v>1.8305268518670601</v>
      </c>
      <c r="IT530">
        <v>1.7076882596591201</v>
      </c>
      <c r="IU530">
        <v>1.7780012901473401</v>
      </c>
      <c r="IV530">
        <v>1.73358380123089</v>
      </c>
      <c r="IW530">
        <v>1.76847633182153</v>
      </c>
      <c r="IX530">
        <v>1.71616508042406</v>
      </c>
      <c r="IY530">
        <v>1.7756465719438299</v>
      </c>
      <c r="IZ530">
        <v>1.4448830927557801</v>
      </c>
      <c r="JA530">
        <v>1.5450456506593899</v>
      </c>
      <c r="JB530">
        <v>1.4362119670353</v>
      </c>
      <c r="JC530">
        <v>1.5171364993458401</v>
      </c>
      <c r="JD530">
        <v>1.5028814707628899</v>
      </c>
      <c r="JE530">
        <v>1.6053263297004701</v>
      </c>
      <c r="JF530">
        <v>1.66768093366371</v>
      </c>
      <c r="JG530">
        <v>1.7546227168903701</v>
      </c>
    </row>
    <row r="531" spans="1:267" x14ac:dyDescent="0.45">
      <c r="A531" t="s">
        <v>140</v>
      </c>
      <c r="B531" t="s">
        <v>142</v>
      </c>
      <c r="C531" t="s">
        <v>114</v>
      </c>
      <c r="D531">
        <v>50</v>
      </c>
      <c r="E531" t="s">
        <v>305</v>
      </c>
      <c r="F531" s="1" cm="1">
        <f t="array" ref="F531">SUMPRODUCT($H531:$FZZ531,$H$2:$FZZ$2)/SUMPRODUCT(--($H531:$FZZ531&lt;&gt;""),$H$2:$FZZ$2)</f>
        <v>1.643438193806976</v>
      </c>
      <c r="G531" s="1" cm="1">
        <f t="array" ref="G531">SUMPRODUCT($H531:$FZZ531,$G$2:$FZY$2)/SUMPRODUCT(--($H531:$FZZ531&lt;&gt;""),$G$2:$FZY$2)</f>
        <v>1.7133809461570453</v>
      </c>
      <c r="H531">
        <v>1.5842010236258699</v>
      </c>
      <c r="I531">
        <v>1.6718915285151701</v>
      </c>
      <c r="J531">
        <v>1.75212489710143</v>
      </c>
      <c r="K531">
        <v>1.8631783775824999</v>
      </c>
      <c r="L531">
        <v>1.5835994060552101</v>
      </c>
      <c r="M531">
        <v>1.6696475759838201</v>
      </c>
      <c r="N531">
        <v>1.75060193085392</v>
      </c>
      <c r="O531">
        <v>1.8588025499828</v>
      </c>
      <c r="P531">
        <v>1.3406534913833299</v>
      </c>
      <c r="Q531">
        <v>1.41606596985836</v>
      </c>
      <c r="R531">
        <v>1.78294230758553</v>
      </c>
      <c r="S531">
        <v>1.91618285828501</v>
      </c>
      <c r="T531">
        <v>1.3442450300679301</v>
      </c>
      <c r="U531">
        <v>1.4035625046870699</v>
      </c>
      <c r="V531">
        <v>1.3982128599709001</v>
      </c>
      <c r="W531">
        <v>1.44807195225543</v>
      </c>
      <c r="X531">
        <v>1.5402307570170899</v>
      </c>
      <c r="Y531">
        <v>1.62481167192985</v>
      </c>
      <c r="Z531">
        <v>1.9361262944533</v>
      </c>
      <c r="AA531">
        <v>1.7290029587504001</v>
      </c>
      <c r="AB531">
        <v>1.51535150750686</v>
      </c>
      <c r="AC531">
        <v>1.6013972059542301</v>
      </c>
      <c r="AD531">
        <v>1.8254783263554799</v>
      </c>
      <c r="AE531">
        <v>1.9504505544286399</v>
      </c>
      <c r="AF531">
        <v>1.8064676351330899</v>
      </c>
      <c r="AG531">
        <v>1.9159875874137999</v>
      </c>
      <c r="AH531">
        <v>1.8159724976309</v>
      </c>
      <c r="AI531">
        <v>1.9251700112297101</v>
      </c>
      <c r="AJ531">
        <v>1.85209564058221</v>
      </c>
      <c r="AK531">
        <v>1.9890073915514399</v>
      </c>
      <c r="AL531">
        <v>1.78414098501009</v>
      </c>
      <c r="AM531">
        <v>1.8875828725803701</v>
      </c>
      <c r="AN531">
        <v>1.80470336200818</v>
      </c>
      <c r="AO531">
        <v>1.9144686477834201</v>
      </c>
      <c r="AP531">
        <v>1.34415683987937</v>
      </c>
      <c r="AQ531">
        <v>1.4169921227942901</v>
      </c>
      <c r="AR531">
        <v>1.4182010466556401</v>
      </c>
      <c r="AS531">
        <v>1.53173256100841</v>
      </c>
      <c r="AT531">
        <v>1.36608001291714</v>
      </c>
      <c r="AU531">
        <v>1.43956096379529</v>
      </c>
      <c r="AV531">
        <v>1.3480388156091101</v>
      </c>
      <c r="AW531">
        <v>1.43309915893933</v>
      </c>
      <c r="AX531">
        <v>1.38200747918843</v>
      </c>
      <c r="AY531">
        <v>1.4607224639115299</v>
      </c>
      <c r="AZ531">
        <v>1.33212490888863</v>
      </c>
      <c r="BA531">
        <v>1.43439214332297</v>
      </c>
      <c r="BB531">
        <v>1.3447948006950099</v>
      </c>
      <c r="BC531">
        <v>1.4441602640656399</v>
      </c>
      <c r="BD531">
        <v>1.7621394729372699</v>
      </c>
      <c r="BE531">
        <v>1.8830847943640201</v>
      </c>
      <c r="BF531">
        <v>1.37508312683204</v>
      </c>
      <c r="BG531">
        <v>1.46022729383616</v>
      </c>
      <c r="BH531">
        <v>1.6430399241795901</v>
      </c>
      <c r="BI531">
        <v>1.79903250009872</v>
      </c>
      <c r="BJ531">
        <v>1.60138888598725</v>
      </c>
      <c r="BK531">
        <v>1.7045420833707601</v>
      </c>
      <c r="BL531">
        <v>1.9032636697210701</v>
      </c>
      <c r="BM531">
        <v>2.0128132694596901</v>
      </c>
      <c r="BN531">
        <v>1.80165481750834</v>
      </c>
      <c r="BO531">
        <v>1.87836858395136</v>
      </c>
      <c r="BP531">
        <v>1.3936354518099701</v>
      </c>
      <c r="BQ531">
        <v>1.4578178981388601</v>
      </c>
      <c r="BR531">
        <v>1.32500739095635</v>
      </c>
      <c r="BS531">
        <v>1.3953015149657799</v>
      </c>
      <c r="BT531">
        <v>2.5460048092202698</v>
      </c>
      <c r="BU531">
        <v>2.1180897441278899</v>
      </c>
      <c r="BV531">
        <v>1.8570894317545299</v>
      </c>
      <c r="BW531">
        <v>1.9345484264659401</v>
      </c>
      <c r="BX531">
        <v>1.3430785042623401</v>
      </c>
      <c r="BY531">
        <v>1.42512194414398</v>
      </c>
      <c r="BZ531">
        <v>2.1131913992425702</v>
      </c>
      <c r="CA531">
        <v>1.89457967909109</v>
      </c>
      <c r="CB531">
        <v>2.1504350176710201</v>
      </c>
      <c r="CC531">
        <v>1.87339734283797</v>
      </c>
      <c r="CD531">
        <v>1.75396214946608</v>
      </c>
      <c r="CE531">
        <v>1.8535167828546899</v>
      </c>
      <c r="CF531">
        <v>1.8616167881388199</v>
      </c>
      <c r="CG531">
        <v>1.97647652343878</v>
      </c>
      <c r="CH531">
        <v>2.2603818235220001</v>
      </c>
      <c r="CI531">
        <v>1.9852255276297499</v>
      </c>
      <c r="CJ531">
        <v>1.3508798285410899</v>
      </c>
      <c r="CK531">
        <v>1.41257632358194</v>
      </c>
      <c r="CL531">
        <v>1.34818371051506</v>
      </c>
      <c r="CM531">
        <v>1.41594185630882</v>
      </c>
      <c r="CN531">
        <v>1.88201145977299</v>
      </c>
      <c r="CO531">
        <v>2.03482745973412</v>
      </c>
      <c r="CP531">
        <v>1.7903118164304299</v>
      </c>
      <c r="CQ531">
        <v>1.8822308307479301</v>
      </c>
      <c r="CR531">
        <v>1.63656961258387</v>
      </c>
      <c r="CS531">
        <v>1.7377779301987899</v>
      </c>
      <c r="CT531">
        <v>1.5830829483217499</v>
      </c>
      <c r="CU531">
        <v>1.6610133708655801</v>
      </c>
      <c r="CV531">
        <v>1.6162565736872301</v>
      </c>
      <c r="CW531">
        <v>1.7068118602267901</v>
      </c>
      <c r="CX531">
        <v>1.8050487606663901</v>
      </c>
      <c r="CY531">
        <v>1.9027605648110499</v>
      </c>
      <c r="CZ531">
        <v>1.8003888577679801</v>
      </c>
      <c r="DA531">
        <v>1.9664622735117001</v>
      </c>
      <c r="DB531">
        <v>1.56086706110267</v>
      </c>
      <c r="DC531">
        <v>1.6786248261979899</v>
      </c>
      <c r="DD531">
        <v>1.8245384637928801</v>
      </c>
      <c r="DE531">
        <v>1.9405599529277</v>
      </c>
      <c r="DF531">
        <v>1.87306260780101</v>
      </c>
      <c r="DG531">
        <v>2.0454231851605198</v>
      </c>
      <c r="DH531">
        <v>1.6146925585973499</v>
      </c>
      <c r="DI531">
        <v>1.7341233625688199</v>
      </c>
      <c r="DJ531">
        <v>1.4765779331628699</v>
      </c>
      <c r="DK531">
        <v>1.49601183776006</v>
      </c>
      <c r="DL531">
        <v>1.3599680597900501</v>
      </c>
      <c r="DM531">
        <v>1.4488072919625501</v>
      </c>
      <c r="DN531">
        <v>1.4782272969225101</v>
      </c>
      <c r="DO531">
        <v>1.4268459564979901</v>
      </c>
      <c r="DP531">
        <v>1.4130015331277499</v>
      </c>
      <c r="DQ531">
        <v>1.45678496141047</v>
      </c>
      <c r="DR531">
        <v>1.4187173264441599</v>
      </c>
      <c r="DS531">
        <v>1.4938175760896899</v>
      </c>
      <c r="DT531">
        <v>1.7987137151617301</v>
      </c>
      <c r="DU531">
        <v>1.8974596872079801</v>
      </c>
      <c r="DV531">
        <v>1.81147414844703</v>
      </c>
      <c r="DW531">
        <v>1.86279816083325</v>
      </c>
      <c r="DX531">
        <v>1.9159639610560899</v>
      </c>
      <c r="DY531">
        <v>2.0095839010325598</v>
      </c>
      <c r="DZ531">
        <v>1.6420841048389401</v>
      </c>
      <c r="EA531">
        <v>1.7262054465821</v>
      </c>
      <c r="EB531">
        <v>1.78880555726317</v>
      </c>
      <c r="EC531">
        <v>1.92487858855351</v>
      </c>
      <c r="ED531">
        <v>1.6196312307146701</v>
      </c>
      <c r="EE531">
        <v>1.6812725859870601</v>
      </c>
      <c r="EF531">
        <v>1.3236927695771801</v>
      </c>
      <c r="EG531">
        <v>1.4085063797848301</v>
      </c>
      <c r="EH531">
        <v>1.35337588176016</v>
      </c>
      <c r="EI531">
        <v>1.4216407422895201</v>
      </c>
      <c r="EJ531">
        <v>1.3303445069986</v>
      </c>
      <c r="EK531">
        <v>1.39661174526109</v>
      </c>
      <c r="EL531">
        <v>1.59155898445354</v>
      </c>
      <c r="EM531">
        <v>1.70381306156141</v>
      </c>
      <c r="EN531">
        <v>1.5911516644275201</v>
      </c>
      <c r="EO531">
        <v>1.6709583519928299</v>
      </c>
      <c r="EP531">
        <v>1.84441297935103</v>
      </c>
      <c r="EQ531">
        <v>1.9126371681415899</v>
      </c>
      <c r="ER531">
        <v>1.56965239655662</v>
      </c>
      <c r="ES531">
        <v>1.6508898184538501</v>
      </c>
      <c r="ET531">
        <v>1.7431403322133101</v>
      </c>
      <c r="EU531">
        <v>1.8436153740823</v>
      </c>
      <c r="EV531">
        <v>1.7824105914718</v>
      </c>
      <c r="EW531">
        <v>1.85219345647474</v>
      </c>
      <c r="EX531">
        <v>1.8127818266019899</v>
      </c>
      <c r="EY531">
        <v>1.8695005727935201</v>
      </c>
      <c r="EZ531">
        <v>1.78192920407484</v>
      </c>
      <c r="FA531">
        <v>1.90464314863516</v>
      </c>
      <c r="FB531">
        <v>1.58981576595205</v>
      </c>
      <c r="FC531">
        <v>1.67919796155231</v>
      </c>
      <c r="FD531">
        <v>1.5902216158479101</v>
      </c>
      <c r="FE531">
        <v>1.6816684468938701</v>
      </c>
      <c r="FF531">
        <v>1.5755030812019399</v>
      </c>
      <c r="FG531">
        <v>1.69076184763047</v>
      </c>
      <c r="FH531">
        <v>1.6376792590031799</v>
      </c>
      <c r="FI531">
        <v>1.7539428040101499</v>
      </c>
      <c r="FJ531">
        <v>1.65470871131127</v>
      </c>
      <c r="FK531">
        <v>1.7477534435359501</v>
      </c>
      <c r="FL531">
        <v>1.66064115899656</v>
      </c>
      <c r="FM531">
        <v>1.6812572039020499</v>
      </c>
      <c r="FN531">
        <v>1.4199224456189701</v>
      </c>
      <c r="FO531">
        <v>1.4703195134259299</v>
      </c>
      <c r="FP531">
        <v>1.62228684350047</v>
      </c>
      <c r="FQ531">
        <v>1.7224908825088701</v>
      </c>
      <c r="FR531">
        <v>1.7704052256437699</v>
      </c>
      <c r="FS531">
        <v>1.8394881569281401</v>
      </c>
      <c r="FT531">
        <v>1.5365244116427199</v>
      </c>
      <c r="FU531">
        <v>1.6225474035710801</v>
      </c>
      <c r="FV531">
        <v>1.58526641034278</v>
      </c>
      <c r="FW531">
        <v>1.6643125137938599</v>
      </c>
      <c r="FX531">
        <v>1.7522373790576</v>
      </c>
      <c r="FY531">
        <v>1.85373604681013</v>
      </c>
      <c r="FZ531">
        <v>1.88013485477178</v>
      </c>
      <c r="GA531">
        <v>2.0049100968188101</v>
      </c>
      <c r="GB531">
        <v>1.56854279345979</v>
      </c>
      <c r="GC531">
        <v>1.6826379038920101</v>
      </c>
      <c r="GD531">
        <v>1.7666877570389099</v>
      </c>
      <c r="GE531">
        <v>1.8791521670357401</v>
      </c>
      <c r="GF531">
        <v>1.7697014392219601</v>
      </c>
      <c r="GG531">
        <v>1.8308078771187899</v>
      </c>
      <c r="GH531">
        <v>1.54922823911708</v>
      </c>
      <c r="GI531">
        <v>1.65367849571023</v>
      </c>
      <c r="GJ531">
        <v>1.7230351595389399</v>
      </c>
      <c r="GK531">
        <v>1.81465029178642</v>
      </c>
      <c r="GL531">
        <v>1.8012801067766699</v>
      </c>
      <c r="GM531">
        <v>1.9041588303100101</v>
      </c>
      <c r="GN531">
        <v>1.82322277886993</v>
      </c>
      <c r="GO531">
        <v>1.9018327097469701</v>
      </c>
      <c r="GP531">
        <v>1.3713031171753001</v>
      </c>
      <c r="GQ531">
        <v>1.4280703027663799</v>
      </c>
      <c r="GR531">
        <v>1.5958873650319201</v>
      </c>
      <c r="GS531">
        <v>1.69187256523827</v>
      </c>
      <c r="GT531">
        <v>1.59827795434845</v>
      </c>
      <c r="GU531">
        <v>1.6825772898006299</v>
      </c>
      <c r="GV531">
        <v>2.0371105889486798</v>
      </c>
      <c r="GW531">
        <v>2.12079132873493</v>
      </c>
      <c r="GX531">
        <v>1.83803501375958</v>
      </c>
      <c r="GY531">
        <v>1.94131974939984</v>
      </c>
      <c r="GZ531">
        <v>1.8930930423955901</v>
      </c>
      <c r="HA531">
        <v>1.96587671724312</v>
      </c>
      <c r="HB531">
        <v>1.5056826544128401</v>
      </c>
      <c r="HC531">
        <v>1.58739840722146</v>
      </c>
      <c r="HD531">
        <v>1.5826869844053999</v>
      </c>
      <c r="HE531">
        <v>1.65128675966782</v>
      </c>
      <c r="HF531">
        <v>1.82089576336863</v>
      </c>
      <c r="HG531">
        <v>1.89958989925083</v>
      </c>
      <c r="HH531">
        <v>1.7646094977397799</v>
      </c>
      <c r="HI531">
        <v>1.8629603570086</v>
      </c>
      <c r="HJ531">
        <v>1.34148655528301</v>
      </c>
      <c r="HK531">
        <v>1.3623439934588999</v>
      </c>
      <c r="HL531">
        <v>1.3658556872530601</v>
      </c>
      <c r="HM531">
        <v>1.44532127261384</v>
      </c>
      <c r="HN531">
        <v>1.7993646992299801</v>
      </c>
      <c r="HO531">
        <v>1.9497413893462301</v>
      </c>
      <c r="HP531">
        <v>1.58089200054582</v>
      </c>
      <c r="HQ531">
        <v>1.66017277393485</v>
      </c>
      <c r="HR531">
        <v>1.6023914768219401</v>
      </c>
      <c r="HS531">
        <v>1.66894480335486</v>
      </c>
      <c r="HT531">
        <v>1.5857939954001099</v>
      </c>
      <c r="HU531">
        <v>1.63960024340185</v>
      </c>
      <c r="HV531">
        <v>1.6059546344123901</v>
      </c>
      <c r="HW531">
        <v>1.7223523372581699</v>
      </c>
      <c r="HX531">
        <v>1.5184503526067299</v>
      </c>
      <c r="HY531">
        <v>1.6028299651948901</v>
      </c>
      <c r="HZ531">
        <v>1.74680256359581</v>
      </c>
      <c r="IA531">
        <v>1.84675833121582</v>
      </c>
      <c r="IB531">
        <v>1.7748943719307799</v>
      </c>
      <c r="IC531">
        <v>1.89285500029995</v>
      </c>
      <c r="ID531">
        <v>1.59508079847908</v>
      </c>
      <c r="IE531">
        <v>1.68748811787072</v>
      </c>
      <c r="IF531">
        <v>1.6446586745402101</v>
      </c>
      <c r="IG531">
        <v>1.75037055482432</v>
      </c>
      <c r="IH531">
        <v>1.54655359860839</v>
      </c>
      <c r="II531">
        <v>1.6620714648111901</v>
      </c>
      <c r="IJ531">
        <v>1.60498912764549</v>
      </c>
      <c r="IK531">
        <v>1.7171161923798901</v>
      </c>
      <c r="IL531">
        <v>1.82097277073373</v>
      </c>
      <c r="IM531">
        <v>1.9067345666181601</v>
      </c>
      <c r="IN531">
        <v>1.53139432592918</v>
      </c>
      <c r="IO531">
        <v>1.6110072575324299</v>
      </c>
      <c r="IP531">
        <v>1.8811814360411401</v>
      </c>
      <c r="IQ531">
        <v>1.8618724582208399</v>
      </c>
      <c r="IR531">
        <v>1.77585385487342</v>
      </c>
      <c r="IS531">
        <v>1.9150991440916001</v>
      </c>
      <c r="IT531">
        <v>1.8945474298906699</v>
      </c>
      <c r="IU531">
        <v>1.9876841855095999</v>
      </c>
      <c r="IV531">
        <v>1.7961765591107599</v>
      </c>
      <c r="IW531">
        <v>1.8696252322190201</v>
      </c>
      <c r="IX531">
        <v>1.7747813487058099</v>
      </c>
      <c r="IY531">
        <v>1.8799633061951999</v>
      </c>
      <c r="IZ531">
        <v>1.7322561325885799</v>
      </c>
      <c r="JA531">
        <v>1.8622657882836</v>
      </c>
      <c r="JB531">
        <v>1.4362119670353</v>
      </c>
      <c r="JC531">
        <v>1.57531673170895</v>
      </c>
      <c r="JD531">
        <v>1.50732286691703</v>
      </c>
      <c r="JE531">
        <v>1.6110641785926301</v>
      </c>
      <c r="JF531">
        <v>1.7561320107506899</v>
      </c>
      <c r="JG531">
        <v>1.8870289510004099</v>
      </c>
    </row>
    <row r="532" spans="1:267" x14ac:dyDescent="0.45">
      <c r="A532" t="s">
        <v>140</v>
      </c>
      <c r="B532" t="s">
        <v>112</v>
      </c>
      <c r="C532" t="s">
        <v>114</v>
      </c>
      <c r="D532">
        <v>50</v>
      </c>
      <c r="E532" t="s">
        <v>305</v>
      </c>
      <c r="F532" s="1" cm="1">
        <f t="array" ref="F532">SUMPRODUCT($H532:$FZZ532,$H$2:$FZZ$2)/SUMPRODUCT(--($H532:$FZZ532&lt;&gt;""),$H$2:$FZZ$2)</f>
        <v>1.3741230507155233</v>
      </c>
      <c r="G532" s="1" cm="1">
        <f t="array" ref="G532">SUMPRODUCT($H532:$FZZ532,$G$2:$FZY$2)/SUMPRODUCT(--($H532:$FZZ532&lt;&gt;""),$G$2:$FZY$2)</f>
        <v>1.4043716115189897</v>
      </c>
      <c r="H532">
        <v>1.3601617416057099</v>
      </c>
      <c r="I532">
        <v>1.376129701747</v>
      </c>
      <c r="J532">
        <v>1.36019013646189</v>
      </c>
      <c r="K532">
        <v>1.3741441851437901</v>
      </c>
      <c r="L532">
        <v>1.35826950663993</v>
      </c>
      <c r="M532">
        <v>1.37879919129552</v>
      </c>
      <c r="N532">
        <v>1.35628796505628</v>
      </c>
      <c r="O532">
        <v>1.3711066511272201</v>
      </c>
      <c r="P532">
        <v>1.3534132927529201</v>
      </c>
      <c r="Q532">
        <v>1.3619281700105399</v>
      </c>
      <c r="R532">
        <v>1.38228234174977</v>
      </c>
      <c r="S532">
        <v>1.4440592895836</v>
      </c>
      <c r="T532">
        <v>1.3297180797819299</v>
      </c>
      <c r="U532">
        <v>1.3592078105996901</v>
      </c>
      <c r="V532">
        <v>1.3772371150557901</v>
      </c>
      <c r="W532">
        <v>1.4043850918543299</v>
      </c>
      <c r="X532">
        <v>1.3102570435580301</v>
      </c>
      <c r="Y532">
        <v>1.35490182241589</v>
      </c>
      <c r="Z532">
        <v>1.53557705239293</v>
      </c>
      <c r="AA532">
        <v>1.4401765643912401</v>
      </c>
      <c r="AB532">
        <v>1.29606962596547</v>
      </c>
      <c r="AC532">
        <v>1.3347179683395101</v>
      </c>
      <c r="AD532">
        <v>1.3718812486835299</v>
      </c>
      <c r="AE532">
        <v>1.4168313746310299</v>
      </c>
      <c r="AF532">
        <v>1.37734679809587</v>
      </c>
      <c r="AG532">
        <v>1.4062220757427699</v>
      </c>
      <c r="AH532">
        <v>1.3813344576965301</v>
      </c>
      <c r="AI532">
        <v>1.4145769235586001</v>
      </c>
      <c r="AJ532">
        <v>1.4034344917533601</v>
      </c>
      <c r="AK532">
        <v>1.45120764174851</v>
      </c>
      <c r="AL532">
        <v>1.33574591617593</v>
      </c>
      <c r="AM532">
        <v>1.38304848787892</v>
      </c>
      <c r="AN532">
        <v>1.3669796391386</v>
      </c>
      <c r="AO532">
        <v>1.41318720554817</v>
      </c>
      <c r="AP532">
        <v>1.3393597143684699</v>
      </c>
      <c r="AQ532">
        <v>1.39330181946224</v>
      </c>
      <c r="AR532">
        <v>1.3985102328504999</v>
      </c>
      <c r="AS532">
        <v>1.4897200363515</v>
      </c>
      <c r="AT532">
        <v>1.35982693959032</v>
      </c>
      <c r="AU532">
        <v>1.41710824715786</v>
      </c>
      <c r="AV532">
        <v>1.3331931216765101</v>
      </c>
      <c r="AW532">
        <v>1.38451477349539</v>
      </c>
      <c r="AX532">
        <v>1.3737418356125199</v>
      </c>
      <c r="AY532">
        <v>1.41304099921747</v>
      </c>
      <c r="AZ532">
        <v>1.3308551041546699</v>
      </c>
      <c r="BA532">
        <v>1.39830436950934</v>
      </c>
      <c r="BB532">
        <v>1.34583783950016</v>
      </c>
      <c r="BC532">
        <v>1.4149039225434701</v>
      </c>
      <c r="BD532">
        <v>1.3635328195163099</v>
      </c>
      <c r="BE532">
        <v>1.42585860570729</v>
      </c>
      <c r="BF532">
        <v>1.3677363867041601</v>
      </c>
      <c r="BG532">
        <v>1.43237655433244</v>
      </c>
      <c r="BH532">
        <v>1.3890902868275199</v>
      </c>
      <c r="BI532">
        <v>1.4793152470086399</v>
      </c>
      <c r="BJ532">
        <v>1.3571659873353901</v>
      </c>
      <c r="BK532">
        <v>1.41189411206772</v>
      </c>
      <c r="BL532">
        <v>1.4237716456046501</v>
      </c>
      <c r="BM532">
        <v>1.4603185448162199</v>
      </c>
      <c r="BN532">
        <v>1.3684442002605901</v>
      </c>
      <c r="BO532">
        <v>1.40070752422695</v>
      </c>
      <c r="BP532">
        <v>1.39484108892333</v>
      </c>
      <c r="BQ532">
        <v>1.42536240493749</v>
      </c>
      <c r="BR532">
        <v>1.31965129107388</v>
      </c>
      <c r="BS532">
        <v>1.3655156003259199</v>
      </c>
      <c r="BT532">
        <v>1.5164047180729501</v>
      </c>
      <c r="BU532">
        <v>1.4319039595114</v>
      </c>
      <c r="BV532">
        <v>1.3382509883045299</v>
      </c>
      <c r="BW532">
        <v>1.3389405667312999</v>
      </c>
      <c r="BX532">
        <v>1.3480205056796699</v>
      </c>
      <c r="BY532">
        <v>1.3988930745672301</v>
      </c>
      <c r="BZ532">
        <v>1.5019757823400399</v>
      </c>
      <c r="CA532">
        <v>1.3988015746461999</v>
      </c>
      <c r="CB532">
        <v>1.4659324596269501</v>
      </c>
      <c r="CC532">
        <v>1.3863817943352501</v>
      </c>
      <c r="CD532">
        <v>1.34529982515514</v>
      </c>
      <c r="CE532">
        <v>1.38336047305663</v>
      </c>
      <c r="CF532">
        <v>1.40639169805526</v>
      </c>
      <c r="CG532">
        <v>1.44287843319803</v>
      </c>
      <c r="CH532">
        <v>1.39943943271933</v>
      </c>
      <c r="CI532">
        <v>1.30684345235597</v>
      </c>
      <c r="CJ532">
        <v>1.33280086263591</v>
      </c>
      <c r="CK532">
        <v>1.3699386072970099</v>
      </c>
      <c r="CL532">
        <v>1.3292057106412201</v>
      </c>
      <c r="CM532">
        <v>1.3571898150419399</v>
      </c>
      <c r="CN532">
        <v>1.4151690182923999</v>
      </c>
      <c r="CO532">
        <v>1.5078552153140199</v>
      </c>
      <c r="CP532">
        <v>1.37002418075635</v>
      </c>
      <c r="CQ532">
        <v>1.39051448860252</v>
      </c>
      <c r="CR532">
        <v>1.38508179292842</v>
      </c>
      <c r="CS532">
        <v>1.44130914411788</v>
      </c>
      <c r="CT532">
        <v>1.3528898815898101</v>
      </c>
      <c r="CU532">
        <v>1.37114096013217</v>
      </c>
      <c r="CV532">
        <v>1.3840114413125899</v>
      </c>
      <c r="CW532">
        <v>1.4155966712086501</v>
      </c>
      <c r="CX532">
        <v>1.36885666395774</v>
      </c>
      <c r="CY532">
        <v>1.37883990247866</v>
      </c>
      <c r="CZ532">
        <v>1.3823717811845999</v>
      </c>
      <c r="DA532">
        <v>1.4326042668850401</v>
      </c>
      <c r="DB532">
        <v>1.3237109563618801</v>
      </c>
      <c r="DC532">
        <v>1.3905294634390399</v>
      </c>
      <c r="DD532">
        <v>1.38086177472479</v>
      </c>
      <c r="DE532">
        <v>1.4242819107565099</v>
      </c>
      <c r="DF532">
        <v>1.34245165975731</v>
      </c>
      <c r="DG532">
        <v>1.3953066844191599</v>
      </c>
      <c r="DH532">
        <v>1.3984206767819001</v>
      </c>
      <c r="DI532">
        <v>1.4372254864387199</v>
      </c>
      <c r="DJ532">
        <v>1.43543649876627</v>
      </c>
      <c r="DK532">
        <v>1.45137423870828</v>
      </c>
      <c r="DL532">
        <v>1.34753599585913</v>
      </c>
      <c r="DM532">
        <v>1.4075564476931699</v>
      </c>
      <c r="DN532">
        <v>1.4349811640588701</v>
      </c>
      <c r="DO532">
        <v>1.36098527164191</v>
      </c>
      <c r="DP532">
        <v>1.40659898256067</v>
      </c>
      <c r="DQ532">
        <v>1.41950643739437</v>
      </c>
      <c r="DR532">
        <v>1.3971647399598099</v>
      </c>
      <c r="DS532">
        <v>1.4419160947435199</v>
      </c>
      <c r="DT532">
        <v>1.37587584092367</v>
      </c>
      <c r="DU532">
        <v>1.41631666284239</v>
      </c>
      <c r="DV532">
        <v>1.3774533170685901</v>
      </c>
      <c r="DW532">
        <v>1.3854405555034199</v>
      </c>
      <c r="DX532">
        <v>1.3633471650212401</v>
      </c>
      <c r="DY532">
        <v>1.3888835438087901</v>
      </c>
      <c r="DZ532">
        <v>1.39294472554203</v>
      </c>
      <c r="EA532">
        <v>1.41533901689556</v>
      </c>
      <c r="EB532">
        <v>1.38053865016427</v>
      </c>
      <c r="EC532">
        <v>1.42442094765817</v>
      </c>
      <c r="ED532">
        <v>1.37402017367162</v>
      </c>
      <c r="EE532">
        <v>1.40777372896061</v>
      </c>
      <c r="EF532">
        <v>1.32993495121341</v>
      </c>
      <c r="EG532">
        <v>1.39856142106579</v>
      </c>
      <c r="EH532">
        <v>1.34325063582705</v>
      </c>
      <c r="EI532">
        <v>1.3809889424362201</v>
      </c>
      <c r="EJ532">
        <v>1.3299519652910401</v>
      </c>
      <c r="EK532">
        <v>1.37472238004235</v>
      </c>
      <c r="EL532">
        <v>1.35700754569218</v>
      </c>
      <c r="EM532">
        <v>1.42655914319882</v>
      </c>
      <c r="EN532">
        <v>1.34456635318704</v>
      </c>
      <c r="EO532">
        <v>1.38336878638602</v>
      </c>
      <c r="EP532">
        <v>1.3950560471976401</v>
      </c>
      <c r="EQ532">
        <v>1.4268200589970499</v>
      </c>
      <c r="ER532">
        <v>1.34511679855015</v>
      </c>
      <c r="ES532">
        <v>1.38496633546524</v>
      </c>
      <c r="ET532">
        <v>1.33601575748638</v>
      </c>
      <c r="EU532">
        <v>1.3548805022172099</v>
      </c>
      <c r="EV532">
        <v>1.33862251915897</v>
      </c>
      <c r="EW532">
        <v>1.3805389074474299</v>
      </c>
      <c r="EX532">
        <v>1.3636873278572601</v>
      </c>
      <c r="EY532">
        <v>1.40247885538791</v>
      </c>
      <c r="EZ532">
        <v>1.3460899005471401</v>
      </c>
      <c r="FA532">
        <v>1.40929838880324</v>
      </c>
      <c r="FB532">
        <v>1.36025027014768</v>
      </c>
      <c r="FC532">
        <v>1.3973505516348901</v>
      </c>
      <c r="FD532">
        <v>1.3467583408880699</v>
      </c>
      <c r="FE532">
        <v>1.3953091760988701</v>
      </c>
      <c r="FF532">
        <v>1.3525113159186299</v>
      </c>
      <c r="FG532">
        <v>1.41172220101434</v>
      </c>
      <c r="FH532">
        <v>1.4020766030493399</v>
      </c>
      <c r="FI532">
        <v>1.4761047599747199</v>
      </c>
      <c r="FJ532">
        <v>1.3845110143424399</v>
      </c>
      <c r="FK532">
        <v>1.47070064146734</v>
      </c>
      <c r="FL532">
        <v>1.3882563511474699</v>
      </c>
      <c r="FM532">
        <v>1.3830929689915901</v>
      </c>
      <c r="FN532">
        <v>1.40247270988818</v>
      </c>
      <c r="FO532">
        <v>1.42163554752861</v>
      </c>
      <c r="FP532">
        <v>1.35925324936137</v>
      </c>
      <c r="FQ532">
        <v>1.4100862747618199</v>
      </c>
      <c r="FR532">
        <v>1.34386602338832</v>
      </c>
      <c r="FS532">
        <v>1.3682272122619901</v>
      </c>
      <c r="FT532">
        <v>1.3014792679165801</v>
      </c>
      <c r="FU532">
        <v>1.3475056629055699</v>
      </c>
      <c r="FV532">
        <v>1.3480467887883401</v>
      </c>
      <c r="FW532">
        <v>1.3883539128111599</v>
      </c>
      <c r="FX532">
        <v>1.3498632343958801</v>
      </c>
      <c r="FY532">
        <v>1.3826338665273901</v>
      </c>
      <c r="FZ532">
        <v>1.3354253112033101</v>
      </c>
      <c r="GA532">
        <v>1.3743430152143801</v>
      </c>
      <c r="GB532">
        <v>1.3477562853624701</v>
      </c>
      <c r="GC532">
        <v>1.38528921240082</v>
      </c>
      <c r="GD532">
        <v>1.3437446767089201</v>
      </c>
      <c r="GE532">
        <v>1.3878397780643901</v>
      </c>
      <c r="GF532">
        <v>1.3428782134749799</v>
      </c>
      <c r="GG532">
        <v>1.35676342140741</v>
      </c>
      <c r="GH532">
        <v>1.32376310210228</v>
      </c>
      <c r="GI532">
        <v>1.36769105787711</v>
      </c>
      <c r="GJ532">
        <v>1.30888714688035</v>
      </c>
      <c r="GK532">
        <v>1.3818482710565201</v>
      </c>
      <c r="GL532">
        <v>1.3461748468118599</v>
      </c>
      <c r="GM532">
        <v>1.4107262027543499</v>
      </c>
      <c r="GN532">
        <v>1.36174773289365</v>
      </c>
      <c r="GO532">
        <v>1.38844568457099</v>
      </c>
      <c r="GP532">
        <v>1.3519130045602401</v>
      </c>
      <c r="GQ532">
        <v>1.3961485889852501</v>
      </c>
      <c r="GR532">
        <v>1.33754913993987</v>
      </c>
      <c r="GS532">
        <v>1.3747620826440401</v>
      </c>
      <c r="GT532">
        <v>1.35633631898295</v>
      </c>
      <c r="GU532">
        <v>1.4075469517480399</v>
      </c>
      <c r="GV532">
        <v>1.35032214052906</v>
      </c>
      <c r="GW532">
        <v>1.3908436291973001</v>
      </c>
      <c r="GX532">
        <v>1.3731131799285601</v>
      </c>
      <c r="GY532">
        <v>1.4221090227765001</v>
      </c>
      <c r="GZ532">
        <v>1.42352684632212</v>
      </c>
      <c r="HA532">
        <v>1.46350968268371</v>
      </c>
      <c r="HB532">
        <v>1.30468839430262</v>
      </c>
      <c r="HC532">
        <v>1.3358080816339799</v>
      </c>
      <c r="HD532">
        <v>1.3410118672403799</v>
      </c>
      <c r="HE532">
        <v>1.3758461917943301</v>
      </c>
      <c r="HF532">
        <v>1.39807220356497</v>
      </c>
      <c r="HG532">
        <v>1.42330793076724</v>
      </c>
      <c r="HH532">
        <v>1.3271004616822899</v>
      </c>
      <c r="HI532">
        <v>1.3761505913195999</v>
      </c>
      <c r="HJ532">
        <v>1.36743493620894</v>
      </c>
      <c r="HK532">
        <v>1.3480893537588099</v>
      </c>
      <c r="HL532">
        <v>1.3663235599916801</v>
      </c>
      <c r="HM532">
        <v>1.4146808068205401</v>
      </c>
      <c r="HN532">
        <v>1.34756939247285</v>
      </c>
      <c r="HO532">
        <v>1.4331187945916199</v>
      </c>
      <c r="HP532">
        <v>1.33700364231806</v>
      </c>
      <c r="HQ532">
        <v>1.38185558786173</v>
      </c>
      <c r="HR532">
        <v>1.3714836223506699</v>
      </c>
      <c r="HS532">
        <v>1.38924402130794</v>
      </c>
      <c r="HT532">
        <v>1.3522726100722899</v>
      </c>
      <c r="HU532">
        <v>1.3795315545746101</v>
      </c>
      <c r="HV532">
        <v>1.39959575218967</v>
      </c>
      <c r="HW532">
        <v>1.43833616734576</v>
      </c>
      <c r="HX532">
        <v>1.2864496965942001</v>
      </c>
      <c r="HY532">
        <v>1.3274413688794899</v>
      </c>
      <c r="HZ532">
        <v>1.3093349144056301</v>
      </c>
      <c r="IA532">
        <v>1.3496993139275499</v>
      </c>
      <c r="IB532">
        <v>1.3198752174695501</v>
      </c>
      <c r="IC532">
        <v>1.3813066170735999</v>
      </c>
      <c r="ID532">
        <v>1.33747623574144</v>
      </c>
      <c r="IE532">
        <v>1.3863711977186299</v>
      </c>
      <c r="IF532">
        <v>1.3849027071253199</v>
      </c>
      <c r="IG532">
        <v>1.4326064529899301</v>
      </c>
      <c r="IH532">
        <v>1.32130173226063</v>
      </c>
      <c r="II532">
        <v>1.3829673117344301</v>
      </c>
      <c r="IJ532">
        <v>1.37182101808457</v>
      </c>
      <c r="IK532">
        <v>1.4218743669048199</v>
      </c>
      <c r="IL532">
        <v>1.3878403658283101</v>
      </c>
      <c r="IM532">
        <v>1.4194450218249799</v>
      </c>
      <c r="IN532">
        <v>1.30525621288761</v>
      </c>
      <c r="IO532">
        <v>1.3455795029689901</v>
      </c>
      <c r="IP532">
        <v>1.3884094870305099</v>
      </c>
      <c r="IQ532">
        <v>1.3778151806158301</v>
      </c>
      <c r="IR532">
        <v>1.3319150334313501</v>
      </c>
      <c r="IS532">
        <v>1.3950978298368599</v>
      </c>
      <c r="IT532">
        <v>1.31888707815576</v>
      </c>
      <c r="IU532">
        <v>1.36112242819311</v>
      </c>
      <c r="IV532">
        <v>1.35405228690336</v>
      </c>
      <c r="IW532">
        <v>1.3813892665511101</v>
      </c>
      <c r="IX532">
        <v>1.3540743675009601</v>
      </c>
      <c r="IY532">
        <v>1.3935306320299301</v>
      </c>
      <c r="IZ532">
        <v>1.28908417566031</v>
      </c>
      <c r="JA532">
        <v>1.3471527922069899</v>
      </c>
      <c r="JB532">
        <v>1.2254637757327</v>
      </c>
      <c r="JC532">
        <v>1.31191224323206</v>
      </c>
      <c r="JD532">
        <v>1.27436285621084</v>
      </c>
      <c r="JE532">
        <v>1.3101031307242501</v>
      </c>
      <c r="JF532">
        <v>1.3097845826035699</v>
      </c>
      <c r="JG532">
        <v>1.3432876778666401</v>
      </c>
    </row>
    <row r="533" spans="1:267" x14ac:dyDescent="0.45">
      <c r="A533" t="s">
        <v>140</v>
      </c>
      <c r="B533" t="s">
        <v>141</v>
      </c>
      <c r="C533" t="s">
        <v>114</v>
      </c>
      <c r="D533">
        <v>50</v>
      </c>
      <c r="E533" t="s">
        <v>305</v>
      </c>
      <c r="F533" s="1" cm="1">
        <f t="array" ref="F533">SUMPRODUCT($H533:$FZZ533,$H$2:$FZZ$2)/SUMPRODUCT(--($H533:$FZZ533&lt;&gt;""),$H$2:$FZZ$2)</f>
        <v>1.7223918427324707</v>
      </c>
      <c r="G533" s="1" cm="1">
        <f t="array" ref="G533">SUMPRODUCT($H533:$FZZ533,$G$2:$FZY$2)/SUMPRODUCT(--($H533:$FZZ533&lt;&gt;""),$G$2:$FZY$2)</f>
        <v>1.7878010160718618</v>
      </c>
      <c r="H533">
        <v>1.7217585040913099</v>
      </c>
      <c r="I533">
        <v>1.7826429530583801</v>
      </c>
      <c r="J533">
        <v>1.72253361352973</v>
      </c>
      <c r="K533">
        <v>1.77851210354774</v>
      </c>
      <c r="L533">
        <v>1.8754779661585601</v>
      </c>
      <c r="M533">
        <v>1.9568786020486</v>
      </c>
      <c r="N533">
        <v>1.5097193883514199</v>
      </c>
      <c r="O533">
        <v>1.55152227561587</v>
      </c>
      <c r="P533">
        <v>1.5012581260929301</v>
      </c>
      <c r="Q533">
        <v>1.5428246766248801</v>
      </c>
      <c r="R533">
        <v>1.52428974091806</v>
      </c>
      <c r="S533">
        <v>1.60932650541982</v>
      </c>
      <c r="T533">
        <v>1.4936185105039399</v>
      </c>
      <c r="U533">
        <v>1.54812881011821</v>
      </c>
      <c r="V533">
        <v>1.5316942102058699</v>
      </c>
      <c r="W533">
        <v>1.5758331419321601</v>
      </c>
      <c r="X533">
        <v>1.45298590406294</v>
      </c>
      <c r="Y533">
        <v>1.51307623096872</v>
      </c>
      <c r="Z533">
        <v>1.7563389786547201</v>
      </c>
      <c r="AA533">
        <v>1.60302311283598</v>
      </c>
      <c r="AB533">
        <v>1.42281224312701</v>
      </c>
      <c r="AC533">
        <v>1.4806300607982299</v>
      </c>
      <c r="AD533">
        <v>1.7486705542555201</v>
      </c>
      <c r="AE533">
        <v>1.82292907987638</v>
      </c>
      <c r="AF533">
        <v>1.7534518733767599</v>
      </c>
      <c r="AG533">
        <v>1.82653248323674</v>
      </c>
      <c r="AH533">
        <v>1.90751347357259</v>
      </c>
      <c r="AI533">
        <v>2.00438960854627</v>
      </c>
      <c r="AJ533">
        <v>1.92343759957468</v>
      </c>
      <c r="AK533">
        <v>2.05305120834013</v>
      </c>
      <c r="AL533">
        <v>1.6940522398529401</v>
      </c>
      <c r="AM533">
        <v>1.7561216891437299</v>
      </c>
      <c r="AN533">
        <v>1.71150756308115</v>
      </c>
      <c r="AO533">
        <v>1.8119895790152101</v>
      </c>
      <c r="AP533">
        <v>1.69430914009537</v>
      </c>
      <c r="AQ533">
        <v>1.78667936308409</v>
      </c>
      <c r="AR533">
        <v>1.7803163771481401</v>
      </c>
      <c r="AS533">
        <v>1.93687334871536</v>
      </c>
      <c r="AT533">
        <v>1.74814132532861</v>
      </c>
      <c r="AU533">
        <v>1.82930834550431</v>
      </c>
      <c r="AV533">
        <v>1.50868998365592</v>
      </c>
      <c r="AW533">
        <v>1.58216298454114</v>
      </c>
      <c r="AX533">
        <v>1.5271582623011399</v>
      </c>
      <c r="AY533">
        <v>1.6132895190433501</v>
      </c>
      <c r="AZ533">
        <v>1.51349599109985</v>
      </c>
      <c r="BA533">
        <v>1.5832777074461899</v>
      </c>
      <c r="BB533">
        <v>1.5351532267571399</v>
      </c>
      <c r="BC533">
        <v>1.6090577797368499</v>
      </c>
      <c r="BD533">
        <v>1.7314851204122099</v>
      </c>
      <c r="BE533">
        <v>1.8523012597978199</v>
      </c>
      <c r="BF533">
        <v>1.6776499347988401</v>
      </c>
      <c r="BG533">
        <v>1.8026782629371301</v>
      </c>
      <c r="BH533">
        <v>1.7665587279021699</v>
      </c>
      <c r="BI533">
        <v>1.9232120996722299</v>
      </c>
      <c r="BJ533">
        <v>1.73493336564596</v>
      </c>
      <c r="BK533">
        <v>1.8317145680518601</v>
      </c>
      <c r="BL533">
        <v>1.5852242716328999</v>
      </c>
      <c r="BM533">
        <v>1.6403052129894999</v>
      </c>
      <c r="BN533">
        <v>1.5437701834164701</v>
      </c>
      <c r="BO533">
        <v>1.58744103393896</v>
      </c>
      <c r="BP533">
        <v>1.5391122863540101</v>
      </c>
      <c r="BQ533">
        <v>1.5952310558857401</v>
      </c>
      <c r="BR533">
        <v>1.4861057231239501</v>
      </c>
      <c r="BS533">
        <v>1.5466697432273599</v>
      </c>
      <c r="BT533">
        <v>2.0937558091423099</v>
      </c>
      <c r="BU533">
        <v>1.8623711494755999</v>
      </c>
      <c r="BV533">
        <v>1.67186282862151</v>
      </c>
      <c r="BW533">
        <v>1.70962910531759</v>
      </c>
      <c r="BX533">
        <v>1.6841014674739601</v>
      </c>
      <c r="BY533">
        <v>1.7934326292276299</v>
      </c>
      <c r="BZ533">
        <v>1.69188135339844</v>
      </c>
      <c r="CA533">
        <v>1.5668315228223999</v>
      </c>
      <c r="CB533">
        <v>1.6605140116738899</v>
      </c>
      <c r="CC533">
        <v>1.5349666102662101</v>
      </c>
      <c r="CD533">
        <v>1.8622815377342199</v>
      </c>
      <c r="CE533">
        <v>1.97143012584327</v>
      </c>
      <c r="CF533">
        <v>1.9561749735263401</v>
      </c>
      <c r="CG533">
        <v>2.0360541390911999</v>
      </c>
      <c r="CH533">
        <v>1.8499341249527901</v>
      </c>
      <c r="CI533">
        <v>1.69336801913313</v>
      </c>
      <c r="CJ533">
        <v>1.68608432065752</v>
      </c>
      <c r="CK533">
        <v>1.75532554156776</v>
      </c>
      <c r="CL533">
        <v>1.4778337690372201</v>
      </c>
      <c r="CM533">
        <v>1.5288833131250801</v>
      </c>
      <c r="CN533">
        <v>1.81815808074306</v>
      </c>
      <c r="CO533">
        <v>1.9666930612264699</v>
      </c>
      <c r="CP533">
        <v>1.7340854134644601</v>
      </c>
      <c r="CQ533">
        <v>1.7820612440517001</v>
      </c>
      <c r="CR533">
        <v>1.7575202624689901</v>
      </c>
      <c r="CS533">
        <v>1.8649084902317099</v>
      </c>
      <c r="CT533">
        <v>1.7252210629379101</v>
      </c>
      <c r="CU533">
        <v>1.79504023498454</v>
      </c>
      <c r="CV533">
        <v>1.9696354770779601</v>
      </c>
      <c r="CW533">
        <v>2.0579272755937401</v>
      </c>
      <c r="CX533">
        <v>1.9795840105648099</v>
      </c>
      <c r="CY533">
        <v>2.1083299471759398</v>
      </c>
      <c r="CZ533">
        <v>1.9117232578644401</v>
      </c>
      <c r="DA533">
        <v>2.0660631165392598</v>
      </c>
      <c r="DB533">
        <v>1.8835017540185299</v>
      </c>
      <c r="DC533">
        <v>1.9995200446794701</v>
      </c>
      <c r="DD533">
        <v>1.55119450462494</v>
      </c>
      <c r="DE533">
        <v>1.6140612706363999</v>
      </c>
      <c r="DF533">
        <v>1.8283021151693</v>
      </c>
      <c r="DG533">
        <v>1.98914273610312</v>
      </c>
      <c r="DH533">
        <v>1.7517694320447099</v>
      </c>
      <c r="DI533">
        <v>1.8541000918146999</v>
      </c>
      <c r="DJ533">
        <v>1.55775008013597</v>
      </c>
      <c r="DK533">
        <v>1.58943919729848</v>
      </c>
      <c r="DL533">
        <v>1.73950738854066</v>
      </c>
      <c r="DM533">
        <v>1.83961722246419</v>
      </c>
      <c r="DN533">
        <v>1.8505255558830001</v>
      </c>
      <c r="DO533">
        <v>1.7306654604353799</v>
      </c>
      <c r="DP533">
        <v>1.54262051603686</v>
      </c>
      <c r="DQ533">
        <v>1.5836774159828499</v>
      </c>
      <c r="DR533">
        <v>1.5813196419717599</v>
      </c>
      <c r="DS533">
        <v>1.6464449431556201</v>
      </c>
      <c r="DT533">
        <v>1.76489719365104</v>
      </c>
      <c r="DU533">
        <v>1.8446215801882799</v>
      </c>
      <c r="DV533">
        <v>1.7292746551562299</v>
      </c>
      <c r="DW533">
        <v>1.7821488223702699</v>
      </c>
      <c r="DX533">
        <v>1.72608292184837</v>
      </c>
      <c r="DY533">
        <v>1.77373862144522</v>
      </c>
      <c r="DZ533">
        <v>2.0634796471042498</v>
      </c>
      <c r="EA533">
        <v>2.2207182676027002</v>
      </c>
      <c r="EB533">
        <v>1.52715108296961</v>
      </c>
      <c r="EC533">
        <v>1.5983723011140401</v>
      </c>
      <c r="ED533">
        <v>1.7428309530815</v>
      </c>
      <c r="EE533">
        <v>1.80305396494881</v>
      </c>
      <c r="EF533">
        <v>1.7475856892669499</v>
      </c>
      <c r="EG533">
        <v>1.8110332749562099</v>
      </c>
      <c r="EH533">
        <v>1.5279249758351401</v>
      </c>
      <c r="EI533">
        <v>1.58777155470854</v>
      </c>
      <c r="EJ533">
        <v>1.4929600743763201</v>
      </c>
      <c r="EK533">
        <v>1.5568410722586601</v>
      </c>
      <c r="EL533">
        <v>1.72134912319691</v>
      </c>
      <c r="EM533">
        <v>1.85429300144987</v>
      </c>
      <c r="EN533">
        <v>2.0538699805941101</v>
      </c>
      <c r="EO533">
        <v>2.1423253470667198</v>
      </c>
      <c r="EP533">
        <v>1.57466666666666</v>
      </c>
      <c r="EQ533">
        <v>1.62318584070796</v>
      </c>
      <c r="ER533">
        <v>1.74353841128683</v>
      </c>
      <c r="ES533">
        <v>1.81943376147175</v>
      </c>
      <c r="ET533">
        <v>1.7269720557410499</v>
      </c>
      <c r="EU533">
        <v>1.7844510685808701</v>
      </c>
      <c r="EV533">
        <v>1.73766948319905</v>
      </c>
      <c r="EW533">
        <v>1.7976395166044401</v>
      </c>
      <c r="EX533">
        <v>1.51948716698759</v>
      </c>
      <c r="EY533">
        <v>1.5643844297657601</v>
      </c>
      <c r="EZ533">
        <v>1.72676158519996</v>
      </c>
      <c r="FA533">
        <v>1.8377920860917101</v>
      </c>
      <c r="FB533">
        <v>1.93884656945797</v>
      </c>
      <c r="FC533">
        <v>2.0482530449979302</v>
      </c>
      <c r="FD533">
        <v>1.75941800034108</v>
      </c>
      <c r="FE533">
        <v>1.8253462467125601</v>
      </c>
      <c r="FF533">
        <v>1.76228390685499</v>
      </c>
      <c r="FG533">
        <v>1.8364236243660299</v>
      </c>
      <c r="FH533">
        <v>1.8406070070451901</v>
      </c>
      <c r="FI533">
        <v>1.9225982571793001</v>
      </c>
      <c r="FJ533">
        <v>1.80415710622216</v>
      </c>
      <c r="FK533">
        <v>1.9158420413295301</v>
      </c>
      <c r="FL533">
        <v>1.53994358700439</v>
      </c>
      <c r="FM533">
        <v>1.55183529654306</v>
      </c>
      <c r="FN533">
        <v>1.5718440413269199</v>
      </c>
      <c r="FO533">
        <v>1.5986029587527499</v>
      </c>
      <c r="FP533">
        <v>1.8070787076458299</v>
      </c>
      <c r="FQ533">
        <v>1.86988095046832</v>
      </c>
      <c r="FR533">
        <v>1.74144777334365</v>
      </c>
      <c r="FS533">
        <v>1.7878968372148401</v>
      </c>
      <c r="FT533">
        <v>1.8530409537077399</v>
      </c>
      <c r="FU533">
        <v>1.95319728180532</v>
      </c>
      <c r="FV533">
        <v>2.1024056499668902</v>
      </c>
      <c r="FW533">
        <v>2.2129424200536598</v>
      </c>
      <c r="FX533">
        <v>1.47599741517434</v>
      </c>
      <c r="FY533">
        <v>1.53393468889144</v>
      </c>
      <c r="FZ533">
        <v>1.75527316735822</v>
      </c>
      <c r="GA533">
        <v>1.80632780082987</v>
      </c>
      <c r="GB533">
        <v>2.0751593746590302</v>
      </c>
      <c r="GC533">
        <v>2.23129198684477</v>
      </c>
      <c r="GD533">
        <v>1.51329910203684</v>
      </c>
      <c r="GE533">
        <v>1.56951305575158</v>
      </c>
      <c r="GF533">
        <v>1.7499395042807899</v>
      </c>
      <c r="GG533">
        <v>1.7930239793507901</v>
      </c>
      <c r="GH533">
        <v>1.7208286274742901</v>
      </c>
      <c r="GI533">
        <v>1.8283698904277801</v>
      </c>
      <c r="GJ533">
        <v>1.5022936445721899</v>
      </c>
      <c r="GK533">
        <v>1.5814679325262</v>
      </c>
      <c r="GL533">
        <v>2.0703300370078201</v>
      </c>
      <c r="GM533">
        <v>2.1481071406904002</v>
      </c>
      <c r="GN533">
        <v>1.7784513919715801</v>
      </c>
      <c r="GO533">
        <v>1.82801699537066</v>
      </c>
      <c r="GP533">
        <v>1.51579151092886</v>
      </c>
      <c r="GQ533">
        <v>1.5647324938611999</v>
      </c>
      <c r="GR533">
        <v>1.7038440329437701</v>
      </c>
      <c r="GS533">
        <v>1.8050767561413801</v>
      </c>
      <c r="GT533">
        <v>1.75617451603582</v>
      </c>
      <c r="GU533">
        <v>1.8400693441201901</v>
      </c>
      <c r="GV533">
        <v>1.7257333434397</v>
      </c>
      <c r="GW533">
        <v>1.82420980823163</v>
      </c>
      <c r="GX533">
        <v>1.79751741905263</v>
      </c>
      <c r="GY533">
        <v>1.85626793137771</v>
      </c>
      <c r="GZ533">
        <v>1.8164475489058101</v>
      </c>
      <c r="HA533">
        <v>1.90730228403007</v>
      </c>
      <c r="HB533">
        <v>1.70824679890762</v>
      </c>
      <c r="HC533">
        <v>1.7678369936714</v>
      </c>
      <c r="HD533">
        <v>1.70877298763943</v>
      </c>
      <c r="HE533">
        <v>1.79836654150793</v>
      </c>
      <c r="HF533">
        <v>1.9881006199948299</v>
      </c>
      <c r="HG533">
        <v>2.1323624386463398</v>
      </c>
      <c r="HH533">
        <v>2.0257539686364399</v>
      </c>
      <c r="HI533">
        <v>2.1386878198764299</v>
      </c>
      <c r="HJ533">
        <v>1.7572468798691701</v>
      </c>
      <c r="HK533">
        <v>1.7353558260440201</v>
      </c>
      <c r="HL533">
        <v>1.7313578706591799</v>
      </c>
      <c r="HM533">
        <v>1.8273549594510199</v>
      </c>
      <c r="HN533">
        <v>1.74714364117148</v>
      </c>
      <c r="HO533">
        <v>1.8589033577807701</v>
      </c>
      <c r="HP533">
        <v>1.9432973999937</v>
      </c>
      <c r="HQ533">
        <v>2.0398870566501102</v>
      </c>
      <c r="HR533">
        <v>1.9059276889946699</v>
      </c>
      <c r="HS533">
        <v>1.99091012127394</v>
      </c>
      <c r="HT533">
        <v>1.96211800864282</v>
      </c>
      <c r="HU533">
        <v>2.0035169504635899</v>
      </c>
      <c r="HV533">
        <v>2.0110847316243698</v>
      </c>
      <c r="HW533">
        <v>2.1129808463537398</v>
      </c>
      <c r="HX533">
        <v>1.84019716821254</v>
      </c>
      <c r="HY533">
        <v>1.9537511161324399</v>
      </c>
      <c r="HZ533">
        <v>1.7088568282560199</v>
      </c>
      <c r="IA533">
        <v>1.78556706852254</v>
      </c>
      <c r="IB533">
        <v>1.50380089644592</v>
      </c>
      <c r="IC533">
        <v>1.5808386825844301</v>
      </c>
      <c r="ID533">
        <v>1.7720769961977101</v>
      </c>
      <c r="IE533">
        <v>1.8460076045627301</v>
      </c>
      <c r="IF533">
        <v>1.9614741560243301</v>
      </c>
      <c r="IG533">
        <v>2.0775497136352299</v>
      </c>
      <c r="IH533">
        <v>1.92644777850257</v>
      </c>
      <c r="II533">
        <v>2.04502428064071</v>
      </c>
      <c r="IJ533">
        <v>1.80052943639334</v>
      </c>
      <c r="IK533">
        <v>1.8702880836293401</v>
      </c>
      <c r="IL533">
        <v>1.5375909374350401</v>
      </c>
      <c r="IM533">
        <v>1.5826855123674901</v>
      </c>
      <c r="IN533">
        <v>1.87949197272927</v>
      </c>
      <c r="IO533">
        <v>1.94383109742687</v>
      </c>
      <c r="IP533">
        <v>1.9948822664980601</v>
      </c>
      <c r="IQ533">
        <v>1.9817077338436799</v>
      </c>
      <c r="IR533">
        <v>1.7045719636608501</v>
      </c>
      <c r="IS533">
        <v>1.8305268518670601</v>
      </c>
      <c r="IT533">
        <v>1.7076882596591201</v>
      </c>
      <c r="IU533">
        <v>1.7780012901473401</v>
      </c>
      <c r="IV533">
        <v>1.73358380123089</v>
      </c>
      <c r="IW533">
        <v>1.79163077434018</v>
      </c>
      <c r="IX533">
        <v>2.0471390299075298</v>
      </c>
      <c r="IY533">
        <v>2.1583150038048902</v>
      </c>
      <c r="IZ533">
        <v>1.4448830927557801</v>
      </c>
      <c r="JA533">
        <v>1.5450456506593899</v>
      </c>
      <c r="JB533">
        <v>1.8495566315177401</v>
      </c>
      <c r="JC533">
        <v>1.9201824911382199</v>
      </c>
      <c r="JD533">
        <v>1.8138879362981599</v>
      </c>
      <c r="JE533">
        <v>1.94099048989185</v>
      </c>
      <c r="JF533">
        <v>1.7135327968748699</v>
      </c>
      <c r="JG533">
        <v>1.7711765228129299</v>
      </c>
    </row>
    <row r="534" spans="1:267" x14ac:dyDescent="0.45">
      <c r="A534" t="s">
        <v>131</v>
      </c>
      <c r="B534" t="s">
        <v>169</v>
      </c>
      <c r="C534" t="s">
        <v>114</v>
      </c>
      <c r="D534">
        <v>50</v>
      </c>
      <c r="E534" t="s">
        <v>305</v>
      </c>
      <c r="F534" s="1" cm="1">
        <f t="array" ref="F534">SUMPRODUCT($H534:$FZZ534,$H$2:$FZZ$2)/SUMPRODUCT(--($H534:$FZZ534&lt;&gt;""),$H$2:$FZZ$2)</f>
        <v>1.1850296023486011</v>
      </c>
      <c r="G534" s="1" cm="1">
        <f t="array" ref="G534">SUMPRODUCT($H534:$FZZ534,$G$2:$FZY$2)/SUMPRODUCT(--($H534:$FZZ534&lt;&gt;""),$G$2:$FZY$2)</f>
        <v>1.2486299957745861</v>
      </c>
      <c r="H534">
        <v>1.1014874930218701</v>
      </c>
      <c r="I534">
        <v>1.1695118414368899</v>
      </c>
      <c r="J534">
        <v>1.1020335432575501</v>
      </c>
      <c r="K534">
        <v>1.16985791632924</v>
      </c>
      <c r="L534">
        <v>1.10177260639413</v>
      </c>
      <c r="M534">
        <v>1.1681652307408299</v>
      </c>
      <c r="N534">
        <v>1.1005132691941599</v>
      </c>
      <c r="O534">
        <v>1.16433296711003</v>
      </c>
      <c r="P534">
        <v>1.20552841295903</v>
      </c>
      <c r="Q534">
        <v>1.3015097513115199</v>
      </c>
      <c r="R534">
        <v>1.1401159659542</v>
      </c>
      <c r="S534">
        <v>1.20179112432934</v>
      </c>
      <c r="T534">
        <v>1.21696520857357</v>
      </c>
      <c r="U534">
        <v>1.2803094938174</v>
      </c>
      <c r="V534">
        <v>1.3075670906658201</v>
      </c>
      <c r="W534">
        <v>1.3677709602505299</v>
      </c>
      <c r="X534">
        <v>1.0930755252897599</v>
      </c>
      <c r="Y534">
        <v>1.1600885627083899</v>
      </c>
      <c r="Z534">
        <v>1.30015226037003</v>
      </c>
      <c r="AA534">
        <v>1.1972780456877099</v>
      </c>
      <c r="AB534">
        <v>1.09277359661536</v>
      </c>
      <c r="AC534">
        <v>1.1561806042476299</v>
      </c>
      <c r="AD534">
        <v>1.1070077588271401</v>
      </c>
      <c r="AE534">
        <v>1.13084112149532</v>
      </c>
      <c r="AF534">
        <v>1.1346584565965601</v>
      </c>
      <c r="AG534">
        <v>1.1957442561616101</v>
      </c>
      <c r="AH534">
        <v>0.97720659756285899</v>
      </c>
      <c r="AI534">
        <v>1.0173121318510601</v>
      </c>
      <c r="AJ534">
        <v>1.00854476266633</v>
      </c>
      <c r="AK534">
        <v>1.0531612042633001</v>
      </c>
      <c r="AL534">
        <v>1.27931881706698</v>
      </c>
      <c r="AM534">
        <v>1.34557910981448</v>
      </c>
      <c r="AN534">
        <v>1.3620959372078101</v>
      </c>
      <c r="AO534">
        <v>1.46798815081985</v>
      </c>
      <c r="AP534">
        <v>1.2386068269116</v>
      </c>
      <c r="AQ534">
        <v>1.32475820329286</v>
      </c>
      <c r="AR534">
        <v>1.29553950127019</v>
      </c>
      <c r="AS534">
        <v>1.42455140229788</v>
      </c>
      <c r="AT534">
        <v>1.4614338766852799</v>
      </c>
      <c r="AU534">
        <v>1.58151380153097</v>
      </c>
      <c r="AV534">
        <v>1.2732160159380801</v>
      </c>
      <c r="AW534">
        <v>1.3486477945962001</v>
      </c>
      <c r="AX534">
        <v>1.24993020210586</v>
      </c>
      <c r="AY534">
        <v>1.28785044768959</v>
      </c>
      <c r="AZ534">
        <v>1.32378869835424</v>
      </c>
      <c r="BA534">
        <v>1.4191007787624199</v>
      </c>
      <c r="BB534">
        <v>1.31036426912963</v>
      </c>
      <c r="BC534">
        <v>1.41308693356842</v>
      </c>
      <c r="BD534">
        <v>0.97484589128330501</v>
      </c>
      <c r="BE534">
        <v>1.02824719984279</v>
      </c>
      <c r="BF534">
        <v>1.25889132025842</v>
      </c>
      <c r="BG534">
        <v>1.3516460041535501</v>
      </c>
      <c r="BH534">
        <v>1.13603575142492</v>
      </c>
      <c r="BI534">
        <v>1.21600784530532</v>
      </c>
      <c r="BJ534">
        <v>1.1462947371499801</v>
      </c>
      <c r="BK534">
        <v>1.2100564704997501</v>
      </c>
      <c r="BL534">
        <v>1.1593670097728701</v>
      </c>
      <c r="BM534">
        <v>1.2244844866414499</v>
      </c>
      <c r="BN534">
        <v>1.16306076843926</v>
      </c>
      <c r="BO534">
        <v>1.2139356514662201</v>
      </c>
      <c r="BP534">
        <v>1.29660330854823</v>
      </c>
      <c r="BQ534">
        <v>1.39038971828248</v>
      </c>
      <c r="BR534">
        <v>1.2569240642328099</v>
      </c>
      <c r="BS534">
        <v>1.3246641621539701</v>
      </c>
      <c r="BT534">
        <v>1.06436919460551</v>
      </c>
      <c r="BU534">
        <v>1.0199072935843001</v>
      </c>
      <c r="BV534">
        <v>0.93929520706507696</v>
      </c>
      <c r="BW534">
        <v>0.97783133057623495</v>
      </c>
      <c r="BX534">
        <v>1.2437142300631101</v>
      </c>
      <c r="BY534">
        <v>1.32204857873426</v>
      </c>
      <c r="BZ534">
        <v>1.08145804265497</v>
      </c>
      <c r="CA534">
        <v>1.13296292605142</v>
      </c>
      <c r="CB534">
        <v>1.08540162793724</v>
      </c>
      <c r="CC534">
        <v>1.1409997897498001</v>
      </c>
      <c r="CD534">
        <v>1.09853970779147</v>
      </c>
      <c r="CE534">
        <v>1.15700767666459</v>
      </c>
      <c r="CF534">
        <v>1.1219750264127299</v>
      </c>
      <c r="CG534">
        <v>1.15135621908613</v>
      </c>
      <c r="CH534">
        <v>1.0256887508916199</v>
      </c>
      <c r="CI534">
        <v>1.0741912474300299</v>
      </c>
      <c r="CJ534">
        <v>1.4169813084424101</v>
      </c>
      <c r="CK534">
        <v>1.4886595425759499</v>
      </c>
      <c r="CL534">
        <v>1.26273855664033</v>
      </c>
      <c r="CM534">
        <v>1.3300131061598901</v>
      </c>
      <c r="CN534">
        <v>1.03358019533593</v>
      </c>
      <c r="CO534">
        <v>1.0685291024311301</v>
      </c>
      <c r="CP534">
        <v>0.992706070523109</v>
      </c>
      <c r="CQ534">
        <v>1.01684334310772</v>
      </c>
      <c r="CR534">
        <v>1.15664689003966</v>
      </c>
      <c r="CS534">
        <v>1.2287321238725599</v>
      </c>
      <c r="CT534">
        <v>1.1427255759875099</v>
      </c>
      <c r="CU534">
        <v>1.19466389254352</v>
      </c>
      <c r="CV534">
        <v>1.4035765363002599</v>
      </c>
      <c r="CW534">
        <v>1.4978750239299099</v>
      </c>
      <c r="CX534">
        <v>1.0893259853718</v>
      </c>
      <c r="CY534">
        <v>1.15957943925233</v>
      </c>
      <c r="CZ534">
        <v>0.99535530999349398</v>
      </c>
      <c r="DA534">
        <v>1.0361652796234</v>
      </c>
      <c r="DB534">
        <v>1.14712230425094</v>
      </c>
      <c r="DC534">
        <v>1.20597355300742</v>
      </c>
      <c r="DD534">
        <v>1.40089906283745</v>
      </c>
      <c r="DE534">
        <v>1.5093073744344201</v>
      </c>
      <c r="DF534">
        <v>1.25415620177323</v>
      </c>
      <c r="DG534">
        <v>1.3284564408266999</v>
      </c>
      <c r="DH534">
        <v>1.1955625649664801</v>
      </c>
      <c r="DI534">
        <v>1.2281195631494899</v>
      </c>
      <c r="DJ534">
        <v>1.23331121829038</v>
      </c>
      <c r="DK534">
        <v>1.3116991062043799</v>
      </c>
      <c r="DL534">
        <v>1.4593614482928401</v>
      </c>
      <c r="DM534">
        <v>1.5764166366832599</v>
      </c>
      <c r="DN534">
        <v>1.2199224630877199</v>
      </c>
      <c r="DO534">
        <v>1.2915767133395899</v>
      </c>
      <c r="DP534">
        <v>1.2950399832749699</v>
      </c>
      <c r="DQ534">
        <v>1.3673670273001199</v>
      </c>
      <c r="DR534">
        <v>1.2942968607291001</v>
      </c>
      <c r="DS534">
        <v>1.36129667806163</v>
      </c>
      <c r="DT534">
        <v>0.98947826983382703</v>
      </c>
      <c r="DU534">
        <v>1.03198752290405</v>
      </c>
      <c r="DV534">
        <v>1.1028394482499699</v>
      </c>
      <c r="DW534">
        <v>1.14156704513465</v>
      </c>
      <c r="DX534">
        <v>0.97154624201212203</v>
      </c>
      <c r="DY534">
        <v>1.00531645805336</v>
      </c>
      <c r="DZ534">
        <v>1.13961693714745</v>
      </c>
      <c r="EA534">
        <v>1.1902871156086701</v>
      </c>
      <c r="EB534">
        <v>1.12954994091651</v>
      </c>
      <c r="EC534">
        <v>1.19531703585309</v>
      </c>
      <c r="ED534">
        <v>1.16307554187508</v>
      </c>
      <c r="EE534">
        <v>1.2173271771194001</v>
      </c>
      <c r="EF534">
        <v>1.46701275956967</v>
      </c>
      <c r="EG534">
        <v>1.5406304728546401</v>
      </c>
      <c r="EH534">
        <v>1.31757076360944</v>
      </c>
      <c r="EI534">
        <v>1.3799195190336799</v>
      </c>
      <c r="EJ534">
        <v>1.2887867362223</v>
      </c>
      <c r="EK534">
        <v>1.33087133929032</v>
      </c>
      <c r="EL534">
        <v>1.16340180546295</v>
      </c>
      <c r="EM534">
        <v>1.23412811802182</v>
      </c>
      <c r="EN534">
        <v>1.4139237199582</v>
      </c>
      <c r="EO534">
        <v>1.5139199880579099</v>
      </c>
      <c r="EP534">
        <v>1.4600471976401099</v>
      </c>
      <c r="EQ534">
        <v>1.5338761061946899</v>
      </c>
      <c r="ER534">
        <v>1.1484611251014101</v>
      </c>
      <c r="ES534">
        <v>1.21453633557061</v>
      </c>
      <c r="ET534">
        <v>1.11546361347812</v>
      </c>
      <c r="EU534">
        <v>1.1843604841003099</v>
      </c>
      <c r="EV534">
        <v>1.14029033208881</v>
      </c>
      <c r="EW534">
        <v>1.1700358616624</v>
      </c>
      <c r="EX534">
        <v>1.13168157554781</v>
      </c>
      <c r="EY534">
        <v>1.1537524069515099</v>
      </c>
      <c r="EZ534">
        <v>1.18120673498382</v>
      </c>
      <c r="FA534">
        <v>1.22676158519996</v>
      </c>
      <c r="FB534">
        <v>1.43958697421256</v>
      </c>
      <c r="FC534">
        <v>1.55239530943582</v>
      </c>
      <c r="FD534">
        <v>1.1391629042536899</v>
      </c>
      <c r="FE534">
        <v>1.20842122270193</v>
      </c>
      <c r="FF534">
        <v>1.15718219992365</v>
      </c>
      <c r="FG534">
        <v>1.2262911054152801</v>
      </c>
      <c r="FH534">
        <v>1.19067316747529</v>
      </c>
      <c r="FI534">
        <v>1.2734869526863499</v>
      </c>
      <c r="FJ534">
        <v>1.2176087404365901</v>
      </c>
      <c r="FK534">
        <v>1.2868204388688</v>
      </c>
      <c r="FL534">
        <v>1.2345918491655099</v>
      </c>
      <c r="FM534">
        <v>1.31456336153983</v>
      </c>
      <c r="FN534">
        <v>1.2547741095853999</v>
      </c>
      <c r="FO534">
        <v>1.3519295636238</v>
      </c>
      <c r="FP534">
        <v>1.1587166428353299</v>
      </c>
      <c r="FQ534">
        <v>1.25925806918047</v>
      </c>
      <c r="FR534">
        <v>1.1491452736911001</v>
      </c>
      <c r="FS534">
        <v>1.20300990728056</v>
      </c>
      <c r="FT534">
        <v>1.1279976178575599</v>
      </c>
      <c r="FU534">
        <v>1.1789052779343401</v>
      </c>
      <c r="FV534">
        <v>1.1113963456422999</v>
      </c>
      <c r="FW534">
        <v>1.19142979939365</v>
      </c>
      <c r="FX534">
        <v>1.12916161356856</v>
      </c>
      <c r="FY534">
        <v>1.1717227154832801</v>
      </c>
      <c r="FZ534">
        <v>1.27908022130013</v>
      </c>
      <c r="GA534">
        <v>1.3376556016597501</v>
      </c>
      <c r="GB534">
        <v>1.1197219321352301</v>
      </c>
      <c r="GC534">
        <v>1.15317112707888</v>
      </c>
      <c r="GD534">
        <v>1.1429440537317701</v>
      </c>
      <c r="GE534">
        <v>1.1852383617647699</v>
      </c>
      <c r="GF534">
        <v>1.1103326688406701</v>
      </c>
      <c r="GG534">
        <v>1.1655969487111499</v>
      </c>
      <c r="GH534">
        <v>1.1609701004577</v>
      </c>
      <c r="GI534">
        <v>1.2060274624026599</v>
      </c>
      <c r="GJ534">
        <v>1.4301890079261299</v>
      </c>
      <c r="GK534">
        <v>1.53473855355224</v>
      </c>
      <c r="GL534">
        <v>1.1890432566886999</v>
      </c>
      <c r="GM534">
        <v>1.2218801189103901</v>
      </c>
      <c r="GN534">
        <v>1.1449172426913501</v>
      </c>
      <c r="GO534">
        <v>1.2018136850783101</v>
      </c>
      <c r="GP534">
        <v>1.25014817771649</v>
      </c>
      <c r="GQ534">
        <v>1.3407482672279201</v>
      </c>
      <c r="GR534">
        <v>1.1367557856164501</v>
      </c>
      <c r="GS534">
        <v>1.2265328993009199</v>
      </c>
      <c r="GT534">
        <v>1.16795145911586</v>
      </c>
      <c r="GU534">
        <v>1.20856399884426</v>
      </c>
      <c r="GV534">
        <v>1.33842189039642</v>
      </c>
      <c r="GW534">
        <v>1.3769726370044699</v>
      </c>
      <c r="GX534">
        <v>1.1550090754728</v>
      </c>
      <c r="GY534">
        <v>1.22268282686339</v>
      </c>
      <c r="GZ534">
        <v>1.1600579624510201</v>
      </c>
      <c r="HA534">
        <v>1.21878714978088</v>
      </c>
      <c r="HB534">
        <v>1.3425127961930301</v>
      </c>
      <c r="HC534">
        <v>1.4112933557914</v>
      </c>
      <c r="HD534">
        <v>1.13732288212239</v>
      </c>
      <c r="HE534">
        <v>1.1774193548387</v>
      </c>
      <c r="HF534">
        <v>1.1528997675019299</v>
      </c>
      <c r="HG534">
        <v>1.2515015499870801</v>
      </c>
      <c r="HH534">
        <v>1.14285163516496</v>
      </c>
      <c r="HI534">
        <v>1.2050968183439099</v>
      </c>
      <c r="HJ534">
        <v>1.2136344703105399</v>
      </c>
      <c r="HK534">
        <v>1.28974406442356</v>
      </c>
      <c r="HL534">
        <v>1.29086088583905</v>
      </c>
      <c r="HM534">
        <v>1.40063422749012</v>
      </c>
      <c r="HN534">
        <v>1.1529378502885399</v>
      </c>
      <c r="HO534">
        <v>1.25999101930848</v>
      </c>
      <c r="HP534">
        <v>1.14572421249304</v>
      </c>
      <c r="HQ534">
        <v>1.2123565902864499</v>
      </c>
      <c r="HR534">
        <v>1.14411198005213</v>
      </c>
      <c r="HS534">
        <v>1.1830556500056599</v>
      </c>
      <c r="HT534">
        <v>1.1308594354314701</v>
      </c>
      <c r="HU534">
        <v>1.1757547004403901</v>
      </c>
      <c r="HV534">
        <v>1.1708588661811401</v>
      </c>
      <c r="HW534">
        <v>1.23261894831403</v>
      </c>
      <c r="HX534">
        <v>1.0645170107695301</v>
      </c>
      <c r="HY534">
        <v>1.1077136140824</v>
      </c>
      <c r="HZ534">
        <v>1.1488372530750901</v>
      </c>
      <c r="IA534">
        <v>1.1927402429957501</v>
      </c>
      <c r="IB534">
        <v>1.1765895631754399</v>
      </c>
      <c r="IC534">
        <v>1.2376610131724399</v>
      </c>
      <c r="ID534">
        <v>1.15323193916349</v>
      </c>
      <c r="IE534">
        <v>1.2204966730038</v>
      </c>
      <c r="IF534">
        <v>1.1845896624097301</v>
      </c>
      <c r="IG534">
        <v>1.26202079850117</v>
      </c>
      <c r="IH534">
        <v>1.14140755236645</v>
      </c>
      <c r="II534">
        <v>1.2171486555048101</v>
      </c>
      <c r="IJ534">
        <v>1.1844113396631499</v>
      </c>
      <c r="IK534">
        <v>1.24418903040207</v>
      </c>
      <c r="IL534">
        <v>1.1567241737684399</v>
      </c>
      <c r="IM534">
        <v>1.20175639160257</v>
      </c>
      <c r="IN534">
        <v>1.1227842533538499</v>
      </c>
      <c r="IO534">
        <v>1.1667473059159801</v>
      </c>
      <c r="IP534">
        <v>1.1253460237175701</v>
      </c>
      <c r="IQ534">
        <v>1.16348552681043</v>
      </c>
      <c r="IR534">
        <v>1.1348589640386999</v>
      </c>
      <c r="IS534">
        <v>1.2247047033891301</v>
      </c>
      <c r="IT534">
        <v>0.96974943980443995</v>
      </c>
      <c r="IU534">
        <v>1.00297922183744</v>
      </c>
      <c r="IV534">
        <v>1.1457557107718399</v>
      </c>
      <c r="IW534">
        <v>1.18832833435388</v>
      </c>
      <c r="IX534">
        <v>1.13177454158804</v>
      </c>
      <c r="IY534">
        <v>1.20523512180883</v>
      </c>
      <c r="IZ534">
        <v>1.09436914088759</v>
      </c>
      <c r="JA534">
        <v>1.1590011855726801</v>
      </c>
      <c r="JB534">
        <v>1.1256415704078</v>
      </c>
      <c r="JC534">
        <v>1.2158807545650701</v>
      </c>
      <c r="JD534">
        <v>1.0608914576310799</v>
      </c>
      <c r="JE534">
        <v>1.1216909089388301</v>
      </c>
      <c r="JF534">
        <v>1.06692547962453</v>
      </c>
      <c r="JG534">
        <v>1.13470649480625</v>
      </c>
    </row>
    <row r="535" spans="1:267" x14ac:dyDescent="0.45">
      <c r="A535" t="s">
        <v>131</v>
      </c>
      <c r="B535" t="s">
        <v>169</v>
      </c>
      <c r="C535" t="s">
        <v>113</v>
      </c>
      <c r="D535">
        <v>50</v>
      </c>
      <c r="E535" t="s">
        <v>305</v>
      </c>
      <c r="F535" s="1" cm="1">
        <f t="array" ref="F535">SUMPRODUCT($H535:$FZZ535,$H$2:$FZZ$2)/SUMPRODUCT(--($H535:$FZZ535&lt;&gt;""),$H$2:$FZZ$2)</f>
        <v>1.31755457865945</v>
      </c>
      <c r="G535" s="1" cm="1">
        <f t="array" ref="G535">SUMPRODUCT($H535:$FZZ535,$G$2:$FZY$2)/SUMPRODUCT(--($H535:$FZZ535&lt;&gt;""),$G$2:$FZY$2)</f>
        <v>1.3829455648482618</v>
      </c>
      <c r="H535">
        <v>1.1885661023256999</v>
      </c>
      <c r="I535">
        <v>1.2593414662359299</v>
      </c>
      <c r="J535">
        <v>1.1918915934385801</v>
      </c>
      <c r="K535">
        <v>1.25746056391757</v>
      </c>
      <c r="L535">
        <v>1.1950152261268501</v>
      </c>
      <c r="M535">
        <v>1.26286418965965</v>
      </c>
      <c r="N535">
        <v>1.1929935582545499</v>
      </c>
      <c r="O535">
        <v>1.2591174574974999</v>
      </c>
      <c r="P535">
        <v>1.40758279604341</v>
      </c>
      <c r="Q535">
        <v>1.4758519883064301</v>
      </c>
      <c r="R535">
        <v>1.22898186481989</v>
      </c>
      <c r="S535">
        <v>1.2962387869657599</v>
      </c>
      <c r="T535">
        <v>1.3964164102586301</v>
      </c>
      <c r="U535">
        <v>1.46845991068197</v>
      </c>
      <c r="V535">
        <v>1.46822740645951</v>
      </c>
      <c r="W535">
        <v>1.5463628309873001</v>
      </c>
      <c r="X535">
        <v>1.21434998147592</v>
      </c>
      <c r="Y535">
        <v>1.24650424289469</v>
      </c>
      <c r="Z535">
        <v>1.4842804376645</v>
      </c>
      <c r="AA535">
        <v>1.30252862687083</v>
      </c>
      <c r="AB535">
        <v>1.2273059298870601</v>
      </c>
      <c r="AC535">
        <v>1.2484599063037201</v>
      </c>
      <c r="AD535">
        <v>1.2017194068782</v>
      </c>
      <c r="AE535">
        <v>1.22990827329307</v>
      </c>
      <c r="AF535">
        <v>1.2113992475391799</v>
      </c>
      <c r="AG535">
        <v>1.2824443603734901</v>
      </c>
      <c r="AH535">
        <v>1.0041328696726599</v>
      </c>
      <c r="AI535">
        <v>1.0293475492917701</v>
      </c>
      <c r="AJ535">
        <v>1.0230389080023701</v>
      </c>
      <c r="AK535">
        <v>1.0572109747995799</v>
      </c>
      <c r="AL535">
        <v>1.5801188544788001</v>
      </c>
      <c r="AM535">
        <v>1.6426253745678701</v>
      </c>
      <c r="AN535">
        <v>1.60943698239265</v>
      </c>
      <c r="AO535">
        <v>1.7391606931588799</v>
      </c>
      <c r="AP535">
        <v>1.4310597785446899</v>
      </c>
      <c r="AQ535">
        <v>1.52036885238143</v>
      </c>
      <c r="AR535">
        <v>1.5139907435073701</v>
      </c>
      <c r="AS535">
        <v>1.65613853247521</v>
      </c>
      <c r="AT535">
        <v>1.75642921623744</v>
      </c>
      <c r="AU535">
        <v>1.9491956140415201</v>
      </c>
      <c r="AV535">
        <v>1.42677079998074</v>
      </c>
      <c r="AW535">
        <v>1.5234352274463201</v>
      </c>
      <c r="AX535">
        <v>1.4445293524721501</v>
      </c>
      <c r="AY535">
        <v>1.48017674268629</v>
      </c>
      <c r="AZ535">
        <v>1.4800092070433799</v>
      </c>
      <c r="BA535">
        <v>1.58140177235585</v>
      </c>
      <c r="BB535">
        <v>1.4748133037421201</v>
      </c>
      <c r="BC535">
        <v>1.60137978401152</v>
      </c>
      <c r="BD535">
        <v>0.98435441729802098</v>
      </c>
      <c r="BE535">
        <v>1.03835251049831</v>
      </c>
      <c r="BF535">
        <v>1.41058710763206</v>
      </c>
      <c r="BG535">
        <v>1.5246519818551301</v>
      </c>
      <c r="BH535">
        <v>1.2128078558359301</v>
      </c>
      <c r="BI535">
        <v>1.31183903960826</v>
      </c>
      <c r="BJ535">
        <v>1.2137041764770999</v>
      </c>
      <c r="BK535">
        <v>1.28512692805077</v>
      </c>
      <c r="BL535">
        <v>1.23613713386748</v>
      </c>
      <c r="BM535">
        <v>1.29394750834115</v>
      </c>
      <c r="BN535">
        <v>1.23056055264711</v>
      </c>
      <c r="BO535">
        <v>1.2816546530952799</v>
      </c>
      <c r="BP535">
        <v>1.50669639773314</v>
      </c>
      <c r="BQ535">
        <v>1.5744810188140099</v>
      </c>
      <c r="BR535">
        <v>1.39324935284065</v>
      </c>
      <c r="BS535">
        <v>1.4685347158627899</v>
      </c>
      <c r="BT535">
        <v>1.0943206826454299</v>
      </c>
      <c r="BU535">
        <v>1.0360019908492799</v>
      </c>
      <c r="BV535">
        <v>0.97204106092917897</v>
      </c>
      <c r="BW535">
        <v>0.99122885429645602</v>
      </c>
      <c r="BX535">
        <v>1.4352380241940399</v>
      </c>
      <c r="BY535">
        <v>1.5123622559562999</v>
      </c>
      <c r="BZ535">
        <v>1.2169698026709099</v>
      </c>
      <c r="CA535">
        <v>1.2343519533585801</v>
      </c>
      <c r="CB535">
        <v>1.1782601295541599</v>
      </c>
      <c r="CC535">
        <v>1.2394469418608101</v>
      </c>
      <c r="CD535">
        <v>1.19117746377409</v>
      </c>
      <c r="CE535">
        <v>1.24190123141804</v>
      </c>
      <c r="CF535">
        <v>1.2240433229713299</v>
      </c>
      <c r="CG535">
        <v>1.23145107338656</v>
      </c>
      <c r="CH535">
        <v>1.10842781017916</v>
      </c>
      <c r="CI535">
        <v>1.15184492090798</v>
      </c>
      <c r="CJ535">
        <v>1.75262312758932</v>
      </c>
      <c r="CK535">
        <v>1.8372192009935</v>
      </c>
      <c r="CL535">
        <v>1.4850919183353</v>
      </c>
      <c r="CM535">
        <v>1.52462205899874</v>
      </c>
      <c r="CN535">
        <v>1.0420049987733799</v>
      </c>
      <c r="CO535">
        <v>1.0925040259800101</v>
      </c>
      <c r="CP535">
        <v>0.98907990236948695</v>
      </c>
      <c r="CQ535">
        <v>1.0311513934657099</v>
      </c>
      <c r="CR535">
        <v>1.2300673319844</v>
      </c>
      <c r="CS535">
        <v>1.3193479428878401</v>
      </c>
      <c r="CT535">
        <v>1.215934889698</v>
      </c>
      <c r="CU535">
        <v>1.25835143652663</v>
      </c>
      <c r="CV535">
        <v>1.69174896679091</v>
      </c>
      <c r="CW535">
        <v>1.7858222317316199</v>
      </c>
      <c r="CX535">
        <v>1.2132974400650101</v>
      </c>
      <c r="CY535">
        <v>1.2630688744412799</v>
      </c>
      <c r="CZ535">
        <v>1.00892011585349</v>
      </c>
      <c r="DA535">
        <v>1.0486951410362999</v>
      </c>
      <c r="DB535">
        <v>1.2252357598710799</v>
      </c>
      <c r="DC535">
        <v>1.3047454491509101</v>
      </c>
      <c r="DD535">
        <v>1.6842143232342801</v>
      </c>
      <c r="DE535">
        <v>1.78643199653721</v>
      </c>
      <c r="DF535">
        <v>1.4043786122794799</v>
      </c>
      <c r="DG535">
        <v>1.5141949344872401</v>
      </c>
      <c r="DH535">
        <v>1.25387731018757</v>
      </c>
      <c r="DI535">
        <v>1.3199921695566701</v>
      </c>
      <c r="DJ535">
        <v>1.4449409975623699</v>
      </c>
      <c r="DK535">
        <v>1.5268101411138499</v>
      </c>
      <c r="DL535">
        <v>1.82590376275872</v>
      </c>
      <c r="DM535">
        <v>1.9545893536841701</v>
      </c>
      <c r="DN535">
        <v>1.43521875506879</v>
      </c>
      <c r="DO535">
        <v>1.48468566024028</v>
      </c>
      <c r="DP535">
        <v>1.4599753480025699</v>
      </c>
      <c r="DQ535">
        <v>1.5416470670220701</v>
      </c>
      <c r="DR535">
        <v>1.46316641006236</v>
      </c>
      <c r="DS535">
        <v>1.541791706897</v>
      </c>
      <c r="DT535">
        <v>0.99395100279005399</v>
      </c>
      <c r="DU535">
        <v>1.0354759220647001</v>
      </c>
      <c r="DV535">
        <v>1.2240555503424899</v>
      </c>
      <c r="DW535">
        <v>1.24590410059116</v>
      </c>
      <c r="DX535">
        <v>0.99198962157867399</v>
      </c>
      <c r="DY535">
        <v>1.0224296802986901</v>
      </c>
      <c r="DZ535">
        <v>1.26411731506143</v>
      </c>
      <c r="EA535">
        <v>1.3022849768465801</v>
      </c>
      <c r="EB535">
        <v>1.22791541156943</v>
      </c>
      <c r="EC535">
        <v>1.2934195337527199</v>
      </c>
      <c r="ED535">
        <v>1.2388437483496599</v>
      </c>
      <c r="EE535">
        <v>1.29942134606824</v>
      </c>
      <c r="EF535">
        <v>1.7928446334751</v>
      </c>
      <c r="EG535">
        <v>1.91920190142606</v>
      </c>
      <c r="EH535">
        <v>1.4876707821186901</v>
      </c>
      <c r="EI535">
        <v>1.55782084415896</v>
      </c>
      <c r="EJ535">
        <v>1.43554568462372</v>
      </c>
      <c r="EK535">
        <v>1.4842311864056601</v>
      </c>
      <c r="EL535">
        <v>1.20970251135028</v>
      </c>
      <c r="EM535">
        <v>1.2951709686636801</v>
      </c>
      <c r="EN535">
        <v>1.6659016271085201</v>
      </c>
      <c r="EO535">
        <v>1.7639293178086199</v>
      </c>
      <c r="EP535">
        <v>1.67677876106194</v>
      </c>
      <c r="EQ535">
        <v>1.75675516224188</v>
      </c>
      <c r="ER535">
        <v>1.1981624116240099</v>
      </c>
      <c r="ES535">
        <v>1.2537009914969299</v>
      </c>
      <c r="ET535">
        <v>1.17747185034601</v>
      </c>
      <c r="EU535">
        <v>1.2566806054413799</v>
      </c>
      <c r="EV535">
        <v>1.1888018274710099</v>
      </c>
      <c r="EW535">
        <v>1.2381730202397301</v>
      </c>
      <c r="EX535">
        <v>1.18223365101031</v>
      </c>
      <c r="EY535">
        <v>1.22436444292782</v>
      </c>
      <c r="EZ535">
        <v>1.19621535020102</v>
      </c>
      <c r="FA535">
        <v>1.27169674435476</v>
      </c>
      <c r="FB535">
        <v>1.6908443282327601</v>
      </c>
      <c r="FC535">
        <v>1.8214490588188199</v>
      </c>
      <c r="FD535">
        <v>1.2365159008697599</v>
      </c>
      <c r="FE535">
        <v>1.29028175461587</v>
      </c>
      <c r="FF535">
        <v>1.27910781480067</v>
      </c>
      <c r="FG535">
        <v>1.33634182254458</v>
      </c>
      <c r="FH535">
        <v>1.2939311216278999</v>
      </c>
      <c r="FI535">
        <v>1.3736454993026299</v>
      </c>
      <c r="FJ535">
        <v>1.3209823045939799</v>
      </c>
      <c r="FK535">
        <v>1.4269842510176101</v>
      </c>
      <c r="FL535">
        <v>1.3874879349282601</v>
      </c>
      <c r="FM535">
        <v>1.42189798806143</v>
      </c>
      <c r="FN535">
        <v>1.4703327932857</v>
      </c>
      <c r="FO535">
        <v>1.5763193540676199</v>
      </c>
      <c r="FP535">
        <v>1.2346287935992799</v>
      </c>
      <c r="FQ535">
        <v>1.3686518965988099</v>
      </c>
      <c r="FR535">
        <v>1.2456171699723999</v>
      </c>
      <c r="FS535">
        <v>1.2810272599122401</v>
      </c>
      <c r="FT535">
        <v>1.1789690853211101</v>
      </c>
      <c r="FU535">
        <v>1.2749141258919701</v>
      </c>
      <c r="FV535">
        <v>1.22292046602934</v>
      </c>
      <c r="FW535">
        <v>1.2577100442565201</v>
      </c>
      <c r="FX535">
        <v>1.2272256499685701</v>
      </c>
      <c r="FY535">
        <v>1.26718422194092</v>
      </c>
      <c r="FZ535">
        <v>1.39593706777316</v>
      </c>
      <c r="GA535">
        <v>1.4677731673582199</v>
      </c>
      <c r="GB535">
        <v>1.2112318219368099</v>
      </c>
      <c r="GC535">
        <v>1.2854715775363501</v>
      </c>
      <c r="GD535">
        <v>1.20020441437714</v>
      </c>
      <c r="GE535">
        <v>1.24987224101428</v>
      </c>
      <c r="GF535">
        <v>1.2166668587165601</v>
      </c>
      <c r="GG535">
        <v>1.24522083818259</v>
      </c>
      <c r="GH535">
        <v>1.2222750599377801</v>
      </c>
      <c r="GI535">
        <v>1.2842437932196</v>
      </c>
      <c r="GJ535">
        <v>1.6081642133379701</v>
      </c>
      <c r="GK535">
        <v>1.7369712278256799</v>
      </c>
      <c r="GL535">
        <v>1.2089425468664601</v>
      </c>
      <c r="GM535">
        <v>1.24504034459746</v>
      </c>
      <c r="GN535">
        <v>1.2029932145348401</v>
      </c>
      <c r="GO535">
        <v>1.2887183714883601</v>
      </c>
      <c r="GP535">
        <v>1.4474725115215701</v>
      </c>
      <c r="GQ535">
        <v>1.49178067278731</v>
      </c>
      <c r="GR535">
        <v>1.23475105395165</v>
      </c>
      <c r="GS535">
        <v>1.29499973317679</v>
      </c>
      <c r="GT535">
        <v>1.26484830973707</v>
      </c>
      <c r="GU535">
        <v>1.3221149956659899</v>
      </c>
      <c r="GV535">
        <v>1.3988023952095801</v>
      </c>
      <c r="GW535">
        <v>1.4699613431365099</v>
      </c>
      <c r="GX535">
        <v>1.26330581415773</v>
      </c>
      <c r="GY535">
        <v>1.32587388020375</v>
      </c>
      <c r="GZ535">
        <v>1.31587425524581</v>
      </c>
      <c r="HA535">
        <v>1.3712058862838601</v>
      </c>
      <c r="HB535">
        <v>1.52661444620693</v>
      </c>
      <c r="HC535">
        <v>1.6346584683815399</v>
      </c>
      <c r="HD535">
        <v>1.2661084769918001</v>
      </c>
      <c r="HE535">
        <v>1.31467371940691</v>
      </c>
      <c r="HF535">
        <v>1.21336540945492</v>
      </c>
      <c r="HG535">
        <v>1.3556251614569801</v>
      </c>
      <c r="HH535">
        <v>1.21431118736204</v>
      </c>
      <c r="HI535">
        <v>1.2788117704889499</v>
      </c>
      <c r="HJ535">
        <v>1.3868807948041499</v>
      </c>
      <c r="HK535">
        <v>1.44452415112386</v>
      </c>
      <c r="HL535">
        <v>1.47744853399875</v>
      </c>
      <c r="HM535">
        <v>1.58053649407361</v>
      </c>
      <c r="HN535">
        <v>1.2632340467993799</v>
      </c>
      <c r="HO535">
        <v>1.38277702938681</v>
      </c>
      <c r="HP535">
        <v>1.21459236477762</v>
      </c>
      <c r="HQ535">
        <v>1.2782961928854</v>
      </c>
      <c r="HR535">
        <v>1.2199251955117301</v>
      </c>
      <c r="HS535">
        <v>1.2903774226453499</v>
      </c>
      <c r="HT535">
        <v>1.21003723223218</v>
      </c>
      <c r="HU535">
        <v>1.23617199022267</v>
      </c>
      <c r="HV535">
        <v>1.23820141807565</v>
      </c>
      <c r="HW535">
        <v>1.3363438031377299</v>
      </c>
      <c r="HX535">
        <v>1.18829382072635</v>
      </c>
      <c r="HY535">
        <v>1.2292854930116399</v>
      </c>
      <c r="HZ535">
        <v>1.1984622189596901</v>
      </c>
      <c r="IA535">
        <v>1.28703050151989</v>
      </c>
      <c r="IB535">
        <v>1.21915788932406</v>
      </c>
      <c r="IC535">
        <v>1.3263714508540201</v>
      </c>
      <c r="ID535">
        <v>1.2357295627376399</v>
      </c>
      <c r="IE535">
        <v>1.28666825095057</v>
      </c>
      <c r="IF535">
        <v>1.2840999371538999</v>
      </c>
      <c r="IG535">
        <v>1.3406732832936099</v>
      </c>
      <c r="IH535">
        <v>1.1991157498006799</v>
      </c>
      <c r="II535">
        <v>1.2369790534174001</v>
      </c>
      <c r="IJ535">
        <v>1.2719709350224799</v>
      </c>
      <c r="IK535">
        <v>1.34421469185991</v>
      </c>
      <c r="IL535">
        <v>1.23550197464144</v>
      </c>
      <c r="IM535">
        <v>1.2777073373518999</v>
      </c>
      <c r="IN535">
        <v>1.2201561469100499</v>
      </c>
      <c r="IO535">
        <v>1.2626237079392999</v>
      </c>
      <c r="IP535">
        <v>1.21080961006117</v>
      </c>
      <c r="IQ535">
        <v>1.2321776425959401</v>
      </c>
      <c r="IR535">
        <v>1.2403936192932501</v>
      </c>
      <c r="IS535">
        <v>1.3324407353255201</v>
      </c>
      <c r="IT535">
        <v>0.97410368710531603</v>
      </c>
      <c r="IU535">
        <v>1.0061706389624401</v>
      </c>
      <c r="IV535">
        <v>1.22499558913578</v>
      </c>
      <c r="IW535">
        <v>1.2509210922337599</v>
      </c>
      <c r="IX535">
        <v>1.23147327711119</v>
      </c>
      <c r="IY535">
        <v>1.27817448321154</v>
      </c>
      <c r="IZ535">
        <v>1.0810589486292499</v>
      </c>
      <c r="JA535">
        <v>1.12564625933485</v>
      </c>
      <c r="JB535">
        <v>1.1002918516364899</v>
      </c>
      <c r="JC535">
        <v>1.16222925449239</v>
      </c>
      <c r="JD535">
        <v>1.16799518221434</v>
      </c>
      <c r="JE535">
        <v>1.2185652032085099</v>
      </c>
      <c r="JF535">
        <v>1.2079839223883899</v>
      </c>
      <c r="JG535">
        <v>1.2573224965495999</v>
      </c>
    </row>
    <row r="536" spans="1:267" x14ac:dyDescent="0.45">
      <c r="A536" t="s">
        <v>131</v>
      </c>
      <c r="B536" t="s">
        <v>169</v>
      </c>
      <c r="C536" t="s">
        <v>163</v>
      </c>
      <c r="D536">
        <v>50</v>
      </c>
      <c r="E536" t="s">
        <v>305</v>
      </c>
      <c r="F536" s="1" cm="1">
        <f t="array" ref="F536">SUMPRODUCT($H536:$FZZ536,$H$2:$FZZ$2)/SUMPRODUCT(--($H536:$FZZ536&lt;&gt;""),$H$2:$FZZ$2)</f>
        <v>1.5811270766669197</v>
      </c>
      <c r="G536" s="1" cm="1">
        <f t="array" ref="G536">SUMPRODUCT($H536:$FZZ536,$G$2:$FZY$2)/SUMPRODUCT(--($H536:$FZZ536&lt;&gt;""),$G$2:$FZY$2)</f>
        <v>1.6670280630714558</v>
      </c>
      <c r="H536">
        <v>1.4921769568504599</v>
      </c>
      <c r="I536">
        <v>1.5764626400025401</v>
      </c>
      <c r="J536">
        <v>1.4902622825745</v>
      </c>
      <c r="K536">
        <v>1.5726497299540201</v>
      </c>
      <c r="L536">
        <v>1.49502109846228</v>
      </c>
      <c r="M536">
        <v>1.5796867528501799</v>
      </c>
      <c r="N536">
        <v>1.48683599763568</v>
      </c>
      <c r="O536">
        <v>1.5690325359906201</v>
      </c>
      <c r="P536">
        <v>1.61522032224046</v>
      </c>
      <c r="Q536">
        <v>1.7555964919306299</v>
      </c>
      <c r="R536">
        <v>1.5356105794411199</v>
      </c>
      <c r="S536">
        <v>1.60999831584713</v>
      </c>
      <c r="T536">
        <v>1.6328722517425001</v>
      </c>
      <c r="U536">
        <v>1.7297113412594201</v>
      </c>
      <c r="V536">
        <v>1.75359743048491</v>
      </c>
      <c r="W536">
        <v>1.8354806721279799</v>
      </c>
      <c r="X536">
        <v>1.4781080747313999</v>
      </c>
      <c r="Y536">
        <v>1.5533263941569699</v>
      </c>
      <c r="Z536">
        <v>1.640049520644</v>
      </c>
      <c r="AA536">
        <v>1.6316752002920301</v>
      </c>
      <c r="AB536">
        <v>1.4729263885557899</v>
      </c>
      <c r="AC536">
        <v>1.55442091561659</v>
      </c>
      <c r="AD536">
        <v>1.4884800604778701</v>
      </c>
      <c r="AE536">
        <v>1.5114708878071801</v>
      </c>
      <c r="AF536">
        <v>1.51558884352667</v>
      </c>
      <c r="AG536">
        <v>1.6043151608553201</v>
      </c>
      <c r="AH536">
        <v>1.35097456406574</v>
      </c>
      <c r="AI536">
        <v>1.3819627373790899</v>
      </c>
      <c r="AJ536">
        <v>1.3816710126696099</v>
      </c>
      <c r="AK536">
        <v>1.41980467866786</v>
      </c>
      <c r="AL536">
        <v>1.7058153798558899</v>
      </c>
      <c r="AM536">
        <v>1.85810487540784</v>
      </c>
      <c r="AN536">
        <v>1.8017622478342501</v>
      </c>
      <c r="AO536">
        <v>1.9607185759197701</v>
      </c>
      <c r="AP536">
        <v>1.6413703801163499</v>
      </c>
      <c r="AQ536">
        <v>1.76941236159043</v>
      </c>
      <c r="AR536">
        <v>1.74869601980735</v>
      </c>
      <c r="AS536">
        <v>1.9122740893835399</v>
      </c>
      <c r="AT536">
        <v>1.9297208134866699</v>
      </c>
      <c r="AU536">
        <v>2.1017096871261498</v>
      </c>
      <c r="AV536">
        <v>1.69462528957892</v>
      </c>
      <c r="AW536">
        <v>1.8206441783910801</v>
      </c>
      <c r="AX536">
        <v>1.6644497369962901</v>
      </c>
      <c r="AY536">
        <v>1.79677867972531</v>
      </c>
      <c r="AZ536">
        <v>1.75341619672382</v>
      </c>
      <c r="BA536">
        <v>1.87653738443242</v>
      </c>
      <c r="BB536">
        <v>1.74462207141868</v>
      </c>
      <c r="BC536">
        <v>1.87648319092991</v>
      </c>
      <c r="BD536">
        <v>1.31455281180178</v>
      </c>
      <c r="BE536">
        <v>1.3627777413884701</v>
      </c>
      <c r="BF536">
        <v>1.6758833735190399</v>
      </c>
      <c r="BG536">
        <v>1.7764269022576999</v>
      </c>
      <c r="BH536">
        <v>1.5515855151443301</v>
      </c>
      <c r="BI536">
        <v>1.69848622464426</v>
      </c>
      <c r="BJ536">
        <v>1.53325868001512</v>
      </c>
      <c r="BK536">
        <v>1.60987304061154</v>
      </c>
      <c r="BL536">
        <v>1.57305832280013</v>
      </c>
      <c r="BM536">
        <v>1.6549588351382101</v>
      </c>
      <c r="BN536">
        <v>1.5617377913022701</v>
      </c>
      <c r="BO536">
        <v>1.6232282779512399</v>
      </c>
      <c r="BP536">
        <v>1.74931313683935</v>
      </c>
      <c r="BQ536">
        <v>1.8758552977573599</v>
      </c>
      <c r="BR536">
        <v>1.67236936033976</v>
      </c>
      <c r="BS536">
        <v>1.76892625628231</v>
      </c>
      <c r="BT536">
        <v>1.37952303568537</v>
      </c>
      <c r="BU536">
        <v>1.4061020730017999</v>
      </c>
      <c r="BV536">
        <v>1.28814709547012</v>
      </c>
      <c r="BW536">
        <v>1.32087835508181</v>
      </c>
      <c r="BX536">
        <v>1.6552389359259601</v>
      </c>
      <c r="BY536">
        <v>1.7587039316366799</v>
      </c>
      <c r="BZ536">
        <v>1.45441498903727</v>
      </c>
      <c r="CA536">
        <v>1.5300590492326001</v>
      </c>
      <c r="CB536">
        <v>1.46076430952833</v>
      </c>
      <c r="CC536">
        <v>1.53300827985302</v>
      </c>
      <c r="CD536">
        <v>1.47559300920749</v>
      </c>
      <c r="CE536">
        <v>1.5483149608662701</v>
      </c>
      <c r="CF536">
        <v>1.52258821608355</v>
      </c>
      <c r="CG536">
        <v>1.5528760325945801</v>
      </c>
      <c r="CH536">
        <v>1.37924894054462</v>
      </c>
      <c r="CI536">
        <v>1.44621659044182</v>
      </c>
      <c r="CJ536">
        <v>1.8407695620386699</v>
      </c>
      <c r="CK536">
        <v>1.9710763252511201</v>
      </c>
      <c r="CL536">
        <v>1.67578304048892</v>
      </c>
      <c r="CM536">
        <v>1.76938204806526</v>
      </c>
      <c r="CN536">
        <v>1.42193970867207</v>
      </c>
      <c r="CO536">
        <v>1.4840017391262099</v>
      </c>
      <c r="CP536">
        <v>1.35298988718798</v>
      </c>
      <c r="CQ536">
        <v>1.37276932995294</v>
      </c>
      <c r="CR536">
        <v>1.5573190667261101</v>
      </c>
      <c r="CS536">
        <v>1.64023000331515</v>
      </c>
      <c r="CT536">
        <v>1.5250007649236601</v>
      </c>
      <c r="CU536">
        <v>1.58251690481289</v>
      </c>
      <c r="CV536">
        <v>1.8829990653258399</v>
      </c>
      <c r="CW536">
        <v>2.0158939651580501</v>
      </c>
      <c r="CX536">
        <v>1.4686357171881299</v>
      </c>
      <c r="CY536">
        <v>1.5562093661113301</v>
      </c>
      <c r="CZ536">
        <v>1.3680659350044799</v>
      </c>
      <c r="DA536">
        <v>1.40112889328768</v>
      </c>
      <c r="DB536">
        <v>1.53545560849608</v>
      </c>
      <c r="DC536">
        <v>1.61570704690763</v>
      </c>
      <c r="DD536">
        <v>1.8556246660639799</v>
      </c>
      <c r="DE536">
        <v>2.0140157313452298</v>
      </c>
      <c r="DF536">
        <v>1.6678155354495099</v>
      </c>
      <c r="DG536">
        <v>1.78198928798378</v>
      </c>
      <c r="DH536">
        <v>1.5935779335901199</v>
      </c>
      <c r="DI536">
        <v>1.63837413527366</v>
      </c>
      <c r="DJ536">
        <v>1.6179377846690499</v>
      </c>
      <c r="DK536">
        <v>1.7547280222442501</v>
      </c>
      <c r="DL536">
        <v>1.94001742193269</v>
      </c>
      <c r="DM536">
        <v>2.0799452092841202</v>
      </c>
      <c r="DN536">
        <v>1.6003742058406201</v>
      </c>
      <c r="DO536">
        <v>1.72153191372704</v>
      </c>
      <c r="DP536">
        <v>1.7139018101360599</v>
      </c>
      <c r="DQ536">
        <v>1.8069652781407299</v>
      </c>
      <c r="DR536">
        <v>1.7257465445404101</v>
      </c>
      <c r="DS536">
        <v>1.8146642832911399</v>
      </c>
      <c r="DT536">
        <v>1.31752413446797</v>
      </c>
      <c r="DU536">
        <v>1.3606219925443299</v>
      </c>
      <c r="DV536">
        <v>1.4740058177723501</v>
      </c>
      <c r="DW536">
        <v>1.54167589377873</v>
      </c>
      <c r="DX536">
        <v>1.3172960239845799</v>
      </c>
      <c r="DY536">
        <v>1.33869841437336</v>
      </c>
      <c r="DZ536">
        <v>1.5201779661296599</v>
      </c>
      <c r="EA536">
        <v>1.5927605543618499</v>
      </c>
      <c r="EB536">
        <v>1.5059527468699401</v>
      </c>
      <c r="EC536">
        <v>1.5892843725879899</v>
      </c>
      <c r="ED536">
        <v>1.55254283321639</v>
      </c>
      <c r="EE536">
        <v>1.6120604455710701</v>
      </c>
      <c r="EF536">
        <v>1.96283462596947</v>
      </c>
      <c r="EG536">
        <v>2.1105954465849299</v>
      </c>
      <c r="EH536">
        <v>1.7538749460146801</v>
      </c>
      <c r="EI536">
        <v>1.8352333879470499</v>
      </c>
      <c r="EJ536">
        <v>1.68766076132431</v>
      </c>
      <c r="EK536">
        <v>1.7858788285728999</v>
      </c>
      <c r="EL536">
        <v>1.5320612545110099</v>
      </c>
      <c r="EM536">
        <v>1.63478003196071</v>
      </c>
      <c r="EN536">
        <v>1.89872555605314</v>
      </c>
      <c r="EO536">
        <v>2.0146010598596802</v>
      </c>
      <c r="EP536">
        <v>1.89487905604719</v>
      </c>
      <c r="EQ536">
        <v>1.9826784660766901</v>
      </c>
      <c r="ER536">
        <v>1.5213524819033299</v>
      </c>
      <c r="ES536">
        <v>1.5965734877300899</v>
      </c>
      <c r="ET536">
        <v>1.4927479750155299</v>
      </c>
      <c r="EU536">
        <v>1.5561044460127</v>
      </c>
      <c r="EV536">
        <v>1.5044335822361901</v>
      </c>
      <c r="EW536">
        <v>1.5488553743368001</v>
      </c>
      <c r="EX536">
        <v>1.49880566456236</v>
      </c>
      <c r="EY536">
        <v>1.5709045262875601</v>
      </c>
      <c r="EZ536">
        <v>1.54049152081255</v>
      </c>
      <c r="FA536">
        <v>1.6111816450530501</v>
      </c>
      <c r="FB536">
        <v>1.89785082511773</v>
      </c>
      <c r="FC536">
        <v>2.02446670846729</v>
      </c>
      <c r="FD536">
        <v>1.5295353158182901</v>
      </c>
      <c r="FE536">
        <v>1.5978780888438</v>
      </c>
      <c r="FF536">
        <v>1.5476631946338</v>
      </c>
      <c r="FG536">
        <v>1.6396629764956001</v>
      </c>
      <c r="FH536">
        <v>1.6079726298472901</v>
      </c>
      <c r="FI536">
        <v>1.68463528317856</v>
      </c>
      <c r="FJ536">
        <v>1.6046913071584299</v>
      </c>
      <c r="FK536">
        <v>1.68474330650489</v>
      </c>
      <c r="FL536">
        <v>1.6370264166502599</v>
      </c>
      <c r="FM536">
        <v>1.7403502853448001</v>
      </c>
      <c r="FN536">
        <v>1.65103184510371</v>
      </c>
      <c r="FO536">
        <v>1.76778837215479</v>
      </c>
      <c r="FP536">
        <v>1.56366177722796</v>
      </c>
      <c r="FQ536">
        <v>1.6417267805214999</v>
      </c>
      <c r="FR536">
        <v>1.5213334127504099</v>
      </c>
      <c r="FS536">
        <v>1.5920146127424699</v>
      </c>
      <c r="FT536">
        <v>1.4820435379068999</v>
      </c>
      <c r="FU536">
        <v>1.55746386906724</v>
      </c>
      <c r="FV536">
        <v>1.4818153306461901</v>
      </c>
      <c r="FW536">
        <v>1.5598624679111099</v>
      </c>
      <c r="FX536">
        <v>1.5101401294183201</v>
      </c>
      <c r="FY536">
        <v>1.5864898598705801</v>
      </c>
      <c r="FZ536">
        <v>1.7463174273858899</v>
      </c>
      <c r="GA536">
        <v>1.81213692946058</v>
      </c>
      <c r="GB536">
        <v>1.4815998254282401</v>
      </c>
      <c r="GC536">
        <v>1.56020387486946</v>
      </c>
      <c r="GD536">
        <v>1.51064658214294</v>
      </c>
      <c r="GE536">
        <v>1.58062200374759</v>
      </c>
      <c r="GF536">
        <v>1.49400228155283</v>
      </c>
      <c r="GG536">
        <v>1.5440235990919799</v>
      </c>
      <c r="GH536">
        <v>1.53653728031068</v>
      </c>
      <c r="GI536">
        <v>1.5905803562582901</v>
      </c>
      <c r="GJ536">
        <v>1.8613941874981801</v>
      </c>
      <c r="GK536">
        <v>1.9945126731120899</v>
      </c>
      <c r="GL536">
        <v>1.5449402414608899</v>
      </c>
      <c r="GM536">
        <v>1.6121913486622499</v>
      </c>
      <c r="GN536">
        <v>1.50816158285243</v>
      </c>
      <c r="GO536">
        <v>1.55881793392098</v>
      </c>
      <c r="GP536">
        <v>1.6611266344909299</v>
      </c>
      <c r="GQ536">
        <v>1.7623834234495701</v>
      </c>
      <c r="GR536">
        <v>1.54122418485511</v>
      </c>
      <c r="GS536">
        <v>1.6075030684668301</v>
      </c>
      <c r="GT536">
        <v>1.5432649523259101</v>
      </c>
      <c r="GU536">
        <v>1.6093036694596901</v>
      </c>
      <c r="GV536">
        <v>1.7585234594102901</v>
      </c>
      <c r="GW536">
        <v>1.8192526339725601</v>
      </c>
      <c r="GX536">
        <v>1.5606885649042599</v>
      </c>
      <c r="GY536">
        <v>1.63577492827448</v>
      </c>
      <c r="GZ536">
        <v>1.5524299913478301</v>
      </c>
      <c r="HA536">
        <v>1.6245383755038301</v>
      </c>
      <c r="HB536">
        <v>1.8111396379454101</v>
      </c>
      <c r="HC536">
        <v>1.9406387467089601</v>
      </c>
      <c r="HD536">
        <v>1.5272288760380399</v>
      </c>
      <c r="HE536">
        <v>1.59062131718146</v>
      </c>
      <c r="HF536">
        <v>1.5718967966933599</v>
      </c>
      <c r="HG536">
        <v>1.6402899767501899</v>
      </c>
      <c r="HH536">
        <v>1.50920954978747</v>
      </c>
      <c r="HI536">
        <v>1.5872232556794601</v>
      </c>
      <c r="HJ536">
        <v>1.62951049814103</v>
      </c>
      <c r="HK536">
        <v>1.7085820953086099</v>
      </c>
      <c r="HL536">
        <v>1.73136826783114</v>
      </c>
      <c r="HM536">
        <v>1.8544499896028199</v>
      </c>
      <c r="HN536">
        <v>1.5605614595286701</v>
      </c>
      <c r="HO536">
        <v>1.65359477124183</v>
      </c>
      <c r="HP536">
        <v>1.5320513493371399</v>
      </c>
      <c r="HQ536">
        <v>1.6034911671162699</v>
      </c>
      <c r="HR536">
        <v>1.51158336166836</v>
      </c>
      <c r="HS536">
        <v>1.57447580188144</v>
      </c>
      <c r="HT536">
        <v>1.51250528573933</v>
      </c>
      <c r="HU536">
        <v>1.58517517713672</v>
      </c>
      <c r="HV536">
        <v>1.5801116493952301</v>
      </c>
      <c r="HW536">
        <v>1.62834867977798</v>
      </c>
      <c r="HX536">
        <v>1.46007434808754</v>
      </c>
      <c r="HY536">
        <v>1.5336297538130701</v>
      </c>
      <c r="HZ536">
        <v>1.5182905596807701</v>
      </c>
      <c r="IA536">
        <v>1.5898246703746499</v>
      </c>
      <c r="IB536">
        <v>1.5704429951235299</v>
      </c>
      <c r="IC536">
        <v>1.63597953429377</v>
      </c>
      <c r="ID536">
        <v>1.53706036121673</v>
      </c>
      <c r="IE536">
        <v>1.6095413498098801</v>
      </c>
      <c r="IF536">
        <v>1.58311692931592</v>
      </c>
      <c r="IG536">
        <v>1.65401444274483</v>
      </c>
      <c r="IH536">
        <v>1.51386533304341</v>
      </c>
      <c r="II536">
        <v>1.58069145466405</v>
      </c>
      <c r="IJ536">
        <v>1.56131062519414</v>
      </c>
      <c r="IK536">
        <v>1.6393484690914399</v>
      </c>
      <c r="IL536">
        <v>1.54774475161089</v>
      </c>
      <c r="IM536">
        <v>1.6025982124298399</v>
      </c>
      <c r="IN536">
        <v>1.49093908071255</v>
      </c>
      <c r="IO536">
        <v>1.5692764460083499</v>
      </c>
      <c r="IP536">
        <v>1.5026571203991601</v>
      </c>
      <c r="IQ536">
        <v>1.5598663750384401</v>
      </c>
      <c r="IR536">
        <v>1.52251482643623</v>
      </c>
      <c r="IS536">
        <v>1.5924003219924101</v>
      </c>
      <c r="IT536">
        <v>1.2998319413322399</v>
      </c>
      <c r="IU536">
        <v>1.3364992870238299</v>
      </c>
      <c r="IV536">
        <v>1.5334447292767199</v>
      </c>
      <c r="IW536">
        <v>1.58525422145651</v>
      </c>
      <c r="IX536">
        <v>1.52817187711745</v>
      </c>
      <c r="IY536">
        <v>1.6027165924798501</v>
      </c>
      <c r="IZ536">
        <v>1.4150971069582099</v>
      </c>
      <c r="JA536">
        <v>1.45844995538824</v>
      </c>
      <c r="JB536">
        <v>1.4464659115052101</v>
      </c>
      <c r="JC536">
        <v>1.4978698185152399</v>
      </c>
      <c r="JD536">
        <v>1.43142601436971</v>
      </c>
      <c r="JE536">
        <v>1.5243774935804599</v>
      </c>
      <c r="JF536">
        <v>1.45436202067813</v>
      </c>
      <c r="JG536">
        <v>1.53958466170025</v>
      </c>
    </row>
    <row r="537" spans="1:267" x14ac:dyDescent="0.45">
      <c r="A537" t="s">
        <v>131</v>
      </c>
      <c r="B537" t="s">
        <v>127</v>
      </c>
      <c r="C537" t="s">
        <v>114</v>
      </c>
      <c r="D537">
        <v>50</v>
      </c>
      <c r="E537" t="s">
        <v>305</v>
      </c>
      <c r="F537" s="1" cm="1">
        <f t="array" ref="F537">SUMPRODUCT($H537:$FZZ537,$H$2:$FZZ$2)/SUMPRODUCT(--($H537:$FZZ537&lt;&gt;""),$H$2:$FZZ$2)</f>
        <v>1.041989112952094</v>
      </c>
      <c r="G537" s="1" cm="1">
        <f t="array" ref="G537">SUMPRODUCT($H537:$FZZ537,$G$2:$FZY$2)/SUMPRODUCT(--($H537:$FZZ537&lt;&gt;""),$G$2:$FZY$2)</f>
        <v>1.0883329514866691</v>
      </c>
      <c r="H537">
        <v>1.0193291947956999</v>
      </c>
      <c r="I537">
        <v>1.06729007371246</v>
      </c>
      <c r="J537">
        <v>1.02015640581184</v>
      </c>
      <c r="K537">
        <v>1.0716090323185099</v>
      </c>
      <c r="L537">
        <v>1.02369571235623</v>
      </c>
      <c r="M537">
        <v>1.0700301166916899</v>
      </c>
      <c r="N537">
        <v>1.01472518224896</v>
      </c>
      <c r="O537">
        <v>1.0667433620634901</v>
      </c>
      <c r="P537">
        <v>1.0149039552547601</v>
      </c>
      <c r="Q537">
        <v>1.0616965680189001</v>
      </c>
      <c r="R537">
        <v>1.05836052345691</v>
      </c>
      <c r="S537">
        <v>1.1224268087524101</v>
      </c>
      <c r="T537">
        <v>1.0343555961799</v>
      </c>
      <c r="U537">
        <v>1.0651680337534699</v>
      </c>
      <c r="V537">
        <v>1.07705810939396</v>
      </c>
      <c r="W537">
        <v>1.1159143689412401</v>
      </c>
      <c r="X537">
        <v>1.02795900005292</v>
      </c>
      <c r="Y537">
        <v>1.0761656934177699</v>
      </c>
      <c r="Z537">
        <v>1.13559098157505</v>
      </c>
      <c r="AA537">
        <v>1.0994903840611701</v>
      </c>
      <c r="AB537">
        <v>1.0167639084419999</v>
      </c>
      <c r="AC537">
        <v>1.06973947015284</v>
      </c>
      <c r="AD537">
        <v>1.03167153817521</v>
      </c>
      <c r="AE537">
        <v>1.0561916248524801</v>
      </c>
      <c r="AF537">
        <v>1.05913385771945</v>
      </c>
      <c r="AG537">
        <v>1.1169772521022201</v>
      </c>
      <c r="AH537">
        <v>0.97720659756285899</v>
      </c>
      <c r="AI537">
        <v>1.0173121318510601</v>
      </c>
      <c r="AJ537">
        <v>1.00854476266633</v>
      </c>
      <c r="AK537">
        <v>1.0531612042633001</v>
      </c>
      <c r="AL537">
        <v>0.99128736235867099</v>
      </c>
      <c r="AM537">
        <v>0.98503527143355596</v>
      </c>
      <c r="AN537">
        <v>1.05865283657148</v>
      </c>
      <c r="AO537">
        <v>1.11055805523364</v>
      </c>
      <c r="AP537">
        <v>1.01957848146556</v>
      </c>
      <c r="AQ537">
        <v>1.08035279885959</v>
      </c>
      <c r="AR537">
        <v>1.0766121683327701</v>
      </c>
      <c r="AS537">
        <v>1.1493821359362899</v>
      </c>
      <c r="AT537">
        <v>1.0715268654635099</v>
      </c>
      <c r="AU537">
        <v>1.1278650745304599</v>
      </c>
      <c r="AV537">
        <v>1.0618835657289201</v>
      </c>
      <c r="AW537">
        <v>1.11434574520402</v>
      </c>
      <c r="AX537">
        <v>1.0324661791518599</v>
      </c>
      <c r="AY537">
        <v>1.04452122576898</v>
      </c>
      <c r="AZ537">
        <v>1.07942225802739</v>
      </c>
      <c r="BA537">
        <v>1.1531438216902501</v>
      </c>
      <c r="BB537">
        <v>1.0657268212175099</v>
      </c>
      <c r="BC537">
        <v>1.1356924291271699</v>
      </c>
      <c r="BD537">
        <v>0.97484589128330501</v>
      </c>
      <c r="BE537">
        <v>1.02824719984279</v>
      </c>
      <c r="BF537">
        <v>1.06202283340825</v>
      </c>
      <c r="BG537">
        <v>1.1192085211039899</v>
      </c>
      <c r="BH537">
        <v>1.0391896694704399</v>
      </c>
      <c r="BI537">
        <v>1.1034869486237799</v>
      </c>
      <c r="BJ537">
        <v>1.0671482919919599</v>
      </c>
      <c r="BK537">
        <v>1.12436462853358</v>
      </c>
      <c r="BL537">
        <v>1.0660450987142001</v>
      </c>
      <c r="BM537">
        <v>1.1157898056198601</v>
      </c>
      <c r="BN537">
        <v>1.08044320282132</v>
      </c>
      <c r="BO537">
        <v>1.1256499454011599</v>
      </c>
      <c r="BP537">
        <v>1.06324390987471</v>
      </c>
      <c r="BQ537">
        <v>1.09529598897703</v>
      </c>
      <c r="BR537">
        <v>1.0284865484594301</v>
      </c>
      <c r="BS537">
        <v>1.0707282074947899</v>
      </c>
      <c r="BT537">
        <v>1.06436919460551</v>
      </c>
      <c r="BU537">
        <v>1.0199072935843001</v>
      </c>
      <c r="BV537">
        <v>0.93929520706507696</v>
      </c>
      <c r="BW537">
        <v>0.97783133057623495</v>
      </c>
      <c r="BX537">
        <v>1.04591399052627</v>
      </c>
      <c r="BY537">
        <v>1.0919481638962401</v>
      </c>
      <c r="BZ537">
        <v>0.99183276858680403</v>
      </c>
      <c r="CA537">
        <v>1.0077636037472499</v>
      </c>
      <c r="CB537">
        <v>1.02132537719886</v>
      </c>
      <c r="CC537">
        <v>1.0611928194551501</v>
      </c>
      <c r="CD537">
        <v>1.0182874209258499</v>
      </c>
      <c r="CE537">
        <v>1.0721028658046901</v>
      </c>
      <c r="CF537">
        <v>1.0432900696662399</v>
      </c>
      <c r="CG537">
        <v>1.04621100694956</v>
      </c>
      <c r="CH537">
        <v>0.95416439390760699</v>
      </c>
      <c r="CI537">
        <v>0.99886208198715998</v>
      </c>
      <c r="CJ537">
        <v>1.04464241003915</v>
      </c>
      <c r="CK537">
        <v>1.0707401509612799</v>
      </c>
      <c r="CL537">
        <v>1.05883474323841</v>
      </c>
      <c r="CM537">
        <v>1.0984826290816501</v>
      </c>
      <c r="CN537">
        <v>1.03358019533593</v>
      </c>
      <c r="CO537">
        <v>1.0685291024311301</v>
      </c>
      <c r="CP537">
        <v>0.992706070523109</v>
      </c>
      <c r="CQ537">
        <v>1.01684334310772</v>
      </c>
      <c r="CR537">
        <v>1.06096002377767</v>
      </c>
      <c r="CS537">
        <v>1.1258959497925101</v>
      </c>
      <c r="CT537">
        <v>1.0679955940397099</v>
      </c>
      <c r="CU537">
        <v>1.10439984089587</v>
      </c>
      <c r="CV537">
        <v>1.07158703167757</v>
      </c>
      <c r="CW537">
        <v>1.1189130753031999</v>
      </c>
      <c r="CX537">
        <v>1.0064861844778501</v>
      </c>
      <c r="CY537">
        <v>1.0588505688744401</v>
      </c>
      <c r="CZ537">
        <v>0.99535530999349398</v>
      </c>
      <c r="DA537">
        <v>1.0361652796234</v>
      </c>
      <c r="DB537">
        <v>1.0451303442297699</v>
      </c>
      <c r="DC537">
        <v>1.1043975542640301</v>
      </c>
      <c r="DD537">
        <v>1.0692557932967</v>
      </c>
      <c r="DE537">
        <v>1.1206610862248101</v>
      </c>
      <c r="DF537">
        <v>1.04743849668653</v>
      </c>
      <c r="DG537">
        <v>1.10772536084969</v>
      </c>
      <c r="DH537">
        <v>1.0940287355212599</v>
      </c>
      <c r="DI537">
        <v>1.1327811584093099</v>
      </c>
      <c r="DJ537">
        <v>1.0393076252171101</v>
      </c>
      <c r="DK537">
        <v>1.09308072487644</v>
      </c>
      <c r="DL537">
        <v>1.0821671369326</v>
      </c>
      <c r="DM537">
        <v>1.1365096799035399</v>
      </c>
      <c r="DN537">
        <v>1.0248145533631601</v>
      </c>
      <c r="DO537">
        <v>1.0711836372899</v>
      </c>
      <c r="DP537">
        <v>1.0686531995330899</v>
      </c>
      <c r="DQ537">
        <v>1.11916366138782</v>
      </c>
      <c r="DR537">
        <v>1.0761397145168401</v>
      </c>
      <c r="DS537">
        <v>1.11999077964214</v>
      </c>
      <c r="DT537">
        <v>0.98947826983382703</v>
      </c>
      <c r="DU537">
        <v>1.03198752290405</v>
      </c>
      <c r="DV537">
        <v>1.02191611147602</v>
      </c>
      <c r="DW537">
        <v>1.06825560664352</v>
      </c>
      <c r="DX537">
        <v>0.97154624201212203</v>
      </c>
      <c r="DY537">
        <v>1.00531645805336</v>
      </c>
      <c r="DZ537">
        <v>1.0513038857478501</v>
      </c>
      <c r="EA537">
        <v>1.08615118539568</v>
      </c>
      <c r="EB537">
        <v>1.0598689917556301</v>
      </c>
      <c r="EC537">
        <v>1.1186451097313499</v>
      </c>
      <c r="ED537">
        <v>1.0713245667639799</v>
      </c>
      <c r="EE537">
        <v>1.11989528400817</v>
      </c>
      <c r="EF537">
        <v>1.05150112584438</v>
      </c>
      <c r="EG537">
        <v>1.1014886164623401</v>
      </c>
      <c r="EH537">
        <v>1.07013635148382</v>
      </c>
      <c r="EI537">
        <v>1.1065927210655799</v>
      </c>
      <c r="EJ537">
        <v>1.0348019213883499</v>
      </c>
      <c r="EK537">
        <v>1.0727545064821</v>
      </c>
      <c r="EL537">
        <v>1.056756728154</v>
      </c>
      <c r="EM537">
        <v>1.1331026235302799</v>
      </c>
      <c r="EN537">
        <v>1.06241603224361</v>
      </c>
      <c r="EO537">
        <v>1.12441222570532</v>
      </c>
      <c r="EP537">
        <v>1.08202949852507</v>
      </c>
      <c r="EQ537">
        <v>1.12017699115044</v>
      </c>
      <c r="ER537">
        <v>1.0462874182094</v>
      </c>
      <c r="ES537">
        <v>1.10902251677958</v>
      </c>
      <c r="ET537">
        <v>1.0292082284414199</v>
      </c>
      <c r="EU537">
        <v>1.10458294273164</v>
      </c>
      <c r="EV537">
        <v>1.05409952839457</v>
      </c>
      <c r="EW537">
        <v>1.0689108862251899</v>
      </c>
      <c r="EX537">
        <v>1.04923586906183</v>
      </c>
      <c r="EY537">
        <v>1.0646159845955101</v>
      </c>
      <c r="EZ537">
        <v>1.0369547474381</v>
      </c>
      <c r="FA537">
        <v>1.10197696562981</v>
      </c>
      <c r="FB537">
        <v>1.0781627289584901</v>
      </c>
      <c r="FC537">
        <v>1.1410904627863201</v>
      </c>
      <c r="FD537">
        <v>1.03124523153425</v>
      </c>
      <c r="FE537">
        <v>1.08850272419642</v>
      </c>
      <c r="FF537">
        <v>1.0675001363363601</v>
      </c>
      <c r="FG537">
        <v>1.13587282543491</v>
      </c>
      <c r="FH537">
        <v>1.09175438387354</v>
      </c>
      <c r="FI537">
        <v>1.17111113760177</v>
      </c>
      <c r="FJ537">
        <v>1.0841437511987499</v>
      </c>
      <c r="FK537">
        <v>1.18941401282934</v>
      </c>
      <c r="FL537">
        <v>1.05127772623766</v>
      </c>
      <c r="FM537">
        <v>1.0695416678380301</v>
      </c>
      <c r="FN537">
        <v>1.0574885129213001</v>
      </c>
      <c r="FO537">
        <v>1.0916310323762899</v>
      </c>
      <c r="FP537">
        <v>1.0880420288225101</v>
      </c>
      <c r="FQ537">
        <v>1.1928891602268501</v>
      </c>
      <c r="FR537">
        <v>1.04146564218635</v>
      </c>
      <c r="FS537">
        <v>1.09429785375344</v>
      </c>
      <c r="FT537">
        <v>1.05361947401444</v>
      </c>
      <c r="FU537">
        <v>1.1065264322099599</v>
      </c>
      <c r="FV537">
        <v>1.0307820975966699</v>
      </c>
      <c r="FW537">
        <v>1.11469525723379</v>
      </c>
      <c r="FX537">
        <v>1.02032451954995</v>
      </c>
      <c r="FY537">
        <v>1.0724724919666799</v>
      </c>
      <c r="FZ537">
        <v>1.0288727524204699</v>
      </c>
      <c r="GA537">
        <v>1.1140733056708101</v>
      </c>
      <c r="GB537">
        <v>1.0330283523232</v>
      </c>
      <c r="GC537">
        <v>1.0866779930482999</v>
      </c>
      <c r="GD537">
        <v>1.0562991263718799</v>
      </c>
      <c r="GE537">
        <v>1.0803664857761599</v>
      </c>
      <c r="GF537">
        <v>1.0324257054953101</v>
      </c>
      <c r="GG537">
        <v>1.0883467960314801</v>
      </c>
      <c r="GH537">
        <v>1.0545978719610001</v>
      </c>
      <c r="GI537">
        <v>1.14781350928292</v>
      </c>
      <c r="GJ537">
        <v>1.0896263391690599</v>
      </c>
      <c r="GK537">
        <v>1.1306796736637299</v>
      </c>
      <c r="GL537">
        <v>1.04666929563793</v>
      </c>
      <c r="GM537">
        <v>1.09215555420736</v>
      </c>
      <c r="GN537">
        <v>1.06832392669161</v>
      </c>
      <c r="GO537">
        <v>1.12478914325575</v>
      </c>
      <c r="GP537">
        <v>1.0565857434892501</v>
      </c>
      <c r="GQ537">
        <v>1.0780926806256099</v>
      </c>
      <c r="GR537">
        <v>1.0696052795417701</v>
      </c>
      <c r="GS537">
        <v>1.17734848889126</v>
      </c>
      <c r="GT537">
        <v>1.0652065876914101</v>
      </c>
      <c r="GU537">
        <v>1.1080959260329299</v>
      </c>
      <c r="GV537">
        <v>1.0202380050026501</v>
      </c>
      <c r="GW537">
        <v>1.0807701053589001</v>
      </c>
      <c r="GX537">
        <v>1.0690438550266399</v>
      </c>
      <c r="GY537">
        <v>1.1232624860940299</v>
      </c>
      <c r="GZ537">
        <v>1.0671070124717701</v>
      </c>
      <c r="HA537">
        <v>1.14177587383318</v>
      </c>
      <c r="HB537">
        <v>1.0112508380893199</v>
      </c>
      <c r="HC537">
        <v>1.0631878464783799</v>
      </c>
      <c r="HD537">
        <v>1.04242606955902</v>
      </c>
      <c r="HE537">
        <v>1.09110094006084</v>
      </c>
      <c r="HF537">
        <v>1.08355399121673</v>
      </c>
      <c r="HG537">
        <v>1.1910520537328799</v>
      </c>
      <c r="HH537">
        <v>1.0563078910082699</v>
      </c>
      <c r="HI537">
        <v>1.08537749033744</v>
      </c>
      <c r="HJ537">
        <v>0.99971459866401302</v>
      </c>
      <c r="HK537">
        <v>1.03576001604418</v>
      </c>
      <c r="HL537">
        <v>1.08100436681222</v>
      </c>
      <c r="HM537">
        <v>1.11751923476814</v>
      </c>
      <c r="HN537">
        <v>1.0907715079246201</v>
      </c>
      <c r="HO537">
        <v>1.1843203778542799</v>
      </c>
      <c r="HP537">
        <v>1.05772076961026</v>
      </c>
      <c r="HQ537">
        <v>1.1065509242250799</v>
      </c>
      <c r="HR537">
        <v>1.0477728663719801</v>
      </c>
      <c r="HS537">
        <v>1.08703388869998</v>
      </c>
      <c r="HT537">
        <v>1.0477727699336801</v>
      </c>
      <c r="HU537">
        <v>1.07124660939159</v>
      </c>
      <c r="HV537">
        <v>1.07736853925374</v>
      </c>
      <c r="HW537">
        <v>1.15375854214123</v>
      </c>
      <c r="HX537">
        <v>0.99770395612005003</v>
      </c>
      <c r="HY537">
        <v>1.03595313154873</v>
      </c>
      <c r="HZ537">
        <v>1.06174652022925</v>
      </c>
      <c r="IA537">
        <v>1.0941396802093</v>
      </c>
      <c r="IB537">
        <v>1.0521841227942299</v>
      </c>
      <c r="IC537">
        <v>1.1364808926750201</v>
      </c>
      <c r="ID537">
        <v>1.0796221482889701</v>
      </c>
      <c r="IE537">
        <v>1.1436192965779399</v>
      </c>
      <c r="IF537">
        <v>1.0873916497693601</v>
      </c>
      <c r="IG537">
        <v>1.1631982735109601</v>
      </c>
      <c r="IH537">
        <v>1.08561281437993</v>
      </c>
      <c r="II537">
        <v>1.1191853301442301</v>
      </c>
      <c r="IJ537">
        <v>1.10016072176226</v>
      </c>
      <c r="IK537">
        <v>1.1282667711133001</v>
      </c>
      <c r="IL537">
        <v>1.0840781542298801</v>
      </c>
      <c r="IM537">
        <v>1.1102057784244399</v>
      </c>
      <c r="IN537">
        <v>1.0345172641301901</v>
      </c>
      <c r="IO537">
        <v>1.0685726852869999</v>
      </c>
      <c r="IP537">
        <v>1.0493660503742099</v>
      </c>
      <c r="IQ537">
        <v>1.0932640716311799</v>
      </c>
      <c r="IR537">
        <v>1.07645676923329</v>
      </c>
      <c r="IS537">
        <v>1.1251991917333299</v>
      </c>
      <c r="IT537">
        <v>0.96974943980443995</v>
      </c>
      <c r="IU537">
        <v>1.00297922183744</v>
      </c>
      <c r="IV537">
        <v>1.0642948325428301</v>
      </c>
      <c r="IW537">
        <v>1.08753230309383</v>
      </c>
      <c r="IX537">
        <v>1.05467585401703</v>
      </c>
      <c r="IY537">
        <v>1.10003231556672</v>
      </c>
      <c r="IZ537">
        <v>0.96715841451043105</v>
      </c>
      <c r="JA537">
        <v>1.0307271105027001</v>
      </c>
      <c r="JB537">
        <v>0.95255454047344801</v>
      </c>
      <c r="JC537">
        <v>1.04422502767558</v>
      </c>
      <c r="JD537">
        <v>0.983656331289677</v>
      </c>
      <c r="JE537">
        <v>1.03845027894644</v>
      </c>
      <c r="JF537">
        <v>1.0134302940298101</v>
      </c>
      <c r="JG537">
        <v>1.0653112615921001</v>
      </c>
    </row>
    <row r="538" spans="1:267" x14ac:dyDescent="0.45">
      <c r="A538" t="s">
        <v>131</v>
      </c>
      <c r="B538" t="s">
        <v>127</v>
      </c>
      <c r="C538" t="s">
        <v>113</v>
      </c>
      <c r="D538">
        <v>50</v>
      </c>
      <c r="E538" t="s">
        <v>305</v>
      </c>
      <c r="F538" s="1" cm="1">
        <f t="array" ref="F538">SUMPRODUCT($H538:$FZZ538,$H$2:$FZZ$2)/SUMPRODUCT(--($H538:$FZZ538&lt;&gt;""),$H$2:$FZZ$2)</f>
        <v>1.0894970113625433</v>
      </c>
      <c r="G538" s="1" cm="1">
        <f t="array" ref="G538">SUMPRODUCT($H538:$FZZ538,$G$2:$FZY$2)/SUMPRODUCT(--($H538:$FZZ538&lt;&gt;""),$G$2:$FZY$2)</f>
        <v>1.1378737261897376</v>
      </c>
      <c r="H538">
        <v>1.07328497402377</v>
      </c>
      <c r="I538">
        <v>1.11520065984137</v>
      </c>
      <c r="J538">
        <v>1.0710301233444199</v>
      </c>
      <c r="K538">
        <v>1.11501716649154</v>
      </c>
      <c r="L538">
        <v>1.0739712926688001</v>
      </c>
      <c r="M538">
        <v>1.11931411122203</v>
      </c>
      <c r="N538">
        <v>1.0668619115520599</v>
      </c>
      <c r="O538">
        <v>1.11342013604806</v>
      </c>
      <c r="P538">
        <v>1.0655660566256799</v>
      </c>
      <c r="Q538">
        <v>1.10265241012908</v>
      </c>
      <c r="R538">
        <v>1.09321878626249</v>
      </c>
      <c r="S538">
        <v>1.1900964408853001</v>
      </c>
      <c r="T538">
        <v>1.10012574952477</v>
      </c>
      <c r="U538">
        <v>1.1383179560974299</v>
      </c>
      <c r="V538">
        <v>1.11637373173941</v>
      </c>
      <c r="W538">
        <v>1.1620894444991301</v>
      </c>
      <c r="X538">
        <v>1.1051408711606601</v>
      </c>
      <c r="Y538">
        <v>1.1310428170703699</v>
      </c>
      <c r="Z538">
        <v>1.32628628792099</v>
      </c>
      <c r="AA538">
        <v>1.16076557666813</v>
      </c>
      <c r="AB538">
        <v>1.0944688438816399</v>
      </c>
      <c r="AC538">
        <v>1.1326851361964501</v>
      </c>
      <c r="AD538">
        <v>1.120595083864</v>
      </c>
      <c r="AE538">
        <v>1.11458913417952</v>
      </c>
      <c r="AF538">
        <v>1.10727556730485</v>
      </c>
      <c r="AG538">
        <v>1.1667622135623901</v>
      </c>
      <c r="AH538">
        <v>1.0041328696726599</v>
      </c>
      <c r="AI538">
        <v>1.0293475492917701</v>
      </c>
      <c r="AJ538">
        <v>1.0230389080023701</v>
      </c>
      <c r="AK538">
        <v>1.0572109747995799</v>
      </c>
      <c r="AL538">
        <v>1.04560105328666</v>
      </c>
      <c r="AM538">
        <v>1.0300733487537099</v>
      </c>
      <c r="AN538">
        <v>1.11335392920145</v>
      </c>
      <c r="AO538">
        <v>1.1703334775649199</v>
      </c>
      <c r="AP538">
        <v>1.07876069840392</v>
      </c>
      <c r="AQ538">
        <v>1.12846414366387</v>
      </c>
      <c r="AR538">
        <v>1.12184078485535</v>
      </c>
      <c r="AS538">
        <v>1.2085277267040999</v>
      </c>
      <c r="AT538">
        <v>1.1015445531474499</v>
      </c>
      <c r="AU538">
        <v>1.1933223488657101</v>
      </c>
      <c r="AV538">
        <v>1.1032125211102199</v>
      </c>
      <c r="AW538">
        <v>1.1651191066633999</v>
      </c>
      <c r="AX538">
        <v>1.09266276672298</v>
      </c>
      <c r="AY538">
        <v>1.0806195169330299</v>
      </c>
      <c r="AZ538">
        <v>1.1162159051674501</v>
      </c>
      <c r="BA538">
        <v>1.2005869490159899</v>
      </c>
      <c r="BB538">
        <v>1.1162257884297</v>
      </c>
      <c r="BC538">
        <v>1.19251882339072</v>
      </c>
      <c r="BD538">
        <v>0.98435441729802098</v>
      </c>
      <c r="BE538">
        <v>1.03835251049831</v>
      </c>
      <c r="BF538">
        <v>1.11534846396475</v>
      </c>
      <c r="BG538">
        <v>1.1775384798285</v>
      </c>
      <c r="BH538">
        <v>1.06874382972001</v>
      </c>
      <c r="BI538">
        <v>1.16168700390948</v>
      </c>
      <c r="BJ538">
        <v>1.1071330827711701</v>
      </c>
      <c r="BK538">
        <v>1.17851405077122</v>
      </c>
      <c r="BL538">
        <v>1.0985118633111099</v>
      </c>
      <c r="BM538">
        <v>1.1479009380455401</v>
      </c>
      <c r="BN538">
        <v>1.1060231356585899</v>
      </c>
      <c r="BO538">
        <v>1.1585147471669499</v>
      </c>
      <c r="BP538">
        <v>1.1077677476875001</v>
      </c>
      <c r="BQ538">
        <v>1.15165422806527</v>
      </c>
      <c r="BR538">
        <v>1.05007823597701</v>
      </c>
      <c r="BS538">
        <v>1.1042550276529901</v>
      </c>
      <c r="BT538">
        <v>1.0943206826454299</v>
      </c>
      <c r="BU538">
        <v>1.0360019908492799</v>
      </c>
      <c r="BV538">
        <v>0.97204106092917897</v>
      </c>
      <c r="BW538">
        <v>0.99122885429645602</v>
      </c>
      <c r="BX538">
        <v>1.1059308161243899</v>
      </c>
      <c r="BY538">
        <v>1.1576923236316701</v>
      </c>
      <c r="BZ538">
        <v>1.07269907315128</v>
      </c>
      <c r="CA538">
        <v>1.07314256527805</v>
      </c>
      <c r="CB538">
        <v>1.07570809263023</v>
      </c>
      <c r="CC538">
        <v>1.1183688589421401</v>
      </c>
      <c r="CD538">
        <v>1.0600869721824</v>
      </c>
      <c r="CE538">
        <v>1.1088427972174899</v>
      </c>
      <c r="CF538">
        <v>1.10463097119641</v>
      </c>
      <c r="CG538">
        <v>1.0867665821378001</v>
      </c>
      <c r="CH538">
        <v>1.0051088826417101</v>
      </c>
      <c r="CI538">
        <v>1.0463894599924399</v>
      </c>
      <c r="CJ538">
        <v>1.0622556727324901</v>
      </c>
      <c r="CK538">
        <v>1.12043018290952</v>
      </c>
      <c r="CL538">
        <v>1.13889305513698</v>
      </c>
      <c r="CM538">
        <v>1.1564693266797901</v>
      </c>
      <c r="CN538">
        <v>1.0420049987733799</v>
      </c>
      <c r="CO538">
        <v>1.0925040259800101</v>
      </c>
      <c r="CP538">
        <v>0.98907990236948695</v>
      </c>
      <c r="CQ538">
        <v>1.0311513934657099</v>
      </c>
      <c r="CR538">
        <v>1.1241377733575599</v>
      </c>
      <c r="CS538">
        <v>1.19015284017513</v>
      </c>
      <c r="CT538">
        <v>1.12012361166355</v>
      </c>
      <c r="CU538">
        <v>1.1547654744056499</v>
      </c>
      <c r="CV538">
        <v>1.10058445287778</v>
      </c>
      <c r="CW538">
        <v>1.16518732897152</v>
      </c>
      <c r="CX538">
        <v>1.0816461804144599</v>
      </c>
      <c r="CY538">
        <v>1.11677925639983</v>
      </c>
      <c r="CZ538">
        <v>1.00892011585349</v>
      </c>
      <c r="DA538">
        <v>1.0486951410362999</v>
      </c>
      <c r="DB538">
        <v>1.07704300981435</v>
      </c>
      <c r="DC538">
        <v>1.1598105776334999</v>
      </c>
      <c r="DD538">
        <v>1.1121867201114499</v>
      </c>
      <c r="DE538">
        <v>1.1711195226039399</v>
      </c>
      <c r="DF538">
        <v>1.10053257481768</v>
      </c>
      <c r="DG538">
        <v>1.1751686991254799</v>
      </c>
      <c r="DH538">
        <v>1.1369390135295701</v>
      </c>
      <c r="DI538">
        <v>1.1809797428636799</v>
      </c>
      <c r="DJ538">
        <v>1.10543657331136</v>
      </c>
      <c r="DK538">
        <v>1.1594221264731901</v>
      </c>
      <c r="DL538">
        <v>1.1406347643304799</v>
      </c>
      <c r="DM538">
        <v>1.2045877756105501</v>
      </c>
      <c r="DN538">
        <v>1.1146239551135699</v>
      </c>
      <c r="DO538">
        <v>1.12956477439134</v>
      </c>
      <c r="DP538">
        <v>1.11399588843011</v>
      </c>
      <c r="DQ538">
        <v>1.1702468684123399</v>
      </c>
      <c r="DR538">
        <v>1.1090459539155999</v>
      </c>
      <c r="DS538">
        <v>1.17023085688438</v>
      </c>
      <c r="DT538">
        <v>0.99395100279005399</v>
      </c>
      <c r="DU538">
        <v>1.0354759220647001</v>
      </c>
      <c r="DV538">
        <v>1.1107628788589601</v>
      </c>
      <c r="DW538">
        <v>1.1309261518250899</v>
      </c>
      <c r="DX538">
        <v>0.99198962157867399</v>
      </c>
      <c r="DY538">
        <v>1.0224296802986901</v>
      </c>
      <c r="DZ538">
        <v>1.12835873113318</v>
      </c>
      <c r="EA538">
        <v>1.1523009845566801</v>
      </c>
      <c r="EB538">
        <v>1.10593703680935</v>
      </c>
      <c r="EC538">
        <v>1.1815604871484799</v>
      </c>
      <c r="ED538">
        <v>1.1082920278538499</v>
      </c>
      <c r="EE538">
        <v>1.16865838293763</v>
      </c>
      <c r="EF538">
        <v>1.0884663497623199</v>
      </c>
      <c r="EG538">
        <v>1.18202401801351</v>
      </c>
      <c r="EH538">
        <v>1.12488945863867</v>
      </c>
      <c r="EI538">
        <v>1.17441198851055</v>
      </c>
      <c r="EJ538">
        <v>1.06519291358917</v>
      </c>
      <c r="EK538">
        <v>1.0968751614069501</v>
      </c>
      <c r="EL538">
        <v>1.07977479336656</v>
      </c>
      <c r="EM538">
        <v>1.17112740895958</v>
      </c>
      <c r="EN538">
        <v>1.0902933273622899</v>
      </c>
      <c r="EO538">
        <v>1.14329564114046</v>
      </c>
      <c r="EP538">
        <v>1.1486843657817101</v>
      </c>
      <c r="EQ538">
        <v>1.1958230088495501</v>
      </c>
      <c r="ER538">
        <v>1.0632197835776001</v>
      </c>
      <c r="ES538">
        <v>1.12817811120359</v>
      </c>
      <c r="ET538">
        <v>1.05648890340113</v>
      </c>
      <c r="EU538">
        <v>1.13512887222321</v>
      </c>
      <c r="EV538">
        <v>1.0751252701906</v>
      </c>
      <c r="EW538">
        <v>1.12921251719394</v>
      </c>
      <c r="EX538">
        <v>1.0668096619299401</v>
      </c>
      <c r="EY538">
        <v>1.10868452482511</v>
      </c>
      <c r="EZ538">
        <v>1.0875124693933</v>
      </c>
      <c r="FA538">
        <v>1.21603034974758</v>
      </c>
      <c r="FB538">
        <v>1.1588735175229099</v>
      </c>
      <c r="FC538">
        <v>1.2007630838191501</v>
      </c>
      <c r="FD538">
        <v>1.07701352673482</v>
      </c>
      <c r="FE538">
        <v>1.13117432164367</v>
      </c>
      <c r="FF538">
        <v>1.13475486720837</v>
      </c>
      <c r="FG538">
        <v>1.1878169820581299</v>
      </c>
      <c r="FH538">
        <v>1.1734714556486701</v>
      </c>
      <c r="FI538">
        <v>1.2418968374122299</v>
      </c>
      <c r="FJ538">
        <v>1.1223973687762301</v>
      </c>
      <c r="FK538">
        <v>1.26657479168294</v>
      </c>
      <c r="FL538">
        <v>1.09284716951074</v>
      </c>
      <c r="FM538">
        <v>1.1263107587641601</v>
      </c>
      <c r="FN538">
        <v>1.11464502934849</v>
      </c>
      <c r="FO538">
        <v>1.1555204377041699</v>
      </c>
      <c r="FP538">
        <v>1.1664444194527801</v>
      </c>
      <c r="FQ538">
        <v>1.2500040165159101</v>
      </c>
      <c r="FR538">
        <v>1.0819385708896601</v>
      </c>
      <c r="FS538">
        <v>1.1139436535827001</v>
      </c>
      <c r="FT538">
        <v>1.0624887007752499</v>
      </c>
      <c r="FU538">
        <v>1.14139716907894</v>
      </c>
      <c r="FV538">
        <v>1.1211653056720301</v>
      </c>
      <c r="FW538">
        <v>1.15452612993529</v>
      </c>
      <c r="FX538">
        <v>1.0692503120380199</v>
      </c>
      <c r="FY538">
        <v>1.0996308656510301</v>
      </c>
      <c r="FZ538">
        <v>1.0377420470262699</v>
      </c>
      <c r="GA538">
        <v>1.1554979253112001</v>
      </c>
      <c r="GB538">
        <v>1.11412628395966</v>
      </c>
      <c r="GC538">
        <v>1.1449257290708701</v>
      </c>
      <c r="GD538">
        <v>1.07113133623731</v>
      </c>
      <c r="GE538">
        <v>1.1411432604093099</v>
      </c>
      <c r="GF538">
        <v>1.1046403097380799</v>
      </c>
      <c r="GG538">
        <v>1.1314888860721499</v>
      </c>
      <c r="GH538">
        <v>1.0873506508946</v>
      </c>
      <c r="GI538">
        <v>1.1888486001307701</v>
      </c>
      <c r="GJ538">
        <v>1.0736288941149099</v>
      </c>
      <c r="GK538">
        <v>1.1601051011816601</v>
      </c>
      <c r="GL538">
        <v>1.1008766608020299</v>
      </c>
      <c r="GM538">
        <v>1.19981192744039</v>
      </c>
      <c r="GN538">
        <v>1.09555456909125</v>
      </c>
      <c r="GO538">
        <v>1.1761557486207099</v>
      </c>
      <c r="GP538">
        <v>1.07983452480313</v>
      </c>
      <c r="GQ538">
        <v>1.1376056900243099</v>
      </c>
      <c r="GR538">
        <v>1.0784815980931</v>
      </c>
      <c r="GS538">
        <v>1.22117864702847</v>
      </c>
      <c r="GT538">
        <v>1.14319560820572</v>
      </c>
      <c r="GU538">
        <v>1.18741404218433</v>
      </c>
      <c r="GV538">
        <v>1.0922155688622699</v>
      </c>
      <c r="GW538">
        <v>1.1843250208443801</v>
      </c>
      <c r="GX538">
        <v>1.14765501493061</v>
      </c>
      <c r="GY538">
        <v>1.1847063645412399</v>
      </c>
      <c r="GZ538">
        <v>1.1342914020019501</v>
      </c>
      <c r="HA538">
        <v>1.2579610441682301</v>
      </c>
      <c r="HB538">
        <v>1.0207355562460101</v>
      </c>
      <c r="HC538">
        <v>1.0874065837026301</v>
      </c>
      <c r="HD538">
        <v>1.11502726998657</v>
      </c>
      <c r="HE538">
        <v>1.1483816153698501</v>
      </c>
      <c r="HF538">
        <v>1.15268987341772</v>
      </c>
      <c r="HG538">
        <v>1.25092030483079</v>
      </c>
      <c r="HH538">
        <v>1.1011170976665201</v>
      </c>
      <c r="HI538">
        <v>1.1608466424420001</v>
      </c>
      <c r="HJ538">
        <v>1.0445920303605301</v>
      </c>
      <c r="HK538">
        <v>1.0747905771277799</v>
      </c>
      <c r="HL538">
        <v>1.1119255562487</v>
      </c>
      <c r="HM538">
        <v>1.1554481181118701</v>
      </c>
      <c r="HN538">
        <v>1.14216102047265</v>
      </c>
      <c r="HO538">
        <v>1.18756340534517</v>
      </c>
      <c r="HP538">
        <v>1.0844555941596901</v>
      </c>
      <c r="HQ538">
        <v>1.1473511845406099</v>
      </c>
      <c r="HR538">
        <v>1.11668366768672</v>
      </c>
      <c r="HS538">
        <v>1.1566927348974201</v>
      </c>
      <c r="HT538">
        <v>1.08010602419579</v>
      </c>
      <c r="HU538">
        <v>1.1087160552398401</v>
      </c>
      <c r="HV538">
        <v>1.16752221758798</v>
      </c>
      <c r="HW538">
        <v>1.26295357566813</v>
      </c>
      <c r="HX538">
        <v>1.1237676986715699</v>
      </c>
      <c r="HY538">
        <v>1.18635311697067</v>
      </c>
      <c r="HZ538">
        <v>1.06963305946902</v>
      </c>
      <c r="IA538">
        <v>1.1388802620062599</v>
      </c>
      <c r="IB538">
        <v>1.0542495479204299</v>
      </c>
      <c r="IC538">
        <v>1.17499550062991</v>
      </c>
      <c r="ID538">
        <v>1.1335076045627299</v>
      </c>
      <c r="IE538">
        <v>1.17942015209125</v>
      </c>
      <c r="IF538">
        <v>1.15547887541057</v>
      </c>
      <c r="IG538">
        <v>1.2053644480808201</v>
      </c>
      <c r="IH538">
        <v>1.06984126984126</v>
      </c>
      <c r="II538">
        <v>1.1592810031166101</v>
      </c>
      <c r="IJ538">
        <v>1.14937669669507</v>
      </c>
      <c r="IK538">
        <v>1.19552680271741</v>
      </c>
      <c r="IL538">
        <v>1.10788817293701</v>
      </c>
      <c r="IM538">
        <v>1.1447516108917</v>
      </c>
      <c r="IN538">
        <v>1.09475478337365</v>
      </c>
      <c r="IO538">
        <v>1.1453155926984799</v>
      </c>
      <c r="IP538">
        <v>1.09089744027886</v>
      </c>
      <c r="IQ538">
        <v>1.1235432828679801</v>
      </c>
      <c r="IR538">
        <v>1.08930360927206</v>
      </c>
      <c r="IS538">
        <v>1.14990718075931</v>
      </c>
      <c r="IT538">
        <v>0.97410368710531603</v>
      </c>
      <c r="IU538">
        <v>1.0061706389624401</v>
      </c>
      <c r="IV538">
        <v>1.0910506159642099</v>
      </c>
      <c r="IW538">
        <v>1.1252374082799701</v>
      </c>
      <c r="IX538">
        <v>1.0938819335133201</v>
      </c>
      <c r="IY538">
        <v>1.14481543641651</v>
      </c>
      <c r="IZ538">
        <v>1.04886515027439</v>
      </c>
      <c r="JA538">
        <v>1.09434469609005</v>
      </c>
      <c r="JB538">
        <v>1.0776817363494999</v>
      </c>
      <c r="JC538">
        <v>1.12803453018595</v>
      </c>
      <c r="JD538">
        <v>1.06667949179052</v>
      </c>
      <c r="JE538">
        <v>1.1487156753682299</v>
      </c>
      <c r="JF538">
        <v>1.1066271721321399</v>
      </c>
      <c r="JG538">
        <v>1.19008224440875</v>
      </c>
    </row>
    <row r="539" spans="1:267" x14ac:dyDescent="0.45">
      <c r="A539" t="s">
        <v>131</v>
      </c>
      <c r="B539" t="s">
        <v>116</v>
      </c>
      <c r="C539" t="s">
        <v>114</v>
      </c>
      <c r="D539">
        <v>50</v>
      </c>
      <c r="E539" t="s">
        <v>305</v>
      </c>
      <c r="F539" s="1" cm="1">
        <f t="array" ref="F539">SUMPRODUCT($H539:$FZZ539,$H$2:$FZZ$2)/SUMPRODUCT(--($H539:$FZZ539&lt;&gt;""),$H$2:$FZZ$2)</f>
        <v>1.0526625041848756</v>
      </c>
      <c r="G539" s="1" cm="1">
        <f t="array" ref="G539">SUMPRODUCT($H539:$FZZ539,$G$2:$FZY$2)/SUMPRODUCT(--($H539:$FZZ539&lt;&gt;""),$G$2:$FZY$2)</f>
        <v>1.1006544383258421</v>
      </c>
      <c r="H539">
        <v>1.0193291947956999</v>
      </c>
      <c r="I539">
        <v>1.06729007371246</v>
      </c>
      <c r="J539">
        <v>1.02015640581184</v>
      </c>
      <c r="K539">
        <v>1.0716090323185099</v>
      </c>
      <c r="L539">
        <v>1.02369571235623</v>
      </c>
      <c r="M539">
        <v>1.0700301166916899</v>
      </c>
      <c r="N539">
        <v>1.01472518224896</v>
      </c>
      <c r="O539">
        <v>1.0667433620634901</v>
      </c>
      <c r="P539">
        <v>1.0149039552547601</v>
      </c>
      <c r="Q539">
        <v>1.0616965680189001</v>
      </c>
      <c r="R539">
        <v>1.05836052345691</v>
      </c>
      <c r="S539">
        <v>1.1224268087524101</v>
      </c>
      <c r="T539">
        <v>1.0343555961799</v>
      </c>
      <c r="U539">
        <v>1.0651680337534699</v>
      </c>
      <c r="V539">
        <v>1.07705810939396</v>
      </c>
      <c r="W539">
        <v>1.1159143689412401</v>
      </c>
      <c r="X539">
        <v>1.02795900005292</v>
      </c>
      <c r="Y539">
        <v>1.0761656934177699</v>
      </c>
      <c r="Z539">
        <v>1.13559098157505</v>
      </c>
      <c r="AA539">
        <v>1.0994903840611701</v>
      </c>
      <c r="AB539">
        <v>1.0167639084419999</v>
      </c>
      <c r="AC539">
        <v>1.06973947015284</v>
      </c>
      <c r="AD539">
        <v>1.03167153817521</v>
      </c>
      <c r="AE539">
        <v>1.0561916248524801</v>
      </c>
      <c r="AF539">
        <v>1.05913385771945</v>
      </c>
      <c r="AG539">
        <v>1.1169772521022201</v>
      </c>
      <c r="AH539">
        <v>1.0559294155955199</v>
      </c>
      <c r="AI539">
        <v>1.11560763620727</v>
      </c>
      <c r="AJ539">
        <v>1.08304779497458</v>
      </c>
      <c r="AK539">
        <v>1.13606844889161</v>
      </c>
      <c r="AL539">
        <v>0.99128736235867099</v>
      </c>
      <c r="AM539">
        <v>0.98503527143355596</v>
      </c>
      <c r="AN539">
        <v>1.05865283657148</v>
      </c>
      <c r="AO539">
        <v>1.11055805523364</v>
      </c>
      <c r="AP539">
        <v>1.01957848146556</v>
      </c>
      <c r="AQ539">
        <v>1.08035279885959</v>
      </c>
      <c r="AR539">
        <v>1.0766121683327701</v>
      </c>
      <c r="AS539">
        <v>1.1493821359362899</v>
      </c>
      <c r="AT539">
        <v>1.0715268654635099</v>
      </c>
      <c r="AU539">
        <v>1.1278650745304599</v>
      </c>
      <c r="AV539">
        <v>1.0618835657289201</v>
      </c>
      <c r="AW539">
        <v>1.11434574520402</v>
      </c>
      <c r="AX539">
        <v>1.0324661791518599</v>
      </c>
      <c r="AY539">
        <v>1.04452122576898</v>
      </c>
      <c r="AZ539">
        <v>1.07942225802739</v>
      </c>
      <c r="BA539">
        <v>1.1531438216902501</v>
      </c>
      <c r="BB539">
        <v>1.0657268212175099</v>
      </c>
      <c r="BC539">
        <v>1.1356924291271699</v>
      </c>
      <c r="BD539">
        <v>1.06003325982693</v>
      </c>
      <c r="BE539">
        <v>1.11692794189355</v>
      </c>
      <c r="BF539">
        <v>1.06202283340825</v>
      </c>
      <c r="BG539">
        <v>1.1192085211039899</v>
      </c>
      <c r="BH539">
        <v>1.0391896694704399</v>
      </c>
      <c r="BI539">
        <v>1.1034869486237799</v>
      </c>
      <c r="BJ539">
        <v>1.0671482919919599</v>
      </c>
      <c r="BK539">
        <v>1.12436462853358</v>
      </c>
      <c r="BL539">
        <v>1.0660450987142001</v>
      </c>
      <c r="BM539">
        <v>1.1157898056198601</v>
      </c>
      <c r="BN539">
        <v>1.08044320282132</v>
      </c>
      <c r="BO539">
        <v>1.1256499454011599</v>
      </c>
      <c r="BP539">
        <v>1.06324390987471</v>
      </c>
      <c r="BQ539">
        <v>1.09529598897703</v>
      </c>
      <c r="BR539">
        <v>1.0284865484594301</v>
      </c>
      <c r="BS539">
        <v>1.0707282074947899</v>
      </c>
      <c r="BT539">
        <v>1.1064240868777799</v>
      </c>
      <c r="BU539">
        <v>1.07372138903713</v>
      </c>
      <c r="BV539">
        <v>1.02276885805447</v>
      </c>
      <c r="BW539">
        <v>1.06314568165192</v>
      </c>
      <c r="BX539">
        <v>1.04591399052627</v>
      </c>
      <c r="BY539">
        <v>1.0919481638962401</v>
      </c>
      <c r="BZ539">
        <v>0.99183276858680403</v>
      </c>
      <c r="CA539">
        <v>1.0077636037472499</v>
      </c>
      <c r="CB539">
        <v>1.02132537719886</v>
      </c>
      <c r="CC539">
        <v>1.0611928194551501</v>
      </c>
      <c r="CD539">
        <v>1.0182874209258499</v>
      </c>
      <c r="CE539">
        <v>1.0721028658046901</v>
      </c>
      <c r="CF539">
        <v>1.0432900696662399</v>
      </c>
      <c r="CG539">
        <v>1.04621100694956</v>
      </c>
      <c r="CH539">
        <v>0.95416439390760699</v>
      </c>
      <c r="CI539">
        <v>0.99886208198715998</v>
      </c>
      <c r="CJ539">
        <v>1.04464241003915</v>
      </c>
      <c r="CK539">
        <v>1.0707401509612799</v>
      </c>
      <c r="CL539">
        <v>1.05883474323841</v>
      </c>
      <c r="CM539">
        <v>1.0984826290816501</v>
      </c>
      <c r="CN539">
        <v>1.0865105987112</v>
      </c>
      <c r="CO539">
        <v>1.14180679668011</v>
      </c>
      <c r="CP539">
        <v>1.07908374028468</v>
      </c>
      <c r="CQ539">
        <v>1.1157424475311599</v>
      </c>
      <c r="CR539">
        <v>1.06096002377767</v>
      </c>
      <c r="CS539">
        <v>1.1258959497925101</v>
      </c>
      <c r="CT539">
        <v>1.0679955940397099</v>
      </c>
      <c r="CU539">
        <v>1.10439984089587</v>
      </c>
      <c r="CV539">
        <v>1.07158703167757</v>
      </c>
      <c r="CW539">
        <v>1.1189130753031999</v>
      </c>
      <c r="CX539">
        <v>1.0064861844778501</v>
      </c>
      <c r="CY539">
        <v>1.0588505688744401</v>
      </c>
      <c r="CZ539">
        <v>1.0623905709527199</v>
      </c>
      <c r="DA539">
        <v>1.13020957625053</v>
      </c>
      <c r="DB539">
        <v>1.0451303442297699</v>
      </c>
      <c r="DC539">
        <v>1.1043975542640301</v>
      </c>
      <c r="DD539">
        <v>1.0692557932967</v>
      </c>
      <c r="DE539">
        <v>1.1206610862248101</v>
      </c>
      <c r="DF539">
        <v>1.04743849668653</v>
      </c>
      <c r="DG539">
        <v>1.10772536084969</v>
      </c>
      <c r="DH539">
        <v>1.0940287355212599</v>
      </c>
      <c r="DI539">
        <v>1.1327811584093099</v>
      </c>
      <c r="DJ539">
        <v>1.0393076252171101</v>
      </c>
      <c r="DK539">
        <v>1.09308072487644</v>
      </c>
      <c r="DL539">
        <v>1.0821671369326</v>
      </c>
      <c r="DM539">
        <v>1.1365096799035399</v>
      </c>
      <c r="DN539">
        <v>1.0248145533631601</v>
      </c>
      <c r="DO539">
        <v>1.0711836372899</v>
      </c>
      <c r="DP539">
        <v>1.0686531995330899</v>
      </c>
      <c r="DQ539">
        <v>1.11916366138782</v>
      </c>
      <c r="DR539">
        <v>1.0761397145168401</v>
      </c>
      <c r="DS539">
        <v>1.11999077964214</v>
      </c>
      <c r="DT539">
        <v>1.06639264942087</v>
      </c>
      <c r="DU539">
        <v>1.1151803558898701</v>
      </c>
      <c r="DV539">
        <v>1.02191611147602</v>
      </c>
      <c r="DW539">
        <v>1.06825560664352</v>
      </c>
      <c r="DX539">
        <v>1.0523514386714099</v>
      </c>
      <c r="DY539">
        <v>1.0981760172808099</v>
      </c>
      <c r="DZ539">
        <v>1.0513038857478501</v>
      </c>
      <c r="EA539">
        <v>1.08615118539568</v>
      </c>
      <c r="EB539">
        <v>1.0598689917556301</v>
      </c>
      <c r="EC539">
        <v>1.1186451097313499</v>
      </c>
      <c r="ED539">
        <v>1.0713245667639799</v>
      </c>
      <c r="EE539">
        <v>1.11989528400817</v>
      </c>
      <c r="EF539">
        <v>1.05150112584438</v>
      </c>
      <c r="EG539">
        <v>1.1014886164623401</v>
      </c>
      <c r="EH539">
        <v>1.07013635148382</v>
      </c>
      <c r="EI539">
        <v>1.1065927210655799</v>
      </c>
      <c r="EJ539">
        <v>1.0348019213883499</v>
      </c>
      <c r="EK539">
        <v>1.0727545064821</v>
      </c>
      <c r="EL539">
        <v>1.056756728154</v>
      </c>
      <c r="EM539">
        <v>1.1331026235302799</v>
      </c>
      <c r="EN539">
        <v>1.06241603224361</v>
      </c>
      <c r="EO539">
        <v>1.12441222570532</v>
      </c>
      <c r="EP539">
        <v>1.08202949852507</v>
      </c>
      <c r="EQ539">
        <v>1.12017699115044</v>
      </c>
      <c r="ER539">
        <v>1.0462874182094</v>
      </c>
      <c r="ES539">
        <v>1.10902251677958</v>
      </c>
      <c r="ET539">
        <v>1.0292082284414199</v>
      </c>
      <c r="EU539">
        <v>1.10458294273164</v>
      </c>
      <c r="EV539">
        <v>1.05409952839457</v>
      </c>
      <c r="EW539">
        <v>1.0689108862251899</v>
      </c>
      <c r="EX539">
        <v>1.04923586906183</v>
      </c>
      <c r="EY539">
        <v>1.0646159845955101</v>
      </c>
      <c r="EZ539">
        <v>1.0369547474381</v>
      </c>
      <c r="FA539">
        <v>1.10197696562981</v>
      </c>
      <c r="FB539">
        <v>1.0781627289584901</v>
      </c>
      <c r="FC539">
        <v>1.1410904627863201</v>
      </c>
      <c r="FD539">
        <v>1.03124523153425</v>
      </c>
      <c r="FE539">
        <v>1.08850272419642</v>
      </c>
      <c r="FF539">
        <v>1.0675001363363601</v>
      </c>
      <c r="FG539">
        <v>1.13587282543491</v>
      </c>
      <c r="FH539">
        <v>1.09175438387354</v>
      </c>
      <c r="FI539">
        <v>1.17111113760177</v>
      </c>
      <c r="FJ539">
        <v>1.0841437511987499</v>
      </c>
      <c r="FK539">
        <v>1.18941401282934</v>
      </c>
      <c r="FL539">
        <v>1.05127772623766</v>
      </c>
      <c r="FM539">
        <v>1.0695416678380301</v>
      </c>
      <c r="FN539">
        <v>1.0574885129213001</v>
      </c>
      <c r="FO539">
        <v>1.0916310323762899</v>
      </c>
      <c r="FP539">
        <v>1.0880420288225101</v>
      </c>
      <c r="FQ539">
        <v>1.1928891602268501</v>
      </c>
      <c r="FR539">
        <v>1.04146564218635</v>
      </c>
      <c r="FS539">
        <v>1.09429785375344</v>
      </c>
      <c r="FT539">
        <v>1.05361947401444</v>
      </c>
      <c r="FU539">
        <v>1.1065264322099599</v>
      </c>
      <c r="FV539">
        <v>1.0307820975966699</v>
      </c>
      <c r="FW539">
        <v>1.11469525723379</v>
      </c>
      <c r="FX539">
        <v>1.02032451954995</v>
      </c>
      <c r="FY539">
        <v>1.0724724919666799</v>
      </c>
      <c r="FZ539">
        <v>1.0288727524204699</v>
      </c>
      <c r="GA539">
        <v>1.1140733056708101</v>
      </c>
      <c r="GB539">
        <v>1.0330283523232</v>
      </c>
      <c r="GC539">
        <v>1.0866779930482999</v>
      </c>
      <c r="GD539">
        <v>1.0562991263718799</v>
      </c>
      <c r="GE539">
        <v>1.0803664857761599</v>
      </c>
      <c r="GF539">
        <v>1.0324257054953101</v>
      </c>
      <c r="GG539">
        <v>1.0883467960314801</v>
      </c>
      <c r="GH539">
        <v>1.0545978719610001</v>
      </c>
      <c r="GI539">
        <v>1.14781350928292</v>
      </c>
      <c r="GJ539">
        <v>1.0896263391690599</v>
      </c>
      <c r="GK539">
        <v>1.1306796736637299</v>
      </c>
      <c r="GL539">
        <v>1.04666929563793</v>
      </c>
      <c r="GM539">
        <v>1.09215555420736</v>
      </c>
      <c r="GN539">
        <v>1.06832392669161</v>
      </c>
      <c r="GO539">
        <v>1.12478914325575</v>
      </c>
      <c r="GP539">
        <v>1.0565857434892501</v>
      </c>
      <c r="GQ539">
        <v>1.0780926806256099</v>
      </c>
      <c r="GR539">
        <v>1.0696052795417701</v>
      </c>
      <c r="GS539">
        <v>1.17734848889126</v>
      </c>
      <c r="GT539">
        <v>1.0652065876914101</v>
      </c>
      <c r="GU539">
        <v>1.1080959260329299</v>
      </c>
      <c r="GV539">
        <v>1.0202380050026501</v>
      </c>
      <c r="GW539">
        <v>1.0807701053589001</v>
      </c>
      <c r="GX539">
        <v>1.0690438550266399</v>
      </c>
      <c r="GY539">
        <v>1.1232624860940299</v>
      </c>
      <c r="GZ539">
        <v>1.0671070124717701</v>
      </c>
      <c r="HA539">
        <v>1.14177587383318</v>
      </c>
      <c r="HB539">
        <v>1.0112508380893199</v>
      </c>
      <c r="HC539">
        <v>1.0631878464783799</v>
      </c>
      <c r="HD539">
        <v>1.04242606955902</v>
      </c>
      <c r="HE539">
        <v>1.09110094006084</v>
      </c>
      <c r="HF539">
        <v>1.08355399121673</v>
      </c>
      <c r="HG539">
        <v>1.1910520537328799</v>
      </c>
      <c r="HH539">
        <v>1.0563078910082699</v>
      </c>
      <c r="HI539">
        <v>1.08537749033744</v>
      </c>
      <c r="HJ539">
        <v>0.99971459866401302</v>
      </c>
      <c r="HK539">
        <v>1.03576001604418</v>
      </c>
      <c r="HL539">
        <v>1.08100436681222</v>
      </c>
      <c r="HM539">
        <v>1.11751923476814</v>
      </c>
      <c r="HN539">
        <v>1.0907715079246201</v>
      </c>
      <c r="HO539">
        <v>1.1843203778542799</v>
      </c>
      <c r="HP539">
        <v>1.05772076961026</v>
      </c>
      <c r="HQ539">
        <v>1.1065509242250799</v>
      </c>
      <c r="HR539">
        <v>1.0477728663719801</v>
      </c>
      <c r="HS539">
        <v>1.08703388869998</v>
      </c>
      <c r="HT539">
        <v>1.0477727699336801</v>
      </c>
      <c r="HU539">
        <v>1.07124660939159</v>
      </c>
      <c r="HV539">
        <v>1.07736853925374</v>
      </c>
      <c r="HW539">
        <v>1.15375854214123</v>
      </c>
      <c r="HX539">
        <v>0.99770395612005003</v>
      </c>
      <c r="HY539">
        <v>1.03595313154873</v>
      </c>
      <c r="HZ539">
        <v>1.06174652022925</v>
      </c>
      <c r="IA539">
        <v>1.0941396802093</v>
      </c>
      <c r="IB539">
        <v>1.0521841227942299</v>
      </c>
      <c r="IC539">
        <v>1.1364808926750201</v>
      </c>
      <c r="ID539">
        <v>1.0796221482889701</v>
      </c>
      <c r="IE539">
        <v>1.1436192965779399</v>
      </c>
      <c r="IF539">
        <v>1.0873916497693601</v>
      </c>
      <c r="IG539">
        <v>1.1631982735109601</v>
      </c>
      <c r="IH539">
        <v>1.08561281437993</v>
      </c>
      <c r="II539">
        <v>1.1191853301442301</v>
      </c>
      <c r="IJ539">
        <v>1.10016072176226</v>
      </c>
      <c r="IK539">
        <v>1.1282667711133001</v>
      </c>
      <c r="IL539">
        <v>1.0840781542298801</v>
      </c>
      <c r="IM539">
        <v>1.1102057784244399</v>
      </c>
      <c r="IN539">
        <v>1.0345172641301901</v>
      </c>
      <c r="IO539">
        <v>1.0685726852869999</v>
      </c>
      <c r="IP539">
        <v>1.0493660503742099</v>
      </c>
      <c r="IQ539">
        <v>1.0932640716311799</v>
      </c>
      <c r="IR539">
        <v>1.07645676923329</v>
      </c>
      <c r="IS539">
        <v>1.1251991917333299</v>
      </c>
      <c r="IT539">
        <v>1.0459784749100201</v>
      </c>
      <c r="IU539">
        <v>1.09543695253615</v>
      </c>
      <c r="IV539">
        <v>1.0642948325428301</v>
      </c>
      <c r="IW539">
        <v>1.08753230309383</v>
      </c>
      <c r="IX539">
        <v>1.05467585401703</v>
      </c>
      <c r="IY539">
        <v>1.10003231556672</v>
      </c>
      <c r="IZ539">
        <v>0.96715841451043105</v>
      </c>
      <c r="JA539">
        <v>1.0307271105027001</v>
      </c>
      <c r="JB539">
        <v>0.95255454047344801</v>
      </c>
      <c r="JC539">
        <v>1.04422502767558</v>
      </c>
      <c r="JD539">
        <v>0.983656331289677</v>
      </c>
      <c r="JE539">
        <v>1.03845027894644</v>
      </c>
      <c r="JF539">
        <v>1.0134302940298101</v>
      </c>
      <c r="JG539">
        <v>1.0653112615921001</v>
      </c>
    </row>
    <row r="540" spans="1:267" x14ac:dyDescent="0.45">
      <c r="A540" t="s">
        <v>131</v>
      </c>
      <c r="B540" t="s">
        <v>116</v>
      </c>
      <c r="C540" t="s">
        <v>113</v>
      </c>
      <c r="D540">
        <v>50</v>
      </c>
      <c r="E540" t="s">
        <v>305</v>
      </c>
      <c r="F540" s="1" cm="1">
        <f t="array" ref="F540">SUMPRODUCT($H540:$FZZ540,$H$2:$FZZ$2)/SUMPRODUCT(--($H540:$FZZ540&lt;&gt;""),$H$2:$FZZ$2)</f>
        <v>1.106632824899503</v>
      </c>
      <c r="G540" s="1" cm="1">
        <f t="array" ref="G540">SUMPRODUCT($H540:$FZZ540,$G$2:$FZY$2)/SUMPRODUCT(--($H540:$FZZ540&lt;&gt;""),$G$2:$FZY$2)</f>
        <v>1.1567514178230875</v>
      </c>
      <c r="H540">
        <v>1.07328497402377</v>
      </c>
      <c r="I540">
        <v>1.11520065984137</v>
      </c>
      <c r="J540">
        <v>1.0710301233444199</v>
      </c>
      <c r="K540">
        <v>1.11501716649154</v>
      </c>
      <c r="L540">
        <v>1.0739712926688001</v>
      </c>
      <c r="M540">
        <v>1.11931411122203</v>
      </c>
      <c r="N540">
        <v>1.0668619115520599</v>
      </c>
      <c r="O540">
        <v>1.11342013604806</v>
      </c>
      <c r="P540">
        <v>1.0655660566256799</v>
      </c>
      <c r="Q540">
        <v>1.10265241012908</v>
      </c>
      <c r="R540">
        <v>1.09321878626249</v>
      </c>
      <c r="S540">
        <v>1.1900964408853001</v>
      </c>
      <c r="T540">
        <v>1.10012574952477</v>
      </c>
      <c r="U540">
        <v>1.1383179560974299</v>
      </c>
      <c r="V540">
        <v>1.11637373173941</v>
      </c>
      <c r="W540">
        <v>1.1620894444991301</v>
      </c>
      <c r="X540">
        <v>1.1051408711606601</v>
      </c>
      <c r="Y540">
        <v>1.1310428170703699</v>
      </c>
      <c r="Z540">
        <v>1.32628628792099</v>
      </c>
      <c r="AA540">
        <v>1.16076557666813</v>
      </c>
      <c r="AB540">
        <v>1.0944688438816399</v>
      </c>
      <c r="AC540">
        <v>1.1326851361964501</v>
      </c>
      <c r="AD540">
        <v>1.120595083864</v>
      </c>
      <c r="AE540">
        <v>1.11458913417952</v>
      </c>
      <c r="AF540">
        <v>1.10727556730485</v>
      </c>
      <c r="AG540">
        <v>1.1667622135623901</v>
      </c>
      <c r="AH540">
        <v>1.1166575520887601</v>
      </c>
      <c r="AI540">
        <v>1.1858371983318201</v>
      </c>
      <c r="AJ540">
        <v>1.1272766318899099</v>
      </c>
      <c r="AK540">
        <v>1.1813317712748199</v>
      </c>
      <c r="AL540">
        <v>1.04560105328666</v>
      </c>
      <c r="AM540">
        <v>1.0300733487537099</v>
      </c>
      <c r="AN540">
        <v>1.11335392920145</v>
      </c>
      <c r="AO540">
        <v>1.1703334775649199</v>
      </c>
      <c r="AP540">
        <v>1.07876069840392</v>
      </c>
      <c r="AQ540">
        <v>1.12846414366387</v>
      </c>
      <c r="AR540">
        <v>1.12184078485535</v>
      </c>
      <c r="AS540">
        <v>1.2085277267040999</v>
      </c>
      <c r="AT540">
        <v>1.1015445531474499</v>
      </c>
      <c r="AU540">
        <v>1.1933223488657101</v>
      </c>
      <c r="AV540">
        <v>1.1032125211102199</v>
      </c>
      <c r="AW540">
        <v>1.1651191066633999</v>
      </c>
      <c r="AX540">
        <v>1.09266276672298</v>
      </c>
      <c r="AY540">
        <v>1.0806195169330299</v>
      </c>
      <c r="AZ540">
        <v>1.1162159051674501</v>
      </c>
      <c r="BA540">
        <v>1.2005869490159899</v>
      </c>
      <c r="BB540">
        <v>1.1162257884297</v>
      </c>
      <c r="BC540">
        <v>1.19251882339072</v>
      </c>
      <c r="BD540">
        <v>1.1044737014475601</v>
      </c>
      <c r="BE540">
        <v>1.1787060690086799</v>
      </c>
      <c r="BF540">
        <v>1.11534846396475</v>
      </c>
      <c r="BG540">
        <v>1.1775384798285</v>
      </c>
      <c r="BH540">
        <v>1.06874382972001</v>
      </c>
      <c r="BI540">
        <v>1.16168700390948</v>
      </c>
      <c r="BJ540">
        <v>1.1071330827711701</v>
      </c>
      <c r="BK540">
        <v>1.17851405077122</v>
      </c>
      <c r="BL540">
        <v>1.0985118633111099</v>
      </c>
      <c r="BM540">
        <v>1.1479009380455401</v>
      </c>
      <c r="BN540">
        <v>1.1060231356585899</v>
      </c>
      <c r="BO540">
        <v>1.1585147471669499</v>
      </c>
      <c r="BP540">
        <v>1.1077677476875001</v>
      </c>
      <c r="BQ540">
        <v>1.15165422806527</v>
      </c>
      <c r="BR540">
        <v>1.05007823597701</v>
      </c>
      <c r="BS540">
        <v>1.1042550276529901</v>
      </c>
      <c r="BT540">
        <v>1.24365956477156</v>
      </c>
      <c r="BU540">
        <v>1.1321252316161201</v>
      </c>
      <c r="BV540">
        <v>1.11704225583359</v>
      </c>
      <c r="BW540">
        <v>1.1200012405114499</v>
      </c>
      <c r="BX540">
        <v>1.1059308161243899</v>
      </c>
      <c r="BY540">
        <v>1.1576923236316701</v>
      </c>
      <c r="BZ540">
        <v>1.07269907315128</v>
      </c>
      <c r="CA540">
        <v>1.07314256527805</v>
      </c>
      <c r="CB540">
        <v>1.07570809263023</v>
      </c>
      <c r="CC540">
        <v>1.1183688589421401</v>
      </c>
      <c r="CD540">
        <v>1.0600869721824</v>
      </c>
      <c r="CE540">
        <v>1.1088427972174899</v>
      </c>
      <c r="CF540">
        <v>1.10463097119641</v>
      </c>
      <c r="CG540">
        <v>1.0867665821378001</v>
      </c>
      <c r="CH540">
        <v>1.0051088826417101</v>
      </c>
      <c r="CI540">
        <v>1.0463894599924399</v>
      </c>
      <c r="CJ540">
        <v>1.0622556727324901</v>
      </c>
      <c r="CK540">
        <v>1.12043018290952</v>
      </c>
      <c r="CL540">
        <v>1.13889305513698</v>
      </c>
      <c r="CM540">
        <v>1.1564693266797901</v>
      </c>
      <c r="CN540">
        <v>1.1394640770850599</v>
      </c>
      <c r="CO540">
        <v>1.2013390786031599</v>
      </c>
      <c r="CP540">
        <v>1.13280510007883</v>
      </c>
      <c r="CQ540">
        <v>1.1777181609012799</v>
      </c>
      <c r="CR540">
        <v>1.1241377733575599</v>
      </c>
      <c r="CS540">
        <v>1.19015284017513</v>
      </c>
      <c r="CT540">
        <v>1.12012361166355</v>
      </c>
      <c r="CU540">
        <v>1.1547654744056499</v>
      </c>
      <c r="CV540">
        <v>1.10058445287778</v>
      </c>
      <c r="CW540">
        <v>1.16518732897152</v>
      </c>
      <c r="CX540">
        <v>1.0816461804144599</v>
      </c>
      <c r="CY540">
        <v>1.11677925639983</v>
      </c>
      <c r="CZ540">
        <v>1.1395642682917599</v>
      </c>
      <c r="DA540">
        <v>1.19515485230689</v>
      </c>
      <c r="DB540">
        <v>1.07704300981435</v>
      </c>
      <c r="DC540">
        <v>1.1598105776334999</v>
      </c>
      <c r="DD540">
        <v>1.1121867201114499</v>
      </c>
      <c r="DE540">
        <v>1.1711195226039399</v>
      </c>
      <c r="DF540">
        <v>1.10053257481768</v>
      </c>
      <c r="DG540">
        <v>1.1751686991254799</v>
      </c>
      <c r="DH540">
        <v>1.1369390135295701</v>
      </c>
      <c r="DI540">
        <v>1.1809797428636799</v>
      </c>
      <c r="DJ540">
        <v>1.10543657331136</v>
      </c>
      <c r="DK540">
        <v>1.1594221264731901</v>
      </c>
      <c r="DL540">
        <v>1.1406347643304799</v>
      </c>
      <c r="DM540">
        <v>1.2045877756105501</v>
      </c>
      <c r="DN540">
        <v>1.1146239551135699</v>
      </c>
      <c r="DO540">
        <v>1.12956477439134</v>
      </c>
      <c r="DP540">
        <v>1.11399588843011</v>
      </c>
      <c r="DQ540">
        <v>1.1702468684123399</v>
      </c>
      <c r="DR540">
        <v>1.1090459539155999</v>
      </c>
      <c r="DS540">
        <v>1.17023085688438</v>
      </c>
      <c r="DT540">
        <v>1.0990552390833701</v>
      </c>
      <c r="DU540">
        <v>1.1580487577773999</v>
      </c>
      <c r="DV540">
        <v>1.1107628788589601</v>
      </c>
      <c r="DW540">
        <v>1.1309261518250899</v>
      </c>
      <c r="DX540">
        <v>1.1188645808439901</v>
      </c>
      <c r="DY540">
        <v>1.16429189930696</v>
      </c>
      <c r="DZ540">
        <v>1.12835873113318</v>
      </c>
      <c r="EA540">
        <v>1.1523009845566801</v>
      </c>
      <c r="EB540">
        <v>1.10593703680935</v>
      </c>
      <c r="EC540">
        <v>1.1815604871484799</v>
      </c>
      <c r="ED540">
        <v>1.1082920278538499</v>
      </c>
      <c r="EE540">
        <v>1.16865838293763</v>
      </c>
      <c r="EF540">
        <v>1.0884663497623199</v>
      </c>
      <c r="EG540">
        <v>1.18202401801351</v>
      </c>
      <c r="EH540">
        <v>1.12488945863867</v>
      </c>
      <c r="EI540">
        <v>1.17441198851055</v>
      </c>
      <c r="EJ540">
        <v>1.06519291358917</v>
      </c>
      <c r="EK540">
        <v>1.0968751614069501</v>
      </c>
      <c r="EL540">
        <v>1.07977479336656</v>
      </c>
      <c r="EM540">
        <v>1.17112740895958</v>
      </c>
      <c r="EN540">
        <v>1.0902933273622899</v>
      </c>
      <c r="EO540">
        <v>1.14329564114046</v>
      </c>
      <c r="EP540">
        <v>1.1486843657817101</v>
      </c>
      <c r="EQ540">
        <v>1.1958230088495501</v>
      </c>
      <c r="ER540">
        <v>1.0632197835776001</v>
      </c>
      <c r="ES540">
        <v>1.12817811120359</v>
      </c>
      <c r="ET540">
        <v>1.05648890340113</v>
      </c>
      <c r="EU540">
        <v>1.13512887222321</v>
      </c>
      <c r="EV540">
        <v>1.0751252701906</v>
      </c>
      <c r="EW540">
        <v>1.12921251719394</v>
      </c>
      <c r="EX540">
        <v>1.0668096619299401</v>
      </c>
      <c r="EY540">
        <v>1.10868452482511</v>
      </c>
      <c r="EZ540">
        <v>1.0875124693933</v>
      </c>
      <c r="FA540">
        <v>1.21603034974758</v>
      </c>
      <c r="FB540">
        <v>1.1588735175229099</v>
      </c>
      <c r="FC540">
        <v>1.2007630838191501</v>
      </c>
      <c r="FD540">
        <v>1.07701352673482</v>
      </c>
      <c r="FE540">
        <v>1.13117432164367</v>
      </c>
      <c r="FF540">
        <v>1.13475486720837</v>
      </c>
      <c r="FG540">
        <v>1.1878169820581299</v>
      </c>
      <c r="FH540">
        <v>1.1734714556486701</v>
      </c>
      <c r="FI540">
        <v>1.2418968374122299</v>
      </c>
      <c r="FJ540">
        <v>1.1223973687762301</v>
      </c>
      <c r="FK540">
        <v>1.26657479168294</v>
      </c>
      <c r="FL540">
        <v>1.09284716951074</v>
      </c>
      <c r="FM540">
        <v>1.1263107587641601</v>
      </c>
      <c r="FN540">
        <v>1.11464502934849</v>
      </c>
      <c r="FO540">
        <v>1.1555204377041699</v>
      </c>
      <c r="FP540">
        <v>1.1664444194527801</v>
      </c>
      <c r="FQ540">
        <v>1.2500040165159101</v>
      </c>
      <c r="FR540">
        <v>1.0819385708896601</v>
      </c>
      <c r="FS540">
        <v>1.1139436535827001</v>
      </c>
      <c r="FT540">
        <v>1.0624887007752499</v>
      </c>
      <c r="FU540">
        <v>1.14139716907894</v>
      </c>
      <c r="FV540">
        <v>1.1211653056720301</v>
      </c>
      <c r="FW540">
        <v>1.15452612993529</v>
      </c>
      <c r="FX540">
        <v>1.0692503120380199</v>
      </c>
      <c r="FY540">
        <v>1.0996308656510301</v>
      </c>
      <c r="FZ540">
        <v>1.0377420470262699</v>
      </c>
      <c r="GA540">
        <v>1.1554979253112001</v>
      </c>
      <c r="GB540">
        <v>1.11412628395966</v>
      </c>
      <c r="GC540">
        <v>1.1449257290708701</v>
      </c>
      <c r="GD540">
        <v>1.07113133623731</v>
      </c>
      <c r="GE540">
        <v>1.1411432604093099</v>
      </c>
      <c r="GF540">
        <v>1.1046403097380799</v>
      </c>
      <c r="GG540">
        <v>1.1314888860721499</v>
      </c>
      <c r="GH540">
        <v>1.0873506508946</v>
      </c>
      <c r="GI540">
        <v>1.1888486001307701</v>
      </c>
      <c r="GJ540">
        <v>1.0736288941149099</v>
      </c>
      <c r="GK540">
        <v>1.1601051011816601</v>
      </c>
      <c r="GL540">
        <v>1.1008766608020299</v>
      </c>
      <c r="GM540">
        <v>1.19981192744039</v>
      </c>
      <c r="GN540">
        <v>1.09555456909125</v>
      </c>
      <c r="GO540">
        <v>1.1761557486207099</v>
      </c>
      <c r="GP540">
        <v>1.07983452480313</v>
      </c>
      <c r="GQ540">
        <v>1.1376056900243099</v>
      </c>
      <c r="GR540">
        <v>1.0784815980931</v>
      </c>
      <c r="GS540">
        <v>1.22117864702847</v>
      </c>
      <c r="GT540">
        <v>1.14319560820572</v>
      </c>
      <c r="GU540">
        <v>1.18741404218433</v>
      </c>
      <c r="GV540">
        <v>1.0922155688622699</v>
      </c>
      <c r="GW540">
        <v>1.1843250208443801</v>
      </c>
      <c r="GX540">
        <v>1.14765501493061</v>
      </c>
      <c r="GY540">
        <v>1.1847063645412399</v>
      </c>
      <c r="GZ540">
        <v>1.1342914020019501</v>
      </c>
      <c r="HA540">
        <v>1.2579610441682301</v>
      </c>
      <c r="HB540">
        <v>1.0207355562460101</v>
      </c>
      <c r="HC540">
        <v>1.0874065837026301</v>
      </c>
      <c r="HD540">
        <v>1.11502726998657</v>
      </c>
      <c r="HE540">
        <v>1.1483816153698501</v>
      </c>
      <c r="HF540">
        <v>1.15268987341772</v>
      </c>
      <c r="HG540">
        <v>1.25092030483079</v>
      </c>
      <c r="HH540">
        <v>1.1011170976665201</v>
      </c>
      <c r="HI540">
        <v>1.1608466424420001</v>
      </c>
      <c r="HJ540">
        <v>1.0445920303605301</v>
      </c>
      <c r="HK540">
        <v>1.0747905771277799</v>
      </c>
      <c r="HL540">
        <v>1.1119255562487</v>
      </c>
      <c r="HM540">
        <v>1.1554481181118701</v>
      </c>
      <c r="HN540">
        <v>1.14216102047265</v>
      </c>
      <c r="HO540">
        <v>1.18756340534517</v>
      </c>
      <c r="HP540">
        <v>1.0844555941596901</v>
      </c>
      <c r="HQ540">
        <v>1.1473511845406099</v>
      </c>
      <c r="HR540">
        <v>1.11668366768672</v>
      </c>
      <c r="HS540">
        <v>1.1566927348974201</v>
      </c>
      <c r="HT540">
        <v>1.08010602419579</v>
      </c>
      <c r="HU540">
        <v>1.1087160552398401</v>
      </c>
      <c r="HV540">
        <v>1.16752221758798</v>
      </c>
      <c r="HW540">
        <v>1.26295357566813</v>
      </c>
      <c r="HX540">
        <v>1.1237676986715699</v>
      </c>
      <c r="HY540">
        <v>1.18635311697067</v>
      </c>
      <c r="HZ540">
        <v>1.06963305946902</v>
      </c>
      <c r="IA540">
        <v>1.1388802620062599</v>
      </c>
      <c r="IB540">
        <v>1.0542495479204299</v>
      </c>
      <c r="IC540">
        <v>1.17499550062991</v>
      </c>
      <c r="ID540">
        <v>1.1335076045627299</v>
      </c>
      <c r="IE540">
        <v>1.17942015209125</v>
      </c>
      <c r="IF540">
        <v>1.15547887541057</v>
      </c>
      <c r="IG540">
        <v>1.2053644480808201</v>
      </c>
      <c r="IH540">
        <v>1.06984126984126</v>
      </c>
      <c r="II540">
        <v>1.1592810031166101</v>
      </c>
      <c r="IJ540">
        <v>1.14937669669507</v>
      </c>
      <c r="IK540">
        <v>1.19552680271741</v>
      </c>
      <c r="IL540">
        <v>1.10788817293701</v>
      </c>
      <c r="IM540">
        <v>1.1447516108917</v>
      </c>
      <c r="IN540">
        <v>1.09475478337365</v>
      </c>
      <c r="IO540">
        <v>1.1453155926984799</v>
      </c>
      <c r="IP540">
        <v>1.09089744027886</v>
      </c>
      <c r="IQ540">
        <v>1.1235432828679801</v>
      </c>
      <c r="IR540">
        <v>1.08930360927206</v>
      </c>
      <c r="IS540">
        <v>1.14990718075931</v>
      </c>
      <c r="IT540">
        <v>1.0816527466557999</v>
      </c>
      <c r="IU540">
        <v>1.1547412915053901</v>
      </c>
      <c r="IV540">
        <v>1.0910506159642099</v>
      </c>
      <c r="IW540">
        <v>1.1252374082799701</v>
      </c>
      <c r="IX540">
        <v>1.0938819335133201</v>
      </c>
      <c r="IY540">
        <v>1.14481543641651</v>
      </c>
      <c r="IZ540">
        <v>1.04886515027439</v>
      </c>
      <c r="JA540">
        <v>1.09434469609005</v>
      </c>
      <c r="JB540">
        <v>1.0776817363494999</v>
      </c>
      <c r="JC540">
        <v>1.12803453018595</v>
      </c>
      <c r="JD540">
        <v>1.06667949179052</v>
      </c>
      <c r="JE540">
        <v>1.1487156753682299</v>
      </c>
      <c r="JF540">
        <v>1.1066271721321399</v>
      </c>
      <c r="JG540">
        <v>1.19008224440875</v>
      </c>
    </row>
    <row r="541" spans="1:267" x14ac:dyDescent="0.45">
      <c r="A541" t="s">
        <v>131</v>
      </c>
      <c r="B541" t="s">
        <v>116</v>
      </c>
      <c r="C541" t="s">
        <v>163</v>
      </c>
      <c r="D541">
        <v>50</v>
      </c>
      <c r="E541" t="s">
        <v>305</v>
      </c>
      <c r="F541" s="1" cm="1">
        <f t="array" ref="F541">SUMPRODUCT($H541:$FZZ541,$H$2:$FZZ$2)/SUMPRODUCT(--($H541:$FZZ541&lt;&gt;""),$H$2:$FZZ$2)</f>
        <v>1.4765026233429648</v>
      </c>
      <c r="G541" s="1" cm="1">
        <f t="array" ref="G541">SUMPRODUCT($H541:$FZZ541,$G$2:$FZY$2)/SUMPRODUCT(--($H541:$FZZ541&lt;&gt;""),$G$2:$FZY$2)</f>
        <v>1.5381822362347042</v>
      </c>
      <c r="H541">
        <v>1.4380602407012799</v>
      </c>
      <c r="I541">
        <v>1.50377615015414</v>
      </c>
      <c r="J541">
        <v>1.4401833100208099</v>
      </c>
      <c r="K541">
        <v>1.50311707346455</v>
      </c>
      <c r="L541">
        <v>1.4386819123679699</v>
      </c>
      <c r="M541">
        <v>1.50516849408152</v>
      </c>
      <c r="N541">
        <v>1.4361435684397801</v>
      </c>
      <c r="O541">
        <v>1.5001369163107301</v>
      </c>
      <c r="P541">
        <v>1.43338439256203</v>
      </c>
      <c r="Q541">
        <v>1.4959135931013301</v>
      </c>
      <c r="R541">
        <v>1.4942248362577699</v>
      </c>
      <c r="S541">
        <v>1.5689382989315801</v>
      </c>
      <c r="T541">
        <v>1.4594042059248999</v>
      </c>
      <c r="U541">
        <v>1.5254319447267199</v>
      </c>
      <c r="V541">
        <v>1.51505871458622</v>
      </c>
      <c r="W541">
        <v>1.5690119689529001</v>
      </c>
      <c r="X541">
        <v>1.45304941516856</v>
      </c>
      <c r="Y541">
        <v>1.5110703385494699</v>
      </c>
      <c r="Z541">
        <v>1.5805382908413199</v>
      </c>
      <c r="AA541">
        <v>1.5696218947530201</v>
      </c>
      <c r="AB541">
        <v>1.4446875234561001</v>
      </c>
      <c r="AC541">
        <v>1.50432507739371</v>
      </c>
      <c r="AD541">
        <v>1.4548608806802601</v>
      </c>
      <c r="AE541">
        <v>1.4696716131954799</v>
      </c>
      <c r="AF541">
        <v>1.4870338607367199</v>
      </c>
      <c r="AG541">
        <v>1.5613329836394301</v>
      </c>
      <c r="AH541">
        <v>1.50813006433083</v>
      </c>
      <c r="AI541">
        <v>1.5651219196553401</v>
      </c>
      <c r="AJ541">
        <v>1.5376932458138199</v>
      </c>
      <c r="AK541">
        <v>1.5931783321999</v>
      </c>
      <c r="AL541">
        <v>1.39854921273296</v>
      </c>
      <c r="AM541">
        <v>1.41569749664552</v>
      </c>
      <c r="AN541">
        <v>1.4827663417925601</v>
      </c>
      <c r="AO541">
        <v>1.55206104929997</v>
      </c>
      <c r="AP541">
        <v>1.4448756514644101</v>
      </c>
      <c r="AQ541">
        <v>1.5061667862477299</v>
      </c>
      <c r="AR541">
        <v>1.5170035049698101</v>
      </c>
      <c r="AS541">
        <v>1.61835007296337</v>
      </c>
      <c r="AT541">
        <v>1.49303685056475</v>
      </c>
      <c r="AU541">
        <v>1.5699067176502499</v>
      </c>
      <c r="AV541">
        <v>1.4830898463740601</v>
      </c>
      <c r="AW541">
        <v>1.5608863887964599</v>
      </c>
      <c r="AX541">
        <v>1.4523309875124</v>
      </c>
      <c r="AY541">
        <v>1.49500011141447</v>
      </c>
      <c r="AZ541">
        <v>1.50797176506694</v>
      </c>
      <c r="BA541">
        <v>1.5941535274484899</v>
      </c>
      <c r="BB541">
        <v>1.47812950082776</v>
      </c>
      <c r="BC541">
        <v>1.56841514482094</v>
      </c>
      <c r="BD541">
        <v>1.4782100827492799</v>
      </c>
      <c r="BE541">
        <v>1.5442694118760101</v>
      </c>
      <c r="BF541">
        <v>1.4851802041112001</v>
      </c>
      <c r="BG541">
        <v>1.55803088788744</v>
      </c>
      <c r="BH541">
        <v>1.50057918361436</v>
      </c>
      <c r="BI541">
        <v>1.61943950822045</v>
      </c>
      <c r="BJ541">
        <v>1.49514370415558</v>
      </c>
      <c r="BK541">
        <v>1.5683109199280401</v>
      </c>
      <c r="BL541">
        <v>1.5086932795154899</v>
      </c>
      <c r="BM541">
        <v>1.58616766042208</v>
      </c>
      <c r="BN541">
        <v>1.5172407651236</v>
      </c>
      <c r="BO541">
        <v>1.5760663899960099</v>
      </c>
      <c r="BP541">
        <v>1.5114857888633699</v>
      </c>
      <c r="BQ541">
        <v>1.58325297287638</v>
      </c>
      <c r="BR541">
        <v>1.4373686753243</v>
      </c>
      <c r="BS541">
        <v>1.49148778148727</v>
      </c>
      <c r="BT541">
        <v>1.53718870492855</v>
      </c>
      <c r="BU541">
        <v>1.5460168022882701</v>
      </c>
      <c r="BV541">
        <v>1.4400221832636699</v>
      </c>
      <c r="BW541">
        <v>1.4956700677355701</v>
      </c>
      <c r="BX541">
        <v>1.4725423644524001</v>
      </c>
      <c r="BY541">
        <v>1.5320183672539001</v>
      </c>
      <c r="BZ541">
        <v>1.4012382898146301</v>
      </c>
      <c r="CA541">
        <v>1.44686939406019</v>
      </c>
      <c r="CB541">
        <v>1.43210820876843</v>
      </c>
      <c r="CC541">
        <v>1.4860303761476099</v>
      </c>
      <c r="CD541">
        <v>1.4213610883904499</v>
      </c>
      <c r="CE541">
        <v>1.4864926722747001</v>
      </c>
      <c r="CF541">
        <v>1.47681346092682</v>
      </c>
      <c r="CG541">
        <v>1.4906406930310601</v>
      </c>
      <c r="CH541">
        <v>1.3452909830906701</v>
      </c>
      <c r="CI541">
        <v>1.40055049720975</v>
      </c>
      <c r="CJ541">
        <v>1.47229983942419</v>
      </c>
      <c r="CK541">
        <v>1.4999198790173101</v>
      </c>
      <c r="CL541">
        <v>1.4857619444775401</v>
      </c>
      <c r="CM541">
        <v>1.5422866394264101</v>
      </c>
      <c r="CN541">
        <v>1.5605852305435199</v>
      </c>
      <c r="CO541">
        <v>1.6468626503214701</v>
      </c>
      <c r="CP541">
        <v>1.5233706348441101</v>
      </c>
      <c r="CQ541">
        <v>1.56950502237523</v>
      </c>
      <c r="CR541">
        <v>1.4998228105673399</v>
      </c>
      <c r="CS541">
        <v>1.57699052322324</v>
      </c>
      <c r="CT541">
        <v>1.48943487439953</v>
      </c>
      <c r="CU541">
        <v>1.5484747422207199</v>
      </c>
      <c r="CV541">
        <v>1.5134063805587701</v>
      </c>
      <c r="CW541">
        <v>1.5707142937579499</v>
      </c>
      <c r="CX541">
        <v>1.41790684681023</v>
      </c>
      <c r="CY541">
        <v>1.47870784234051</v>
      </c>
      <c r="CZ541">
        <v>1.50303324131036</v>
      </c>
      <c r="DA541">
        <v>1.5777376415826601</v>
      </c>
      <c r="DB541">
        <v>1.46536467877899</v>
      </c>
      <c r="DC541">
        <v>1.5393679715633699</v>
      </c>
      <c r="DD541">
        <v>1.5040590838486501</v>
      </c>
      <c r="DE541">
        <v>1.56972133109995</v>
      </c>
      <c r="DF541">
        <v>1.4675583260205101</v>
      </c>
      <c r="DG541">
        <v>1.5463793990377299</v>
      </c>
      <c r="DH541">
        <v>1.53587804360233</v>
      </c>
      <c r="DI541">
        <v>1.58171646626429</v>
      </c>
      <c r="DJ541">
        <v>1.46050228480696</v>
      </c>
      <c r="DK541">
        <v>1.5376079971971</v>
      </c>
      <c r="DL541">
        <v>1.5126750872674699</v>
      </c>
      <c r="DM541">
        <v>1.5802829170375099</v>
      </c>
      <c r="DN541">
        <v>1.43874378322561</v>
      </c>
      <c r="DO541">
        <v>1.4890559641054799</v>
      </c>
      <c r="DP541">
        <v>1.50159845990348</v>
      </c>
      <c r="DQ541">
        <v>1.55375093642746</v>
      </c>
      <c r="DR541">
        <v>1.5102054574080299</v>
      </c>
      <c r="DS541">
        <v>1.56242443220862</v>
      </c>
      <c r="DT541">
        <v>1.47844275733179</v>
      </c>
      <c r="DU541">
        <v>1.5418025945176499</v>
      </c>
      <c r="DV541">
        <v>1.43137843670826</v>
      </c>
      <c r="DW541">
        <v>1.4946757999436899</v>
      </c>
      <c r="DX541">
        <v>1.4667123929647701</v>
      </c>
      <c r="DY541">
        <v>1.52693454828728</v>
      </c>
      <c r="DZ541">
        <v>1.4674317361929301</v>
      </c>
      <c r="EA541">
        <v>1.5165803570544401</v>
      </c>
      <c r="EB541">
        <v>1.47452238000587</v>
      </c>
      <c r="EC541">
        <v>1.5435476048987999</v>
      </c>
      <c r="ED541">
        <v>1.4931346143690201</v>
      </c>
      <c r="EE541">
        <v>1.5530898007529199</v>
      </c>
      <c r="EF541">
        <v>1.4848636477357999</v>
      </c>
      <c r="EG541">
        <v>1.54359519639729</v>
      </c>
      <c r="EH541">
        <v>1.50687241641702</v>
      </c>
      <c r="EI541">
        <v>1.56437449013868</v>
      </c>
      <c r="EJ541">
        <v>1.4525799287226899</v>
      </c>
      <c r="EK541">
        <v>1.50128609059449</v>
      </c>
      <c r="EL541">
        <v>1.4838979373696899</v>
      </c>
      <c r="EM541">
        <v>1.5659269136743099</v>
      </c>
      <c r="EN541">
        <v>1.49781683833407</v>
      </c>
      <c r="EO541">
        <v>1.55262912374981</v>
      </c>
      <c r="EP541">
        <v>1.5147256637168101</v>
      </c>
      <c r="EQ541">
        <v>1.57074926253687</v>
      </c>
      <c r="ER541">
        <v>1.4672995669444799</v>
      </c>
      <c r="ES541">
        <v>1.53436522068972</v>
      </c>
      <c r="ET541">
        <v>1.46124353532268</v>
      </c>
      <c r="EU541">
        <v>1.5182590926805599</v>
      </c>
      <c r="EV541">
        <v>1.4500024562782401</v>
      </c>
      <c r="EW541">
        <v>1.5044090194537201</v>
      </c>
      <c r="EX541">
        <v>1.4551880468959399</v>
      </c>
      <c r="EY541">
        <v>1.5166353864528199</v>
      </c>
      <c r="EZ541">
        <v>1.4791874489888399</v>
      </c>
      <c r="FA541">
        <v>1.5465221728484599</v>
      </c>
      <c r="FB541">
        <v>1.4923091289905099</v>
      </c>
      <c r="FC541">
        <v>1.5891620752678099</v>
      </c>
      <c r="FD541">
        <v>1.44618477860855</v>
      </c>
      <c r="FE541">
        <v>1.51606243660745</v>
      </c>
      <c r="FF541">
        <v>1.50798931122866</v>
      </c>
      <c r="FG541">
        <v>1.58112013960844</v>
      </c>
      <c r="FH541">
        <v>1.5613503880219799</v>
      </c>
      <c r="FI541">
        <v>1.63025260171421</v>
      </c>
      <c r="FJ541">
        <v>1.5522160103998599</v>
      </c>
      <c r="FK541">
        <v>1.6385903346569901</v>
      </c>
      <c r="FL541">
        <v>1.4509384985896701</v>
      </c>
      <c r="FM541">
        <v>1.4962563136637499</v>
      </c>
      <c r="FN541">
        <v>1.4598948235106599</v>
      </c>
      <c r="FO541">
        <v>1.52412950519242</v>
      </c>
      <c r="FP541">
        <v>1.5173915139051699</v>
      </c>
      <c r="FQ541">
        <v>1.5915042655399001</v>
      </c>
      <c r="FR541">
        <v>1.4512875493874899</v>
      </c>
      <c r="FS541">
        <v>1.5005459924156599</v>
      </c>
      <c r="FT541">
        <v>1.4518945476588001</v>
      </c>
      <c r="FU541">
        <v>1.5215296757521199</v>
      </c>
      <c r="FV541">
        <v>1.4433667483650601</v>
      </c>
      <c r="FW541">
        <v>1.5177432656901499</v>
      </c>
      <c r="FX541">
        <v>1.4379597581594601</v>
      </c>
      <c r="FY541">
        <v>1.49451609762142</v>
      </c>
      <c r="FZ541">
        <v>1.4606846473029</v>
      </c>
      <c r="GA541">
        <v>1.52555325034578</v>
      </c>
      <c r="GB541">
        <v>1.4323456520722599</v>
      </c>
      <c r="GC541">
        <v>1.5033121872905499</v>
      </c>
      <c r="GD541">
        <v>1.45983500839559</v>
      </c>
      <c r="GE541">
        <v>1.5298469325675901</v>
      </c>
      <c r="GF541">
        <v>1.46755701001348</v>
      </c>
      <c r="GG541">
        <v>1.5058479195234</v>
      </c>
      <c r="GH541">
        <v>1.49761239572807</v>
      </c>
      <c r="GI541">
        <v>1.54619667518674</v>
      </c>
      <c r="GJ541">
        <v>1.4804314374473699</v>
      </c>
      <c r="GK541">
        <v>1.5525215573556299</v>
      </c>
      <c r="GL541">
        <v>1.48768428077413</v>
      </c>
      <c r="GM541">
        <v>1.53527877206819</v>
      </c>
      <c r="GN541">
        <v>1.4811846027015001</v>
      </c>
      <c r="GO541">
        <v>1.53417464645824</v>
      </c>
      <c r="GP541">
        <v>1.4533633317608301</v>
      </c>
      <c r="GQ541">
        <v>1.5165414716164001</v>
      </c>
      <c r="GR541">
        <v>1.4958998167813999</v>
      </c>
      <c r="GS541">
        <v>1.59282779230481</v>
      </c>
      <c r="GT541">
        <v>1.4980179138977101</v>
      </c>
      <c r="GU541">
        <v>1.55546951748049</v>
      </c>
      <c r="GV541">
        <v>1.46330629879481</v>
      </c>
      <c r="GW541">
        <v>1.52876525430152</v>
      </c>
      <c r="GX541">
        <v>1.4975935359213</v>
      </c>
      <c r="GY541">
        <v>1.57614614438784</v>
      </c>
      <c r="GZ541">
        <v>1.5055957681783301</v>
      </c>
      <c r="HA541">
        <v>1.5768881760820399</v>
      </c>
      <c r="HB541">
        <v>1.40532452453762</v>
      </c>
      <c r="HC541">
        <v>1.48475086261876</v>
      </c>
      <c r="HD541">
        <v>1.48444651519719</v>
      </c>
      <c r="HE541">
        <v>1.5415353413544499</v>
      </c>
      <c r="HF541">
        <v>1.5482433479721001</v>
      </c>
      <c r="HG541">
        <v>1.59968354430379</v>
      </c>
      <c r="HH541">
        <v>1.4774700966737599</v>
      </c>
      <c r="HI541">
        <v>1.5375755414405601</v>
      </c>
      <c r="HJ541">
        <v>1.4133074158065999</v>
      </c>
      <c r="HK541">
        <v>1.45425093719627</v>
      </c>
      <c r="HL541">
        <v>1.5021938032855</v>
      </c>
      <c r="HM541">
        <v>1.57283218964441</v>
      </c>
      <c r="HN541">
        <v>1.5033178665868301</v>
      </c>
      <c r="HO541">
        <v>1.5768098588035699</v>
      </c>
      <c r="HP541">
        <v>1.4682425552908001</v>
      </c>
      <c r="HQ541">
        <v>1.5490138450072899</v>
      </c>
      <c r="HR541">
        <v>1.4650119007140401</v>
      </c>
      <c r="HS541">
        <v>1.5263629151082301</v>
      </c>
      <c r="HT541">
        <v>1.4622469291143601</v>
      </c>
      <c r="HU541">
        <v>1.52841922874617</v>
      </c>
      <c r="HV541">
        <v>1.53716834033815</v>
      </c>
      <c r="HW541">
        <v>1.60666046392248</v>
      </c>
      <c r="HX541">
        <v>1.4008509940412099</v>
      </c>
      <c r="HY541">
        <v>1.46063924777229</v>
      </c>
      <c r="HZ541">
        <v>1.46183310276028</v>
      </c>
      <c r="IA541">
        <v>1.530336824868</v>
      </c>
      <c r="IB541">
        <v>1.48393510622798</v>
      </c>
      <c r="IC541">
        <v>1.5637753571642801</v>
      </c>
      <c r="ID541">
        <v>1.50215066539923</v>
      </c>
      <c r="IE541">
        <v>1.57649714828897</v>
      </c>
      <c r="IF541">
        <v>1.5249072130719801</v>
      </c>
      <c r="IG541">
        <v>1.6068205803184901</v>
      </c>
      <c r="IH541">
        <v>1.4593172428788801</v>
      </c>
      <c r="II541">
        <v>1.5429731100963899</v>
      </c>
      <c r="IJ541">
        <v>1.5043151767264</v>
      </c>
      <c r="IK541">
        <v>1.55581367080401</v>
      </c>
      <c r="IL541">
        <v>1.50430263978382</v>
      </c>
      <c r="IM541">
        <v>1.5524215339846099</v>
      </c>
      <c r="IN541">
        <v>1.4461513085550901</v>
      </c>
      <c r="IO541">
        <v>1.51229382010116</v>
      </c>
      <c r="IP541">
        <v>1.4677215406171999</v>
      </c>
      <c r="IQ541">
        <v>1.5159768975769701</v>
      </c>
      <c r="IR541">
        <v>1.4661990110233101</v>
      </c>
      <c r="IS541">
        <v>1.5559297530843901</v>
      </c>
      <c r="IT541">
        <v>1.47463841922998</v>
      </c>
      <c r="IU541">
        <v>1.53405309974876</v>
      </c>
      <c r="IV541">
        <v>1.48907662449534</v>
      </c>
      <c r="IW541">
        <v>1.5261486409348901</v>
      </c>
      <c r="IX541">
        <v>1.4786873625285299</v>
      </c>
      <c r="IY541">
        <v>1.5411189525586599</v>
      </c>
      <c r="IZ541">
        <v>1.38545778994585</v>
      </c>
      <c r="JA541">
        <v>1.4356674040847199</v>
      </c>
      <c r="JB541">
        <v>1.39395498104641</v>
      </c>
      <c r="JC541">
        <v>1.4873139585593</v>
      </c>
      <c r="JD541">
        <v>1.35197437205684</v>
      </c>
      <c r="JE541">
        <v>1.4291844057646099</v>
      </c>
      <c r="JF541">
        <v>1.3917707164706701</v>
      </c>
      <c r="JG541">
        <v>1.4751531489358201</v>
      </c>
    </row>
    <row r="542" spans="1:267" x14ac:dyDescent="0.45">
      <c r="A542" t="s">
        <v>131</v>
      </c>
      <c r="B542" t="s">
        <v>116</v>
      </c>
      <c r="C542" t="s">
        <v>260</v>
      </c>
      <c r="D542">
        <v>50</v>
      </c>
      <c r="E542" t="s">
        <v>305</v>
      </c>
      <c r="F542" s="1" cm="1">
        <f t="array" ref="F542">SUMPRODUCT($H542:$FZZ542,$H$2:$FZZ$2)/SUMPRODUCT(--($H542:$FZZ542&lt;&gt;""),$H$2:$FZZ$2)</f>
        <v>1.0146285530930517</v>
      </c>
      <c r="G542" s="1" cm="1">
        <f t="array" ref="G542">SUMPRODUCT($H542:$FZZ542,$G$2:$FZY$2)/SUMPRODUCT(--($H542:$FZZ542&lt;&gt;""),$G$2:$FZY$2)</f>
        <v>1.0776750668723576</v>
      </c>
      <c r="H542">
        <v>0.97607404439512002</v>
      </c>
      <c r="I542">
        <v>1.04451749937553</v>
      </c>
      <c r="J542">
        <v>0.97475053373399601</v>
      </c>
      <c r="K542">
        <v>1.04414933843754</v>
      </c>
      <c r="L542">
        <v>0.97381609523250201</v>
      </c>
      <c r="M542">
        <v>1.0453931528568901</v>
      </c>
      <c r="N542">
        <v>0.97342654773870996</v>
      </c>
      <c r="O542">
        <v>1.0418646665753799</v>
      </c>
      <c r="P542">
        <v>0.96733377384432595</v>
      </c>
      <c r="Q542">
        <v>1.03945243148719</v>
      </c>
      <c r="R542">
        <v>1.0307348643701699</v>
      </c>
      <c r="S542">
        <v>1.1075266827185499</v>
      </c>
      <c r="T542">
        <v>1.0027291016136499</v>
      </c>
      <c r="U542">
        <v>1.0584675512970001</v>
      </c>
      <c r="V542">
        <v>1.04126244563295</v>
      </c>
      <c r="W542">
        <v>1.1013551202546099</v>
      </c>
      <c r="X542">
        <v>0.98397579521196799</v>
      </c>
      <c r="Y542">
        <v>1.0485612970379099</v>
      </c>
      <c r="Z542">
        <v>1.07128979423235</v>
      </c>
      <c r="AA542">
        <v>1.07640396549405</v>
      </c>
      <c r="AB542">
        <v>0.98074448083510102</v>
      </c>
      <c r="AC542">
        <v>1.0469231994405299</v>
      </c>
      <c r="AD542">
        <v>0.99425085047017503</v>
      </c>
      <c r="AE542">
        <v>1.03390339120473</v>
      </c>
      <c r="AF542">
        <v>1.02556324314789</v>
      </c>
      <c r="AG542">
        <v>1.0976504747558899</v>
      </c>
      <c r="AH542">
        <v>1.02155145422742</v>
      </c>
      <c r="AI542">
        <v>1.09226944640419</v>
      </c>
      <c r="AJ542">
        <v>1.0361729450186199</v>
      </c>
      <c r="AK542">
        <v>1.10611638441654</v>
      </c>
      <c r="AL542">
        <v>0.95179450837629098</v>
      </c>
      <c r="AM542">
        <v>0.96763337853928399</v>
      </c>
      <c r="AN542">
        <v>1.0228148157113499</v>
      </c>
      <c r="AO542">
        <v>1.0917615518916</v>
      </c>
      <c r="AP542">
        <v>0.98914115551281301</v>
      </c>
      <c r="AQ542">
        <v>1.0569918956218101</v>
      </c>
      <c r="AR542">
        <v>1.01703140090928</v>
      </c>
      <c r="AS542">
        <v>1.1199475804301899</v>
      </c>
      <c r="AT542">
        <v>1.02918651332447</v>
      </c>
      <c r="AU542">
        <v>1.11142139989578</v>
      </c>
      <c r="AV542">
        <v>1.0259705471812199</v>
      </c>
      <c r="AW542">
        <v>1.09753080994205</v>
      </c>
      <c r="AX542">
        <v>1.0059246287604</v>
      </c>
      <c r="AY542">
        <v>1.02145973939498</v>
      </c>
      <c r="AZ542">
        <v>1.0561476195956501</v>
      </c>
      <c r="BA542">
        <v>1.12520811754325</v>
      </c>
      <c r="BB542">
        <v>1.0346611789669999</v>
      </c>
      <c r="BC542">
        <v>1.1186475861467999</v>
      </c>
      <c r="BD542">
        <v>1.01437923480564</v>
      </c>
      <c r="BE542">
        <v>1.09699751824923</v>
      </c>
      <c r="BF542">
        <v>1.02616219670316</v>
      </c>
      <c r="BG542">
        <v>1.1010246426939401</v>
      </c>
      <c r="BH542">
        <v>1.00405033632139</v>
      </c>
      <c r="BI542">
        <v>1.0837881241032501</v>
      </c>
      <c r="BJ542">
        <v>1.0437160639037899</v>
      </c>
      <c r="BK542">
        <v>1.1048621455447201</v>
      </c>
      <c r="BL542">
        <v>1.0336641763655201</v>
      </c>
      <c r="BM542">
        <v>1.0814914477470301</v>
      </c>
      <c r="BN542">
        <v>1.05034602099828</v>
      </c>
      <c r="BO542">
        <v>1.1027225433605199</v>
      </c>
      <c r="BP542">
        <v>1.0304328964856</v>
      </c>
      <c r="BQ542">
        <v>1.0850098504881001</v>
      </c>
      <c r="BR542">
        <v>0.99406560284966405</v>
      </c>
      <c r="BS542">
        <v>1.0499340221944999</v>
      </c>
      <c r="BT542">
        <v>1.02898964398577</v>
      </c>
      <c r="BU542">
        <v>1.0360679527233201</v>
      </c>
      <c r="BV542">
        <v>0.97884198255621901</v>
      </c>
      <c r="BW542">
        <v>1.04404910236226</v>
      </c>
      <c r="BX542">
        <v>1.00693330681022</v>
      </c>
      <c r="BY542">
        <v>1.0794097779103899</v>
      </c>
      <c r="BZ542">
        <v>0.95734502690851098</v>
      </c>
      <c r="CA542">
        <v>0.98870340841140103</v>
      </c>
      <c r="CB542">
        <v>0.98093130825682495</v>
      </c>
      <c r="CC542">
        <v>1.0412210530531301</v>
      </c>
      <c r="CD542">
        <v>0.97952326637200604</v>
      </c>
      <c r="CE542">
        <v>1.04202467338531</v>
      </c>
      <c r="CF542">
        <v>0.99936877533885604</v>
      </c>
      <c r="CG542">
        <v>1.01808860785716</v>
      </c>
      <c r="CH542">
        <v>0.92045650988125705</v>
      </c>
      <c r="CI542">
        <v>0.97639911047706895</v>
      </c>
      <c r="CJ542">
        <v>0.992438582259211</v>
      </c>
      <c r="CK542">
        <v>1.0521103533001499</v>
      </c>
      <c r="CL542">
        <v>1.0165908565260899</v>
      </c>
      <c r="CM542">
        <v>1.0776907927474499</v>
      </c>
      <c r="CN542">
        <v>1.0418519750984301</v>
      </c>
      <c r="CO542">
        <v>1.1200009229999399</v>
      </c>
      <c r="CP542">
        <v>1.0272662133011099</v>
      </c>
      <c r="CQ542">
        <v>1.0966625262556799</v>
      </c>
      <c r="CR542">
        <v>1.0385427026532601</v>
      </c>
      <c r="CS542">
        <v>1.1140688409524699</v>
      </c>
      <c r="CT542">
        <v>1.0332955970994</v>
      </c>
      <c r="CU542">
        <v>1.0896735305816401</v>
      </c>
      <c r="CV542">
        <v>1.0334117859033101</v>
      </c>
      <c r="CW542">
        <v>1.09707998783797</v>
      </c>
      <c r="CX542">
        <v>0.96275142218610299</v>
      </c>
      <c r="CY542">
        <v>1.0351152986590799</v>
      </c>
      <c r="CZ542">
        <v>1.02147509727724</v>
      </c>
      <c r="DA542">
        <v>1.10036449135746</v>
      </c>
      <c r="DB542">
        <v>1.0174325590054101</v>
      </c>
      <c r="DC542">
        <v>1.0830468145510801</v>
      </c>
      <c r="DD542">
        <v>1.0301325824610601</v>
      </c>
      <c r="DE542">
        <v>1.10185020278511</v>
      </c>
      <c r="DF542">
        <v>1.0145550276878299</v>
      </c>
      <c r="DG542">
        <v>1.0879293127969201</v>
      </c>
      <c r="DH542">
        <v>1.05444639592816</v>
      </c>
      <c r="DI542">
        <v>1.1134614695315701</v>
      </c>
      <c r="DJ542">
        <v>0.99028677495583195</v>
      </c>
      <c r="DK542">
        <v>1.0612052449924301</v>
      </c>
      <c r="DL542">
        <v>1.0413960270418601</v>
      </c>
      <c r="DM542">
        <v>1.1122767814873</v>
      </c>
      <c r="DN542">
        <v>0.98592273266213803</v>
      </c>
      <c r="DO542">
        <v>1.05000148494381</v>
      </c>
      <c r="DP542">
        <v>1.02824744333524</v>
      </c>
      <c r="DQ542">
        <v>1.0881134688757601</v>
      </c>
      <c r="DR542">
        <v>1.0363747466576201</v>
      </c>
      <c r="DS542">
        <v>1.08959186868818</v>
      </c>
      <c r="DT542">
        <v>1.0262178636631101</v>
      </c>
      <c r="DU542">
        <v>1.08506838792062</v>
      </c>
      <c r="DV542">
        <v>0.98686309467955302</v>
      </c>
      <c r="DW542">
        <v>1.0369184573519701</v>
      </c>
      <c r="DX542">
        <v>1.0108408569646199</v>
      </c>
      <c r="DY542">
        <v>1.07712433311504</v>
      </c>
      <c r="DZ542">
        <v>0.995649863521894</v>
      </c>
      <c r="EA542">
        <v>1.05773667481904</v>
      </c>
      <c r="EB542">
        <v>1.0151431323128599</v>
      </c>
      <c r="EC542">
        <v>1.08597842940376</v>
      </c>
      <c r="ED542">
        <v>1.03688824510181</v>
      </c>
      <c r="EE542">
        <v>1.0900761227923199</v>
      </c>
      <c r="EF542">
        <v>1.0453089817362999</v>
      </c>
      <c r="EG542">
        <v>1.1030773079809799</v>
      </c>
      <c r="EH542">
        <v>1.03661404098085</v>
      </c>
      <c r="EI542">
        <v>1.08878956352443</v>
      </c>
      <c r="EJ542">
        <v>1.0232322710603701</v>
      </c>
      <c r="EK542">
        <v>1.0827333298899799</v>
      </c>
      <c r="EL542">
        <v>1.05596300176736</v>
      </c>
      <c r="EM542">
        <v>1.1246256257209599</v>
      </c>
      <c r="EN542">
        <v>1.0339602925809801</v>
      </c>
      <c r="EO542">
        <v>1.0810288849081899</v>
      </c>
      <c r="EP542">
        <v>1.06219469026548</v>
      </c>
      <c r="EQ542">
        <v>1.1201179941002899</v>
      </c>
      <c r="ER542">
        <v>1.0380899196055</v>
      </c>
      <c r="ES542">
        <v>1.0885498435310299</v>
      </c>
      <c r="ET542">
        <v>1.0182854253783999</v>
      </c>
      <c r="EU542">
        <v>1.0635671325798599</v>
      </c>
      <c r="EV542">
        <v>1.0053055610139501</v>
      </c>
      <c r="EW542">
        <v>1.0718952642955299</v>
      </c>
      <c r="EX542">
        <v>1.02793282472518</v>
      </c>
      <c r="EY542">
        <v>1.08028859044044</v>
      </c>
      <c r="EZ542">
        <v>1.0424563949094601</v>
      </c>
      <c r="FA542">
        <v>1.1246183609927101</v>
      </c>
      <c r="FB542">
        <v>1.0553369175149001</v>
      </c>
      <c r="FC542">
        <v>1.1423978441547999</v>
      </c>
      <c r="FD542">
        <v>1.0034467592384799</v>
      </c>
      <c r="FE542">
        <v>1.07751617912376</v>
      </c>
      <c r="FF542">
        <v>1.0810792386977099</v>
      </c>
      <c r="FG542">
        <v>1.1441757103124801</v>
      </c>
      <c r="FH542">
        <v>1.1037943900723499</v>
      </c>
      <c r="FI542">
        <v>1.1630407572090999</v>
      </c>
      <c r="FJ542">
        <v>1.05991290819842</v>
      </c>
      <c r="FK542">
        <v>1.1441987341142701</v>
      </c>
      <c r="FL542">
        <v>0.99724494672626496</v>
      </c>
      <c r="FM542">
        <v>1.05073421232652</v>
      </c>
      <c r="FN542">
        <v>0.98892459695625601</v>
      </c>
      <c r="FO542">
        <v>1.08148521951608</v>
      </c>
      <c r="FP542">
        <v>1.0534357277123501</v>
      </c>
      <c r="FQ542">
        <v>1.1277734042382199</v>
      </c>
      <c r="FR542">
        <v>1.0072368812913199</v>
      </c>
      <c r="FS542">
        <v>1.0529910457243801</v>
      </c>
      <c r="FT542">
        <v>1.0194612529643801</v>
      </c>
      <c r="FU542">
        <v>1.0579158380568501</v>
      </c>
      <c r="FV542">
        <v>1.01033813843812</v>
      </c>
      <c r="FW542">
        <v>1.0627954790972101</v>
      </c>
      <c r="FX542">
        <v>0.98401303035399701</v>
      </c>
      <c r="FY542">
        <v>1.06121256650172</v>
      </c>
      <c r="FZ542">
        <v>1.02021092669432</v>
      </c>
      <c r="GA542">
        <v>1.0685511756569801</v>
      </c>
      <c r="GB542">
        <v>0.99320417101797098</v>
      </c>
      <c r="GC542">
        <v>1.0336674096357299</v>
      </c>
      <c r="GD542">
        <v>1.0105127393960001</v>
      </c>
      <c r="GE542">
        <v>1.08411408269048</v>
      </c>
      <c r="GF542">
        <v>1.0242098106772</v>
      </c>
      <c r="GG542">
        <v>1.06099120795547</v>
      </c>
      <c r="GH542">
        <v>1.05725296716796</v>
      </c>
      <c r="GI542">
        <v>1.10412332322812</v>
      </c>
      <c r="GJ542">
        <v>1.00847777487443</v>
      </c>
      <c r="GK542">
        <v>1.08563423627442</v>
      </c>
      <c r="GL542">
        <v>1.0466237942122101</v>
      </c>
      <c r="GM542">
        <v>1.12153430807498</v>
      </c>
      <c r="GN542">
        <v>1.02497304838607</v>
      </c>
      <c r="GO542">
        <v>1.07924408649882</v>
      </c>
      <c r="GP542">
        <v>1.00064109542644</v>
      </c>
      <c r="GQ542">
        <v>1.0720325144246401</v>
      </c>
      <c r="GR542">
        <v>1.02591742711279</v>
      </c>
      <c r="GS542">
        <v>1.1109984524254199</v>
      </c>
      <c r="GT542">
        <v>1.0432476162958599</v>
      </c>
      <c r="GU542">
        <v>1.11281132620629</v>
      </c>
      <c r="GV542">
        <v>1.0438262715076101</v>
      </c>
      <c r="GW542">
        <v>1.09259455772</v>
      </c>
      <c r="GX542">
        <v>1.0593008958369901</v>
      </c>
      <c r="GY542">
        <v>1.10870659874699</v>
      </c>
      <c r="GZ542">
        <v>1.0215600621830101</v>
      </c>
      <c r="HA542">
        <v>1.1008504442146501</v>
      </c>
      <c r="HB542">
        <v>1.00737518601494</v>
      </c>
      <c r="HC542">
        <v>1.05555101306601</v>
      </c>
      <c r="HD542">
        <v>1.05785622276427</v>
      </c>
      <c r="HE542">
        <v>1.10133746265793</v>
      </c>
      <c r="HF542">
        <v>1.06687548437096</v>
      </c>
      <c r="HG542">
        <v>1.11884848876259</v>
      </c>
      <c r="HH542">
        <v>1.0353924299524799</v>
      </c>
      <c r="HI542">
        <v>1.0978111054351201</v>
      </c>
      <c r="HJ542">
        <v>0.96347634254331105</v>
      </c>
      <c r="HK542">
        <v>1.01916817080884</v>
      </c>
      <c r="HL542">
        <v>1.02948637970472</v>
      </c>
      <c r="HM542">
        <v>1.10237055520898</v>
      </c>
      <c r="HN542">
        <v>1.02042275773753</v>
      </c>
      <c r="HO542">
        <v>1.13946681301867</v>
      </c>
      <c r="HP542">
        <v>1.04041188634288</v>
      </c>
      <c r="HQ542">
        <v>1.10946897731686</v>
      </c>
      <c r="HR542">
        <v>1.01853111186671</v>
      </c>
      <c r="HS542">
        <v>1.0871018927802301</v>
      </c>
      <c r="HT542">
        <v>1.01747130230303</v>
      </c>
      <c r="HU542">
        <v>1.0795181468455699</v>
      </c>
      <c r="HV542">
        <v>1.07971060990086</v>
      </c>
      <c r="HW542">
        <v>1.1358882222721201</v>
      </c>
      <c r="HX542">
        <v>0.962753065947482</v>
      </c>
      <c r="HY542">
        <v>1.0147785046558599</v>
      </c>
      <c r="HZ542">
        <v>1.00695483591669</v>
      </c>
      <c r="IA542">
        <v>1.0712988320769401</v>
      </c>
      <c r="IB542">
        <v>1.04888458472956</v>
      </c>
      <c r="IC542">
        <v>1.1131613002751</v>
      </c>
      <c r="ID542">
        <v>1.0503326996197699</v>
      </c>
      <c r="IE542">
        <v>1.1035408745247099</v>
      </c>
      <c r="IF542">
        <v>1.06179075806623</v>
      </c>
      <c r="IG542">
        <v>1.13030486286507</v>
      </c>
      <c r="IH542">
        <v>1.01037906791331</v>
      </c>
      <c r="II542">
        <v>1.085757773429</v>
      </c>
      <c r="IJ542">
        <v>1.0371415837171201</v>
      </c>
      <c r="IK542">
        <v>1.10460420577787</v>
      </c>
      <c r="IL542">
        <v>1.03182290584078</v>
      </c>
      <c r="IM542">
        <v>1.0909062564955301</v>
      </c>
      <c r="IN542">
        <v>1.0205190235319901</v>
      </c>
      <c r="IO542">
        <v>1.07217945898394</v>
      </c>
      <c r="IP542">
        <v>1.0215047332627001</v>
      </c>
      <c r="IQ542">
        <v>1.0638734151259299</v>
      </c>
      <c r="IR542">
        <v>1.0055198698887799</v>
      </c>
      <c r="IS542">
        <v>1.12897767409768</v>
      </c>
      <c r="IT542">
        <v>1.0177225504176</v>
      </c>
      <c r="IU542">
        <v>1.0888504108100701</v>
      </c>
      <c r="IV542">
        <v>1.01720755970234</v>
      </c>
      <c r="IW542">
        <v>1.0903760132014499</v>
      </c>
      <c r="IX542">
        <v>1.0182635073856701</v>
      </c>
      <c r="IY542">
        <v>1.1049421968330699</v>
      </c>
      <c r="IZ542">
        <v>0.92725228253296998</v>
      </c>
      <c r="JA542">
        <v>0.98573646063776399</v>
      </c>
      <c r="JB542">
        <v>0.94761207214661902</v>
      </c>
      <c r="JC542">
        <v>1.00942647239709</v>
      </c>
      <c r="JD542">
        <v>0.95171340866699505</v>
      </c>
      <c r="JE542">
        <v>1.0242478483066599</v>
      </c>
      <c r="JF542">
        <v>0.97840983381625302</v>
      </c>
      <c r="JG542">
        <v>1.03054100517356</v>
      </c>
    </row>
    <row r="543" spans="1:267" x14ac:dyDescent="0.45">
      <c r="A543" t="s">
        <v>50</v>
      </c>
      <c r="B543" t="s">
        <v>169</v>
      </c>
      <c r="C543" t="s">
        <v>113</v>
      </c>
      <c r="D543">
        <v>50</v>
      </c>
      <c r="E543" t="s">
        <v>305</v>
      </c>
      <c r="F543" s="1" t="e" cm="1">
        <f t="array" ref="F543">SUMPRODUCT($H543:$FZZ543,$H$2:$FZZ$2)/SUMPRODUCT(--($H543:$FZZ543&lt;&gt;""),$H$2:$FZZ$2)</f>
        <v>#DIV/0!</v>
      </c>
      <c r="G543" s="1" t="e" cm="1">
        <f t="array" ref="G543">SUMPRODUCT($H543:$FZZ543,$G$2:$FZY$2)/SUMPRODUCT(--($H543:$FZZ543&lt;&gt;""),$G$2:$FZY$2)</f>
        <v>#DIV/0!</v>
      </c>
    </row>
    <row r="544" spans="1:267" x14ac:dyDescent="0.45">
      <c r="A544" t="s">
        <v>50</v>
      </c>
      <c r="B544" t="s">
        <v>171</v>
      </c>
      <c r="C544" t="s">
        <v>113</v>
      </c>
      <c r="D544">
        <v>50</v>
      </c>
      <c r="E544" t="s">
        <v>305</v>
      </c>
      <c r="F544" s="1" t="e" cm="1">
        <f t="array" ref="F544">SUMPRODUCT($H544:$FZZ544,$H$2:$FZZ$2)/SUMPRODUCT(--($H544:$FZZ544&lt;&gt;""),$H$2:$FZZ$2)</f>
        <v>#DIV/0!</v>
      </c>
      <c r="G544" s="1" t="e" cm="1">
        <f t="array" ref="G544">SUMPRODUCT($H544:$FZZ544,$G$2:$FZY$2)/SUMPRODUCT(--($H544:$FZZ544&lt;&gt;""),$G$2:$FZY$2)</f>
        <v>#DIV/0!</v>
      </c>
    </row>
    <row r="545" spans="1:267" x14ac:dyDescent="0.45">
      <c r="A545" t="s">
        <v>50</v>
      </c>
      <c r="B545" t="s">
        <v>112</v>
      </c>
      <c r="C545" t="s">
        <v>114</v>
      </c>
      <c r="D545">
        <v>50</v>
      </c>
      <c r="E545" t="s">
        <v>305</v>
      </c>
      <c r="F545" s="1" cm="1">
        <f t="array" ref="F545">SUMPRODUCT($H545:$FZZ545,$H$2:$FZZ$2)/SUMPRODUCT(--($H545:$FZZ545&lt;&gt;""),$H$2:$FZZ$2)</f>
        <v>1.570667680929021</v>
      </c>
      <c r="G545" s="1" cm="1">
        <f t="array" ref="G545">SUMPRODUCT($H545:$FZZ545,$G$2:$FZY$2)/SUMPRODUCT(--($H545:$FZZ545&lt;&gt;""),$G$2:$FZY$2)</f>
        <v>1.6291773302827992</v>
      </c>
      <c r="H545">
        <v>1.52979931501222</v>
      </c>
      <c r="I545">
        <v>1.5890827768995099</v>
      </c>
      <c r="J545">
        <v>1.52648759528574</v>
      </c>
      <c r="K545">
        <v>1.5896622919441299</v>
      </c>
      <c r="L545">
        <v>1.52997659454879</v>
      </c>
      <c r="M545">
        <v>1.58954220950815</v>
      </c>
      <c r="N545">
        <v>1.52274146527167</v>
      </c>
      <c r="O545">
        <v>1.5849432131252601</v>
      </c>
      <c r="P545">
        <v>1.5200115467275299</v>
      </c>
      <c r="Q545">
        <v>1.57589470452391</v>
      </c>
      <c r="R545">
        <v>1.5600937203306799</v>
      </c>
      <c r="S545">
        <v>1.6333340119297199</v>
      </c>
      <c r="T545">
        <v>1.55653131293589</v>
      </c>
      <c r="U545">
        <v>1.6466927440241801</v>
      </c>
      <c r="V545">
        <v>1.5944500953359999</v>
      </c>
      <c r="W545">
        <v>1.6357088952324701</v>
      </c>
      <c r="X545">
        <v>1.5101370781362999</v>
      </c>
      <c r="Y545">
        <v>1.5697651853289301</v>
      </c>
      <c r="Z545">
        <v>1.6044904801244899</v>
      </c>
      <c r="AA545">
        <v>1.7558994889431101</v>
      </c>
      <c r="AB545">
        <v>1.4793448949440899</v>
      </c>
      <c r="AC545">
        <v>1.5358171329817101</v>
      </c>
      <c r="AD545">
        <v>1.60019534124123</v>
      </c>
      <c r="AE545">
        <v>1.6450141817163999</v>
      </c>
      <c r="AF545">
        <v>1.5996708854296</v>
      </c>
      <c r="AG545">
        <v>1.6612719419384301</v>
      </c>
      <c r="AH545">
        <v>1.5554138505404</v>
      </c>
      <c r="AI545">
        <v>1.62621533503379</v>
      </c>
      <c r="AJ545">
        <v>1.5744118055306999</v>
      </c>
      <c r="AK545">
        <v>1.63964811780388</v>
      </c>
      <c r="AL545">
        <v>1.5283178709795699</v>
      </c>
      <c r="AM545">
        <v>1.5927777198214299</v>
      </c>
      <c r="AN545">
        <v>1.59636233800421</v>
      </c>
      <c r="AO545">
        <v>1.6503977463561299</v>
      </c>
      <c r="AP545">
        <v>1.52642867825372</v>
      </c>
      <c r="AQ545">
        <v>1.59036826551919</v>
      </c>
      <c r="AR545">
        <v>1.6224104819302501</v>
      </c>
      <c r="AS545">
        <v>1.7957496506808399</v>
      </c>
      <c r="AT545">
        <v>1.5652792966026401</v>
      </c>
      <c r="AU545">
        <v>1.6507764966642899</v>
      </c>
      <c r="AV545">
        <v>1.5290039322045199</v>
      </c>
      <c r="AW545">
        <v>1.60478310093774</v>
      </c>
      <c r="AX545">
        <v>1.54160020028391</v>
      </c>
      <c r="AY545">
        <v>1.6007219658232801</v>
      </c>
      <c r="AZ545">
        <v>1.5657689799363099</v>
      </c>
      <c r="BA545">
        <v>1.64930755361184</v>
      </c>
      <c r="BB545">
        <v>1.5732587402551399</v>
      </c>
      <c r="BC545">
        <v>1.6632291661327601</v>
      </c>
      <c r="BD545">
        <v>1.54181677255955</v>
      </c>
      <c r="BE545">
        <v>1.6208980153271699</v>
      </c>
      <c r="BF545">
        <v>1.56567484126954</v>
      </c>
      <c r="BG545">
        <v>1.6432196368797001</v>
      </c>
      <c r="BH545">
        <v>1.5709815845937101</v>
      </c>
      <c r="BI545">
        <v>1.7089431215364099</v>
      </c>
      <c r="BJ545">
        <v>1.5769099793798</v>
      </c>
      <c r="BK545">
        <v>1.6515542444798601</v>
      </c>
      <c r="BL545">
        <v>1.6240617573659999</v>
      </c>
      <c r="BM545">
        <v>1.69934628500151</v>
      </c>
      <c r="BN545">
        <v>1.60166824457539</v>
      </c>
      <c r="BO545">
        <v>1.6527513841524899</v>
      </c>
      <c r="BP545">
        <v>1.59948716673436</v>
      </c>
      <c r="BQ545">
        <v>1.6545467439969099</v>
      </c>
      <c r="BR545">
        <v>1.5519508519429199</v>
      </c>
      <c r="BS545">
        <v>1.6135387899021501</v>
      </c>
      <c r="BT545">
        <v>1.6720507546637999</v>
      </c>
      <c r="BU545">
        <v>1.67503103206346</v>
      </c>
      <c r="BV545">
        <v>1.5100709463095601</v>
      </c>
      <c r="BW545">
        <v>1.5535928313032099</v>
      </c>
      <c r="BX545">
        <v>1.54484684975901</v>
      </c>
      <c r="BY545">
        <v>1.6056158541892001</v>
      </c>
      <c r="BZ545">
        <v>1.5576265696631399</v>
      </c>
      <c r="CA545">
        <v>1.59978074546541</v>
      </c>
      <c r="CB545">
        <v>1.5298164816131099</v>
      </c>
      <c r="CC545">
        <v>1.5696018261731399</v>
      </c>
      <c r="CD545">
        <v>1.5642536075821101</v>
      </c>
      <c r="CE545">
        <v>1.5957800856964901</v>
      </c>
      <c r="CF545">
        <v>1.62018432247537</v>
      </c>
      <c r="CG545">
        <v>1.66574460747696</v>
      </c>
      <c r="CH545">
        <v>1.43019007258842</v>
      </c>
      <c r="CI545">
        <v>1.46086183023538</v>
      </c>
      <c r="CJ545">
        <v>1.5559411377847201</v>
      </c>
      <c r="CK545">
        <v>1.60307397503563</v>
      </c>
      <c r="CL545">
        <v>1.54881028307903</v>
      </c>
      <c r="CM545">
        <v>1.59860668203895</v>
      </c>
      <c r="CN545">
        <v>1.65749050888873</v>
      </c>
      <c r="CO545">
        <v>1.81584936640911</v>
      </c>
      <c r="CP545">
        <v>1.53741022019802</v>
      </c>
      <c r="CQ545">
        <v>1.60473821826204</v>
      </c>
      <c r="CR545">
        <v>1.5843684625673</v>
      </c>
      <c r="CS545">
        <v>1.6597391314288299</v>
      </c>
      <c r="CT545">
        <v>1.5458984793317601</v>
      </c>
      <c r="CU545">
        <v>1.6030719334210399</v>
      </c>
      <c r="CV545">
        <v>1.58002725194536</v>
      </c>
      <c r="CW545">
        <v>1.6352000540534399</v>
      </c>
      <c r="CX545">
        <v>1.55305262088581</v>
      </c>
      <c r="CY545">
        <v>1.60576747257212</v>
      </c>
      <c r="CZ545">
        <v>1.5863814373167799</v>
      </c>
      <c r="DA545">
        <v>1.6620278379960201</v>
      </c>
      <c r="DB545">
        <v>1.5161759487116799</v>
      </c>
      <c r="DC545">
        <v>1.6049618653681601</v>
      </c>
      <c r="DD545">
        <v>1.5738581924508399</v>
      </c>
      <c r="DE545">
        <v>1.64356036097778</v>
      </c>
      <c r="DF545">
        <v>1.5281659454715999</v>
      </c>
      <c r="DG545">
        <v>1.6034012164492899</v>
      </c>
      <c r="DH545">
        <v>1.5924502394626701</v>
      </c>
      <c r="DI545">
        <v>1.65558732460771</v>
      </c>
      <c r="DJ545">
        <v>1.64638046322318</v>
      </c>
      <c r="DK545">
        <v>1.6675475411302501</v>
      </c>
      <c r="DL545">
        <v>1.5965528559976201</v>
      </c>
      <c r="DM545">
        <v>1.6754912543160301</v>
      </c>
      <c r="DN545">
        <v>1.5286468506626201</v>
      </c>
      <c r="DO545">
        <v>1.56600803697281</v>
      </c>
      <c r="DP545">
        <v>1.59114705831112</v>
      </c>
      <c r="DQ545">
        <v>1.64378952594992</v>
      </c>
      <c r="DR545">
        <v>1.5855775336412501</v>
      </c>
      <c r="DS545">
        <v>1.6497960213286</v>
      </c>
      <c r="DT545">
        <v>1.57052119809385</v>
      </c>
      <c r="DU545">
        <v>1.6177725457332699</v>
      </c>
      <c r="DV545">
        <v>1.6360213943886599</v>
      </c>
      <c r="DW545">
        <v>1.62115792436895</v>
      </c>
      <c r="DX545">
        <v>1.5728522347435001</v>
      </c>
      <c r="DY545">
        <v>1.6192168388644499</v>
      </c>
      <c r="DZ545">
        <v>1.5623360034853899</v>
      </c>
      <c r="EA545">
        <v>1.62280884153687</v>
      </c>
      <c r="EB545">
        <v>1.6229278088563699</v>
      </c>
      <c r="EC545">
        <v>1.6656352670368699</v>
      </c>
      <c r="ED545">
        <v>1.60246399444733</v>
      </c>
      <c r="EE545">
        <v>1.65551607330119</v>
      </c>
      <c r="EF545">
        <v>1.5532899674756</v>
      </c>
      <c r="EG545">
        <v>1.6250813109832301</v>
      </c>
      <c r="EH545">
        <v>1.5649983204568301</v>
      </c>
      <c r="EI545">
        <v>1.61790050249189</v>
      </c>
      <c r="EJ545">
        <v>1.53397035277103</v>
      </c>
      <c r="EK545">
        <v>1.58505242497804</v>
      </c>
      <c r="EL545">
        <v>1.56116455535447</v>
      </c>
      <c r="EM545">
        <v>1.64304536940026</v>
      </c>
      <c r="EN545">
        <v>1.5605594118525099</v>
      </c>
      <c r="EO545">
        <v>1.61735893416927</v>
      </c>
      <c r="EP545">
        <v>1.6022890855457199</v>
      </c>
      <c r="EQ545">
        <v>1.6517640117994099</v>
      </c>
      <c r="ER545">
        <v>1.5448597047636099</v>
      </c>
      <c r="ES545">
        <v>1.5945399180250099</v>
      </c>
      <c r="ET545">
        <v>1.55162788738031</v>
      </c>
      <c r="EU545">
        <v>1.60626296885368</v>
      </c>
      <c r="EV545">
        <v>1.58235900962861</v>
      </c>
      <c r="EW545">
        <v>1.61905580664177</v>
      </c>
      <c r="EX545">
        <v>1.5414970629097899</v>
      </c>
      <c r="EY545">
        <v>1.59250006093548</v>
      </c>
      <c r="EZ545">
        <v>1.5847465312414899</v>
      </c>
      <c r="FA545">
        <v>1.64910371512348</v>
      </c>
      <c r="FB545">
        <v>1.5560106191384599</v>
      </c>
      <c r="FC545">
        <v>1.65385077175522</v>
      </c>
      <c r="FD545">
        <v>1.55117629634948</v>
      </c>
      <c r="FE545">
        <v>1.6214488955111299</v>
      </c>
      <c r="FF545">
        <v>1.5555434367671901</v>
      </c>
      <c r="FG545">
        <v>1.6272836341822501</v>
      </c>
      <c r="FH545">
        <v>1.6273916101422099</v>
      </c>
      <c r="FI545">
        <v>1.7110279304302201</v>
      </c>
      <c r="FJ545">
        <v>1.64164494107451</v>
      </c>
      <c r="FK545">
        <v>1.7374317153390899</v>
      </c>
      <c r="FL545">
        <v>1.51717222831332</v>
      </c>
      <c r="FM545">
        <v>1.5545060114512701</v>
      </c>
      <c r="FN545">
        <v>1.55207033013731</v>
      </c>
      <c r="FO545">
        <v>1.61034235478473</v>
      </c>
      <c r="FP545">
        <v>1.58867663833684</v>
      </c>
      <c r="FQ545">
        <v>1.67154539466285</v>
      </c>
      <c r="FR545">
        <v>1.5649036075207901</v>
      </c>
      <c r="FS545">
        <v>1.6054063176286</v>
      </c>
      <c r="FT545">
        <v>1.49557070390182</v>
      </c>
      <c r="FU545">
        <v>1.55446492188912</v>
      </c>
      <c r="FV545">
        <v>1.5414745205543099</v>
      </c>
      <c r="FW545">
        <v>1.5956742440962199</v>
      </c>
      <c r="FX545">
        <v>1.5446900422247201</v>
      </c>
      <c r="FY545">
        <v>1.60209618738215</v>
      </c>
      <c r="FZ545">
        <v>1.5473720608575301</v>
      </c>
      <c r="GA545">
        <v>1.61900069156293</v>
      </c>
      <c r="GB545">
        <v>1.5242140374394</v>
      </c>
      <c r="GC545">
        <v>1.60278691335318</v>
      </c>
      <c r="GD545">
        <v>1.56083761224539</v>
      </c>
      <c r="GE545">
        <v>1.6210546808458799</v>
      </c>
      <c r="GF545">
        <v>1.56965073804777</v>
      </c>
      <c r="GG545">
        <v>1.5992763559683301</v>
      </c>
      <c r="GH545">
        <v>1.54486912758326</v>
      </c>
      <c r="GI545">
        <v>1.60888862470031</v>
      </c>
      <c r="GJ545">
        <v>1.54450831809075</v>
      </c>
      <c r="GK545">
        <v>1.61204018233022</v>
      </c>
      <c r="GL545">
        <v>1.59755505672511</v>
      </c>
      <c r="GM545">
        <v>1.6473184493114099</v>
      </c>
      <c r="GN545">
        <v>1.5285687107616199</v>
      </c>
      <c r="GO545">
        <v>1.5947872407888799</v>
      </c>
      <c r="GP545">
        <v>1.5668493183825001</v>
      </c>
      <c r="GQ545">
        <v>1.6226851011842101</v>
      </c>
      <c r="GR545">
        <v>1.55774943522422</v>
      </c>
      <c r="GS545">
        <v>1.6212533575253001</v>
      </c>
      <c r="GT545">
        <v>1.57698930944813</v>
      </c>
      <c r="GU545">
        <v>1.6379774631609301</v>
      </c>
      <c r="GV545">
        <v>1.55380883802016</v>
      </c>
      <c r="GW545">
        <v>1.60641249147275</v>
      </c>
      <c r="GX545">
        <v>1.6100474266643201</v>
      </c>
      <c r="GY545">
        <v>1.67823643070437</v>
      </c>
      <c r="GZ545">
        <v>1.6706058623673099</v>
      </c>
      <c r="HA545">
        <v>1.7049190706311801</v>
      </c>
      <c r="HB545">
        <v>1.47439943745809</v>
      </c>
      <c r="HC545">
        <v>1.5554937776978299</v>
      </c>
      <c r="HD545">
        <v>1.5688601419683701</v>
      </c>
      <c r="HE545">
        <v>1.6098473428892399</v>
      </c>
      <c r="HF545">
        <v>1.6025736243864599</v>
      </c>
      <c r="HG545">
        <v>1.6574851459571101</v>
      </c>
      <c r="HH545">
        <v>1.5497778334666601</v>
      </c>
      <c r="HI545">
        <v>1.6112808551242801</v>
      </c>
      <c r="HJ545">
        <v>1.5155350889372201</v>
      </c>
      <c r="HK545">
        <v>1.5424322364665699</v>
      </c>
      <c r="HL545">
        <v>1.5642857142857101</v>
      </c>
      <c r="HM545">
        <v>1.6331149927219699</v>
      </c>
      <c r="HN545">
        <v>1.6184203961482799</v>
      </c>
      <c r="HO545">
        <v>1.7024896472583899</v>
      </c>
      <c r="HP545">
        <v>1.52996252715993</v>
      </c>
      <c r="HQ545">
        <v>1.60265143960784</v>
      </c>
      <c r="HR545">
        <v>1.5669273489742701</v>
      </c>
      <c r="HS545">
        <v>1.61013260795647</v>
      </c>
      <c r="HT545">
        <v>1.5256139192854701</v>
      </c>
      <c r="HU545">
        <v>1.5838550315081601</v>
      </c>
      <c r="HV545">
        <v>1.5932657448105401</v>
      </c>
      <c r="HW545">
        <v>1.6844781674099201</v>
      </c>
      <c r="HX545">
        <v>1.50170381033948</v>
      </c>
      <c r="HY545">
        <v>1.55707309073017</v>
      </c>
      <c r="HZ545">
        <v>1.5361435011340401</v>
      </c>
      <c r="IA545">
        <v>1.5851849760486301</v>
      </c>
      <c r="IB545">
        <v>1.5383217778082401</v>
      </c>
      <c r="IC545">
        <v>1.62758928035789</v>
      </c>
      <c r="ID545">
        <v>1.55212690114068</v>
      </c>
      <c r="IE545">
        <v>1.61084838403041</v>
      </c>
      <c r="IF545">
        <v>1.60010909134028</v>
      </c>
      <c r="IG545">
        <v>1.6824849110075499</v>
      </c>
      <c r="IH545">
        <v>1.5379430310937099</v>
      </c>
      <c r="II545">
        <v>1.61024860476915</v>
      </c>
      <c r="IJ545">
        <v>1.5852298051079801</v>
      </c>
      <c r="IK545">
        <v>1.65944544239002</v>
      </c>
      <c r="IL545">
        <v>1.5764913739347299</v>
      </c>
      <c r="IM545">
        <v>1.62138848472251</v>
      </c>
      <c r="IN545">
        <v>1.5175720255113201</v>
      </c>
      <c r="IO545">
        <v>1.5871893556190799</v>
      </c>
      <c r="IP545">
        <v>1.5140972625679201</v>
      </c>
      <c r="IQ545">
        <v>1.5654625610881301</v>
      </c>
      <c r="IR545">
        <v>1.57015656059535</v>
      </c>
      <c r="IS545">
        <v>1.62372886924808</v>
      </c>
      <c r="IT545">
        <v>1.57773137774156</v>
      </c>
      <c r="IU545">
        <v>1.61769199429619</v>
      </c>
      <c r="IV545">
        <v>1.5796498292736001</v>
      </c>
      <c r="IW545">
        <v>1.6030118418731101</v>
      </c>
      <c r="IX545">
        <v>1.56366687862898</v>
      </c>
      <c r="IY545">
        <v>1.6199689353584401</v>
      </c>
      <c r="IZ545">
        <v>1.5080484495887101</v>
      </c>
      <c r="JA545">
        <v>1.6012442401945799</v>
      </c>
      <c r="JB545">
        <v>1.4633172684475899</v>
      </c>
      <c r="JC545">
        <v>1.55016828992832</v>
      </c>
      <c r="JD545">
        <v>1.4840619955335099</v>
      </c>
      <c r="JE545">
        <v>1.5637812926051999</v>
      </c>
      <c r="JF545">
        <v>1.52440294110525</v>
      </c>
      <c r="JG545">
        <v>1.57769634944591</v>
      </c>
    </row>
    <row r="546" spans="1:267" x14ac:dyDescent="0.45">
      <c r="A546" t="s">
        <v>50</v>
      </c>
      <c r="B546" t="s">
        <v>112</v>
      </c>
      <c r="C546" t="s">
        <v>113</v>
      </c>
      <c r="D546">
        <v>50</v>
      </c>
      <c r="E546" t="s">
        <v>305</v>
      </c>
      <c r="F546" s="1" cm="1">
        <f t="array" ref="F546">SUMPRODUCT($H546:$FZZ546,$H$2:$FZZ$2)/SUMPRODUCT(--($H546:$FZZ546&lt;&gt;""),$H$2:$FZZ$2)</f>
        <v>1.5936604781384793</v>
      </c>
      <c r="G546" s="1" cm="1">
        <f t="array" ref="G546">SUMPRODUCT($H546:$FZZ546,$G$2:$FZY$2)/SUMPRODUCT(--($H546:$FZZ546&lt;&gt;""),$G$2:$FZY$2)</f>
        <v>1.6494569519450684</v>
      </c>
      <c r="H546">
        <v>1.52559316152199</v>
      </c>
      <c r="I546">
        <v>1.59431322683556</v>
      </c>
      <c r="J546">
        <v>1.5257932391462901</v>
      </c>
      <c r="K546">
        <v>1.5966694329369</v>
      </c>
      <c r="L546">
        <v>1.5276310159979101</v>
      </c>
      <c r="M546">
        <v>1.59646988750283</v>
      </c>
      <c r="N546">
        <v>1.5197042607688001</v>
      </c>
      <c r="O546">
        <v>1.5923784366828799</v>
      </c>
      <c r="P546">
        <v>1.51603860478154</v>
      </c>
      <c r="Q546">
        <v>1.58639021264667</v>
      </c>
      <c r="R546">
        <v>1.58196364820822</v>
      </c>
      <c r="S546">
        <v>1.65359381564263</v>
      </c>
      <c r="T546">
        <v>1.58932944093087</v>
      </c>
      <c r="U546">
        <v>1.6861370115522101</v>
      </c>
      <c r="V546">
        <v>1.6005056636516399</v>
      </c>
      <c r="W546">
        <v>1.6489848446733899</v>
      </c>
      <c r="X546">
        <v>1.5226840498915</v>
      </c>
      <c r="Y546">
        <v>1.5763332921687201</v>
      </c>
      <c r="Z546">
        <v>1.6303327153259399</v>
      </c>
      <c r="AA546">
        <v>1.7840388384022701</v>
      </c>
      <c r="AB546">
        <v>1.49951028224219</v>
      </c>
      <c r="AC546">
        <v>1.5524968282765701</v>
      </c>
      <c r="AD546">
        <v>1.68930932299977</v>
      </c>
      <c r="AE546">
        <v>1.7028750075741601</v>
      </c>
      <c r="AF546">
        <v>1.64841604909331</v>
      </c>
      <c r="AG546">
        <v>1.6903932431711</v>
      </c>
      <c r="AH546">
        <v>1.56420559148044</v>
      </c>
      <c r="AI546">
        <v>1.6515615150515699</v>
      </c>
      <c r="AJ546">
        <v>1.5768421916425699</v>
      </c>
      <c r="AK546">
        <v>1.63513915793755</v>
      </c>
      <c r="AL546">
        <v>1.5812016389255601</v>
      </c>
      <c r="AM546">
        <v>1.62986218780014</v>
      </c>
      <c r="AN546">
        <v>1.62822743405943</v>
      </c>
      <c r="AO546">
        <v>1.68455642733299</v>
      </c>
      <c r="AP546">
        <v>1.5419142688926999</v>
      </c>
      <c r="AQ546">
        <v>1.60967603311417</v>
      </c>
      <c r="AR546">
        <v>1.6536526943138099</v>
      </c>
      <c r="AS546">
        <v>1.81480443706614</v>
      </c>
      <c r="AT546">
        <v>1.5760038311083</v>
      </c>
      <c r="AU546">
        <v>1.6564295832018301</v>
      </c>
      <c r="AV546">
        <v>1.5497259594558099</v>
      </c>
      <c r="AW546">
        <v>1.6159811990817099</v>
      </c>
      <c r="AX546">
        <v>1.55155279014624</v>
      </c>
      <c r="AY546">
        <v>1.6114334849007099</v>
      </c>
      <c r="AZ546">
        <v>1.56606053631027</v>
      </c>
      <c r="BA546">
        <v>1.65535351210342</v>
      </c>
      <c r="BB546">
        <v>1.5593327626945701</v>
      </c>
      <c r="BC546">
        <v>1.66002060450121</v>
      </c>
      <c r="BD546">
        <v>1.55754059227236</v>
      </c>
      <c r="BE546">
        <v>1.6355174195614299</v>
      </c>
      <c r="BF546">
        <v>1.58066367719668</v>
      </c>
      <c r="BG546">
        <v>1.6559607975717601</v>
      </c>
      <c r="BH546">
        <v>1.5962010820202901</v>
      </c>
      <c r="BI546">
        <v>1.7209151101107001</v>
      </c>
      <c r="BJ546">
        <v>1.5935398416820299</v>
      </c>
      <c r="BK546">
        <v>1.67476293044915</v>
      </c>
      <c r="BL546">
        <v>1.63893699266574</v>
      </c>
      <c r="BM546">
        <v>1.7057721904401499</v>
      </c>
      <c r="BN546">
        <v>1.60591969243795</v>
      </c>
      <c r="BO546">
        <v>1.6635957959579</v>
      </c>
      <c r="BP546">
        <v>1.5973540456078901</v>
      </c>
      <c r="BQ546">
        <v>1.6500907681722801</v>
      </c>
      <c r="BR546">
        <v>1.5732324798280899</v>
      </c>
      <c r="BS546">
        <v>1.6277323103768999</v>
      </c>
      <c r="BT546">
        <v>1.7060954768144001</v>
      </c>
      <c r="BU546">
        <v>1.71247938691436</v>
      </c>
      <c r="BV546">
        <v>1.5434644201247401</v>
      </c>
      <c r="BW546">
        <v>1.5759512260084101</v>
      </c>
      <c r="BX546">
        <v>1.57239358638038</v>
      </c>
      <c r="BY546">
        <v>1.63251401787823</v>
      </c>
      <c r="BZ546">
        <v>1.60750074745864</v>
      </c>
      <c r="CA546">
        <v>1.6331012058999399</v>
      </c>
      <c r="CB546">
        <v>1.56264955296803</v>
      </c>
      <c r="CC546">
        <v>1.58625964898228</v>
      </c>
      <c r="CD546">
        <v>1.5997009627723</v>
      </c>
      <c r="CE546">
        <v>1.6339101462543399</v>
      </c>
      <c r="CF546">
        <v>1.6871185081650899</v>
      </c>
      <c r="CG546">
        <v>1.67899788820012</v>
      </c>
      <c r="CH546">
        <v>1.46792430663365</v>
      </c>
      <c r="CI546">
        <v>1.48658079133973</v>
      </c>
      <c r="CJ546">
        <v>1.5737613796833201</v>
      </c>
      <c r="CK546">
        <v>1.61975082374385</v>
      </c>
      <c r="CL546">
        <v>1.5818237887315001</v>
      </c>
      <c r="CM546">
        <v>1.6239611440906601</v>
      </c>
      <c r="CN546">
        <v>1.6951161158219099</v>
      </c>
      <c r="CO546">
        <v>1.8419957687739399</v>
      </c>
      <c r="CP546">
        <v>1.5521020620759101</v>
      </c>
      <c r="CQ546">
        <v>1.6112399869170499</v>
      </c>
      <c r="CR546">
        <v>1.60119574288098</v>
      </c>
      <c r="CS546">
        <v>1.6697920596271001</v>
      </c>
      <c r="CT546">
        <v>1.56126120613162</v>
      </c>
      <c r="CU546">
        <v>1.6107548266682901</v>
      </c>
      <c r="CV546">
        <v>1.58474341505163</v>
      </c>
      <c r="CW546">
        <v>1.6413936779991201</v>
      </c>
      <c r="CX546">
        <v>1.6161418122714299</v>
      </c>
      <c r="CY546">
        <v>1.64613470134091</v>
      </c>
      <c r="CZ546">
        <v>1.61034090366727</v>
      </c>
      <c r="DA546">
        <v>1.68415103155324</v>
      </c>
      <c r="DB546">
        <v>1.5016318480897699</v>
      </c>
      <c r="DC546">
        <v>1.6044790012275201</v>
      </c>
      <c r="DD546">
        <v>1.5769850734828299</v>
      </c>
      <c r="DE546">
        <v>1.6463874041025901</v>
      </c>
      <c r="DF546">
        <v>1.53468998698822</v>
      </c>
      <c r="DG546">
        <v>1.6147971071504199</v>
      </c>
      <c r="DH546">
        <v>1.6089989439930299</v>
      </c>
      <c r="DI546">
        <v>1.67831491065298</v>
      </c>
      <c r="DJ546">
        <v>1.7058525349057301</v>
      </c>
      <c r="DK546">
        <v>1.7372919260214501</v>
      </c>
      <c r="DL546">
        <v>1.6097203022326501</v>
      </c>
      <c r="DM546">
        <v>1.6946490679897199</v>
      </c>
      <c r="DN546">
        <v>1.5707758488738399</v>
      </c>
      <c r="DO546">
        <v>1.5832859293577899</v>
      </c>
      <c r="DP546">
        <v>1.60271520409763</v>
      </c>
      <c r="DQ546">
        <v>1.64841721981219</v>
      </c>
      <c r="DR546">
        <v>1.58494907057053</v>
      </c>
      <c r="DS546">
        <v>1.643324373929</v>
      </c>
      <c r="DT546">
        <v>1.57939017861002</v>
      </c>
      <c r="DU546">
        <v>1.63744259438464</v>
      </c>
      <c r="DV546">
        <v>1.66978324106221</v>
      </c>
      <c r="DW546">
        <v>1.64650089143286</v>
      </c>
      <c r="DX546">
        <v>1.6021439633527499</v>
      </c>
      <c r="DY546">
        <v>1.6500510541360001</v>
      </c>
      <c r="DZ546">
        <v>1.6051244475689701</v>
      </c>
      <c r="EA546">
        <v>1.6625871760088899</v>
      </c>
      <c r="EB546">
        <v>1.6731487742737501</v>
      </c>
      <c r="EC546">
        <v>1.72152209995696</v>
      </c>
      <c r="ED546">
        <v>1.6367079344242501</v>
      </c>
      <c r="EE546">
        <v>1.6779643754385101</v>
      </c>
      <c r="EF546">
        <v>1.5591193395046199</v>
      </c>
      <c r="EG546">
        <v>1.65240180135101</v>
      </c>
      <c r="EH546">
        <v>1.5692211718412501</v>
      </c>
      <c r="EI546">
        <v>1.6171121454964199</v>
      </c>
      <c r="EJ546">
        <v>1.5220494809152401</v>
      </c>
      <c r="EK546">
        <v>1.5605805485253801</v>
      </c>
      <c r="EL546">
        <v>1.56085764781831</v>
      </c>
      <c r="EM546">
        <v>1.64637902022414</v>
      </c>
      <c r="EN546">
        <v>1.56572809374533</v>
      </c>
      <c r="EO546">
        <v>1.6224436483057101</v>
      </c>
      <c r="EP546">
        <v>1.59253097345132</v>
      </c>
      <c r="EQ546">
        <v>1.6422182890855399</v>
      </c>
      <c r="ER546">
        <v>1.55534365220689</v>
      </c>
      <c r="ES546">
        <v>1.5940341597563901</v>
      </c>
      <c r="ET546">
        <v>1.5768440788295599</v>
      </c>
      <c r="EU546">
        <v>1.6233792224480901</v>
      </c>
      <c r="EV546">
        <v>1.5983739438003499</v>
      </c>
      <c r="EW546">
        <v>1.6366304775004901</v>
      </c>
      <c r="EX546">
        <v>1.5463231530455499</v>
      </c>
      <c r="EY546">
        <v>1.6099276086479599</v>
      </c>
      <c r="EZ546">
        <v>1.6099876061787699</v>
      </c>
      <c r="FA546">
        <v>1.67960460687403</v>
      </c>
      <c r="FB546">
        <v>1.55897223815685</v>
      </c>
      <c r="FC546">
        <v>1.6356007951013201</v>
      </c>
      <c r="FD546">
        <v>1.56935256577116</v>
      </c>
      <c r="FE546">
        <v>1.6353974993043601</v>
      </c>
      <c r="FF546">
        <v>1.53558379233244</v>
      </c>
      <c r="FG546">
        <v>1.6215575066804799</v>
      </c>
      <c r="FH546">
        <v>1.6376315758103099</v>
      </c>
      <c r="FI546">
        <v>1.7116478119374801</v>
      </c>
      <c r="FJ546">
        <v>1.6998742638753701</v>
      </c>
      <c r="FK546">
        <v>1.7923506972316701</v>
      </c>
      <c r="FL546">
        <v>1.5281081030427399</v>
      </c>
      <c r="FM546">
        <v>1.57238574494204</v>
      </c>
      <c r="FN546">
        <v>1.6016706063583901</v>
      </c>
      <c r="FO546">
        <v>1.6437943215319599</v>
      </c>
      <c r="FP546">
        <v>1.56120366948893</v>
      </c>
      <c r="FQ546">
        <v>1.64690005301801</v>
      </c>
      <c r="FR546">
        <v>1.60896023189786</v>
      </c>
      <c r="FS546">
        <v>1.6271467429070601</v>
      </c>
      <c r="FT546">
        <v>1.49040230557357</v>
      </c>
      <c r="FU546">
        <v>1.56821541373773</v>
      </c>
      <c r="FV546">
        <v>1.5638118691121901</v>
      </c>
      <c r="FW546">
        <v>1.61247081508671</v>
      </c>
      <c r="FX546">
        <v>1.56927244239468</v>
      </c>
      <c r="FY546">
        <v>1.6345215859498701</v>
      </c>
      <c r="FZ546">
        <v>1.56263831258644</v>
      </c>
      <c r="GA546">
        <v>1.6382261410788299</v>
      </c>
      <c r="GB546">
        <v>1.5149710865532899</v>
      </c>
      <c r="GC546">
        <v>1.60013716352073</v>
      </c>
      <c r="GD546">
        <v>1.5873749787068301</v>
      </c>
      <c r="GE546">
        <v>1.65067043048694</v>
      </c>
      <c r="GF546">
        <v>1.5848265213232999</v>
      </c>
      <c r="GG546">
        <v>1.62942050862496</v>
      </c>
      <c r="GH546">
        <v>1.56825972379084</v>
      </c>
      <c r="GI546">
        <v>1.6190631873030901</v>
      </c>
      <c r="GJ546">
        <v>1.5476584501930699</v>
      </c>
      <c r="GK546">
        <v>1.6534999854832599</v>
      </c>
      <c r="GL546">
        <v>1.6196080810532001</v>
      </c>
      <c r="GM546">
        <v>1.6809895043378</v>
      </c>
      <c r="GN546">
        <v>1.5601242945018701</v>
      </c>
      <c r="GO546">
        <v>1.60265077049908</v>
      </c>
      <c r="GP546">
        <v>1.5936543648921599</v>
      </c>
      <c r="GQ546">
        <v>1.65597367879909</v>
      </c>
      <c r="GR546">
        <v>1.5630681110696001</v>
      </c>
      <c r="GS546">
        <v>1.6400199227991501</v>
      </c>
      <c r="GT546">
        <v>1.5891476451892499</v>
      </c>
      <c r="GU546">
        <v>1.6511066165848001</v>
      </c>
      <c r="GV546">
        <v>1.57392556658834</v>
      </c>
      <c r="GW546">
        <v>1.60995982718108</v>
      </c>
      <c r="GX546">
        <v>1.6562210902277601</v>
      </c>
      <c r="GY546">
        <v>1.70014637859359</v>
      </c>
      <c r="GZ546">
        <v>1.80823151215874</v>
      </c>
      <c r="HA546">
        <v>1.80178811347697</v>
      </c>
      <c r="HB546">
        <v>1.5021504145475899</v>
      </c>
      <c r="HC546">
        <v>1.5828032248041699</v>
      </c>
      <c r="HD546">
        <v>1.57657521857099</v>
      </c>
      <c r="HE546">
        <v>1.6108751062022</v>
      </c>
      <c r="HF546">
        <v>1.5718322138982099</v>
      </c>
      <c r="HG546">
        <v>1.6318457762851899</v>
      </c>
      <c r="HH546">
        <v>1.5520910641825101</v>
      </c>
      <c r="HI546">
        <v>1.6303071777621401</v>
      </c>
      <c r="HJ546">
        <v>1.52395057157402</v>
      </c>
      <c r="HK546">
        <v>1.5525986948674</v>
      </c>
      <c r="HL546">
        <v>1.5771054273237599</v>
      </c>
      <c r="HM546">
        <v>1.648648367644</v>
      </c>
      <c r="HN546">
        <v>1.62931364233564</v>
      </c>
      <c r="HO546">
        <v>1.73508623126943</v>
      </c>
      <c r="HP546">
        <v>1.5228983194953201</v>
      </c>
      <c r="HQ546">
        <v>1.5900660235753401</v>
      </c>
      <c r="HR546">
        <v>1.5848350901054</v>
      </c>
      <c r="HS546">
        <v>1.6207979145415301</v>
      </c>
      <c r="HT546">
        <v>1.5174764591218901</v>
      </c>
      <c r="HU546">
        <v>1.56382594704978</v>
      </c>
      <c r="HV546">
        <v>1.61092752414257</v>
      </c>
      <c r="HW546">
        <v>1.6842375437132999</v>
      </c>
      <c r="HX546">
        <v>1.5815460028791599</v>
      </c>
      <c r="HY546">
        <v>1.63896532244838</v>
      </c>
      <c r="HZ546">
        <v>1.55841026944107</v>
      </c>
      <c r="IA546">
        <v>1.5942949640964801</v>
      </c>
      <c r="IB546">
        <v>1.5230067790509301</v>
      </c>
      <c r="IC546">
        <v>1.6223871515130699</v>
      </c>
      <c r="ID546">
        <v>1.5524001901140601</v>
      </c>
      <c r="IE546">
        <v>1.61591017110266</v>
      </c>
      <c r="IF546">
        <v>1.6067494337922199</v>
      </c>
      <c r="IG546">
        <v>1.67740979213356</v>
      </c>
      <c r="IH546">
        <v>1.5614988765673601</v>
      </c>
      <c r="II546">
        <v>1.64947452344712</v>
      </c>
      <c r="IJ546">
        <v>1.60003241447306</v>
      </c>
      <c r="IK546">
        <v>1.6700746883483399</v>
      </c>
      <c r="IL546">
        <v>1.5834026189981201</v>
      </c>
      <c r="IM546">
        <v>1.6345874038661401</v>
      </c>
      <c r="IN546">
        <v>1.5334946118319699</v>
      </c>
      <c r="IO546">
        <v>1.6049263250494801</v>
      </c>
      <c r="IP546">
        <v>1.50771504733262</v>
      </c>
      <c r="IQ546">
        <v>1.54956255767061</v>
      </c>
      <c r="IR546">
        <v>1.59192390465081</v>
      </c>
      <c r="IS546">
        <v>1.6773997470059601</v>
      </c>
      <c r="IT546">
        <v>1.6083299382087299</v>
      </c>
      <c r="IU546">
        <v>1.6457526991240501</v>
      </c>
      <c r="IV546">
        <v>1.59577802455554</v>
      </c>
      <c r="IW546">
        <v>1.6174379624920801</v>
      </c>
      <c r="IX546">
        <v>1.58695493542098</v>
      </c>
      <c r="IY546">
        <v>1.6460403006390101</v>
      </c>
      <c r="IZ546">
        <v>1.52167642421501</v>
      </c>
      <c r="JA546">
        <v>1.56479704706845</v>
      </c>
      <c r="JB546">
        <v>1.45980610316563</v>
      </c>
      <c r="JC546">
        <v>1.5296939471536</v>
      </c>
      <c r="JD546">
        <v>1.54414212467693</v>
      </c>
      <c r="JE546">
        <v>1.64259725486587</v>
      </c>
      <c r="JF546">
        <v>1.59873768149864</v>
      </c>
      <c r="JG546">
        <v>1.6547833315845899</v>
      </c>
    </row>
    <row r="547" spans="1:267" x14ac:dyDescent="0.45">
      <c r="A547" t="s">
        <v>50</v>
      </c>
      <c r="B547" t="s">
        <v>112</v>
      </c>
      <c r="C547" t="s">
        <v>166</v>
      </c>
      <c r="D547">
        <v>50</v>
      </c>
      <c r="E547" t="s">
        <v>305</v>
      </c>
      <c r="F547" s="1" cm="1">
        <f t="array" ref="F547">SUMPRODUCT($H547:$FZZ547,$H$2:$FZZ$2)/SUMPRODUCT(--($H547:$FZZ547&lt;&gt;""),$H$2:$FZZ$2)</f>
        <v>1.5251371357335093</v>
      </c>
      <c r="G547" s="1" cm="1">
        <f t="array" ref="G547">SUMPRODUCT($H547:$FZZ547,$G$2:$FZY$2)/SUMPRODUCT(--($H547:$FZZ547&lt;&gt;""),$G$2:$FZY$2)</f>
        <v>1.5790788504441811</v>
      </c>
      <c r="H547">
        <v>1.4786850782974801</v>
      </c>
      <c r="I547">
        <v>1.5335008641977299</v>
      </c>
      <c r="J547">
        <v>1.47480574759568</v>
      </c>
      <c r="K547">
        <v>1.5319771916556699</v>
      </c>
      <c r="L547">
        <v>1.4781540733035201</v>
      </c>
      <c r="M547">
        <v>1.53430198904389</v>
      </c>
      <c r="N547">
        <v>1.47097708154535</v>
      </c>
      <c r="O547">
        <v>1.52891271752161</v>
      </c>
      <c r="P547">
        <v>1.46568352622375</v>
      </c>
      <c r="Q547">
        <v>1.5241012908306899</v>
      </c>
      <c r="R547">
        <v>1.5179787944796801</v>
      </c>
      <c r="S547">
        <v>1.5882264759934099</v>
      </c>
      <c r="T547">
        <v>1.5250526311213199</v>
      </c>
      <c r="U547">
        <v>1.62244167102315</v>
      </c>
      <c r="V547">
        <v>1.52844403612195</v>
      </c>
      <c r="W547">
        <v>1.57649848884222</v>
      </c>
      <c r="X547">
        <v>1.4633523278584399</v>
      </c>
      <c r="Y547">
        <v>1.5193179612934999</v>
      </c>
      <c r="Z547">
        <v>1.5667087744240999</v>
      </c>
      <c r="AA547">
        <v>1.7131140848047</v>
      </c>
      <c r="AB547">
        <v>1.4362149485658999</v>
      </c>
      <c r="AC547">
        <v>1.4929251802802099</v>
      </c>
      <c r="AD547">
        <v>1.6003439390835399</v>
      </c>
      <c r="AE547">
        <v>1.60894674426455</v>
      </c>
      <c r="AF547">
        <v>1.5568558185738499</v>
      </c>
      <c r="AG547">
        <v>1.61531891387549</v>
      </c>
      <c r="AH547">
        <v>1.5043979577779301</v>
      </c>
      <c r="AI547">
        <v>1.5665997336595101</v>
      </c>
      <c r="AJ547">
        <v>1.49456873304775</v>
      </c>
      <c r="AK547">
        <v>1.5596810816614901</v>
      </c>
      <c r="AL547">
        <v>1.5259040890401301</v>
      </c>
      <c r="AM547">
        <v>1.5687981812099101</v>
      </c>
      <c r="AN547">
        <v>1.5617739880842501</v>
      </c>
      <c r="AO547">
        <v>1.6012520916102599</v>
      </c>
      <c r="AP547">
        <v>1.4832242589917699</v>
      </c>
      <c r="AQ547">
        <v>1.54669435646769</v>
      </c>
      <c r="AR547">
        <v>1.5829234696597501</v>
      </c>
      <c r="AS547">
        <v>1.7400953917147799</v>
      </c>
      <c r="AT547">
        <v>1.51470793303633</v>
      </c>
      <c r="AU547">
        <v>1.59397040799101</v>
      </c>
      <c r="AV547">
        <v>1.4878758771076199</v>
      </c>
      <c r="AW547">
        <v>1.5534781908092301</v>
      </c>
      <c r="AX547">
        <v>1.4888369245933699</v>
      </c>
      <c r="AY547">
        <v>1.53911631278369</v>
      </c>
      <c r="AZ547">
        <v>1.51530287336479</v>
      </c>
      <c r="BA547">
        <v>1.59329036713085</v>
      </c>
      <c r="BB547">
        <v>1.51190653142186</v>
      </c>
      <c r="BC547">
        <v>1.5895783252948399</v>
      </c>
      <c r="BD547">
        <v>1.4980841029671801</v>
      </c>
      <c r="BE547">
        <v>1.5711338180389001</v>
      </c>
      <c r="BF547">
        <v>1.5230953274361201</v>
      </c>
      <c r="BG547">
        <v>1.59495963472491</v>
      </c>
      <c r="BH547">
        <v>1.5120720293804</v>
      </c>
      <c r="BI547">
        <v>1.6323579354736799</v>
      </c>
      <c r="BJ547">
        <v>1.5362921674601999</v>
      </c>
      <c r="BK547">
        <v>1.6094886317342001</v>
      </c>
      <c r="BL547">
        <v>1.5670038164762801</v>
      </c>
      <c r="BM547">
        <v>1.6288049795511499</v>
      </c>
      <c r="BN547">
        <v>1.56118700753148</v>
      </c>
      <c r="BO547">
        <v>1.60694179366434</v>
      </c>
      <c r="BP547">
        <v>1.54446903612582</v>
      </c>
      <c r="BQ547">
        <v>1.6002949159692099</v>
      </c>
      <c r="BR547">
        <v>1.5184773908842399</v>
      </c>
      <c r="BS547">
        <v>1.5736002249734999</v>
      </c>
      <c r="BT547">
        <v>1.6209998620797099</v>
      </c>
      <c r="BU547">
        <v>1.6307898034935799</v>
      </c>
      <c r="BV547">
        <v>1.4846459343149101</v>
      </c>
      <c r="BW547">
        <v>1.5082959203591599</v>
      </c>
      <c r="BX547">
        <v>1.5066535708809401</v>
      </c>
      <c r="BY547">
        <v>1.5680172731755999</v>
      </c>
      <c r="BZ547">
        <v>1.54009991030496</v>
      </c>
      <c r="CA547">
        <v>1.5535554116005501</v>
      </c>
      <c r="CB547">
        <v>1.48145893613399</v>
      </c>
      <c r="CC547">
        <v>1.51608013536107</v>
      </c>
      <c r="CD547">
        <v>1.53790681444683</v>
      </c>
      <c r="CE547">
        <v>1.5630735924238901</v>
      </c>
      <c r="CF547">
        <v>1.61557199555949</v>
      </c>
      <c r="CG547">
        <v>1.6003214615166199</v>
      </c>
      <c r="CH547">
        <v>1.40503503545504</v>
      </c>
      <c r="CI547">
        <v>1.4210498048923701</v>
      </c>
      <c r="CJ547">
        <v>1.50420468240376</v>
      </c>
      <c r="CK547">
        <v>1.55035103005538</v>
      </c>
      <c r="CL547">
        <v>1.49371394929948</v>
      </c>
      <c r="CM547">
        <v>1.5512198540800799</v>
      </c>
      <c r="CN547">
        <v>1.6104709485767501</v>
      </c>
      <c r="CO547">
        <v>1.7651147313219999</v>
      </c>
      <c r="CP547">
        <v>1.48987868028653</v>
      </c>
      <c r="CQ547">
        <v>1.55128721407059</v>
      </c>
      <c r="CR547">
        <v>1.5459492209380701</v>
      </c>
      <c r="CS547">
        <v>1.61090115115973</v>
      </c>
      <c r="CT547">
        <v>1.49934216565186</v>
      </c>
      <c r="CU547">
        <v>1.5525441360952099</v>
      </c>
      <c r="CV547">
        <v>1.5180369590432501</v>
      </c>
      <c r="CW547">
        <v>1.5755610860238001</v>
      </c>
      <c r="CX547">
        <v>1.54464394555058</v>
      </c>
      <c r="CY547">
        <v>1.5675106663957701</v>
      </c>
      <c r="CZ547">
        <v>1.5452423955447101</v>
      </c>
      <c r="DA547">
        <v>1.6121344724420901</v>
      </c>
      <c r="DB547">
        <v>1.4513761628008399</v>
      </c>
      <c r="DC547">
        <v>1.54564520539178</v>
      </c>
      <c r="DD547">
        <v>1.51788093504338</v>
      </c>
      <c r="DE547">
        <v>1.58847359961043</v>
      </c>
      <c r="DF547">
        <v>1.4840197294762001</v>
      </c>
      <c r="DG547">
        <v>1.54532635337549</v>
      </c>
      <c r="DH547">
        <v>1.54812827589629</v>
      </c>
      <c r="DI547">
        <v>1.60388158384502</v>
      </c>
      <c r="DJ547">
        <v>1.5653014976108299</v>
      </c>
      <c r="DK547">
        <v>1.6186124177208501</v>
      </c>
      <c r="DL547">
        <v>1.55055832244462</v>
      </c>
      <c r="DM547">
        <v>1.62526432733034</v>
      </c>
      <c r="DN547">
        <v>1.4928779810246999</v>
      </c>
      <c r="DO547">
        <v>1.5165068638671999</v>
      </c>
      <c r="DP547">
        <v>1.5330471785222699</v>
      </c>
      <c r="DQ547">
        <v>1.5875363682294099</v>
      </c>
      <c r="DR547">
        <v>1.51785357027913</v>
      </c>
      <c r="DS547">
        <v>1.57743360907422</v>
      </c>
      <c r="DT547">
        <v>1.5194788351606601</v>
      </c>
      <c r="DU547">
        <v>1.5681867307813799</v>
      </c>
      <c r="DV547">
        <v>1.55982359012855</v>
      </c>
      <c r="DW547">
        <v>1.56715022989584</v>
      </c>
      <c r="DX547">
        <v>1.5487000592786599</v>
      </c>
      <c r="DY547">
        <v>1.5655370615784201</v>
      </c>
      <c r="DZ547">
        <v>1.53699761369599</v>
      </c>
      <c r="EA547">
        <v>1.57579238165021</v>
      </c>
      <c r="EB547">
        <v>1.5974843411678701</v>
      </c>
      <c r="EC547">
        <v>1.6354992725558899</v>
      </c>
      <c r="ED547">
        <v>1.5641687225101599</v>
      </c>
      <c r="EE547">
        <v>1.61716799070532</v>
      </c>
      <c r="EF547">
        <v>1.5165999499624701</v>
      </c>
      <c r="EG547">
        <v>1.59342006504878</v>
      </c>
      <c r="EH547">
        <v>1.5098955941126799</v>
      </c>
      <c r="EI547">
        <v>1.5684053937329001</v>
      </c>
      <c r="EJ547">
        <v>1.4689633799907</v>
      </c>
      <c r="EK547">
        <v>1.50920923506017</v>
      </c>
      <c r="EL547">
        <v>1.5062704384544501</v>
      </c>
      <c r="EM547">
        <v>1.57801272078822</v>
      </c>
      <c r="EN547">
        <v>1.50915248544558</v>
      </c>
      <c r="EO547">
        <v>1.56952530228392</v>
      </c>
      <c r="EP547">
        <v>1.5349262536873101</v>
      </c>
      <c r="EQ547">
        <v>1.5862536873156301</v>
      </c>
      <c r="ER547">
        <v>1.49170240340543</v>
      </c>
      <c r="ES547">
        <v>1.5342177078613799</v>
      </c>
      <c r="ET547">
        <v>1.50634618017885</v>
      </c>
      <c r="EU547">
        <v>1.55671536460253</v>
      </c>
      <c r="EV547">
        <v>1.5518274710159099</v>
      </c>
      <c r="EW547">
        <v>1.58266604440951</v>
      </c>
      <c r="EX547">
        <v>1.4892631681575501</v>
      </c>
      <c r="EY547">
        <v>1.5503814561142599</v>
      </c>
      <c r="EZ547">
        <v>1.5376500105800901</v>
      </c>
      <c r="FA547">
        <v>1.60545328133974</v>
      </c>
      <c r="FB547">
        <v>1.5056497551995001</v>
      </c>
      <c r="FC547">
        <v>1.5836390560172799</v>
      </c>
      <c r="FD547">
        <v>1.49858629015609</v>
      </c>
      <c r="FE547">
        <v>1.56161530935561</v>
      </c>
      <c r="FF547">
        <v>1.4695015542345999</v>
      </c>
      <c r="FG547">
        <v>1.5513306429623099</v>
      </c>
      <c r="FH547">
        <v>1.56247094305434</v>
      </c>
      <c r="FI547">
        <v>1.63885941802663</v>
      </c>
      <c r="FJ547">
        <v>1.5959110896420401</v>
      </c>
      <c r="FK547">
        <v>1.68624929850608</v>
      </c>
      <c r="FL547">
        <v>1.4592224002698799</v>
      </c>
      <c r="FM547">
        <v>1.4938573557111099</v>
      </c>
      <c r="FN547">
        <v>1.5112347613609201</v>
      </c>
      <c r="FO547">
        <v>1.5591750551114101</v>
      </c>
      <c r="FP547">
        <v>1.49228025641437</v>
      </c>
      <c r="FQ547">
        <v>1.5938981090243001</v>
      </c>
      <c r="FR547">
        <v>1.53468540909722</v>
      </c>
      <c r="FS547">
        <v>1.5598109873528301</v>
      </c>
      <c r="FT547">
        <v>1.4421851903055301</v>
      </c>
      <c r="FU547">
        <v>1.5104059213254899</v>
      </c>
      <c r="FV547">
        <v>1.50410621566053</v>
      </c>
      <c r="FW547">
        <v>1.5529510158092199</v>
      </c>
      <c r="FX547">
        <v>1.5086264130232701</v>
      </c>
      <c r="FY547">
        <v>1.56417360822187</v>
      </c>
      <c r="FZ547">
        <v>1.4613934993084301</v>
      </c>
      <c r="GA547">
        <v>1.5386410788381699</v>
      </c>
      <c r="GB547">
        <v>1.4649375750113001</v>
      </c>
      <c r="GC547">
        <v>1.5489969917546</v>
      </c>
      <c r="GD547">
        <v>1.5207212907307801</v>
      </c>
      <c r="GE547">
        <v>1.5858297033558</v>
      </c>
      <c r="GF547">
        <v>1.52293651982531</v>
      </c>
      <c r="GG547">
        <v>1.5477570491916599</v>
      </c>
      <c r="GH547">
        <v>1.50252630327527</v>
      </c>
      <c r="GI547">
        <v>1.5457013216033599</v>
      </c>
      <c r="GJ547">
        <v>1.5070986847835499</v>
      </c>
      <c r="GK547">
        <v>1.5890166361815099</v>
      </c>
      <c r="GL547">
        <v>1.54946004974822</v>
      </c>
      <c r="GM547">
        <v>1.60764120609112</v>
      </c>
      <c r="GN547">
        <v>1.4988648614369899</v>
      </c>
      <c r="GO547">
        <v>1.5524763777030799</v>
      </c>
      <c r="GP547">
        <v>1.52229923431433</v>
      </c>
      <c r="GQ547">
        <v>1.56998221867402</v>
      </c>
      <c r="GR547">
        <v>1.46311613924613</v>
      </c>
      <c r="GS547">
        <v>1.5408862087980499</v>
      </c>
      <c r="GT547">
        <v>1.5284830973707</v>
      </c>
      <c r="GU547">
        <v>1.5918867379370101</v>
      </c>
      <c r="GV547">
        <v>1.5101038429470099</v>
      </c>
      <c r="GW547">
        <v>1.54469794588039</v>
      </c>
      <c r="GX547">
        <v>1.58181392353182</v>
      </c>
      <c r="GY547">
        <v>1.6338895719889901</v>
      </c>
      <c r="GZ547">
        <v>1.67856866510505</v>
      </c>
      <c r="HA547">
        <v>1.7041804714373101</v>
      </c>
      <c r="HB547">
        <v>1.4398619809978499</v>
      </c>
      <c r="HC547">
        <v>1.5062386551323701</v>
      </c>
      <c r="HD547">
        <v>1.52056896977005</v>
      </c>
      <c r="HE547">
        <v>1.5523063008742799</v>
      </c>
      <c r="HF547">
        <v>1.5004682252647801</v>
      </c>
      <c r="HG547">
        <v>1.5617895892534199</v>
      </c>
      <c r="HH547">
        <v>1.4896820271611799</v>
      </c>
      <c r="HI547">
        <v>1.5559271717862899</v>
      </c>
      <c r="HJ547">
        <v>1.4662300797581</v>
      </c>
      <c r="HK547">
        <v>1.49983801545795</v>
      </c>
      <c r="HL547">
        <v>1.5330318153462199</v>
      </c>
      <c r="HM547">
        <v>1.6077666874610099</v>
      </c>
      <c r="HN547">
        <v>1.5666483726654299</v>
      </c>
      <c r="HO547">
        <v>1.666217632091</v>
      </c>
      <c r="HP547">
        <v>1.4715069959797999</v>
      </c>
      <c r="HQ547">
        <v>1.5340247089819301</v>
      </c>
      <c r="HR547">
        <v>1.51133401337413</v>
      </c>
      <c r="HS547">
        <v>1.5593335600136</v>
      </c>
      <c r="HT547">
        <v>1.47180767128373</v>
      </c>
      <c r="HU547">
        <v>1.5223135552140501</v>
      </c>
      <c r="HV547">
        <v>1.53832333408194</v>
      </c>
      <c r="HW547">
        <v>1.61195418524816</v>
      </c>
      <c r="HX547">
        <v>1.5237713431856601</v>
      </c>
      <c r="HY547">
        <v>1.5876870091294999</v>
      </c>
      <c r="HZ547">
        <v>1.4916099645199801</v>
      </c>
      <c r="IA547">
        <v>1.5265347224182799</v>
      </c>
      <c r="IB547">
        <v>1.45921856654354</v>
      </c>
      <c r="IC547">
        <v>1.5763221720387699</v>
      </c>
      <c r="ID547">
        <v>1.49423716730038</v>
      </c>
      <c r="IE547">
        <v>1.5515090304182499</v>
      </c>
      <c r="IF547">
        <v>1.5511721390203099</v>
      </c>
      <c r="IG547">
        <v>1.6194253732228101</v>
      </c>
      <c r="IH547">
        <v>1.5126041893165101</v>
      </c>
      <c r="II547">
        <v>1.58330071754729</v>
      </c>
      <c r="IJ547">
        <v>1.52474980078605</v>
      </c>
      <c r="IK547">
        <v>1.6040707175753901</v>
      </c>
      <c r="IL547">
        <v>1.5398773643733099</v>
      </c>
      <c r="IM547">
        <v>1.5875597588858801</v>
      </c>
      <c r="IN547">
        <v>1.4741367934902101</v>
      </c>
      <c r="IO547">
        <v>1.54781174400703</v>
      </c>
      <c r="IP547">
        <v>1.4432093913399999</v>
      </c>
      <c r="IQ547">
        <v>1.4888930658555699</v>
      </c>
      <c r="IR547">
        <v>1.5338502735292601</v>
      </c>
      <c r="IS547">
        <v>1.61544906441491</v>
      </c>
      <c r="IT547">
        <v>1.5413695932640701</v>
      </c>
      <c r="IU547">
        <v>1.5825694302980899</v>
      </c>
      <c r="IV547">
        <v>1.52766390252509</v>
      </c>
      <c r="IW547">
        <v>1.5553329943022001</v>
      </c>
      <c r="IX547">
        <v>1.51015855476446</v>
      </c>
      <c r="IY547">
        <v>1.57422677188337</v>
      </c>
      <c r="IZ547">
        <v>1.5161641223706499</v>
      </c>
      <c r="JA547">
        <v>1.5549702384590001</v>
      </c>
      <c r="JB547">
        <v>1.4492502432096901</v>
      </c>
      <c r="JC547">
        <v>1.5116461103221499</v>
      </c>
      <c r="JD547">
        <v>1.4951362111796</v>
      </c>
      <c r="JE547">
        <v>1.58591299547496</v>
      </c>
      <c r="JF547">
        <v>1.5265579221785399</v>
      </c>
      <c r="JG547">
        <v>1.58880216950903</v>
      </c>
    </row>
    <row r="548" spans="1:267" x14ac:dyDescent="0.45">
      <c r="A548" t="s">
        <v>50</v>
      </c>
      <c r="B548" t="s">
        <v>112</v>
      </c>
      <c r="C548" t="s">
        <v>260</v>
      </c>
      <c r="D548">
        <v>50</v>
      </c>
      <c r="E548" t="s">
        <v>305</v>
      </c>
      <c r="F548" s="1" cm="1">
        <f t="array" ref="F548">SUMPRODUCT($H548:$FZZ548,$H$2:$FZZ$2)/SUMPRODUCT(--($H548:$FZZ548&lt;&gt;""),$H$2:$FZZ$2)</f>
        <v>1.5182827071124156</v>
      </c>
      <c r="G548" s="1" cm="1">
        <f t="array" ref="G548">SUMPRODUCT($H548:$FZZ548,$G$2:$FZY$2)/SUMPRODUCT(--($H548:$FZZ548&lt;&gt;""),$G$2:$FZY$2)</f>
        <v>1.5957779110751542</v>
      </c>
      <c r="H548">
        <v>1.48357186084991</v>
      </c>
      <c r="I548">
        <v>1.5522600740645101</v>
      </c>
      <c r="J548">
        <v>1.4808558483191501</v>
      </c>
      <c r="K548">
        <v>1.5503701001880601</v>
      </c>
      <c r="L548">
        <v>1.48193585731902</v>
      </c>
      <c r="M548">
        <v>1.5514894759360001</v>
      </c>
      <c r="N548">
        <v>1.47859263390248</v>
      </c>
      <c r="O548">
        <v>1.5483281182689701</v>
      </c>
      <c r="P548">
        <v>1.4717972848504199</v>
      </c>
      <c r="Q548">
        <v>1.54552781226222</v>
      </c>
      <c r="R548">
        <v>1.52382150940812</v>
      </c>
      <c r="S548">
        <v>1.61105322478258</v>
      </c>
      <c r="T548">
        <v>1.50908668022341</v>
      </c>
      <c r="U548">
        <v>1.6144826064605</v>
      </c>
      <c r="V548">
        <v>1.5427134487573499</v>
      </c>
      <c r="W548">
        <v>1.5943954092885999</v>
      </c>
      <c r="X548">
        <v>1.47734946985868</v>
      </c>
      <c r="Y548">
        <v>1.5460561367605801</v>
      </c>
      <c r="Z548">
        <v>1.5618948010528499</v>
      </c>
      <c r="AA548">
        <v>1.73123763184691</v>
      </c>
      <c r="AB548">
        <v>1.4450335296476</v>
      </c>
      <c r="AC548">
        <v>1.51109142069409</v>
      </c>
      <c r="AD548">
        <v>1.5344429600690099</v>
      </c>
      <c r="AE548">
        <v>1.6047499372426499</v>
      </c>
      <c r="AF548">
        <v>1.5374803007058</v>
      </c>
      <c r="AG548">
        <v>1.6267590106138199</v>
      </c>
      <c r="AH548">
        <v>1.50268636528723</v>
      </c>
      <c r="AI548">
        <v>1.5968531745865999</v>
      </c>
      <c r="AJ548">
        <v>1.5258739219744699</v>
      </c>
      <c r="AK548">
        <v>1.6060042060345801</v>
      </c>
      <c r="AL548">
        <v>1.47194652987369</v>
      </c>
      <c r="AM548">
        <v>1.5553137376927599</v>
      </c>
      <c r="AN548">
        <v>1.53332203687285</v>
      </c>
      <c r="AO548">
        <v>1.61408769482612</v>
      </c>
      <c r="AP548">
        <v>1.48927461934411</v>
      </c>
      <c r="AQ548">
        <v>1.57292331225046</v>
      </c>
      <c r="AR548">
        <v>1.57956851800651</v>
      </c>
      <c r="AS548">
        <v>1.7598048028129001</v>
      </c>
      <c r="AT548">
        <v>1.5328139563899501</v>
      </c>
      <c r="AU548">
        <v>1.62579539533074</v>
      </c>
      <c r="AV548">
        <v>1.49157579067864</v>
      </c>
      <c r="AW548">
        <v>1.5802669881071201</v>
      </c>
      <c r="AX548">
        <v>1.49669492225235</v>
      </c>
      <c r="AY548">
        <v>1.5622459586036199</v>
      </c>
      <c r="AZ548">
        <v>1.53435761691026</v>
      </c>
      <c r="BA548">
        <v>1.6194882418383301</v>
      </c>
      <c r="BB548">
        <v>1.5316140705165899</v>
      </c>
      <c r="BC548">
        <v>1.62058502432048</v>
      </c>
      <c r="BD548">
        <v>1.5108476525257799</v>
      </c>
      <c r="BE548">
        <v>1.59732866094626</v>
      </c>
      <c r="BF548">
        <v>1.5270092544777001</v>
      </c>
      <c r="BG548">
        <v>1.6196060438315201</v>
      </c>
      <c r="BH548">
        <v>1.5234174465900501</v>
      </c>
      <c r="BI548">
        <v>1.66510681988705</v>
      </c>
      <c r="BJ548">
        <v>1.54545112679852</v>
      </c>
      <c r="BK548">
        <v>1.6286004383096799</v>
      </c>
      <c r="BL548">
        <v>1.5676896785207799</v>
      </c>
      <c r="BM548">
        <v>1.65513227151727</v>
      </c>
      <c r="BN548">
        <v>1.56395462747424</v>
      </c>
      <c r="BO548">
        <v>1.62838947811182</v>
      </c>
      <c r="BP548">
        <v>1.5428360379577599</v>
      </c>
      <c r="BQ548">
        <v>1.6172880441139701</v>
      </c>
      <c r="BR548">
        <v>1.5168968078279199</v>
      </c>
      <c r="BS548">
        <v>1.5895531535948799</v>
      </c>
      <c r="BT548">
        <v>1.59188309157307</v>
      </c>
      <c r="BU548">
        <v>1.6423871002560499</v>
      </c>
      <c r="BV548">
        <v>1.4593632162813399</v>
      </c>
      <c r="BW548">
        <v>1.51979436698342</v>
      </c>
      <c r="BX548">
        <v>1.4963779377452799</v>
      </c>
      <c r="BY548">
        <v>1.5766497167414699</v>
      </c>
      <c r="BZ548">
        <v>1.4922089894359101</v>
      </c>
      <c r="CA548">
        <v>1.56116080326888</v>
      </c>
      <c r="CB548">
        <v>1.47570208548172</v>
      </c>
      <c r="CC548">
        <v>1.5258858041068799</v>
      </c>
      <c r="CD548">
        <v>1.5077873496371701</v>
      </c>
      <c r="CE548">
        <v>1.5734573506127001</v>
      </c>
      <c r="CF548">
        <v>1.5699459072148401</v>
      </c>
      <c r="CG548">
        <v>1.61392569340272</v>
      </c>
      <c r="CH548">
        <v>1.3820098183191301</v>
      </c>
      <c r="CI548">
        <v>1.4338992153736401</v>
      </c>
      <c r="CJ548">
        <v>1.49641291683775</v>
      </c>
      <c r="CK548">
        <v>1.56985715096462</v>
      </c>
      <c r="CL548">
        <v>1.5061192450291201</v>
      </c>
      <c r="CM548">
        <v>1.5763822793504301</v>
      </c>
      <c r="CN548">
        <v>1.6035508779429699</v>
      </c>
      <c r="CO548">
        <v>1.78313266181039</v>
      </c>
      <c r="CP548">
        <v>1.4939377955241899</v>
      </c>
      <c r="CQ548">
        <v>1.57456804548024</v>
      </c>
      <c r="CR548">
        <v>1.5495044411673899</v>
      </c>
      <c r="CS548">
        <v>1.6342627204865201</v>
      </c>
      <c r="CT548">
        <v>1.50470275066548</v>
      </c>
      <c r="CU548">
        <v>1.57746534895817</v>
      </c>
      <c r="CV548">
        <v>1.53624621344354</v>
      </c>
      <c r="CW548">
        <v>1.60547516356797</v>
      </c>
      <c r="CX548">
        <v>1.4919798862251099</v>
      </c>
      <c r="CY548">
        <v>1.56181938236489</v>
      </c>
      <c r="CZ548">
        <v>1.54334081072323</v>
      </c>
      <c r="DA548">
        <v>1.6309468485690299</v>
      </c>
      <c r="DB548">
        <v>1.4935831428056101</v>
      </c>
      <c r="DC548">
        <v>1.57698192459174</v>
      </c>
      <c r="DD548">
        <v>1.5367414157308901</v>
      </c>
      <c r="DE548">
        <v>1.6173053815268199</v>
      </c>
      <c r="DF548">
        <v>1.49311889127606</v>
      </c>
      <c r="DG548">
        <v>1.57582231367446</v>
      </c>
      <c r="DH548">
        <v>1.5451835880525</v>
      </c>
      <c r="DI548">
        <v>1.6264299519971701</v>
      </c>
      <c r="DJ548">
        <v>1.54386978463923</v>
      </c>
      <c r="DK548">
        <v>1.63892968161792</v>
      </c>
      <c r="DL548">
        <v>1.55311164555204</v>
      </c>
      <c r="DM548">
        <v>1.6459244670845401</v>
      </c>
      <c r="DN548">
        <v>1.47748025595862</v>
      </c>
      <c r="DO548">
        <v>1.53749940031115</v>
      </c>
      <c r="DP548">
        <v>1.5392559103817101</v>
      </c>
      <c r="DQ548">
        <v>1.60559635185281</v>
      </c>
      <c r="DR548">
        <v>1.5383058027365299</v>
      </c>
      <c r="DS548">
        <v>1.6062102589528799</v>
      </c>
      <c r="DT548">
        <v>1.51712774058813</v>
      </c>
      <c r="DU548">
        <v>1.5859712481418999</v>
      </c>
      <c r="DV548">
        <v>1.50553439054142</v>
      </c>
      <c r="DW548">
        <v>1.55020362203246</v>
      </c>
      <c r="DX548">
        <v>1.50859850965373</v>
      </c>
      <c r="DY548">
        <v>1.57481060312159</v>
      </c>
      <c r="DZ548">
        <v>1.50933232996346</v>
      </c>
      <c r="EA548">
        <v>1.59225886942659</v>
      </c>
      <c r="EB548">
        <v>1.55041221832885</v>
      </c>
      <c r="EC548">
        <v>1.6302295717983899</v>
      </c>
      <c r="ED548">
        <v>1.55252020007695</v>
      </c>
      <c r="EE548">
        <v>1.62142679311047</v>
      </c>
      <c r="EF548">
        <v>1.5170627970978201</v>
      </c>
      <c r="EG548">
        <v>1.5986990242682</v>
      </c>
      <c r="EH548">
        <v>1.52557361540518</v>
      </c>
      <c r="EI548">
        <v>1.5867775393664301</v>
      </c>
      <c r="EJ548">
        <v>1.4902536026031701</v>
      </c>
      <c r="EK548">
        <v>1.54013738959764</v>
      </c>
      <c r="EL548">
        <v>1.51583748716809</v>
      </c>
      <c r="EM548">
        <v>1.6034966293086099</v>
      </c>
      <c r="EN548">
        <v>1.5278866248693801</v>
      </c>
      <c r="EO548">
        <v>1.5978317659352099</v>
      </c>
      <c r="EP548">
        <v>1.5450147492625299</v>
      </c>
      <c r="EQ548">
        <v>1.60493215339233</v>
      </c>
      <c r="ER548">
        <v>1.5003951236473601</v>
      </c>
      <c r="ES548">
        <v>1.5588523501954501</v>
      </c>
      <c r="ET548">
        <v>1.50694656568954</v>
      </c>
      <c r="EU548">
        <v>1.57191459779437</v>
      </c>
      <c r="EV548">
        <v>1.51800451955197</v>
      </c>
      <c r="EW548">
        <v>1.57787630182747</v>
      </c>
      <c r="EX548">
        <v>1.49661198722792</v>
      </c>
      <c r="EY548">
        <v>1.5616667072903201</v>
      </c>
      <c r="EZ548">
        <v>1.543680662616</v>
      </c>
      <c r="FA548">
        <v>1.6264623197605801</v>
      </c>
      <c r="FB548">
        <v>1.53355834522872</v>
      </c>
      <c r="FC548">
        <v>1.6054776611214101</v>
      </c>
      <c r="FD548">
        <v>1.5115475410424599</v>
      </c>
      <c r="FE548">
        <v>1.5933721692143299</v>
      </c>
      <c r="FF548">
        <v>1.5069804220973899</v>
      </c>
      <c r="FG548">
        <v>1.62108032938866</v>
      </c>
      <c r="FH548">
        <v>1.57899316938262</v>
      </c>
      <c r="FI548">
        <v>1.64787154147841</v>
      </c>
      <c r="FJ548">
        <v>1.5765249944946</v>
      </c>
      <c r="FK548">
        <v>1.6892044526216301</v>
      </c>
      <c r="FL548">
        <v>1.4654165846710301</v>
      </c>
      <c r="FM548">
        <v>1.5216609035450199</v>
      </c>
      <c r="FN548">
        <v>1.5090170247802099</v>
      </c>
      <c r="FO548">
        <v>1.58615973015324</v>
      </c>
      <c r="FP548">
        <v>1.5103063798338701</v>
      </c>
      <c r="FQ548">
        <v>1.62572498112237</v>
      </c>
      <c r="FR548">
        <v>1.5156848730319401</v>
      </c>
      <c r="FS548">
        <v>1.5673159012845701</v>
      </c>
      <c r="FT548">
        <v>1.46908000382844</v>
      </c>
      <c r="FU548">
        <v>1.54206501972711</v>
      </c>
      <c r="FV548">
        <v>1.50031943686185</v>
      </c>
      <c r="FW548">
        <v>1.5596998455087101</v>
      </c>
      <c r="FX548">
        <v>1.49272796480388</v>
      </c>
      <c r="FY548">
        <v>1.5631644639585001</v>
      </c>
      <c r="FZ548">
        <v>1.4716977869986101</v>
      </c>
      <c r="GA548">
        <v>1.5803250345781401</v>
      </c>
      <c r="GB548">
        <v>1.45329426251227</v>
      </c>
      <c r="GC548">
        <v>1.551927303334</v>
      </c>
      <c r="GD548">
        <v>1.5090039666123101</v>
      </c>
      <c r="GE548">
        <v>1.5855741853843699</v>
      </c>
      <c r="GF548">
        <v>1.49728633488125</v>
      </c>
      <c r="GG548">
        <v>1.5513522233617101</v>
      </c>
      <c r="GH548">
        <v>1.5279082208880601</v>
      </c>
      <c r="GI548">
        <v>1.59817908022746</v>
      </c>
      <c r="GJ548">
        <v>1.4752634787910399</v>
      </c>
      <c r="GK548">
        <v>1.5832970414888301</v>
      </c>
      <c r="GL548">
        <v>1.5426196687496201</v>
      </c>
      <c r="GM548">
        <v>1.61751501547048</v>
      </c>
      <c r="GN548">
        <v>1.4985224174012299</v>
      </c>
      <c r="GO548">
        <v>1.5647028980911899</v>
      </c>
      <c r="GP548">
        <v>1.5119086499498</v>
      </c>
      <c r="GQ548">
        <v>1.58569510469209</v>
      </c>
      <c r="GR548">
        <v>1.5003824465908799</v>
      </c>
      <c r="GS548">
        <v>1.6222672856964899</v>
      </c>
      <c r="GT548">
        <v>1.5290378503322699</v>
      </c>
      <c r="GU548">
        <v>1.5934123085813301</v>
      </c>
      <c r="GV548">
        <v>1.5213825513529899</v>
      </c>
      <c r="GW548">
        <v>1.5746380656408701</v>
      </c>
      <c r="GX548">
        <v>1.56142631301598</v>
      </c>
      <c r="GY548">
        <v>1.6359271620118201</v>
      </c>
      <c r="GZ548">
        <v>1.60022087633035</v>
      </c>
      <c r="HA548">
        <v>1.66665963238862</v>
      </c>
      <c r="HB548">
        <v>1.43832480253797</v>
      </c>
      <c r="HC548">
        <v>1.49490605223136</v>
      </c>
      <c r="HD548">
        <v>1.5397675884561599</v>
      </c>
      <c r="HE548">
        <v>1.5960205004522099</v>
      </c>
      <c r="HF548">
        <v>1.5541849651252899</v>
      </c>
      <c r="HG548">
        <v>1.6262593645052901</v>
      </c>
      <c r="HH548">
        <v>1.50413008067392</v>
      </c>
      <c r="HI548">
        <v>1.5709920868232501</v>
      </c>
      <c r="HJ548">
        <v>1.4717298406380599</v>
      </c>
      <c r="HK548">
        <v>1.5140155196618299</v>
      </c>
      <c r="HL548">
        <v>1.5442503639010099</v>
      </c>
      <c r="HM548">
        <v>1.63150343106674</v>
      </c>
      <c r="HN548">
        <v>1.5660330289876701</v>
      </c>
      <c r="HO548">
        <v>1.6610786808361999</v>
      </c>
      <c r="HP548">
        <v>1.5050436133474601</v>
      </c>
      <c r="HQ548">
        <v>1.5739432554136099</v>
      </c>
      <c r="HR548">
        <v>1.51346480788847</v>
      </c>
      <c r="HS548">
        <v>1.5616570327552901</v>
      </c>
      <c r="HT548">
        <v>1.49033096463453</v>
      </c>
      <c r="HU548">
        <v>1.5444053672170699</v>
      </c>
      <c r="HV548">
        <v>1.54862202829734</v>
      </c>
      <c r="HW548">
        <v>1.6202316404119399</v>
      </c>
      <c r="HX548">
        <v>1.4754359749986301</v>
      </c>
      <c r="HY548">
        <v>1.55116897789602</v>
      </c>
      <c r="HZ548">
        <v>1.4810506601917901</v>
      </c>
      <c r="IA548">
        <v>1.5510601654479199</v>
      </c>
      <c r="IB548">
        <v>1.49335378761259</v>
      </c>
      <c r="IC548">
        <v>1.61080020225739</v>
      </c>
      <c r="ID548">
        <v>1.52485741444866</v>
      </c>
      <c r="IE548">
        <v>1.59952471482889</v>
      </c>
      <c r="IF548">
        <v>1.55248834975632</v>
      </c>
      <c r="IG548">
        <v>1.63718828928177</v>
      </c>
      <c r="IH548">
        <v>1.4985141697470401</v>
      </c>
      <c r="II548">
        <v>1.58899760817569</v>
      </c>
      <c r="IJ548">
        <v>1.53397441957834</v>
      </c>
      <c r="IK548">
        <v>1.6139301197984901</v>
      </c>
      <c r="IL548">
        <v>1.5455518603200999</v>
      </c>
      <c r="IM548">
        <v>1.60769070879235</v>
      </c>
      <c r="IN548">
        <v>1.48999340224323</v>
      </c>
      <c r="IO548">
        <v>1.5598746426215</v>
      </c>
      <c r="IP548">
        <v>1.46920816103345</v>
      </c>
      <c r="IQ548">
        <v>1.5271094631078901</v>
      </c>
      <c r="IR548">
        <v>1.52455192127614</v>
      </c>
      <c r="IS548">
        <v>1.6086806525274699</v>
      </c>
      <c r="IT548">
        <v>1.5330006111224199</v>
      </c>
      <c r="IU548">
        <v>1.5878403612412499</v>
      </c>
      <c r="IV548">
        <v>1.52430126721534</v>
      </c>
      <c r="IW548">
        <v>1.56857596546033</v>
      </c>
      <c r="IX548">
        <v>1.5132233214147901</v>
      </c>
      <c r="IY548">
        <v>1.59471067143408</v>
      </c>
      <c r="IZ548">
        <v>1.4301428798415901</v>
      </c>
      <c r="JA548">
        <v>1.5557646943789101</v>
      </c>
      <c r="JB548">
        <v>1.3985284415569801</v>
      </c>
      <c r="JC548">
        <v>1.49714298493777</v>
      </c>
      <c r="JD548">
        <v>1.4590613682176701</v>
      </c>
      <c r="JE548">
        <v>1.5406542486010799</v>
      </c>
      <c r="JF548">
        <v>1.4638939781596301</v>
      </c>
      <c r="JG548">
        <v>1.5545000363199</v>
      </c>
    </row>
    <row r="549" spans="1:267" x14ac:dyDescent="0.45">
      <c r="A549" t="s">
        <v>50</v>
      </c>
      <c r="B549" t="s">
        <v>170</v>
      </c>
      <c r="C549" t="s">
        <v>113</v>
      </c>
      <c r="D549">
        <v>50</v>
      </c>
      <c r="E549" t="s">
        <v>305</v>
      </c>
      <c r="F549" s="1" t="e" cm="1">
        <f t="array" ref="F549">SUMPRODUCT($H549:$FZZ549,$H$2:$FZZ$2)/SUMPRODUCT(--($H549:$FZZ549&lt;&gt;""),$H$2:$FZZ$2)</f>
        <v>#DIV/0!</v>
      </c>
      <c r="G549" s="1" t="e" cm="1">
        <f t="array" ref="G549">SUMPRODUCT($H549:$FZZ549,$G$2:$FZY$2)/SUMPRODUCT(--($H549:$FZZ549&lt;&gt;""),$G$2:$FZY$2)</f>
        <v>#DIV/0!</v>
      </c>
    </row>
    <row r="550" spans="1:267" x14ac:dyDescent="0.45">
      <c r="A550" t="s">
        <v>121</v>
      </c>
      <c r="B550" t="s">
        <v>182</v>
      </c>
      <c r="C550" t="s">
        <v>113</v>
      </c>
      <c r="D550">
        <v>50</v>
      </c>
      <c r="E550" t="s">
        <v>305</v>
      </c>
      <c r="F550" s="1" cm="1">
        <f t="array" ref="F550">SUMPRODUCT($H550:$FZZ550,$H$2:$FZZ$2)/SUMPRODUCT(--($H550:$FZZ550&lt;&gt;""),$H$2:$FZZ$2)</f>
        <v>1.3091828069163196</v>
      </c>
      <c r="G550" s="1" cm="1">
        <f t="array" ref="G550">SUMPRODUCT($H550:$FZZ550,$G$2:$FZY$2)/SUMPRODUCT(--($H550:$FZZ550&lt;&gt;""),$G$2:$FZY$2)</f>
        <v>1.3687181518953522</v>
      </c>
      <c r="H550">
        <v>1.25963651725797</v>
      </c>
      <c r="I550">
        <v>1.2948967908172</v>
      </c>
      <c r="J550">
        <v>1.2116280392721099</v>
      </c>
      <c r="K550">
        <v>1.2634069295069501</v>
      </c>
      <c r="L550">
        <v>1.2622685670662599</v>
      </c>
      <c r="M550">
        <v>1.29627610043371</v>
      </c>
      <c r="N550">
        <v>1.2132037414886401</v>
      </c>
      <c r="O550">
        <v>1.2591391637418801</v>
      </c>
      <c r="P550">
        <v>1.2515518000881001</v>
      </c>
      <c r="Q550">
        <v>1.29592827680108</v>
      </c>
      <c r="R550">
        <v>1.25979445932215</v>
      </c>
      <c r="S550">
        <v>1.3527708016012401</v>
      </c>
      <c r="T550">
        <v>1.2587853487131</v>
      </c>
      <c r="U550">
        <v>1.3273422071704399</v>
      </c>
      <c r="V550">
        <v>1.3029442967921101</v>
      </c>
      <c r="W550">
        <v>1.371409405271</v>
      </c>
      <c r="X550">
        <v>1.2988268087433601</v>
      </c>
      <c r="Y550">
        <v>1.3196655081770501</v>
      </c>
      <c r="Z550">
        <v>1.3709641395607901</v>
      </c>
      <c r="AA550">
        <v>1.4962427232031299</v>
      </c>
      <c r="AB550">
        <v>1.2957565727445901</v>
      </c>
      <c r="AC550">
        <v>1.31880351425124</v>
      </c>
      <c r="AD550">
        <v>1.2296644574158899</v>
      </c>
      <c r="AE550">
        <v>1.24344943200999</v>
      </c>
      <c r="AF550">
        <v>1.2603602620847401</v>
      </c>
      <c r="AG550">
        <v>1.3252199706164201</v>
      </c>
      <c r="AH550">
        <v>1.3016556526385601</v>
      </c>
      <c r="AI550">
        <v>1.3776566211494301</v>
      </c>
      <c r="AJ550">
        <v>1.40269332874726</v>
      </c>
      <c r="AK550">
        <v>1.4773770686435601</v>
      </c>
      <c r="AL550">
        <v>1.2555281362077999</v>
      </c>
      <c r="AM550">
        <v>1.2267947781730799</v>
      </c>
      <c r="AN550">
        <v>1.32041502388898</v>
      </c>
      <c r="AO550">
        <v>1.38938899260787</v>
      </c>
      <c r="AP550">
        <v>1.3067434257231101</v>
      </c>
      <c r="AQ550">
        <v>1.38570479314999</v>
      </c>
      <c r="AR550">
        <v>1.37671668511931</v>
      </c>
      <c r="AS550">
        <v>1.51112552056922</v>
      </c>
      <c r="AT550">
        <v>1.2859129707235799</v>
      </c>
      <c r="AU550">
        <v>1.401958122023</v>
      </c>
      <c r="AV550">
        <v>1.3048599034423001</v>
      </c>
      <c r="AW550">
        <v>1.3675031233716</v>
      </c>
      <c r="AX550">
        <v>1.2685862289082499</v>
      </c>
      <c r="AY550">
        <v>1.25698601551676</v>
      </c>
      <c r="AZ550">
        <v>1.3202670042582501</v>
      </c>
      <c r="BA550">
        <v>1.4101584378716301</v>
      </c>
      <c r="BB550">
        <v>1.32546654843851</v>
      </c>
      <c r="BC550">
        <v>1.4293398871365299</v>
      </c>
      <c r="BD550">
        <v>1.3043638057393201</v>
      </c>
      <c r="BE550">
        <v>1.3772570467893701</v>
      </c>
      <c r="BF550">
        <v>1.2813996515174499</v>
      </c>
      <c r="BG550">
        <v>1.39387071966474</v>
      </c>
      <c r="BH550">
        <v>1.3757098290092</v>
      </c>
      <c r="BI550">
        <v>1.4485329542313301</v>
      </c>
      <c r="BJ550">
        <v>1.31879613167675</v>
      </c>
      <c r="BK550">
        <v>1.38600709902915</v>
      </c>
      <c r="BL550">
        <v>1.35307442260138</v>
      </c>
      <c r="BM550">
        <v>1.4099098743987699</v>
      </c>
      <c r="BN550">
        <v>1.3076223267463001</v>
      </c>
      <c r="BO550">
        <v>1.35893153428903</v>
      </c>
      <c r="BP550">
        <v>1.2776142937536199</v>
      </c>
      <c r="BQ550">
        <v>1.3150581220244699</v>
      </c>
      <c r="BR550">
        <v>1.24194313650555</v>
      </c>
      <c r="BS550">
        <v>1.29596129302077</v>
      </c>
      <c r="BT550">
        <v>1.38596571181856</v>
      </c>
      <c r="BU550">
        <v>1.4351636753956201</v>
      </c>
      <c r="BV550">
        <v>1.3093890298653099</v>
      </c>
      <c r="BW550">
        <v>1.3166624404144001</v>
      </c>
      <c r="BX550">
        <v>1.48561328476288</v>
      </c>
      <c r="BY550">
        <v>1.36941512397481</v>
      </c>
      <c r="BZ550">
        <v>1.29253911700219</v>
      </c>
      <c r="CA550">
        <v>1.3133035180386601</v>
      </c>
      <c r="CB550">
        <v>1.22405662738659</v>
      </c>
      <c r="CC550">
        <v>1.2765791291637001</v>
      </c>
      <c r="CD550">
        <v>1.27818153848462</v>
      </c>
      <c r="CE550">
        <v>1.3307081591763501</v>
      </c>
      <c r="CF550">
        <v>1.33888356098446</v>
      </c>
      <c r="CG550">
        <v>1.34076504916362</v>
      </c>
      <c r="CH550">
        <v>1.18194771954852</v>
      </c>
      <c r="CI550">
        <v>1.2384911677086301</v>
      </c>
      <c r="CJ550">
        <v>1.3257101556683899</v>
      </c>
      <c r="CK550">
        <v>1.3854804087505399</v>
      </c>
      <c r="CL550">
        <v>1.3296893069154201</v>
      </c>
      <c r="CM550">
        <v>1.38530007499246</v>
      </c>
      <c r="CN550">
        <v>1.3954362510656999</v>
      </c>
      <c r="CO550">
        <v>1.5430798079188499</v>
      </c>
      <c r="CP550">
        <v>1.31426286505096</v>
      </c>
      <c r="CQ550">
        <v>1.37801006932825</v>
      </c>
      <c r="CR550">
        <v>1.3243001017410201</v>
      </c>
      <c r="CS550">
        <v>1.4567760668518499</v>
      </c>
      <c r="CT550">
        <v>1.33562708441697</v>
      </c>
      <c r="CU550">
        <v>1.3806657895542001</v>
      </c>
      <c r="CV550">
        <v>1.3526063895676801</v>
      </c>
      <c r="CW550">
        <v>1.4172768324681</v>
      </c>
      <c r="CX550">
        <v>1.2515110727346599</v>
      </c>
      <c r="CY550">
        <v>1.2970642015440801</v>
      </c>
      <c r="CZ550">
        <v>1.3456438133181201</v>
      </c>
      <c r="DA550">
        <v>1.4287985852409799</v>
      </c>
      <c r="DB550">
        <v>1.2792670936814601</v>
      </c>
      <c r="DC550">
        <v>1.3808372747846001</v>
      </c>
      <c r="DD550">
        <v>1.34149283207048</v>
      </c>
      <c r="DE550">
        <v>1.4205621171712399</v>
      </c>
      <c r="DF550">
        <v>1.3074409174811601</v>
      </c>
      <c r="DG550">
        <v>1.3982630798559601</v>
      </c>
      <c r="DH550">
        <v>1.3682486551765001</v>
      </c>
      <c r="DI550">
        <v>1.4544662477563299</v>
      </c>
      <c r="DJ550">
        <v>1.3024443334550899</v>
      </c>
      <c r="DK550">
        <v>1.3551514383474801</v>
      </c>
      <c r="DL550">
        <v>1.3129635591241</v>
      </c>
      <c r="DM550">
        <v>1.4178549560979901</v>
      </c>
      <c r="DN550">
        <v>1.24748530476758</v>
      </c>
      <c r="DO550">
        <v>1.26369403760791</v>
      </c>
      <c r="DP550">
        <v>1.28623320963779</v>
      </c>
      <c r="DQ550">
        <v>1.3582052823219899</v>
      </c>
      <c r="DR550">
        <v>1.3281468820403</v>
      </c>
      <c r="DS550">
        <v>1.38680705966267</v>
      </c>
      <c r="DT550">
        <v>1.40713841528909</v>
      </c>
      <c r="DU550">
        <v>1.4365121329116599</v>
      </c>
      <c r="DV550">
        <v>1.2718776391104401</v>
      </c>
      <c r="DW550">
        <v>1.28794970441963</v>
      </c>
      <c r="DX550">
        <v>1.32282042289584</v>
      </c>
      <c r="DY550">
        <v>1.36816394429667</v>
      </c>
      <c r="DZ550">
        <v>1.3340462540308</v>
      </c>
      <c r="EA550">
        <v>1.3531465877172999</v>
      </c>
      <c r="EB550">
        <v>1.2680409554448999</v>
      </c>
      <c r="EC550">
        <v>1.3361269919332199</v>
      </c>
      <c r="ED550">
        <v>1.3541973157096601</v>
      </c>
      <c r="EE550">
        <v>1.4312593833223901</v>
      </c>
      <c r="EF550">
        <v>1.29538403802852</v>
      </c>
      <c r="EG550">
        <v>1.36603702777082</v>
      </c>
      <c r="EH550">
        <v>1.2897520445867201</v>
      </c>
      <c r="EI550">
        <v>1.36141712311394</v>
      </c>
      <c r="EJ550">
        <v>1.28988172098548</v>
      </c>
      <c r="EK550">
        <v>1.34423841743711</v>
      </c>
      <c r="EL550">
        <v>1.3120720491898601</v>
      </c>
      <c r="EM550">
        <v>1.4061868326083899</v>
      </c>
      <c r="EN550">
        <v>1.32540304523063</v>
      </c>
      <c r="EO550">
        <v>1.3958613225854599</v>
      </c>
      <c r="EP550">
        <v>1.32266666666666</v>
      </c>
      <c r="EQ550">
        <v>1.40116814159292</v>
      </c>
      <c r="ER550">
        <v>1.3355706112299399</v>
      </c>
      <c r="ES550">
        <v>1.4005184022253301</v>
      </c>
      <c r="ET550">
        <v>1.2263032052159799</v>
      </c>
      <c r="EU550">
        <v>1.29319879080251</v>
      </c>
      <c r="EV550">
        <v>1.2681764590292699</v>
      </c>
      <c r="EW550">
        <v>1.3024415405777101</v>
      </c>
      <c r="EX550">
        <v>1.25869549321178</v>
      </c>
      <c r="EY550">
        <v>1.30479927852389</v>
      </c>
      <c r="EZ550">
        <v>1.29346150358211</v>
      </c>
      <c r="FA550">
        <v>1.3584232641092999</v>
      </c>
      <c r="FB550">
        <v>1.3559545885083799</v>
      </c>
      <c r="FC550">
        <v>1.4267933136781401</v>
      </c>
      <c r="FD550">
        <v>1.29681623567216</v>
      </c>
      <c r="FE550">
        <v>1.3822043102442301</v>
      </c>
      <c r="FF550">
        <v>1.3523204450019</v>
      </c>
      <c r="FG550">
        <v>1.4155396193488501</v>
      </c>
      <c r="FH550">
        <v>1.3461322970186</v>
      </c>
      <c r="FI550">
        <v>1.46056003910021</v>
      </c>
      <c r="FJ550">
        <v>1.32969858848768</v>
      </c>
      <c r="FK550">
        <v>1.4794240290969001</v>
      </c>
      <c r="FL550">
        <v>1.24388781123199</v>
      </c>
      <c r="FM550">
        <v>1.2785321376027201</v>
      </c>
      <c r="FN550">
        <v>1.2895806220286301</v>
      </c>
      <c r="FO550">
        <v>1.3607208307880201</v>
      </c>
      <c r="FP550">
        <v>1.36290024581077</v>
      </c>
      <c r="FQ550">
        <v>1.4307632986841801</v>
      </c>
      <c r="FR550">
        <v>1.2565965810947599</v>
      </c>
      <c r="FS550">
        <v>1.3317350646256401</v>
      </c>
      <c r="FT550">
        <v>1.24419086916295</v>
      </c>
      <c r="FU550">
        <v>1.31138004743015</v>
      </c>
      <c r="FV550">
        <v>1.2879113475589199</v>
      </c>
      <c r="FW550">
        <v>1.3256978243445701</v>
      </c>
      <c r="FX550">
        <v>1.28888967574601</v>
      </c>
      <c r="FY550">
        <v>1.3246169235263301</v>
      </c>
      <c r="FZ550">
        <v>1.27678077455048</v>
      </c>
      <c r="GA550">
        <v>1.37933955739972</v>
      </c>
      <c r="GB550">
        <v>1.31524229624203</v>
      </c>
      <c r="GC550">
        <v>1.38012999360942</v>
      </c>
      <c r="GD550">
        <v>1.2767137955369501</v>
      </c>
      <c r="GE550">
        <v>1.32333974156182</v>
      </c>
      <c r="GF550">
        <v>1.3244759918417199</v>
      </c>
      <c r="GG550">
        <v>1.35172787297051</v>
      </c>
      <c r="GH550">
        <v>1.27738809962551</v>
      </c>
      <c r="GI550">
        <v>1.3476985872515801</v>
      </c>
      <c r="GJ550">
        <v>1.29159771216212</v>
      </c>
      <c r="GK550">
        <v>1.3740382661208299</v>
      </c>
      <c r="GL550">
        <v>1.3123369532245299</v>
      </c>
      <c r="GM550">
        <v>1.3532882363647301</v>
      </c>
      <c r="GN550">
        <v>1.2816792440864899</v>
      </c>
      <c r="GO550">
        <v>1.34693385756864</v>
      </c>
      <c r="GP550">
        <v>1.3064315177026999</v>
      </c>
      <c r="GQ550">
        <v>1.3533766375149601</v>
      </c>
      <c r="GR550">
        <v>1.35359410854367</v>
      </c>
      <c r="GS550">
        <v>1.45708593485956</v>
      </c>
      <c r="GT550">
        <v>1.3407801213522099</v>
      </c>
      <c r="GU550">
        <v>1.4159838197052801</v>
      </c>
      <c r="GV550">
        <v>1.26488289244296</v>
      </c>
      <c r="GW550">
        <v>1.3080724626695901</v>
      </c>
      <c r="GX550">
        <v>1.2967621055096901</v>
      </c>
      <c r="GY550">
        <v>1.4028338895719801</v>
      </c>
      <c r="GZ550">
        <v>1.3282475503126701</v>
      </c>
      <c r="HA550">
        <v>1.43962830874853</v>
      </c>
      <c r="HB550">
        <v>1.2522444440810401</v>
      </c>
      <c r="HC550">
        <v>1.30450851171689</v>
      </c>
      <c r="HD550">
        <v>1.33289938882341</v>
      </c>
      <c r="HE550">
        <v>1.38072464165319</v>
      </c>
      <c r="HF550">
        <v>1.3542204856626101</v>
      </c>
      <c r="HG550">
        <v>1.42623030224748</v>
      </c>
      <c r="HH550">
        <v>1.21757862574818</v>
      </c>
      <c r="HI550">
        <v>1.3136066158398401</v>
      </c>
      <c r="HJ550">
        <v>1.28913469400348</v>
      </c>
      <c r="HK550">
        <v>1.33579395566251</v>
      </c>
      <c r="HL550">
        <v>1.31717612809315</v>
      </c>
      <c r="HM550">
        <v>1.42048242877937</v>
      </c>
      <c r="HN550">
        <v>1.35679954763924</v>
      </c>
      <c r="HO550">
        <v>1.41382693874835</v>
      </c>
      <c r="HP550">
        <v>1.31211621828716</v>
      </c>
      <c r="HQ550">
        <v>1.4088003442882699</v>
      </c>
      <c r="HR550">
        <v>1.2725716876345901</v>
      </c>
      <c r="HS550">
        <v>1.35027768332766</v>
      </c>
      <c r="HT550">
        <v>1.28501737847956</v>
      </c>
      <c r="HU550">
        <v>1.3487659732464199</v>
      </c>
      <c r="HV550">
        <v>1.3794796111520999</v>
      </c>
      <c r="HW550">
        <v>1.4534312939138201</v>
      </c>
      <c r="HX550">
        <v>1.30500027333855</v>
      </c>
      <c r="HY550">
        <v>1.4005229877726499</v>
      </c>
      <c r="HZ550">
        <v>1.22254533818948</v>
      </c>
      <c r="IA550">
        <v>1.28188260538129</v>
      </c>
      <c r="IB550">
        <v>1.22861085162362</v>
      </c>
      <c r="IC550">
        <v>1.3187525175046899</v>
      </c>
      <c r="ID550">
        <v>1.3567490494296499</v>
      </c>
      <c r="IE550">
        <v>1.43893773764258</v>
      </c>
      <c r="IF550">
        <v>1.3835390653717901</v>
      </c>
      <c r="IG550">
        <v>1.4640057865841301</v>
      </c>
      <c r="IH550">
        <v>1.2567804595201799</v>
      </c>
      <c r="II550">
        <v>1.3728491701094401</v>
      </c>
      <c r="IJ550">
        <v>1.34447130643832</v>
      </c>
      <c r="IK550">
        <v>1.42367066895368</v>
      </c>
      <c r="IL550">
        <v>1.31012263562668</v>
      </c>
      <c r="IM550">
        <v>1.3849199750571599</v>
      </c>
      <c r="IN550">
        <v>1.2407301517484</v>
      </c>
      <c r="IO550">
        <v>1.32165163844292</v>
      </c>
      <c r="IP550">
        <v>1.2629780253579801</v>
      </c>
      <c r="IQ550">
        <v>1.3034756160076499</v>
      </c>
      <c r="IR550">
        <v>1.32140099554796</v>
      </c>
      <c r="IS550">
        <v>1.3747433096219801</v>
      </c>
      <c r="IT550">
        <v>1.29070754396686</v>
      </c>
      <c r="IU550">
        <v>1.3348781150268201</v>
      </c>
      <c r="IV550">
        <v>1.35184166554232</v>
      </c>
      <c r="IW550">
        <v>1.35554679148547</v>
      </c>
      <c r="IX550">
        <v>1.3096873729529099</v>
      </c>
      <c r="IY550">
        <v>1.3878076494073699</v>
      </c>
      <c r="IZ550">
        <v>1.2074018846938901</v>
      </c>
      <c r="JA550">
        <v>1.24551132405245</v>
      </c>
      <c r="JB550">
        <v>1.3129186281854801</v>
      </c>
      <c r="JC550">
        <v>1.37785282179158</v>
      </c>
      <c r="JD550">
        <v>1.2490276604464801</v>
      </c>
      <c r="JE550">
        <v>1.36440358991945</v>
      </c>
      <c r="JF550">
        <v>1.2943526582135401</v>
      </c>
      <c r="JG550">
        <v>1.36804171139395</v>
      </c>
    </row>
    <row r="551" spans="1:267" x14ac:dyDescent="0.45">
      <c r="A551" t="s">
        <v>124</v>
      </c>
      <c r="B551" t="s">
        <v>112</v>
      </c>
      <c r="C551" t="s">
        <v>114</v>
      </c>
      <c r="D551">
        <v>50</v>
      </c>
      <c r="E551" t="s">
        <v>305</v>
      </c>
      <c r="F551" s="1" cm="1">
        <f t="array" ref="F551">SUMPRODUCT($H551:$FZZ551,$H$2:$FZZ$2)/SUMPRODUCT(--($H551:$FZZ551&lt;&gt;""),$H$2:$FZZ$2)</f>
        <v>1.550986311821748</v>
      </c>
      <c r="G551" s="1" cm="1">
        <f t="array" ref="G551">SUMPRODUCT($H551:$FZZ551,$G$2:$FZY$2)/SUMPRODUCT(--($H551:$FZZ551&lt;&gt;""),$G$2:$FZY$2)</f>
        <v>1.6092074435475869</v>
      </c>
      <c r="H551">
        <v>1.5458645078766799</v>
      </c>
      <c r="I551">
        <v>1.5856762787360399</v>
      </c>
      <c r="J551">
        <v>1.54055541798566</v>
      </c>
      <c r="K551">
        <v>1.5841342131857299</v>
      </c>
      <c r="L551">
        <v>1.5498569666870801</v>
      </c>
      <c r="M551">
        <v>1.5870624061474901</v>
      </c>
      <c r="N551">
        <v>1.5414455690876301</v>
      </c>
      <c r="O551">
        <v>1.5867231251648799</v>
      </c>
      <c r="P551">
        <v>1.54129456836597</v>
      </c>
      <c r="Q551">
        <v>1.5704617356133099</v>
      </c>
      <c r="R551">
        <v>1.53948413102339</v>
      </c>
      <c r="S551">
        <v>1.6268213372914</v>
      </c>
      <c r="T551">
        <v>1.53252478309022</v>
      </c>
      <c r="U551">
        <v>1.59651140168876</v>
      </c>
      <c r="V551">
        <v>1.5728892097136999</v>
      </c>
      <c r="W551">
        <v>1.6209272566197399</v>
      </c>
      <c r="X551">
        <v>1.5164617257378701</v>
      </c>
      <c r="Y551">
        <v>1.56721944851189</v>
      </c>
      <c r="Z551">
        <v>1.57435421429806</v>
      </c>
      <c r="AA551">
        <v>1.6507365655440001</v>
      </c>
      <c r="AB551">
        <v>1.4909480020430801</v>
      </c>
      <c r="AC551">
        <v>1.5315936605807401</v>
      </c>
      <c r="AD551">
        <v>1.54737962853424</v>
      </c>
      <c r="AE551">
        <v>1.6040891817885401</v>
      </c>
      <c r="AF551">
        <v>1.5607968379006201</v>
      </c>
      <c r="AG551">
        <v>1.62705609569853</v>
      </c>
      <c r="AH551">
        <v>1.5475259139277699</v>
      </c>
      <c r="AI551">
        <v>1.6251194983781601</v>
      </c>
      <c r="AJ551">
        <v>1.5843734204454401</v>
      </c>
      <c r="AK551">
        <v>1.6357100891578</v>
      </c>
      <c r="AL551">
        <v>1.50304330778057</v>
      </c>
      <c r="AM551">
        <v>1.5727552007827701</v>
      </c>
      <c r="AN551">
        <v>1.5640433663048701</v>
      </c>
      <c r="AO551">
        <v>1.62458432555592</v>
      </c>
      <c r="AP551">
        <v>1.53735946069253</v>
      </c>
      <c r="AQ551">
        <v>1.6016416997802101</v>
      </c>
      <c r="AR551">
        <v>1.6131750662373501</v>
      </c>
      <c r="AS551">
        <v>1.70261192780778</v>
      </c>
      <c r="AT551">
        <v>1.5422467762177701</v>
      </c>
      <c r="AU551">
        <v>1.6320337900816799</v>
      </c>
      <c r="AV551">
        <v>1.5171277956007001</v>
      </c>
      <c r="AW551">
        <v>1.60246856224455</v>
      </c>
      <c r="AX551">
        <v>1.5501070234376699</v>
      </c>
      <c r="AY551">
        <v>1.64505837463315</v>
      </c>
      <c r="AZ551">
        <v>1.55727548241071</v>
      </c>
      <c r="BA551">
        <v>1.6432731039245001</v>
      </c>
      <c r="BB551">
        <v>1.56243368887203</v>
      </c>
      <c r="BC551">
        <v>1.64499264491063</v>
      </c>
      <c r="BD551">
        <v>1.5391476168642599</v>
      </c>
      <c r="BE551">
        <v>1.61734641892826</v>
      </c>
      <c r="BF551">
        <v>1.5759807108598001</v>
      </c>
      <c r="BG551">
        <v>1.6428964174657299</v>
      </c>
      <c r="BH551">
        <v>1.56647316668641</v>
      </c>
      <c r="BI551">
        <v>1.68888099093051</v>
      </c>
      <c r="BJ551">
        <v>1.5481294538678001</v>
      </c>
      <c r="BK551">
        <v>1.6132470641816501</v>
      </c>
      <c r="BL551">
        <v>1.6058264112071401</v>
      </c>
      <c r="BM551">
        <v>1.6677204240607</v>
      </c>
      <c r="BN551">
        <v>1.5734207097438</v>
      </c>
      <c r="BO551">
        <v>1.6331574570231</v>
      </c>
      <c r="BP551">
        <v>1.5751846908954501</v>
      </c>
      <c r="BQ551">
        <v>1.62938494086483</v>
      </c>
      <c r="BR551">
        <v>1.51106191818752</v>
      </c>
      <c r="BS551">
        <v>1.56919449391778</v>
      </c>
      <c r="BT551">
        <v>1.58826238434185</v>
      </c>
      <c r="BU551">
        <v>1.6290472107122</v>
      </c>
      <c r="BV551">
        <v>1.4875465419831</v>
      </c>
      <c r="BW551">
        <v>1.52981696983185</v>
      </c>
      <c r="BX551">
        <v>1.65790367966713</v>
      </c>
      <c r="BY551">
        <v>1.5993663463172201</v>
      </c>
      <c r="BZ551">
        <v>1.5189630257125699</v>
      </c>
      <c r="CA551">
        <v>1.5716725632848301</v>
      </c>
      <c r="CB551">
        <v>1.48824501156376</v>
      </c>
      <c r="CC551">
        <v>1.54529289854927</v>
      </c>
      <c r="CD551">
        <v>1.53182101289949</v>
      </c>
      <c r="CE551">
        <v>1.5848335221857801</v>
      </c>
      <c r="CF551">
        <v>1.58098015298058</v>
      </c>
      <c r="CG551">
        <v>1.6547054873895199</v>
      </c>
      <c r="CH551">
        <v>1.4072185624973701</v>
      </c>
      <c r="CI551">
        <v>1.45455460915537</v>
      </c>
      <c r="CJ551">
        <v>1.56596794493017</v>
      </c>
      <c r="CK551">
        <v>1.5957913115471001</v>
      </c>
      <c r="CL551">
        <v>1.54229364806806</v>
      </c>
      <c r="CM551">
        <v>1.5896145947953799</v>
      </c>
      <c r="CN551">
        <v>1.62579639107021</v>
      </c>
      <c r="CO551">
        <v>1.74739434686823</v>
      </c>
      <c r="CP551">
        <v>1.5334985716527401</v>
      </c>
      <c r="CQ551">
        <v>1.5985710855628199</v>
      </c>
      <c r="CR551">
        <v>1.5848577340329399</v>
      </c>
      <c r="CS551">
        <v>1.65196565954479</v>
      </c>
      <c r="CT551">
        <v>1.55124070617752</v>
      </c>
      <c r="CU551">
        <v>1.5739589388978901</v>
      </c>
      <c r="CV551">
        <v>1.56834044661659</v>
      </c>
      <c r="CW551">
        <v>1.6340401572054299</v>
      </c>
      <c r="CX551">
        <v>1.5615933563591999</v>
      </c>
      <c r="CY551">
        <v>1.5946464851686299</v>
      </c>
      <c r="CZ551">
        <v>1.5724624393037701</v>
      </c>
      <c r="DA551">
        <v>1.6429717977638101</v>
      </c>
      <c r="DB551">
        <v>1.52918710112804</v>
      </c>
      <c r="DC551">
        <v>1.61317055575917</v>
      </c>
      <c r="DD551">
        <v>1.5617001034778899</v>
      </c>
      <c r="DE551">
        <v>1.63639806751087</v>
      </c>
      <c r="DF551">
        <v>1.53073501376826</v>
      </c>
      <c r="DG551">
        <v>1.6022725209549999</v>
      </c>
      <c r="DH551">
        <v>1.60082109367029</v>
      </c>
      <c r="DI551">
        <v>1.6539881495614599</v>
      </c>
      <c r="DJ551">
        <v>1.5551223657629301</v>
      </c>
      <c r="DK551">
        <v>1.61462798273535</v>
      </c>
      <c r="DL551">
        <v>1.544956161115</v>
      </c>
      <c r="DM551">
        <v>1.62366731683299</v>
      </c>
      <c r="DN551">
        <v>1.5267050010623</v>
      </c>
      <c r="DO551">
        <v>1.57526266371505</v>
      </c>
      <c r="DP551">
        <v>1.5715539469328701</v>
      </c>
      <c r="DQ551">
        <v>1.6268880990957999</v>
      </c>
      <c r="DR551">
        <v>1.58045849534197</v>
      </c>
      <c r="DS551">
        <v>1.6383292885537</v>
      </c>
      <c r="DT551">
        <v>1.55575286570827</v>
      </c>
      <c r="DU551">
        <v>1.6122090645170899</v>
      </c>
      <c r="DV551">
        <v>1.5241400018767</v>
      </c>
      <c r="DW551">
        <v>1.5554283569484799</v>
      </c>
      <c r="DX551">
        <v>1.5290915467385799</v>
      </c>
      <c r="DY551">
        <v>1.5988510491702499</v>
      </c>
      <c r="DZ551">
        <v>1.5717293937863599</v>
      </c>
      <c r="EA551">
        <v>1.6083358912663901</v>
      </c>
      <c r="EB551">
        <v>1.56319201109266</v>
      </c>
      <c r="EC551">
        <v>1.61927692738536</v>
      </c>
      <c r="ED551">
        <v>1.58321450935125</v>
      </c>
      <c r="EE551">
        <v>1.6310345608039201</v>
      </c>
      <c r="EF551">
        <v>1.52286715036277</v>
      </c>
      <c r="EG551">
        <v>1.6063672754565901</v>
      </c>
      <c r="EH551">
        <v>1.5542903758749</v>
      </c>
      <c r="EI551">
        <v>1.61350626915193</v>
      </c>
      <c r="EJ551">
        <v>1.50488094623211</v>
      </c>
      <c r="EK551">
        <v>1.56170652342337</v>
      </c>
      <c r="EL551">
        <v>1.5352573260945399</v>
      </c>
      <c r="EM551">
        <v>1.6183340212295301</v>
      </c>
      <c r="EN551">
        <v>1.54737647410061</v>
      </c>
      <c r="EO551">
        <v>1.60762800417972</v>
      </c>
      <c r="EP551">
        <v>1.5859823008849501</v>
      </c>
      <c r="EQ551">
        <v>1.63709734513274</v>
      </c>
      <c r="ER551">
        <v>1.5290969053915899</v>
      </c>
      <c r="ES551">
        <v>1.5916423446110399</v>
      </c>
      <c r="ET551">
        <v>1.5015325630141401</v>
      </c>
      <c r="EU551">
        <v>1.55607284677529</v>
      </c>
      <c r="EV551">
        <v>1.52127136962075</v>
      </c>
      <c r="EW551">
        <v>1.5559171742975</v>
      </c>
      <c r="EX551">
        <v>1.52126648304774</v>
      </c>
      <c r="EY551">
        <v>1.58390815804226</v>
      </c>
      <c r="EZ551">
        <v>1.5463559142710299</v>
      </c>
      <c r="FA551">
        <v>1.6196003748375201</v>
      </c>
      <c r="FB551">
        <v>1.55863872250163</v>
      </c>
      <c r="FC551">
        <v>1.62378100028015</v>
      </c>
      <c r="FD551">
        <v>1.5425593982532799</v>
      </c>
      <c r="FE551">
        <v>1.61279609367286</v>
      </c>
      <c r="FF551">
        <v>1.5555707040410101</v>
      </c>
      <c r="FG551">
        <v>1.61427714457108</v>
      </c>
      <c r="FH551">
        <v>1.6009632004959</v>
      </c>
      <c r="FI551">
        <v>1.6942911297340399</v>
      </c>
      <c r="FJ551">
        <v>1.6129671594291399</v>
      </c>
      <c r="FK551">
        <v>1.6961803212309301</v>
      </c>
      <c r="FL551">
        <v>1.5054679373647</v>
      </c>
      <c r="FM551">
        <v>1.5557336032161</v>
      </c>
      <c r="FN551">
        <v>1.5340628402964001</v>
      </c>
      <c r="FO551">
        <v>1.5924809434012299</v>
      </c>
      <c r="FP551">
        <v>1.5744742380669301</v>
      </c>
      <c r="FQ551">
        <v>1.6558970486641</v>
      </c>
      <c r="FR551">
        <v>1.542071197411</v>
      </c>
      <c r="FS551">
        <v>1.5822760934739</v>
      </c>
      <c r="FT551">
        <v>1.48326651281996</v>
      </c>
      <c r="FU551">
        <v>1.54595727031999</v>
      </c>
      <c r="FV551">
        <v>1.52395776463892</v>
      </c>
      <c r="FW551">
        <v>1.5818978034359701</v>
      </c>
      <c r="FX551">
        <v>1.50782972018377</v>
      </c>
      <c r="FY551">
        <v>1.56091601972257</v>
      </c>
      <c r="FZ551">
        <v>1.5334716459197699</v>
      </c>
      <c r="GA551">
        <v>1.5857192254495101</v>
      </c>
      <c r="GB551">
        <v>1.52477516093333</v>
      </c>
      <c r="GC551">
        <v>1.5700079492494901</v>
      </c>
      <c r="GD551">
        <v>1.5441072688779101</v>
      </c>
      <c r="GE551">
        <v>1.5961599299150699</v>
      </c>
      <c r="GF551">
        <v>1.5448186856872801</v>
      </c>
      <c r="GG551">
        <v>1.5854141940241699</v>
      </c>
      <c r="GH551">
        <v>1.50852998870593</v>
      </c>
      <c r="GI551">
        <v>1.5849927678376801</v>
      </c>
      <c r="GJ551">
        <v>1.50535667624771</v>
      </c>
      <c r="GK551">
        <v>1.5893214876752799</v>
      </c>
      <c r="GL551">
        <v>1.5646120245101001</v>
      </c>
      <c r="GM551">
        <v>1.6249165807195201</v>
      </c>
      <c r="GN551">
        <v>1.5362927262350099</v>
      </c>
      <c r="GO551">
        <v>1.58262413596296</v>
      </c>
      <c r="GP551">
        <v>1.53904029224274</v>
      </c>
      <c r="GQ551">
        <v>1.5793930156886899</v>
      </c>
      <c r="GR551">
        <v>1.5497803155629</v>
      </c>
      <c r="GS551">
        <v>1.6311613924613499</v>
      </c>
      <c r="GT551">
        <v>1.57260907252239</v>
      </c>
      <c r="GU551">
        <v>1.63093903496099</v>
      </c>
      <c r="GV551">
        <v>1.5347077995906899</v>
      </c>
      <c r="GW551">
        <v>1.58528007276586</v>
      </c>
      <c r="GX551">
        <v>1.5776333508987599</v>
      </c>
      <c r="GY551">
        <v>1.63695766731073</v>
      </c>
      <c r="GZ551">
        <v>1.60636883533458</v>
      </c>
      <c r="HA551">
        <v>1.6097874944605</v>
      </c>
      <c r="HB551">
        <v>1.49008192834131</v>
      </c>
      <c r="HC551">
        <v>1.54283658484734</v>
      </c>
      <c r="HD551">
        <v>1.5192260257077801</v>
      </c>
      <c r="HE551">
        <v>1.57216268808068</v>
      </c>
      <c r="HF551">
        <v>1.58926956858692</v>
      </c>
      <c r="HG551">
        <v>1.65756587445104</v>
      </c>
      <c r="HH551">
        <v>1.52118051874198</v>
      </c>
      <c r="HI551">
        <v>1.5924183863288</v>
      </c>
      <c r="HJ551">
        <v>1.50625568874284</v>
      </c>
      <c r="HK551">
        <v>1.5352740624180401</v>
      </c>
      <c r="HL551">
        <v>1.56825743397795</v>
      </c>
      <c r="HM551">
        <v>1.64752547307132</v>
      </c>
      <c r="HN551">
        <v>1.5740990204393801</v>
      </c>
      <c r="HO551">
        <v>1.6925776247733999</v>
      </c>
      <c r="HP551">
        <v>1.5269919910988801</v>
      </c>
      <c r="HQ551">
        <v>1.59391827352024</v>
      </c>
      <c r="HR551">
        <v>1.5528505043635901</v>
      </c>
      <c r="HS551">
        <v>1.5987419245154699</v>
      </c>
      <c r="HT551">
        <v>1.5219216369805699</v>
      </c>
      <c r="HU551">
        <v>1.5645582153281199</v>
      </c>
      <c r="HV551">
        <v>1.58810035612307</v>
      </c>
      <c r="HW551">
        <v>1.65061439250537</v>
      </c>
      <c r="HX551">
        <v>1.4886200047378599</v>
      </c>
      <c r="HY551">
        <v>1.5272609654317799</v>
      </c>
      <c r="HZ551">
        <v>1.5208315687437</v>
      </c>
      <c r="IA551">
        <v>1.5654874502385701</v>
      </c>
      <c r="IB551">
        <v>1.53874171901648</v>
      </c>
      <c r="IC551">
        <v>1.6211701790320701</v>
      </c>
      <c r="ID551">
        <v>1.5570579847908701</v>
      </c>
      <c r="IE551">
        <v>1.61728849809885</v>
      </c>
      <c r="IF551">
        <v>1.6105320574389601</v>
      </c>
      <c r="IG551">
        <v>1.6722042379614099</v>
      </c>
      <c r="IH551">
        <v>1.52146118721461</v>
      </c>
      <c r="II551">
        <v>1.59250561716315</v>
      </c>
      <c r="IJ551">
        <v>1.58447346740319</v>
      </c>
      <c r="IK551">
        <v>1.63760619116435</v>
      </c>
      <c r="IL551">
        <v>1.5720432342548301</v>
      </c>
      <c r="IM551">
        <v>1.6286011224277599</v>
      </c>
      <c r="IN551">
        <v>1.50078073455025</v>
      </c>
      <c r="IO551">
        <v>1.55229821860567</v>
      </c>
      <c r="IP551">
        <v>1.5306209630566201</v>
      </c>
      <c r="IQ551">
        <v>1.55733741157171</v>
      </c>
      <c r="IR551">
        <v>1.53973156347028</v>
      </c>
      <c r="IS551">
        <v>1.62018038146243</v>
      </c>
      <c r="IT551">
        <v>1.5493735995111</v>
      </c>
      <c r="IU551">
        <v>1.59579344061927</v>
      </c>
      <c r="IV551">
        <v>1.5820057496912301</v>
      </c>
      <c r="IW551">
        <v>1.59283052940749</v>
      </c>
      <c r="IX551">
        <v>1.54100428441868</v>
      </c>
      <c r="IY551">
        <v>1.58973824390955</v>
      </c>
      <c r="IZ551">
        <v>1.4652211643057</v>
      </c>
      <c r="JA551">
        <v>1.55589914076536</v>
      </c>
      <c r="JB551">
        <v>1.4021849735544301</v>
      </c>
      <c r="JC551">
        <v>1.49261425264735</v>
      </c>
      <c r="JD551">
        <v>1.46294236222053</v>
      </c>
      <c r="JE551">
        <v>1.5442174025778399</v>
      </c>
      <c r="JF551">
        <v>1.4706333384450201</v>
      </c>
      <c r="JG551">
        <v>1.56038386104811</v>
      </c>
    </row>
    <row r="552" spans="1:267" x14ac:dyDescent="0.45">
      <c r="A552" t="s">
        <v>124</v>
      </c>
      <c r="B552" t="s">
        <v>112</v>
      </c>
      <c r="C552" t="s">
        <v>113</v>
      </c>
      <c r="D552">
        <v>50</v>
      </c>
      <c r="E552" t="s">
        <v>305</v>
      </c>
      <c r="F552" s="1" cm="1">
        <f t="array" ref="F552">SUMPRODUCT($H552:$FZZ552,$H$2:$FZZ$2)/SUMPRODUCT(--($H552:$FZZ552&lt;&gt;""),$H$2:$FZZ$2)</f>
        <v>1.5962734316473541</v>
      </c>
      <c r="G552" s="1" cm="1">
        <f t="array" ref="G552">SUMPRODUCT($H552:$FZZ552,$G$2:$FZY$2)/SUMPRODUCT(--($H552:$FZZ552&lt;&gt;""),$G$2:$FZY$2)</f>
        <v>1.6465256204132284</v>
      </c>
      <c r="H552">
        <v>1.6019158199317001</v>
      </c>
      <c r="I552">
        <v>1.6150724132323599</v>
      </c>
      <c r="J552">
        <v>1.5965723903921101</v>
      </c>
      <c r="K552">
        <v>1.6173528801557999</v>
      </c>
      <c r="L552">
        <v>1.5968692063119201</v>
      </c>
      <c r="M552">
        <v>1.6159643633130001</v>
      </c>
      <c r="N552">
        <v>1.5892043158692599</v>
      </c>
      <c r="O552">
        <v>1.6170584365492999</v>
      </c>
      <c r="P552">
        <v>1.5750503917878</v>
      </c>
      <c r="Q552">
        <v>1.60012781493198</v>
      </c>
      <c r="R552">
        <v>1.5937971354595599</v>
      </c>
      <c r="S552">
        <v>1.70114244786991</v>
      </c>
      <c r="T552">
        <v>1.57534048558662</v>
      </c>
      <c r="U552">
        <v>1.64159646466677</v>
      </c>
      <c r="V552">
        <v>1.6006642531891</v>
      </c>
      <c r="W552">
        <v>1.6513563962623901</v>
      </c>
      <c r="X552">
        <v>1.5817634916994501</v>
      </c>
      <c r="Y552">
        <v>1.6045869131838399</v>
      </c>
      <c r="Z552">
        <v>1.6291619435531901</v>
      </c>
      <c r="AA552">
        <v>1.6836118369228901</v>
      </c>
      <c r="AB552">
        <v>1.55242543017357</v>
      </c>
      <c r="AC552">
        <v>1.5767502146519801</v>
      </c>
      <c r="AD552">
        <v>1.6045176629454601</v>
      </c>
      <c r="AE552">
        <v>1.6536314138724</v>
      </c>
      <c r="AF552">
        <v>1.62709555231134</v>
      </c>
      <c r="AG552">
        <v>1.6701960993656699</v>
      </c>
      <c r="AH552">
        <v>1.5908104181712599</v>
      </c>
      <c r="AI552">
        <v>1.65186834931515</v>
      </c>
      <c r="AJ552">
        <v>1.60014997856825</v>
      </c>
      <c r="AK552">
        <v>1.6538044185187699</v>
      </c>
      <c r="AL552">
        <v>1.5584451790911</v>
      </c>
      <c r="AM552">
        <v>1.6291229445981199</v>
      </c>
      <c r="AN552">
        <v>1.63749254887484</v>
      </c>
      <c r="AO552">
        <v>1.6648037593006599</v>
      </c>
      <c r="AP552">
        <v>1.5575399492269499</v>
      </c>
      <c r="AQ552">
        <v>1.64565258134194</v>
      </c>
      <c r="AR552">
        <v>1.66213801918992</v>
      </c>
      <c r="AS552">
        <v>1.7512016950812599</v>
      </c>
      <c r="AT552">
        <v>1.6036931296925501</v>
      </c>
      <c r="AU552">
        <v>1.68328220296066</v>
      </c>
      <c r="AV552">
        <v>1.54821502190022</v>
      </c>
      <c r="AW552">
        <v>1.63549154649272</v>
      </c>
      <c r="AX552">
        <v>1.6070188500190701</v>
      </c>
      <c r="AY552">
        <v>1.6792311614500599</v>
      </c>
      <c r="AZ552">
        <v>1.58758583649825</v>
      </c>
      <c r="BA552">
        <v>1.6630337207964001</v>
      </c>
      <c r="BB552">
        <v>1.5835533026145101</v>
      </c>
      <c r="BC552">
        <v>1.6598437748266299</v>
      </c>
      <c r="BD552">
        <v>1.58597337758273</v>
      </c>
      <c r="BE552">
        <v>1.6658661019046099</v>
      </c>
      <c r="BF552">
        <v>1.6012234040577</v>
      </c>
      <c r="BG552">
        <v>1.69244558211073</v>
      </c>
      <c r="BH552">
        <v>1.5885584909634101</v>
      </c>
      <c r="BI552">
        <v>1.72541957903881</v>
      </c>
      <c r="BJ552">
        <v>1.5572675214192999</v>
      </c>
      <c r="BK552">
        <v>1.6355699383901201</v>
      </c>
      <c r="BL552">
        <v>1.6229125223693499</v>
      </c>
      <c r="BM552">
        <v>1.6847968998685201</v>
      </c>
      <c r="BN552">
        <v>1.60089550316563</v>
      </c>
      <c r="BO552">
        <v>1.66767872042791</v>
      </c>
      <c r="BP552">
        <v>1.61291956678115</v>
      </c>
      <c r="BQ552">
        <v>1.6592771887747699</v>
      </c>
      <c r="BR552">
        <v>1.5121031416972499</v>
      </c>
      <c r="BS552">
        <v>1.57645565786722</v>
      </c>
      <c r="BT552">
        <v>1.67754717773127</v>
      </c>
      <c r="BU552">
        <v>1.67777744463699</v>
      </c>
      <c r="BV552">
        <v>1.55868622539728</v>
      </c>
      <c r="BW552">
        <v>1.57780287178401</v>
      </c>
      <c r="BX552">
        <v>1.7431941284464501</v>
      </c>
      <c r="BY552">
        <v>1.6452533993095699</v>
      </c>
      <c r="BZ552">
        <v>1.53265273071556</v>
      </c>
      <c r="CA552">
        <v>1.58433575842136</v>
      </c>
      <c r="CB552">
        <v>1.5745276879486501</v>
      </c>
      <c r="CC552">
        <v>1.58887476096554</v>
      </c>
      <c r="CD552">
        <v>1.6111653071791401</v>
      </c>
      <c r="CE552">
        <v>1.62724277920772</v>
      </c>
      <c r="CF552">
        <v>1.6573376211116599</v>
      </c>
      <c r="CG552">
        <v>1.69336373285305</v>
      </c>
      <c r="CH552">
        <v>1.47279486426383</v>
      </c>
      <c r="CI552">
        <v>1.4899609784752199</v>
      </c>
      <c r="CJ552">
        <v>1.6013730733407401</v>
      </c>
      <c r="CK552">
        <v>1.62688826795127</v>
      </c>
      <c r="CL552">
        <v>1.5902187397060501</v>
      </c>
      <c r="CM552">
        <v>1.62658517952635</v>
      </c>
      <c r="CN552">
        <v>1.6586867653952699</v>
      </c>
      <c r="CO552">
        <v>1.7896616719415299</v>
      </c>
      <c r="CP552">
        <v>1.5824291545432001</v>
      </c>
      <c r="CQ552">
        <v>1.63663828878137</v>
      </c>
      <c r="CR552">
        <v>1.6418258513666399</v>
      </c>
      <c r="CS552">
        <v>1.7057077860466101</v>
      </c>
      <c r="CT552">
        <v>1.58175810054156</v>
      </c>
      <c r="CU552">
        <v>1.60642841844383</v>
      </c>
      <c r="CV552">
        <v>1.6152948728054799</v>
      </c>
      <c r="CW552">
        <v>1.6550219029064901</v>
      </c>
      <c r="CX552">
        <v>1.58737047947988</v>
      </c>
      <c r="CY552">
        <v>1.6320245835026399</v>
      </c>
      <c r="CZ552">
        <v>1.60065713948388</v>
      </c>
      <c r="DA552">
        <v>1.69011201012838</v>
      </c>
      <c r="DB552">
        <v>1.5374074267995399</v>
      </c>
      <c r="DC552">
        <v>1.6252916092174601</v>
      </c>
      <c r="DD552">
        <v>1.60410800477035</v>
      </c>
      <c r="DE552">
        <v>1.67012645043769</v>
      </c>
      <c r="DF552">
        <v>1.56821799255605</v>
      </c>
      <c r="DG552">
        <v>1.65054619178745</v>
      </c>
      <c r="DH552">
        <v>1.6530589737156201</v>
      </c>
      <c r="DI552">
        <v>1.69634147350194</v>
      </c>
      <c r="DJ552">
        <v>1.61469507331509</v>
      </c>
      <c r="DK552">
        <v>1.6642526482142701</v>
      </c>
      <c r="DL552">
        <v>1.5660455368921999</v>
      </c>
      <c r="DM552">
        <v>1.65401367242979</v>
      </c>
      <c r="DN552">
        <v>1.62170028351004</v>
      </c>
      <c r="DO552">
        <v>1.61268324777772</v>
      </c>
      <c r="DP552">
        <v>1.61269795641039</v>
      </c>
      <c r="DQ552">
        <v>1.6625137197512101</v>
      </c>
      <c r="DR552">
        <v>1.60641467254681</v>
      </c>
      <c r="DS552">
        <v>1.6625718709497801</v>
      </c>
      <c r="DT552">
        <v>1.5902943357575801</v>
      </c>
      <c r="DU552">
        <v>1.64244407421078</v>
      </c>
      <c r="DV552">
        <v>1.5946026086140499</v>
      </c>
      <c r="DW552">
        <v>1.62026836820868</v>
      </c>
      <c r="DX552">
        <v>1.60720282302991</v>
      </c>
      <c r="DY552">
        <v>1.6314791422905099</v>
      </c>
      <c r="DZ552">
        <v>1.63505061406896</v>
      </c>
      <c r="EA552">
        <v>1.6681717214724401</v>
      </c>
      <c r="EB552">
        <v>1.6184436111281799</v>
      </c>
      <c r="EC552">
        <v>1.65148938204818</v>
      </c>
      <c r="ED552">
        <v>1.6318418094440501</v>
      </c>
      <c r="EE552">
        <v>1.6816686659273099</v>
      </c>
      <c r="EF552">
        <v>1.5410683012259101</v>
      </c>
      <c r="EG552">
        <v>1.6329747310482801</v>
      </c>
      <c r="EH552">
        <v>1.57619984507071</v>
      </c>
      <c r="EI552">
        <v>1.6348604608118</v>
      </c>
      <c r="EJ552">
        <v>1.5252311347554299</v>
      </c>
      <c r="EK552">
        <v>1.5817984608233</v>
      </c>
      <c r="EL552">
        <v>1.5545925008730901</v>
      </c>
      <c r="EM552">
        <v>1.6387909959678699</v>
      </c>
      <c r="EN552">
        <v>1.57706374085684</v>
      </c>
      <c r="EO552">
        <v>1.63638229586505</v>
      </c>
      <c r="EP552">
        <v>1.61087905604719</v>
      </c>
      <c r="EQ552">
        <v>1.6680825958701999</v>
      </c>
      <c r="ER552">
        <v>1.5464612726142399</v>
      </c>
      <c r="ES552">
        <v>1.5984595446068199</v>
      </c>
      <c r="ET552">
        <v>1.5264222290102001</v>
      </c>
      <c r="EU552">
        <v>1.58371164642559</v>
      </c>
      <c r="EV552">
        <v>1.57782717626252</v>
      </c>
      <c r="EW552">
        <v>1.6081130870505</v>
      </c>
      <c r="EX552">
        <v>1.54919930777293</v>
      </c>
      <c r="EY552">
        <v>1.6039071830745599</v>
      </c>
      <c r="EZ552">
        <v>1.5681660167467699</v>
      </c>
      <c r="FA552">
        <v>1.65073607206553</v>
      </c>
      <c r="FB552">
        <v>1.5900425565976</v>
      </c>
      <c r="FC552">
        <v>1.6521565122266799</v>
      </c>
      <c r="FD552">
        <v>1.5811020653627601</v>
      </c>
      <c r="FE552">
        <v>1.6492742956134601</v>
      </c>
      <c r="FF552">
        <v>1.5507171293014099</v>
      </c>
      <c r="FG552">
        <v>1.6139090363745401</v>
      </c>
      <c r="FH552">
        <v>1.62952543302299</v>
      </c>
      <c r="FI552">
        <v>1.70016808325485</v>
      </c>
      <c r="FJ552">
        <v>1.6260735520810301</v>
      </c>
      <c r="FK552">
        <v>1.7324377890332501</v>
      </c>
      <c r="FL552">
        <v>1.5429891390927</v>
      </c>
      <c r="FM552">
        <v>1.58573931948309</v>
      </c>
      <c r="FN552">
        <v>1.5864386072083001</v>
      </c>
      <c r="FO552">
        <v>1.6356537674962099</v>
      </c>
      <c r="FP552">
        <v>1.5691403049338799</v>
      </c>
      <c r="FQ552">
        <v>1.6383047089632501</v>
      </c>
      <c r="FR552">
        <v>1.57023447892469</v>
      </c>
      <c r="FS552">
        <v>1.61047908352691</v>
      </c>
      <c r="FT552">
        <v>1.50752395435644</v>
      </c>
      <c r="FU552">
        <v>1.5696829836334001</v>
      </c>
      <c r="FV552">
        <v>1.57268640592874</v>
      </c>
      <c r="FW552">
        <v>1.60900928109282</v>
      </c>
      <c r="FX552">
        <v>1.53393468889144</v>
      </c>
      <c r="FY552">
        <v>1.58599413988155</v>
      </c>
      <c r="FZ552">
        <v>1.5728561549100899</v>
      </c>
      <c r="GA552">
        <v>1.6407503457814601</v>
      </c>
      <c r="GB552">
        <v>1.55119472543915</v>
      </c>
      <c r="GC552">
        <v>1.6151472169833301</v>
      </c>
      <c r="GD552">
        <v>1.5732484851434501</v>
      </c>
      <c r="GE552">
        <v>1.6356800428296701</v>
      </c>
      <c r="GF552">
        <v>1.5719899058571301</v>
      </c>
      <c r="GG552">
        <v>1.6041736284756201</v>
      </c>
      <c r="GH552">
        <v>1.5161088985317701</v>
      </c>
      <c r="GI552">
        <v>1.5940775525570099</v>
      </c>
      <c r="GJ552">
        <v>1.55218767238626</v>
      </c>
      <c r="GK552">
        <v>1.6441947565543</v>
      </c>
      <c r="GL552">
        <v>1.5914881999635899</v>
      </c>
      <c r="GM552">
        <v>1.6474549535885401</v>
      </c>
      <c r="GN552">
        <v>1.5765869744435199</v>
      </c>
      <c r="GO552">
        <v>1.6180480689961301</v>
      </c>
      <c r="GP552">
        <v>1.57587303891328</v>
      </c>
      <c r="GQ552">
        <v>1.61781035671517</v>
      </c>
      <c r="GR552">
        <v>1.5813543945781501</v>
      </c>
      <c r="GS552">
        <v>1.64693953786221</v>
      </c>
      <c r="GT552">
        <v>1.6012713088702599</v>
      </c>
      <c r="GU552">
        <v>1.6501704709621401</v>
      </c>
      <c r="GV552">
        <v>1.5580838323353201</v>
      </c>
      <c r="GW552">
        <v>1.59439096490563</v>
      </c>
      <c r="GX552">
        <v>1.61731951519409</v>
      </c>
      <c r="GY552">
        <v>1.6892909420926201</v>
      </c>
      <c r="GZ552">
        <v>1.64989694782675</v>
      </c>
      <c r="HA552">
        <v>1.6975752843606799</v>
      </c>
      <c r="HB552">
        <v>1.5183562002256701</v>
      </c>
      <c r="HC552">
        <v>1.59215711926215</v>
      </c>
      <c r="HD552">
        <v>1.5517581604407</v>
      </c>
      <c r="HE552">
        <v>1.59559569161619</v>
      </c>
      <c r="HF552">
        <v>1.59748772926892</v>
      </c>
      <c r="HG552">
        <v>1.64064518212348</v>
      </c>
      <c r="HH552">
        <v>1.54688629507185</v>
      </c>
      <c r="HI552">
        <v>1.6086784705689501</v>
      </c>
      <c r="HJ552">
        <v>1.5553524320821901</v>
      </c>
      <c r="HK552">
        <v>1.57203683991299</v>
      </c>
      <c r="HL552">
        <v>1.59978165938864</v>
      </c>
      <c r="HM552">
        <v>1.6820648783530801</v>
      </c>
      <c r="HN552">
        <v>1.5850088975369601</v>
      </c>
      <c r="HO552">
        <v>1.69231153021004</v>
      </c>
      <c r="HP552">
        <v>1.5469040296423799</v>
      </c>
      <c r="HQ552">
        <v>1.6088129402008999</v>
      </c>
      <c r="HR552">
        <v>1.5657486115833601</v>
      </c>
      <c r="HS552">
        <v>1.61253541879179</v>
      </c>
      <c r="HT552">
        <v>1.51795088645716</v>
      </c>
      <c r="HU552">
        <v>1.57789374890417</v>
      </c>
      <c r="HV552">
        <v>1.60641984022586</v>
      </c>
      <c r="HW552">
        <v>1.6640091116173099</v>
      </c>
      <c r="HX552">
        <v>1.5422399183628801</v>
      </c>
      <c r="HY552">
        <v>1.61868360150882</v>
      </c>
      <c r="HZ552">
        <v>1.5407361397366699</v>
      </c>
      <c r="IA552">
        <v>1.5871424941415599</v>
      </c>
      <c r="IB552">
        <v>1.54330108070584</v>
      </c>
      <c r="IC552">
        <v>1.62612377124345</v>
      </c>
      <c r="ID552">
        <v>1.57908745247148</v>
      </c>
      <c r="IE552">
        <v>1.6348740494296501</v>
      </c>
      <c r="IF552">
        <v>1.6475519666085601</v>
      </c>
      <c r="IG552">
        <v>1.70503835983541</v>
      </c>
      <c r="IH552">
        <v>1.55303326810176</v>
      </c>
      <c r="II552">
        <v>1.63680510255852</v>
      </c>
      <c r="IJ552">
        <v>1.61538877108629</v>
      </c>
      <c r="IK552">
        <v>1.6797315001148001</v>
      </c>
      <c r="IL552">
        <v>1.5987840365828301</v>
      </c>
      <c r="IM552">
        <v>1.65465599667428</v>
      </c>
      <c r="IN552">
        <v>1.5148229601935299</v>
      </c>
      <c r="IO552">
        <v>1.5665603694743699</v>
      </c>
      <c r="IP552">
        <v>1.5278527733160101</v>
      </c>
      <c r="IQ552">
        <v>1.5637538019889901</v>
      </c>
      <c r="IR552">
        <v>1.5522498398252</v>
      </c>
      <c r="IS552">
        <v>1.6533817417160801</v>
      </c>
      <c r="IT552">
        <v>1.59390065865417</v>
      </c>
      <c r="IU552">
        <v>1.6246095606708699</v>
      </c>
      <c r="IV552">
        <v>1.5975838842589201</v>
      </c>
      <c r="IW552">
        <v>1.6037279586520301</v>
      </c>
      <c r="IX552">
        <v>1.5858082540212</v>
      </c>
      <c r="IY552">
        <v>1.62884007964223</v>
      </c>
      <c r="IZ552">
        <v>1.5468423432782901</v>
      </c>
      <c r="JA552">
        <v>1.57169047997359</v>
      </c>
      <c r="JB552">
        <v>1.47699292175916</v>
      </c>
      <c r="JC552">
        <v>1.54837916112223</v>
      </c>
      <c r="JD552">
        <v>1.5110449409068401</v>
      </c>
      <c r="JE552">
        <v>1.59956338817467</v>
      </c>
      <c r="JF552">
        <v>1.5253149742935701</v>
      </c>
      <c r="JG552">
        <v>1.6275191890168601</v>
      </c>
    </row>
    <row r="553" spans="1:267" x14ac:dyDescent="0.45">
      <c r="A553" t="s">
        <v>124</v>
      </c>
      <c r="B553" t="s">
        <v>112</v>
      </c>
      <c r="C553" t="s">
        <v>166</v>
      </c>
      <c r="D553">
        <v>50</v>
      </c>
      <c r="E553" t="s">
        <v>305</v>
      </c>
      <c r="F553" s="1" cm="1">
        <f t="array" ref="F553">SUMPRODUCT($H553:$FZZ553,$H$2:$FZZ$2)/SUMPRODUCT(--($H553:$FZZ553&lt;&gt;""),$H$2:$FZZ$2)</f>
        <v>1.5183896160935912</v>
      </c>
      <c r="G553" s="1" cm="1">
        <f t="array" ref="G553">SUMPRODUCT($H553:$FZZ553,$G$2:$FZY$2)/SUMPRODUCT(--($H553:$FZZ553&lt;&gt;""),$G$2:$FZY$2)</f>
        <v>1.5680911580328909</v>
      </c>
      <c r="H553">
        <v>1.52769707648024</v>
      </c>
      <c r="I553">
        <v>1.5353600209217899</v>
      </c>
      <c r="J553">
        <v>1.5262416426291101</v>
      </c>
      <c r="K553">
        <v>1.53421084333317</v>
      </c>
      <c r="L553">
        <v>1.5288272946150601</v>
      </c>
      <c r="M553">
        <v>1.5404545187621099</v>
      </c>
      <c r="N553">
        <v>1.52412899520125</v>
      </c>
      <c r="O553">
        <v>1.5312987346929201</v>
      </c>
      <c r="P553">
        <v>1.51386942186269</v>
      </c>
      <c r="Q553">
        <v>1.5234922510111699</v>
      </c>
      <c r="R553">
        <v>1.5557130721724199</v>
      </c>
      <c r="S553">
        <v>1.61068678273132</v>
      </c>
      <c r="T553">
        <v>1.48726038846495</v>
      </c>
      <c r="U553">
        <v>1.5697257747398801</v>
      </c>
      <c r="V553">
        <v>1.52696022136911</v>
      </c>
      <c r="W553">
        <v>1.5726248938179199</v>
      </c>
      <c r="X553">
        <v>1.4969161829825499</v>
      </c>
      <c r="Y553">
        <v>1.51531676163929</v>
      </c>
      <c r="Z553">
        <v>1.5687909469922501</v>
      </c>
      <c r="AA553">
        <v>1.60400776191665</v>
      </c>
      <c r="AB553">
        <v>1.474671065278</v>
      </c>
      <c r="AC553">
        <v>1.4906642403516399</v>
      </c>
      <c r="AD553">
        <v>1.52356213553854</v>
      </c>
      <c r="AE553">
        <v>1.5658086463746399</v>
      </c>
      <c r="AF553">
        <v>1.54030725096494</v>
      </c>
      <c r="AG553">
        <v>1.5829923430961299</v>
      </c>
      <c r="AH553">
        <v>1.4721720108706899</v>
      </c>
      <c r="AI553">
        <v>1.56632838363049</v>
      </c>
      <c r="AJ553">
        <v>1.5167058490768599</v>
      </c>
      <c r="AK553">
        <v>1.5617744961357301</v>
      </c>
      <c r="AL553">
        <v>1.4925769910103699</v>
      </c>
      <c r="AM553">
        <v>1.5422717609096801</v>
      </c>
      <c r="AN553">
        <v>1.5310798911908701</v>
      </c>
      <c r="AO553">
        <v>1.58539670244215</v>
      </c>
      <c r="AP553">
        <v>1.4863270564315301</v>
      </c>
      <c r="AQ553">
        <v>1.56621036550158</v>
      </c>
      <c r="AR553">
        <v>1.5720403338090101</v>
      </c>
      <c r="AS553">
        <v>1.66071470636734</v>
      </c>
      <c r="AT553">
        <v>1.50844201595561</v>
      </c>
      <c r="AU553">
        <v>1.6118324000205499</v>
      </c>
      <c r="AV553">
        <v>1.48476192269943</v>
      </c>
      <c r="AW553">
        <v>1.55941939817808</v>
      </c>
      <c r="AX553">
        <v>1.53357835780301</v>
      </c>
      <c r="AY553">
        <v>1.59992895688521</v>
      </c>
      <c r="AZ553">
        <v>1.51864042659301</v>
      </c>
      <c r="BA553">
        <v>1.59807035715655</v>
      </c>
      <c r="BB553">
        <v>1.5177649754232301</v>
      </c>
      <c r="BC553">
        <v>1.6037349502570399</v>
      </c>
      <c r="BD553">
        <v>1.4950710683172801</v>
      </c>
      <c r="BE553">
        <v>1.5987460244681699</v>
      </c>
      <c r="BF553">
        <v>1.5373801394673099</v>
      </c>
      <c r="BG553">
        <v>1.62384319028707</v>
      </c>
      <c r="BH553">
        <v>1.5299964459187301</v>
      </c>
      <c r="BI553">
        <v>1.6502389132409201</v>
      </c>
      <c r="BJ553">
        <v>1.4873803161763</v>
      </c>
      <c r="BK553">
        <v>1.5577522108733299</v>
      </c>
      <c r="BL553">
        <v>1.54441153824929</v>
      </c>
      <c r="BM553">
        <v>1.6112020630169599</v>
      </c>
      <c r="BN553">
        <v>1.53876380555962</v>
      </c>
      <c r="BO553">
        <v>1.6107931697331901</v>
      </c>
      <c r="BP553">
        <v>1.5504963006558701</v>
      </c>
      <c r="BQ553">
        <v>1.58964128381471</v>
      </c>
      <c r="BR553">
        <v>1.4451850623364</v>
      </c>
      <c r="BS553">
        <v>1.5142317371271099</v>
      </c>
      <c r="BT553">
        <v>1.5701372606633299</v>
      </c>
      <c r="BU553">
        <v>1.5839172958030201</v>
      </c>
      <c r="BV553">
        <v>1.4838687903736301</v>
      </c>
      <c r="BW553">
        <v>1.49556061084243</v>
      </c>
      <c r="BX553">
        <v>1.6534299769166001</v>
      </c>
      <c r="BY553">
        <v>1.55974123390482</v>
      </c>
      <c r="BZ553">
        <v>1.4859303368546899</v>
      </c>
      <c r="CA553">
        <v>1.51295844129958</v>
      </c>
      <c r="CB553">
        <v>1.4827224397032399</v>
      </c>
      <c r="CC553">
        <v>1.4927784063034999</v>
      </c>
      <c r="CD553">
        <v>1.52140723842684</v>
      </c>
      <c r="CE553">
        <v>1.5411542011541199</v>
      </c>
      <c r="CF553">
        <v>1.5722953302779401</v>
      </c>
      <c r="CG553">
        <v>1.6038078201180299</v>
      </c>
      <c r="CH553">
        <v>1.3912692485209499</v>
      </c>
      <c r="CI553">
        <v>1.40971929677338</v>
      </c>
      <c r="CJ553">
        <v>1.5394946369017199</v>
      </c>
      <c r="CK553">
        <v>1.55259441757053</v>
      </c>
      <c r="CL553">
        <v>1.49958438754984</v>
      </c>
      <c r="CM553">
        <v>1.5467791787273699</v>
      </c>
      <c r="CN553">
        <v>1.6008535320535999</v>
      </c>
      <c r="CO553">
        <v>1.7147930172625201</v>
      </c>
      <c r="CP553">
        <v>1.4899543042313399</v>
      </c>
      <c r="CQ553">
        <v>1.5602694481153501</v>
      </c>
      <c r="CR553">
        <v>1.5351509539650401</v>
      </c>
      <c r="CS553">
        <v>1.6417595482241001</v>
      </c>
      <c r="CT553">
        <v>1.51580332282838</v>
      </c>
      <c r="CU553">
        <v>1.5341737294617901</v>
      </c>
      <c r="CV553">
        <v>1.52093782727671</v>
      </c>
      <c r="CW553">
        <v>1.58411053929572</v>
      </c>
      <c r="CX553">
        <v>1.5466273872409499</v>
      </c>
      <c r="CY553">
        <v>1.56463581877285</v>
      </c>
      <c r="CZ553">
        <v>1.5308461173255199</v>
      </c>
      <c r="DA553">
        <v>1.5975749141523601</v>
      </c>
      <c r="DB553">
        <v>1.4800484027668599</v>
      </c>
      <c r="DC553">
        <v>1.5529841585655999</v>
      </c>
      <c r="DD553">
        <v>1.5193124919686201</v>
      </c>
      <c r="DE553">
        <v>1.6044168603589399</v>
      </c>
      <c r="DF553">
        <v>1.51248524828274</v>
      </c>
      <c r="DG553">
        <v>1.57315943958604</v>
      </c>
      <c r="DH553">
        <v>1.53229368574004</v>
      </c>
      <c r="DI553">
        <v>1.60860742182653</v>
      </c>
      <c r="DJ553">
        <v>1.53790617755149</v>
      </c>
      <c r="DK553">
        <v>1.5693120233773299</v>
      </c>
      <c r="DL553">
        <v>1.5022471768262999</v>
      </c>
      <c r="DM553">
        <v>1.58168740255395</v>
      </c>
      <c r="DN553">
        <v>1.5317423873784299</v>
      </c>
      <c r="DO553">
        <v>1.54136939233814</v>
      </c>
      <c r="DP553">
        <v>1.52363063816442</v>
      </c>
      <c r="DQ553">
        <v>1.5832353351103601</v>
      </c>
      <c r="DR553">
        <v>1.51448726981724</v>
      </c>
      <c r="DS553">
        <v>1.5823286622652499</v>
      </c>
      <c r="DT553">
        <v>1.51433103544599</v>
      </c>
      <c r="DU553">
        <v>1.5760680520499699</v>
      </c>
      <c r="DV553">
        <v>1.5014094022708</v>
      </c>
      <c r="DW553">
        <v>1.4933883832222901</v>
      </c>
      <c r="DX553">
        <v>1.5223877817676199</v>
      </c>
      <c r="DY553">
        <v>1.55515243306321</v>
      </c>
      <c r="DZ553">
        <v>1.5369547064317901</v>
      </c>
      <c r="EA553">
        <v>1.5664154941431501</v>
      </c>
      <c r="EB553">
        <v>1.5473794935896099</v>
      </c>
      <c r="EC553">
        <v>1.5673107791506999</v>
      </c>
      <c r="ED553">
        <v>1.54692227025477</v>
      </c>
      <c r="EE553">
        <v>1.6008570415468899</v>
      </c>
      <c r="EF553">
        <v>1.4826119589692199</v>
      </c>
      <c r="EG553">
        <v>1.57539404553415</v>
      </c>
      <c r="EH553">
        <v>1.5100806866246601</v>
      </c>
      <c r="EI553">
        <v>1.5830071363446201</v>
      </c>
      <c r="EJ553">
        <v>1.4649036723309701</v>
      </c>
      <c r="EK553">
        <v>1.51130623418211</v>
      </c>
      <c r="EL553">
        <v>1.48878729191139</v>
      </c>
      <c r="EM553">
        <v>1.56417013260522</v>
      </c>
      <c r="EN553">
        <v>1.50989886550231</v>
      </c>
      <c r="EO553">
        <v>1.58017987759367</v>
      </c>
      <c r="EP553">
        <v>1.54864896755162</v>
      </c>
      <c r="EQ553">
        <v>1.6056401179941</v>
      </c>
      <c r="ER553">
        <v>1.49242943091658</v>
      </c>
      <c r="ES553">
        <v>1.5443117999725999</v>
      </c>
      <c r="ET553">
        <v>1.4594423787905899</v>
      </c>
      <c r="EU553">
        <v>1.5145725149833</v>
      </c>
      <c r="EV553">
        <v>1.5045932403222599</v>
      </c>
      <c r="EW553">
        <v>1.52980693652977</v>
      </c>
      <c r="EX553">
        <v>1.4799887878714</v>
      </c>
      <c r="EY553">
        <v>1.54919930777293</v>
      </c>
      <c r="EZ553">
        <v>1.4976723799159599</v>
      </c>
      <c r="FA553">
        <v>1.57909373960883</v>
      </c>
      <c r="FB553">
        <v>1.5184967782387699</v>
      </c>
      <c r="FC553">
        <v>1.57423391453994</v>
      </c>
      <c r="FD553">
        <v>1.4974104426033801</v>
      </c>
      <c r="FE553">
        <v>1.5768923516053399</v>
      </c>
      <c r="FF553">
        <v>1.4972051044336501</v>
      </c>
      <c r="FG553">
        <v>1.55037628837868</v>
      </c>
      <c r="FH553">
        <v>1.5597172386663001</v>
      </c>
      <c r="FI553">
        <v>1.6442237772241199</v>
      </c>
      <c r="FJ553">
        <v>1.5536935874576401</v>
      </c>
      <c r="FK553">
        <v>1.6358411888812301</v>
      </c>
      <c r="FL553">
        <v>1.46479810332386</v>
      </c>
      <c r="FM553">
        <v>1.5113435101627699</v>
      </c>
      <c r="FN553">
        <v>1.49713155029082</v>
      </c>
      <c r="FO553">
        <v>1.54624047170061</v>
      </c>
      <c r="FP553">
        <v>1.5130054785277001</v>
      </c>
      <c r="FQ553">
        <v>1.58441913146859</v>
      </c>
      <c r="FR553">
        <v>1.5064427105048901</v>
      </c>
      <c r="FS553">
        <v>1.52732940218794</v>
      </c>
      <c r="FT553">
        <v>1.44274882222198</v>
      </c>
      <c r="FU553">
        <v>1.49929280146331</v>
      </c>
      <c r="FV553">
        <v>1.4909221851804499</v>
      </c>
      <c r="FW553">
        <v>1.5378387482721301</v>
      </c>
      <c r="FX553">
        <v>1.46337425973957</v>
      </c>
      <c r="FY553">
        <v>1.52123186417272</v>
      </c>
      <c r="FZ553">
        <v>1.4938796680497901</v>
      </c>
      <c r="GA553">
        <v>1.54659405255878</v>
      </c>
      <c r="GB553">
        <v>1.4733076671290699</v>
      </c>
      <c r="GC553">
        <v>1.5468771918886399</v>
      </c>
      <c r="GD553">
        <v>1.4964835860122101</v>
      </c>
      <c r="GE553">
        <v>1.56063076436376</v>
      </c>
      <c r="GF553">
        <v>1.5107221460424201</v>
      </c>
      <c r="GG553">
        <v>1.53564638235599</v>
      </c>
      <c r="GH553">
        <v>1.45572529671679</v>
      </c>
      <c r="GI553">
        <v>1.5305236878083499</v>
      </c>
      <c r="GJ553">
        <v>1.4669599047702</v>
      </c>
      <c r="GK553">
        <v>1.5585314868042801</v>
      </c>
      <c r="GL553">
        <v>1.51859491597403</v>
      </c>
      <c r="GM553">
        <v>1.57935448644057</v>
      </c>
      <c r="GN553">
        <v>1.5013253852495401</v>
      </c>
      <c r="GO553">
        <v>1.54476504534212</v>
      </c>
      <c r="GP553">
        <v>1.51086838189933</v>
      </c>
      <c r="GQ553">
        <v>1.5432376528649701</v>
      </c>
      <c r="GR553">
        <v>1.4862408168347601</v>
      </c>
      <c r="GS553">
        <v>1.5448351922016399</v>
      </c>
      <c r="GT553">
        <v>1.5235712221901101</v>
      </c>
      <c r="GU553">
        <v>1.5849060965038999</v>
      </c>
      <c r="GV553">
        <v>1.4891078602289001</v>
      </c>
      <c r="GW553">
        <v>1.53452588493898</v>
      </c>
      <c r="GX553">
        <v>1.5475730429182</v>
      </c>
      <c r="GY553">
        <v>1.6195093389542701</v>
      </c>
      <c r="GZ553">
        <v>1.54856817270559</v>
      </c>
      <c r="HA553">
        <v>1.58480173887353</v>
      </c>
      <c r="HB553">
        <v>1.4658631911170701</v>
      </c>
      <c r="HC553">
        <v>1.52550244476786</v>
      </c>
      <c r="HD553">
        <v>1.4766218105078499</v>
      </c>
      <c r="HE553">
        <v>1.53741058459177</v>
      </c>
      <c r="HF553">
        <v>1.52131232239731</v>
      </c>
      <c r="HG553">
        <v>1.5609984500129099</v>
      </c>
      <c r="HH553">
        <v>1.4854218272594899</v>
      </c>
      <c r="HI553">
        <v>1.5498838565411399</v>
      </c>
      <c r="HJ553">
        <v>1.4930038104935099</v>
      </c>
      <c r="HK553">
        <v>1.5076672683235299</v>
      </c>
      <c r="HL553">
        <v>1.53423788729465</v>
      </c>
      <c r="HM553">
        <v>1.6255042628405001</v>
      </c>
      <c r="HN553">
        <v>1.5458597349032901</v>
      </c>
      <c r="HO553">
        <v>1.64993597099569</v>
      </c>
      <c r="HP553">
        <v>1.4930565031647201</v>
      </c>
      <c r="HQ553">
        <v>1.5511236603722001</v>
      </c>
      <c r="HR553">
        <v>1.50621103932902</v>
      </c>
      <c r="HS553">
        <v>1.55377989346027</v>
      </c>
      <c r="HT553">
        <v>1.46986870739178</v>
      </c>
      <c r="HU553">
        <v>1.5222929279386099</v>
      </c>
      <c r="HV553">
        <v>1.5426545606211299</v>
      </c>
      <c r="HW553">
        <v>1.59499823542622</v>
      </c>
      <c r="HX553">
        <v>1.4839185815551099</v>
      </c>
      <c r="HY553">
        <v>1.54531953277329</v>
      </c>
      <c r="HZ553">
        <v>1.4714512926207199</v>
      </c>
      <c r="IA553">
        <v>1.52514187300601</v>
      </c>
      <c r="IB553">
        <v>1.4908255701344599</v>
      </c>
      <c r="IC553">
        <v>1.5738025247893801</v>
      </c>
      <c r="ID553">
        <v>1.51415161596958</v>
      </c>
      <c r="IE553">
        <v>1.56857176806083</v>
      </c>
      <c r="IF553">
        <v>1.5727888252522699</v>
      </c>
      <c r="IG553">
        <v>1.63178115328519</v>
      </c>
      <c r="IH553">
        <v>1.4750018119881101</v>
      </c>
      <c r="II553">
        <v>1.5407117489309201</v>
      </c>
      <c r="IJ553">
        <v>1.5469942329249999</v>
      </c>
      <c r="IK553">
        <v>1.6198727731932301</v>
      </c>
      <c r="IL553">
        <v>1.5366971523591699</v>
      </c>
      <c r="IM553">
        <v>1.5951257534815999</v>
      </c>
      <c r="IN553">
        <v>1.4473608972949099</v>
      </c>
      <c r="IO553">
        <v>1.50855509126896</v>
      </c>
      <c r="IP553">
        <v>1.4575544239773</v>
      </c>
      <c r="IQ553">
        <v>1.48758586514473</v>
      </c>
      <c r="IR553">
        <v>1.49576974257035</v>
      </c>
      <c r="IS553">
        <v>1.58395623531731</v>
      </c>
      <c r="IT553">
        <v>1.5161183540435901</v>
      </c>
      <c r="IU553">
        <v>1.56416785496027</v>
      </c>
      <c r="IV553">
        <v>1.51689101532905</v>
      </c>
      <c r="IW553">
        <v>1.5465527798823</v>
      </c>
      <c r="IX553">
        <v>1.5082717426429899</v>
      </c>
      <c r="IY553">
        <v>1.5636564542526199</v>
      </c>
      <c r="IZ553">
        <v>1.4940904701956801</v>
      </c>
      <c r="JA553">
        <v>1.54863903589718</v>
      </c>
      <c r="JB553">
        <v>1.4421272741504401</v>
      </c>
      <c r="JC553">
        <v>1.50687137282089</v>
      </c>
      <c r="JD553">
        <v>1.44253368686066</v>
      </c>
      <c r="JE553">
        <v>1.53678998302065</v>
      </c>
      <c r="JF553">
        <v>1.4620537696026601</v>
      </c>
      <c r="JG553">
        <v>1.5637252923752401</v>
      </c>
    </row>
    <row r="554" spans="1:267" x14ac:dyDescent="0.45">
      <c r="A554" t="s">
        <v>184</v>
      </c>
      <c r="B554" t="s">
        <v>169</v>
      </c>
      <c r="C554" t="s">
        <v>113</v>
      </c>
      <c r="D554">
        <v>50</v>
      </c>
      <c r="E554" t="s">
        <v>305</v>
      </c>
      <c r="F554" s="1" cm="1">
        <f t="array" ref="F554">SUMPRODUCT($H554:$FZZ554,$H$2:$FZZ$2)/SUMPRODUCT(--($H554:$FZZ554&lt;&gt;""),$H$2:$FZZ$2)</f>
        <v>1.3581844277213277</v>
      </c>
      <c r="G554" s="1" cm="1">
        <f t="array" ref="G554">SUMPRODUCT($H554:$FZZ554,$G$2:$FZY$2)/SUMPRODUCT(--($H554:$FZZ554&lt;&gt;""),$G$2:$FZY$2)</f>
        <v>1.4257098926206855</v>
      </c>
      <c r="H554">
        <v>1.2479535026412001</v>
      </c>
      <c r="I554">
        <v>1.3076242189949101</v>
      </c>
      <c r="J554">
        <v>1.2544539181764001</v>
      </c>
      <c r="K554">
        <v>1.31073022841807</v>
      </c>
      <c r="L554">
        <v>1.25480063421222</v>
      </c>
      <c r="M554">
        <v>1.3127421289732599</v>
      </c>
      <c r="N554">
        <v>1.25460255866529</v>
      </c>
      <c r="O554">
        <v>1.30725188927811</v>
      </c>
      <c r="P554">
        <v>1.4241787139748701</v>
      </c>
      <c r="Q554">
        <v>1.4983597639928901</v>
      </c>
      <c r="R554">
        <v>1.28027264769187</v>
      </c>
      <c r="S554">
        <v>1.3665882579381801</v>
      </c>
      <c r="T554">
        <v>1.4288330509312701</v>
      </c>
      <c r="U554">
        <v>1.5102452713505099</v>
      </c>
      <c r="V554">
        <v>1.5262310740704199</v>
      </c>
      <c r="W554">
        <v>1.58417640989744</v>
      </c>
      <c r="X554">
        <v>1.2387258966533099</v>
      </c>
      <c r="Y554">
        <v>1.29207698957359</v>
      </c>
      <c r="Z554">
        <v>1.34028151357374</v>
      </c>
      <c r="AA554">
        <v>1.4128597571519099</v>
      </c>
      <c r="AB554">
        <v>1.23574189036546</v>
      </c>
      <c r="AC554">
        <v>1.29348464849249</v>
      </c>
      <c r="AD554">
        <v>1.2561278576230599</v>
      </c>
      <c r="AE554">
        <v>1.2855805270462499</v>
      </c>
      <c r="AF554">
        <v>1.30185005094545</v>
      </c>
      <c r="AG554">
        <v>1.3582080199047</v>
      </c>
      <c r="AH554">
        <v>1.0420175083387899</v>
      </c>
      <c r="AI554">
        <v>1.09711617538396</v>
      </c>
      <c r="AJ554">
        <v>1.04864176859476</v>
      </c>
      <c r="AK554">
        <v>1.09514734652295</v>
      </c>
      <c r="AL554">
        <v>1.57830042412055</v>
      </c>
      <c r="AM554">
        <v>1.65220316057945</v>
      </c>
      <c r="AN554">
        <v>1.6595841893932199</v>
      </c>
      <c r="AO554">
        <v>1.7471700853588701</v>
      </c>
      <c r="AP554">
        <v>1.4389937773671799</v>
      </c>
      <c r="AQ554">
        <v>1.5412819721600099</v>
      </c>
      <c r="AR554">
        <v>1.5335055029389899</v>
      </c>
      <c r="AS554">
        <v>1.6992197815685901</v>
      </c>
      <c r="AT554">
        <v>1.8516454683566601</v>
      </c>
      <c r="AU554">
        <v>1.99180935465641</v>
      </c>
      <c r="AV554">
        <v>1.4679679145504101</v>
      </c>
      <c r="AW554">
        <v>1.5774376424351599</v>
      </c>
      <c r="AX554">
        <v>1.4937850382151601</v>
      </c>
      <c r="AY554">
        <v>1.54268157610854</v>
      </c>
      <c r="AZ554">
        <v>1.4677446579967</v>
      </c>
      <c r="BA554">
        <v>1.5996393908006199</v>
      </c>
      <c r="BB554">
        <v>1.49008728722777</v>
      </c>
      <c r="BC554">
        <v>1.63706606254132</v>
      </c>
      <c r="BD554">
        <v>1.04247541902287</v>
      </c>
      <c r="BE554">
        <v>1.10361673325909</v>
      </c>
      <c r="BF554">
        <v>1.5043894682483301</v>
      </c>
      <c r="BG554">
        <v>1.60688345896785</v>
      </c>
      <c r="BH554">
        <v>1.27674841053587</v>
      </c>
      <c r="BI554">
        <v>1.37643775750635</v>
      </c>
      <c r="BJ554">
        <v>1.29048567136801</v>
      </c>
      <c r="BK554">
        <v>1.3798440219196599</v>
      </c>
      <c r="BL554">
        <v>1.33446767732774</v>
      </c>
      <c r="BM554">
        <v>1.3883328121482501</v>
      </c>
      <c r="BN554">
        <v>1.2630965282811</v>
      </c>
      <c r="BO554">
        <v>1.3130411073768</v>
      </c>
      <c r="BP554">
        <v>1.5028805424538001</v>
      </c>
      <c r="BQ554">
        <v>1.57203842933759</v>
      </c>
      <c r="BR554">
        <v>1.4279962215988899</v>
      </c>
      <c r="BS554">
        <v>1.5150696192035</v>
      </c>
      <c r="BT554">
        <v>1.0781360373703901</v>
      </c>
      <c r="BU554">
        <v>1.0958450015890799</v>
      </c>
      <c r="BV554">
        <v>1.00771306240319</v>
      </c>
      <c r="BW554">
        <v>1.04471861369196</v>
      </c>
      <c r="BX554">
        <v>1.47892034364004</v>
      </c>
      <c r="BY554">
        <v>1.5708871565982401</v>
      </c>
      <c r="BZ554">
        <v>1.2731699720948699</v>
      </c>
      <c r="CA554">
        <v>1.30753562886186</v>
      </c>
      <c r="CB554">
        <v>1.2424164756059699</v>
      </c>
      <c r="CC554">
        <v>1.27829116648812</v>
      </c>
      <c r="CD554">
        <v>1.2186761318015</v>
      </c>
      <c r="CE554">
        <v>1.29093845911406</v>
      </c>
      <c r="CF554">
        <v>1.29436759940874</v>
      </c>
      <c r="CG554">
        <v>1.2805988591649999</v>
      </c>
      <c r="CH554">
        <v>1.1854185373221999</v>
      </c>
      <c r="CI554">
        <v>1.23049385306088</v>
      </c>
      <c r="CJ554">
        <v>1.7513378534921</v>
      </c>
      <c r="CK554">
        <v>1.86323849012008</v>
      </c>
      <c r="CL554">
        <v>1.4865959728345</v>
      </c>
      <c r="CM554">
        <v>1.5566263202528701</v>
      </c>
      <c r="CN554">
        <v>1.0734890126572401</v>
      </c>
      <c r="CO554">
        <v>1.1614363336499001</v>
      </c>
      <c r="CP554">
        <v>1.0479947365734401</v>
      </c>
      <c r="CQ554">
        <v>1.08243009984251</v>
      </c>
      <c r="CR554">
        <v>1.2966608365627501</v>
      </c>
      <c r="CS554">
        <v>1.3660756541719501</v>
      </c>
      <c r="CT554">
        <v>1.2827402625218001</v>
      </c>
      <c r="CU554">
        <v>1.3387724505094301</v>
      </c>
      <c r="CV554">
        <v>1.68763414826409</v>
      </c>
      <c r="CW554">
        <v>1.79291224197925</v>
      </c>
      <c r="CX554">
        <v>1.2503377691995099</v>
      </c>
      <c r="CY554">
        <v>1.29471505485574</v>
      </c>
      <c r="CZ554">
        <v>1.07352124776117</v>
      </c>
      <c r="DA554">
        <v>1.11895329938782</v>
      </c>
      <c r="DB554">
        <v>1.2675823632418199</v>
      </c>
      <c r="DC554">
        <v>1.3480519631626999</v>
      </c>
      <c r="DD554">
        <v>1.7186911737188599</v>
      </c>
      <c r="DE554">
        <v>1.8297258850290701</v>
      </c>
      <c r="DF554">
        <v>1.4692286743123399</v>
      </c>
      <c r="DG554">
        <v>1.5484582564226701</v>
      </c>
      <c r="DH554">
        <v>1.30364198330792</v>
      </c>
      <c r="DI554">
        <v>1.3742979483686999</v>
      </c>
      <c r="DJ554">
        <v>1.51415611232453</v>
      </c>
      <c r="DK554">
        <v>1.57273364294393</v>
      </c>
      <c r="DL554">
        <v>1.7672846402939</v>
      </c>
      <c r="DM554">
        <v>1.90311574854343</v>
      </c>
      <c r="DN554">
        <v>1.4392166807165101</v>
      </c>
      <c r="DO554">
        <v>1.47102189264084</v>
      </c>
      <c r="DP554">
        <v>1.5314378299273499</v>
      </c>
      <c r="DQ554">
        <v>1.5825885468387899</v>
      </c>
      <c r="DR554">
        <v>1.4984603742073499</v>
      </c>
      <c r="DS554">
        <v>1.5779924845385001</v>
      </c>
      <c r="DT554">
        <v>1.0532504630691899</v>
      </c>
      <c r="DU554">
        <v>1.09842340320108</v>
      </c>
      <c r="DV554">
        <v>1.24788589659378</v>
      </c>
      <c r="DW554">
        <v>1.2651590503894099</v>
      </c>
      <c r="DX554">
        <v>1.03492475334179</v>
      </c>
      <c r="DY554">
        <v>1.0730865561579901</v>
      </c>
      <c r="DZ554">
        <v>1.30606081609616</v>
      </c>
      <c r="EA554">
        <v>1.34059456265945</v>
      </c>
      <c r="EB554">
        <v>1.26616599386624</v>
      </c>
      <c r="EC554">
        <v>1.3405428850501599</v>
      </c>
      <c r="ED554">
        <v>1.2819485624184199</v>
      </c>
      <c r="EE554">
        <v>1.3481354065289</v>
      </c>
      <c r="EF554">
        <v>1.8114085564173099</v>
      </c>
      <c r="EG554">
        <v>1.9326369777332999</v>
      </c>
      <c r="EH554">
        <v>1.50461017460393</v>
      </c>
      <c r="EI554">
        <v>1.5893139923083699</v>
      </c>
      <c r="EJ554">
        <v>1.4917514591188401</v>
      </c>
      <c r="EK554">
        <v>1.5479055833892801</v>
      </c>
      <c r="EL554">
        <v>1.2694965658105</v>
      </c>
      <c r="EM554">
        <v>1.3426146405477699</v>
      </c>
      <c r="EN554">
        <v>1.67615502313778</v>
      </c>
      <c r="EO554">
        <v>1.80101507687714</v>
      </c>
      <c r="EP554">
        <v>1.6989616519174</v>
      </c>
      <c r="EQ554">
        <v>1.7649793510324401</v>
      </c>
      <c r="ER554">
        <v>1.25225747310525</v>
      </c>
      <c r="ES554">
        <v>1.2916223250129</v>
      </c>
      <c r="ET554">
        <v>1.23398181990541</v>
      </c>
      <c r="EU554">
        <v>1.28797438355154</v>
      </c>
      <c r="EV554">
        <v>1.2615199449793599</v>
      </c>
      <c r="EW554">
        <v>1.2937094714089199</v>
      </c>
      <c r="EX554">
        <v>1.2675311380310501</v>
      </c>
      <c r="EY554">
        <v>1.30202062056694</v>
      </c>
      <c r="EZ554">
        <v>1.27159094344185</v>
      </c>
      <c r="FA554">
        <v>1.32048607962274</v>
      </c>
      <c r="FB554">
        <v>1.66312250697047</v>
      </c>
      <c r="FC554">
        <v>1.8175402553395801</v>
      </c>
      <c r="FD554">
        <v>1.2885942787386999</v>
      </c>
      <c r="FE554">
        <v>1.35569837266289</v>
      </c>
      <c r="FF554">
        <v>1.2816573049026501</v>
      </c>
      <c r="FG554">
        <v>1.41059060915089</v>
      </c>
      <c r="FH554">
        <v>1.3045287112424999</v>
      </c>
      <c r="FI554">
        <v>1.42103067221381</v>
      </c>
      <c r="FJ554">
        <v>1.3845110143424399</v>
      </c>
      <c r="FK554">
        <v>1.4810791995510399</v>
      </c>
      <c r="FL554">
        <v>1.49964859014365</v>
      </c>
      <c r="FM554">
        <v>1.5091225998706801</v>
      </c>
      <c r="FN554">
        <v>1.5380335183660401</v>
      </c>
      <c r="FO554">
        <v>1.5804493904544299</v>
      </c>
      <c r="FP554">
        <v>1.24680686984881</v>
      </c>
      <c r="FQ554">
        <v>1.37768102437221</v>
      </c>
      <c r="FR554">
        <v>1.2739194313737101</v>
      </c>
      <c r="FS554">
        <v>1.3275656679968999</v>
      </c>
      <c r="FT554">
        <v>1.2132974594025501</v>
      </c>
      <c r="FU554">
        <v>1.27561600714642</v>
      </c>
      <c r="FV554">
        <v>1.2750757936554</v>
      </c>
      <c r="FW554">
        <v>1.32946137137148</v>
      </c>
      <c r="FX554">
        <v>1.28622518080501</v>
      </c>
      <c r="FY554">
        <v>1.3356555454247701</v>
      </c>
      <c r="FZ554">
        <v>1.4950553250345699</v>
      </c>
      <c r="GA554">
        <v>1.5411307053941901</v>
      </c>
      <c r="GB554">
        <v>1.2468787505650201</v>
      </c>
      <c r="GC554">
        <v>1.3086179216609199</v>
      </c>
      <c r="GD554">
        <v>1.3027766286228799</v>
      </c>
      <c r="GE554">
        <v>1.3556323461416699</v>
      </c>
      <c r="GF554">
        <v>1.26898125208854</v>
      </c>
      <c r="GG554">
        <v>1.3218141801965799</v>
      </c>
      <c r="GH554">
        <v>1.2615169708137599</v>
      </c>
      <c r="GI554">
        <v>1.33314509897164</v>
      </c>
      <c r="GJ554">
        <v>1.6312313097000799</v>
      </c>
      <c r="GK554">
        <v>1.7074441831431599</v>
      </c>
      <c r="GL554">
        <v>1.27667900260874</v>
      </c>
      <c r="GM554">
        <v>1.3158253958624</v>
      </c>
      <c r="GN554">
        <v>1.2907476694780899</v>
      </c>
      <c r="GO554">
        <v>1.31418606125943</v>
      </c>
      <c r="GP554">
        <v>1.50074391261748</v>
      </c>
      <c r="GQ554">
        <v>1.55533379298665</v>
      </c>
      <c r="GR554">
        <v>1.3337602504580399</v>
      </c>
      <c r="GS554">
        <v>1.4020136257715601</v>
      </c>
      <c r="GT554">
        <v>1.2923663681016999</v>
      </c>
      <c r="GU554">
        <v>1.37660791678705</v>
      </c>
      <c r="GV554">
        <v>1.43062229970438</v>
      </c>
      <c r="GW554">
        <v>1.49004775259607</v>
      </c>
      <c r="GX554">
        <v>1.3046548392763</v>
      </c>
      <c r="GY554">
        <v>1.38698987060132</v>
      </c>
      <c r="GZ554">
        <v>1.3923931317309199</v>
      </c>
      <c r="HA554">
        <v>1.4543510526797001</v>
      </c>
      <c r="HB554">
        <v>1.53210904155287</v>
      </c>
      <c r="HC554">
        <v>1.6415267125639801</v>
      </c>
      <c r="HD554">
        <v>1.2976950694767999</v>
      </c>
      <c r="HE554">
        <v>1.3492750842765899</v>
      </c>
      <c r="HF554">
        <v>1.25072655644536</v>
      </c>
      <c r="HG554">
        <v>1.35906419529837</v>
      </c>
      <c r="HH554">
        <v>1.2442675251322799</v>
      </c>
      <c r="HI554">
        <v>1.3187342772599699</v>
      </c>
      <c r="HJ554">
        <v>1.4167168047392</v>
      </c>
      <c r="HK554">
        <v>1.4573672112432601</v>
      </c>
      <c r="HL554">
        <v>1.5110833853191901</v>
      </c>
      <c r="HM554">
        <v>1.6314722395508401</v>
      </c>
      <c r="HN554">
        <v>1.27010261271599</v>
      </c>
      <c r="HO554">
        <v>1.3922899100267701</v>
      </c>
      <c r="HP554">
        <v>1.31491880884652</v>
      </c>
      <c r="HQ554">
        <v>1.36464117393905</v>
      </c>
      <c r="HR554">
        <v>1.31917715062903</v>
      </c>
      <c r="HS554">
        <v>1.3449166950017</v>
      </c>
      <c r="HT554">
        <v>1.28737920151816</v>
      </c>
      <c r="HU554">
        <v>1.34334099980404</v>
      </c>
      <c r="HV554">
        <v>1.26749334274439</v>
      </c>
      <c r="HW554">
        <v>1.34725207738458</v>
      </c>
      <c r="HX554">
        <v>1.26019097253858</v>
      </c>
      <c r="HY554">
        <v>1.28972975927984</v>
      </c>
      <c r="HZ554">
        <v>1.2284178924682601</v>
      </c>
      <c r="IA554">
        <v>1.2812708809772499</v>
      </c>
      <c r="IB554">
        <v>1.2506191990264199</v>
      </c>
      <c r="IC554">
        <v>1.3275627126488001</v>
      </c>
      <c r="ID554">
        <v>1.3057865969581699</v>
      </c>
      <c r="IE554">
        <v>1.3725760456273699</v>
      </c>
      <c r="IF554">
        <v>1.3135545990300299</v>
      </c>
      <c r="IG554">
        <v>1.4246498998019701</v>
      </c>
      <c r="IH554">
        <v>1.2955715010509501</v>
      </c>
      <c r="II554">
        <v>1.3305211277814</v>
      </c>
      <c r="IJ554">
        <v>1.27991248092273</v>
      </c>
      <c r="IK554">
        <v>1.36446023149336</v>
      </c>
      <c r="IL554">
        <v>1.3122323841197201</v>
      </c>
      <c r="IM554">
        <v>1.3599771357306101</v>
      </c>
      <c r="IN554">
        <v>1.2402683087750099</v>
      </c>
      <c r="IO554">
        <v>1.29909830657576</v>
      </c>
      <c r="IP554">
        <v>1.25005980656847</v>
      </c>
      <c r="IQ554">
        <v>1.2860548169918999</v>
      </c>
      <c r="IR554">
        <v>1.2760263508074401</v>
      </c>
      <c r="IS554">
        <v>1.3966092227825999</v>
      </c>
      <c r="IT554">
        <v>1.02861241257554</v>
      </c>
      <c r="IU554">
        <v>1.0530827731377701</v>
      </c>
      <c r="IV554">
        <v>1.3022012807073899</v>
      </c>
      <c r="IW554">
        <v>1.3464344649362201</v>
      </c>
      <c r="IX554">
        <v>1.31125102940716</v>
      </c>
      <c r="IY554">
        <v>1.3675739348893401</v>
      </c>
      <c r="IZ554">
        <v>1.1576933889045</v>
      </c>
      <c r="JA554">
        <v>1.20806189422736</v>
      </c>
      <c r="JB554">
        <v>1.1427501146160599</v>
      </c>
      <c r="JC554">
        <v>1.2147737311163</v>
      </c>
      <c r="JD554">
        <v>1.2624689478658699</v>
      </c>
      <c r="JE554">
        <v>1.3084302884816399</v>
      </c>
      <c r="JF554">
        <v>1.2716486815874199</v>
      </c>
      <c r="JG554">
        <v>1.3280413885503499</v>
      </c>
    </row>
    <row r="555" spans="1:267" x14ac:dyDescent="0.45">
      <c r="A555" t="s">
        <v>184</v>
      </c>
      <c r="B555" t="s">
        <v>169</v>
      </c>
      <c r="C555" t="s">
        <v>136</v>
      </c>
      <c r="D555">
        <v>50</v>
      </c>
      <c r="E555" t="s">
        <v>305</v>
      </c>
      <c r="F555" s="1" cm="1">
        <f t="array" ref="F555">SUMPRODUCT($H555:$FZZ555,$H$2:$FZZ$2)/SUMPRODUCT(--($H555:$FZZ555&lt;&gt;""),$H$2:$FZZ$2)</f>
        <v>1.2419408955841558</v>
      </c>
      <c r="G555" s="1" cm="1">
        <f t="array" ref="G555">SUMPRODUCT($H555:$FZZ555,$G$2:$FZY$2)/SUMPRODUCT(--($H555:$FZZ555&lt;&gt;""),$G$2:$FZY$2)</f>
        <v>1.3014555830577279</v>
      </c>
      <c r="H555">
        <v>1.1572336954972799</v>
      </c>
      <c r="I555">
        <v>1.1878335040493999</v>
      </c>
      <c r="J555">
        <v>1.15654635621975</v>
      </c>
      <c r="K555">
        <v>1.1842352712841</v>
      </c>
      <c r="L555">
        <v>1.1589355972584501</v>
      </c>
      <c r="M555">
        <v>1.1880338582082599</v>
      </c>
      <c r="N555">
        <v>1.1561947951765299</v>
      </c>
      <c r="O555">
        <v>1.1852828323643401</v>
      </c>
      <c r="P555">
        <v>1.32775352742514</v>
      </c>
      <c r="Q555">
        <v>1.36153104267617</v>
      </c>
      <c r="R555">
        <v>1.18444064841735</v>
      </c>
      <c r="S555">
        <v>1.24536441551567</v>
      </c>
      <c r="T555">
        <v>1.3183701905154199</v>
      </c>
      <c r="U555">
        <v>1.3783832545542001</v>
      </c>
      <c r="V555">
        <v>1.38557673728458</v>
      </c>
      <c r="W555">
        <v>1.4421640362677799</v>
      </c>
      <c r="X555">
        <v>1.1341530970484901</v>
      </c>
      <c r="Y555">
        <v>1.17417391457756</v>
      </c>
      <c r="Z555">
        <v>1.20600179638417</v>
      </c>
      <c r="AA555">
        <v>1.2746882745105499</v>
      </c>
      <c r="AB555">
        <v>1.1246244734389901</v>
      </c>
      <c r="AC555">
        <v>1.1768146560167501</v>
      </c>
      <c r="AD555">
        <v>1.13903997137688</v>
      </c>
      <c r="AE555">
        <v>1.1540094006168899</v>
      </c>
      <c r="AF555">
        <v>1.18431808528662</v>
      </c>
      <c r="AG555">
        <v>1.2377214502394001</v>
      </c>
      <c r="AH555">
        <v>0.94603891576877597</v>
      </c>
      <c r="AI555">
        <v>0.99415762514454598</v>
      </c>
      <c r="AJ555">
        <v>0.94950139546415202</v>
      </c>
      <c r="AK555">
        <v>0.99150150546007498</v>
      </c>
      <c r="AL555">
        <v>1.4824110479986401</v>
      </c>
      <c r="AM555">
        <v>1.5030684888142201</v>
      </c>
      <c r="AN555">
        <v>1.5310950203790099</v>
      </c>
      <c r="AO555">
        <v>1.61028119109072</v>
      </c>
      <c r="AP555">
        <v>1.3074438741994501</v>
      </c>
      <c r="AQ555">
        <v>1.3962171996069901</v>
      </c>
      <c r="AR555">
        <v>1.3926272891717799</v>
      </c>
      <c r="AS555">
        <v>1.5371059388595301</v>
      </c>
      <c r="AT555">
        <v>1.7006194359023199</v>
      </c>
      <c r="AU555">
        <v>1.83083308257432</v>
      </c>
      <c r="AV555">
        <v>1.35873675575338</v>
      </c>
      <c r="AW555">
        <v>1.4427402798791999</v>
      </c>
      <c r="AX555">
        <v>1.3819629133968701</v>
      </c>
      <c r="AY555">
        <v>1.3858139220911301</v>
      </c>
      <c r="AZ555">
        <v>1.36824720911497</v>
      </c>
      <c r="BA555">
        <v>1.4630413933325599</v>
      </c>
      <c r="BB555">
        <v>1.38959165158916</v>
      </c>
      <c r="BC555">
        <v>1.4705924562923101</v>
      </c>
      <c r="BD555">
        <v>0.95368005065391503</v>
      </c>
      <c r="BE555">
        <v>1.00055857586806</v>
      </c>
      <c r="BF555">
        <v>1.3540571466784499</v>
      </c>
      <c r="BG555">
        <v>1.4632960206860399</v>
      </c>
      <c r="BH555">
        <v>1.1565270044360101</v>
      </c>
      <c r="BI555">
        <v>1.25161842330424</v>
      </c>
      <c r="BJ555">
        <v>1.18776702315018</v>
      </c>
      <c r="BK555">
        <v>1.2596326806042699</v>
      </c>
      <c r="BL555">
        <v>1.22565824799475</v>
      </c>
      <c r="BM555">
        <v>1.26947983977281</v>
      </c>
      <c r="BN555">
        <v>1.1513833304332599</v>
      </c>
      <c r="BO555">
        <v>1.2020321454945999</v>
      </c>
      <c r="BP555">
        <v>1.37856821152161</v>
      </c>
      <c r="BQ555">
        <v>1.44319920275058</v>
      </c>
      <c r="BR555">
        <v>1.31540563731675</v>
      </c>
      <c r="BS555">
        <v>1.3963182221324799</v>
      </c>
      <c r="BT555">
        <v>0.98154386764450097</v>
      </c>
      <c r="BU555">
        <v>0.97908648800993003</v>
      </c>
      <c r="BV555">
        <v>0.90521945194933595</v>
      </c>
      <c r="BW555">
        <v>0.93979141164730795</v>
      </c>
      <c r="BX555">
        <v>1.36121160883385</v>
      </c>
      <c r="BY555">
        <v>1.43596533761018</v>
      </c>
      <c r="BZ555">
        <v>1.15892714769782</v>
      </c>
      <c r="CA555">
        <v>1.1706834263504</v>
      </c>
      <c r="CB555">
        <v>1.1613019493196901</v>
      </c>
      <c r="CC555">
        <v>1.1576295791992399</v>
      </c>
      <c r="CD555">
        <v>1.11821162980917</v>
      </c>
      <c r="CE555">
        <v>1.17003849588401</v>
      </c>
      <c r="CF555">
        <v>1.1797954490895299</v>
      </c>
      <c r="CG555">
        <v>1.1797320829073299</v>
      </c>
      <c r="CH555">
        <v>1.0935358536483</v>
      </c>
      <c r="CI555">
        <v>1.12198548231443</v>
      </c>
      <c r="CJ555">
        <v>1.6158232264051999</v>
      </c>
      <c r="CK555">
        <v>1.71547369861824</v>
      </c>
      <c r="CL555">
        <v>1.3526468135210701</v>
      </c>
      <c r="CM555">
        <v>1.42728324023521</v>
      </c>
      <c r="CN555">
        <v>0.97882808154461598</v>
      </c>
      <c r="CO555">
        <v>1.0396137002339001</v>
      </c>
      <c r="CP555">
        <v>0.94072784265681997</v>
      </c>
      <c r="CQ555">
        <v>0.97898410573739902</v>
      </c>
      <c r="CR555">
        <v>1.18626839054837</v>
      </c>
      <c r="CS555">
        <v>1.2443087897390099</v>
      </c>
      <c r="CT555">
        <v>1.1802772083346</v>
      </c>
      <c r="CU555">
        <v>1.2203806260135199</v>
      </c>
      <c r="CV555">
        <v>1.56200268014999</v>
      </c>
      <c r="CW555">
        <v>1.6638686501278099</v>
      </c>
      <c r="CX555">
        <v>1.1381780780170601</v>
      </c>
      <c r="CY555">
        <v>1.17732629012596</v>
      </c>
      <c r="CZ555">
        <v>0.97395306074772203</v>
      </c>
      <c r="DA555">
        <v>1.0160893669505999</v>
      </c>
      <c r="DB555">
        <v>1.15985711875549</v>
      </c>
      <c r="DC555">
        <v>1.236155470618</v>
      </c>
      <c r="DD555">
        <v>1.5713422593349899</v>
      </c>
      <c r="DE555">
        <v>1.66848974126017</v>
      </c>
      <c r="DF555">
        <v>1.3404060882984801</v>
      </c>
      <c r="DG555">
        <v>1.4163040518050001</v>
      </c>
      <c r="DH555">
        <v>1.1881126150096299</v>
      </c>
      <c r="DI555">
        <v>1.25678339725438</v>
      </c>
      <c r="DJ555">
        <v>1.3555539818258999</v>
      </c>
      <c r="DK555">
        <v>1.4346985023891701</v>
      </c>
      <c r="DL555">
        <v>1.62920635521805</v>
      </c>
      <c r="DM555">
        <v>1.7601643721476301</v>
      </c>
      <c r="DN555">
        <v>1.3392845312260799</v>
      </c>
      <c r="DO555">
        <v>1.3464488139868001</v>
      </c>
      <c r="DP555">
        <v>1.4155081098973801</v>
      </c>
      <c r="DQ555">
        <v>1.45517561281555</v>
      </c>
      <c r="DR555">
        <v>1.3655393474422199</v>
      </c>
      <c r="DS555">
        <v>1.4368840409523</v>
      </c>
      <c r="DT555">
        <v>0.94720512385646005</v>
      </c>
      <c r="DU555">
        <v>0.99753916551107202</v>
      </c>
      <c r="DV555">
        <v>1.13233367739513</v>
      </c>
      <c r="DW555">
        <v>1.15783428732288</v>
      </c>
      <c r="DX555">
        <v>0.93135158454037303</v>
      </c>
      <c r="DY555">
        <v>0.97087586551502603</v>
      </c>
      <c r="DZ555">
        <v>1.1570603903240799</v>
      </c>
      <c r="EA555">
        <v>1.2158433422778401</v>
      </c>
      <c r="EB555">
        <v>1.1422580138385099</v>
      </c>
      <c r="EC555">
        <v>1.2026495358701601</v>
      </c>
      <c r="ED555">
        <v>1.17799455295777</v>
      </c>
      <c r="EE555">
        <v>1.23911157383307</v>
      </c>
      <c r="EF555">
        <v>1.7546910182636899</v>
      </c>
      <c r="EG555">
        <v>1.8379534650988201</v>
      </c>
      <c r="EH555">
        <v>1.3947063541573801</v>
      </c>
      <c r="EI555">
        <v>1.4678590280586501</v>
      </c>
      <c r="EJ555">
        <v>1.3265223903723899</v>
      </c>
      <c r="EK555">
        <v>1.36202675481638</v>
      </c>
      <c r="EL555">
        <v>1.17887417849318</v>
      </c>
      <c r="EM555">
        <v>1.2667661470404501</v>
      </c>
      <c r="EN555">
        <v>1.5803571428571399</v>
      </c>
      <c r="EO555">
        <v>1.6817995223167601</v>
      </c>
      <c r="EP555">
        <v>1.5754690265486699</v>
      </c>
      <c r="EQ555">
        <v>1.61602359882005</v>
      </c>
      <c r="ER555">
        <v>1.16530919742484</v>
      </c>
      <c r="ES555">
        <v>1.22944566786433</v>
      </c>
      <c r="ET555">
        <v>1.1618091616722299</v>
      </c>
      <c r="EU555">
        <v>1.22471271026659</v>
      </c>
      <c r="EV555">
        <v>1.1804996069954801</v>
      </c>
      <c r="EW555">
        <v>1.22419679701316</v>
      </c>
      <c r="EX555">
        <v>1.15721354230141</v>
      </c>
      <c r="EY555">
        <v>1.2237550881127</v>
      </c>
      <c r="EZ555">
        <v>1.20829176868897</v>
      </c>
      <c r="FA555">
        <v>1.27874006227139</v>
      </c>
      <c r="FB555">
        <v>1.4892274443362301</v>
      </c>
      <c r="FC555">
        <v>1.5800637681932701</v>
      </c>
      <c r="FD555">
        <v>1.1481837194481499</v>
      </c>
      <c r="FE555">
        <v>1.22477537721369</v>
      </c>
      <c r="FF555">
        <v>1.15827289087637</v>
      </c>
      <c r="FG555">
        <v>1.22989038555925</v>
      </c>
      <c r="FH555">
        <v>1.1966693289782599</v>
      </c>
      <c r="FI555">
        <v>1.25253018942148</v>
      </c>
      <c r="FJ555">
        <v>1.2542427062392101</v>
      </c>
      <c r="FK555">
        <v>1.3508250989195201</v>
      </c>
      <c r="FL555">
        <v>1.34647137649583</v>
      </c>
      <c r="FM555">
        <v>1.3717916280115801</v>
      </c>
      <c r="FN555">
        <v>1.3550370508087399</v>
      </c>
      <c r="FO555">
        <v>1.3972006055616</v>
      </c>
      <c r="FP555">
        <v>1.1845348071269</v>
      </c>
      <c r="FQ555">
        <v>1.2460196327297799</v>
      </c>
      <c r="FR555">
        <v>1.12942005678321</v>
      </c>
      <c r="FS555">
        <v>1.1850219389679699</v>
      </c>
      <c r="FT555">
        <v>1.1586783363287301</v>
      </c>
      <c r="FU555">
        <v>1.20686354790339</v>
      </c>
      <c r="FV555">
        <v>1.1306671003263999</v>
      </c>
      <c r="FW555">
        <v>1.20542694188572</v>
      </c>
      <c r="FX555">
        <v>1.1364734834066501</v>
      </c>
      <c r="FY555">
        <v>1.1893473315215899</v>
      </c>
      <c r="FZ555">
        <v>1.4210580912863</v>
      </c>
      <c r="GA555">
        <v>1.5079875518672099</v>
      </c>
      <c r="GB555">
        <v>1.1357139517121999</v>
      </c>
      <c r="GC555">
        <v>1.14581417460292</v>
      </c>
      <c r="GD555">
        <v>1.1749446377728501</v>
      </c>
      <c r="GE555">
        <v>1.2560168398510601</v>
      </c>
      <c r="GF555">
        <v>1.1300485118053001</v>
      </c>
      <c r="GG555">
        <v>1.17864097807174</v>
      </c>
      <c r="GH555">
        <v>1.1295349620559101</v>
      </c>
      <c r="GI555">
        <v>1.16649824644831</v>
      </c>
      <c r="GJ555">
        <v>1.55128763464274</v>
      </c>
      <c r="GK555">
        <v>1.6007026101094499</v>
      </c>
      <c r="GL555">
        <v>1.2171479706364099</v>
      </c>
      <c r="GM555">
        <v>1.2732360613965901</v>
      </c>
      <c r="GN555">
        <v>1.21520705181051</v>
      </c>
      <c r="GO555">
        <v>1.22871456655463</v>
      </c>
      <c r="GP555">
        <v>1.3360549648607101</v>
      </c>
      <c r="GQ555">
        <v>1.4132162426969499</v>
      </c>
      <c r="GR555">
        <v>1.19424729174449</v>
      </c>
      <c r="GS555">
        <v>1.3260935304267301</v>
      </c>
      <c r="GT555">
        <v>1.18162380814793</v>
      </c>
      <c r="GU555">
        <v>1.2200866801502399</v>
      </c>
      <c r="GV555">
        <v>1.40065186083529</v>
      </c>
      <c r="GW555">
        <v>1.4235427878420299</v>
      </c>
      <c r="GX555">
        <v>1.1780080800983601</v>
      </c>
      <c r="GY555">
        <v>1.21361906434802</v>
      </c>
      <c r="GZ555">
        <v>1.26000801907696</v>
      </c>
      <c r="HA555">
        <v>1.3423512777766</v>
      </c>
      <c r="HB555">
        <v>1.5752481562034899</v>
      </c>
      <c r="HC555">
        <v>1.6581413223005299</v>
      </c>
      <c r="HD555">
        <v>1.1274563543179701</v>
      </c>
      <c r="HE555">
        <v>1.1844355523885199</v>
      </c>
      <c r="HF555">
        <v>1.2137529062257799</v>
      </c>
      <c r="HG555">
        <v>1.2528254972875199</v>
      </c>
      <c r="HH555">
        <v>1.16987788069512</v>
      </c>
      <c r="HI555">
        <v>1.2116798874227701</v>
      </c>
      <c r="HJ555">
        <v>1.31600870088397</v>
      </c>
      <c r="HK555">
        <v>1.3431449684515799</v>
      </c>
      <c r="HL555">
        <v>1.3802453732584701</v>
      </c>
      <c r="HM555">
        <v>1.4469744229569499</v>
      </c>
      <c r="HN555">
        <v>1.13128440519549</v>
      </c>
      <c r="HO555">
        <v>1.2191953965640501</v>
      </c>
      <c r="HP555">
        <v>1.1852858747336401</v>
      </c>
      <c r="HQ555">
        <v>1.24979794056828</v>
      </c>
      <c r="HR555">
        <v>1.19063810495296</v>
      </c>
      <c r="HS555">
        <v>1.1972685027768299</v>
      </c>
      <c r="HT555">
        <v>1.1563753751585699</v>
      </c>
      <c r="HU555">
        <v>1.2094081003310599</v>
      </c>
      <c r="HV555">
        <v>1.2040809778946999</v>
      </c>
      <c r="HW555">
        <v>1.25536590843466</v>
      </c>
      <c r="HX555">
        <v>1.1676932048034601</v>
      </c>
      <c r="HY555">
        <v>1.20231608870747</v>
      </c>
      <c r="HZ555">
        <v>1.1633304158784801</v>
      </c>
      <c r="IA555">
        <v>1.2102355609512701</v>
      </c>
      <c r="IB555">
        <v>1.19456990307071</v>
      </c>
      <c r="IC555">
        <v>1.26390305357249</v>
      </c>
      <c r="ID555">
        <v>1.1549786121673</v>
      </c>
      <c r="IE555">
        <v>1.22243346007604</v>
      </c>
      <c r="IF555">
        <v>1.1832023051474501</v>
      </c>
      <c r="IG555">
        <v>1.24233692623291</v>
      </c>
      <c r="IH555">
        <v>1.2010437051532901</v>
      </c>
      <c r="II555">
        <v>1.2776110748713401</v>
      </c>
      <c r="IJ555">
        <v>1.1816290973919801</v>
      </c>
      <c r="IK555">
        <v>1.22067503140152</v>
      </c>
      <c r="IL555">
        <v>1.1652567033880601</v>
      </c>
      <c r="IM555">
        <v>1.23454583246726</v>
      </c>
      <c r="IN555">
        <v>1.1266659335825799</v>
      </c>
      <c r="IO555">
        <v>1.1583791510886201</v>
      </c>
      <c r="IP555">
        <v>1.1315402754519599</v>
      </c>
      <c r="IQ555">
        <v>1.1518061583677901</v>
      </c>
      <c r="IR555">
        <v>1.10819602109378</v>
      </c>
      <c r="IS555">
        <v>1.21323783082255</v>
      </c>
      <c r="IT555">
        <v>0.93735995111020498</v>
      </c>
      <c r="IU555">
        <v>0.97211753921368904</v>
      </c>
      <c r="IV555">
        <v>1.1759052650151001</v>
      </c>
      <c r="IW555">
        <v>1.2180523699313901</v>
      </c>
      <c r="IX555">
        <v>1.1698130909318301</v>
      </c>
      <c r="IY555">
        <v>1.2319111009183801</v>
      </c>
      <c r="IZ555">
        <v>1.08835572069374</v>
      </c>
      <c r="JA555">
        <v>1.12987520930857</v>
      </c>
      <c r="JB555">
        <v>1.0830714868778499</v>
      </c>
      <c r="JC555">
        <v>1.13813192588533</v>
      </c>
      <c r="JD555">
        <v>1.1521868230216501</v>
      </c>
      <c r="JE555">
        <v>1.2265362964945501</v>
      </c>
      <c r="JF555">
        <v>1.15691813493248</v>
      </c>
      <c r="JG555">
        <v>1.23494943462013</v>
      </c>
    </row>
    <row r="556" spans="1:267" x14ac:dyDescent="0.45">
      <c r="A556" t="s">
        <v>184</v>
      </c>
      <c r="B556" t="s">
        <v>127</v>
      </c>
      <c r="C556" t="s">
        <v>113</v>
      </c>
      <c r="D556">
        <v>50</v>
      </c>
      <c r="E556" t="s">
        <v>305</v>
      </c>
      <c r="F556" s="1" cm="1">
        <f t="array" ref="F556">SUMPRODUCT($H556:$FZZ556,$H$2:$FZZ$2)/SUMPRODUCT(--($H556:$FZZ556&lt;&gt;""),$H$2:$FZZ$2)</f>
        <v>1.0623857904475946</v>
      </c>
      <c r="G556" s="1" cm="1">
        <f t="array" ref="G556">SUMPRODUCT($H556:$FZZ556,$G$2:$FZY$2)/SUMPRODUCT(--($H556:$FZZ556&lt;&gt;""),$G$2:$FZY$2)</f>
        <v>1.1121669668519898</v>
      </c>
      <c r="H556">
        <v>1.0619204803967</v>
      </c>
      <c r="I556">
        <v>1.0881012293233701</v>
      </c>
      <c r="J556">
        <v>1.0591005829245199</v>
      </c>
      <c r="K556">
        <v>1.0866874360021099</v>
      </c>
      <c r="L556">
        <v>1.06211756415526</v>
      </c>
      <c r="M556">
        <v>1.0924037146716099</v>
      </c>
      <c r="N556">
        <v>1.0573729433333401</v>
      </c>
      <c r="O556">
        <v>1.0887935669370401</v>
      </c>
      <c r="P556">
        <v>1.0484612150094099</v>
      </c>
      <c r="Q556">
        <v>1.07754328354224</v>
      </c>
      <c r="R556">
        <v>1.08797940521643</v>
      </c>
      <c r="S556">
        <v>1.17034003231352</v>
      </c>
      <c r="T556">
        <v>1.0200677547568999</v>
      </c>
      <c r="U556">
        <v>1.0621802598243799</v>
      </c>
      <c r="V556">
        <v>1.08551257232229</v>
      </c>
      <c r="W556">
        <v>1.13690834253881</v>
      </c>
      <c r="X556">
        <v>1.0558880087504099</v>
      </c>
      <c r="Y556">
        <v>1.1020923380907801</v>
      </c>
      <c r="Z556">
        <v>1.11051004822378</v>
      </c>
      <c r="AA556">
        <v>1.1808836384944901</v>
      </c>
      <c r="AB556">
        <v>1.0124086241585499</v>
      </c>
      <c r="AC556">
        <v>1.05600540428718</v>
      </c>
      <c r="AD556">
        <v>1.0407865009680499</v>
      </c>
      <c r="AE556">
        <v>1.0563070406523301</v>
      </c>
      <c r="AF556">
        <v>1.0614873286248401</v>
      </c>
      <c r="AG556">
        <v>1.11151831367078</v>
      </c>
      <c r="AH556">
        <v>1.0420175083387899</v>
      </c>
      <c r="AI556">
        <v>1.09711617538396</v>
      </c>
      <c r="AJ556">
        <v>1.04864176859476</v>
      </c>
      <c r="AK556">
        <v>1.09514734652295</v>
      </c>
      <c r="AL556">
        <v>1.02498677995733</v>
      </c>
      <c r="AM556">
        <v>1.01869332019123</v>
      </c>
      <c r="AN556">
        <v>1.06371808875992</v>
      </c>
      <c r="AO556">
        <v>1.11091207823605</v>
      </c>
      <c r="AP556">
        <v>1.0367072863679401</v>
      </c>
      <c r="AQ556">
        <v>1.10725380655884</v>
      </c>
      <c r="AR556">
        <v>1.0943180310673899</v>
      </c>
      <c r="AS556">
        <v>1.18574232334741</v>
      </c>
      <c r="AT556">
        <v>1.10606371969791</v>
      </c>
      <c r="AU556">
        <v>1.1623358751733901</v>
      </c>
      <c r="AV556">
        <v>1.0333327055199399</v>
      </c>
      <c r="AW556">
        <v>1.0936676648899499</v>
      </c>
      <c r="AX556">
        <v>1.0703300621168399</v>
      </c>
      <c r="AY556">
        <v>1.0641052696427</v>
      </c>
      <c r="AZ556">
        <v>1.05475121801511</v>
      </c>
      <c r="BA556">
        <v>1.14793416963977</v>
      </c>
      <c r="BB556">
        <v>1.0784354930472599</v>
      </c>
      <c r="BC556">
        <v>1.1562174851232401</v>
      </c>
      <c r="BD556">
        <v>1.04247541902287</v>
      </c>
      <c r="BE556">
        <v>1.10361673325909</v>
      </c>
      <c r="BF556">
        <v>1.09214539672396</v>
      </c>
      <c r="BG556">
        <v>1.1728555134916201</v>
      </c>
      <c r="BH556">
        <v>1.04648475035869</v>
      </c>
      <c r="BI556">
        <v>1.1123682028195701</v>
      </c>
      <c r="BJ556">
        <v>1.07780937080205</v>
      </c>
      <c r="BK556">
        <v>1.1511813260852699</v>
      </c>
      <c r="BL556">
        <v>1.0920675631050001</v>
      </c>
      <c r="BM556">
        <v>1.1174514662819499</v>
      </c>
      <c r="BN556">
        <v>1.0873115586495601</v>
      </c>
      <c r="BO556">
        <v>1.13530510269651</v>
      </c>
      <c r="BP556">
        <v>1.05826478517278</v>
      </c>
      <c r="BQ556">
        <v>1.10407807444371</v>
      </c>
      <c r="BR556">
        <v>1.0285283704563599</v>
      </c>
      <c r="BS556">
        <v>1.0765457914812899</v>
      </c>
      <c r="BT556">
        <v>1.0781360373703901</v>
      </c>
      <c r="BU556">
        <v>1.0958450015890799</v>
      </c>
      <c r="BV556">
        <v>1.00771306240319</v>
      </c>
      <c r="BW556">
        <v>1.04471861369196</v>
      </c>
      <c r="BX556">
        <v>1.0368961330133899</v>
      </c>
      <c r="BY556">
        <v>1.0882660102196799</v>
      </c>
      <c r="BZ556">
        <v>1.0652020629858401</v>
      </c>
      <c r="CA556">
        <v>1.07702810444488</v>
      </c>
      <c r="CB556">
        <v>1.06405822929285</v>
      </c>
      <c r="CC556">
        <v>1.05098467175939</v>
      </c>
      <c r="CD556">
        <v>1.0386159491524101</v>
      </c>
      <c r="CE556">
        <v>1.0861880069937899</v>
      </c>
      <c r="CF556">
        <v>1.0865947622976</v>
      </c>
      <c r="CG556">
        <v>1.0655681570311399</v>
      </c>
      <c r="CH556">
        <v>0.98680652876263997</v>
      </c>
      <c r="CI556">
        <v>1.0015323291234799</v>
      </c>
      <c r="CJ556">
        <v>1.0343819166942001</v>
      </c>
      <c r="CK556">
        <v>1.08509015279739</v>
      </c>
      <c r="CL556">
        <v>1.01765056314435</v>
      </c>
      <c r="CM556">
        <v>1.0676922645622</v>
      </c>
      <c r="CN556">
        <v>1.0734890126572401</v>
      </c>
      <c r="CO556">
        <v>1.1614363336499001</v>
      </c>
      <c r="CP556">
        <v>1.0419278056010799</v>
      </c>
      <c r="CQ556">
        <v>1.08243009984251</v>
      </c>
      <c r="CR556">
        <v>1.07271854315991</v>
      </c>
      <c r="CS556">
        <v>1.1598477314036799</v>
      </c>
      <c r="CT556">
        <v>1.06101949025487</v>
      </c>
      <c r="CU556">
        <v>1.09930544931615</v>
      </c>
      <c r="CV556">
        <v>1.0824833053681799</v>
      </c>
      <c r="CW556">
        <v>1.14295784957376</v>
      </c>
      <c r="CX556">
        <v>1.0653215156440401</v>
      </c>
      <c r="CY556">
        <v>1.0925259041040201</v>
      </c>
      <c r="CZ556">
        <v>1.07352124776117</v>
      </c>
      <c r="DA556">
        <v>1.11895329938782</v>
      </c>
      <c r="DB556">
        <v>1.0479053586284299</v>
      </c>
      <c r="DC556">
        <v>1.1276855681798299</v>
      </c>
      <c r="DD556">
        <v>1.08895491835616</v>
      </c>
      <c r="DE556">
        <v>1.1514632315312201</v>
      </c>
      <c r="DF556">
        <v>1.03989469543377</v>
      </c>
      <c r="DG556">
        <v>1.1089569401155901</v>
      </c>
      <c r="DH556">
        <v>1.09716091285323</v>
      </c>
      <c r="DI556">
        <v>1.16016013808049</v>
      </c>
      <c r="DJ556">
        <v>1.0875122067582501</v>
      </c>
      <c r="DK556">
        <v>1.1412331248555601</v>
      </c>
      <c r="DL556">
        <v>1.04137077786404</v>
      </c>
      <c r="DM556">
        <v>1.1289791126176401</v>
      </c>
      <c r="DN556">
        <v>1.0445026237814801</v>
      </c>
      <c r="DO556">
        <v>1.04544841876329</v>
      </c>
      <c r="DP556">
        <v>1.09129078903813</v>
      </c>
      <c r="DQ556">
        <v>1.13428805379884</v>
      </c>
      <c r="DR556">
        <v>1.0880370206066301</v>
      </c>
      <c r="DS556">
        <v>1.13162278298235</v>
      </c>
      <c r="DT556">
        <v>1.0532504630691899</v>
      </c>
      <c r="DU556">
        <v>1.09842340320108</v>
      </c>
      <c r="DV556">
        <v>1.0431153232617001</v>
      </c>
      <c r="DW556">
        <v>1.0662625504363299</v>
      </c>
      <c r="DX556">
        <v>1.03492475334179</v>
      </c>
      <c r="DY556">
        <v>1.0730865561579901</v>
      </c>
      <c r="DZ556">
        <v>1.09289092643384</v>
      </c>
      <c r="EA556">
        <v>1.1338805659798199</v>
      </c>
      <c r="EB556">
        <v>1.09535323729705</v>
      </c>
      <c r="EC556">
        <v>1.1472442504593401</v>
      </c>
      <c r="ED556">
        <v>1.0846743468453099</v>
      </c>
      <c r="EE556">
        <v>1.13915231348407</v>
      </c>
      <c r="EF556">
        <v>1.0682011508631399</v>
      </c>
      <c r="EG556">
        <v>1.1322366775081301</v>
      </c>
      <c r="EH556">
        <v>1.0426124094246301</v>
      </c>
      <c r="EI556">
        <v>1.0938624694083201</v>
      </c>
      <c r="EJ556">
        <v>1.0570941583595801</v>
      </c>
      <c r="EK556">
        <v>1.09907546097825</v>
      </c>
      <c r="EL556">
        <v>1.0672233334391601</v>
      </c>
      <c r="EM556">
        <v>1.1822078293170699</v>
      </c>
      <c r="EN556">
        <v>1.0637315270935901</v>
      </c>
      <c r="EO556">
        <v>1.12213576653231</v>
      </c>
      <c r="EP556">
        <v>1.1137227138643</v>
      </c>
      <c r="EQ556">
        <v>1.13867846607669</v>
      </c>
      <c r="ER556">
        <v>1.04470692361996</v>
      </c>
      <c r="ES556">
        <v>1.10744202219014</v>
      </c>
      <c r="ET556">
        <v>1.0498741297043299</v>
      </c>
      <c r="EU556">
        <v>1.1027607200412799</v>
      </c>
      <c r="EV556">
        <v>1.0678915307526</v>
      </c>
      <c r="EW556">
        <v>1.0990494203183301</v>
      </c>
      <c r="EX556">
        <v>1.07198917785848</v>
      </c>
      <c r="EY556">
        <v>1.1395056913739701</v>
      </c>
      <c r="EZ556">
        <v>1.09550799552613</v>
      </c>
      <c r="FA556">
        <v>1.1902602702457601</v>
      </c>
      <c r="FB556">
        <v>1.0861537640576799</v>
      </c>
      <c r="FC556">
        <v>1.1349804559826</v>
      </c>
      <c r="FD556">
        <v>1.03742067516986</v>
      </c>
      <c r="FE556">
        <v>1.1044978412874999</v>
      </c>
      <c r="FF556">
        <v>1.0164148988384101</v>
      </c>
      <c r="FG556">
        <v>1.1289333042482399</v>
      </c>
      <c r="FH556">
        <v>1.13267848415129</v>
      </c>
      <c r="FI556">
        <v>1.1812318952876999</v>
      </c>
      <c r="FJ556">
        <v>1.0795689453083299</v>
      </c>
      <c r="FK556">
        <v>1.2355953996206599</v>
      </c>
      <c r="FL556">
        <v>1.0314394684808701</v>
      </c>
      <c r="FM556">
        <v>1.05472622829458</v>
      </c>
      <c r="FN556">
        <v>1.0559480491886</v>
      </c>
      <c r="FO556">
        <v>1.09617274441581</v>
      </c>
      <c r="FP556">
        <v>1.07963947753161</v>
      </c>
      <c r="FQ556">
        <v>1.1414938225985201</v>
      </c>
      <c r="FR556">
        <v>1.0296821331427299</v>
      </c>
      <c r="FS556">
        <v>1.0654495999364599</v>
      </c>
      <c r="FT556">
        <v>1.0573203024470099</v>
      </c>
      <c r="FU556">
        <v>1.09148915806153</v>
      </c>
      <c r="FV556">
        <v>1.0291210259150401</v>
      </c>
      <c r="FW556">
        <v>1.1109897896362999</v>
      </c>
      <c r="FX556">
        <v>1.03362928996963</v>
      </c>
      <c r="FY556">
        <v>1.0770490497224801</v>
      </c>
      <c r="FZ556">
        <v>1.0371023513139599</v>
      </c>
      <c r="GA556">
        <v>1.14884163208852</v>
      </c>
      <c r="GB556">
        <v>1.06018049472388</v>
      </c>
      <c r="GC556">
        <v>1.0822981124429101</v>
      </c>
      <c r="GD556">
        <v>1.06855182147811</v>
      </c>
      <c r="GE556">
        <v>1.14403913075219</v>
      </c>
      <c r="GF556">
        <v>1.0409872901374599</v>
      </c>
      <c r="GG556">
        <v>1.0702096032633099</v>
      </c>
      <c r="GH556">
        <v>1.0381125047058499</v>
      </c>
      <c r="GI556">
        <v>1.08736055796627</v>
      </c>
      <c r="GJ556">
        <v>1.06216067125395</v>
      </c>
      <c r="GK556">
        <v>1.16829254130011</v>
      </c>
      <c r="GL556">
        <v>1.0999817994297101</v>
      </c>
      <c r="GM556">
        <v>1.18361341988715</v>
      </c>
      <c r="GN556">
        <v>1.0919906144967899</v>
      </c>
      <c r="GO556">
        <v>1.1114465089733001</v>
      </c>
      <c r="GP556">
        <v>1.0699519783237099</v>
      </c>
      <c r="GQ556">
        <v>1.1311100627789601</v>
      </c>
      <c r="GR556">
        <v>1.07067257235355</v>
      </c>
      <c r="GS556">
        <v>1.2137609619865799</v>
      </c>
      <c r="GT556">
        <v>1.0968852932678399</v>
      </c>
      <c r="GU556">
        <v>1.1293498988731501</v>
      </c>
      <c r="GV556">
        <v>1.1022208747062801</v>
      </c>
      <c r="GW556">
        <v>1.1552793147881399</v>
      </c>
      <c r="GX556">
        <v>1.05931260612448</v>
      </c>
      <c r="GY556">
        <v>1.1038234088646799</v>
      </c>
      <c r="GZ556">
        <v>1.1338060368174101</v>
      </c>
      <c r="HA556">
        <v>1.2431468546225699</v>
      </c>
      <c r="HB556">
        <v>0.97329561250020402</v>
      </c>
      <c r="HC556">
        <v>1.0936534153161801</v>
      </c>
      <c r="HD556">
        <v>1.0143201688272501</v>
      </c>
      <c r="HE556">
        <v>1.0814536684298499</v>
      </c>
      <c r="HF556">
        <v>1.1044626711444001</v>
      </c>
      <c r="HG556">
        <v>1.1392566520278899</v>
      </c>
      <c r="HH556">
        <v>1.03767674528438</v>
      </c>
      <c r="HI556">
        <v>1.07199930603078</v>
      </c>
      <c r="HJ556">
        <v>1.0176177473349599</v>
      </c>
      <c r="HK556">
        <v>1.0364928032581999</v>
      </c>
      <c r="HL556">
        <v>1.059118319817</v>
      </c>
      <c r="HM556">
        <v>1.1319297151174801</v>
      </c>
      <c r="HN556">
        <v>1.0717623775549201</v>
      </c>
      <c r="HO556">
        <v>1.14562024979627</v>
      </c>
      <c r="HP556">
        <v>1.0575948104839901</v>
      </c>
      <c r="HQ556">
        <v>1.1302207433687701</v>
      </c>
      <c r="HR556">
        <v>1.0910234614076799</v>
      </c>
      <c r="HS556">
        <v>1.1071177603989499</v>
      </c>
      <c r="HT556">
        <v>1.04970142018791</v>
      </c>
      <c r="HU556">
        <v>1.10354892274053</v>
      </c>
      <c r="HV556">
        <v>1.1099169046167601</v>
      </c>
      <c r="HW556">
        <v>1.1519137604671299</v>
      </c>
      <c r="HX556">
        <v>1.0857189715181199</v>
      </c>
      <c r="HY556">
        <v>1.14451409515826</v>
      </c>
      <c r="HZ556">
        <v>1.0719105564809801</v>
      </c>
      <c r="IA556">
        <v>1.1254693808407901</v>
      </c>
      <c r="IB556">
        <v>1.0685275490002799</v>
      </c>
      <c r="IC556">
        <v>1.1574522424003399</v>
      </c>
      <c r="ID556">
        <v>1.03375712927756</v>
      </c>
      <c r="IE556">
        <v>1.1179776615969499</v>
      </c>
      <c r="IF556">
        <v>1.04578278965529</v>
      </c>
      <c r="IG556">
        <v>1.1440598579440999</v>
      </c>
      <c r="IH556">
        <v>1.0796694933681199</v>
      </c>
      <c r="II556">
        <v>1.1562658548959901</v>
      </c>
      <c r="IJ556">
        <v>1.0977161302521501</v>
      </c>
      <c r="IK556">
        <v>1.1319809294850101</v>
      </c>
      <c r="IL556">
        <v>1.0635210974849301</v>
      </c>
      <c r="IM556">
        <v>1.1201829141550601</v>
      </c>
      <c r="IN556">
        <v>1.05516824279744</v>
      </c>
      <c r="IO556">
        <v>1.0845062678689199</v>
      </c>
      <c r="IP556">
        <v>1.0291770616178499</v>
      </c>
      <c r="IQ556">
        <v>1.04216363077133</v>
      </c>
      <c r="IR556">
        <v>0.99061950682591005</v>
      </c>
      <c r="IS556">
        <v>1.12329352236697</v>
      </c>
      <c r="IT556">
        <v>1.02861241257554</v>
      </c>
      <c r="IU556">
        <v>1.0530827731377701</v>
      </c>
      <c r="IV556">
        <v>1.0624578373273199</v>
      </c>
      <c r="IW556">
        <v>1.10440775066681</v>
      </c>
      <c r="IX556">
        <v>1.0576676500328299</v>
      </c>
      <c r="IY556">
        <v>1.1231952798423801</v>
      </c>
      <c r="IZ556">
        <v>1.0280748499700501</v>
      </c>
      <c r="JA556">
        <v>1.07906669763007</v>
      </c>
      <c r="JB556">
        <v>1.01566605910834</v>
      </c>
      <c r="JC556">
        <v>1.08480470540876</v>
      </c>
      <c r="JD556">
        <v>1.0460366185166901</v>
      </c>
      <c r="JE556">
        <v>1.1272782020291501</v>
      </c>
      <c r="JF556">
        <v>1.0790805414087199</v>
      </c>
      <c r="JG556">
        <v>1.1500819215651401</v>
      </c>
    </row>
    <row r="557" spans="1:267" x14ac:dyDescent="0.45">
      <c r="A557" t="s">
        <v>184</v>
      </c>
      <c r="B557" t="s">
        <v>127</v>
      </c>
      <c r="C557" t="s">
        <v>136</v>
      </c>
      <c r="D557">
        <v>50</v>
      </c>
      <c r="E557" t="s">
        <v>305</v>
      </c>
      <c r="F557" s="1" cm="1">
        <f t="array" ref="F557">SUMPRODUCT($H557:$FZZ557,$H$2:$FZZ$2)/SUMPRODUCT(--($H557:$FZZ557&lt;&gt;""),$H$2:$FZZ$2)</f>
        <v>0.93587973446232886</v>
      </c>
      <c r="G557" s="1" cm="1">
        <f t="array" ref="G557">SUMPRODUCT($H557:$FZZ557,$G$2:$FZY$2)/SUMPRODUCT(--($H557:$FZZ557&lt;&gt;""),$G$2:$FZY$2)</f>
        <v>0.98054245995606126</v>
      </c>
      <c r="H557">
        <v>0.91917781350428396</v>
      </c>
      <c r="I557">
        <v>0.95290583346046198</v>
      </c>
      <c r="J557">
        <v>0.92061083262503396</v>
      </c>
      <c r="K557">
        <v>0.94987919876320903</v>
      </c>
      <c r="L557">
        <v>0.91867150994521896</v>
      </c>
      <c r="M557">
        <v>0.95309681803310298</v>
      </c>
      <c r="N557">
        <v>0.91661128791496405</v>
      </c>
      <c r="O557">
        <v>0.94863467722814598</v>
      </c>
      <c r="P557">
        <v>0.91021585038644803</v>
      </c>
      <c r="Q557">
        <v>0.94187424078597803</v>
      </c>
      <c r="R557">
        <v>0.964897442493582</v>
      </c>
      <c r="S557">
        <v>1.03287244300253</v>
      </c>
      <c r="T557">
        <v>0.90095024035875004</v>
      </c>
      <c r="U557">
        <v>0.91685967461631102</v>
      </c>
      <c r="V557">
        <v>0.95142602982941504</v>
      </c>
      <c r="W557">
        <v>1.00106273218784</v>
      </c>
      <c r="X557">
        <v>0.94003316691071404</v>
      </c>
      <c r="Y557">
        <v>0.97111126792865499</v>
      </c>
      <c r="Z557">
        <v>0.96081216738073705</v>
      </c>
      <c r="AA557">
        <v>1.0225328536571301</v>
      </c>
      <c r="AB557">
        <v>0.89495874471150505</v>
      </c>
      <c r="AC557">
        <v>0.92845910078666005</v>
      </c>
      <c r="AD557">
        <v>0.90798763896783596</v>
      </c>
      <c r="AE557">
        <v>0.93151659246392504</v>
      </c>
      <c r="AF557">
        <v>0.92467964711862205</v>
      </c>
      <c r="AG557">
        <v>0.97747027408419995</v>
      </c>
      <c r="AH557">
        <v>0.91748036886905404</v>
      </c>
      <c r="AI557">
        <v>0.97635497593333898</v>
      </c>
      <c r="AJ557">
        <v>0.94950139546415202</v>
      </c>
      <c r="AK557">
        <v>0.99150150546007498</v>
      </c>
      <c r="AL557">
        <v>0.89181868216858995</v>
      </c>
      <c r="AM557">
        <v>0.88610078888581101</v>
      </c>
      <c r="AN557">
        <v>0.93414566987506298</v>
      </c>
      <c r="AO557">
        <v>0.981040101426077</v>
      </c>
      <c r="AP557">
        <v>0.91328069242171495</v>
      </c>
      <c r="AQ557">
        <v>0.96765442522523204</v>
      </c>
      <c r="AR557">
        <v>0.95995382912063298</v>
      </c>
      <c r="AS557">
        <v>1.03254030343343</v>
      </c>
      <c r="AT557">
        <v>0.9636063059162</v>
      </c>
      <c r="AU557">
        <v>1.0321112195694699</v>
      </c>
      <c r="AV557">
        <v>0.90798976245634</v>
      </c>
      <c r="AW557">
        <v>0.96058378274308398</v>
      </c>
      <c r="AX557">
        <v>0.941903247666522</v>
      </c>
      <c r="AY557">
        <v>0.93457479647196195</v>
      </c>
      <c r="AZ557">
        <v>0.93534353780642099</v>
      </c>
      <c r="BA557">
        <v>1.0104384854413599</v>
      </c>
      <c r="BB557">
        <v>0.94405262861155304</v>
      </c>
      <c r="BC557">
        <v>1.02471002496117</v>
      </c>
      <c r="BD557">
        <v>0.95244099473810595</v>
      </c>
      <c r="BE557">
        <v>1.00055857586806</v>
      </c>
      <c r="BF557">
        <v>0.95319820037374503</v>
      </c>
      <c r="BG557">
        <v>1.0358364881281801</v>
      </c>
      <c r="BH557">
        <v>0.92960286432623795</v>
      </c>
      <c r="BI557">
        <v>0.966241493240663</v>
      </c>
      <c r="BJ557">
        <v>0.94837430560923497</v>
      </c>
      <c r="BK557">
        <v>1.0152760745168199</v>
      </c>
      <c r="BL557">
        <v>0.95399556248133099</v>
      </c>
      <c r="BM557">
        <v>0.98333346472452898</v>
      </c>
      <c r="BN557">
        <v>0.95777735456636703</v>
      </c>
      <c r="BO557">
        <v>1.0038924793353301</v>
      </c>
      <c r="BP557">
        <v>0.92727770087120798</v>
      </c>
      <c r="BQ557">
        <v>0.95566865886916896</v>
      </c>
      <c r="BR557">
        <v>0.90989090227352998</v>
      </c>
      <c r="BS557">
        <v>0.95078560458022898</v>
      </c>
      <c r="BT557">
        <v>0.95352446286046599</v>
      </c>
      <c r="BU557">
        <v>0.95101071580626395</v>
      </c>
      <c r="BV557">
        <v>0.89547231561530205</v>
      </c>
      <c r="BW557">
        <v>0.92032450320252601</v>
      </c>
      <c r="BX557">
        <v>0.91296689998715197</v>
      </c>
      <c r="BY557">
        <v>0.95565045855971198</v>
      </c>
      <c r="BZ557">
        <v>0.93707893163244904</v>
      </c>
      <c r="CA557">
        <v>0.92850931831771899</v>
      </c>
      <c r="CB557">
        <v>0.91557753726934998</v>
      </c>
      <c r="CC557">
        <v>0.923975530881749</v>
      </c>
      <c r="CD557">
        <v>0.90774870367174199</v>
      </c>
      <c r="CE557">
        <v>0.94797802808023302</v>
      </c>
      <c r="CF557">
        <v>0.95397909159703398</v>
      </c>
      <c r="CG557">
        <v>0.92975249412948802</v>
      </c>
      <c r="CH557">
        <v>0.86084672512902205</v>
      </c>
      <c r="CI557">
        <v>0.87094868459698704</v>
      </c>
      <c r="CJ557">
        <v>0.90553402304145902</v>
      </c>
      <c r="CK557">
        <v>0.95251496426270299</v>
      </c>
      <c r="CL557">
        <v>0.896270701775289</v>
      </c>
      <c r="CM557">
        <v>0.94114843602161402</v>
      </c>
      <c r="CN557">
        <v>0.962671939101435</v>
      </c>
      <c r="CO557">
        <v>1.01787340812871</v>
      </c>
      <c r="CP557">
        <v>0.91450145859683496</v>
      </c>
      <c r="CQ557">
        <v>0.96528671873375205</v>
      </c>
      <c r="CR557">
        <v>0.94429164237456698</v>
      </c>
      <c r="CS557">
        <v>1.0335608217017</v>
      </c>
      <c r="CT557">
        <v>0.93725790166141398</v>
      </c>
      <c r="CU557">
        <v>0.96369060367775194</v>
      </c>
      <c r="CV557">
        <v>0.947802389612729</v>
      </c>
      <c r="CW557">
        <v>1.00293239940991</v>
      </c>
      <c r="CX557">
        <v>0.93263663145062903</v>
      </c>
      <c r="CY557">
        <v>0.94782100772043798</v>
      </c>
      <c r="CZ557">
        <v>0.95764766170378901</v>
      </c>
      <c r="DA557">
        <v>1.00868649975256</v>
      </c>
      <c r="DB557">
        <v>0.925912351432012</v>
      </c>
      <c r="DC557">
        <v>0.98138355120396004</v>
      </c>
      <c r="DD557">
        <v>0.95082432880269996</v>
      </c>
      <c r="DE557">
        <v>1.01139609489306</v>
      </c>
      <c r="DF557">
        <v>0.92498562653190897</v>
      </c>
      <c r="DG557">
        <v>0.97467848821375602</v>
      </c>
      <c r="DH557">
        <v>0.95444832596701801</v>
      </c>
      <c r="DI557">
        <v>1.01570224463518</v>
      </c>
      <c r="DJ557">
        <v>0.94463536269912796</v>
      </c>
      <c r="DK557">
        <v>0.99094277173548395</v>
      </c>
      <c r="DL557">
        <v>0.92002007309636902</v>
      </c>
      <c r="DM557">
        <v>0.98711660701548398</v>
      </c>
      <c r="DN557">
        <v>0.91890836069056703</v>
      </c>
      <c r="DO557">
        <v>0.91907970036118403</v>
      </c>
      <c r="DP557">
        <v>0.95939389187964896</v>
      </c>
      <c r="DQ557">
        <v>1.0032905625533499</v>
      </c>
      <c r="DR557">
        <v>0.95374163861416195</v>
      </c>
      <c r="DS557">
        <v>0.99579864826074405</v>
      </c>
      <c r="DT557">
        <v>0.94720512385646005</v>
      </c>
      <c r="DU557">
        <v>0.99753916551107202</v>
      </c>
      <c r="DV557">
        <v>0.91210659660317095</v>
      </c>
      <c r="DW557">
        <v>0.94185605705170306</v>
      </c>
      <c r="DX557">
        <v>0.91893720496451003</v>
      </c>
      <c r="DY557">
        <v>0.96177612528591805</v>
      </c>
      <c r="DZ557">
        <v>0.94505229735394203</v>
      </c>
      <c r="EA557">
        <v>0.98044088864244705</v>
      </c>
      <c r="EB557">
        <v>0.95449888321960596</v>
      </c>
      <c r="EC557">
        <v>1.0067860631271199</v>
      </c>
      <c r="ED557">
        <v>0.95790990501625795</v>
      </c>
      <c r="EE557">
        <v>1.01077337437475</v>
      </c>
      <c r="EF557">
        <v>0.90058794095571604</v>
      </c>
      <c r="EG557">
        <v>0.994370778083562</v>
      </c>
      <c r="EH557">
        <v>0.90952403803308302</v>
      </c>
      <c r="EI557">
        <v>0.94543198535712503</v>
      </c>
      <c r="EJ557">
        <v>0.94603584525592599</v>
      </c>
      <c r="EK557">
        <v>0.97547647332265897</v>
      </c>
      <c r="EL557">
        <v>0.96138256553534196</v>
      </c>
      <c r="EM557">
        <v>1.0151760485125501</v>
      </c>
      <c r="EN557">
        <v>0.95515188834154297</v>
      </c>
      <c r="EO557">
        <v>0.98914949992536105</v>
      </c>
      <c r="EP557">
        <v>0.99348672566371599</v>
      </c>
      <c r="EQ557">
        <v>1.0363775811209399</v>
      </c>
      <c r="ER557">
        <v>0.89351681119411597</v>
      </c>
      <c r="ES557">
        <v>0.94145848040713498</v>
      </c>
      <c r="ET557">
        <v>0.90406471523820497</v>
      </c>
      <c r="EU557">
        <v>0.94122541842656804</v>
      </c>
      <c r="EV557">
        <v>0.91384604047946505</v>
      </c>
      <c r="EW557">
        <v>0.92203772843387699</v>
      </c>
      <c r="EX557">
        <v>0.92391595778389801</v>
      </c>
      <c r="EY557">
        <v>0.95607770492602395</v>
      </c>
      <c r="EZ557">
        <v>0.92350593996553898</v>
      </c>
      <c r="FA557">
        <v>1.0265106858922</v>
      </c>
      <c r="FB557">
        <v>0.969970250403553</v>
      </c>
      <c r="FC557">
        <v>1.0643818620846</v>
      </c>
      <c r="FD557">
        <v>0.94523781741151902</v>
      </c>
      <c r="FE557">
        <v>0.99780987173388103</v>
      </c>
      <c r="FF557">
        <v>0.95410917816436702</v>
      </c>
      <c r="FG557">
        <v>1.0080438457762899</v>
      </c>
      <c r="FH557">
        <v>0.98791231060831797</v>
      </c>
      <c r="FI557">
        <v>1.0753036823345601</v>
      </c>
      <c r="FJ557">
        <v>0.93854558112111097</v>
      </c>
      <c r="FK557">
        <v>1.0289193086644199</v>
      </c>
      <c r="FL557">
        <v>0.90376055400935196</v>
      </c>
      <c r="FM557">
        <v>0.93785199553943699</v>
      </c>
      <c r="FN557">
        <v>0.93990863456481899</v>
      </c>
      <c r="FO557">
        <v>0.97974821385886102</v>
      </c>
      <c r="FP557">
        <v>0.98859309480584101</v>
      </c>
      <c r="FQ557">
        <v>1.0861462333113701</v>
      </c>
      <c r="FR557">
        <v>0.93930549764726901</v>
      </c>
      <c r="FS557">
        <v>0.975112672980324</v>
      </c>
      <c r="FT557">
        <v>0.89752533684982905</v>
      </c>
      <c r="FU557">
        <v>0.95162336626503397</v>
      </c>
      <c r="FV557">
        <v>0.92415988105332803</v>
      </c>
      <c r="FW557">
        <v>0.95074864384532198</v>
      </c>
      <c r="FX557">
        <v>0.92932449299352904</v>
      </c>
      <c r="FY557">
        <v>0.97273540060371599</v>
      </c>
      <c r="FZ557">
        <v>0.87997925311203296</v>
      </c>
      <c r="GA557">
        <v>0.97340940525587805</v>
      </c>
      <c r="GB557">
        <v>0.96348021260345695</v>
      </c>
      <c r="GC557">
        <v>1.0315164362423399</v>
      </c>
      <c r="GD557">
        <v>0.929525709974934</v>
      </c>
      <c r="GE557">
        <v>0.95726766115883399</v>
      </c>
      <c r="GF557">
        <v>0.93397324360761902</v>
      </c>
      <c r="GG557">
        <v>0.95265201710012304</v>
      </c>
      <c r="GH557">
        <v>0.91781093344429199</v>
      </c>
      <c r="GI557">
        <v>0.99817709881313199</v>
      </c>
      <c r="GJ557">
        <v>0.89491333507534099</v>
      </c>
      <c r="GK557">
        <v>0.98591876433527803</v>
      </c>
      <c r="GL557">
        <v>0.928183583085603</v>
      </c>
      <c r="GM557">
        <v>1.0193381059273099</v>
      </c>
      <c r="GN557">
        <v>0.95577398693639404</v>
      </c>
      <c r="GO557">
        <v>0.99720971526412505</v>
      </c>
      <c r="GP557">
        <v>0.92482248914371401</v>
      </c>
      <c r="GQ557">
        <v>0.95414353279868303</v>
      </c>
      <c r="GR557">
        <v>0.915808385363857</v>
      </c>
      <c r="GS557">
        <v>1.02223526691214</v>
      </c>
      <c r="GT557">
        <v>0.98213233169604097</v>
      </c>
      <c r="GU557">
        <v>1.0250216700375601</v>
      </c>
      <c r="GV557">
        <v>0.92492988706131996</v>
      </c>
      <c r="GW557">
        <v>0.99918138406730805</v>
      </c>
      <c r="GX557">
        <v>0.96510334328707703</v>
      </c>
      <c r="GY557">
        <v>1.00213127232273</v>
      </c>
      <c r="GZ557">
        <v>0.97481025034995505</v>
      </c>
      <c r="HA557">
        <v>1.06295678843001</v>
      </c>
      <c r="HB557">
        <v>0.89862798645974695</v>
      </c>
      <c r="HC557">
        <v>0.94529934097561696</v>
      </c>
      <c r="HD557">
        <v>0.93851234686326601</v>
      </c>
      <c r="HE557">
        <v>0.97670403157288899</v>
      </c>
      <c r="HF557">
        <v>0.99389692585895095</v>
      </c>
      <c r="HG557">
        <v>1.07108951175406</v>
      </c>
      <c r="HH557">
        <v>0.91682971730392904</v>
      </c>
      <c r="HI557">
        <v>0.97361953137801005</v>
      </c>
      <c r="HJ557">
        <v>0.91046111599635904</v>
      </c>
      <c r="HK557">
        <v>0.94167785131361703</v>
      </c>
      <c r="HL557">
        <v>0.97367436057392298</v>
      </c>
      <c r="HM557">
        <v>1.0287377833229301</v>
      </c>
      <c r="HN557">
        <v>1.01042758070149</v>
      </c>
      <c r="HO557">
        <v>1.07685143607909</v>
      </c>
      <c r="HP557">
        <v>0.965508192591504</v>
      </c>
      <c r="HQ557">
        <v>1.00320146112586</v>
      </c>
      <c r="HR557">
        <v>0.98450640371755604</v>
      </c>
      <c r="HS557">
        <v>1.0074577808001799</v>
      </c>
      <c r="HT557">
        <v>0.96017904475087401</v>
      </c>
      <c r="HU557">
        <v>0.99185222619870195</v>
      </c>
      <c r="HV557">
        <v>0.994337322339504</v>
      </c>
      <c r="HW557">
        <v>1.0893195161859499</v>
      </c>
      <c r="HX557">
        <v>0.94607030267689496</v>
      </c>
      <c r="HY557">
        <v>1.0114164404030801</v>
      </c>
      <c r="HZ557">
        <v>0.93275737127906799</v>
      </c>
      <c r="IA557">
        <v>0.96101903874568195</v>
      </c>
      <c r="IB557">
        <v>0.93776299889444004</v>
      </c>
      <c r="IC557">
        <v>0.99082985524883604</v>
      </c>
      <c r="ID557">
        <v>0.94915636882129195</v>
      </c>
      <c r="IE557">
        <v>0.98865256653992295</v>
      </c>
      <c r="IF557">
        <v>0.96689314977529495</v>
      </c>
      <c r="IG557">
        <v>1.01754947648014</v>
      </c>
      <c r="IH557">
        <v>0.88533739218670704</v>
      </c>
      <c r="II557">
        <v>0.98747553816046896</v>
      </c>
      <c r="IJ557">
        <v>0.986237354978998</v>
      </c>
      <c r="IK557">
        <v>1.06045299226104</v>
      </c>
      <c r="IL557">
        <v>0.97537933901475704</v>
      </c>
      <c r="IM557">
        <v>1.0207856994387801</v>
      </c>
      <c r="IN557">
        <v>0.925907191554871</v>
      </c>
      <c r="IO557">
        <v>0.98088849791070998</v>
      </c>
      <c r="IP557">
        <v>0.92003861795564001</v>
      </c>
      <c r="IQ557">
        <v>0.95161648610778804</v>
      </c>
      <c r="IR557">
        <v>0.93420512230783104</v>
      </c>
      <c r="IS557">
        <v>0.98592104614676901</v>
      </c>
      <c r="IT557">
        <v>0.93735995111020498</v>
      </c>
      <c r="IU557">
        <v>0.96493685068241997</v>
      </c>
      <c r="IV557">
        <v>0.96831442715846905</v>
      </c>
      <c r="IW557">
        <v>0.99327472938050698</v>
      </c>
      <c r="IX557">
        <v>0.96379614089586996</v>
      </c>
      <c r="IY557">
        <v>1.0017512952287599</v>
      </c>
      <c r="IZ557">
        <v>0.95262598237530105</v>
      </c>
      <c r="JA557">
        <v>0.98096972511825098</v>
      </c>
      <c r="JB557">
        <v>0.91522884075635402</v>
      </c>
      <c r="JC557">
        <v>0.96648738105088905</v>
      </c>
      <c r="JD557">
        <v>0.92628620657928795</v>
      </c>
      <c r="JE557">
        <v>0.99563388174678102</v>
      </c>
      <c r="JF557">
        <v>0.95313117942840497</v>
      </c>
      <c r="JG557">
        <v>0.99984664928691902</v>
      </c>
    </row>
    <row r="558" spans="1:267" x14ac:dyDescent="0.45">
      <c r="A558" t="s">
        <v>184</v>
      </c>
      <c r="B558" t="s">
        <v>116</v>
      </c>
      <c r="C558" t="s">
        <v>113</v>
      </c>
      <c r="D558">
        <v>50</v>
      </c>
      <c r="E558" t="s">
        <v>305</v>
      </c>
      <c r="F558" s="1" cm="1">
        <f t="array" ref="F558">SUMPRODUCT($H558:$FZZ558,$H$2:$FZZ$2)/SUMPRODUCT(--($H558:$FZZ558&lt;&gt;""),$H$2:$FZZ$2)</f>
        <v>1.0654591971131488</v>
      </c>
      <c r="G558" s="1" cm="1">
        <f t="array" ref="G558">SUMPRODUCT($H558:$FZZ558,$G$2:$FZY$2)/SUMPRODUCT(--($H558:$FZZ558&lt;&gt;""),$G$2:$FZY$2)</f>
        <v>1.1167183227191615</v>
      </c>
      <c r="H558">
        <v>1.0619204803967</v>
      </c>
      <c r="I558">
        <v>1.0881012293233701</v>
      </c>
      <c r="J558">
        <v>1.0591005829245199</v>
      </c>
      <c r="K558">
        <v>1.0866874360021099</v>
      </c>
      <c r="L558">
        <v>1.06211756415526</v>
      </c>
      <c r="M558">
        <v>1.0924037146716099</v>
      </c>
      <c r="N558">
        <v>1.0573729433333401</v>
      </c>
      <c r="O558">
        <v>1.0887935669370401</v>
      </c>
      <c r="P558">
        <v>1.0484612150094099</v>
      </c>
      <c r="Q558">
        <v>1.07754328354224</v>
      </c>
      <c r="R558">
        <v>1.08797940521643</v>
      </c>
      <c r="S558">
        <v>1.17034003231352</v>
      </c>
      <c r="T558">
        <v>1.0200677547568999</v>
      </c>
      <c r="U558">
        <v>1.0621802598243799</v>
      </c>
      <c r="V558">
        <v>1.08551257232229</v>
      </c>
      <c r="W558">
        <v>1.13690834253881</v>
      </c>
      <c r="X558">
        <v>1.0558880087504099</v>
      </c>
      <c r="Y558">
        <v>1.1020923380907801</v>
      </c>
      <c r="Z558">
        <v>1.11051004822378</v>
      </c>
      <c r="AA558">
        <v>1.1808836384944901</v>
      </c>
      <c r="AB558">
        <v>1.0124086241585499</v>
      </c>
      <c r="AC558">
        <v>1.05600540428718</v>
      </c>
      <c r="AD558">
        <v>1.0407865009680499</v>
      </c>
      <c r="AE558">
        <v>1.0563070406523301</v>
      </c>
      <c r="AF558">
        <v>1.0614873286248401</v>
      </c>
      <c r="AG558">
        <v>1.11151831367078</v>
      </c>
      <c r="AH558">
        <v>1.06431830610788</v>
      </c>
      <c r="AI558">
        <v>1.1144074341558701</v>
      </c>
      <c r="AJ558">
        <v>1.0981870751298299</v>
      </c>
      <c r="AK558">
        <v>1.1522579282180501</v>
      </c>
      <c r="AL558">
        <v>1.02498677995733</v>
      </c>
      <c r="AM558">
        <v>1.01869332019123</v>
      </c>
      <c r="AN558">
        <v>1.06371808875992</v>
      </c>
      <c r="AO558">
        <v>1.11091207823605</v>
      </c>
      <c r="AP558">
        <v>1.0367072863679401</v>
      </c>
      <c r="AQ558">
        <v>1.10725380655884</v>
      </c>
      <c r="AR558">
        <v>1.0943180310673899</v>
      </c>
      <c r="AS558">
        <v>1.18574232334741</v>
      </c>
      <c r="AT558">
        <v>1.10606371969791</v>
      </c>
      <c r="AU558">
        <v>1.1623358751733901</v>
      </c>
      <c r="AV558">
        <v>1.0333327055199399</v>
      </c>
      <c r="AW558">
        <v>1.0936676648899499</v>
      </c>
      <c r="AX558">
        <v>1.0703300621168399</v>
      </c>
      <c r="AY558">
        <v>1.0641052696427</v>
      </c>
      <c r="AZ558">
        <v>1.05475121801511</v>
      </c>
      <c r="BA558">
        <v>1.14793416963977</v>
      </c>
      <c r="BB558">
        <v>1.0784354930472599</v>
      </c>
      <c r="BC558">
        <v>1.1562174851232401</v>
      </c>
      <c r="BD558">
        <v>1.0728750463963601</v>
      </c>
      <c r="BE558">
        <v>1.15232746009912</v>
      </c>
      <c r="BF558">
        <v>1.09214539672396</v>
      </c>
      <c r="BG558">
        <v>1.1728555134916201</v>
      </c>
      <c r="BH558">
        <v>1.04648475035869</v>
      </c>
      <c r="BI558">
        <v>1.1123682028195701</v>
      </c>
      <c r="BJ558">
        <v>1.07780937080205</v>
      </c>
      <c r="BK558">
        <v>1.1511813260852699</v>
      </c>
      <c r="BL558">
        <v>1.0920675631050001</v>
      </c>
      <c r="BM558">
        <v>1.1174514662819499</v>
      </c>
      <c r="BN558">
        <v>1.0873115586495601</v>
      </c>
      <c r="BO558">
        <v>1.13530510269651</v>
      </c>
      <c r="BP558">
        <v>1.05826478517278</v>
      </c>
      <c r="BQ558">
        <v>1.10407807444371</v>
      </c>
      <c r="BR558">
        <v>1.0285283704563599</v>
      </c>
      <c r="BS558">
        <v>1.0765457914812899</v>
      </c>
      <c r="BT558">
        <v>1.0978778266162099</v>
      </c>
      <c r="BU558">
        <v>1.11053770920408</v>
      </c>
      <c r="BV558">
        <v>1.02238940749159</v>
      </c>
      <c r="BW558">
        <v>1.05533593232645</v>
      </c>
      <c r="BX558">
        <v>1.0368961330133899</v>
      </c>
      <c r="BY558">
        <v>1.0882660102196799</v>
      </c>
      <c r="BZ558">
        <v>1.0652020629858401</v>
      </c>
      <c r="CA558">
        <v>1.07702810444488</v>
      </c>
      <c r="CB558">
        <v>1.06405822929285</v>
      </c>
      <c r="CC558">
        <v>1.05098467175939</v>
      </c>
      <c r="CD558">
        <v>1.0386159491524101</v>
      </c>
      <c r="CE558">
        <v>1.0861880069937899</v>
      </c>
      <c r="CF558">
        <v>1.0865947622976</v>
      </c>
      <c r="CG558">
        <v>1.0655681570311399</v>
      </c>
      <c r="CH558">
        <v>0.98680652876263997</v>
      </c>
      <c r="CI558">
        <v>1.0015323291234799</v>
      </c>
      <c r="CJ558">
        <v>1.0343819166942001</v>
      </c>
      <c r="CK558">
        <v>1.08509015279739</v>
      </c>
      <c r="CL558">
        <v>1.01765056314435</v>
      </c>
      <c r="CM558">
        <v>1.0676922645622</v>
      </c>
      <c r="CN558">
        <v>1.0961231573399099</v>
      </c>
      <c r="CO558">
        <v>1.19362717117519</v>
      </c>
      <c r="CP558">
        <v>1.0419278056010799</v>
      </c>
      <c r="CQ558">
        <v>1.09967614045635</v>
      </c>
      <c r="CR558">
        <v>1.07271854315991</v>
      </c>
      <c r="CS558">
        <v>1.1598477314036799</v>
      </c>
      <c r="CT558">
        <v>1.06101949025487</v>
      </c>
      <c r="CU558">
        <v>1.09930544931615</v>
      </c>
      <c r="CV558">
        <v>1.0824833053681799</v>
      </c>
      <c r="CW558">
        <v>1.14295784957376</v>
      </c>
      <c r="CX558">
        <v>1.0653215156440401</v>
      </c>
      <c r="CY558">
        <v>1.0925259041040201</v>
      </c>
      <c r="CZ558">
        <v>1.0853301648626299</v>
      </c>
      <c r="DA558">
        <v>1.15928096480937</v>
      </c>
      <c r="DB558">
        <v>1.0479053586284299</v>
      </c>
      <c r="DC558">
        <v>1.1276855681798299</v>
      </c>
      <c r="DD558">
        <v>1.08895491835616</v>
      </c>
      <c r="DE558">
        <v>1.1514632315312201</v>
      </c>
      <c r="DF558">
        <v>1.03989469543377</v>
      </c>
      <c r="DG558">
        <v>1.1089569401155901</v>
      </c>
      <c r="DH558">
        <v>1.09716091285323</v>
      </c>
      <c r="DI558">
        <v>1.16016013808049</v>
      </c>
      <c r="DJ558">
        <v>1.0875122067582501</v>
      </c>
      <c r="DK558">
        <v>1.1412331248555601</v>
      </c>
      <c r="DL558">
        <v>1.04137077786404</v>
      </c>
      <c r="DM558">
        <v>1.1289791126176401</v>
      </c>
      <c r="DN558">
        <v>1.0445026237814801</v>
      </c>
      <c r="DO558">
        <v>1.04544841876329</v>
      </c>
      <c r="DP558">
        <v>1.09129078903813</v>
      </c>
      <c r="DQ558">
        <v>1.13428805379884</v>
      </c>
      <c r="DR558">
        <v>1.0880370206066301</v>
      </c>
      <c r="DS558">
        <v>1.13162278298235</v>
      </c>
      <c r="DT558">
        <v>1.0770008413393499</v>
      </c>
      <c r="DU558">
        <v>1.1381625547452501</v>
      </c>
      <c r="DV558">
        <v>1.0431153232617001</v>
      </c>
      <c r="DW558">
        <v>1.0662625504363299</v>
      </c>
      <c r="DX558">
        <v>1.0538846145490299</v>
      </c>
      <c r="DY558">
        <v>1.09253678535848</v>
      </c>
      <c r="DZ558">
        <v>1.09289092643384</v>
      </c>
      <c r="EA558">
        <v>1.1338805659798199</v>
      </c>
      <c r="EB558">
        <v>1.09535323729705</v>
      </c>
      <c r="EC558">
        <v>1.1472442504593401</v>
      </c>
      <c r="ED558">
        <v>1.0846743468453099</v>
      </c>
      <c r="EE558">
        <v>1.13915231348407</v>
      </c>
      <c r="EF558">
        <v>1.0682011508631399</v>
      </c>
      <c r="EG558">
        <v>1.1322366775081301</v>
      </c>
      <c r="EH558">
        <v>1.0426124094246301</v>
      </c>
      <c r="EI558">
        <v>1.0938624694083201</v>
      </c>
      <c r="EJ558">
        <v>1.0570941583595801</v>
      </c>
      <c r="EK558">
        <v>1.09907546097825</v>
      </c>
      <c r="EL558">
        <v>1.0672233334391601</v>
      </c>
      <c r="EM558">
        <v>1.1822078293170699</v>
      </c>
      <c r="EN558">
        <v>1.0637315270935901</v>
      </c>
      <c r="EO558">
        <v>1.12213576653231</v>
      </c>
      <c r="EP558">
        <v>1.1137227138643</v>
      </c>
      <c r="EQ558">
        <v>1.13867846607669</v>
      </c>
      <c r="ER558">
        <v>1.04470692361996</v>
      </c>
      <c r="ES558">
        <v>1.10744202219014</v>
      </c>
      <c r="ET558">
        <v>1.0498741297043299</v>
      </c>
      <c r="EU558">
        <v>1.1027607200412799</v>
      </c>
      <c r="EV558">
        <v>1.0678915307526</v>
      </c>
      <c r="EW558">
        <v>1.0990494203183301</v>
      </c>
      <c r="EX558">
        <v>1.07198917785848</v>
      </c>
      <c r="EY558">
        <v>1.1395056913739701</v>
      </c>
      <c r="EZ558">
        <v>1.09550799552613</v>
      </c>
      <c r="FA558">
        <v>1.1902602702457601</v>
      </c>
      <c r="FB558">
        <v>1.0861537640576799</v>
      </c>
      <c r="FC558">
        <v>1.1349804559826</v>
      </c>
      <c r="FD558">
        <v>1.03742067516986</v>
      </c>
      <c r="FE558">
        <v>1.1044978412874999</v>
      </c>
      <c r="FF558">
        <v>1.0164148988384101</v>
      </c>
      <c r="FG558">
        <v>1.1289333042482399</v>
      </c>
      <c r="FH558">
        <v>1.13267848415129</v>
      </c>
      <c r="FI558">
        <v>1.1812318952876999</v>
      </c>
      <c r="FJ558">
        <v>1.0795689453083299</v>
      </c>
      <c r="FK558">
        <v>1.2355953996206599</v>
      </c>
      <c r="FL558">
        <v>1.0314394684808701</v>
      </c>
      <c r="FM558">
        <v>1.05472622829458</v>
      </c>
      <c r="FN558">
        <v>1.0559480491886</v>
      </c>
      <c r="FO558">
        <v>1.09617274441581</v>
      </c>
      <c r="FP558">
        <v>1.07963947753161</v>
      </c>
      <c r="FQ558">
        <v>1.1414938225985201</v>
      </c>
      <c r="FR558">
        <v>1.0296821331427299</v>
      </c>
      <c r="FS558">
        <v>1.0654495999364599</v>
      </c>
      <c r="FT558">
        <v>1.0573203024470099</v>
      </c>
      <c r="FU558">
        <v>1.09148915806153</v>
      </c>
      <c r="FV558">
        <v>1.0291210259150401</v>
      </c>
      <c r="FW558">
        <v>1.1109897896362999</v>
      </c>
      <c r="FX558">
        <v>1.03362928996963</v>
      </c>
      <c r="FY558">
        <v>1.0770490497224801</v>
      </c>
      <c r="FZ558">
        <v>1.0371023513139599</v>
      </c>
      <c r="GA558">
        <v>1.14884163208852</v>
      </c>
      <c r="GB558">
        <v>1.06018049472388</v>
      </c>
      <c r="GC558">
        <v>1.0822981124429101</v>
      </c>
      <c r="GD558">
        <v>1.06855182147811</v>
      </c>
      <c r="GE558">
        <v>1.14403913075219</v>
      </c>
      <c r="GF558">
        <v>1.0409872901374599</v>
      </c>
      <c r="GG558">
        <v>1.0702096032633099</v>
      </c>
      <c r="GH558">
        <v>1.0381125047058499</v>
      </c>
      <c r="GI558">
        <v>1.08736055796627</v>
      </c>
      <c r="GJ558">
        <v>1.06216067125395</v>
      </c>
      <c r="GK558">
        <v>1.16829254130011</v>
      </c>
      <c r="GL558">
        <v>1.0999817994297101</v>
      </c>
      <c r="GM558">
        <v>1.18361341988715</v>
      </c>
      <c r="GN558">
        <v>1.0919906144967899</v>
      </c>
      <c r="GO558">
        <v>1.1114465089733001</v>
      </c>
      <c r="GP558">
        <v>1.0699519783237099</v>
      </c>
      <c r="GQ558">
        <v>1.1311100627789601</v>
      </c>
      <c r="GR558">
        <v>1.07067257235355</v>
      </c>
      <c r="GS558">
        <v>1.2137609619865799</v>
      </c>
      <c r="GT558">
        <v>1.0968852932678399</v>
      </c>
      <c r="GU558">
        <v>1.1293498988731501</v>
      </c>
      <c r="GV558">
        <v>1.1022208747062801</v>
      </c>
      <c r="GW558">
        <v>1.1552793147881399</v>
      </c>
      <c r="GX558">
        <v>1.05931260612448</v>
      </c>
      <c r="GY558">
        <v>1.1038234088646799</v>
      </c>
      <c r="GZ558">
        <v>1.1338060368174101</v>
      </c>
      <c r="HA558">
        <v>1.2431468546225699</v>
      </c>
      <c r="HB558">
        <v>0.97329561250020402</v>
      </c>
      <c r="HC558">
        <v>1.0936534153161801</v>
      </c>
      <c r="HD558">
        <v>1.0143201688272501</v>
      </c>
      <c r="HE558">
        <v>1.0814536684298499</v>
      </c>
      <c r="HF558">
        <v>1.1044626711444001</v>
      </c>
      <c r="HG558">
        <v>1.1392566520278899</v>
      </c>
      <c r="HH558">
        <v>1.03767674528438</v>
      </c>
      <c r="HI558">
        <v>1.07199930603078</v>
      </c>
      <c r="HJ558">
        <v>1.0176177473349599</v>
      </c>
      <c r="HK558">
        <v>1.0364928032581999</v>
      </c>
      <c r="HL558">
        <v>1.059118319817</v>
      </c>
      <c r="HM558">
        <v>1.1319297151174801</v>
      </c>
      <c r="HN558">
        <v>1.0717623775549201</v>
      </c>
      <c r="HO558">
        <v>1.14562024979627</v>
      </c>
      <c r="HP558">
        <v>1.0575948104839901</v>
      </c>
      <c r="HQ558">
        <v>1.1302207433687701</v>
      </c>
      <c r="HR558">
        <v>1.0910234614076799</v>
      </c>
      <c r="HS558">
        <v>1.1071177603989499</v>
      </c>
      <c r="HT558">
        <v>1.04970142018791</v>
      </c>
      <c r="HU558">
        <v>1.10354892274053</v>
      </c>
      <c r="HV558">
        <v>1.1099169046167601</v>
      </c>
      <c r="HW558">
        <v>1.1519137604671299</v>
      </c>
      <c r="HX558">
        <v>1.0857189715181199</v>
      </c>
      <c r="HY558">
        <v>1.14451409515826</v>
      </c>
      <c r="HZ558">
        <v>1.0719105564809801</v>
      </c>
      <c r="IA558">
        <v>1.1254693808407901</v>
      </c>
      <c r="IB558">
        <v>1.0685275490002799</v>
      </c>
      <c r="IC558">
        <v>1.1574522424003399</v>
      </c>
      <c r="ID558">
        <v>1.03375712927756</v>
      </c>
      <c r="IE558">
        <v>1.1179776615969499</v>
      </c>
      <c r="IF558">
        <v>1.04578278965529</v>
      </c>
      <c r="IG558">
        <v>1.1440598579440999</v>
      </c>
      <c r="IH558">
        <v>1.0796694933681199</v>
      </c>
      <c r="II558">
        <v>1.1562658548959901</v>
      </c>
      <c r="IJ558">
        <v>1.0977161302521501</v>
      </c>
      <c r="IK558">
        <v>1.1319809294850101</v>
      </c>
      <c r="IL558">
        <v>1.0635210974849301</v>
      </c>
      <c r="IM558">
        <v>1.1201829141550601</v>
      </c>
      <c r="IN558">
        <v>1.05516824279744</v>
      </c>
      <c r="IO558">
        <v>1.0845062678689199</v>
      </c>
      <c r="IP558">
        <v>1.0291770616178499</v>
      </c>
      <c r="IQ558">
        <v>1.04216363077133</v>
      </c>
      <c r="IR558">
        <v>0.99061950682591005</v>
      </c>
      <c r="IS558">
        <v>1.12329352236697</v>
      </c>
      <c r="IT558">
        <v>1.0699480545936</v>
      </c>
      <c r="IU558">
        <v>1.1324947375568599</v>
      </c>
      <c r="IV558">
        <v>1.0624578373273199</v>
      </c>
      <c r="IW558">
        <v>1.10440775066681</v>
      </c>
      <c r="IX558">
        <v>1.0576676500328299</v>
      </c>
      <c r="IY558">
        <v>1.1231952798423801</v>
      </c>
      <c r="IZ558">
        <v>1.0280748499700501</v>
      </c>
      <c r="JA558">
        <v>1.07906669763007</v>
      </c>
      <c r="JB558">
        <v>1.01566605910834</v>
      </c>
      <c r="JC558">
        <v>1.08480470540876</v>
      </c>
      <c r="JD558">
        <v>1.0460366185166901</v>
      </c>
      <c r="JE558">
        <v>1.1272782020291501</v>
      </c>
      <c r="JF558">
        <v>1.0790805414087199</v>
      </c>
      <c r="JG558">
        <v>1.1500819215651401</v>
      </c>
    </row>
    <row r="559" spans="1:267" x14ac:dyDescent="0.45">
      <c r="A559" t="s">
        <v>184</v>
      </c>
      <c r="B559" t="s">
        <v>116</v>
      </c>
      <c r="C559" t="s">
        <v>136</v>
      </c>
      <c r="D559">
        <v>50</v>
      </c>
      <c r="E559" t="s">
        <v>305</v>
      </c>
      <c r="F559" s="1" cm="1">
        <f t="array" ref="F559">SUMPRODUCT($H559:$FZZ559,$H$2:$FZZ$2)/SUMPRODUCT(--($H559:$FZZ559&lt;&gt;""),$H$2:$FZZ$2)</f>
        <v>0.93607657870851091</v>
      </c>
      <c r="G559" s="1" cm="1">
        <f t="array" ref="G559">SUMPRODUCT($H559:$FZZ559,$G$2:$FZY$2)/SUMPRODUCT(--($H559:$FZZ559&lt;&gt;""),$G$2:$FZY$2)</f>
        <v>0.98106840805832352</v>
      </c>
      <c r="H559">
        <v>0.91917781350428396</v>
      </c>
      <c r="I559">
        <v>0.95290583346046198</v>
      </c>
      <c r="J559">
        <v>0.92061083262503396</v>
      </c>
      <c r="K559">
        <v>0.94987919876320903</v>
      </c>
      <c r="L559">
        <v>0.91867150994521896</v>
      </c>
      <c r="M559">
        <v>0.95309681803310298</v>
      </c>
      <c r="N559">
        <v>0.91661128791496405</v>
      </c>
      <c r="O559">
        <v>0.94863467722814598</v>
      </c>
      <c r="P559">
        <v>0.91021585038644803</v>
      </c>
      <c r="Q559">
        <v>0.94187424078597803</v>
      </c>
      <c r="R559">
        <v>0.964897442493582</v>
      </c>
      <c r="S559">
        <v>1.03287244300253</v>
      </c>
      <c r="T559">
        <v>0.90095024035875004</v>
      </c>
      <c r="U559">
        <v>0.91685967461631102</v>
      </c>
      <c r="V559">
        <v>0.95142602982941504</v>
      </c>
      <c r="W559">
        <v>1.00106273218784</v>
      </c>
      <c r="X559">
        <v>0.94003316691071404</v>
      </c>
      <c r="Y559">
        <v>0.97111126792865499</v>
      </c>
      <c r="Z559">
        <v>0.96081216738073705</v>
      </c>
      <c r="AA559">
        <v>1.0225328536571301</v>
      </c>
      <c r="AB559">
        <v>0.89495874471150505</v>
      </c>
      <c r="AC559">
        <v>0.92845910078666005</v>
      </c>
      <c r="AD559">
        <v>0.90798763896783596</v>
      </c>
      <c r="AE559">
        <v>0.93151659246392504</v>
      </c>
      <c r="AF559">
        <v>0.92467964711862205</v>
      </c>
      <c r="AG559">
        <v>0.97747027408419995</v>
      </c>
      <c r="AH559">
        <v>0.91748036886905404</v>
      </c>
      <c r="AI559">
        <v>0.97635497593333898</v>
      </c>
      <c r="AJ559">
        <v>0.96966033084329295</v>
      </c>
      <c r="AK559">
        <v>1.0176578376023599</v>
      </c>
      <c r="AL559">
        <v>0.89181868216858995</v>
      </c>
      <c r="AM559">
        <v>0.88610078888581101</v>
      </c>
      <c r="AN559">
        <v>0.93414566987506298</v>
      </c>
      <c r="AO559">
        <v>0.981040101426077</v>
      </c>
      <c r="AP559">
        <v>0.91328069242171495</v>
      </c>
      <c r="AQ559">
        <v>0.96765442522523204</v>
      </c>
      <c r="AR559">
        <v>0.95995382912063298</v>
      </c>
      <c r="AS559">
        <v>1.03254030343343</v>
      </c>
      <c r="AT559">
        <v>0.9636063059162</v>
      </c>
      <c r="AU559">
        <v>1.0321112195694699</v>
      </c>
      <c r="AV559">
        <v>0.90798976245634</v>
      </c>
      <c r="AW559">
        <v>0.96058378274308398</v>
      </c>
      <c r="AX559">
        <v>0.941903247666522</v>
      </c>
      <c r="AY559">
        <v>0.93457479647196195</v>
      </c>
      <c r="AZ559">
        <v>0.93534353780642099</v>
      </c>
      <c r="BA559">
        <v>1.0104384854413599</v>
      </c>
      <c r="BB559">
        <v>0.94405262861155304</v>
      </c>
      <c r="BC559">
        <v>1.02471002496117</v>
      </c>
      <c r="BD559">
        <v>0.95244099473810595</v>
      </c>
      <c r="BE559">
        <v>1.01807274950328</v>
      </c>
      <c r="BF559">
        <v>0.95319820037374503</v>
      </c>
      <c r="BG559">
        <v>1.0358364881281801</v>
      </c>
      <c r="BH559">
        <v>0.92960286432623795</v>
      </c>
      <c r="BI559">
        <v>0.966241493240663</v>
      </c>
      <c r="BJ559">
        <v>0.94837430560923497</v>
      </c>
      <c r="BK559">
        <v>1.0152760745168199</v>
      </c>
      <c r="BL559">
        <v>0.95399556248133099</v>
      </c>
      <c r="BM559">
        <v>0.98333346472452898</v>
      </c>
      <c r="BN559">
        <v>0.95777735456636703</v>
      </c>
      <c r="BO559">
        <v>1.0038924793353301</v>
      </c>
      <c r="BP559">
        <v>0.92727770087120798</v>
      </c>
      <c r="BQ559">
        <v>0.95566865886916896</v>
      </c>
      <c r="BR559">
        <v>0.90989090227352998</v>
      </c>
      <c r="BS559">
        <v>0.95078560458022898</v>
      </c>
      <c r="BT559">
        <v>0.95352446286046599</v>
      </c>
      <c r="BU559">
        <v>0.95101071580626395</v>
      </c>
      <c r="BV559">
        <v>0.89547231561530205</v>
      </c>
      <c r="BW559">
        <v>0.92032450320252601</v>
      </c>
      <c r="BX559">
        <v>0.91296689998715197</v>
      </c>
      <c r="BY559">
        <v>0.95565045855971198</v>
      </c>
      <c r="BZ559">
        <v>0.93707893163244904</v>
      </c>
      <c r="CA559">
        <v>0.92850931831771899</v>
      </c>
      <c r="CB559">
        <v>0.91557753726934998</v>
      </c>
      <c r="CC559">
        <v>0.923975530881749</v>
      </c>
      <c r="CD559">
        <v>0.90774870367174199</v>
      </c>
      <c r="CE559">
        <v>0.94797802808023302</v>
      </c>
      <c r="CF559">
        <v>0.95397909159703398</v>
      </c>
      <c r="CG559">
        <v>0.92975249412948802</v>
      </c>
      <c r="CH559">
        <v>0.86084672512902205</v>
      </c>
      <c r="CI559">
        <v>0.87094868459698704</v>
      </c>
      <c r="CJ559">
        <v>0.90553402304145902</v>
      </c>
      <c r="CK559">
        <v>0.95251496426270299</v>
      </c>
      <c r="CL559">
        <v>0.896270701775289</v>
      </c>
      <c r="CM559">
        <v>0.94114843602161402</v>
      </c>
      <c r="CN559">
        <v>0.962671939101435</v>
      </c>
      <c r="CO559">
        <v>1.01787340812871</v>
      </c>
      <c r="CP559">
        <v>0.91450145859683496</v>
      </c>
      <c r="CQ559">
        <v>0.96528671873375205</v>
      </c>
      <c r="CR559">
        <v>0.94429164237456698</v>
      </c>
      <c r="CS559">
        <v>1.0335608217017</v>
      </c>
      <c r="CT559">
        <v>0.93725790166141398</v>
      </c>
      <c r="CU559">
        <v>0.96369060367775194</v>
      </c>
      <c r="CV559">
        <v>0.947802389612729</v>
      </c>
      <c r="CW559">
        <v>1.00293239940991</v>
      </c>
      <c r="CX559">
        <v>0.93263663145062903</v>
      </c>
      <c r="CY559">
        <v>0.94782100772043798</v>
      </c>
      <c r="CZ559">
        <v>0.95764766170378901</v>
      </c>
      <c r="DA559">
        <v>1.00868649975256</v>
      </c>
      <c r="DB559">
        <v>0.925912351432012</v>
      </c>
      <c r="DC559">
        <v>0.98138355120396004</v>
      </c>
      <c r="DD559">
        <v>0.95082432880269996</v>
      </c>
      <c r="DE559">
        <v>1.01139609489306</v>
      </c>
      <c r="DF559">
        <v>0.92498562653190897</v>
      </c>
      <c r="DG559">
        <v>0.97467848821375602</v>
      </c>
      <c r="DH559">
        <v>0.95444832596701801</v>
      </c>
      <c r="DI559">
        <v>1.01570224463518</v>
      </c>
      <c r="DJ559">
        <v>0.94463536269912796</v>
      </c>
      <c r="DK559">
        <v>0.99094277173548395</v>
      </c>
      <c r="DL559">
        <v>0.92002007309636902</v>
      </c>
      <c r="DM559">
        <v>0.98711660701548398</v>
      </c>
      <c r="DN559">
        <v>0.91890836069056703</v>
      </c>
      <c r="DO559">
        <v>0.91907970036118403</v>
      </c>
      <c r="DP559">
        <v>0.95939389187964896</v>
      </c>
      <c r="DQ559">
        <v>1.0032905625533499</v>
      </c>
      <c r="DR559">
        <v>0.95374163861416195</v>
      </c>
      <c r="DS559">
        <v>0.99579864826074405</v>
      </c>
      <c r="DT559">
        <v>0.94815620313190996</v>
      </c>
      <c r="DU559">
        <v>0.99950118219818995</v>
      </c>
      <c r="DV559">
        <v>0.91210659660317095</v>
      </c>
      <c r="DW559">
        <v>0.94185605705170306</v>
      </c>
      <c r="DX559">
        <v>0.91893720496451003</v>
      </c>
      <c r="DY559">
        <v>0.96177612528591805</v>
      </c>
      <c r="DZ559">
        <v>0.94505229735394203</v>
      </c>
      <c r="EA559">
        <v>0.98044088864244705</v>
      </c>
      <c r="EB559">
        <v>0.95449888321960596</v>
      </c>
      <c r="EC559">
        <v>1.0067860631271199</v>
      </c>
      <c r="ED559">
        <v>0.95790990501625795</v>
      </c>
      <c r="EE559">
        <v>1.01077337437475</v>
      </c>
      <c r="EF559">
        <v>0.90058794095571604</v>
      </c>
      <c r="EG559">
        <v>0.994370778083562</v>
      </c>
      <c r="EH559">
        <v>0.90952403803308302</v>
      </c>
      <c r="EI559">
        <v>0.94543198535712503</v>
      </c>
      <c r="EJ559">
        <v>0.94603584525592599</v>
      </c>
      <c r="EK559">
        <v>0.97547647332265897</v>
      </c>
      <c r="EL559">
        <v>0.96138256553534196</v>
      </c>
      <c r="EM559">
        <v>1.0151760485125501</v>
      </c>
      <c r="EN559">
        <v>0.95515188834154297</v>
      </c>
      <c r="EO559">
        <v>0.98914949992536105</v>
      </c>
      <c r="EP559">
        <v>0.99348672566371599</v>
      </c>
      <c r="EQ559">
        <v>1.0363775811209399</v>
      </c>
      <c r="ER559">
        <v>0.89351681119411597</v>
      </c>
      <c r="ES559">
        <v>0.94145848040713498</v>
      </c>
      <c r="ET559">
        <v>0.90406471523820497</v>
      </c>
      <c r="EU559">
        <v>0.94122541842656804</v>
      </c>
      <c r="EV559">
        <v>0.91384604047946505</v>
      </c>
      <c r="EW559">
        <v>0.92203772843387699</v>
      </c>
      <c r="EX559">
        <v>0.92391595778389801</v>
      </c>
      <c r="EY559">
        <v>0.95607770492602395</v>
      </c>
      <c r="EZ559">
        <v>0.92350593996553898</v>
      </c>
      <c r="FA559">
        <v>1.0265106858922</v>
      </c>
      <c r="FB559">
        <v>0.969970250403553</v>
      </c>
      <c r="FC559">
        <v>1.0643818620846</v>
      </c>
      <c r="FD559">
        <v>0.94523781741151902</v>
      </c>
      <c r="FE559">
        <v>0.99780987173388103</v>
      </c>
      <c r="FF559">
        <v>0.95410917816436702</v>
      </c>
      <c r="FG559">
        <v>1.0080438457762899</v>
      </c>
      <c r="FH559">
        <v>0.98791231060831797</v>
      </c>
      <c r="FI559">
        <v>1.0753036823345601</v>
      </c>
      <c r="FJ559">
        <v>0.93854558112111097</v>
      </c>
      <c r="FK559">
        <v>1.0289193086644199</v>
      </c>
      <c r="FL559">
        <v>0.90376055400935196</v>
      </c>
      <c r="FM559">
        <v>0.93785199553943699</v>
      </c>
      <c r="FN559">
        <v>0.93990863456481899</v>
      </c>
      <c r="FO559">
        <v>0.97974821385886102</v>
      </c>
      <c r="FP559">
        <v>0.98859309480584101</v>
      </c>
      <c r="FQ559">
        <v>1.0861462333113701</v>
      </c>
      <c r="FR559">
        <v>0.93930549764726901</v>
      </c>
      <c r="FS559">
        <v>0.975112672980324</v>
      </c>
      <c r="FT559">
        <v>0.89752533684982905</v>
      </c>
      <c r="FU559">
        <v>0.95162336626503397</v>
      </c>
      <c r="FV559">
        <v>0.92415988105332803</v>
      </c>
      <c r="FW559">
        <v>0.95074864384532198</v>
      </c>
      <c r="FX559">
        <v>0.92932449299352904</v>
      </c>
      <c r="FY559">
        <v>0.97273540060371599</v>
      </c>
      <c r="FZ559">
        <v>0.87997925311203296</v>
      </c>
      <c r="GA559">
        <v>0.97340940525587805</v>
      </c>
      <c r="GB559">
        <v>0.96348021260345695</v>
      </c>
      <c r="GC559">
        <v>1.0315164362423399</v>
      </c>
      <c r="GD559">
        <v>0.929525709974934</v>
      </c>
      <c r="GE559">
        <v>0.95726766115883399</v>
      </c>
      <c r="GF559">
        <v>0.93397324360761902</v>
      </c>
      <c r="GG559">
        <v>0.95265201710012304</v>
      </c>
      <c r="GH559">
        <v>0.91781093344429199</v>
      </c>
      <c r="GI559">
        <v>0.99817709881313199</v>
      </c>
      <c r="GJ559">
        <v>0.89491333507534099</v>
      </c>
      <c r="GK559">
        <v>0.98591876433527803</v>
      </c>
      <c r="GL559">
        <v>0.928183583085603</v>
      </c>
      <c r="GM559">
        <v>1.0193381059273099</v>
      </c>
      <c r="GN559">
        <v>0.95577398693639404</v>
      </c>
      <c r="GO559">
        <v>0.99720971526412505</v>
      </c>
      <c r="GP559">
        <v>0.92482248914371401</v>
      </c>
      <c r="GQ559">
        <v>0.95414353279868303</v>
      </c>
      <c r="GR559">
        <v>0.915808385363857</v>
      </c>
      <c r="GS559">
        <v>1.02223526691214</v>
      </c>
      <c r="GT559">
        <v>0.98213233169604097</v>
      </c>
      <c r="GU559">
        <v>1.0250216700375601</v>
      </c>
      <c r="GV559">
        <v>0.92492988706131996</v>
      </c>
      <c r="GW559">
        <v>0.99918138406730805</v>
      </c>
      <c r="GX559">
        <v>0.96510334328707703</v>
      </c>
      <c r="GY559">
        <v>1.00213127232273</v>
      </c>
      <c r="GZ559">
        <v>0.97481025034995505</v>
      </c>
      <c r="HA559">
        <v>1.06295678843001</v>
      </c>
      <c r="HB559">
        <v>0.89862798645974695</v>
      </c>
      <c r="HC559">
        <v>0.94529934097561696</v>
      </c>
      <c r="HD559">
        <v>0.93851234686326601</v>
      </c>
      <c r="HE559">
        <v>0.97670403157288899</v>
      </c>
      <c r="HF559">
        <v>0.99389692585895095</v>
      </c>
      <c r="HG559">
        <v>1.07108951175406</v>
      </c>
      <c r="HH559">
        <v>0.91682971730392904</v>
      </c>
      <c r="HI559">
        <v>0.97361953137801005</v>
      </c>
      <c r="HJ559">
        <v>0.91046111599635904</v>
      </c>
      <c r="HK559">
        <v>0.94167785131361703</v>
      </c>
      <c r="HL559">
        <v>0.97367436057392298</v>
      </c>
      <c r="HM559">
        <v>1.0287377833229301</v>
      </c>
      <c r="HN559">
        <v>1.01042758070149</v>
      </c>
      <c r="HO559">
        <v>1.07685143607909</v>
      </c>
      <c r="HP559">
        <v>0.965508192591504</v>
      </c>
      <c r="HQ559">
        <v>1.00320146112586</v>
      </c>
      <c r="HR559">
        <v>0.98450640371755604</v>
      </c>
      <c r="HS559">
        <v>1.0074577808001799</v>
      </c>
      <c r="HT559">
        <v>0.96017904475087401</v>
      </c>
      <c r="HU559">
        <v>0.99185222619870195</v>
      </c>
      <c r="HV559">
        <v>0.994337322339504</v>
      </c>
      <c r="HW559">
        <v>1.0893195161859499</v>
      </c>
      <c r="HX559">
        <v>0.94607030267689496</v>
      </c>
      <c r="HY559">
        <v>1.0114164404030801</v>
      </c>
      <c r="HZ559">
        <v>0.93275737127906799</v>
      </c>
      <c r="IA559">
        <v>0.96101903874568195</v>
      </c>
      <c r="IB559">
        <v>0.93776299889444004</v>
      </c>
      <c r="IC559">
        <v>0.99082985524883604</v>
      </c>
      <c r="ID559">
        <v>0.94915636882129195</v>
      </c>
      <c r="IE559">
        <v>0.98865256653992295</v>
      </c>
      <c r="IF559">
        <v>0.96689314977529495</v>
      </c>
      <c r="IG559">
        <v>1.01754947648014</v>
      </c>
      <c r="IH559">
        <v>0.88533739218670704</v>
      </c>
      <c r="II559">
        <v>0.98747553816046896</v>
      </c>
      <c r="IJ559">
        <v>0.986237354978998</v>
      </c>
      <c r="IK559">
        <v>1.06045299226104</v>
      </c>
      <c r="IL559">
        <v>0.97537933901475704</v>
      </c>
      <c r="IM559">
        <v>1.0207856994387801</v>
      </c>
      <c r="IN559">
        <v>0.925907191554871</v>
      </c>
      <c r="IO559">
        <v>0.98088849791070998</v>
      </c>
      <c r="IP559">
        <v>0.92003861795564001</v>
      </c>
      <c r="IQ559">
        <v>0.95161648610778804</v>
      </c>
      <c r="IR559">
        <v>0.93420512230783104</v>
      </c>
      <c r="IS559">
        <v>0.98592104614676901</v>
      </c>
      <c r="IT559">
        <v>0.94318258980104497</v>
      </c>
      <c r="IU559">
        <v>0.96493685068241997</v>
      </c>
      <c r="IV559">
        <v>0.96831442715846905</v>
      </c>
      <c r="IW559">
        <v>0.99327472938050698</v>
      </c>
      <c r="IX559">
        <v>0.96379614089586996</v>
      </c>
      <c r="IY559">
        <v>1.0017512952287599</v>
      </c>
      <c r="IZ559">
        <v>0.95262598237530105</v>
      </c>
      <c r="JA559">
        <v>0.98096972511825098</v>
      </c>
      <c r="JB559">
        <v>0.91522884075635402</v>
      </c>
      <c r="JC559">
        <v>0.96648738105088905</v>
      </c>
      <c r="JD559">
        <v>0.92628620657928795</v>
      </c>
      <c r="JE559">
        <v>0.99563388174678102</v>
      </c>
      <c r="JF559">
        <v>0.95313117942840497</v>
      </c>
      <c r="JG559">
        <v>0.99984664928691902</v>
      </c>
    </row>
    <row r="560" spans="1:267" x14ac:dyDescent="0.45">
      <c r="A560" t="s">
        <v>144</v>
      </c>
      <c r="B560" t="s">
        <v>112</v>
      </c>
      <c r="C560" t="s">
        <v>113</v>
      </c>
      <c r="D560">
        <v>50</v>
      </c>
      <c r="E560" t="s">
        <v>305</v>
      </c>
      <c r="F560" s="1" cm="1">
        <f t="array" ref="F560">SUMPRODUCT($H560:$FZZ560,$H$2:$FZZ$2)/SUMPRODUCT(--($H560:$FZZ560&lt;&gt;""),$H$2:$FZZ$2)</f>
        <v>1.5515594524778267</v>
      </c>
      <c r="G560" s="1" cm="1">
        <f t="array" ref="G560">SUMPRODUCT($H560:$FZZ560,$G$2:$FZY$2)/SUMPRODUCT(--($H560:$FZZ560&lt;&gt;""),$G$2:$FZY$2)</f>
        <v>1.5904713205063323</v>
      </c>
      <c r="H560">
        <v>1.4946848905377399</v>
      </c>
      <c r="I560">
        <v>1.5441059367283201</v>
      </c>
      <c r="J560">
        <v>1.4899410382883</v>
      </c>
      <c r="K560">
        <v>1.54230553008653</v>
      </c>
      <c r="L560">
        <v>1.4971435282668999</v>
      </c>
      <c r="M560">
        <v>1.5468570421885299</v>
      </c>
      <c r="N560">
        <v>1.48872611060834</v>
      </c>
      <c r="O560">
        <v>1.5434325253044701</v>
      </c>
      <c r="P560">
        <v>1.48928423638086</v>
      </c>
      <c r="Q560">
        <v>1.52534940531015</v>
      </c>
      <c r="R560">
        <v>1.49641238426075</v>
      </c>
      <c r="S560">
        <v>1.57980756240156</v>
      </c>
      <c r="T560">
        <v>1.51932923442776</v>
      </c>
      <c r="U560">
        <v>1.5677226945829801</v>
      </c>
      <c r="V560">
        <v>1.6274203133145899</v>
      </c>
      <c r="W560">
        <v>1.64218372324485</v>
      </c>
      <c r="X560">
        <v>1.5365823968385499</v>
      </c>
      <c r="Y560">
        <v>1.5471816946879999</v>
      </c>
      <c r="Z560">
        <v>1.65717040673211</v>
      </c>
      <c r="AA560">
        <v>1.64865079060116</v>
      </c>
      <c r="AB560">
        <v>1.5152050498596701</v>
      </c>
      <c r="AC560">
        <v>1.5249463141187001</v>
      </c>
      <c r="AD560">
        <v>1.5253005860237201</v>
      </c>
      <c r="AE560">
        <v>1.57635909317806</v>
      </c>
      <c r="AF560">
        <v>1.5359902333278399</v>
      </c>
      <c r="AG560">
        <v>1.5982852620267201</v>
      </c>
      <c r="AH560">
        <v>1.51081016769431</v>
      </c>
      <c r="AI560">
        <v>1.5752662361246199</v>
      </c>
      <c r="AJ560">
        <v>1.5587015941552</v>
      </c>
      <c r="AK560">
        <v>1.6135389267715201</v>
      </c>
      <c r="AL560">
        <v>1.4717019141182801</v>
      </c>
      <c r="AM560">
        <v>1.5560925510905099</v>
      </c>
      <c r="AN560">
        <v>1.5532441518123199</v>
      </c>
      <c r="AO560">
        <v>1.60655033329601</v>
      </c>
      <c r="AP560">
        <v>1.52591186086442</v>
      </c>
      <c r="AQ560">
        <v>1.58567147451976</v>
      </c>
      <c r="AR560">
        <v>1.60639449321756</v>
      </c>
      <c r="AS560">
        <v>1.6964463052758001</v>
      </c>
      <c r="AT560">
        <v>1.5037613850704199</v>
      </c>
      <c r="AU560">
        <v>1.5716112672748399</v>
      </c>
      <c r="AV560">
        <v>1.50227582353421</v>
      </c>
      <c r="AW560">
        <v>1.5630523449876399</v>
      </c>
      <c r="AX560">
        <v>1.55701996416386</v>
      </c>
      <c r="AY560">
        <v>1.61881960947259</v>
      </c>
      <c r="AZ560">
        <v>1.50496413089346</v>
      </c>
      <c r="BA560">
        <v>1.5966586105036999</v>
      </c>
      <c r="BB560">
        <v>1.5251046882928501</v>
      </c>
      <c r="BC560">
        <v>1.5916618401562199</v>
      </c>
      <c r="BD560">
        <v>1.4935681899230699</v>
      </c>
      <c r="BE560">
        <v>1.5576279266100399</v>
      </c>
      <c r="BF560">
        <v>1.5165139114378801</v>
      </c>
      <c r="BG560">
        <v>1.59066304561851</v>
      </c>
      <c r="BH560">
        <v>1.5599402387815999</v>
      </c>
      <c r="BI560">
        <v>1.6979478471481699</v>
      </c>
      <c r="BJ560">
        <v>1.5193217690329399</v>
      </c>
      <c r="BK560">
        <v>1.60353656167151</v>
      </c>
      <c r="BL560">
        <v>1.6288076073750699</v>
      </c>
      <c r="BM560">
        <v>1.6635991202045499</v>
      </c>
      <c r="BN560">
        <v>1.5469543164595201</v>
      </c>
      <c r="BO560">
        <v>1.57263837757186</v>
      </c>
      <c r="BP560">
        <v>1.61338284826932</v>
      </c>
      <c r="BQ560">
        <v>1.6288645550978</v>
      </c>
      <c r="BR560">
        <v>1.5057562931289299</v>
      </c>
      <c r="BS560">
        <v>1.55648925967854</v>
      </c>
      <c r="BT560">
        <v>1.60603731043456</v>
      </c>
      <c r="BU560">
        <v>1.6403626703765199</v>
      </c>
      <c r="BV560">
        <v>1.4668372978011901</v>
      </c>
      <c r="BW560">
        <v>1.49462293012454</v>
      </c>
      <c r="BX560">
        <v>1.6783244025047701</v>
      </c>
      <c r="BY560">
        <v>1.58082710661875</v>
      </c>
      <c r="BZ560">
        <v>1.5596546741080299</v>
      </c>
      <c r="CA560">
        <v>1.57595300976679</v>
      </c>
      <c r="CB560">
        <v>1.4961884642724801</v>
      </c>
      <c r="CC560">
        <v>1.54001461739469</v>
      </c>
      <c r="CD560">
        <v>1.50438050142202</v>
      </c>
      <c r="CE560">
        <v>1.5482042758196299</v>
      </c>
      <c r="CF560">
        <v>1.5820439736932801</v>
      </c>
      <c r="CG560">
        <v>1.6354738510919</v>
      </c>
      <c r="CH560">
        <v>1.5681248688792799</v>
      </c>
      <c r="CI560">
        <v>1.4827927663323901</v>
      </c>
      <c r="CJ560">
        <v>1.54692585804564</v>
      </c>
      <c r="CK560">
        <v>1.58235769345044</v>
      </c>
      <c r="CL560">
        <v>1.5400004205184901</v>
      </c>
      <c r="CM560">
        <v>1.5598755265241999</v>
      </c>
      <c r="CN560">
        <v>1.6008705346841501</v>
      </c>
      <c r="CO560">
        <v>1.7342209516129401</v>
      </c>
      <c r="CP560">
        <v>1.5346102436414399</v>
      </c>
      <c r="CQ560">
        <v>1.5701062327364701</v>
      </c>
      <c r="CR560">
        <v>1.5213850497845101</v>
      </c>
      <c r="CS560">
        <v>1.60267270253895</v>
      </c>
      <c r="CT560">
        <v>1.47557139797448</v>
      </c>
      <c r="CU560">
        <v>1.5405776703484899</v>
      </c>
      <c r="CV560">
        <v>1.52484318870283</v>
      </c>
      <c r="CW560">
        <v>1.58963299962838</v>
      </c>
      <c r="CX560">
        <v>1.5309579439252301</v>
      </c>
      <c r="CY560">
        <v>1.5626422186103199</v>
      </c>
      <c r="CZ560">
        <v>1.53300643825878</v>
      </c>
      <c r="DA560">
        <v>1.6093863432549</v>
      </c>
      <c r="DB560">
        <v>1.47584224886701</v>
      </c>
      <c r="DC560">
        <v>1.5670686656078501</v>
      </c>
      <c r="DD560">
        <v>1.5884104758405</v>
      </c>
      <c r="DE560">
        <v>1.6250515698656101</v>
      </c>
      <c r="DF560">
        <v>1.50100160377643</v>
      </c>
      <c r="DG560">
        <v>1.5755530002723299</v>
      </c>
      <c r="DH560">
        <v>1.54907123773391</v>
      </c>
      <c r="DI560">
        <v>1.64499141132712</v>
      </c>
      <c r="DJ560">
        <v>1.6302824513406899</v>
      </c>
      <c r="DK560">
        <v>1.67448023436975</v>
      </c>
      <c r="DL560">
        <v>1.55551662973974</v>
      </c>
      <c r="DM560">
        <v>1.63630453033373</v>
      </c>
      <c r="DN560">
        <v>1.6008242580421099</v>
      </c>
      <c r="DO560">
        <v>1.5523534074891401</v>
      </c>
      <c r="DP560">
        <v>1.5932028432551</v>
      </c>
      <c r="DQ560">
        <v>1.6403421662398201</v>
      </c>
      <c r="DR560">
        <v>1.59036385619721</v>
      </c>
      <c r="DS560">
        <v>1.6478562667988801</v>
      </c>
      <c r="DT560">
        <v>1.5902378030733799</v>
      </c>
      <c r="DU560">
        <v>1.62506526199573</v>
      </c>
      <c r="DV560">
        <v>1.63434362390916</v>
      </c>
      <c r="DW560">
        <v>1.57291545463075</v>
      </c>
      <c r="DX560">
        <v>1.4870626646845</v>
      </c>
      <c r="DY560">
        <v>1.5293367307352099</v>
      </c>
      <c r="DZ560">
        <v>1.71347519134989</v>
      </c>
      <c r="EA560">
        <v>1.59430851643183</v>
      </c>
      <c r="EB560">
        <v>1.5574339323647699</v>
      </c>
      <c r="EC560">
        <v>1.60546573499176</v>
      </c>
      <c r="ED560">
        <v>1.54724290639687</v>
      </c>
      <c r="EE560">
        <v>1.5919509011761599</v>
      </c>
      <c r="EF560">
        <v>1.50334000500375</v>
      </c>
      <c r="EG560">
        <v>1.5616587440580401</v>
      </c>
      <c r="EH560">
        <v>1.5102452133019799</v>
      </c>
      <c r="EI560">
        <v>1.56577982217408</v>
      </c>
      <c r="EJ560">
        <v>1.5023294251329899</v>
      </c>
      <c r="EK560">
        <v>1.5487319869841401</v>
      </c>
      <c r="EL560">
        <v>1.5068736705082999</v>
      </c>
      <c r="EM560">
        <v>1.6127885195415399</v>
      </c>
      <c r="EN560">
        <v>1.5026216599492399</v>
      </c>
      <c r="EO560">
        <v>1.5622387669801401</v>
      </c>
      <c r="EP560">
        <v>1.55838348082595</v>
      </c>
      <c r="EQ560">
        <v>1.61487905604719</v>
      </c>
      <c r="ER560">
        <v>1.4982667242669101</v>
      </c>
      <c r="ES560">
        <v>1.55432159903905</v>
      </c>
      <c r="ET560">
        <v>1.4637925404733501</v>
      </c>
      <c r="EU560">
        <v>1.5245789401615699</v>
      </c>
      <c r="EV560">
        <v>1.5018790528591</v>
      </c>
      <c r="EW560">
        <v>1.53900569856553</v>
      </c>
      <c r="EX560">
        <v>1.48728885855656</v>
      </c>
      <c r="EY560">
        <v>1.5630438491724901</v>
      </c>
      <c r="EZ560">
        <v>1.4992291647773599</v>
      </c>
      <c r="FA560">
        <v>1.55392823675221</v>
      </c>
      <c r="FB560">
        <v>1.52532717885777</v>
      </c>
      <c r="FC560">
        <v>1.5824517402846801</v>
      </c>
      <c r="FD560">
        <v>1.5107935624590401</v>
      </c>
      <c r="FE560">
        <v>1.57897476864526</v>
      </c>
      <c r="FF560">
        <v>1.4991819817854599</v>
      </c>
      <c r="FG560">
        <v>1.58327425424006</v>
      </c>
      <c r="FH560">
        <v>1.547045430162</v>
      </c>
      <c r="FI560">
        <v>1.62946582903191</v>
      </c>
      <c r="FJ560">
        <v>1.5476767231887201</v>
      </c>
      <c r="FK560">
        <v>1.6768084335552</v>
      </c>
      <c r="FL560">
        <v>1.54199582056544</v>
      </c>
      <c r="FM560">
        <v>1.5594913459466</v>
      </c>
      <c r="FN560">
        <v>1.56059600010623</v>
      </c>
      <c r="FO560">
        <v>1.6083769355395601</v>
      </c>
      <c r="FP560">
        <v>1.4854039811705699</v>
      </c>
      <c r="FQ560">
        <v>1.5933036646691101</v>
      </c>
      <c r="FR560">
        <v>1.47828935612603</v>
      </c>
      <c r="FS560">
        <v>1.5219886036492101</v>
      </c>
      <c r="FT560">
        <v>1.45780736549934</v>
      </c>
      <c r="FU560">
        <v>1.52562398306977</v>
      </c>
      <c r="FV560">
        <v>1.5091358942489701</v>
      </c>
      <c r="FW560">
        <v>1.5582710915447899</v>
      </c>
      <c r="FX560">
        <v>1.5537723405950401</v>
      </c>
      <c r="FY560">
        <v>1.5789743907512801</v>
      </c>
      <c r="FZ560">
        <v>1.4859439834024799</v>
      </c>
      <c r="GA560">
        <v>1.5346300138312501</v>
      </c>
      <c r="GB560">
        <v>1.48024377698458</v>
      </c>
      <c r="GC560">
        <v>1.5694000654644</v>
      </c>
      <c r="GD560">
        <v>1.50551188766943</v>
      </c>
      <c r="GE560">
        <v>1.57927140875574</v>
      </c>
      <c r="GF560">
        <v>1.5946210663378699</v>
      </c>
      <c r="GG560">
        <v>1.5526888906813501</v>
      </c>
      <c r="GH560">
        <v>1.4883393766470501</v>
      </c>
      <c r="GI560">
        <v>1.56004676137827</v>
      </c>
      <c r="GJ560">
        <v>1.48721075399936</v>
      </c>
      <c r="GK560">
        <v>1.57344017652353</v>
      </c>
      <c r="GL560">
        <v>1.5473063155978799</v>
      </c>
      <c r="GM560">
        <v>1.5717709154886801</v>
      </c>
      <c r="GN560">
        <v>1.5102796626292001</v>
      </c>
      <c r="GO560">
        <v>1.5474792314033801</v>
      </c>
      <c r="GP560">
        <v>1.5636075528298901</v>
      </c>
      <c r="GQ560">
        <v>1.61133892175006</v>
      </c>
      <c r="GR560">
        <v>1.50557660494156</v>
      </c>
      <c r="GS560">
        <v>1.56610989558318</v>
      </c>
      <c r="GT560">
        <v>1.5278358855822001</v>
      </c>
      <c r="GU560">
        <v>1.5910661658480201</v>
      </c>
      <c r="GV560">
        <v>1.50357007503979</v>
      </c>
      <c r="GW560">
        <v>1.53011445463503</v>
      </c>
      <c r="GX560">
        <v>1.54353299373499</v>
      </c>
      <c r="GY560">
        <v>1.60519936764447</v>
      </c>
      <c r="GZ560">
        <v>1.5691575045195201</v>
      </c>
      <c r="HA560">
        <v>1.6403092268624999</v>
      </c>
      <c r="HB560">
        <v>1.5078085395169301</v>
      </c>
      <c r="HC560">
        <v>1.53732563653905</v>
      </c>
      <c r="HD560">
        <v>1.4792665880998701</v>
      </c>
      <c r="HE560">
        <v>1.55850028777372</v>
      </c>
      <c r="HF560">
        <v>1.52142534228881</v>
      </c>
      <c r="HG560">
        <v>1.59036747610436</v>
      </c>
      <c r="HH560">
        <v>1.4877928887432399</v>
      </c>
      <c r="HI560">
        <v>1.54892001040953</v>
      </c>
      <c r="HJ560">
        <v>1.4738587803335299</v>
      </c>
      <c r="HK560">
        <v>1.51674611622776</v>
      </c>
      <c r="HL560">
        <v>1.5390517779163999</v>
      </c>
      <c r="HM560">
        <v>1.61626117695986</v>
      </c>
      <c r="HN560">
        <v>1.548454156896</v>
      </c>
      <c r="HO560">
        <v>1.63676429010959</v>
      </c>
      <c r="HP560">
        <v>1.46739233118852</v>
      </c>
      <c r="HQ560">
        <v>1.5533804280510899</v>
      </c>
      <c r="HR560">
        <v>1.51824776153235</v>
      </c>
      <c r="HS560">
        <v>1.56082964977898</v>
      </c>
      <c r="HT560">
        <v>1.47491207623841</v>
      </c>
      <c r="HU560">
        <v>1.5195495003042501</v>
      </c>
      <c r="HV560">
        <v>1.5279604735474299</v>
      </c>
      <c r="HW560">
        <v>1.59520677596329</v>
      </c>
      <c r="HX560">
        <v>1.5001457805638001</v>
      </c>
      <c r="HY560">
        <v>1.57502232264883</v>
      </c>
      <c r="HZ560">
        <v>1.54202546655749</v>
      </c>
      <c r="IA560">
        <v>1.5579773567859001</v>
      </c>
      <c r="IB560">
        <v>1.47175681118929</v>
      </c>
      <c r="IC560">
        <v>1.5552908307122699</v>
      </c>
      <c r="ID560">
        <v>1.5264258555132999</v>
      </c>
      <c r="IE560">
        <v>1.5938212927756601</v>
      </c>
      <c r="IF560">
        <v>1.5777572243368501</v>
      </c>
      <c r="IG560">
        <v>1.6632872066688</v>
      </c>
      <c r="IH560">
        <v>1.4801043705153201</v>
      </c>
      <c r="II560">
        <v>1.54822062767268</v>
      </c>
      <c r="IJ560">
        <v>1.5375400116151801</v>
      </c>
      <c r="IK560">
        <v>1.6107967207358</v>
      </c>
      <c r="IL560">
        <v>1.53892122219912</v>
      </c>
      <c r="IM560">
        <v>1.58411972562876</v>
      </c>
      <c r="IN560">
        <v>1.44631625247415</v>
      </c>
      <c r="IO560">
        <v>1.5028150428854099</v>
      </c>
      <c r="IP560">
        <v>1.4682597997334299</v>
      </c>
      <c r="IQ560">
        <v>1.5105088684597201</v>
      </c>
      <c r="IR560">
        <v>1.4936012222569</v>
      </c>
      <c r="IS560">
        <v>1.6097813408683901</v>
      </c>
      <c r="IT560">
        <v>1.4993973653832999</v>
      </c>
      <c r="IU560">
        <v>1.55639301962382</v>
      </c>
      <c r="IV560">
        <v>1.57352651188857</v>
      </c>
      <c r="IW560">
        <v>1.5472066256369801</v>
      </c>
      <c r="IX560">
        <v>1.49927550584286</v>
      </c>
      <c r="IY560">
        <v>1.55960137184792</v>
      </c>
      <c r="IZ560">
        <v>1.4448953151545501</v>
      </c>
      <c r="JA560">
        <v>1.4825158585624001</v>
      </c>
      <c r="JB560">
        <v>1.41458587259166</v>
      </c>
      <c r="JC560">
        <v>1.4709322479285201</v>
      </c>
      <c r="JD560">
        <v>1.46520906345927</v>
      </c>
      <c r="JE560">
        <v>1.5419507013391101</v>
      </c>
      <c r="JF560">
        <v>1.49330503071049</v>
      </c>
      <c r="JG560">
        <v>1.56879393699707</v>
      </c>
    </row>
    <row r="561" spans="1:267" x14ac:dyDescent="0.45">
      <c r="A561" t="s">
        <v>119</v>
      </c>
      <c r="B561" t="s">
        <v>112</v>
      </c>
      <c r="C561" t="s">
        <v>114</v>
      </c>
      <c r="D561">
        <v>50</v>
      </c>
      <c r="E561" t="s">
        <v>305</v>
      </c>
      <c r="F561" s="1" cm="1">
        <f t="array" ref="F561">SUMPRODUCT($H561:$FZZ561,$H$2:$FZZ$2)/SUMPRODUCT(--($H561:$FZZ561&lt;&gt;""),$H$2:$FZZ$2)</f>
        <v>1.3784175103554213</v>
      </c>
      <c r="G561" s="1" cm="1">
        <f t="array" ref="G561">SUMPRODUCT($H561:$FZZ561,$G$2:$FZY$2)/SUMPRODUCT(--($H561:$FZZ561&lt;&gt;""),$G$2:$FZY$2)</f>
        <v>1.4312202712062798</v>
      </c>
      <c r="H561">
        <v>1.34000942151559</v>
      </c>
      <c r="I561">
        <v>1.39801879944409</v>
      </c>
      <c r="J561">
        <v>1.33845762587087</v>
      </c>
      <c r="K561">
        <v>1.3965743981689001</v>
      </c>
      <c r="L561">
        <v>1.3453302349773</v>
      </c>
      <c r="M561">
        <v>1.3979027373472099</v>
      </c>
      <c r="N561">
        <v>1.3370161594640799</v>
      </c>
      <c r="O561">
        <v>1.39493008919596</v>
      </c>
      <c r="P561">
        <v>1.34011286425587</v>
      </c>
      <c r="Q561">
        <v>1.39556552267296</v>
      </c>
      <c r="R561">
        <v>1.3783366121877101</v>
      </c>
      <c r="S561">
        <v>1.45088103403284</v>
      </c>
      <c r="T561">
        <v>1.37176319962438</v>
      </c>
      <c r="U561">
        <v>1.4086153097057501</v>
      </c>
      <c r="V561">
        <v>1.4009471623409999</v>
      </c>
      <c r="W561">
        <v>1.4436697254395801</v>
      </c>
      <c r="X561">
        <v>1.36161282924333</v>
      </c>
      <c r="Y561">
        <v>1.39790413351445</v>
      </c>
      <c r="Z561">
        <v>1.3945608945416801</v>
      </c>
      <c r="AA561">
        <v>1.4643100732002501</v>
      </c>
      <c r="AB561">
        <v>1.33719676401828</v>
      </c>
      <c r="AC561">
        <v>1.37084357774063</v>
      </c>
      <c r="AD561">
        <v>1.35905566792566</v>
      </c>
      <c r="AE561">
        <v>1.38306359699111</v>
      </c>
      <c r="AF561">
        <v>1.36314938041513</v>
      </c>
      <c r="AG561">
        <v>1.43207312006647</v>
      </c>
      <c r="AH561">
        <v>1.3630266799697699</v>
      </c>
      <c r="AI561">
        <v>1.43621604471848</v>
      </c>
      <c r="AJ561">
        <v>1.3763440672476599</v>
      </c>
      <c r="AK561">
        <v>1.4419950466915199</v>
      </c>
      <c r="AL561">
        <v>1.32018223873778</v>
      </c>
      <c r="AM561">
        <v>1.36948850126085</v>
      </c>
      <c r="AN561">
        <v>1.3601563752885799</v>
      </c>
      <c r="AO561">
        <v>1.43079152886497</v>
      </c>
      <c r="AP561">
        <v>1.3501560864239801</v>
      </c>
      <c r="AQ561">
        <v>1.4237675419748399</v>
      </c>
      <c r="AR561">
        <v>1.4116076863851601</v>
      </c>
      <c r="AS561">
        <v>1.50898063277909</v>
      </c>
      <c r="AT561">
        <v>1.3749385334634801</v>
      </c>
      <c r="AU561">
        <v>1.4511753869639501</v>
      </c>
      <c r="AV561">
        <v>1.3815117327858799</v>
      </c>
      <c r="AW561">
        <v>1.4419931819465901</v>
      </c>
      <c r="AX561">
        <v>1.3728714919185101</v>
      </c>
      <c r="AY561">
        <v>1.4400675302818</v>
      </c>
      <c r="AZ561">
        <v>1.3788813442283301</v>
      </c>
      <c r="BA561">
        <v>1.45849925192772</v>
      </c>
      <c r="BB561">
        <v>1.3968314172514</v>
      </c>
      <c r="BC561">
        <v>1.46720193948837</v>
      </c>
      <c r="BD561">
        <v>1.36013769713907</v>
      </c>
      <c r="BE561">
        <v>1.4348012779924699</v>
      </c>
      <c r="BF561">
        <v>1.3472156690827599</v>
      </c>
      <c r="BG561">
        <v>1.41817161836332</v>
      </c>
      <c r="BH561">
        <v>1.4035883057562899</v>
      </c>
      <c r="BI561">
        <v>1.5176479879950999</v>
      </c>
      <c r="BJ561">
        <v>1.3742721823769399</v>
      </c>
      <c r="BK561">
        <v>1.4430834605991301</v>
      </c>
      <c r="BL561">
        <v>1.4666402132391501</v>
      </c>
      <c r="BM561">
        <v>1.5270941785816501</v>
      </c>
      <c r="BN561">
        <v>1.39817967333864</v>
      </c>
      <c r="BO561">
        <v>1.4428123402966799</v>
      </c>
      <c r="BP561">
        <v>1.40289831846319</v>
      </c>
      <c r="BQ561">
        <v>1.45285258898826</v>
      </c>
      <c r="BR561">
        <v>1.3531954168859901</v>
      </c>
      <c r="BS561">
        <v>1.4165629529214101</v>
      </c>
      <c r="BT561">
        <v>1.37568765253683</v>
      </c>
      <c r="BU561">
        <v>1.45730167962917</v>
      </c>
      <c r="BV561">
        <v>1.3228339849058901</v>
      </c>
      <c r="BW561">
        <v>1.3621946836787</v>
      </c>
      <c r="BX561">
        <v>1.5017613002954799</v>
      </c>
      <c r="BY561">
        <v>1.44102544975321</v>
      </c>
      <c r="BZ561">
        <v>1.33531617500498</v>
      </c>
      <c r="CA561">
        <v>1.40426549730914</v>
      </c>
      <c r="CB561">
        <v>1.3449524934672199</v>
      </c>
      <c r="CC561">
        <v>1.38511829076601</v>
      </c>
      <c r="CD561">
        <v>1.3455793517983501</v>
      </c>
      <c r="CE561">
        <v>1.4035257877398399</v>
      </c>
      <c r="CF561">
        <v>1.38193113314575</v>
      </c>
      <c r="CG561">
        <v>1.4518167206294601</v>
      </c>
      <c r="CH561">
        <v>1.41662400872739</v>
      </c>
      <c r="CI561">
        <v>1.32482356396592</v>
      </c>
      <c r="CJ561">
        <v>1.3669107018264199</v>
      </c>
      <c r="CK561">
        <v>1.415849599562</v>
      </c>
      <c r="CL561">
        <v>1.36163749903631</v>
      </c>
      <c r="CM561">
        <v>1.40561532369411</v>
      </c>
      <c r="CN561">
        <v>1.4398835562701999</v>
      </c>
      <c r="CO561">
        <v>1.55513831639952</v>
      </c>
      <c r="CP561">
        <v>1.3662599989034501</v>
      </c>
      <c r="CQ561">
        <v>1.4280447618129299</v>
      </c>
      <c r="CR561">
        <v>1.3680876116007601</v>
      </c>
      <c r="CS561">
        <v>1.44402985927729</v>
      </c>
      <c r="CT561">
        <v>1.35867882385337</v>
      </c>
      <c r="CU561">
        <v>1.41621332191047</v>
      </c>
      <c r="CV561">
        <v>1.38582223173162</v>
      </c>
      <c r="CW561">
        <v>1.43478113985202</v>
      </c>
      <c r="CX561">
        <v>1.3201061560341301</v>
      </c>
      <c r="CY561">
        <v>1.3969626168224201</v>
      </c>
      <c r="CZ561">
        <v>1.36965854369249</v>
      </c>
      <c r="DA561">
        <v>1.4458324645996199</v>
      </c>
      <c r="DB561">
        <v>1.3567755147157201</v>
      </c>
      <c r="DC561">
        <v>1.42974617635594</v>
      </c>
      <c r="DD561">
        <v>1.39517508955684</v>
      </c>
      <c r="DE561">
        <v>1.4477864973747201</v>
      </c>
      <c r="DF561">
        <v>1.3382152691621001</v>
      </c>
      <c r="DG561">
        <v>1.4100220897509601</v>
      </c>
      <c r="DH561">
        <v>1.43827873621056</v>
      </c>
      <c r="DI561">
        <v>1.4999600206238399</v>
      </c>
      <c r="DJ561">
        <v>1.43858975601392</v>
      </c>
      <c r="DK561">
        <v>1.47911246617516</v>
      </c>
      <c r="DL561">
        <v>1.37933417918079</v>
      </c>
      <c r="DM561">
        <v>1.44811609571963</v>
      </c>
      <c r="DN561">
        <v>1.3410139196348401</v>
      </c>
      <c r="DO561">
        <v>1.39076410639508</v>
      </c>
      <c r="DP561">
        <v>1.4132454398160199</v>
      </c>
      <c r="DQ561">
        <v>1.4768179759229201</v>
      </c>
      <c r="DR561">
        <v>1.42105503509824</v>
      </c>
      <c r="DS561">
        <v>1.4804480572010099</v>
      </c>
      <c r="DT561">
        <v>1.40588471988054</v>
      </c>
      <c r="DU561">
        <v>1.45078164749543</v>
      </c>
      <c r="DV561">
        <v>1.4047518063244799</v>
      </c>
      <c r="DW561">
        <v>1.3731894529417199</v>
      </c>
      <c r="DX561">
        <v>1.3439279717696999</v>
      </c>
      <c r="DY561">
        <v>1.4033866427482899</v>
      </c>
      <c r="DZ561">
        <v>1.3786136992992899</v>
      </c>
      <c r="EA561">
        <v>1.4324128074883</v>
      </c>
      <c r="EB561">
        <v>1.3570486943573501</v>
      </c>
      <c r="EC561">
        <v>1.42158289106097</v>
      </c>
      <c r="ED561">
        <v>1.38645708379542</v>
      </c>
      <c r="EE561">
        <v>1.4369440735124299</v>
      </c>
      <c r="EF561">
        <v>1.3564548411308399</v>
      </c>
      <c r="EG561">
        <v>1.4190642982236601</v>
      </c>
      <c r="EH561">
        <v>1.38852289320162</v>
      </c>
      <c r="EI561">
        <v>1.43810712057748</v>
      </c>
      <c r="EJ561">
        <v>1.3457775941325301</v>
      </c>
      <c r="EK561">
        <v>1.4068074996126201</v>
      </c>
      <c r="EL561">
        <v>1.3771364468573699</v>
      </c>
      <c r="EM561">
        <v>1.4485612386364799</v>
      </c>
      <c r="EN561">
        <v>1.36433609493954</v>
      </c>
      <c r="EO561">
        <v>1.4209303627406999</v>
      </c>
      <c r="EP561">
        <v>1.4183834808259499</v>
      </c>
      <c r="EQ561">
        <v>1.4644129793510301</v>
      </c>
      <c r="ER561">
        <v>1.3718482303728901</v>
      </c>
      <c r="ES561">
        <v>1.40692467362786</v>
      </c>
      <c r="ET561">
        <v>1.32564067453838</v>
      </c>
      <c r="EU561">
        <v>1.3795489735514299</v>
      </c>
      <c r="EV561">
        <v>1.35733935940263</v>
      </c>
      <c r="EW561">
        <v>1.39086755747691</v>
      </c>
      <c r="EX561">
        <v>1.34780754137519</v>
      </c>
      <c r="EY561">
        <v>1.3980793136227301</v>
      </c>
      <c r="EZ561">
        <v>1.3594963876545401</v>
      </c>
      <c r="FA561">
        <v>1.4182310087361301</v>
      </c>
      <c r="FB561">
        <v>1.38626449125521</v>
      </c>
      <c r="FC561">
        <v>1.4545951786976801</v>
      </c>
      <c r="FD561">
        <v>1.3534723406547</v>
      </c>
      <c r="FE561">
        <v>1.4261863942769399</v>
      </c>
      <c r="FF561">
        <v>1.36711294104815</v>
      </c>
      <c r="FG561">
        <v>1.4419070731308199</v>
      </c>
      <c r="FH561">
        <v>1.4342031542432001</v>
      </c>
      <c r="FI561">
        <v>1.4922335999618499</v>
      </c>
      <c r="FJ561">
        <v>1.4073850437945301</v>
      </c>
      <c r="FK561">
        <v>1.4974248957526699</v>
      </c>
      <c r="FL561">
        <v>1.3900274568234401</v>
      </c>
      <c r="FM561">
        <v>1.3959779970575199</v>
      </c>
      <c r="FN561">
        <v>1.3705479270138901</v>
      </c>
      <c r="FO561">
        <v>1.4262170991474299</v>
      </c>
      <c r="FP561">
        <v>1.3963015921469</v>
      </c>
      <c r="FQ561">
        <v>1.46583551564031</v>
      </c>
      <c r="FR561">
        <v>1.33937895844501</v>
      </c>
      <c r="FS561">
        <v>1.3902555244505299</v>
      </c>
      <c r="FT561">
        <v>1.3238118532855401</v>
      </c>
      <c r="FU561">
        <v>1.3814511926663999</v>
      </c>
      <c r="FV561">
        <v>1.3323188792993199</v>
      </c>
      <c r="FW561">
        <v>1.39239624109932</v>
      </c>
      <c r="FX561">
        <v>1.41144759088937</v>
      </c>
      <c r="FY561">
        <v>1.4103587773420501</v>
      </c>
      <c r="FZ561">
        <v>1.3221818810511701</v>
      </c>
      <c r="GA561">
        <v>1.42309820193637</v>
      </c>
      <c r="GB561">
        <v>1.3490811602786901</v>
      </c>
      <c r="GC561">
        <v>1.4049441214520599</v>
      </c>
      <c r="GD561">
        <v>1.35355169980288</v>
      </c>
      <c r="GE561">
        <v>1.4223468717299701</v>
      </c>
      <c r="GF561">
        <v>1.4449488955210099</v>
      </c>
      <c r="GG561">
        <v>1.4084325271078399</v>
      </c>
      <c r="GH561">
        <v>1.36948423784897</v>
      </c>
      <c r="GI561">
        <v>1.42344805722324</v>
      </c>
      <c r="GJ561">
        <v>1.3677815521296</v>
      </c>
      <c r="GK561">
        <v>1.42027407600963</v>
      </c>
      <c r="GL561">
        <v>1.37716131772128</v>
      </c>
      <c r="GM561">
        <v>1.42066068070132</v>
      </c>
      <c r="GN561">
        <v>1.36108821104699</v>
      </c>
      <c r="GO561">
        <v>1.41822563257023</v>
      </c>
      <c r="GP561">
        <v>1.3692104849342499</v>
      </c>
      <c r="GQ561">
        <v>1.41048251502945</v>
      </c>
      <c r="GR561">
        <v>1.3712933810057399</v>
      </c>
      <c r="GS561">
        <v>1.4439404450611</v>
      </c>
      <c r="GT561">
        <v>1.3879687951459101</v>
      </c>
      <c r="GU561">
        <v>1.4401155735336599</v>
      </c>
      <c r="GV561">
        <v>1.3568255893276699</v>
      </c>
      <c r="GW561">
        <v>1.3900250132646099</v>
      </c>
      <c r="GX561">
        <v>1.3840154575794801</v>
      </c>
      <c r="GY561">
        <v>1.4381052754845101</v>
      </c>
      <c r="GZ561">
        <v>1.39251271445755</v>
      </c>
      <c r="HA561">
        <v>1.45960565837325</v>
      </c>
      <c r="HB561">
        <v>1.29883403378522</v>
      </c>
      <c r="HC561">
        <v>1.3771974293143201</v>
      </c>
      <c r="HD561">
        <v>1.3587990243100201</v>
      </c>
      <c r="HE561">
        <v>1.4015950886617099</v>
      </c>
      <c r="HF561">
        <v>1.4275542495479201</v>
      </c>
      <c r="HG561">
        <v>1.48485533453887</v>
      </c>
      <c r="HH561">
        <v>1.34591473817119</v>
      </c>
      <c r="HI561">
        <v>1.4163526134687801</v>
      </c>
      <c r="HJ561">
        <v>1.33108097684392</v>
      </c>
      <c r="HK561">
        <v>1.37364434365406</v>
      </c>
      <c r="HL561">
        <v>1.38772093990434</v>
      </c>
      <c r="HM561">
        <v>1.47383031815346</v>
      </c>
      <c r="HN561">
        <v>1.4025012888955399</v>
      </c>
      <c r="HO561">
        <v>1.4847411398825801</v>
      </c>
      <c r="HP561">
        <v>1.3577029254007</v>
      </c>
      <c r="HQ561">
        <v>1.41508780400759</v>
      </c>
      <c r="HR561">
        <v>1.38019947863538</v>
      </c>
      <c r="HS561">
        <v>1.42146662133061</v>
      </c>
      <c r="HT561">
        <v>1.3667220165224401</v>
      </c>
      <c r="HU561">
        <v>1.40223187120329</v>
      </c>
      <c r="HV561">
        <v>1.4002053322211101</v>
      </c>
      <c r="HW561">
        <v>1.48909172575315</v>
      </c>
      <c r="HX561">
        <v>1.30954680467226</v>
      </c>
      <c r="HY561">
        <v>1.34887111175902</v>
      </c>
      <c r="HZ561">
        <v>1.3629596167781799</v>
      </c>
      <c r="IA561">
        <v>1.42364267765888</v>
      </c>
      <c r="IB561">
        <v>1.3518250302100501</v>
      </c>
      <c r="IC561">
        <v>1.42063539675873</v>
      </c>
      <c r="ID561">
        <v>1.3876425855513299</v>
      </c>
      <c r="IE561">
        <v>1.4436549429657699</v>
      </c>
      <c r="IF561">
        <v>1.40522689813003</v>
      </c>
      <c r="IG561">
        <v>1.4794445827849101</v>
      </c>
      <c r="IH561">
        <v>1.34736536928317</v>
      </c>
      <c r="II561">
        <v>1.4120750887874101</v>
      </c>
      <c r="IJ561">
        <v>1.4123391094123501</v>
      </c>
      <c r="IK561">
        <v>1.46868626841884</v>
      </c>
      <c r="IL561">
        <v>1.38771565163167</v>
      </c>
      <c r="IM561">
        <v>1.4459779671585899</v>
      </c>
      <c r="IN561">
        <v>1.3335495931383301</v>
      </c>
      <c r="IO561">
        <v>1.38050362876621</v>
      </c>
      <c r="IP561">
        <v>1.35764327945046</v>
      </c>
      <c r="IQ561">
        <v>1.39707289566316</v>
      </c>
      <c r="IR561">
        <v>1.3621593205303</v>
      </c>
      <c r="IS561">
        <v>1.4026547945655501</v>
      </c>
      <c r="IT561">
        <v>1.35984925646771</v>
      </c>
      <c r="IU561">
        <v>1.4029164120323201</v>
      </c>
      <c r="IV561">
        <v>1.4197378389878801</v>
      </c>
      <c r="IW561">
        <v>1.4140607972766801</v>
      </c>
      <c r="IX561">
        <v>1.35368866557558</v>
      </c>
      <c r="IY561">
        <v>1.42265633958448</v>
      </c>
      <c r="IZ561">
        <v>1.29579427258393</v>
      </c>
      <c r="JA561">
        <v>1.3840766588850699</v>
      </c>
      <c r="JB561">
        <v>1.26125753390958</v>
      </c>
      <c r="JC561">
        <v>1.3506468818839501</v>
      </c>
      <c r="JD561">
        <v>1.2978913823531799</v>
      </c>
      <c r="JE561">
        <v>1.3587159262945701</v>
      </c>
      <c r="JF561">
        <v>1.3211648197321999</v>
      </c>
      <c r="JG561">
        <v>1.3969604274449301</v>
      </c>
    </row>
    <row r="562" spans="1:267" x14ac:dyDescent="0.45">
      <c r="A562" t="s">
        <v>119</v>
      </c>
      <c r="B562" t="s">
        <v>112</v>
      </c>
      <c r="C562" t="s">
        <v>113</v>
      </c>
      <c r="D562">
        <v>50</v>
      </c>
      <c r="E562" t="s">
        <v>305</v>
      </c>
      <c r="F562" s="1" cm="1">
        <f t="array" ref="F562">SUMPRODUCT($H562:$FZZ562,$H$2:$FZZ$2)/SUMPRODUCT(--($H562:$FZZ562&lt;&gt;""),$H$2:$FZZ$2)</f>
        <v>1.4143623968316716</v>
      </c>
      <c r="G562" s="1" cm="1">
        <f t="array" ref="G562">SUMPRODUCT($H562:$FZZ562,$G$2:$FZY$2)/SUMPRODUCT(--($H562:$FZZ562&lt;&gt;""),$G$2:$FZY$2)</f>
        <v>1.4614091429148686</v>
      </c>
      <c r="H562">
        <v>1.3681314720531299</v>
      </c>
      <c r="I562">
        <v>1.4306437309201701</v>
      </c>
      <c r="J562">
        <v>1.3652413682329501</v>
      </c>
      <c r="K562">
        <v>1.4299118585989701</v>
      </c>
      <c r="L562">
        <v>1.3687205858912901</v>
      </c>
      <c r="M562">
        <v>1.4302559499341401</v>
      </c>
      <c r="N562">
        <v>1.3609447893325399</v>
      </c>
      <c r="O562">
        <v>1.4282358166389999</v>
      </c>
      <c r="P562">
        <v>1.3686559742634701</v>
      </c>
      <c r="Q562">
        <v>1.42971013041795</v>
      </c>
      <c r="R562">
        <v>1.4022737914352399</v>
      </c>
      <c r="S562">
        <v>1.4747774974968999</v>
      </c>
      <c r="T562">
        <v>1.3938046893595399</v>
      </c>
      <c r="U562">
        <v>1.44248616700884</v>
      </c>
      <c r="V562">
        <v>1.45932087220599</v>
      </c>
      <c r="W562">
        <v>1.4904481703871399</v>
      </c>
      <c r="X562">
        <v>1.4174532046645301</v>
      </c>
      <c r="Y562">
        <v>1.4341319266799499</v>
      </c>
      <c r="Z562">
        <v>1.4336514630444299</v>
      </c>
      <c r="AA562">
        <v>1.4906830582720101</v>
      </c>
      <c r="AB562">
        <v>1.3912799116860299</v>
      </c>
      <c r="AC562">
        <v>1.4140119692512101</v>
      </c>
      <c r="AD562">
        <v>1.3807047865817501</v>
      </c>
      <c r="AE562">
        <v>1.4039336589982401</v>
      </c>
      <c r="AF562">
        <v>1.40394055513133</v>
      </c>
      <c r="AG562">
        <v>1.4576294002826899</v>
      </c>
      <c r="AH562">
        <v>1.40730056816521</v>
      </c>
      <c r="AI562">
        <v>1.46644235064268</v>
      </c>
      <c r="AJ562">
        <v>1.3833637277094499</v>
      </c>
      <c r="AK562">
        <v>1.4573089235502099</v>
      </c>
      <c r="AL562">
        <v>1.34793893239611</v>
      </c>
      <c r="AM562">
        <v>1.40386780676794</v>
      </c>
      <c r="AN562">
        <v>1.4104760550339299</v>
      </c>
      <c r="AO562">
        <v>1.4618850363251801</v>
      </c>
      <c r="AP562">
        <v>1.4016863770343699</v>
      </c>
      <c r="AQ562">
        <v>1.4724506041841301</v>
      </c>
      <c r="AR562">
        <v>1.4493539920329099</v>
      </c>
      <c r="AS562">
        <v>1.5542092493016699</v>
      </c>
      <c r="AT562">
        <v>1.3889932698729499</v>
      </c>
      <c r="AU562">
        <v>1.4674832847717101</v>
      </c>
      <c r="AV562">
        <v>1.4085663044183401</v>
      </c>
      <c r="AW562">
        <v>1.46934282587177</v>
      </c>
      <c r="AX562">
        <v>1.4087128744018</v>
      </c>
      <c r="AY562">
        <v>1.46265058977582</v>
      </c>
      <c r="AZ562">
        <v>1.3872520811754301</v>
      </c>
      <c r="BA562">
        <v>1.4731307783787899</v>
      </c>
      <c r="BB562">
        <v>1.41948355484026</v>
      </c>
      <c r="BC562">
        <v>1.4776938335135701</v>
      </c>
      <c r="BD562">
        <v>1.3695898197273699</v>
      </c>
      <c r="BE562">
        <v>1.46103069074183</v>
      </c>
      <c r="BF562">
        <v>1.36832709804693</v>
      </c>
      <c r="BG562">
        <v>1.4373140095182499</v>
      </c>
      <c r="BH562">
        <v>1.4269057115402299</v>
      </c>
      <c r="BI562">
        <v>1.55141307638642</v>
      </c>
      <c r="BJ562">
        <v>1.3883824951896599</v>
      </c>
      <c r="BK562">
        <v>1.45952320764137</v>
      </c>
      <c r="BL562">
        <v>1.5240748088914999</v>
      </c>
      <c r="BM562">
        <v>1.5661856872941999</v>
      </c>
      <c r="BN562">
        <v>1.41268912640487</v>
      </c>
      <c r="BO562">
        <v>1.4597825089159799</v>
      </c>
      <c r="BP562">
        <v>1.4261544965474899</v>
      </c>
      <c r="BQ562">
        <v>1.46554171237311</v>
      </c>
      <c r="BR562">
        <v>1.3858324380061</v>
      </c>
      <c r="BS562">
        <v>1.44672526553362</v>
      </c>
      <c r="BT562">
        <v>1.4396610758981301</v>
      </c>
      <c r="BU562">
        <v>1.49336003789809</v>
      </c>
      <c r="BV562">
        <v>1.37267153263366</v>
      </c>
      <c r="BW562">
        <v>1.39491682188262</v>
      </c>
      <c r="BX562">
        <v>1.5856820790803099</v>
      </c>
      <c r="BY562">
        <v>1.47584946477192</v>
      </c>
      <c r="BZ562">
        <v>1.39982434721945</v>
      </c>
      <c r="CA562">
        <v>1.4381228822005101</v>
      </c>
      <c r="CB562">
        <v>1.4118541063865999</v>
      </c>
      <c r="CC562">
        <v>1.4221163184189101</v>
      </c>
      <c r="CD562">
        <v>1.39692783334959</v>
      </c>
      <c r="CE562">
        <v>1.4383052806147301</v>
      </c>
      <c r="CF562">
        <v>1.4456202391585899</v>
      </c>
      <c r="CG562">
        <v>1.47708154862074</v>
      </c>
      <c r="CH562">
        <v>1.4412503671379999</v>
      </c>
      <c r="CI562">
        <v>1.35296102043385</v>
      </c>
      <c r="CJ562">
        <v>1.42286185473398</v>
      </c>
      <c r="CK562">
        <v>1.4634381249019299</v>
      </c>
      <c r="CL562">
        <v>1.4099775022602801</v>
      </c>
      <c r="CM562">
        <v>1.4325621491298699</v>
      </c>
      <c r="CN562">
        <v>1.47049557810158</v>
      </c>
      <c r="CO562">
        <v>1.5761341361813499</v>
      </c>
      <c r="CP562">
        <v>1.4270143855649</v>
      </c>
      <c r="CQ562">
        <v>1.46035320163423</v>
      </c>
      <c r="CR562">
        <v>1.38085439601266</v>
      </c>
      <c r="CS562">
        <v>1.47261565897321</v>
      </c>
      <c r="CT562">
        <v>1.3637303797081</v>
      </c>
      <c r="CU562">
        <v>1.4339381329743199</v>
      </c>
      <c r="CV562">
        <v>1.4131867884370599</v>
      </c>
      <c r="CW562">
        <v>1.4559543248386799</v>
      </c>
      <c r="CX562">
        <v>1.39179449410808</v>
      </c>
      <c r="CY562">
        <v>1.4446693417309999</v>
      </c>
      <c r="CZ562">
        <v>1.40096561321714</v>
      </c>
      <c r="DA562">
        <v>1.4707439793613899</v>
      </c>
      <c r="DB562">
        <v>1.37140978876148</v>
      </c>
      <c r="DC562">
        <v>1.4398106939863</v>
      </c>
      <c r="DD562">
        <v>1.4381556136194</v>
      </c>
      <c r="DE562">
        <v>1.4759419531847</v>
      </c>
      <c r="DF562">
        <v>1.35784791357763</v>
      </c>
      <c r="DG562">
        <v>1.4303355826549999</v>
      </c>
      <c r="DH562">
        <v>1.42171348849007</v>
      </c>
      <c r="DI562">
        <v>1.52200933587363</v>
      </c>
      <c r="DJ562">
        <v>1.49242249174413</v>
      </c>
      <c r="DK562">
        <v>1.5315400269853201</v>
      </c>
      <c r="DL562">
        <v>1.4102865150453501</v>
      </c>
      <c r="DM562">
        <v>1.4834396954949101</v>
      </c>
      <c r="DN562">
        <v>1.40901063905128</v>
      </c>
      <c r="DO562">
        <v>1.42507544656829</v>
      </c>
      <c r="DP562">
        <v>1.4612035923970701</v>
      </c>
      <c r="DQ562">
        <v>1.4995383194829099</v>
      </c>
      <c r="DR562">
        <v>1.45501161243182</v>
      </c>
      <c r="DS562">
        <v>1.5143981106964799</v>
      </c>
      <c r="DT562">
        <v>1.44692412316144</v>
      </c>
      <c r="DU562">
        <v>1.48879488944534</v>
      </c>
      <c r="DV562">
        <v>1.4696443652059601</v>
      </c>
      <c r="DW562">
        <v>1.4243370554565</v>
      </c>
      <c r="DX562">
        <v>1.3773661031572799</v>
      </c>
      <c r="DY562">
        <v>1.43006204086193</v>
      </c>
      <c r="DZ562">
        <v>1.4415256502925899</v>
      </c>
      <c r="EA562">
        <v>1.4729304671280801</v>
      </c>
      <c r="EB562">
        <v>1.39853008476602</v>
      </c>
      <c r="EC562">
        <v>1.46216949106234</v>
      </c>
      <c r="ED562">
        <v>1.4022361541769399</v>
      </c>
      <c r="EE562">
        <v>1.46117284928592</v>
      </c>
      <c r="EF562">
        <v>1.3770953214911099</v>
      </c>
      <c r="EG562">
        <v>1.44937453089817</v>
      </c>
      <c r="EH562">
        <v>1.4078479225079299</v>
      </c>
      <c r="EI562">
        <v>1.4589403110925201</v>
      </c>
      <c r="EJ562">
        <v>1.37455709932338</v>
      </c>
      <c r="EK562">
        <v>1.4191002530861001</v>
      </c>
      <c r="EL562">
        <v>1.39366712173646</v>
      </c>
      <c r="EM562">
        <v>1.4754526886158399</v>
      </c>
      <c r="EN562">
        <v>1.37818144499178</v>
      </c>
      <c r="EO562">
        <v>1.42982161516644</v>
      </c>
      <c r="EP562">
        <v>1.4415103244837699</v>
      </c>
      <c r="EQ562">
        <v>1.4943952802359799</v>
      </c>
      <c r="ER562">
        <v>1.3876321030061001</v>
      </c>
      <c r="ES562">
        <v>1.41859926032853</v>
      </c>
      <c r="ET562">
        <v>1.33540483889655</v>
      </c>
      <c r="EU562">
        <v>1.4029745415477299</v>
      </c>
      <c r="EV562">
        <v>1.39721703674592</v>
      </c>
      <c r="EW562">
        <v>1.4277117311848999</v>
      </c>
      <c r="EX562">
        <v>1.36583225680649</v>
      </c>
      <c r="EY562">
        <v>1.42201477076071</v>
      </c>
      <c r="EZ562">
        <v>1.3753816390072799</v>
      </c>
      <c r="FA562">
        <v>1.4576040627550499</v>
      </c>
      <c r="FB562">
        <v>1.40371403033658</v>
      </c>
      <c r="FC562">
        <v>1.48913405995277</v>
      </c>
      <c r="FD562">
        <v>1.3688660700661499</v>
      </c>
      <c r="FE562">
        <v>1.4470285165471299</v>
      </c>
      <c r="FF562">
        <v>1.3909854392757799</v>
      </c>
      <c r="FG562">
        <v>1.4599580083983199</v>
      </c>
      <c r="FH562">
        <v>1.4591414641124301</v>
      </c>
      <c r="FI562">
        <v>1.5347312456041999</v>
      </c>
      <c r="FJ562">
        <v>1.4445873084655201</v>
      </c>
      <c r="FK562">
        <v>1.5463128059046201</v>
      </c>
      <c r="FL562">
        <v>1.4126020259949501</v>
      </c>
      <c r="FM562">
        <v>1.4160973826993899</v>
      </c>
      <c r="FN562">
        <v>1.4223924995352</v>
      </c>
      <c r="FO562">
        <v>1.4670261082042899</v>
      </c>
      <c r="FP562">
        <v>1.41440804588467</v>
      </c>
      <c r="FQ562">
        <v>1.4895972237841999</v>
      </c>
      <c r="FR562">
        <v>1.3673635515317499</v>
      </c>
      <c r="FS562">
        <v>1.40477892270732</v>
      </c>
      <c r="FT562">
        <v>1.32688524241489</v>
      </c>
      <c r="FU562">
        <v>1.39945551029957</v>
      </c>
      <c r="FV562">
        <v>1.37376436013892</v>
      </c>
      <c r="FW562">
        <v>1.4133280674650599</v>
      </c>
      <c r="FX562">
        <v>1.4083581931006399</v>
      </c>
      <c r="FY562">
        <v>1.42981578691122</v>
      </c>
      <c r="FZ562">
        <v>1.3148513139695699</v>
      </c>
      <c r="GA562">
        <v>1.3915629322268299</v>
      </c>
      <c r="GB562">
        <v>1.3904328444285099</v>
      </c>
      <c r="GC562">
        <v>1.4627398413267401</v>
      </c>
      <c r="GD562">
        <v>1.3700386927213799</v>
      </c>
      <c r="GE562">
        <v>1.4406346579709399</v>
      </c>
      <c r="GF562">
        <v>1.50854430015095</v>
      </c>
      <c r="GG562">
        <v>1.45125197331274</v>
      </c>
      <c r="GH562">
        <v>1.35900255602449</v>
      </c>
      <c r="GI562">
        <v>1.44677921100081</v>
      </c>
      <c r="GJ562">
        <v>1.36428301832012</v>
      </c>
      <c r="GK562">
        <v>1.45067212496007</v>
      </c>
      <c r="GL562">
        <v>1.3966207607838299</v>
      </c>
      <c r="GM562">
        <v>1.4474003518776899</v>
      </c>
      <c r="GN562">
        <v>1.4091064747288899</v>
      </c>
      <c r="GO562">
        <v>1.4474475236222899</v>
      </c>
      <c r="GP562">
        <v>1.4205585997508099</v>
      </c>
      <c r="GQ562">
        <v>1.45226258300976</v>
      </c>
      <c r="GR562">
        <v>1.3498230072753701</v>
      </c>
      <c r="GS562">
        <v>1.4445630325346399</v>
      </c>
      <c r="GT562">
        <v>1.4171164403351599</v>
      </c>
      <c r="GU562">
        <v>1.4762669748627499</v>
      </c>
      <c r="GV562">
        <v>1.36804365951641</v>
      </c>
      <c r="GW562">
        <v>1.42883347229591</v>
      </c>
      <c r="GX562">
        <v>1.4160899350078999</v>
      </c>
      <c r="GY562">
        <v>1.4799695532525301</v>
      </c>
      <c r="GZ562">
        <v>1.43620964962261</v>
      </c>
      <c r="HA562">
        <v>1.5172586011634599</v>
      </c>
      <c r="HB562">
        <v>1.3263724223643101</v>
      </c>
      <c r="HC562">
        <v>1.3809422576899799</v>
      </c>
      <c r="HD562">
        <v>1.3945788911118999</v>
      </c>
      <c r="HE562">
        <v>1.4363334886397801</v>
      </c>
      <c r="HF562">
        <v>1.46659454921209</v>
      </c>
      <c r="HG562">
        <v>1.5274153965383599</v>
      </c>
      <c r="HH562">
        <v>1.35130263804686</v>
      </c>
      <c r="HI562">
        <v>1.42512361326637</v>
      </c>
      <c r="HJ562">
        <v>1.36874623964455</v>
      </c>
      <c r="HK562">
        <v>1.4132688480584901</v>
      </c>
      <c r="HL562">
        <v>1.41741526304845</v>
      </c>
      <c r="HM562">
        <v>1.48943647327926</v>
      </c>
      <c r="HN562">
        <v>1.4371434748623699</v>
      </c>
      <c r="HO562">
        <v>1.5005238736716</v>
      </c>
      <c r="HP562">
        <v>1.3563173750118001</v>
      </c>
      <c r="HQ562">
        <v>1.4119388258510099</v>
      </c>
      <c r="HR562">
        <v>1.4109486569194101</v>
      </c>
      <c r="HS562">
        <v>1.45077637991612</v>
      </c>
      <c r="HT562">
        <v>1.3749213585123601</v>
      </c>
      <c r="HU562">
        <v>1.4000041254550799</v>
      </c>
      <c r="HV562">
        <v>1.4491802752734999</v>
      </c>
      <c r="HW562">
        <v>1.5346337707337401</v>
      </c>
      <c r="HX562">
        <v>1.37611385462033</v>
      </c>
      <c r="HY562">
        <v>1.45544581518669</v>
      </c>
      <c r="HZ562">
        <v>1.38011613352532</v>
      </c>
      <c r="IA562">
        <v>1.43763704979436</v>
      </c>
      <c r="IB562">
        <v>1.33471028341746</v>
      </c>
      <c r="IC562">
        <v>1.41401060994317</v>
      </c>
      <c r="ID562">
        <v>1.4244415399239501</v>
      </c>
      <c r="IE562">
        <v>1.46850047528517</v>
      </c>
      <c r="IF562">
        <v>1.45280020869647</v>
      </c>
      <c r="IG562">
        <v>1.5104526104846201</v>
      </c>
      <c r="IH562">
        <v>1.3411756178879399</v>
      </c>
      <c r="II562">
        <v>1.4279336087555199</v>
      </c>
      <c r="IJ562">
        <v>1.4460771734579401</v>
      </c>
      <c r="IK562">
        <v>1.50237030834267</v>
      </c>
      <c r="IL562">
        <v>1.41412388276865</v>
      </c>
      <c r="IM562">
        <v>1.4667532737476601</v>
      </c>
      <c r="IN562">
        <v>1.34400703760721</v>
      </c>
      <c r="IO562">
        <v>1.4039256652737999</v>
      </c>
      <c r="IP562">
        <v>1.3674259252930501</v>
      </c>
      <c r="IQ562">
        <v>1.4117340487337999</v>
      </c>
      <c r="IR562">
        <v>1.3805753150104301</v>
      </c>
      <c r="IS562">
        <v>1.41832728228548</v>
      </c>
      <c r="IT562">
        <v>1.3731581449039101</v>
      </c>
      <c r="IU562">
        <v>1.4137383716982399</v>
      </c>
      <c r="IV562">
        <v>1.4652994717341401</v>
      </c>
      <c r="IW562">
        <v>1.4268056002407801</v>
      </c>
      <c r="IX562">
        <v>1.3715247735304199</v>
      </c>
      <c r="IY562">
        <v>1.43617675572558</v>
      </c>
      <c r="IZ562">
        <v>1.31983573096055</v>
      </c>
      <c r="JA562">
        <v>1.3552684649889299</v>
      </c>
      <c r="JB562">
        <v>1.29934361336926</v>
      </c>
      <c r="JC562">
        <v>1.35898869494235</v>
      </c>
      <c r="JD562">
        <v>1.3339494968926899</v>
      </c>
      <c r="JE562">
        <v>1.43051431534749</v>
      </c>
      <c r="JF562">
        <v>1.39492651272407</v>
      </c>
      <c r="JG562">
        <v>1.4563959353989899</v>
      </c>
    </row>
    <row r="563" spans="1:267" x14ac:dyDescent="0.45">
      <c r="A563" t="s">
        <v>119</v>
      </c>
      <c r="B563" t="s">
        <v>112</v>
      </c>
      <c r="C563" t="s">
        <v>166</v>
      </c>
      <c r="D563">
        <v>50</v>
      </c>
      <c r="E563" t="s">
        <v>305</v>
      </c>
      <c r="F563" s="1" cm="1">
        <f t="array" ref="F563">SUMPRODUCT($H563:$FZZ563,$H$2:$FZZ$2)/SUMPRODUCT(--($H563:$FZZ563&lt;&gt;""),$H$2:$FZZ$2)</f>
        <v>1.3454757727398872</v>
      </c>
      <c r="G563" s="1" cm="1">
        <f t="array" ref="G563">SUMPRODUCT($H563:$FZZ563,$G$2:$FZY$2)/SUMPRODUCT(--($H563:$FZZ563&lt;&gt;""),$G$2:$FZY$2)</f>
        <v>1.3953882952704872</v>
      </c>
      <c r="H563">
        <v>1.3088094523618301</v>
      </c>
      <c r="I563">
        <v>1.3623461250245099</v>
      </c>
      <c r="J563">
        <v>1.30736552914957</v>
      </c>
      <c r="K563">
        <v>1.3625927760191101</v>
      </c>
      <c r="L563">
        <v>1.3098579733731499</v>
      </c>
      <c r="M563">
        <v>1.3651434947107</v>
      </c>
      <c r="N563">
        <v>1.3044768294189699</v>
      </c>
      <c r="O563">
        <v>1.36297682774926</v>
      </c>
      <c r="P563">
        <v>1.3041377998478201</v>
      </c>
      <c r="Q563">
        <v>1.35791017580393</v>
      </c>
      <c r="R563">
        <v>1.3431452202446199</v>
      </c>
      <c r="S563">
        <v>1.4183435708852501</v>
      </c>
      <c r="T563">
        <v>1.3395334986082701</v>
      </c>
      <c r="U563">
        <v>1.3727794122921499</v>
      </c>
      <c r="V563">
        <v>1.3603865209830299</v>
      </c>
      <c r="W563">
        <v>1.41196093228773</v>
      </c>
      <c r="X563">
        <v>1.34774094525695</v>
      </c>
      <c r="Y563">
        <v>1.3619621403242499</v>
      </c>
      <c r="Z563">
        <v>1.35621241522411</v>
      </c>
      <c r="AA563">
        <v>1.41289818248189</v>
      </c>
      <c r="AB563">
        <v>1.3231771057405901</v>
      </c>
      <c r="AC563">
        <v>1.3359427204141801</v>
      </c>
      <c r="AD563">
        <v>1.34603099491304</v>
      </c>
      <c r="AE563">
        <v>1.35463524279156</v>
      </c>
      <c r="AF563">
        <v>1.32324017704414</v>
      </c>
      <c r="AG563">
        <v>1.4007631373113301</v>
      </c>
      <c r="AH563">
        <v>1.34475021186175</v>
      </c>
      <c r="AI563">
        <v>1.4053572844958899</v>
      </c>
      <c r="AJ563">
        <v>1.3169357929352901</v>
      </c>
      <c r="AK563">
        <v>1.3869621657673401</v>
      </c>
      <c r="AL563">
        <v>1.2805940565566001</v>
      </c>
      <c r="AM563">
        <v>1.3254109005097301</v>
      </c>
      <c r="AN563">
        <v>1.3245967314901901</v>
      </c>
      <c r="AO563">
        <v>1.39573417411274</v>
      </c>
      <c r="AP563">
        <v>1.3354523477329101</v>
      </c>
      <c r="AQ563">
        <v>1.39828257606018</v>
      </c>
      <c r="AR563">
        <v>1.37101103563365</v>
      </c>
      <c r="AS563">
        <v>1.46753470564824</v>
      </c>
      <c r="AT563">
        <v>1.3360623252332</v>
      </c>
      <c r="AU563">
        <v>1.41111755337497</v>
      </c>
      <c r="AV563">
        <v>1.34338881110978</v>
      </c>
      <c r="AW563">
        <v>1.40549001881347</v>
      </c>
      <c r="AX563">
        <v>1.34998040415929</v>
      </c>
      <c r="AY563">
        <v>1.40222199793686</v>
      </c>
      <c r="AZ563">
        <v>1.3257451950742301</v>
      </c>
      <c r="BA563">
        <v>1.41849081213795</v>
      </c>
      <c r="BB563">
        <v>1.35924614178152</v>
      </c>
      <c r="BC563">
        <v>1.42337893317888</v>
      </c>
      <c r="BD563">
        <v>1.32758928116562</v>
      </c>
      <c r="BE563">
        <v>1.4024857535861599</v>
      </c>
      <c r="BF563">
        <v>1.3047940497906501</v>
      </c>
      <c r="BG563">
        <v>1.3761976765353801</v>
      </c>
      <c r="BH563">
        <v>1.36617304426805</v>
      </c>
      <c r="BI563">
        <v>1.47341283944766</v>
      </c>
      <c r="BJ563">
        <v>1.3350562093524101</v>
      </c>
      <c r="BK563">
        <v>1.4022358390245999</v>
      </c>
      <c r="BL563">
        <v>1.4486965555359901</v>
      </c>
      <c r="BM563">
        <v>1.49718253478143</v>
      </c>
      <c r="BN563">
        <v>1.3508547424263799</v>
      </c>
      <c r="BO563">
        <v>1.40365462843332</v>
      </c>
      <c r="BP563">
        <v>1.35703897735446</v>
      </c>
      <c r="BQ563">
        <v>1.3950925319576699</v>
      </c>
      <c r="BR563">
        <v>1.3295010924194</v>
      </c>
      <c r="BS563">
        <v>1.3875168549858301</v>
      </c>
      <c r="BT563">
        <v>1.3553402133566701</v>
      </c>
      <c r="BU563">
        <v>1.4278071274803099</v>
      </c>
      <c r="BV563">
        <v>1.3230528986921699</v>
      </c>
      <c r="BW563">
        <v>1.3273764459711599</v>
      </c>
      <c r="BX563">
        <v>1.4979320262413001</v>
      </c>
      <c r="BY563">
        <v>1.4085760819564099</v>
      </c>
      <c r="BZ563">
        <v>1.3215803767191501</v>
      </c>
      <c r="CA563">
        <v>1.3636722643013699</v>
      </c>
      <c r="CB563">
        <v>1.3532443607893301</v>
      </c>
      <c r="CC563">
        <v>1.3567265045404</v>
      </c>
      <c r="CD563">
        <v>1.34680626740006</v>
      </c>
      <c r="CE563">
        <v>1.3790568883619301</v>
      </c>
      <c r="CF563">
        <v>1.36419591361239</v>
      </c>
      <c r="CG563">
        <v>1.4123005945453899</v>
      </c>
      <c r="CH563">
        <v>1.3705332941719399</v>
      </c>
      <c r="CI563">
        <v>1.2928880124197499</v>
      </c>
      <c r="CJ563">
        <v>1.3493091234430601</v>
      </c>
      <c r="CK563">
        <v>1.38440211385859</v>
      </c>
      <c r="CL563">
        <v>1.3445686531493299</v>
      </c>
      <c r="CM563">
        <v>1.37255275755005</v>
      </c>
      <c r="CN563">
        <v>1.4081420739808701</v>
      </c>
      <c r="CO563">
        <v>1.51998416326411</v>
      </c>
      <c r="CP563">
        <v>1.34523087045051</v>
      </c>
      <c r="CQ563">
        <v>1.39203074869595</v>
      </c>
      <c r="CR563">
        <v>1.3364312905106399</v>
      </c>
      <c r="CS563">
        <v>1.4083656275363801</v>
      </c>
      <c r="CT563">
        <v>1.3102346785790699</v>
      </c>
      <c r="CU563">
        <v>1.37803751185631</v>
      </c>
      <c r="CV563">
        <v>1.3407371538608699</v>
      </c>
      <c r="CW563">
        <v>1.3943198837850901</v>
      </c>
      <c r="CX563">
        <v>1.3218203982121</v>
      </c>
      <c r="CY563">
        <v>1.36539516456724</v>
      </c>
      <c r="CZ563">
        <v>1.33044118275059</v>
      </c>
      <c r="DA563">
        <v>1.4014604774309201</v>
      </c>
      <c r="DB563">
        <v>1.32517991052469</v>
      </c>
      <c r="DC563">
        <v>1.3883623924463699</v>
      </c>
      <c r="DD563">
        <v>1.34775561181586</v>
      </c>
      <c r="DE563">
        <v>1.4139138315452</v>
      </c>
      <c r="DF563">
        <v>1.30284443368535</v>
      </c>
      <c r="DG563">
        <v>1.37254818894302</v>
      </c>
      <c r="DH563">
        <v>1.3642286599740201</v>
      </c>
      <c r="DI563">
        <v>1.4551831193287801</v>
      </c>
      <c r="DJ563">
        <v>1.37934504685158</v>
      </c>
      <c r="DK563">
        <v>1.4310457930479199</v>
      </c>
      <c r="DL563">
        <v>1.3322570871285999</v>
      </c>
      <c r="DM563">
        <v>1.4155762177994</v>
      </c>
      <c r="DN563">
        <v>1.33172959401636</v>
      </c>
      <c r="DO563">
        <v>1.34702908433795</v>
      </c>
      <c r="DP563">
        <v>1.38441871809613</v>
      </c>
      <c r="DQ563">
        <v>1.4406958309378199</v>
      </c>
      <c r="DR563">
        <v>1.3787849134069201</v>
      </c>
      <c r="DS563">
        <v>1.4402829606047101</v>
      </c>
      <c r="DT563">
        <v>1.3728430286886699</v>
      </c>
      <c r="DU563">
        <v>1.4170648895451099</v>
      </c>
      <c r="DV563">
        <v>1.36302899502674</v>
      </c>
      <c r="DW563">
        <v>1.34639391948953</v>
      </c>
      <c r="DX563">
        <v>1.3192047348443701</v>
      </c>
      <c r="DY563">
        <v>1.36889639269165</v>
      </c>
      <c r="DZ563">
        <v>1.36794629330745</v>
      </c>
      <c r="EA563">
        <v>1.40884021664867</v>
      </c>
      <c r="EB563">
        <v>1.3315471677492901</v>
      </c>
      <c r="EC563">
        <v>1.38521410080394</v>
      </c>
      <c r="ED563">
        <v>1.3438275656549601</v>
      </c>
      <c r="EE563">
        <v>1.40186270737614</v>
      </c>
      <c r="EF563">
        <v>1.3207155366524801</v>
      </c>
      <c r="EG563">
        <v>1.4037903427570599</v>
      </c>
      <c r="EH563">
        <v>1.3500579271009701</v>
      </c>
      <c r="EI563">
        <v>1.4069704468955799</v>
      </c>
      <c r="EJ563">
        <v>1.3186818862662</v>
      </c>
      <c r="EK563">
        <v>1.35735757450544</v>
      </c>
      <c r="EL563">
        <v>1.33770411996909</v>
      </c>
      <c r="EM563">
        <v>1.40309659120974</v>
      </c>
      <c r="EN563">
        <v>1.3266625615763501</v>
      </c>
      <c r="EO563">
        <v>1.38712867592177</v>
      </c>
      <c r="EP563">
        <v>1.3690383480825901</v>
      </c>
      <c r="EQ563">
        <v>1.4269852507374601</v>
      </c>
      <c r="ER563">
        <v>1.32504451726426</v>
      </c>
      <c r="ES563">
        <v>1.35820329375072</v>
      </c>
      <c r="ET563">
        <v>1.2768935843014899</v>
      </c>
      <c r="EU563">
        <v>1.34489514319721</v>
      </c>
      <c r="EV563">
        <v>1.3081032619375099</v>
      </c>
      <c r="EW563">
        <v>1.36203085085478</v>
      </c>
      <c r="EX563">
        <v>1.30490896239062</v>
      </c>
      <c r="EY563">
        <v>1.3693908889268001</v>
      </c>
      <c r="EZ563">
        <v>1.3378827725884901</v>
      </c>
      <c r="FA563">
        <v>1.4018923248994799</v>
      </c>
      <c r="FB563">
        <v>1.34891073787003</v>
      </c>
      <c r="FC563">
        <v>1.4246854947371199</v>
      </c>
      <c r="FD563">
        <v>1.30249800285434</v>
      </c>
      <c r="FE563">
        <v>1.3870782432299</v>
      </c>
      <c r="FF563">
        <v>1.3254349130173899</v>
      </c>
      <c r="FG563">
        <v>1.3912990129246801</v>
      </c>
      <c r="FH563">
        <v>1.39642614469464</v>
      </c>
      <c r="FI563">
        <v>1.4755921656514099</v>
      </c>
      <c r="FJ563">
        <v>1.3614167690788499</v>
      </c>
      <c r="FK563">
        <v>1.4547385470018599</v>
      </c>
      <c r="FL563">
        <v>1.3219663958468</v>
      </c>
      <c r="FM563">
        <v>1.3378220085650201</v>
      </c>
      <c r="FN563">
        <v>1.3186900746328101</v>
      </c>
      <c r="FO563">
        <v>1.38239356192398</v>
      </c>
      <c r="FP563">
        <v>1.3233295310316</v>
      </c>
      <c r="FQ563">
        <v>1.4017801198528299</v>
      </c>
      <c r="FR563">
        <v>1.3018146802469801</v>
      </c>
      <c r="FS563">
        <v>1.35782357495979</v>
      </c>
      <c r="FT563">
        <v>1.28164580519604</v>
      </c>
      <c r="FU563">
        <v>1.3371050588623099</v>
      </c>
      <c r="FV563">
        <v>1.2926273972284399</v>
      </c>
      <c r="FW563">
        <v>1.34668773013973</v>
      </c>
      <c r="FX563">
        <v>1.35366080359751</v>
      </c>
      <c r="FY563">
        <v>1.36681508759195</v>
      </c>
      <c r="FZ563">
        <v>1.3011065006915601</v>
      </c>
      <c r="GA563">
        <v>1.39496887966804</v>
      </c>
      <c r="GB563">
        <v>1.3126081331732999</v>
      </c>
      <c r="GC563">
        <v>1.37875835840204</v>
      </c>
      <c r="GD563">
        <v>1.30417589370452</v>
      </c>
      <c r="GE563">
        <v>1.3803567517582001</v>
      </c>
      <c r="GF563">
        <v>1.38675777514029</v>
      </c>
      <c r="GG563">
        <v>1.3762603274834899</v>
      </c>
      <c r="GH563">
        <v>1.31417305672789</v>
      </c>
      <c r="GI563">
        <v>1.37889595593334</v>
      </c>
      <c r="GJ563">
        <v>1.32061667102168</v>
      </c>
      <c r="GK563">
        <v>1.4050750515344099</v>
      </c>
      <c r="GL563">
        <v>1.34074501001031</v>
      </c>
      <c r="GM563">
        <v>1.4049475216890099</v>
      </c>
      <c r="GN563">
        <v>1.35313589954974</v>
      </c>
      <c r="GO563">
        <v>1.3822182763650199</v>
      </c>
      <c r="GP563">
        <v>1.32653530258494</v>
      </c>
      <c r="GQ563">
        <v>1.3790446468531801</v>
      </c>
      <c r="GR563">
        <v>1.3479374566412201</v>
      </c>
      <c r="GS563">
        <v>1.42444456303253</v>
      </c>
      <c r="GT563">
        <v>1.3554348454203899</v>
      </c>
      <c r="GU563">
        <v>1.4195897139555</v>
      </c>
      <c r="GV563">
        <v>1.33598120215265</v>
      </c>
      <c r="GW563">
        <v>1.3790949746077401</v>
      </c>
      <c r="GX563">
        <v>1.34153053457462</v>
      </c>
      <c r="GY563">
        <v>1.41220211956203</v>
      </c>
      <c r="GZ563">
        <v>1.37472302530229</v>
      </c>
      <c r="HA563">
        <v>1.44370115573188</v>
      </c>
      <c r="HB563">
        <v>1.26535951987702</v>
      </c>
      <c r="HC563">
        <v>1.3635099998364699</v>
      </c>
      <c r="HD563">
        <v>1.3317482939128999</v>
      </c>
      <c r="HE563">
        <v>1.37317400718063</v>
      </c>
      <c r="HF563">
        <v>1.38357336605528</v>
      </c>
      <c r="HG563">
        <v>1.4352073107724099</v>
      </c>
      <c r="HH563">
        <v>1.2998525315418601</v>
      </c>
      <c r="HI563">
        <v>1.36860367610914</v>
      </c>
      <c r="HJ563">
        <v>1.3095601734005899</v>
      </c>
      <c r="HK563">
        <v>1.3403372363894399</v>
      </c>
      <c r="HL563">
        <v>1.35375337908089</v>
      </c>
      <c r="HM563">
        <v>1.43750259929299</v>
      </c>
      <c r="HN563">
        <v>1.3459728250927101</v>
      </c>
      <c r="HO563">
        <v>1.4130785477889201</v>
      </c>
      <c r="HP563">
        <v>1.30725629533216</v>
      </c>
      <c r="HQ563">
        <v>1.36314016101774</v>
      </c>
      <c r="HR563">
        <v>1.3407117760398899</v>
      </c>
      <c r="HS563">
        <v>1.3991839510370601</v>
      </c>
      <c r="HT563">
        <v>1.31140997741313</v>
      </c>
      <c r="HU563">
        <v>1.3520663373178301</v>
      </c>
      <c r="HV563">
        <v>1.37322339503994</v>
      </c>
      <c r="HW563">
        <v>1.4424588533478699</v>
      </c>
      <c r="HX563">
        <v>1.3331814785793601</v>
      </c>
      <c r="HY563">
        <v>1.38831386555387</v>
      </c>
      <c r="HZ563">
        <v>1.3227457955711099</v>
      </c>
      <c r="IA563">
        <v>1.3874944709524999</v>
      </c>
      <c r="IB563">
        <v>1.2929475587703401</v>
      </c>
      <c r="IC563">
        <v>1.36048096123685</v>
      </c>
      <c r="ID563">
        <v>1.35499049429657</v>
      </c>
      <c r="IE563">
        <v>1.4078659695817399</v>
      </c>
      <c r="IF563">
        <v>1.36421092573488</v>
      </c>
      <c r="IG563">
        <v>1.4341361033047499</v>
      </c>
      <c r="IH563">
        <v>1.31295209103428</v>
      </c>
      <c r="II563">
        <v>1.39502790461694</v>
      </c>
      <c r="IJ563">
        <v>1.37473832066017</v>
      </c>
      <c r="IK563">
        <v>1.43139611836685</v>
      </c>
      <c r="IL563">
        <v>1.35008314279775</v>
      </c>
      <c r="IM563">
        <v>1.4080544585325201</v>
      </c>
      <c r="IN563">
        <v>1.30202331207389</v>
      </c>
      <c r="IO563">
        <v>1.36111722014515</v>
      </c>
      <c r="IP563">
        <v>1.3105498786781</v>
      </c>
      <c r="IQ563">
        <v>1.35832678309012</v>
      </c>
      <c r="IR563">
        <v>1.3129569088728601</v>
      </c>
      <c r="IS563">
        <v>1.35685301703602</v>
      </c>
      <c r="IT563">
        <v>1.3139047328036899</v>
      </c>
      <c r="IU563">
        <v>1.3589240850139199</v>
      </c>
      <c r="IV563">
        <v>1.3620437350160299</v>
      </c>
      <c r="IW563">
        <v>1.3788361545566801</v>
      </c>
      <c r="IX563">
        <v>1.3177141427514001</v>
      </c>
      <c r="IY563">
        <v>1.3772477561529799</v>
      </c>
      <c r="IZ563">
        <v>1.3080411161494501</v>
      </c>
      <c r="JA563">
        <v>1.34676167544642</v>
      </c>
      <c r="JB563">
        <v>1.2797191067774401</v>
      </c>
      <c r="JC563">
        <v>1.34517885697033</v>
      </c>
      <c r="JD563">
        <v>1.29077343861087</v>
      </c>
      <c r="JE563">
        <v>1.3888019940279499</v>
      </c>
      <c r="JF563">
        <v>1.33247241704937</v>
      </c>
      <c r="JG563">
        <v>1.3955479866665499</v>
      </c>
    </row>
    <row r="564" spans="1:267" x14ac:dyDescent="0.45">
      <c r="A564" t="s">
        <v>119</v>
      </c>
      <c r="B564" t="s">
        <v>112</v>
      </c>
      <c r="C564" t="s">
        <v>260</v>
      </c>
      <c r="D564">
        <v>50</v>
      </c>
      <c r="E564" t="s">
        <v>305</v>
      </c>
      <c r="F564" s="1" cm="1">
        <f t="array" ref="F564">SUMPRODUCT($H564:$FZZ564,$H$2:$FZZ$2)/SUMPRODUCT(--($H564:$FZZ564&lt;&gt;""),$H$2:$FZZ$2)</f>
        <v>1.3248151240442438</v>
      </c>
      <c r="G564" s="1" cm="1">
        <f t="array" ref="G564">SUMPRODUCT($H564:$FZZ564,$G$2:$FZY$2)/SUMPRODUCT(--($H564:$FZZ564&lt;&gt;""),$G$2:$FZY$2)</f>
        <v>1.4016844006011218</v>
      </c>
      <c r="H564">
        <v>1.2855507144090501</v>
      </c>
      <c r="I564">
        <v>1.3616956716350299</v>
      </c>
      <c r="J564">
        <v>1.2816308501596101</v>
      </c>
      <c r="K564">
        <v>1.36327207383264</v>
      </c>
      <c r="L564">
        <v>1.2842713690091601</v>
      </c>
      <c r="M564">
        <v>1.36680117111146</v>
      </c>
      <c r="N564">
        <v>1.2786497380223201</v>
      </c>
      <c r="O564">
        <v>1.3635178141477899</v>
      </c>
      <c r="P564">
        <v>1.27826779063713</v>
      </c>
      <c r="Q564">
        <v>1.36073011359844</v>
      </c>
      <c r="R564">
        <v>1.3375097856684099</v>
      </c>
      <c r="S564">
        <v>1.4273861762512201</v>
      </c>
      <c r="T564">
        <v>1.3156117437231201</v>
      </c>
      <c r="U564">
        <v>1.3845674792382801</v>
      </c>
      <c r="V564">
        <v>1.3474678537184599</v>
      </c>
      <c r="W564">
        <v>1.41909381573718</v>
      </c>
      <c r="X564">
        <v>1.2958823633187999</v>
      </c>
      <c r="Y564">
        <v>1.3661609300848501</v>
      </c>
      <c r="Z564">
        <v>1.31725993775096</v>
      </c>
      <c r="AA564">
        <v>1.4237389287018001</v>
      </c>
      <c r="AB564">
        <v>1.26990862873535</v>
      </c>
      <c r="AC564">
        <v>1.34912757010286</v>
      </c>
      <c r="AD564">
        <v>1.2920250567701399</v>
      </c>
      <c r="AE564">
        <v>1.3543712291494101</v>
      </c>
      <c r="AF564">
        <v>1.31325533302541</v>
      </c>
      <c r="AG564">
        <v>1.4004962249305399</v>
      </c>
      <c r="AH564">
        <v>1.33315730369912</v>
      </c>
      <c r="AI564">
        <v>1.4113207232104401</v>
      </c>
      <c r="AJ564">
        <v>1.33966042687148</v>
      </c>
      <c r="AK564">
        <v>1.41817918335883</v>
      </c>
      <c r="AL564">
        <v>1.2601326680744001</v>
      </c>
      <c r="AM564">
        <v>1.34950555241791</v>
      </c>
      <c r="AN564">
        <v>1.3092466572058801</v>
      </c>
      <c r="AO564">
        <v>1.3986994949877001</v>
      </c>
      <c r="AP564">
        <v>1.30397949389757</v>
      </c>
      <c r="AQ564">
        <v>1.4004880422086401</v>
      </c>
      <c r="AR564">
        <v>1.3487426370217499</v>
      </c>
      <c r="AS564">
        <v>1.47919892780406</v>
      </c>
      <c r="AT564">
        <v>1.33987141567525</v>
      </c>
      <c r="AU564">
        <v>1.4270896787593601</v>
      </c>
      <c r="AV564">
        <v>1.32344108703795</v>
      </c>
      <c r="AW564">
        <v>1.41371018878348</v>
      </c>
      <c r="AX564">
        <v>1.32170603093128</v>
      </c>
      <c r="AY564">
        <v>1.4088347749493</v>
      </c>
      <c r="AZ564">
        <v>1.33769517013848</v>
      </c>
      <c r="BA564">
        <v>1.4355698776230399</v>
      </c>
      <c r="BB564">
        <v>1.3457558315351299</v>
      </c>
      <c r="BC564">
        <v>1.4403673956833001</v>
      </c>
      <c r="BD564">
        <v>1.32580984403542</v>
      </c>
      <c r="BE564">
        <v>1.4136754656011801</v>
      </c>
      <c r="BF564">
        <v>1.31494574000527</v>
      </c>
      <c r="BG564">
        <v>1.40150724271548</v>
      </c>
      <c r="BH564">
        <v>1.3609998815306199</v>
      </c>
      <c r="BI564">
        <v>1.4892995827245299</v>
      </c>
      <c r="BJ564">
        <v>1.3360423016899301</v>
      </c>
      <c r="BK564">
        <v>1.41531200839014</v>
      </c>
      <c r="BL564">
        <v>1.4246966396263501</v>
      </c>
      <c r="BM564">
        <v>1.50519389398832</v>
      </c>
      <c r="BN564">
        <v>1.3452605878589099</v>
      </c>
      <c r="BO564">
        <v>1.4135618857630601</v>
      </c>
      <c r="BP564">
        <v>1.3480938683820001</v>
      </c>
      <c r="BQ564">
        <v>1.4122689464168401</v>
      </c>
      <c r="BR564">
        <v>1.3214799218361299</v>
      </c>
      <c r="BS564">
        <v>1.39533179986011</v>
      </c>
      <c r="BT564">
        <v>1.3208157684858099</v>
      </c>
      <c r="BU564">
        <v>1.42112818790738</v>
      </c>
      <c r="BV564">
        <v>1.2753990159825299</v>
      </c>
      <c r="BW564">
        <v>1.3329040190746799</v>
      </c>
      <c r="BX564">
        <v>1.38858843177965</v>
      </c>
      <c r="BY564">
        <v>1.4099022374730099</v>
      </c>
      <c r="BZ564">
        <v>1.27178841937412</v>
      </c>
      <c r="CA564">
        <v>1.35945036874626</v>
      </c>
      <c r="CB564">
        <v>1.2941960933510801</v>
      </c>
      <c r="CC564">
        <v>1.35672049739189</v>
      </c>
      <c r="CD564">
        <v>1.3065769429915699</v>
      </c>
      <c r="CE564">
        <v>1.3702546131276201</v>
      </c>
      <c r="CF564">
        <v>1.32970033888721</v>
      </c>
      <c r="CG564">
        <v>1.4120349440123201</v>
      </c>
      <c r="CH564">
        <v>1.3133470398187299</v>
      </c>
      <c r="CI564">
        <v>1.3088054378382901</v>
      </c>
      <c r="CJ564">
        <v>1.2936767852791</v>
      </c>
      <c r="CK564">
        <v>1.3944355977526</v>
      </c>
      <c r="CL564">
        <v>1.3100258618877001</v>
      </c>
      <c r="CM564">
        <v>1.38841331361568</v>
      </c>
      <c r="CN564">
        <v>1.36454611477747</v>
      </c>
      <c r="CO564">
        <v>1.51941214619347</v>
      </c>
      <c r="CP564">
        <v>1.3248445455284501</v>
      </c>
      <c r="CQ564">
        <v>1.40109427848139</v>
      </c>
      <c r="CR564">
        <v>1.33852784160407</v>
      </c>
      <c r="CS564">
        <v>1.4202590395189501</v>
      </c>
      <c r="CT564">
        <v>1.32091913227059</v>
      </c>
      <c r="CU564">
        <v>1.3939601627757501</v>
      </c>
      <c r="CV564">
        <v>1.3451087262530801</v>
      </c>
      <c r="CW564">
        <v>1.4143804686884101</v>
      </c>
      <c r="CX564">
        <v>1.26951696464851</v>
      </c>
      <c r="CY564">
        <v>1.36294951239333</v>
      </c>
      <c r="CZ564">
        <v>1.32594470080811</v>
      </c>
      <c r="DA564">
        <v>1.41273182630014</v>
      </c>
      <c r="DB564">
        <v>1.3288682944424</v>
      </c>
      <c r="DC564">
        <v>1.4013124596401201</v>
      </c>
      <c r="DD564">
        <v>1.3363189373564199</v>
      </c>
      <c r="DE564">
        <v>1.4254226474559899</v>
      </c>
      <c r="DF564">
        <v>1.29857475716403</v>
      </c>
      <c r="DG564">
        <v>1.38119042575725</v>
      </c>
      <c r="DH564">
        <v>1.3867549705393301</v>
      </c>
      <c r="DI564">
        <v>1.47923967498145</v>
      </c>
      <c r="DJ564">
        <v>1.3178453487591899</v>
      </c>
      <c r="DK564">
        <v>1.43698330935466</v>
      </c>
      <c r="DL564">
        <v>1.3283624014493001</v>
      </c>
      <c r="DM564">
        <v>1.4182715675320801</v>
      </c>
      <c r="DN564">
        <v>1.26741325072476</v>
      </c>
      <c r="DO564">
        <v>1.347691597731</v>
      </c>
      <c r="DP564">
        <v>1.3671383647798701</v>
      </c>
      <c r="DQ564">
        <v>1.4385115594348299</v>
      </c>
      <c r="DR564">
        <v>1.36877517114201</v>
      </c>
      <c r="DS564">
        <v>1.44465610674738</v>
      </c>
      <c r="DT564">
        <v>1.35073874916448</v>
      </c>
      <c r="DU564">
        <v>1.4205366614457</v>
      </c>
      <c r="DV564">
        <v>1.33151168246223</v>
      </c>
      <c r="DW564">
        <v>1.3409327202777499</v>
      </c>
      <c r="DX564">
        <v>1.30306293780085</v>
      </c>
      <c r="DY564">
        <v>1.37735368877771</v>
      </c>
      <c r="DZ564">
        <v>1.30889269553335</v>
      </c>
      <c r="EA564">
        <v>1.3876671320454499</v>
      </c>
      <c r="EB564">
        <v>1.31093966653688</v>
      </c>
      <c r="EC564">
        <v>1.3919421050115</v>
      </c>
      <c r="ED564">
        <v>1.33703385163222</v>
      </c>
      <c r="EE564">
        <v>1.4043108586258599</v>
      </c>
      <c r="EF564">
        <v>1.32697022767075</v>
      </c>
      <c r="EG564">
        <v>1.4068176132099</v>
      </c>
      <c r="EH564">
        <v>1.34682909105866</v>
      </c>
      <c r="EI564">
        <v>1.40776565916927</v>
      </c>
      <c r="EJ564">
        <v>1.3037549713341201</v>
      </c>
      <c r="EK564">
        <v>1.3666442849026299</v>
      </c>
      <c r="EL564">
        <v>1.3294387825295499</v>
      </c>
      <c r="EM564">
        <v>1.42659089225428</v>
      </c>
      <c r="EN564">
        <v>1.33158866995073</v>
      </c>
      <c r="EO564">
        <v>1.40091804746977</v>
      </c>
      <c r="EP564">
        <v>1.3612625368731499</v>
      </c>
      <c r="EQ564">
        <v>1.4270560471976399</v>
      </c>
      <c r="ER564">
        <v>1.3318090341070701</v>
      </c>
      <c r="ES564">
        <v>1.39421749712876</v>
      </c>
      <c r="ET564">
        <v>1.28395074732196</v>
      </c>
      <c r="EU564">
        <v>1.36363349097841</v>
      </c>
      <c r="EV564">
        <v>1.307452348202</v>
      </c>
      <c r="EW564">
        <v>1.35639369227746</v>
      </c>
      <c r="EX564">
        <v>1.2960733175713499</v>
      </c>
      <c r="EY564">
        <v>1.36779437931118</v>
      </c>
      <c r="EZ564">
        <v>1.3516973489314099</v>
      </c>
      <c r="FA564">
        <v>1.41909253045554</v>
      </c>
      <c r="FB564">
        <v>1.33155458317213</v>
      </c>
      <c r="FC564">
        <v>1.43107565469123</v>
      </c>
      <c r="FD564">
        <v>1.3156118446445</v>
      </c>
      <c r="FE564">
        <v>1.39819942733531</v>
      </c>
      <c r="FF564">
        <v>1.3447946774281501</v>
      </c>
      <c r="FG564">
        <v>1.43296340731853</v>
      </c>
      <c r="FH564">
        <v>1.4077389822022399</v>
      </c>
      <c r="FI564">
        <v>1.47914456351997</v>
      </c>
      <c r="FJ564">
        <v>1.3660128861768399</v>
      </c>
      <c r="FK564">
        <v>1.4501921560548601</v>
      </c>
      <c r="FL564">
        <v>1.3335676065708899</v>
      </c>
      <c r="FM564">
        <v>1.3598155801073899</v>
      </c>
      <c r="FN564">
        <v>1.30453374412366</v>
      </c>
      <c r="FO564">
        <v>1.3816100501978601</v>
      </c>
      <c r="FP564">
        <v>1.3353469466446</v>
      </c>
      <c r="FQ564">
        <v>1.4576900213678601</v>
      </c>
      <c r="FR564">
        <v>1.29754601226993</v>
      </c>
      <c r="FS564">
        <v>1.3620823158020099</v>
      </c>
      <c r="FT564">
        <v>1.29084470345517</v>
      </c>
      <c r="FU564">
        <v>1.36024587113034</v>
      </c>
      <c r="FV564">
        <v>1.29741314221329</v>
      </c>
      <c r="FW564">
        <v>1.35697940503432</v>
      </c>
      <c r="FX564">
        <v>1.36175166198978</v>
      </c>
      <c r="FY564">
        <v>1.3767914523710401</v>
      </c>
      <c r="FZ564">
        <v>1.3070885200553199</v>
      </c>
      <c r="GA564">
        <v>1.3674100968188101</v>
      </c>
      <c r="GB564">
        <v>1.3004972177626699</v>
      </c>
      <c r="GC564">
        <v>1.3723833720404599</v>
      </c>
      <c r="GD564">
        <v>1.30294697393716</v>
      </c>
      <c r="GE564">
        <v>1.3779719173581799</v>
      </c>
      <c r="GF564">
        <v>1.38985746056255</v>
      </c>
      <c r="GG564">
        <v>1.3778850696564899</v>
      </c>
      <c r="GH564">
        <v>1.32911292080286</v>
      </c>
      <c r="GI564">
        <v>1.41226297331034</v>
      </c>
      <c r="GJ564">
        <v>1.3161164823040901</v>
      </c>
      <c r="GK564">
        <v>1.396379525593</v>
      </c>
      <c r="GL564">
        <v>1.3557301462112401</v>
      </c>
      <c r="GM564">
        <v>1.4206000121337099</v>
      </c>
      <c r="GN564">
        <v>1.31447777284545</v>
      </c>
      <c r="GO564">
        <v>1.3833470733718001</v>
      </c>
      <c r="GP564">
        <v>1.2960530294782899</v>
      </c>
      <c r="GQ564">
        <v>1.37974622298024</v>
      </c>
      <c r="GR564">
        <v>1.30382268708753</v>
      </c>
      <c r="GS564">
        <v>1.41480335129942</v>
      </c>
      <c r="GT564">
        <v>1.34437445824906</v>
      </c>
      <c r="GU564">
        <v>1.4157526726379599</v>
      </c>
      <c r="GV564">
        <v>1.3485029940119699</v>
      </c>
      <c r="GW564">
        <v>1.3772909876449599</v>
      </c>
      <c r="GX564">
        <v>1.33732654136659</v>
      </c>
      <c r="GY564">
        <v>1.4269922126588199</v>
      </c>
      <c r="GZ564">
        <v>1.3380955395642899</v>
      </c>
      <c r="HA564">
        <v>1.4207483064975599</v>
      </c>
      <c r="HB564">
        <v>1.2824483655214101</v>
      </c>
      <c r="HC564">
        <v>1.3519321025003599</v>
      </c>
      <c r="HD564">
        <v>1.33559898045879</v>
      </c>
      <c r="HE564">
        <v>1.38863156740756</v>
      </c>
      <c r="HF564">
        <v>1.36251937483854</v>
      </c>
      <c r="HG564">
        <v>1.46173469387755</v>
      </c>
      <c r="HH564">
        <v>1.3042476699019701</v>
      </c>
      <c r="HI564">
        <v>1.37696022207014</v>
      </c>
      <c r="HJ564">
        <v>1.2818299625121401</v>
      </c>
      <c r="HK564">
        <v>1.33702041005229</v>
      </c>
      <c r="HL564">
        <v>1.3467560823456</v>
      </c>
      <c r="HM564">
        <v>1.43068205448118</v>
      </c>
      <c r="HN564">
        <v>1.3445259359044699</v>
      </c>
      <c r="HO564">
        <v>1.4396381113938299</v>
      </c>
      <c r="HP564">
        <v>1.3251005048861599</v>
      </c>
      <c r="HQ564">
        <v>1.3993114234430899</v>
      </c>
      <c r="HR564">
        <v>1.3215572934376001</v>
      </c>
      <c r="HS564">
        <v>1.3896520457894099</v>
      </c>
      <c r="HT564">
        <v>1.3203312740436599</v>
      </c>
      <c r="HU564">
        <v>1.3775203952185899</v>
      </c>
      <c r="HV564">
        <v>1.3573743142224599</v>
      </c>
      <c r="HW564">
        <v>1.4404055311366999</v>
      </c>
      <c r="HX564">
        <v>1.2744228000801701</v>
      </c>
      <c r="HY564">
        <v>1.3348852889188501</v>
      </c>
      <c r="HZ564">
        <v>1.3180684566663801</v>
      </c>
      <c r="IA564">
        <v>1.3877579830034701</v>
      </c>
      <c r="IB564">
        <v>1.3169784801556299</v>
      </c>
      <c r="IC564">
        <v>1.4110281703418599</v>
      </c>
      <c r="ID564">
        <v>1.35034458174904</v>
      </c>
      <c r="IE564">
        <v>1.42167300380228</v>
      </c>
      <c r="IF564">
        <v>1.3613532069296701</v>
      </c>
      <c r="IG564">
        <v>1.44861442140087</v>
      </c>
      <c r="IH564">
        <v>1.3154018989635401</v>
      </c>
      <c r="II564">
        <v>1.3923896499238899</v>
      </c>
      <c r="IJ564">
        <v>1.3610296997609399</v>
      </c>
      <c r="IK564">
        <v>1.43833821801434</v>
      </c>
      <c r="IL564">
        <v>1.34447100394928</v>
      </c>
      <c r="IM564">
        <v>1.4138848472251</v>
      </c>
      <c r="IN564">
        <v>1.29487574224763</v>
      </c>
      <c r="IO564">
        <v>1.3566417418077801</v>
      </c>
      <c r="IP564">
        <v>1.31914493694678</v>
      </c>
      <c r="IQ564">
        <v>1.3721933631796499</v>
      </c>
      <c r="IR564">
        <v>1.3305514941433501</v>
      </c>
      <c r="IS564">
        <v>1.40899607366397</v>
      </c>
      <c r="IT564">
        <v>1.3111377062538101</v>
      </c>
      <c r="IU564">
        <v>1.36975453249134</v>
      </c>
      <c r="IV564">
        <v>1.3794900003113499</v>
      </c>
      <c r="IW564">
        <v>1.37606509397735</v>
      </c>
      <c r="IX564">
        <v>1.3164736419643599</v>
      </c>
      <c r="IY564">
        <v>1.39373911955717</v>
      </c>
      <c r="IZ564">
        <v>1.2340956036031601</v>
      </c>
      <c r="JA564">
        <v>1.3440849701162301</v>
      </c>
      <c r="JB564">
        <v>1.22355164432119</v>
      </c>
      <c r="JC564">
        <v>1.3233403034809701</v>
      </c>
      <c r="JD564">
        <v>1.26389086377209</v>
      </c>
      <c r="JE564">
        <v>1.3402477479361301</v>
      </c>
      <c r="JF564">
        <v>1.2804058144133501</v>
      </c>
      <c r="JG564">
        <v>1.36260179662467</v>
      </c>
    </row>
    <row r="565" spans="1:267" x14ac:dyDescent="0.45">
      <c r="A565" t="s">
        <v>119</v>
      </c>
      <c r="B565" t="s">
        <v>179</v>
      </c>
      <c r="C565" t="s">
        <v>113</v>
      </c>
      <c r="D565">
        <v>50</v>
      </c>
      <c r="E565" t="s">
        <v>305</v>
      </c>
      <c r="F565" s="1" cm="1">
        <f t="array" ref="F565">SUMPRODUCT($H565:$FZZ565,$H$2:$FZZ$2)/SUMPRODUCT(--($H565:$FZZ565&lt;&gt;""),$H$2:$FZZ$2)</f>
        <v>1.9396806847186912</v>
      </c>
      <c r="G565" s="1" cm="1">
        <f t="array" ref="G565">SUMPRODUCT($H565:$FZZ565,$G$2:$FZY$2)/SUMPRODUCT(--($H565:$FZZ565&lt;&gt;""),$G$2:$FZY$2)</f>
        <v>2.0243313639758695</v>
      </c>
      <c r="H565">
        <v>1.73836518263825</v>
      </c>
      <c r="I565">
        <v>1.8363657090361001</v>
      </c>
      <c r="J565">
        <v>1.3932046794584301</v>
      </c>
      <c r="K565">
        <v>1.45352498678213</v>
      </c>
      <c r="L565">
        <v>1.7390350913987001</v>
      </c>
      <c r="M565">
        <v>1.84053421474291</v>
      </c>
      <c r="N565">
        <v>1.7346211258527999</v>
      </c>
      <c r="O565">
        <v>1.8321222362106899</v>
      </c>
      <c r="P565">
        <v>2.0870726709649801</v>
      </c>
      <c r="Q565">
        <v>2.2222978655240002</v>
      </c>
      <c r="R565">
        <v>1.42562244253985</v>
      </c>
      <c r="S565">
        <v>1.5049793552470601</v>
      </c>
      <c r="T565">
        <v>2.49207191090369</v>
      </c>
      <c r="U565">
        <v>2.58986634901416</v>
      </c>
      <c r="V565">
        <v>2.5205072677756899</v>
      </c>
      <c r="W565">
        <v>2.61112387118883</v>
      </c>
      <c r="X565">
        <v>2.1686308064146198</v>
      </c>
      <c r="Y565">
        <v>2.2396044669477599</v>
      </c>
      <c r="Z565">
        <v>2.2109670694922001</v>
      </c>
      <c r="AA565">
        <v>2.3628059616899399</v>
      </c>
      <c r="AB565">
        <v>2.0767438071299198</v>
      </c>
      <c r="AC565">
        <v>2.1361763203614501</v>
      </c>
      <c r="AD565">
        <v>1.40684646524686</v>
      </c>
      <c r="AE565">
        <v>1.4345678976723499</v>
      </c>
      <c r="AF565">
        <v>1.42194437545984</v>
      </c>
      <c r="AG565">
        <v>1.48745627859153</v>
      </c>
      <c r="AH565">
        <v>1.8306838438192701</v>
      </c>
      <c r="AI565">
        <v>1.90697077351456</v>
      </c>
      <c r="AJ565">
        <v>1.75353842044108</v>
      </c>
      <c r="AK565">
        <v>1.83513880874415</v>
      </c>
      <c r="AL565">
        <v>2.03847122347447</v>
      </c>
      <c r="AM565">
        <v>2.2606830535240801</v>
      </c>
      <c r="AN565">
        <v>2.1605872545667402</v>
      </c>
      <c r="AO565">
        <v>2.29249864593766</v>
      </c>
      <c r="AP565">
        <v>2.06829940575465</v>
      </c>
      <c r="AQ565">
        <v>2.2326075803669898</v>
      </c>
      <c r="AR565">
        <v>2.2669802583535898</v>
      </c>
      <c r="AS565">
        <v>2.4559696690549702</v>
      </c>
      <c r="AT565">
        <v>2.20060475732644</v>
      </c>
      <c r="AU565">
        <v>2.38407961659559</v>
      </c>
      <c r="AV565">
        <v>2.2243219092223598</v>
      </c>
      <c r="AW565">
        <v>2.3456552174431602</v>
      </c>
      <c r="AX565">
        <v>2.12794576605318</v>
      </c>
      <c r="AY565">
        <v>2.3299480808528301</v>
      </c>
      <c r="AZ565">
        <v>2.19352821575171</v>
      </c>
      <c r="BA565">
        <v>2.3470403191774998</v>
      </c>
      <c r="BB565">
        <v>2.2189458901195702</v>
      </c>
      <c r="BC565">
        <v>2.3515297048225801</v>
      </c>
      <c r="BD565">
        <v>1.8206134509435701</v>
      </c>
      <c r="BE565">
        <v>1.93996128177696</v>
      </c>
      <c r="BF565">
        <v>2.2083947883655801</v>
      </c>
      <c r="BG565">
        <v>2.3558775778605798</v>
      </c>
      <c r="BH565">
        <v>1.833591333307</v>
      </c>
      <c r="BI565">
        <v>2.0131448353933799</v>
      </c>
      <c r="BJ565">
        <v>1.81004142841324</v>
      </c>
      <c r="BK565">
        <v>1.9226878537240599</v>
      </c>
      <c r="BL565">
        <v>1.86312541114495</v>
      </c>
      <c r="BM565">
        <v>1.95032887216424</v>
      </c>
      <c r="BN565">
        <v>1.78362692483171</v>
      </c>
      <c r="BO565">
        <v>1.8461271817271301</v>
      </c>
      <c r="BP565">
        <v>2.1682614418093502</v>
      </c>
      <c r="BQ565">
        <v>2.24008020388069</v>
      </c>
      <c r="BR565">
        <v>2.11302610990532</v>
      </c>
      <c r="BS565">
        <v>2.2367399032325501</v>
      </c>
      <c r="BT565">
        <v>1.44854434137068</v>
      </c>
      <c r="BU565">
        <v>1.5244712556142499</v>
      </c>
      <c r="BV565">
        <v>1.3696450495383601</v>
      </c>
      <c r="BW565">
        <v>1.41172210354257</v>
      </c>
      <c r="BX565">
        <v>2.7827011301331499</v>
      </c>
      <c r="BY565">
        <v>2.3209980149109599</v>
      </c>
      <c r="BZ565">
        <v>2.11878861869643</v>
      </c>
      <c r="CA565">
        <v>2.2043701415188299</v>
      </c>
      <c r="CB565">
        <v>2.16717493817643</v>
      </c>
      <c r="CC565">
        <v>2.2402358806980298</v>
      </c>
      <c r="CD565">
        <v>1.40906191608947</v>
      </c>
      <c r="CE565">
        <v>1.44196163918926</v>
      </c>
      <c r="CF565">
        <v>1.46100481704842</v>
      </c>
      <c r="CG565">
        <v>1.49778157433279</v>
      </c>
      <c r="CH565">
        <v>1.40199387404019</v>
      </c>
      <c r="CI565">
        <v>1.3455074896152299</v>
      </c>
      <c r="CJ565">
        <v>2.1262523076512201</v>
      </c>
      <c r="CK565">
        <v>2.2510257154970601</v>
      </c>
      <c r="CL565">
        <v>2.36969183002642</v>
      </c>
      <c r="CM565">
        <v>2.5183142815091002</v>
      </c>
      <c r="CN565">
        <v>1.9008819507360899</v>
      </c>
      <c r="CO565">
        <v>2.0789990794289999</v>
      </c>
      <c r="CP565">
        <v>1.8014871448746801</v>
      </c>
      <c r="CQ565">
        <v>1.87872755150463</v>
      </c>
      <c r="CR565">
        <v>1.8297632520548199</v>
      </c>
      <c r="CS565">
        <v>1.93918172776844</v>
      </c>
      <c r="CT565">
        <v>1.8138267600893401</v>
      </c>
      <c r="CU565">
        <v>1.8982131383287899</v>
      </c>
      <c r="CV565">
        <v>1.83971126451278</v>
      </c>
      <c r="CW565">
        <v>1.90950101913266</v>
      </c>
      <c r="CX565">
        <v>1.3968838886631401</v>
      </c>
      <c r="CY565">
        <v>1.4433563592035701</v>
      </c>
      <c r="CZ565">
        <v>1.80854783729266</v>
      </c>
      <c r="DA565">
        <v>1.89330526590787</v>
      </c>
      <c r="DB565">
        <v>1.77888894706529</v>
      </c>
      <c r="DC565">
        <v>1.8940607710700299</v>
      </c>
      <c r="DD565">
        <v>2.4690772432046102</v>
      </c>
      <c r="DE565">
        <v>2.6415268738178299</v>
      </c>
      <c r="DF565">
        <v>2.1451962356643501</v>
      </c>
      <c r="DG565">
        <v>2.2749387236360299</v>
      </c>
      <c r="DH565">
        <v>1.7950409030376</v>
      </c>
      <c r="DI565">
        <v>1.96847143680363</v>
      </c>
      <c r="DJ565">
        <v>2.43997629466182</v>
      </c>
      <c r="DK565">
        <v>2.60950300789432</v>
      </c>
      <c r="DL565">
        <v>2.1202839270046199</v>
      </c>
      <c r="DM565">
        <v>2.2800670365671198</v>
      </c>
      <c r="DN565">
        <v>2.1137901020498999</v>
      </c>
      <c r="DO565">
        <v>2.1686553491102898</v>
      </c>
      <c r="DP565">
        <v>2.6302461715360801</v>
      </c>
      <c r="DQ565">
        <v>2.7511215352183802</v>
      </c>
      <c r="DR565">
        <v>2.2469229230273999</v>
      </c>
      <c r="DS565">
        <v>2.36004192653288</v>
      </c>
      <c r="DT565">
        <v>1.8880253798497499</v>
      </c>
      <c r="DU565">
        <v>1.9612119277312701</v>
      </c>
      <c r="DV565">
        <v>1.89344093084357</v>
      </c>
      <c r="DW565">
        <v>1.8118945294172799</v>
      </c>
      <c r="DX565">
        <v>1.37933378232006</v>
      </c>
      <c r="DY565">
        <v>1.44271850083952</v>
      </c>
      <c r="DZ565">
        <v>1.80281141597272</v>
      </c>
      <c r="EA565">
        <v>1.85043517867574</v>
      </c>
      <c r="EB565">
        <v>1.3875023052806199</v>
      </c>
      <c r="EC565">
        <v>1.45893185248936</v>
      </c>
      <c r="ED565">
        <v>1.8273921342296</v>
      </c>
      <c r="EE565">
        <v>1.92219481097556</v>
      </c>
      <c r="EF565">
        <v>2.1672379284463301</v>
      </c>
      <c r="EG565">
        <v>2.2920190142606902</v>
      </c>
      <c r="EH565">
        <v>2.56809005093471</v>
      </c>
      <c r="EI565">
        <v>2.67270159659429</v>
      </c>
      <c r="EJ565">
        <v>2.5024843758070299</v>
      </c>
      <c r="EK565">
        <v>2.6000206600898701</v>
      </c>
      <c r="EL565">
        <v>2.18119185954217</v>
      </c>
      <c r="EM565">
        <v>2.3687441131959601</v>
      </c>
      <c r="EN565">
        <v>1.79122816838334</v>
      </c>
      <c r="EO565">
        <v>1.8951149425287299</v>
      </c>
      <c r="EP565">
        <v>2.5420648967551598</v>
      </c>
      <c r="EQ565">
        <v>2.6503834808259499</v>
      </c>
      <c r="ER565">
        <v>1.7931659413952601</v>
      </c>
      <c r="ES565">
        <v>1.8749301948222901</v>
      </c>
      <c r="ET565">
        <v>1.3616427390218899</v>
      </c>
      <c r="EU565">
        <v>1.4276008805654099</v>
      </c>
      <c r="EV565">
        <v>1.77801385340931</v>
      </c>
      <c r="EW565">
        <v>1.8292640990371301</v>
      </c>
      <c r="EX565">
        <v>1.7682989250981</v>
      </c>
      <c r="EY565">
        <v>1.85922685061057</v>
      </c>
      <c r="EZ565">
        <v>1.86375865300323</v>
      </c>
      <c r="FA565">
        <v>1.94138629424745</v>
      </c>
      <c r="FB565">
        <v>1.88186875491935</v>
      </c>
      <c r="FC565">
        <v>1.95337451139956</v>
      </c>
      <c r="FD565">
        <v>1.76069258318448</v>
      </c>
      <c r="FE565">
        <v>1.86037034709942</v>
      </c>
      <c r="FF565">
        <v>1.8308201995964399</v>
      </c>
      <c r="FG565">
        <v>1.9108632818890701</v>
      </c>
      <c r="FH565">
        <v>1.8972546401707</v>
      </c>
      <c r="FI565">
        <v>1.9868275179706001</v>
      </c>
      <c r="FJ565">
        <v>1.9571502653245301</v>
      </c>
      <c r="FK565">
        <v>2.1106975158235701</v>
      </c>
      <c r="FL565">
        <v>2.1613955188215099</v>
      </c>
      <c r="FM565">
        <v>2.1694451472641498</v>
      </c>
      <c r="FN565">
        <v>2.5433321824121502</v>
      </c>
      <c r="FO565">
        <v>2.6092666861437901</v>
      </c>
      <c r="FP565">
        <v>1.8509711935478601</v>
      </c>
      <c r="FQ565">
        <v>1.93637838793117</v>
      </c>
      <c r="FR565">
        <v>1.3863541604622001</v>
      </c>
      <c r="FS565">
        <v>1.4375384676474601</v>
      </c>
      <c r="FT565">
        <v>1.7507045398955601</v>
      </c>
      <c r="FU565">
        <v>1.8636542490402299</v>
      </c>
      <c r="FV565">
        <v>1.77682398448117</v>
      </c>
      <c r="FW565">
        <v>1.8115670991648101</v>
      </c>
      <c r="FX565">
        <v>1.77828038276664</v>
      </c>
      <c r="FY565">
        <v>1.8244531588871</v>
      </c>
      <c r="FZ565">
        <v>2.2086791147994398</v>
      </c>
      <c r="GA565">
        <v>2.3040456431535201</v>
      </c>
      <c r="GB565">
        <v>1.73019312000249</v>
      </c>
      <c r="GC565">
        <v>1.8530324048817699</v>
      </c>
      <c r="GD565">
        <v>1.40987516121967</v>
      </c>
      <c r="GE565">
        <v>1.46730586717932</v>
      </c>
      <c r="GF565">
        <v>1.9260339006487399</v>
      </c>
      <c r="GG565">
        <v>1.8209441941394</v>
      </c>
      <c r="GH565">
        <v>1.7864035348431699</v>
      </c>
      <c r="GI565">
        <v>1.8874457587826099</v>
      </c>
      <c r="GJ565">
        <v>2.4331504224370599</v>
      </c>
      <c r="GK565">
        <v>2.56362686177162</v>
      </c>
      <c r="GL565">
        <v>1.44908390462901</v>
      </c>
      <c r="GM565">
        <v>1.4821027725535401</v>
      </c>
      <c r="GN565">
        <v>1.8469655653497301</v>
      </c>
      <c r="GO565">
        <v>1.8843553808104501</v>
      </c>
      <c r="GP565">
        <v>2.4425493824920399</v>
      </c>
      <c r="GQ565">
        <v>2.5964606694003902</v>
      </c>
      <c r="GR565">
        <v>1.87503779995375</v>
      </c>
      <c r="GS565">
        <v>1.9682480388494501</v>
      </c>
      <c r="GT565">
        <v>1.81734758740248</v>
      </c>
      <c r="GU565">
        <v>1.90859289222767</v>
      </c>
      <c r="GV565">
        <v>1.85014780565451</v>
      </c>
      <c r="GW565">
        <v>1.89353445008716</v>
      </c>
      <c r="GX565">
        <v>1.4698167340008099</v>
      </c>
      <c r="GY565">
        <v>1.53521868961883</v>
      </c>
      <c r="GZ565">
        <v>1.51604870534112</v>
      </c>
      <c r="HA565">
        <v>1.5743136303205501</v>
      </c>
      <c r="HB565">
        <v>2.3672057693251101</v>
      </c>
      <c r="HC565">
        <v>2.5514709489623999</v>
      </c>
      <c r="HD565">
        <v>1.8038753528653999</v>
      </c>
      <c r="HE565">
        <v>1.86792556252912</v>
      </c>
      <c r="HF565">
        <v>1.84529191423404</v>
      </c>
      <c r="HG565">
        <v>1.91444394213381</v>
      </c>
      <c r="HH565">
        <v>1.3951961908800801</v>
      </c>
      <c r="HI565">
        <v>1.46679068153559</v>
      </c>
      <c r="HJ565">
        <v>2.0594097591829801</v>
      </c>
      <c r="HK565">
        <v>2.1354190771509201</v>
      </c>
      <c r="HL565">
        <v>2.1921917238511099</v>
      </c>
      <c r="HM565">
        <v>2.30538573508005</v>
      </c>
      <c r="HN565">
        <v>1.8328427214821399</v>
      </c>
      <c r="HO565">
        <v>1.94001230687355</v>
      </c>
      <c r="HP565">
        <v>1.7523013782027701</v>
      </c>
      <c r="HQ565">
        <v>1.86321888547166</v>
      </c>
      <c r="HR565">
        <v>2.1558200158676102</v>
      </c>
      <c r="HS565">
        <v>2.2535985492462798</v>
      </c>
      <c r="HT565">
        <v>2.1800039191823299</v>
      </c>
      <c r="HU565">
        <v>2.2307779576934501</v>
      </c>
      <c r="HV565">
        <v>1.8588180564021901</v>
      </c>
      <c r="HW565">
        <v>1.94298822548044</v>
      </c>
      <c r="HX565">
        <v>1.79915993950106</v>
      </c>
      <c r="HY565">
        <v>1.84756819797</v>
      </c>
      <c r="HZ565">
        <v>1.3874756486631401</v>
      </c>
      <c r="IA565">
        <v>1.44764109658657</v>
      </c>
      <c r="IB565">
        <v>1.7982653857031401</v>
      </c>
      <c r="IC565">
        <v>1.88093381212344</v>
      </c>
      <c r="ID565">
        <v>1.7974691064638699</v>
      </c>
      <c r="IE565">
        <v>1.87740019011406</v>
      </c>
      <c r="IF565">
        <v>1.9115055790734301</v>
      </c>
      <c r="IG565">
        <v>1.9907628093391601</v>
      </c>
      <c r="IH565">
        <v>1.79710081901862</v>
      </c>
      <c r="II565">
        <v>1.90038414148003</v>
      </c>
      <c r="IJ565">
        <v>1.83614483867046</v>
      </c>
      <c r="IK565">
        <v>1.91180562120987</v>
      </c>
      <c r="IL565">
        <v>1.85796092288505</v>
      </c>
      <c r="IM565">
        <v>1.92666805237996</v>
      </c>
      <c r="IN565">
        <v>1.75541016054541</v>
      </c>
      <c r="IO565">
        <v>1.8298328568286699</v>
      </c>
      <c r="IP565">
        <v>1.79530774751375</v>
      </c>
      <c r="IQ565">
        <v>1.8285516557875601</v>
      </c>
      <c r="IR565">
        <v>1.42892346108984</v>
      </c>
      <c r="IS565">
        <v>1.4955397479916499</v>
      </c>
      <c r="IT565">
        <v>1.4143749575609399</v>
      </c>
      <c r="IU565">
        <v>1.4615162626468301</v>
      </c>
      <c r="IV565">
        <v>1.50145817981796</v>
      </c>
      <c r="IW565">
        <v>1.44671157099415</v>
      </c>
      <c r="IX565">
        <v>1.40090066611764</v>
      </c>
      <c r="IY565">
        <v>1.46882590249038</v>
      </c>
      <c r="IZ565">
        <v>1.3002676705330101</v>
      </c>
      <c r="JA565">
        <v>1.3528973196279499</v>
      </c>
      <c r="JB565">
        <v>1.66476198995851</v>
      </c>
      <c r="JC565">
        <v>1.72874570888637</v>
      </c>
      <c r="JD565">
        <v>1.7782814891641601</v>
      </c>
      <c r="JE565">
        <v>1.88822068134864</v>
      </c>
      <c r="JF565">
        <v>1.36047102882186</v>
      </c>
      <c r="JG565">
        <v>1.4083729489342101</v>
      </c>
    </row>
    <row r="566" spans="1:267" x14ac:dyDescent="0.45">
      <c r="A566" t="s">
        <v>149</v>
      </c>
      <c r="B566" t="s">
        <v>180</v>
      </c>
      <c r="C566" t="s">
        <v>114</v>
      </c>
      <c r="D566">
        <v>50</v>
      </c>
      <c r="E566" t="s">
        <v>305</v>
      </c>
      <c r="F566" s="1" cm="1">
        <f t="array" ref="F566">SUMPRODUCT($H566:$FZZ566,$H$2:$FZZ$2)/SUMPRODUCT(--($H566:$FZZ566&lt;&gt;""),$H$2:$FZZ$2)</f>
        <v>1.8531140125611716</v>
      </c>
      <c r="G566" s="1" cm="1">
        <f t="array" ref="G566">SUMPRODUCT($H566:$FZZ566,$G$2:$FZY$2)/SUMPRODUCT(--($H566:$FZZ566&lt;&gt;""),$G$2:$FZY$2)</f>
        <v>1.8082043542957904</v>
      </c>
      <c r="H566">
        <v>1.8498341176214099</v>
      </c>
      <c r="I566">
        <v>1.75169947712264</v>
      </c>
      <c r="J566">
        <v>2.0693419176945298</v>
      </c>
      <c r="K566">
        <v>1.94537173987243</v>
      </c>
      <c r="L566">
        <v>1.85126381047456</v>
      </c>
      <c r="M566">
        <v>1.75396592367641</v>
      </c>
      <c r="N566">
        <v>2.0676199603944498</v>
      </c>
      <c r="O566">
        <v>1.9432732348649</v>
      </c>
      <c r="P566">
        <v>1.57336343491783</v>
      </c>
      <c r="Q566">
        <v>1.5473098794601701</v>
      </c>
      <c r="R566">
        <v>1.89377437163516</v>
      </c>
      <c r="S566">
        <v>1.9559288658248299</v>
      </c>
      <c r="T566">
        <v>1.48701693216807</v>
      </c>
      <c r="U566">
        <v>1.53650811937618</v>
      </c>
      <c r="V566">
        <v>1.5412569770282101</v>
      </c>
      <c r="W566">
        <v>1.5919454743649999</v>
      </c>
      <c r="X566">
        <v>1.8371328264206199</v>
      </c>
      <c r="Y566">
        <v>1.74940634758216</v>
      </c>
      <c r="Z566">
        <v>1.89673432726853</v>
      </c>
      <c r="AA566">
        <v>1.82075304040423</v>
      </c>
      <c r="AB566">
        <v>1.74825761167853</v>
      </c>
      <c r="AC566">
        <v>1.6823132253086099</v>
      </c>
      <c r="AD566">
        <v>2.2205191979755998</v>
      </c>
      <c r="AE566">
        <v>1.9147798587887599</v>
      </c>
      <c r="AF566">
        <v>1.9113897315325601</v>
      </c>
      <c r="AG566">
        <v>1.96674039637649</v>
      </c>
      <c r="AH566">
        <v>1.9112288816621601</v>
      </c>
      <c r="AI566">
        <v>1.99055284437449</v>
      </c>
      <c r="AJ566">
        <v>2.0989683953777201</v>
      </c>
      <c r="AK566">
        <v>2.0548809817921798</v>
      </c>
      <c r="AL566">
        <v>2.3021544172928898</v>
      </c>
      <c r="AM566">
        <v>1.9065100166554501</v>
      </c>
      <c r="AN566">
        <v>2.5119687007355802</v>
      </c>
      <c r="AO566">
        <v>1.9470780998949999</v>
      </c>
      <c r="AP566">
        <v>1.49552943492739</v>
      </c>
      <c r="AQ566">
        <v>1.56028873622056</v>
      </c>
      <c r="AR566">
        <v>1.6016211880198701</v>
      </c>
      <c r="AS566">
        <v>1.67352204213154</v>
      </c>
      <c r="AT566">
        <v>1.5458081656917599</v>
      </c>
      <c r="AU566">
        <v>1.62066156341511</v>
      </c>
      <c r="AV566">
        <v>1.46699689650914</v>
      </c>
      <c r="AW566">
        <v>1.5655468568522599</v>
      </c>
      <c r="AX566">
        <v>1.63552129523919</v>
      </c>
      <c r="AY566">
        <v>1.5772973993239101</v>
      </c>
      <c r="AZ566">
        <v>1.4468676871139701</v>
      </c>
      <c r="BA566">
        <v>1.5488280201020399</v>
      </c>
      <c r="BB566">
        <v>1.4598289108829601</v>
      </c>
      <c r="BC566">
        <v>1.5511960349148901</v>
      </c>
      <c r="BD566">
        <v>1.83937395835607</v>
      </c>
      <c r="BE566">
        <v>1.9354872164363199</v>
      </c>
      <c r="BF566">
        <v>1.5457708411506601</v>
      </c>
      <c r="BG566">
        <v>1.6083007946739301</v>
      </c>
      <c r="BH566">
        <v>1.77615606365754</v>
      </c>
      <c r="BI566">
        <v>1.8529860864299901</v>
      </c>
      <c r="BJ566">
        <v>1.74983547717885</v>
      </c>
      <c r="BK566">
        <v>1.81546284709092</v>
      </c>
      <c r="BL566">
        <v>1.9948407056933499</v>
      </c>
      <c r="BM566">
        <v>1.99923705512035</v>
      </c>
      <c r="BN566">
        <v>1.86113672453549</v>
      </c>
      <c r="BO566">
        <v>1.8927656880892301</v>
      </c>
      <c r="BP566">
        <v>1.53126689526798</v>
      </c>
      <c r="BQ566">
        <v>1.5866865979020599</v>
      </c>
      <c r="BR566">
        <v>1.46146391410627</v>
      </c>
      <c r="BS566">
        <v>1.5173092592459001</v>
      </c>
      <c r="BT566">
        <v>2.6454465319045499</v>
      </c>
      <c r="BU566">
        <v>2.1119960662736901</v>
      </c>
      <c r="BV566">
        <v>2.1593017379930299</v>
      </c>
      <c r="BW566">
        <v>1.9997099392331801</v>
      </c>
      <c r="BX566">
        <v>1.57185276358376</v>
      </c>
      <c r="BY566">
        <v>1.5592377092321099</v>
      </c>
      <c r="BZ566">
        <v>2.4680473888778098</v>
      </c>
      <c r="CA566">
        <v>2.0455015447478502</v>
      </c>
      <c r="CB566">
        <v>2.19158198255924</v>
      </c>
      <c r="CC566">
        <v>1.9355773370310601</v>
      </c>
      <c r="CD566">
        <v>1.85530087572508</v>
      </c>
      <c r="CE566">
        <v>1.8982354177141001</v>
      </c>
      <c r="CF566">
        <v>1.9879750483471701</v>
      </c>
      <c r="CG566">
        <v>1.9779522243357801</v>
      </c>
      <c r="CH566">
        <v>2.8071077917173599</v>
      </c>
      <c r="CI566">
        <v>1.9526387781647201</v>
      </c>
      <c r="CJ566">
        <v>1.5580042530888301</v>
      </c>
      <c r="CK566">
        <v>1.56512500542485</v>
      </c>
      <c r="CL566">
        <v>1.4854801970830001</v>
      </c>
      <c r="CM566">
        <v>1.5488299072756699</v>
      </c>
      <c r="CN566">
        <v>2.5256751866038698</v>
      </c>
      <c r="CO566">
        <v>2.0417123106332</v>
      </c>
      <c r="CP566">
        <v>1.92672417867669</v>
      </c>
      <c r="CQ566">
        <v>1.9187779926758199</v>
      </c>
      <c r="CR566">
        <v>1.7337060027207101</v>
      </c>
      <c r="CS566">
        <v>1.83073036340981</v>
      </c>
      <c r="CT566">
        <v>1.7592540464461599</v>
      </c>
      <c r="CU566">
        <v>1.7674785056451301</v>
      </c>
      <c r="CV566">
        <v>1.77307913199175</v>
      </c>
      <c r="CW566">
        <v>1.8138782220920899</v>
      </c>
      <c r="CX566">
        <v>2.5316284030881699</v>
      </c>
      <c r="CY566">
        <v>1.94833655018285</v>
      </c>
      <c r="CZ566">
        <v>1.8826443333023499</v>
      </c>
      <c r="DA566">
        <v>2.0189103441692602</v>
      </c>
      <c r="DB566">
        <v>1.68700804579646</v>
      </c>
      <c r="DC566">
        <v>1.7780599333298399</v>
      </c>
      <c r="DD566">
        <v>1.8627170724999</v>
      </c>
      <c r="DE566">
        <v>1.9455399674912499</v>
      </c>
      <c r="DF566">
        <v>1.96669894392834</v>
      </c>
      <c r="DG566">
        <v>2.03590341029442</v>
      </c>
      <c r="DH566">
        <v>1.80768265749806</v>
      </c>
      <c r="DI566">
        <v>1.81943659408801</v>
      </c>
      <c r="DJ566">
        <v>1.7691413151244499</v>
      </c>
      <c r="DK566">
        <v>1.7241719904284101</v>
      </c>
      <c r="DL566">
        <v>1.4876247467191801</v>
      </c>
      <c r="DM566">
        <v>1.56660417495155</v>
      </c>
      <c r="DN566">
        <v>1.6586639617843999</v>
      </c>
      <c r="DO566">
        <v>1.5856435632254799</v>
      </c>
      <c r="DP566">
        <v>1.5956615097824001</v>
      </c>
      <c r="DQ566">
        <v>1.6117419293019</v>
      </c>
      <c r="DR566">
        <v>1.6440006784791601</v>
      </c>
      <c r="DS566">
        <v>1.64992214886528</v>
      </c>
      <c r="DT566">
        <v>2.0792455214475001</v>
      </c>
      <c r="DU566">
        <v>1.9808254436984301</v>
      </c>
      <c r="DV566">
        <v>2.3275180632448098</v>
      </c>
      <c r="DW566">
        <v>1.95209908980013</v>
      </c>
      <c r="DX566">
        <v>1.99306967260177</v>
      </c>
      <c r="DY566">
        <v>2.0514358781776898</v>
      </c>
      <c r="DZ566">
        <v>2.2679690671630701</v>
      </c>
      <c r="EA566">
        <v>1.8327375824727099</v>
      </c>
      <c r="EB566">
        <v>1.9299433754772699</v>
      </c>
      <c r="EC566">
        <v>2.0008059944126799</v>
      </c>
      <c r="ED566">
        <v>1.76169944699695</v>
      </c>
      <c r="EE566">
        <v>1.7908245252699</v>
      </c>
      <c r="EF566">
        <v>1.4604453340004999</v>
      </c>
      <c r="EG566">
        <v>1.53348761571178</v>
      </c>
      <c r="EH566">
        <v>1.4780048398264201</v>
      </c>
      <c r="EI566">
        <v>1.5176009268336099</v>
      </c>
      <c r="EJ566">
        <v>1.5093951758690101</v>
      </c>
      <c r="EK566">
        <v>1.53637725324105</v>
      </c>
      <c r="EL566">
        <v>1.7148511498449499</v>
      </c>
      <c r="EM566">
        <v>1.8221417912817</v>
      </c>
      <c r="EN566">
        <v>1.7166554709658099</v>
      </c>
      <c r="EO566">
        <v>1.7860408269890999</v>
      </c>
      <c r="EP566">
        <v>1.9365309734513201</v>
      </c>
      <c r="EQ566">
        <v>1.9772153392330301</v>
      </c>
      <c r="ER566">
        <v>1.6863666536714801</v>
      </c>
      <c r="ES566">
        <v>1.7657285553225699</v>
      </c>
      <c r="ET566">
        <v>1.8358524947597901</v>
      </c>
      <c r="EU566">
        <v>1.92499394347949</v>
      </c>
      <c r="EV566">
        <v>2.0028492827667499</v>
      </c>
      <c r="EW566">
        <v>1.9595942228335601</v>
      </c>
      <c r="EX566">
        <v>1.8512443025324701</v>
      </c>
      <c r="EY566">
        <v>1.9047334682038599</v>
      </c>
      <c r="EZ566">
        <v>1.8799461926785701</v>
      </c>
      <c r="FA566">
        <v>1.9737311447658701</v>
      </c>
      <c r="FB566">
        <v>1.7156578929814901</v>
      </c>
      <c r="FC566">
        <v>1.80379941034432</v>
      </c>
      <c r="FD566">
        <v>1.74310872550691</v>
      </c>
      <c r="FE566">
        <v>1.8190810437217799</v>
      </c>
      <c r="FF566">
        <v>1.72211921252113</v>
      </c>
      <c r="FG566">
        <v>1.83428314337132</v>
      </c>
      <c r="FH566">
        <v>1.7767949741914699</v>
      </c>
      <c r="FI566">
        <v>1.85519806406236</v>
      </c>
      <c r="FJ566">
        <v>1.7643548742283499</v>
      </c>
      <c r="FK566">
        <v>1.8481860610495</v>
      </c>
      <c r="FL566">
        <v>1.7239605296449301</v>
      </c>
      <c r="FM566">
        <v>1.74761275570923</v>
      </c>
      <c r="FN566">
        <v>1.71887864864147</v>
      </c>
      <c r="FO566">
        <v>1.6337547475498599</v>
      </c>
      <c r="FP566">
        <v>1.7258486898125001</v>
      </c>
      <c r="FQ566">
        <v>1.8437093327763701</v>
      </c>
      <c r="FR566">
        <v>1.8326682152997</v>
      </c>
      <c r="FS566">
        <v>1.9089185379315801</v>
      </c>
      <c r="FT566">
        <v>1.66587261918688</v>
      </c>
      <c r="FU566">
        <v>1.73087107717503</v>
      </c>
      <c r="FV566">
        <v>1.7829107086851901</v>
      </c>
      <c r="FW566">
        <v>1.76564950225928</v>
      </c>
      <c r="FX566">
        <v>1.89843936724884</v>
      </c>
      <c r="FY566">
        <v>1.8709800207140099</v>
      </c>
      <c r="FZ566">
        <v>1.9383125864453601</v>
      </c>
      <c r="GA566">
        <v>1.9831777316735799</v>
      </c>
      <c r="GB566">
        <v>1.6749692161416501</v>
      </c>
      <c r="GC566">
        <v>1.7795252271770801</v>
      </c>
      <c r="GD566">
        <v>1.8476991215048699</v>
      </c>
      <c r="GE566">
        <v>1.9543839583384</v>
      </c>
      <c r="GF566">
        <v>1.9529285689593501</v>
      </c>
      <c r="GG566">
        <v>1.9149142113086599</v>
      </c>
      <c r="GH566">
        <v>1.6799025144147799</v>
      </c>
      <c r="GI566">
        <v>1.7826190334660801</v>
      </c>
      <c r="GJ566">
        <v>1.8257410794646201</v>
      </c>
      <c r="GK566">
        <v>1.9316551984438</v>
      </c>
      <c r="GL566">
        <v>1.9044773402899899</v>
      </c>
      <c r="GM566">
        <v>1.96073226961111</v>
      </c>
      <c r="GN566">
        <v>1.9934301477582499</v>
      </c>
      <c r="GO566">
        <v>1.9753059800875099</v>
      </c>
      <c r="GP566">
        <v>1.5339841056718799</v>
      </c>
      <c r="GQ566">
        <v>1.56873631624148</v>
      </c>
      <c r="GR566">
        <v>1.7196221783446199</v>
      </c>
      <c r="GS566">
        <v>1.80066527918601</v>
      </c>
      <c r="GT566">
        <v>1.7732562843108901</v>
      </c>
      <c r="GU566">
        <v>1.78628142155446</v>
      </c>
      <c r="GV566">
        <v>2.0632305010232699</v>
      </c>
      <c r="GW566">
        <v>2.1429242780262201</v>
      </c>
      <c r="GX566">
        <v>1.8827448913870799</v>
      </c>
      <c r="GY566">
        <v>1.9892499560864201</v>
      </c>
      <c r="GZ566">
        <v>2.09759357348358</v>
      </c>
      <c r="HA566">
        <v>2.0132174084312799</v>
      </c>
      <c r="HB566">
        <v>1.64942519337377</v>
      </c>
      <c r="HC566">
        <v>1.7355398930516199</v>
      </c>
      <c r="HD566">
        <v>1.71363773398744</v>
      </c>
      <c r="HE566">
        <v>1.7629018554553599</v>
      </c>
      <c r="HF566">
        <v>1.94059997416688</v>
      </c>
      <c r="HG566">
        <v>2.0175665202789901</v>
      </c>
      <c r="HH566">
        <v>1.8455051035652601</v>
      </c>
      <c r="HI566">
        <v>1.9133309558461999</v>
      </c>
      <c r="HJ566">
        <v>1.4678807793770501</v>
      </c>
      <c r="HK566">
        <v>1.4945002391200299</v>
      </c>
      <c r="HL566">
        <v>1.4690684133915499</v>
      </c>
      <c r="HM566">
        <v>1.5621023081721701</v>
      </c>
      <c r="HN566">
        <v>1.92547689135026</v>
      </c>
      <c r="HO566">
        <v>1.97917810041743</v>
      </c>
      <c r="HP566">
        <v>1.70505620926009</v>
      </c>
      <c r="HQ566">
        <v>1.77237086565409</v>
      </c>
      <c r="HR566">
        <v>1.84845290717443</v>
      </c>
      <c r="HS566">
        <v>1.77307038422305</v>
      </c>
      <c r="HT566">
        <v>1.77631782506007</v>
      </c>
      <c r="HU566">
        <v>1.7441083344506401</v>
      </c>
      <c r="HV566">
        <v>1.78074368763835</v>
      </c>
      <c r="HW566">
        <v>1.83384131669286</v>
      </c>
      <c r="HX566">
        <v>1.7061519397926199</v>
      </c>
      <c r="HY566">
        <v>1.74513912932558</v>
      </c>
      <c r="HZ566">
        <v>1.8094243202800699</v>
      </c>
      <c r="IA566">
        <v>1.89829375946996</v>
      </c>
      <c r="IB566">
        <v>1.8585826555710701</v>
      </c>
      <c r="IC566">
        <v>1.9543035403614899</v>
      </c>
      <c r="ID566">
        <v>1.7233008555133</v>
      </c>
      <c r="IE566">
        <v>1.8008436311786999</v>
      </c>
      <c r="IF566">
        <v>1.7831928189439401</v>
      </c>
      <c r="IG566">
        <v>1.83707445483974</v>
      </c>
      <c r="IH566">
        <v>1.70134087120388</v>
      </c>
      <c r="II566">
        <v>1.7817641516271601</v>
      </c>
      <c r="IJ566">
        <v>1.7536229926662199</v>
      </c>
      <c r="IK566">
        <v>1.82389486905903</v>
      </c>
      <c r="IL566">
        <v>1.93859904385782</v>
      </c>
      <c r="IM566">
        <v>1.97423612554562</v>
      </c>
      <c r="IN566">
        <v>1.6536837475258399</v>
      </c>
      <c r="IO566">
        <v>1.73898174620629</v>
      </c>
      <c r="IP566">
        <v>2.16177676771128</v>
      </c>
      <c r="IQ566">
        <v>1.9831345476914599</v>
      </c>
      <c r="IR566">
        <v>1.84915641274169</v>
      </c>
      <c r="IS566">
        <v>1.90987498151829</v>
      </c>
      <c r="IT566">
        <v>1.9701653425680701</v>
      </c>
      <c r="IU566">
        <v>2.0528196509811898</v>
      </c>
      <c r="IV566">
        <v>1.97572467904476</v>
      </c>
      <c r="IW566">
        <v>1.93343227507187</v>
      </c>
      <c r="IX566">
        <v>1.84098656297886</v>
      </c>
      <c r="IY566">
        <v>1.9581252801551099</v>
      </c>
      <c r="IZ566">
        <v>1.8513756309813301</v>
      </c>
      <c r="JA566">
        <v>1.9273500617231101</v>
      </c>
      <c r="JB566">
        <v>1.5567768844558201</v>
      </c>
      <c r="JC566">
        <v>1.6408212101219899</v>
      </c>
      <c r="JD566">
        <v>1.6499075754660899</v>
      </c>
      <c r="JE566">
        <v>1.6907249261858299</v>
      </c>
      <c r="JF566">
        <v>1.8917424676551</v>
      </c>
      <c r="JG566">
        <v>1.8908304344667799</v>
      </c>
    </row>
    <row r="567" spans="1:267" x14ac:dyDescent="0.45">
      <c r="A567" t="s">
        <v>237</v>
      </c>
      <c r="B567" t="s">
        <v>112</v>
      </c>
      <c r="C567" t="s">
        <v>113</v>
      </c>
      <c r="D567">
        <v>50</v>
      </c>
      <c r="E567" t="s">
        <v>305</v>
      </c>
      <c r="F567" s="1" cm="1">
        <f t="array" ref="F567">SUMPRODUCT($H567:$FZZ567,$H$2:$FZZ$2)/SUMPRODUCT(--($H567:$FZZ567&lt;&gt;""),$H$2:$FZZ$2)</f>
        <v>1.3736225106273803</v>
      </c>
      <c r="G567" s="1" cm="1">
        <f t="array" ref="G567">SUMPRODUCT($H567:$FZZ567,$G$2:$FZY$2)/SUMPRODUCT(--($H567:$FZZ567&lt;&gt;""),$G$2:$FZY$2)</f>
        <v>1.3959074861768783</v>
      </c>
      <c r="H567">
        <v>1.37674327375873</v>
      </c>
      <c r="I567">
        <v>1.37468965158833</v>
      </c>
      <c r="J567">
        <v>1.3749121597654901</v>
      </c>
      <c r="K567">
        <v>1.37060715170092</v>
      </c>
      <c r="L567">
        <v>1.3820809878945901</v>
      </c>
      <c r="M567">
        <v>1.3725543820205801</v>
      </c>
      <c r="N567">
        <v>1.3722086604575601</v>
      </c>
      <c r="O567">
        <v>1.3704554637956501</v>
      </c>
      <c r="P567">
        <v>1.38000747533805</v>
      </c>
      <c r="Q567">
        <v>1.3643409688571999</v>
      </c>
      <c r="R567">
        <v>1.3600422703861099</v>
      </c>
      <c r="S567">
        <v>1.4206921313047001</v>
      </c>
      <c r="T567">
        <v>1.3260140661222899</v>
      </c>
      <c r="U567">
        <v>1.3595229995554701</v>
      </c>
      <c r="V567">
        <v>1.36797876723066</v>
      </c>
      <c r="W567">
        <v>1.4091008520086099</v>
      </c>
      <c r="X567">
        <v>1.3386376867843901</v>
      </c>
      <c r="Y567">
        <v>1.34460067392339</v>
      </c>
      <c r="Z567">
        <v>1.5532803223885101</v>
      </c>
      <c r="AA567">
        <v>1.4065892236162001</v>
      </c>
      <c r="AB567">
        <v>1.3227249177548701</v>
      </c>
      <c r="AC567">
        <v>1.32548015224272</v>
      </c>
      <c r="AD567">
        <v>1.3733253888791099</v>
      </c>
      <c r="AE567">
        <v>1.4010222954471301</v>
      </c>
      <c r="AF567">
        <v>1.35776703423209</v>
      </c>
      <c r="AG567">
        <v>1.41351690715859</v>
      </c>
      <c r="AH567">
        <v>1.35513248143339</v>
      </c>
      <c r="AI567">
        <v>1.4097448057342501</v>
      </c>
      <c r="AJ567">
        <v>1.43013294665983</v>
      </c>
      <c r="AK567">
        <v>1.4577541451439799</v>
      </c>
      <c r="AL567">
        <v>1.33797803494408</v>
      </c>
      <c r="AM567">
        <v>1.3718842967476801</v>
      </c>
      <c r="AN567">
        <v>1.3790164212208</v>
      </c>
      <c r="AO567">
        <v>1.40849110555029</v>
      </c>
      <c r="AP567">
        <v>1.3561004329528801</v>
      </c>
      <c r="AQ567">
        <v>1.38323807865089</v>
      </c>
      <c r="AR567">
        <v>1.37855285784601</v>
      </c>
      <c r="AS567">
        <v>1.45786287348013</v>
      </c>
      <c r="AT567">
        <v>1.3391521654569001</v>
      </c>
      <c r="AU567">
        <v>1.40485163629424</v>
      </c>
      <c r="AV567">
        <v>1.31708552283252</v>
      </c>
      <c r="AW567">
        <v>1.3782136197836501</v>
      </c>
      <c r="AX567">
        <v>1.3718294388511401</v>
      </c>
      <c r="AY567">
        <v>1.40584624539759</v>
      </c>
      <c r="AZ567">
        <v>1.3325085356964701</v>
      </c>
      <c r="BA567">
        <v>1.3750143860052899</v>
      </c>
      <c r="BB567">
        <v>1.32696063105129</v>
      </c>
      <c r="BC567">
        <v>1.37734940006048</v>
      </c>
      <c r="BD567">
        <v>1.30252796518271</v>
      </c>
      <c r="BE567">
        <v>1.3934648442901501</v>
      </c>
      <c r="BF567">
        <v>1.39285276426902</v>
      </c>
      <c r="BG567">
        <v>1.41815118495209</v>
      </c>
      <c r="BH567">
        <v>1.37406442101383</v>
      </c>
      <c r="BI567">
        <v>1.4818873487869999</v>
      </c>
      <c r="BJ567">
        <v>1.3222077604631199</v>
      </c>
      <c r="BK567">
        <v>1.3831699943800999</v>
      </c>
      <c r="BL567">
        <v>1.3869032759328901</v>
      </c>
      <c r="BM567">
        <v>1.4187262236681</v>
      </c>
      <c r="BN567">
        <v>1.34087349921698</v>
      </c>
      <c r="BO567">
        <v>1.3845786024615301</v>
      </c>
      <c r="BP567">
        <v>1.3906347140595301</v>
      </c>
      <c r="BQ567">
        <v>1.4070604835627101</v>
      </c>
      <c r="BR567">
        <v>1.32114246158505</v>
      </c>
      <c r="BS567">
        <v>1.3611358277510499</v>
      </c>
      <c r="BT567">
        <v>1.64561563416345</v>
      </c>
      <c r="BU567">
        <v>1.3968674106366501</v>
      </c>
      <c r="BV567">
        <v>1.32668869182594</v>
      </c>
      <c r="BW567">
        <v>1.3326011883369999</v>
      </c>
      <c r="BX567">
        <v>1.4929092122221801</v>
      </c>
      <c r="BY567">
        <v>1.3840152673653801</v>
      </c>
      <c r="BZ567">
        <v>1.3302197528403401</v>
      </c>
      <c r="CA567">
        <v>1.37820286027506</v>
      </c>
      <c r="CB567">
        <v>1.31877133789209</v>
      </c>
      <c r="CC567">
        <v>1.3324776484015901</v>
      </c>
      <c r="CD567">
        <v>1.3601860259190599</v>
      </c>
      <c r="CE567">
        <v>1.37421488657596</v>
      </c>
      <c r="CF567">
        <v>1.4037022910530601</v>
      </c>
      <c r="CG567">
        <v>1.4324108273308001</v>
      </c>
      <c r="CH567">
        <v>1.3847505559518301</v>
      </c>
      <c r="CI567">
        <v>1.30667897453111</v>
      </c>
      <c r="CJ567">
        <v>1.36420995703512</v>
      </c>
      <c r="CK567">
        <v>1.41284506271136</v>
      </c>
      <c r="CL567">
        <v>1.3692530890587999</v>
      </c>
      <c r="CM567">
        <v>1.3703436337003501</v>
      </c>
      <c r="CN567">
        <v>1.3915912276142099</v>
      </c>
      <c r="CO567">
        <v>1.47441104102248</v>
      </c>
      <c r="CP567">
        <v>1.33846063679142</v>
      </c>
      <c r="CQ567">
        <v>1.3785432181391499</v>
      </c>
      <c r="CR567">
        <v>1.3434434194131</v>
      </c>
      <c r="CS567">
        <v>1.4268687769356501</v>
      </c>
      <c r="CT567">
        <v>1.3360034268579899</v>
      </c>
      <c r="CU567">
        <v>1.34240124835541</v>
      </c>
      <c r="CV567">
        <v>1.38893706151957</v>
      </c>
      <c r="CW567">
        <v>1.41930834112228</v>
      </c>
      <c r="CX567">
        <v>1.5233340105648101</v>
      </c>
      <c r="CY567">
        <v>1.4015999593661099</v>
      </c>
      <c r="CZ567">
        <v>1.3784480354895501</v>
      </c>
      <c r="DA567">
        <v>1.42223221440431</v>
      </c>
      <c r="DB567">
        <v>1.29641458831468</v>
      </c>
      <c r="DC567">
        <v>1.3620230262201001</v>
      </c>
      <c r="DD567">
        <v>1.39366237349883</v>
      </c>
      <c r="DE567">
        <v>1.41885777538308</v>
      </c>
      <c r="DF567">
        <v>1.3285199866856201</v>
      </c>
      <c r="DG567">
        <v>1.3858534814052701</v>
      </c>
      <c r="DH567">
        <v>1.3930358683934001</v>
      </c>
      <c r="DI567">
        <v>1.4442783998323601</v>
      </c>
      <c r="DJ567">
        <v>1.4007543962966</v>
      </c>
      <c r="DK567">
        <v>1.45930583613498</v>
      </c>
      <c r="DL567">
        <v>1.3592516143693001</v>
      </c>
      <c r="DM567">
        <v>1.42136143566825</v>
      </c>
      <c r="DN567">
        <v>1.37834769159773</v>
      </c>
      <c r="DO567">
        <v>1.3720720905952699</v>
      </c>
      <c r="DP567">
        <v>1.3893338734124201</v>
      </c>
      <c r="DQ567">
        <v>1.4339339535531901</v>
      </c>
      <c r="DR567">
        <v>1.39881309638753</v>
      </c>
      <c r="DS567">
        <v>1.4393891947844</v>
      </c>
      <c r="DT567">
        <v>1.3650947255005601</v>
      </c>
      <c r="DU567">
        <v>1.3860916295047401</v>
      </c>
      <c r="DV567">
        <v>1.5301567045134601</v>
      </c>
      <c r="DW567">
        <v>1.3798930280566699</v>
      </c>
      <c r="DX567">
        <v>1.3622019385053701</v>
      </c>
      <c r="DY567">
        <v>1.37894583295831</v>
      </c>
      <c r="DZ567">
        <v>1.38906326841134</v>
      </c>
      <c r="EA567">
        <v>1.4149693543116799</v>
      </c>
      <c r="EB567">
        <v>1.3976967685088399</v>
      </c>
      <c r="EC567">
        <v>1.4188370456889501</v>
      </c>
      <c r="ED567">
        <v>1.3753404401391101</v>
      </c>
      <c r="EE567">
        <v>1.39452579800677</v>
      </c>
      <c r="EF567">
        <v>1.31688766574931</v>
      </c>
      <c r="EG567">
        <v>1.36865148861646</v>
      </c>
      <c r="EH567">
        <v>1.2953596621718799</v>
      </c>
      <c r="EI567">
        <v>1.3438333344758699</v>
      </c>
      <c r="EJ567">
        <v>1.2889830070760799</v>
      </c>
      <c r="EK567">
        <v>1.3403853106760999</v>
      </c>
      <c r="EL567">
        <v>1.30943687758622</v>
      </c>
      <c r="EM567">
        <v>1.3949899990475201</v>
      </c>
      <c r="EN567">
        <v>1.34136624869383</v>
      </c>
      <c r="EO567">
        <v>1.39270786684579</v>
      </c>
      <c r="EP567">
        <v>1.35236578171091</v>
      </c>
      <c r="EQ567">
        <v>1.38893215339233</v>
      </c>
      <c r="ER567">
        <v>1.3125796832688801</v>
      </c>
      <c r="ES567">
        <v>1.35716016732169</v>
      </c>
      <c r="ET567">
        <v>1.31153688157659</v>
      </c>
      <c r="EU567">
        <v>1.34228293957172</v>
      </c>
      <c r="EV567">
        <v>1.3417788367066199</v>
      </c>
      <c r="EW567">
        <v>1.3574498919237501</v>
      </c>
      <c r="EX567">
        <v>1.31771760060448</v>
      </c>
      <c r="EY567">
        <v>1.3568259926389901</v>
      </c>
      <c r="EZ567">
        <v>1.3298721320395299</v>
      </c>
      <c r="FA567">
        <v>1.3814122910431901</v>
      </c>
      <c r="FB567">
        <v>1.3296068517456201</v>
      </c>
      <c r="FC567">
        <v>1.36588001440787</v>
      </c>
      <c r="FD567">
        <v>1.31289213618289</v>
      </c>
      <c r="FE567">
        <v>1.3740003051817999</v>
      </c>
      <c r="FF567">
        <v>1.3226263838141401</v>
      </c>
      <c r="FG567">
        <v>1.37185744669247</v>
      </c>
      <c r="FH567">
        <v>1.3705699333627299</v>
      </c>
      <c r="FI567">
        <v>1.42817123034558</v>
      </c>
      <c r="FJ567">
        <v>1.38529952902231</v>
      </c>
      <c r="FK567">
        <v>1.49155010620085</v>
      </c>
      <c r="FL567">
        <v>1.31227685474122</v>
      </c>
      <c r="FM567">
        <v>1.32523685024317</v>
      </c>
      <c r="FN567">
        <v>1.3492603118111</v>
      </c>
      <c r="FO567">
        <v>1.38677591564633</v>
      </c>
      <c r="FP567">
        <v>1.3050945487846</v>
      </c>
      <c r="FQ567">
        <v>1.3613257715727001</v>
      </c>
      <c r="FR567">
        <v>1.3444020886691599</v>
      </c>
      <c r="FS567">
        <v>1.36969642821688</v>
      </c>
      <c r="FT567">
        <v>1.2923867153020701</v>
      </c>
      <c r="FU567">
        <v>1.33054353258962</v>
      </c>
      <c r="FV567">
        <v>1.32935682839851</v>
      </c>
      <c r="FW567">
        <v>1.36134697812728</v>
      </c>
      <c r="FX567">
        <v>1.33083997981711</v>
      </c>
      <c r="FY567">
        <v>1.35335983074703</v>
      </c>
      <c r="FZ567">
        <v>1.3293222683264101</v>
      </c>
      <c r="GA567">
        <v>1.3898858921161801</v>
      </c>
      <c r="GB567">
        <v>1.3266829808126901</v>
      </c>
      <c r="GC567">
        <v>1.3702947457019401</v>
      </c>
      <c r="GD567">
        <v>1.36578005986421</v>
      </c>
      <c r="GE567">
        <v>1.38140315868882</v>
      </c>
      <c r="GF567">
        <v>1.41137089061221</v>
      </c>
      <c r="GG567">
        <v>1.37559199382367</v>
      </c>
      <c r="GH567">
        <v>1.2935861618022899</v>
      </c>
      <c r="GI567">
        <v>1.34741128217321</v>
      </c>
      <c r="GJ567">
        <v>1.2958220828615299</v>
      </c>
      <c r="GK567">
        <v>1.3752431553581199</v>
      </c>
      <c r="GL567">
        <v>1.3471607110356101</v>
      </c>
      <c r="GM567">
        <v>1.3839561972941801</v>
      </c>
      <c r="GN567">
        <v>1.3406937662502301</v>
      </c>
      <c r="GO567">
        <v>1.3638277633331199</v>
      </c>
      <c r="GP567">
        <v>1.35364275259764</v>
      </c>
      <c r="GQ567">
        <v>1.3818025668009299</v>
      </c>
      <c r="GR567">
        <v>1.34105341800522</v>
      </c>
      <c r="GS567">
        <v>1.4192681928953801</v>
      </c>
      <c r="GT567">
        <v>1.37163825483964</v>
      </c>
      <c r="GU567">
        <v>1.40364056631031</v>
      </c>
      <c r="GV567">
        <v>1.3358296066095601</v>
      </c>
      <c r="GW567">
        <v>1.3590995224740301</v>
      </c>
      <c r="GX567">
        <v>1.3481117161426299</v>
      </c>
      <c r="GY567">
        <v>1.4074594531295701</v>
      </c>
      <c r="GZ567">
        <v>1.40379569642869</v>
      </c>
      <c r="HA567">
        <v>1.45716476389445</v>
      </c>
      <c r="HB567">
        <v>1.2894474334025601</v>
      </c>
      <c r="HC567">
        <v>1.3460123301336</v>
      </c>
      <c r="HD567">
        <v>1.3258146737194001</v>
      </c>
      <c r="HE567">
        <v>1.35455093594979</v>
      </c>
      <c r="HF567">
        <v>1.36976879359338</v>
      </c>
      <c r="HG567">
        <v>1.3882879101007399</v>
      </c>
      <c r="HH567">
        <v>1.2831490780811701</v>
      </c>
      <c r="HI567">
        <v>1.3304739231428999</v>
      </c>
      <c r="HJ567">
        <v>1.3086808287437699</v>
      </c>
      <c r="HK567">
        <v>1.33135095108066</v>
      </c>
      <c r="HL567">
        <v>1.35242254106882</v>
      </c>
      <c r="HM567">
        <v>1.4166874610105999</v>
      </c>
      <c r="HN567">
        <v>1.35151091819255</v>
      </c>
      <c r="HO567">
        <v>1.4345490528696601</v>
      </c>
      <c r="HP567">
        <v>1.3081799955914299</v>
      </c>
      <c r="HQ567">
        <v>1.3606944546494599</v>
      </c>
      <c r="HR567">
        <v>1.35644338660319</v>
      </c>
      <c r="HS567">
        <v>1.3687181230873799</v>
      </c>
      <c r="HT567">
        <v>1.31812415557091</v>
      </c>
      <c r="HU567">
        <v>1.34712610484844</v>
      </c>
      <c r="HV567">
        <v>1.3567326510314699</v>
      </c>
      <c r="HW567">
        <v>1.4073277936411099</v>
      </c>
      <c r="HX567">
        <v>1.3034149097071599</v>
      </c>
      <c r="HY567">
        <v>1.3301565318803801</v>
      </c>
      <c r="HZ567">
        <v>1.3223787609286899</v>
      </c>
      <c r="IA567">
        <v>1.3596657161410499</v>
      </c>
      <c r="IB567">
        <v>1.2965042036971901</v>
      </c>
      <c r="IC567">
        <v>1.3608409108439099</v>
      </c>
      <c r="ID567">
        <v>1.33951996197718</v>
      </c>
      <c r="IE567">
        <v>1.3968749999999901</v>
      </c>
      <c r="IF567">
        <v>1.39045213617445</v>
      </c>
      <c r="IG567">
        <v>1.43683967130304</v>
      </c>
      <c r="IH567">
        <v>1.3151844603899301</v>
      </c>
      <c r="II567">
        <v>1.3686018699717299</v>
      </c>
      <c r="IJ567">
        <v>1.3423913777501599</v>
      </c>
      <c r="IK567">
        <v>1.39933280209613</v>
      </c>
      <c r="IL567">
        <v>1.33656204531282</v>
      </c>
      <c r="IM567">
        <v>1.39393057576387</v>
      </c>
      <c r="IN567">
        <v>1.2822520343083299</v>
      </c>
      <c r="IO567">
        <v>1.3124147789751399</v>
      </c>
      <c r="IP567">
        <v>1.3147192508800101</v>
      </c>
      <c r="IQ567">
        <v>1.3206742763405199</v>
      </c>
      <c r="IR567">
        <v>1.3391434344761799</v>
      </c>
      <c r="IS567">
        <v>1.3956892444678</v>
      </c>
      <c r="IT567">
        <v>1.3344112853941701</v>
      </c>
      <c r="IU567">
        <v>1.3714436069803699</v>
      </c>
      <c r="IV567">
        <v>1.3910827893267399</v>
      </c>
      <c r="IW567">
        <v>1.38019573858624</v>
      </c>
      <c r="IX567">
        <v>1.34303495293394</v>
      </c>
      <c r="IY567">
        <v>1.3883705657309</v>
      </c>
      <c r="IZ567">
        <v>1.2465624503465</v>
      </c>
      <c r="JA567">
        <v>1.2621582311744499</v>
      </c>
      <c r="JB567">
        <v>1.20088561875901</v>
      </c>
      <c r="JC567">
        <v>1.2397991702915101</v>
      </c>
      <c r="JD567">
        <v>1.2792224629256299</v>
      </c>
      <c r="JE567">
        <v>1.35342974480791</v>
      </c>
      <c r="JF567">
        <v>1.2867658334611201</v>
      </c>
      <c r="JG567">
        <v>1.3397525403756201</v>
      </c>
    </row>
    <row r="568" spans="1:267" x14ac:dyDescent="0.45">
      <c r="A568" t="s">
        <v>159</v>
      </c>
      <c r="B568" t="s">
        <v>181</v>
      </c>
      <c r="C568" t="s">
        <v>192</v>
      </c>
      <c r="D568">
        <v>50</v>
      </c>
      <c r="E568" t="s">
        <v>305</v>
      </c>
      <c r="F568" s="1" cm="1">
        <f t="array" ref="F568">SUMPRODUCT($H568:$FZZ568,$H$2:$FZZ$2)/SUMPRODUCT(--($H568:$FZZ568&lt;&gt;""),$H$2:$FZZ$2)</f>
        <v>1.6964634373462399</v>
      </c>
      <c r="G568" s="1" cm="1">
        <f t="array" ref="G568">SUMPRODUCT($H568:$FZZ568,$G$2:$FZY$2)/SUMPRODUCT(--($H568:$FZZ568&lt;&gt;""),$G$2:$FZY$2)</f>
        <v>1.640504130240463</v>
      </c>
      <c r="H568">
        <v>1.6197630539121901</v>
      </c>
      <c r="I568">
        <v>1.53917389066683</v>
      </c>
      <c r="J568">
        <v>1.6092397887818799</v>
      </c>
      <c r="K568">
        <v>1.53581873791151</v>
      </c>
      <c r="L568">
        <v>1.62203971376559</v>
      </c>
      <c r="M568">
        <v>1.53906025855053</v>
      </c>
      <c r="N568">
        <v>1.51938534594744</v>
      </c>
      <c r="O568">
        <v>1.4877176050999601</v>
      </c>
      <c r="P568">
        <v>1.6352635724106599</v>
      </c>
      <c r="Q568">
        <v>1.55944729219227</v>
      </c>
      <c r="R568">
        <v>1.49625137184429</v>
      </c>
      <c r="S568">
        <v>1.5984850027113</v>
      </c>
      <c r="T568">
        <v>1.70595804943684</v>
      </c>
      <c r="U568">
        <v>1.63462970188559</v>
      </c>
      <c r="V568">
        <v>1.74356983225966</v>
      </c>
      <c r="W568">
        <v>1.6767307222568499</v>
      </c>
      <c r="X568">
        <v>1.6454351392833799</v>
      </c>
      <c r="Y568">
        <v>1.5479720551135201</v>
      </c>
      <c r="Z568">
        <v>1.7162553555303599</v>
      </c>
      <c r="AA568">
        <v>1.6343949931795001</v>
      </c>
      <c r="AB568">
        <v>1.59116164713592</v>
      </c>
      <c r="AC568">
        <v>1.4933261080894</v>
      </c>
      <c r="AD568">
        <v>1.92537358651712</v>
      </c>
      <c r="AE568">
        <v>1.79425113900967</v>
      </c>
      <c r="AF568">
        <v>1.9285487161514401</v>
      </c>
      <c r="AG568">
        <v>1.8044019654035099</v>
      </c>
      <c r="AH568">
        <v>1.8997570373586301</v>
      </c>
      <c r="AI568">
        <v>1.6617809746058101</v>
      </c>
      <c r="AJ568">
        <v>1.8153858107005001</v>
      </c>
      <c r="AK568">
        <v>1.6195694969083201</v>
      </c>
      <c r="AL568">
        <v>1.90763237129793</v>
      </c>
      <c r="AM568">
        <v>1.7119433642580399</v>
      </c>
      <c r="AN568">
        <v>1.9543885236030401</v>
      </c>
      <c r="AO568">
        <v>1.7621449557773801</v>
      </c>
      <c r="AP568">
        <v>1.5535928274076001</v>
      </c>
      <c r="AQ568">
        <v>1.5450303180603999</v>
      </c>
      <c r="AR568">
        <v>1.68497177550835</v>
      </c>
      <c r="AS568">
        <v>1.65686878617948</v>
      </c>
      <c r="AT568">
        <v>1.55368138683184</v>
      </c>
      <c r="AU568">
        <v>1.58456694531496</v>
      </c>
      <c r="AV568">
        <v>1.6817446515531</v>
      </c>
      <c r="AW568">
        <v>1.5375526578479799</v>
      </c>
      <c r="AX568">
        <v>1.79424236188209</v>
      </c>
      <c r="AY568">
        <v>1.60345751896995</v>
      </c>
      <c r="AZ568">
        <v>1.4889208577895401</v>
      </c>
      <c r="BA568">
        <v>1.5099742970038701</v>
      </c>
      <c r="BB568">
        <v>1.48808578033141</v>
      </c>
      <c r="BC568">
        <v>1.5179469305956299</v>
      </c>
      <c r="BD568">
        <v>1.4797420725893899</v>
      </c>
      <c r="BE568">
        <v>1.56969825986332</v>
      </c>
      <c r="BF568">
        <v>1.51374797059074</v>
      </c>
      <c r="BG568">
        <v>1.60608655592996</v>
      </c>
      <c r="BH568">
        <v>1.7961247350893099</v>
      </c>
      <c r="BI568">
        <v>1.6286208848346</v>
      </c>
      <c r="BJ568">
        <v>1.6155848551259</v>
      </c>
      <c r="BK568">
        <v>1.5963372519361401</v>
      </c>
      <c r="BL568">
        <v>1.77206693242725</v>
      </c>
      <c r="BM568">
        <v>1.61937722324853</v>
      </c>
      <c r="BN568">
        <v>1.66466174066853</v>
      </c>
      <c r="BO568">
        <v>1.55914554529648</v>
      </c>
      <c r="BP568">
        <v>1.70593138460376</v>
      </c>
      <c r="BQ568">
        <v>1.57671913813064</v>
      </c>
      <c r="BR568">
        <v>1.63218130556737</v>
      </c>
      <c r="BS568">
        <v>1.5383399551495101</v>
      </c>
      <c r="BT568">
        <v>1.7755953059131799</v>
      </c>
      <c r="BU568">
        <v>1.78435384347846</v>
      </c>
      <c r="BV568">
        <v>1.6403191763003899</v>
      </c>
      <c r="BW568">
        <v>1.60832857499895</v>
      </c>
      <c r="BX568">
        <v>1.84095872755378</v>
      </c>
      <c r="BY568">
        <v>1.65133299350598</v>
      </c>
      <c r="BZ568">
        <v>1.68955924855491</v>
      </c>
      <c r="CA568">
        <v>1.63797463623679</v>
      </c>
      <c r="CB568">
        <v>1.7023938486799199</v>
      </c>
      <c r="CC568">
        <v>1.53186291687107</v>
      </c>
      <c r="CD568">
        <v>1.85756147710132</v>
      </c>
      <c r="CE568">
        <v>1.6283064812660799</v>
      </c>
      <c r="CF568">
        <v>1.9018360351292301</v>
      </c>
      <c r="CG568">
        <v>1.7041323280857099</v>
      </c>
      <c r="CH568">
        <v>1.7943053749003399</v>
      </c>
      <c r="CI568">
        <v>1.6388805437838201</v>
      </c>
      <c r="CJ568">
        <v>1.7174650388753601</v>
      </c>
      <c r="CK568">
        <v>1.7168674698795101</v>
      </c>
      <c r="CL568">
        <v>1.67958873290767</v>
      </c>
      <c r="CM568">
        <v>1.58759470427036</v>
      </c>
      <c r="CN568">
        <v>1.8136657428570699</v>
      </c>
      <c r="CO568">
        <v>1.6697141857804501</v>
      </c>
      <c r="CP568">
        <v>1.52399831358603</v>
      </c>
      <c r="CQ568">
        <v>1.5441426418847</v>
      </c>
      <c r="CR568">
        <v>1.5516375733049801</v>
      </c>
      <c r="CS568">
        <v>1.5949175211769899</v>
      </c>
      <c r="CT568">
        <v>1.5069608053116299</v>
      </c>
      <c r="CU568">
        <v>1.5084263990453699</v>
      </c>
      <c r="CV568">
        <v>1.5620252024188901</v>
      </c>
      <c r="CW568">
        <v>1.5640499543924</v>
      </c>
      <c r="CX568">
        <v>1.8380180820804499</v>
      </c>
      <c r="CY568">
        <v>1.73293630637952</v>
      </c>
      <c r="CZ568">
        <v>1.5594075696640699</v>
      </c>
      <c r="DA568">
        <v>1.5855273569478101</v>
      </c>
      <c r="DB568">
        <v>1.42555456655671</v>
      </c>
      <c r="DC568">
        <v>1.46784590234509</v>
      </c>
      <c r="DD568">
        <v>1.5736778388224699</v>
      </c>
      <c r="DE568">
        <v>1.5743474016678201</v>
      </c>
      <c r="DF568">
        <v>1.4783157321390701</v>
      </c>
      <c r="DG568">
        <v>1.5210639392380501</v>
      </c>
      <c r="DH568">
        <v>1.88157005903161</v>
      </c>
      <c r="DI568">
        <v>1.71733202458318</v>
      </c>
      <c r="DJ568">
        <v>2.1517849821464501</v>
      </c>
      <c r="DK568">
        <v>1.88280021170805</v>
      </c>
      <c r="DL568">
        <v>1.64351001445515</v>
      </c>
      <c r="DM568">
        <v>1.6273600090897</v>
      </c>
      <c r="DN568">
        <v>1.7014965949096099</v>
      </c>
      <c r="DO568">
        <v>1.59243546776872</v>
      </c>
      <c r="DP568">
        <v>1.6908526280945599</v>
      </c>
      <c r="DQ568">
        <v>1.64983274969947</v>
      </c>
      <c r="DR568">
        <v>1.6356980071849201</v>
      </c>
      <c r="DS568">
        <v>1.62553386741821</v>
      </c>
      <c r="DT568">
        <v>1.66521011868538</v>
      </c>
      <c r="DU568">
        <v>1.6315365916112099</v>
      </c>
      <c r="DV568">
        <v>1.88531106315098</v>
      </c>
      <c r="DW568">
        <v>1.8666191235807399</v>
      </c>
      <c r="DX568">
        <v>1.72603016073517</v>
      </c>
      <c r="DY568">
        <v>1.74400618236102</v>
      </c>
      <c r="DZ568">
        <v>1.7898963294485699</v>
      </c>
      <c r="EA568">
        <v>1.68678027190003</v>
      </c>
      <c r="EB568">
        <v>1.97574161731658</v>
      </c>
      <c r="EC568">
        <v>1.8482715518124599</v>
      </c>
      <c r="ED568">
        <v>1.8027748228956799</v>
      </c>
      <c r="EE568">
        <v>1.6750145229311399</v>
      </c>
      <c r="EF568">
        <v>1.4911683762822101</v>
      </c>
      <c r="EG568">
        <v>1.55172629472104</v>
      </c>
      <c r="EH568">
        <v>1.5058646905184601</v>
      </c>
      <c r="EI568">
        <v>1.5417726378425001</v>
      </c>
      <c r="EJ568">
        <v>1.49277413356748</v>
      </c>
      <c r="EK568">
        <v>1.51082072207014</v>
      </c>
      <c r="EL568">
        <v>1.5913261580467899</v>
      </c>
      <c r="EM568">
        <v>1.59799345969457</v>
      </c>
      <c r="EN568">
        <v>1.51827698163905</v>
      </c>
      <c r="EO568">
        <v>1.5238375130616499</v>
      </c>
      <c r="EP568">
        <v>1.5208141592920299</v>
      </c>
      <c r="EQ568">
        <v>1.54915634218289</v>
      </c>
      <c r="ER568">
        <v>1.49719198794609</v>
      </c>
      <c r="ES568">
        <v>1.50269210911734</v>
      </c>
      <c r="ET568">
        <v>1.7077597193987699</v>
      </c>
      <c r="EU568">
        <v>1.5930966199348999</v>
      </c>
      <c r="EV568">
        <v>1.6815680880330099</v>
      </c>
      <c r="EW568">
        <v>1.7120259382982901</v>
      </c>
      <c r="EX568">
        <v>1.5241182635825099</v>
      </c>
      <c r="EY568">
        <v>1.55548784946498</v>
      </c>
      <c r="EZ568">
        <v>1.6212327317795701</v>
      </c>
      <c r="FA568">
        <v>1.6416674223874701</v>
      </c>
      <c r="FB568">
        <v>1.4917221414373101</v>
      </c>
      <c r="FC568">
        <v>1.53129043877319</v>
      </c>
      <c r="FD568">
        <v>1.5658609268551</v>
      </c>
      <c r="FE568">
        <v>1.55034153434641</v>
      </c>
      <c r="FF568">
        <v>1.5044581992692301</v>
      </c>
      <c r="FG568">
        <v>1.5233544200250799</v>
      </c>
      <c r="FH568">
        <v>1.55631981117455</v>
      </c>
      <c r="FI568">
        <v>1.5994492591223901</v>
      </c>
      <c r="FJ568">
        <v>1.63560676559802</v>
      </c>
      <c r="FK568">
        <v>1.67261722940094</v>
      </c>
      <c r="FL568">
        <v>1.5319220713502499</v>
      </c>
      <c r="FM568">
        <v>1.5324655852614</v>
      </c>
      <c r="FN568">
        <v>1.76934211574725</v>
      </c>
      <c r="FO568">
        <v>1.6956521739130399</v>
      </c>
      <c r="FP568">
        <v>1.49186253875937</v>
      </c>
      <c r="FQ568">
        <v>1.53226868884854</v>
      </c>
      <c r="FR568">
        <v>1.7679730776103399</v>
      </c>
      <c r="FS568">
        <v>1.72126590823356</v>
      </c>
      <c r="FT568">
        <v>1.4293280018716801</v>
      </c>
      <c r="FU568">
        <v>1.4608275818063801</v>
      </c>
      <c r="FV568">
        <v>1.68172472673628</v>
      </c>
      <c r="FW568">
        <v>1.59678936914123</v>
      </c>
      <c r="FX568">
        <v>1.66155602963697</v>
      </c>
      <c r="FY568">
        <v>1.55584374197774</v>
      </c>
      <c r="FZ568">
        <v>1.43613416320885</v>
      </c>
      <c r="GA568">
        <v>1.49372406639004</v>
      </c>
      <c r="GB568">
        <v>1.59384011097775</v>
      </c>
      <c r="GC568">
        <v>1.60365977212151</v>
      </c>
      <c r="GD568">
        <v>1.7216679239773101</v>
      </c>
      <c r="GE568">
        <v>1.6720731024748701</v>
      </c>
      <c r="GF568">
        <v>1.79793277485221</v>
      </c>
      <c r="GG568">
        <v>1.6518788241936699</v>
      </c>
      <c r="GH568">
        <v>1.4854861400067301</v>
      </c>
      <c r="GI568">
        <v>1.48352453981652</v>
      </c>
      <c r="GJ568">
        <v>1.45100600992944</v>
      </c>
      <c r="GK568">
        <v>1.5198734140463901</v>
      </c>
      <c r="GL568">
        <v>1.6804889886549701</v>
      </c>
      <c r="GM568">
        <v>1.6872990353697701</v>
      </c>
      <c r="GN568">
        <v>1.6255564715581201</v>
      </c>
      <c r="GO568">
        <v>1.56670682985604</v>
      </c>
      <c r="GP568">
        <v>1.75187187768383</v>
      </c>
      <c r="GQ568">
        <v>1.7356872422010099</v>
      </c>
      <c r="GR568">
        <v>1.5266734261878001</v>
      </c>
      <c r="GS568">
        <v>1.5621431239660599</v>
      </c>
      <c r="GT568">
        <v>1.5961514013290901</v>
      </c>
      <c r="GU568">
        <v>1.58667437156891</v>
      </c>
      <c r="GV568">
        <v>1.62278481012658</v>
      </c>
      <c r="GW568">
        <v>1.56331387857197</v>
      </c>
      <c r="GX568">
        <v>1.8728379881726001</v>
      </c>
      <c r="GY568">
        <v>1.7581591428069501</v>
      </c>
      <c r="GZ568">
        <v>1.9604462545986501</v>
      </c>
      <c r="HA568">
        <v>1.82801190199843</v>
      </c>
      <c r="HB568">
        <v>1.4700986083629</v>
      </c>
      <c r="HC568">
        <v>1.4753969681607799</v>
      </c>
      <c r="HD568">
        <v>1.6051607421821401</v>
      </c>
      <c r="HE568">
        <v>1.5918683366678501</v>
      </c>
      <c r="HF568">
        <v>1.4877454146215401</v>
      </c>
      <c r="HG568">
        <v>1.52250710410746</v>
      </c>
      <c r="HH568">
        <v>1.5568813794565799</v>
      </c>
      <c r="HI568">
        <v>1.5910979171285</v>
      </c>
      <c r="HJ568">
        <v>1.4664769133459801</v>
      </c>
      <c r="HK568">
        <v>1.4890467595378001</v>
      </c>
      <c r="HL568">
        <v>1.5286130172593</v>
      </c>
      <c r="HM568">
        <v>1.5562798918694101</v>
      </c>
      <c r="HN568">
        <v>1.72071712484824</v>
      </c>
      <c r="HO568">
        <v>1.7632257313442701</v>
      </c>
      <c r="HP568">
        <v>1.45226673944305</v>
      </c>
      <c r="HQ568">
        <v>1.4924057143456899</v>
      </c>
      <c r="HR568">
        <v>1.66307378442706</v>
      </c>
      <c r="HS568">
        <v>1.5790774113113399</v>
      </c>
      <c r="HT568">
        <v>1.59685021503934</v>
      </c>
      <c r="HU568">
        <v>1.4995204158458699</v>
      </c>
      <c r="HV568">
        <v>1.52383778754531</v>
      </c>
      <c r="HW568">
        <v>1.5702781609932901</v>
      </c>
      <c r="HX568">
        <v>1.5341673196421</v>
      </c>
      <c r="HY568">
        <v>1.5106237585873801</v>
      </c>
      <c r="HZ568">
        <v>1.64294117093462</v>
      </c>
      <c r="IA568">
        <v>1.6015227232088201</v>
      </c>
      <c r="IB568">
        <v>1.40332353470514</v>
      </c>
      <c r="IC568">
        <v>1.46569765947053</v>
      </c>
      <c r="ID568">
        <v>1.51088403041825</v>
      </c>
      <c r="IE568">
        <v>1.5482889733840299</v>
      </c>
      <c r="IF568">
        <v>1.5665042154316799</v>
      </c>
      <c r="IG568">
        <v>1.5898165605397601</v>
      </c>
      <c r="IH568">
        <v>1.4588823657316801</v>
      </c>
      <c r="II568">
        <v>1.5100529100529101</v>
      </c>
      <c r="IJ568">
        <v>1.58112397185343</v>
      </c>
      <c r="IK568">
        <v>1.5890790237841099</v>
      </c>
      <c r="IL568">
        <v>1.5707753065890599</v>
      </c>
      <c r="IM568">
        <v>1.58350654749532</v>
      </c>
      <c r="IN568">
        <v>1.43469320431053</v>
      </c>
      <c r="IO568">
        <v>1.4689245656476699</v>
      </c>
      <c r="IP568">
        <v>1.4411247052390499</v>
      </c>
      <c r="IQ568">
        <v>1.4495061686203401</v>
      </c>
      <c r="IR568">
        <v>1.66525931888748</v>
      </c>
      <c r="IS568">
        <v>1.69980779024494</v>
      </c>
      <c r="IT568">
        <v>1.6671759353568201</v>
      </c>
      <c r="IU568">
        <v>1.6620323215862001</v>
      </c>
      <c r="IV568">
        <v>1.59817545898934</v>
      </c>
      <c r="IW568">
        <v>1.62095627536246</v>
      </c>
      <c r="IX568">
        <v>1.7358880005003701</v>
      </c>
      <c r="IY568">
        <v>1.69952777575081</v>
      </c>
      <c r="IZ568">
        <v>1.71294474253517</v>
      </c>
      <c r="JA568">
        <v>1.6190889423958299</v>
      </c>
      <c r="JB568">
        <v>1.32090261548267</v>
      </c>
      <c r="JC568">
        <v>1.3545046908720799</v>
      </c>
      <c r="JD568">
        <v>1.46249069481502</v>
      </c>
      <c r="JE568">
        <v>1.48437147134839</v>
      </c>
      <c r="JF568">
        <v>1.74019967877061</v>
      </c>
      <c r="JG568">
        <v>1.60820507025884</v>
      </c>
    </row>
    <row r="569" spans="1:267" x14ac:dyDescent="0.45">
      <c r="A569" t="s">
        <v>138</v>
      </c>
      <c r="B569" t="s">
        <v>276</v>
      </c>
      <c r="C569" t="s">
        <v>265</v>
      </c>
      <c r="D569">
        <v>50</v>
      </c>
      <c r="E569" t="s">
        <v>305</v>
      </c>
      <c r="F569" s="1" cm="1">
        <f t="array" ref="F569">SUMPRODUCT($H569:$FZZ569,$H$2:$FZZ$2)/SUMPRODUCT(--($H569:$FZZ569&lt;&gt;""),$H$2:$FZZ$2)</f>
        <v>1.0890408129938198</v>
      </c>
      <c r="G569" s="1" cm="1">
        <f t="array" ref="G569">SUMPRODUCT($H569:$FZZ569,$G$2:$FZY$2)/SUMPRODUCT(--($H569:$FZZ569&lt;&gt;""),$G$2:$FZY$2)</f>
        <v>1.1224175196861605</v>
      </c>
      <c r="H569">
        <v>1.0337615484814</v>
      </c>
      <c r="I569">
        <v>1.08948092813663</v>
      </c>
      <c r="J569">
        <v>1.03065038582777</v>
      </c>
      <c r="K569">
        <v>1.08551455972801</v>
      </c>
      <c r="L569">
        <v>1.0369772572837901</v>
      </c>
      <c r="M569">
        <v>1.0900933701333</v>
      </c>
      <c r="N569">
        <v>1.0211702671203799</v>
      </c>
      <c r="O569">
        <v>1.0774729256344</v>
      </c>
      <c r="P569">
        <v>1.0235840241346601</v>
      </c>
      <c r="Q569">
        <v>1.0810506854618001</v>
      </c>
      <c r="R569">
        <v>1.0536300897042701</v>
      </c>
      <c r="S569">
        <v>1.1184625720160399</v>
      </c>
      <c r="T569">
        <v>1.04382213343796</v>
      </c>
      <c r="U569">
        <v>1.1126420116446001</v>
      </c>
      <c r="V569">
        <v>1.07063614456074</v>
      </c>
      <c r="W569">
        <v>1.1433868162876899</v>
      </c>
      <c r="X569">
        <v>1.03503519573769</v>
      </c>
      <c r="Y569">
        <v>1.09218989820581</v>
      </c>
      <c r="Z569">
        <v>1.05193663663086</v>
      </c>
      <c r="AA569">
        <v>1.1363847047974001</v>
      </c>
      <c r="AB569">
        <v>1.00648441232953</v>
      </c>
      <c r="AC569">
        <v>1.05418932946196</v>
      </c>
      <c r="AD569">
        <v>1.1286785179457099</v>
      </c>
      <c r="AE569">
        <v>1.1350364858197199</v>
      </c>
      <c r="AF569">
        <v>1.12225283333294</v>
      </c>
      <c r="AG569">
        <v>1.1398087050571699</v>
      </c>
      <c r="AH569">
        <v>1.0747736314565599</v>
      </c>
      <c r="AI569">
        <v>1.14412443694868</v>
      </c>
      <c r="AJ569">
        <v>1.1155201628638001</v>
      </c>
      <c r="AK569">
        <v>1.1686220042479301</v>
      </c>
      <c r="AL569">
        <v>1.0612420724710101</v>
      </c>
      <c r="AM569">
        <v>1.10885580980405</v>
      </c>
      <c r="AN569">
        <v>1.11546293802781</v>
      </c>
      <c r="AO569">
        <v>1.1476971862735901</v>
      </c>
      <c r="AP569">
        <v>1.02373573782781</v>
      </c>
      <c r="AQ569">
        <v>1.0982142350061399</v>
      </c>
      <c r="AR569">
        <v>1.0784756170891701</v>
      </c>
      <c r="AS569">
        <v>1.1753166809039199</v>
      </c>
      <c r="AT569">
        <v>1.0559675750258699</v>
      </c>
      <c r="AU569">
        <v>1.1419179761179501</v>
      </c>
      <c r="AV569">
        <v>1.0551199228207999</v>
      </c>
      <c r="AW569">
        <v>1.1119684251719599</v>
      </c>
      <c r="AX569">
        <v>1.0684333944583699</v>
      </c>
      <c r="AY569">
        <v>1.10771945047757</v>
      </c>
      <c r="AZ569">
        <v>1.06993900333755</v>
      </c>
      <c r="BA569">
        <v>1.1288065370008</v>
      </c>
      <c r="BB569">
        <v>1.05174446318098</v>
      </c>
      <c r="BC569">
        <v>1.12442658493206</v>
      </c>
      <c r="BD569">
        <v>1.0392767989053999</v>
      </c>
      <c r="BE569">
        <v>1.10532157230919</v>
      </c>
      <c r="BF569">
        <v>1.0574568947902201</v>
      </c>
      <c r="BG569">
        <v>1.12657755222594</v>
      </c>
      <c r="BH569">
        <v>1.0887454093116899</v>
      </c>
      <c r="BI569">
        <v>1.1607603101264901</v>
      </c>
      <c r="BJ569">
        <v>1.05512715786043</v>
      </c>
      <c r="BK569">
        <v>1.12630338634972</v>
      </c>
      <c r="BL569">
        <v>1.1552641006841899</v>
      </c>
      <c r="BM569">
        <v>1.1387648701986299</v>
      </c>
      <c r="BN569">
        <v>1.0544590878637099</v>
      </c>
      <c r="BO569">
        <v>1.1057778861686101</v>
      </c>
      <c r="BP569">
        <v>1.09796515349538</v>
      </c>
      <c r="BQ569">
        <v>1.15759491514027</v>
      </c>
      <c r="BR569">
        <v>1.0551040862975201</v>
      </c>
      <c r="BS569">
        <v>1.1101548134955199</v>
      </c>
      <c r="BT569">
        <v>1.1272956231298299</v>
      </c>
      <c r="BU569">
        <v>1.13109982430155</v>
      </c>
      <c r="BV569">
        <v>1.0636692504574301</v>
      </c>
      <c r="BW569">
        <v>1.0574229104223001</v>
      </c>
      <c r="BX569">
        <v>1.0778038864645101</v>
      </c>
      <c r="BY569">
        <v>1.1297912548332101</v>
      </c>
      <c r="BZ569">
        <v>1.1526808849910299</v>
      </c>
      <c r="CA569">
        <v>1.0710646302571201</v>
      </c>
      <c r="CB569">
        <v>1.22030416195272</v>
      </c>
      <c r="CC569">
        <v>1.1094662648551701</v>
      </c>
      <c r="CD569">
        <v>1.15151844875845</v>
      </c>
      <c r="CE569">
        <v>1.1275973465605</v>
      </c>
      <c r="CF569">
        <v>1.2286580870480699</v>
      </c>
      <c r="CG569">
        <v>1.1618798796529901</v>
      </c>
      <c r="CH569">
        <v>1.09698317458985</v>
      </c>
      <c r="CI569">
        <v>1.0496857298703399</v>
      </c>
      <c r="CJ569">
        <v>1.0900075781096099</v>
      </c>
      <c r="CK569">
        <v>1.13836726790787</v>
      </c>
      <c r="CL569">
        <v>1.06380527190025</v>
      </c>
      <c r="CM569">
        <v>1.11935436393072</v>
      </c>
      <c r="CN569">
        <v>1.08742388286644</v>
      </c>
      <c r="CO569">
        <v>1.1890826109239401</v>
      </c>
      <c r="CP569">
        <v>1.03438809830356</v>
      </c>
      <c r="CQ569">
        <v>1.10119807234564</v>
      </c>
      <c r="CR569">
        <v>1.05237490997633</v>
      </c>
      <c r="CS569">
        <v>1.1257107582564501</v>
      </c>
      <c r="CT569">
        <v>1.0446409448337</v>
      </c>
      <c r="CU569">
        <v>1.0982192577180701</v>
      </c>
      <c r="CV569">
        <v>1.06421098861499</v>
      </c>
      <c r="CW569">
        <v>1.12904584407833</v>
      </c>
      <c r="CX569">
        <v>1.1484254368143001</v>
      </c>
      <c r="CY569">
        <v>1.11310950832994</v>
      </c>
      <c r="CZ569">
        <v>1.0602754660389999</v>
      </c>
      <c r="DA569">
        <v>1.12690629482351</v>
      </c>
      <c r="DB569">
        <v>1.04057804073511</v>
      </c>
      <c r="DC569">
        <v>1.1038361519800299</v>
      </c>
      <c r="DD569">
        <v>1.0671140939597299</v>
      </c>
      <c r="DE569">
        <v>1.13321369875984</v>
      </c>
      <c r="DF569">
        <v>1.0288286380004199</v>
      </c>
      <c r="DG569">
        <v>1.09547916603625</v>
      </c>
      <c r="DH569">
        <v>1.09505992770625</v>
      </c>
      <c r="DI569">
        <v>1.1532064838276499</v>
      </c>
      <c r="DJ569">
        <v>1.29473264403974</v>
      </c>
      <c r="DK569">
        <v>1.22150700351107</v>
      </c>
      <c r="DL569">
        <v>1.0666957032211599</v>
      </c>
      <c r="DM569">
        <v>1.1369673212516</v>
      </c>
      <c r="DN569">
        <v>1.08727357462528</v>
      </c>
      <c r="DO569">
        <v>1.08189350896791</v>
      </c>
      <c r="DP569">
        <v>1.1108294569591799</v>
      </c>
      <c r="DQ569">
        <v>1.1402899005209099</v>
      </c>
      <c r="DR569">
        <v>1.0793755382166399</v>
      </c>
      <c r="DS569">
        <v>1.13457590703095</v>
      </c>
      <c r="DT569">
        <v>1.0942665881859901</v>
      </c>
      <c r="DU569">
        <v>1.12330776060736</v>
      </c>
      <c r="DV569">
        <v>1.0790391292108401</v>
      </c>
      <c r="DW569">
        <v>1.09262268931218</v>
      </c>
      <c r="DX569">
        <v>1.12970233421371</v>
      </c>
      <c r="DY569">
        <v>1.1009847706598499</v>
      </c>
      <c r="DZ569">
        <v>1.12823661045815</v>
      </c>
      <c r="EA569">
        <v>1.11648662118496</v>
      </c>
      <c r="EB569">
        <v>1.10694794505577</v>
      </c>
      <c r="EC569">
        <v>1.1536648839163099</v>
      </c>
      <c r="ED569">
        <v>1.1277074893058401</v>
      </c>
      <c r="EE569">
        <v>1.13425601098461</v>
      </c>
      <c r="EF569">
        <v>1.0478358769076801</v>
      </c>
      <c r="EG569">
        <v>1.10282712034025</v>
      </c>
      <c r="EH569">
        <v>1.05903080076504</v>
      </c>
      <c r="EI569">
        <v>1.1088618181568899</v>
      </c>
      <c r="EJ569">
        <v>1.0493362946128799</v>
      </c>
      <c r="EK569">
        <v>1.10024275605598</v>
      </c>
      <c r="EL569">
        <v>1.0554973489538599</v>
      </c>
      <c r="EM569">
        <v>1.1476860230074799</v>
      </c>
      <c r="EN569">
        <v>1.06774331989849</v>
      </c>
      <c r="EO569">
        <v>1.12028847589192</v>
      </c>
      <c r="EP569">
        <v>1.08293805309734</v>
      </c>
      <c r="EQ569">
        <v>1.13059587020648</v>
      </c>
      <c r="ER569">
        <v>1.0431685755529001</v>
      </c>
      <c r="ES569">
        <v>1.10502913378359</v>
      </c>
      <c r="ET569">
        <v>1.07102455260746</v>
      </c>
      <c r="EU569">
        <v>1.10520439440061</v>
      </c>
      <c r="EV569">
        <v>1.08708734525447</v>
      </c>
      <c r="EW569">
        <v>1.0975879347612401</v>
      </c>
      <c r="EX569">
        <v>1.03894995978258</v>
      </c>
      <c r="EY569">
        <v>1.08917298364491</v>
      </c>
      <c r="EZ569">
        <v>1.0627550557721901</v>
      </c>
      <c r="FA569">
        <v>1.14236268552945</v>
      </c>
      <c r="FB569">
        <v>1.07718886324524</v>
      </c>
      <c r="FC569">
        <v>1.12802998972771</v>
      </c>
      <c r="FD569">
        <v>1.0480661346928799</v>
      </c>
      <c r="FE569">
        <v>1.11299805222199</v>
      </c>
      <c r="FF569">
        <v>1.06722746359818</v>
      </c>
      <c r="FG569">
        <v>1.1126547417789101</v>
      </c>
      <c r="FH569">
        <v>1.1072275799587501</v>
      </c>
      <c r="FI569">
        <v>1.1691918890888899</v>
      </c>
      <c r="FJ569">
        <v>1.0804711197618799</v>
      </c>
      <c r="FK569">
        <v>1.1576034836720599</v>
      </c>
      <c r="FL569">
        <v>1.0583527780120501</v>
      </c>
      <c r="FM569">
        <v>1.0763918173043501</v>
      </c>
      <c r="FN569">
        <v>1.08582773365913</v>
      </c>
      <c r="FO569">
        <v>1.12925287508963</v>
      </c>
      <c r="FP569">
        <v>1.0495798724354499</v>
      </c>
      <c r="FQ569">
        <v>1.13689892839355</v>
      </c>
      <c r="FR569">
        <v>1.13038298886175</v>
      </c>
      <c r="FS569">
        <v>1.12489328330057</v>
      </c>
      <c r="FT569">
        <v>1.01547329129135</v>
      </c>
      <c r="FU569">
        <v>1.0714323694873</v>
      </c>
      <c r="FV569">
        <v>1.0787440904180501</v>
      </c>
      <c r="FW569">
        <v>1.08740954128866</v>
      </c>
      <c r="FX569">
        <v>1.0313719935910399</v>
      </c>
      <c r="FY569">
        <v>1.0820947710393301</v>
      </c>
      <c r="FZ569">
        <v>1.0625518672199099</v>
      </c>
      <c r="GA569">
        <v>1.0929979253112001</v>
      </c>
      <c r="GB569">
        <v>1.04069704007356</v>
      </c>
      <c r="GC569">
        <v>1.08931215611702</v>
      </c>
      <c r="GD569">
        <v>1.0871437957803001</v>
      </c>
      <c r="GE569">
        <v>1.12433991190713</v>
      </c>
      <c r="GF569">
        <v>1.1230310083772099</v>
      </c>
      <c r="GG569">
        <v>1.1338971918463201</v>
      </c>
      <c r="GH569">
        <v>1.0442647962115299</v>
      </c>
      <c r="GI569">
        <v>1.12334304226356</v>
      </c>
      <c r="GJ569">
        <v>1.05157796939871</v>
      </c>
      <c r="GK569">
        <v>1.1122143831838101</v>
      </c>
      <c r="GL569">
        <v>1.06336831887399</v>
      </c>
      <c r="GM569">
        <v>1.1451192137353601</v>
      </c>
      <c r="GN569">
        <v>1.0550066586340201</v>
      </c>
      <c r="GO569">
        <v>1.1100767328302299</v>
      </c>
      <c r="GP569">
        <v>1.0685125376492299</v>
      </c>
      <c r="GQ569">
        <v>1.13201727328809</v>
      </c>
      <c r="GR569">
        <v>1.0664389775334799</v>
      </c>
      <c r="GS569">
        <v>1.1127061209242699</v>
      </c>
      <c r="GT569">
        <v>1.06464027737648</v>
      </c>
      <c r="GU569">
        <v>1.1243802369257401</v>
      </c>
      <c r="GV569">
        <v>1.0782081406806601</v>
      </c>
      <c r="GW569">
        <v>1.1067990601076301</v>
      </c>
      <c r="GX569">
        <v>1.1224778968323601</v>
      </c>
      <c r="GY569">
        <v>1.1576204695825201</v>
      </c>
      <c r="GZ569">
        <v>1.1838830621619101</v>
      </c>
      <c r="HA569">
        <v>1.1797187695640801</v>
      </c>
      <c r="HB569">
        <v>1.02431685499828</v>
      </c>
      <c r="HC569">
        <v>1.07020326732187</v>
      </c>
      <c r="HD569">
        <v>1.0955682845945101</v>
      </c>
      <c r="HE569">
        <v>1.11325951708827</v>
      </c>
      <c r="HF569">
        <v>1.07297855851201</v>
      </c>
      <c r="HG569">
        <v>1.1527383105140701</v>
      </c>
      <c r="HH569">
        <v>1.04336343746084</v>
      </c>
      <c r="HI569">
        <v>1.1009339669015199</v>
      </c>
      <c r="HJ569">
        <v>1.0580058931519101</v>
      </c>
      <c r="HK569">
        <v>1.06402246185649</v>
      </c>
      <c r="HL569">
        <v>1.0692971511748799</v>
      </c>
      <c r="HM569">
        <v>1.13201289249324</v>
      </c>
      <c r="HN569">
        <v>1.0784978961898499</v>
      </c>
      <c r="HO569">
        <v>1.1532205757621099</v>
      </c>
      <c r="HP569">
        <v>1.0561462805319599</v>
      </c>
      <c r="HQ569">
        <v>1.10948997050457</v>
      </c>
      <c r="HR569">
        <v>1.0898900600702699</v>
      </c>
      <c r="HS569">
        <v>1.1183157656125999</v>
      </c>
      <c r="HT569">
        <v>1.05399189348074</v>
      </c>
      <c r="HU569">
        <v>1.0920182757660399</v>
      </c>
      <c r="HV569">
        <v>1.0720748179280599</v>
      </c>
      <c r="HW569">
        <v>1.1373800891911801</v>
      </c>
      <c r="HX569">
        <v>0.996583268035789</v>
      </c>
      <c r="HY569">
        <v>1.03571623813255</v>
      </c>
      <c r="HZ569">
        <v>1.0658121347299401</v>
      </c>
      <c r="IA569">
        <v>1.1127831578154801</v>
      </c>
      <c r="IB569">
        <v>1.0492531045653599</v>
      </c>
      <c r="IC569">
        <v>1.1008973029490099</v>
      </c>
      <c r="ID569">
        <v>1.0674904942965699</v>
      </c>
      <c r="IE569">
        <v>1.1333056083650099</v>
      </c>
      <c r="IF569">
        <v>1.0863718828928099</v>
      </c>
      <c r="IG569">
        <v>1.1489571105024099</v>
      </c>
      <c r="IH569">
        <v>1.0439805754874201</v>
      </c>
      <c r="II569">
        <v>1.10028267014568</v>
      </c>
      <c r="IJ569">
        <v>1.0852770762145201</v>
      </c>
      <c r="IK569">
        <v>1.15026809470428</v>
      </c>
      <c r="IL569">
        <v>1.07280191228434</v>
      </c>
      <c r="IM569">
        <v>1.11516316774059</v>
      </c>
      <c r="IN569">
        <v>1.0177479656916599</v>
      </c>
      <c r="IO569">
        <v>1.0687926105124199</v>
      </c>
      <c r="IP569">
        <v>1.04232596288575</v>
      </c>
      <c r="IQ569">
        <v>1.09637401319162</v>
      </c>
      <c r="IR569">
        <v>1.0484631433687599</v>
      </c>
      <c r="IS569">
        <v>1.1278112730199901</v>
      </c>
      <c r="IT569">
        <v>1.0845386025667101</v>
      </c>
      <c r="IU569">
        <v>1.1056987166429</v>
      </c>
      <c r="IV569">
        <v>1.1355121272819699</v>
      </c>
      <c r="IW569">
        <v>1.11521177337498</v>
      </c>
      <c r="IX569">
        <v>1.1049004993276199</v>
      </c>
      <c r="IY569">
        <v>1.1302630070155999</v>
      </c>
      <c r="IZ569">
        <v>0.97666744075192202</v>
      </c>
      <c r="JA569">
        <v>1.0204969627339</v>
      </c>
      <c r="JB569">
        <v>0.963993782777398</v>
      </c>
      <c r="JC569">
        <v>1.0138210200270601</v>
      </c>
      <c r="JD569">
        <v>0.96791488578669505</v>
      </c>
      <c r="JE569">
        <v>1.0208519785541601</v>
      </c>
      <c r="JF569">
        <v>1.05497219509439</v>
      </c>
      <c r="JG569">
        <v>1.05640077805309</v>
      </c>
    </row>
    <row r="570" spans="1:267" x14ac:dyDescent="0.45">
      <c r="A570" t="s">
        <v>128</v>
      </c>
      <c r="B570" t="s">
        <v>127</v>
      </c>
      <c r="C570" t="s">
        <v>261</v>
      </c>
      <c r="D570">
        <v>50</v>
      </c>
      <c r="E570" t="s">
        <v>305</v>
      </c>
      <c r="F570" s="1" cm="1">
        <f t="array" ref="F570">SUMPRODUCT($H570:$FZZ570,$H$2:$FZZ$2)/SUMPRODUCT(--($H570:$FZZ570&lt;&gt;""),$H$2:$FZZ$2)</f>
        <v>1.3930051084920863</v>
      </c>
      <c r="G570" s="1" cm="1">
        <f t="array" ref="G570">SUMPRODUCT($H570:$FZZ570,$G$2:$FZY$2)/SUMPRODUCT(--($H570:$FZZ570&lt;&gt;""),$G$2:$FZY$2)</f>
        <v>1.4539078236614413</v>
      </c>
      <c r="H570">
        <v>1.3478903013711401</v>
      </c>
      <c r="I570">
        <v>1.4231299884158899</v>
      </c>
      <c r="J570">
        <v>1.3450983475997</v>
      </c>
      <c r="K570">
        <v>1.42109102590701</v>
      </c>
      <c r="L570">
        <v>1.3497680427506</v>
      </c>
      <c r="M570">
        <v>1.4247191765307901</v>
      </c>
      <c r="N570">
        <v>1.34109526369747</v>
      </c>
      <c r="O570">
        <v>1.4186967570870801</v>
      </c>
      <c r="P570">
        <v>1.33284109567097</v>
      </c>
      <c r="Q570">
        <v>1.4108349018194399</v>
      </c>
      <c r="R570">
        <v>1.3869405975226199</v>
      </c>
      <c r="S570">
        <v>1.49866470737381</v>
      </c>
      <c r="T570">
        <v>1.33013217285831</v>
      </c>
      <c r="U570">
        <v>1.4051080174288599</v>
      </c>
      <c r="V570">
        <v>1.4171451695814301</v>
      </c>
      <c r="W570">
        <v>1.4942032789754001</v>
      </c>
      <c r="X570">
        <v>1.4653970326200001</v>
      </c>
      <c r="Y570">
        <v>1.42965262953619</v>
      </c>
      <c r="Z570">
        <v>1.49804030817114</v>
      </c>
      <c r="AA570">
        <v>1.48711910891659</v>
      </c>
      <c r="AB570">
        <v>1.44848260723903</v>
      </c>
      <c r="AC570">
        <v>1.42263832467097</v>
      </c>
      <c r="AD570">
        <v>1.3923863082236601</v>
      </c>
      <c r="AE570">
        <v>1.46176707360354</v>
      </c>
      <c r="AF570">
        <v>1.38604582073236</v>
      </c>
      <c r="AG570">
        <v>1.45614165388195</v>
      </c>
      <c r="AH570">
        <v>1.34932767812042</v>
      </c>
      <c r="AI570">
        <v>1.38617075013671</v>
      </c>
      <c r="AJ570">
        <v>1.3547578038179</v>
      </c>
      <c r="AK570">
        <v>1.4242368159846699</v>
      </c>
      <c r="AL570">
        <v>1.3464586473468101</v>
      </c>
      <c r="AM570">
        <v>1.4334015619435401</v>
      </c>
      <c r="AN570">
        <v>1.40067536695845</v>
      </c>
      <c r="AO570">
        <v>1.4661605448928401</v>
      </c>
      <c r="AP570">
        <v>1.41419790130491</v>
      </c>
      <c r="AQ570">
        <v>1.49132674406937</v>
      </c>
      <c r="AR570">
        <v>1.4595502678630099</v>
      </c>
      <c r="AS570">
        <v>1.5499095551651501</v>
      </c>
      <c r="AT570">
        <v>1.40653233323302</v>
      </c>
      <c r="AU570">
        <v>1.5113924097084099</v>
      </c>
      <c r="AV570">
        <v>1.3979834633953401</v>
      </c>
      <c r="AW570">
        <v>1.4742313994588201</v>
      </c>
      <c r="AX570">
        <v>1.3922025593871901</v>
      </c>
      <c r="AY570">
        <v>1.50145559739788</v>
      </c>
      <c r="AZ570">
        <v>1.42189741819158</v>
      </c>
      <c r="BA570">
        <v>1.52154064526029</v>
      </c>
      <c r="BB570">
        <v>1.45416011030071</v>
      </c>
      <c r="BC570">
        <v>1.53193953962778</v>
      </c>
      <c r="BD570">
        <v>1.29406199282402</v>
      </c>
      <c r="BE570">
        <v>1.38554835047269</v>
      </c>
      <c r="BF570">
        <v>1.3963004380180299</v>
      </c>
      <c r="BG570">
        <v>1.5019616074778801</v>
      </c>
      <c r="BH570">
        <v>1.4453066382340101</v>
      </c>
      <c r="BI570">
        <v>1.5559912595927201</v>
      </c>
      <c r="BJ570">
        <v>1.4048159746958599</v>
      </c>
      <c r="BK570">
        <v>1.4902821853644601</v>
      </c>
      <c r="BL570">
        <v>1.4875734586279701</v>
      </c>
      <c r="BM570">
        <v>1.5494972534860201</v>
      </c>
      <c r="BN570">
        <v>1.3701075124440101</v>
      </c>
      <c r="BO570">
        <v>1.42725749415306</v>
      </c>
      <c r="BP570">
        <v>1.4436330110625699</v>
      </c>
      <c r="BQ570">
        <v>1.4780558387743501</v>
      </c>
      <c r="BR570">
        <v>1.36841429735439</v>
      </c>
      <c r="BS570">
        <v>1.4343286487889599</v>
      </c>
      <c r="BT570">
        <v>1.36767028657436</v>
      </c>
      <c r="BU570">
        <v>1.3663942241384399</v>
      </c>
      <c r="BV570">
        <v>1.29937919698774</v>
      </c>
      <c r="BW570">
        <v>1.3053300034113999</v>
      </c>
      <c r="BX570">
        <v>1.39225815274825</v>
      </c>
      <c r="BY570">
        <v>1.4437233473822899</v>
      </c>
      <c r="BZ570">
        <v>1.3581472991827701</v>
      </c>
      <c r="CA570">
        <v>1.39538818018736</v>
      </c>
      <c r="CB570">
        <v>1.3213123617104301</v>
      </c>
      <c r="CC570">
        <v>1.4094332255383899</v>
      </c>
      <c r="CD570">
        <v>1.3804226292763799</v>
      </c>
      <c r="CE570">
        <v>1.46522425916059</v>
      </c>
      <c r="CF570">
        <v>1.41297812526275</v>
      </c>
      <c r="CG570">
        <v>1.47909342490559</v>
      </c>
      <c r="CH570">
        <v>1.2693357949062201</v>
      </c>
      <c r="CI570">
        <v>1.33490034825661</v>
      </c>
      <c r="CJ570">
        <v>1.5198449658985</v>
      </c>
      <c r="CK570">
        <v>1.46280550297616</v>
      </c>
      <c r="CL570">
        <v>1.43710655237908</v>
      </c>
      <c r="CM570">
        <v>1.44084916702293</v>
      </c>
      <c r="CN570">
        <v>1.5204857408653301</v>
      </c>
      <c r="CO570">
        <v>1.43470746974139</v>
      </c>
      <c r="CP570">
        <v>1.4920755558832499</v>
      </c>
      <c r="CQ570">
        <v>1.3695893430736901</v>
      </c>
      <c r="CR570">
        <v>1.3697886301542099</v>
      </c>
      <c r="CS570">
        <v>1.4844633446505899</v>
      </c>
      <c r="CT570">
        <v>1.39775724382706</v>
      </c>
      <c r="CU570">
        <v>1.4640455282562801</v>
      </c>
      <c r="CV570">
        <v>1.4527516582020401</v>
      </c>
      <c r="CW570">
        <v>1.5229828492922299</v>
      </c>
      <c r="CX570">
        <v>1.3561839699309199</v>
      </c>
      <c r="CY570">
        <v>1.42286672084518</v>
      </c>
      <c r="CZ570">
        <v>1.3778552032334399</v>
      </c>
      <c r="DA570">
        <v>1.3975593397456301</v>
      </c>
      <c r="DB570">
        <v>1.3718519294203799</v>
      </c>
      <c r="DC570">
        <v>1.4515565096485501</v>
      </c>
      <c r="DD570">
        <v>1.43368960689672</v>
      </c>
      <c r="DE570">
        <v>1.52176530131455</v>
      </c>
      <c r="DF570">
        <v>1.3691923623929501</v>
      </c>
      <c r="DG570">
        <v>1.46090416679274</v>
      </c>
      <c r="DH570">
        <v>1.5589806086239599</v>
      </c>
      <c r="DI570">
        <v>1.52535381747898</v>
      </c>
      <c r="DJ570">
        <v>1.3616405883098299</v>
      </c>
      <c r="DK570">
        <v>1.4632604530850399</v>
      </c>
      <c r="DL570">
        <v>1.4311707412527299</v>
      </c>
      <c r="DM570">
        <v>1.5166676135108299</v>
      </c>
      <c r="DN570">
        <v>1.3435954373387899</v>
      </c>
      <c r="DO570">
        <v>1.3975925634013799</v>
      </c>
      <c r="DP570">
        <v>1.44043014686667</v>
      </c>
      <c r="DQ570">
        <v>1.5263332113799799</v>
      </c>
      <c r="DR570">
        <v>1.45205631377051</v>
      </c>
      <c r="DS570">
        <v>1.5139262197402601</v>
      </c>
      <c r="DT570">
        <v>1.30781714004476</v>
      </c>
      <c r="DU570">
        <v>1.36275693273608</v>
      </c>
      <c r="DV570">
        <v>1.37980669982171</v>
      </c>
      <c r="DW570">
        <v>1.4011522942666701</v>
      </c>
      <c r="DX570">
        <v>1.2949346227735501</v>
      </c>
      <c r="DY570">
        <v>1.3490333853702701</v>
      </c>
      <c r="DZ570">
        <v>1.41555685377534</v>
      </c>
      <c r="EA570">
        <v>1.4340465840866801</v>
      </c>
      <c r="EB570">
        <v>1.3749649938867301</v>
      </c>
      <c r="EC570">
        <v>1.4544100872249801</v>
      </c>
      <c r="ED570">
        <v>1.43379806712989</v>
      </c>
      <c r="EE570">
        <v>1.5021501482470601</v>
      </c>
      <c r="EF570">
        <v>1.39190642982236</v>
      </c>
      <c r="EG570">
        <v>1.4701651238428799</v>
      </c>
      <c r="EH570">
        <v>1.36287729737511</v>
      </c>
      <c r="EI570">
        <v>1.4332330177620201</v>
      </c>
      <c r="EJ570">
        <v>1.39337844119621</v>
      </c>
      <c r="EK570">
        <v>1.4334693455916501</v>
      </c>
      <c r="EL570">
        <v>1.4111396852610301</v>
      </c>
      <c r="EM570">
        <v>1.4983437576065399</v>
      </c>
      <c r="EN570">
        <v>1.42605239587998</v>
      </c>
      <c r="EO570">
        <v>1.49325459023734</v>
      </c>
      <c r="EP570">
        <v>1.4257935103244801</v>
      </c>
      <c r="EQ570">
        <v>1.4939705014749201</v>
      </c>
      <c r="ER570">
        <v>1.4133204083998001</v>
      </c>
      <c r="ES570">
        <v>1.4674470797728301</v>
      </c>
      <c r="ET570">
        <v>1.3352889750260599</v>
      </c>
      <c r="EU570">
        <v>1.40996850609338</v>
      </c>
      <c r="EV570">
        <v>1.37352623305168</v>
      </c>
      <c r="EW570">
        <v>1.42788367066221</v>
      </c>
      <c r="EX570">
        <v>1.3721573597874499</v>
      </c>
      <c r="EY570">
        <v>1.42824237697126</v>
      </c>
      <c r="EZ570">
        <v>1.3885614098727299</v>
      </c>
      <c r="FA570">
        <v>1.49676551494815</v>
      </c>
      <c r="FB570">
        <v>1.4689630331247701</v>
      </c>
      <c r="FC570">
        <v>1.5396816926586501</v>
      </c>
      <c r="FD570">
        <v>1.3976788230753301</v>
      </c>
      <c r="FE570">
        <v>1.4726278846412699</v>
      </c>
      <c r="FF570">
        <v>1.39371216665757</v>
      </c>
      <c r="FG570">
        <v>1.48897038774063</v>
      </c>
      <c r="FH570">
        <v>1.4701085984717499</v>
      </c>
      <c r="FI570">
        <v>1.55826290128387</v>
      </c>
      <c r="FJ570">
        <v>1.46466246599086</v>
      </c>
      <c r="FK570">
        <v>1.5569044760639601</v>
      </c>
      <c r="FL570">
        <v>1.3952002099088201</v>
      </c>
      <c r="FM570">
        <v>1.40406510921818</v>
      </c>
      <c r="FN570">
        <v>1.38129133356351</v>
      </c>
      <c r="FO570">
        <v>1.4351677246288199</v>
      </c>
      <c r="FP570">
        <v>1.42451359992288</v>
      </c>
      <c r="FQ570">
        <v>1.5035746991629499</v>
      </c>
      <c r="FR570">
        <v>1.3889749240574101</v>
      </c>
      <c r="FS570">
        <v>1.44614529354537</v>
      </c>
      <c r="FT570">
        <v>1.34240107196409</v>
      </c>
      <c r="FU570">
        <v>1.4063998808928699</v>
      </c>
      <c r="FV570">
        <v>1.3872387877661401</v>
      </c>
      <c r="FW570">
        <v>1.4513120143107701</v>
      </c>
      <c r="FX570">
        <v>1.36604495118043</v>
      </c>
      <c r="FY570">
        <v>1.4363663724804501</v>
      </c>
      <c r="FZ570">
        <v>1.3598029045643101</v>
      </c>
      <c r="GA570">
        <v>1.43556362378976</v>
      </c>
      <c r="GB570">
        <v>1.4054273111273901</v>
      </c>
      <c r="GC570">
        <v>1.45181351995885</v>
      </c>
      <c r="GD570">
        <v>1.36945465164383</v>
      </c>
      <c r="GE570">
        <v>1.45002798530163</v>
      </c>
      <c r="GF570">
        <v>1.3792447829643999</v>
      </c>
      <c r="GG570">
        <v>1.45189726098429</v>
      </c>
      <c r="GH570">
        <v>1.3654421526085301</v>
      </c>
      <c r="GI570">
        <v>1.46043115575898</v>
      </c>
      <c r="GJ570">
        <v>1.4071654617774201</v>
      </c>
      <c r="GK570">
        <v>1.4646952936736</v>
      </c>
      <c r="GL570">
        <v>1.40220226900442</v>
      </c>
      <c r="GM570">
        <v>1.49343262755566</v>
      </c>
      <c r="GN570">
        <v>1.3844124548164101</v>
      </c>
      <c r="GO570">
        <v>1.4659521846661101</v>
      </c>
      <c r="GP570">
        <v>1.3612633208742999</v>
      </c>
      <c r="GQ570">
        <v>1.4491659711386</v>
      </c>
      <c r="GR570">
        <v>1.3873561378230701</v>
      </c>
      <c r="GS570">
        <v>1.50303289040681</v>
      </c>
      <c r="GT570">
        <v>1.4023461427333099</v>
      </c>
      <c r="GU570">
        <v>1.47972262351921</v>
      </c>
      <c r="GV570">
        <v>1.4009095732585399</v>
      </c>
      <c r="GW570">
        <v>1.4708557568407401</v>
      </c>
      <c r="GX570">
        <v>1.4145207564845701</v>
      </c>
      <c r="GY570">
        <v>1.5055916622753001</v>
      </c>
      <c r="GZ570">
        <v>1.4528457171798099</v>
      </c>
      <c r="HA570">
        <v>1.5062780931479001</v>
      </c>
      <c r="HB570">
        <v>1.37853837222612</v>
      </c>
      <c r="HC570">
        <v>1.4232473712613001</v>
      </c>
      <c r="HD570">
        <v>1.3796557678077099</v>
      </c>
      <c r="HE570">
        <v>1.4529147367555499</v>
      </c>
      <c r="HF570">
        <v>1.45982950142082</v>
      </c>
      <c r="HG570">
        <v>1.4977073107724099</v>
      </c>
      <c r="HH570">
        <v>1.3752156605719399</v>
      </c>
      <c r="HI570">
        <v>1.4385596283409301</v>
      </c>
      <c r="HJ570">
        <v>1.3052637262615501</v>
      </c>
      <c r="HK570">
        <v>1.3525477854399</v>
      </c>
      <c r="HL570">
        <v>1.4027032647119899</v>
      </c>
      <c r="HM570">
        <v>1.5055312954876201</v>
      </c>
      <c r="HN570">
        <v>1.40872124931397</v>
      </c>
      <c r="HO570">
        <v>1.52244341332801</v>
      </c>
      <c r="HP570">
        <v>1.4022399731287101</v>
      </c>
      <c r="HQ570">
        <v>1.47242019964521</v>
      </c>
      <c r="HR570">
        <v>1.38073217726396</v>
      </c>
      <c r="HS570">
        <v>1.45285050436359</v>
      </c>
      <c r="HT570">
        <v>1.4042224032838599</v>
      </c>
      <c r="HU570">
        <v>1.4532018688311501</v>
      </c>
      <c r="HV570">
        <v>1.4869581956430999</v>
      </c>
      <c r="HW570">
        <v>1.5418364400526099</v>
      </c>
      <c r="HX570">
        <v>1.36063378100114</v>
      </c>
      <c r="HY570">
        <v>1.4332780582028899</v>
      </c>
      <c r="HZ570">
        <v>1.34489021899733</v>
      </c>
      <c r="IA570">
        <v>1.42462143670534</v>
      </c>
      <c r="IB570">
        <v>1.3811437827275601</v>
      </c>
      <c r="IC570">
        <v>1.4794614468260101</v>
      </c>
      <c r="ID570">
        <v>1.4214472433459999</v>
      </c>
      <c r="IE570">
        <v>1.4996554182509501</v>
      </c>
      <c r="IF570">
        <v>1.4489345807690901</v>
      </c>
      <c r="IG570">
        <v>1.5329586282949701</v>
      </c>
      <c r="IH570">
        <v>1.4094368340943599</v>
      </c>
      <c r="II570">
        <v>1.4638689570196399</v>
      </c>
      <c r="IJ570">
        <v>1.42226604178765</v>
      </c>
      <c r="IK570">
        <v>1.5290177064059101</v>
      </c>
      <c r="IL570">
        <v>1.41385366867595</v>
      </c>
      <c r="IM570">
        <v>1.48472251091249</v>
      </c>
      <c r="IN570">
        <v>1.36208489113701</v>
      </c>
      <c r="IO570">
        <v>1.4355948977347699</v>
      </c>
      <c r="IP570">
        <v>1.4424917125183601</v>
      </c>
      <c r="IQ570">
        <v>1.4342469498649999</v>
      </c>
      <c r="IR570">
        <v>1.38844441523878</v>
      </c>
      <c r="IS570">
        <v>1.48537070197631</v>
      </c>
      <c r="IT570">
        <v>1.28307700142595</v>
      </c>
      <c r="IU570">
        <v>1.32611020574455</v>
      </c>
      <c r="IV570">
        <v>1.4158251429638899</v>
      </c>
      <c r="IW570">
        <v>1.45867798615507</v>
      </c>
      <c r="IX570">
        <v>1.4110540086939201</v>
      </c>
      <c r="IY570">
        <v>1.4714945428389701</v>
      </c>
      <c r="IZ570">
        <v>1.2993876578217201</v>
      </c>
      <c r="JA570">
        <v>1.3715487001478901</v>
      </c>
      <c r="JB570">
        <v>1.33318051191447</v>
      </c>
      <c r="JC570">
        <v>1.3964933075400501</v>
      </c>
      <c r="JD570">
        <v>1.2904806912184099</v>
      </c>
      <c r="JE570">
        <v>1.4002776918122699</v>
      </c>
      <c r="JF570">
        <v>1.3079605162269199</v>
      </c>
      <c r="JG570">
        <v>1.40222277823065</v>
      </c>
    </row>
    <row r="571" spans="1:267" x14ac:dyDescent="0.45">
      <c r="A571" t="s">
        <v>122</v>
      </c>
      <c r="B571" t="s">
        <v>169</v>
      </c>
      <c r="C571" t="s">
        <v>114</v>
      </c>
      <c r="D571">
        <v>50</v>
      </c>
      <c r="E571" t="s">
        <v>305</v>
      </c>
      <c r="F571" s="1" cm="1">
        <f t="array" ref="F571">SUMPRODUCT($H571:$FZZ571,$H$2:$FZZ$2)/SUMPRODUCT(--($H571:$FZZ571&lt;&gt;""),$H$2:$FZZ$2)</f>
        <v>1.2676168036301547</v>
      </c>
      <c r="G571" s="1" cm="1">
        <f t="array" ref="G571">SUMPRODUCT($H571:$FZZ571,$G$2:$FZY$2)/SUMPRODUCT(--($H571:$FZZ571&lt;&gt;""),$G$2:$FZY$2)</f>
        <v>1.3320321156502846</v>
      </c>
      <c r="H571">
        <v>1.2280409115064801</v>
      </c>
      <c r="I571">
        <v>1.2510934490290899</v>
      </c>
      <c r="J571">
        <v>1.2255670296280901</v>
      </c>
      <c r="K571">
        <v>1.24986447506675</v>
      </c>
      <c r="L571">
        <v>1.22988683170725</v>
      </c>
      <c r="M571">
        <v>1.25052221840054</v>
      </c>
      <c r="N571">
        <v>1.2250820663008799</v>
      </c>
      <c r="O571">
        <v>1.24851312225958</v>
      </c>
      <c r="P571">
        <v>1.3470008543243399</v>
      </c>
      <c r="Q571">
        <v>1.3960861265734901</v>
      </c>
      <c r="R571">
        <v>1.2132156030285099</v>
      </c>
      <c r="S571">
        <v>1.28449598486853</v>
      </c>
      <c r="T571">
        <v>1.2888837202730601</v>
      </c>
      <c r="U571">
        <v>1.3623597001574801</v>
      </c>
      <c r="V571">
        <v>1.37177033318385</v>
      </c>
      <c r="W571">
        <v>1.4344186690874301</v>
      </c>
      <c r="X571">
        <v>1.2889084910819799</v>
      </c>
      <c r="Y571">
        <v>1.2453769207698899</v>
      </c>
      <c r="Z571">
        <v>1.39142442698226</v>
      </c>
      <c r="AA571">
        <v>1.28916261599646</v>
      </c>
      <c r="AB571">
        <v>1.25394108374997</v>
      </c>
      <c r="AC571">
        <v>1.2140496820953599</v>
      </c>
      <c r="AD571">
        <v>1.19871426798971</v>
      </c>
      <c r="AE571">
        <v>1.2471167690500899</v>
      </c>
      <c r="AF571">
        <v>1.2060401111283801</v>
      </c>
      <c r="AG571">
        <v>1.2717609022102601</v>
      </c>
      <c r="AH571">
        <v>1.0765520178005601</v>
      </c>
      <c r="AI571">
        <v>1.0975691212016201</v>
      </c>
      <c r="AJ571">
        <v>1.1016816281491699</v>
      </c>
      <c r="AK571">
        <v>1.13799512351407</v>
      </c>
      <c r="AL571">
        <v>1.35222510405162</v>
      </c>
      <c r="AM571">
        <v>1.4772183591318999</v>
      </c>
      <c r="AN571">
        <v>1.4550890050138101</v>
      </c>
      <c r="AO571">
        <v>1.56466063718088</v>
      </c>
      <c r="AP571">
        <v>1.29702612294195</v>
      </c>
      <c r="AQ571">
        <v>1.41438342549594</v>
      </c>
      <c r="AR571">
        <v>1.3934455700628201</v>
      </c>
      <c r="AS571">
        <v>1.4836647577578601</v>
      </c>
      <c r="AT571">
        <v>1.5285534997394501</v>
      </c>
      <c r="AU571">
        <v>1.64256750310084</v>
      </c>
      <c r="AV571">
        <v>1.33929128239255</v>
      </c>
      <c r="AW571">
        <v>1.4553091039219499</v>
      </c>
      <c r="AX571">
        <v>1.37219382973508</v>
      </c>
      <c r="AY571">
        <v>1.48340120878155</v>
      </c>
      <c r="AZ571">
        <v>1.40323013772202</v>
      </c>
      <c r="BA571">
        <v>1.50428511144358</v>
      </c>
      <c r="BB571">
        <v>1.4016801381834201</v>
      </c>
      <c r="BC571">
        <v>1.5006022459931401</v>
      </c>
      <c r="BD571">
        <v>1.0322936908218801</v>
      </c>
      <c r="BE571">
        <v>1.0820378739911001</v>
      </c>
      <c r="BF571">
        <v>1.3507097824027401</v>
      </c>
      <c r="BG571">
        <v>1.45736290109857</v>
      </c>
      <c r="BH571">
        <v>1.2159723044926201</v>
      </c>
      <c r="BI571">
        <v>1.33690847582566</v>
      </c>
      <c r="BJ571">
        <v>1.2297908523222201</v>
      </c>
      <c r="BK571">
        <v>1.29680752605728</v>
      </c>
      <c r="BL571">
        <v>1.29902271228218</v>
      </c>
      <c r="BM571">
        <v>1.3690638552454399</v>
      </c>
      <c r="BN571">
        <v>1.2441355914554499</v>
      </c>
      <c r="BO571">
        <v>1.30381753437945</v>
      </c>
      <c r="BP571">
        <v>1.39855931430655</v>
      </c>
      <c r="BQ571">
        <v>1.48708292001808</v>
      </c>
      <c r="BR571">
        <v>1.3482647476619301</v>
      </c>
      <c r="BS571">
        <v>1.43208612447091</v>
      </c>
      <c r="BT571">
        <v>1.16025497262582</v>
      </c>
      <c r="BU571">
        <v>1.08446238074393</v>
      </c>
      <c r="BV571">
        <v>1.07792418650724</v>
      </c>
      <c r="BW571">
        <v>1.0384248423364599</v>
      </c>
      <c r="BX571">
        <v>1.3176308231695899</v>
      </c>
      <c r="BY571">
        <v>1.40256486765382</v>
      </c>
      <c r="BZ571">
        <v>1.18048260912896</v>
      </c>
      <c r="CA571">
        <v>1.2244169822603099</v>
      </c>
      <c r="CB571">
        <v>1.1533665061423</v>
      </c>
      <c r="CC571">
        <v>1.21038235500245</v>
      </c>
      <c r="CD571">
        <v>1.1679842564591201</v>
      </c>
      <c r="CE571">
        <v>1.23023052505984</v>
      </c>
      <c r="CF571">
        <v>1.2227759993273399</v>
      </c>
      <c r="CG571">
        <v>1.2778180586307699</v>
      </c>
      <c r="CH571">
        <v>1.0954340620148499</v>
      </c>
      <c r="CI571">
        <v>1.1459639994964901</v>
      </c>
      <c r="CJ571">
        <v>1.49676678451127</v>
      </c>
      <c r="CK571">
        <v>1.5764771471588701</v>
      </c>
      <c r="CL571">
        <v>1.3197510530484</v>
      </c>
      <c r="CM571">
        <v>1.38534212684239</v>
      </c>
      <c r="CN571">
        <v>1.17679335245724</v>
      </c>
      <c r="CO571">
        <v>1.15203145000862</v>
      </c>
      <c r="CP571">
        <v>1.0478756288603599</v>
      </c>
      <c r="CQ571">
        <v>1.08283657854586</v>
      </c>
      <c r="CR571">
        <v>1.21289024543594</v>
      </c>
      <c r="CS571">
        <v>1.30114201447237</v>
      </c>
      <c r="CT571">
        <v>1.2358076064008801</v>
      </c>
      <c r="CU571">
        <v>1.2750634886638299</v>
      </c>
      <c r="CV571">
        <v>1.5219580860575801</v>
      </c>
      <c r="CW571">
        <v>1.5943987117262099</v>
      </c>
      <c r="CX571">
        <v>1.2054982730597299</v>
      </c>
      <c r="CY571">
        <v>1.23510006095083</v>
      </c>
      <c r="CZ571">
        <v>1.09173576762985</v>
      </c>
      <c r="DA571">
        <v>1.1129345447877199</v>
      </c>
      <c r="DB571">
        <v>1.2152090569023299</v>
      </c>
      <c r="DC571">
        <v>1.2843284406978801</v>
      </c>
      <c r="DD571">
        <v>1.45978001366178</v>
      </c>
      <c r="DE571">
        <v>1.5755940961239701</v>
      </c>
      <c r="DF571">
        <v>1.3247556510424501</v>
      </c>
      <c r="DG571">
        <v>1.4103700789784199</v>
      </c>
      <c r="DH571">
        <v>1.2769412744322199</v>
      </c>
      <c r="DI571">
        <v>1.3276847529688101</v>
      </c>
      <c r="DJ571">
        <v>1.32044324509679</v>
      </c>
      <c r="DK571">
        <v>1.42157856679612</v>
      </c>
      <c r="DL571">
        <v>1.51603322791801</v>
      </c>
      <c r="DM571">
        <v>1.65823975356802</v>
      </c>
      <c r="DN571">
        <v>1.2700998567600299</v>
      </c>
      <c r="DO571">
        <v>1.35988184416314</v>
      </c>
      <c r="DP571">
        <v>1.4058955730936</v>
      </c>
      <c r="DQ571">
        <v>1.4824844509486199</v>
      </c>
      <c r="DR571">
        <v>1.3947161260579399</v>
      </c>
      <c r="DS571">
        <v>1.4739437906108901</v>
      </c>
      <c r="DT571">
        <v>1.05323383580913</v>
      </c>
      <c r="DU571">
        <v>1.08822756733208</v>
      </c>
      <c r="DV571">
        <v>1.1863939194895301</v>
      </c>
      <c r="DW571">
        <v>1.22327484282631</v>
      </c>
      <c r="DX571">
        <v>1.04322376608826</v>
      </c>
      <c r="DY571">
        <v>1.06368266362928</v>
      </c>
      <c r="DZ571">
        <v>1.2136715745975699</v>
      </c>
      <c r="EA571">
        <v>1.2676159073731099</v>
      </c>
      <c r="EB571">
        <v>1.20272125571197</v>
      </c>
      <c r="EC571">
        <v>1.26417491444847</v>
      </c>
      <c r="ED571">
        <v>1.2465578767097401</v>
      </c>
      <c r="EE571">
        <v>1.2931368776829699</v>
      </c>
      <c r="EF571">
        <v>1.5332374280710499</v>
      </c>
      <c r="EG571">
        <v>1.6430823117338</v>
      </c>
      <c r="EH571">
        <v>1.3723992788247299</v>
      </c>
      <c r="EI571">
        <v>1.44930178991314</v>
      </c>
      <c r="EJ571">
        <v>1.3734931046950001</v>
      </c>
      <c r="EK571">
        <v>1.4451526264139201</v>
      </c>
      <c r="EL571">
        <v>1.2312389539744499</v>
      </c>
      <c r="EM571">
        <v>1.3325078578912199</v>
      </c>
      <c r="EN571">
        <v>1.4582586953276599</v>
      </c>
      <c r="EO571">
        <v>1.5726414390207399</v>
      </c>
      <c r="EP571">
        <v>1.52712684365781</v>
      </c>
      <c r="EQ571">
        <v>1.60853097345132</v>
      </c>
      <c r="ER571">
        <v>1.22452506137587</v>
      </c>
      <c r="ES571">
        <v>1.2816125259464499</v>
      </c>
      <c r="ET571">
        <v>1.20259324408304</v>
      </c>
      <c r="EU571">
        <v>1.2739337890645499</v>
      </c>
      <c r="EV571">
        <v>1.2218878954607899</v>
      </c>
      <c r="EW571">
        <v>1.24706474749459</v>
      </c>
      <c r="EX571">
        <v>1.2084846564457501</v>
      </c>
      <c r="EY571">
        <v>1.2638750091403199</v>
      </c>
      <c r="EZ571">
        <v>1.2394274659169899</v>
      </c>
      <c r="FA571">
        <v>1.2822919500619601</v>
      </c>
      <c r="FB571">
        <v>1.53146386691391</v>
      </c>
      <c r="FC571">
        <v>1.6530503341826801</v>
      </c>
      <c r="FD571">
        <v>1.2265167087039599</v>
      </c>
      <c r="FE571">
        <v>1.2792682817366601</v>
      </c>
      <c r="FF571">
        <v>1.2237416153133001</v>
      </c>
      <c r="FG571">
        <v>1.32551671483885</v>
      </c>
      <c r="FH571">
        <v>1.29644641005161</v>
      </c>
      <c r="FI571">
        <v>1.37531441105296</v>
      </c>
      <c r="FJ571">
        <v>1.2596415454887699</v>
      </c>
      <c r="FK571">
        <v>1.3563162867351899</v>
      </c>
      <c r="FL571">
        <v>1.3874879349282601</v>
      </c>
      <c r="FM571">
        <v>1.3981333108431</v>
      </c>
      <c r="FN571">
        <v>1.3326737669650199</v>
      </c>
      <c r="FO571">
        <v>1.42700061087354</v>
      </c>
      <c r="FP571">
        <v>1.27439230114229</v>
      </c>
      <c r="FQ571">
        <v>1.3395562553218801</v>
      </c>
      <c r="FR571">
        <v>1.19462147834891</v>
      </c>
      <c r="FS571">
        <v>1.26663291440824</v>
      </c>
      <c r="FT571">
        <v>1.1862324928482499</v>
      </c>
      <c r="FU571">
        <v>1.2389267597545499</v>
      </c>
      <c r="FV571">
        <v>1.1941711484626301</v>
      </c>
      <c r="FW571">
        <v>1.27308947716897</v>
      </c>
      <c r="FX571">
        <v>1.2059893597245199</v>
      </c>
      <c r="FY571">
        <v>1.25934122354315</v>
      </c>
      <c r="FZ571">
        <v>1.37586445366528</v>
      </c>
      <c r="GA571">
        <v>1.45874827109266</v>
      </c>
      <c r="GB571">
        <v>1.1755848933085999</v>
      </c>
      <c r="GC571">
        <v>1.2773820471655399</v>
      </c>
      <c r="GD571">
        <v>1.2220694522181299</v>
      </c>
      <c r="GE571">
        <v>1.26930377436546</v>
      </c>
      <c r="GF571">
        <v>1.20371501330905</v>
      </c>
      <c r="GG571">
        <v>1.25799983867808</v>
      </c>
      <c r="GH571">
        <v>1.23753195030612</v>
      </c>
      <c r="GI571">
        <v>1.2672234440943899</v>
      </c>
      <c r="GJ571">
        <v>1.4921028946375099</v>
      </c>
      <c r="GK571">
        <v>1.55625235896989</v>
      </c>
      <c r="GL571">
        <v>1.2378511193350701</v>
      </c>
      <c r="GM571">
        <v>1.27231086574045</v>
      </c>
      <c r="GN571">
        <v>1.2162090176929401</v>
      </c>
      <c r="GO571">
        <v>1.2709746971906899</v>
      </c>
      <c r="GP571">
        <v>1.3372887711531201</v>
      </c>
      <c r="GQ571">
        <v>1.4354610443807301</v>
      </c>
      <c r="GR571">
        <v>1.2571642029990899</v>
      </c>
      <c r="GS571">
        <v>1.3247416261984799</v>
      </c>
      <c r="GT571">
        <v>1.2341982086102199</v>
      </c>
      <c r="GU571">
        <v>1.28784744293556</v>
      </c>
      <c r="GV571">
        <v>1.38791783521564</v>
      </c>
      <c r="GW571">
        <v>1.4103691351474199</v>
      </c>
      <c r="GX571">
        <v>1.2267814274840401</v>
      </c>
      <c r="GY571">
        <v>1.31073247848234</v>
      </c>
      <c r="GZ571">
        <v>1.22771364860967</v>
      </c>
      <c r="HA571">
        <v>1.29523568348562</v>
      </c>
      <c r="HB571">
        <v>1.4439338686203</v>
      </c>
      <c r="HC571">
        <v>1.5690667364393001</v>
      </c>
      <c r="HD571">
        <v>1.21195220215419</v>
      </c>
      <c r="HE571">
        <v>1.2845259955600601</v>
      </c>
      <c r="HF571">
        <v>1.29381942650477</v>
      </c>
      <c r="HG571">
        <v>1.3562225523120599</v>
      </c>
      <c r="HH571">
        <v>1.1926150109396501</v>
      </c>
      <c r="HI571">
        <v>1.27239255525247</v>
      </c>
      <c r="HJ571">
        <v>1.3286666358124599</v>
      </c>
      <c r="HK571">
        <v>1.3724333163635201</v>
      </c>
      <c r="HL571">
        <v>1.3752547307132399</v>
      </c>
      <c r="HM571">
        <v>1.4885943023497601</v>
      </c>
      <c r="HN571">
        <v>1.2892614212775799</v>
      </c>
      <c r="HO571">
        <v>1.318398775965</v>
      </c>
      <c r="HP571">
        <v>1.23465135563509</v>
      </c>
      <c r="HQ571">
        <v>1.2976204221730001</v>
      </c>
      <c r="HR571">
        <v>1.21213872832369</v>
      </c>
      <c r="HS571">
        <v>1.25966224640145</v>
      </c>
      <c r="HT571">
        <v>1.2107076186841801</v>
      </c>
      <c r="HU571">
        <v>1.27325983147515</v>
      </c>
      <c r="HV571">
        <v>1.2821393050787599</v>
      </c>
      <c r="HW571">
        <v>1.3389746222207899</v>
      </c>
      <c r="HX571">
        <v>1.1698070229786599</v>
      </c>
      <c r="HY571">
        <v>1.2045847987317</v>
      </c>
      <c r="HZ571">
        <v>1.21502583359213</v>
      </c>
      <c r="IA571">
        <v>1.2623827136094501</v>
      </c>
      <c r="IB571">
        <v>1.2551871309445199</v>
      </c>
      <c r="IC571">
        <v>1.314861633657</v>
      </c>
      <c r="ID571">
        <v>1.2389377376425801</v>
      </c>
      <c r="IE571">
        <v>1.3080917300380199</v>
      </c>
      <c r="IF571">
        <v>1.2535780773837</v>
      </c>
      <c r="IG571">
        <v>1.32474831916331</v>
      </c>
      <c r="IH571">
        <v>1.22713633398564</v>
      </c>
      <c r="II571">
        <v>1.2664927158077799</v>
      </c>
      <c r="IJ571">
        <v>1.2674194027633301</v>
      </c>
      <c r="IK571">
        <v>1.30963925392687</v>
      </c>
      <c r="IL571">
        <v>1.26237788401579</v>
      </c>
      <c r="IM571">
        <v>1.30569528164622</v>
      </c>
      <c r="IN571">
        <v>1.19524961513085</v>
      </c>
      <c r="IO571">
        <v>1.2741587860127499</v>
      </c>
      <c r="IP571">
        <v>1.19618263217251</v>
      </c>
      <c r="IQ571">
        <v>1.2466764635521601</v>
      </c>
      <c r="IR571">
        <v>1.2336744919584</v>
      </c>
      <c r="IS571">
        <v>1.26508518013503</v>
      </c>
      <c r="IT571">
        <v>1.05564609221158</v>
      </c>
      <c r="IU571">
        <v>1.08557411557004</v>
      </c>
      <c r="IV571">
        <v>1.22921964028104</v>
      </c>
      <c r="IW571">
        <v>1.26128921777215</v>
      </c>
      <c r="IX571">
        <v>1.2212678126531</v>
      </c>
      <c r="IY571">
        <v>1.27464061962493</v>
      </c>
      <c r="IZ571">
        <v>1.1386631140227499</v>
      </c>
      <c r="JA571">
        <v>1.2319689062175301</v>
      </c>
      <c r="JB571">
        <v>1.1488331525567701</v>
      </c>
      <c r="JC571">
        <v>1.24777197553366</v>
      </c>
      <c r="JD571">
        <v>1.1431032896442701</v>
      </c>
      <c r="JE571">
        <v>1.1854596552272101</v>
      </c>
      <c r="JF571">
        <v>1.13596558487154</v>
      </c>
      <c r="JG571">
        <v>1.19446484636679</v>
      </c>
    </row>
    <row r="572" spans="1:267" x14ac:dyDescent="0.45">
      <c r="A572" t="s">
        <v>122</v>
      </c>
      <c r="B572" t="s">
        <v>169</v>
      </c>
      <c r="C572" t="s">
        <v>113</v>
      </c>
      <c r="D572">
        <v>50</v>
      </c>
      <c r="E572" t="s">
        <v>305</v>
      </c>
      <c r="F572" s="1" cm="1">
        <f t="array" ref="F572">SUMPRODUCT($H572:$FZZ572,$H$2:$FZZ$2)/SUMPRODUCT(--($H572:$FZZ572&lt;&gt;""),$H$2:$FZZ$2)</f>
        <v>1.4297548539403746</v>
      </c>
      <c r="G572" s="1" cm="1">
        <f t="array" ref="G572">SUMPRODUCT($H572:$FZZ572,$G$2:$FZY$2)/SUMPRODUCT(--($H572:$FZZ572&lt;&gt;""),$G$2:$FZY$2)</f>
        <v>1.4849509408465078</v>
      </c>
      <c r="H572">
        <v>1.3145277423399799</v>
      </c>
      <c r="I572">
        <v>1.3535968563654699</v>
      </c>
      <c r="J572">
        <v>1.3133804937792299</v>
      </c>
      <c r="K572">
        <v>1.3509878261800701</v>
      </c>
      <c r="L572">
        <v>1.3113998808754801</v>
      </c>
      <c r="M572">
        <v>1.35304816153955</v>
      </c>
      <c r="N572">
        <v>1.31146957953334</v>
      </c>
      <c r="O572">
        <v>1.35015010702848</v>
      </c>
      <c r="P572">
        <v>1.57136278082575</v>
      </c>
      <c r="Q572">
        <v>1.5957143619932399</v>
      </c>
      <c r="R572">
        <v>1.29349232229873</v>
      </c>
      <c r="S572">
        <v>1.4095804238512999</v>
      </c>
      <c r="T572">
        <v>1.51560348359876</v>
      </c>
      <c r="U572">
        <v>1.57534048558662</v>
      </c>
      <c r="V572">
        <v>1.5413918692784701</v>
      </c>
      <c r="W572">
        <v>1.6332297944169101</v>
      </c>
      <c r="X572">
        <v>1.5656916535822001</v>
      </c>
      <c r="Y572">
        <v>1.34951396362225</v>
      </c>
      <c r="Z572">
        <v>1.58762536263905</v>
      </c>
      <c r="AA572">
        <v>1.41069593075755</v>
      </c>
      <c r="AB572">
        <v>1.5403774579712299</v>
      </c>
      <c r="AC572">
        <v>1.3126614466720199</v>
      </c>
      <c r="AD572">
        <v>1.32939380736525</v>
      </c>
      <c r="AE572">
        <v>1.36131637490514</v>
      </c>
      <c r="AF572">
        <v>1.2963354090606301</v>
      </c>
      <c r="AG572">
        <v>1.3728835588936299</v>
      </c>
      <c r="AH572">
        <v>1.0589309643780001</v>
      </c>
      <c r="AI572">
        <v>1.12475213218503</v>
      </c>
      <c r="AJ572">
        <v>1.1278519280277399</v>
      </c>
      <c r="AK572">
        <v>1.1658127432895899</v>
      </c>
      <c r="AL572">
        <v>1.69844093428829</v>
      </c>
      <c r="AM572">
        <v>1.82449179278167</v>
      </c>
      <c r="AN572">
        <v>1.8078925948675699</v>
      </c>
      <c r="AO572">
        <v>1.91265919688217</v>
      </c>
      <c r="AP572">
        <v>1.5704073770476199</v>
      </c>
      <c r="AQ572">
        <v>1.6561025153672699</v>
      </c>
      <c r="AR572">
        <v>1.62247371272637</v>
      </c>
      <c r="AS572">
        <v>1.7251158921307399</v>
      </c>
      <c r="AT572">
        <v>1.94255539327574</v>
      </c>
      <c r="AU572">
        <v>2.05282819460855</v>
      </c>
      <c r="AV572">
        <v>1.53772216746294</v>
      </c>
      <c r="AW572">
        <v>1.6387582688255</v>
      </c>
      <c r="AX572">
        <v>1.6076532571695199</v>
      </c>
      <c r="AY572">
        <v>1.7153189665455</v>
      </c>
      <c r="AZ572">
        <v>1.57425096865768</v>
      </c>
      <c r="BA572">
        <v>1.69240802547282</v>
      </c>
      <c r="BB572">
        <v>1.55812058246157</v>
      </c>
      <c r="BC572">
        <v>1.6783032552036601</v>
      </c>
      <c r="BD572">
        <v>1.0331397422181401</v>
      </c>
      <c r="BE572">
        <v>1.1074539857208301</v>
      </c>
      <c r="BF572">
        <v>1.5375640401683699</v>
      </c>
      <c r="BG572">
        <v>1.6685514940538699</v>
      </c>
      <c r="BH572">
        <v>1.312426121181</v>
      </c>
      <c r="BI572">
        <v>1.44600297489765</v>
      </c>
      <c r="BJ572">
        <v>1.3236848097907199</v>
      </c>
      <c r="BK572">
        <v>1.3831344783425199</v>
      </c>
      <c r="BL572">
        <v>1.41267784893341</v>
      </c>
      <c r="BM572">
        <v>1.47460076785015</v>
      </c>
      <c r="BN572">
        <v>1.33455592715953</v>
      </c>
      <c r="BO572">
        <v>1.39431459618095</v>
      </c>
      <c r="BP572">
        <v>1.6275539197942701</v>
      </c>
      <c r="BQ572">
        <v>1.6820212704228299</v>
      </c>
      <c r="BR572">
        <v>1.52736817057606</v>
      </c>
      <c r="BS572">
        <v>1.61474441712394</v>
      </c>
      <c r="BT572">
        <v>1.19009852305367</v>
      </c>
      <c r="BU572">
        <v>1.1066387627951</v>
      </c>
      <c r="BV572">
        <v>1.1499103365617001</v>
      </c>
      <c r="BW572">
        <v>1.0524754588524099</v>
      </c>
      <c r="BX572">
        <v>1.5789414792435901</v>
      </c>
      <c r="BY572">
        <v>1.6228683086129601</v>
      </c>
      <c r="BZ572">
        <v>1.2978909208690399</v>
      </c>
      <c r="CA572">
        <v>1.3381203906717101</v>
      </c>
      <c r="CB572">
        <v>1.30927603848579</v>
      </c>
      <c r="CC572">
        <v>1.3305713799421299</v>
      </c>
      <c r="CD572">
        <v>1.2905238591936099</v>
      </c>
      <c r="CE572">
        <v>1.32949249968107</v>
      </c>
      <c r="CF572">
        <v>1.3626105404769699</v>
      </c>
      <c r="CG572">
        <v>1.38870400315856</v>
      </c>
      <c r="CH572">
        <v>1.2172903117526099</v>
      </c>
      <c r="CI572">
        <v>1.2408358158855299</v>
      </c>
      <c r="CJ572">
        <v>1.8684380080588301</v>
      </c>
      <c r="CK572">
        <v>1.9740057486805</v>
      </c>
      <c r="CL572">
        <v>1.5667033452246599</v>
      </c>
      <c r="CM572">
        <v>1.60959483042591</v>
      </c>
      <c r="CN572">
        <v>1.1574419299443</v>
      </c>
      <c r="CO572">
        <v>1.1658363715414799</v>
      </c>
      <c r="CP572">
        <v>1.0497983676571501</v>
      </c>
      <c r="CQ572">
        <v>1.0976059349671801</v>
      </c>
      <c r="CR572">
        <v>1.32639893914971</v>
      </c>
      <c r="CS572">
        <v>1.42404289127427</v>
      </c>
      <c r="CT572">
        <v>1.3513661536578601</v>
      </c>
      <c r="CU572">
        <v>1.3597741945353801</v>
      </c>
      <c r="CV572">
        <v>1.78457224580804</v>
      </c>
      <c r="CW572">
        <v>1.8948840666208699</v>
      </c>
      <c r="CX572">
        <v>1.3528519910605401</v>
      </c>
      <c r="CY572">
        <v>1.35552366924014</v>
      </c>
      <c r="CZ572">
        <v>1.07872611400968</v>
      </c>
      <c r="DA572">
        <v>1.13194285699931</v>
      </c>
      <c r="DB572">
        <v>1.2909518241211</v>
      </c>
      <c r="DC572">
        <v>1.3796097526921101</v>
      </c>
      <c r="DD572">
        <v>1.76175285691419</v>
      </c>
      <c r="DE572">
        <v>1.8793028430495</v>
      </c>
      <c r="DF572">
        <v>1.51598934850364</v>
      </c>
      <c r="DG572">
        <v>1.61267588585953</v>
      </c>
      <c r="DH572">
        <v>1.3617223666687801</v>
      </c>
      <c r="DI572">
        <v>1.4388935914438601</v>
      </c>
      <c r="DJ572">
        <v>1.57691934966864</v>
      </c>
      <c r="DK572">
        <v>1.6415797595175401</v>
      </c>
      <c r="DL572">
        <v>1.9131144229615999</v>
      </c>
      <c r="DM572">
        <v>2.0555860649787498</v>
      </c>
      <c r="DN572">
        <v>1.5878892551750201</v>
      </c>
      <c r="DO572">
        <v>1.5562508138634299</v>
      </c>
      <c r="DP572">
        <v>1.6296864927960399</v>
      </c>
      <c r="DQ572">
        <v>1.7020832244464099</v>
      </c>
      <c r="DR572">
        <v>1.63375172881709</v>
      </c>
      <c r="DS572">
        <v>1.6944473439280401</v>
      </c>
      <c r="DT572">
        <v>1.06148095679905</v>
      </c>
      <c r="DU572">
        <v>1.0960091250403201</v>
      </c>
      <c r="DV572">
        <v>1.31679084170029</v>
      </c>
      <c r="DW572">
        <v>1.3303293609833899</v>
      </c>
      <c r="DX572">
        <v>1.06515066401412</v>
      </c>
      <c r="DY572">
        <v>1.0809386512397301</v>
      </c>
      <c r="DZ572">
        <v>1.37172873367461</v>
      </c>
      <c r="EA572">
        <v>1.3906871433333601</v>
      </c>
      <c r="EB572">
        <v>1.3200344255240599</v>
      </c>
      <c r="EC572">
        <v>1.3858800707635699</v>
      </c>
      <c r="ED572">
        <v>1.33403118846615</v>
      </c>
      <c r="EE572">
        <v>1.38388067808885</v>
      </c>
      <c r="EF572">
        <v>1.9589692269201899</v>
      </c>
      <c r="EG572">
        <v>2.0459969977483099</v>
      </c>
      <c r="EH572">
        <v>1.5534608872100999</v>
      </c>
      <c r="EI572">
        <v>1.62577036189013</v>
      </c>
      <c r="EJ572">
        <v>1.48351841330509</v>
      </c>
      <c r="EK572">
        <v>1.5596921646609101</v>
      </c>
      <c r="EL572">
        <v>1.3090241398651701</v>
      </c>
      <c r="EM572">
        <v>1.4116794192039399</v>
      </c>
      <c r="EN572">
        <v>1.76293103448275</v>
      </c>
      <c r="EO572">
        <v>1.8492872070458199</v>
      </c>
      <c r="EP572">
        <v>1.8448731563421801</v>
      </c>
      <c r="EQ572">
        <v>1.93435988200589</v>
      </c>
      <c r="ER572">
        <v>1.3140126650299699</v>
      </c>
      <c r="ES572">
        <v>1.3678759206380899</v>
      </c>
      <c r="ET572">
        <v>1.30711298833988</v>
      </c>
      <c r="EU572">
        <v>1.36591916915071</v>
      </c>
      <c r="EV572">
        <v>1.3366329337787299</v>
      </c>
      <c r="EW572">
        <v>1.3745333071330299</v>
      </c>
      <c r="EX572">
        <v>1.3123187169424999</v>
      </c>
      <c r="EY572">
        <v>1.36752626319253</v>
      </c>
      <c r="EZ572">
        <v>1.3550980925606799</v>
      </c>
      <c r="FA572">
        <v>1.4050512378706801</v>
      </c>
      <c r="FB572">
        <v>1.87275710721861</v>
      </c>
      <c r="FC572">
        <v>1.9270401152630099</v>
      </c>
      <c r="FD572">
        <v>1.3115008661777701</v>
      </c>
      <c r="FE572">
        <v>1.3862704090333799</v>
      </c>
      <c r="FF572">
        <v>1.2716365817745501</v>
      </c>
      <c r="FG572">
        <v>1.40583246986966</v>
      </c>
      <c r="FH572">
        <v>1.36969971509292</v>
      </c>
      <c r="FI572">
        <v>1.4410576132177799</v>
      </c>
      <c r="FJ572">
        <v>1.3693090196134099</v>
      </c>
      <c r="FK572">
        <v>1.4792535394363799</v>
      </c>
      <c r="FL572">
        <v>1.5649452269170501</v>
      </c>
      <c r="FM572">
        <v>1.57137368455577</v>
      </c>
      <c r="FN572">
        <v>1.5584313829645899</v>
      </c>
      <c r="FO572">
        <v>1.6174072401795401</v>
      </c>
      <c r="FP572">
        <v>1.31556962228684</v>
      </c>
      <c r="FQ572">
        <v>1.3881400318107999</v>
      </c>
      <c r="FR572">
        <v>1.30038517283141</v>
      </c>
      <c r="FS572">
        <v>1.3329759564794399</v>
      </c>
      <c r="FT572">
        <v>1.2577499388512501</v>
      </c>
      <c r="FU572">
        <v>1.3124754075696801</v>
      </c>
      <c r="FV572">
        <v>1.3361985851850899</v>
      </c>
      <c r="FW572">
        <v>1.3654473858448799</v>
      </c>
      <c r="FX572">
        <v>1.3033983375675999</v>
      </c>
      <c r="FY572">
        <v>1.36346012552338</v>
      </c>
      <c r="FZ572">
        <v>1.5938969571230901</v>
      </c>
      <c r="GA572">
        <v>1.6786652835408</v>
      </c>
      <c r="GB572">
        <v>1.29003849930638</v>
      </c>
      <c r="GC572">
        <v>1.34705488099505</v>
      </c>
      <c r="GD572">
        <v>1.3236804321903901</v>
      </c>
      <c r="GE572">
        <v>1.3949456111746501</v>
      </c>
      <c r="GF572">
        <v>1.3079289722641501</v>
      </c>
      <c r="GG572">
        <v>1.33673645760114</v>
      </c>
      <c r="GH572">
        <v>1.2818462818759999</v>
      </c>
      <c r="GI572">
        <v>1.3375438387921299</v>
      </c>
      <c r="GJ572">
        <v>1.77223238393868</v>
      </c>
      <c r="GK572">
        <v>1.8477049037540201</v>
      </c>
      <c r="GL572">
        <v>1.3611599830128001</v>
      </c>
      <c r="GM572">
        <v>1.4031122975186501</v>
      </c>
      <c r="GN572">
        <v>1.2921428118460201</v>
      </c>
      <c r="GO572">
        <v>1.33423806202041</v>
      </c>
      <c r="GP572">
        <v>1.54653989911819</v>
      </c>
      <c r="GQ572">
        <v>1.6217778906750799</v>
      </c>
      <c r="GR572">
        <v>1.35692050447373</v>
      </c>
      <c r="GS572">
        <v>1.43565113755625</v>
      </c>
      <c r="GT572">
        <v>1.3205778676683</v>
      </c>
      <c r="GU572">
        <v>1.3809072522392301</v>
      </c>
      <c r="GV572">
        <v>1.59761994997347</v>
      </c>
      <c r="GW572">
        <v>1.6332903812627899</v>
      </c>
      <c r="GX572">
        <v>1.32705661924</v>
      </c>
      <c r="GY572">
        <v>1.4064640786931299</v>
      </c>
      <c r="GZ572">
        <v>1.3758766469003401</v>
      </c>
      <c r="HA572">
        <v>1.4485126019090999</v>
      </c>
      <c r="HB572">
        <v>1.7775015944138199</v>
      </c>
      <c r="HC572">
        <v>1.87264312930287</v>
      </c>
      <c r="HD572">
        <v>1.28900704360457</v>
      </c>
      <c r="HE572">
        <v>1.36685668868364</v>
      </c>
      <c r="HF572">
        <v>1.3366701110824</v>
      </c>
      <c r="HG572">
        <v>1.3775348747093701</v>
      </c>
      <c r="HH572">
        <v>1.2751395167275399</v>
      </c>
      <c r="HI572">
        <v>1.3311197000510799</v>
      </c>
      <c r="HJ572">
        <v>1.5403495780688301</v>
      </c>
      <c r="HK572">
        <v>1.55748908532728</v>
      </c>
      <c r="HL572">
        <v>1.5699209814930299</v>
      </c>
      <c r="HM572">
        <v>1.6317217716781001</v>
      </c>
      <c r="HN572">
        <v>1.3373081208734501</v>
      </c>
      <c r="HO572">
        <v>1.3958489248116499</v>
      </c>
      <c r="HP572">
        <v>1.32074441843621</v>
      </c>
      <c r="HQ572">
        <v>1.38628515046867</v>
      </c>
      <c r="HR572">
        <v>1.3168650119007099</v>
      </c>
      <c r="HS572">
        <v>1.32723563413804</v>
      </c>
      <c r="HT572">
        <v>1.2832434327911699</v>
      </c>
      <c r="HU572">
        <v>1.3503542734557901</v>
      </c>
      <c r="HV572">
        <v>1.37234110815233</v>
      </c>
      <c r="HW572">
        <v>1.3995315858705699</v>
      </c>
      <c r="HX572">
        <v>1.31940521529967</v>
      </c>
      <c r="HY572">
        <v>1.37128487344424</v>
      </c>
      <c r="HZ572">
        <v>1.3081585213209399</v>
      </c>
      <c r="IA572">
        <v>1.36250788183366</v>
      </c>
      <c r="IB572">
        <v>1.3299452362383499</v>
      </c>
      <c r="IC572">
        <v>1.3927735831269299</v>
      </c>
      <c r="ID572">
        <v>1.3231463878326899</v>
      </c>
      <c r="IE572">
        <v>1.41145437262357</v>
      </c>
      <c r="IF572">
        <v>1.3267285641445199</v>
      </c>
      <c r="IG572">
        <v>1.4275906228878299</v>
      </c>
      <c r="IH572">
        <v>1.33558019859389</v>
      </c>
      <c r="II572">
        <v>1.42067116039718</v>
      </c>
      <c r="IJ572">
        <v>1.3227401034561901</v>
      </c>
      <c r="IK572">
        <v>1.3960238246376999</v>
      </c>
      <c r="IL572">
        <v>1.3295364789025099</v>
      </c>
      <c r="IM572">
        <v>1.39328621908127</v>
      </c>
      <c r="IN572">
        <v>1.2763580382669799</v>
      </c>
      <c r="IO572">
        <v>1.3421376731911101</v>
      </c>
      <c r="IP572">
        <v>1.2687450873175901</v>
      </c>
      <c r="IQ572">
        <v>1.3145654625610801</v>
      </c>
      <c r="IR572">
        <v>1.29818797128353</v>
      </c>
      <c r="IS572">
        <v>1.36994627983768</v>
      </c>
      <c r="IT572">
        <v>1.07127215318802</v>
      </c>
      <c r="IU572">
        <v>1.09447782983635</v>
      </c>
      <c r="IV572">
        <v>1.32536610173009</v>
      </c>
      <c r="IW572">
        <v>1.35087646466638</v>
      </c>
      <c r="IX572">
        <v>1.3170469826642599</v>
      </c>
      <c r="IY572">
        <v>1.3919669755756801</v>
      </c>
      <c r="IZ572">
        <v>1.2483102533703201</v>
      </c>
      <c r="JA572">
        <v>1.2732072796606999</v>
      </c>
      <c r="JB572">
        <v>1.21004372183519</v>
      </c>
      <c r="JC572">
        <v>1.24546847219582</v>
      </c>
      <c r="JD572">
        <v>1.29927147720334</v>
      </c>
      <c r="JE572">
        <v>1.36253837081893</v>
      </c>
      <c r="JF572">
        <v>1.2736745252181201</v>
      </c>
      <c r="JG572">
        <v>1.3506807964551699</v>
      </c>
    </row>
    <row r="573" spans="1:267" x14ac:dyDescent="0.45">
      <c r="A573" t="s">
        <v>122</v>
      </c>
      <c r="B573" t="s">
        <v>169</v>
      </c>
      <c r="C573" t="s">
        <v>163</v>
      </c>
      <c r="D573">
        <v>50</v>
      </c>
      <c r="E573" t="s">
        <v>305</v>
      </c>
      <c r="F573" s="1" cm="1">
        <f t="array" ref="F573">SUMPRODUCT($H573:$FZZ573,$H$2:$FZZ$2)/SUMPRODUCT(--($H573:$FZZ573&lt;&gt;""),$H$2:$FZZ$2)</f>
        <v>1.6910493681797296</v>
      </c>
      <c r="G573" s="1" cm="1">
        <f t="array" ref="G573">SUMPRODUCT($H573:$FZZ573,$G$2:$FZY$2)/SUMPRODUCT(--($H573:$FZZ573&lt;&gt;""),$G$2:$FZY$2)</f>
        <v>1.7845932304953787</v>
      </c>
      <c r="H573">
        <v>1.64064797227861</v>
      </c>
      <c r="I573">
        <v>1.6860405661626701</v>
      </c>
      <c r="J573">
        <v>1.6347034179053499</v>
      </c>
      <c r="K573">
        <v>1.68379021409593</v>
      </c>
      <c r="L573">
        <v>1.6382993716601</v>
      </c>
      <c r="M573">
        <v>1.68628977458621</v>
      </c>
      <c r="N573">
        <v>1.63084023202305</v>
      </c>
      <c r="O573">
        <v>1.68278160512668</v>
      </c>
      <c r="P573">
        <v>1.7876570154712701</v>
      </c>
      <c r="Q573">
        <v>1.87906304646723</v>
      </c>
      <c r="R573">
        <v>1.6366079310644699</v>
      </c>
      <c r="S573">
        <v>1.7365133594037701</v>
      </c>
      <c r="T573">
        <v>1.72880490129694</v>
      </c>
      <c r="U573">
        <v>1.8341758297892601</v>
      </c>
      <c r="V573">
        <v>1.81430623457397</v>
      </c>
      <c r="W573">
        <v>1.9016908925856599</v>
      </c>
      <c r="X573">
        <v>1.69894324577033</v>
      </c>
      <c r="Y573">
        <v>1.6722456468429601</v>
      </c>
      <c r="Z573">
        <v>1.74740508943495</v>
      </c>
      <c r="AA573">
        <v>1.74676146515783</v>
      </c>
      <c r="AB573">
        <v>1.6629826465995201</v>
      </c>
      <c r="AC573">
        <v>1.6393681817100001</v>
      </c>
      <c r="AD573">
        <v>1.62309239323317</v>
      </c>
      <c r="AE573">
        <v>1.70772824195768</v>
      </c>
      <c r="AF573">
        <v>1.6111434758490699</v>
      </c>
      <c r="AG573">
        <v>1.6951767772302799</v>
      </c>
      <c r="AH573">
        <v>1.4767974852114201</v>
      </c>
      <c r="AI573">
        <v>1.4989605206580801</v>
      </c>
      <c r="AJ573">
        <v>1.52066919424494</v>
      </c>
      <c r="AK573">
        <v>1.54065527888767</v>
      </c>
      <c r="AL573">
        <v>1.7976919784018599</v>
      </c>
      <c r="AM573">
        <v>2.0096623223388099</v>
      </c>
      <c r="AN573">
        <v>1.91017498418999</v>
      </c>
      <c r="AO573">
        <v>2.0958494585263501</v>
      </c>
      <c r="AP573">
        <v>1.74087949825171</v>
      </c>
      <c r="AQ573">
        <v>1.8949611251095599</v>
      </c>
      <c r="AR573">
        <v>1.8632355074395299</v>
      </c>
      <c r="AS573">
        <v>1.99395092050401</v>
      </c>
      <c r="AT573">
        <v>1.97665005541162</v>
      </c>
      <c r="AU573">
        <v>2.1709466947516698</v>
      </c>
      <c r="AV573">
        <v>1.7884792057742001</v>
      </c>
      <c r="AW573">
        <v>1.95361923955056</v>
      </c>
      <c r="AX573">
        <v>1.81694207888931</v>
      </c>
      <c r="AY573">
        <v>2.0391064820943798</v>
      </c>
      <c r="AZ573">
        <v>1.86798634288564</v>
      </c>
      <c r="BA573">
        <v>2.00261249856139</v>
      </c>
      <c r="BB573">
        <v>1.8492257935551899</v>
      </c>
      <c r="BC573">
        <v>1.97763232753981</v>
      </c>
      <c r="BD573">
        <v>1.4135681171444501</v>
      </c>
      <c r="BE573">
        <v>1.46415107384846</v>
      </c>
      <c r="BF573">
        <v>1.76921576567707</v>
      </c>
      <c r="BG573">
        <v>1.92225087027756</v>
      </c>
      <c r="BH573">
        <v>1.6838170832839701</v>
      </c>
      <c r="BI573">
        <v>1.82882623175242</v>
      </c>
      <c r="BJ573">
        <v>1.6468264331243401</v>
      </c>
      <c r="BK573">
        <v>1.72671035835681</v>
      </c>
      <c r="BL573">
        <v>1.7460400883299201</v>
      </c>
      <c r="BM573">
        <v>1.84764752822501</v>
      </c>
      <c r="BN573">
        <v>1.67483479912148</v>
      </c>
      <c r="BO573">
        <v>1.7435608307792201</v>
      </c>
      <c r="BP573">
        <v>1.86140699416891</v>
      </c>
      <c r="BQ573">
        <v>1.9916342231469399</v>
      </c>
      <c r="BR573">
        <v>1.80381733882307</v>
      </c>
      <c r="BS573">
        <v>1.9173409862780499</v>
      </c>
      <c r="BT573">
        <v>1.4734851255974</v>
      </c>
      <c r="BU573">
        <v>1.4997211611688399</v>
      </c>
      <c r="BV573">
        <v>1.42117553054668</v>
      </c>
      <c r="BW573">
        <v>1.41367043624044</v>
      </c>
      <c r="BX573">
        <v>1.7444291107712799</v>
      </c>
      <c r="BY573">
        <v>1.8810169126270699</v>
      </c>
      <c r="BZ573">
        <v>1.57818666533785</v>
      </c>
      <c r="CA573">
        <v>1.6604793701415099</v>
      </c>
      <c r="CB573">
        <v>1.5563040017620899</v>
      </c>
      <c r="CC573">
        <v>1.6327429641273099</v>
      </c>
      <c r="CD573">
        <v>1.57559601083587</v>
      </c>
      <c r="CE573">
        <v>1.65279414082139</v>
      </c>
      <c r="CF573">
        <v>1.64020072456792</v>
      </c>
      <c r="CG573">
        <v>1.7361139713901601</v>
      </c>
      <c r="CH573">
        <v>1.4749716779255599</v>
      </c>
      <c r="CI573">
        <v>1.5500289514538601</v>
      </c>
      <c r="CJ573">
        <v>1.95878943871913</v>
      </c>
      <c r="CK573">
        <v>2.1270017726767398</v>
      </c>
      <c r="CL573">
        <v>1.73868139415899</v>
      </c>
      <c r="CM573">
        <v>1.86070745228867</v>
      </c>
      <c r="CN573">
        <v>1.54271425136203</v>
      </c>
      <c r="CO573">
        <v>1.57877075839019</v>
      </c>
      <c r="CP573">
        <v>1.44679382832986</v>
      </c>
      <c r="CQ573">
        <v>1.4719312275845899</v>
      </c>
      <c r="CR573">
        <v>1.64807892360277</v>
      </c>
      <c r="CS573">
        <v>1.74150691038787</v>
      </c>
      <c r="CT573">
        <v>1.64456751216228</v>
      </c>
      <c r="CU573">
        <v>1.70640394088669</v>
      </c>
      <c r="CV573">
        <v>2.0250627808245398</v>
      </c>
      <c r="CW573">
        <v>2.1408767919280098</v>
      </c>
      <c r="CX573">
        <v>1.63735016253555</v>
      </c>
      <c r="CY573">
        <v>1.6793402072328301</v>
      </c>
      <c r="CZ573">
        <v>1.5200821926754999</v>
      </c>
      <c r="DA573">
        <v>1.5202756167590601</v>
      </c>
      <c r="DB573">
        <v>1.6203495238261401</v>
      </c>
      <c r="DC573">
        <v>1.7039839200423501</v>
      </c>
      <c r="DD573">
        <v>1.9237915743293601</v>
      </c>
      <c r="DE573">
        <v>2.1136227858773999</v>
      </c>
      <c r="DF573">
        <v>1.7564014887886901</v>
      </c>
      <c r="DG573">
        <v>1.8867279934638499</v>
      </c>
      <c r="DH573">
        <v>1.7249032912676701</v>
      </c>
      <c r="DI573">
        <v>1.7837060605977</v>
      </c>
      <c r="DJ573">
        <v>1.7738786555047801</v>
      </c>
      <c r="DK573">
        <v>1.9148173272603899</v>
      </c>
      <c r="DL573">
        <v>2.0100491727738099</v>
      </c>
      <c r="DM573">
        <v>2.1960598658006201</v>
      </c>
      <c r="DN573">
        <v>1.7135177862000699</v>
      </c>
      <c r="DO573">
        <v>1.83124413161628</v>
      </c>
      <c r="DP573">
        <v>1.8431418665830399</v>
      </c>
      <c r="DQ573">
        <v>1.9485835990174001</v>
      </c>
      <c r="DR573">
        <v>1.85078894948809</v>
      </c>
      <c r="DS573">
        <v>1.95964788671137</v>
      </c>
      <c r="DT573">
        <v>1.41026766563245</v>
      </c>
      <c r="DU573">
        <v>1.44262098825782</v>
      </c>
      <c r="DV573">
        <v>1.5770929905226601</v>
      </c>
      <c r="DW573">
        <v>1.65261893591066</v>
      </c>
      <c r="DX573">
        <v>1.4168127942595901</v>
      </c>
      <c r="DY573">
        <v>1.44474204471038</v>
      </c>
      <c r="DZ573">
        <v>1.6407605807663199</v>
      </c>
      <c r="EA573">
        <v>1.71595061043834</v>
      </c>
      <c r="EB573">
        <v>1.60452996181772</v>
      </c>
      <c r="EC573">
        <v>1.6927214606258001</v>
      </c>
      <c r="ED573">
        <v>1.65843574828931</v>
      </c>
      <c r="EE573">
        <v>1.7162973692747501</v>
      </c>
      <c r="EF573">
        <v>2.04573430072554</v>
      </c>
      <c r="EG573">
        <v>2.2109832374280698</v>
      </c>
      <c r="EH573">
        <v>1.8357132574225501</v>
      </c>
      <c r="EI573">
        <v>1.9181205569227999</v>
      </c>
      <c r="EJ573">
        <v>1.7959506223852</v>
      </c>
      <c r="EK573">
        <v>1.8953773048912701</v>
      </c>
      <c r="EL573">
        <v>1.64394492597178</v>
      </c>
      <c r="EM573">
        <v>1.72766718523457</v>
      </c>
      <c r="EN573">
        <v>1.9652093596059099</v>
      </c>
      <c r="EO573">
        <v>2.0910676966711401</v>
      </c>
      <c r="EP573">
        <v>1.9937935103244799</v>
      </c>
      <c r="EQ573">
        <v>2.1070560471976401</v>
      </c>
      <c r="ER573">
        <v>1.6262446394891801</v>
      </c>
      <c r="ES573">
        <v>1.6896646190481199</v>
      </c>
      <c r="ET573">
        <v>1.61527928459326</v>
      </c>
      <c r="EU573">
        <v>1.67851989171994</v>
      </c>
      <c r="EV573">
        <v>1.61931371585773</v>
      </c>
      <c r="EW573">
        <v>1.68417174297504</v>
      </c>
      <c r="EX573">
        <v>1.6098422989738399</v>
      </c>
      <c r="EY573">
        <v>1.6836961025666</v>
      </c>
      <c r="EZ573">
        <v>1.64246848644236</v>
      </c>
      <c r="FA573">
        <v>1.73339681388107</v>
      </c>
      <c r="FB573">
        <v>2.0441174508731401</v>
      </c>
      <c r="FC573">
        <v>2.1993489774410002</v>
      </c>
      <c r="FD573">
        <v>1.6357744885960701</v>
      </c>
      <c r="FE573">
        <v>1.7084705903472699</v>
      </c>
      <c r="FF573">
        <v>1.6507198560287899</v>
      </c>
      <c r="FG573">
        <v>1.74513279162349</v>
      </c>
      <c r="FH573">
        <v>1.7431425608258699</v>
      </c>
      <c r="FI573">
        <v>1.8140832310131401</v>
      </c>
      <c r="FJ573">
        <v>1.72059586136349</v>
      </c>
      <c r="FK573">
        <v>1.80590462524241</v>
      </c>
      <c r="FL573">
        <v>1.80346349554412</v>
      </c>
      <c r="FM573">
        <v>1.86078547131089</v>
      </c>
      <c r="FN573">
        <v>1.75786831691057</v>
      </c>
      <c r="FO573">
        <v>1.8872008711588</v>
      </c>
      <c r="FP573">
        <v>1.6650225728194299</v>
      </c>
      <c r="FQ573">
        <v>1.7544302170525199</v>
      </c>
      <c r="FR573">
        <v>1.60944666150455</v>
      </c>
      <c r="FS573">
        <v>1.6694959000933101</v>
      </c>
      <c r="FT573">
        <v>1.5890059872597899</v>
      </c>
      <c r="FU573">
        <v>1.6510799400210501</v>
      </c>
      <c r="FV573">
        <v>1.6128889869785901</v>
      </c>
      <c r="FW573">
        <v>1.6855115055349601</v>
      </c>
      <c r="FX573">
        <v>1.6158524170775499</v>
      </c>
      <c r="FY573">
        <v>1.6966990360016601</v>
      </c>
      <c r="FZ573">
        <v>1.82123098201936</v>
      </c>
      <c r="GA573">
        <v>1.9161134163208799</v>
      </c>
      <c r="GB573">
        <v>1.6010411958165101</v>
      </c>
      <c r="GC573">
        <v>1.68184297894228</v>
      </c>
      <c r="GD573">
        <v>1.6166865402866599</v>
      </c>
      <c r="GE573">
        <v>1.6909692648382899</v>
      </c>
      <c r="GF573">
        <v>1.5942177615431501</v>
      </c>
      <c r="GG573">
        <v>1.66621342889736</v>
      </c>
      <c r="GH573">
        <v>1.63054548336602</v>
      </c>
      <c r="GI573">
        <v>1.7024510095306</v>
      </c>
      <c r="GJ573">
        <v>1.9261388380803</v>
      </c>
      <c r="GK573">
        <v>2.0863455564265498</v>
      </c>
      <c r="GL573">
        <v>1.6495480191712599</v>
      </c>
      <c r="GM573">
        <v>1.7331796396287</v>
      </c>
      <c r="GN573">
        <v>1.6172870822499801</v>
      </c>
      <c r="GO573">
        <v>1.6842412327985199</v>
      </c>
      <c r="GP573">
        <v>1.75454512465072</v>
      </c>
      <c r="GQ573">
        <v>1.87715160092414</v>
      </c>
      <c r="GR573">
        <v>1.6372449614885101</v>
      </c>
      <c r="GS573">
        <v>1.72040485973993</v>
      </c>
      <c r="GT573">
        <v>1.65510546084946</v>
      </c>
      <c r="GU573">
        <v>1.7086622363478701</v>
      </c>
      <c r="GV573">
        <v>1.8309861290078</v>
      </c>
      <c r="GW573">
        <v>1.9410293337375799</v>
      </c>
      <c r="GX573">
        <v>1.64684114995023</v>
      </c>
      <c r="GY573">
        <v>1.7236372152936299</v>
      </c>
      <c r="GZ573">
        <v>1.66167232926048</v>
      </c>
      <c r="HA573">
        <v>1.7302284030078501</v>
      </c>
      <c r="HB573">
        <v>1.92464554954129</v>
      </c>
      <c r="HC573">
        <v>2.0657716145279701</v>
      </c>
      <c r="HD573">
        <v>1.61697316852577</v>
      </c>
      <c r="HE573">
        <v>1.6891906706498201</v>
      </c>
      <c r="HF573">
        <v>1.7029998708344001</v>
      </c>
      <c r="HG573">
        <v>1.74891823818134</v>
      </c>
      <c r="HH573">
        <v>1.60106408612929</v>
      </c>
      <c r="HI573">
        <v>1.67898140740812</v>
      </c>
      <c r="HJ573">
        <v>1.7513922957066299</v>
      </c>
      <c r="HK573">
        <v>1.8279878434457899</v>
      </c>
      <c r="HL573">
        <v>1.8516427531711299</v>
      </c>
      <c r="HM573">
        <v>1.9796111457683501</v>
      </c>
      <c r="HN573">
        <v>1.66738179580568</v>
      </c>
      <c r="HO573">
        <v>1.78118711437076</v>
      </c>
      <c r="HP573">
        <v>1.6416252925925501</v>
      </c>
      <c r="HQ573">
        <v>1.7169803398796999</v>
      </c>
      <c r="HR573">
        <v>1.6203332199931899</v>
      </c>
      <c r="HS573">
        <v>1.6822849370962201</v>
      </c>
      <c r="HT573">
        <v>1.6147134355758599</v>
      </c>
      <c r="HU573">
        <v>1.68224713538712</v>
      </c>
      <c r="HV573">
        <v>1.6922743751804601</v>
      </c>
      <c r="HW573">
        <v>1.77448747152619</v>
      </c>
      <c r="HX573">
        <v>1.5734642928731499</v>
      </c>
      <c r="HY573">
        <v>1.6463090183501199</v>
      </c>
      <c r="HZ573">
        <v>1.6145759808765501</v>
      </c>
      <c r="IA573">
        <v>1.6876441081528699</v>
      </c>
      <c r="IB573">
        <v>1.6634385471748201</v>
      </c>
      <c r="IC573">
        <v>1.7489351490791201</v>
      </c>
      <c r="ID573">
        <v>1.6613830798478999</v>
      </c>
      <c r="IE573">
        <v>1.72033032319391</v>
      </c>
      <c r="IF573">
        <v>1.6724295352945999</v>
      </c>
      <c r="IG573">
        <v>1.76471843762228</v>
      </c>
      <c r="IH573">
        <v>1.6182503442777401</v>
      </c>
      <c r="II573">
        <v>1.7012828875842501</v>
      </c>
      <c r="IJ573">
        <v>1.653921475939</v>
      </c>
      <c r="IK573">
        <v>1.7286503423778701</v>
      </c>
      <c r="IL573">
        <v>1.6750259821242901</v>
      </c>
      <c r="IM573">
        <v>1.7385470796092199</v>
      </c>
      <c r="IN573">
        <v>1.60326588959753</v>
      </c>
      <c r="IO573">
        <v>1.6835935781834099</v>
      </c>
      <c r="IP573">
        <v>1.60308089265575</v>
      </c>
      <c r="IQ573">
        <v>1.6587522641057999</v>
      </c>
      <c r="IR573">
        <v>1.6018465279032701</v>
      </c>
      <c r="IS573">
        <v>1.6957993133019</v>
      </c>
      <c r="IT573">
        <v>1.41219359000475</v>
      </c>
      <c r="IU573">
        <v>1.4418330277721101</v>
      </c>
      <c r="IV573">
        <v>1.63330669517295</v>
      </c>
      <c r="IW573">
        <v>1.6844727201021199</v>
      </c>
      <c r="IX573">
        <v>1.63128980808723</v>
      </c>
      <c r="IY573">
        <v>1.7102544590269799</v>
      </c>
      <c r="IZ573">
        <v>1.5396922399990201</v>
      </c>
      <c r="JA573">
        <v>1.60228314408985</v>
      </c>
      <c r="JB573">
        <v>1.5567433382907101</v>
      </c>
      <c r="JC573">
        <v>1.6256918896554799</v>
      </c>
      <c r="JD573">
        <v>1.5437991920171901</v>
      </c>
      <c r="JE573">
        <v>1.61948693928419</v>
      </c>
      <c r="JF573">
        <v>1.5299074245958399</v>
      </c>
      <c r="JG573">
        <v>1.62676050654161</v>
      </c>
    </row>
    <row r="574" spans="1:267" x14ac:dyDescent="0.45">
      <c r="A574" t="s">
        <v>122</v>
      </c>
      <c r="B574" t="s">
        <v>127</v>
      </c>
      <c r="C574" t="s">
        <v>114</v>
      </c>
      <c r="D574">
        <v>50</v>
      </c>
      <c r="E574" t="s">
        <v>305</v>
      </c>
      <c r="F574" s="1" cm="1">
        <f t="array" ref="F574">SUMPRODUCT($H574:$FZZ574,$H$2:$FZZ$2)/SUMPRODUCT(--($H574:$FZZ574&lt;&gt;""),$H$2:$FZZ$2)</f>
        <v>1.12027018366945</v>
      </c>
      <c r="G574" s="1" cm="1">
        <f t="array" ref="G574">SUMPRODUCT($H574:$FZZ574,$G$2:$FZY$2)/SUMPRODUCT(--($H574:$FZZ574&lt;&gt;""),$G$2:$FZY$2)</f>
        <v>1.1633790457765147</v>
      </c>
      <c r="H574">
        <v>1.14304107076698</v>
      </c>
      <c r="I574">
        <v>1.15951195878673</v>
      </c>
      <c r="J574">
        <v>1.1394919655465501</v>
      </c>
      <c r="K574">
        <v>1.16087980778883</v>
      </c>
      <c r="L574">
        <v>1.1442161690561401</v>
      </c>
      <c r="M574">
        <v>1.16091373539256</v>
      </c>
      <c r="N574">
        <v>1.1360998220087899</v>
      </c>
      <c r="O574">
        <v>1.1598030408778599</v>
      </c>
      <c r="P574">
        <v>1.14030108258913</v>
      </c>
      <c r="Q574">
        <v>1.15412878939569</v>
      </c>
      <c r="R574">
        <v>1.10551680358891</v>
      </c>
      <c r="S574">
        <v>1.1760883606529999</v>
      </c>
      <c r="T574">
        <v>1.08716387543297</v>
      </c>
      <c r="U574">
        <v>1.13824622343853</v>
      </c>
      <c r="V574">
        <v>1.1645320879497401</v>
      </c>
      <c r="W574">
        <v>1.2156580736657501</v>
      </c>
      <c r="X574">
        <v>1.18755358749536</v>
      </c>
      <c r="Y574">
        <v>1.1365365277067101</v>
      </c>
      <c r="Z574">
        <v>1.22309626505792</v>
      </c>
      <c r="AA574">
        <v>1.1740859574631499</v>
      </c>
      <c r="AB574">
        <v>1.1824367989484299</v>
      </c>
      <c r="AC574">
        <v>1.1283390055159599</v>
      </c>
      <c r="AD574">
        <v>1.11016438095293</v>
      </c>
      <c r="AE574">
        <v>1.1289353181003701</v>
      </c>
      <c r="AF574">
        <v>1.10976365488925</v>
      </c>
      <c r="AG574">
        <v>1.1755680011512</v>
      </c>
      <c r="AH574">
        <v>1.0765520178005601</v>
      </c>
      <c r="AI574">
        <v>1.0975691212016201</v>
      </c>
      <c r="AJ574">
        <v>1.1016816281491699</v>
      </c>
      <c r="AK574">
        <v>1.13799512351407</v>
      </c>
      <c r="AL574">
        <v>1.07680754855442</v>
      </c>
      <c r="AM574">
        <v>1.11164550860292</v>
      </c>
      <c r="AN574">
        <v>1.13622623582773</v>
      </c>
      <c r="AO574">
        <v>1.1952240178887501</v>
      </c>
      <c r="AP574">
        <v>1.1012659186381699</v>
      </c>
      <c r="AQ574">
        <v>1.1701805831896099</v>
      </c>
      <c r="AR574">
        <v>1.16786288587833</v>
      </c>
      <c r="AS574">
        <v>1.2162927164321899</v>
      </c>
      <c r="AT574">
        <v>1.1194359023287499</v>
      </c>
      <c r="AU574">
        <v>1.18029878241213</v>
      </c>
      <c r="AV574">
        <v>1.10646668717523</v>
      </c>
      <c r="AW574">
        <v>1.17272192680114</v>
      </c>
      <c r="AX574">
        <v>1.11837853921199</v>
      </c>
      <c r="AY574">
        <v>1.1493530751051499</v>
      </c>
      <c r="AZ574">
        <v>1.15821153182184</v>
      </c>
      <c r="BA574">
        <v>1.2240955998005101</v>
      </c>
      <c r="BB574">
        <v>1.1392854030947701</v>
      </c>
      <c r="BC574">
        <v>1.20764673018866</v>
      </c>
      <c r="BD574">
        <v>1.0322936908218801</v>
      </c>
      <c r="BE574">
        <v>1.0820378739911001</v>
      </c>
      <c r="BF574">
        <v>1.11452555476711</v>
      </c>
      <c r="BG574">
        <v>1.1841607626492101</v>
      </c>
      <c r="BH574">
        <v>1.12100593663204</v>
      </c>
      <c r="BI574">
        <v>1.21928813068488</v>
      </c>
      <c r="BJ574">
        <v>1.13128189914698</v>
      </c>
      <c r="BK574">
        <v>1.18753930267393</v>
      </c>
      <c r="BL574">
        <v>1.1457837879030699</v>
      </c>
      <c r="BM574">
        <v>1.19555564898929</v>
      </c>
      <c r="BN574">
        <v>1.12834083924649</v>
      </c>
      <c r="BO574">
        <v>1.1770125871903001</v>
      </c>
      <c r="BP574">
        <v>1.1468381268691199</v>
      </c>
      <c r="BQ574">
        <v>1.19050908464604</v>
      </c>
      <c r="BR574">
        <v>1.11876726058709</v>
      </c>
      <c r="BS574">
        <v>1.1742809140269499</v>
      </c>
      <c r="BT574">
        <v>1.16025497262582</v>
      </c>
      <c r="BU574">
        <v>1.08446238074393</v>
      </c>
      <c r="BV574">
        <v>1.07792418650724</v>
      </c>
      <c r="BW574">
        <v>1.0384248423364599</v>
      </c>
      <c r="BX574">
        <v>1.0918445579965099</v>
      </c>
      <c r="BY574">
        <v>1.14800309988852</v>
      </c>
      <c r="BZ574">
        <v>1.08538469204704</v>
      </c>
      <c r="CA574">
        <v>1.12350134542555</v>
      </c>
      <c r="CB574">
        <v>1.0857580520819701</v>
      </c>
      <c r="CC574">
        <v>1.1174938176429901</v>
      </c>
      <c r="CD574">
        <v>1.0965830212890399</v>
      </c>
      <c r="CE574">
        <v>1.14778329743886</v>
      </c>
      <c r="CF574">
        <v>1.12463031316298</v>
      </c>
      <c r="CG574">
        <v>1.1431442055891401</v>
      </c>
      <c r="CH574">
        <v>1.0106306381907399</v>
      </c>
      <c r="CI574">
        <v>1.04758947677589</v>
      </c>
      <c r="CJ574">
        <v>1.1443129124978699</v>
      </c>
      <c r="CK574">
        <v>1.1735370409318</v>
      </c>
      <c r="CL574">
        <v>1.1050385124858899</v>
      </c>
      <c r="CM574">
        <v>1.14919856182673</v>
      </c>
      <c r="CN574">
        <v>1.17679335245724</v>
      </c>
      <c r="CO574">
        <v>1.15203145000862</v>
      </c>
      <c r="CP574">
        <v>1.0478756288603599</v>
      </c>
      <c r="CQ574">
        <v>1.08283657854586</v>
      </c>
      <c r="CR574">
        <v>1.1514203733552799</v>
      </c>
      <c r="CS574">
        <v>1.20750825931387</v>
      </c>
      <c r="CT574">
        <v>1.1352691001438</v>
      </c>
      <c r="CU574">
        <v>1.1580913624820199</v>
      </c>
      <c r="CV574">
        <v>1.1746669519487301</v>
      </c>
      <c r="CW574">
        <v>1.2149998310829799</v>
      </c>
      <c r="CX574">
        <v>1.1252971353108401</v>
      </c>
      <c r="CY574">
        <v>1.1369717594473701</v>
      </c>
      <c r="CZ574">
        <v>1.09173576762985</v>
      </c>
      <c r="DA574">
        <v>1.1129345447877199</v>
      </c>
      <c r="DB574">
        <v>1.1215974076594999</v>
      </c>
      <c r="DC574">
        <v>1.19167379327597</v>
      </c>
      <c r="DD574">
        <v>1.15162554979676</v>
      </c>
      <c r="DE574">
        <v>1.20969490929339</v>
      </c>
      <c r="DF574">
        <v>1.10498683692922</v>
      </c>
      <c r="DG574">
        <v>1.16101915453747</v>
      </c>
      <c r="DH574">
        <v>1.1779440674741499</v>
      </c>
      <c r="DI574">
        <v>1.2210473493673599</v>
      </c>
      <c r="DJ574">
        <v>1.13079308519758</v>
      </c>
      <c r="DK574">
        <v>1.18634781247437</v>
      </c>
      <c r="DL574">
        <v>1.1259081813648399</v>
      </c>
      <c r="DM574">
        <v>1.1979661787263001</v>
      </c>
      <c r="DN574">
        <v>1.08341043618511</v>
      </c>
      <c r="DO574">
        <v>1.1285024684335201</v>
      </c>
      <c r="DP574">
        <v>1.1740513772016901</v>
      </c>
      <c r="DQ574">
        <v>1.23214472377567</v>
      </c>
      <c r="DR574">
        <v>1.18021667840957</v>
      </c>
      <c r="DS574">
        <v>1.2332685298748201</v>
      </c>
      <c r="DT574">
        <v>1.05323383580913</v>
      </c>
      <c r="DU574">
        <v>1.08822756733208</v>
      </c>
      <c r="DV574">
        <v>1.0998667542460301</v>
      </c>
      <c r="DW574">
        <v>1.1262156329173301</v>
      </c>
      <c r="DX574">
        <v>1.04322376608826</v>
      </c>
      <c r="DY574">
        <v>1.06368266362928</v>
      </c>
      <c r="DZ574">
        <v>1.1372669392928201</v>
      </c>
      <c r="EA574">
        <v>1.16561543869377</v>
      </c>
      <c r="EB574">
        <v>1.11837189128638</v>
      </c>
      <c r="EC574">
        <v>1.1700887276900001</v>
      </c>
      <c r="ED574">
        <v>1.1544372269877501</v>
      </c>
      <c r="EE574">
        <v>1.2001335355227101</v>
      </c>
      <c r="EF574">
        <v>1.1289717287965899</v>
      </c>
      <c r="EG574">
        <v>1.1900675506629901</v>
      </c>
      <c r="EH574">
        <v>1.1264593173513899</v>
      </c>
      <c r="EI574">
        <v>1.1736716184626299</v>
      </c>
      <c r="EJ574">
        <v>1.12577862713702</v>
      </c>
      <c r="EK574">
        <v>1.1651464283869599</v>
      </c>
      <c r="EL574">
        <v>1.1431882401498501</v>
      </c>
      <c r="EM574">
        <v>1.2137346413944099</v>
      </c>
      <c r="EN574">
        <v>1.1467196596506899</v>
      </c>
      <c r="EO574">
        <v>1.1923608001194199</v>
      </c>
      <c r="EP574">
        <v>1.16540412979351</v>
      </c>
      <c r="EQ574">
        <v>1.20538053097345</v>
      </c>
      <c r="ER574">
        <v>1.1315709062555901</v>
      </c>
      <c r="ES574">
        <v>1.1923672647960599</v>
      </c>
      <c r="ET574">
        <v>1.09461864986991</v>
      </c>
      <c r="EU574">
        <v>1.15387775308355</v>
      </c>
      <c r="EV574">
        <v>1.1223963450579599</v>
      </c>
      <c r="EW574">
        <v>1.1497347219492999</v>
      </c>
      <c r="EX574">
        <v>1.10182318960684</v>
      </c>
      <c r="EY574">
        <v>1.1641845613863999</v>
      </c>
      <c r="EZ574">
        <v>1.13908285722922</v>
      </c>
      <c r="FA574">
        <v>1.2021250869078901</v>
      </c>
      <c r="FB574">
        <v>1.1399298283061401</v>
      </c>
      <c r="FC574">
        <v>1.21178244106778</v>
      </c>
      <c r="FD574">
        <v>1.1338491504277</v>
      </c>
      <c r="FE574">
        <v>1.17746322110421</v>
      </c>
      <c r="FF574">
        <v>1.1299285597425901</v>
      </c>
      <c r="FG574">
        <v>1.2263183726890901</v>
      </c>
      <c r="FH574">
        <v>1.1820305887682201</v>
      </c>
      <c r="FI574">
        <v>1.26535696830259</v>
      </c>
      <c r="FJ574">
        <v>1.14669214539926</v>
      </c>
      <c r="FK574">
        <v>1.21734590220997</v>
      </c>
      <c r="FL574">
        <v>1.1249800867748001</v>
      </c>
      <c r="FM574">
        <v>1.12080065221669</v>
      </c>
      <c r="FN574">
        <v>1.1326392393296301</v>
      </c>
      <c r="FO574">
        <v>1.1607527024514599</v>
      </c>
      <c r="FP574">
        <v>1.1911218932249401</v>
      </c>
      <c r="FQ574">
        <v>1.2389184325948299</v>
      </c>
      <c r="FR574">
        <v>1.09962872515734</v>
      </c>
      <c r="FS574">
        <v>1.17346675402545</v>
      </c>
      <c r="FT574">
        <v>1.1030808333244699</v>
      </c>
      <c r="FU574">
        <v>1.14627843416672</v>
      </c>
      <c r="FV574">
        <v>1.1110943326092699</v>
      </c>
      <c r="FW574">
        <v>1.1530160647701699</v>
      </c>
      <c r="FX574">
        <v>1.1038267812724001</v>
      </c>
      <c r="FY574">
        <v>1.1509555888002601</v>
      </c>
      <c r="FZ574">
        <v>1.16018326417704</v>
      </c>
      <c r="GA574">
        <v>1.2018326417703999</v>
      </c>
      <c r="GB574">
        <v>1.12796733014324</v>
      </c>
      <c r="GC574">
        <v>1.20666490016677</v>
      </c>
      <c r="GD574">
        <v>1.1307278611928999</v>
      </c>
      <c r="GE574">
        <v>1.16450490351154</v>
      </c>
      <c r="GF574">
        <v>1.11261422167936</v>
      </c>
      <c r="GG574">
        <v>1.14480946729198</v>
      </c>
      <c r="GH574">
        <v>1.1419485228556101</v>
      </c>
      <c r="GI574">
        <v>1.1985179020785</v>
      </c>
      <c r="GJ574">
        <v>1.1350927619545299</v>
      </c>
      <c r="GK574">
        <v>1.1678715559039501</v>
      </c>
      <c r="GL574">
        <v>1.13914335982527</v>
      </c>
      <c r="GM574">
        <v>1.1878905539040201</v>
      </c>
      <c r="GN574">
        <v>1.11497241423045</v>
      </c>
      <c r="GO574">
        <v>1.1546325068171699</v>
      </c>
      <c r="GP574">
        <v>1.12241293803147</v>
      </c>
      <c r="GQ574">
        <v>1.1621003737707201</v>
      </c>
      <c r="GR574">
        <v>1.18224024761193</v>
      </c>
      <c r="GS574">
        <v>1.2219969048508399</v>
      </c>
      <c r="GT574">
        <v>1.1516902629297801</v>
      </c>
      <c r="GU574">
        <v>1.1974342675527301</v>
      </c>
      <c r="GV574">
        <v>1.1463200181914599</v>
      </c>
      <c r="GW574">
        <v>1.1831122564996499</v>
      </c>
      <c r="GX574">
        <v>1.1358978862931</v>
      </c>
      <c r="GY574">
        <v>1.2105158381638199</v>
      </c>
      <c r="GZ574">
        <v>1.1206941425566701</v>
      </c>
      <c r="HA574">
        <v>1.18261689211527</v>
      </c>
      <c r="HB574">
        <v>1.09788883256201</v>
      </c>
      <c r="HC574">
        <v>1.1779692891367199</v>
      </c>
      <c r="HD574">
        <v>1.13356812015238</v>
      </c>
      <c r="HE574">
        <v>1.19790610354372</v>
      </c>
      <c r="HF574">
        <v>1.2090867992766701</v>
      </c>
      <c r="HG574">
        <v>1.2579921208989899</v>
      </c>
      <c r="HH574">
        <v>1.09552679010322</v>
      </c>
      <c r="HI574">
        <v>1.1691839114803699</v>
      </c>
      <c r="HJ574">
        <v>1.0945681183567</v>
      </c>
      <c r="HK574">
        <v>1.13111491646225</v>
      </c>
      <c r="HL574">
        <v>1.1591807028488199</v>
      </c>
      <c r="HM574">
        <v>1.21791432730297</v>
      </c>
      <c r="HN574">
        <v>1.15529943953832</v>
      </c>
      <c r="HO574">
        <v>1.1872973107818099</v>
      </c>
      <c r="HP574">
        <v>1.1427956628074101</v>
      </c>
      <c r="HQ574">
        <v>1.2047570563352099</v>
      </c>
      <c r="HR574">
        <v>1.1431599229286999</v>
      </c>
      <c r="HS574">
        <v>1.1726510257282099</v>
      </c>
      <c r="HT574">
        <v>1.1253725801627401</v>
      </c>
      <c r="HU574">
        <v>1.1727328045875001</v>
      </c>
      <c r="HV574">
        <v>1.19391061631749</v>
      </c>
      <c r="HW574">
        <v>1.2599858834097899</v>
      </c>
      <c r="HX574">
        <v>1.07738214552544</v>
      </c>
      <c r="HY574">
        <v>1.1221914463254099</v>
      </c>
      <c r="HZ574">
        <v>1.11905098017071</v>
      </c>
      <c r="IA574">
        <v>1.19378488005496</v>
      </c>
      <c r="IB574">
        <v>1.1446140397487199</v>
      </c>
      <c r="IC574">
        <v>1.1986150510357101</v>
      </c>
      <c r="ID574">
        <v>1.1332343155893501</v>
      </c>
      <c r="IE574">
        <v>1.19307271863117</v>
      </c>
      <c r="IF574">
        <v>1.1648939323870799</v>
      </c>
      <c r="IG574">
        <v>1.2489298376673399</v>
      </c>
      <c r="IH574">
        <v>1.1174748133652199</v>
      </c>
      <c r="II574">
        <v>1.15728056823947</v>
      </c>
      <c r="IJ574">
        <v>1.1654623789522001</v>
      </c>
      <c r="IK574">
        <v>1.1972960927053899</v>
      </c>
      <c r="IL574">
        <v>1.1603200997713501</v>
      </c>
      <c r="IM574">
        <v>1.2089794221575501</v>
      </c>
      <c r="IN574">
        <v>1.09666813283483</v>
      </c>
      <c r="IO574">
        <v>1.16191994721794</v>
      </c>
      <c r="IP574">
        <v>1.1070793889477399</v>
      </c>
      <c r="IQ574">
        <v>1.14556918765592</v>
      </c>
      <c r="IR574">
        <v>1.1113009479062199</v>
      </c>
      <c r="IS574">
        <v>1.17960933777989</v>
      </c>
      <c r="IT574">
        <v>1.05564609221158</v>
      </c>
      <c r="IU574">
        <v>1.08557411557004</v>
      </c>
      <c r="IV574">
        <v>1.15785704648531</v>
      </c>
      <c r="IW574">
        <v>1.1761335921040299</v>
      </c>
      <c r="IX574">
        <v>1.13438063567847</v>
      </c>
      <c r="IY574">
        <v>1.18548092860344</v>
      </c>
      <c r="IZ574">
        <v>1.04390285637459</v>
      </c>
      <c r="JA574">
        <v>1.1010181258173699</v>
      </c>
      <c r="JB574">
        <v>1.02458933902872</v>
      </c>
      <c r="JC574">
        <v>1.0858558185823299</v>
      </c>
      <c r="JD574">
        <v>1.0679759445285499</v>
      </c>
      <c r="JE574">
        <v>1.13555040691887</v>
      </c>
      <c r="JF574">
        <v>1.0607914511012999</v>
      </c>
      <c r="JG574">
        <v>1.1474265329017901</v>
      </c>
    </row>
    <row r="575" spans="1:267" x14ac:dyDescent="0.45">
      <c r="A575" t="s">
        <v>122</v>
      </c>
      <c r="B575" t="s">
        <v>127</v>
      </c>
      <c r="C575" t="s">
        <v>113</v>
      </c>
      <c r="D575">
        <v>50</v>
      </c>
      <c r="E575" t="s">
        <v>305</v>
      </c>
      <c r="F575" s="1" cm="1">
        <f t="array" ref="F575">SUMPRODUCT($H575:$FZZ575,$H$2:$FZZ$2)/SUMPRODUCT(--($H575:$FZZ575&lt;&gt;""),$H$2:$FZZ$2)</f>
        <v>1.1831613204086895</v>
      </c>
      <c r="G575" s="1" cm="1">
        <f t="array" ref="G575">SUMPRODUCT($H575:$FZZ575,$G$2:$FZY$2)/SUMPRODUCT(--($H575:$FZZ575&lt;&gt;""),$G$2:$FZY$2)</f>
        <v>1.2236671117000808</v>
      </c>
      <c r="H575">
        <v>1.2159807009808701</v>
      </c>
      <c r="I575">
        <v>1.2203595263760501</v>
      </c>
      <c r="J575">
        <v>1.21207644275493</v>
      </c>
      <c r="K575">
        <v>1.2225520181503</v>
      </c>
      <c r="L575">
        <v>1.2146137261646099</v>
      </c>
      <c r="M575">
        <v>1.2200598978213599</v>
      </c>
      <c r="N575">
        <v>1.20956878040961</v>
      </c>
      <c r="O575">
        <v>1.2222068237753501</v>
      </c>
      <c r="P575">
        <v>1.2197866191448701</v>
      </c>
      <c r="Q575">
        <v>1.2104975104454501</v>
      </c>
      <c r="R575">
        <v>1.18087246521113</v>
      </c>
      <c r="S575">
        <v>1.2408505157024099</v>
      </c>
      <c r="T575">
        <v>1.14846921419045</v>
      </c>
      <c r="U575">
        <v>1.2041000648854501</v>
      </c>
      <c r="V575">
        <v>1.2237680144954399</v>
      </c>
      <c r="W575">
        <v>1.2823203654486199</v>
      </c>
      <c r="X575">
        <v>1.33830072508512</v>
      </c>
      <c r="Y575">
        <v>1.1941587424800999</v>
      </c>
      <c r="Z575">
        <v>1.44201497627235</v>
      </c>
      <c r="AA575">
        <v>1.2419042632903601</v>
      </c>
      <c r="AB575">
        <v>1.35667929253633</v>
      </c>
      <c r="AC575">
        <v>1.19474656419513</v>
      </c>
      <c r="AD575">
        <v>1.19616646420811</v>
      </c>
      <c r="AE575">
        <v>1.2059407397575601</v>
      </c>
      <c r="AF575">
        <v>1.1738806507091699</v>
      </c>
      <c r="AG575">
        <v>1.23674663980522</v>
      </c>
      <c r="AH575">
        <v>1.0589309643780001</v>
      </c>
      <c r="AI575">
        <v>1.12475213218503</v>
      </c>
      <c r="AJ575">
        <v>1.1278519280277399</v>
      </c>
      <c r="AK575">
        <v>1.1658127432895899</v>
      </c>
      <c r="AL575">
        <v>1.15740124538197</v>
      </c>
      <c r="AM575">
        <v>1.1865662782791999</v>
      </c>
      <c r="AN575">
        <v>1.2076148229733601</v>
      </c>
      <c r="AO575">
        <v>1.2646881723032899</v>
      </c>
      <c r="AP575">
        <v>1.1897950336309899</v>
      </c>
      <c r="AQ575">
        <v>1.2374331024377501</v>
      </c>
      <c r="AR575">
        <v>1.2331939362906299</v>
      </c>
      <c r="AS575">
        <v>1.27972312350214</v>
      </c>
      <c r="AT575">
        <v>1.1513673093436401</v>
      </c>
      <c r="AU575">
        <v>1.2385305277681899</v>
      </c>
      <c r="AV575">
        <v>1.1613312992179501</v>
      </c>
      <c r="AW575">
        <v>1.2187301846399099</v>
      </c>
      <c r="AX575">
        <v>1.1854277726148399</v>
      </c>
      <c r="AY575">
        <v>1.2161742365158901</v>
      </c>
      <c r="AZ575">
        <v>1.19100778762419</v>
      </c>
      <c r="BA575">
        <v>1.2844132427974</v>
      </c>
      <c r="BB575">
        <v>1.17477691270764</v>
      </c>
      <c r="BC575">
        <v>1.27985474339195</v>
      </c>
      <c r="BD575">
        <v>1.0331397422181401</v>
      </c>
      <c r="BE575">
        <v>1.1074539857208301</v>
      </c>
      <c r="BF575">
        <v>1.1739607752807699</v>
      </c>
      <c r="BG575">
        <v>1.2463154844390201</v>
      </c>
      <c r="BH575">
        <v>1.17077492134949</v>
      </c>
      <c r="BI575">
        <v>1.2732693598704701</v>
      </c>
      <c r="BJ575">
        <v>1.17137532721761</v>
      </c>
      <c r="BK575">
        <v>1.23724504185669</v>
      </c>
      <c r="BL575">
        <v>1.1796397954151401</v>
      </c>
      <c r="BM575">
        <v>1.2213722671726099</v>
      </c>
      <c r="BN575">
        <v>1.1631511956255101</v>
      </c>
      <c r="BO575">
        <v>1.21001439984435</v>
      </c>
      <c r="BP575">
        <v>1.2026547963449501</v>
      </c>
      <c r="BQ575">
        <v>1.2301284017341201</v>
      </c>
      <c r="BR575">
        <v>1.17470346040971</v>
      </c>
      <c r="BS575">
        <v>1.21808296618907</v>
      </c>
      <c r="BT575">
        <v>1.19009852305367</v>
      </c>
      <c r="BU575">
        <v>1.1066387627951</v>
      </c>
      <c r="BV575">
        <v>1.1499103365617001</v>
      </c>
      <c r="BW575">
        <v>1.0524754588524099</v>
      </c>
      <c r="BX575">
        <v>1.1822407055147299</v>
      </c>
      <c r="BY575">
        <v>1.2109084579712299</v>
      </c>
      <c r="BZ575">
        <v>1.17406069364161</v>
      </c>
      <c r="CA575">
        <v>1.1946045943791099</v>
      </c>
      <c r="CB575">
        <v>1.1722029214765499</v>
      </c>
      <c r="CC575">
        <v>1.1732141248085199</v>
      </c>
      <c r="CD575">
        <v>1.1711322142262099</v>
      </c>
      <c r="CE575">
        <v>1.21734228318862</v>
      </c>
      <c r="CF575">
        <v>1.1988832928967701</v>
      </c>
      <c r="CG575">
        <v>1.2075985801100799</v>
      </c>
      <c r="CH575">
        <v>1.0768782780178701</v>
      </c>
      <c r="CI575">
        <v>1.0987286535476</v>
      </c>
      <c r="CJ575">
        <v>1.2121803923925101</v>
      </c>
      <c r="CK575">
        <v>1.2341168497764901</v>
      </c>
      <c r="CL575">
        <v>1.19313153117794</v>
      </c>
      <c r="CM575">
        <v>1.21659646343942</v>
      </c>
      <c r="CN575">
        <v>1.1574419299443</v>
      </c>
      <c r="CO575">
        <v>1.1658363715414799</v>
      </c>
      <c r="CP575">
        <v>1.0497983676571501</v>
      </c>
      <c r="CQ575">
        <v>1.0976059349671801</v>
      </c>
      <c r="CR575">
        <v>1.2257622003498001</v>
      </c>
      <c r="CS575">
        <v>1.29030716645518</v>
      </c>
      <c r="CT575">
        <v>1.1933482238472599</v>
      </c>
      <c r="CU575">
        <v>1.20383685708166</v>
      </c>
      <c r="CV575">
        <v>1.2250447630094199</v>
      </c>
      <c r="CW575">
        <v>1.27444060314636</v>
      </c>
      <c r="CX575">
        <v>1.2112225721251499</v>
      </c>
      <c r="CY575">
        <v>1.2095616619260401</v>
      </c>
      <c r="CZ575">
        <v>1.07872611400968</v>
      </c>
      <c r="DA575">
        <v>1.13194285699931</v>
      </c>
      <c r="DB575">
        <v>1.16437742522877</v>
      </c>
      <c r="DC575">
        <v>1.2475813160665701</v>
      </c>
      <c r="DD575">
        <v>1.20161281232176</v>
      </c>
      <c r="DE575">
        <v>1.2719056389816299</v>
      </c>
      <c r="DF575">
        <v>1.1498623173056499</v>
      </c>
      <c r="DG575">
        <v>1.21905165370532</v>
      </c>
      <c r="DH575">
        <v>1.22829050944754</v>
      </c>
      <c r="DI575">
        <v>1.2850115940190801</v>
      </c>
      <c r="DJ575">
        <v>1.26022572252827</v>
      </c>
      <c r="DK575">
        <v>1.28027089685196</v>
      </c>
      <c r="DL575">
        <v>1.19151501379236</v>
      </c>
      <c r="DM575">
        <v>1.2629102202359499</v>
      </c>
      <c r="DN575">
        <v>1.22059639912548</v>
      </c>
      <c r="DO575">
        <v>1.2021374052777101</v>
      </c>
      <c r="DP575">
        <v>1.2493945887558999</v>
      </c>
      <c r="DQ575">
        <v>1.3145459851216901</v>
      </c>
      <c r="DR575">
        <v>1.25834616354827</v>
      </c>
      <c r="DS575">
        <v>1.3089189565338399</v>
      </c>
      <c r="DT575">
        <v>1.06148095679905</v>
      </c>
      <c r="DU575">
        <v>1.0960091250403201</v>
      </c>
      <c r="DV575">
        <v>1.1922116918457299</v>
      </c>
      <c r="DW575">
        <v>1.21211222670545</v>
      </c>
      <c r="DX575">
        <v>1.06515066401412</v>
      </c>
      <c r="DY575">
        <v>1.0809386512397301</v>
      </c>
      <c r="DZ575">
        <v>1.2364157251822701</v>
      </c>
      <c r="EA575">
        <v>1.26849055545103</v>
      </c>
      <c r="EB575">
        <v>1.19487305588</v>
      </c>
      <c r="EC575">
        <v>1.23778542789423</v>
      </c>
      <c r="ED575">
        <v>1.2091113475016699</v>
      </c>
      <c r="EE575">
        <v>1.2664071400010499</v>
      </c>
      <c r="EF575">
        <v>1.2238804103077301</v>
      </c>
      <c r="EG575">
        <v>1.26765073805354</v>
      </c>
      <c r="EH575">
        <v>1.1620450665990201</v>
      </c>
      <c r="EI575">
        <v>1.22717020970296</v>
      </c>
      <c r="EJ575">
        <v>1.1697329683384099</v>
      </c>
      <c r="EK575">
        <v>1.23778730437477</v>
      </c>
      <c r="EL575">
        <v>1.1778793747552601</v>
      </c>
      <c r="EM575">
        <v>1.3089394757172601</v>
      </c>
      <c r="EN575">
        <v>1.20643006418868</v>
      </c>
      <c r="EO575">
        <v>1.2662524257351799</v>
      </c>
      <c r="EP575">
        <v>1.2162949852507301</v>
      </c>
      <c r="EQ575">
        <v>1.2626666666666599</v>
      </c>
      <c r="ER575">
        <v>1.18756256124416</v>
      </c>
      <c r="ES575">
        <v>1.26017048268304</v>
      </c>
      <c r="ET575">
        <v>1.1474947071277299</v>
      </c>
      <c r="EU575">
        <v>1.1880259956393</v>
      </c>
      <c r="EV575">
        <v>1.2134260168991899</v>
      </c>
      <c r="EW575">
        <v>1.2323762035763399</v>
      </c>
      <c r="EX575">
        <v>1.18225802520291</v>
      </c>
      <c r="EY575">
        <v>1.2317498232871</v>
      </c>
      <c r="EZ575">
        <v>1.15947220458873</v>
      </c>
      <c r="FA575">
        <v>1.2175871346089899</v>
      </c>
      <c r="FB575">
        <v>1.17868434744326</v>
      </c>
      <c r="FC575">
        <v>1.29482783921877</v>
      </c>
      <c r="FD575">
        <v>1.1594036388442499</v>
      </c>
      <c r="FE575">
        <v>1.2376378928093701</v>
      </c>
      <c r="FF575">
        <v>1.16027703550199</v>
      </c>
      <c r="FG575">
        <v>1.30817472869062</v>
      </c>
      <c r="FH575">
        <v>1.2109266036453801</v>
      </c>
      <c r="FI575">
        <v>1.3015961948812</v>
      </c>
      <c r="FJ575">
        <v>1.1459888755496499</v>
      </c>
      <c r="FK575">
        <v>1.2589382756391501</v>
      </c>
      <c r="FL575">
        <v>1.16479716623091</v>
      </c>
      <c r="FM575">
        <v>1.16103942350041</v>
      </c>
      <c r="FN575">
        <v>1.1860641151629401</v>
      </c>
      <c r="FO575">
        <v>1.26511912034208</v>
      </c>
      <c r="FP575">
        <v>1.1860289510466999</v>
      </c>
      <c r="FQ575">
        <v>1.31111932265475</v>
      </c>
      <c r="FR575">
        <v>1.1467230527925001</v>
      </c>
      <c r="FS575">
        <v>1.19178231778744</v>
      </c>
      <c r="FT575">
        <v>1.13584592643008</v>
      </c>
      <c r="FU575">
        <v>1.18160645730754</v>
      </c>
      <c r="FV575">
        <v>1.1786290931477801</v>
      </c>
      <c r="FW575">
        <v>1.22962283218529</v>
      </c>
      <c r="FX575">
        <v>1.1615693078509599</v>
      </c>
      <c r="FY575">
        <v>1.20156328839395</v>
      </c>
      <c r="FZ575">
        <v>1.17442946058091</v>
      </c>
      <c r="GA575">
        <v>1.21804979253112</v>
      </c>
      <c r="GB575">
        <v>1.19238742459903</v>
      </c>
      <c r="GC575">
        <v>1.2710382343314</v>
      </c>
      <c r="GD575">
        <v>1.20457255493636</v>
      </c>
      <c r="GE575">
        <v>1.2517460394714399</v>
      </c>
      <c r="GF575">
        <v>1.17879077699549</v>
      </c>
      <c r="GG575">
        <v>1.20070751183987</v>
      </c>
      <c r="GH575">
        <v>1.12942598426757</v>
      </c>
      <c r="GI575">
        <v>1.2009946699954399</v>
      </c>
      <c r="GJ575">
        <v>1.2034230467729199</v>
      </c>
      <c r="GK575">
        <v>1.25678657492088</v>
      </c>
      <c r="GL575">
        <v>1.16184857125523</v>
      </c>
      <c r="GM575">
        <v>1.20320936722683</v>
      </c>
      <c r="GN575">
        <v>1.10898598516075</v>
      </c>
      <c r="GO575">
        <v>1.1842983068044799</v>
      </c>
      <c r="GP575">
        <v>1.2005540032175701</v>
      </c>
      <c r="GQ575">
        <v>1.24344691608907</v>
      </c>
      <c r="GR575">
        <v>1.1822936122525201</v>
      </c>
      <c r="GS575">
        <v>1.2446946653147599</v>
      </c>
      <c r="GT575">
        <v>1.20239237214677</v>
      </c>
      <c r="GU575">
        <v>1.2569315226813</v>
      </c>
      <c r="GV575">
        <v>1.1524596376866501</v>
      </c>
      <c r="GW575">
        <v>1.18888804669142</v>
      </c>
      <c r="GX575">
        <v>1.19372328590666</v>
      </c>
      <c r="GY575">
        <v>1.26328239358276</v>
      </c>
      <c r="GZ575">
        <v>1.1514128347437</v>
      </c>
      <c r="HA575">
        <v>1.2393764815948101</v>
      </c>
      <c r="HB575">
        <v>1.20840215204984</v>
      </c>
      <c r="HC575">
        <v>1.2519991496459499</v>
      </c>
      <c r="HD575">
        <v>1.18422999972592</v>
      </c>
      <c r="HE575">
        <v>1.2590511689094701</v>
      </c>
      <c r="HF575">
        <v>1.1790880909325701</v>
      </c>
      <c r="HG575">
        <v>1.28516533195556</v>
      </c>
      <c r="HH575">
        <v>1.14669738123006</v>
      </c>
      <c r="HI575">
        <v>1.19191140326358</v>
      </c>
      <c r="HJ575">
        <v>1.1605035405192701</v>
      </c>
      <c r="HK575">
        <v>1.17888492926675</v>
      </c>
      <c r="HL575">
        <v>1.1941671865252601</v>
      </c>
      <c r="HM575">
        <v>1.28758577666874</v>
      </c>
      <c r="HN575">
        <v>1.2555339353722801</v>
      </c>
      <c r="HO575">
        <v>1.32122603070066</v>
      </c>
      <c r="HP575">
        <v>1.18209491020163</v>
      </c>
      <c r="HQ575">
        <v>1.2706966589341699</v>
      </c>
      <c r="HR575">
        <v>1.1806981752238399</v>
      </c>
      <c r="HS575">
        <v>1.21863311798707</v>
      </c>
      <c r="HT575">
        <v>1.1681535494384201</v>
      </c>
      <c r="HU575">
        <v>1.2481976918078701</v>
      </c>
      <c r="HV575">
        <v>1.2036478552407801</v>
      </c>
      <c r="HW575">
        <v>1.2840963778112799</v>
      </c>
      <c r="HX575">
        <v>1.17889097436084</v>
      </c>
      <c r="HY575">
        <v>1.24989522021976</v>
      </c>
      <c r="HZ575">
        <v>1.1794046509876901</v>
      </c>
      <c r="IA575">
        <v>1.24930122250769</v>
      </c>
      <c r="IB575">
        <v>1.1859996743312999</v>
      </c>
      <c r="IC575">
        <v>1.27968084468174</v>
      </c>
      <c r="ID575">
        <v>1.1788498098859299</v>
      </c>
      <c r="IE575">
        <v>1.26271387832699</v>
      </c>
      <c r="IF575">
        <v>1.19354226696548</v>
      </c>
      <c r="IG575">
        <v>1.3084913379104199</v>
      </c>
      <c r="IH575">
        <v>1.1966369500616001</v>
      </c>
      <c r="II575">
        <v>1.23339856490541</v>
      </c>
      <c r="IJ575">
        <v>1.17502464850555</v>
      </c>
      <c r="IK575">
        <v>1.28905606353236</v>
      </c>
      <c r="IL575">
        <v>1.18427561837455</v>
      </c>
      <c r="IM575">
        <v>1.23911868634379</v>
      </c>
      <c r="IN575">
        <v>1.1353639762480701</v>
      </c>
      <c r="IO575">
        <v>1.19843853089949</v>
      </c>
      <c r="IP575">
        <v>1.13238611120604</v>
      </c>
      <c r="IQ575">
        <v>1.1675096544889101</v>
      </c>
      <c r="IR575">
        <v>1.23615514777151</v>
      </c>
      <c r="IS575">
        <v>1.30380641027747</v>
      </c>
      <c r="IT575">
        <v>1.07127215318802</v>
      </c>
      <c r="IU575">
        <v>1.09447782983635</v>
      </c>
      <c r="IV575">
        <v>1.19423370315402</v>
      </c>
      <c r="IW575">
        <v>1.22577397693896</v>
      </c>
      <c r="IX575">
        <v>1.1871279800685901</v>
      </c>
      <c r="IY575">
        <v>1.2625900405508199</v>
      </c>
      <c r="IZ575">
        <v>1.19319945732549</v>
      </c>
      <c r="JA575">
        <v>1.2431768458877701</v>
      </c>
      <c r="JB575">
        <v>1.1754240794373101</v>
      </c>
      <c r="JC575">
        <v>1.24316496885797</v>
      </c>
      <c r="JD575">
        <v>1.15487173482104</v>
      </c>
      <c r="JE575">
        <v>1.26151542778758</v>
      </c>
      <c r="JF575">
        <v>1.11967005383417</v>
      </c>
      <c r="JG575">
        <v>1.26331931654008</v>
      </c>
    </row>
    <row r="576" spans="1:267" x14ac:dyDescent="0.45">
      <c r="A576" t="s">
        <v>122</v>
      </c>
      <c r="B576" t="s">
        <v>116</v>
      </c>
      <c r="C576" t="s">
        <v>114</v>
      </c>
      <c r="D576">
        <v>50</v>
      </c>
      <c r="E576" t="s">
        <v>305</v>
      </c>
      <c r="F576" s="1" cm="1">
        <f t="array" ref="F576">SUMPRODUCT($H576:$FZZ576,$H$2:$FZZ$2)/SUMPRODUCT(--($H576:$FZZ576&lt;&gt;""),$H$2:$FZZ$2)</f>
        <v>1.1316783789437117</v>
      </c>
      <c r="G576" s="1" cm="1">
        <f t="array" ref="G576">SUMPRODUCT($H576:$FZZ576,$G$2:$FZY$2)/SUMPRODUCT(--($H576:$FZZ576&lt;&gt;""),$G$2:$FZY$2)</f>
        <v>1.1761421842454556</v>
      </c>
      <c r="H576">
        <v>1.14304107076698</v>
      </c>
      <c r="I576">
        <v>1.15951195878673</v>
      </c>
      <c r="J576">
        <v>1.1394919655465501</v>
      </c>
      <c r="K576">
        <v>1.16087980778883</v>
      </c>
      <c r="L576">
        <v>1.1442161690561401</v>
      </c>
      <c r="M576">
        <v>1.16091373539256</v>
      </c>
      <c r="N576">
        <v>1.1360998220087899</v>
      </c>
      <c r="O576">
        <v>1.1598030408778599</v>
      </c>
      <c r="P576">
        <v>1.14030108258913</v>
      </c>
      <c r="Q576">
        <v>1.15412878939569</v>
      </c>
      <c r="R576">
        <v>1.10551680358891</v>
      </c>
      <c r="S576">
        <v>1.1760883606529999</v>
      </c>
      <c r="T576">
        <v>1.08716387543297</v>
      </c>
      <c r="U576">
        <v>1.13824622343853</v>
      </c>
      <c r="V576">
        <v>1.1645320879497401</v>
      </c>
      <c r="W576">
        <v>1.2156580736657501</v>
      </c>
      <c r="X576">
        <v>1.18755358749536</v>
      </c>
      <c r="Y576">
        <v>1.1365365277067101</v>
      </c>
      <c r="Z576">
        <v>1.22309626505792</v>
      </c>
      <c r="AA576">
        <v>1.1740859574631499</v>
      </c>
      <c r="AB576">
        <v>1.1824367989484299</v>
      </c>
      <c r="AC576">
        <v>1.1283390055159599</v>
      </c>
      <c r="AD576">
        <v>1.11016438095293</v>
      </c>
      <c r="AE576">
        <v>1.1289353181003701</v>
      </c>
      <c r="AF576">
        <v>1.10976365488925</v>
      </c>
      <c r="AG576">
        <v>1.1755680011512</v>
      </c>
      <c r="AH576">
        <v>1.1396054153116499</v>
      </c>
      <c r="AI576">
        <v>1.1772917597258099</v>
      </c>
      <c r="AJ576">
        <v>1.1689703246712999</v>
      </c>
      <c r="AK576">
        <v>1.1830559137212899</v>
      </c>
      <c r="AL576">
        <v>1.07680754855442</v>
      </c>
      <c r="AM576">
        <v>1.11164550860292</v>
      </c>
      <c r="AN576">
        <v>1.13622623582773</v>
      </c>
      <c r="AO576">
        <v>1.1952240178887501</v>
      </c>
      <c r="AP576">
        <v>1.1012659186381699</v>
      </c>
      <c r="AQ576">
        <v>1.1701805831896099</v>
      </c>
      <c r="AR576">
        <v>1.16786288587833</v>
      </c>
      <c r="AS576">
        <v>1.2162927164321899</v>
      </c>
      <c r="AT576">
        <v>1.1194359023287499</v>
      </c>
      <c r="AU576">
        <v>1.18029878241213</v>
      </c>
      <c r="AV576">
        <v>1.10646668717523</v>
      </c>
      <c r="AW576">
        <v>1.17272192680114</v>
      </c>
      <c r="AX576">
        <v>1.11837853921199</v>
      </c>
      <c r="AY576">
        <v>1.1493530751051499</v>
      </c>
      <c r="AZ576">
        <v>1.15821153182184</v>
      </c>
      <c r="BA576">
        <v>1.2240955998005101</v>
      </c>
      <c r="BB576">
        <v>1.1392854030947701</v>
      </c>
      <c r="BC576">
        <v>1.20764673018866</v>
      </c>
      <c r="BD576">
        <v>1.1060093302184</v>
      </c>
      <c r="BE576">
        <v>1.1618469029060501</v>
      </c>
      <c r="BF576">
        <v>1.11452555476711</v>
      </c>
      <c r="BG576">
        <v>1.1841607626492101</v>
      </c>
      <c r="BH576">
        <v>1.12100593663204</v>
      </c>
      <c r="BI576">
        <v>1.21928813068488</v>
      </c>
      <c r="BJ576">
        <v>1.13128189914698</v>
      </c>
      <c r="BK576">
        <v>1.18753930267393</v>
      </c>
      <c r="BL576">
        <v>1.1457837879030699</v>
      </c>
      <c r="BM576">
        <v>1.19555564898929</v>
      </c>
      <c r="BN576">
        <v>1.12834083924649</v>
      </c>
      <c r="BO576">
        <v>1.1770125871903001</v>
      </c>
      <c r="BP576">
        <v>1.1468381268691199</v>
      </c>
      <c r="BQ576">
        <v>1.19050908464604</v>
      </c>
      <c r="BR576">
        <v>1.11876726058709</v>
      </c>
      <c r="BS576">
        <v>1.1742809140269499</v>
      </c>
      <c r="BT576">
        <v>1.2051678130040799</v>
      </c>
      <c r="BU576">
        <v>1.1635758531568701</v>
      </c>
      <c r="BV576">
        <v>1.1710227469666701</v>
      </c>
      <c r="BW576">
        <v>1.12547590944996</v>
      </c>
      <c r="BX576">
        <v>1.0918445579965099</v>
      </c>
      <c r="BY576">
        <v>1.14800309988852</v>
      </c>
      <c r="BZ576">
        <v>1.08538469204704</v>
      </c>
      <c r="CA576">
        <v>1.12350134542555</v>
      </c>
      <c r="CB576">
        <v>1.0857580520819701</v>
      </c>
      <c r="CC576">
        <v>1.1174938176429901</v>
      </c>
      <c r="CD576">
        <v>1.0965830212890399</v>
      </c>
      <c r="CE576">
        <v>1.14778329743886</v>
      </c>
      <c r="CF576">
        <v>1.12463031316298</v>
      </c>
      <c r="CG576">
        <v>1.1431442055891401</v>
      </c>
      <c r="CH576">
        <v>1.0106306381907399</v>
      </c>
      <c r="CI576">
        <v>1.04758947677589</v>
      </c>
      <c r="CJ576">
        <v>1.1443129124978699</v>
      </c>
      <c r="CK576">
        <v>1.1735370409318</v>
      </c>
      <c r="CL576">
        <v>1.1050385124858899</v>
      </c>
      <c r="CM576">
        <v>1.14919856182673</v>
      </c>
      <c r="CN576">
        <v>1.24364769577921</v>
      </c>
      <c r="CO576">
        <v>1.2315527530902199</v>
      </c>
      <c r="CP576">
        <v>1.1399610158564499</v>
      </c>
      <c r="CQ576">
        <v>1.175693329779</v>
      </c>
      <c r="CR576">
        <v>1.1514203733552799</v>
      </c>
      <c r="CS576">
        <v>1.20750825931387</v>
      </c>
      <c r="CT576">
        <v>1.1352691001438</v>
      </c>
      <c r="CU576">
        <v>1.1580913624820199</v>
      </c>
      <c r="CV576">
        <v>1.1746669519487301</v>
      </c>
      <c r="CW576">
        <v>1.2149998310829799</v>
      </c>
      <c r="CX576">
        <v>1.1252971353108401</v>
      </c>
      <c r="CY576">
        <v>1.1369717594473701</v>
      </c>
      <c r="CZ576">
        <v>1.16883159293524</v>
      </c>
      <c r="DA576">
        <v>1.2196242548776699</v>
      </c>
      <c r="DB576">
        <v>1.1215974076594999</v>
      </c>
      <c r="DC576">
        <v>1.19167379327597</v>
      </c>
      <c r="DD576">
        <v>1.15162554979676</v>
      </c>
      <c r="DE576">
        <v>1.20969490929339</v>
      </c>
      <c r="DF576">
        <v>1.10498683692922</v>
      </c>
      <c r="DG576">
        <v>1.16101915453747</v>
      </c>
      <c r="DH576">
        <v>1.1779440674741499</v>
      </c>
      <c r="DI576">
        <v>1.2210473493673599</v>
      </c>
      <c r="DJ576">
        <v>1.13079308519758</v>
      </c>
      <c r="DK576">
        <v>1.18634781247437</v>
      </c>
      <c r="DL576">
        <v>1.1259081813648399</v>
      </c>
      <c r="DM576">
        <v>1.1979661787263001</v>
      </c>
      <c r="DN576">
        <v>1.08341043618511</v>
      </c>
      <c r="DO576">
        <v>1.1285024684335201</v>
      </c>
      <c r="DP576">
        <v>1.1740513772016901</v>
      </c>
      <c r="DQ576">
        <v>1.23214472377567</v>
      </c>
      <c r="DR576">
        <v>1.18021667840957</v>
      </c>
      <c r="DS576">
        <v>1.2332685298748201</v>
      </c>
      <c r="DT576">
        <v>1.1571608620901701</v>
      </c>
      <c r="DU576">
        <v>1.1985660650923899</v>
      </c>
      <c r="DV576">
        <v>1.0998667542460301</v>
      </c>
      <c r="DW576">
        <v>1.1262156329173301</v>
      </c>
      <c r="DX576">
        <v>1.1174493415723401</v>
      </c>
      <c r="DY576">
        <v>1.1476380091059399</v>
      </c>
      <c r="DZ576">
        <v>1.1372669392928201</v>
      </c>
      <c r="EA576">
        <v>1.16561543869377</v>
      </c>
      <c r="EB576">
        <v>1.11837189128638</v>
      </c>
      <c r="EC576">
        <v>1.1700887276900001</v>
      </c>
      <c r="ED576">
        <v>1.1544372269877501</v>
      </c>
      <c r="EE576">
        <v>1.2001335355227101</v>
      </c>
      <c r="EF576">
        <v>1.1289717287965899</v>
      </c>
      <c r="EG576">
        <v>1.1900675506629901</v>
      </c>
      <c r="EH576">
        <v>1.1264593173513899</v>
      </c>
      <c r="EI576">
        <v>1.1736716184626299</v>
      </c>
      <c r="EJ576">
        <v>1.12577862713702</v>
      </c>
      <c r="EK576">
        <v>1.1651464283869599</v>
      </c>
      <c r="EL576">
        <v>1.1431882401498501</v>
      </c>
      <c r="EM576">
        <v>1.2137346413944099</v>
      </c>
      <c r="EN576">
        <v>1.1467196596506899</v>
      </c>
      <c r="EO576">
        <v>1.1923608001194199</v>
      </c>
      <c r="EP576">
        <v>1.16540412979351</v>
      </c>
      <c r="EQ576">
        <v>1.20538053097345</v>
      </c>
      <c r="ER576">
        <v>1.1315709062555901</v>
      </c>
      <c r="ES576">
        <v>1.1923672647960599</v>
      </c>
      <c r="ET576">
        <v>1.09461864986991</v>
      </c>
      <c r="EU576">
        <v>1.15387775308355</v>
      </c>
      <c r="EV576">
        <v>1.1223963450579599</v>
      </c>
      <c r="EW576">
        <v>1.1497347219492999</v>
      </c>
      <c r="EX576">
        <v>1.10182318960684</v>
      </c>
      <c r="EY576">
        <v>1.1641845613863999</v>
      </c>
      <c r="EZ576">
        <v>1.13908285722922</v>
      </c>
      <c r="FA576">
        <v>1.2021250869078901</v>
      </c>
      <c r="FB576">
        <v>1.1399298283061401</v>
      </c>
      <c r="FC576">
        <v>1.21178244106778</v>
      </c>
      <c r="FD576">
        <v>1.1338491504277</v>
      </c>
      <c r="FE576">
        <v>1.17746322110421</v>
      </c>
      <c r="FF576">
        <v>1.1299285597425901</v>
      </c>
      <c r="FG576">
        <v>1.2263183726890901</v>
      </c>
      <c r="FH576">
        <v>1.1820305887682201</v>
      </c>
      <c r="FI576">
        <v>1.26535696830259</v>
      </c>
      <c r="FJ576">
        <v>1.14669214539926</v>
      </c>
      <c r="FK576">
        <v>1.21734590220997</v>
      </c>
      <c r="FL576">
        <v>1.1249800867748001</v>
      </c>
      <c r="FM576">
        <v>1.12080065221669</v>
      </c>
      <c r="FN576">
        <v>1.1326392393296301</v>
      </c>
      <c r="FO576">
        <v>1.1607527024514599</v>
      </c>
      <c r="FP576">
        <v>1.1911218932249401</v>
      </c>
      <c r="FQ576">
        <v>1.2389184325948299</v>
      </c>
      <c r="FR576">
        <v>1.09962872515734</v>
      </c>
      <c r="FS576">
        <v>1.17346675402545</v>
      </c>
      <c r="FT576">
        <v>1.1030808333244699</v>
      </c>
      <c r="FU576">
        <v>1.14627843416672</v>
      </c>
      <c r="FV576">
        <v>1.1110943326092699</v>
      </c>
      <c r="FW576">
        <v>1.1530160647701699</v>
      </c>
      <c r="FX576">
        <v>1.1038267812724001</v>
      </c>
      <c r="FY576">
        <v>1.1509555888002601</v>
      </c>
      <c r="FZ576">
        <v>1.16018326417704</v>
      </c>
      <c r="GA576">
        <v>1.2018326417703999</v>
      </c>
      <c r="GB576">
        <v>1.12796733014324</v>
      </c>
      <c r="GC576">
        <v>1.20666490016677</v>
      </c>
      <c r="GD576">
        <v>1.1307278611928999</v>
      </c>
      <c r="GE576">
        <v>1.16450490351154</v>
      </c>
      <c r="GF576">
        <v>1.11261422167936</v>
      </c>
      <c r="GG576">
        <v>1.14480946729198</v>
      </c>
      <c r="GH576">
        <v>1.1419485228556101</v>
      </c>
      <c r="GI576">
        <v>1.1985179020785</v>
      </c>
      <c r="GJ576">
        <v>1.1350927619545299</v>
      </c>
      <c r="GK576">
        <v>1.1678715559039501</v>
      </c>
      <c r="GL576">
        <v>1.13914335982527</v>
      </c>
      <c r="GM576">
        <v>1.1878905539040201</v>
      </c>
      <c r="GN576">
        <v>1.11497241423045</v>
      </c>
      <c r="GO576">
        <v>1.1546325068171699</v>
      </c>
      <c r="GP576">
        <v>1.12241293803147</v>
      </c>
      <c r="GQ576">
        <v>1.1621003737707201</v>
      </c>
      <c r="GR576">
        <v>1.18224024761193</v>
      </c>
      <c r="GS576">
        <v>1.2219969048508399</v>
      </c>
      <c r="GT576">
        <v>1.1516902629297801</v>
      </c>
      <c r="GU576">
        <v>1.1974342675527301</v>
      </c>
      <c r="GV576">
        <v>1.1463200181914599</v>
      </c>
      <c r="GW576">
        <v>1.1831122564996499</v>
      </c>
      <c r="GX576">
        <v>1.1358978862931</v>
      </c>
      <c r="GY576">
        <v>1.2105158381638199</v>
      </c>
      <c r="GZ576">
        <v>1.1206941425566701</v>
      </c>
      <c r="HA576">
        <v>1.18261689211527</v>
      </c>
      <c r="HB576">
        <v>1.09788883256201</v>
      </c>
      <c r="HC576">
        <v>1.1779692891367199</v>
      </c>
      <c r="HD576">
        <v>1.13356812015238</v>
      </c>
      <c r="HE576">
        <v>1.19790610354372</v>
      </c>
      <c r="HF576">
        <v>1.2090867992766701</v>
      </c>
      <c r="HG576">
        <v>1.2579921208989899</v>
      </c>
      <c r="HH576">
        <v>1.09552679010322</v>
      </c>
      <c r="HI576">
        <v>1.1691839114803699</v>
      </c>
      <c r="HJ576">
        <v>1.0945681183567</v>
      </c>
      <c r="HK576">
        <v>1.13111491646225</v>
      </c>
      <c r="HL576">
        <v>1.1591807028488199</v>
      </c>
      <c r="HM576">
        <v>1.21791432730297</v>
      </c>
      <c r="HN576">
        <v>1.15529943953832</v>
      </c>
      <c r="HO576">
        <v>1.1872973107818099</v>
      </c>
      <c r="HP576">
        <v>1.1427956628074101</v>
      </c>
      <c r="HQ576">
        <v>1.2047570563352099</v>
      </c>
      <c r="HR576">
        <v>1.1431599229286999</v>
      </c>
      <c r="HS576">
        <v>1.1726510257282099</v>
      </c>
      <c r="HT576">
        <v>1.1253725801627401</v>
      </c>
      <c r="HU576">
        <v>1.1727328045875001</v>
      </c>
      <c r="HV576">
        <v>1.19391061631749</v>
      </c>
      <c r="HW576">
        <v>1.2599858834097899</v>
      </c>
      <c r="HX576">
        <v>1.07738214552544</v>
      </c>
      <c r="HY576">
        <v>1.1221914463254099</v>
      </c>
      <c r="HZ576">
        <v>1.11905098017071</v>
      </c>
      <c r="IA576">
        <v>1.19378488005496</v>
      </c>
      <c r="IB576">
        <v>1.1446140397487199</v>
      </c>
      <c r="IC576">
        <v>1.1986150510357101</v>
      </c>
      <c r="ID576">
        <v>1.1332343155893501</v>
      </c>
      <c r="IE576">
        <v>1.19307271863117</v>
      </c>
      <c r="IF576">
        <v>1.1648939323870799</v>
      </c>
      <c r="IG576">
        <v>1.2489298376673399</v>
      </c>
      <c r="IH576">
        <v>1.1174748133652199</v>
      </c>
      <c r="II576">
        <v>1.15728056823947</v>
      </c>
      <c r="IJ576">
        <v>1.1654623789522001</v>
      </c>
      <c r="IK576">
        <v>1.1972960927053899</v>
      </c>
      <c r="IL576">
        <v>1.1603200997713501</v>
      </c>
      <c r="IM576">
        <v>1.2089794221575501</v>
      </c>
      <c r="IN576">
        <v>1.09666813283483</v>
      </c>
      <c r="IO576">
        <v>1.16191994721794</v>
      </c>
      <c r="IP576">
        <v>1.1070793889477399</v>
      </c>
      <c r="IQ576">
        <v>1.14556918765592</v>
      </c>
      <c r="IR576">
        <v>1.1113009479062199</v>
      </c>
      <c r="IS576">
        <v>1.17960933777989</v>
      </c>
      <c r="IT576">
        <v>1.14704284647246</v>
      </c>
      <c r="IU576">
        <v>1.18859068377809</v>
      </c>
      <c r="IV576">
        <v>1.15785704648531</v>
      </c>
      <c r="IW576">
        <v>1.1761335921040299</v>
      </c>
      <c r="IX576">
        <v>1.13438063567847</v>
      </c>
      <c r="IY576">
        <v>1.18548092860344</v>
      </c>
      <c r="IZ576">
        <v>1.04390285637459</v>
      </c>
      <c r="JA576">
        <v>1.1010181258173699</v>
      </c>
      <c r="JB576">
        <v>1.02458933902872</v>
      </c>
      <c r="JC576">
        <v>1.0858558185823299</v>
      </c>
      <c r="JD576">
        <v>1.0679759445285499</v>
      </c>
      <c r="JE576">
        <v>1.13555040691887</v>
      </c>
      <c r="JF576">
        <v>1.0607914511012999</v>
      </c>
      <c r="JG576">
        <v>1.1474265329017901</v>
      </c>
    </row>
    <row r="577" spans="1:267" x14ac:dyDescent="0.45">
      <c r="A577" t="s">
        <v>122</v>
      </c>
      <c r="B577" t="s">
        <v>116</v>
      </c>
      <c r="C577" t="s">
        <v>113</v>
      </c>
      <c r="D577">
        <v>50</v>
      </c>
      <c r="E577" t="s">
        <v>305</v>
      </c>
      <c r="F577" s="1" cm="1">
        <f t="array" ref="F577">SUMPRODUCT($H577:$FZZ577,$H$2:$FZZ$2)/SUMPRODUCT(--($H577:$FZZ577&lt;&gt;""),$H$2:$FZZ$2)</f>
        <v>1.204117893099599</v>
      </c>
      <c r="G577" s="1" cm="1">
        <f t="array" ref="G577">SUMPRODUCT($H577:$FZZ577,$G$2:$FZY$2)/SUMPRODUCT(--($H577:$FZZ577&lt;&gt;""),$G$2:$FZY$2)</f>
        <v>1.243097708328357</v>
      </c>
      <c r="H577">
        <v>1.2159807009808701</v>
      </c>
      <c r="I577">
        <v>1.2203595263760501</v>
      </c>
      <c r="J577">
        <v>1.21207644275493</v>
      </c>
      <c r="K577">
        <v>1.2225520181503</v>
      </c>
      <c r="L577">
        <v>1.2146137261646099</v>
      </c>
      <c r="M577">
        <v>1.2200598978213599</v>
      </c>
      <c r="N577">
        <v>1.20956878040961</v>
      </c>
      <c r="O577">
        <v>1.2222068237753501</v>
      </c>
      <c r="P577">
        <v>1.2197866191448701</v>
      </c>
      <c r="Q577">
        <v>1.2104975104454501</v>
      </c>
      <c r="R577">
        <v>1.18087246521113</v>
      </c>
      <c r="S577">
        <v>1.2408505157024099</v>
      </c>
      <c r="T577">
        <v>1.14846921419045</v>
      </c>
      <c r="U577">
        <v>1.2041000648854501</v>
      </c>
      <c r="V577">
        <v>1.2237680144954399</v>
      </c>
      <c r="W577">
        <v>1.2823203654486199</v>
      </c>
      <c r="X577">
        <v>1.33830072508512</v>
      </c>
      <c r="Y577">
        <v>1.1941587424800999</v>
      </c>
      <c r="Z577">
        <v>1.44201497627235</v>
      </c>
      <c r="AA577">
        <v>1.2419042632903601</v>
      </c>
      <c r="AB577">
        <v>1.35667929253633</v>
      </c>
      <c r="AC577">
        <v>1.19474656419513</v>
      </c>
      <c r="AD577">
        <v>1.19616646420811</v>
      </c>
      <c r="AE577">
        <v>1.2059407397575601</v>
      </c>
      <c r="AF577">
        <v>1.1738806507091699</v>
      </c>
      <c r="AG577">
        <v>1.23674663980522</v>
      </c>
      <c r="AH577">
        <v>1.19224732094029</v>
      </c>
      <c r="AI577">
        <v>1.25111357877291</v>
      </c>
      <c r="AJ577">
        <v>1.2100939592159501</v>
      </c>
      <c r="AK577">
        <v>1.2250612616183101</v>
      </c>
      <c r="AL577">
        <v>1.15740124538197</v>
      </c>
      <c r="AM577">
        <v>1.1865662782791999</v>
      </c>
      <c r="AN577">
        <v>1.2076148229733601</v>
      </c>
      <c r="AO577">
        <v>1.2646881723032899</v>
      </c>
      <c r="AP577">
        <v>1.1897950336309899</v>
      </c>
      <c r="AQ577">
        <v>1.2374331024377501</v>
      </c>
      <c r="AR577">
        <v>1.2331939362906299</v>
      </c>
      <c r="AS577">
        <v>1.27972312350214</v>
      </c>
      <c r="AT577">
        <v>1.1513673093436401</v>
      </c>
      <c r="AU577">
        <v>1.2385305277681899</v>
      </c>
      <c r="AV577">
        <v>1.1613312992179501</v>
      </c>
      <c r="AW577">
        <v>1.2187301846399099</v>
      </c>
      <c r="AX577">
        <v>1.1854277726148399</v>
      </c>
      <c r="AY577">
        <v>1.2161742365158901</v>
      </c>
      <c r="AZ577">
        <v>1.19100778762419</v>
      </c>
      <c r="BA577">
        <v>1.2844132427974</v>
      </c>
      <c r="BB577">
        <v>1.17477691270764</v>
      </c>
      <c r="BC577">
        <v>1.27985474339195</v>
      </c>
      <c r="BD577">
        <v>1.1867208139560199</v>
      </c>
      <c r="BE577">
        <v>1.22585933349344</v>
      </c>
      <c r="BF577">
        <v>1.1739607752807699</v>
      </c>
      <c r="BG577">
        <v>1.2463154844390201</v>
      </c>
      <c r="BH577">
        <v>1.17077492134949</v>
      </c>
      <c r="BI577">
        <v>1.2732693598704701</v>
      </c>
      <c r="BJ577">
        <v>1.17137532721761</v>
      </c>
      <c r="BK577">
        <v>1.23724504185669</v>
      </c>
      <c r="BL577">
        <v>1.1796397954151401</v>
      </c>
      <c r="BM577">
        <v>1.2213722671726099</v>
      </c>
      <c r="BN577">
        <v>1.1631511956255101</v>
      </c>
      <c r="BO577">
        <v>1.21001439984435</v>
      </c>
      <c r="BP577">
        <v>1.2026547963449501</v>
      </c>
      <c r="BQ577">
        <v>1.2301284017341201</v>
      </c>
      <c r="BR577">
        <v>1.17470346040971</v>
      </c>
      <c r="BS577">
        <v>1.21808296618907</v>
      </c>
      <c r="BT577">
        <v>1.38127762153475</v>
      </c>
      <c r="BU577">
        <v>1.2238674046401099</v>
      </c>
      <c r="BV577">
        <v>1.34393362534</v>
      </c>
      <c r="BW577">
        <v>1.18228038842602</v>
      </c>
      <c r="BX577">
        <v>1.1822407055147299</v>
      </c>
      <c r="BY577">
        <v>1.2109084579712299</v>
      </c>
      <c r="BZ577">
        <v>1.17406069364161</v>
      </c>
      <c r="CA577">
        <v>1.1946045943791099</v>
      </c>
      <c r="CB577">
        <v>1.1722029214765499</v>
      </c>
      <c r="CC577">
        <v>1.1732141248085199</v>
      </c>
      <c r="CD577">
        <v>1.1711322142262099</v>
      </c>
      <c r="CE577">
        <v>1.21734228318862</v>
      </c>
      <c r="CF577">
        <v>1.1988832928967701</v>
      </c>
      <c r="CG577">
        <v>1.2075985801100799</v>
      </c>
      <c r="CH577">
        <v>1.0768782780178701</v>
      </c>
      <c r="CI577">
        <v>1.0987286535476</v>
      </c>
      <c r="CJ577">
        <v>1.2121803923925101</v>
      </c>
      <c r="CK577">
        <v>1.2341168497764901</v>
      </c>
      <c r="CL577">
        <v>1.19313153117794</v>
      </c>
      <c r="CM577">
        <v>1.21659646343942</v>
      </c>
      <c r="CN577">
        <v>1.27175547302532</v>
      </c>
      <c r="CO577">
        <v>1.30720960114257</v>
      </c>
      <c r="CP577">
        <v>1.1903284536982901</v>
      </c>
      <c r="CQ577">
        <v>1.24000015124788</v>
      </c>
      <c r="CR577">
        <v>1.2257622003498001</v>
      </c>
      <c r="CS577">
        <v>1.29030716645518</v>
      </c>
      <c r="CT577">
        <v>1.1933482238472599</v>
      </c>
      <c r="CU577">
        <v>1.20383685708166</v>
      </c>
      <c r="CV577">
        <v>1.2250447630094199</v>
      </c>
      <c r="CW577">
        <v>1.27444060314636</v>
      </c>
      <c r="CX577">
        <v>1.2112225721251499</v>
      </c>
      <c r="CY577">
        <v>1.2095616619260401</v>
      </c>
      <c r="CZ577">
        <v>1.2476205069720501</v>
      </c>
      <c r="DA577">
        <v>1.29236175830027</v>
      </c>
      <c r="DB577">
        <v>1.16437742522877</v>
      </c>
      <c r="DC577">
        <v>1.2475813160665701</v>
      </c>
      <c r="DD577">
        <v>1.20161281232176</v>
      </c>
      <c r="DE577">
        <v>1.2719056389816299</v>
      </c>
      <c r="DF577">
        <v>1.1498623173056499</v>
      </c>
      <c r="DG577">
        <v>1.21905165370532</v>
      </c>
      <c r="DH577">
        <v>1.22829050944754</v>
      </c>
      <c r="DI577">
        <v>1.2850115940190801</v>
      </c>
      <c r="DJ577">
        <v>1.26022572252827</v>
      </c>
      <c r="DK577">
        <v>1.28027089685196</v>
      </c>
      <c r="DL577">
        <v>1.19151501379236</v>
      </c>
      <c r="DM577">
        <v>1.2629102202359499</v>
      </c>
      <c r="DN577">
        <v>1.22059639912548</v>
      </c>
      <c r="DO577">
        <v>1.2021374052777101</v>
      </c>
      <c r="DP577">
        <v>1.2493945887558999</v>
      </c>
      <c r="DQ577">
        <v>1.3145459851216901</v>
      </c>
      <c r="DR577">
        <v>1.25834616354827</v>
      </c>
      <c r="DS577">
        <v>1.3089189565338399</v>
      </c>
      <c r="DT577">
        <v>1.21796342667877</v>
      </c>
      <c r="DU577">
        <v>1.2585073376098601</v>
      </c>
      <c r="DV577">
        <v>1.1922116918457299</v>
      </c>
      <c r="DW577">
        <v>1.21211222670545</v>
      </c>
      <c r="DX577">
        <v>1.2012029533809001</v>
      </c>
      <c r="DY577">
        <v>1.2138376881942301</v>
      </c>
      <c r="DZ577">
        <v>1.2364157251822701</v>
      </c>
      <c r="EA577">
        <v>1.26849055545103</v>
      </c>
      <c r="EB577">
        <v>1.19487305588</v>
      </c>
      <c r="EC577">
        <v>1.23778542789423</v>
      </c>
      <c r="ED577">
        <v>1.2091113475016699</v>
      </c>
      <c r="EE577">
        <v>1.2664071400010499</v>
      </c>
      <c r="EF577">
        <v>1.2238804103077301</v>
      </c>
      <c r="EG577">
        <v>1.26765073805354</v>
      </c>
      <c r="EH577">
        <v>1.1620450665990201</v>
      </c>
      <c r="EI577">
        <v>1.22717020970296</v>
      </c>
      <c r="EJ577">
        <v>1.1697329683384099</v>
      </c>
      <c r="EK577">
        <v>1.23778730437477</v>
      </c>
      <c r="EL577">
        <v>1.1778793747552601</v>
      </c>
      <c r="EM577">
        <v>1.3089394757172601</v>
      </c>
      <c r="EN577">
        <v>1.20643006418868</v>
      </c>
      <c r="EO577">
        <v>1.2662524257351799</v>
      </c>
      <c r="EP577">
        <v>1.2162949852507301</v>
      </c>
      <c r="EQ577">
        <v>1.2626666666666599</v>
      </c>
      <c r="ER577">
        <v>1.18756256124416</v>
      </c>
      <c r="ES577">
        <v>1.26017048268304</v>
      </c>
      <c r="ET577">
        <v>1.1474947071277299</v>
      </c>
      <c r="EU577">
        <v>1.1880259956393</v>
      </c>
      <c r="EV577">
        <v>1.2134260168991899</v>
      </c>
      <c r="EW577">
        <v>1.2323762035763399</v>
      </c>
      <c r="EX577">
        <v>1.18225802520291</v>
      </c>
      <c r="EY577">
        <v>1.2317498232871</v>
      </c>
      <c r="EZ577">
        <v>1.15947220458873</v>
      </c>
      <c r="FA577">
        <v>1.2175871346089899</v>
      </c>
      <c r="FB577">
        <v>1.17868434744326</v>
      </c>
      <c r="FC577">
        <v>1.29482783921877</v>
      </c>
      <c r="FD577">
        <v>1.1594036388442499</v>
      </c>
      <c r="FE577">
        <v>1.2376378928093701</v>
      </c>
      <c r="FF577">
        <v>1.16027703550199</v>
      </c>
      <c r="FG577">
        <v>1.30817472869062</v>
      </c>
      <c r="FH577">
        <v>1.2109266036453801</v>
      </c>
      <c r="FI577">
        <v>1.3015961948812</v>
      </c>
      <c r="FJ577">
        <v>1.1459888755496499</v>
      </c>
      <c r="FK577">
        <v>1.2589382756391501</v>
      </c>
      <c r="FL577">
        <v>1.16479716623091</v>
      </c>
      <c r="FM577">
        <v>1.16103942350041</v>
      </c>
      <c r="FN577">
        <v>1.1860641151629401</v>
      </c>
      <c r="FO577">
        <v>1.26511912034208</v>
      </c>
      <c r="FP577">
        <v>1.1860289510466999</v>
      </c>
      <c r="FQ577">
        <v>1.31111932265475</v>
      </c>
      <c r="FR577">
        <v>1.1467230527925001</v>
      </c>
      <c r="FS577">
        <v>1.19178231778744</v>
      </c>
      <c r="FT577">
        <v>1.13584592643008</v>
      </c>
      <c r="FU577">
        <v>1.18160645730754</v>
      </c>
      <c r="FV577">
        <v>1.1786290931477801</v>
      </c>
      <c r="FW577">
        <v>1.22962283218529</v>
      </c>
      <c r="FX577">
        <v>1.1615693078509599</v>
      </c>
      <c r="FY577">
        <v>1.20156328839395</v>
      </c>
      <c r="FZ577">
        <v>1.17442946058091</v>
      </c>
      <c r="GA577">
        <v>1.21804979253112</v>
      </c>
      <c r="GB577">
        <v>1.19238742459903</v>
      </c>
      <c r="GC577">
        <v>1.2710382343314</v>
      </c>
      <c r="GD577">
        <v>1.20457255493636</v>
      </c>
      <c r="GE577">
        <v>1.2517460394714399</v>
      </c>
      <c r="GF577">
        <v>1.17879077699549</v>
      </c>
      <c r="GG577">
        <v>1.20070751183987</v>
      </c>
      <c r="GH577">
        <v>1.12942598426757</v>
      </c>
      <c r="GI577">
        <v>1.2009946699954399</v>
      </c>
      <c r="GJ577">
        <v>1.2034230467729199</v>
      </c>
      <c r="GK577">
        <v>1.25678657492088</v>
      </c>
      <c r="GL577">
        <v>1.16184857125523</v>
      </c>
      <c r="GM577">
        <v>1.20320936722683</v>
      </c>
      <c r="GN577">
        <v>1.10898598516075</v>
      </c>
      <c r="GO577">
        <v>1.1842983068044799</v>
      </c>
      <c r="GP577">
        <v>1.2005540032175701</v>
      </c>
      <c r="GQ577">
        <v>1.24344691608907</v>
      </c>
      <c r="GR577">
        <v>1.1822936122525201</v>
      </c>
      <c r="GS577">
        <v>1.2446946653147599</v>
      </c>
      <c r="GT577">
        <v>1.20239237214677</v>
      </c>
      <c r="GU577">
        <v>1.2569315226813</v>
      </c>
      <c r="GV577">
        <v>1.1524596376866501</v>
      </c>
      <c r="GW577">
        <v>1.18888804669142</v>
      </c>
      <c r="GX577">
        <v>1.19372328590666</v>
      </c>
      <c r="GY577">
        <v>1.26328239358276</v>
      </c>
      <c r="GZ577">
        <v>1.1514128347437</v>
      </c>
      <c r="HA577">
        <v>1.2393764815948101</v>
      </c>
      <c r="HB577">
        <v>1.20840215204984</v>
      </c>
      <c r="HC577">
        <v>1.2519991496459499</v>
      </c>
      <c r="HD577">
        <v>1.18422999972592</v>
      </c>
      <c r="HE577">
        <v>1.2590511689094701</v>
      </c>
      <c r="HF577">
        <v>1.1790880909325701</v>
      </c>
      <c r="HG577">
        <v>1.28516533195556</v>
      </c>
      <c r="HH577">
        <v>1.14669738123006</v>
      </c>
      <c r="HI577">
        <v>1.19191140326358</v>
      </c>
      <c r="HJ577">
        <v>1.1605035405192701</v>
      </c>
      <c r="HK577">
        <v>1.17888492926675</v>
      </c>
      <c r="HL577">
        <v>1.1941671865252601</v>
      </c>
      <c r="HM577">
        <v>1.28758577666874</v>
      </c>
      <c r="HN577">
        <v>1.2555339353722801</v>
      </c>
      <c r="HO577">
        <v>1.32122603070066</v>
      </c>
      <c r="HP577">
        <v>1.18209491020163</v>
      </c>
      <c r="HQ577">
        <v>1.2706966589341699</v>
      </c>
      <c r="HR577">
        <v>1.1806981752238399</v>
      </c>
      <c r="HS577">
        <v>1.21863311798707</v>
      </c>
      <c r="HT577">
        <v>1.1681535494384201</v>
      </c>
      <c r="HU577">
        <v>1.2481976918078701</v>
      </c>
      <c r="HV577">
        <v>1.2036478552407801</v>
      </c>
      <c r="HW577">
        <v>1.2840963778112799</v>
      </c>
      <c r="HX577">
        <v>1.17889097436084</v>
      </c>
      <c r="HY577">
        <v>1.24989522021976</v>
      </c>
      <c r="HZ577">
        <v>1.1794046509876901</v>
      </c>
      <c r="IA577">
        <v>1.24930122250769</v>
      </c>
      <c r="IB577">
        <v>1.1859996743312999</v>
      </c>
      <c r="IC577">
        <v>1.27968084468174</v>
      </c>
      <c r="ID577">
        <v>1.1788498098859299</v>
      </c>
      <c r="IE577">
        <v>1.26271387832699</v>
      </c>
      <c r="IF577">
        <v>1.19354226696548</v>
      </c>
      <c r="IG577">
        <v>1.3084913379104199</v>
      </c>
      <c r="IH577">
        <v>1.1966369500616001</v>
      </c>
      <c r="II577">
        <v>1.23339856490541</v>
      </c>
      <c r="IJ577">
        <v>1.17502464850555</v>
      </c>
      <c r="IK577">
        <v>1.28905606353236</v>
      </c>
      <c r="IL577">
        <v>1.18427561837455</v>
      </c>
      <c r="IM577">
        <v>1.23911868634379</v>
      </c>
      <c r="IN577">
        <v>1.1353639762480701</v>
      </c>
      <c r="IO577">
        <v>1.19843853089949</v>
      </c>
      <c r="IP577">
        <v>1.13238611120604</v>
      </c>
      <c r="IQ577">
        <v>1.1675096544889101</v>
      </c>
      <c r="IR577">
        <v>1.23615514777151</v>
      </c>
      <c r="IS577">
        <v>1.30380641027747</v>
      </c>
      <c r="IT577">
        <v>1.18921029401779</v>
      </c>
      <c r="IU577">
        <v>1.2539213689142299</v>
      </c>
      <c r="IV577">
        <v>1.19423370315402</v>
      </c>
      <c r="IW577">
        <v>1.22577397693896</v>
      </c>
      <c r="IX577">
        <v>1.1871279800685901</v>
      </c>
      <c r="IY577">
        <v>1.2625900405508199</v>
      </c>
      <c r="IZ577">
        <v>1.19319945732549</v>
      </c>
      <c r="JA577">
        <v>1.2431768458877701</v>
      </c>
      <c r="JB577">
        <v>1.1754240794373101</v>
      </c>
      <c r="JC577">
        <v>1.24316496885797</v>
      </c>
      <c r="JD577">
        <v>1.15487173482104</v>
      </c>
      <c r="JE577">
        <v>1.26151542778758</v>
      </c>
      <c r="JF577">
        <v>1.11967005383417</v>
      </c>
      <c r="JG577">
        <v>1.26331931654008</v>
      </c>
    </row>
    <row r="578" spans="1:267" x14ac:dyDescent="0.45">
      <c r="A578" t="s">
        <v>122</v>
      </c>
      <c r="B578" t="s">
        <v>116</v>
      </c>
      <c r="C578" t="s">
        <v>163</v>
      </c>
      <c r="D578">
        <v>50</v>
      </c>
      <c r="E578" t="s">
        <v>305</v>
      </c>
      <c r="F578" s="1" cm="1">
        <f t="array" ref="F578">SUMPRODUCT($H578:$FZZ578,$H$2:$FZZ$2)/SUMPRODUCT(--($H578:$FZZ578&lt;&gt;""),$H$2:$FZZ$2)</f>
        <v>1.5909373262413251</v>
      </c>
      <c r="G578" s="1" cm="1">
        <f t="array" ref="G578">SUMPRODUCT($H578:$FZZ578,$G$2:$FZY$2)/SUMPRODUCT(--($H578:$FZZ578&lt;&gt;""),$G$2:$FZY$2)</f>
        <v>1.649204612968403</v>
      </c>
      <c r="H578">
        <v>1.596264587004</v>
      </c>
      <c r="I578">
        <v>1.62764561019401</v>
      </c>
      <c r="J578">
        <v>1.59531752989914</v>
      </c>
      <c r="K578">
        <v>1.6279723462210201</v>
      </c>
      <c r="L578">
        <v>1.5962786171488901</v>
      </c>
      <c r="M578">
        <v>1.6322760333213</v>
      </c>
      <c r="N578">
        <v>1.5906903587541199</v>
      </c>
      <c r="O578">
        <v>1.6252567180826301</v>
      </c>
      <c r="P578">
        <v>1.58904996462563</v>
      </c>
      <c r="Q578">
        <v>1.62078677933069</v>
      </c>
      <c r="R578">
        <v>1.57029117337335</v>
      </c>
      <c r="S578">
        <v>1.6600731773671999</v>
      </c>
      <c r="T578">
        <v>1.5435987840227401</v>
      </c>
      <c r="U578">
        <v>1.5992350690100701</v>
      </c>
      <c r="V578">
        <v>1.6291775583044401</v>
      </c>
      <c r="W578">
        <v>1.6917365736639201</v>
      </c>
      <c r="X578">
        <v>1.62238413633717</v>
      </c>
      <c r="Y578">
        <v>1.59857629271562</v>
      </c>
      <c r="Z578">
        <v>1.7117499855905001</v>
      </c>
      <c r="AA578">
        <v>1.6623722357778199</v>
      </c>
      <c r="AB578">
        <v>1.6131486014209999</v>
      </c>
      <c r="AC578">
        <v>1.5920861610338399</v>
      </c>
      <c r="AD578">
        <v>1.5663669703064</v>
      </c>
      <c r="AE578">
        <v>1.6232568607479501</v>
      </c>
      <c r="AF578">
        <v>1.5595876087667899</v>
      </c>
      <c r="AG578">
        <v>1.63165859353422</v>
      </c>
      <c r="AH578">
        <v>1.62589180230689</v>
      </c>
      <c r="AI578">
        <v>1.6444730173705699</v>
      </c>
      <c r="AJ578">
        <v>1.6343299022171101</v>
      </c>
      <c r="AK578">
        <v>1.65370926331539</v>
      </c>
      <c r="AL578">
        <v>1.5178911244050901</v>
      </c>
      <c r="AM578">
        <v>1.6138938151783999</v>
      </c>
      <c r="AN578">
        <v>1.5970824873595599</v>
      </c>
      <c r="AO578">
        <v>1.6713970594909899</v>
      </c>
      <c r="AP578">
        <v>1.56450846501449</v>
      </c>
      <c r="AQ578">
        <v>1.63527079906026</v>
      </c>
      <c r="AR578">
        <v>1.6608275299447399</v>
      </c>
      <c r="AS578">
        <v>1.70264416311561</v>
      </c>
      <c r="AT578">
        <v>1.5776386574974399</v>
      </c>
      <c r="AU578">
        <v>1.65122602805075</v>
      </c>
      <c r="AV578">
        <v>1.5692823465153201</v>
      </c>
      <c r="AW578">
        <v>1.6485919192045999</v>
      </c>
      <c r="AX578">
        <v>1.5638765422712999</v>
      </c>
      <c r="AY578">
        <v>1.6847507658106899</v>
      </c>
      <c r="AZ578">
        <v>1.61763148808838</v>
      </c>
      <c r="BA578">
        <v>1.7121532972724101</v>
      </c>
      <c r="BB578">
        <v>1.58504225972947</v>
      </c>
      <c r="BC578">
        <v>1.66279606156747</v>
      </c>
      <c r="BD578">
        <v>1.54975509996142</v>
      </c>
      <c r="BE578">
        <v>1.6233160848016399</v>
      </c>
      <c r="BF578">
        <v>1.56829774823808</v>
      </c>
      <c r="BG578">
        <v>1.6447057031508301</v>
      </c>
      <c r="BH578">
        <v>1.6246547934025699</v>
      </c>
      <c r="BI578">
        <v>1.7538456475667701</v>
      </c>
      <c r="BJ578">
        <v>1.5819198298572801</v>
      </c>
      <c r="BK578">
        <v>1.6602180684707399</v>
      </c>
      <c r="BL578">
        <v>1.62919740125732</v>
      </c>
      <c r="BM578">
        <v>1.69504453723582</v>
      </c>
      <c r="BN578">
        <v>1.58686284799053</v>
      </c>
      <c r="BO578">
        <v>1.6447115852296701</v>
      </c>
      <c r="BP578">
        <v>1.6037276199581201</v>
      </c>
      <c r="BQ578">
        <v>1.6645731501207</v>
      </c>
      <c r="BR578">
        <v>1.57634028684121</v>
      </c>
      <c r="BS578">
        <v>1.6365264668344299</v>
      </c>
      <c r="BT578">
        <v>1.6683568897177401</v>
      </c>
      <c r="BU578">
        <v>1.63740517980607</v>
      </c>
      <c r="BV578">
        <v>1.6060810601264901</v>
      </c>
      <c r="BW578">
        <v>1.5789248049386899</v>
      </c>
      <c r="BX578">
        <v>1.55355596169068</v>
      </c>
      <c r="BY578">
        <v>1.6133883687872701</v>
      </c>
      <c r="BZ578">
        <v>1.5277830376719099</v>
      </c>
      <c r="CA578">
        <v>1.59211057404823</v>
      </c>
      <c r="CB578">
        <v>1.5133128422823099</v>
      </c>
      <c r="CC578">
        <v>1.55800202240666</v>
      </c>
      <c r="CD578">
        <v>1.5367511875192199</v>
      </c>
      <c r="CE578">
        <v>1.60526335537028</v>
      </c>
      <c r="CF578">
        <v>1.5892055708622701</v>
      </c>
      <c r="CG578">
        <v>1.63181445406987</v>
      </c>
      <c r="CH578">
        <v>1.4383082280871</v>
      </c>
      <c r="CI578">
        <v>1.4742818780682201</v>
      </c>
      <c r="CJ578">
        <v>1.6208408029457799</v>
      </c>
      <c r="CK578">
        <v>1.6547887309837801</v>
      </c>
      <c r="CL578">
        <v>1.5700520742074899</v>
      </c>
      <c r="CM578">
        <v>1.61684176589735</v>
      </c>
      <c r="CN578">
        <v>1.7144019567598801</v>
      </c>
      <c r="CO578">
        <v>1.7565490489457101</v>
      </c>
      <c r="CP578">
        <v>1.6078822837675</v>
      </c>
      <c r="CQ578">
        <v>1.6574934821612499</v>
      </c>
      <c r="CR578">
        <v>1.6121266161390899</v>
      </c>
      <c r="CS578">
        <v>1.69245173016907</v>
      </c>
      <c r="CT578">
        <v>1.58216809962365</v>
      </c>
      <c r="CU578">
        <v>1.6269467307162699</v>
      </c>
      <c r="CV578">
        <v>1.66142948840666</v>
      </c>
      <c r="CW578">
        <v>1.7041790069931599</v>
      </c>
      <c r="CX578">
        <v>1.59776767574156</v>
      </c>
      <c r="CY578">
        <v>1.6064887240958901</v>
      </c>
      <c r="CZ578">
        <v>1.6797575416552499</v>
      </c>
      <c r="DA578">
        <v>1.7199897510355699</v>
      </c>
      <c r="DB578">
        <v>1.5741400073302201</v>
      </c>
      <c r="DC578">
        <v>1.65228545997172</v>
      </c>
      <c r="DD578">
        <v>1.61808090212884</v>
      </c>
      <c r="DE578">
        <v>1.69348224531249</v>
      </c>
      <c r="DF578">
        <v>1.5456894725693699</v>
      </c>
      <c r="DG578">
        <v>1.6212424728417101</v>
      </c>
      <c r="DH578">
        <v>1.6778296437424001</v>
      </c>
      <c r="DI578">
        <v>1.7248398757054899</v>
      </c>
      <c r="DJ578">
        <v>1.60002459987923</v>
      </c>
      <c r="DK578">
        <v>1.68718644472108</v>
      </c>
      <c r="DL578">
        <v>1.6000719601567901</v>
      </c>
      <c r="DM578">
        <v>1.6759804571363599</v>
      </c>
      <c r="DN578">
        <v>1.552241465571</v>
      </c>
      <c r="DO578">
        <v>1.5973426359351801</v>
      </c>
      <c r="DP578">
        <v>1.6426832348995599</v>
      </c>
      <c r="DQ578">
        <v>1.7046943326538699</v>
      </c>
      <c r="DR578">
        <v>1.6505397388725001</v>
      </c>
      <c r="DS578">
        <v>1.7200773292276601</v>
      </c>
      <c r="DT578">
        <v>1.6001875554934799</v>
      </c>
      <c r="DU578">
        <v>1.6631982202180799</v>
      </c>
      <c r="DV578">
        <v>1.5392024021769699</v>
      </c>
      <c r="DW578">
        <v>1.5755165618842</v>
      </c>
      <c r="DX578">
        <v>1.57247359616643</v>
      </c>
      <c r="DY578">
        <v>1.6219666239405099</v>
      </c>
      <c r="DZ578">
        <v>1.6223203588367501</v>
      </c>
      <c r="EA578">
        <v>1.6528967354173001</v>
      </c>
      <c r="EB578">
        <v>1.5561737122873101</v>
      </c>
      <c r="EC578">
        <v>1.63058475577686</v>
      </c>
      <c r="ED578">
        <v>1.6155949875140501</v>
      </c>
      <c r="EE578">
        <v>1.6758594934703299</v>
      </c>
      <c r="EF578">
        <v>1.58889166875156</v>
      </c>
      <c r="EG578">
        <v>1.6630973229922399</v>
      </c>
      <c r="EH578">
        <v>1.58425479698093</v>
      </c>
      <c r="EI578">
        <v>1.6359984369965599</v>
      </c>
      <c r="EJ578">
        <v>1.5728113217292401</v>
      </c>
      <c r="EK578">
        <v>1.6207014100511301</v>
      </c>
      <c r="EL578">
        <v>1.60096728788985</v>
      </c>
      <c r="EM578">
        <v>1.6872929697008101</v>
      </c>
      <c r="EN578">
        <v>1.60731079265562</v>
      </c>
      <c r="EO578">
        <v>1.67469958202716</v>
      </c>
      <c r="EP578">
        <v>1.6253569321533901</v>
      </c>
      <c r="EQ578">
        <v>1.6882595870206401</v>
      </c>
      <c r="ER578">
        <v>1.58346591926833</v>
      </c>
      <c r="ES578">
        <v>1.64778151242795</v>
      </c>
      <c r="ET578">
        <v>1.5328158080451599</v>
      </c>
      <c r="EU578">
        <v>1.59481351183391</v>
      </c>
      <c r="EV578">
        <v>1.56888632344271</v>
      </c>
      <c r="EW578">
        <v>1.61293967380624</v>
      </c>
      <c r="EX578">
        <v>1.5733175713554399</v>
      </c>
      <c r="EY578">
        <v>1.62718453701221</v>
      </c>
      <c r="EZ578">
        <v>1.5929990024485301</v>
      </c>
      <c r="FA578">
        <v>1.65280674707536</v>
      </c>
      <c r="FB578">
        <v>1.5993809949439</v>
      </c>
      <c r="FC578">
        <v>1.6835470056964399</v>
      </c>
      <c r="FD578">
        <v>1.57345456830238</v>
      </c>
      <c r="FE578">
        <v>1.6428116220413</v>
      </c>
      <c r="FF578">
        <v>1.5957626656486801</v>
      </c>
      <c r="FG578">
        <v>1.70484539455745</v>
      </c>
      <c r="FH578">
        <v>1.6696031566273599</v>
      </c>
      <c r="FI578">
        <v>1.74966323745037</v>
      </c>
      <c r="FJ578">
        <v>1.64707929900334</v>
      </c>
      <c r="FK578">
        <v>1.72612256785843</v>
      </c>
      <c r="FL578">
        <v>1.54954878974445</v>
      </c>
      <c r="FM578">
        <v>1.5723951158715399</v>
      </c>
      <c r="FN578">
        <v>1.5571033969881201</v>
      </c>
      <c r="FO578">
        <v>1.63979708374279</v>
      </c>
      <c r="FP578">
        <v>1.6146875953922499</v>
      </c>
      <c r="FQ578">
        <v>1.6990022974471</v>
      </c>
      <c r="FR578">
        <v>1.55260388746599</v>
      </c>
      <c r="FS578">
        <v>1.6062699783588399</v>
      </c>
      <c r="FT578">
        <v>1.53265343017876</v>
      </c>
      <c r="FU578">
        <v>1.5961843182712401</v>
      </c>
      <c r="FV578">
        <v>1.55723727770098</v>
      </c>
      <c r="FW578">
        <v>1.61481722403559</v>
      </c>
      <c r="FX578">
        <v>1.5520019120628099</v>
      </c>
      <c r="FY578">
        <v>1.62125222410084</v>
      </c>
      <c r="FZ578">
        <v>1.5525414937759301</v>
      </c>
      <c r="GA578">
        <v>1.6311203319501999</v>
      </c>
      <c r="GB578">
        <v>1.56009476752341</v>
      </c>
      <c r="GC578">
        <v>1.6338980937387899</v>
      </c>
      <c r="GD578">
        <v>1.56456087411481</v>
      </c>
      <c r="GE578">
        <v>1.64223833742973</v>
      </c>
      <c r="GF578">
        <v>1.5486443197400399</v>
      </c>
      <c r="GG578">
        <v>1.5916481338510999</v>
      </c>
      <c r="GH578">
        <v>1.5603142523133</v>
      </c>
      <c r="GI578">
        <v>1.63711387188174</v>
      </c>
      <c r="GJ578">
        <v>1.56914322213512</v>
      </c>
      <c r="GK578">
        <v>1.6487239787474901</v>
      </c>
      <c r="GL578">
        <v>1.59015349147606</v>
      </c>
      <c r="GM578">
        <v>1.6468331007704899</v>
      </c>
      <c r="GN578">
        <v>1.5596423362293099</v>
      </c>
      <c r="GO578">
        <v>1.60455323736444</v>
      </c>
      <c r="GP578">
        <v>1.5594706729082699</v>
      </c>
      <c r="GQ578">
        <v>1.6284912484426199</v>
      </c>
      <c r="GR578">
        <v>1.58651297650176</v>
      </c>
      <c r="GS578">
        <v>1.6832986463169499</v>
      </c>
      <c r="GT578">
        <v>1.6172320138688201</v>
      </c>
      <c r="GU578">
        <v>1.6720716555908599</v>
      </c>
      <c r="GV578">
        <v>1.5786250284241601</v>
      </c>
      <c r="GW578">
        <v>1.6326233608731899</v>
      </c>
      <c r="GX578">
        <v>1.61586743954564</v>
      </c>
      <c r="GY578">
        <v>1.6915276070027501</v>
      </c>
      <c r="GZ578">
        <v>1.59683035431658</v>
      </c>
      <c r="HA578">
        <v>1.6537939378591799</v>
      </c>
      <c r="HB578">
        <v>1.5399748164379901</v>
      </c>
      <c r="HC578">
        <v>1.6147732661771601</v>
      </c>
      <c r="HD578">
        <v>1.5952805108668799</v>
      </c>
      <c r="HE578">
        <v>1.65557595856058</v>
      </c>
      <c r="HF578">
        <v>1.6599554378713499</v>
      </c>
      <c r="HG578">
        <v>1.70125613536553</v>
      </c>
      <c r="HH578">
        <v>1.5449200489633801</v>
      </c>
      <c r="HI578">
        <v>1.6141723935190899</v>
      </c>
      <c r="HJ578">
        <v>1.53721016337298</v>
      </c>
      <c r="HK578">
        <v>1.57412721186035</v>
      </c>
      <c r="HL578">
        <v>1.61486795591599</v>
      </c>
      <c r="HM578">
        <v>1.6952796839259701</v>
      </c>
      <c r="HN578">
        <v>1.6154767250411599</v>
      </c>
      <c r="HO578">
        <v>1.6918791265445901</v>
      </c>
      <c r="HP578">
        <v>1.59465303509011</v>
      </c>
      <c r="HQ578">
        <v>1.67050142228846</v>
      </c>
      <c r="HR578">
        <v>1.5851411084664999</v>
      </c>
      <c r="HS578">
        <v>1.6372889040009</v>
      </c>
      <c r="HT578">
        <v>1.5789251126764901</v>
      </c>
      <c r="HU578">
        <v>1.6391155024288599</v>
      </c>
      <c r="HV578">
        <v>1.6439090121595099</v>
      </c>
      <c r="HW578">
        <v>1.7225608777952399</v>
      </c>
      <c r="HX578">
        <v>1.5253567068170599</v>
      </c>
      <c r="HY578">
        <v>1.56407966907812</v>
      </c>
      <c r="HZ578">
        <v>1.56966599847539</v>
      </c>
      <c r="IA578">
        <v>1.6339817612016101</v>
      </c>
      <c r="IB578">
        <v>1.6098917580110199</v>
      </c>
      <c r="IC578">
        <v>1.69692243085967</v>
      </c>
      <c r="ID578">
        <v>1.5778398288973301</v>
      </c>
      <c r="IE578">
        <v>1.6481107414448599</v>
      </c>
      <c r="IF578">
        <v>1.63623966893149</v>
      </c>
      <c r="IG578">
        <v>1.72459179680552</v>
      </c>
      <c r="IH578">
        <v>1.57266072334565</v>
      </c>
      <c r="II578">
        <v>1.65592520113068</v>
      </c>
      <c r="IJ578">
        <v>1.6088923704433999</v>
      </c>
      <c r="IK578">
        <v>1.68110911521994</v>
      </c>
      <c r="IL578">
        <v>1.61509041779255</v>
      </c>
      <c r="IM578">
        <v>1.6711390563292401</v>
      </c>
      <c r="IN578">
        <v>1.5499230261710999</v>
      </c>
      <c r="IO578">
        <v>1.6181548273586901</v>
      </c>
      <c r="IP578">
        <v>1.5410273059704001</v>
      </c>
      <c r="IQ578">
        <v>1.59628857523666</v>
      </c>
      <c r="IR578">
        <v>1.56123605657866</v>
      </c>
      <c r="IS578">
        <v>1.6684135302525001</v>
      </c>
      <c r="IT578">
        <v>1.61248047803354</v>
      </c>
      <c r="IU578">
        <v>1.66449378692198</v>
      </c>
      <c r="IV578">
        <v>1.6025344306871601</v>
      </c>
      <c r="IW578">
        <v>1.63858935373055</v>
      </c>
      <c r="IX578">
        <v>1.5896444245223</v>
      </c>
      <c r="IY578">
        <v>1.65515120557912</v>
      </c>
      <c r="IZ578">
        <v>1.4948115917229901</v>
      </c>
      <c r="JA578">
        <v>1.5692582226187699</v>
      </c>
      <c r="JB578">
        <v>1.4671750774357299</v>
      </c>
      <c r="JC578">
        <v>1.56250209663531</v>
      </c>
      <c r="JD578">
        <v>1.5030905760432201</v>
      </c>
      <c r="JE578">
        <v>1.5617738819140601</v>
      </c>
      <c r="JF578">
        <v>1.4986077369470201</v>
      </c>
      <c r="JG578">
        <v>1.58613063866536</v>
      </c>
    </row>
    <row r="579" spans="1:267" x14ac:dyDescent="0.45">
      <c r="A579" t="s">
        <v>122</v>
      </c>
      <c r="B579" t="s">
        <v>116</v>
      </c>
      <c r="C579" t="s">
        <v>260</v>
      </c>
      <c r="D579">
        <v>50</v>
      </c>
      <c r="E579" t="s">
        <v>305</v>
      </c>
      <c r="F579" s="1" cm="1">
        <f t="array" ref="F579">SUMPRODUCT($H579:$FZZ579,$H$2:$FZZ$2)/SUMPRODUCT(--($H579:$FZZ579&lt;&gt;""),$H$2:$FZZ$2)</f>
        <v>1.0830935637530463</v>
      </c>
      <c r="G579" s="1" cm="1">
        <f t="array" ref="G579">SUMPRODUCT($H579:$FZZ579,$G$2:$FZY$2)/SUMPRODUCT(--($H579:$FZZ579&lt;&gt;""),$G$2:$FZY$2)</f>
        <v>1.1508957197329677</v>
      </c>
      <c r="H579">
        <v>1.07886412062222</v>
      </c>
      <c r="I579">
        <v>1.13326918208839</v>
      </c>
      <c r="J579">
        <v>1.07339428051318</v>
      </c>
      <c r="K579">
        <v>1.1345980096239401</v>
      </c>
      <c r="L579">
        <v>1.0760182210179201</v>
      </c>
      <c r="M579">
        <v>1.1349412347004599</v>
      </c>
      <c r="N579">
        <v>1.07010616023215</v>
      </c>
      <c r="O579">
        <v>1.1322494681970099</v>
      </c>
      <c r="P579">
        <v>1.07124931587307</v>
      </c>
      <c r="Q579">
        <v>1.1250700812943</v>
      </c>
      <c r="R579">
        <v>1.0770675752455401</v>
      </c>
      <c r="S579">
        <v>1.1615213637566599</v>
      </c>
      <c r="T579">
        <v>1.0459838949312099</v>
      </c>
      <c r="U579">
        <v>1.1204184839845901</v>
      </c>
      <c r="V579">
        <v>1.1186030996051599</v>
      </c>
      <c r="W579">
        <v>1.1920045352961901</v>
      </c>
      <c r="X579">
        <v>1.13154737752059</v>
      </c>
      <c r="Y579">
        <v>1.1090873806961501</v>
      </c>
      <c r="Z579">
        <v>1.1486219716036801</v>
      </c>
      <c r="AA579">
        <v>1.14005552460181</v>
      </c>
      <c r="AB579">
        <v>1.12138959015658</v>
      </c>
      <c r="AC579">
        <v>1.0989266485181199</v>
      </c>
      <c r="AD579">
        <v>1.0625596916089799</v>
      </c>
      <c r="AE579">
        <v>1.10365637253911</v>
      </c>
      <c r="AF579">
        <v>1.0700517345823199</v>
      </c>
      <c r="AG579">
        <v>1.15151107222184</v>
      </c>
      <c r="AH579">
        <v>1.06688569484393</v>
      </c>
      <c r="AI579">
        <v>1.1440054603975001</v>
      </c>
      <c r="AJ579">
        <v>1.1022307347814899</v>
      </c>
      <c r="AK579">
        <v>1.1625984179792701</v>
      </c>
      <c r="AL579">
        <v>1.02627820725429</v>
      </c>
      <c r="AM579">
        <v>1.08686917014104</v>
      </c>
      <c r="AN579">
        <v>1.09492960388759</v>
      </c>
      <c r="AO579">
        <v>1.1703304517272901</v>
      </c>
      <c r="AP579">
        <v>1.0495330659008399</v>
      </c>
      <c r="AQ579">
        <v>1.1501610084943501</v>
      </c>
      <c r="AR579">
        <v>1.10736713164031</v>
      </c>
      <c r="AS579">
        <v>1.1900606147769099</v>
      </c>
      <c r="AT579">
        <v>1.0798441135240999</v>
      </c>
      <c r="AU579">
        <v>1.16282577264353</v>
      </c>
      <c r="AV579">
        <v>1.0663870804375399</v>
      </c>
      <c r="AW579">
        <v>1.1478584238954099</v>
      </c>
      <c r="AX579">
        <v>1.0797491732390201</v>
      </c>
      <c r="AY579">
        <v>1.1318098823331999</v>
      </c>
      <c r="AZ579">
        <v>1.12653546629838</v>
      </c>
      <c r="BA579">
        <v>1.2093643303793999</v>
      </c>
      <c r="BB579">
        <v>1.10307376103904</v>
      </c>
      <c r="BC579">
        <v>1.18091725908878</v>
      </c>
      <c r="BD579">
        <v>1.06924339352124</v>
      </c>
      <c r="BE579">
        <v>1.1514177274149699</v>
      </c>
      <c r="BF579">
        <v>1.07954355474482</v>
      </c>
      <c r="BG579">
        <v>1.1651725508699</v>
      </c>
      <c r="BH579">
        <v>1.08555595045347</v>
      </c>
      <c r="BI579">
        <v>1.1962037146730899</v>
      </c>
      <c r="BJ579">
        <v>1.09663704907689</v>
      </c>
      <c r="BK579">
        <v>1.16736201497105</v>
      </c>
      <c r="BL579">
        <v>1.10171693255865</v>
      </c>
      <c r="BM579">
        <v>1.17166960544975</v>
      </c>
      <c r="BN579">
        <v>1.0911834863516601</v>
      </c>
      <c r="BO579">
        <v>1.1473415092297301</v>
      </c>
      <c r="BP579">
        <v>1.10905627810889</v>
      </c>
      <c r="BQ579">
        <v>1.1616751079685299</v>
      </c>
      <c r="BR579">
        <v>1.0764376311443999</v>
      </c>
      <c r="BS579">
        <v>1.1390696768890201</v>
      </c>
      <c r="BT579">
        <v>1.1221589921025601</v>
      </c>
      <c r="BU579">
        <v>1.1238680042935101</v>
      </c>
      <c r="BV579">
        <v>1.09702988720467</v>
      </c>
      <c r="BW579">
        <v>1.09403076833266</v>
      </c>
      <c r="BX579">
        <v>1.0590242810786601</v>
      </c>
      <c r="BY579">
        <v>1.12725291028972</v>
      </c>
      <c r="BZ579">
        <v>1.03376644409009</v>
      </c>
      <c r="CA579">
        <v>1.1020654773769101</v>
      </c>
      <c r="CB579">
        <v>1.0373544517976301</v>
      </c>
      <c r="CC579">
        <v>1.09088214975821</v>
      </c>
      <c r="CD579">
        <v>1.0562167475855599</v>
      </c>
      <c r="CE579">
        <v>1.12474955163176</v>
      </c>
      <c r="CF579">
        <v>1.07179022869098</v>
      </c>
      <c r="CG579">
        <v>1.1117450437287499</v>
      </c>
      <c r="CH579">
        <v>0.96525657701506296</v>
      </c>
      <c r="CI579">
        <v>1.02588343892921</v>
      </c>
      <c r="CJ579">
        <v>1.0830120148090201</v>
      </c>
      <c r="CK579">
        <v>1.1515054398808799</v>
      </c>
      <c r="CL579">
        <v>1.06164520854213</v>
      </c>
      <c r="CM579">
        <v>1.1311330870963801</v>
      </c>
      <c r="CN579">
        <v>1.14470938860969</v>
      </c>
      <c r="CO579">
        <v>1.2070398177318</v>
      </c>
      <c r="CP579">
        <v>1.06414233938892</v>
      </c>
      <c r="CQ579">
        <v>1.14842522587927</v>
      </c>
      <c r="CR579">
        <v>1.0908147284429</v>
      </c>
      <c r="CS579">
        <v>1.1909781999839899</v>
      </c>
      <c r="CT579">
        <v>1.10300156044426</v>
      </c>
      <c r="CU579">
        <v>1.1359391732705</v>
      </c>
      <c r="CV579">
        <v>1.1232531165189501</v>
      </c>
      <c r="CW579">
        <v>1.1918131552572599</v>
      </c>
      <c r="CX579">
        <v>1.0637164770418499</v>
      </c>
      <c r="CY579">
        <v>1.11500914262494</v>
      </c>
      <c r="CZ579">
        <v>1.10672990210731</v>
      </c>
      <c r="DA579">
        <v>1.1785304291251399</v>
      </c>
      <c r="DB579">
        <v>1.0879627205612801</v>
      </c>
      <c r="DC579">
        <v>1.16834796469855</v>
      </c>
      <c r="DD579">
        <v>1.09771108701386</v>
      </c>
      <c r="DE579">
        <v>1.17988470894306</v>
      </c>
      <c r="DF579">
        <v>1.06298605017096</v>
      </c>
      <c r="DG579">
        <v>1.1378188640421201</v>
      </c>
      <c r="DH579">
        <v>1.1203020786518401</v>
      </c>
      <c r="DI579">
        <v>1.1985734255708</v>
      </c>
      <c r="DJ579">
        <v>1.07227519064906</v>
      </c>
      <c r="DK579">
        <v>1.1499139004226699</v>
      </c>
      <c r="DL579">
        <v>1.0850581677934099</v>
      </c>
      <c r="DM579">
        <v>1.1752040449182799</v>
      </c>
      <c r="DN579">
        <v>1.03997011836144</v>
      </c>
      <c r="DO579">
        <v>1.1050403562037501</v>
      </c>
      <c r="DP579">
        <v>1.12626526594539</v>
      </c>
      <c r="DQ579">
        <v>1.1980805414728399</v>
      </c>
      <c r="DR579">
        <v>1.1335103468072301</v>
      </c>
      <c r="DS579">
        <v>1.2022128858850201</v>
      </c>
      <c r="DT579">
        <v>1.1064244407421</v>
      </c>
      <c r="DU579">
        <v>1.17172301645101</v>
      </c>
      <c r="DV579">
        <v>1.02572581401895</v>
      </c>
      <c r="DW579">
        <v>1.08929342216383</v>
      </c>
      <c r="DX579">
        <v>1.05758099606774</v>
      </c>
      <c r="DY579">
        <v>1.1180141958430401</v>
      </c>
      <c r="DZ579">
        <v>1.07779086999429</v>
      </c>
      <c r="EA579">
        <v>1.1396697460880101</v>
      </c>
      <c r="EB579">
        <v>1.06407314057772</v>
      </c>
      <c r="EC579">
        <v>1.13728543813992</v>
      </c>
      <c r="ED579">
        <v>1.1133467623294</v>
      </c>
      <c r="EE579">
        <v>1.17737968600291</v>
      </c>
      <c r="EF579">
        <v>1.1094195646734999</v>
      </c>
      <c r="EG579">
        <v>1.17265449086815</v>
      </c>
      <c r="EH579">
        <v>1.0872059942552701</v>
      </c>
      <c r="EI579">
        <v>1.1427954453531399</v>
      </c>
      <c r="EJ579">
        <v>1.0900263416145799</v>
      </c>
      <c r="EK579">
        <v>1.17184029750529</v>
      </c>
      <c r="EL579">
        <v>1.11984210136415</v>
      </c>
      <c r="EM579">
        <v>1.21108888677228</v>
      </c>
      <c r="EN579">
        <v>1.10000559785042</v>
      </c>
      <c r="EO579">
        <v>1.1760803851321</v>
      </c>
      <c r="EP579">
        <v>1.1254159292035399</v>
      </c>
      <c r="EQ579">
        <v>1.19257817109144</v>
      </c>
      <c r="ER579">
        <v>1.10986544722728</v>
      </c>
      <c r="ES579">
        <v>1.17692056434193</v>
      </c>
      <c r="ET579">
        <v>1.0604388080767599</v>
      </c>
      <c r="EU579">
        <v>1.11356765923382</v>
      </c>
      <c r="EV579">
        <v>1.0817080958931</v>
      </c>
      <c r="EW579">
        <v>1.13546374533307</v>
      </c>
      <c r="EX579">
        <v>1.07991079045506</v>
      </c>
      <c r="EY579">
        <v>1.1502547103127201</v>
      </c>
      <c r="EZ579">
        <v>1.1130709470693101</v>
      </c>
      <c r="FA579">
        <v>1.14727487077174</v>
      </c>
      <c r="FB579">
        <v>1.1301911711735699</v>
      </c>
      <c r="FC579">
        <v>1.2078336157099201</v>
      </c>
      <c r="FD579">
        <v>1.0787099785475101</v>
      </c>
      <c r="FE579">
        <v>1.1544309705678999</v>
      </c>
      <c r="FF579">
        <v>1.1296695206413201</v>
      </c>
      <c r="FG579">
        <v>1.18976659213611</v>
      </c>
      <c r="FH579">
        <v>1.17858547808361</v>
      </c>
      <c r="FI579">
        <v>1.2478095533276901</v>
      </c>
      <c r="FJ579">
        <v>1.1316251216514699</v>
      </c>
      <c r="FK579">
        <v>1.20047452955509</v>
      </c>
      <c r="FL579">
        <v>1.0691293469399199</v>
      </c>
      <c r="FM579">
        <v>1.1076626090541899</v>
      </c>
      <c r="FN579">
        <v>1.0618310270643501</v>
      </c>
      <c r="FO579">
        <v>1.1501155347799501</v>
      </c>
      <c r="FP579">
        <v>1.1280304612566801</v>
      </c>
      <c r="FQ579">
        <v>1.2254229391256799</v>
      </c>
      <c r="FR579">
        <v>1.0726765540929499</v>
      </c>
      <c r="FS579">
        <v>1.1269283459407899</v>
      </c>
      <c r="FT579">
        <v>1.0581923367328401</v>
      </c>
      <c r="FU579">
        <v>1.13941914008911</v>
      </c>
      <c r="FV579">
        <v>1.0545482001184801</v>
      </c>
      <c r="FW579">
        <v>1.10975850573243</v>
      </c>
      <c r="FX579">
        <v>1.0700824134481699</v>
      </c>
      <c r="FY579">
        <v>1.12504536723113</v>
      </c>
      <c r="FZ579">
        <v>1.0777316735822899</v>
      </c>
      <c r="GA579">
        <v>1.16512793914246</v>
      </c>
      <c r="GB579">
        <v>1.05327555839581</v>
      </c>
      <c r="GC579">
        <v>1.1556650092741201</v>
      </c>
      <c r="GD579">
        <v>1.07450173995571</v>
      </c>
      <c r="GE579">
        <v>1.16299613072786</v>
      </c>
      <c r="GF579">
        <v>1.0721915582544901</v>
      </c>
      <c r="GG579">
        <v>1.1135245382160099</v>
      </c>
      <c r="GH579">
        <v>1.0898076046682099</v>
      </c>
      <c r="GI579">
        <v>1.1470704789078401</v>
      </c>
      <c r="GJ579">
        <v>1.0966379235258199</v>
      </c>
      <c r="GK579">
        <v>1.1795720465696899</v>
      </c>
      <c r="GL579">
        <v>1.1196080810532001</v>
      </c>
      <c r="GM579">
        <v>1.14009888976521</v>
      </c>
      <c r="GN579">
        <v>1.0790031073625399</v>
      </c>
      <c r="GO579">
        <v>1.1588559832582901</v>
      </c>
      <c r="GP579">
        <v>1.0531141512743201</v>
      </c>
      <c r="GQ579">
        <v>1.1465326414341099</v>
      </c>
      <c r="GR579">
        <v>1.1185940196026101</v>
      </c>
      <c r="GS579">
        <v>1.2267819342903299</v>
      </c>
      <c r="GT579">
        <v>1.1153077145333701</v>
      </c>
      <c r="GU579">
        <v>1.1842819994221301</v>
      </c>
      <c r="GV579">
        <v>1.0955203517016601</v>
      </c>
      <c r="GW579">
        <v>1.1193511710755699</v>
      </c>
      <c r="GX579">
        <v>1.11996018502254</v>
      </c>
      <c r="GY579">
        <v>1.1897652087358701</v>
      </c>
      <c r="GZ579">
        <v>1.0886530060987101</v>
      </c>
      <c r="HA579">
        <v>1.14867650058736</v>
      </c>
      <c r="HB579">
        <v>1.06694902781638</v>
      </c>
      <c r="HC579">
        <v>1.11916403656522</v>
      </c>
      <c r="HD579">
        <v>1.11351988379422</v>
      </c>
      <c r="HE579">
        <v>1.15119083509195</v>
      </c>
      <c r="HF579">
        <v>1.1278416429863001</v>
      </c>
      <c r="HG579">
        <v>1.2324980625161399</v>
      </c>
      <c r="HH579">
        <v>1.0805486212180999</v>
      </c>
      <c r="HI579">
        <v>1.1514876965041301</v>
      </c>
      <c r="HJ579">
        <v>1.0477005908579</v>
      </c>
      <c r="HK579">
        <v>1.0934187994631299</v>
      </c>
      <c r="HL579">
        <v>1.1113849033062999</v>
      </c>
      <c r="HM579">
        <v>1.1920773549594501</v>
      </c>
      <c r="HN579">
        <v>1.1578605997106199</v>
      </c>
      <c r="HO579">
        <v>1.20733755758452</v>
      </c>
      <c r="HP579">
        <v>1.1080414405525401</v>
      </c>
      <c r="HQ579">
        <v>1.19712603260242</v>
      </c>
      <c r="HR579">
        <v>1.08886999886659</v>
      </c>
      <c r="HS579">
        <v>1.16320979258755</v>
      </c>
      <c r="HT579">
        <v>1.0848915520993401</v>
      </c>
      <c r="HU579">
        <v>1.1640280943491501</v>
      </c>
      <c r="HV579">
        <v>1.1142802143155</v>
      </c>
      <c r="HW579">
        <v>1.203631813661</v>
      </c>
      <c r="HX579">
        <v>1.0357344607030201</v>
      </c>
      <c r="HY579">
        <v>1.1149570858465201</v>
      </c>
      <c r="HZ579">
        <v>1.0931891545968699</v>
      </c>
      <c r="IA579">
        <v>1.15019245790865</v>
      </c>
      <c r="IB579">
        <v>1.12142300077989</v>
      </c>
      <c r="IC579">
        <v>1.20003770900645</v>
      </c>
      <c r="ID579">
        <v>1.09593631178707</v>
      </c>
      <c r="IE579">
        <v>1.1679182509505699</v>
      </c>
      <c r="IF579">
        <v>1.12591749374503</v>
      </c>
      <c r="IG579">
        <v>1.2145779232328899</v>
      </c>
      <c r="IH579">
        <v>1.0985431615568599</v>
      </c>
      <c r="II579">
        <v>1.1756903674711801</v>
      </c>
      <c r="IJ579">
        <v>1.11570616280169</v>
      </c>
      <c r="IK579">
        <v>1.2112883402439101</v>
      </c>
      <c r="IL579">
        <v>1.1049989607150199</v>
      </c>
      <c r="IM579">
        <v>1.1706298066929901</v>
      </c>
      <c r="IN579">
        <v>1.07922806245876</v>
      </c>
      <c r="IO579">
        <v>1.1564548053661701</v>
      </c>
      <c r="IP579">
        <v>1.0682051194422599</v>
      </c>
      <c r="IQ579">
        <v>1.1142732647551301</v>
      </c>
      <c r="IR579">
        <v>1.12468991802336</v>
      </c>
      <c r="IS579">
        <v>1.16735391237206</v>
      </c>
      <c r="IT579">
        <v>1.10544408229782</v>
      </c>
      <c r="IU579">
        <v>1.1622954437427799</v>
      </c>
      <c r="IV579">
        <v>1.10520689547808</v>
      </c>
      <c r="IW579">
        <v>1.15134972445071</v>
      </c>
      <c r="IX579">
        <v>1.0942989085677901</v>
      </c>
      <c r="IY579">
        <v>1.1727319163131</v>
      </c>
      <c r="IZ579">
        <v>1.0109023797010399</v>
      </c>
      <c r="JA579">
        <v>1.07942114719434</v>
      </c>
      <c r="JB579">
        <v>1.02401905422178</v>
      </c>
      <c r="JC579">
        <v>1.07281754240794</v>
      </c>
      <c r="JD579">
        <v>1.02377945247873</v>
      </c>
      <c r="JE579">
        <v>1.1157355905551301</v>
      </c>
      <c r="JF579">
        <v>1.0198790950693699</v>
      </c>
      <c r="JG579">
        <v>1.11826568414595</v>
      </c>
    </row>
    <row r="580" spans="1:267" x14ac:dyDescent="0.45">
      <c r="A580" t="s">
        <v>160</v>
      </c>
      <c r="B580" t="s">
        <v>199</v>
      </c>
      <c r="C580" t="s">
        <v>113</v>
      </c>
      <c r="D580">
        <v>50</v>
      </c>
      <c r="E580" t="s">
        <v>305</v>
      </c>
      <c r="F580" s="1" cm="1">
        <f t="array" ref="F580">SUMPRODUCT($H580:$FZZ580,$H$2:$FZZ$2)/SUMPRODUCT(--($H580:$FZZ580&lt;&gt;""),$H$2:$FZZ$2)</f>
        <v>2.0424294166883668</v>
      </c>
      <c r="G580" s="1" cm="1">
        <f t="array" ref="G580">SUMPRODUCT($H580:$FZZ580,$G$2:$FZY$2)/SUMPRODUCT(--($H580:$FZZ580&lt;&gt;""),$G$2:$FZY$2)</f>
        <v>2.0826678739110198</v>
      </c>
      <c r="H580">
        <v>2.1202383207573399</v>
      </c>
      <c r="I580">
        <v>2.06414509804579</v>
      </c>
      <c r="J580">
        <v>1.98714520910995</v>
      </c>
      <c r="K580">
        <v>1.9404259163827799</v>
      </c>
      <c r="L580">
        <v>1.9843225422178901</v>
      </c>
      <c r="M580">
        <v>1.9422061525297101</v>
      </c>
      <c r="N580">
        <v>2.1207651952059199</v>
      </c>
      <c r="O580">
        <v>2.07368268142246</v>
      </c>
      <c r="P580">
        <v>2.1004565295742998</v>
      </c>
      <c r="Q580">
        <v>2.04890172600216</v>
      </c>
      <c r="R580">
        <v>1.8577520075657299</v>
      </c>
      <c r="S580">
        <v>1.9082802948563</v>
      </c>
      <c r="T580">
        <v>1.78879731502484</v>
      </c>
      <c r="U580">
        <v>1.8326096667365801</v>
      </c>
      <c r="V580">
        <v>1.8231726657260601</v>
      </c>
      <c r="W580">
        <v>1.8889144090443399</v>
      </c>
      <c r="X580">
        <v>2.0869096554522502</v>
      </c>
      <c r="Y580">
        <v>2.0842774729636702</v>
      </c>
      <c r="Z580">
        <v>2.7736003573555599</v>
      </c>
      <c r="AA580">
        <v>2.2648718034928601</v>
      </c>
      <c r="AB580">
        <v>2.1080564521001102</v>
      </c>
      <c r="AC580">
        <v>2.0570177927734101</v>
      </c>
      <c r="AD580">
        <v>1.9459132707972</v>
      </c>
      <c r="AE580">
        <v>1.99913005340866</v>
      </c>
      <c r="AF580">
        <v>1.92611633202043</v>
      </c>
      <c r="AG580">
        <v>1.9660858807992501</v>
      </c>
      <c r="AH580">
        <v>1.9799889790142</v>
      </c>
      <c r="AI580">
        <v>2.0102111103225702</v>
      </c>
      <c r="AJ580">
        <v>1.8951747582053899</v>
      </c>
      <c r="AK580">
        <v>1.9422687270241601</v>
      </c>
      <c r="AL580">
        <v>2.3375949235036102</v>
      </c>
      <c r="AM580">
        <v>2.3644720796296199</v>
      </c>
      <c r="AN580">
        <v>2.31272031880225</v>
      </c>
      <c r="AO580">
        <v>2.3809287506013801</v>
      </c>
      <c r="AP580">
        <v>2.1111195249066199</v>
      </c>
      <c r="AQ580">
        <v>2.1518174744856902</v>
      </c>
      <c r="AR580">
        <v>2.2289859887994701</v>
      </c>
      <c r="AS580">
        <v>2.33476119216086</v>
      </c>
      <c r="AT580">
        <v>2.00793743990958</v>
      </c>
      <c r="AU580">
        <v>2.1842234666392599</v>
      </c>
      <c r="AV580">
        <v>2.1184725718794</v>
      </c>
      <c r="AW580">
        <v>2.19265709460519</v>
      </c>
      <c r="AX580">
        <v>2.1470356539440001</v>
      </c>
      <c r="AY580">
        <v>2.2508595299357599</v>
      </c>
      <c r="AZ580">
        <v>2.0477308474316098</v>
      </c>
      <c r="BA580">
        <v>2.2282809682740599</v>
      </c>
      <c r="BB580">
        <v>2.16007442222825</v>
      </c>
      <c r="BC580">
        <v>2.2817870560678202</v>
      </c>
      <c r="BD580">
        <v>2.06205286638574</v>
      </c>
      <c r="BE580">
        <v>2.12857433971601</v>
      </c>
      <c r="BF580">
        <v>2.0503033432775899</v>
      </c>
      <c r="BG580">
        <v>2.1520004309592098</v>
      </c>
      <c r="BH580">
        <v>2.1501625663099402</v>
      </c>
      <c r="BI580">
        <v>2.26002448367097</v>
      </c>
      <c r="BJ580">
        <v>2.1523700687548701</v>
      </c>
      <c r="BK580">
        <v>2.2266153007268201</v>
      </c>
      <c r="BL580">
        <v>2.2973592997374799</v>
      </c>
      <c r="BM580">
        <v>2.3831551230741299</v>
      </c>
      <c r="BN580">
        <v>2.0709086151076401</v>
      </c>
      <c r="BO580">
        <v>2.1377219747653302</v>
      </c>
      <c r="BP580">
        <v>2.0639973179409599</v>
      </c>
      <c r="BQ580">
        <v>2.0880861132525199</v>
      </c>
      <c r="BR580">
        <v>2.0188703734415898</v>
      </c>
      <c r="BS580">
        <v>2.1038065227893799</v>
      </c>
      <c r="BT580">
        <v>2.57805628346815</v>
      </c>
      <c r="BU580">
        <v>1.9423745075346399</v>
      </c>
      <c r="BV580">
        <v>1.8969372137018099</v>
      </c>
      <c r="BW580">
        <v>1.8316753654492</v>
      </c>
      <c r="BX580">
        <v>2.13390440905266</v>
      </c>
      <c r="BY580">
        <v>2.2145284481079401</v>
      </c>
      <c r="BZ580">
        <v>1.8314107036077301</v>
      </c>
      <c r="CA580">
        <v>1.86439480765397</v>
      </c>
      <c r="CB580">
        <v>1.84235840650373</v>
      </c>
      <c r="CC580">
        <v>1.89468066999729</v>
      </c>
      <c r="CD580">
        <v>1.8721287548495</v>
      </c>
      <c r="CE580">
        <v>1.8912791439355801</v>
      </c>
      <c r="CF580">
        <v>1.9137050084874101</v>
      </c>
      <c r="CG580">
        <v>1.92786735020904</v>
      </c>
      <c r="CH580">
        <v>1.93179037469055</v>
      </c>
      <c r="CI580">
        <v>1.77334452230101</v>
      </c>
      <c r="CJ580">
        <v>2.0229179394218599</v>
      </c>
      <c r="CK580">
        <v>2.0915298767806001</v>
      </c>
      <c r="CL580">
        <v>1.9235679592938</v>
      </c>
      <c r="CM580">
        <v>1.97544171964031</v>
      </c>
      <c r="CN580">
        <v>2.2674550219698202</v>
      </c>
      <c r="CO580">
        <v>2.34471011729386</v>
      </c>
      <c r="CP580">
        <v>2.06815040846383</v>
      </c>
      <c r="CQ580">
        <v>2.1456554989006098</v>
      </c>
      <c r="CR580">
        <v>2.1045257610571899</v>
      </c>
      <c r="CS580">
        <v>2.2985859140116802</v>
      </c>
      <c r="CT580">
        <v>2.18024661138818</v>
      </c>
      <c r="CU580">
        <v>2.1442737814766</v>
      </c>
      <c r="CV580">
        <v>2.2622650645825999</v>
      </c>
      <c r="CW580">
        <v>2.2634609970608399</v>
      </c>
      <c r="CX580">
        <v>2.0287764120276299</v>
      </c>
      <c r="CY580">
        <v>1.9396002641202701</v>
      </c>
      <c r="CZ580">
        <v>1.9247128154759301</v>
      </c>
      <c r="DA580">
        <v>1.9798989673163501</v>
      </c>
      <c r="DB580">
        <v>1.81015003694201</v>
      </c>
      <c r="DC580">
        <v>1.9204292254975499</v>
      </c>
      <c r="DD580">
        <v>2.5534399072982299</v>
      </c>
      <c r="DE580">
        <v>2.5614160465131999</v>
      </c>
      <c r="DF580">
        <v>2.3062910400338898</v>
      </c>
      <c r="DG580">
        <v>2.3311374708748098</v>
      </c>
      <c r="DH580">
        <v>2.26639499072202</v>
      </c>
      <c r="DI580">
        <v>2.3137581440746402</v>
      </c>
      <c r="DJ580">
        <v>1.89003481255637</v>
      </c>
      <c r="DK580">
        <v>1.9399464766263801</v>
      </c>
      <c r="DL580">
        <v>2.0713541765296202</v>
      </c>
      <c r="DM580">
        <v>2.2134123632599199</v>
      </c>
      <c r="DN580">
        <v>2.0486993034471199</v>
      </c>
      <c r="DO580">
        <v>2.06781395710111</v>
      </c>
      <c r="DP580">
        <v>2.0281167790379602</v>
      </c>
      <c r="DQ580">
        <v>2.1385455321521198</v>
      </c>
      <c r="DR580">
        <v>2.11850334455433</v>
      </c>
      <c r="DS580">
        <v>2.1640962744535099</v>
      </c>
      <c r="DT580">
        <v>2.1612910734891599</v>
      </c>
      <c r="DU580">
        <v>2.2170489273754499</v>
      </c>
      <c r="DV580">
        <v>1.77207469269025</v>
      </c>
      <c r="DW580">
        <v>1.65648118607488</v>
      </c>
      <c r="DX580">
        <v>1.92609719838488</v>
      </c>
      <c r="DY580">
        <v>1.92407365451402</v>
      </c>
      <c r="DZ580">
        <v>1.96193795609596</v>
      </c>
      <c r="EA580">
        <v>2.0035051934292398</v>
      </c>
      <c r="EB580">
        <v>1.9893137435708199</v>
      </c>
      <c r="EC580">
        <v>2.0126500140024399</v>
      </c>
      <c r="ED580">
        <v>2.24088827527933</v>
      </c>
      <c r="EE580">
        <v>2.2847060332405298</v>
      </c>
      <c r="EF580">
        <v>2.0157868401300898</v>
      </c>
      <c r="EG580">
        <v>2.1702526895171301</v>
      </c>
      <c r="EH580">
        <v>2.0819548511376298</v>
      </c>
      <c r="EI580">
        <v>2.1775105742666501</v>
      </c>
      <c r="EJ580">
        <v>2.0152264862352101</v>
      </c>
      <c r="EK580">
        <v>2.0903259129177201</v>
      </c>
      <c r="EL580">
        <v>2.0324898667597902</v>
      </c>
      <c r="EM580">
        <v>2.1928860949720002</v>
      </c>
      <c r="EN580">
        <v>1.8706616659202799</v>
      </c>
      <c r="EO580">
        <v>1.9052937005523201</v>
      </c>
      <c r="EP580">
        <v>2.5297109144542702</v>
      </c>
      <c r="EQ580">
        <v>2.5844365781710898</v>
      </c>
      <c r="ER580">
        <v>2.0603327467942298</v>
      </c>
      <c r="ES580">
        <v>2.14487867069868</v>
      </c>
      <c r="ET580">
        <v>1.7928985980471599</v>
      </c>
      <c r="EU580">
        <v>1.85203130431118</v>
      </c>
      <c r="EV580">
        <v>1.58558901552367</v>
      </c>
      <c r="EW580">
        <v>1.6070568874041999</v>
      </c>
      <c r="EX580">
        <v>2.0097253028493398</v>
      </c>
      <c r="EY580">
        <v>2.0439832305554799</v>
      </c>
      <c r="EZ580">
        <v>1.58568362504156</v>
      </c>
      <c r="FA580">
        <v>1.6732716665155201</v>
      </c>
      <c r="FB580">
        <v>2.1228938486372502</v>
      </c>
      <c r="FC580">
        <v>2.2383969903547198</v>
      </c>
      <c r="FD580">
        <v>1.81126300388658</v>
      </c>
      <c r="FE580">
        <v>1.8884201455896701</v>
      </c>
      <c r="FF580">
        <v>2.0822517314718798</v>
      </c>
      <c r="FG580">
        <v>2.18577193652178</v>
      </c>
      <c r="FH580">
        <v>2.2078391169072602</v>
      </c>
      <c r="FI580">
        <v>2.3114427742081598</v>
      </c>
      <c r="FJ580">
        <v>2.2564164494107399</v>
      </c>
      <c r="FK580">
        <v>2.3691882561038802</v>
      </c>
      <c r="FL580">
        <v>2.0969610075623399</v>
      </c>
      <c r="FM580">
        <v>2.0658682634730501</v>
      </c>
      <c r="FN580">
        <v>2.04987915327614</v>
      </c>
      <c r="FO580">
        <v>2.1282170460279901</v>
      </c>
      <c r="FP580">
        <v>2.1578651414616901</v>
      </c>
      <c r="FQ580">
        <v>2.3032148193371098</v>
      </c>
      <c r="FR580">
        <v>1.8905037028212901</v>
      </c>
      <c r="FS580">
        <v>1.93146306113129</v>
      </c>
      <c r="FT580">
        <v>1.7564578392691901</v>
      </c>
      <c r="FU580">
        <v>1.83462188806057</v>
      </c>
      <c r="FV580">
        <v>1.8341135336686401</v>
      </c>
      <c r="FW580">
        <v>1.8504687009954801</v>
      </c>
      <c r="FX580">
        <v>2.0882470101888102</v>
      </c>
      <c r="FY580">
        <v>2.1652429470553298</v>
      </c>
      <c r="FZ580">
        <v>2.3288381742738502</v>
      </c>
      <c r="GA580">
        <v>2.4462482710926601</v>
      </c>
      <c r="GB580">
        <v>1.9164081861683</v>
      </c>
      <c r="GC580">
        <v>1.9790202160325401</v>
      </c>
      <c r="GD580">
        <v>1.8348502177986501</v>
      </c>
      <c r="GE580">
        <v>1.9355729686321199</v>
      </c>
      <c r="GF580">
        <v>1.5732804812002299</v>
      </c>
      <c r="GG580">
        <v>1.5987923902146699</v>
      </c>
      <c r="GH580">
        <v>2.0280766411064199</v>
      </c>
      <c r="GI580">
        <v>2.1406407893954702</v>
      </c>
      <c r="GJ580">
        <v>2.3347559736375998</v>
      </c>
      <c r="GK580">
        <v>2.4833928519583002</v>
      </c>
      <c r="GL580">
        <v>1.8096220348237499</v>
      </c>
      <c r="GM580">
        <v>1.92901777589031</v>
      </c>
      <c r="GN580">
        <v>2.0908364512651398</v>
      </c>
      <c r="GO580">
        <v>2.1326526729659401</v>
      </c>
      <c r="GP580">
        <v>1.8511448996625099</v>
      </c>
      <c r="GQ580">
        <v>1.90040038223802</v>
      </c>
      <c r="GR580">
        <v>2.1125460270024998</v>
      </c>
      <c r="GS580">
        <v>2.26084636319974</v>
      </c>
      <c r="GT580">
        <v>2.20781277087546</v>
      </c>
      <c r="GU580">
        <v>2.2358393527882101</v>
      </c>
      <c r="GV580">
        <v>2.2945956188887999</v>
      </c>
      <c r="GW580">
        <v>2.2996437504737299</v>
      </c>
      <c r="GX580">
        <v>1.9348908015691699</v>
      </c>
      <c r="GY580">
        <v>2.0034428245213398</v>
      </c>
      <c r="GZ580">
        <v>1.9275047305519799</v>
      </c>
      <c r="HA580">
        <v>1.91309149485442</v>
      </c>
      <c r="HB580">
        <v>2.3824957891121898</v>
      </c>
      <c r="HC580">
        <v>2.4344000915765802</v>
      </c>
      <c r="HD580">
        <v>2.0994326746512399</v>
      </c>
      <c r="HE580">
        <v>2.1245923205525199</v>
      </c>
      <c r="HF580">
        <v>1.9119736502195801</v>
      </c>
      <c r="HG580">
        <v>1.95953887884267</v>
      </c>
      <c r="HH580">
        <v>1.84926410347852</v>
      </c>
      <c r="HI580">
        <v>1.91740802498289</v>
      </c>
      <c r="HJ580">
        <v>2.0002622606871201</v>
      </c>
      <c r="HK580">
        <v>2.0396476450533001</v>
      </c>
      <c r="HL580">
        <v>2.1105115408608799</v>
      </c>
      <c r="HM580">
        <v>2.2053337492202099</v>
      </c>
      <c r="HN580">
        <v>1.5975486038350799</v>
      </c>
      <c r="HO580">
        <v>1.6884365281311799</v>
      </c>
      <c r="HP580">
        <v>1.80915093052304</v>
      </c>
      <c r="HQ580">
        <v>1.8977106928801599</v>
      </c>
      <c r="HR580">
        <v>1.82798367902074</v>
      </c>
      <c r="HS580">
        <v>1.9133061317012301</v>
      </c>
      <c r="HT580">
        <v>1.77961818913148</v>
      </c>
      <c r="HU580">
        <v>1.8579708949143401</v>
      </c>
      <c r="HV580">
        <v>1.91995251692386</v>
      </c>
      <c r="HW580">
        <v>2.0396708267830199</v>
      </c>
      <c r="HX580">
        <v>1.8450079268181501</v>
      </c>
      <c r="HY580">
        <v>1.92007580589317</v>
      </c>
      <c r="HZ580">
        <v>1.82701374968237</v>
      </c>
      <c r="IA580">
        <v>1.8815136885099299</v>
      </c>
      <c r="IB580">
        <v>2.04017723233033</v>
      </c>
      <c r="IC580">
        <v>2.1502961014029398</v>
      </c>
      <c r="ID580">
        <v>2.1067371673003801</v>
      </c>
      <c r="IE580">
        <v>2.2202115019011401</v>
      </c>
      <c r="IF580">
        <v>2.18687820900477</v>
      </c>
      <c r="IG580">
        <v>2.2910011502021699</v>
      </c>
      <c r="IH580">
        <v>1.8492425889686099</v>
      </c>
      <c r="II580">
        <v>1.9174893092701299</v>
      </c>
      <c r="IJ580">
        <v>1.86734376899285</v>
      </c>
      <c r="IK580">
        <v>1.94625950486892</v>
      </c>
      <c r="IL580">
        <v>2.1106734566618099</v>
      </c>
      <c r="IM580">
        <v>2.1622843483683201</v>
      </c>
      <c r="IN580">
        <v>1.79832856828678</v>
      </c>
      <c r="IO580">
        <v>1.8473169122498301</v>
      </c>
      <c r="IP580">
        <v>1.8715269471309901</v>
      </c>
      <c r="IQ580">
        <v>1.9013447934110199</v>
      </c>
      <c r="IR580">
        <v>1.82696193589722</v>
      </c>
      <c r="IS580">
        <v>1.9223932578731999</v>
      </c>
      <c r="IT580">
        <v>1.9120747606437101</v>
      </c>
      <c r="IU580">
        <v>1.93567936443267</v>
      </c>
      <c r="IV580">
        <v>1.8683694332298899</v>
      </c>
      <c r="IW580">
        <v>1.8762570963021299</v>
      </c>
      <c r="IX580">
        <v>1.8202733271481999</v>
      </c>
      <c r="IY580">
        <v>1.91603164840663</v>
      </c>
      <c r="IZ580">
        <v>1.9439969688451</v>
      </c>
      <c r="JA580">
        <v>2.0399061319774598</v>
      </c>
      <c r="JB580">
        <v>1.8523745093873301</v>
      </c>
      <c r="JC580">
        <v>1.9783068132261299</v>
      </c>
      <c r="JD580">
        <v>1.6705337203174999</v>
      </c>
      <c r="JE580">
        <v>1.8384452604197099</v>
      </c>
      <c r="JF580">
        <v>1.8067619593378399</v>
      </c>
      <c r="JG580">
        <v>1.93998337355426</v>
      </c>
    </row>
    <row r="581" spans="1:267" x14ac:dyDescent="0.45">
      <c r="A581" t="s">
        <v>115</v>
      </c>
      <c r="B581" t="s">
        <v>241</v>
      </c>
      <c r="C581" t="s">
        <v>113</v>
      </c>
      <c r="D581">
        <v>50</v>
      </c>
      <c r="E581" t="s">
        <v>305</v>
      </c>
      <c r="F581" s="1" cm="1">
        <f t="array" ref="F581">SUMPRODUCT($H581:$FZZ581,$H$2:$FZZ$2)/SUMPRODUCT(--($H581:$FZZ581&lt;&gt;""),$H$2:$FZZ$2)</f>
        <v>1.4266988786511412</v>
      </c>
      <c r="G581" s="1" cm="1">
        <f t="array" ref="G581">SUMPRODUCT($H581:$FZZ581,$G$2:$FZY$2)/SUMPRODUCT(--($H581:$FZZ581&lt;&gt;""),$G$2:$FZY$2)</f>
        <v>1.4212067271148185</v>
      </c>
      <c r="H581">
        <v>1.3899300427321</v>
      </c>
      <c r="I581">
        <v>1.4006474358222101</v>
      </c>
      <c r="J581">
        <v>1.3187512966891699</v>
      </c>
      <c r="K581">
        <v>1.33580234106773</v>
      </c>
      <c r="L581">
        <v>1.39049185003733</v>
      </c>
      <c r="M581">
        <v>1.4013892267812</v>
      </c>
      <c r="N581">
        <v>1.3819814795644001</v>
      </c>
      <c r="O581">
        <v>1.3972509876341099</v>
      </c>
      <c r="P581">
        <v>1.38322787767143</v>
      </c>
      <c r="Q581">
        <v>1.3814524848824601</v>
      </c>
      <c r="R581">
        <v>1.32646285332509</v>
      </c>
      <c r="S581">
        <v>1.36898863844569</v>
      </c>
      <c r="T581">
        <v>1.3631020244912599</v>
      </c>
      <c r="U581">
        <v>1.39994543970489</v>
      </c>
      <c r="V581">
        <v>1.42728396276973</v>
      </c>
      <c r="W581">
        <v>1.4667636432573901</v>
      </c>
      <c r="X581">
        <v>1.5170933083993401</v>
      </c>
      <c r="Y581">
        <v>1.43259354656598</v>
      </c>
      <c r="Z581">
        <v>1.60989524294414</v>
      </c>
      <c r="AA581">
        <v>1.4641755845453299</v>
      </c>
      <c r="AB581">
        <v>1.46293431557595</v>
      </c>
      <c r="AC581">
        <v>1.3794864096457</v>
      </c>
      <c r="AD581">
        <v>1.3298165177321899</v>
      </c>
      <c r="AE581">
        <v>1.3678965181938501</v>
      </c>
      <c r="AF581">
        <v>1.3691282177447901</v>
      </c>
      <c r="AG581">
        <v>1.4067303697548801</v>
      </c>
      <c r="AH581">
        <v>1.3588144925963099</v>
      </c>
      <c r="AI581">
        <v>1.40981368689546</v>
      </c>
      <c r="AJ581">
        <v>1.40131837970767</v>
      </c>
      <c r="AK581">
        <v>1.4458702205243601</v>
      </c>
      <c r="AL581">
        <v>1.3649487206236199</v>
      </c>
      <c r="AM581">
        <v>1.3753646753265401</v>
      </c>
      <c r="AN581">
        <v>1.4041429768795699</v>
      </c>
      <c r="AO581">
        <v>1.4446377618484201</v>
      </c>
      <c r="AP581">
        <v>1.4100955449583801</v>
      </c>
      <c r="AQ581">
        <v>1.4246875905140299</v>
      </c>
      <c r="AR581">
        <v>1.46515301232752</v>
      </c>
      <c r="AS581">
        <v>1.52499414185271</v>
      </c>
      <c r="AT581">
        <v>1.3685973886813501</v>
      </c>
      <c r="AU581">
        <v>1.4248126646752699</v>
      </c>
      <c r="AV581">
        <v>1.37281651735171</v>
      </c>
      <c r="AW581">
        <v>1.39106077442874</v>
      </c>
      <c r="AX581">
        <v>1.38806580532351</v>
      </c>
      <c r="AY581">
        <v>1.4384972415085699</v>
      </c>
      <c r="AZ581">
        <v>1.38154371427475</v>
      </c>
      <c r="BA581">
        <v>1.41363409675068</v>
      </c>
      <c r="BB581">
        <v>1.3769111699973799</v>
      </c>
      <c r="BC581">
        <v>1.41232835989195</v>
      </c>
      <c r="BD581">
        <v>1.3583655378703501</v>
      </c>
      <c r="BE581">
        <v>1.41483082611005</v>
      </c>
      <c r="BF581">
        <v>1.3425717119854901</v>
      </c>
      <c r="BG581">
        <v>1.40130848135172</v>
      </c>
      <c r="BH581">
        <v>1.3914030723058</v>
      </c>
      <c r="BI581">
        <v>1.49790967368268</v>
      </c>
      <c r="BJ581">
        <v>1.3564305964396199</v>
      </c>
      <c r="BK581">
        <v>1.42103009044054</v>
      </c>
      <c r="BL581">
        <v>1.4852872518129701</v>
      </c>
      <c r="BM581">
        <v>1.4632984971474901</v>
      </c>
      <c r="BN581">
        <v>1.38013396924653</v>
      </c>
      <c r="BO581">
        <v>1.39680408402055</v>
      </c>
      <c r="BP581">
        <v>1.4324682035085901</v>
      </c>
      <c r="BQ581">
        <v>1.44764136302387</v>
      </c>
      <c r="BR581">
        <v>1.35071061341332</v>
      </c>
      <c r="BS581">
        <v>1.37827996221598</v>
      </c>
      <c r="BT581">
        <v>1.5137386590550601</v>
      </c>
      <c r="BU581">
        <v>1.4232293734221599</v>
      </c>
      <c r="BV581">
        <v>1.3240179436333399</v>
      </c>
      <c r="BW581">
        <v>1.3155405072597199</v>
      </c>
      <c r="BX581">
        <v>1.53711784963882</v>
      </c>
      <c r="BY581">
        <v>1.4430333320900599</v>
      </c>
      <c r="BZ581">
        <v>1.6786961829778699</v>
      </c>
      <c r="CA581">
        <v>1.4385028403428299</v>
      </c>
      <c r="CB581">
        <v>1.5339453950200701</v>
      </c>
      <c r="CC581">
        <v>1.37775753146244</v>
      </c>
      <c r="CD581">
        <v>1.34073735001238</v>
      </c>
      <c r="CE581">
        <v>1.35416963702808</v>
      </c>
      <c r="CF581">
        <v>1.4568165561211099</v>
      </c>
      <c r="CG581">
        <v>1.43776283256583</v>
      </c>
      <c r="CH581">
        <v>1.33111735828473</v>
      </c>
      <c r="CI581">
        <v>1.2563454034322099</v>
      </c>
      <c r="CJ581">
        <v>1.47474186020891</v>
      </c>
      <c r="CK581">
        <v>1.4533729264522699</v>
      </c>
      <c r="CL581">
        <v>1.39019911550942</v>
      </c>
      <c r="CM581">
        <v>1.41224830215655</v>
      </c>
      <c r="CN581">
        <v>1.4299540200290899</v>
      </c>
      <c r="CO581">
        <v>1.5335923400720399</v>
      </c>
      <c r="CP581">
        <v>1.36235402215403</v>
      </c>
      <c r="CQ581">
        <v>1.3952674535338101</v>
      </c>
      <c r="CR581">
        <v>1.3647655955279601</v>
      </c>
      <c r="CS581">
        <v>1.43065491500623</v>
      </c>
      <c r="CT581">
        <v>1.3405378943181401</v>
      </c>
      <c r="CU581">
        <v>1.3757243827065999</v>
      </c>
      <c r="CV581">
        <v>1.3732052566975499</v>
      </c>
      <c r="CW581">
        <v>1.4249952140178599</v>
      </c>
      <c r="CX581">
        <v>1.3276412027630999</v>
      </c>
      <c r="CY581">
        <v>1.3465461194636299</v>
      </c>
      <c r="CZ581">
        <v>1.4014102374092201</v>
      </c>
      <c r="DA581">
        <v>1.4603493188709</v>
      </c>
      <c r="DB581">
        <v>1.3253602573723999</v>
      </c>
      <c r="DC581">
        <v>1.3866200091918699</v>
      </c>
      <c r="DD581">
        <v>1.4458431870289601</v>
      </c>
      <c r="DE581">
        <v>1.4571851758335099</v>
      </c>
      <c r="DF581">
        <v>1.3449813901413099</v>
      </c>
      <c r="DG581">
        <v>1.3854510242987199</v>
      </c>
      <c r="DH581">
        <v>1.73019711211044</v>
      </c>
      <c r="DI581">
        <v>1.5382795633700601</v>
      </c>
      <c r="DJ581">
        <v>1.7995296204909501</v>
      </c>
      <c r="DK581">
        <v>1.60562293603285</v>
      </c>
      <c r="DL581">
        <v>1.39976076404012</v>
      </c>
      <c r="DM581">
        <v>1.4503506479570201</v>
      </c>
      <c r="DN581">
        <v>1.6856511021709799</v>
      </c>
      <c r="DO581">
        <v>1.4133398213955199</v>
      </c>
      <c r="DP581">
        <v>1.4774800083625099</v>
      </c>
      <c r="DQ581">
        <v>1.4640607850310901</v>
      </c>
      <c r="DR581">
        <v>1.4259892313178999</v>
      </c>
      <c r="DS581">
        <v>1.4582778807094401</v>
      </c>
      <c r="DT581">
        <v>1.4889279075258299</v>
      </c>
      <c r="DU581">
        <v>1.4582772163306199</v>
      </c>
      <c r="DV581">
        <v>1.46473866941916</v>
      </c>
      <c r="DW581">
        <v>1.40251853242</v>
      </c>
      <c r="DX581">
        <v>1.3499365314844101</v>
      </c>
      <c r="DY581">
        <v>1.3570779033354301</v>
      </c>
      <c r="DZ581">
        <v>1.50105122797289</v>
      </c>
      <c r="EA581">
        <v>1.42556084745147</v>
      </c>
      <c r="EB581">
        <v>1.3773727314330899</v>
      </c>
      <c r="EC581">
        <v>1.42046952589769</v>
      </c>
      <c r="ED581">
        <v>1.3936355611886899</v>
      </c>
      <c r="EE581">
        <v>1.42841137994251</v>
      </c>
      <c r="EF581">
        <v>1.3594696022016499</v>
      </c>
      <c r="EG581">
        <v>1.4104703527645699</v>
      </c>
      <c r="EH581">
        <v>1.3674223468359401</v>
      </c>
      <c r="EI581">
        <v>1.4067442227142699</v>
      </c>
      <c r="EJ581">
        <v>1.35448582201332</v>
      </c>
      <c r="EK581">
        <v>1.37764578275915</v>
      </c>
      <c r="EL581">
        <v>1.35852091733604</v>
      </c>
      <c r="EM581">
        <v>1.4317236562212201</v>
      </c>
      <c r="EN581">
        <v>1.3449115539632699</v>
      </c>
      <c r="EO581">
        <v>1.3988655023137699</v>
      </c>
      <c r="EP581">
        <v>1.4032566371681401</v>
      </c>
      <c r="EQ581">
        <v>1.44514454277286</v>
      </c>
      <c r="ER581">
        <v>1.34230351818095</v>
      </c>
      <c r="ES581">
        <v>1.37956104396935</v>
      </c>
      <c r="ET581">
        <v>1.32712583869642</v>
      </c>
      <c r="EU581">
        <v>1.35500689916683</v>
      </c>
      <c r="EV581">
        <v>1.41168451562192</v>
      </c>
      <c r="EW581">
        <v>1.38368294360385</v>
      </c>
      <c r="EX581">
        <v>1.36624661808077</v>
      </c>
      <c r="EY581">
        <v>1.3864406366539099</v>
      </c>
      <c r="EZ581">
        <v>1.3500196487409599</v>
      </c>
      <c r="FA581">
        <v>1.4049454369577701</v>
      </c>
      <c r="FB581">
        <v>1.3609173014581299</v>
      </c>
      <c r="FC581">
        <v>1.3857308662068499</v>
      </c>
      <c r="FD581">
        <v>1.3540647523988101</v>
      </c>
      <c r="FE581">
        <v>1.4112863413189201</v>
      </c>
      <c r="FF581">
        <v>1.3254485466543</v>
      </c>
      <c r="FG581">
        <v>1.3729345040082801</v>
      </c>
      <c r="FH581">
        <v>1.3812867309595001</v>
      </c>
      <c r="FI581">
        <v>1.4519889851824399</v>
      </c>
      <c r="FJ581">
        <v>1.4330082190223801</v>
      </c>
      <c r="FK581">
        <v>1.5068515532318401</v>
      </c>
      <c r="FL581">
        <v>1.38882797784712</v>
      </c>
      <c r="FM581">
        <v>1.4101093587472899</v>
      </c>
      <c r="FN581">
        <v>1.4089931210326401</v>
      </c>
      <c r="FO581">
        <v>1.44729223659398</v>
      </c>
      <c r="FP581">
        <v>1.3582732194784899</v>
      </c>
      <c r="FQ581">
        <v>1.4069373262856799</v>
      </c>
      <c r="FR581">
        <v>1.3278039192328299</v>
      </c>
      <c r="FS581">
        <v>1.33369071018722</v>
      </c>
      <c r="FT581">
        <v>1.28381525634617</v>
      </c>
      <c r="FU581">
        <v>1.3452724043686699</v>
      </c>
      <c r="FV581">
        <v>1.3971936019700499</v>
      </c>
      <c r="FW581">
        <v>1.4002137323002899</v>
      </c>
      <c r="FX581">
        <v>1.3968592597838301</v>
      </c>
      <c r="FY581">
        <v>1.4311701647383701</v>
      </c>
      <c r="FZ581">
        <v>1.33335062240663</v>
      </c>
      <c r="GA581">
        <v>1.3785096818810501</v>
      </c>
      <c r="GB581">
        <v>1.33732874043362</v>
      </c>
      <c r="GC581">
        <v>1.3926929251679401</v>
      </c>
      <c r="GD581">
        <v>1.34365950405178</v>
      </c>
      <c r="GE581">
        <v>1.3717786484315999</v>
      </c>
      <c r="GF581">
        <v>1.4310175956120399</v>
      </c>
      <c r="GG581">
        <v>1.4179966122397201</v>
      </c>
      <c r="GH581">
        <v>1.30936812696903</v>
      </c>
      <c r="GI581">
        <v>1.3598842854029201</v>
      </c>
      <c r="GJ581">
        <v>1.35386000058066</v>
      </c>
      <c r="GK581">
        <v>1.41902563655895</v>
      </c>
      <c r="GL581">
        <v>1.33806042589334</v>
      </c>
      <c r="GM581">
        <v>1.38024024752775</v>
      </c>
      <c r="GN581">
        <v>1.3836514680702601</v>
      </c>
      <c r="GO581">
        <v>1.3979072864480899</v>
      </c>
      <c r="GP581">
        <v>1.4199537927447301</v>
      </c>
      <c r="GQ581">
        <v>1.4506779886538199</v>
      </c>
      <c r="GR581">
        <v>1.34172937011935</v>
      </c>
      <c r="GS581">
        <v>1.41983741572833</v>
      </c>
      <c r="GT581">
        <v>1.37321005489742</v>
      </c>
      <c r="GU581">
        <v>1.4079399017624901</v>
      </c>
      <c r="GV581">
        <v>1.34275752292882</v>
      </c>
      <c r="GW581">
        <v>1.37115136814977</v>
      </c>
      <c r="GX581">
        <v>1.3421394695239699</v>
      </c>
      <c r="GY581">
        <v>1.3945195854558201</v>
      </c>
      <c r="GZ581">
        <v>1.4459169533134899</v>
      </c>
      <c r="HA581">
        <v>1.4676317696133201</v>
      </c>
      <c r="HB581">
        <v>1.33425455021177</v>
      </c>
      <c r="HC581">
        <v>1.3538944579810599</v>
      </c>
      <c r="HD581">
        <v>1.30906898347356</v>
      </c>
      <c r="HE581">
        <v>1.3804368679255601</v>
      </c>
      <c r="HF581">
        <v>1.3436773443554599</v>
      </c>
      <c r="HG581">
        <v>1.3953112890725901</v>
      </c>
      <c r="HH581">
        <v>1.31878246956655</v>
      </c>
      <c r="HI581">
        <v>1.37661323746277</v>
      </c>
      <c r="HJ581">
        <v>1.37622838277718</v>
      </c>
      <c r="HK581">
        <v>1.3615957791456399</v>
      </c>
      <c r="HL581">
        <v>1.3764711998336401</v>
      </c>
      <c r="HM581">
        <v>1.43644208775213</v>
      </c>
      <c r="HN581">
        <v>1.3928719918841099</v>
      </c>
      <c r="HO581">
        <v>1.4420828551946601</v>
      </c>
      <c r="HP581">
        <v>1.3237569408726799</v>
      </c>
      <c r="HQ581">
        <v>1.38956008775152</v>
      </c>
      <c r="HR581">
        <v>1.3826702935509401</v>
      </c>
      <c r="HS581">
        <v>1.3967018021081199</v>
      </c>
      <c r="HT581">
        <v>1.31484441877494</v>
      </c>
      <c r="HU581">
        <v>1.3650408935735701</v>
      </c>
      <c r="HV581">
        <v>1.37306297924219</v>
      </c>
      <c r="HW581">
        <v>1.4250376977124699</v>
      </c>
      <c r="HX581">
        <v>1.3410991854510901</v>
      </c>
      <c r="HY581">
        <v>1.38367622136778</v>
      </c>
      <c r="HZ581">
        <v>1.3451537310482999</v>
      </c>
      <c r="IA581">
        <v>1.3463771798563799</v>
      </c>
      <c r="IB581">
        <v>1.3062571240026299</v>
      </c>
      <c r="IC581">
        <v>1.3715451265394201</v>
      </c>
      <c r="ID581">
        <v>1.40139020912547</v>
      </c>
      <c r="IE581">
        <v>1.4241088403041799</v>
      </c>
      <c r="IF581">
        <v>1.4533812386610201</v>
      </c>
      <c r="IG581">
        <v>1.48230230159012</v>
      </c>
      <c r="IH581">
        <v>1.3355077190693601</v>
      </c>
      <c r="II581">
        <v>1.39695585996955</v>
      </c>
      <c r="IJ581">
        <v>1.35786928863737</v>
      </c>
      <c r="IK581">
        <v>1.4293026836482401</v>
      </c>
      <c r="IL581">
        <v>1.3713676990230701</v>
      </c>
      <c r="IM581">
        <v>1.41056952816462</v>
      </c>
      <c r="IN581">
        <v>1.28827798548493</v>
      </c>
      <c r="IO581">
        <v>1.3324169782274</v>
      </c>
      <c r="IP581">
        <v>1.3482792795871601</v>
      </c>
      <c r="IQ581">
        <v>1.34912511534123</v>
      </c>
      <c r="IR581">
        <v>1.3270194345419</v>
      </c>
      <c r="IS581">
        <v>1.3810188759836299</v>
      </c>
      <c r="IT581">
        <v>1.3330532355537399</v>
      </c>
      <c r="IU581">
        <v>1.3627011611326101</v>
      </c>
      <c r="IV581">
        <v>1.4102518862930999</v>
      </c>
      <c r="IW581">
        <v>1.3466316565130301</v>
      </c>
      <c r="IX581">
        <v>1.33568576759895</v>
      </c>
      <c r="IY581">
        <v>1.3637273400118799</v>
      </c>
      <c r="IZ581">
        <v>1.2294999816664001</v>
      </c>
      <c r="JA581">
        <v>1.24339684906559</v>
      </c>
      <c r="JB581">
        <v>1.21487436961164</v>
      </c>
      <c r="JC581">
        <v>1.26454505809077</v>
      </c>
      <c r="JD581">
        <v>1.2978244686634799</v>
      </c>
      <c r="JE581">
        <v>1.3698905124752201</v>
      </c>
      <c r="JF581">
        <v>1.3058458906044399</v>
      </c>
      <c r="JG581">
        <v>1.33519237443401</v>
      </c>
    </row>
    <row r="582" spans="1:267" x14ac:dyDescent="0.45">
      <c r="A582" t="s">
        <v>153</v>
      </c>
      <c r="B582" t="s">
        <v>112</v>
      </c>
      <c r="C582" t="s">
        <v>114</v>
      </c>
      <c r="D582">
        <v>50</v>
      </c>
      <c r="E582" t="s">
        <v>305</v>
      </c>
      <c r="F582" s="1" cm="1">
        <f t="array" ref="F582">SUMPRODUCT($H582:$FZZ582,$H$2:$FZZ$2)/SUMPRODUCT(--($H582:$FZZ582&lt;&gt;""),$H$2:$FZZ$2)</f>
        <v>1.3157430471500087</v>
      </c>
      <c r="G582" s="1" cm="1">
        <f t="array" ref="G582">SUMPRODUCT($H582:$FZZ582,$G$2:$FZY$2)/SUMPRODUCT(--($H582:$FZZ582&lt;&gt;""),$G$2:$FZY$2)</f>
        <v>1.3227866073802641</v>
      </c>
      <c r="H582">
        <v>1.2602232664495101</v>
      </c>
      <c r="I582">
        <v>1.2962178147113099</v>
      </c>
      <c r="J582">
        <v>1.26021958385479</v>
      </c>
      <c r="K582">
        <v>1.2905353402177699</v>
      </c>
      <c r="L582">
        <v>1.2618793151179</v>
      </c>
      <c r="M582">
        <v>1.2956183988658001</v>
      </c>
      <c r="N582">
        <v>1.2552403883080101</v>
      </c>
      <c r="O582">
        <v>1.2932096188717399</v>
      </c>
      <c r="P582">
        <v>1.2579458838919799</v>
      </c>
      <c r="Q582">
        <v>1.2958832245404599</v>
      </c>
      <c r="R582">
        <v>1.2275642152680399</v>
      </c>
      <c r="S582">
        <v>1.2947341536946699</v>
      </c>
      <c r="T582">
        <v>1.2465864492659899</v>
      </c>
      <c r="U582">
        <v>1.28107464217902</v>
      </c>
      <c r="V582">
        <v>1.28162949838311</v>
      </c>
      <c r="W582">
        <v>1.3173814133062001</v>
      </c>
      <c r="X582">
        <v>1.3503748919429099</v>
      </c>
      <c r="Y582">
        <v>1.29942310745726</v>
      </c>
      <c r="Z582">
        <v>1.4537731272454799</v>
      </c>
      <c r="AA582">
        <v>1.35683802762781</v>
      </c>
      <c r="AB582">
        <v>1.3263735438906099</v>
      </c>
      <c r="AC582">
        <v>1.26757812142437</v>
      </c>
      <c r="AD582">
        <v>1.41834043621401</v>
      </c>
      <c r="AE582">
        <v>1.347939683703</v>
      </c>
      <c r="AF582">
        <v>1.3040224856273399</v>
      </c>
      <c r="AG582">
        <v>1.33068587197953</v>
      </c>
      <c r="AH582">
        <v>1.29603244511423</v>
      </c>
      <c r="AI582">
        <v>1.32673674455108</v>
      </c>
      <c r="AJ582">
        <v>1.32004012232245</v>
      </c>
      <c r="AK582">
        <v>1.3482767741862201</v>
      </c>
      <c r="AL582">
        <v>1.3372909524546099</v>
      </c>
      <c r="AM582">
        <v>1.2977405418238901</v>
      </c>
      <c r="AN582">
        <v>1.29747312299727</v>
      </c>
      <c r="AO582">
        <v>1.34246127684296</v>
      </c>
      <c r="AP582">
        <v>1.2696518392451801</v>
      </c>
      <c r="AQ582">
        <v>1.3086119193613399</v>
      </c>
      <c r="AR582">
        <v>1.34116486004297</v>
      </c>
      <c r="AS582">
        <v>1.4005993287617</v>
      </c>
      <c r="AT582">
        <v>1.25792826579965</v>
      </c>
      <c r="AU582">
        <v>1.3211195349827101</v>
      </c>
      <c r="AV582">
        <v>1.2522742540007401</v>
      </c>
      <c r="AW582">
        <v>1.301398558959</v>
      </c>
      <c r="AX582">
        <v>1.25924052026629</v>
      </c>
      <c r="AY582">
        <v>1.31206671236844</v>
      </c>
      <c r="AZ582">
        <v>1.27337629953581</v>
      </c>
      <c r="BA582">
        <v>1.3267579698469301</v>
      </c>
      <c r="BB582">
        <v>1.26991384038174</v>
      </c>
      <c r="BC582">
        <v>1.31788593717164</v>
      </c>
      <c r="BD582">
        <v>1.23261500840593</v>
      </c>
      <c r="BE582">
        <v>1.30143446649636</v>
      </c>
      <c r="BF582">
        <v>1.2374213778063401</v>
      </c>
      <c r="BG582">
        <v>1.3019705238755099</v>
      </c>
      <c r="BH582">
        <v>1.3214798141347099</v>
      </c>
      <c r="BI582">
        <v>1.3785649409627601</v>
      </c>
      <c r="BJ582">
        <v>1.29577756096745</v>
      </c>
      <c r="BK582">
        <v>1.3479151041351101</v>
      </c>
      <c r="BL582">
        <v>1.3094989703309901</v>
      </c>
      <c r="BM582">
        <v>1.37726704559887</v>
      </c>
      <c r="BN582">
        <v>1.2521836110315601</v>
      </c>
      <c r="BO582">
        <v>1.30061833013869</v>
      </c>
      <c r="BP582">
        <v>1.2914703707080799</v>
      </c>
      <c r="BQ582">
        <v>1.34333487146471</v>
      </c>
      <c r="BR582">
        <v>1.2310910493715801</v>
      </c>
      <c r="BS582">
        <v>1.28380262901725</v>
      </c>
      <c r="BT582">
        <v>1.5594298495469601</v>
      </c>
      <c r="BU582">
        <v>1.35790672991011</v>
      </c>
      <c r="BV582">
        <v>1.4094837100778701</v>
      </c>
      <c r="BW582">
        <v>1.2718124784506699</v>
      </c>
      <c r="BX582">
        <v>1.3621585667574201</v>
      </c>
      <c r="BY582">
        <v>1.3179437129867899</v>
      </c>
      <c r="BZ582">
        <v>1.2342336057404799</v>
      </c>
      <c r="CA582">
        <v>1.2585795794299299</v>
      </c>
      <c r="CB582">
        <v>1.2175669046164901</v>
      </c>
      <c r="CC582">
        <v>1.25638509826693</v>
      </c>
      <c r="CD582">
        <v>1.24114894830445</v>
      </c>
      <c r="CE582">
        <v>1.29228168781564</v>
      </c>
      <c r="CF582">
        <v>1.3881337075187601</v>
      </c>
      <c r="CG582">
        <v>1.3538075154729201</v>
      </c>
      <c r="CH582">
        <v>1.3285075315738599</v>
      </c>
      <c r="CI582">
        <v>1.22463978517182</v>
      </c>
      <c r="CJ582">
        <v>1.2965928552113599</v>
      </c>
      <c r="CK582">
        <v>1.3216390082357601</v>
      </c>
      <c r="CL582">
        <v>1.28784771623411</v>
      </c>
      <c r="CM582">
        <v>1.29685662421766</v>
      </c>
      <c r="CN582">
        <v>1.3477633039511601</v>
      </c>
      <c r="CO582">
        <v>1.3947901511048</v>
      </c>
      <c r="CP582">
        <v>1.3024768732523699</v>
      </c>
      <c r="CQ582">
        <v>1.31379777779038</v>
      </c>
      <c r="CR582">
        <v>1.2499582747464999</v>
      </c>
      <c r="CS582">
        <v>1.3106370817472</v>
      </c>
      <c r="CT582">
        <v>1.2459290762781801</v>
      </c>
      <c r="CU582">
        <v>1.2824342930575501</v>
      </c>
      <c r="CV582">
        <v>1.3188072206393999</v>
      </c>
      <c r="CW582">
        <v>1.34080472066756</v>
      </c>
      <c r="CX582">
        <v>1.6741974806989</v>
      </c>
      <c r="CY582">
        <v>1.34040786265745</v>
      </c>
      <c r="CZ582">
        <v>1.30461027559163</v>
      </c>
      <c r="DA582">
        <v>1.34223753984661</v>
      </c>
      <c r="DB582">
        <v>1.23577150636158</v>
      </c>
      <c r="DC582">
        <v>1.2920397228476099</v>
      </c>
      <c r="DD582">
        <v>1.2929371264707199</v>
      </c>
      <c r="DE582">
        <v>1.3438622278632799</v>
      </c>
      <c r="DF582">
        <v>1.2366720125881301</v>
      </c>
      <c r="DG582">
        <v>1.28734227010016</v>
      </c>
      <c r="DH582">
        <v>1.3573632360685599</v>
      </c>
      <c r="DI582">
        <v>1.3883100304118901</v>
      </c>
      <c r="DJ582">
        <v>1.3877984598984601</v>
      </c>
      <c r="DK582">
        <v>1.34538603174129</v>
      </c>
      <c r="DL582">
        <v>1.2732750077325601</v>
      </c>
      <c r="DM582">
        <v>1.3332133997386699</v>
      </c>
      <c r="DN582">
        <v>1.3058550192243099</v>
      </c>
      <c r="DO582">
        <v>1.29709841979133</v>
      </c>
      <c r="DP582">
        <v>1.3075053572361801</v>
      </c>
      <c r="DQ582">
        <v>1.35462072509974</v>
      </c>
      <c r="DR582">
        <v>1.3073619338395801</v>
      </c>
      <c r="DS582">
        <v>1.3490122909109801</v>
      </c>
      <c r="DT582">
        <v>1.3088181011003901</v>
      </c>
      <c r="DU582">
        <v>1.3433263166295799</v>
      </c>
      <c r="DV582">
        <v>1.3690119170498201</v>
      </c>
      <c r="DW582">
        <v>1.29506615370179</v>
      </c>
      <c r="DX582">
        <v>1.3967635712445701</v>
      </c>
      <c r="DY582">
        <v>1.3293659045272099</v>
      </c>
      <c r="DZ582">
        <v>1.4511335769145699</v>
      </c>
      <c r="EA582">
        <v>1.3541070503236099</v>
      </c>
      <c r="EB582">
        <v>1.4581224428461099</v>
      </c>
      <c r="EC582">
        <v>1.3894592323927699</v>
      </c>
      <c r="ED582">
        <v>1.3107567767391599</v>
      </c>
      <c r="EE582">
        <v>1.3465209092486501</v>
      </c>
      <c r="EF582">
        <v>1.2532149111833799</v>
      </c>
      <c r="EG582">
        <v>1.3038779084313199</v>
      </c>
      <c r="EH582">
        <v>1.26991972469202</v>
      </c>
      <c r="EI582">
        <v>1.3139100450391701</v>
      </c>
      <c r="EJ582">
        <v>1.2479210784566901</v>
      </c>
      <c r="EK582">
        <v>1.28082227157688</v>
      </c>
      <c r="EL582">
        <v>1.2552200738694601</v>
      </c>
      <c r="EM582">
        <v>1.3226127356044399</v>
      </c>
      <c r="EN582">
        <v>1.2803030303030301</v>
      </c>
      <c r="EO582">
        <v>1.3229213315420201</v>
      </c>
      <c r="EP582">
        <v>1.3073274336283101</v>
      </c>
      <c r="EQ582">
        <v>1.3338997050147401</v>
      </c>
      <c r="ER582">
        <v>1.24587227496391</v>
      </c>
      <c r="ES582">
        <v>1.2962479058446601</v>
      </c>
      <c r="ET582">
        <v>1.24914945385984</v>
      </c>
      <c r="EU582">
        <v>1.28435100432909</v>
      </c>
      <c r="EV582">
        <v>1.2765646492434599</v>
      </c>
      <c r="EW582">
        <v>1.2961780310473501</v>
      </c>
      <c r="EX582">
        <v>1.24931142905891</v>
      </c>
      <c r="EY582">
        <v>1.29545177565993</v>
      </c>
      <c r="EZ582">
        <v>1.2705782775611301</v>
      </c>
      <c r="FA582">
        <v>1.32512620537468</v>
      </c>
      <c r="FB582">
        <v>1.3052468682879901</v>
      </c>
      <c r="FC582">
        <v>1.33781133686415</v>
      </c>
      <c r="FD582">
        <v>1.24103079643475</v>
      </c>
      <c r="FE582">
        <v>1.3001373318134</v>
      </c>
      <c r="FF582">
        <v>1.27313628183454</v>
      </c>
      <c r="FG582">
        <v>1.30236679936739</v>
      </c>
      <c r="FH582">
        <v>1.3063049101767801</v>
      </c>
      <c r="FI582">
        <v>1.3608067996233</v>
      </c>
      <c r="FJ582">
        <v>1.2954301667246799</v>
      </c>
      <c r="FK582">
        <v>1.3799220009803099</v>
      </c>
      <c r="FL582">
        <v>1.3003195486960299</v>
      </c>
      <c r="FM582">
        <v>1.3019500904294601</v>
      </c>
      <c r="FN582">
        <v>1.2762078032455899</v>
      </c>
      <c r="FO582">
        <v>1.3136702876417601</v>
      </c>
      <c r="FP582">
        <v>1.2810115193676299</v>
      </c>
      <c r="FQ582">
        <v>1.3516540012531499</v>
      </c>
      <c r="FR582">
        <v>1.34943514602815</v>
      </c>
      <c r="FS582">
        <v>1.3086743304147499</v>
      </c>
      <c r="FT582">
        <v>1.21541373773037</v>
      </c>
      <c r="FU582">
        <v>1.26003637021045</v>
      </c>
      <c r="FV582">
        <v>1.3185540545249601</v>
      </c>
      <c r="FW582">
        <v>1.30641545377458</v>
      </c>
      <c r="FX582">
        <v>1.2765940495896999</v>
      </c>
      <c r="FY582">
        <v>1.28454327369939</v>
      </c>
      <c r="FZ582">
        <v>1.2247752420470199</v>
      </c>
      <c r="GA582">
        <v>1.2707295988934899</v>
      </c>
      <c r="GB582">
        <v>1.2760415854856</v>
      </c>
      <c r="GC582">
        <v>1.3159437006094401</v>
      </c>
      <c r="GD582">
        <v>1.31859440780668</v>
      </c>
      <c r="GE582">
        <v>1.34198038595381</v>
      </c>
      <c r="GF582">
        <v>1.3065231669796999</v>
      </c>
      <c r="GG582">
        <v>1.2829932129564501</v>
      </c>
      <c r="GH582">
        <v>1.24111831024985</v>
      </c>
      <c r="GI582">
        <v>1.3018189383582</v>
      </c>
      <c r="GJ582">
        <v>1.24952820602154</v>
      </c>
      <c r="GK582">
        <v>1.30948233313009</v>
      </c>
      <c r="GL582">
        <v>1.28712916338045</v>
      </c>
      <c r="GM582">
        <v>1.33062852636049</v>
      </c>
      <c r="GN582">
        <v>1.2564271672268299</v>
      </c>
      <c r="GO582">
        <v>1.2976599657555901</v>
      </c>
      <c r="GP582">
        <v>1.26160322241172</v>
      </c>
      <c r="GQ582">
        <v>1.30191965743731</v>
      </c>
      <c r="GR582">
        <v>1.27808314211003</v>
      </c>
      <c r="GS582">
        <v>1.31273458206592</v>
      </c>
      <c r="GT582">
        <v>1.2645593759029099</v>
      </c>
      <c r="GU582">
        <v>1.3163709910430501</v>
      </c>
      <c r="GV582">
        <v>1.26456454180247</v>
      </c>
      <c r="GW582">
        <v>1.29579322367922</v>
      </c>
      <c r="GX582">
        <v>1.2957081796358101</v>
      </c>
      <c r="GY582">
        <v>1.3384624392528801</v>
      </c>
      <c r="GZ582">
        <v>1.3453267773862001</v>
      </c>
      <c r="HA582">
        <v>1.3781909243744701</v>
      </c>
      <c r="HB582">
        <v>1.2345341858677601</v>
      </c>
      <c r="HC582">
        <v>1.2475020850026901</v>
      </c>
      <c r="HD582">
        <v>1.2609148463836399</v>
      </c>
      <c r="HE582">
        <v>1.30368350371365</v>
      </c>
      <c r="HF582">
        <v>1.28564970291914</v>
      </c>
      <c r="HG582">
        <v>1.34638982175148</v>
      </c>
      <c r="HH582">
        <v>1.25388670952569</v>
      </c>
      <c r="HI582">
        <v>1.2823683627145701</v>
      </c>
      <c r="HJ582">
        <v>1.2345073355856799</v>
      </c>
      <c r="HK582">
        <v>1.2490859443698801</v>
      </c>
      <c r="HL582">
        <v>1.2705344146392099</v>
      </c>
      <c r="HM582">
        <v>1.3321376585568701</v>
      </c>
      <c r="HN582">
        <v>1.2907415722862501</v>
      </c>
      <c r="HO582">
        <v>1.3473864524605399</v>
      </c>
      <c r="HP582">
        <v>1.23911240802359</v>
      </c>
      <c r="HQ582">
        <v>1.3013257198039201</v>
      </c>
      <c r="HR582">
        <v>1.2441573161056301</v>
      </c>
      <c r="HS582">
        <v>1.2815142241867801</v>
      </c>
      <c r="HT582">
        <v>1.2312317577532701</v>
      </c>
      <c r="HU582">
        <v>1.26631875328747</v>
      </c>
      <c r="HV582">
        <v>1.2942988225480401</v>
      </c>
      <c r="HW582">
        <v>1.35044435175976</v>
      </c>
      <c r="HX582">
        <v>1.1799205495927201</v>
      </c>
      <c r="HY582">
        <v>1.2289848205987901</v>
      </c>
      <c r="HZ582">
        <v>1.29042792474848</v>
      </c>
      <c r="IA582">
        <v>1.2962910678825801</v>
      </c>
      <c r="IB582">
        <v>1.2419804084571</v>
      </c>
      <c r="IC582">
        <v>1.3044659461960999</v>
      </c>
      <c r="ID582">
        <v>1.26965304182509</v>
      </c>
      <c r="IE582">
        <v>1.31096720532319</v>
      </c>
      <c r="IF582">
        <v>1.33326218680706</v>
      </c>
      <c r="IG582">
        <v>1.3751082020087</v>
      </c>
      <c r="IH582">
        <v>1.25802710734217</v>
      </c>
      <c r="II582">
        <v>1.2990650141335001</v>
      </c>
      <c r="IJ582">
        <v>1.2932834510608899</v>
      </c>
      <c r="IK582">
        <v>1.3474156210748001</v>
      </c>
      <c r="IL582">
        <v>1.28343379754728</v>
      </c>
      <c r="IM582">
        <v>1.3167532737476599</v>
      </c>
      <c r="IN582">
        <v>1.2189135693863999</v>
      </c>
      <c r="IO582">
        <v>1.27061798988343</v>
      </c>
      <c r="IP582">
        <v>1.2225316974812801</v>
      </c>
      <c r="IQ582">
        <v>1.26465260927514</v>
      </c>
      <c r="IR582">
        <v>1.2631795107686701</v>
      </c>
      <c r="IS582">
        <v>1.3274629955151001</v>
      </c>
      <c r="IT582">
        <v>1.26222244856386</v>
      </c>
      <c r="IU582">
        <v>1.30630814150879</v>
      </c>
      <c r="IV582">
        <v>1.3420547362303099</v>
      </c>
      <c r="IW582">
        <v>1.3049930982948099</v>
      </c>
      <c r="IX582">
        <v>1.3151288974137101</v>
      </c>
      <c r="IY582">
        <v>1.3363320789333699</v>
      </c>
      <c r="IZ582">
        <v>1.25082806751653</v>
      </c>
      <c r="JA582">
        <v>1.2341444931982299</v>
      </c>
      <c r="JB582">
        <v>1.1424593811850701</v>
      </c>
      <c r="JC582">
        <v>1.23690301803665</v>
      </c>
      <c r="JD582">
        <v>1.1660128641568399</v>
      </c>
      <c r="JE582">
        <v>1.2177538747208401</v>
      </c>
      <c r="JF582">
        <v>1.2167329841241601</v>
      </c>
      <c r="JG582">
        <v>1.2445378897327599</v>
      </c>
    </row>
    <row r="583" spans="1:267" x14ac:dyDescent="0.45">
      <c r="A583" t="s">
        <v>137</v>
      </c>
      <c r="B583" t="s">
        <v>116</v>
      </c>
      <c r="C583" t="s">
        <v>113</v>
      </c>
      <c r="D583">
        <v>50</v>
      </c>
      <c r="E583" t="s">
        <v>306</v>
      </c>
      <c r="F583" s="1" cm="1">
        <f t="array" ref="F583">SUMPRODUCT($H583:$FZZ583,$H$2:$FZZ$2)/SUMPRODUCT(--($H583:$FZZ583&lt;&gt;""),$H$2:$FZZ$2)</f>
        <v>1.1979278964094109</v>
      </c>
      <c r="G583" s="1" cm="1">
        <f t="array" ref="G583">SUMPRODUCT($H583:$FZZ583,$G$2:$FZY$2)/SUMPRODUCT(--($H583:$FZZ583&lt;&gt;""),$G$2:$FZY$2)</f>
        <v>1.2324715083422055</v>
      </c>
      <c r="H583">
        <v>1.20200098238578</v>
      </c>
      <c r="I583">
        <v>1.2207149287435</v>
      </c>
      <c r="J583">
        <v>1.2040804716936899</v>
      </c>
      <c r="K583">
        <v>1.2168783755747199</v>
      </c>
      <c r="L583">
        <v>1.2069025108428399</v>
      </c>
      <c r="M583">
        <v>1.2182159844970299</v>
      </c>
      <c r="N583">
        <v>1.2013788474318099</v>
      </c>
      <c r="O583">
        <v>1.2135393534210701</v>
      </c>
      <c r="P583">
        <v>1.1973005352876001</v>
      </c>
      <c r="Q583">
        <v>1.2191892595410601</v>
      </c>
      <c r="R583">
        <v>1.16730485572732</v>
      </c>
      <c r="S583">
        <v>1.22741985930846</v>
      </c>
      <c r="T583">
        <v>1.15206888943714</v>
      </c>
      <c r="U583">
        <v>1.21092988349964</v>
      </c>
      <c r="V583">
        <v>1.1696124217533801</v>
      </c>
      <c r="W583">
        <v>1.2185163310766201</v>
      </c>
      <c r="X583">
        <v>1.1549723903110201</v>
      </c>
      <c r="Y583">
        <v>1.17570876629677</v>
      </c>
      <c r="Z583">
        <v>1.2212794674249201</v>
      </c>
      <c r="AA583">
        <v>1.23450258410344</v>
      </c>
      <c r="AB583">
        <v>1.1553146734085999</v>
      </c>
      <c r="AC583">
        <v>1.1723458670567299</v>
      </c>
      <c r="AD583">
        <v>1.2347009143816701</v>
      </c>
      <c r="AE583">
        <v>1.2541484766557101</v>
      </c>
      <c r="AF583">
        <v>1.2049794245369001</v>
      </c>
      <c r="AG583">
        <v>1.2523250389343901</v>
      </c>
      <c r="AH583">
        <v>1.17469097406311</v>
      </c>
      <c r="AI583">
        <v>1.23875671591321</v>
      </c>
      <c r="AJ583">
        <v>1.1942204999227399</v>
      </c>
      <c r="AK583">
        <v>1.23300715759185</v>
      </c>
      <c r="AL583">
        <v>1.20285660840255</v>
      </c>
      <c r="AM583">
        <v>1.21454060801404</v>
      </c>
      <c r="AN583">
        <v>1.2015419668549701</v>
      </c>
      <c r="AO583">
        <v>1.22875635047672</v>
      </c>
      <c r="AP583">
        <v>1.18032383436854</v>
      </c>
      <c r="AQ583">
        <v>1.2449373666544801</v>
      </c>
      <c r="AR583">
        <v>1.2283288844475799</v>
      </c>
      <c r="AS583">
        <v>1.28489317095003</v>
      </c>
      <c r="AT583">
        <v>1.1512902468202499</v>
      </c>
      <c r="AU583">
        <v>1.2394717914467901</v>
      </c>
      <c r="AV583">
        <v>1.15504897990787</v>
      </c>
      <c r="AW583">
        <v>1.2133288967853799</v>
      </c>
      <c r="AX583">
        <v>1.20852596022896</v>
      </c>
      <c r="AY583">
        <v>1.21345179095497</v>
      </c>
      <c r="AZ583">
        <v>1.16473702382322</v>
      </c>
      <c r="BA583">
        <v>1.2463344458510699</v>
      </c>
      <c r="BB583">
        <v>1.1721398440823501</v>
      </c>
      <c r="BC583">
        <v>1.2627048277063899</v>
      </c>
      <c r="BD583">
        <v>1.18165906130142</v>
      </c>
      <c r="BE583">
        <v>1.21109983042582</v>
      </c>
      <c r="BF583">
        <v>1.1599880371665101</v>
      </c>
      <c r="BG583">
        <v>1.23203996032203</v>
      </c>
      <c r="BH583">
        <v>1.1920138477536799</v>
      </c>
      <c r="BI583">
        <v>1.2642051363055899</v>
      </c>
      <c r="BJ583">
        <v>1.1797069717981701</v>
      </c>
      <c r="BK583">
        <v>1.23160843777485</v>
      </c>
      <c r="BL583">
        <v>1.1845214163270199</v>
      </c>
      <c r="BM583">
        <v>1.2173184107971999</v>
      </c>
      <c r="BN583">
        <v>1.1669217352703001</v>
      </c>
      <c r="BO583">
        <v>1.2089553056781399</v>
      </c>
      <c r="BP583">
        <v>1.19576544141147</v>
      </c>
      <c r="BQ583">
        <v>1.2214006574360301</v>
      </c>
      <c r="BR583">
        <v>1.1732973760302201</v>
      </c>
      <c r="BS583">
        <v>1.21190052133282</v>
      </c>
      <c r="BT583">
        <v>1.2333419283653999</v>
      </c>
      <c r="BU583">
        <v>1.22604654509693</v>
      </c>
      <c r="BV583">
        <v>1.18107818688305</v>
      </c>
      <c r="BW583">
        <v>1.1743119266055</v>
      </c>
      <c r="BX583">
        <v>1.3239445666994001</v>
      </c>
      <c r="BY583">
        <v>1.2102640292748801</v>
      </c>
      <c r="BZ583">
        <v>1.16876370340841</v>
      </c>
      <c r="CA583">
        <v>1.1954330277058001</v>
      </c>
      <c r="CB583">
        <v>1.1780598912706099</v>
      </c>
      <c r="CC583">
        <v>1.1748600834993601</v>
      </c>
      <c r="CD583">
        <v>1.2201769459931999</v>
      </c>
      <c r="CE583">
        <v>1.2102847044521601</v>
      </c>
      <c r="CF583">
        <v>1.23771335820049</v>
      </c>
      <c r="CG583">
        <v>1.2171766222656499</v>
      </c>
      <c r="CH583">
        <v>1.1276482188562</v>
      </c>
      <c r="CI583">
        <v>1.1132681575965999</v>
      </c>
      <c r="CJ583">
        <v>1.22391143960714</v>
      </c>
      <c r="CK583">
        <v>1.2338364263371</v>
      </c>
      <c r="CL583">
        <v>1.19208864529965</v>
      </c>
      <c r="CM583">
        <v>1.2061746132981901</v>
      </c>
      <c r="CN583">
        <v>1.2452070798953601</v>
      </c>
      <c r="CO583">
        <v>1.3059635512179899</v>
      </c>
      <c r="CP583">
        <v>1.1812195495459701</v>
      </c>
      <c r="CQ583">
        <v>1.2243743536515901</v>
      </c>
      <c r="CR583">
        <v>1.24311761948855</v>
      </c>
      <c r="CS583">
        <v>1.2803822719114699</v>
      </c>
      <c r="CT583">
        <v>1.20132790747483</v>
      </c>
      <c r="CU583">
        <v>1.2055778233332299</v>
      </c>
      <c r="CV583">
        <v>1.22755599599103</v>
      </c>
      <c r="CW583">
        <v>1.2606547223567299</v>
      </c>
      <c r="CX583">
        <v>1.2083502641202699</v>
      </c>
      <c r="CY583">
        <v>1.2185569890288499</v>
      </c>
      <c r="CZ583">
        <v>1.22400769677132</v>
      </c>
      <c r="DA583">
        <v>1.28012831301543</v>
      </c>
      <c r="DB583">
        <v>1.1625826832120301</v>
      </c>
      <c r="DC583">
        <v>1.2451466336224699</v>
      </c>
      <c r="DD583">
        <v>1.2250114411833</v>
      </c>
      <c r="DE583">
        <v>1.2641955213685201</v>
      </c>
      <c r="DF583">
        <v>1.1600236027476001</v>
      </c>
      <c r="DG583">
        <v>1.21110539534602</v>
      </c>
      <c r="DH583">
        <v>1.2214416287322101</v>
      </c>
      <c r="DI583">
        <v>1.2937436412112899</v>
      </c>
      <c r="DJ583">
        <v>1.2118795053187901</v>
      </c>
      <c r="DK583">
        <v>1.2255846198573199</v>
      </c>
      <c r="DL583">
        <v>1.18090089066474</v>
      </c>
      <c r="DM583">
        <v>1.25296835646789</v>
      </c>
      <c r="DN583">
        <v>1.2241579797453599</v>
      </c>
      <c r="DO583">
        <v>1.20327738521955</v>
      </c>
      <c r="DP583">
        <v>1.1790667084792401</v>
      </c>
      <c r="DQ583">
        <v>1.2125755675185901</v>
      </c>
      <c r="DR583">
        <v>1.2485038664613799</v>
      </c>
      <c r="DS583">
        <v>1.2996181380096199</v>
      </c>
      <c r="DT583">
        <v>1.2096198675805001</v>
      </c>
      <c r="DU583">
        <v>1.26080189949818</v>
      </c>
      <c r="DV583">
        <v>1.2301097869944599</v>
      </c>
      <c r="DW583">
        <v>1.2032241719057799</v>
      </c>
      <c r="DX583">
        <v>1.21309282541968</v>
      </c>
      <c r="DY583">
        <v>1.2343027929250401</v>
      </c>
      <c r="DZ583">
        <v>1.1732826367503999</v>
      </c>
      <c r="EA583">
        <v>1.21196848626472</v>
      </c>
      <c r="EB583">
        <v>1.19798433092218</v>
      </c>
      <c r="EC583">
        <v>1.24138166567624</v>
      </c>
      <c r="ED583">
        <v>1.2314804336509499</v>
      </c>
      <c r="EE583">
        <v>1.2750492270782801</v>
      </c>
      <c r="EF583">
        <v>1.18694020515386</v>
      </c>
      <c r="EG583">
        <v>1.2392919689767301</v>
      </c>
      <c r="EH583">
        <v>1.1525367957058501</v>
      </c>
      <c r="EI583">
        <v>1.2157835925770999</v>
      </c>
      <c r="EJ583">
        <v>1.13575745054491</v>
      </c>
      <c r="EK583">
        <v>1.1705593719332601</v>
      </c>
      <c r="EL583">
        <v>1.15802563207077</v>
      </c>
      <c r="EM583">
        <v>1.21645447714597</v>
      </c>
      <c r="EN583">
        <v>1.20518920734437</v>
      </c>
      <c r="EO583">
        <v>1.2580609046126201</v>
      </c>
      <c r="EP583">
        <v>1.2097227138643001</v>
      </c>
      <c r="EQ583">
        <v>1.26871976401179</v>
      </c>
      <c r="ER583">
        <v>1.1461430663702299</v>
      </c>
      <c r="ES583">
        <v>1.18634031209499</v>
      </c>
      <c r="ET583">
        <v>1.1480318941636201</v>
      </c>
      <c r="EU583">
        <v>1.18528739506419</v>
      </c>
      <c r="EV583">
        <v>1.2062168402436599</v>
      </c>
      <c r="EW583">
        <v>1.22022990764393</v>
      </c>
      <c r="EX583">
        <v>1.1713505740122301</v>
      </c>
      <c r="EY583">
        <v>1.2097521144612</v>
      </c>
      <c r="EZ583">
        <v>1.1702185544572401</v>
      </c>
      <c r="FA583">
        <v>1.2370242737523001</v>
      </c>
      <c r="FB583">
        <v>1.1632492429194601</v>
      </c>
      <c r="FC583">
        <v>1.28450219453301</v>
      </c>
      <c r="FD583">
        <v>1.17105440314516</v>
      </c>
      <c r="FE583">
        <v>1.24235025895573</v>
      </c>
      <c r="FF583">
        <v>1.18979385940993</v>
      </c>
      <c r="FG583">
        <v>1.30078529748595</v>
      </c>
      <c r="FH583">
        <v>1.22352688736037</v>
      </c>
      <c r="FI583">
        <v>1.30706784126265</v>
      </c>
      <c r="FJ583">
        <v>1.1395173721860301</v>
      </c>
      <c r="FK583">
        <v>1.2588246158654799</v>
      </c>
      <c r="FL583">
        <v>1.1494100999878101</v>
      </c>
      <c r="FM583">
        <v>1.1453056328657201</v>
      </c>
      <c r="FN583">
        <v>1.22593025417651</v>
      </c>
      <c r="FO583">
        <v>1.2687710817773701</v>
      </c>
      <c r="FP583">
        <v>1.193531802773</v>
      </c>
      <c r="FQ583">
        <v>1.30111016499847</v>
      </c>
      <c r="FR583">
        <v>1.2080330375047099</v>
      </c>
      <c r="FS583">
        <v>1.21168622312228</v>
      </c>
      <c r="FT583">
        <v>1.1172460731870699</v>
      </c>
      <c r="FU583">
        <v>1.17360926483255</v>
      </c>
      <c r="FV583">
        <v>1.1796280593339401</v>
      </c>
      <c r="FW583">
        <v>1.21204799684047</v>
      </c>
      <c r="FX583">
        <v>1.21430152168332</v>
      </c>
      <c r="FY583">
        <v>1.22238352793293</v>
      </c>
      <c r="FZ583">
        <v>1.15148686030428</v>
      </c>
      <c r="GA583">
        <v>1.1953146611341601</v>
      </c>
      <c r="GB583">
        <v>1.17884252692613</v>
      </c>
      <c r="GC583">
        <v>1.26673628754461</v>
      </c>
      <c r="GD583">
        <v>1.2119947436303</v>
      </c>
      <c r="GE583">
        <v>1.2372423527121399</v>
      </c>
      <c r="GF583">
        <v>1.20232073101874</v>
      </c>
      <c r="GG583">
        <v>1.2097184932532801</v>
      </c>
      <c r="GH583">
        <v>1.1278309457290601</v>
      </c>
      <c r="GI583">
        <v>1.2110008123798699</v>
      </c>
      <c r="GJ583">
        <v>1.1778010045582501</v>
      </c>
      <c r="GK583">
        <v>1.22666434398861</v>
      </c>
      <c r="GL583">
        <v>1.17595401322574</v>
      </c>
      <c r="GM583">
        <v>1.21769398774494</v>
      </c>
      <c r="GN583">
        <v>1.15511446508973</v>
      </c>
      <c r="GO583">
        <v>1.1933920984209501</v>
      </c>
      <c r="GP583">
        <v>1.20495699822186</v>
      </c>
      <c r="GQ583">
        <v>1.2311935261458</v>
      </c>
      <c r="GR583">
        <v>1.16317128270807</v>
      </c>
      <c r="GS583">
        <v>1.2324741626198401</v>
      </c>
      <c r="GT583">
        <v>1.1942675527304201</v>
      </c>
      <c r="GU583">
        <v>1.2540999711066101</v>
      </c>
      <c r="GV583">
        <v>1.16231334798756</v>
      </c>
      <c r="GW583">
        <v>1.20714015007958</v>
      </c>
      <c r="GX583">
        <v>1.2189004040049101</v>
      </c>
      <c r="GY583">
        <v>1.2562679313777101</v>
      </c>
      <c r="GZ583">
        <v>1.20464825092676</v>
      </c>
      <c r="HA583">
        <v>1.2408818170947</v>
      </c>
      <c r="HB583">
        <v>1.1550587888996</v>
      </c>
      <c r="HC583">
        <v>1.17715164101977</v>
      </c>
      <c r="HD583">
        <v>1.19694685778496</v>
      </c>
      <c r="HE583">
        <v>1.2335626387480401</v>
      </c>
      <c r="HF583">
        <v>1.17629488504262</v>
      </c>
      <c r="HG583">
        <v>1.2856335572203501</v>
      </c>
      <c r="HH583">
        <v>1.1381287891201</v>
      </c>
      <c r="HI583">
        <v>1.19891856464034</v>
      </c>
      <c r="HJ583">
        <v>1.1531833819286901</v>
      </c>
      <c r="HK583">
        <v>1.1744187840360301</v>
      </c>
      <c r="HL583">
        <v>1.20096693699313</v>
      </c>
      <c r="HM583">
        <v>1.2903826159284599</v>
      </c>
      <c r="HN583">
        <v>1.23328177751168</v>
      </c>
      <c r="HO583">
        <v>1.32525071097141</v>
      </c>
      <c r="HP583">
        <v>1.20656247047832</v>
      </c>
      <c r="HQ583">
        <v>1.26708583064795</v>
      </c>
      <c r="HR583">
        <v>1.18524311458687</v>
      </c>
      <c r="HS583">
        <v>1.2389323359401501</v>
      </c>
      <c r="HT583">
        <v>1.18519167895708</v>
      </c>
      <c r="HU583">
        <v>1.24867211914314</v>
      </c>
      <c r="HV583">
        <v>1.2073053354294301</v>
      </c>
      <c r="HW583">
        <v>1.2871121948089399</v>
      </c>
      <c r="HX583">
        <v>1.1637206844397401</v>
      </c>
      <c r="HY583">
        <v>1.2376223190043101</v>
      </c>
      <c r="HZ583">
        <v>1.14781143830524</v>
      </c>
      <c r="IA583">
        <v>1.1740026539427899</v>
      </c>
      <c r="IB583">
        <v>1.12288850989432</v>
      </c>
      <c r="IC583">
        <v>1.1838913980614101</v>
      </c>
      <c r="ID583">
        <v>1.19940589353612</v>
      </c>
      <c r="IE583">
        <v>1.2544676806083599</v>
      </c>
      <c r="IF583">
        <v>1.22089810631662</v>
      </c>
      <c r="IG583">
        <v>1.2761196684571801</v>
      </c>
      <c r="IH583">
        <v>1.1174603174603099</v>
      </c>
      <c r="II583">
        <v>1.18633036167282</v>
      </c>
      <c r="IJ583">
        <v>1.21269296740994</v>
      </c>
      <c r="IK583">
        <v>1.3025215758836299</v>
      </c>
      <c r="IL583">
        <v>1.19665350239035</v>
      </c>
      <c r="IM583">
        <v>1.2528164622739499</v>
      </c>
      <c r="IN583">
        <v>1.1313393446228199</v>
      </c>
      <c r="IO583">
        <v>1.19357818341763</v>
      </c>
      <c r="IP583">
        <v>1.1402805782440699</v>
      </c>
      <c r="IQ583">
        <v>1.16245172755544</v>
      </c>
      <c r="IR583">
        <v>1.21870841615876</v>
      </c>
      <c r="IS583">
        <v>1.2800019713821</v>
      </c>
      <c r="IT583">
        <v>1.17367759896788</v>
      </c>
      <c r="IU583">
        <v>1.1857812181706999</v>
      </c>
      <c r="IV583">
        <v>1.2393905742426199</v>
      </c>
      <c r="IW583">
        <v>1.2414040040268499</v>
      </c>
      <c r="IX583">
        <v>1.23083739015313</v>
      </c>
      <c r="IY583">
        <v>1.2726704124925701</v>
      </c>
      <c r="IZ583">
        <v>1.18589046286224</v>
      </c>
      <c r="JA583">
        <v>1.2209320801300401</v>
      </c>
      <c r="JB583">
        <v>1.16986659808339</v>
      </c>
      <c r="JC583">
        <v>1.2199733867089999</v>
      </c>
      <c r="JD583">
        <v>1.1597982552255399</v>
      </c>
      <c r="JE583">
        <v>1.25691511162039</v>
      </c>
      <c r="JF583">
        <v>1.12402844252173</v>
      </c>
      <c r="JG583">
        <v>1.2498970936004301</v>
      </c>
    </row>
    <row r="584" spans="1:267" x14ac:dyDescent="0.45">
      <c r="A584" t="s">
        <v>137</v>
      </c>
      <c r="B584" t="s">
        <v>116</v>
      </c>
      <c r="C584" t="s">
        <v>113</v>
      </c>
      <c r="D584">
        <v>50</v>
      </c>
      <c r="E584" t="s">
        <v>305</v>
      </c>
      <c r="F584" s="1" cm="1">
        <f t="array" ref="F584">SUMPRODUCT($H584:$FZZ584,$H$2:$FZZ$2)/SUMPRODUCT(--($H584:$FZZ584&lt;&gt;""),$H$2:$FZZ$2)</f>
        <v>1.1770224736381005</v>
      </c>
      <c r="G584" s="1" cm="1">
        <f t="array" ref="G584">SUMPRODUCT($H584:$FZZ584,$G$2:$FZY$2)/SUMPRODUCT(--($H584:$FZZ584&lt;&gt;""),$G$2:$FZY$2)</f>
        <v>1.2112334321514651</v>
      </c>
      <c r="H584">
        <v>1.1899944175005399</v>
      </c>
      <c r="I584">
        <v>1.2032381849668099</v>
      </c>
      <c r="J584">
        <v>1.1919618656261901</v>
      </c>
      <c r="K584">
        <v>1.2041607827652401</v>
      </c>
      <c r="L584">
        <v>1.1946326854189899</v>
      </c>
      <c r="M584">
        <v>1.2036123251931501</v>
      </c>
      <c r="N584">
        <v>1.18927344190908</v>
      </c>
      <c r="O584">
        <v>1.2018563848082999</v>
      </c>
      <c r="P584">
        <v>1.1860441445409999</v>
      </c>
      <c r="Q584">
        <v>1.1966581234231699</v>
      </c>
      <c r="R584">
        <v>1.18151281344213</v>
      </c>
      <c r="S584">
        <v>1.2190601686743801</v>
      </c>
      <c r="T584">
        <v>1.1467889309986099</v>
      </c>
      <c r="U584">
        <v>1.2011535915781499</v>
      </c>
      <c r="V584">
        <v>1.15582060059863</v>
      </c>
      <c r="W584">
        <v>1.19891138308305</v>
      </c>
      <c r="X584">
        <v>1.1436974048656501</v>
      </c>
      <c r="Y584">
        <v>1.15953284053419</v>
      </c>
      <c r="Z584">
        <v>1.19798531191761</v>
      </c>
      <c r="AA584">
        <v>1.2161424811235499</v>
      </c>
      <c r="AB584">
        <v>1.14490153469307</v>
      </c>
      <c r="AC584">
        <v>1.1565632248509301</v>
      </c>
      <c r="AD584">
        <v>1.2144829516436599</v>
      </c>
      <c r="AE584">
        <v>1.23262054458945</v>
      </c>
      <c r="AF584">
        <v>1.1957071205260199</v>
      </c>
      <c r="AG584">
        <v>1.2278433711729899</v>
      </c>
      <c r="AH584">
        <v>1.16376182981761</v>
      </c>
      <c r="AI584">
        <v>1.2218495217977501</v>
      </c>
      <c r="AJ584">
        <v>1.1777778553763101</v>
      </c>
      <c r="AK584">
        <v>1.21587485606684</v>
      </c>
      <c r="AL584">
        <v>1.16441955918801</v>
      </c>
      <c r="AM584">
        <v>1.1781684035584301</v>
      </c>
      <c r="AN584">
        <v>1.1784154898679799</v>
      </c>
      <c r="AO584">
        <v>1.21301896897608</v>
      </c>
      <c r="AP584">
        <v>1.15793220037369</v>
      </c>
      <c r="AQ584">
        <v>1.2304873038980899</v>
      </c>
      <c r="AR584">
        <v>1.2183892512605801</v>
      </c>
      <c r="AS584">
        <v>1.2834946545180801</v>
      </c>
      <c r="AT584">
        <v>1.1395749084423801</v>
      </c>
      <c r="AU584">
        <v>1.2242079073488199</v>
      </c>
      <c r="AV584">
        <v>1.1487436407735401</v>
      </c>
      <c r="AW584">
        <v>1.20567375886524</v>
      </c>
      <c r="AX584">
        <v>1.18096595042448</v>
      </c>
      <c r="AY584">
        <v>1.20423060437767</v>
      </c>
      <c r="AZ584">
        <v>1.1512371964552801</v>
      </c>
      <c r="BA584">
        <v>1.2347067173054</v>
      </c>
      <c r="BB584">
        <v>1.1592492170802</v>
      </c>
      <c r="BC584">
        <v>1.24618791100085</v>
      </c>
      <c r="BD584">
        <v>1.17013820658937</v>
      </c>
      <c r="BE584">
        <v>1.1995007387029299</v>
      </c>
      <c r="BF584">
        <v>1.16616264252304</v>
      </c>
      <c r="BG584">
        <v>1.2137539148558301</v>
      </c>
      <c r="BH584">
        <v>1.17856099198357</v>
      </c>
      <c r="BI584">
        <v>1.25584383103634</v>
      </c>
      <c r="BJ584">
        <v>1.1665911080376901</v>
      </c>
      <c r="BK584">
        <v>1.21868686763172</v>
      </c>
      <c r="BL584">
        <v>1.16589014469674</v>
      </c>
      <c r="BM584">
        <v>1.2093184388273199</v>
      </c>
      <c r="BN584">
        <v>1.1540317509032401</v>
      </c>
      <c r="BO584">
        <v>1.1958693957408699</v>
      </c>
      <c r="BP584">
        <v>1.1813945049104999</v>
      </c>
      <c r="BQ584">
        <v>1.21597206679726</v>
      </c>
      <c r="BR584">
        <v>1.16319087415184</v>
      </c>
      <c r="BS584">
        <v>1.20297657247103</v>
      </c>
      <c r="BT584">
        <v>1.2194947320448699</v>
      </c>
      <c r="BU584">
        <v>1.21335068330504</v>
      </c>
      <c r="BV584">
        <v>1.16064988206019</v>
      </c>
      <c r="BW584">
        <v>1.1633096845634701</v>
      </c>
      <c r="BX584">
        <v>1.3048458551423701</v>
      </c>
      <c r="BY584">
        <v>1.2004939929299301</v>
      </c>
      <c r="BZ584">
        <v>1.16167530396651</v>
      </c>
      <c r="CA584">
        <v>1.1862654474785701</v>
      </c>
      <c r="CB584">
        <v>1.16740721458535</v>
      </c>
      <c r="CC584">
        <v>1.1631701725052801</v>
      </c>
      <c r="CD584">
        <v>1.1993231327995399</v>
      </c>
      <c r="CE584">
        <v>1.20375428670053</v>
      </c>
      <c r="CF584">
        <v>1.21982337895292</v>
      </c>
      <c r="CG584">
        <v>1.2136805150208301</v>
      </c>
      <c r="CH584">
        <v>1.1138001930096899</v>
      </c>
      <c r="CI584">
        <v>1.0962665212100799</v>
      </c>
      <c r="CJ584">
        <v>1.2269393450777299</v>
      </c>
      <c r="CK584">
        <v>1.2238146267530601</v>
      </c>
      <c r="CL584">
        <v>1.1706001499849299</v>
      </c>
      <c r="CM584">
        <v>1.1986249045072499</v>
      </c>
      <c r="CN584">
        <v>1.2282323822385599</v>
      </c>
      <c r="CO584">
        <v>1.2902907692718699</v>
      </c>
      <c r="CP584">
        <v>1.17150187263793</v>
      </c>
      <c r="CQ584">
        <v>1.2073495130763201</v>
      </c>
      <c r="CR584">
        <v>1.1434960046640801</v>
      </c>
      <c r="CS584">
        <v>1.2251837625890201</v>
      </c>
      <c r="CT584">
        <v>1.18668726861059</v>
      </c>
      <c r="CU584">
        <v>1.19715142428785</v>
      </c>
      <c r="CV584">
        <v>1.2060179502482999</v>
      </c>
      <c r="CW584">
        <v>1.2423959189648699</v>
      </c>
      <c r="CX584">
        <v>1.1919748069890199</v>
      </c>
      <c r="CY584">
        <v>1.2032786468915</v>
      </c>
      <c r="CZ584">
        <v>1.1737425550567799</v>
      </c>
      <c r="DA584">
        <v>1.2274667222656199</v>
      </c>
      <c r="DB584">
        <v>1.14943481624983</v>
      </c>
      <c r="DC584">
        <v>1.2336655205915299</v>
      </c>
      <c r="DD584">
        <v>1.19195712994253</v>
      </c>
      <c r="DE584">
        <v>1.25166094419633</v>
      </c>
      <c r="DF584">
        <v>1.1498411353526701</v>
      </c>
      <c r="DG584">
        <v>1.1976034133204201</v>
      </c>
      <c r="DH584">
        <v>1.2106223823848099</v>
      </c>
      <c r="DI584">
        <v>1.2781544417086901</v>
      </c>
      <c r="DJ584">
        <v>1.2098444244000901</v>
      </c>
      <c r="DK584">
        <v>1.2138288593855899</v>
      </c>
      <c r="DL584">
        <v>1.1838487321756499</v>
      </c>
      <c r="DM584">
        <v>1.24403645981277</v>
      </c>
      <c r="DN584">
        <v>1.1987151809232599</v>
      </c>
      <c r="DO584">
        <v>1.18655691789631</v>
      </c>
      <c r="DP584">
        <v>1.16266616143138</v>
      </c>
      <c r="DQ584">
        <v>1.2025100611508901</v>
      </c>
      <c r="DR584">
        <v>1.1558914607308399</v>
      </c>
      <c r="DS584">
        <v>1.2021846159198999</v>
      </c>
      <c r="DT584">
        <v>1.1490899900568901</v>
      </c>
      <c r="DU584">
        <v>1.19566627093787</v>
      </c>
      <c r="DV584">
        <v>1.20470676550624</v>
      </c>
      <c r="DW584">
        <v>1.18812048418879</v>
      </c>
      <c r="DX584">
        <v>1.20333822666794</v>
      </c>
      <c r="DY584">
        <v>1.22248740716371</v>
      </c>
      <c r="DZ584">
        <v>1.16523257387475</v>
      </c>
      <c r="EA584">
        <v>1.20477326811429</v>
      </c>
      <c r="EB584">
        <v>1.20333941244373</v>
      </c>
      <c r="EC584">
        <v>1.23110182168398</v>
      </c>
      <c r="ED584">
        <v>1.1739319044277901</v>
      </c>
      <c r="EE584">
        <v>1.2096017321896</v>
      </c>
      <c r="EF584">
        <v>1.12280460345258</v>
      </c>
      <c r="EG584">
        <v>1.2058043532649401</v>
      </c>
      <c r="EH584">
        <v>1.1456335305368299</v>
      </c>
      <c r="EI584">
        <v>1.2097578030204299</v>
      </c>
      <c r="EJ584">
        <v>1.11967357058003</v>
      </c>
      <c r="EK584">
        <v>1.1527090542843801</v>
      </c>
      <c r="EL584">
        <v>1.1378755648686101</v>
      </c>
      <c r="EM584">
        <v>1.20117259844852</v>
      </c>
      <c r="EN584">
        <v>1.19681109120764</v>
      </c>
      <c r="EO584">
        <v>1.2511195700850799</v>
      </c>
      <c r="EP584">
        <v>1.19089085545722</v>
      </c>
      <c r="EQ584">
        <v>1.23789970501474</v>
      </c>
      <c r="ER584">
        <v>1.1263763473716299</v>
      </c>
      <c r="ES584">
        <v>1.1748237748532699</v>
      </c>
      <c r="ET584">
        <v>1.1339386342809501</v>
      </c>
      <c r="EU584">
        <v>1.1761446823749899</v>
      </c>
      <c r="EV584">
        <v>1.16011249754372</v>
      </c>
      <c r="EW584">
        <v>1.1492434662998601</v>
      </c>
      <c r="EX584">
        <v>1.1542764520925199</v>
      </c>
      <c r="EY584">
        <v>1.1951519730908899</v>
      </c>
      <c r="EZ584">
        <v>1.1598047217435901</v>
      </c>
      <c r="FA584">
        <v>1.2294066080227299</v>
      </c>
      <c r="FB584">
        <v>1.16493016182179</v>
      </c>
      <c r="FC584">
        <v>1.282714550621</v>
      </c>
      <c r="FD584">
        <v>1.1673742695832401</v>
      </c>
      <c r="FE584">
        <v>1.2375481334542</v>
      </c>
      <c r="FF584">
        <v>1.17526040246496</v>
      </c>
      <c r="FG584">
        <v>1.23820690407373</v>
      </c>
      <c r="FH584">
        <v>1.21166569313481</v>
      </c>
      <c r="FI584">
        <v>1.3013696997150901</v>
      </c>
      <c r="FJ584">
        <v>1.1352480269373599</v>
      </c>
      <c r="FK584">
        <v>1.2361494910173201</v>
      </c>
      <c r="FL584">
        <v>1.1200322359974799</v>
      </c>
      <c r="FM584">
        <v>1.1369655056085</v>
      </c>
      <c r="FN584">
        <v>1.1758917425831901</v>
      </c>
      <c r="FO584">
        <v>1.2140846192664201</v>
      </c>
      <c r="FP584">
        <v>1.18657519721093</v>
      </c>
      <c r="FQ584">
        <v>1.2873094163198999</v>
      </c>
      <c r="FR584">
        <v>1.2009649175054999</v>
      </c>
      <c r="FS584">
        <v>1.20074652053924</v>
      </c>
      <c r="FT584">
        <v>1.09690215137239</v>
      </c>
      <c r="FU584">
        <v>1.16168791807131</v>
      </c>
      <c r="FV584">
        <v>1.1664207970820799</v>
      </c>
      <c r="FW584">
        <v>1.19896850933336</v>
      </c>
      <c r="FX584">
        <v>1.18151318526649</v>
      </c>
      <c r="FY584">
        <v>1.2118494781661899</v>
      </c>
      <c r="FZ584">
        <v>1.12712655601659</v>
      </c>
      <c r="GA584">
        <v>1.17773167358229</v>
      </c>
      <c r="GB584">
        <v>1.1822872017082999</v>
      </c>
      <c r="GC584">
        <v>1.25370575307448</v>
      </c>
      <c r="GD584">
        <v>1.1957876037281201</v>
      </c>
      <c r="GE584">
        <v>1.2139780497895001</v>
      </c>
      <c r="GF584">
        <v>1.1792632197550199</v>
      </c>
      <c r="GG584">
        <v>1.19599460723874</v>
      </c>
      <c r="GH584">
        <v>1.1286433256058099</v>
      </c>
      <c r="GI584">
        <v>1.2033228318373601</v>
      </c>
      <c r="GJ584">
        <v>1.11530644833493</v>
      </c>
      <c r="GK584">
        <v>1.18263507824521</v>
      </c>
      <c r="GL584">
        <v>1.1679305951586401</v>
      </c>
      <c r="GM584">
        <v>1.21095977673967</v>
      </c>
      <c r="GN584">
        <v>1.1292409157207099</v>
      </c>
      <c r="GO584">
        <v>1.18584564652165</v>
      </c>
      <c r="GP584">
        <v>1.18920782378343</v>
      </c>
      <c r="GQ584">
        <v>1.21307350824351</v>
      </c>
      <c r="GR584">
        <v>1.0953804009463299</v>
      </c>
      <c r="GS584">
        <v>1.2165003468701601</v>
      </c>
      <c r="GT584">
        <v>1.1770355388616001</v>
      </c>
      <c r="GU584">
        <v>1.2271828951170101</v>
      </c>
      <c r="GV584">
        <v>1.15729553551125</v>
      </c>
      <c r="GW584">
        <v>1.2032138255135201</v>
      </c>
      <c r="GX584">
        <v>1.2057263305814101</v>
      </c>
      <c r="GY584">
        <v>1.2397798465952301</v>
      </c>
      <c r="GZ584">
        <v>1.1995061936818101</v>
      </c>
      <c r="HA584">
        <v>1.2337068534970901</v>
      </c>
      <c r="HB584">
        <v>1.1254599270657799</v>
      </c>
      <c r="HC584">
        <v>1.1528838449084999</v>
      </c>
      <c r="HD584">
        <v>1.1776797215446499</v>
      </c>
      <c r="HE584">
        <v>1.21371995505248</v>
      </c>
      <c r="HF584">
        <v>1.1805250581245099</v>
      </c>
      <c r="HG584">
        <v>1.2748643761301901</v>
      </c>
      <c r="HH584">
        <v>1.1214253356594099</v>
      </c>
      <c r="HI584">
        <v>1.1940125878304699</v>
      </c>
      <c r="HJ584">
        <v>1.1491414819271499</v>
      </c>
      <c r="HK584">
        <v>1.16365838231437</v>
      </c>
      <c r="HL584">
        <v>1.19950093574547</v>
      </c>
      <c r="HM584">
        <v>1.2789353295903501</v>
      </c>
      <c r="HN584">
        <v>1.2379384323703999</v>
      </c>
      <c r="HO584">
        <v>1.30720617339386</v>
      </c>
      <c r="HP584">
        <v>1.14747714366688</v>
      </c>
      <c r="HQ584">
        <v>1.1871017854706101</v>
      </c>
      <c r="HR584">
        <v>1.1672333673353701</v>
      </c>
      <c r="HS584">
        <v>1.2056330046469399</v>
      </c>
      <c r="HT584">
        <v>1.13508802689796</v>
      </c>
      <c r="HU584">
        <v>1.1702059633453299</v>
      </c>
      <c r="HV584">
        <v>1.20353556418236</v>
      </c>
      <c r="HW584">
        <v>1.2854919952516899</v>
      </c>
      <c r="HX584">
        <v>1.1455892268163299</v>
      </c>
      <c r="HY584">
        <v>1.2255316434936301</v>
      </c>
      <c r="HZ584">
        <v>1.1215543446549401</v>
      </c>
      <c r="IA584">
        <v>1.1708969761992101</v>
      </c>
      <c r="IB584">
        <v>1.1026713402980699</v>
      </c>
      <c r="IC584">
        <v>1.1737185365477401</v>
      </c>
      <c r="ID584">
        <v>1.1800261406844099</v>
      </c>
      <c r="IE584">
        <v>1.2298954372623501</v>
      </c>
      <c r="IF584">
        <v>1.2107597263230201</v>
      </c>
      <c r="IG584">
        <v>1.2562816453819901</v>
      </c>
      <c r="IH584">
        <v>1.10719721678625</v>
      </c>
      <c r="II584">
        <v>1.18034355294629</v>
      </c>
      <c r="IJ584">
        <v>1.21656919814697</v>
      </c>
      <c r="IK584">
        <v>1.2973487662241101</v>
      </c>
      <c r="IL584">
        <v>1.1966327166909101</v>
      </c>
      <c r="IM584">
        <v>1.24911660777385</v>
      </c>
      <c r="IN584">
        <v>1.1178909170881901</v>
      </c>
      <c r="IO584">
        <v>1.1848031669232399</v>
      </c>
      <c r="IP584">
        <v>1.11813506031919</v>
      </c>
      <c r="IQ584">
        <v>1.1473292095280401</v>
      </c>
      <c r="IR584">
        <v>1.16991670910614</v>
      </c>
      <c r="IS584">
        <v>1.2022638037817599</v>
      </c>
      <c r="IT584">
        <v>1.1449887960888101</v>
      </c>
      <c r="IU584">
        <v>1.1746621851021899</v>
      </c>
      <c r="IV584">
        <v>1.17207559702344</v>
      </c>
      <c r="IW584">
        <v>1.1769327369153</v>
      </c>
      <c r="IX584">
        <v>1.16118170730436</v>
      </c>
      <c r="IY584">
        <v>1.1986052184428</v>
      </c>
      <c r="IZ584">
        <v>1.1605534302162099</v>
      </c>
      <c r="JA584">
        <v>1.18977718567045</v>
      </c>
      <c r="JB584">
        <v>1.1596461997785901</v>
      </c>
      <c r="JC584">
        <v>1.2130964228605901</v>
      </c>
      <c r="JD584">
        <v>1.1257726440108</v>
      </c>
      <c r="JE584">
        <v>1.2132790217218501</v>
      </c>
      <c r="JF584">
        <v>1.11276927174553</v>
      </c>
      <c r="JG584">
        <v>1.2373788327589399</v>
      </c>
    </row>
    <row r="585" spans="1:267" x14ac:dyDescent="0.45">
      <c r="A585" t="s">
        <v>137</v>
      </c>
      <c r="B585" t="s">
        <v>116</v>
      </c>
      <c r="C585" t="s">
        <v>113</v>
      </c>
      <c r="D585">
        <v>50</v>
      </c>
      <c r="E585" t="s">
        <v>307</v>
      </c>
      <c r="F585" s="1" cm="1">
        <f t="array" ref="F585">SUMPRODUCT($H585:$FZZ585,$H$2:$FZZ$2)/SUMPRODUCT(--($H585:$FZZ585&lt;&gt;""),$H$2:$FZZ$2)</f>
        <v>1.2272198458742967</v>
      </c>
      <c r="G585" s="1" cm="1">
        <f t="array" ref="G585">SUMPRODUCT($H585:$FZZ585,$G$2:$FZY$2)/SUMPRODUCT(--($H585:$FZZ585&lt;&gt;""),$G$2:$FZY$2)</f>
        <v>1.2597804822163681</v>
      </c>
      <c r="H585">
        <v>1.2412159454960201</v>
      </c>
      <c r="I585">
        <v>1.23787818080927</v>
      </c>
      <c r="J585">
        <v>1.2400799095161901</v>
      </c>
      <c r="K585">
        <v>1.2420508770638199</v>
      </c>
      <c r="L585">
        <v>1.2383127941410801</v>
      </c>
      <c r="M585">
        <v>1.2383295722423</v>
      </c>
      <c r="N585">
        <v>1.23867351470848</v>
      </c>
      <c r="O585">
        <v>1.23978387259436</v>
      </c>
      <c r="P585">
        <v>1.22843665318436</v>
      </c>
      <c r="Q585">
        <v>1.23454540600429</v>
      </c>
      <c r="R585">
        <v>1.17437829774712</v>
      </c>
      <c r="S585">
        <v>1.26479509781966</v>
      </c>
      <c r="T585">
        <v>1.1868624895797399</v>
      </c>
      <c r="U585">
        <v>1.22459821559576</v>
      </c>
      <c r="V585">
        <v>1.2562679324663699</v>
      </c>
      <c r="W585">
        <v>1.29468852650268</v>
      </c>
      <c r="X585">
        <v>1.1679939311610099</v>
      </c>
      <c r="Y585">
        <v>1.1980152779492901</v>
      </c>
      <c r="Z585">
        <v>1.2475119598839499</v>
      </c>
      <c r="AA585">
        <v>1.24648528309861</v>
      </c>
      <c r="AB585">
        <v>1.1764045746046099</v>
      </c>
      <c r="AC585">
        <v>1.20190651242235</v>
      </c>
      <c r="AD585">
        <v>1.2515386368816901</v>
      </c>
      <c r="AE585">
        <v>1.2808080837226199</v>
      </c>
      <c r="AF585">
        <v>1.22004488769951</v>
      </c>
      <c r="AG585">
        <v>1.2629690404848</v>
      </c>
      <c r="AH585">
        <v>1.2042222064514501</v>
      </c>
      <c r="AI585">
        <v>1.2595943108335399</v>
      </c>
      <c r="AJ585">
        <v>1.19691714600736</v>
      </c>
      <c r="AK585">
        <v>1.2449862374148499</v>
      </c>
      <c r="AL585">
        <v>1.2240050793742101</v>
      </c>
      <c r="AM585">
        <v>1.23158277185623</v>
      </c>
      <c r="AN585">
        <v>1.24597941825245</v>
      </c>
      <c r="AO585">
        <v>1.28238932242418</v>
      </c>
      <c r="AP585">
        <v>1.2218869324710799</v>
      </c>
      <c r="AQ585">
        <v>1.2560820698441699</v>
      </c>
      <c r="AR585">
        <v>1.25635004568734</v>
      </c>
      <c r="AS585">
        <v>1.2973967509289299</v>
      </c>
      <c r="AT585">
        <v>1.21589799857617</v>
      </c>
      <c r="AU585">
        <v>1.24944955340432</v>
      </c>
      <c r="AV585">
        <v>1.18798407028161</v>
      </c>
      <c r="AW585">
        <v>1.23252743021331</v>
      </c>
      <c r="AX585">
        <v>1.22977859976904</v>
      </c>
      <c r="AY585">
        <v>1.2333425523353101</v>
      </c>
      <c r="AZ585">
        <v>1.2177964476157499</v>
      </c>
      <c r="BA585">
        <v>1.2919860359841899</v>
      </c>
      <c r="BB585">
        <v>1.1872549371357599</v>
      </c>
      <c r="BC585">
        <v>1.27487019676786</v>
      </c>
      <c r="BD585">
        <v>1.1628858176313399</v>
      </c>
      <c r="BE585">
        <v>1.24270940226923</v>
      </c>
      <c r="BF585">
        <v>1.1917397006319399</v>
      </c>
      <c r="BG585">
        <v>1.2571767712981099</v>
      </c>
      <c r="BH585">
        <v>1.21107293764561</v>
      </c>
      <c r="BI585">
        <v>1.2781766246758499</v>
      </c>
      <c r="BJ585">
        <v>1.1876228698211799</v>
      </c>
      <c r="BK585">
        <v>1.2411309142036899</v>
      </c>
      <c r="BL585">
        <v>1.20610636204931</v>
      </c>
      <c r="BM585">
        <v>1.2383401262581799</v>
      </c>
      <c r="BN585">
        <v>1.1845098229956299</v>
      </c>
      <c r="BO585">
        <v>1.2189338086697701</v>
      </c>
      <c r="BP585">
        <v>1.21230357739886</v>
      </c>
      <c r="BQ585">
        <v>1.2404237505906099</v>
      </c>
      <c r="BR585">
        <v>1.1891507971416799</v>
      </c>
      <c r="BS585">
        <v>1.2290086023521201</v>
      </c>
      <c r="BT585">
        <v>1.3620851148036399</v>
      </c>
      <c r="BU585">
        <v>1.24930110396191</v>
      </c>
      <c r="BV585">
        <v>1.1951069120203699</v>
      </c>
      <c r="BW585">
        <v>1.1932443205554499</v>
      </c>
      <c r="BX585">
        <v>1.3341331708792801</v>
      </c>
      <c r="BY585">
        <v>1.2492467851089299</v>
      </c>
      <c r="BZ585">
        <v>1.18023719354195</v>
      </c>
      <c r="CA585">
        <v>1.2159819115008901</v>
      </c>
      <c r="CB585">
        <v>1.2142910062974901</v>
      </c>
      <c r="CC585">
        <v>1.1927673931978999</v>
      </c>
      <c r="CD585">
        <v>1.22677114834797</v>
      </c>
      <c r="CE585">
        <v>1.23019300470505</v>
      </c>
      <c r="CF585">
        <v>1.2600487188454601</v>
      </c>
      <c r="CG585">
        <v>1.23426111985104</v>
      </c>
      <c r="CH585">
        <v>1.16328955649729</v>
      </c>
      <c r="CI585">
        <v>1.1409423908026599</v>
      </c>
      <c r="CJ585">
        <v>1.2275536059449701</v>
      </c>
      <c r="CK585">
        <v>1.25334254724634</v>
      </c>
      <c r="CL585">
        <v>1.2401230717474601</v>
      </c>
      <c r="CM585">
        <v>1.2272131538186499</v>
      </c>
      <c r="CN585">
        <v>1.2681314837709801</v>
      </c>
      <c r="CO585">
        <v>1.33144320757054</v>
      </c>
      <c r="CP585">
        <v>1.1987888825238699</v>
      </c>
      <c r="CQ585">
        <v>1.23977517001208</v>
      </c>
      <c r="CR585">
        <v>1.2323513609291501</v>
      </c>
      <c r="CS585">
        <v>1.3014095133577901</v>
      </c>
      <c r="CT585">
        <v>1.2123519872716699</v>
      </c>
      <c r="CU585">
        <v>1.2219380105865401</v>
      </c>
      <c r="CV585">
        <v>1.2612267879866199</v>
      </c>
      <c r="CW585">
        <v>1.2730577358363</v>
      </c>
      <c r="CX585">
        <v>1.23405627793579</v>
      </c>
      <c r="CY585">
        <v>1.2322734660707</v>
      </c>
      <c r="CZ585">
        <v>1.2451662819118301</v>
      </c>
      <c r="DA585">
        <v>1.30863952533227</v>
      </c>
      <c r="DB585">
        <v>1.1759923439854301</v>
      </c>
      <c r="DC585">
        <v>1.2585475679354901</v>
      </c>
      <c r="DD585">
        <v>1.2290062740518399</v>
      </c>
      <c r="DE585">
        <v>1.28360608062258</v>
      </c>
      <c r="DF585">
        <v>1.18084546252307</v>
      </c>
      <c r="DG585">
        <v>1.2299754894544099</v>
      </c>
      <c r="DH585">
        <v>1.2493389616942401</v>
      </c>
      <c r="DI585">
        <v>1.3098236220211901</v>
      </c>
      <c r="DJ585">
        <v>1.2677883217664201</v>
      </c>
      <c r="DK585">
        <v>1.3002974349034999</v>
      </c>
      <c r="DL585">
        <v>1.20665505204486</v>
      </c>
      <c r="DM585">
        <v>1.26215274490124</v>
      </c>
      <c r="DN585">
        <v>1.22556296504442</v>
      </c>
      <c r="DO585">
        <v>1.2277515437704301</v>
      </c>
      <c r="DP585">
        <v>1.2820258192651399</v>
      </c>
      <c r="DQ585">
        <v>1.3124771337479699</v>
      </c>
      <c r="DR585">
        <v>1.2691779094143301</v>
      </c>
      <c r="DS585">
        <v>1.32241025373381</v>
      </c>
      <c r="DT585">
        <v>1.23432797603014</v>
      </c>
      <c r="DU585">
        <v>1.2755702318837601</v>
      </c>
      <c r="DV585">
        <v>1.2666754246035401</v>
      </c>
      <c r="DW585">
        <v>1.2458703199774701</v>
      </c>
      <c r="DX585">
        <v>1.2453826266965</v>
      </c>
      <c r="DY585">
        <v>1.23955407548563</v>
      </c>
      <c r="DZ585">
        <v>1.26347370609844</v>
      </c>
      <c r="EA585">
        <v>1.2860363259499801</v>
      </c>
      <c r="EB585">
        <v>1.2138924748809701</v>
      </c>
      <c r="EC585">
        <v>1.25790113590568</v>
      </c>
      <c r="ED585">
        <v>1.2506959690378601</v>
      </c>
      <c r="EE585">
        <v>1.2906510045341699</v>
      </c>
      <c r="EF585">
        <v>1.21877658243682</v>
      </c>
      <c r="EG585">
        <v>1.2659619714785999</v>
      </c>
      <c r="EH585">
        <v>1.16669294523318</v>
      </c>
      <c r="EI585">
        <v>1.2272387624851699</v>
      </c>
      <c r="EJ585">
        <v>1.1913847425236299</v>
      </c>
      <c r="EK585">
        <v>1.2531997314188299</v>
      </c>
      <c r="EL585">
        <v>1.2128562508598699</v>
      </c>
      <c r="EM585">
        <v>1.31775513011821</v>
      </c>
      <c r="EN585">
        <v>1.21728056426332</v>
      </c>
      <c r="EO585">
        <v>1.27370689655172</v>
      </c>
      <c r="EP585">
        <v>1.2221946902654801</v>
      </c>
      <c r="EQ585">
        <v>1.268401179941</v>
      </c>
      <c r="ER585">
        <v>1.2173812258315999</v>
      </c>
      <c r="ES585">
        <v>1.27070711327931</v>
      </c>
      <c r="ET585">
        <v>1.16880312621788</v>
      </c>
      <c r="EU585">
        <v>1.2006130252056499</v>
      </c>
      <c r="EV585">
        <v>1.2299444881116099</v>
      </c>
      <c r="EW585">
        <v>1.25870750638632</v>
      </c>
      <c r="EX585">
        <v>1.2027323469910001</v>
      </c>
      <c r="EY585">
        <v>1.2413166938845099</v>
      </c>
      <c r="EZ585">
        <v>1.1775792751126</v>
      </c>
      <c r="FA585">
        <v>1.2419666878268401</v>
      </c>
      <c r="FB585">
        <v>1.1848477167518201</v>
      </c>
      <c r="FC585">
        <v>1.28238103496578</v>
      </c>
      <c r="FD585">
        <v>1.17186223734168</v>
      </c>
      <c r="FE585">
        <v>1.2521250527336201</v>
      </c>
      <c r="FF585">
        <v>1.1997464143534899</v>
      </c>
      <c r="FG585">
        <v>1.30772481867262</v>
      </c>
      <c r="FH585">
        <v>1.2359722006985501</v>
      </c>
      <c r="FI585">
        <v>1.31737933172005</v>
      </c>
      <c r="FJ585">
        <v>1.1613542562033301</v>
      </c>
      <c r="FK585">
        <v>1.2699419624780599</v>
      </c>
      <c r="FL585">
        <v>1.16297920590743</v>
      </c>
      <c r="FM585">
        <v>1.17407438643839</v>
      </c>
      <c r="FN585">
        <v>1.23800164670261</v>
      </c>
      <c r="FO585">
        <v>1.2761148442272401</v>
      </c>
      <c r="FP585">
        <v>1.1970824028404801</v>
      </c>
      <c r="FQ585">
        <v>1.3109586620182101</v>
      </c>
      <c r="FR585">
        <v>1.2236980562669999</v>
      </c>
      <c r="FS585">
        <v>1.22920761609784</v>
      </c>
      <c r="FT585">
        <v>1.1510958918677401</v>
      </c>
      <c r="FU585">
        <v>1.19211340699541</v>
      </c>
      <c r="FV585">
        <v>1.20051342215614</v>
      </c>
      <c r="FW585">
        <v>1.239496335188</v>
      </c>
      <c r="FX585">
        <v>1.2211442279603699</v>
      </c>
      <c r="FY585">
        <v>1.2294740942044999</v>
      </c>
      <c r="FZ585">
        <v>1.1799446749654201</v>
      </c>
      <c r="GA585">
        <v>1.21407330567081</v>
      </c>
      <c r="GB585">
        <v>1.20758451922627</v>
      </c>
      <c r="GC585">
        <v>1.3056096762629099</v>
      </c>
      <c r="GD585">
        <v>1.22624291241817</v>
      </c>
      <c r="GE585">
        <v>1.2625994694960201</v>
      </c>
      <c r="GF585">
        <v>1.2386066395492199</v>
      </c>
      <c r="GG585">
        <v>1.2252630123411199</v>
      </c>
      <c r="GH585">
        <v>1.15049832570488</v>
      </c>
      <c r="GI585">
        <v>1.21198161247498</v>
      </c>
      <c r="GJ585">
        <v>1.2084893882646599</v>
      </c>
      <c r="GK585">
        <v>1.2584705165055301</v>
      </c>
      <c r="GL585">
        <v>1.1884669052963599</v>
      </c>
      <c r="GM585">
        <v>1.2332554753382201</v>
      </c>
      <c r="GN585">
        <v>1.1706259115987001</v>
      </c>
      <c r="GO585">
        <v>1.20435030756547</v>
      </c>
      <c r="GP585">
        <v>1.23591102079326</v>
      </c>
      <c r="GQ585">
        <v>1.25237386749888</v>
      </c>
      <c r="GR585">
        <v>1.18492626785491</v>
      </c>
      <c r="GS585">
        <v>1.24775423804187</v>
      </c>
      <c r="GT585">
        <v>1.23598959838197</v>
      </c>
      <c r="GU585">
        <v>1.2704189540595201</v>
      </c>
      <c r="GV585">
        <v>1.17192450541954</v>
      </c>
      <c r="GW585">
        <v>1.21246115364208</v>
      </c>
      <c r="GX585">
        <v>1.2576029041512899</v>
      </c>
      <c r="GY585">
        <v>1.28734703436969</v>
      </c>
      <c r="GZ585">
        <v>1.2449757669121599</v>
      </c>
      <c r="HA585">
        <v>1.2500685842108501</v>
      </c>
      <c r="HB585">
        <v>1.2119998037644499</v>
      </c>
      <c r="HC585">
        <v>1.2556949191346001</v>
      </c>
      <c r="HD585">
        <v>1.2368925918820399</v>
      </c>
      <c r="HE585">
        <v>1.28799298380245</v>
      </c>
      <c r="HF585">
        <v>1.17653707052441</v>
      </c>
      <c r="HG585">
        <v>1.2864892792560001</v>
      </c>
      <c r="HH585">
        <v>1.16252373471099</v>
      </c>
      <c r="HI585">
        <v>1.20566548756156</v>
      </c>
      <c r="HJ585">
        <v>1.1685256321253901</v>
      </c>
      <c r="HK585">
        <v>1.1870767189645299</v>
      </c>
      <c r="HL585">
        <v>1.1939696402578399</v>
      </c>
      <c r="HM585">
        <v>1.30155957579538</v>
      </c>
      <c r="HN585">
        <v>1.24948028405594</v>
      </c>
      <c r="HO585">
        <v>1.3410500756706401</v>
      </c>
      <c r="HP585">
        <v>1.20933357125612</v>
      </c>
      <c r="HQ585">
        <v>1.2771310709674699</v>
      </c>
      <c r="HR585">
        <v>1.2055763345800701</v>
      </c>
      <c r="HS585">
        <v>1.2446333446673401</v>
      </c>
      <c r="HT585">
        <v>1.21021256407347</v>
      </c>
      <c r="HU585">
        <v>1.2563454656091699</v>
      </c>
      <c r="HV585">
        <v>1.2211813019346101</v>
      </c>
      <c r="HW585">
        <v>1.2914113381885799</v>
      </c>
      <c r="HX585">
        <v>1.1917834429724601</v>
      </c>
      <c r="HY585">
        <v>1.26393571077136</v>
      </c>
      <c r="HZ585">
        <v>1.21712451885522</v>
      </c>
      <c r="IA585">
        <v>1.2618368672181499</v>
      </c>
      <c r="IB585">
        <v>1.1928901382377799</v>
      </c>
      <c r="IC585">
        <v>1.28701696048267</v>
      </c>
      <c r="ID585">
        <v>1.2112286121672999</v>
      </c>
      <c r="IE585">
        <v>1.2713640684410601</v>
      </c>
      <c r="IF585">
        <v>1.26262554397448</v>
      </c>
      <c r="IG585">
        <v>1.3199933596575399</v>
      </c>
      <c r="IH585">
        <v>1.20968326447778</v>
      </c>
      <c r="II585">
        <v>1.2479524534319</v>
      </c>
      <c r="IJ585">
        <v>1.22592887724368</v>
      </c>
      <c r="IK585">
        <v>1.3191880174497901</v>
      </c>
      <c r="IL585">
        <v>1.2184888796508</v>
      </c>
      <c r="IM585">
        <v>1.25213053419247</v>
      </c>
      <c r="IN585">
        <v>1.1468660655377101</v>
      </c>
      <c r="IO585">
        <v>1.20512425775236</v>
      </c>
      <c r="IP585">
        <v>1.16386145381224</v>
      </c>
      <c r="IQ585">
        <v>1.17181572741874</v>
      </c>
      <c r="IR585">
        <v>1.2353994512986399</v>
      </c>
      <c r="IS585">
        <v>1.31001626390235</v>
      </c>
      <c r="IT585">
        <v>1.24885414544713</v>
      </c>
      <c r="IU585">
        <v>1.26571093909146</v>
      </c>
      <c r="IV585">
        <v>1.25263354540076</v>
      </c>
      <c r="IW585">
        <v>1.2473716438512501</v>
      </c>
      <c r="IX585">
        <v>1.2382178486172</v>
      </c>
      <c r="IY585">
        <v>1.2885467376914099</v>
      </c>
      <c r="IZ585">
        <v>1.22712883630541</v>
      </c>
      <c r="JA585">
        <v>1.26281824070792</v>
      </c>
      <c r="JB585">
        <v>1.1936508291493799</v>
      </c>
      <c r="JC585">
        <v>1.2359189971933</v>
      </c>
      <c r="JD585">
        <v>1.17916976839499</v>
      </c>
      <c r="JE585">
        <v>1.28214157263899</v>
      </c>
      <c r="JF585">
        <v>1.14858876988514</v>
      </c>
      <c r="JG585">
        <v>1.2618423070404099</v>
      </c>
    </row>
    <row r="586" spans="1:267" x14ac:dyDescent="0.45">
      <c r="A586" t="s">
        <v>137</v>
      </c>
      <c r="B586" t="s">
        <v>116</v>
      </c>
      <c r="C586" t="s">
        <v>136</v>
      </c>
      <c r="D586">
        <v>50</v>
      </c>
      <c r="E586" t="s">
        <v>306</v>
      </c>
      <c r="F586" s="1" cm="1">
        <f t="array" ref="F586">SUMPRODUCT($H586:$FZZ586,$H$2:$FZZ$2)/SUMPRODUCT(--($H586:$FZZ586&lt;&gt;""),$H$2:$FZZ$2)</f>
        <v>1.0460236204166771</v>
      </c>
      <c r="G586" s="1" cm="1">
        <f t="array" ref="G586">SUMPRODUCT($H586:$FZZ586,$G$2:$FZY$2)/SUMPRODUCT(--($H586:$FZZ586&lt;&gt;""),$G$2:$FZY$2)</f>
        <v>1.079693633980225</v>
      </c>
      <c r="H586">
        <v>1.04945960399458</v>
      </c>
      <c r="I586">
        <v>1.0656941159114599</v>
      </c>
      <c r="J586">
        <v>1.0470924045804</v>
      </c>
      <c r="K586">
        <v>1.0681037886747999</v>
      </c>
      <c r="L586">
        <v>1.0512034093101601</v>
      </c>
      <c r="M586">
        <v>1.06841606335411</v>
      </c>
      <c r="N586">
        <v>1.04549294880999</v>
      </c>
      <c r="O586">
        <v>1.0664428140643101</v>
      </c>
      <c r="P586">
        <v>1.0407622842497199</v>
      </c>
      <c r="Q586">
        <v>1.06498872024882</v>
      </c>
      <c r="R586">
        <v>1.02099823996772</v>
      </c>
      <c r="S586">
        <v>1.0862193729399201</v>
      </c>
      <c r="T586">
        <v>1.00585816714361</v>
      </c>
      <c r="U586">
        <v>1.0663744466531799</v>
      </c>
      <c r="V586">
        <v>1.0310343319005499</v>
      </c>
      <c r="W586">
        <v>1.0648594750868501</v>
      </c>
      <c r="X586">
        <v>1.02296102887991</v>
      </c>
      <c r="Y586">
        <v>1.0288093431893099</v>
      </c>
      <c r="Z586">
        <v>1.0758215815865799</v>
      </c>
      <c r="AA586">
        <v>1.08505086553055</v>
      </c>
      <c r="AB586">
        <v>1.02055350006315</v>
      </c>
      <c r="AC586">
        <v>1.02980779264526</v>
      </c>
      <c r="AD586">
        <v>1.0738516849263999</v>
      </c>
      <c r="AE586">
        <v>1.08923949644086</v>
      </c>
      <c r="AF586">
        <v>1.0431539295304799</v>
      </c>
      <c r="AG586">
        <v>1.0797627032885899</v>
      </c>
      <c r="AH586">
        <v>1.0219710031184299</v>
      </c>
      <c r="AI586">
        <v>1.0764330412493699</v>
      </c>
      <c r="AJ586">
        <v>1.0300899958707801</v>
      </c>
      <c r="AK586">
        <v>1.0743816875993499</v>
      </c>
      <c r="AL586">
        <v>1.04685111174263</v>
      </c>
      <c r="AM586">
        <v>1.0617924579206901</v>
      </c>
      <c r="AN586">
        <v>1.0435266742716001</v>
      </c>
      <c r="AO586">
        <v>1.0735369318611601</v>
      </c>
      <c r="AP586">
        <v>1.03148231935528</v>
      </c>
      <c r="AQ586">
        <v>1.0824976856803701</v>
      </c>
      <c r="AR586">
        <v>1.06690438139824</v>
      </c>
      <c r="AS586">
        <v>1.11721501818195</v>
      </c>
      <c r="AT586">
        <v>1.02291692659978</v>
      </c>
      <c r="AU586">
        <v>1.0852916999992599</v>
      </c>
      <c r="AV586">
        <v>1.0267050888460501</v>
      </c>
      <c r="AW586">
        <v>1.0685488512061301</v>
      </c>
      <c r="AX586">
        <v>1.05561417559184</v>
      </c>
      <c r="AY586">
        <v>1.04487250906717</v>
      </c>
      <c r="AZ586">
        <v>1.0233552000613799</v>
      </c>
      <c r="BA586">
        <v>1.0931676065523399</v>
      </c>
      <c r="BB586">
        <v>1.0325135953829501</v>
      </c>
      <c r="BC586">
        <v>1.0935428978539501</v>
      </c>
      <c r="BD586">
        <v>0.98786416599346405</v>
      </c>
      <c r="BE586">
        <v>1.06813351964658</v>
      </c>
      <c r="BF586">
        <v>1.0327064610446299</v>
      </c>
      <c r="BG586">
        <v>1.08997759755096</v>
      </c>
      <c r="BH586">
        <v>1.0450433729547499</v>
      </c>
      <c r="BI586">
        <v>1.0885703379009799</v>
      </c>
      <c r="BJ586">
        <v>1.0242094025575701</v>
      </c>
      <c r="BK586">
        <v>1.08164928121807</v>
      </c>
      <c r="BL586">
        <v>1.02888591652804</v>
      </c>
      <c r="BM586">
        <v>1.0680326095430299</v>
      </c>
      <c r="BN586">
        <v>1.02461674629282</v>
      </c>
      <c r="BO586">
        <v>1.0625441003796501</v>
      </c>
      <c r="BP586">
        <v>1.0512474061302299</v>
      </c>
      <c r="BQ586">
        <v>1.07089956738903</v>
      </c>
      <c r="BR586">
        <v>1.02796737884239</v>
      </c>
      <c r="BS586">
        <v>1.0662734437530099</v>
      </c>
      <c r="BT586">
        <v>1.09205759071256</v>
      </c>
      <c r="BU586">
        <v>1.0648009450537499</v>
      </c>
      <c r="BV586">
        <v>1.01975879349315</v>
      </c>
      <c r="BW586">
        <v>1.02974126214743</v>
      </c>
      <c r="BX586">
        <v>1.12414680541568</v>
      </c>
      <c r="BY586">
        <v>1.0720558311472399</v>
      </c>
      <c r="BZ586">
        <v>1.0395903926649299</v>
      </c>
      <c r="CA586">
        <v>1.0574995016942299</v>
      </c>
      <c r="CB586">
        <v>1.0209469268429401</v>
      </c>
      <c r="CC586">
        <v>1.02908461068671</v>
      </c>
      <c r="CD586">
        <v>1.05245533201761</v>
      </c>
      <c r="CE586">
        <v>1.0614151927420601</v>
      </c>
      <c r="CF586">
        <v>1.08320710871077</v>
      </c>
      <c r="CG586">
        <v>1.0656571134023101</v>
      </c>
      <c r="CH586">
        <v>0.97608358158855302</v>
      </c>
      <c r="CI586">
        <v>0.97849032853606299</v>
      </c>
      <c r="CJ586">
        <v>1.07054485606599</v>
      </c>
      <c r="CK586">
        <v>1.08528878606696</v>
      </c>
      <c r="CL586">
        <v>1.04907450886943</v>
      </c>
      <c r="CM586">
        <v>1.0632740168627901</v>
      </c>
      <c r="CN586">
        <v>1.08928931433248</v>
      </c>
      <c r="CO586">
        <v>1.13198777753758</v>
      </c>
      <c r="CP586">
        <v>1.05023698653704</v>
      </c>
      <c r="CQ586">
        <v>1.0712018346369001</v>
      </c>
      <c r="CR586">
        <v>1.05203424900259</v>
      </c>
      <c r="CS586">
        <v>1.11449409559084</v>
      </c>
      <c r="CT586">
        <v>1.0602362084263901</v>
      </c>
      <c r="CU586">
        <v>1.0635345592509799</v>
      </c>
      <c r="CV586">
        <v>1.0616862422720399</v>
      </c>
      <c r="CW586">
        <v>1.1130054841724699</v>
      </c>
      <c r="CX586">
        <v>1.0726330759853699</v>
      </c>
      <c r="CY586">
        <v>1.06015847216578</v>
      </c>
      <c r="CZ586">
        <v>1.06936890996736</v>
      </c>
      <c r="DA586">
        <v>1.1197370437264</v>
      </c>
      <c r="DB586">
        <v>1.0263335485860201</v>
      </c>
      <c r="DC586">
        <v>1.0930560645990699</v>
      </c>
      <c r="DD586">
        <v>1.04387102010266</v>
      </c>
      <c r="DE586">
        <v>1.10917256009721</v>
      </c>
      <c r="DF586">
        <v>1.02653493509244</v>
      </c>
      <c r="DG586">
        <v>1.06739189638999</v>
      </c>
      <c r="DH586">
        <v>1.0664043651964299</v>
      </c>
      <c r="DI586">
        <v>1.1248707563270799</v>
      </c>
      <c r="DJ586">
        <v>1.0617196061037499</v>
      </c>
      <c r="DK586">
        <v>1.0724056445540999</v>
      </c>
      <c r="DL586">
        <v>1.04149702375316</v>
      </c>
      <c r="DM586">
        <v>1.10374571553013</v>
      </c>
      <c r="DN586">
        <v>1.0358328364482801</v>
      </c>
      <c r="DO586">
        <v>1.0375348105097399</v>
      </c>
      <c r="DP586">
        <v>1.01914014181431</v>
      </c>
      <c r="DQ586">
        <v>1.0673509120367899</v>
      </c>
      <c r="DR586">
        <v>1.0929994867913999</v>
      </c>
      <c r="DS586">
        <v>1.14001243878465</v>
      </c>
      <c r="DT586">
        <v>1.0707024352284999</v>
      </c>
      <c r="DU586">
        <v>1.1047450874760101</v>
      </c>
      <c r="DV586">
        <v>1.05720559256826</v>
      </c>
      <c r="DW586">
        <v>1.04838885239748</v>
      </c>
      <c r="DX586">
        <v>1.04597044756941</v>
      </c>
      <c r="DY586">
        <v>1.07331622218015</v>
      </c>
      <c r="DZ586">
        <v>1.03325643031365</v>
      </c>
      <c r="EA586">
        <v>1.0491420197439401</v>
      </c>
      <c r="EB586">
        <v>1.0435339439765501</v>
      </c>
      <c r="EC586">
        <v>1.0847591920930499</v>
      </c>
      <c r="ED586">
        <v>1.07924616556895</v>
      </c>
      <c r="EE586">
        <v>1.1211551954371499</v>
      </c>
      <c r="EF586">
        <v>1.0682887165374</v>
      </c>
      <c r="EG586">
        <v>1.12754565924443</v>
      </c>
      <c r="EH586">
        <v>1.0286961946350499</v>
      </c>
      <c r="EI586">
        <v>1.08067976938844</v>
      </c>
      <c r="EJ586">
        <v>1.00456587986157</v>
      </c>
      <c r="EK586">
        <v>1.0443572129538701</v>
      </c>
      <c r="EL586">
        <v>1.0072916997385899</v>
      </c>
      <c r="EM586">
        <v>1.09679228709612</v>
      </c>
      <c r="EN586">
        <v>1.05556799522316</v>
      </c>
      <c r="EO586">
        <v>1.09371734587251</v>
      </c>
      <c r="EP586">
        <v>1.0836814159292001</v>
      </c>
      <c r="EQ586">
        <v>1.11843067846607</v>
      </c>
      <c r="ER586">
        <v>1.0172906108084701</v>
      </c>
      <c r="ES586">
        <v>1.0673290695101501</v>
      </c>
      <c r="ET586">
        <v>1.0205711035506999</v>
      </c>
      <c r="EU586">
        <v>1.0751745857866599</v>
      </c>
      <c r="EV586">
        <v>1.07300058950677</v>
      </c>
      <c r="EW586">
        <v>1.0935473570445999</v>
      </c>
      <c r="EX586">
        <v>1.0187681283057499</v>
      </c>
      <c r="EY586">
        <v>1.09390157701026</v>
      </c>
      <c r="EZ586">
        <v>1.0509355823584501</v>
      </c>
      <c r="FA586">
        <v>1.09030863637737</v>
      </c>
      <c r="FB586">
        <v>1.03888792539921</v>
      </c>
      <c r="FC586">
        <v>1.09442495230726</v>
      </c>
      <c r="FD586">
        <v>1.03953002001633</v>
      </c>
      <c r="FE586">
        <v>1.09095315459253</v>
      </c>
      <c r="FF586">
        <v>1.01476522877242</v>
      </c>
      <c r="FG586">
        <v>1.08721437530675</v>
      </c>
      <c r="FH586">
        <v>1.1053679354369501</v>
      </c>
      <c r="FI586">
        <v>1.1573783780561899</v>
      </c>
      <c r="FJ586">
        <v>1.0324498653842</v>
      </c>
      <c r="FK586">
        <v>1.0797323312329901</v>
      </c>
      <c r="FL586">
        <v>1.00884615745035</v>
      </c>
      <c r="FM586">
        <v>1.03659347970725</v>
      </c>
      <c r="FN586">
        <v>1.0441555337175601</v>
      </c>
      <c r="FO586">
        <v>1.0769966269156099</v>
      </c>
      <c r="FP586">
        <v>1.0019279276384401</v>
      </c>
      <c r="FQ586">
        <v>1.09438812396574</v>
      </c>
      <c r="FR586">
        <v>1.06539996426231</v>
      </c>
      <c r="FS586">
        <v>1.06825897909345</v>
      </c>
      <c r="FT586">
        <v>1.0171960907341</v>
      </c>
      <c r="FU586">
        <v>1.06967766635117</v>
      </c>
      <c r="FV586">
        <v>1.0168546504199101</v>
      </c>
      <c r="FW586">
        <v>1.05811427708534</v>
      </c>
      <c r="FX586">
        <v>1.05693698159639</v>
      </c>
      <c r="FY586">
        <v>1.0576185965813001</v>
      </c>
      <c r="FZ586">
        <v>1.0543049792531101</v>
      </c>
      <c r="GA586">
        <v>1.1343188105117501</v>
      </c>
      <c r="GB586">
        <v>0.99180136228314897</v>
      </c>
      <c r="GC586">
        <v>1.0513583864582099</v>
      </c>
      <c r="GD586">
        <v>1.05693183753924</v>
      </c>
      <c r="GE586">
        <v>1.1015988124498</v>
      </c>
      <c r="GF586">
        <v>1.04818916147171</v>
      </c>
      <c r="GG586">
        <v>1.04033047947178</v>
      </c>
      <c r="GH586">
        <v>1.0349917771305099</v>
      </c>
      <c r="GI586">
        <v>1.07658166399175</v>
      </c>
      <c r="GJ586">
        <v>1.0754289696019499</v>
      </c>
      <c r="GK586">
        <v>1.1363412014052201</v>
      </c>
      <c r="GL586">
        <v>1.06098707759509</v>
      </c>
      <c r="GM586">
        <v>1.09118485712552</v>
      </c>
      <c r="GN586">
        <v>1.03232925359883</v>
      </c>
      <c r="GO586">
        <v>1.05898915593886</v>
      </c>
      <c r="GP586">
        <v>1.04807006084358</v>
      </c>
      <c r="GQ586">
        <v>1.0936483168221001</v>
      </c>
      <c r="GR586">
        <v>1.0790330327125199</v>
      </c>
      <c r="GS586">
        <v>1.15397477631321</v>
      </c>
      <c r="GT586">
        <v>1.07448714244438</v>
      </c>
      <c r="GU586">
        <v>1.11241837619185</v>
      </c>
      <c r="GV586">
        <v>1.04423557947396</v>
      </c>
      <c r="GW586">
        <v>1.0666717198514299</v>
      </c>
      <c r="GX586">
        <v>1.03921775279583</v>
      </c>
      <c r="GY586">
        <v>1.08521576204695</v>
      </c>
      <c r="GZ586">
        <v>1.06778230316331</v>
      </c>
      <c r="HA586">
        <v>1.0682817369039299</v>
      </c>
      <c r="HB586">
        <v>1.02125885104086</v>
      </c>
      <c r="HC586">
        <v>1.0881424670078901</v>
      </c>
      <c r="HD586">
        <v>1.0309288239646901</v>
      </c>
      <c r="HE586">
        <v>1.0747252446076601</v>
      </c>
      <c r="HF586">
        <v>1.04679023508137</v>
      </c>
      <c r="HG586">
        <v>1.08634719710669</v>
      </c>
      <c r="HH586">
        <v>1.01512274580485</v>
      </c>
      <c r="HI586">
        <v>1.08140644427523</v>
      </c>
      <c r="HJ586">
        <v>1.0162370219527599</v>
      </c>
      <c r="HK586">
        <v>1.04181515249687</v>
      </c>
      <c r="HL586">
        <v>1.05650862965273</v>
      </c>
      <c r="HM586">
        <v>1.1092326887086701</v>
      </c>
      <c r="HN586">
        <v>1.0591561476159499</v>
      </c>
      <c r="HO586">
        <v>1.11270767849124</v>
      </c>
      <c r="HP586">
        <v>1.0271441917097901</v>
      </c>
      <c r="HQ586">
        <v>1.08301756080152</v>
      </c>
      <c r="HR586">
        <v>1.0613850164343099</v>
      </c>
      <c r="HS586">
        <v>1.0872492349540901</v>
      </c>
      <c r="HT586">
        <v>1.02794995822976</v>
      </c>
      <c r="HU586">
        <v>1.0691116863829</v>
      </c>
      <c r="HV586">
        <v>1.06686130450126</v>
      </c>
      <c r="HW586">
        <v>1.1069973370977499</v>
      </c>
      <c r="HX586">
        <v>1.0036627366656301</v>
      </c>
      <c r="HY586">
        <v>1.0857189715181199</v>
      </c>
      <c r="HZ586">
        <v>1.01422023960774</v>
      </c>
      <c r="IA586">
        <v>1.05416113761916</v>
      </c>
      <c r="IB586">
        <v>1.00750752037571</v>
      </c>
      <c r="IC586">
        <v>1.07582938388625</v>
      </c>
      <c r="ID586">
        <v>1.0254752851711</v>
      </c>
      <c r="IE586">
        <v>1.0845888783269899</v>
      </c>
      <c r="IF586">
        <v>1.04380254467408</v>
      </c>
      <c r="IG586">
        <v>1.0971031506053299</v>
      </c>
      <c r="IH586">
        <v>1.0299920272523</v>
      </c>
      <c r="II586">
        <v>1.07521925056171</v>
      </c>
      <c r="IJ586">
        <v>1.0570629786199499</v>
      </c>
      <c r="IK586">
        <v>1.1051849650869101</v>
      </c>
      <c r="IL586">
        <v>1.05263978382872</v>
      </c>
      <c r="IM586">
        <v>1.0903970068592801</v>
      </c>
      <c r="IN586">
        <v>1.0317572025511299</v>
      </c>
      <c r="IO586">
        <v>1.0762150868704601</v>
      </c>
      <c r="IP586">
        <v>1.02520419671234</v>
      </c>
      <c r="IQ586">
        <v>1.0439834592119199</v>
      </c>
      <c r="IR586">
        <v>1.0418590133232499</v>
      </c>
      <c r="IS586">
        <v>1.10448325146621</v>
      </c>
      <c r="IT586">
        <v>1.02827290011543</v>
      </c>
      <c r="IU586">
        <v>1.0479221837441399</v>
      </c>
      <c r="IV586">
        <v>1.10588149824084</v>
      </c>
      <c r="IW586">
        <v>1.0772264485797001</v>
      </c>
      <c r="IX586">
        <v>1.04374068321362</v>
      </c>
      <c r="IY586">
        <v>1.0818626275683001</v>
      </c>
      <c r="IZ586">
        <v>1.04583399537993</v>
      </c>
      <c r="JA586">
        <v>1.0975591869660299</v>
      </c>
      <c r="JB586">
        <v>1.04520904851893</v>
      </c>
      <c r="JC586">
        <v>1.1222086795111199</v>
      </c>
      <c r="JD586">
        <v>0.97329307359669404</v>
      </c>
      <c r="JE586">
        <v>1.0809404719087901</v>
      </c>
      <c r="JF586">
        <v>0.96693274360567805</v>
      </c>
      <c r="JG586">
        <v>1.0580311382658401</v>
      </c>
    </row>
    <row r="587" spans="1:267" x14ac:dyDescent="0.45">
      <c r="A587" t="s">
        <v>137</v>
      </c>
      <c r="B587" t="s">
        <v>116</v>
      </c>
      <c r="C587" t="s">
        <v>136</v>
      </c>
      <c r="D587">
        <v>50</v>
      </c>
      <c r="E587" t="s">
        <v>305</v>
      </c>
      <c r="F587" s="1" cm="1">
        <f t="array" ref="F587">SUMPRODUCT($H587:$FZZ587,$H$2:$FZZ$2)/SUMPRODUCT(--($H587:$FZZ587&lt;&gt;""),$H$2:$FZZ$2)</f>
        <v>1.0261329236013899</v>
      </c>
      <c r="G587" s="1" cm="1">
        <f t="array" ref="G587">SUMPRODUCT($H587:$FZZ587,$G$2:$FZY$2)/SUMPRODUCT(--($H587:$FZZ587&lt;&gt;""),$G$2:$FZY$2)</f>
        <v>1.0602862359802183</v>
      </c>
      <c r="H587">
        <v>1.03791070347875</v>
      </c>
      <c r="I587">
        <v>1.05241011421492</v>
      </c>
      <c r="J587">
        <v>1.03604126650559</v>
      </c>
      <c r="K587">
        <v>1.05421499273854</v>
      </c>
      <c r="L587">
        <v>1.03978758923852</v>
      </c>
      <c r="M587">
        <v>1.05438621511203</v>
      </c>
      <c r="N587">
        <v>1.03401869408554</v>
      </c>
      <c r="O587">
        <v>1.05298661225634</v>
      </c>
      <c r="P587">
        <v>1.02944248661781</v>
      </c>
      <c r="Q587">
        <v>1.04952077743515</v>
      </c>
      <c r="R587">
        <v>0.99440713192468999</v>
      </c>
      <c r="S587">
        <v>1.0650379119465601</v>
      </c>
      <c r="T587">
        <v>0.99814364573630798</v>
      </c>
      <c r="U587">
        <v>1.05190509986599</v>
      </c>
      <c r="V587">
        <v>1.01696178903581</v>
      </c>
      <c r="W587">
        <v>1.0532715016423999</v>
      </c>
      <c r="X587">
        <v>1.0033978441508</v>
      </c>
      <c r="Y587">
        <v>1.01699274914877</v>
      </c>
      <c r="Z587">
        <v>1.0544955234490501</v>
      </c>
      <c r="AA587">
        <v>1.06685286941151</v>
      </c>
      <c r="AB587">
        <v>1.0119893891434599</v>
      </c>
      <c r="AC587">
        <v>1.01871362587027</v>
      </c>
      <c r="AD587">
        <v>1.0598777169600599</v>
      </c>
      <c r="AE587">
        <v>1.08492438822412</v>
      </c>
      <c r="AF587">
        <v>1.02564679832796</v>
      </c>
      <c r="AG587">
        <v>1.0691117388064999</v>
      </c>
      <c r="AH587">
        <v>1.0128411182960799</v>
      </c>
      <c r="AI587">
        <v>1.06709025101965</v>
      </c>
      <c r="AJ587">
        <v>1.0221379890126201</v>
      </c>
      <c r="AK587">
        <v>1.0631603574692901</v>
      </c>
      <c r="AL587">
        <v>1.0150834391536201</v>
      </c>
      <c r="AM587">
        <v>1.0399533071690401</v>
      </c>
      <c r="AN587">
        <v>1.0340043632578499</v>
      </c>
      <c r="AO587">
        <v>1.0652158783855299</v>
      </c>
      <c r="AP587">
        <v>1.0194364986663</v>
      </c>
      <c r="AQ587">
        <v>1.0688105438319799</v>
      </c>
      <c r="AR587">
        <v>1.0459588702268401</v>
      </c>
      <c r="AS587">
        <v>1.1019057266024299</v>
      </c>
      <c r="AT587">
        <v>1.01284008425502</v>
      </c>
      <c r="AU587">
        <v>1.0747726655559799</v>
      </c>
      <c r="AV587">
        <v>1.01585228806589</v>
      </c>
      <c r="AW587">
        <v>1.05962134481813</v>
      </c>
      <c r="AX587">
        <v>1.04635759853299</v>
      </c>
      <c r="AY587">
        <v>1.03104400609764</v>
      </c>
      <c r="AZ587">
        <v>1.01275559136072</v>
      </c>
      <c r="BA587">
        <v>1.08008976867303</v>
      </c>
      <c r="BB587">
        <v>1.0246818347231901</v>
      </c>
      <c r="BC587">
        <v>1.08237187536839</v>
      </c>
      <c r="BD587">
        <v>0.98246399278036101</v>
      </c>
      <c r="BE587">
        <v>1.0549314789342299</v>
      </c>
      <c r="BF587">
        <v>1.0064253790397699</v>
      </c>
      <c r="BG587">
        <v>1.06929898538825</v>
      </c>
      <c r="BH587">
        <v>1.0385578328002201</v>
      </c>
      <c r="BI587">
        <v>1.0811738998802101</v>
      </c>
      <c r="BJ587">
        <v>1.00891452543261</v>
      </c>
      <c r="BK587">
        <v>1.06774161873742</v>
      </c>
      <c r="BL587">
        <v>1.01326875894007</v>
      </c>
      <c r="BM587">
        <v>1.05800045373759</v>
      </c>
      <c r="BN587">
        <v>1.01187473368508</v>
      </c>
      <c r="BO587">
        <v>1.05397817964593</v>
      </c>
      <c r="BP587">
        <v>1.0385398620102699</v>
      </c>
      <c r="BQ587">
        <v>1.06156578090561</v>
      </c>
      <c r="BR587">
        <v>1.01786520337748</v>
      </c>
      <c r="BS587">
        <v>1.0539806609317599</v>
      </c>
      <c r="BT587">
        <v>1.0760996144228601</v>
      </c>
      <c r="BU587">
        <v>1.05509975234314</v>
      </c>
      <c r="BV587">
        <v>1.0144811469622901</v>
      </c>
      <c r="BW587">
        <v>1.0167250132716401</v>
      </c>
      <c r="BX587">
        <v>1.1092814309218</v>
      </c>
      <c r="BY587">
        <v>1.05808975586305</v>
      </c>
      <c r="BZ587">
        <v>1.0297638030695599</v>
      </c>
      <c r="CA587">
        <v>1.0422027606139099</v>
      </c>
      <c r="CB587">
        <v>1.0141788728587</v>
      </c>
      <c r="CC587">
        <v>1.02066859562879</v>
      </c>
      <c r="CD587">
        <v>1.0378542859501201</v>
      </c>
      <c r="CE587">
        <v>1.0486807843254899</v>
      </c>
      <c r="CF587">
        <v>1.06618719588802</v>
      </c>
      <c r="CG587">
        <v>1.05233193643397</v>
      </c>
      <c r="CH587">
        <v>0.95711995971971597</v>
      </c>
      <c r="CI587">
        <v>0.96202576259807804</v>
      </c>
      <c r="CJ587">
        <v>1.04048947243671</v>
      </c>
      <c r="CK587">
        <v>1.06775898273058</v>
      </c>
      <c r="CL587">
        <v>1.028218193032</v>
      </c>
      <c r="CM587">
        <v>1.0558168221416999</v>
      </c>
      <c r="CN587">
        <v>1.0754358138552</v>
      </c>
      <c r="CO587">
        <v>1.1233443688502001</v>
      </c>
      <c r="CP587">
        <v>1.0191933571926799</v>
      </c>
      <c r="CQ587">
        <v>1.0634938640621701</v>
      </c>
      <c r="CR587">
        <v>1.0170879202533201</v>
      </c>
      <c r="CS587">
        <v>1.0735210398161801</v>
      </c>
      <c r="CT587">
        <v>1.04863996573142</v>
      </c>
      <c r="CU587">
        <v>1.0493161582474</v>
      </c>
      <c r="CV587">
        <v>1.0489814303892899</v>
      </c>
      <c r="CW587">
        <v>1.0963840497291599</v>
      </c>
      <c r="CX587">
        <v>1.06210127996749</v>
      </c>
      <c r="CY587">
        <v>1.0513358390898</v>
      </c>
      <c r="CZ587">
        <v>1.0249215627661099</v>
      </c>
      <c r="DA587">
        <v>1.06904234982629</v>
      </c>
      <c r="DB587">
        <v>1.01842737548795</v>
      </c>
      <c r="DC587">
        <v>1.08221780081563</v>
      </c>
      <c r="DD587">
        <v>1.03708746925534</v>
      </c>
      <c r="DE587">
        <v>1.09352913725587</v>
      </c>
      <c r="DF587">
        <v>1.0124791962961801</v>
      </c>
      <c r="DG587">
        <v>1.0546343087118299</v>
      </c>
      <c r="DH587">
        <v>1.05688651647288</v>
      </c>
      <c r="DI587">
        <v>1.1185733152828701</v>
      </c>
      <c r="DJ587">
        <v>1.0485922160018399</v>
      </c>
      <c r="DK587">
        <v>1.06296450908331</v>
      </c>
      <c r="DL587">
        <v>1.01938190012687</v>
      </c>
      <c r="DM587">
        <v>1.09079604345383</v>
      </c>
      <c r="DN587">
        <v>1.0298405170345899</v>
      </c>
      <c r="DO587">
        <v>1.03256596006186</v>
      </c>
      <c r="DP587">
        <v>1.0098912873046499</v>
      </c>
      <c r="DQ587">
        <v>1.0563642223732099</v>
      </c>
      <c r="DR587">
        <v>1.0098749162774101</v>
      </c>
      <c r="DS587">
        <v>1.05032271252489</v>
      </c>
      <c r="DT587">
        <v>1.0122542906644501</v>
      </c>
      <c r="DU587">
        <v>1.0466660680852999</v>
      </c>
      <c r="DV587">
        <v>1.0412573895092401</v>
      </c>
      <c r="DW587">
        <v>1.0347414844703</v>
      </c>
      <c r="DX587">
        <v>1.03458335790345</v>
      </c>
      <c r="DY587">
        <v>1.0565971564863501</v>
      </c>
      <c r="DZ587">
        <v>1.02310391149221</v>
      </c>
      <c r="EA587">
        <v>1.0386462428089001</v>
      </c>
      <c r="EB587">
        <v>1.0382027690689399</v>
      </c>
      <c r="EC587">
        <v>1.07174033318989</v>
      </c>
      <c r="ED587">
        <v>1.02422877577348</v>
      </c>
      <c r="EE587">
        <v>1.0660925393628</v>
      </c>
      <c r="EF587">
        <v>1.0264698523892899</v>
      </c>
      <c r="EG587">
        <v>1.07056542406805</v>
      </c>
      <c r="EH587">
        <v>1.0149787829139001</v>
      </c>
      <c r="EI587">
        <v>1.0607994625461801</v>
      </c>
      <c r="EJ587">
        <v>1.00224161975104</v>
      </c>
      <c r="EK587">
        <v>1.04081400754093</v>
      </c>
      <c r="EL587">
        <v>1.00165095088421</v>
      </c>
      <c r="EM587">
        <v>1.09449577208411</v>
      </c>
      <c r="EN587">
        <v>1.0444935811315099</v>
      </c>
      <c r="EO587">
        <v>1.08018920734437</v>
      </c>
      <c r="EP587">
        <v>1.0162005899705</v>
      </c>
      <c r="EQ587">
        <v>1.0559056047197599</v>
      </c>
      <c r="ER587">
        <v>1.01595245872274</v>
      </c>
      <c r="ES587">
        <v>1.0639152011969599</v>
      </c>
      <c r="ET587">
        <v>1.0119023794225701</v>
      </c>
      <c r="EU587">
        <v>1.0633354048388901</v>
      </c>
      <c r="EV587">
        <v>1.0284437021025701</v>
      </c>
      <c r="EW587">
        <v>1.047148260955</v>
      </c>
      <c r="EX587">
        <v>1.0171350574012199</v>
      </c>
      <c r="EY587">
        <v>1.0838106612718399</v>
      </c>
      <c r="EZ587">
        <v>1.03205767661195</v>
      </c>
      <c r="FA587">
        <v>1.07182370545025</v>
      </c>
      <c r="FB587">
        <v>1.02319934897744</v>
      </c>
      <c r="FC587">
        <v>1.08331221067516</v>
      </c>
      <c r="FD587">
        <v>1.02250267034081</v>
      </c>
      <c r="FE587">
        <v>1.0728038129774</v>
      </c>
      <c r="FF587">
        <v>0.99558270164148899</v>
      </c>
      <c r="FG587">
        <v>1.08511479522277</v>
      </c>
      <c r="FH587">
        <v>1.09186167105749</v>
      </c>
      <c r="FI587">
        <v>1.14221512272461</v>
      </c>
      <c r="FJ587">
        <v>1.02094181329961</v>
      </c>
      <c r="FK587">
        <v>1.06868602197895</v>
      </c>
      <c r="FL587">
        <v>0.99613917704497101</v>
      </c>
      <c r="FM587">
        <v>1.0247673666751</v>
      </c>
      <c r="FN587">
        <v>1.01767549334679</v>
      </c>
      <c r="FO587">
        <v>1.0635308491142299</v>
      </c>
      <c r="FP587">
        <v>0.99983933936346203</v>
      </c>
      <c r="FQ587">
        <v>1.0935044904647899</v>
      </c>
      <c r="FR587">
        <v>1.0547084400500299</v>
      </c>
      <c r="FS587">
        <v>1.05001290527527</v>
      </c>
      <c r="FT587">
        <v>1.0011591675262901</v>
      </c>
      <c r="FU587">
        <v>1.0607765358969701</v>
      </c>
      <c r="FV587">
        <v>1.0182253249544</v>
      </c>
      <c r="FW587">
        <v>1.05097050726573</v>
      </c>
      <c r="FX587">
        <v>1.0367009834730401</v>
      </c>
      <c r="FY587">
        <v>1.0417024440765801</v>
      </c>
      <c r="FZ587">
        <v>1.0411134163208799</v>
      </c>
      <c r="GA587">
        <v>1.1124827109266899</v>
      </c>
      <c r="GB587">
        <v>0.98957245507115299</v>
      </c>
      <c r="GC587">
        <v>1.0438455663450501</v>
      </c>
      <c r="GD587">
        <v>1.04854841457182</v>
      </c>
      <c r="GE587">
        <v>1.1040079818947199</v>
      </c>
      <c r="GF587">
        <v>1.0340734936565901</v>
      </c>
      <c r="GG587">
        <v>1.02091423435465</v>
      </c>
      <c r="GH587">
        <v>1.0142562761299001</v>
      </c>
      <c r="GI587">
        <v>1.04913907547207</v>
      </c>
      <c r="GJ587">
        <v>1.0193217780100401</v>
      </c>
      <c r="GK587">
        <v>1.0581250181459201</v>
      </c>
      <c r="GL587">
        <v>1.0449705757447001</v>
      </c>
      <c r="GM587">
        <v>1.0700115270278401</v>
      </c>
      <c r="GN587">
        <v>1.00741962077493</v>
      </c>
      <c r="GO587">
        <v>1.0362356522290499</v>
      </c>
      <c r="GP587">
        <v>1.0353207291553199</v>
      </c>
      <c r="GQ587">
        <v>1.08640272888921</v>
      </c>
      <c r="GR587">
        <v>1.0185531067114899</v>
      </c>
      <c r="GS587">
        <v>1.0701389259476599</v>
      </c>
      <c r="GT587">
        <v>1.01244726957526</v>
      </c>
      <c r="GU587">
        <v>1.0489685062120699</v>
      </c>
      <c r="GV587">
        <v>1.02457363753505</v>
      </c>
      <c r="GW587">
        <v>1.04735844766163</v>
      </c>
      <c r="GX587">
        <v>1.0240529304994399</v>
      </c>
      <c r="GY587">
        <v>1.08374026582352</v>
      </c>
      <c r="GZ587">
        <v>1.0675009320418301</v>
      </c>
      <c r="HA587">
        <v>1.06019231716152</v>
      </c>
      <c r="HB587">
        <v>1.0119703684322401</v>
      </c>
      <c r="HC587">
        <v>1.07730045297705</v>
      </c>
      <c r="HD587">
        <v>1.02237783320086</v>
      </c>
      <c r="HE587">
        <v>1.07242305478663</v>
      </c>
      <c r="HF587">
        <v>1.00791139240506</v>
      </c>
      <c r="HG587">
        <v>1.0715092999225</v>
      </c>
      <c r="HH587">
        <v>1.0117492843442399</v>
      </c>
      <c r="HI587">
        <v>1.06724754460197</v>
      </c>
      <c r="HJ587">
        <v>1.0068342049644401</v>
      </c>
      <c r="HK587">
        <v>1.0359991360824401</v>
      </c>
      <c r="HL587">
        <v>1.0365564566437899</v>
      </c>
      <c r="HM587">
        <v>1.09212934081929</v>
      </c>
      <c r="HN587">
        <v>1.0514227743684399</v>
      </c>
      <c r="HO587">
        <v>1.1076518817874901</v>
      </c>
      <c r="HP587">
        <v>1.0035373521292299</v>
      </c>
      <c r="HQ587">
        <v>1.0735601297379</v>
      </c>
      <c r="HR587">
        <v>0.99188484642411801</v>
      </c>
      <c r="HS587">
        <v>1.0256715402924099</v>
      </c>
      <c r="HT587">
        <v>0.99544137212636197</v>
      </c>
      <c r="HU587">
        <v>1.05271300240307</v>
      </c>
      <c r="HV587">
        <v>1.0500497288973001</v>
      </c>
      <c r="HW587">
        <v>1.09355449324649</v>
      </c>
      <c r="HX587">
        <v>0.98639685113982101</v>
      </c>
      <c r="HY587">
        <v>1.0762887912968999</v>
      </c>
      <c r="HZ587">
        <v>1.0128368013401401</v>
      </c>
      <c r="IA587">
        <v>1.0542740713552901</v>
      </c>
      <c r="IB587">
        <v>1.00149979002939</v>
      </c>
      <c r="IC587">
        <v>1.0754608640504599</v>
      </c>
      <c r="ID587">
        <v>1.02011644486692</v>
      </c>
      <c r="IE587">
        <v>1.0794439163498</v>
      </c>
      <c r="IF587">
        <v>1.0354191123284999</v>
      </c>
      <c r="IG587">
        <v>1.09608338372878</v>
      </c>
      <c r="IH587">
        <v>1.0121040805972299</v>
      </c>
      <c r="II587">
        <v>1.05299702833949</v>
      </c>
      <c r="IJ587">
        <v>1.03568293242932</v>
      </c>
      <c r="IK587">
        <v>1.0855877149147</v>
      </c>
      <c r="IL587">
        <v>1.0289648721679401</v>
      </c>
      <c r="IM587">
        <v>1.0682810226564099</v>
      </c>
      <c r="IN587">
        <v>1.0152957994281899</v>
      </c>
      <c r="IO587">
        <v>1.0538376951836299</v>
      </c>
      <c r="IP587">
        <v>1.0111496531219</v>
      </c>
      <c r="IQ587">
        <v>1.0371398790198501</v>
      </c>
      <c r="IR587">
        <v>1.03801481822214</v>
      </c>
      <c r="IS587">
        <v>1.10233115933695</v>
      </c>
      <c r="IT587">
        <v>1.01626264683913</v>
      </c>
      <c r="IU587">
        <v>1.0482107693352301</v>
      </c>
      <c r="IV587">
        <v>1.0596867767479901</v>
      </c>
      <c r="IW587">
        <v>1.0516641931232</v>
      </c>
      <c r="IX587">
        <v>1.0181175661166</v>
      </c>
      <c r="IY587">
        <v>1.0642767046461401</v>
      </c>
      <c r="IZ587">
        <v>1.0266326069154299</v>
      </c>
      <c r="JA587">
        <v>1.0776855665692899</v>
      </c>
      <c r="JB587">
        <v>1.0326516007111699</v>
      </c>
      <c r="JC587">
        <v>1.10650907423766</v>
      </c>
      <c r="JD587">
        <v>0.96778105840728601</v>
      </c>
      <c r="JE587">
        <v>1.04929029667857</v>
      </c>
      <c r="JF587">
        <v>0.95355087611683698</v>
      </c>
      <c r="JG587">
        <v>1.05933865487211</v>
      </c>
    </row>
    <row r="588" spans="1:267" x14ac:dyDescent="0.45">
      <c r="A588" t="s">
        <v>137</v>
      </c>
      <c r="B588" t="s">
        <v>116</v>
      </c>
      <c r="C588" t="s">
        <v>136</v>
      </c>
      <c r="D588">
        <v>50</v>
      </c>
      <c r="E588" t="s">
        <v>307</v>
      </c>
      <c r="F588" s="1" cm="1">
        <f t="array" ref="F588">SUMPRODUCT($H588:$FZZ588,$H$2:$FZZ$2)/SUMPRODUCT(--($H588:$FZZ588&lt;&gt;""),$H$2:$FZZ$2)</f>
        <v>1.0707236416188277</v>
      </c>
      <c r="G588" s="1" cm="1">
        <f t="array" ref="G588">SUMPRODUCT($H588:$FZZ588,$G$2:$FZY$2)/SUMPRODUCT(--($H588:$FZZ588&lt;&gt;""),$G$2:$FZY$2)</f>
        <v>1.1011632000899032</v>
      </c>
      <c r="H588">
        <v>1.06776617877074</v>
      </c>
      <c r="I588">
        <v>1.0830970969326399</v>
      </c>
      <c r="J588">
        <v>1.0683179515322601</v>
      </c>
      <c r="K588">
        <v>1.0826651898352899</v>
      </c>
      <c r="L588">
        <v>1.07058379403202</v>
      </c>
      <c r="M588">
        <v>1.08275462865867</v>
      </c>
      <c r="N588">
        <v>1.0642471439591501</v>
      </c>
      <c r="O588">
        <v>1.0812114088020399</v>
      </c>
      <c r="P588">
        <v>1.0597276173694801</v>
      </c>
      <c r="Q588">
        <v>1.0771628422303201</v>
      </c>
      <c r="R588">
        <v>1.04793728288771</v>
      </c>
      <c r="S588">
        <v>1.10231136099909</v>
      </c>
      <c r="T588">
        <v>1.0305015960516599</v>
      </c>
      <c r="U588">
        <v>1.0797167212088401</v>
      </c>
      <c r="V588">
        <v>1.09369542788186</v>
      </c>
      <c r="W588">
        <v>1.13349957891743</v>
      </c>
      <c r="X588">
        <v>1.0319284441543299</v>
      </c>
      <c r="Y588">
        <v>1.04069121253285</v>
      </c>
      <c r="Z588">
        <v>1.0799799227650799</v>
      </c>
      <c r="AA588">
        <v>1.0860151011546799</v>
      </c>
      <c r="AB588">
        <v>1.0308787641903701</v>
      </c>
      <c r="AC588">
        <v>1.0420479905095399</v>
      </c>
      <c r="AD588">
        <v>1.08863212079417</v>
      </c>
      <c r="AE588">
        <v>1.10138845207214</v>
      </c>
      <c r="AF588">
        <v>1.05994619974794</v>
      </c>
      <c r="AG588">
        <v>1.09200121619206</v>
      </c>
      <c r="AH588">
        <v>1.04816671745782</v>
      </c>
      <c r="AI588">
        <v>1.09702433383567</v>
      </c>
      <c r="AJ588">
        <v>1.0537164217802399</v>
      </c>
      <c r="AK588">
        <v>1.0867527370215699</v>
      </c>
      <c r="AL588">
        <v>1.0638626986154001</v>
      </c>
      <c r="AM588">
        <v>1.08761740656937</v>
      </c>
      <c r="AN588">
        <v>1.0859852278607001</v>
      </c>
      <c r="AO588">
        <v>1.11973239492022</v>
      </c>
      <c r="AP588">
        <v>1.0360730965312599</v>
      </c>
      <c r="AQ588">
        <v>1.1011390806708401</v>
      </c>
      <c r="AR588">
        <v>1.0787248208150799</v>
      </c>
      <c r="AS588">
        <v>1.1325813414599299</v>
      </c>
      <c r="AT588">
        <v>1.01154653475519</v>
      </c>
      <c r="AU588">
        <v>1.09454287245051</v>
      </c>
      <c r="AV588">
        <v>1.0542577257669199</v>
      </c>
      <c r="AW588">
        <v>1.0828441620679301</v>
      </c>
      <c r="AX588">
        <v>1.0862164560495999</v>
      </c>
      <c r="AY588">
        <v>1.0666507627959501</v>
      </c>
      <c r="AZ588">
        <v>1.0671231825679901</v>
      </c>
      <c r="BA588">
        <v>1.1330302681551301</v>
      </c>
      <c r="BB588">
        <v>1.05193154385119</v>
      </c>
      <c r="BC588">
        <v>1.1082300118399</v>
      </c>
      <c r="BD588">
        <v>1.03110557993639</v>
      </c>
      <c r="BE588">
        <v>1.09150819123308</v>
      </c>
      <c r="BF588">
        <v>1.0406717762578599</v>
      </c>
      <c r="BG588">
        <v>1.09384880018724</v>
      </c>
      <c r="BH588">
        <v>1.0648514525661701</v>
      </c>
      <c r="BI588">
        <v>1.1102344377311799</v>
      </c>
      <c r="BJ588">
        <v>1.03725214506421</v>
      </c>
      <c r="BK588">
        <v>1.0900665821245601</v>
      </c>
      <c r="BL588">
        <v>1.05112694229035</v>
      </c>
      <c r="BM588">
        <v>1.08413416267456</v>
      </c>
      <c r="BN588">
        <v>1.0403675180066501</v>
      </c>
      <c r="BO588">
        <v>1.07726180999604</v>
      </c>
      <c r="BP588">
        <v>1.0590513505622401</v>
      </c>
      <c r="BQ588">
        <v>1.0843540723179601</v>
      </c>
      <c r="BR588">
        <v>1.0450379642782399</v>
      </c>
      <c r="BS588">
        <v>1.07762451057447</v>
      </c>
      <c r="BT588">
        <v>1.1461954990015699</v>
      </c>
      <c r="BU588">
        <v>1.0779417496686901</v>
      </c>
      <c r="BV588">
        <v>1.0408000569175799</v>
      </c>
      <c r="BW588">
        <v>1.0380654588706599</v>
      </c>
      <c r="BX588">
        <v>1.15120452219031</v>
      </c>
      <c r="BY588">
        <v>1.08955901184837</v>
      </c>
      <c r="BZ588">
        <v>1.05219503687462</v>
      </c>
      <c r="CA588">
        <v>1.0656642415786299</v>
      </c>
      <c r="CB588">
        <v>1.0434336860864399</v>
      </c>
      <c r="CC588">
        <v>1.0372463231245099</v>
      </c>
      <c r="CD588">
        <v>1.0709341067529099</v>
      </c>
      <c r="CE588">
        <v>1.07674976174574</v>
      </c>
      <c r="CF588">
        <v>1.0963178155239801</v>
      </c>
      <c r="CG588">
        <v>1.0844902739003199</v>
      </c>
      <c r="CH588">
        <v>1.01719632442411</v>
      </c>
      <c r="CI588">
        <v>0.98610162379893396</v>
      </c>
      <c r="CJ588">
        <v>1.07841006586612</v>
      </c>
      <c r="CK588">
        <v>1.09555595616046</v>
      </c>
      <c r="CL588">
        <v>1.06484395259354</v>
      </c>
      <c r="CM588">
        <v>1.0792537198365499</v>
      </c>
      <c r="CN588">
        <v>1.1099657275546999</v>
      </c>
      <c r="CO588">
        <v>1.1480200436724699</v>
      </c>
      <c r="CP588">
        <v>1.0705117661405099</v>
      </c>
      <c r="CQ588">
        <v>1.09136128772453</v>
      </c>
      <c r="CR588">
        <v>1.0791819563999601</v>
      </c>
      <c r="CS588">
        <v>1.1457457388799299</v>
      </c>
      <c r="CT588">
        <v>1.0729094636355201</v>
      </c>
      <c r="CU588">
        <v>1.0735091637854499</v>
      </c>
      <c r="CV588">
        <v>1.09405524712559</v>
      </c>
      <c r="CW588">
        <v>1.1257260616434499</v>
      </c>
      <c r="CX588">
        <v>1.09058309630231</v>
      </c>
      <c r="CY588">
        <v>1.0783599146688301</v>
      </c>
      <c r="CZ588">
        <v>1.0773495374149999</v>
      </c>
      <c r="DA588">
        <v>1.1358439946846</v>
      </c>
      <c r="DB588">
        <v>1.04304181138046</v>
      </c>
      <c r="DC588">
        <v>1.1094094513383399</v>
      </c>
      <c r="DD588">
        <v>1.0580828860187601</v>
      </c>
      <c r="DE588">
        <v>1.12080311470716</v>
      </c>
      <c r="DF588">
        <v>1.0206251702121201</v>
      </c>
      <c r="DG588">
        <v>1.0733379731896899</v>
      </c>
      <c r="DH588">
        <v>1.0903147893362499</v>
      </c>
      <c r="DI588">
        <v>1.1474411820660699</v>
      </c>
      <c r="DJ588">
        <v>1.1130103543128</v>
      </c>
      <c r="DK588">
        <v>1.13360343503768</v>
      </c>
      <c r="DL588">
        <v>1.05318739308551</v>
      </c>
      <c r="DM588">
        <v>1.1130879113248799</v>
      </c>
      <c r="DN588">
        <v>1.06788020844042</v>
      </c>
      <c r="DO588">
        <v>1.0592789569754599</v>
      </c>
      <c r="DP588">
        <v>1.1090328228714701</v>
      </c>
      <c r="DQ588">
        <v>1.1544909318977601</v>
      </c>
      <c r="DR588">
        <v>1.10134999956507</v>
      </c>
      <c r="DS588">
        <v>1.1546062646242701</v>
      </c>
      <c r="DT588">
        <v>1.0910874560624599</v>
      </c>
      <c r="DU588">
        <v>1.1236303294525301</v>
      </c>
      <c r="DV588">
        <v>1.0852097213099301</v>
      </c>
      <c r="DW588">
        <v>1.05910856713896</v>
      </c>
      <c r="DX588">
        <v>1.0612835847762401</v>
      </c>
      <c r="DY588">
        <v>1.0865499508080201</v>
      </c>
      <c r="DZ588">
        <v>1.09567329748926</v>
      </c>
      <c r="EA588">
        <v>1.11130474389314</v>
      </c>
      <c r="EB588">
        <v>1.06003975328374</v>
      </c>
      <c r="EC588">
        <v>1.0923580800939801</v>
      </c>
      <c r="ED588">
        <v>1.0976469079359299</v>
      </c>
      <c r="EE588">
        <v>1.13478788976152</v>
      </c>
      <c r="EF588">
        <v>1.0653114836127</v>
      </c>
      <c r="EG588">
        <v>1.1409932449336999</v>
      </c>
      <c r="EH588">
        <v>1.03557203869119</v>
      </c>
      <c r="EI588">
        <v>1.0947330897424401</v>
      </c>
      <c r="EJ588">
        <v>1.0425184649553201</v>
      </c>
      <c r="EK588">
        <v>1.0749857961882101</v>
      </c>
      <c r="EL588">
        <v>1.05905324316601</v>
      </c>
      <c r="EM588">
        <v>1.1169952693907299</v>
      </c>
      <c r="EN588">
        <v>1.07472197342887</v>
      </c>
      <c r="EO588">
        <v>1.1138509479026699</v>
      </c>
      <c r="EP588">
        <v>1.10777581120943</v>
      </c>
      <c r="EQ588">
        <v>1.14600589970501</v>
      </c>
      <c r="ER588">
        <v>1.0488583560748901</v>
      </c>
      <c r="ES588">
        <v>1.0838505062851</v>
      </c>
      <c r="ET588">
        <v>1.0306723264411799</v>
      </c>
      <c r="EU588">
        <v>1.08074658464909</v>
      </c>
      <c r="EV588">
        <v>1.0864364315189601</v>
      </c>
      <c r="EW588">
        <v>1.10484623698172</v>
      </c>
      <c r="EX588">
        <v>1.0310527213786</v>
      </c>
      <c r="EY588">
        <v>1.11000073122577</v>
      </c>
      <c r="EZ588">
        <v>1.0766754330280199</v>
      </c>
      <c r="FA588">
        <v>1.1213536471086101</v>
      </c>
      <c r="FB588">
        <v>1.0649021465067501</v>
      </c>
      <c r="FC588">
        <v>1.1163302605424299</v>
      </c>
      <c r="FD588">
        <v>1.05241048748305</v>
      </c>
      <c r="FE588">
        <v>1.1125851591882101</v>
      </c>
      <c r="FF588">
        <v>1.04125538528657</v>
      </c>
      <c r="FG588">
        <v>1.09649888204177</v>
      </c>
      <c r="FH588">
        <v>1.13249967217804</v>
      </c>
      <c r="FI588">
        <v>1.18865855257668</v>
      </c>
      <c r="FJ588">
        <v>1.0456628140739199</v>
      </c>
      <c r="FK588">
        <v>1.0880863245981001</v>
      </c>
      <c r="FL588">
        <v>1.02300563192863</v>
      </c>
      <c r="FM588">
        <v>1.0463579882488501</v>
      </c>
      <c r="FN588">
        <v>1.0636503678521101</v>
      </c>
      <c r="FO588">
        <v>1.0852168601099501</v>
      </c>
      <c r="FP588">
        <v>1.0651960863068901</v>
      </c>
      <c r="FQ588">
        <v>1.1223109425959501</v>
      </c>
      <c r="FR588">
        <v>1.0783747294855699</v>
      </c>
      <c r="FS588">
        <v>1.09082335656282</v>
      </c>
      <c r="FT588">
        <v>1.01768528069932</v>
      </c>
      <c r="FU588">
        <v>1.0818967809173301</v>
      </c>
      <c r="FV588">
        <v>1.02648421981902</v>
      </c>
      <c r="FW588">
        <v>1.06183136056871</v>
      </c>
      <c r="FX588">
        <v>1.0737117919392301</v>
      </c>
      <c r="FY588">
        <v>1.08136889534111</v>
      </c>
      <c r="FZ588">
        <v>1.06217150760719</v>
      </c>
      <c r="GA588">
        <v>1.14891078838174</v>
      </c>
      <c r="GB588">
        <v>1.03845254609785</v>
      </c>
      <c r="GC588">
        <v>1.0938946646507699</v>
      </c>
      <c r="GD588">
        <v>1.06536393059645</v>
      </c>
      <c r="GE588">
        <v>1.1040688195069699</v>
      </c>
      <c r="GF588">
        <v>1.097196455527</v>
      </c>
      <c r="GG588">
        <v>1.0549301130405699</v>
      </c>
      <c r="GH588">
        <v>1.05245794448077</v>
      </c>
      <c r="GI588">
        <v>1.1012899007311401</v>
      </c>
      <c r="GJ588">
        <v>1.08286153935487</v>
      </c>
      <c r="GK588">
        <v>1.1453560955782001</v>
      </c>
      <c r="GL588">
        <v>1.0854213432020801</v>
      </c>
      <c r="GM588">
        <v>1.12151914093308</v>
      </c>
      <c r="GN588">
        <v>1.05189929608725</v>
      </c>
      <c r="GO588">
        <v>1.0759845266028201</v>
      </c>
      <c r="GP588">
        <v>1.0655247910391701</v>
      </c>
      <c r="GQ588">
        <v>1.08617290222689</v>
      </c>
      <c r="GR588">
        <v>1.08508102531262</v>
      </c>
      <c r="GS588">
        <v>1.1791984630983501</v>
      </c>
      <c r="GT588">
        <v>1.10038717133776</v>
      </c>
      <c r="GU588">
        <v>1.1385726668592799</v>
      </c>
      <c r="GV588">
        <v>1.06494353066019</v>
      </c>
      <c r="GW588">
        <v>1.0873948305919801</v>
      </c>
      <c r="GX588">
        <v>1.1087885707594101</v>
      </c>
      <c r="GY588">
        <v>1.1490016979916799</v>
      </c>
      <c r="GZ588">
        <v>1.09266254457973</v>
      </c>
      <c r="HA588">
        <v>1.0887374174351601</v>
      </c>
      <c r="HB588">
        <v>1.0347173390459601</v>
      </c>
      <c r="HC588">
        <v>1.09443835750846</v>
      </c>
      <c r="HD588">
        <v>1.0489078301860899</v>
      </c>
      <c r="HE588">
        <v>1.08301586866555</v>
      </c>
      <c r="HF588">
        <v>1.0773863342805401</v>
      </c>
      <c r="HG588">
        <v>1.1126001033324699</v>
      </c>
      <c r="HH588">
        <v>1.0268623916877899</v>
      </c>
      <c r="HI588">
        <v>1.1007508361365099</v>
      </c>
      <c r="HJ588">
        <v>1.0342481603184099</v>
      </c>
      <c r="HK588">
        <v>1.0567948658613699</v>
      </c>
      <c r="HL588">
        <v>1.0730401330838</v>
      </c>
      <c r="HM588">
        <v>1.1235080058224101</v>
      </c>
      <c r="HN588">
        <v>1.0608857622777601</v>
      </c>
      <c r="HO588">
        <v>1.1160671223536001</v>
      </c>
      <c r="HP588">
        <v>1.0576158036717</v>
      </c>
      <c r="HQ588">
        <v>1.1019009331471901</v>
      </c>
      <c r="HR588">
        <v>1.08562847104159</v>
      </c>
      <c r="HS588">
        <v>1.1130794514337501</v>
      </c>
      <c r="HT588">
        <v>1.0538062480017301</v>
      </c>
      <c r="HU588">
        <v>1.089151084479</v>
      </c>
      <c r="HV588">
        <v>1.0942603227565799</v>
      </c>
      <c r="HW588">
        <v>1.1352626006609099</v>
      </c>
      <c r="HX588">
        <v>1.0181132350529301</v>
      </c>
      <c r="HY588">
        <v>1.1059551360314801</v>
      </c>
      <c r="HZ588">
        <v>1.06844725523965</v>
      </c>
      <c r="IA588">
        <v>1.08323216352804</v>
      </c>
      <c r="IB588">
        <v>1.0713300137980599</v>
      </c>
      <c r="IC588">
        <v>1.12528817394136</v>
      </c>
      <c r="ID588">
        <v>1.0301924904942901</v>
      </c>
      <c r="IE588">
        <v>1.0920270912547501</v>
      </c>
      <c r="IF588">
        <v>1.1225498915015399</v>
      </c>
      <c r="IG588">
        <v>1.1635777216510701</v>
      </c>
      <c r="IH588">
        <v>1.0865550481988799</v>
      </c>
      <c r="II588">
        <v>1.1403058635935299</v>
      </c>
      <c r="IJ588">
        <v>1.0807795680771399</v>
      </c>
      <c r="IK588">
        <v>1.1284558555394899</v>
      </c>
      <c r="IL588">
        <v>1.07242776969445</v>
      </c>
      <c r="IM588">
        <v>1.1107877780087301</v>
      </c>
      <c r="IN588">
        <v>1.04387508247195</v>
      </c>
      <c r="IO588">
        <v>1.09594237959093</v>
      </c>
      <c r="IP588">
        <v>1.03775503229554</v>
      </c>
      <c r="IQ588">
        <v>1.06265165237004</v>
      </c>
      <c r="IR588">
        <v>1.0406268995087899</v>
      </c>
      <c r="IS588">
        <v>1.1041382595981599</v>
      </c>
      <c r="IT588">
        <v>1.09405343926122</v>
      </c>
      <c r="IU588">
        <v>1.10984925646771</v>
      </c>
      <c r="IV588">
        <v>1.1280188473633399</v>
      </c>
      <c r="IW588">
        <v>1.09666538665116</v>
      </c>
      <c r="IX588">
        <v>1.0681858457817699</v>
      </c>
      <c r="IY588">
        <v>1.1101856581430001</v>
      </c>
      <c r="IZ588">
        <v>1.0835523179779201</v>
      </c>
      <c r="JA588">
        <v>1.1322830218658699</v>
      </c>
      <c r="JB588">
        <v>1.0518847353766601</v>
      </c>
      <c r="JC588">
        <v>1.13743863847297</v>
      </c>
      <c r="JD588">
        <v>0.98132271636123303</v>
      </c>
      <c r="JE588">
        <v>1.08314862366904</v>
      </c>
      <c r="JF588">
        <v>0.98623879127353697</v>
      </c>
      <c r="JG588">
        <v>1.0882977263739</v>
      </c>
    </row>
    <row r="589" spans="1:267" x14ac:dyDescent="0.45">
      <c r="A589" t="s">
        <v>147</v>
      </c>
      <c r="B589" t="s">
        <v>193</v>
      </c>
      <c r="C589" t="s">
        <v>261</v>
      </c>
      <c r="D589">
        <v>50</v>
      </c>
      <c r="E589" t="s">
        <v>305</v>
      </c>
      <c r="F589" s="1" cm="1">
        <f t="array" ref="F589">SUMPRODUCT($H589:$FZZ589,$H$2:$FZZ$2)/SUMPRODUCT(--($H589:$FZZ589&lt;&gt;""),$H$2:$FZZ$2)</f>
        <v>1.4262758107922415</v>
      </c>
      <c r="G589" s="1" cm="1">
        <f t="array" ref="G589">SUMPRODUCT($H589:$FZZ589,$G$2:$FZY$2)/SUMPRODUCT(--($H589:$FZZ589&lt;&gt;""),$G$2:$FZY$2)</f>
        <v>1.524568035182496</v>
      </c>
      <c r="H589">
        <v>1.4727706464467301</v>
      </c>
      <c r="I589">
        <v>1.59116657474262</v>
      </c>
      <c r="J589">
        <v>1.4138831072353499</v>
      </c>
      <c r="K589">
        <v>1.52320320708879</v>
      </c>
      <c r="L589">
        <v>1.42044243852923</v>
      </c>
      <c r="M589">
        <v>1.52370661812202</v>
      </c>
      <c r="N589">
        <v>1.41155373297312</v>
      </c>
      <c r="O589">
        <v>1.52001816645683</v>
      </c>
      <c r="P589">
        <v>1.31615173601377</v>
      </c>
      <c r="Q589">
        <v>1.3865066810833899</v>
      </c>
      <c r="R589">
        <v>1.43805186080384</v>
      </c>
      <c r="S589">
        <v>1.5733948265044899</v>
      </c>
      <c r="T589">
        <v>1.2992436551919699</v>
      </c>
      <c r="U589">
        <v>1.37711054328794</v>
      </c>
      <c r="V589">
        <v>1.39459628936939</v>
      </c>
      <c r="W589">
        <v>1.4691242576368999</v>
      </c>
      <c r="X589">
        <v>1.49442513628424</v>
      </c>
      <c r="Y589">
        <v>1.6060900093502399</v>
      </c>
      <c r="Z589">
        <v>1.54407265269265</v>
      </c>
      <c r="AA589">
        <v>1.6769462429633599</v>
      </c>
      <c r="AB589">
        <v>1.4421098688654801</v>
      </c>
      <c r="AC589">
        <v>1.54825138722852</v>
      </c>
      <c r="AD589">
        <v>1.4305644121151899</v>
      </c>
      <c r="AE589">
        <v>1.54891465867219</v>
      </c>
      <c r="AF589">
        <v>1.4584463842656299</v>
      </c>
      <c r="AG589">
        <v>1.57649592784546</v>
      </c>
      <c r="AH589">
        <v>1.39584124770917</v>
      </c>
      <c r="AI589">
        <v>1.5253378307861201</v>
      </c>
      <c r="AJ589">
        <v>1.4328514173323801</v>
      </c>
      <c r="AK589">
        <v>1.53716072586833</v>
      </c>
      <c r="AL589">
        <v>1.46353786328137</v>
      </c>
      <c r="AM589">
        <v>1.6124656908416499</v>
      </c>
      <c r="AN589">
        <v>1.5169552811457001</v>
      </c>
      <c r="AO589">
        <v>1.6504431339205401</v>
      </c>
      <c r="AP589">
        <v>1.34154435637304</v>
      </c>
      <c r="AQ589">
        <v>1.4341303932166201</v>
      </c>
      <c r="AR589">
        <v>1.37913929248458</v>
      </c>
      <c r="AS589">
        <v>1.51730478111606</v>
      </c>
      <c r="AT589">
        <v>1.3468492436863699</v>
      </c>
      <c r="AU589">
        <v>1.44923964976917</v>
      </c>
      <c r="AV589">
        <v>1.36402085177535</v>
      </c>
      <c r="AW589">
        <v>1.46016837955086</v>
      </c>
      <c r="AX589">
        <v>1.3608623218515199</v>
      </c>
      <c r="AY589">
        <v>1.45479652439256</v>
      </c>
      <c r="AZ589">
        <v>1.39306019104615</v>
      </c>
      <c r="BA589">
        <v>1.4763225534200299</v>
      </c>
      <c r="BB589">
        <v>1.4075206429424401</v>
      </c>
      <c r="BC589">
        <v>1.48170966105082</v>
      </c>
      <c r="BD589">
        <v>1.39060282526582</v>
      </c>
      <c r="BE589">
        <v>1.5164133970873901</v>
      </c>
      <c r="BF589">
        <v>1.33351785322866</v>
      </c>
      <c r="BG589">
        <v>1.45885268253537</v>
      </c>
      <c r="BH589">
        <v>1.5385578328002201</v>
      </c>
      <c r="BI589">
        <v>1.73643591464939</v>
      </c>
      <c r="BJ589">
        <v>1.5484490982060199</v>
      </c>
      <c r="BK589">
        <v>1.6613587600306601</v>
      </c>
      <c r="BL589">
        <v>1.5438404245161901</v>
      </c>
      <c r="BM589">
        <v>1.6402403933326799</v>
      </c>
      <c r="BN589">
        <v>1.4726752335008</v>
      </c>
      <c r="BO589">
        <v>1.55042343215015</v>
      </c>
      <c r="BP589">
        <v>1.3855266442117899</v>
      </c>
      <c r="BQ589">
        <v>1.4599850976252899</v>
      </c>
      <c r="BR589">
        <v>1.36708464627964</v>
      </c>
      <c r="BS589">
        <v>1.44026448807712</v>
      </c>
      <c r="BT589">
        <v>1.56373296234776</v>
      </c>
      <c r="BU589">
        <v>1.64262816092298</v>
      </c>
      <c r="BV589">
        <v>1.4385919465266499</v>
      </c>
      <c r="BW589">
        <v>1.5414121033783801</v>
      </c>
      <c r="BX589">
        <v>1.4215102424792401</v>
      </c>
      <c r="BY589">
        <v>1.4278778610769201</v>
      </c>
      <c r="BZ589">
        <v>1.40840143512059</v>
      </c>
      <c r="CA589">
        <v>1.5120689655172399</v>
      </c>
      <c r="CB589">
        <v>1.4120943923268601</v>
      </c>
      <c r="CC589">
        <v>1.5114085762056799</v>
      </c>
      <c r="CD589">
        <v>1.4076305145541399</v>
      </c>
      <c r="CE589">
        <v>1.51062201244174</v>
      </c>
      <c r="CF589">
        <v>1.41002916062961</v>
      </c>
      <c r="CG589">
        <v>1.4918958308707799</v>
      </c>
      <c r="CH589">
        <v>1.23503881173163</v>
      </c>
      <c r="CI589">
        <v>1.3076725548609001</v>
      </c>
      <c r="CJ589">
        <v>1.3489502482081199</v>
      </c>
      <c r="CK589">
        <v>1.4129402063782901</v>
      </c>
      <c r="CL589">
        <v>1.3435257672710399</v>
      </c>
      <c r="CM589">
        <v>1.42303039647885</v>
      </c>
      <c r="CN589">
        <v>1.4761695988107799</v>
      </c>
      <c r="CO589">
        <v>1.6573909220526499</v>
      </c>
      <c r="CP589">
        <v>1.39902218239361</v>
      </c>
      <c r="CQ589">
        <v>1.51408401442148</v>
      </c>
      <c r="CR589">
        <v>1.53492232243904</v>
      </c>
      <c r="CS589">
        <v>1.6623249539878999</v>
      </c>
      <c r="CT589">
        <v>1.5313251537496499</v>
      </c>
      <c r="CU589">
        <v>1.62194718967047</v>
      </c>
      <c r="CV589">
        <v>1.5327034605466101</v>
      </c>
      <c r="CW589">
        <v>1.6630871273972101</v>
      </c>
      <c r="CX589">
        <v>1.34317858594067</v>
      </c>
      <c r="CY589">
        <v>1.43681684274685</v>
      </c>
      <c r="CZ589">
        <v>1.4203105335741499</v>
      </c>
      <c r="DA589">
        <v>1.54628487599506</v>
      </c>
      <c r="DB589">
        <v>1.4604371374882901</v>
      </c>
      <c r="DC589">
        <v>1.5600729532087101</v>
      </c>
      <c r="DD589">
        <v>1.54711851262362</v>
      </c>
      <c r="DE589">
        <v>1.68189677910963</v>
      </c>
      <c r="DF589">
        <v>1.5118528156867399</v>
      </c>
      <c r="DG589">
        <v>1.63713498956032</v>
      </c>
      <c r="DH589">
        <v>1.5550488437688601</v>
      </c>
      <c r="DI589">
        <v>1.69360357553482</v>
      </c>
      <c r="DJ589">
        <v>1.34336213258589</v>
      </c>
      <c r="DK589">
        <v>1.4332448731615299</v>
      </c>
      <c r="DL589">
        <v>1.3677227135291401</v>
      </c>
      <c r="DM589">
        <v>1.4588785577669601</v>
      </c>
      <c r="DN589">
        <v>1.31461161865729</v>
      </c>
      <c r="DO589">
        <v>1.38349016624517</v>
      </c>
      <c r="DP589">
        <v>1.39766154462621</v>
      </c>
      <c r="DQ589">
        <v>1.47373212076865</v>
      </c>
      <c r="DR589">
        <v>1.39920452667379</v>
      </c>
      <c r="DS589">
        <v>1.4776449814288</v>
      </c>
      <c r="DT589">
        <v>1.4105203999853599</v>
      </c>
      <c r="DU589">
        <v>1.5263325917575301</v>
      </c>
      <c r="DV589">
        <v>1.4012311156985999</v>
      </c>
      <c r="DW589">
        <v>1.4778755747396</v>
      </c>
      <c r="DX589">
        <v>1.4795550686359999</v>
      </c>
      <c r="DY589">
        <v>1.5814367782202099</v>
      </c>
      <c r="DZ589">
        <v>1.36335851659685</v>
      </c>
      <c r="EA589">
        <v>1.4528432663649899</v>
      </c>
      <c r="EB589">
        <v>1.4506021051481099</v>
      </c>
      <c r="EC589">
        <v>1.56837974631667</v>
      </c>
      <c r="ED589">
        <v>1.5421429056424401</v>
      </c>
      <c r="EE589">
        <v>1.6448709533832699</v>
      </c>
      <c r="EF589">
        <v>1.36103327495621</v>
      </c>
      <c r="EG589">
        <v>1.4389542156617401</v>
      </c>
      <c r="EH589">
        <v>1.4005539064802901</v>
      </c>
      <c r="EI589">
        <v>1.4674545666435801</v>
      </c>
      <c r="EJ589">
        <v>1.3313671814472301</v>
      </c>
      <c r="EK589">
        <v>1.4099994834977501</v>
      </c>
      <c r="EL589">
        <v>1.42305616407911</v>
      </c>
      <c r="EM589">
        <v>1.52803970748536</v>
      </c>
      <c r="EN589">
        <v>1.4723466188983401</v>
      </c>
      <c r="EO589">
        <v>1.5820644872369001</v>
      </c>
      <c r="EP589">
        <v>1.6039174041297899</v>
      </c>
      <c r="EQ589">
        <v>1.66746902654867</v>
      </c>
      <c r="ER589">
        <v>1.53107779194369</v>
      </c>
      <c r="ES589">
        <v>1.62361048184011</v>
      </c>
      <c r="ET589">
        <v>1.4429370437860101</v>
      </c>
      <c r="EU589">
        <v>1.53292113883651</v>
      </c>
      <c r="EV589">
        <v>1.4380035370406701</v>
      </c>
      <c r="EW589">
        <v>1.5242066221261501</v>
      </c>
      <c r="EX589">
        <v>1.4359811831233</v>
      </c>
      <c r="EY589">
        <v>1.5335510761205999</v>
      </c>
      <c r="EZ589">
        <v>1.4757111332789199</v>
      </c>
      <c r="FA589">
        <v>1.5945557873099301</v>
      </c>
      <c r="FB589">
        <v>1.54749929961712</v>
      </c>
      <c r="FC589">
        <v>1.6230472658386501</v>
      </c>
      <c r="FD589">
        <v>1.45518764193198</v>
      </c>
      <c r="FE589">
        <v>1.54337620838531</v>
      </c>
      <c r="FF589">
        <v>1.54820854011015</v>
      </c>
      <c r="FG589">
        <v>1.65517805529803</v>
      </c>
      <c r="FH589">
        <v>1.5886251743416699</v>
      </c>
      <c r="FI589">
        <v>1.7087629787690499</v>
      </c>
      <c r="FJ589">
        <v>1.5708349020750001</v>
      </c>
      <c r="FK589">
        <v>1.7046408706338601</v>
      </c>
      <c r="FL589">
        <v>1.3092313026529101</v>
      </c>
      <c r="FM589">
        <v>1.3767863334364101</v>
      </c>
      <c r="FN589">
        <v>1.3443069241188801</v>
      </c>
      <c r="FO589">
        <v>1.42522110966508</v>
      </c>
      <c r="FP589">
        <v>1.58941567726491</v>
      </c>
      <c r="FQ589">
        <v>1.6908728692382999</v>
      </c>
      <c r="FR589">
        <v>1.4463339091071501</v>
      </c>
      <c r="FS589">
        <v>1.53859670022038</v>
      </c>
      <c r="FT589">
        <v>1.4152903767826099</v>
      </c>
      <c r="FU589">
        <v>1.51056543979241</v>
      </c>
      <c r="FV589">
        <v>1.41220132653416</v>
      </c>
      <c r="FW589">
        <v>1.5074283590238</v>
      </c>
      <c r="FX589">
        <v>1.4430231837616201</v>
      </c>
      <c r="FY589">
        <v>1.5218869227296401</v>
      </c>
      <c r="FZ589">
        <v>1.59474412171507</v>
      </c>
      <c r="GA589">
        <v>1.6826244813278</v>
      </c>
      <c r="GB589">
        <v>1.4044453450130101</v>
      </c>
      <c r="GC589">
        <v>1.5182910672257099</v>
      </c>
      <c r="GD589">
        <v>1.4274937337259299</v>
      </c>
      <c r="GE589">
        <v>1.5312948677390299</v>
      </c>
      <c r="GF589">
        <v>1.46578246891672</v>
      </c>
      <c r="GG589">
        <v>1.53140592051438</v>
      </c>
      <c r="GH589">
        <v>1.5287602290514899</v>
      </c>
      <c r="GI589">
        <v>1.6285640690324701</v>
      </c>
      <c r="GJ589">
        <v>1.50200330981621</v>
      </c>
      <c r="GK589">
        <v>1.6315361611938499</v>
      </c>
      <c r="GL589">
        <v>1.45052478310987</v>
      </c>
      <c r="GM589">
        <v>1.53770551477279</v>
      </c>
      <c r="GN589">
        <v>1.46571120552983</v>
      </c>
      <c r="GO589">
        <v>1.5373581076796199</v>
      </c>
      <c r="GP589">
        <v>1.32658368714543</v>
      </c>
      <c r="GQ589">
        <v>1.3992452008564</v>
      </c>
      <c r="GR589">
        <v>1.5313873027731799</v>
      </c>
      <c r="GS589">
        <v>1.62667876265186</v>
      </c>
      <c r="GT589">
        <v>1.5241375325050499</v>
      </c>
      <c r="GU589">
        <v>1.63716844842531</v>
      </c>
      <c r="GV589">
        <v>1.5936178276358599</v>
      </c>
      <c r="GW589">
        <v>1.6819373910407001</v>
      </c>
      <c r="GX589">
        <v>1.48924410094267</v>
      </c>
      <c r="GY589">
        <v>1.56530241817436</v>
      </c>
      <c r="GZ589">
        <v>1.5187991080535399</v>
      </c>
      <c r="HA589">
        <v>1.5877913070392</v>
      </c>
      <c r="HB589">
        <v>1.5407434056679301</v>
      </c>
      <c r="HC589">
        <v>1.63524717502575</v>
      </c>
      <c r="HD589">
        <v>1.53302546112313</v>
      </c>
      <c r="HE589">
        <v>1.6273741332529299</v>
      </c>
      <c r="HF589">
        <v>1.4076466029449699</v>
      </c>
      <c r="HG589">
        <v>1.4752163523637301</v>
      </c>
      <c r="HH589">
        <v>1.3938853601411001</v>
      </c>
      <c r="HI589">
        <v>1.4889302271785301</v>
      </c>
      <c r="HJ589">
        <v>1.3259668934450199</v>
      </c>
      <c r="HK589">
        <v>1.3783187547245399</v>
      </c>
      <c r="HL589">
        <v>1.40389893948845</v>
      </c>
      <c r="HM589">
        <v>1.4944063214805501</v>
      </c>
      <c r="HN589">
        <v>1.5052137903507401</v>
      </c>
      <c r="HO589">
        <v>1.6378120374528</v>
      </c>
      <c r="HP589">
        <v>1.47793091141924</v>
      </c>
      <c r="HQ589">
        <v>1.5684430402334399</v>
      </c>
      <c r="HR589">
        <v>1.4238921001926701</v>
      </c>
      <c r="HS589">
        <v>1.4973931769239399</v>
      </c>
      <c r="HT589">
        <v>1.40252065305954</v>
      </c>
      <c r="HU589">
        <v>1.46540290225765</v>
      </c>
      <c r="HV589">
        <v>1.5357406397382001</v>
      </c>
      <c r="HW589">
        <v>1.58784369084667</v>
      </c>
      <c r="HX589">
        <v>1.3968329172513001</v>
      </c>
      <c r="HY589">
        <v>1.4906244874901999</v>
      </c>
      <c r="HZ589">
        <v>1.47004903206376</v>
      </c>
      <c r="IA589">
        <v>1.5327837224841601</v>
      </c>
      <c r="IB589">
        <v>1.5063891055252201</v>
      </c>
      <c r="IC589">
        <v>1.59138863416264</v>
      </c>
      <c r="ID589">
        <v>1.5562381178707201</v>
      </c>
      <c r="IE589">
        <v>1.6487167300380201</v>
      </c>
      <c r="IF589">
        <v>1.48236159036201</v>
      </c>
      <c r="IG589">
        <v>1.5932671670639</v>
      </c>
      <c r="IH589">
        <v>1.4378198159019999</v>
      </c>
      <c r="II589">
        <v>1.5367688627962599</v>
      </c>
      <c r="IJ589">
        <v>1.4864872165421801</v>
      </c>
      <c r="IK589">
        <v>1.6022338974351999</v>
      </c>
      <c r="IL589">
        <v>1.49414882560798</v>
      </c>
      <c r="IM589">
        <v>1.56876948659322</v>
      </c>
      <c r="IN589">
        <v>1.4449417198152601</v>
      </c>
      <c r="IO589">
        <v>1.53513305476138</v>
      </c>
      <c r="IP589">
        <v>1.3503127029151401</v>
      </c>
      <c r="IQ589">
        <v>1.39961040292539</v>
      </c>
      <c r="IR589">
        <v>1.4799494011926799</v>
      </c>
      <c r="IS589">
        <v>1.5632567232343799</v>
      </c>
      <c r="IT589">
        <v>1.52554831262307</v>
      </c>
      <c r="IU589">
        <v>1.61530691926393</v>
      </c>
      <c r="IV589">
        <v>1.5204197067034699</v>
      </c>
      <c r="IW589">
        <v>1.5408446026589699</v>
      </c>
      <c r="IX589">
        <v>1.44238968403715</v>
      </c>
      <c r="IY589">
        <v>1.5399931199115999</v>
      </c>
      <c r="IZ589">
        <v>1.38053216324235</v>
      </c>
      <c r="JA589">
        <v>1.4674089736851701</v>
      </c>
      <c r="JB589">
        <v>1.40366100481946</v>
      </c>
      <c r="JC589">
        <v>1.49373245815115</v>
      </c>
      <c r="JD589">
        <v>1.3754778055655399</v>
      </c>
      <c r="JE589">
        <v>1.48708983999263</v>
      </c>
      <c r="JF589">
        <v>1.37097958821298</v>
      </c>
      <c r="JG589">
        <v>1.4972195094391401</v>
      </c>
    </row>
    <row r="590" spans="1:267" x14ac:dyDescent="0.45">
      <c r="A590" t="s">
        <v>111</v>
      </c>
      <c r="B590" t="s">
        <v>112</v>
      </c>
      <c r="C590" t="s">
        <v>114</v>
      </c>
      <c r="D590">
        <v>50</v>
      </c>
      <c r="E590" t="s">
        <v>305</v>
      </c>
      <c r="F590" s="1" cm="1">
        <f t="array" ref="F590">SUMPRODUCT($H590:$FZZ590,$H$2:$FZZ$2)/SUMPRODUCT(--($H590:$FZZ590&lt;&gt;""),$H$2:$FZZ$2)</f>
        <v>1.2797542866578793</v>
      </c>
      <c r="G590" s="1" cm="1">
        <f t="array" ref="G590">SUMPRODUCT($H590:$FZZ590,$G$2:$FZY$2)/SUMPRODUCT(--($H590:$FZZ590&lt;&gt;""),$G$2:$FZY$2)</f>
        <v>1.2871564302721468</v>
      </c>
      <c r="H590">
        <v>1.1908309542050599</v>
      </c>
      <c r="I590">
        <v>1.23191513259693</v>
      </c>
      <c r="J590">
        <v>1.18960607419404</v>
      </c>
      <c r="K590">
        <v>1.2306065493678799</v>
      </c>
      <c r="L590">
        <v>1.1932703035997401</v>
      </c>
      <c r="M590">
        <v>1.23151262971569</v>
      </c>
      <c r="N590">
        <v>1.1895673110638301</v>
      </c>
      <c r="O590">
        <v>1.2314770598391001</v>
      </c>
      <c r="P590">
        <v>1.19429204543937</v>
      </c>
      <c r="Q590">
        <v>1.2303288481304899</v>
      </c>
      <c r="R590">
        <v>1.2271644603030301</v>
      </c>
      <c r="S590">
        <v>1.2866317127834599</v>
      </c>
      <c r="T590">
        <v>1.26568581312772</v>
      </c>
      <c r="U590">
        <v>1.2879207636702299</v>
      </c>
      <c r="V590">
        <v>1.2605589643191699</v>
      </c>
      <c r="W590">
        <v>1.2882556244599701</v>
      </c>
      <c r="X590">
        <v>1.2709754247305101</v>
      </c>
      <c r="Y590">
        <v>1.24454245540991</v>
      </c>
      <c r="Z590">
        <v>1.40922376030279</v>
      </c>
      <c r="AA590">
        <v>1.3002855482333899</v>
      </c>
      <c r="AB590">
        <v>1.2539136229411201</v>
      </c>
      <c r="AC590">
        <v>1.2257937546797699</v>
      </c>
      <c r="AD590">
        <v>1.3343840980110899</v>
      </c>
      <c r="AE590">
        <v>1.30032633817406</v>
      </c>
      <c r="AF590">
        <v>1.2435726338217401</v>
      </c>
      <c r="AG590">
        <v>1.3075991115299099</v>
      </c>
      <c r="AH590">
        <v>1.26841736139231</v>
      </c>
      <c r="AI590">
        <v>1.3037659209411201</v>
      </c>
      <c r="AJ590">
        <v>1.29498811432941</v>
      </c>
      <c r="AK590">
        <v>1.3169357929352901</v>
      </c>
      <c r="AL590">
        <v>1.2582099162910401</v>
      </c>
      <c r="AM590">
        <v>1.2400939612284001</v>
      </c>
      <c r="AN590">
        <v>1.25184349157455</v>
      </c>
      <c r="AO590">
        <v>1.2904713347272301</v>
      </c>
      <c r="AP590">
        <v>1.24946756450278</v>
      </c>
      <c r="AQ590">
        <v>1.27019137388235</v>
      </c>
      <c r="AR590">
        <v>1.2817923823008299</v>
      </c>
      <c r="AS590">
        <v>1.3416533489385201</v>
      </c>
      <c r="AT590">
        <v>1.2445964492524899</v>
      </c>
      <c r="AU590">
        <v>1.2912724857434299</v>
      </c>
      <c r="AV590">
        <v>1.2601114578036099</v>
      </c>
      <c r="AW590">
        <v>1.2681077076649701</v>
      </c>
      <c r="AX590">
        <v>1.25637258050351</v>
      </c>
      <c r="AY590">
        <v>1.2860127641670001</v>
      </c>
      <c r="AZ590">
        <v>1.22205854145087</v>
      </c>
      <c r="BA590">
        <v>1.27456170637204</v>
      </c>
      <c r="BB590">
        <v>1.24452724970912</v>
      </c>
      <c r="BC590">
        <v>1.2903953296463899</v>
      </c>
      <c r="BD590">
        <v>1.2336884929732199</v>
      </c>
      <c r="BE590">
        <v>1.27035617854049</v>
      </c>
      <c r="BF590">
        <v>1.2244368737623801</v>
      </c>
      <c r="BG590">
        <v>1.2934869430502201</v>
      </c>
      <c r="BH590">
        <v>1.2403361897616101</v>
      </c>
      <c r="BI590">
        <v>1.3294593847490399</v>
      </c>
      <c r="BJ590">
        <v>1.22846840221703</v>
      </c>
      <c r="BK590">
        <v>1.28665829602408</v>
      </c>
      <c r="BL590">
        <v>1.3489566225104599</v>
      </c>
      <c r="BM590">
        <v>1.3376972729319201</v>
      </c>
      <c r="BN590">
        <v>1.2515163680057599</v>
      </c>
      <c r="BO590">
        <v>1.28340565224718</v>
      </c>
      <c r="BP590">
        <v>1.2676385446514</v>
      </c>
      <c r="BQ590">
        <v>1.2940474315508499</v>
      </c>
      <c r="BR590">
        <v>1.2242567582183801</v>
      </c>
      <c r="BS590">
        <v>1.2613644065963301</v>
      </c>
      <c r="BT590">
        <v>1.4516049723259901</v>
      </c>
      <c r="BU590">
        <v>1.2850428452354501</v>
      </c>
      <c r="BV590">
        <v>1.3079095375263801</v>
      </c>
      <c r="BW590">
        <v>1.22503060232304</v>
      </c>
      <c r="BX590">
        <v>1.3116610512269</v>
      </c>
      <c r="BY590">
        <v>1.2569799294651001</v>
      </c>
      <c r="BZ590">
        <v>1.34143786127167</v>
      </c>
      <c r="CA590">
        <v>1.28151659358182</v>
      </c>
      <c r="CB590">
        <v>1.28532954215516</v>
      </c>
      <c r="CC590">
        <v>1.27537769946236</v>
      </c>
      <c r="CD590">
        <v>1.20698291323042</v>
      </c>
      <c r="CE590">
        <v>1.2634641793172701</v>
      </c>
      <c r="CF590">
        <v>1.3881921993792501</v>
      </c>
      <c r="CG590">
        <v>1.3184491858054801</v>
      </c>
      <c r="CH590">
        <v>1.2662476398271301</v>
      </c>
      <c r="CI590">
        <v>1.1781361977090501</v>
      </c>
      <c r="CJ590">
        <v>1.54897895822692</v>
      </c>
      <c r="CK590">
        <v>1.35580059222759</v>
      </c>
      <c r="CL590">
        <v>1.3141399345392799</v>
      </c>
      <c r="CM590">
        <v>1.28374345568085</v>
      </c>
      <c r="CN590">
        <v>1.2800612580489199</v>
      </c>
      <c r="CO590">
        <v>1.35384174437273</v>
      </c>
      <c r="CP590">
        <v>1.23058307952046</v>
      </c>
      <c r="CQ590">
        <v>1.26728905173245</v>
      </c>
      <c r="CR590">
        <v>1.22346445351349</v>
      </c>
      <c r="CS590">
        <v>1.29104564628416</v>
      </c>
      <c r="CT590">
        <v>1.2234862160756299</v>
      </c>
      <c r="CU590">
        <v>1.24945690420096</v>
      </c>
      <c r="CV590">
        <v>1.2780599317575201</v>
      </c>
      <c r="CW590">
        <v>1.3183770453035399</v>
      </c>
      <c r="CX590">
        <v>1.35931785859406</v>
      </c>
      <c r="CY590">
        <v>1.2394809020723201</v>
      </c>
      <c r="CZ590">
        <v>1.2977927046464399</v>
      </c>
      <c r="DA590">
        <v>1.3272182853582899</v>
      </c>
      <c r="DB590">
        <v>1.210921456039</v>
      </c>
      <c r="DC590">
        <v>1.2653367541057901</v>
      </c>
      <c r="DD590">
        <v>1.24827931366426</v>
      </c>
      <c r="DE590">
        <v>1.2977863846537001</v>
      </c>
      <c r="DF590">
        <v>1.1948104215208599</v>
      </c>
      <c r="DG590">
        <v>1.2627409447150999</v>
      </c>
      <c r="DH590">
        <v>1.3054065902555001</v>
      </c>
      <c r="DI590">
        <v>1.3503406518568299</v>
      </c>
      <c r="DJ590">
        <v>1.52626596196709</v>
      </c>
      <c r="DK590">
        <v>1.4566855762708</v>
      </c>
      <c r="DL590">
        <v>1.2688027471105401</v>
      </c>
      <c r="DM590">
        <v>1.30146255862543</v>
      </c>
      <c r="DN590">
        <v>1.1910528708532899</v>
      </c>
      <c r="DO590">
        <v>1.2326267285317101</v>
      </c>
      <c r="DP590">
        <v>1.2618664959319801</v>
      </c>
      <c r="DQ590">
        <v>1.30880982247077</v>
      </c>
      <c r="DR590">
        <v>1.27421866165635</v>
      </c>
      <c r="DS590">
        <v>1.3094691335473101</v>
      </c>
      <c r="DT590">
        <v>1.3223892707616201</v>
      </c>
      <c r="DU590">
        <v>1.2968331720489099</v>
      </c>
      <c r="DV590">
        <v>1.39193018673172</v>
      </c>
      <c r="DW590">
        <v>1.2808970629633101</v>
      </c>
      <c r="DX590">
        <v>1.3257626308553101</v>
      </c>
      <c r="DY590">
        <v>1.27065209632317</v>
      </c>
      <c r="DZ590">
        <v>1.33908950785367</v>
      </c>
      <c r="EA590">
        <v>1.2830658230438401</v>
      </c>
      <c r="EB590">
        <v>1.2607904209613101</v>
      </c>
      <c r="EC590">
        <v>1.3004788153248199</v>
      </c>
      <c r="ED590">
        <v>1.24761408988374</v>
      </c>
      <c r="EE590">
        <v>1.2912017442606101</v>
      </c>
      <c r="EF590">
        <v>1.22225419064298</v>
      </c>
      <c r="EG590">
        <v>1.2697648236177099</v>
      </c>
      <c r="EH590">
        <v>1.21806640022485</v>
      </c>
      <c r="EI590">
        <v>1.2577721716835799</v>
      </c>
      <c r="EJ590">
        <v>1.1919838851299001</v>
      </c>
      <c r="EK590">
        <v>1.2348639016579701</v>
      </c>
      <c r="EL590">
        <v>1.21878274121344</v>
      </c>
      <c r="EM590">
        <v>1.2827253389211599</v>
      </c>
      <c r="EN590">
        <v>1.2625205254515599</v>
      </c>
      <c r="EO590">
        <v>1.2875429168532599</v>
      </c>
      <c r="EP590">
        <v>1.2576519174041201</v>
      </c>
      <c r="EQ590">
        <v>1.29054867256637</v>
      </c>
      <c r="ER590">
        <v>1.2052219541235101</v>
      </c>
      <c r="ES590">
        <v>1.24961277882558</v>
      </c>
      <c r="ET590">
        <v>1.1909436585597</v>
      </c>
      <c r="EU590">
        <v>1.2336447613730901</v>
      </c>
      <c r="EV590">
        <v>1.2936357830615</v>
      </c>
      <c r="EW590">
        <v>1.2656956179996</v>
      </c>
      <c r="EX590">
        <v>1.20949618543885</v>
      </c>
      <c r="EY590">
        <v>1.2430716357520599</v>
      </c>
      <c r="EZ590">
        <v>1.2340316193585401</v>
      </c>
      <c r="FA590">
        <v>1.2945497415434799</v>
      </c>
      <c r="FB590">
        <v>1.2569938232900599</v>
      </c>
      <c r="FC590">
        <v>1.2749769874197801</v>
      </c>
      <c r="FD590">
        <v>1.22394959114613</v>
      </c>
      <c r="FE590">
        <v>1.2604188171512101</v>
      </c>
      <c r="FF590">
        <v>1.21734743960298</v>
      </c>
      <c r="FG590">
        <v>1.2640017451055201</v>
      </c>
      <c r="FH590">
        <v>1.2693742773015999</v>
      </c>
      <c r="FI590">
        <v>1.34168583928379</v>
      </c>
      <c r="FJ590">
        <v>1.25125913718024</v>
      </c>
      <c r="FK590">
        <v>1.3381804490981799</v>
      </c>
      <c r="FL590">
        <v>1.25805665663977</v>
      </c>
      <c r="FM590">
        <v>1.2627983469680299</v>
      </c>
      <c r="FN590">
        <v>1.2317999521925</v>
      </c>
      <c r="FO590">
        <v>1.2647340044089099</v>
      </c>
      <c r="FP590">
        <v>1.25313689892839</v>
      </c>
      <c r="FQ590">
        <v>1.3180437960895199</v>
      </c>
      <c r="FR590">
        <v>1.25037226755613</v>
      </c>
      <c r="FS590">
        <v>1.26368455536363</v>
      </c>
      <c r="FT590">
        <v>1.1871045271340901</v>
      </c>
      <c r="FU590">
        <v>1.23664032839535</v>
      </c>
      <c r="FV590">
        <v>1.25729187236464</v>
      </c>
      <c r="FW590">
        <v>1.24849864674929</v>
      </c>
      <c r="FX590">
        <v>1.27469969106022</v>
      </c>
      <c r="FY590">
        <v>1.2658386962564201</v>
      </c>
      <c r="FZ590">
        <v>1.20907676348547</v>
      </c>
      <c r="GA590">
        <v>1.2546507607192201</v>
      </c>
      <c r="GB590">
        <v>1.19689199931418</v>
      </c>
      <c r="GC590">
        <v>1.2534563648549599</v>
      </c>
      <c r="GD590">
        <v>1.2274353296181799</v>
      </c>
      <c r="GE590">
        <v>1.2645706081327699</v>
      </c>
      <c r="GF590">
        <v>1.30825161609992</v>
      </c>
      <c r="GG590">
        <v>1.2750884389799799</v>
      </c>
      <c r="GH590">
        <v>1.2068893776377501</v>
      </c>
      <c r="GI590">
        <v>1.25273930531613</v>
      </c>
      <c r="GJ590">
        <v>1.20329239613274</v>
      </c>
      <c r="GK590">
        <v>1.2524460703190701</v>
      </c>
      <c r="GL590">
        <v>1.25811442091852</v>
      </c>
      <c r="GM590">
        <v>1.28702299338712</v>
      </c>
      <c r="GN590">
        <v>1.2195954087132901</v>
      </c>
      <c r="GO590">
        <v>1.24193036971272</v>
      </c>
      <c r="GP590">
        <v>1.2704092124203099</v>
      </c>
      <c r="GQ590">
        <v>1.3012059851701301</v>
      </c>
      <c r="GR590">
        <v>1.2330255972392601</v>
      </c>
      <c r="GS590">
        <v>1.27215966700464</v>
      </c>
      <c r="GT590">
        <v>1.2296908407974501</v>
      </c>
      <c r="GU590">
        <v>1.2848078590002801</v>
      </c>
      <c r="GV590">
        <v>1.2104449329189699</v>
      </c>
      <c r="GW590">
        <v>1.2460547259910499</v>
      </c>
      <c r="GX590">
        <v>1.2563616136776099</v>
      </c>
      <c r="GY590">
        <v>1.29817905029568</v>
      </c>
      <c r="GZ590">
        <v>1.2836150561687101</v>
      </c>
      <c r="HA590">
        <v>1.30127109404126</v>
      </c>
      <c r="HB590">
        <v>1.1793265850108701</v>
      </c>
      <c r="HC590">
        <v>1.21370051184772</v>
      </c>
      <c r="HD590">
        <v>1.20988297201743</v>
      </c>
      <c r="HE590">
        <v>1.24936278674596</v>
      </c>
      <c r="HF590">
        <v>1.27496125032291</v>
      </c>
      <c r="HG590">
        <v>1.30683285972616</v>
      </c>
      <c r="HH590">
        <v>1.2130581873909601</v>
      </c>
      <c r="HI590">
        <v>1.2628022862430199</v>
      </c>
      <c r="HJ590">
        <v>1.1825257246879799</v>
      </c>
      <c r="HK590">
        <v>1.20986254454574</v>
      </c>
      <c r="HL590">
        <v>1.2153254314826301</v>
      </c>
      <c r="HM590">
        <v>1.27795799542524</v>
      </c>
      <c r="HN590">
        <v>1.24826622761063</v>
      </c>
      <c r="HO590">
        <v>1.3294915930748801</v>
      </c>
      <c r="HP590">
        <v>1.2045996074273899</v>
      </c>
      <c r="HQ590">
        <v>1.25926586822576</v>
      </c>
      <c r="HR590">
        <v>1.2127507650459</v>
      </c>
      <c r="HS590">
        <v>1.2592882239601</v>
      </c>
      <c r="HT590">
        <v>1.22009302901226</v>
      </c>
      <c r="HU590">
        <v>1.2448663868232901</v>
      </c>
      <c r="HV590">
        <v>1.2666752221758799</v>
      </c>
      <c r="HW590">
        <v>1.31754307164169</v>
      </c>
      <c r="HX590">
        <v>1.1504455418481301</v>
      </c>
      <c r="HY590">
        <v>1.1741075496109401</v>
      </c>
      <c r="HZ590">
        <v>1.21436705346471</v>
      </c>
      <c r="IA590">
        <v>1.24919769991624</v>
      </c>
      <c r="IB590">
        <v>1.2017431845255899</v>
      </c>
      <c r="IC590">
        <v>1.2612205719770599</v>
      </c>
      <c r="ID590">
        <v>1.23668013307984</v>
      </c>
      <c r="IE590">
        <v>1.2821530418250899</v>
      </c>
      <c r="IF590">
        <v>1.27100897632006</v>
      </c>
      <c r="IG590">
        <v>1.3124518278728301</v>
      </c>
      <c r="IH590">
        <v>1.1922446908748201</v>
      </c>
      <c r="II590">
        <v>1.2449952888308999</v>
      </c>
      <c r="IJ590">
        <v>1.25095555165381</v>
      </c>
      <c r="IK590">
        <v>1.28850231628422</v>
      </c>
      <c r="IL590">
        <v>1.2407191852005801</v>
      </c>
      <c r="IM590">
        <v>1.2669195593431699</v>
      </c>
      <c r="IN590">
        <v>1.19826259071915</v>
      </c>
      <c r="IO590">
        <v>1.23971849571145</v>
      </c>
      <c r="IP590">
        <v>1.1828457674037101</v>
      </c>
      <c r="IQ590">
        <v>1.22181401865964</v>
      </c>
      <c r="IR590">
        <v>1.2125149907180699</v>
      </c>
      <c r="IS590">
        <v>1.2436956843160101</v>
      </c>
      <c r="IT590">
        <v>1.2224655394852899</v>
      </c>
      <c r="IU590">
        <v>1.2569684932437</v>
      </c>
      <c r="IV590">
        <v>1.30073791163741</v>
      </c>
      <c r="IW590">
        <v>1.2767739458034499</v>
      </c>
      <c r="IX590">
        <v>1.23119181894943</v>
      </c>
      <c r="IY590">
        <v>1.2658841434811099</v>
      </c>
      <c r="IZ590">
        <v>1.12617182248188</v>
      </c>
      <c r="JA590">
        <v>1.20770744466308</v>
      </c>
      <c r="JB590">
        <v>1.12135884332822</v>
      </c>
      <c r="JC590">
        <v>1.1982019255498699</v>
      </c>
      <c r="JD590">
        <v>1.1310002760189699</v>
      </c>
      <c r="JE590">
        <v>1.17819115568306</v>
      </c>
      <c r="JF590">
        <v>1.1747875285514799</v>
      </c>
      <c r="JG590">
        <v>1.19502175158798</v>
      </c>
    </row>
    <row r="591" spans="1:267" x14ac:dyDescent="0.45">
      <c r="A591" t="s">
        <v>111</v>
      </c>
      <c r="B591" t="s">
        <v>112</v>
      </c>
      <c r="C591" t="s">
        <v>113</v>
      </c>
      <c r="D591">
        <v>50</v>
      </c>
      <c r="E591" t="s">
        <v>305</v>
      </c>
      <c r="F591" s="1" cm="1">
        <f t="array" ref="F591">SUMPRODUCT($H591:$FZZ591,$H$2:$FZZ$2)/SUMPRODUCT(--($H591:$FZZ591&lt;&gt;""),$H$2:$FZZ$2)</f>
        <v>1.3240471222263372</v>
      </c>
      <c r="G591" s="1" cm="1">
        <f t="array" ref="G591">SUMPRODUCT($H591:$FZZ591,$G$2:$FZY$2)/SUMPRODUCT(--($H591:$FZZ591&lt;&gt;""),$G$2:$FZY$2)</f>
        <v>1.3204101941484729</v>
      </c>
      <c r="H591">
        <v>1.2585401344829099</v>
      </c>
      <c r="I591">
        <v>1.2584093732345101</v>
      </c>
      <c r="J591">
        <v>1.2540774600285101</v>
      </c>
      <c r="K591">
        <v>1.25687998179615</v>
      </c>
      <c r="L591">
        <v>1.25951360284556</v>
      </c>
      <c r="M591">
        <v>1.25588449955118</v>
      </c>
      <c r="N591">
        <v>1.2515052445625801</v>
      </c>
      <c r="O591">
        <v>1.25907070558651</v>
      </c>
      <c r="P591">
        <v>1.25898041728404</v>
      </c>
      <c r="Q591">
        <v>1.25817448239958</v>
      </c>
      <c r="R591">
        <v>1.2901332701621699</v>
      </c>
      <c r="S591">
        <v>1.31898410418798</v>
      </c>
      <c r="T591">
        <v>1.2898640666113801</v>
      </c>
      <c r="U591">
        <v>1.3124239878358701</v>
      </c>
      <c r="V591">
        <v>1.2895954326213199</v>
      </c>
      <c r="W591">
        <v>1.3209487664650501</v>
      </c>
      <c r="X591">
        <v>1.3115272656704799</v>
      </c>
      <c r="Y591">
        <v>1.2884727343295099</v>
      </c>
      <c r="Z591">
        <v>1.4525267056043301</v>
      </c>
      <c r="AA591">
        <v>1.34469802493803</v>
      </c>
      <c r="AB591">
        <v>1.30470513498818</v>
      </c>
      <c r="AC591">
        <v>1.27076723669203</v>
      </c>
      <c r="AD591">
        <v>1.38940713789014</v>
      </c>
      <c r="AE591">
        <v>1.35714409374071</v>
      </c>
      <c r="AF591">
        <v>1.31162832799121</v>
      </c>
      <c r="AG591">
        <v>1.34976198378565</v>
      </c>
      <c r="AH591">
        <v>1.2772571104144099</v>
      </c>
      <c r="AI591">
        <v>1.34772462564132</v>
      </c>
      <c r="AJ591">
        <v>1.3162976419842201</v>
      </c>
      <c r="AK591">
        <v>1.3495792655938801</v>
      </c>
      <c r="AL591">
        <v>1.26633439693223</v>
      </c>
      <c r="AM591">
        <v>1.28735696273566</v>
      </c>
      <c r="AN591">
        <v>1.3076974283406</v>
      </c>
      <c r="AO591">
        <v>1.3355714445651401</v>
      </c>
      <c r="AP591">
        <v>1.26289913731251</v>
      </c>
      <c r="AQ591">
        <v>1.2965017331366999</v>
      </c>
      <c r="AR591">
        <v>1.2832404915140501</v>
      </c>
      <c r="AS591">
        <v>1.3809928226847299</v>
      </c>
      <c r="AT591">
        <v>1.25001651339787</v>
      </c>
      <c r="AU591">
        <v>1.3302129127432001</v>
      </c>
      <c r="AV591">
        <v>1.27221360722738</v>
      </c>
      <c r="AW591">
        <v>1.2935257790640899</v>
      </c>
      <c r="AX591">
        <v>1.2919400144445501</v>
      </c>
      <c r="AY591">
        <v>1.33137680769992</v>
      </c>
      <c r="AZ591">
        <v>1.23721947289676</v>
      </c>
      <c r="BA591">
        <v>1.29240418920474</v>
      </c>
      <c r="BB591">
        <v>1.2509418102233101</v>
      </c>
      <c r="BC591">
        <v>1.2899032818562499</v>
      </c>
      <c r="BD591">
        <v>1.28563968763418</v>
      </c>
      <c r="BE591">
        <v>1.30272082851175</v>
      </c>
      <c r="BF591">
        <v>1.2917853971697799</v>
      </c>
      <c r="BG591">
        <v>1.3328045414185199</v>
      </c>
      <c r="BH591">
        <v>1.2818478589951099</v>
      </c>
      <c r="BI591">
        <v>1.36801458489647</v>
      </c>
      <c r="BJ591">
        <v>1.2508748435727399</v>
      </c>
      <c r="BK591">
        <v>1.3146449336372299</v>
      </c>
      <c r="BL591">
        <v>1.3880910523471199</v>
      </c>
      <c r="BM591">
        <v>1.35997946793573</v>
      </c>
      <c r="BN591">
        <v>1.28314259134173</v>
      </c>
      <c r="BO591">
        <v>1.31229302792692</v>
      </c>
      <c r="BP591">
        <v>1.3204563184503</v>
      </c>
      <c r="BQ591">
        <v>1.32364586873568</v>
      </c>
      <c r="BR591">
        <v>1.27227850565678</v>
      </c>
      <c r="BS591">
        <v>1.2868109285204301</v>
      </c>
      <c r="BT591">
        <v>1.53532977938751</v>
      </c>
      <c r="BU591">
        <v>1.33491481923448</v>
      </c>
      <c r="BV591">
        <v>1.3702124011011301</v>
      </c>
      <c r="BW591">
        <v>1.25452923502401</v>
      </c>
      <c r="BX591">
        <v>1.3695373789365</v>
      </c>
      <c r="BY591">
        <v>1.2896157878814201</v>
      </c>
      <c r="BZ591">
        <v>1.41384791708192</v>
      </c>
      <c r="CA591">
        <v>1.31184099063185</v>
      </c>
      <c r="CB591">
        <v>1.3080746087844499</v>
      </c>
      <c r="CC591">
        <v>1.3012604999949899</v>
      </c>
      <c r="CD591">
        <v>1.2769733830603101</v>
      </c>
      <c r="CE591">
        <v>1.2908071378722901</v>
      </c>
      <c r="CF591">
        <v>1.4288891298970099</v>
      </c>
      <c r="CG591">
        <v>1.35125946380024</v>
      </c>
      <c r="CH591">
        <v>1.3298888096337</v>
      </c>
      <c r="CI591">
        <v>1.2201972055553201</v>
      </c>
      <c r="CJ591">
        <v>1.5986573058651801</v>
      </c>
      <c r="CK591">
        <v>1.3811488681241999</v>
      </c>
      <c r="CL591">
        <v>1.3991253215214301</v>
      </c>
      <c r="CM591">
        <v>1.3161430043243301</v>
      </c>
      <c r="CN591">
        <v>1.3043847355240801</v>
      </c>
      <c r="CO591">
        <v>1.3914697802531399</v>
      </c>
      <c r="CP591">
        <v>1.24956468966768</v>
      </c>
      <c r="CQ591">
        <v>1.2953058326858</v>
      </c>
      <c r="CR591">
        <v>1.29085359580232</v>
      </c>
      <c r="CS591">
        <v>1.31382649153491</v>
      </c>
      <c r="CT591">
        <v>1.2609644157513</v>
      </c>
      <c r="CU591">
        <v>1.2714530489857101</v>
      </c>
      <c r="CV591">
        <v>1.28571750318127</v>
      </c>
      <c r="CW591">
        <v>1.3369083681489999</v>
      </c>
      <c r="CX591">
        <v>1.4100492685899999</v>
      </c>
      <c r="CY591">
        <v>1.26509041040227</v>
      </c>
      <c r="CZ591">
        <v>1.3570055942264101</v>
      </c>
      <c r="DA591">
        <v>1.38586848669518</v>
      </c>
      <c r="DB591">
        <v>1.2343898168025</v>
      </c>
      <c r="DC591">
        <v>1.2999371694853099</v>
      </c>
      <c r="DD591">
        <v>1.28689978876081</v>
      </c>
      <c r="DE591">
        <v>1.3329621054482499</v>
      </c>
      <c r="DF591">
        <v>1.2397101098435499</v>
      </c>
      <c r="DG591">
        <v>1.28977214270584</v>
      </c>
      <c r="DH591">
        <v>1.27169708315985</v>
      </c>
      <c r="DI591">
        <v>1.37788506342934</v>
      </c>
      <c r="DJ591">
        <v>1.5588645292104899</v>
      </c>
      <c r="DK591">
        <v>1.4771780211260701</v>
      </c>
      <c r="DL591">
        <v>1.28403115748543</v>
      </c>
      <c r="DM591">
        <v>1.33060010983392</v>
      </c>
      <c r="DN591">
        <v>1.2470763740870401</v>
      </c>
      <c r="DO591">
        <v>1.2675914439822</v>
      </c>
      <c r="DP591">
        <v>1.2984111221449799</v>
      </c>
      <c r="DQ591">
        <v>1.3414127423822699</v>
      </c>
      <c r="DR591">
        <v>1.3107238850760601</v>
      </c>
      <c r="DS591">
        <v>1.3498473421883499</v>
      </c>
      <c r="DT591">
        <v>1.3713565516392801</v>
      </c>
      <c r="DU591">
        <v>1.3183189174988601</v>
      </c>
      <c r="DV591">
        <v>1.46833442807544</v>
      </c>
      <c r="DW591">
        <v>1.3521628976259701</v>
      </c>
      <c r="DX591">
        <v>1.4159717200433199</v>
      </c>
      <c r="DY591">
        <v>1.3177801847880399</v>
      </c>
      <c r="DZ591">
        <v>1.41444126490614</v>
      </c>
      <c r="EA591">
        <v>1.3094174843801001</v>
      </c>
      <c r="EB591">
        <v>1.3491595117586299</v>
      </c>
      <c r="EC591">
        <v>1.3367997923539801</v>
      </c>
      <c r="ED591">
        <v>1.3001041124414301</v>
      </c>
      <c r="EE591">
        <v>1.32832386513666</v>
      </c>
      <c r="EF591">
        <v>1.2407055291468601</v>
      </c>
      <c r="EG591">
        <v>1.30399049286965</v>
      </c>
      <c r="EH591">
        <v>1.2319551939015401</v>
      </c>
      <c r="EI591">
        <v>1.2736901277138299</v>
      </c>
      <c r="EJ591">
        <v>1.22353184236351</v>
      </c>
      <c r="EK591">
        <v>1.2492536542533901</v>
      </c>
      <c r="EL591">
        <v>1.23392704067054</v>
      </c>
      <c r="EM591">
        <v>1.2963456837159</v>
      </c>
      <c r="EN591">
        <v>1.27446260635915</v>
      </c>
      <c r="EO591">
        <v>1.30262912374981</v>
      </c>
      <c r="EP591">
        <v>1.3082595870206399</v>
      </c>
      <c r="EQ591">
        <v>1.32816519174041</v>
      </c>
      <c r="ER591">
        <v>1.2337340765170099</v>
      </c>
      <c r="ES591">
        <v>1.2628573234850899</v>
      </c>
      <c r="ET591">
        <v>1.22196357661235</v>
      </c>
      <c r="EU591">
        <v>1.2574389871391101</v>
      </c>
      <c r="EV591">
        <v>1.33658380821379</v>
      </c>
      <c r="EW591">
        <v>1.29051630968756</v>
      </c>
      <c r="EX591">
        <v>1.2265093718770499</v>
      </c>
      <c r="EY591">
        <v>1.2682258025202899</v>
      </c>
      <c r="EZ591">
        <v>1.2555998911762001</v>
      </c>
      <c r="FA591">
        <v>1.32045585079048</v>
      </c>
      <c r="FB591">
        <v>1.2708814151736201</v>
      </c>
      <c r="FC591">
        <v>1.31924118518123</v>
      </c>
      <c r="FD591">
        <v>1.26337189993627</v>
      </c>
      <c r="FE591">
        <v>1.31056736888402</v>
      </c>
      <c r="FF591">
        <v>1.2475732126301999</v>
      </c>
      <c r="FG591">
        <v>1.30130337568849</v>
      </c>
      <c r="FH591">
        <v>1.2902118325843099</v>
      </c>
      <c r="FI591">
        <v>1.3662188420136601</v>
      </c>
      <c r="FJ591">
        <v>1.3080535053384501</v>
      </c>
      <c r="FK591">
        <v>1.40771181564384</v>
      </c>
      <c r="FL591">
        <v>1.28956172162716</v>
      </c>
      <c r="FM591">
        <v>1.27949734334148</v>
      </c>
      <c r="FN591">
        <v>1.2702451462112501</v>
      </c>
      <c r="FO591">
        <v>1.31001832620647</v>
      </c>
      <c r="FP591">
        <v>1.2492489115241801</v>
      </c>
      <c r="FQ591">
        <v>1.31377022315762</v>
      </c>
      <c r="FR591">
        <v>1.2928107689558599</v>
      </c>
      <c r="FS591">
        <v>1.28903845772033</v>
      </c>
      <c r="FT591">
        <v>1.21569023640636</v>
      </c>
      <c r="FU591">
        <v>1.25524018163836</v>
      </c>
      <c r="FV591">
        <v>1.34674580956916</v>
      </c>
      <c r="FW591">
        <v>1.2834508473788699</v>
      </c>
      <c r="FX591">
        <v>1.27458461320562</v>
      </c>
      <c r="FY591">
        <v>1.30724016748253</v>
      </c>
      <c r="FZ591">
        <v>1.24016251728907</v>
      </c>
      <c r="GA591">
        <v>1.2731673582295899</v>
      </c>
      <c r="GB591">
        <v>1.22691210623938</v>
      </c>
      <c r="GC591">
        <v>1.28232305126486</v>
      </c>
      <c r="GD591">
        <v>1.2662983963205401</v>
      </c>
      <c r="GE591">
        <v>1.3004891344024501</v>
      </c>
      <c r="GF591">
        <v>1.3442379267828899</v>
      </c>
      <c r="GG591">
        <v>1.3067190578799901</v>
      </c>
      <c r="GH591">
        <v>1.21757910796726</v>
      </c>
      <c r="GI591">
        <v>1.28242089203273</v>
      </c>
      <c r="GJ591">
        <v>1.2535638591295699</v>
      </c>
      <c r="GK591">
        <v>1.2987399471590699</v>
      </c>
      <c r="GL591">
        <v>1.2822908451131401</v>
      </c>
      <c r="GM591">
        <v>1.3160225687071501</v>
      </c>
      <c r="GN591">
        <v>1.2471050795865299</v>
      </c>
      <c r="GO591">
        <v>1.2623755469592199</v>
      </c>
      <c r="GP591">
        <v>1.33511146593122</v>
      </c>
      <c r="GQ591">
        <v>1.3515259280763501</v>
      </c>
      <c r="GR591">
        <v>1.2383442730846499</v>
      </c>
      <c r="GS591">
        <v>1.2727822544781799</v>
      </c>
      <c r="GT591">
        <v>1.2761860733891901</v>
      </c>
      <c r="GU591">
        <v>1.3108581334874301</v>
      </c>
      <c r="GV591">
        <v>1.2462063215341399</v>
      </c>
      <c r="GW591">
        <v>1.25240657924657</v>
      </c>
      <c r="GX591">
        <v>1.30563850342525</v>
      </c>
      <c r="GY591">
        <v>1.3238245798934301</v>
      </c>
      <c r="GZ591">
        <v>1.3610624573546799</v>
      </c>
      <c r="HA591">
        <v>1.36891271164384</v>
      </c>
      <c r="HB591">
        <v>1.21947310755343</v>
      </c>
      <c r="HC591">
        <v>1.26105869078183</v>
      </c>
      <c r="HD591">
        <v>1.2406884643845699</v>
      </c>
      <c r="HE591">
        <v>1.2775646120535999</v>
      </c>
      <c r="HF591">
        <v>1.26070459829501</v>
      </c>
      <c r="HG591">
        <v>1.2953532678894299</v>
      </c>
      <c r="HH591">
        <v>1.2426675405538199</v>
      </c>
      <c r="HI591">
        <v>1.2860406164759799</v>
      </c>
      <c r="HJ591">
        <v>1.2205458107711999</v>
      </c>
      <c r="HK591">
        <v>1.2326098023788501</v>
      </c>
      <c r="HL591">
        <v>1.2466209191099999</v>
      </c>
      <c r="HM591">
        <v>1.30335828654605</v>
      </c>
      <c r="HN591">
        <v>1.28641753563172</v>
      </c>
      <c r="HO591">
        <v>1.3746112524738401</v>
      </c>
      <c r="HP591">
        <v>1.23155486044778</v>
      </c>
      <c r="HQ591">
        <v>1.2755355887014601</v>
      </c>
      <c r="HR591">
        <v>1.26493256262042</v>
      </c>
      <c r="HS591">
        <v>1.29047942876572</v>
      </c>
      <c r="HT591">
        <v>1.2481770645324299</v>
      </c>
      <c r="HU591">
        <v>1.2728163450530601</v>
      </c>
      <c r="HV591">
        <v>1.2893580159774101</v>
      </c>
      <c r="HW591">
        <v>1.3347075620007001</v>
      </c>
      <c r="HX591">
        <v>1.2193450808171</v>
      </c>
      <c r="HY591">
        <v>1.2694024819140901</v>
      </c>
      <c r="HZ591">
        <v>1.2406429694043599</v>
      </c>
      <c r="IA591">
        <v>1.2766217755065501</v>
      </c>
      <c r="IB591">
        <v>1.20530839968118</v>
      </c>
      <c r="IC591">
        <v>1.2738616593676799</v>
      </c>
      <c r="ID591">
        <v>1.26124049429657</v>
      </c>
      <c r="IE591">
        <v>1.30173479087452</v>
      </c>
      <c r="IF591">
        <v>1.29051498227265</v>
      </c>
      <c r="IG591">
        <v>1.34075628757425</v>
      </c>
      <c r="IH591">
        <v>1.23383344205262</v>
      </c>
      <c r="II591">
        <v>1.28968616365876</v>
      </c>
      <c r="IJ591">
        <v>1.2708364284653</v>
      </c>
      <c r="IK591">
        <v>1.3412163531016501</v>
      </c>
      <c r="IL591">
        <v>1.27748908750779</v>
      </c>
      <c r="IM591">
        <v>1.30281646227395</v>
      </c>
      <c r="IN591">
        <v>1.2226193094347899</v>
      </c>
      <c r="IO591">
        <v>1.2694413899274199</v>
      </c>
      <c r="IP591">
        <v>1.2168244420901499</v>
      </c>
      <c r="IQ591">
        <v>1.2428488431700899</v>
      </c>
      <c r="IR591">
        <v>1.2468170393126401</v>
      </c>
      <c r="IS591">
        <v>1.3163246866323799</v>
      </c>
      <c r="IT591">
        <v>1.26103415495348</v>
      </c>
      <c r="IU591">
        <v>1.2817613906430301</v>
      </c>
      <c r="IV591">
        <v>1.3435181053003</v>
      </c>
      <c r="IW591">
        <v>1.3061451122435199</v>
      </c>
      <c r="IX591">
        <v>1.25785737368261</v>
      </c>
      <c r="IY591">
        <v>1.2953121579501501</v>
      </c>
      <c r="IZ591">
        <v>1.1487343706075701</v>
      </c>
      <c r="JA591">
        <v>1.18705159074519</v>
      </c>
      <c r="JB591">
        <v>1.1105457961064</v>
      </c>
      <c r="JC591">
        <v>1.1598586588243101</v>
      </c>
      <c r="JD591">
        <v>1.1890646302600401</v>
      </c>
      <c r="JE591">
        <v>1.2633220974096</v>
      </c>
      <c r="JF591">
        <v>1.2175562353206999</v>
      </c>
      <c r="JG591">
        <v>1.2756438712176801</v>
      </c>
    </row>
    <row r="592" spans="1:267" x14ac:dyDescent="0.45">
      <c r="A592" t="s">
        <v>111</v>
      </c>
      <c r="B592" t="s">
        <v>112</v>
      </c>
      <c r="C592" t="s">
        <v>166</v>
      </c>
      <c r="D592">
        <v>50</v>
      </c>
      <c r="E592" t="s">
        <v>305</v>
      </c>
      <c r="F592" s="1" cm="1">
        <f t="array" ref="F592">SUMPRODUCT($H592:$FZZ592,$H$2:$FZZ$2)/SUMPRODUCT(--($H592:$FZZ592&lt;&gt;""),$H$2:$FZZ$2)</f>
        <v>1.245794468812921</v>
      </c>
      <c r="G592" s="1" cm="1">
        <f t="array" ref="G592">SUMPRODUCT($H592:$FZZ592,$G$2:$FZY$2)/SUMPRODUCT(--($H592:$FZZ592&lt;&gt;""),$G$2:$FZY$2)</f>
        <v>1.2497891229223805</v>
      </c>
      <c r="H592">
        <v>1.19621228250464</v>
      </c>
      <c r="I592">
        <v>1.20073192770579</v>
      </c>
      <c r="J592">
        <v>1.1981525107248701</v>
      </c>
      <c r="K592">
        <v>1.2019070533198499</v>
      </c>
      <c r="L592">
        <v>1.1979916612836901</v>
      </c>
      <c r="M592">
        <v>1.20046978683422</v>
      </c>
      <c r="N592">
        <v>1.1907394482606599</v>
      </c>
      <c r="O592">
        <v>1.1990980220602201</v>
      </c>
      <c r="P592">
        <v>1.1833059682565099</v>
      </c>
      <c r="Q592">
        <v>1.19596732209362</v>
      </c>
      <c r="R592">
        <v>1.19568560752575</v>
      </c>
      <c r="S592">
        <v>1.2617210561674199</v>
      </c>
      <c r="T592">
        <v>1.21528709909866</v>
      </c>
      <c r="U592">
        <v>1.23809699777085</v>
      </c>
      <c r="V592">
        <v>1.2248854327306899</v>
      </c>
      <c r="W592">
        <v>1.2521245529415601</v>
      </c>
      <c r="X592">
        <v>1.2122735211615401</v>
      </c>
      <c r="Y592">
        <v>1.1892454527812499</v>
      </c>
      <c r="Z592">
        <v>1.3650262252876999</v>
      </c>
      <c r="AA592">
        <v>1.2548908240312</v>
      </c>
      <c r="AB592">
        <v>1.1945378620478799</v>
      </c>
      <c r="AC592">
        <v>1.18692938727612</v>
      </c>
      <c r="AD592">
        <v>1.3013347837252101</v>
      </c>
      <c r="AE592">
        <v>1.2702951470541499</v>
      </c>
      <c r="AF592">
        <v>1.2340078866805999</v>
      </c>
      <c r="AG592">
        <v>1.2703775997846101</v>
      </c>
      <c r="AH592">
        <v>1.2282304220953999</v>
      </c>
      <c r="AI592">
        <v>1.2681877575216101</v>
      </c>
      <c r="AJ592">
        <v>1.2629679519021</v>
      </c>
      <c r="AK592">
        <v>1.2693922376051601</v>
      </c>
      <c r="AL592">
        <v>1.18653749995503</v>
      </c>
      <c r="AM592">
        <v>1.2028817894361901</v>
      </c>
      <c r="AN592">
        <v>1.22590601143161</v>
      </c>
      <c r="AO592">
        <v>1.2615322236578099</v>
      </c>
      <c r="AP592">
        <v>1.2073554662431101</v>
      </c>
      <c r="AQ592">
        <v>1.23528442940899</v>
      </c>
      <c r="AR592">
        <v>1.2422086641068499</v>
      </c>
      <c r="AS592">
        <v>1.3144827038976199</v>
      </c>
      <c r="AT592">
        <v>1.1788951435931601</v>
      </c>
      <c r="AU592">
        <v>1.2443634268603201</v>
      </c>
      <c r="AV592">
        <v>1.22568217156465</v>
      </c>
      <c r="AW592">
        <v>1.2325169666568301</v>
      </c>
      <c r="AX592">
        <v>1.2426777749086699</v>
      </c>
      <c r="AY592">
        <v>1.25588497831349</v>
      </c>
      <c r="AZ592">
        <v>1.17809874554033</v>
      </c>
      <c r="BA592">
        <v>1.23791383741895</v>
      </c>
      <c r="BB592">
        <v>1.21448670702141</v>
      </c>
      <c r="BC592">
        <v>1.2570309016263199</v>
      </c>
      <c r="BD592">
        <v>1.1672598123767299</v>
      </c>
      <c r="BE592">
        <v>1.2486335815084</v>
      </c>
      <c r="BF592">
        <v>1.2001173992354099</v>
      </c>
      <c r="BG592">
        <v>1.26368574156564</v>
      </c>
      <c r="BH592">
        <v>1.21923021232344</v>
      </c>
      <c r="BI592">
        <v>1.2884716134212599</v>
      </c>
      <c r="BJ592">
        <v>1.19172601675103</v>
      </c>
      <c r="BK592">
        <v>1.2575267884936301</v>
      </c>
      <c r="BL592">
        <v>1.3020087962026099</v>
      </c>
      <c r="BM592">
        <v>1.30288386156973</v>
      </c>
      <c r="BN592">
        <v>1.2283396061484999</v>
      </c>
      <c r="BO592">
        <v>1.25463336571357</v>
      </c>
      <c r="BP592">
        <v>1.2547771873932101</v>
      </c>
      <c r="BQ592">
        <v>1.2581739709486499</v>
      </c>
      <c r="BR592">
        <v>1.21608993171477</v>
      </c>
      <c r="BS592">
        <v>1.2303180634973201</v>
      </c>
      <c r="BT592">
        <v>1.4521674472155</v>
      </c>
      <c r="BU592">
        <v>1.2653514268752599</v>
      </c>
      <c r="BV592">
        <v>1.2753333418466399</v>
      </c>
      <c r="BW592">
        <v>1.1940287616229499</v>
      </c>
      <c r="BX592">
        <v>1.31584672957616</v>
      </c>
      <c r="BY592">
        <v>1.22642240539745</v>
      </c>
      <c r="BZ592">
        <v>1.3055772872234399</v>
      </c>
      <c r="CA592">
        <v>1.2375697628064499</v>
      </c>
      <c r="CB592">
        <v>1.2336039887465999</v>
      </c>
      <c r="CC592">
        <v>1.23562639541053</v>
      </c>
      <c r="CD592">
        <v>1.21610411148047</v>
      </c>
      <c r="CE592">
        <v>1.23580229774652</v>
      </c>
      <c r="CF592">
        <v>1.3725188179282399</v>
      </c>
      <c r="CG592">
        <v>1.2934244181583101</v>
      </c>
      <c r="CH592">
        <v>1.2392061427432499</v>
      </c>
      <c r="CI592">
        <v>1.14913775017832</v>
      </c>
      <c r="CJ592">
        <v>1.49548151041405</v>
      </c>
      <c r="CK592">
        <v>1.3105923277482301</v>
      </c>
      <c r="CL592">
        <v>1.29930123842698</v>
      </c>
      <c r="CM592">
        <v>1.2459570650612199</v>
      </c>
      <c r="CN592">
        <v>1.25959251981413</v>
      </c>
      <c r="CO592">
        <v>1.32607401973762</v>
      </c>
      <c r="CP592">
        <v>1.2210204316992801</v>
      </c>
      <c r="CQ592">
        <v>1.2348104580353201</v>
      </c>
      <c r="CR592">
        <v>1.1545366210546699</v>
      </c>
      <c r="CS592">
        <v>1.2372669387381801</v>
      </c>
      <c r="CT592">
        <v>1.20425909494232</v>
      </c>
      <c r="CU592">
        <v>1.22282532203286</v>
      </c>
      <c r="CV592">
        <v>1.24458283127442</v>
      </c>
      <c r="CW592">
        <v>1.27423790272632</v>
      </c>
      <c r="CX592">
        <v>1.3380358594067401</v>
      </c>
      <c r="CY592">
        <v>1.20839089800893</v>
      </c>
      <c r="CZ592">
        <v>1.26475737837518</v>
      </c>
      <c r="DA592">
        <v>1.2865339157826501</v>
      </c>
      <c r="DB592">
        <v>1.18306077688767</v>
      </c>
      <c r="DC592">
        <v>1.2378018628084</v>
      </c>
      <c r="DD592">
        <v>1.2167016477558299</v>
      </c>
      <c r="DE592">
        <v>1.26593142504165</v>
      </c>
      <c r="DF592">
        <v>1.16489242593881</v>
      </c>
      <c r="DG592">
        <v>1.2266529488304501</v>
      </c>
      <c r="DH592">
        <v>1.2325889816839299</v>
      </c>
      <c r="DI592">
        <v>1.3134548522555201</v>
      </c>
      <c r="DJ592">
        <v>1.3778355088075001</v>
      </c>
      <c r="DK592">
        <v>1.31381991397496</v>
      </c>
      <c r="DL592">
        <v>1.20318329009411</v>
      </c>
      <c r="DM592">
        <v>1.2573774941453399</v>
      </c>
      <c r="DN592">
        <v>1.18843708521521</v>
      </c>
      <c r="DO592">
        <v>1.1967367788598799</v>
      </c>
      <c r="DP592">
        <v>1.2309273680726101</v>
      </c>
      <c r="DQ592">
        <v>1.27524651997421</v>
      </c>
      <c r="DR592">
        <v>1.2330989100841101</v>
      </c>
      <c r="DS592">
        <v>1.27488626775571</v>
      </c>
      <c r="DT592">
        <v>1.28337506775608</v>
      </c>
      <c r="DU592">
        <v>1.26376155178892</v>
      </c>
      <c r="DV592">
        <v>1.36392230458853</v>
      </c>
      <c r="DW592">
        <v>1.23216289762597</v>
      </c>
      <c r="DX592">
        <v>1.33596414727178</v>
      </c>
      <c r="DY592">
        <v>1.24823483040405</v>
      </c>
      <c r="DZ592">
        <v>1.3262404325052199</v>
      </c>
      <c r="EA592">
        <v>1.24572990207242</v>
      </c>
      <c r="EB592">
        <v>1.2326352602064099</v>
      </c>
      <c r="EC592">
        <v>1.2547591237884399</v>
      </c>
      <c r="ED592">
        <v>1.23664833382371</v>
      </c>
      <c r="EE592">
        <v>1.2816731925552001</v>
      </c>
      <c r="EF592">
        <v>1.1849136852639399</v>
      </c>
      <c r="EG592">
        <v>1.24736052039029</v>
      </c>
      <c r="EH592">
        <v>1.1673784730553201</v>
      </c>
      <c r="EI592">
        <v>1.2153105783798199</v>
      </c>
      <c r="EJ592">
        <v>1.1623159960745799</v>
      </c>
      <c r="EK592">
        <v>1.19268632818552</v>
      </c>
      <c r="EL592">
        <v>1.17486321448603</v>
      </c>
      <c r="EM592">
        <v>1.22936575970198</v>
      </c>
      <c r="EN592">
        <v>1.21795230631437</v>
      </c>
      <c r="EO592">
        <v>1.2451858486341201</v>
      </c>
      <c r="EP592">
        <v>1.21175221238938</v>
      </c>
      <c r="EQ592">
        <v>1.2555870206489601</v>
      </c>
      <c r="ER592">
        <v>1.16737437702171</v>
      </c>
      <c r="ES592">
        <v>1.2075505494852801</v>
      </c>
      <c r="ET592">
        <v>1.1601449351688899</v>
      </c>
      <c r="EU592">
        <v>1.20469985991004</v>
      </c>
      <c r="EV592">
        <v>1.21600510905875</v>
      </c>
      <c r="EW592">
        <v>1.2221949302416899</v>
      </c>
      <c r="EX592">
        <v>1.17351987715406</v>
      </c>
      <c r="EY592">
        <v>1.2080702951714699</v>
      </c>
      <c r="EZ592">
        <v>1.18823493848432</v>
      </c>
      <c r="FA592">
        <v>1.2819594329071</v>
      </c>
      <c r="FB592">
        <v>1.23891727477687</v>
      </c>
      <c r="FC592">
        <v>1.2767246094531599</v>
      </c>
      <c r="FD592">
        <v>1.18364764067534</v>
      </c>
      <c r="FE592">
        <v>1.2424489942464201</v>
      </c>
      <c r="FF592">
        <v>1.1809865299667299</v>
      </c>
      <c r="FG592">
        <v>1.22263729072367</v>
      </c>
      <c r="FH592">
        <v>1.2428743428659901</v>
      </c>
      <c r="FI592">
        <v>1.31420839939442</v>
      </c>
      <c r="FJ592">
        <v>1.21969013504201</v>
      </c>
      <c r="FK592">
        <v>1.3200517151970199</v>
      </c>
      <c r="FL592">
        <v>1.1941188046442299</v>
      </c>
      <c r="FM592">
        <v>1.20625415834996</v>
      </c>
      <c r="FN592">
        <v>1.2014820323497299</v>
      </c>
      <c r="FO592">
        <v>1.2427027170592999</v>
      </c>
      <c r="FP592">
        <v>1.2145944122230601</v>
      </c>
      <c r="FQ592">
        <v>1.2735086676413401</v>
      </c>
      <c r="FR592">
        <v>1.18360235868723</v>
      </c>
      <c r="FS592">
        <v>1.21528977306569</v>
      </c>
      <c r="FT592">
        <v>1.1507874894983601</v>
      </c>
      <c r="FU592">
        <v>1.20020631055055</v>
      </c>
      <c r="FV592">
        <v>1.2262774570502599</v>
      </c>
      <c r="FW592">
        <v>1.2195053955789901</v>
      </c>
      <c r="FX592">
        <v>1.23258119627855</v>
      </c>
      <c r="FY592">
        <v>1.2297750670549801</v>
      </c>
      <c r="FZ592">
        <v>1.1582295988934901</v>
      </c>
      <c r="GA592">
        <v>1.1807053941908701</v>
      </c>
      <c r="GB592">
        <v>1.1676824041024301</v>
      </c>
      <c r="GC592">
        <v>1.2312296397898901</v>
      </c>
      <c r="GD592">
        <v>1.19499671476893</v>
      </c>
      <c r="GE592">
        <v>1.22429610882632</v>
      </c>
      <c r="GF592">
        <v>1.23082861850823</v>
      </c>
      <c r="GG592">
        <v>1.22457163269303</v>
      </c>
      <c r="GH592">
        <v>1.1699062791020201</v>
      </c>
      <c r="GI592">
        <v>1.22599021181319</v>
      </c>
      <c r="GJ592">
        <v>1.1617600092907101</v>
      </c>
      <c r="GK592">
        <v>1.2420230525796201</v>
      </c>
      <c r="GL592">
        <v>1.2021021658678599</v>
      </c>
      <c r="GM592">
        <v>1.2668658617969999</v>
      </c>
      <c r="GN592">
        <v>1.19828777982116</v>
      </c>
      <c r="GO592">
        <v>1.2283848056313</v>
      </c>
      <c r="GP592">
        <v>1.21956913548886</v>
      </c>
      <c r="GQ592">
        <v>1.2490595251055301</v>
      </c>
      <c r="GR592">
        <v>1.19531458455627</v>
      </c>
      <c r="GS592">
        <v>1.2307131294803999</v>
      </c>
      <c r="GT592">
        <v>1.20692285466628</v>
      </c>
      <c r="GU592">
        <v>1.25116440335163</v>
      </c>
      <c r="GV592">
        <v>1.2009398923671599</v>
      </c>
      <c r="GW592">
        <v>1.2334874554688</v>
      </c>
      <c r="GX592">
        <v>1.21500087827156</v>
      </c>
      <c r="GY592">
        <v>1.26941858422624</v>
      </c>
      <c r="GZ592">
        <v>1.2724375883681101</v>
      </c>
      <c r="HA592">
        <v>1.2765174696295001</v>
      </c>
      <c r="HB592">
        <v>1.15190266716815</v>
      </c>
      <c r="HC592">
        <v>1.1842651796372901</v>
      </c>
      <c r="HD592">
        <v>1.1749253158659201</v>
      </c>
      <c r="HE592">
        <v>1.20050977060322</v>
      </c>
      <c r="HF592">
        <v>1.2381167656936101</v>
      </c>
      <c r="HG592">
        <v>1.2839866959441999</v>
      </c>
      <c r="HH592">
        <v>1.17504409596052</v>
      </c>
      <c r="HI592">
        <v>1.2375206022110601</v>
      </c>
      <c r="HJ592">
        <v>1.1643911695283899</v>
      </c>
      <c r="HK592">
        <v>1.18554943613952</v>
      </c>
      <c r="HL592">
        <v>1.1839051777916401</v>
      </c>
      <c r="HM592">
        <v>1.24511332917446</v>
      </c>
      <c r="HN592">
        <v>1.23356450298524</v>
      </c>
      <c r="HO592">
        <v>1.29649586721881</v>
      </c>
      <c r="HP592">
        <v>1.1738445874313701</v>
      </c>
      <c r="HQ592">
        <v>1.22189799410091</v>
      </c>
      <c r="HR592">
        <v>1.1910007933809299</v>
      </c>
      <c r="HS592">
        <v>1.23011447353507</v>
      </c>
      <c r="HT592">
        <v>1.1965882486411701</v>
      </c>
      <c r="HU592">
        <v>1.22982910302292</v>
      </c>
      <c r="HV592">
        <v>1.24110494401488</v>
      </c>
      <c r="HW592">
        <v>1.29675318425358</v>
      </c>
      <c r="HX592">
        <v>1.1665451828634901</v>
      </c>
      <c r="HY592">
        <v>1.2182426153033099</v>
      </c>
      <c r="HZ592">
        <v>1.17930112839624</v>
      </c>
      <c r="IA592">
        <v>1.2140094299669599</v>
      </c>
      <c r="IB592">
        <v>1.15452979440021</v>
      </c>
      <c r="IC592">
        <v>1.2160554665204</v>
      </c>
      <c r="ID592">
        <v>1.20762832699619</v>
      </c>
      <c r="IE592">
        <v>1.2416112167300299</v>
      </c>
      <c r="IF592">
        <v>1.23612346293858</v>
      </c>
      <c r="IG592">
        <v>1.2756097850189101</v>
      </c>
      <c r="IH592">
        <v>1.16606508661303</v>
      </c>
      <c r="II592">
        <v>1.2328622164238601</v>
      </c>
      <c r="IJ592">
        <v>1.22795478181007</v>
      </c>
      <c r="IK592">
        <v>1.2702556691562701</v>
      </c>
      <c r="IL592">
        <v>1.1982436083974199</v>
      </c>
      <c r="IM592">
        <v>1.23505508210351</v>
      </c>
      <c r="IN592">
        <v>1.1622938201011599</v>
      </c>
      <c r="IO592">
        <v>1.2087310314493001</v>
      </c>
      <c r="IP592">
        <v>1.15753050134991</v>
      </c>
      <c r="IQ592">
        <v>1.1941064898670499</v>
      </c>
      <c r="IR592">
        <v>1.17781866570288</v>
      </c>
      <c r="IS592">
        <v>1.2248689852310599</v>
      </c>
      <c r="IT592">
        <v>1.1811383852787301</v>
      </c>
      <c r="IU592">
        <v>1.2136636789570101</v>
      </c>
      <c r="IV592">
        <v>1.2673191286208001</v>
      </c>
      <c r="IW592">
        <v>1.25787468994219</v>
      </c>
      <c r="IX592">
        <v>1.1811443880369801</v>
      </c>
      <c r="IY592">
        <v>1.2346631362778699</v>
      </c>
      <c r="IZ592">
        <v>1.1528166517960801</v>
      </c>
      <c r="JA592">
        <v>1.1802681594289599</v>
      </c>
      <c r="JB592">
        <v>1.11363204329691</v>
      </c>
      <c r="JC592">
        <v>1.15971329210882</v>
      </c>
      <c r="JD592">
        <v>1.1555743285629401</v>
      </c>
      <c r="JE592">
        <v>1.2039361977968599</v>
      </c>
      <c r="JF592">
        <v>1.15731361835043</v>
      </c>
      <c r="JG592">
        <v>1.21216474709239</v>
      </c>
    </row>
    <row r="593" spans="1:267" x14ac:dyDescent="0.45">
      <c r="A593" t="s">
        <v>111</v>
      </c>
      <c r="B593" t="s">
        <v>112</v>
      </c>
      <c r="C593" t="s">
        <v>260</v>
      </c>
      <c r="D593">
        <v>50</v>
      </c>
      <c r="E593" t="s">
        <v>305</v>
      </c>
      <c r="F593" s="1" cm="1">
        <f t="array" ref="F593">SUMPRODUCT($H593:$FZZ593,$H$2:$FZZ$2)/SUMPRODUCT(--($H593:$FZZ593&lt;&gt;""),$H$2:$FZZ$2)</f>
        <v>1.2078557287312266</v>
      </c>
      <c r="G593" s="1" cm="1">
        <f t="array" ref="G593">SUMPRODUCT($H593:$FZZ593,$G$2:$FZY$2)/SUMPRODUCT(--($H593:$FZZ593&lt;&gt;""),$G$2:$FZY$2)</f>
        <v>1.252910472421036</v>
      </c>
      <c r="H593">
        <v>1.14704605310583</v>
      </c>
      <c r="I593">
        <v>1.2027520213509599</v>
      </c>
      <c r="J593">
        <v>1.1467316740173601</v>
      </c>
      <c r="K593">
        <v>1.2028239380533901</v>
      </c>
      <c r="L593">
        <v>1.14734360712398</v>
      </c>
      <c r="M593">
        <v>1.20331199718127</v>
      </c>
      <c r="N593">
        <v>1.1445368722303599</v>
      </c>
      <c r="O593">
        <v>1.2021869876074001</v>
      </c>
      <c r="P593">
        <v>1.13518514810513</v>
      </c>
      <c r="Q593">
        <v>1.19447225448186</v>
      </c>
      <c r="R593">
        <v>1.17990083856006</v>
      </c>
      <c r="S593">
        <v>1.2684336082882499</v>
      </c>
      <c r="T593">
        <v>1.18108801053817</v>
      </c>
      <c r="U593">
        <v>1.2411836758205499</v>
      </c>
      <c r="V593">
        <v>1.1923581717360601</v>
      </c>
      <c r="W593">
        <v>1.26378544111588</v>
      </c>
      <c r="X593">
        <v>1.1638480673217699</v>
      </c>
      <c r="Y593">
        <v>1.21038053737452</v>
      </c>
      <c r="Z593">
        <v>1.2705851697438899</v>
      </c>
      <c r="AA593">
        <v>1.2663451747391801</v>
      </c>
      <c r="AB593">
        <v>1.1489309507115</v>
      </c>
      <c r="AC593">
        <v>1.1992171838757399</v>
      </c>
      <c r="AD593">
        <v>1.2319540183453399</v>
      </c>
      <c r="AE593">
        <v>1.2574363842538201</v>
      </c>
      <c r="AF593">
        <v>1.1829185360204</v>
      </c>
      <c r="AG593">
        <v>1.2658052746528301</v>
      </c>
      <c r="AH593">
        <v>1.1971608437733501</v>
      </c>
      <c r="AI593">
        <v>1.26574560726049</v>
      </c>
      <c r="AJ593">
        <v>1.2270839644276601</v>
      </c>
      <c r="AK593">
        <v>1.2839213022818901</v>
      </c>
      <c r="AL593">
        <v>1.1526618151208501</v>
      </c>
      <c r="AM593">
        <v>1.2151917175983</v>
      </c>
      <c r="AN593">
        <v>1.1693682353617501</v>
      </c>
      <c r="AO593">
        <v>1.25727789595354</v>
      </c>
      <c r="AP593">
        <v>1.1804771757917401</v>
      </c>
      <c r="AQ593">
        <v>1.2417228760793</v>
      </c>
      <c r="AR593">
        <v>1.22162642005829</v>
      </c>
      <c r="AS593">
        <v>1.3149612742369201</v>
      </c>
      <c r="AT593">
        <v>1.1812749077084499</v>
      </c>
      <c r="AU593">
        <v>1.26760695177353</v>
      </c>
      <c r="AV593">
        <v>1.2057909506978099</v>
      </c>
      <c r="AW593">
        <v>1.24372971377987</v>
      </c>
      <c r="AX593">
        <v>1.2043000745821599</v>
      </c>
      <c r="AY593">
        <v>1.26598306237768</v>
      </c>
      <c r="AZ593">
        <v>1.1864196110024099</v>
      </c>
      <c r="BA593">
        <v>1.25063106609889</v>
      </c>
      <c r="BB593">
        <v>1.20074781013105</v>
      </c>
      <c r="BC593">
        <v>1.2668641691824301</v>
      </c>
      <c r="BD593">
        <v>1.16715610285073</v>
      </c>
      <c r="BE593">
        <v>1.2563644898583</v>
      </c>
      <c r="BF593">
        <v>1.1846753130955801</v>
      </c>
      <c r="BG593">
        <v>1.27760089461189</v>
      </c>
      <c r="BH593">
        <v>1.1986612960549601</v>
      </c>
      <c r="BI593">
        <v>1.3079190196001</v>
      </c>
      <c r="BJ593">
        <v>1.18936733401997</v>
      </c>
      <c r="BK593">
        <v>1.25711730947212</v>
      </c>
      <c r="BL593">
        <v>1.27490104053068</v>
      </c>
      <c r="BM593">
        <v>1.3040970402819101</v>
      </c>
      <c r="BN593">
        <v>1.1999303984687599</v>
      </c>
      <c r="BO593">
        <v>1.25452238689408</v>
      </c>
      <c r="BP593">
        <v>1.2159693036870001</v>
      </c>
      <c r="BQ593">
        <v>1.25833054719714</v>
      </c>
      <c r="BR593">
        <v>1.1781948760843</v>
      </c>
      <c r="BS593">
        <v>1.23307543101894</v>
      </c>
      <c r="BT593">
        <v>1.34343469474643</v>
      </c>
      <c r="BU593">
        <v>1.25587210592277</v>
      </c>
      <c r="BV593">
        <v>1.22140757916013</v>
      </c>
      <c r="BW593">
        <v>1.19328627903116</v>
      </c>
      <c r="BX593">
        <v>1.2240332533495699</v>
      </c>
      <c r="BY593">
        <v>1.2365861441613899</v>
      </c>
      <c r="BZ593">
        <v>1.2513740781343401</v>
      </c>
      <c r="CA593">
        <v>1.24112268287821</v>
      </c>
      <c r="CB593">
        <v>1.1877634384918001</v>
      </c>
      <c r="CC593">
        <v>1.23614301018211</v>
      </c>
      <c r="CD593">
        <v>1.1590300237879001</v>
      </c>
      <c r="CE593">
        <v>1.22655165427244</v>
      </c>
      <c r="CF593">
        <v>1.2917525258125799</v>
      </c>
      <c r="CG593">
        <v>1.28439351861442</v>
      </c>
      <c r="CH593">
        <v>1.1725137414509199</v>
      </c>
      <c r="CI593">
        <v>1.1563009272856899</v>
      </c>
      <c r="CJ593">
        <v>1.4023575599154701</v>
      </c>
      <c r="CK593">
        <v>1.3238790573766299</v>
      </c>
      <c r="CL593">
        <v>1.23633139661202</v>
      </c>
      <c r="CM593">
        <v>1.2512626067941699</v>
      </c>
      <c r="CN593">
        <v>1.21788506707537</v>
      </c>
      <c r="CO593">
        <v>1.32390861328974</v>
      </c>
      <c r="CP593">
        <v>1.19049860757411</v>
      </c>
      <c r="CQ593">
        <v>1.2414332250020299</v>
      </c>
      <c r="CR593">
        <v>1.18590715273729</v>
      </c>
      <c r="CS593">
        <v>1.26982178172548</v>
      </c>
      <c r="CT593">
        <v>1.1744637885139</v>
      </c>
      <c r="CU593">
        <v>1.22731695376801</v>
      </c>
      <c r="CV593">
        <v>1.2237609936825</v>
      </c>
      <c r="CW593">
        <v>1.28286167948559</v>
      </c>
      <c r="CX593">
        <v>1.2646281999187301</v>
      </c>
      <c r="CY593">
        <v>1.2005434782608599</v>
      </c>
      <c r="CZ593">
        <v>1.2122866997078501</v>
      </c>
      <c r="DA593">
        <v>1.2891765409242599</v>
      </c>
      <c r="DB593">
        <v>1.1703056006422601</v>
      </c>
      <c r="DC593">
        <v>1.2456789477052299</v>
      </c>
      <c r="DD593">
        <v>1.19930879471924</v>
      </c>
      <c r="DE593">
        <v>1.26561580619199</v>
      </c>
      <c r="DF593">
        <v>1.1550155838653999</v>
      </c>
      <c r="DG593">
        <v>1.2360970738644901</v>
      </c>
      <c r="DH593">
        <v>1.2340116960354199</v>
      </c>
      <c r="DI593">
        <v>1.3282803078136201</v>
      </c>
      <c r="DJ593">
        <v>1.35237090654282</v>
      </c>
      <c r="DK593">
        <v>1.3611821360149601</v>
      </c>
      <c r="DL593">
        <v>1.19402099469136</v>
      </c>
      <c r="DM593">
        <v>1.2738936125892399</v>
      </c>
      <c r="DN593">
        <v>1.13094006081416</v>
      </c>
      <c r="DO593">
        <v>1.1970406212091</v>
      </c>
      <c r="DP593">
        <v>1.2027343681945599</v>
      </c>
      <c r="DQ593">
        <v>1.2705970487290701</v>
      </c>
      <c r="DR593">
        <v>1.20627071318598</v>
      </c>
      <c r="DS593">
        <v>1.2650396214434201</v>
      </c>
      <c r="DT593">
        <v>1.2376833571103101</v>
      </c>
      <c r="DU593">
        <v>1.26072873955392</v>
      </c>
      <c r="DV593">
        <v>1.2641681523881001</v>
      </c>
      <c r="DW593">
        <v>1.21859059772919</v>
      </c>
      <c r="DX593">
        <v>1.2477848091444299</v>
      </c>
      <c r="DY593">
        <v>1.2354449158460199</v>
      </c>
      <c r="DZ593">
        <v>1.2273391885246101</v>
      </c>
      <c r="EA593">
        <v>1.2388878437119399</v>
      </c>
      <c r="EB593">
        <v>1.1857373141260701</v>
      </c>
      <c r="EC593">
        <v>1.2565247979891101</v>
      </c>
      <c r="ED593">
        <v>1.20038250005658</v>
      </c>
      <c r="EE593">
        <v>1.2610166806237599</v>
      </c>
      <c r="EF593">
        <v>1.1683387540655401</v>
      </c>
      <c r="EG593">
        <v>1.2406179634726</v>
      </c>
      <c r="EH593">
        <v>1.17122428413757</v>
      </c>
      <c r="EI593">
        <v>1.2227828316412199</v>
      </c>
      <c r="EJ593">
        <v>1.15330819689065</v>
      </c>
      <c r="EK593">
        <v>1.2082433758586799</v>
      </c>
      <c r="EL593">
        <v>1.1736779164153199</v>
      </c>
      <c r="EM593">
        <v>1.25250023811791</v>
      </c>
      <c r="EN593">
        <v>1.2032206299447601</v>
      </c>
      <c r="EO593">
        <v>1.2459228989401401</v>
      </c>
      <c r="EP593">
        <v>1.20581710914454</v>
      </c>
      <c r="EQ593">
        <v>1.2523067846607601</v>
      </c>
      <c r="ER593">
        <v>1.1647929025256301</v>
      </c>
      <c r="ES593">
        <v>1.2213640721969901</v>
      </c>
      <c r="ET593">
        <v>1.15091795784661</v>
      </c>
      <c r="EU593">
        <v>1.20850230147779</v>
      </c>
      <c r="EV593">
        <v>1.2204264099037101</v>
      </c>
      <c r="EW593">
        <v>1.21362251915897</v>
      </c>
      <c r="EX593">
        <v>1.16692665805445</v>
      </c>
      <c r="EY593">
        <v>1.2189777463621501</v>
      </c>
      <c r="EZ593">
        <v>1.1836250415646401</v>
      </c>
      <c r="FA593">
        <v>1.25801819775702</v>
      </c>
      <c r="FB593">
        <v>1.2167851758961501</v>
      </c>
      <c r="FC593">
        <v>1.2684400805773799</v>
      </c>
      <c r="FD593">
        <v>1.17829798310728</v>
      </c>
      <c r="FE593">
        <v>1.2473678069096701</v>
      </c>
      <c r="FF593">
        <v>1.19985548344876</v>
      </c>
      <c r="FG593">
        <v>1.2391885259311699</v>
      </c>
      <c r="FH593">
        <v>1.24472206658957</v>
      </c>
      <c r="FI593">
        <v>1.30994075363286</v>
      </c>
      <c r="FJ593">
        <v>1.21267874775344</v>
      </c>
      <c r="FK593">
        <v>1.3075420363569199</v>
      </c>
      <c r="FL593">
        <v>1.2022996260999099</v>
      </c>
      <c r="FM593">
        <v>1.2227751070628601</v>
      </c>
      <c r="FN593">
        <v>1.16933149185944</v>
      </c>
      <c r="FO593">
        <v>1.22917053995909</v>
      </c>
      <c r="FP593">
        <v>1.19550792860241</v>
      </c>
      <c r="FQ593">
        <v>1.27954950757514</v>
      </c>
      <c r="FR593">
        <v>1.1834435245299499</v>
      </c>
      <c r="FS593">
        <v>1.22865169654734</v>
      </c>
      <c r="FT593">
        <v>1.1500324354216001</v>
      </c>
      <c r="FU593">
        <v>1.20803334999415</v>
      </c>
      <c r="FV593">
        <v>1.2163807222757801</v>
      </c>
      <c r="FW593">
        <v>1.2230366248881901</v>
      </c>
      <c r="FX593">
        <v>1.22175502580399</v>
      </c>
      <c r="FY593">
        <v>1.2269777899740599</v>
      </c>
      <c r="FZ593">
        <v>1.1595608575380301</v>
      </c>
      <c r="GA593">
        <v>1.2047199170124401</v>
      </c>
      <c r="GB593">
        <v>1.1386910235827701</v>
      </c>
      <c r="GC593">
        <v>1.2138815717692499</v>
      </c>
      <c r="GD593">
        <v>1.1713430511279199</v>
      </c>
      <c r="GE593">
        <v>1.2339084515610901</v>
      </c>
      <c r="GF593">
        <v>1.21007570607146</v>
      </c>
      <c r="GG593">
        <v>1.23437770070175</v>
      </c>
      <c r="GH593">
        <v>1.16125740553607</v>
      </c>
      <c r="GI593">
        <v>1.2320929679605299</v>
      </c>
      <c r="GJ593">
        <v>1.15532909444589</v>
      </c>
      <c r="GK593">
        <v>1.2461893563278399</v>
      </c>
      <c r="GL593">
        <v>1.1951707820178299</v>
      </c>
      <c r="GM593">
        <v>1.25508099253776</v>
      </c>
      <c r="GN593">
        <v>1.1714756801319</v>
      </c>
      <c r="GO593">
        <v>1.2314033863910201</v>
      </c>
      <c r="GP593">
        <v>1.1844782329958501</v>
      </c>
      <c r="GQ593">
        <v>1.2577445537129099</v>
      </c>
      <c r="GR593">
        <v>1.1645053987228</v>
      </c>
      <c r="GS593">
        <v>1.24762972054716</v>
      </c>
      <c r="GT593">
        <v>1.19053452759318</v>
      </c>
      <c r="GU593">
        <v>1.2490378503322701</v>
      </c>
      <c r="GV593">
        <v>1.18775108011824</v>
      </c>
      <c r="GW593">
        <v>1.2177669976502601</v>
      </c>
      <c r="GX593">
        <v>1.2012295801861901</v>
      </c>
      <c r="GY593">
        <v>1.26678376954154</v>
      </c>
      <c r="GZ593">
        <v>1.20986768523012</v>
      </c>
      <c r="HA593">
        <v>1.2573912676472401</v>
      </c>
      <c r="HB593">
        <v>1.14258147863485</v>
      </c>
      <c r="HC593">
        <v>1.1837091789177601</v>
      </c>
      <c r="HD593">
        <v>1.17036204675637</v>
      </c>
      <c r="HE593">
        <v>1.21954394715926</v>
      </c>
      <c r="HF593">
        <v>1.2236340738827101</v>
      </c>
      <c r="HG593">
        <v>1.2763659261172799</v>
      </c>
      <c r="HH593">
        <v>1.1705043806806601</v>
      </c>
      <c r="HI593">
        <v>1.23221944848724</v>
      </c>
      <c r="HJ593">
        <v>1.1378796994800999</v>
      </c>
      <c r="HK593">
        <v>1.18217861495503</v>
      </c>
      <c r="HL593">
        <v>1.1894572676232</v>
      </c>
      <c r="HM593">
        <v>1.2533478893740899</v>
      </c>
      <c r="HN593">
        <v>1.20778659216018</v>
      </c>
      <c r="HO593">
        <v>1.2838896372798401</v>
      </c>
      <c r="HP593">
        <v>1.16355792545319</v>
      </c>
      <c r="HQ593">
        <v>1.22887822901468</v>
      </c>
      <c r="HR593">
        <v>1.1620990592768901</v>
      </c>
      <c r="HS593">
        <v>1.22673693754958</v>
      </c>
      <c r="HT593">
        <v>1.1776730370569</v>
      </c>
      <c r="HU593">
        <v>1.2246000886972801</v>
      </c>
      <c r="HV593">
        <v>1.2108344829798801</v>
      </c>
      <c r="HW593">
        <v>1.27065353396002</v>
      </c>
      <c r="HX593">
        <v>1.1023379557920401</v>
      </c>
      <c r="HY593">
        <v>1.1630646719026101</v>
      </c>
      <c r="HZ593">
        <v>1.17020055149307</v>
      </c>
      <c r="IA593">
        <v>1.2202960746115501</v>
      </c>
      <c r="IB593">
        <v>1.16349425366163</v>
      </c>
      <c r="IC593">
        <v>1.24376301603489</v>
      </c>
      <c r="ID593">
        <v>1.1811430608364999</v>
      </c>
      <c r="IE593">
        <v>1.25746197718631</v>
      </c>
      <c r="IF593">
        <v>1.2202696453345601</v>
      </c>
      <c r="IG593">
        <v>1.2931592614990499</v>
      </c>
      <c r="IH593">
        <v>1.1590345727332001</v>
      </c>
      <c r="II593">
        <v>1.2404145828803299</v>
      </c>
      <c r="IJ593">
        <v>1.19953809375886</v>
      </c>
      <c r="IK593">
        <v>1.26585270323199</v>
      </c>
      <c r="IL593">
        <v>1.1997817501558901</v>
      </c>
      <c r="IM593">
        <v>1.2468717522344599</v>
      </c>
      <c r="IN593">
        <v>1.15600395865405</v>
      </c>
      <c r="IO593">
        <v>1.21102925005498</v>
      </c>
      <c r="IP593">
        <v>1.1452274358360901</v>
      </c>
      <c r="IQ593">
        <v>1.1912870373534701</v>
      </c>
      <c r="IR593">
        <v>1.1841599448013</v>
      </c>
      <c r="IS593">
        <v>1.2511705081237301</v>
      </c>
      <c r="IT593">
        <v>1.1772339919874999</v>
      </c>
      <c r="IU593">
        <v>1.21671929109798</v>
      </c>
      <c r="IV593">
        <v>1.2557886106296601</v>
      </c>
      <c r="IW593">
        <v>1.2468423401450901</v>
      </c>
      <c r="IX593">
        <v>1.1733365301420799</v>
      </c>
      <c r="IY593">
        <v>1.2372275328628399</v>
      </c>
      <c r="IZ593">
        <v>1.0745444100859201</v>
      </c>
      <c r="JA593">
        <v>1.15656892821785</v>
      </c>
      <c r="JB593">
        <v>1.08748839861789</v>
      </c>
      <c r="JC593">
        <v>1.15692896040434</v>
      </c>
      <c r="JD593">
        <v>1.10288816213187</v>
      </c>
      <c r="JE593">
        <v>1.15636892862818</v>
      </c>
      <c r="JF593">
        <v>1.1067805228452201</v>
      </c>
      <c r="JG593">
        <v>1.1700175142656499</v>
      </c>
    </row>
    <row r="594" spans="1:267" x14ac:dyDescent="0.45">
      <c r="A594" t="s">
        <v>151</v>
      </c>
      <c r="B594" t="s">
        <v>112</v>
      </c>
      <c r="C594" t="s">
        <v>166</v>
      </c>
      <c r="D594">
        <v>50</v>
      </c>
      <c r="E594" t="s">
        <v>305</v>
      </c>
      <c r="F594" s="1" cm="1">
        <f t="array" ref="F594">SUMPRODUCT($H594:$FZZ594,$H$2:$FZZ$2)/SUMPRODUCT(--($H594:$FZZ594&lt;&gt;""),$H$2:$FZZ$2)</f>
        <v>1.1648531353850904</v>
      </c>
      <c r="G594" s="1" cm="1">
        <f t="array" ref="G594">SUMPRODUCT($H594:$FZZ594,$G$2:$FZY$2)/SUMPRODUCT(--($H594:$FZZ594&lt;&gt;""),$G$2:$FZY$2)</f>
        <v>1.1604354959233154</v>
      </c>
      <c r="H594">
        <v>1.1534533542774801</v>
      </c>
      <c r="I594">
        <v>1.13547871190111</v>
      </c>
      <c r="J594">
        <v>1.15047115828642</v>
      </c>
      <c r="K594">
        <v>1.13325614547012</v>
      </c>
      <c r="L594">
        <v>1.15372599682893</v>
      </c>
      <c r="M594">
        <v>1.1334362390208299</v>
      </c>
      <c r="N594">
        <v>1.14706147542352</v>
      </c>
      <c r="O594">
        <v>1.1325516859072999</v>
      </c>
      <c r="P594">
        <v>1.14962690053795</v>
      </c>
      <c r="Q594">
        <v>1.1414574239451001</v>
      </c>
      <c r="R594">
        <v>1.07796517319939</v>
      </c>
      <c r="S594">
        <v>1.1527508138529901</v>
      </c>
      <c r="T594">
        <v>1.0968043100459399</v>
      </c>
      <c r="U594">
        <v>1.13198048436934</v>
      </c>
      <c r="V594">
        <v>1.1652083720692801</v>
      </c>
      <c r="W594">
        <v>1.18537111774635</v>
      </c>
      <c r="X594">
        <v>1.13543390434521</v>
      </c>
      <c r="Y594">
        <v>1.12192897341354</v>
      </c>
      <c r="Z594">
        <v>1.25735244673288</v>
      </c>
      <c r="AA594">
        <v>1.1758643297661799</v>
      </c>
      <c r="AB594">
        <v>1.14784533340168</v>
      </c>
      <c r="AC594">
        <v>1.1086898814242201</v>
      </c>
      <c r="AD594">
        <v>1.21949632544947</v>
      </c>
      <c r="AE594">
        <v>1.18704861602029</v>
      </c>
      <c r="AF594">
        <v>1.2430039944018001</v>
      </c>
      <c r="AG594">
        <v>1.17224900372052</v>
      </c>
      <c r="AH594">
        <v>1.15441486497205</v>
      </c>
      <c r="AI594">
        <v>1.16942469619233</v>
      </c>
      <c r="AJ594">
        <v>1.14877646995147</v>
      </c>
      <c r="AK594">
        <v>1.16673897880134</v>
      </c>
      <c r="AL594">
        <v>1.14383046689233</v>
      </c>
      <c r="AM594">
        <v>1.13384438840665</v>
      </c>
      <c r="AN594">
        <v>1.24545897418052</v>
      </c>
      <c r="AO594">
        <v>1.1894204613192001</v>
      </c>
      <c r="AP594">
        <v>1.0988276006989299</v>
      </c>
      <c r="AQ594">
        <v>1.1440917171021101</v>
      </c>
      <c r="AR594">
        <v>1.1676099626938301</v>
      </c>
      <c r="AS594">
        <v>1.2134820455534401</v>
      </c>
      <c r="AT594">
        <v>1.09538505574189</v>
      </c>
      <c r="AU594">
        <v>1.1384464929212501</v>
      </c>
      <c r="AV594">
        <v>1.1310665084576901</v>
      </c>
      <c r="AW594">
        <v>1.13787409830302</v>
      </c>
      <c r="AX594">
        <v>1.1564272391360999</v>
      </c>
      <c r="AY594">
        <v>1.1628447131208199</v>
      </c>
      <c r="AZ594">
        <v>1.1022557256301</v>
      </c>
      <c r="BA594">
        <v>1.1655848390685499</v>
      </c>
      <c r="BB594">
        <v>1.1344187429204</v>
      </c>
      <c r="BC594">
        <v>1.16431320892041</v>
      </c>
      <c r="BD594">
        <v>1.0625441220351799</v>
      </c>
      <c r="BE594">
        <v>1.12978974258203</v>
      </c>
      <c r="BF594">
        <v>1.09699740309919</v>
      </c>
      <c r="BG594">
        <v>1.1685031969000601</v>
      </c>
      <c r="BH594">
        <v>1.12401900775316</v>
      </c>
      <c r="BI594">
        <v>1.17227816609406</v>
      </c>
      <c r="BJ594">
        <v>1.1068092600755799</v>
      </c>
      <c r="BK594">
        <v>1.16921929481862</v>
      </c>
      <c r="BL594">
        <v>1.1988474364263599</v>
      </c>
      <c r="BM594">
        <v>1.19235057974175</v>
      </c>
      <c r="BN594">
        <v>1.1488047855162999</v>
      </c>
      <c r="BO594">
        <v>1.17313654916156</v>
      </c>
      <c r="BP594">
        <v>1.1817131836280099</v>
      </c>
      <c r="BQ594">
        <v>1.1795874307956</v>
      </c>
      <c r="BR594">
        <v>1.12619138611077</v>
      </c>
      <c r="BS594">
        <v>1.12693120281505</v>
      </c>
      <c r="BT594">
        <v>1.32357537343415</v>
      </c>
      <c r="BU594">
        <v>1.1779495451628901</v>
      </c>
      <c r="BV594">
        <v>1.2420420277983999</v>
      </c>
      <c r="BW594">
        <v>1.1206652789964899</v>
      </c>
      <c r="BX594">
        <v>1.20824578634805</v>
      </c>
      <c r="BY594">
        <v>1.1474208347320101</v>
      </c>
      <c r="BZ594">
        <v>1.21439979071158</v>
      </c>
      <c r="CA594">
        <v>1.1465305461431099</v>
      </c>
      <c r="CB594">
        <v>1.14328050379952</v>
      </c>
      <c r="CC594">
        <v>1.1390074188284001</v>
      </c>
      <c r="CD594">
        <v>1.2401227666008801</v>
      </c>
      <c r="CE594">
        <v>1.1603057158508401</v>
      </c>
      <c r="CF594">
        <v>1.3077268966290401</v>
      </c>
      <c r="CG594">
        <v>1.1963279297415199</v>
      </c>
      <c r="CH594">
        <v>1.18344983845927</v>
      </c>
      <c r="CI594">
        <v>1.0742617379263999</v>
      </c>
      <c r="CJ594">
        <v>1.18227022804434</v>
      </c>
      <c r="CK594">
        <v>1.17413127155337</v>
      </c>
      <c r="CL594">
        <v>1.1517188693659199</v>
      </c>
      <c r="CM594">
        <v>1.15714075455036</v>
      </c>
      <c r="CN594">
        <v>1.16568942023458</v>
      </c>
      <c r="CO594">
        <v>1.21982701037889</v>
      </c>
      <c r="CP594">
        <v>1.1335405429421099</v>
      </c>
      <c r="CQ594">
        <v>1.15273768133204</v>
      </c>
      <c r="CR594">
        <v>1.09155320827188</v>
      </c>
      <c r="CS594">
        <v>1.1446574528161599</v>
      </c>
      <c r="CT594">
        <v>1.1160144417587099</v>
      </c>
      <c r="CU594">
        <v>1.13005538047302</v>
      </c>
      <c r="CV594">
        <v>1.15426402855823</v>
      </c>
      <c r="CW594">
        <v>1.16882917985157</v>
      </c>
      <c r="CX594">
        <v>1.2538779967492799</v>
      </c>
      <c r="CY594">
        <v>1.15495987403494</v>
      </c>
      <c r="CZ594">
        <v>1.1335806817068499</v>
      </c>
      <c r="DA594">
        <v>1.16988160938885</v>
      </c>
      <c r="DB594">
        <v>1.0797336684294101</v>
      </c>
      <c r="DC594">
        <v>1.1372352246481701</v>
      </c>
      <c r="DD594">
        <v>1.15561812824495</v>
      </c>
      <c r="DE594">
        <v>1.18980190408343</v>
      </c>
      <c r="DF594">
        <v>1.07568614397676</v>
      </c>
      <c r="DG594">
        <v>1.13482010469936</v>
      </c>
      <c r="DH594">
        <v>1.1370879022407701</v>
      </c>
      <c r="DI594">
        <v>1.1960891898524</v>
      </c>
      <c r="DJ594">
        <v>1.34987364607482</v>
      </c>
      <c r="DK594">
        <v>1.22854778712904</v>
      </c>
      <c r="DL594">
        <v>1.12825004260798</v>
      </c>
      <c r="DM594">
        <v>1.1865882679695201</v>
      </c>
      <c r="DN594">
        <v>1.2054248424246099</v>
      </c>
      <c r="DO594">
        <v>1.1212353818704299</v>
      </c>
      <c r="DP594">
        <v>1.1464115228488301</v>
      </c>
      <c r="DQ594">
        <v>1.19423901113259</v>
      </c>
      <c r="DR594">
        <v>1.16736906656924</v>
      </c>
      <c r="DS594">
        <v>1.1947169959030199</v>
      </c>
      <c r="DT594">
        <v>1.19237407344593</v>
      </c>
      <c r="DU594">
        <v>1.1650421833587701</v>
      </c>
      <c r="DV594">
        <v>1.2109674392418099</v>
      </c>
      <c r="DW594">
        <v>1.1541597072346801</v>
      </c>
      <c r="DX594">
        <v>1.25329058648632</v>
      </c>
      <c r="DY594">
        <v>1.14543756032612</v>
      </c>
      <c r="DZ594">
        <v>1.1967496097089201</v>
      </c>
      <c r="EA594">
        <v>1.14964073417629</v>
      </c>
      <c r="EB594">
        <v>1.21010498418748</v>
      </c>
      <c r="EC594">
        <v>1.18605834579892</v>
      </c>
      <c r="ED594">
        <v>1.2173950765377299</v>
      </c>
      <c r="EE594">
        <v>1.1830077933443399</v>
      </c>
      <c r="EF594">
        <v>1.0903677758318699</v>
      </c>
      <c r="EG594">
        <v>1.14383287465599</v>
      </c>
      <c r="EH594">
        <v>1.1023767249593801</v>
      </c>
      <c r="EI594">
        <v>1.1536062191084</v>
      </c>
      <c r="EJ594">
        <v>1.0979494860802601</v>
      </c>
      <c r="EK594">
        <v>1.1261711688445799</v>
      </c>
      <c r="EL594">
        <v>1.1116825941094901</v>
      </c>
      <c r="EM594">
        <v>1.17043951275782</v>
      </c>
      <c r="EN594">
        <v>1.1176854754440899</v>
      </c>
      <c r="EO594">
        <v>1.15244812658605</v>
      </c>
      <c r="EP594">
        <v>1.1374277286135599</v>
      </c>
      <c r="EQ594">
        <v>1.1736755162241801</v>
      </c>
      <c r="ER594">
        <v>1.1000031609891701</v>
      </c>
      <c r="ES594">
        <v>1.1499889365378699</v>
      </c>
      <c r="ET594">
        <v>1.1149580256796401</v>
      </c>
      <c r="EU594">
        <v>1.13323291797891</v>
      </c>
      <c r="EV594">
        <v>1.1360286893299201</v>
      </c>
      <c r="EW594">
        <v>1.13287237178227</v>
      </c>
      <c r="EX594">
        <v>1.08929485460794</v>
      </c>
      <c r="EY594">
        <v>1.13151095619957</v>
      </c>
      <c r="EZ594">
        <v>1.11731809800187</v>
      </c>
      <c r="FA594">
        <v>1.1749493667059601</v>
      </c>
      <c r="FB594">
        <v>1.1080590722928501</v>
      </c>
      <c r="FC594">
        <v>1.1444523005909799</v>
      </c>
      <c r="FD594">
        <v>1.0912403845290699</v>
      </c>
      <c r="FE594">
        <v>1.1542065721799799</v>
      </c>
      <c r="FF594">
        <v>1.0822244641980601</v>
      </c>
      <c r="FG594">
        <v>1.1436576321099401</v>
      </c>
      <c r="FH594">
        <v>1.1331076328870899</v>
      </c>
      <c r="FI594">
        <v>1.18343724295778</v>
      </c>
      <c r="FJ594">
        <v>1.1446675806806701</v>
      </c>
      <c r="FK594">
        <v>1.2110519922427201</v>
      </c>
      <c r="FL594">
        <v>1.0901483418140201</v>
      </c>
      <c r="FM594">
        <v>1.1026960164178601</v>
      </c>
      <c r="FN594">
        <v>1.1222278292741199</v>
      </c>
      <c r="FO594">
        <v>1.14157658495126</v>
      </c>
      <c r="FP594">
        <v>1.1098597432643</v>
      </c>
      <c r="FQ594">
        <v>1.15783300933438</v>
      </c>
      <c r="FR594">
        <v>1.1676990886890199</v>
      </c>
      <c r="FS594">
        <v>1.1521631226795299</v>
      </c>
      <c r="FT594">
        <v>1.07904671764167</v>
      </c>
      <c r="FU594">
        <v>1.1250412089372801</v>
      </c>
      <c r="FV594">
        <v>1.1318983842302699</v>
      </c>
      <c r="FW594">
        <v>1.12952874350962</v>
      </c>
      <c r="FX594">
        <v>1.1306753299636101</v>
      </c>
      <c r="FY594">
        <v>1.1489638567015099</v>
      </c>
      <c r="FZ594">
        <v>1.1044778699861599</v>
      </c>
      <c r="GA594">
        <v>1.1519363762102299</v>
      </c>
      <c r="GB594">
        <v>1.0863818445376101</v>
      </c>
      <c r="GC594">
        <v>1.1243200274327001</v>
      </c>
      <c r="GD594">
        <v>1.13611807363784</v>
      </c>
      <c r="GE594">
        <v>1.15596330275229</v>
      </c>
      <c r="GF594">
        <v>1.1621861424472499</v>
      </c>
      <c r="GG594">
        <v>1.1604692163211601</v>
      </c>
      <c r="GH594">
        <v>1.07379777685311</v>
      </c>
      <c r="GI594">
        <v>1.1303770631476699</v>
      </c>
      <c r="GJ594">
        <v>1.10073164358505</v>
      </c>
      <c r="GK594">
        <v>1.15502424295212</v>
      </c>
      <c r="GL594">
        <v>1.12951222471637</v>
      </c>
      <c r="GM594">
        <v>1.17480131044106</v>
      </c>
      <c r="GN594">
        <v>1.1067283911471799</v>
      </c>
      <c r="GO594">
        <v>1.1171285433445299</v>
      </c>
      <c r="GP594">
        <v>1.1249894158773901</v>
      </c>
      <c r="GQ594">
        <v>1.1516130202852199</v>
      </c>
      <c r="GR594">
        <v>1.1148940711884301</v>
      </c>
      <c r="GS594">
        <v>1.1835032107725401</v>
      </c>
      <c r="GT594">
        <v>1.12308581334874</v>
      </c>
      <c r="GU594">
        <v>1.15864778965616</v>
      </c>
      <c r="GV594">
        <v>1.13087243235048</v>
      </c>
      <c r="GW594">
        <v>1.15248995679527</v>
      </c>
      <c r="GX594">
        <v>1.1558405058844099</v>
      </c>
      <c r="GY594">
        <v>1.16558346507406</v>
      </c>
      <c r="GZ594">
        <v>1.2224520086380899</v>
      </c>
      <c r="HA594">
        <v>1.1908118260282301</v>
      </c>
      <c r="HB594">
        <v>1.07523997972232</v>
      </c>
      <c r="HC594">
        <v>1.12681722293993</v>
      </c>
      <c r="HD594">
        <v>1.0953079178885601</v>
      </c>
      <c r="HE594">
        <v>1.1313070408638599</v>
      </c>
      <c r="HF594">
        <v>1.1176052699560799</v>
      </c>
      <c r="HG594">
        <v>1.1446977525187201</v>
      </c>
      <c r="HH594">
        <v>1.08035585199178</v>
      </c>
      <c r="HI594">
        <v>1.1236807356073599</v>
      </c>
      <c r="HJ594">
        <v>1.0950926397309499</v>
      </c>
      <c r="HK594">
        <v>1.0988105706483999</v>
      </c>
      <c r="HL594">
        <v>1.1228945726762301</v>
      </c>
      <c r="HM594">
        <v>1.17791640673736</v>
      </c>
      <c r="HN594">
        <v>1.1323155216284899</v>
      </c>
      <c r="HO594">
        <v>1.1726288479768401</v>
      </c>
      <c r="HP594">
        <v>1.0967471055642399</v>
      </c>
      <c r="HQ594">
        <v>1.14426518594716</v>
      </c>
      <c r="HR594">
        <v>1.09851524424798</v>
      </c>
      <c r="HS594">
        <v>1.1365181910914599</v>
      </c>
      <c r="HT594">
        <v>1.0902752709908301</v>
      </c>
      <c r="HU594">
        <v>1.1264658257614</v>
      </c>
      <c r="HV594">
        <v>1.1348455195867599</v>
      </c>
      <c r="HW594">
        <v>1.1752703006192</v>
      </c>
      <c r="HX594">
        <v>1.0776737066530599</v>
      </c>
      <c r="HY594">
        <v>1.1286240137033701</v>
      </c>
      <c r="HZ594">
        <v>1.10422842730361</v>
      </c>
      <c r="IA594">
        <v>1.1288762152140499</v>
      </c>
      <c r="IB594">
        <v>1.06783336047239</v>
      </c>
      <c r="IC594">
        <v>1.12528817394136</v>
      </c>
      <c r="ID594">
        <v>1.12218393536121</v>
      </c>
      <c r="IE594">
        <v>1.1617514258555099</v>
      </c>
      <c r="IF594">
        <v>1.1218265684844599</v>
      </c>
      <c r="IG594">
        <v>1.16960146087533</v>
      </c>
      <c r="IH594">
        <v>1.09404943103573</v>
      </c>
      <c r="II594">
        <v>1.1355946944988</v>
      </c>
      <c r="IJ594">
        <v>1.1407193311813699</v>
      </c>
      <c r="IK594">
        <v>1.17669939628043</v>
      </c>
      <c r="IL594">
        <v>1.1310434421118201</v>
      </c>
      <c r="IM594">
        <v>1.16371856162959</v>
      </c>
      <c r="IN594">
        <v>1.0730371673630901</v>
      </c>
      <c r="IO594">
        <v>1.1152078293380201</v>
      </c>
      <c r="IP594">
        <v>1.0824219951471199</v>
      </c>
      <c r="IQ594">
        <v>1.11588804210382</v>
      </c>
      <c r="IR594">
        <v>1.10683248180578</v>
      </c>
      <c r="IS594">
        <v>1.17693154375646</v>
      </c>
      <c r="IT594">
        <v>1.12132477761933</v>
      </c>
      <c r="IU594">
        <v>1.1315780539145699</v>
      </c>
      <c r="IV594">
        <v>1.1818106338152401</v>
      </c>
      <c r="IW594">
        <v>1.1409504634001999</v>
      </c>
      <c r="IX594">
        <v>1.1595555045919299</v>
      </c>
      <c r="IY594">
        <v>1.1627349393822499</v>
      </c>
      <c r="IZ594">
        <v>1.0593275236197801</v>
      </c>
      <c r="JA594">
        <v>1.0622364545265599</v>
      </c>
      <c r="JB594">
        <v>1.0162698900803899</v>
      </c>
      <c r="JC594">
        <v>1.0505652528821701</v>
      </c>
      <c r="JD594">
        <v>1.03725419674297</v>
      </c>
      <c r="JE594">
        <v>1.09868932810291</v>
      </c>
      <c r="JF594">
        <v>1.07213133277911</v>
      </c>
      <c r="JG594">
        <v>1.1215506178419501</v>
      </c>
    </row>
    <row r="595" spans="1:267" x14ac:dyDescent="0.45">
      <c r="A595" t="s">
        <v>152</v>
      </c>
      <c r="B595" t="s">
        <v>194</v>
      </c>
      <c r="C595" t="s">
        <v>114</v>
      </c>
      <c r="D595">
        <v>50</v>
      </c>
      <c r="E595" t="s">
        <v>305</v>
      </c>
      <c r="F595" s="1" cm="1">
        <f t="array" ref="F595">SUMPRODUCT($H595:$FZZ595,$H$2:$FZZ$2)/SUMPRODUCT(--($H595:$FZZ595&lt;&gt;""),$H$2:$FZZ$2)</f>
        <v>1.5850755529863945</v>
      </c>
      <c r="G595" s="1" cm="1">
        <f t="array" ref="G595">SUMPRODUCT($H595:$FZZ595,$G$2:$FZY$2)/SUMPRODUCT(--($H595:$FZZ595&lt;&gt;""),$G$2:$FZY$2)</f>
        <v>1.5801592783735852</v>
      </c>
      <c r="H595">
        <v>1.69594992179471</v>
      </c>
      <c r="I595">
        <v>1.5696915543321299</v>
      </c>
      <c r="J595">
        <v>1.69380065453523</v>
      </c>
      <c r="K595">
        <v>1.5755777377709601</v>
      </c>
      <c r="L595">
        <v>1.7002441213727799</v>
      </c>
      <c r="M595">
        <v>1.5736852260429599</v>
      </c>
      <c r="N595">
        <v>1.64752231568893</v>
      </c>
      <c r="O595">
        <v>1.50891291788694</v>
      </c>
      <c r="P595">
        <v>1.6318779784549999</v>
      </c>
      <c r="Q595">
        <v>1.51277481878979</v>
      </c>
      <c r="R595">
        <v>1.4453455381978799</v>
      </c>
      <c r="S595">
        <v>1.5018146284407099</v>
      </c>
      <c r="T595">
        <v>1.4166298040502801</v>
      </c>
      <c r="U595">
        <v>1.44281874570011</v>
      </c>
      <c r="V595">
        <v>1.4662787603037599</v>
      </c>
      <c r="W595">
        <v>1.5020962984837301</v>
      </c>
      <c r="X595">
        <v>1.5355150574246199</v>
      </c>
      <c r="Y595">
        <v>1.45850078506783</v>
      </c>
      <c r="Z595">
        <v>1.6106577455858899</v>
      </c>
      <c r="AA595">
        <v>1.54104545716536</v>
      </c>
      <c r="AB595">
        <v>1.52893911572534</v>
      </c>
      <c r="AC595">
        <v>1.4411780320851999</v>
      </c>
      <c r="AD595">
        <v>1.7590579762416501</v>
      </c>
      <c r="AE595">
        <v>1.63779203804104</v>
      </c>
      <c r="AF595">
        <v>1.63429522366097</v>
      </c>
      <c r="AG595">
        <v>1.6364560534567401</v>
      </c>
      <c r="AH595">
        <v>1.5824131784272499</v>
      </c>
      <c r="AI595">
        <v>1.64062610888233</v>
      </c>
      <c r="AJ595">
        <v>1.66416585988439</v>
      </c>
      <c r="AK595">
        <v>1.6591130312868501</v>
      </c>
      <c r="AL595">
        <v>1.9871342904524301</v>
      </c>
      <c r="AM595">
        <v>1.60868313985905</v>
      </c>
      <c r="AN595">
        <v>1.6251350280041199</v>
      </c>
      <c r="AO595">
        <v>1.6585221203859699</v>
      </c>
      <c r="AP595">
        <v>1.56084341568966</v>
      </c>
      <c r="AQ595">
        <v>1.6176365353925199</v>
      </c>
      <c r="AR595">
        <v>1.6391914392940901</v>
      </c>
      <c r="AS595">
        <v>1.6816564980801301</v>
      </c>
      <c r="AT595">
        <v>1.5924144789472501</v>
      </c>
      <c r="AU595">
        <v>1.6600588610892899</v>
      </c>
      <c r="AV595">
        <v>1.44432027690755</v>
      </c>
      <c r="AW595">
        <v>1.49454744071872</v>
      </c>
      <c r="AX595">
        <v>1.4356515846415701</v>
      </c>
      <c r="AY595">
        <v>1.48959847532562</v>
      </c>
      <c r="AZ595">
        <v>1.42955460927609</v>
      </c>
      <c r="BA595">
        <v>1.4934591629263001</v>
      </c>
      <c r="BB595">
        <v>1.4468947171494</v>
      </c>
      <c r="BC595">
        <v>1.4991594183585</v>
      </c>
      <c r="BD595">
        <v>1.50846961128941</v>
      </c>
      <c r="BE595">
        <v>1.60643690457995</v>
      </c>
      <c r="BF595">
        <v>1.55338693079017</v>
      </c>
      <c r="BG595">
        <v>1.6157404139437599</v>
      </c>
      <c r="BH595">
        <v>1.56737221761507</v>
      </c>
      <c r="BI595">
        <v>1.69606023509589</v>
      </c>
      <c r="BJ595">
        <v>1.59305933058536</v>
      </c>
      <c r="BK595">
        <v>1.64660289100545</v>
      </c>
      <c r="BL595">
        <v>1.52653357614426</v>
      </c>
      <c r="BM595">
        <v>1.58084018538421</v>
      </c>
      <c r="BN595">
        <v>1.45739029880704</v>
      </c>
      <c r="BO595">
        <v>1.4997814676332299</v>
      </c>
      <c r="BP595">
        <v>1.4940487210022999</v>
      </c>
      <c r="BQ595">
        <v>1.53150728586125</v>
      </c>
      <c r="BR595">
        <v>1.4031063648752899</v>
      </c>
      <c r="BS595">
        <v>1.45041858050373</v>
      </c>
      <c r="BT595">
        <v>1.84495601542308</v>
      </c>
      <c r="BU595">
        <v>1.62795344290999</v>
      </c>
      <c r="BV595">
        <v>1.74145004843467</v>
      </c>
      <c r="BW595">
        <v>1.54822944353939</v>
      </c>
      <c r="BX595">
        <v>1.58667462359976</v>
      </c>
      <c r="BY595">
        <v>1.53374444154347</v>
      </c>
      <c r="BZ595">
        <v>1.5190178393462199</v>
      </c>
      <c r="CA595">
        <v>1.44672613115407</v>
      </c>
      <c r="CB595">
        <v>1.5195402529009501</v>
      </c>
      <c r="CC595">
        <v>1.45395620788738</v>
      </c>
      <c r="CD595">
        <v>1.5677204883649301</v>
      </c>
      <c r="CE595">
        <v>1.57420775770855</v>
      </c>
      <c r="CF595">
        <v>1.7190075393571</v>
      </c>
      <c r="CG595">
        <v>1.61534412101965</v>
      </c>
      <c r="CH595">
        <v>1.67363739352997</v>
      </c>
      <c r="CI595">
        <v>1.4702186044559999</v>
      </c>
      <c r="CJ595">
        <v>1.5609403532667601</v>
      </c>
      <c r="CK595">
        <v>1.6017987160612499</v>
      </c>
      <c r="CL595">
        <v>1.41954289639125</v>
      </c>
      <c r="CM595">
        <v>1.44898760171291</v>
      </c>
      <c r="CN595">
        <v>1.6145042154378999</v>
      </c>
      <c r="CO595">
        <v>1.67899640758705</v>
      </c>
      <c r="CP595">
        <v>1.5573881758181001</v>
      </c>
      <c r="CQ595">
        <v>1.6039101360663801</v>
      </c>
      <c r="CR595">
        <v>1.50865941904729</v>
      </c>
      <c r="CS595">
        <v>1.5919155892406001</v>
      </c>
      <c r="CT595">
        <v>1.54462870605513</v>
      </c>
      <c r="CU595">
        <v>1.60756050546155</v>
      </c>
      <c r="CV595">
        <v>1.3980856071440599</v>
      </c>
      <c r="CW595">
        <v>1.4461368678280599</v>
      </c>
      <c r="CX595">
        <v>1.91343457943925</v>
      </c>
      <c r="CY595">
        <v>1.63559274685087</v>
      </c>
      <c r="CZ595">
        <v>1.64112045296403</v>
      </c>
      <c r="DA595">
        <v>1.6947818201457401</v>
      </c>
      <c r="DB595">
        <v>1.5821305362119</v>
      </c>
      <c r="DC595">
        <v>1.68749672757736</v>
      </c>
      <c r="DD595">
        <v>1.4633149447779701</v>
      </c>
      <c r="DE595">
        <v>1.5032745455652099</v>
      </c>
      <c r="DF595">
        <v>1.5852997246346101</v>
      </c>
      <c r="DG595">
        <v>1.6638726662026799</v>
      </c>
      <c r="DH595">
        <v>1.6050285783609499</v>
      </c>
      <c r="DI595">
        <v>1.6457661840650399</v>
      </c>
      <c r="DJ595">
        <v>1.48346962660365</v>
      </c>
      <c r="DK595">
        <v>1.52243434441321</v>
      </c>
      <c r="DL595">
        <v>1.54196728969012</v>
      </c>
      <c r="DM595">
        <v>1.6222028645192199</v>
      </c>
      <c r="DN595">
        <v>1.97778752510126</v>
      </c>
      <c r="DO595">
        <v>1.5458630607661801</v>
      </c>
      <c r="DP595">
        <v>1.52916209341626</v>
      </c>
      <c r="DQ595">
        <v>1.52088233244481</v>
      </c>
      <c r="DR595">
        <v>1.4912711046162599</v>
      </c>
      <c r="DS595">
        <v>1.5293572714699499</v>
      </c>
      <c r="DT595">
        <v>1.56139948322475</v>
      </c>
      <c r="DU595">
        <v>1.6254177599090101</v>
      </c>
      <c r="DV595">
        <v>1.7029220230834099</v>
      </c>
      <c r="DW595">
        <v>1.59138219010978</v>
      </c>
      <c r="DX595">
        <v>1.75320523762674</v>
      </c>
      <c r="DY595">
        <v>1.61138026175719</v>
      </c>
      <c r="DZ595">
        <v>1.6725845685674501</v>
      </c>
      <c r="EA595">
        <v>1.72868746678812</v>
      </c>
      <c r="EB595">
        <v>1.5722082197769101</v>
      </c>
      <c r="EC595">
        <v>1.54443898007554</v>
      </c>
      <c r="ED595">
        <v>1.5617243434503401</v>
      </c>
      <c r="EE595">
        <v>1.60556473455099</v>
      </c>
      <c r="EF595">
        <v>1.55886915186389</v>
      </c>
      <c r="EG595">
        <v>1.6300225168876601</v>
      </c>
      <c r="EH595">
        <v>1.4301549978405801</v>
      </c>
      <c r="EI595">
        <v>1.4704640337828101</v>
      </c>
      <c r="EJ595">
        <v>1.38129228862145</v>
      </c>
      <c r="EK595">
        <v>1.4325293115025</v>
      </c>
      <c r="EL595">
        <v>1.53246340921357</v>
      </c>
      <c r="EM595">
        <v>1.6137939062979501</v>
      </c>
      <c r="EN595">
        <v>1.51001082251082</v>
      </c>
      <c r="EO595">
        <v>1.54871995820271</v>
      </c>
      <c r="EP595">
        <v>1.4819115044247699</v>
      </c>
      <c r="EQ595">
        <v>1.5219705014749201</v>
      </c>
      <c r="ER595">
        <v>1.5120802469786201</v>
      </c>
      <c r="ES595">
        <v>1.56056982098264</v>
      </c>
      <c r="ET595">
        <v>1.52231432814754</v>
      </c>
      <c r="EU595">
        <v>1.58263727235382</v>
      </c>
      <c r="EV595">
        <v>1.59218412261741</v>
      </c>
      <c r="EW595">
        <v>1.6068112595794799</v>
      </c>
      <c r="EX595">
        <v>1.42541497062909</v>
      </c>
      <c r="EY595">
        <v>1.46225656275135</v>
      </c>
      <c r="EZ595">
        <v>1.54501073123545</v>
      </c>
      <c r="FA595">
        <v>1.6400350654454201</v>
      </c>
      <c r="FB595">
        <v>1.377633106098</v>
      </c>
      <c r="FC595">
        <v>1.4266332261636301</v>
      </c>
      <c r="FD595">
        <v>1.4965128490516899</v>
      </c>
      <c r="FE595">
        <v>1.5566605929502999</v>
      </c>
      <c r="FF595">
        <v>1.5217456508698199</v>
      </c>
      <c r="FG595">
        <v>1.60735125702132</v>
      </c>
      <c r="FH595">
        <v>1.6034308057267499</v>
      </c>
      <c r="FI595">
        <v>1.6949825360306101</v>
      </c>
      <c r="FJ595">
        <v>1.53891071314404</v>
      </c>
      <c r="FK595">
        <v>1.6352799937487099</v>
      </c>
      <c r="FL595">
        <v>1.4786764499170599</v>
      </c>
      <c r="FM595">
        <v>1.4633643511099801</v>
      </c>
      <c r="FN595">
        <v>1.53241613768558</v>
      </c>
      <c r="FO595">
        <v>1.53438155693075</v>
      </c>
      <c r="FP595">
        <v>1.53461433414199</v>
      </c>
      <c r="FQ595">
        <v>1.6051764857092301</v>
      </c>
      <c r="FR595">
        <v>1.7268151766037201</v>
      </c>
      <c r="FS595">
        <v>1.6114817241447701</v>
      </c>
      <c r="FT595">
        <v>1.5616113492071899</v>
      </c>
      <c r="FU595">
        <v>1.6424340391139201</v>
      </c>
      <c r="FV595">
        <v>1.5628361346978099</v>
      </c>
      <c r="FW595">
        <v>1.6296274785396501</v>
      </c>
      <c r="FX595">
        <v>1.41738737861499</v>
      </c>
      <c r="FY595">
        <v>1.4444837873007099</v>
      </c>
      <c r="FZ595">
        <v>1.50923236514522</v>
      </c>
      <c r="GA595">
        <v>1.58094744121715</v>
      </c>
      <c r="GB595">
        <v>1.62580856336798</v>
      </c>
      <c r="GC595">
        <v>1.7212774911545099</v>
      </c>
      <c r="GD595">
        <v>1.43129000073005</v>
      </c>
      <c r="GE595">
        <v>1.48572749616723</v>
      </c>
      <c r="GF595">
        <v>1.5385386538838199</v>
      </c>
      <c r="GG595">
        <v>1.5940564396252701</v>
      </c>
      <c r="GH595">
        <v>1.5143751609899101</v>
      </c>
      <c r="GI595">
        <v>1.5640095900453701</v>
      </c>
      <c r="GJ595">
        <v>1.38555003919519</v>
      </c>
      <c r="GK595">
        <v>1.4553465145312501</v>
      </c>
      <c r="GL595">
        <v>1.6842352727052099</v>
      </c>
      <c r="GM595">
        <v>1.7460110416793</v>
      </c>
      <c r="GN595">
        <v>1.53638150802206</v>
      </c>
      <c r="GO595">
        <v>1.5942165007292699</v>
      </c>
      <c r="GP595">
        <v>1.4240664803861001</v>
      </c>
      <c r="GQ595">
        <v>1.4706487159947199</v>
      </c>
      <c r="GR595">
        <v>1.49340946688724</v>
      </c>
      <c r="GS595">
        <v>1.5700233025597199</v>
      </c>
      <c r="GT595">
        <v>1.5472291245304799</v>
      </c>
      <c r="GU595">
        <v>1.61616873735914</v>
      </c>
      <c r="GV595">
        <v>1.5655726521640201</v>
      </c>
      <c r="GW595">
        <v>1.6231031607670701</v>
      </c>
      <c r="GX595">
        <v>1.60861877159084</v>
      </c>
      <c r="GY595">
        <v>1.66773230282803</v>
      </c>
      <c r="GZ595">
        <v>1.6692130753160099</v>
      </c>
      <c r="HA595">
        <v>1.65899226932843</v>
      </c>
      <c r="HB595">
        <v>1.50600971365962</v>
      </c>
      <c r="HC595">
        <v>1.5260911514120701</v>
      </c>
      <c r="HD595">
        <v>1.5307643818346199</v>
      </c>
      <c r="HE595">
        <v>1.59201907528708</v>
      </c>
      <c r="HF595">
        <v>1.66881942650477</v>
      </c>
      <c r="HG595">
        <v>1.70740764660294</v>
      </c>
      <c r="HH595">
        <v>1.6259602317086099</v>
      </c>
      <c r="HI595">
        <v>1.71785332189569</v>
      </c>
      <c r="HJ595">
        <v>1.55835300288486</v>
      </c>
      <c r="HK595">
        <v>1.55009950479011</v>
      </c>
      <c r="HL595">
        <v>1.54197338323975</v>
      </c>
      <c r="HM595">
        <v>1.61768558951965</v>
      </c>
      <c r="HN595">
        <v>1.57335062947995</v>
      </c>
      <c r="HO595">
        <v>1.68446174059106</v>
      </c>
      <c r="HP595">
        <v>1.5957341842571999</v>
      </c>
      <c r="HQ595">
        <v>1.65394829377866</v>
      </c>
      <c r="HR595">
        <v>1.67257168763459</v>
      </c>
      <c r="HS595">
        <v>1.6795534398730501</v>
      </c>
      <c r="HT595">
        <v>1.64031188440474</v>
      </c>
      <c r="HU595">
        <v>1.6608566507492799</v>
      </c>
      <c r="HV595">
        <v>1.67015303667105</v>
      </c>
      <c r="HW595">
        <v>1.7439282620552401</v>
      </c>
      <c r="HX595">
        <v>1.5523990014031299</v>
      </c>
      <c r="HY595">
        <v>1.6072307159647901</v>
      </c>
      <c r="HZ595">
        <v>1.5546552227147299</v>
      </c>
      <c r="IA595">
        <v>1.60929632871246</v>
      </c>
      <c r="IB595">
        <v>1.3951389662589999</v>
      </c>
      <c r="IC595">
        <v>1.46776308459672</v>
      </c>
      <c r="ID595">
        <v>1.5802519011406799</v>
      </c>
      <c r="IE595">
        <v>1.62694866920152</v>
      </c>
      <c r="IF595">
        <v>1.51135379981739</v>
      </c>
      <c r="IG595">
        <v>1.55737374456025</v>
      </c>
      <c r="IH595">
        <v>1.54936580416032</v>
      </c>
      <c r="II595">
        <v>1.60703051387982</v>
      </c>
      <c r="IJ595">
        <v>1.5308275144852099</v>
      </c>
      <c r="IK595">
        <v>1.58824164989667</v>
      </c>
      <c r="IL595">
        <v>1.46514238204115</v>
      </c>
      <c r="IM595">
        <v>1.5002702140927</v>
      </c>
      <c r="IN595">
        <v>1.5501429513965199</v>
      </c>
      <c r="IO595">
        <v>1.61551572465361</v>
      </c>
      <c r="IP595">
        <v>1.5705461194080801</v>
      </c>
      <c r="IQ595">
        <v>1.5836010389255299</v>
      </c>
      <c r="IR595">
        <v>1.5556669021373</v>
      </c>
      <c r="IS595">
        <v>1.65336531353189</v>
      </c>
      <c r="IT595">
        <v>1.5550858966523999</v>
      </c>
      <c r="IU595">
        <v>1.6057326678889099</v>
      </c>
      <c r="IV595">
        <v>1.6501613857378501</v>
      </c>
      <c r="IW595">
        <v>1.5958818095959599</v>
      </c>
      <c r="IX595">
        <v>1.73055071980318</v>
      </c>
      <c r="IY595">
        <v>1.7551939455222001</v>
      </c>
      <c r="IZ595">
        <v>1.35381399953554</v>
      </c>
      <c r="JA595">
        <v>1.4025691482210201</v>
      </c>
      <c r="JB595">
        <v>1.48381397533238</v>
      </c>
      <c r="JC595">
        <v>1.6092878149146199</v>
      </c>
      <c r="JD595">
        <v>1.49762874612109</v>
      </c>
      <c r="JE595">
        <v>1.5813294077302</v>
      </c>
      <c r="JF595">
        <v>1.57738964801975</v>
      </c>
      <c r="JG595">
        <v>1.5338622587752899</v>
      </c>
    </row>
    <row r="596" spans="1:267" x14ac:dyDescent="0.45">
      <c r="A596" t="s">
        <v>134</v>
      </c>
      <c r="B596" t="s">
        <v>178</v>
      </c>
      <c r="C596" t="s">
        <v>174</v>
      </c>
      <c r="D596">
        <v>50</v>
      </c>
      <c r="E596" t="s">
        <v>305</v>
      </c>
      <c r="F596" s="1" cm="1">
        <f t="array" ref="F596">SUMPRODUCT($H596:$FZZ596,$H$2:$FZZ$2)/SUMPRODUCT(--($H596:$FZZ596&lt;&gt;""),$H$2:$FZZ$2)</f>
        <v>1.8324126355392381</v>
      </c>
      <c r="G596" s="1" cm="1">
        <f t="array" ref="G596">SUMPRODUCT($H596:$FZZ596,$G$2:$FZY$2)/SUMPRODUCT(--($H596:$FZZ596&lt;&gt;""),$G$2:$FZY$2)</f>
        <v>1.8884792502544714</v>
      </c>
      <c r="H596">
        <v>1.72629491355507</v>
      </c>
      <c r="I596">
        <v>1.8082553934823899</v>
      </c>
      <c r="J596">
        <v>1.7238754776835601</v>
      </c>
      <c r="K596">
        <v>1.8146269885355899</v>
      </c>
      <c r="L596">
        <v>1.85113629690527</v>
      </c>
      <c r="M596">
        <v>1.9701316242040801</v>
      </c>
      <c r="N596">
        <v>1.83806473803902</v>
      </c>
      <c r="O596">
        <v>1.9647423802733599</v>
      </c>
      <c r="P596">
        <v>1.8155877484548699</v>
      </c>
      <c r="Q596">
        <v>1.96297705338192</v>
      </c>
      <c r="R596">
        <v>1.6878376402612401</v>
      </c>
      <c r="S596">
        <v>1.8340517201493101</v>
      </c>
      <c r="T596">
        <v>1.9335440389617</v>
      </c>
      <c r="U596">
        <v>2.0339469373958599</v>
      </c>
      <c r="V596">
        <v>2.0770690466034401</v>
      </c>
      <c r="W596">
        <v>2.17769137382288</v>
      </c>
      <c r="X596">
        <v>1.7978194520402899</v>
      </c>
      <c r="Y596">
        <v>1.8385847608630399</v>
      </c>
      <c r="Z596">
        <v>2.11539246671405</v>
      </c>
      <c r="AA596">
        <v>1.9341605986666399</v>
      </c>
      <c r="AB596">
        <v>1.7745577436734801</v>
      </c>
      <c r="AC596">
        <v>1.8299205650335999</v>
      </c>
      <c r="AD596">
        <v>1.8383702711982699</v>
      </c>
      <c r="AE596">
        <v>1.79694754063357</v>
      </c>
      <c r="AF596">
        <v>1.7287613176651799</v>
      </c>
      <c r="AG596">
        <v>1.8032020201785699</v>
      </c>
      <c r="AH596">
        <v>1.92978713633877</v>
      </c>
      <c r="AI596">
        <v>1.98648676855512</v>
      </c>
      <c r="AJ596">
        <v>1.8429624870252801</v>
      </c>
      <c r="AK596">
        <v>1.9458924816040499</v>
      </c>
      <c r="AL596">
        <v>1.9603668516873001</v>
      </c>
      <c r="AM596">
        <v>2.0225999776967898</v>
      </c>
      <c r="AN596">
        <v>2.0142002559858598</v>
      </c>
      <c r="AO596">
        <v>2.1318871846698899</v>
      </c>
      <c r="AP596">
        <v>1.6190241806172601</v>
      </c>
      <c r="AQ596">
        <v>1.68710966562104</v>
      </c>
      <c r="AR596">
        <v>1.66740353274177</v>
      </c>
      <c r="AS596">
        <v>1.7425651122222601</v>
      </c>
      <c r="AT596">
        <v>1.96336227459211</v>
      </c>
      <c r="AU596">
        <v>2.0894677548384202</v>
      </c>
      <c r="AV596">
        <v>1.8717942278837001</v>
      </c>
      <c r="AW596">
        <v>2.0086345268065799</v>
      </c>
      <c r="AX596">
        <v>1.8436304342412</v>
      </c>
      <c r="AY596">
        <v>2.0086759110099699</v>
      </c>
      <c r="AZ596">
        <v>1.9597076763724199</v>
      </c>
      <c r="BA596">
        <v>2.0868109103464101</v>
      </c>
      <c r="BB596">
        <v>1.9733064073848099</v>
      </c>
      <c r="BC596">
        <v>2.0895834507926501</v>
      </c>
      <c r="BD596">
        <v>1.68466117915911</v>
      </c>
      <c r="BE596">
        <v>1.8082611005582101</v>
      </c>
      <c r="BF596">
        <v>1.6024568390627301</v>
      </c>
      <c r="BG596">
        <v>1.67442888615617</v>
      </c>
      <c r="BH596">
        <v>1.78172412431386</v>
      </c>
      <c r="BI596">
        <v>1.96113809580223</v>
      </c>
      <c r="BJ596">
        <v>1.7273559145693</v>
      </c>
      <c r="BK596">
        <v>1.8354959814648</v>
      </c>
      <c r="BL596">
        <v>1.94627501578884</v>
      </c>
      <c r="BM596">
        <v>2.0470818453280302</v>
      </c>
      <c r="BN596">
        <v>1.84653547417413</v>
      </c>
      <c r="BO596">
        <v>1.9445462130875499</v>
      </c>
      <c r="BP596">
        <v>1.9919869802244199</v>
      </c>
      <c r="BQ596">
        <v>2.11412198026586</v>
      </c>
      <c r="BR596">
        <v>1.82632622599741</v>
      </c>
      <c r="BS596">
        <v>1.93939271576184</v>
      </c>
      <c r="BT596">
        <v>2.12046557090002</v>
      </c>
      <c r="BU596">
        <v>1.8271367149787401</v>
      </c>
      <c r="BV596">
        <v>1.7384472809995599</v>
      </c>
      <c r="BW596">
        <v>1.72315980159113</v>
      </c>
      <c r="BX596">
        <v>1.6610077124231699</v>
      </c>
      <c r="BY596">
        <v>1.7224418667296499</v>
      </c>
      <c r="BZ596">
        <v>2.1611184472792502</v>
      </c>
      <c r="CA596">
        <v>1.9181595076739</v>
      </c>
      <c r="CB596">
        <v>2.1665662137944102</v>
      </c>
      <c r="CC596">
        <v>1.92906358566694</v>
      </c>
      <c r="CD596">
        <v>1.6145402630927199</v>
      </c>
      <c r="CE596">
        <v>1.6618046540247999</v>
      </c>
      <c r="CF596">
        <v>1.6802018456619101</v>
      </c>
      <c r="CG596">
        <v>1.66890804226524</v>
      </c>
      <c r="CH596">
        <v>1.80391222254856</v>
      </c>
      <c r="CI596">
        <v>1.6783535434062</v>
      </c>
      <c r="CJ596">
        <v>1.85424991737523</v>
      </c>
      <c r="CK596">
        <v>1.9712348980293499</v>
      </c>
      <c r="CL596">
        <v>1.95981945739096</v>
      </c>
      <c r="CM596">
        <v>2.07666612933747</v>
      </c>
      <c r="CN596">
        <v>1.8115136956189</v>
      </c>
      <c r="CO596">
        <v>1.9491232715004301</v>
      </c>
      <c r="CP596">
        <v>1.7611285361283899</v>
      </c>
      <c r="CQ596">
        <v>1.81446610440263</v>
      </c>
      <c r="CR596">
        <v>1.7776718451707301</v>
      </c>
      <c r="CS596">
        <v>1.8839626416086499</v>
      </c>
      <c r="CT596">
        <v>1.7733653581372499</v>
      </c>
      <c r="CU596">
        <v>1.8308417219961399</v>
      </c>
      <c r="CV596">
        <v>1.54028445625612</v>
      </c>
      <c r="CW596">
        <v>1.5865046564790899</v>
      </c>
      <c r="CX596">
        <v>1.9501371393742299</v>
      </c>
      <c r="CY596">
        <v>1.6675106663957699</v>
      </c>
      <c r="CZ596">
        <v>1.8891654881194899</v>
      </c>
      <c r="DA596">
        <v>1.9937400932957201</v>
      </c>
      <c r="DB596">
        <v>1.8466091883810001</v>
      </c>
      <c r="DC596">
        <v>1.98451635047791</v>
      </c>
      <c r="DD596">
        <v>2.0346639673740201</v>
      </c>
      <c r="DE596">
        <v>2.1693858733511702</v>
      </c>
      <c r="DF596">
        <v>1.9870850606711601</v>
      </c>
      <c r="DG596">
        <v>2.1725209550034799</v>
      </c>
      <c r="DH596">
        <v>1.81241400987628</v>
      </c>
      <c r="DI596">
        <v>1.8637392572659</v>
      </c>
      <c r="DJ596">
        <v>1.9848002564350999</v>
      </c>
      <c r="DK596">
        <v>2.1155113420352301</v>
      </c>
      <c r="DL596">
        <v>1.90556491879233</v>
      </c>
      <c r="DM596">
        <v>2.0259088125942899</v>
      </c>
      <c r="DN596">
        <v>1.91500410072945</v>
      </c>
      <c r="DO596">
        <v>1.6937269119793801</v>
      </c>
      <c r="DP596">
        <v>1.9225095384937001</v>
      </c>
      <c r="DQ596">
        <v>1.9253514869596999</v>
      </c>
      <c r="DR596">
        <v>1.81238746379269</v>
      </c>
      <c r="DS596">
        <v>1.90388646782008</v>
      </c>
      <c r="DT596">
        <v>1.77809923813894</v>
      </c>
      <c r="DU596">
        <v>1.86652633259175</v>
      </c>
      <c r="DV596">
        <v>1.8065121516374201</v>
      </c>
      <c r="DW596">
        <v>1.7590729098245199</v>
      </c>
      <c r="DX596">
        <v>1.77117815565769</v>
      </c>
      <c r="DY596">
        <v>1.80369141576688</v>
      </c>
      <c r="DZ596">
        <v>1.66615508005505</v>
      </c>
      <c r="EA596">
        <v>1.7238224431396201</v>
      </c>
      <c r="EB596">
        <v>1.72420988640943</v>
      </c>
      <c r="EC596">
        <v>1.81638354405305</v>
      </c>
      <c r="ED596">
        <v>1.7998023372488601</v>
      </c>
      <c r="EE596">
        <v>1.8655968736090001</v>
      </c>
      <c r="EF596">
        <v>1.9586064548411299</v>
      </c>
      <c r="EG596">
        <v>2.0705529146860102</v>
      </c>
      <c r="EH596">
        <v>1.9099010783352599</v>
      </c>
      <c r="EI596">
        <v>2.0182898822948698</v>
      </c>
      <c r="EJ596">
        <v>1.8344506998605401</v>
      </c>
      <c r="EK596">
        <v>1.9213367078146699</v>
      </c>
      <c r="EL596">
        <v>1.8866982040617599</v>
      </c>
      <c r="EM596">
        <v>2.0120223090029699</v>
      </c>
      <c r="EN596">
        <v>1.8157934020002899</v>
      </c>
      <c r="EO596">
        <v>1.86894499178981</v>
      </c>
      <c r="EP596">
        <v>2.1446843657817101</v>
      </c>
      <c r="EQ596">
        <v>2.27522123893805</v>
      </c>
      <c r="ER596">
        <v>1.7473315983014901</v>
      </c>
      <c r="ES596">
        <v>1.82964375651954</v>
      </c>
      <c r="ET596">
        <v>1.7412338448898701</v>
      </c>
      <c r="EU596">
        <v>1.8201582068486</v>
      </c>
      <c r="EV596">
        <v>1.7308410296718399</v>
      </c>
      <c r="EW596">
        <v>1.7729293574376099</v>
      </c>
      <c r="EX596">
        <v>1.8190947424866499</v>
      </c>
      <c r="EY596">
        <v>1.90936456479879</v>
      </c>
      <c r="EZ596">
        <v>1.78490674405247</v>
      </c>
      <c r="FA596">
        <v>1.8433844200598499</v>
      </c>
      <c r="FB596">
        <v>1.5271948665270301</v>
      </c>
      <c r="FC596">
        <v>1.60571779239317</v>
      </c>
      <c r="FD596">
        <v>1.9319175291044699</v>
      </c>
      <c r="FE596">
        <v>2.0501036720552199</v>
      </c>
      <c r="FF596">
        <v>1.76453345694497</v>
      </c>
      <c r="FG596">
        <v>1.84133173365326</v>
      </c>
      <c r="FH596">
        <v>1.83552874700489</v>
      </c>
      <c r="FI596">
        <v>1.93630717512844</v>
      </c>
      <c r="FJ596">
        <v>1.8543734149789299</v>
      </c>
      <c r="FK596">
        <v>1.95870598347671</v>
      </c>
      <c r="FL596">
        <v>1.84537966320879</v>
      </c>
      <c r="FM596">
        <v>1.84561393644635</v>
      </c>
      <c r="FN596">
        <v>1.9039866139013499</v>
      </c>
      <c r="FO596">
        <v>1.94949669331491</v>
      </c>
      <c r="FP596">
        <v>1.7912215028195899</v>
      </c>
      <c r="FQ596">
        <v>1.8512764487572899</v>
      </c>
      <c r="FR596">
        <v>1.74284749935473</v>
      </c>
      <c r="FS596">
        <v>1.7733138761490601</v>
      </c>
      <c r="FT596">
        <v>1.85167972945668</v>
      </c>
      <c r="FU596">
        <v>1.9548137356034501</v>
      </c>
      <c r="FV596">
        <v>1.6774268489586299</v>
      </c>
      <c r="FW596">
        <v>1.7298841896177199</v>
      </c>
      <c r="FX596">
        <v>1.83468623580337</v>
      </c>
      <c r="FY596">
        <v>1.9485867554241501</v>
      </c>
      <c r="FZ596">
        <v>2.0547544951590502</v>
      </c>
      <c r="GA596">
        <v>2.21237897648686</v>
      </c>
      <c r="GB596">
        <v>1.6329784746792999</v>
      </c>
      <c r="GC596">
        <v>1.7308321773150199</v>
      </c>
      <c r="GD596">
        <v>1.73523471150804</v>
      </c>
      <c r="GE596">
        <v>1.79994159589224</v>
      </c>
      <c r="GF596">
        <v>1.7250152679672199</v>
      </c>
      <c r="GG596">
        <v>1.7895555581162199</v>
      </c>
      <c r="GH596">
        <v>1.7266936139016</v>
      </c>
      <c r="GI596">
        <v>1.81556004676137</v>
      </c>
      <c r="GJ596">
        <v>2.0869988096275001</v>
      </c>
      <c r="GK596">
        <v>2.2332694596870102</v>
      </c>
      <c r="GL596">
        <v>1.7280986470909401</v>
      </c>
      <c r="GM596">
        <v>1.7814263180246299</v>
      </c>
      <c r="GN596">
        <v>1.7513348975838601</v>
      </c>
      <c r="GO596">
        <v>1.8153972984970499</v>
      </c>
      <c r="GP596">
        <v>1.97030397600125</v>
      </c>
      <c r="GQ596">
        <v>2.0934305862999101</v>
      </c>
      <c r="GR596">
        <v>1.762349467243</v>
      </c>
      <c r="GS596">
        <v>1.83252396961773</v>
      </c>
      <c r="GT596">
        <v>1.78161225079456</v>
      </c>
      <c r="GU596">
        <v>1.84306269864201</v>
      </c>
      <c r="GV596">
        <v>2.12251951792617</v>
      </c>
      <c r="GW596">
        <v>2.21787311453043</v>
      </c>
      <c r="GX596">
        <v>1.80165115053574</v>
      </c>
      <c r="GY596">
        <v>1.8656127407927801</v>
      </c>
      <c r="GZ596">
        <v>1.8736573321797101</v>
      </c>
      <c r="HA596">
        <v>1.8820070202094801</v>
      </c>
      <c r="HB596">
        <v>2.0206047325473002</v>
      </c>
      <c r="HC596">
        <v>2.1218786283135098</v>
      </c>
      <c r="HD596">
        <v>1.75051388165648</v>
      </c>
      <c r="HE596">
        <v>1.81798996903006</v>
      </c>
      <c r="HF596">
        <v>1.99891823818134</v>
      </c>
      <c r="HG596">
        <v>2.09462994058382</v>
      </c>
      <c r="HH596">
        <v>1.64432150051565</v>
      </c>
      <c r="HI596">
        <v>1.7129569835471401</v>
      </c>
      <c r="HJ596">
        <v>1.6231699603523499</v>
      </c>
      <c r="HK596">
        <v>1.6305672544391401</v>
      </c>
      <c r="HL596">
        <v>1.6841235184029899</v>
      </c>
      <c r="HM596">
        <v>1.80370139322104</v>
      </c>
      <c r="HN596">
        <v>1.8012938848143101</v>
      </c>
      <c r="HO596">
        <v>1.89015283806482</v>
      </c>
      <c r="HP596">
        <v>1.89326013708551</v>
      </c>
      <c r="HQ596">
        <v>2.0044820455762098</v>
      </c>
      <c r="HR596">
        <v>1.9159356228040301</v>
      </c>
      <c r="HS596">
        <v>1.9933015980958799</v>
      </c>
      <c r="HT596">
        <v>1.88215637537515</v>
      </c>
      <c r="HU596">
        <v>1.96558339091781</v>
      </c>
      <c r="HV596">
        <v>1.95902980525522</v>
      </c>
      <c r="HW596">
        <v>2.0806891462671202</v>
      </c>
      <c r="HX596">
        <v>1.8148769065364301</v>
      </c>
      <c r="HY596">
        <v>1.96832006122783</v>
      </c>
      <c r="HZ596">
        <v>1.7506987774923</v>
      </c>
      <c r="IA596">
        <v>1.8311734756298399</v>
      </c>
      <c r="IB596">
        <v>1.9146919431279601</v>
      </c>
      <c r="IC596">
        <v>2.0327982653857002</v>
      </c>
      <c r="ID596">
        <v>1.7821530418250899</v>
      </c>
      <c r="IE596">
        <v>1.88807034220532</v>
      </c>
      <c r="IF596">
        <v>1.73971043363807</v>
      </c>
      <c r="IG596">
        <v>1.8193826853070501</v>
      </c>
      <c r="IH596">
        <v>1.8298760600130399</v>
      </c>
      <c r="II596">
        <v>1.9781546713053499</v>
      </c>
      <c r="IJ596">
        <v>1.9976229386421001</v>
      </c>
      <c r="IK596">
        <v>2.1252549263246001</v>
      </c>
      <c r="IL596">
        <v>1.90296196217002</v>
      </c>
      <c r="IM596">
        <v>1.99371232591976</v>
      </c>
      <c r="IN596">
        <v>1.88124037827138</v>
      </c>
      <c r="IO596">
        <v>1.97473059159885</v>
      </c>
      <c r="IP596">
        <v>1.8661528997641901</v>
      </c>
      <c r="IQ596">
        <v>1.9415006322408599</v>
      </c>
      <c r="IR596">
        <v>1.7505708794007</v>
      </c>
      <c r="IS596">
        <v>1.83177539386571</v>
      </c>
      <c r="IT596">
        <v>1.7229748081754599</v>
      </c>
      <c r="IU596">
        <v>1.7824404155632501</v>
      </c>
      <c r="IV596">
        <v>1.78285055992029</v>
      </c>
      <c r="IW596">
        <v>1.8279555384886801</v>
      </c>
      <c r="IX596">
        <v>1.6888010924746399</v>
      </c>
      <c r="IY596">
        <v>1.75982236862679</v>
      </c>
      <c r="IZ596">
        <v>1.6639573682730899</v>
      </c>
      <c r="JA596">
        <v>1.75830206436315</v>
      </c>
      <c r="JB596">
        <v>1.7970680651690101</v>
      </c>
      <c r="JC596">
        <v>1.9184269084972401</v>
      </c>
      <c r="JD596">
        <v>1.8198683473155</v>
      </c>
      <c r="JE596">
        <v>1.9625868832439699</v>
      </c>
      <c r="JF596">
        <v>1.7102962897198499</v>
      </c>
      <c r="JG596">
        <v>1.8038402246991501</v>
      </c>
    </row>
    <row r="597" spans="1:267" x14ac:dyDescent="0.45">
      <c r="A597" t="s">
        <v>168</v>
      </c>
      <c r="B597" t="s">
        <v>167</v>
      </c>
      <c r="C597" t="s">
        <v>166</v>
      </c>
      <c r="D597">
        <v>50</v>
      </c>
      <c r="E597" t="s">
        <v>305</v>
      </c>
      <c r="F597" s="1" cm="1">
        <f t="array" ref="F597">SUMPRODUCT($H597:$FZZ597,$H$2:$FZZ$2)/SUMPRODUCT(--($H597:$FZZ597&lt;&gt;""),$H$2:$FZZ$2)</f>
        <v>2.2709241779160942</v>
      </c>
      <c r="G597" s="1" cm="1">
        <f t="array" ref="G597">SUMPRODUCT($H597:$FZZ597,$G$2:$FZY$2)/SUMPRODUCT(--($H597:$FZZ597&lt;&gt;""),$G$2:$FZY$2)</f>
        <v>2.1849512304074934</v>
      </c>
      <c r="H597">
        <v>1.9923018506069501</v>
      </c>
      <c r="I597">
        <v>1.9399856162626701</v>
      </c>
      <c r="J597">
        <v>2.3525538920753002</v>
      </c>
      <c r="K597">
        <v>2.2728585387400502</v>
      </c>
      <c r="L597">
        <v>1.99571655075795</v>
      </c>
      <c r="M597">
        <v>1.9387213409058399</v>
      </c>
      <c r="N597">
        <v>1.9951311224132</v>
      </c>
      <c r="O597">
        <v>1.9314433316747499</v>
      </c>
      <c r="P597">
        <v>2.2463824703322501</v>
      </c>
      <c r="Q597">
        <v>2.2133324656601601</v>
      </c>
      <c r="R597">
        <v>2.2312267850632299</v>
      </c>
      <c r="S597">
        <v>2.37494794857226</v>
      </c>
      <c r="T597">
        <v>2.5225778543892199</v>
      </c>
      <c r="U597">
        <v>2.3856271662447801</v>
      </c>
      <c r="V597">
        <v>2.3863259361339799</v>
      </c>
      <c r="W597">
        <v>2.4227668952543402</v>
      </c>
      <c r="X597">
        <v>2.1148351357549799</v>
      </c>
      <c r="Y597">
        <v>1.9966586101653001</v>
      </c>
      <c r="Z597">
        <v>2.2204004880016899</v>
      </c>
      <c r="AA597">
        <v>2.0096207419931198</v>
      </c>
      <c r="AB597">
        <v>2.1692116734067599</v>
      </c>
      <c r="AC597">
        <v>1.99967962389676</v>
      </c>
      <c r="AD597">
        <v>2.6003309548060498</v>
      </c>
      <c r="AE597">
        <v>2.3945171724283099</v>
      </c>
      <c r="AF597">
        <v>2.4580959167047598</v>
      </c>
      <c r="AG597">
        <v>2.3243496041573302</v>
      </c>
      <c r="AH597">
        <v>1.6627954062527299</v>
      </c>
      <c r="AI597">
        <v>1.70841143343783</v>
      </c>
      <c r="AJ597">
        <v>1.6903064783233801</v>
      </c>
      <c r="AK597">
        <v>1.6979555599010701</v>
      </c>
      <c r="AL597">
        <v>3.37984510067017</v>
      </c>
      <c r="AM597">
        <v>2.7643504912100201</v>
      </c>
      <c r="AN597">
        <v>3.1136595388018198</v>
      </c>
      <c r="AO597">
        <v>2.79946563707498</v>
      </c>
      <c r="AP597">
        <v>2.1472891697413798</v>
      </c>
      <c r="AQ597">
        <v>2.2704601946489502</v>
      </c>
      <c r="AR597">
        <v>2.30713925281036</v>
      </c>
      <c r="AS597">
        <v>2.42478324855034</v>
      </c>
      <c r="AT597">
        <v>2.1406464444819502</v>
      </c>
      <c r="AU597">
        <v>2.33713569609476</v>
      </c>
      <c r="AV597">
        <v>2.4162716674095699</v>
      </c>
      <c r="AW597">
        <v>2.3322639578611599</v>
      </c>
      <c r="AX597">
        <v>2.8443277578032702</v>
      </c>
      <c r="AY597">
        <v>2.40011560890634</v>
      </c>
      <c r="AZ597">
        <v>2.2533087812176298</v>
      </c>
      <c r="BA597">
        <v>2.3974066827789899</v>
      </c>
      <c r="BB597">
        <v>2.4205112171519598</v>
      </c>
      <c r="BC597">
        <v>2.3865599196321901</v>
      </c>
      <c r="BD597">
        <v>1.55595219900584</v>
      </c>
      <c r="BE597">
        <v>1.6307940874653299</v>
      </c>
      <c r="BF597">
        <v>2.2380232346461399</v>
      </c>
      <c r="BG597">
        <v>2.3555023461271198</v>
      </c>
      <c r="BH597">
        <v>2.0182627124221701</v>
      </c>
      <c r="BI597">
        <v>2.1374916084192201</v>
      </c>
      <c r="BJ597">
        <v>1.9408720649650999</v>
      </c>
      <c r="BK597">
        <v>2.0418754974856701</v>
      </c>
      <c r="BL597">
        <v>2.3542998644918698</v>
      </c>
      <c r="BM597">
        <v>2.0676489472499302</v>
      </c>
      <c r="BN597">
        <v>1.9926425153006899</v>
      </c>
      <c r="BO597">
        <v>2.0202296576508898</v>
      </c>
      <c r="BP597">
        <v>2.4173346485738199</v>
      </c>
      <c r="BQ597">
        <v>2.34323816260535</v>
      </c>
      <c r="BR597">
        <v>2.36784321077565</v>
      </c>
      <c r="BS597">
        <v>2.3046141199714398</v>
      </c>
      <c r="BT597">
        <v>2.4077691094547302</v>
      </c>
      <c r="BU597">
        <v>2.0221140180975299</v>
      </c>
      <c r="BV597">
        <v>2.4288083245615701</v>
      </c>
      <c r="BW597">
        <v>2.0117356032260498</v>
      </c>
      <c r="BX597">
        <v>2.3800015748096701</v>
      </c>
      <c r="BY597">
        <v>2.3551879618232898</v>
      </c>
      <c r="BZ597">
        <v>2.3663768188160201</v>
      </c>
      <c r="CA597">
        <v>1.98748255929838</v>
      </c>
      <c r="CB597">
        <v>2.4137343438692</v>
      </c>
      <c r="CC597">
        <v>2.0582353000069999</v>
      </c>
      <c r="CD597">
        <v>2.6241154576357602</v>
      </c>
      <c r="CE597">
        <v>2.26931923068264</v>
      </c>
      <c r="CF597">
        <v>3.2921180999406499</v>
      </c>
      <c r="CG597">
        <v>2.4064562828178899</v>
      </c>
      <c r="CH597">
        <v>3.2125372382830499</v>
      </c>
      <c r="CI597">
        <v>2.4217093945369799</v>
      </c>
      <c r="CJ597">
        <v>2.42080374699129</v>
      </c>
      <c r="CK597">
        <v>2.38198346169382</v>
      </c>
      <c r="CL597">
        <v>2.5138021180115002</v>
      </c>
      <c r="CM597">
        <v>2.3662435783320799</v>
      </c>
      <c r="CN597">
        <v>1.8822835018617801</v>
      </c>
      <c r="CO597">
        <v>1.74714416530443</v>
      </c>
      <c r="CP597">
        <v>1.65105032206347</v>
      </c>
      <c r="CQ597">
        <v>1.6758776631444801</v>
      </c>
      <c r="CR597">
        <v>1.86337437269225</v>
      </c>
      <c r="CS597">
        <v>2.0367776672725402</v>
      </c>
      <c r="CT597">
        <v>2.01881406235657</v>
      </c>
      <c r="CU597">
        <v>1.9996114187803999</v>
      </c>
      <c r="CV597">
        <v>1.99882884201754</v>
      </c>
      <c r="CW597">
        <v>2.0337969167013799</v>
      </c>
      <c r="CX597">
        <v>2.8526818366517599</v>
      </c>
      <c r="CY597">
        <v>2.4447277529459499</v>
      </c>
      <c r="CZ597">
        <v>1.6730680827654101</v>
      </c>
      <c r="DA597">
        <v>1.68771304909203</v>
      </c>
      <c r="DB597">
        <v>1.8580204897289501</v>
      </c>
      <c r="DC597">
        <v>1.98639544827826</v>
      </c>
      <c r="DD597">
        <v>2.6399600516713102</v>
      </c>
      <c r="DE597">
        <v>2.6394595703525598</v>
      </c>
      <c r="DF597">
        <v>2.3097739583018102</v>
      </c>
      <c r="DG597">
        <v>2.27931128392895</v>
      </c>
      <c r="DH597">
        <v>1.9712065775723899</v>
      </c>
      <c r="DI597">
        <v>2.0904526492540398</v>
      </c>
      <c r="DJ597">
        <v>3.4837864432301799</v>
      </c>
      <c r="DK597">
        <v>2.5578059889524098</v>
      </c>
      <c r="DL597">
        <v>2.25739643102871</v>
      </c>
      <c r="DM597">
        <v>2.4059278757235401</v>
      </c>
      <c r="DN597">
        <v>2.5804097074203698</v>
      </c>
      <c r="DO597">
        <v>2.34222928903174</v>
      </c>
      <c r="DP597">
        <v>1.9196719455042699</v>
      </c>
      <c r="DQ597">
        <v>2.01897245596613</v>
      </c>
      <c r="DR597">
        <v>2.2350169184868101</v>
      </c>
      <c r="DS597">
        <v>2.3087297652288101</v>
      </c>
      <c r="DT597">
        <v>1.66253312981567</v>
      </c>
      <c r="DU597">
        <v>1.66200770839776</v>
      </c>
      <c r="DV597">
        <v>2.4793356479309301</v>
      </c>
      <c r="DW597">
        <v>2.3115886271933901</v>
      </c>
      <c r="DX597">
        <v>2.2230864009782501</v>
      </c>
      <c r="DY597">
        <v>1.99895408852073</v>
      </c>
      <c r="DZ597">
        <v>2.1500368012304398</v>
      </c>
      <c r="EA597">
        <v>2.0251964657616499</v>
      </c>
      <c r="EB597">
        <v>2.4334098344979198</v>
      </c>
      <c r="EC597">
        <v>2.3435312117920999</v>
      </c>
      <c r="ED597">
        <v>2.1720495816641301</v>
      </c>
      <c r="EE597">
        <v>2.0605738255286701</v>
      </c>
      <c r="EF597">
        <v>2.23426319739804</v>
      </c>
      <c r="EG597">
        <v>2.35501626219664</v>
      </c>
      <c r="EH597">
        <v>1.93108388803959</v>
      </c>
      <c r="EI597">
        <v>2.0288744318688101</v>
      </c>
      <c r="EJ597">
        <v>1.94578792417747</v>
      </c>
      <c r="EK597">
        <v>1.9626982077371999</v>
      </c>
      <c r="EL597">
        <v>1.6019726746462599</v>
      </c>
      <c r="EM597">
        <v>1.6857266829645099</v>
      </c>
      <c r="EN597">
        <v>1.9431258396775599</v>
      </c>
      <c r="EO597">
        <v>2.0087419764143899</v>
      </c>
      <c r="EP597">
        <v>2.5535221238938002</v>
      </c>
      <c r="EQ597">
        <v>2.5938643067846598</v>
      </c>
      <c r="ER597">
        <v>1.8883854720937301</v>
      </c>
      <c r="ES597">
        <v>1.98326783061312</v>
      </c>
      <c r="ET597">
        <v>2.2615995533974398</v>
      </c>
      <c r="EU597">
        <v>2.29423103255774</v>
      </c>
      <c r="EV597">
        <v>2.3956450186677101</v>
      </c>
      <c r="EW597">
        <v>2.3323958538023102</v>
      </c>
      <c r="EX597">
        <v>1.9191751773222501</v>
      </c>
      <c r="EY597">
        <v>1.9761132912472199</v>
      </c>
      <c r="EZ597">
        <v>2.1729391493606598</v>
      </c>
      <c r="FA597">
        <v>2.3143798555061799</v>
      </c>
      <c r="FB597">
        <v>1.94136794781147</v>
      </c>
      <c r="FC597">
        <v>2.0417294787817299</v>
      </c>
      <c r="FD597">
        <v>1.91923453221912</v>
      </c>
      <c r="FE597">
        <v>2.0537299500040298</v>
      </c>
      <c r="FF597">
        <v>1.9552271363909</v>
      </c>
      <c r="FG597">
        <v>2.0612695642689598</v>
      </c>
      <c r="FH597">
        <v>1.9666694481862499</v>
      </c>
      <c r="FI597">
        <v>2.0974048422282299</v>
      </c>
      <c r="FJ597">
        <v>2.0430273280718301</v>
      </c>
      <c r="FK597">
        <v>2.1377414382223598</v>
      </c>
      <c r="FL597">
        <v>2.53925950915071</v>
      </c>
      <c r="FM597">
        <v>2.53448970603394</v>
      </c>
      <c r="FN597">
        <v>1.95366656928102</v>
      </c>
      <c r="FO597">
        <v>1.9904119412499</v>
      </c>
      <c r="FP597">
        <v>1.94257988850151</v>
      </c>
      <c r="FQ597">
        <v>2.0250951914271398</v>
      </c>
      <c r="FR597">
        <v>2.4825878055075701</v>
      </c>
      <c r="FS597">
        <v>2.3363611094565799</v>
      </c>
      <c r="FT597">
        <v>1.89744026033413</v>
      </c>
      <c r="FU597">
        <v>1.98235725755851</v>
      </c>
      <c r="FV597">
        <v>1.99323955441461</v>
      </c>
      <c r="FW597">
        <v>1.9818443703609001</v>
      </c>
      <c r="FX597">
        <v>1.94959589968751</v>
      </c>
      <c r="FY597">
        <v>1.9280674887356399</v>
      </c>
      <c r="FZ597">
        <v>2.26863762102351</v>
      </c>
      <c r="GA597">
        <v>2.3706431535269701</v>
      </c>
      <c r="GB597">
        <v>1.9327431145471199</v>
      </c>
      <c r="GC597">
        <v>2.0003117352744</v>
      </c>
      <c r="GD597">
        <v>2.2976175991044698</v>
      </c>
      <c r="GE597">
        <v>2.31404375441072</v>
      </c>
      <c r="GF597">
        <v>2.4458822580459301</v>
      </c>
      <c r="GG597">
        <v>2.3776200407913901</v>
      </c>
      <c r="GH597">
        <v>1.91593849689908</v>
      </c>
      <c r="GI597">
        <v>1.99632447641126</v>
      </c>
      <c r="GJ597">
        <v>2.3983538019336201</v>
      </c>
      <c r="GK597">
        <v>2.5666608599715399</v>
      </c>
      <c r="GL597">
        <v>2.2505005156828202</v>
      </c>
      <c r="GM597">
        <v>2.3233179639628698</v>
      </c>
      <c r="GN597">
        <v>2.1708542076225501</v>
      </c>
      <c r="GO597">
        <v>2.2432240471811702</v>
      </c>
      <c r="GP597">
        <v>2.3706378294686101</v>
      </c>
      <c r="GQ597">
        <v>2.3457923576586701</v>
      </c>
      <c r="GR597">
        <v>1.9223366597292599</v>
      </c>
      <c r="GS597">
        <v>2.0020990091964999</v>
      </c>
      <c r="GT597">
        <v>1.95301935856688</v>
      </c>
      <c r="GU597">
        <v>2.0118347298468602</v>
      </c>
      <c r="GV597">
        <v>2.5746532251951701</v>
      </c>
      <c r="GW597">
        <v>2.5679527021905502</v>
      </c>
      <c r="GX597">
        <v>2.3576438901575001</v>
      </c>
      <c r="GY597">
        <v>2.3499151004157102</v>
      </c>
      <c r="GZ597">
        <v>2.52479231294096</v>
      </c>
      <c r="HA597">
        <v>2.45918360169104</v>
      </c>
      <c r="HB597">
        <v>2.3923239194780099</v>
      </c>
      <c r="HC597">
        <v>2.4831155663848499</v>
      </c>
      <c r="HD597">
        <v>1.9791432565023099</v>
      </c>
      <c r="HE597">
        <v>2.03143585386576</v>
      </c>
      <c r="HF597">
        <v>2.3023605011624899</v>
      </c>
      <c r="HG597">
        <v>2.3972487729268899</v>
      </c>
      <c r="HH597">
        <v>2.21859066418636</v>
      </c>
      <c r="HI597">
        <v>2.2672070630644501</v>
      </c>
      <c r="HJ597">
        <v>2.18257971953533</v>
      </c>
      <c r="HK597">
        <v>2.15303682448589</v>
      </c>
      <c r="HL597">
        <v>2.2432418382199999</v>
      </c>
      <c r="HM597">
        <v>2.3779579954252399</v>
      </c>
      <c r="HN597">
        <v>2.2310366046333701</v>
      </c>
      <c r="HO597">
        <v>2.3536563056095998</v>
      </c>
      <c r="HP597">
        <v>1.9155444058402999</v>
      </c>
      <c r="HQ597">
        <v>2.0150626121823398</v>
      </c>
      <c r="HR597">
        <v>1.5860818315765599</v>
      </c>
      <c r="HS597">
        <v>1.6237107559786901</v>
      </c>
      <c r="HT597">
        <v>1.5726441073030799</v>
      </c>
      <c r="HU597">
        <v>1.6198599407997101</v>
      </c>
      <c r="HV597">
        <v>1.9991658378517101</v>
      </c>
      <c r="HW597">
        <v>2.0711604478808998</v>
      </c>
      <c r="HX597">
        <v>1.85412832334129</v>
      </c>
      <c r="HY597">
        <v>1.9653406709550401</v>
      </c>
      <c r="HZ597">
        <v>2.3485982100002798</v>
      </c>
      <c r="IA597">
        <v>2.3389141421270998</v>
      </c>
      <c r="IB597">
        <v>1.90121954354961</v>
      </c>
      <c r="IC597">
        <v>2.00071989921411</v>
      </c>
      <c r="ID597">
        <v>1.9610741444866899</v>
      </c>
      <c r="IE597">
        <v>2.0328540874524701</v>
      </c>
      <c r="IF597">
        <v>1.9689801145459001</v>
      </c>
      <c r="IG597">
        <v>2.0814746303345002</v>
      </c>
      <c r="IH597">
        <v>1.91006740595781</v>
      </c>
      <c r="II597">
        <v>2.0157860404435701</v>
      </c>
      <c r="IJ597">
        <v>1.94031685147418</v>
      </c>
      <c r="IK597">
        <v>2.05887278669926</v>
      </c>
      <c r="IL597">
        <v>1.96457077530658</v>
      </c>
      <c r="IM597">
        <v>2.0079193514861702</v>
      </c>
      <c r="IN597">
        <v>1.8532109082911801</v>
      </c>
      <c r="IO597">
        <v>1.9236089729491901</v>
      </c>
      <c r="IP597">
        <v>2.1252605857626099</v>
      </c>
      <c r="IQ597">
        <v>2.2560062882334799</v>
      </c>
      <c r="IR597">
        <v>2.1928340260550998</v>
      </c>
      <c r="IS597">
        <v>2.3343628328760802</v>
      </c>
      <c r="IT597">
        <v>1.99174984721939</v>
      </c>
      <c r="IU597">
        <v>1.9745705167379599</v>
      </c>
      <c r="IV597">
        <v>2.5177005386443598</v>
      </c>
      <c r="IW597">
        <v>2.3304204331987499</v>
      </c>
      <c r="IX597">
        <v>2.3344035693064602</v>
      </c>
      <c r="IY597">
        <v>2.3211124894453099</v>
      </c>
      <c r="IZ597">
        <v>2.2980065267609402</v>
      </c>
      <c r="JA597">
        <v>2.4447119791730301</v>
      </c>
      <c r="JB597">
        <v>1.95969987364277</v>
      </c>
      <c r="JC597">
        <v>2.0609757461226201</v>
      </c>
      <c r="JD597">
        <v>1.81532658062681</v>
      </c>
      <c r="JE597">
        <v>1.95057587594201</v>
      </c>
      <c r="JF597">
        <v>2.26234271463046</v>
      </c>
      <c r="JG597">
        <v>2.2644976957037501</v>
      </c>
    </row>
    <row r="598" spans="1:267" x14ac:dyDescent="0.45">
      <c r="A598" t="s">
        <v>277</v>
      </c>
      <c r="B598" t="s">
        <v>112</v>
      </c>
      <c r="C598" t="s">
        <v>113</v>
      </c>
      <c r="D598">
        <v>50</v>
      </c>
      <c r="E598" t="s">
        <v>305</v>
      </c>
      <c r="F598" s="1" cm="1">
        <f t="array" ref="F598">SUMPRODUCT($H598:$FZZ598,$H$2:$FZZ$2)/SUMPRODUCT(--($H598:$FZZ598&lt;&gt;""),$H$2:$FZZ$2)</f>
        <v>1.3309998247452097</v>
      </c>
      <c r="G598" s="1" cm="1">
        <f t="array" ref="G598">SUMPRODUCT($H598:$FZZ598,$G$2:$FZY$2)/SUMPRODUCT(--($H598:$FZZ598&lt;&gt;""),$G$2:$FZY$2)</f>
        <v>1.3412129021191361</v>
      </c>
      <c r="H598">
        <v>1.2915456147203599</v>
      </c>
      <c r="I598">
        <v>1.3076912760453701</v>
      </c>
      <c r="J598">
        <v>1.29337969066852</v>
      </c>
      <c r="K598">
        <v>1.30708611354647</v>
      </c>
      <c r="L598">
        <v>1.29952769645059</v>
      </c>
      <c r="M598">
        <v>1.3109066046995399</v>
      </c>
      <c r="N598">
        <v>1.2933498746046901</v>
      </c>
      <c r="O598">
        <v>1.3063034933695701</v>
      </c>
      <c r="P598">
        <v>1.3090151242107499</v>
      </c>
      <c r="Q598">
        <v>1.3151455688598701</v>
      </c>
      <c r="R598">
        <v>1.2379856051198199</v>
      </c>
      <c r="S598">
        <v>1.3138705719271999</v>
      </c>
      <c r="T598">
        <v>1.28102790726488</v>
      </c>
      <c r="U598">
        <v>1.3340187787406099</v>
      </c>
      <c r="V598">
        <v>1.3502495506629699</v>
      </c>
      <c r="W598">
        <v>1.3765517165950201</v>
      </c>
      <c r="X598">
        <v>1.30705855371098</v>
      </c>
      <c r="Y598">
        <v>1.3319231515621901</v>
      </c>
      <c r="Z598">
        <v>1.4963616015677501</v>
      </c>
      <c r="AA598">
        <v>1.35907750389056</v>
      </c>
      <c r="AB598">
        <v>1.2825680616147299</v>
      </c>
      <c r="AC598">
        <v>1.2964412622452299</v>
      </c>
      <c r="AD598">
        <v>1.2946853909565901</v>
      </c>
      <c r="AE598">
        <v>1.3194911317384701</v>
      </c>
      <c r="AF598">
        <v>1.27756798722534</v>
      </c>
      <c r="AG598">
        <v>1.3259742882143</v>
      </c>
      <c r="AH598">
        <v>1.2685613856384801</v>
      </c>
      <c r="AI598">
        <v>1.32869881399164</v>
      </c>
      <c r="AJ598">
        <v>1.2867165955039599</v>
      </c>
      <c r="AK598">
        <v>1.33352247976205</v>
      </c>
      <c r="AL598">
        <v>1.2786713047732401</v>
      </c>
      <c r="AM598">
        <v>1.30090256019166</v>
      </c>
      <c r="AN598">
        <v>1.2929131856926199</v>
      </c>
      <c r="AO598">
        <v>1.3520259495834901</v>
      </c>
      <c r="AP598">
        <v>1.2929578424672401</v>
      </c>
      <c r="AQ598">
        <v>1.32745019716678</v>
      </c>
      <c r="AR598">
        <v>1.36441147626551</v>
      </c>
      <c r="AS598">
        <v>1.4239240536147499</v>
      </c>
      <c r="AT598">
        <v>1.2742838689790299</v>
      </c>
      <c r="AU598">
        <v>1.3376017408790899</v>
      </c>
      <c r="AV598">
        <v>1.2938961889634499</v>
      </c>
      <c r="AW598">
        <v>1.32643575690228</v>
      </c>
      <c r="AX598">
        <v>1.3002397377434201</v>
      </c>
      <c r="AY598">
        <v>1.32842497938832</v>
      </c>
      <c r="AZ598">
        <v>1.2787125484328801</v>
      </c>
      <c r="BA598">
        <v>1.34052249971228</v>
      </c>
      <c r="BB598">
        <v>1.2703981999251599</v>
      </c>
      <c r="BC598">
        <v>1.32797291686955</v>
      </c>
      <c r="BD598">
        <v>1.25036571253902</v>
      </c>
      <c r="BE598">
        <v>1.3315266042226099</v>
      </c>
      <c r="BF598">
        <v>1.2544572700219501</v>
      </c>
      <c r="BG598">
        <v>1.32257111755898</v>
      </c>
      <c r="BH598">
        <v>1.3008398162408299</v>
      </c>
      <c r="BI598">
        <v>1.3890600113203999</v>
      </c>
      <c r="BJ598">
        <v>1.2872975847005199</v>
      </c>
      <c r="BK598">
        <v>1.35387970926989</v>
      </c>
      <c r="BL598">
        <v>1.36580097387154</v>
      </c>
      <c r="BM598">
        <v>1.39144941132364</v>
      </c>
      <c r="BN598">
        <v>1.27951180280296</v>
      </c>
      <c r="BO598">
        <v>1.3154826414055101</v>
      </c>
      <c r="BP598">
        <v>1.3585835559939601</v>
      </c>
      <c r="BQ598">
        <v>1.37671692764243</v>
      </c>
      <c r="BR598">
        <v>1.26956440226992</v>
      </c>
      <c r="BS598">
        <v>1.30026030587743</v>
      </c>
      <c r="BT598">
        <v>1.44369794258918</v>
      </c>
      <c r="BU598">
        <v>1.34583570696137</v>
      </c>
      <c r="BV598">
        <v>1.24590768040776</v>
      </c>
      <c r="BW598">
        <v>1.2521266562196101</v>
      </c>
      <c r="BX598">
        <v>1.4266242296901299</v>
      </c>
      <c r="BY598">
        <v>1.36154936406698</v>
      </c>
      <c r="BZ598">
        <v>1.4765372732708699</v>
      </c>
      <c r="CA598">
        <v>1.33231762009168</v>
      </c>
      <c r="CB598">
        <v>1.37044482934692</v>
      </c>
      <c r="CC598">
        <v>1.3016229312882299</v>
      </c>
      <c r="CD598">
        <v>1.27762811325143</v>
      </c>
      <c r="CE598">
        <v>1.3044007624136</v>
      </c>
      <c r="CF598">
        <v>1.37592231306062</v>
      </c>
      <c r="CG598">
        <v>1.35558176857451</v>
      </c>
      <c r="CH598">
        <v>1.3095523014307799</v>
      </c>
      <c r="CI598">
        <v>1.2453942013174999</v>
      </c>
      <c r="CJ598">
        <v>1.34634798545804</v>
      </c>
      <c r="CK598">
        <v>1.3553048436472399</v>
      </c>
      <c r="CL598">
        <v>1.29205850814053</v>
      </c>
      <c r="CM598">
        <v>1.3158332223631699</v>
      </c>
      <c r="CN598">
        <v>1.3254947158253101</v>
      </c>
      <c r="CO598">
        <v>1.4392763194648499</v>
      </c>
      <c r="CP598">
        <v>1.27784048263201</v>
      </c>
      <c r="CQ598">
        <v>1.31907632913809</v>
      </c>
      <c r="CR598">
        <v>1.2536118065320001</v>
      </c>
      <c r="CS598">
        <v>1.3297781131040101</v>
      </c>
      <c r="CT598">
        <v>1.24396475231771</v>
      </c>
      <c r="CU598">
        <v>1.2950279962059701</v>
      </c>
      <c r="CV598">
        <v>1.3223364601749901</v>
      </c>
      <c r="CW598">
        <v>1.3567572437247299</v>
      </c>
      <c r="CX598">
        <v>1.30699410808614</v>
      </c>
      <c r="CY598">
        <v>1.31153494514425</v>
      </c>
      <c r="CZ598">
        <v>1.27859850435455</v>
      </c>
      <c r="DA598">
        <v>1.34475205293288</v>
      </c>
      <c r="DB598">
        <v>1.2314344555561301</v>
      </c>
      <c r="DC598">
        <v>1.31155790588221</v>
      </c>
      <c r="DD598">
        <v>1.33925419265825</v>
      </c>
      <c r="DE598">
        <v>1.3754556747141899</v>
      </c>
      <c r="DF598">
        <v>1.23324658819257</v>
      </c>
      <c r="DG598">
        <v>1.30595515477955</v>
      </c>
      <c r="DH598">
        <v>1.6305767783239999</v>
      </c>
      <c r="DI598">
        <v>1.46467063887043</v>
      </c>
      <c r="DJ598">
        <v>1.59935742133629</v>
      </c>
      <c r="DK598">
        <v>1.5047559766524701</v>
      </c>
      <c r="DL598">
        <v>1.3118525952998601</v>
      </c>
      <c r="DM598">
        <v>1.36477487201823</v>
      </c>
      <c r="DN598">
        <v>1.5155702070011601</v>
      </c>
      <c r="DO598">
        <v>1.33079065262138</v>
      </c>
      <c r="DP598">
        <v>1.33180891653164</v>
      </c>
      <c r="DQ598">
        <v>1.37304003554068</v>
      </c>
      <c r="DR598">
        <v>1.3273509737915601</v>
      </c>
      <c r="DS598">
        <v>1.3611248836582199</v>
      </c>
      <c r="DT598">
        <v>1.3871424723405501</v>
      </c>
      <c r="DU598">
        <v>1.36311608155338</v>
      </c>
      <c r="DV598">
        <v>1.3980745050201699</v>
      </c>
      <c r="DW598">
        <v>1.3077564042413401</v>
      </c>
      <c r="DX598">
        <v>1.32145794473738</v>
      </c>
      <c r="DY598">
        <v>1.32316802552396</v>
      </c>
      <c r="DZ598">
        <v>1.3985292710055801</v>
      </c>
      <c r="EA598">
        <v>1.34992524234352</v>
      </c>
      <c r="EB598">
        <v>1.3042594755571899</v>
      </c>
      <c r="EC598">
        <v>1.3268922084929899</v>
      </c>
      <c r="ED598">
        <v>1.3218621038257501</v>
      </c>
      <c r="EE598">
        <v>1.3493915457679799</v>
      </c>
      <c r="EF598">
        <v>1.26233425068801</v>
      </c>
      <c r="EG598">
        <v>1.3172754565924401</v>
      </c>
      <c r="EH598">
        <v>1.2797364831051601</v>
      </c>
      <c r="EI598">
        <v>1.3276822989860999</v>
      </c>
      <c r="EJ598">
        <v>1.26861215846288</v>
      </c>
      <c r="EK598">
        <v>1.3012241103248701</v>
      </c>
      <c r="EL598">
        <v>1.2805452371125201</v>
      </c>
      <c r="EM598">
        <v>1.35165253833698</v>
      </c>
      <c r="EN598">
        <v>1.2710852366024701</v>
      </c>
      <c r="EO598">
        <v>1.3242928048962499</v>
      </c>
      <c r="EP598">
        <v>1.3204247787610599</v>
      </c>
      <c r="EQ598">
        <v>1.373203539823</v>
      </c>
      <c r="ER598">
        <v>1.26388991328353</v>
      </c>
      <c r="ES598">
        <v>1.3052040418514901</v>
      </c>
      <c r="ET598">
        <v>1.2430929333572001</v>
      </c>
      <c r="EU598">
        <v>1.2823918516099799</v>
      </c>
      <c r="EV598">
        <v>1.3304431125957901</v>
      </c>
      <c r="EW598">
        <v>1.3044679701316499</v>
      </c>
      <c r="EX598">
        <v>1.2886879372120701</v>
      </c>
      <c r="EY598">
        <v>1.31315962658736</v>
      </c>
      <c r="EZ598">
        <v>1.26364076055741</v>
      </c>
      <c r="FA598">
        <v>1.30662616003143</v>
      </c>
      <c r="FB598">
        <v>1.27543056871089</v>
      </c>
      <c r="FC598">
        <v>1.3250710388345599</v>
      </c>
      <c r="FD598">
        <v>1.25684639481549</v>
      </c>
      <c r="FE598">
        <v>1.32351964383487</v>
      </c>
      <c r="FF598">
        <v>1.24835032993401</v>
      </c>
      <c r="FG598">
        <v>1.3375552162294799</v>
      </c>
      <c r="FH598">
        <v>1.31182423975109</v>
      </c>
      <c r="FI598">
        <v>1.39128828066327</v>
      </c>
      <c r="FJ598">
        <v>1.31934134161155</v>
      </c>
      <c r="FK598">
        <v>1.4105248950422999</v>
      </c>
      <c r="FL598">
        <v>1.2964587257410001</v>
      </c>
      <c r="FM598">
        <v>1.3216571551732199</v>
      </c>
      <c r="FN598">
        <v>1.3390348197923001</v>
      </c>
      <c r="FO598">
        <v>1.35183660460545</v>
      </c>
      <c r="FP598">
        <v>1.26078434522757</v>
      </c>
      <c r="FQ598">
        <v>1.3357646642995999</v>
      </c>
      <c r="FR598">
        <v>1.2746143308118401</v>
      </c>
      <c r="FS598">
        <v>1.28948517878769</v>
      </c>
      <c r="FT598">
        <v>1.2205608669296899</v>
      </c>
      <c r="FU598">
        <v>1.27451001244244</v>
      </c>
      <c r="FV598">
        <v>1.2955546004716001</v>
      </c>
      <c r="FW598">
        <v>1.3210514699903499</v>
      </c>
      <c r="FX598">
        <v>1.2961130241574901</v>
      </c>
      <c r="FY598">
        <v>1.3252985385112399</v>
      </c>
      <c r="FZ598">
        <v>1.2710580912863001</v>
      </c>
      <c r="GA598">
        <v>1.31753112033195</v>
      </c>
      <c r="GB598">
        <v>1.2483906666458799</v>
      </c>
      <c r="GC598">
        <v>1.3229421575198299</v>
      </c>
      <c r="GD598">
        <v>1.2745236414961101</v>
      </c>
      <c r="GE598">
        <v>1.31714647263524</v>
      </c>
      <c r="GF598">
        <v>1.3425901386216099</v>
      </c>
      <c r="GG598">
        <v>1.31687081571275</v>
      </c>
      <c r="GH598">
        <v>1.23829479482454</v>
      </c>
      <c r="GI598">
        <v>1.3182745843983401</v>
      </c>
      <c r="GJ598">
        <v>1.2719275324449</v>
      </c>
      <c r="GK598">
        <v>1.33655604912464</v>
      </c>
      <c r="GL598">
        <v>1.2996875568767801</v>
      </c>
      <c r="GM598">
        <v>1.3283231207911099</v>
      </c>
      <c r="GN598">
        <v>1.27115226076479</v>
      </c>
      <c r="GO598">
        <v>1.3150738791299299</v>
      </c>
      <c r="GP598">
        <v>1.33122860495215</v>
      </c>
      <c r="GQ598">
        <v>1.3590376310919099</v>
      </c>
      <c r="GR598">
        <v>1.28870270558727</v>
      </c>
      <c r="GS598">
        <v>1.33671309390397</v>
      </c>
      <c r="GT598">
        <v>1.2888298179716799</v>
      </c>
      <c r="GU598">
        <v>1.3313030915920201</v>
      </c>
      <c r="GV598">
        <v>1.2533464716137299</v>
      </c>
      <c r="GW598">
        <v>1.27690441901008</v>
      </c>
      <c r="GX598">
        <v>1.2993852099069001</v>
      </c>
      <c r="GY598">
        <v>1.3544821125358599</v>
      </c>
      <c r="GZ598">
        <v>1.3489423962971501</v>
      </c>
      <c r="HA598">
        <v>1.41187104761502</v>
      </c>
      <c r="HB598">
        <v>1.26218704518323</v>
      </c>
      <c r="HC598">
        <v>1.2948602639368101</v>
      </c>
      <c r="HD598">
        <v>1.25439197522405</v>
      </c>
      <c r="HE598">
        <v>1.3214843642941301</v>
      </c>
      <c r="HF598">
        <v>1.2484500129165499</v>
      </c>
      <c r="HG598">
        <v>1.32133169723585</v>
      </c>
      <c r="HH598">
        <v>1.23386762537228</v>
      </c>
      <c r="HI598">
        <v>1.2956887162533299</v>
      </c>
      <c r="HJ598">
        <v>1.2869980407583901</v>
      </c>
      <c r="HK598">
        <v>1.2754894247234601</v>
      </c>
      <c r="HL598">
        <v>1.30739238927011</v>
      </c>
      <c r="HM598">
        <v>1.35978373882304</v>
      </c>
      <c r="HN598">
        <v>1.2841723627534101</v>
      </c>
      <c r="HO598">
        <v>1.3618886061634099</v>
      </c>
      <c r="HP598">
        <v>1.2446965959546099</v>
      </c>
      <c r="HQ598">
        <v>1.29610891265784</v>
      </c>
      <c r="HR598">
        <v>1.28696588461974</v>
      </c>
      <c r="HS598">
        <v>1.3045336053496499</v>
      </c>
      <c r="HT598">
        <v>1.2494456419723801</v>
      </c>
      <c r="HU598">
        <v>1.2928041749605499</v>
      </c>
      <c r="HV598">
        <v>1.3071320863678599</v>
      </c>
      <c r="HW598">
        <v>1.3511501812698501</v>
      </c>
      <c r="HX598">
        <v>1.26097454306904</v>
      </c>
      <c r="HY598">
        <v>1.29203491444503</v>
      </c>
      <c r="HZ598">
        <v>1.30127897456167</v>
      </c>
      <c r="IA598">
        <v>1.3074715077594801</v>
      </c>
      <c r="IB598">
        <v>1.22472853800467</v>
      </c>
      <c r="IC598">
        <v>1.2845487346057201</v>
      </c>
      <c r="ID598">
        <v>1.2879634030418201</v>
      </c>
      <c r="IE598">
        <v>1.3454491444866901</v>
      </c>
      <c r="IF598">
        <v>1.3214400056917199</v>
      </c>
      <c r="IG598">
        <v>1.3987051332218701</v>
      </c>
      <c r="IH598">
        <v>1.2492135971588001</v>
      </c>
      <c r="II598">
        <v>1.30922664347321</v>
      </c>
      <c r="IJ598">
        <v>1.2904336786375099</v>
      </c>
      <c r="IK598">
        <v>1.35262894882565</v>
      </c>
      <c r="IL598">
        <v>1.3067241737684401</v>
      </c>
      <c r="IM598">
        <v>1.3483787154437701</v>
      </c>
      <c r="IN598">
        <v>1.22747965691664</v>
      </c>
      <c r="IO598">
        <v>1.28633164723993</v>
      </c>
      <c r="IP598">
        <v>1.28080892655753</v>
      </c>
      <c r="IQ598">
        <v>1.2778613171115101</v>
      </c>
      <c r="IR598">
        <v>1.2645101936882901</v>
      </c>
      <c r="IS598">
        <v>1.3438418951553199</v>
      </c>
      <c r="IT598">
        <v>1.2581907381000801</v>
      </c>
      <c r="IU598">
        <v>1.29608032864806</v>
      </c>
      <c r="IV598">
        <v>1.3242867373096801</v>
      </c>
      <c r="IW598">
        <v>1.30867746722987</v>
      </c>
      <c r="IX598">
        <v>1.2789354626859399</v>
      </c>
      <c r="IY598">
        <v>1.31529568743549</v>
      </c>
      <c r="IZ598">
        <v>1.1961817226248801</v>
      </c>
      <c r="JA598">
        <v>1.2029651539411099</v>
      </c>
      <c r="JB598">
        <v>1.1367341690055699</v>
      </c>
      <c r="JC598">
        <v>1.17929307048049</v>
      </c>
      <c r="JD598">
        <v>1.22222036350861</v>
      </c>
      <c r="JE598">
        <v>1.2855207139690601</v>
      </c>
      <c r="JF598">
        <v>1.2482183068467001</v>
      </c>
      <c r="JG598">
        <v>1.294126667689</v>
      </c>
    </row>
    <row r="599" spans="1:267" x14ac:dyDescent="0.45">
      <c r="A599" t="s">
        <v>139</v>
      </c>
      <c r="B599" t="s">
        <v>112</v>
      </c>
      <c r="C599" t="s">
        <v>114</v>
      </c>
      <c r="D599">
        <v>50</v>
      </c>
      <c r="E599" t="s">
        <v>305</v>
      </c>
      <c r="F599" s="1" cm="1">
        <f t="array" ref="F599">SUMPRODUCT($H599:$FZZ599,$H$2:$FZZ$2)/SUMPRODUCT(--($H599:$FZZ599&lt;&gt;""),$H$2:$FZZ$2)</f>
        <v>1.1649869425667592</v>
      </c>
      <c r="G599" s="1" cm="1">
        <f t="array" ref="G599">SUMPRODUCT($H599:$FZZ599,$G$2:$FZY$2)/SUMPRODUCT(--($H599:$FZZ599&lt;&gt;""),$G$2:$FZY$2)</f>
        <v>1.2006935560917575</v>
      </c>
      <c r="H599">
        <v>1.1146491156013201</v>
      </c>
      <c r="I599">
        <v>1.1676761546804899</v>
      </c>
      <c r="J599">
        <v>1.11753190691946</v>
      </c>
      <c r="K599">
        <v>1.16759916744189</v>
      </c>
      <c r="L599">
        <v>1.1176195229985799</v>
      </c>
      <c r="M599">
        <v>1.16944372205397</v>
      </c>
      <c r="N599">
        <v>1.1148527481775099</v>
      </c>
      <c r="O599">
        <v>1.1655151225734901</v>
      </c>
      <c r="P599">
        <v>1.11898302030355</v>
      </c>
      <c r="Q599">
        <v>1.1660626326538699</v>
      </c>
      <c r="R599">
        <v>1.1486662804836201</v>
      </c>
      <c r="S599">
        <v>1.2139225770869999</v>
      </c>
      <c r="T599">
        <v>1.1385972787237599</v>
      </c>
      <c r="U599">
        <v>1.1784078175555901</v>
      </c>
      <c r="V599">
        <v>1.1856226735644</v>
      </c>
      <c r="W599">
        <v>1.21041003598341</v>
      </c>
      <c r="X599">
        <v>1.1312192368082099</v>
      </c>
      <c r="Y599">
        <v>1.1793818252385999</v>
      </c>
      <c r="Z599">
        <v>1.22950849199792</v>
      </c>
      <c r="AA599">
        <v>1.23121961997348</v>
      </c>
      <c r="AB599">
        <v>1.11273577392797</v>
      </c>
      <c r="AC599">
        <v>1.1640545335049299</v>
      </c>
      <c r="AD599">
        <v>1.15072005032128</v>
      </c>
      <c r="AE599">
        <v>1.1706393746771899</v>
      </c>
      <c r="AF599">
        <v>1.1438263166323499</v>
      </c>
      <c r="AG599">
        <v>1.20787832508999</v>
      </c>
      <c r="AH599">
        <v>1.1291500899629701</v>
      </c>
      <c r="AI599">
        <v>1.1990832543635099</v>
      </c>
      <c r="AJ599">
        <v>1.19638288009484</v>
      </c>
      <c r="AK599">
        <v>1.2476532020598901</v>
      </c>
      <c r="AL599">
        <v>1.11859547388906</v>
      </c>
      <c r="AM599">
        <v>1.14859687683236</v>
      </c>
      <c r="AN599">
        <v>1.16535900050531</v>
      </c>
      <c r="AO599">
        <v>1.20533334140223</v>
      </c>
      <c r="AP599">
        <v>1.1241346148385201</v>
      </c>
      <c r="AQ599">
        <v>1.1838752974539599</v>
      </c>
      <c r="AR599">
        <v>1.1855017983582301</v>
      </c>
      <c r="AS599">
        <v>1.2509679890995</v>
      </c>
      <c r="AT599">
        <v>1.1481325181830799</v>
      </c>
      <c r="AU599">
        <v>1.21253110023265</v>
      </c>
      <c r="AV599">
        <v>1.13794943590967</v>
      </c>
      <c r="AW599">
        <v>1.1962251673645801</v>
      </c>
      <c r="AX599">
        <v>1.16442155568692</v>
      </c>
      <c r="AY599">
        <v>1.1978537639087801</v>
      </c>
      <c r="AZ599">
        <v>1.14604288947711</v>
      </c>
      <c r="BA599">
        <v>1.21717880845513</v>
      </c>
      <c r="BB599">
        <v>1.16103032757056</v>
      </c>
      <c r="BC599">
        <v>1.22469157316904</v>
      </c>
      <c r="BD599">
        <v>1.14326288363427</v>
      </c>
      <c r="BE599">
        <v>1.2013838853591201</v>
      </c>
      <c r="BF599">
        <v>1.13720292606448</v>
      </c>
      <c r="BG599">
        <v>1.1974071858734501</v>
      </c>
      <c r="BH599">
        <v>1.1804393897510801</v>
      </c>
      <c r="BI599">
        <v>1.2524345456699399</v>
      </c>
      <c r="BJ599">
        <v>1.15790221390264</v>
      </c>
      <c r="BK599">
        <v>1.21549460260687</v>
      </c>
      <c r="BL599">
        <v>1.2200390845011799</v>
      </c>
      <c r="BM599">
        <v>1.26757379148567</v>
      </c>
      <c r="BN599">
        <v>1.1728447159695701</v>
      </c>
      <c r="BO599">
        <v>1.2054601579187401</v>
      </c>
      <c r="BP599">
        <v>1.19471269639957</v>
      </c>
      <c r="BQ599">
        <v>1.23348926485609</v>
      </c>
      <c r="BR599">
        <v>1.14501416900413</v>
      </c>
      <c r="BS599">
        <v>1.1884715502260501</v>
      </c>
      <c r="BT599">
        <v>1.17541780850668</v>
      </c>
      <c r="BU599">
        <v>1.20278239177755</v>
      </c>
      <c r="BV599">
        <v>1.1121550055549301</v>
      </c>
      <c r="BW599">
        <v>1.14355089107032</v>
      </c>
      <c r="BX599">
        <v>1.23821690102321</v>
      </c>
      <c r="BY599">
        <v>1.18750802945722</v>
      </c>
      <c r="BZ599">
        <v>1.2528802072951899</v>
      </c>
      <c r="CA599">
        <v>1.16949870440502</v>
      </c>
      <c r="CB599">
        <v>1.11982258888076</v>
      </c>
      <c r="CC599">
        <v>1.16213894534496</v>
      </c>
      <c r="CD599">
        <v>1.1124334951711301</v>
      </c>
      <c r="CE599">
        <v>1.16273328280592</v>
      </c>
      <c r="CF599">
        <v>1.1444505238067899</v>
      </c>
      <c r="CG599">
        <v>1.1912135476897501</v>
      </c>
      <c r="CH599">
        <v>1.20863844249569</v>
      </c>
      <c r="CI599">
        <v>1.1153996559392401</v>
      </c>
      <c r="CJ599">
        <v>1.18277098418612</v>
      </c>
      <c r="CK599">
        <v>1.2072379292732001</v>
      </c>
      <c r="CL599">
        <v>1.13893090180192</v>
      </c>
      <c r="CM599">
        <v>1.1833152276757199</v>
      </c>
      <c r="CN599">
        <v>1.20284745482765</v>
      </c>
      <c r="CO599">
        <v>1.2928180888557399</v>
      </c>
      <c r="CP599">
        <v>1.14937052518939</v>
      </c>
      <c r="CQ599">
        <v>1.2007815734695999</v>
      </c>
      <c r="CR599">
        <v>1.1472364164294599</v>
      </c>
      <c r="CS599">
        <v>1.21142243103901</v>
      </c>
      <c r="CT599">
        <v>1.1299329926873201</v>
      </c>
      <c r="CU599">
        <v>1.17499617538169</v>
      </c>
      <c r="CV599">
        <v>1.15695543969099</v>
      </c>
      <c r="CW599">
        <v>1.2155876623010999</v>
      </c>
      <c r="CX599">
        <v>1.1640618650954799</v>
      </c>
      <c r="CY599">
        <v>1.1673659081674099</v>
      </c>
      <c r="CZ599">
        <v>1.16075802144746</v>
      </c>
      <c r="DA599">
        <v>1.21972222292</v>
      </c>
      <c r="DB599">
        <v>1.12161195176012</v>
      </c>
      <c r="DC599">
        <v>1.1886195321453701</v>
      </c>
      <c r="DD599">
        <v>1.18941188936206</v>
      </c>
      <c r="DE599">
        <v>1.2317228505792699</v>
      </c>
      <c r="DF599">
        <v>1.11781704844615</v>
      </c>
      <c r="DG599">
        <v>1.1761491209489501</v>
      </c>
      <c r="DH599">
        <v>1.27872242456994</v>
      </c>
      <c r="DI599">
        <v>1.28889648650213</v>
      </c>
      <c r="DJ599">
        <v>1.22515598559788</v>
      </c>
      <c r="DK599">
        <v>1.2670577798981699</v>
      </c>
      <c r="DL599">
        <v>1.1474204808705899</v>
      </c>
      <c r="DM599">
        <v>1.2154386097802601</v>
      </c>
      <c r="DN599">
        <v>1.17712638242557</v>
      </c>
      <c r="DO599">
        <v>1.1732266915223399</v>
      </c>
      <c r="DP599">
        <v>1.1785026742626099</v>
      </c>
      <c r="DQ599">
        <v>1.2296838795100899</v>
      </c>
      <c r="DR599">
        <v>1.18872158868505</v>
      </c>
      <c r="DS599">
        <v>1.23112436175117</v>
      </c>
      <c r="DT599">
        <v>1.18093784397644</v>
      </c>
      <c r="DU599">
        <v>1.2245644489227101</v>
      </c>
      <c r="DV599">
        <v>1.1892877920615501</v>
      </c>
      <c r="DW599">
        <v>1.16129117012292</v>
      </c>
      <c r="DX599">
        <v>1.1283057165114301</v>
      </c>
      <c r="DY599">
        <v>1.17324577057605</v>
      </c>
      <c r="DZ599">
        <v>1.25754260196251</v>
      </c>
      <c r="EA599">
        <v>1.20176645906151</v>
      </c>
      <c r="EB599">
        <v>1.1410968354473601</v>
      </c>
      <c r="EC599">
        <v>1.1869838732812801</v>
      </c>
      <c r="ED599">
        <v>1.15294721197443</v>
      </c>
      <c r="EE599">
        <v>1.2011369380379999</v>
      </c>
      <c r="EF599">
        <v>1.13142356767575</v>
      </c>
      <c r="EG599">
        <v>1.1844633475106301</v>
      </c>
      <c r="EH599">
        <v>1.1408828227293599</v>
      </c>
      <c r="EI599">
        <v>1.18401623329882</v>
      </c>
      <c r="EJ599">
        <v>1.14075719229378</v>
      </c>
      <c r="EK599">
        <v>1.1749703011208099</v>
      </c>
      <c r="EL599">
        <v>1.1484797493941199</v>
      </c>
      <c r="EM599">
        <v>1.21714237334772</v>
      </c>
      <c r="EN599">
        <v>1.157644797731</v>
      </c>
      <c r="EO599">
        <v>1.2081000895656</v>
      </c>
      <c r="EP599">
        <v>1.1900648967551599</v>
      </c>
      <c r="EQ599">
        <v>1.2211209439527999</v>
      </c>
      <c r="ER599">
        <v>1.1315076864720199</v>
      </c>
      <c r="ES599">
        <v>1.1772050533680301</v>
      </c>
      <c r="ET599">
        <v>1.1149685587587801</v>
      </c>
      <c r="EU599">
        <v>1.17261610086476</v>
      </c>
      <c r="EV599">
        <v>1.15565435252505</v>
      </c>
      <c r="EW599">
        <v>1.1672111416781199</v>
      </c>
      <c r="EX599">
        <v>1.13680015599483</v>
      </c>
      <c r="EY599">
        <v>1.18430545738172</v>
      </c>
      <c r="EZ599">
        <v>1.16114990477917</v>
      </c>
      <c r="FA599">
        <v>1.2085789425954401</v>
      </c>
      <c r="FB599">
        <v>1.1551781640630201</v>
      </c>
      <c r="FC599">
        <v>1.21365012873704</v>
      </c>
      <c r="FD599">
        <v>1.1326463750684399</v>
      </c>
      <c r="FE599">
        <v>1.18769578759346</v>
      </c>
      <c r="FF599">
        <v>1.15659595353656</v>
      </c>
      <c r="FG599">
        <v>1.20543164094453</v>
      </c>
      <c r="FH599">
        <v>1.1961448138567301</v>
      </c>
      <c r="FI599">
        <v>1.2430889172338899</v>
      </c>
      <c r="FJ599">
        <v>1.16480667182871</v>
      </c>
      <c r="FK599">
        <v>1.25393724559745</v>
      </c>
      <c r="FL599">
        <v>1.1725844086474899</v>
      </c>
      <c r="FM599">
        <v>1.18709060751735</v>
      </c>
      <c r="FN599">
        <v>1.1882552920241101</v>
      </c>
      <c r="FO599">
        <v>1.2071259727497201</v>
      </c>
      <c r="FP599">
        <v>1.14730973764118</v>
      </c>
      <c r="FQ599">
        <v>1.2264351011358701</v>
      </c>
      <c r="FR599">
        <v>1.1266603133003701</v>
      </c>
      <c r="FS599">
        <v>1.16312267953223</v>
      </c>
      <c r="FT599">
        <v>1.1158742143715501</v>
      </c>
      <c r="FU599">
        <v>1.1625280486637599</v>
      </c>
      <c r="FV599">
        <v>1.1147184890055599</v>
      </c>
      <c r="FW599">
        <v>1.1704398935984801</v>
      </c>
      <c r="FX599">
        <v>1.17735267821576</v>
      </c>
      <c r="FY599">
        <v>1.18149548098117</v>
      </c>
      <c r="FZ599">
        <v>1.1345262793914199</v>
      </c>
      <c r="GA599">
        <v>1.17109266943291</v>
      </c>
      <c r="GB599">
        <v>1.1215455834904999</v>
      </c>
      <c r="GC599">
        <v>1.1571301650638199</v>
      </c>
      <c r="GD599">
        <v>1.1326259946949599</v>
      </c>
      <c r="GE599">
        <v>1.1953252378750601</v>
      </c>
      <c r="GF599">
        <v>1.20722952652017</v>
      </c>
      <c r="GG599">
        <v>1.1845061820863501</v>
      </c>
      <c r="GH599">
        <v>1.1248984525154</v>
      </c>
      <c r="GI599">
        <v>1.1823396540450499</v>
      </c>
      <c r="GJ599">
        <v>1.1334233371076801</v>
      </c>
      <c r="GK599">
        <v>1.1951920564410701</v>
      </c>
      <c r="GL599">
        <v>1.17008432930898</v>
      </c>
      <c r="GM599">
        <v>1.2113692895710699</v>
      </c>
      <c r="GN599">
        <v>1.1332614623628601</v>
      </c>
      <c r="GO599">
        <v>1.19851607584501</v>
      </c>
      <c r="GP599">
        <v>1.16170120114671</v>
      </c>
      <c r="GQ599">
        <v>1.2025256740574</v>
      </c>
      <c r="GR599">
        <v>1.1436042478253901</v>
      </c>
      <c r="GS599">
        <v>1.1891776508885199</v>
      </c>
      <c r="GT599">
        <v>1.1607743426755199</v>
      </c>
      <c r="GU599">
        <v>1.2087142444380199</v>
      </c>
      <c r="GV599">
        <v>1.1545213370726899</v>
      </c>
      <c r="GW599">
        <v>1.17527476692185</v>
      </c>
      <c r="GX599">
        <v>1.1629018092394099</v>
      </c>
      <c r="GY599">
        <v>1.2087710053281799</v>
      </c>
      <c r="GZ599">
        <v>1.1738240445691801</v>
      </c>
      <c r="HA599">
        <v>1.2296551093478501</v>
      </c>
      <c r="HB599">
        <v>1.11924580137691</v>
      </c>
      <c r="HC599">
        <v>1.16586809700577</v>
      </c>
      <c r="HD599">
        <v>1.1405843177021899</v>
      </c>
      <c r="HE599">
        <v>1.1644558335845601</v>
      </c>
      <c r="HF599">
        <v>1.1730011624903101</v>
      </c>
      <c r="HG599">
        <v>1.2401026866442699</v>
      </c>
      <c r="HH599">
        <v>1.1285385201106399</v>
      </c>
      <c r="HI599">
        <v>1.1770874497595201</v>
      </c>
      <c r="HJ599">
        <v>1.1121627250428101</v>
      </c>
      <c r="HK599">
        <v>1.14331003841347</v>
      </c>
      <c r="HL599">
        <v>1.17123102516115</v>
      </c>
      <c r="HM599">
        <v>1.23698274069453</v>
      </c>
      <c r="HN599">
        <v>1.1824743468209999</v>
      </c>
      <c r="HO599">
        <v>1.2353107485572601</v>
      </c>
      <c r="HP599">
        <v>1.1350386799483501</v>
      </c>
      <c r="HQ599">
        <v>1.1883298869516801</v>
      </c>
      <c r="HR599">
        <v>1.1499263289130599</v>
      </c>
      <c r="HS599">
        <v>1.1900147342173799</v>
      </c>
      <c r="HT599">
        <v>1.14166812776534</v>
      </c>
      <c r="HU599">
        <v>1.1721449272372799</v>
      </c>
      <c r="HV599">
        <v>1.17713112387307</v>
      </c>
      <c r="HW599">
        <v>1.2308222913792499</v>
      </c>
      <c r="HX599">
        <v>1.0699837819122699</v>
      </c>
      <c r="HY599">
        <v>1.0982378774349899</v>
      </c>
      <c r="HZ599">
        <v>1.17508493558071</v>
      </c>
      <c r="IA599">
        <v>1.1928061210084899</v>
      </c>
      <c r="IB599">
        <v>1.1406031726986701</v>
      </c>
      <c r="IC599">
        <v>1.2064653805609999</v>
      </c>
      <c r="ID599">
        <v>1.1647219581749</v>
      </c>
      <c r="IE599">
        <v>1.2152447718631101</v>
      </c>
      <c r="IF599">
        <v>1.19867667461136</v>
      </c>
      <c r="IG599">
        <v>1.2465345712828899</v>
      </c>
      <c r="IH599">
        <v>1.13449300572588</v>
      </c>
      <c r="II599">
        <v>1.19398419946365</v>
      </c>
      <c r="IJ599">
        <v>1.1734579489742101</v>
      </c>
      <c r="IK599">
        <v>1.2274550586837001</v>
      </c>
      <c r="IL599">
        <v>1.17108709208064</v>
      </c>
      <c r="IM599">
        <v>1.2107254209104099</v>
      </c>
      <c r="IN599">
        <v>1.1118099846052301</v>
      </c>
      <c r="IO599">
        <v>1.15926984825159</v>
      </c>
      <c r="IP599">
        <v>1.1379566658692399</v>
      </c>
      <c r="IQ599">
        <v>1.16598031509517</v>
      </c>
      <c r="IR599">
        <v>1.1290598150186399</v>
      </c>
      <c r="IS599">
        <v>1.2017381018875899</v>
      </c>
      <c r="IT599">
        <v>1.1438853805934599</v>
      </c>
      <c r="IU599">
        <v>1.1807055068921</v>
      </c>
      <c r="IV599">
        <v>1.1983539692588701</v>
      </c>
      <c r="IW599">
        <v>1.1984992683154601</v>
      </c>
      <c r="IX599">
        <v>1.1386754787394799</v>
      </c>
      <c r="IY599">
        <v>1.19438334601632</v>
      </c>
      <c r="IZ599">
        <v>1.07137880880501</v>
      </c>
      <c r="JA599">
        <v>1.13801532688805</v>
      </c>
      <c r="JB599">
        <v>1.06847890505317</v>
      </c>
      <c r="JC599">
        <v>1.14513189233917</v>
      </c>
      <c r="JD599">
        <v>1.05046965045961</v>
      </c>
      <c r="JE599">
        <v>1.0960546015707899</v>
      </c>
      <c r="JF599">
        <v>1.07577139444224</v>
      </c>
      <c r="JG599">
        <v>1.1215586889321101</v>
      </c>
    </row>
    <row r="600" spans="1:267" x14ac:dyDescent="0.45">
      <c r="A600" t="s">
        <v>139</v>
      </c>
      <c r="B600" t="s">
        <v>112</v>
      </c>
      <c r="C600" t="s">
        <v>113</v>
      </c>
      <c r="D600">
        <v>50</v>
      </c>
      <c r="E600" t="s">
        <v>305</v>
      </c>
      <c r="F600" s="1" cm="1">
        <f t="array" ref="F600">SUMPRODUCT($H600:$FZZ600,$H$2:$FZZ$2)/SUMPRODUCT(--($H600:$FZZ600&lt;&gt;""),$H$2:$FZZ$2)</f>
        <v>1.1967109869417443</v>
      </c>
      <c r="G600" s="1" cm="1">
        <f t="array" ref="G600">SUMPRODUCT($H600:$FZZ600,$G$2:$FZY$2)/SUMPRODUCT(--($H600:$FZZ600&lt;&gt;""),$G$2:$FZY$2)</f>
        <v>1.2261742324455576</v>
      </c>
      <c r="H600">
        <v>1.1509370384588899</v>
      </c>
      <c r="I600">
        <v>1.18863818865495</v>
      </c>
      <c r="J600">
        <v>1.1491610839317601</v>
      </c>
      <c r="K600">
        <v>1.18837798405825</v>
      </c>
      <c r="L600">
        <v>1.15093244297542</v>
      </c>
      <c r="M600">
        <v>1.1865708077816799</v>
      </c>
      <c r="N600">
        <v>1.14934230079511</v>
      </c>
      <c r="O600">
        <v>1.1858538735627899</v>
      </c>
      <c r="P600">
        <v>1.1445676985302899</v>
      </c>
      <c r="Q600">
        <v>1.1825217252012299</v>
      </c>
      <c r="R600">
        <v>1.1569204802241499</v>
      </c>
      <c r="S600">
        <v>1.2288208524034301</v>
      </c>
      <c r="T600">
        <v>1.1726800734281499</v>
      </c>
      <c r="U600">
        <v>1.2111581237779601</v>
      </c>
      <c r="V600">
        <v>1.22926031652284</v>
      </c>
      <c r="W600">
        <v>1.2425690775922</v>
      </c>
      <c r="X600">
        <v>1.19442513628424</v>
      </c>
      <c r="Y600">
        <v>1.20320907503131</v>
      </c>
      <c r="Z600">
        <v>1.2640840842283201</v>
      </c>
      <c r="AA600">
        <v>1.2664916713097201</v>
      </c>
      <c r="AB600">
        <v>1.17481184769136</v>
      </c>
      <c r="AC600">
        <v>1.1982414098013101</v>
      </c>
      <c r="AD600">
        <v>1.17383639233292</v>
      </c>
      <c r="AE600">
        <v>1.1994211897637701</v>
      </c>
      <c r="AF600">
        <v>1.1805697070694601</v>
      </c>
      <c r="AG600">
        <v>1.22537849336084</v>
      </c>
      <c r="AH600">
        <v>1.1665003778027301</v>
      </c>
      <c r="AI600">
        <v>1.22886078908588</v>
      </c>
      <c r="AJ600">
        <v>1.2346282879832899</v>
      </c>
      <c r="AK600">
        <v>1.28270610922595</v>
      </c>
      <c r="AL600">
        <v>1.14941885771636</v>
      </c>
      <c r="AM600">
        <v>1.1863864137531599</v>
      </c>
      <c r="AN600">
        <v>1.1910695428261899</v>
      </c>
      <c r="AO600">
        <v>1.2403876703168299</v>
      </c>
      <c r="AP600">
        <v>1.1690447207955501</v>
      </c>
      <c r="AQ600">
        <v>1.2148616235638401</v>
      </c>
      <c r="AR600">
        <v>1.2112243341859099</v>
      </c>
      <c r="AS600">
        <v>1.2795520284067401</v>
      </c>
      <c r="AT600">
        <v>1.16099645512392</v>
      </c>
      <c r="AU600">
        <v>1.2316224229925199</v>
      </c>
      <c r="AV600">
        <v>1.16985700503715</v>
      </c>
      <c r="AW600">
        <v>1.2184330196359101</v>
      </c>
      <c r="AX600">
        <v>1.18879642215339</v>
      </c>
      <c r="AY600">
        <v>1.2143667004405401</v>
      </c>
      <c r="AZ600">
        <v>1.16705412974258</v>
      </c>
      <c r="BA600">
        <v>1.23755322821958</v>
      </c>
      <c r="BB600">
        <v>1.1747564107163899</v>
      </c>
      <c r="BC600">
        <v>1.22937884091992</v>
      </c>
      <c r="BD600">
        <v>1.16152667700123</v>
      </c>
      <c r="BE600">
        <v>1.21623618116052</v>
      </c>
      <c r="BF600">
        <v>1.14100725571856</v>
      </c>
      <c r="BG600">
        <v>1.20825546965266</v>
      </c>
      <c r="BH600">
        <v>1.2078400400163201</v>
      </c>
      <c r="BI600">
        <v>1.3005462754544601</v>
      </c>
      <c r="BJ600">
        <v>1.1773503782457999</v>
      </c>
      <c r="BK600">
        <v>1.2398899420670699</v>
      </c>
      <c r="BL600">
        <v>1.2632886866048401</v>
      </c>
      <c r="BM600">
        <v>1.3024029697914099</v>
      </c>
      <c r="BN600">
        <v>1.1963187914543501</v>
      </c>
      <c r="BO600">
        <v>1.2170992328760299</v>
      </c>
      <c r="BP600">
        <v>1.2376974817933999</v>
      </c>
      <c r="BQ600">
        <v>1.24467341418193</v>
      </c>
      <c r="BR600">
        <v>1.1639797235421701</v>
      </c>
      <c r="BS600">
        <v>1.2056733702039899</v>
      </c>
      <c r="BT600">
        <v>1.23212223334912</v>
      </c>
      <c r="BU600">
        <v>1.2384173947458299</v>
      </c>
      <c r="BV600">
        <v>1.14837429149465</v>
      </c>
      <c r="BW600">
        <v>1.1713547662091901</v>
      </c>
      <c r="BX600">
        <v>1.30938379355073</v>
      </c>
      <c r="BY600">
        <v>1.2216917600155801</v>
      </c>
      <c r="BZ600">
        <v>1.23689829579429</v>
      </c>
      <c r="CA600">
        <v>1.2060120589993999</v>
      </c>
      <c r="CB600">
        <v>1.1639831399365199</v>
      </c>
      <c r="CC600">
        <v>1.1863197204673499</v>
      </c>
      <c r="CD600">
        <v>1.14992570969751</v>
      </c>
      <c r="CE600">
        <v>1.1864967995137301</v>
      </c>
      <c r="CF600">
        <v>1.1998362227906201</v>
      </c>
      <c r="CG600">
        <v>1.2173155404343201</v>
      </c>
      <c r="CH600">
        <v>1.2047564301598599</v>
      </c>
      <c r="CI600">
        <v>1.1375638820123299</v>
      </c>
      <c r="CJ600">
        <v>1.1860793130961</v>
      </c>
      <c r="CK600">
        <v>1.2236376929163</v>
      </c>
      <c r="CL600">
        <v>1.19358989634219</v>
      </c>
      <c r="CM600">
        <v>1.2138560845522499</v>
      </c>
      <c r="CN600">
        <v>1.2242768416884999</v>
      </c>
      <c r="CO600">
        <v>1.31421832834994</v>
      </c>
      <c r="CP600">
        <v>1.2012012863632999</v>
      </c>
      <c r="CQ600">
        <v>1.2292974724587</v>
      </c>
      <c r="CR600">
        <v>1.1594224767653201</v>
      </c>
      <c r="CS600">
        <v>1.2296603678681199</v>
      </c>
      <c r="CT600">
        <v>1.1536180889147201</v>
      </c>
      <c r="CU600">
        <v>1.20110149007129</v>
      </c>
      <c r="CV600">
        <v>1.1893109311832</v>
      </c>
      <c r="CW600">
        <v>1.2437675251404801</v>
      </c>
      <c r="CX600">
        <v>1.1796424217797601</v>
      </c>
      <c r="CY600">
        <v>1.2030475416497299</v>
      </c>
      <c r="CZ600">
        <v>1.1834740472607801</v>
      </c>
      <c r="DA600">
        <v>1.25045153219506</v>
      </c>
      <c r="DB600">
        <v>1.12631551390125</v>
      </c>
      <c r="DC600">
        <v>1.1992919931817201</v>
      </c>
      <c r="DD600">
        <v>1.22715314052027</v>
      </c>
      <c r="DE600">
        <v>1.26520324726707</v>
      </c>
      <c r="DF600">
        <v>1.1465730626077999</v>
      </c>
      <c r="DG600">
        <v>1.1987048748751701</v>
      </c>
      <c r="DH600">
        <v>1.22039665055543</v>
      </c>
      <c r="DI600">
        <v>1.2764918511002601</v>
      </c>
      <c r="DJ600">
        <v>1.2347872110446001</v>
      </c>
      <c r="DK600">
        <v>1.27879863135217</v>
      </c>
      <c r="DL600">
        <v>1.1852753107226901</v>
      </c>
      <c r="DM600">
        <v>1.2493072256834601</v>
      </c>
      <c r="DN600">
        <v>1.27777130494577</v>
      </c>
      <c r="DO600">
        <v>1.20769337966358</v>
      </c>
      <c r="DP600">
        <v>1.22555488771581</v>
      </c>
      <c r="DQ600">
        <v>1.25639383961393</v>
      </c>
      <c r="DR600">
        <v>1.22236502178961</v>
      </c>
      <c r="DS600">
        <v>1.2615863364734701</v>
      </c>
      <c r="DT600">
        <v>1.21800665755492</v>
      </c>
      <c r="DU600">
        <v>1.2550521929693199</v>
      </c>
      <c r="DV600">
        <v>1.2731312752181601</v>
      </c>
      <c r="DW600">
        <v>1.2110837946889299</v>
      </c>
      <c r="DX600">
        <v>1.16050551353632</v>
      </c>
      <c r="DY600">
        <v>1.1997163314266901</v>
      </c>
      <c r="DZ600">
        <v>1.3114803336204801</v>
      </c>
      <c r="EA600">
        <v>1.23136587024183</v>
      </c>
      <c r="EB600">
        <v>1.16770831198814</v>
      </c>
      <c r="EC600">
        <v>1.21903922733823</v>
      </c>
      <c r="ED600">
        <v>1.1823853820096699</v>
      </c>
      <c r="EE600">
        <v>1.2195188194554401</v>
      </c>
      <c r="EF600">
        <v>1.15499124343257</v>
      </c>
      <c r="EG600">
        <v>1.21617463097323</v>
      </c>
      <c r="EH600">
        <v>1.1600638911930199</v>
      </c>
      <c r="EI600">
        <v>1.2082427865334899</v>
      </c>
      <c r="EJ600">
        <v>1.16015701668302</v>
      </c>
      <c r="EK600">
        <v>1.2023345901554601</v>
      </c>
      <c r="EL600">
        <v>1.16101004328454</v>
      </c>
      <c r="EM600">
        <v>1.2528706437650099</v>
      </c>
      <c r="EN600">
        <v>1.17448499776085</v>
      </c>
      <c r="EO600">
        <v>1.2292506344230401</v>
      </c>
      <c r="EP600">
        <v>1.2247315634218201</v>
      </c>
      <c r="EQ600">
        <v>1.26451917404129</v>
      </c>
      <c r="ER600">
        <v>1.1549832994405</v>
      </c>
      <c r="ES600">
        <v>1.2016816462431601</v>
      </c>
      <c r="ET600">
        <v>1.1453354259050501</v>
      </c>
      <c r="EU600">
        <v>1.20239311557947</v>
      </c>
      <c r="EV600">
        <v>1.1630968756140601</v>
      </c>
      <c r="EW600">
        <v>1.1936652584004701</v>
      </c>
      <c r="EX600">
        <v>1.1567991810271201</v>
      </c>
      <c r="EY600">
        <v>1.20519414044409</v>
      </c>
      <c r="EZ600">
        <v>1.1386747679937099</v>
      </c>
      <c r="FA600">
        <v>1.2035911852725101</v>
      </c>
      <c r="FB600">
        <v>1.18359369788817</v>
      </c>
      <c r="FC600">
        <v>1.2361157432729799</v>
      </c>
      <c r="FD600">
        <v>1.1480311285443701</v>
      </c>
      <c r="FE600">
        <v>1.2132592519455301</v>
      </c>
      <c r="FF600">
        <v>1.16240388285979</v>
      </c>
      <c r="FG600">
        <v>1.2193515842286</v>
      </c>
      <c r="FH600">
        <v>1.2263163541430699</v>
      </c>
      <c r="FI600">
        <v>1.28228450177023</v>
      </c>
      <c r="FJ600">
        <v>1.23168834490058</v>
      </c>
      <c r="FK600">
        <v>1.3216216408209001</v>
      </c>
      <c r="FL600">
        <v>1.2288943240279999</v>
      </c>
      <c r="FM600">
        <v>1.1985793670874201</v>
      </c>
      <c r="FN600">
        <v>1.22283604685134</v>
      </c>
      <c r="FO600">
        <v>1.2491168893256399</v>
      </c>
      <c r="FP600">
        <v>1.18985267419629</v>
      </c>
      <c r="FQ600">
        <v>1.2823450026509</v>
      </c>
      <c r="FR600">
        <v>1.1477753290845101</v>
      </c>
      <c r="FS600">
        <v>1.17694125121607</v>
      </c>
      <c r="FT600">
        <v>1.13612242510607</v>
      </c>
      <c r="FU600">
        <v>1.1873065838588499</v>
      </c>
      <c r="FV600">
        <v>1.15099490062609</v>
      </c>
      <c r="FW600">
        <v>1.1876314047090799</v>
      </c>
      <c r="FX600">
        <v>1.2020324519549901</v>
      </c>
      <c r="FY600">
        <v>1.20817583896182</v>
      </c>
      <c r="FZ600">
        <v>1.1318464730290401</v>
      </c>
      <c r="GA600">
        <v>1.1814488243430099</v>
      </c>
      <c r="GB600">
        <v>1.15005377433483</v>
      </c>
      <c r="GC600">
        <v>1.2124008292158299</v>
      </c>
      <c r="GD600">
        <v>1.1578127661645501</v>
      </c>
      <c r="GE600">
        <v>1.20369649332003</v>
      </c>
      <c r="GF600">
        <v>1.25621377458718</v>
      </c>
      <c r="GG600">
        <v>1.2248481845522701</v>
      </c>
      <c r="GH600">
        <v>1.13272503913293</v>
      </c>
      <c r="GI600">
        <v>1.17870375874299</v>
      </c>
      <c r="GJ600">
        <v>1.15768080596928</v>
      </c>
      <c r="GK600">
        <v>1.2165606944807299</v>
      </c>
      <c r="GL600">
        <v>1.1781532488017901</v>
      </c>
      <c r="GM600">
        <v>1.2038767214706001</v>
      </c>
      <c r="GN600">
        <v>1.18686029551651</v>
      </c>
      <c r="GO600">
        <v>1.2241359629653099</v>
      </c>
      <c r="GP600">
        <v>1.20613032381367</v>
      </c>
      <c r="GQ600">
        <v>1.2443662227383201</v>
      </c>
      <c r="GR600">
        <v>1.14429798815304</v>
      </c>
      <c r="GS600">
        <v>1.19768041695572</v>
      </c>
      <c r="GT600">
        <v>1.18964461138399</v>
      </c>
      <c r="GU600">
        <v>1.234001733603</v>
      </c>
      <c r="GV600">
        <v>1.1422572576366199</v>
      </c>
      <c r="GW600">
        <v>1.1796710376714901</v>
      </c>
      <c r="GX600">
        <v>1.1867439545640801</v>
      </c>
      <c r="GY600">
        <v>1.2363253117863999</v>
      </c>
      <c r="GZ600">
        <v>1.24985052159171</v>
      </c>
      <c r="HA600">
        <v>1.31273696724136</v>
      </c>
      <c r="HB600">
        <v>1.1382315906526399</v>
      </c>
      <c r="HC600">
        <v>1.1580186750829899</v>
      </c>
      <c r="HD600">
        <v>1.1508619508318001</v>
      </c>
      <c r="HE600">
        <v>1.17803601282648</v>
      </c>
      <c r="HF600">
        <v>1.2127195815034799</v>
      </c>
      <c r="HG600">
        <v>1.2881361405321601</v>
      </c>
      <c r="HH600">
        <v>1.1446058351244801</v>
      </c>
      <c r="HI600">
        <v>1.19588244932578</v>
      </c>
      <c r="HJ600">
        <v>1.1339612162724999</v>
      </c>
      <c r="HK600">
        <v>1.1655019206738499</v>
      </c>
      <c r="HL600">
        <v>1.1963090039509201</v>
      </c>
      <c r="HM600">
        <v>1.25862965273445</v>
      </c>
      <c r="HN600">
        <v>1.22654625887674</v>
      </c>
      <c r="HO600">
        <v>1.2848375991618</v>
      </c>
      <c r="HP600">
        <v>1.1402344939067199</v>
      </c>
      <c r="HQ600">
        <v>1.2010202689227301</v>
      </c>
      <c r="HR600">
        <v>1.1867732063923799</v>
      </c>
      <c r="HS600">
        <v>1.21328346367448</v>
      </c>
      <c r="HT600">
        <v>1.15656102063758</v>
      </c>
      <c r="HU600">
        <v>1.17827122804484</v>
      </c>
      <c r="HV600">
        <v>1.1899483461131199</v>
      </c>
      <c r="HW600">
        <v>1.2883473964515999</v>
      </c>
      <c r="HX600">
        <v>1.14853217194817</v>
      </c>
      <c r="HY600">
        <v>1.16567961076589</v>
      </c>
      <c r="HZ600">
        <v>1.2055205774678299</v>
      </c>
      <c r="IA600">
        <v>1.2115531212061299</v>
      </c>
      <c r="IB600">
        <v>1.14292570468705</v>
      </c>
      <c r="IC600">
        <v>1.1999434364903101</v>
      </c>
      <c r="ID600">
        <v>1.1802637832699601</v>
      </c>
      <c r="IE600">
        <v>1.22486929657794</v>
      </c>
      <c r="IF600">
        <v>1.2086964770611699</v>
      </c>
      <c r="IG600">
        <v>1.26108403590528</v>
      </c>
      <c r="IH600">
        <v>1.14114662607813</v>
      </c>
      <c r="II600">
        <v>1.19857940131912</v>
      </c>
      <c r="IJ600">
        <v>1.2207020434624001</v>
      </c>
      <c r="IK600">
        <v>1.2625302197431101</v>
      </c>
      <c r="IL600">
        <v>1.2105903138640599</v>
      </c>
      <c r="IM600">
        <v>1.2406256495531001</v>
      </c>
      <c r="IN600">
        <v>1.1372333406641699</v>
      </c>
      <c r="IO600">
        <v>1.17617110182537</v>
      </c>
      <c r="IP600">
        <v>1.1394774614674801</v>
      </c>
      <c r="IQ600">
        <v>1.17313147192508</v>
      </c>
      <c r="IR600">
        <v>1.1886448390859301</v>
      </c>
      <c r="IS600">
        <v>1.2331487900642299</v>
      </c>
      <c r="IT600">
        <v>1.1661149589189901</v>
      </c>
      <c r="IU600">
        <v>1.1966625925171399</v>
      </c>
      <c r="IV600">
        <v>1.2586530777453699</v>
      </c>
      <c r="IW600">
        <v>1.21913173435181</v>
      </c>
      <c r="IX600">
        <v>1.15249820179507</v>
      </c>
      <c r="IY600">
        <v>1.22128866140583</v>
      </c>
      <c r="IZ600">
        <v>1.0666487404817999</v>
      </c>
      <c r="JA600">
        <v>1.0961536111077099</v>
      </c>
      <c r="JB600">
        <v>1.0339487190955901</v>
      </c>
      <c r="JC600">
        <v>1.08971362757047</v>
      </c>
      <c r="JD600">
        <v>1.1137198156527801</v>
      </c>
      <c r="JE600">
        <v>1.1748872922539</v>
      </c>
      <c r="JF600">
        <v>1.14342327218137</v>
      </c>
      <c r="JG600">
        <v>1.19105884631837</v>
      </c>
    </row>
    <row r="601" spans="1:267" x14ac:dyDescent="0.45">
      <c r="A601" t="s">
        <v>139</v>
      </c>
      <c r="B601" t="s">
        <v>112</v>
      </c>
      <c r="C601" t="s">
        <v>166</v>
      </c>
      <c r="D601">
        <v>50</v>
      </c>
      <c r="E601" t="s">
        <v>305</v>
      </c>
      <c r="F601" s="1" cm="1">
        <f t="array" ref="F601">SUMPRODUCT($H601:$FZZ601,$H$2:$FZZ$2)/SUMPRODUCT(--($H601:$FZZ601&lt;&gt;""),$H$2:$FZZ$2)</f>
        <v>1.1358182716117586</v>
      </c>
      <c r="G601" s="1" cm="1">
        <f t="array" ref="G601">SUMPRODUCT($H601:$FZZ601,$G$2:$FZY$2)/SUMPRODUCT(--($H601:$FZZ601&lt;&gt;""),$G$2:$FZY$2)</f>
        <v>1.1671520748933286</v>
      </c>
      <c r="H601">
        <v>1.0986057162782601</v>
      </c>
      <c r="I601">
        <v>1.1276732712273201</v>
      </c>
      <c r="J601">
        <v>1.0960955434047801</v>
      </c>
      <c r="K601">
        <v>1.1272796632288999</v>
      </c>
      <c r="L601">
        <v>1.09854449971896</v>
      </c>
      <c r="M601">
        <v>1.12979539105559</v>
      </c>
      <c r="N601">
        <v>1.0965961269381099</v>
      </c>
      <c r="O601">
        <v>1.12792658614206</v>
      </c>
      <c r="P601">
        <v>1.0927943080640199</v>
      </c>
      <c r="Q601">
        <v>1.1198506934710899</v>
      </c>
      <c r="R601">
        <v>1.10780243961571</v>
      </c>
      <c r="S601">
        <v>1.1793419218960199</v>
      </c>
      <c r="T601">
        <v>1.1161395221952799</v>
      </c>
      <c r="U601">
        <v>1.1447532450876701</v>
      </c>
      <c r="V601">
        <v>1.1609793177368699</v>
      </c>
      <c r="W601">
        <v>1.18163423784055</v>
      </c>
      <c r="X601">
        <v>1.11700862692518</v>
      </c>
      <c r="Y601">
        <v>1.1442884109874201</v>
      </c>
      <c r="Z601">
        <v>1.1804873772791</v>
      </c>
      <c r="AA601">
        <v>1.1789131395415799</v>
      </c>
      <c r="AB601">
        <v>1.1105590471465401</v>
      </c>
      <c r="AC601">
        <v>1.13151530573949</v>
      </c>
      <c r="AD601">
        <v>1.12400850614444</v>
      </c>
      <c r="AE601">
        <v>1.1420162563153999</v>
      </c>
      <c r="AF601">
        <v>1.1141804745470001</v>
      </c>
      <c r="AG601">
        <v>1.1704641722350699</v>
      </c>
      <c r="AH601">
        <v>1.09850840976359</v>
      </c>
      <c r="AI601">
        <v>1.1665170762660499</v>
      </c>
      <c r="AJ601">
        <v>1.1572086177440799</v>
      </c>
      <c r="AK601">
        <v>1.22106474307658</v>
      </c>
      <c r="AL601">
        <v>1.1115735627925001</v>
      </c>
      <c r="AM601">
        <v>1.1325673502717699</v>
      </c>
      <c r="AN601">
        <v>1.1401749539316199</v>
      </c>
      <c r="AO601">
        <v>1.1786575568781801</v>
      </c>
      <c r="AP601">
        <v>1.09410998555561</v>
      </c>
      <c r="AQ601">
        <v>1.1446994034829301</v>
      </c>
      <c r="AR601">
        <v>1.1390172446498601</v>
      </c>
      <c r="AS601">
        <v>1.2112788862453101</v>
      </c>
      <c r="AT601">
        <v>1.12091293402714</v>
      </c>
      <c r="AU601">
        <v>1.1748640396908601</v>
      </c>
      <c r="AV601">
        <v>1.12237547844612</v>
      </c>
      <c r="AW601">
        <v>1.16769523426856</v>
      </c>
      <c r="AX601">
        <v>1.14546274365363</v>
      </c>
      <c r="AY601">
        <v>1.1567313351255699</v>
      </c>
      <c r="AZ601">
        <v>1.11541796140714</v>
      </c>
      <c r="BA601">
        <v>1.18565619365481</v>
      </c>
      <c r="BB601">
        <v>1.13606146496978</v>
      </c>
      <c r="BC601">
        <v>1.1853764421869399</v>
      </c>
      <c r="BD601">
        <v>1.10213204951856</v>
      </c>
      <c r="BE601">
        <v>1.16632460717742</v>
      </c>
      <c r="BF601">
        <v>1.0953441543725599</v>
      </c>
      <c r="BG601">
        <v>1.1525948574676601</v>
      </c>
      <c r="BH601">
        <v>1.1604536060761601</v>
      </c>
      <c r="BI601">
        <v>1.2277994971633099</v>
      </c>
      <c r="BJ601">
        <v>1.122074888699</v>
      </c>
      <c r="BK601">
        <v>1.18718414229813</v>
      </c>
      <c r="BL601">
        <v>1.2014700047038001</v>
      </c>
      <c r="BM601">
        <v>1.2376113430895599</v>
      </c>
      <c r="BN601">
        <v>1.14426698489729</v>
      </c>
      <c r="BO601">
        <v>1.16880015454828</v>
      </c>
      <c r="BP601">
        <v>1.1874319008448599</v>
      </c>
      <c r="BQ601">
        <v>1.20651946657235</v>
      </c>
      <c r="BR601">
        <v>1.1161598753992901</v>
      </c>
      <c r="BS601">
        <v>1.1554797632009599</v>
      </c>
      <c r="BT601">
        <v>1.1710835137290601</v>
      </c>
      <c r="BU601">
        <v>1.1761973579271101</v>
      </c>
      <c r="BV601">
        <v>1.1016599137844501</v>
      </c>
      <c r="BW601">
        <v>1.11773548282347</v>
      </c>
      <c r="BX601">
        <v>1.22736107484904</v>
      </c>
      <c r="BY601">
        <v>1.16259081057111</v>
      </c>
      <c r="BZ601">
        <v>1.2031256228822</v>
      </c>
      <c r="CA601">
        <v>1.1361508371536699</v>
      </c>
      <c r="CB601">
        <v>1.12722740060672</v>
      </c>
      <c r="CC601">
        <v>1.12902554039306</v>
      </c>
      <c r="CD601">
        <v>1.1030609105439699</v>
      </c>
      <c r="CE601">
        <v>1.1328614523378899</v>
      </c>
      <c r="CF601">
        <v>1.14107261886338</v>
      </c>
      <c r="CG601">
        <v>1.1703855710328801</v>
      </c>
      <c r="CH601">
        <v>1.13631351487433</v>
      </c>
      <c r="CI601">
        <v>1.07774933915159</v>
      </c>
      <c r="CJ601">
        <v>1.1198059069194399</v>
      </c>
      <c r="CK601">
        <v>1.15757126594491</v>
      </c>
      <c r="CL601">
        <v>1.13101954710157</v>
      </c>
      <c r="CM601">
        <v>1.1500508126519999</v>
      </c>
      <c r="CN601">
        <v>1.1884668728033201</v>
      </c>
      <c r="CO601">
        <v>1.2593556974600499</v>
      </c>
      <c r="CP601">
        <v>1.1314381972764</v>
      </c>
      <c r="CQ601">
        <v>1.17225811208602</v>
      </c>
      <c r="CR601">
        <v>1.11961544177326</v>
      </c>
      <c r="CS601">
        <v>1.1711535603644301</v>
      </c>
      <c r="CT601">
        <v>1.1022702934247099</v>
      </c>
      <c r="CU601">
        <v>1.14963436649022</v>
      </c>
      <c r="CV601">
        <v>1.1260796612650701</v>
      </c>
      <c r="CW601">
        <v>1.19092352563597</v>
      </c>
      <c r="CX601">
        <v>1.1418046525802501</v>
      </c>
      <c r="CY601">
        <v>1.1384345794392501</v>
      </c>
      <c r="CZ601">
        <v>1.1211688843449501</v>
      </c>
      <c r="DA601">
        <v>1.1936124836405899</v>
      </c>
      <c r="DB601">
        <v>1.08362566975583</v>
      </c>
      <c r="DC601">
        <v>1.1483032852214401</v>
      </c>
      <c r="DD601">
        <v>1.1598519296711001</v>
      </c>
      <c r="DE601">
        <v>1.21287364199353</v>
      </c>
      <c r="DF601">
        <v>1.0946924077828499</v>
      </c>
      <c r="DG601">
        <v>1.14958392592368</v>
      </c>
      <c r="DH601">
        <v>1.1644393099283901</v>
      </c>
      <c r="DI601">
        <v>1.2214912583026101</v>
      </c>
      <c r="DJ601">
        <v>1.155501054813</v>
      </c>
      <c r="DK601">
        <v>1.20443990547682</v>
      </c>
      <c r="DL601">
        <v>1.12724323164226</v>
      </c>
      <c r="DM601">
        <v>1.18411069239557</v>
      </c>
      <c r="DN601">
        <v>1.17989294697379</v>
      </c>
      <c r="DO601">
        <v>1.14298638192297</v>
      </c>
      <c r="DP601">
        <v>1.1546281294099101</v>
      </c>
      <c r="DQ601">
        <v>1.19996428509207</v>
      </c>
      <c r="DR601">
        <v>1.1421761784226201</v>
      </c>
      <c r="DS601">
        <v>1.1870710576446299</v>
      </c>
      <c r="DT601">
        <v>1.1445341208003601</v>
      </c>
      <c r="DU601">
        <v>1.1924405824861699</v>
      </c>
      <c r="DV601">
        <v>1.19182884489068</v>
      </c>
      <c r="DW601">
        <v>1.1310387538706901</v>
      </c>
      <c r="DX601">
        <v>1.11507509147845</v>
      </c>
      <c r="DY601">
        <v>1.1473990322991101</v>
      </c>
      <c r="DZ601">
        <v>1.24062393763264</v>
      </c>
      <c r="EA601">
        <v>1.1627637559038699</v>
      </c>
      <c r="EB601">
        <v>1.10525740592747</v>
      </c>
      <c r="EC601">
        <v>1.1460284283791999</v>
      </c>
      <c r="ED601">
        <v>1.1186542335287299</v>
      </c>
      <c r="EE601">
        <v>1.17767014462576</v>
      </c>
      <c r="EF601">
        <v>1.1044908681511101</v>
      </c>
      <c r="EG601">
        <v>1.16325994495871</v>
      </c>
      <c r="EH601">
        <v>1.10855333063692</v>
      </c>
      <c r="EI601">
        <v>1.1573354904608799</v>
      </c>
      <c r="EJ601">
        <v>1.11851660554723</v>
      </c>
      <c r="EK601">
        <v>1.1421517483601</v>
      </c>
      <c r="EL601">
        <v>1.1286154236911401</v>
      </c>
      <c r="EM601">
        <v>1.1977966155506801</v>
      </c>
      <c r="EN601">
        <v>1.13333146738319</v>
      </c>
      <c r="EO601">
        <v>1.1855594118525099</v>
      </c>
      <c r="EP601">
        <v>1.1532743362831801</v>
      </c>
      <c r="EQ601">
        <v>1.2036106194690199</v>
      </c>
      <c r="ER601">
        <v>1.1058931374924901</v>
      </c>
      <c r="ES601">
        <v>1.1567007702276899</v>
      </c>
      <c r="ET601">
        <v>1.0901104920001199</v>
      </c>
      <c r="EU601">
        <v>1.15917589188847</v>
      </c>
      <c r="EV601">
        <v>1.10132147769699</v>
      </c>
      <c r="EW601">
        <v>1.1335724110827201</v>
      </c>
      <c r="EX601">
        <v>1.10751456358008</v>
      </c>
      <c r="EY601">
        <v>1.1538377166256299</v>
      </c>
      <c r="EZ601">
        <v>1.1150055923339599</v>
      </c>
      <c r="FA601">
        <v>1.17124633475408</v>
      </c>
      <c r="FB601">
        <v>1.1098600568310599</v>
      </c>
      <c r="FC601">
        <v>1.16162168652196</v>
      </c>
      <c r="FD601">
        <v>1.09486666247789</v>
      </c>
      <c r="FE601">
        <v>1.1625003365975799</v>
      </c>
      <c r="FF601">
        <v>1.0854147352347701</v>
      </c>
      <c r="FG601">
        <v>1.1468888040573699</v>
      </c>
      <c r="FH601">
        <v>1.1551491887896801</v>
      </c>
      <c r="FI601">
        <v>1.2077914337144</v>
      </c>
      <c r="FJ601">
        <v>1.14388616973666</v>
      </c>
      <c r="FK601">
        <v>1.22703539791576</v>
      </c>
      <c r="FL601">
        <v>1.16404749187071</v>
      </c>
      <c r="FM601">
        <v>1.14320654465716</v>
      </c>
      <c r="FN601">
        <v>1.1418554620063199</v>
      </c>
      <c r="FO601">
        <v>1.16638336299168</v>
      </c>
      <c r="FP601">
        <v>1.1134424754590799</v>
      </c>
      <c r="FQ601">
        <v>1.1745095834069601</v>
      </c>
      <c r="FR601">
        <v>1.10193182043798</v>
      </c>
      <c r="FS601">
        <v>1.13410566442313</v>
      </c>
      <c r="FT601">
        <v>1.09425414482149</v>
      </c>
      <c r="FU601">
        <v>1.1308689502621401</v>
      </c>
      <c r="FV601">
        <v>1.08951201663394</v>
      </c>
      <c r="FW601">
        <v>1.1381012672931501</v>
      </c>
      <c r="FX601">
        <v>1.13018846211725</v>
      </c>
      <c r="FY601">
        <v>1.1505837988084999</v>
      </c>
      <c r="FZ601">
        <v>1.0839903181189401</v>
      </c>
      <c r="GA601">
        <v>1.1795816044259999</v>
      </c>
      <c r="GB601">
        <v>1.0926633103168699</v>
      </c>
      <c r="GC601">
        <v>1.13395264741181</v>
      </c>
      <c r="GD601">
        <v>1.1146180614703201</v>
      </c>
      <c r="GE601">
        <v>1.1733628598544701</v>
      </c>
      <c r="GF601">
        <v>1.17075925008354</v>
      </c>
      <c r="GG601">
        <v>1.15739257688717</v>
      </c>
      <c r="GH601">
        <v>1.0825159999207401</v>
      </c>
      <c r="GI601">
        <v>1.1211139511383199</v>
      </c>
      <c r="GJ601">
        <v>1.1129692535493401</v>
      </c>
      <c r="GK601">
        <v>1.17331533257846</v>
      </c>
      <c r="GL601">
        <v>1.12978523327064</v>
      </c>
      <c r="GM601">
        <v>1.16984165503852</v>
      </c>
      <c r="GN601">
        <v>1.12106030819963</v>
      </c>
      <c r="GO601">
        <v>1.1484938803982401</v>
      </c>
      <c r="GP601">
        <v>1.1351501735796099</v>
      </c>
      <c r="GQ601">
        <v>1.1657171196671099</v>
      </c>
      <c r="GR601">
        <v>1.1061600583453399</v>
      </c>
      <c r="GS601">
        <v>1.19951260294928</v>
      </c>
      <c r="GT601">
        <v>1.1323316960416001</v>
      </c>
      <c r="GU601">
        <v>1.17522103438312</v>
      </c>
      <c r="GV601">
        <v>1.1236868036079699</v>
      </c>
      <c r="GW601">
        <v>1.1510952777988299</v>
      </c>
      <c r="GX601">
        <v>1.1225715791322599</v>
      </c>
      <c r="GY601">
        <v>1.1838866444171201</v>
      </c>
      <c r="GZ601">
        <v>1.1653758766469</v>
      </c>
      <c r="HA601">
        <v>1.2216501009418801</v>
      </c>
      <c r="HB601">
        <v>1.0767608052198601</v>
      </c>
      <c r="HC601">
        <v>1.1270461644126799</v>
      </c>
      <c r="HD601">
        <v>1.0837284512292</v>
      </c>
      <c r="HE601">
        <v>1.12470194863924</v>
      </c>
      <c r="HF601">
        <v>1.1330889950917</v>
      </c>
      <c r="HG601">
        <v>1.1921661069491001</v>
      </c>
      <c r="HH601">
        <v>1.0982641131169799</v>
      </c>
      <c r="HI601">
        <v>1.15286599647232</v>
      </c>
      <c r="HJ601">
        <v>1.0732478672035199</v>
      </c>
      <c r="HK601">
        <v>1.1128029496613701</v>
      </c>
      <c r="HL601">
        <v>1.14012268662923</v>
      </c>
      <c r="HM601">
        <v>1.20888958203368</v>
      </c>
      <c r="HN601">
        <v>1.12983751600725</v>
      </c>
      <c r="HO601">
        <v>1.18563421976084</v>
      </c>
      <c r="HP601">
        <v>1.11071807198564</v>
      </c>
      <c r="HQ601">
        <v>1.1700763102373199</v>
      </c>
      <c r="HR601">
        <v>1.13023914768219</v>
      </c>
      <c r="HS601">
        <v>1.1619177150629001</v>
      </c>
      <c r="HT601">
        <v>1.0956899307954899</v>
      </c>
      <c r="HU601">
        <v>1.13677946348456</v>
      </c>
      <c r="HV601">
        <v>1.15682248387821</v>
      </c>
      <c r="HW601">
        <v>1.2160479964066799</v>
      </c>
      <c r="HX601">
        <v>1.08901725677424</v>
      </c>
      <c r="HY601">
        <v>1.15227691018095</v>
      </c>
      <c r="HZ601">
        <v>1.12563878144498</v>
      </c>
      <c r="IA601">
        <v>1.1710287322246999</v>
      </c>
      <c r="IB601">
        <v>1.1029198769315101</v>
      </c>
      <c r="IC601">
        <v>1.1634856834328899</v>
      </c>
      <c r="ID601">
        <v>1.1252732889733801</v>
      </c>
      <c r="IE601">
        <v>1.1704966730038</v>
      </c>
      <c r="IF601">
        <v>1.16283068312522</v>
      </c>
      <c r="IG601">
        <v>1.1966371408582599</v>
      </c>
      <c r="IH601">
        <v>1.1075596144089199</v>
      </c>
      <c r="II601">
        <v>1.1749655722258401</v>
      </c>
      <c r="IJ601">
        <v>1.14192136789076</v>
      </c>
      <c r="IK601">
        <v>1.18516767736794</v>
      </c>
      <c r="IL601">
        <v>1.14366036167117</v>
      </c>
      <c r="IM601">
        <v>1.1820931199334801</v>
      </c>
      <c r="IN601">
        <v>1.07951396525181</v>
      </c>
      <c r="IO601">
        <v>1.12369694303936</v>
      </c>
      <c r="IP601">
        <v>1.10631044735313</v>
      </c>
      <c r="IQ601">
        <v>1.12447455657701</v>
      </c>
      <c r="IR601">
        <v>1.0936735062673499</v>
      </c>
      <c r="IS601">
        <v>1.1357625141693</v>
      </c>
      <c r="IT601">
        <v>1.11269267332111</v>
      </c>
      <c r="IU601">
        <v>1.1520082162015299</v>
      </c>
      <c r="IV601">
        <v>1.15439062613514</v>
      </c>
      <c r="IW601">
        <v>1.1732898819963999</v>
      </c>
      <c r="IX601">
        <v>1.1053278987584501</v>
      </c>
      <c r="IY601">
        <v>1.17454575780003</v>
      </c>
      <c r="IZ601">
        <v>1.07315105662637</v>
      </c>
      <c r="JA601">
        <v>1.1099404769179999</v>
      </c>
      <c r="JB601">
        <v>1.04814992899395</v>
      </c>
      <c r="JC601">
        <v>1.09231904639434</v>
      </c>
      <c r="JD601">
        <v>1.07724349055262</v>
      </c>
      <c r="JE601">
        <v>1.13500673319002</v>
      </c>
      <c r="JF601">
        <v>1.0923090581844801</v>
      </c>
      <c r="JG601">
        <v>1.1575476799651301</v>
      </c>
    </row>
    <row r="602" spans="1:267" x14ac:dyDescent="0.45">
      <c r="A602" t="s">
        <v>139</v>
      </c>
      <c r="B602" t="s">
        <v>112</v>
      </c>
      <c r="C602" t="s">
        <v>260</v>
      </c>
      <c r="D602">
        <v>50</v>
      </c>
      <c r="E602" t="s">
        <v>305</v>
      </c>
      <c r="F602" s="1" cm="1">
        <f t="array" ref="F602">SUMPRODUCT($H602:$FZZ602,$H$2:$FZZ$2)/SUMPRODUCT(--($H602:$FZZ602&lt;&gt;""),$H$2:$FZZ$2)</f>
        <v>1.1110608795338672</v>
      </c>
      <c r="G602" s="1" cm="1">
        <f t="array" ref="G602">SUMPRODUCT($H602:$FZZ602,$G$2:$FZY$2)/SUMPRODUCT(--($H602:$FZZ602&lt;&gt;""),$G$2:$FZY$2)</f>
        <v>1.1723958308151552</v>
      </c>
      <c r="H602">
        <v>1.07191365734182</v>
      </c>
      <c r="I602">
        <v>1.13616269381583</v>
      </c>
      <c r="J602">
        <v>1.0714266592602</v>
      </c>
      <c r="K602">
        <v>1.13698893714989</v>
      </c>
      <c r="L602">
        <v>1.0731609103797699</v>
      </c>
      <c r="M602">
        <v>1.1385502042733799</v>
      </c>
      <c r="N602">
        <v>1.06743462246162</v>
      </c>
      <c r="O602">
        <v>1.1345219450130699</v>
      </c>
      <c r="P602">
        <v>1.06696768251171</v>
      </c>
      <c r="Q602">
        <v>1.1296220282194001</v>
      </c>
      <c r="R602">
        <v>1.11318802733879</v>
      </c>
      <c r="S602">
        <v>1.19514334731858</v>
      </c>
      <c r="T602">
        <v>1.07534320273279</v>
      </c>
      <c r="U602">
        <v>1.14265995567791</v>
      </c>
      <c r="V602">
        <v>1.1293634908656001</v>
      </c>
      <c r="W602">
        <v>1.1877645437543001</v>
      </c>
      <c r="X602">
        <v>1.0652876523825401</v>
      </c>
      <c r="Y602">
        <v>1.14705820087151</v>
      </c>
      <c r="Z602">
        <v>1.1325793963380599</v>
      </c>
      <c r="AA602">
        <v>1.1968661741820199</v>
      </c>
      <c r="AB602">
        <v>1.05805947278908</v>
      </c>
      <c r="AC602">
        <v>1.13631545512629</v>
      </c>
      <c r="AD602">
        <v>1.0945067850063299</v>
      </c>
      <c r="AE602">
        <v>1.1445193364745601</v>
      </c>
      <c r="AF602">
        <v>1.0900956938909501</v>
      </c>
      <c r="AG602">
        <v>1.1796111434758401</v>
      </c>
      <c r="AH602">
        <v>1.1013033150624301</v>
      </c>
      <c r="AI602">
        <v>1.17636708231924</v>
      </c>
      <c r="AJ602">
        <v>1.1529973452571201</v>
      </c>
      <c r="AK602">
        <v>1.22273388756146</v>
      </c>
      <c r="AL602">
        <v>1.06247054718386</v>
      </c>
      <c r="AM602">
        <v>1.12886573832589</v>
      </c>
      <c r="AN602">
        <v>1.11919682166015</v>
      </c>
      <c r="AO602">
        <v>1.1798799952796899</v>
      </c>
      <c r="AP602">
        <v>1.0724585552208901</v>
      </c>
      <c r="AQ602">
        <v>1.1608778701822799</v>
      </c>
      <c r="AR602">
        <v>1.1226069933260501</v>
      </c>
      <c r="AS602">
        <v>1.22288855634173</v>
      </c>
      <c r="AT602">
        <v>1.11384886938269</v>
      </c>
      <c r="AU602">
        <v>1.1909701070802099</v>
      </c>
      <c r="AV602">
        <v>1.10018855328775</v>
      </c>
      <c r="AW602">
        <v>1.1761309535020401</v>
      </c>
      <c r="AX602">
        <v>1.1205045896211501</v>
      </c>
      <c r="AY602">
        <v>1.1693460756543601</v>
      </c>
      <c r="AZ602">
        <v>1.1165343154179601</v>
      </c>
      <c r="BA602">
        <v>1.1984616565005499</v>
      </c>
      <c r="BB602">
        <v>1.12989549109957</v>
      </c>
      <c r="BC602">
        <v>1.2014858818162699</v>
      </c>
      <c r="BD602">
        <v>1.1036676782894099</v>
      </c>
      <c r="BE602">
        <v>1.17750886079634</v>
      </c>
      <c r="BF602">
        <v>1.1032388814379099</v>
      </c>
      <c r="BG602">
        <v>1.1781366215026301</v>
      </c>
      <c r="BH602">
        <v>1.1383577511879801</v>
      </c>
      <c r="BI602">
        <v>1.22599744632679</v>
      </c>
      <c r="BJ602">
        <v>1.12532356154824</v>
      </c>
      <c r="BK602">
        <v>1.19315292579028</v>
      </c>
      <c r="BL602">
        <v>1.1749999343044</v>
      </c>
      <c r="BM602">
        <v>1.24065961884289</v>
      </c>
      <c r="BN602">
        <v>1.13275121973943</v>
      </c>
      <c r="BO602">
        <v>1.1794856337233099</v>
      </c>
      <c r="BP602">
        <v>1.15187619792343</v>
      </c>
      <c r="BQ602">
        <v>1.20047930752772</v>
      </c>
      <c r="BR602">
        <v>1.10355270653216</v>
      </c>
      <c r="BS602">
        <v>1.16054599338058</v>
      </c>
      <c r="BT602">
        <v>1.1155196296540599</v>
      </c>
      <c r="BU602">
        <v>1.1715380510065101</v>
      </c>
      <c r="BV602">
        <v>1.0625236016425801</v>
      </c>
      <c r="BW602">
        <v>1.1196783426766901</v>
      </c>
      <c r="BX602">
        <v>1.14339885370432</v>
      </c>
      <c r="BY602">
        <v>1.1671287489794799</v>
      </c>
      <c r="BZ602">
        <v>1.1544698026709099</v>
      </c>
      <c r="CA602">
        <v>1.13091115208291</v>
      </c>
      <c r="CB602">
        <v>1.0653197304792701</v>
      </c>
      <c r="CC602">
        <v>1.12700513611197</v>
      </c>
      <c r="CD602">
        <v>1.07295645387622</v>
      </c>
      <c r="CE602">
        <v>1.1353377957541899</v>
      </c>
      <c r="CF602">
        <v>1.0982261124725301</v>
      </c>
      <c r="CG602">
        <v>1.1551386927312799</v>
      </c>
      <c r="CH602">
        <v>1.11470817773675</v>
      </c>
      <c r="CI602">
        <v>1.09201023790542</v>
      </c>
      <c r="CJ602">
        <v>1.09851041739693</v>
      </c>
      <c r="CK602">
        <v>1.17943260990762</v>
      </c>
      <c r="CL602">
        <v>1.0834112460663901</v>
      </c>
      <c r="CM602">
        <v>1.1550157344005101</v>
      </c>
      <c r="CN602">
        <v>1.1485653423236699</v>
      </c>
      <c r="CO602">
        <v>1.26132800260383</v>
      </c>
      <c r="CP602">
        <v>1.1070532562725299</v>
      </c>
      <c r="CQ602">
        <v>1.1744001603227601</v>
      </c>
      <c r="CR602">
        <v>1.1164351772465899</v>
      </c>
      <c r="CS602">
        <v>1.18920630565748</v>
      </c>
      <c r="CT602">
        <v>1.09385001376862</v>
      </c>
      <c r="CU602">
        <v>1.1560474864608501</v>
      </c>
      <c r="CV602">
        <v>1.1238859922748601</v>
      </c>
      <c r="CW602">
        <v>1.19448880080179</v>
      </c>
      <c r="CX602">
        <v>1.0874593661113301</v>
      </c>
      <c r="CY602">
        <v>1.1367508126777699</v>
      </c>
      <c r="CZ602">
        <v>1.1078376945858801</v>
      </c>
      <c r="DA602">
        <v>1.1864708645554101</v>
      </c>
      <c r="DB602">
        <v>1.0933614907121301</v>
      </c>
      <c r="DC602">
        <v>1.1605028768231</v>
      </c>
      <c r="DD602">
        <v>1.1303032420819099</v>
      </c>
      <c r="DE602">
        <v>1.2091606116693301</v>
      </c>
      <c r="DF602">
        <v>1.08916997004266</v>
      </c>
      <c r="DG602">
        <v>1.1542802674978001</v>
      </c>
      <c r="DH602">
        <v>1.1856780088616301</v>
      </c>
      <c r="DI602">
        <v>1.24584559137768</v>
      </c>
      <c r="DJ602">
        <v>1.0993723303540099</v>
      </c>
      <c r="DK602">
        <v>1.22498080463968</v>
      </c>
      <c r="DL602">
        <v>1.10611913824556</v>
      </c>
      <c r="DM602">
        <v>1.19275853580017</v>
      </c>
      <c r="DN602">
        <v>1.10591076173048</v>
      </c>
      <c r="DO602">
        <v>1.13826426060078</v>
      </c>
      <c r="DP602">
        <v>1.1272321817453199</v>
      </c>
      <c r="DQ602">
        <v>1.1958592484189601</v>
      </c>
      <c r="DR602">
        <v>1.1298939658846701</v>
      </c>
      <c r="DS602">
        <v>1.1906569939893701</v>
      </c>
      <c r="DT602">
        <v>1.12932017784517</v>
      </c>
      <c r="DU602">
        <v>1.19769812211724</v>
      </c>
      <c r="DV602">
        <v>1.1209120765693901</v>
      </c>
      <c r="DW602">
        <v>1.12225204091207</v>
      </c>
      <c r="DX602">
        <v>1.0810410698712301</v>
      </c>
      <c r="DY602">
        <v>1.1475697300182801</v>
      </c>
      <c r="DZ602">
        <v>1.1694110812960601</v>
      </c>
      <c r="EA602">
        <v>1.16747035273071</v>
      </c>
      <c r="EB602">
        <v>1.0897693353278199</v>
      </c>
      <c r="EC602">
        <v>1.1578895241217699</v>
      </c>
      <c r="ED602">
        <v>1.1130827090358999</v>
      </c>
      <c r="EE602">
        <v>1.16951844223645</v>
      </c>
      <c r="EF602">
        <v>1.10954465849387</v>
      </c>
      <c r="EG602">
        <v>1.1777332999749801</v>
      </c>
      <c r="EH602">
        <v>1.10594146963454</v>
      </c>
      <c r="EI602">
        <v>1.1626688969171799</v>
      </c>
      <c r="EJ602">
        <v>1.0897371003563801</v>
      </c>
      <c r="EK602">
        <v>1.15075667579153</v>
      </c>
      <c r="EL602">
        <v>1.1163497052629301</v>
      </c>
      <c r="EM602">
        <v>1.1928649289350299</v>
      </c>
      <c r="EN602">
        <v>1.1246641289744701</v>
      </c>
      <c r="EO602">
        <v>1.1827604866397901</v>
      </c>
      <c r="EP602">
        <v>1.14074336283185</v>
      </c>
      <c r="EQ602">
        <v>1.1943126843657801</v>
      </c>
      <c r="ER602">
        <v>1.0941342577470501</v>
      </c>
      <c r="ES602">
        <v>1.1425711485981001</v>
      </c>
      <c r="ET602">
        <v>1.0818841571956701</v>
      </c>
      <c r="EU602">
        <v>1.1394474346685699</v>
      </c>
      <c r="EV602">
        <v>1.10221801925722</v>
      </c>
      <c r="EW602">
        <v>1.1390376301827401</v>
      </c>
      <c r="EX602">
        <v>1.0961683769225099</v>
      </c>
      <c r="EY602">
        <v>1.1512784264021201</v>
      </c>
      <c r="EZ602">
        <v>1.0978356156101601</v>
      </c>
      <c r="FA602">
        <v>1.1851667120099101</v>
      </c>
      <c r="FB602">
        <v>1.1063247908856799</v>
      </c>
      <c r="FC602">
        <v>1.2036713403327099</v>
      </c>
      <c r="FD602">
        <v>1.0962310046764601</v>
      </c>
      <c r="FE602">
        <v>1.17280471057095</v>
      </c>
      <c r="FF602">
        <v>1.10531984512188</v>
      </c>
      <c r="FG602">
        <v>1.20026449255603</v>
      </c>
      <c r="FH602">
        <v>1.1696210378246901</v>
      </c>
      <c r="FI602">
        <v>1.2369020229594501</v>
      </c>
      <c r="FJ602">
        <v>1.13640593588168</v>
      </c>
      <c r="FK602">
        <v>1.2273337548216601</v>
      </c>
      <c r="FL602">
        <v>1.1017120688201001</v>
      </c>
      <c r="FM602">
        <v>1.14387188065184</v>
      </c>
      <c r="FN602">
        <v>1.11730100130142</v>
      </c>
      <c r="FO602">
        <v>1.16338211468486</v>
      </c>
      <c r="FP602">
        <v>1.1334768568353</v>
      </c>
      <c r="FQ602">
        <v>1.20622399305946</v>
      </c>
      <c r="FR602">
        <v>1.0868922111700099</v>
      </c>
      <c r="FS602">
        <v>1.1397045684674401</v>
      </c>
      <c r="FT602">
        <v>1.0696670317867101</v>
      </c>
      <c r="FU602">
        <v>1.12932693841523</v>
      </c>
      <c r="FV602">
        <v>1.0749689275052501</v>
      </c>
      <c r="FW602">
        <v>1.13898407462045</v>
      </c>
      <c r="FX602">
        <v>1.13272017491833</v>
      </c>
      <c r="FY602">
        <v>1.1533722237467501</v>
      </c>
      <c r="FZ602">
        <v>1.09215076071922</v>
      </c>
      <c r="GA602">
        <v>1.16545643153526</v>
      </c>
      <c r="GB602">
        <v>1.0828592359368401</v>
      </c>
      <c r="GC602">
        <v>1.1625699456021901</v>
      </c>
      <c r="GD602">
        <v>1.1033752707273701</v>
      </c>
      <c r="GE602">
        <v>1.1682525004258599</v>
      </c>
      <c r="GF602">
        <v>1.1576460827581401</v>
      </c>
      <c r="GG602">
        <v>1.16496318403373</v>
      </c>
      <c r="GH602">
        <v>1.0941667162020201</v>
      </c>
      <c r="GI602">
        <v>1.14307792902573</v>
      </c>
      <c r="GJ602">
        <v>1.10296722120605</v>
      </c>
      <c r="GK602">
        <v>1.1554452283482799</v>
      </c>
      <c r="GL602">
        <v>1.11176666868895</v>
      </c>
      <c r="GM602">
        <v>1.1668233937996699</v>
      </c>
      <c r="GN602">
        <v>1.08842665990234</v>
      </c>
      <c r="GO602">
        <v>1.15587545183588</v>
      </c>
      <c r="GP602">
        <v>1.10243011455044</v>
      </c>
      <c r="GQ602">
        <v>1.17907125836145</v>
      </c>
      <c r="GR602">
        <v>1.11299073234075</v>
      </c>
      <c r="GS602">
        <v>1.1870074888378901</v>
      </c>
      <c r="GT602">
        <v>1.11529615718</v>
      </c>
      <c r="GU602">
        <v>1.1833920832129401</v>
      </c>
      <c r="GV602">
        <v>1.1022511938149</v>
      </c>
      <c r="GW602">
        <v>1.16064579701356</v>
      </c>
      <c r="GX602">
        <v>1.1181685110369399</v>
      </c>
      <c r="GY602">
        <v>1.1940394636688301</v>
      </c>
      <c r="GZ602">
        <v>1.11863309909187</v>
      </c>
      <c r="HA602">
        <v>1.1941179367055601</v>
      </c>
      <c r="HB602">
        <v>1.0740625664339001</v>
      </c>
      <c r="HC602">
        <v>1.14413501005707</v>
      </c>
      <c r="HD602">
        <v>1.0963767917340399</v>
      </c>
      <c r="HE602">
        <v>1.16638802861293</v>
      </c>
      <c r="HF602">
        <v>1.16018147765435</v>
      </c>
      <c r="HG602">
        <v>1.21756329113924</v>
      </c>
      <c r="HH602">
        <v>1.0938111439889699</v>
      </c>
      <c r="HI602">
        <v>1.15482260411947</v>
      </c>
      <c r="HJ602">
        <v>1.0638681908640699</v>
      </c>
      <c r="HK602">
        <v>1.10655497446815</v>
      </c>
      <c r="HL602">
        <v>1.1298502807236399</v>
      </c>
      <c r="HM602">
        <v>1.20387814514452</v>
      </c>
      <c r="HN602">
        <v>1.1361738927971501</v>
      </c>
      <c r="HO602">
        <v>1.21127908330422</v>
      </c>
      <c r="HP602">
        <v>1.11952471423023</v>
      </c>
      <c r="HQ602">
        <v>1.1808773053144199</v>
      </c>
      <c r="HR602">
        <v>1.1088518644451999</v>
      </c>
      <c r="HS602">
        <v>1.16250708375835</v>
      </c>
      <c r="HT602">
        <v>1.10509596839901</v>
      </c>
      <c r="HU602">
        <v>1.15675697975432</v>
      </c>
      <c r="HV602">
        <v>1.1567262343995599</v>
      </c>
      <c r="HW602">
        <v>1.2211973435143799</v>
      </c>
      <c r="HX602">
        <v>1.0312243745102601</v>
      </c>
      <c r="HY602">
        <v>1.10080725987207</v>
      </c>
      <c r="HZ602">
        <v>1.13140781313231</v>
      </c>
      <c r="IA602">
        <v>1.1649397216183399</v>
      </c>
      <c r="IB602">
        <v>1.1004173701396001</v>
      </c>
      <c r="IC602">
        <v>1.16776222757385</v>
      </c>
      <c r="ID602">
        <v>1.11932034220532</v>
      </c>
      <c r="IE602">
        <v>1.1911953422053201</v>
      </c>
      <c r="IF602">
        <v>1.15692552144474</v>
      </c>
      <c r="IG602">
        <v>1.21416290182965</v>
      </c>
      <c r="IH602">
        <v>1.0896571718489501</v>
      </c>
      <c r="II602">
        <v>1.1491628614916201</v>
      </c>
      <c r="IJ602">
        <v>1.1269566861603699</v>
      </c>
      <c r="IK602">
        <v>1.1816426034224199</v>
      </c>
      <c r="IL602">
        <v>1.1304198711286599</v>
      </c>
      <c r="IM602">
        <v>1.18373519018915</v>
      </c>
      <c r="IN602">
        <v>1.08656256872663</v>
      </c>
      <c r="IO602">
        <v>1.14234660215526</v>
      </c>
      <c r="IP602">
        <v>1.1103003998496199</v>
      </c>
      <c r="IQ602">
        <v>1.1493284576740299</v>
      </c>
      <c r="IR602">
        <v>1.11578584219086</v>
      </c>
      <c r="IS602">
        <v>1.16574395032117</v>
      </c>
      <c r="IT602">
        <v>1.0992904189583701</v>
      </c>
      <c r="IU602">
        <v>1.15802607455693</v>
      </c>
      <c r="IV602">
        <v>1.1631604620509901</v>
      </c>
      <c r="IW602">
        <v>1.1613753593556999</v>
      </c>
      <c r="IX602">
        <v>1.0957061993766199</v>
      </c>
      <c r="IY602">
        <v>1.1742538752619101</v>
      </c>
      <c r="IZ602">
        <v>1.0241514599655299</v>
      </c>
      <c r="JA602">
        <v>1.1163939034674899</v>
      </c>
      <c r="JB602">
        <v>1.0320813159042299</v>
      </c>
      <c r="JC602">
        <v>1.1157119055339899</v>
      </c>
      <c r="JD602">
        <v>1.03233604054969</v>
      </c>
      <c r="JE602">
        <v>1.07756969478993</v>
      </c>
      <c r="JF602">
        <v>1.04790999120251</v>
      </c>
      <c r="JG602">
        <v>1.1098636792871599</v>
      </c>
    </row>
    <row r="603" spans="1:267" x14ac:dyDescent="0.45">
      <c r="A603" t="s">
        <v>139</v>
      </c>
      <c r="B603" t="s">
        <v>179</v>
      </c>
      <c r="C603" t="s">
        <v>113</v>
      </c>
      <c r="D603">
        <v>50</v>
      </c>
      <c r="E603" t="s">
        <v>305</v>
      </c>
      <c r="F603" s="1" cm="1">
        <f t="array" ref="F603">SUMPRODUCT($H603:$FZZ603,$H$2:$FZZ$2)/SUMPRODUCT(--($H603:$FZZ603&lt;&gt;""),$H$2:$FZZ$2)</f>
        <v>1.6428902746156206</v>
      </c>
      <c r="G603" s="1" cm="1">
        <f t="array" ref="G603">SUMPRODUCT($H603:$FZZ603,$G$2:$FZY$2)/SUMPRODUCT(--($H603:$FZZ603&lt;&gt;""),$G$2:$FZY$2)</f>
        <v>1.6986484726686033</v>
      </c>
      <c r="H603">
        <v>1.4670339157796899</v>
      </c>
      <c r="I603">
        <v>1.5265436952122899</v>
      </c>
      <c r="J603">
        <v>1.1865174442339901</v>
      </c>
      <c r="K603">
        <v>1.22229268031508</v>
      </c>
      <c r="L603">
        <v>1.4729813846966899</v>
      </c>
      <c r="M603">
        <v>1.53122991871009</v>
      </c>
      <c r="N603">
        <v>1.46972479821541</v>
      </c>
      <c r="O603">
        <v>1.52898284538809</v>
      </c>
      <c r="P603">
        <v>1.7817318088983201</v>
      </c>
      <c r="Q603">
        <v>1.8647164043623901</v>
      </c>
      <c r="R603">
        <v>1.1667792519770199</v>
      </c>
      <c r="S603">
        <v>1.2419202303773</v>
      </c>
      <c r="T603">
        <v>2.00758844582499</v>
      </c>
      <c r="U603">
        <v>2.1538491636080601</v>
      </c>
      <c r="V603">
        <v>2.1261096710451901</v>
      </c>
      <c r="W603">
        <v>2.1627930716423598</v>
      </c>
      <c r="X603">
        <v>1.78384700880334</v>
      </c>
      <c r="Y603">
        <v>1.84287176049256</v>
      </c>
      <c r="Z603">
        <v>1.89937726949605</v>
      </c>
      <c r="AA603">
        <v>1.9360026129224299</v>
      </c>
      <c r="AB603">
        <v>1.76045204152806</v>
      </c>
      <c r="AC603">
        <v>1.8490076579042201</v>
      </c>
      <c r="AD603">
        <v>1.2051660112011</v>
      </c>
      <c r="AE603">
        <v>1.2413127970153399</v>
      </c>
      <c r="AF603">
        <v>1.20147242795106</v>
      </c>
      <c r="AG603">
        <v>1.2643384170471099</v>
      </c>
      <c r="AH603">
        <v>1.46379564420584</v>
      </c>
      <c r="AI603">
        <v>1.5716510188149899</v>
      </c>
      <c r="AJ603">
        <v>1.48548621253482</v>
      </c>
      <c r="AK603">
        <v>1.5694654809222499</v>
      </c>
      <c r="AL603">
        <v>1.7103515632025901</v>
      </c>
      <c r="AM603">
        <v>1.89834596581854</v>
      </c>
      <c r="AN603">
        <v>1.8285499883505201</v>
      </c>
      <c r="AO603">
        <v>1.9587306005985099</v>
      </c>
      <c r="AP603">
        <v>1.7971614798772499</v>
      </c>
      <c r="AQ603">
        <v>1.91021765016574</v>
      </c>
      <c r="AR603">
        <v>1.83560612917183</v>
      </c>
      <c r="AS603">
        <v>2.0093011261280802</v>
      </c>
      <c r="AT603">
        <v>1.7791571561727</v>
      </c>
      <c r="AU603">
        <v>1.9338399888442801</v>
      </c>
      <c r="AV603">
        <v>1.8076316995536199</v>
      </c>
      <c r="AW603">
        <v>1.9381875864551299</v>
      </c>
      <c r="AX603">
        <v>1.8676645034780901</v>
      </c>
      <c r="AY603">
        <v>2.0137092239391698</v>
      </c>
      <c r="AZ603">
        <v>1.8307822150611801</v>
      </c>
      <c r="BA603">
        <v>1.9537230981700999</v>
      </c>
      <c r="BB603">
        <v>1.8727953952527601</v>
      </c>
      <c r="BC603">
        <v>1.9937084514333401</v>
      </c>
      <c r="BD603">
        <v>1.46119080369424</v>
      </c>
      <c r="BE603">
        <v>1.5627842914637899</v>
      </c>
      <c r="BF603">
        <v>1.79977486095992</v>
      </c>
      <c r="BG603">
        <v>1.9273777989129399</v>
      </c>
      <c r="BH603">
        <v>1.50187444878832</v>
      </c>
      <c r="BI603">
        <v>1.6605668101462401</v>
      </c>
      <c r="BJ603">
        <v>1.5390561508554099</v>
      </c>
      <c r="BK603">
        <v>1.62964920600764</v>
      </c>
      <c r="BL603">
        <v>1.6380592994746901</v>
      </c>
      <c r="BM603">
        <v>1.68842154500279</v>
      </c>
      <c r="BN603">
        <v>1.5515976154625</v>
      </c>
      <c r="BO603">
        <v>1.5970879705810199</v>
      </c>
      <c r="BP603">
        <v>1.9045888814284899</v>
      </c>
      <c r="BQ603">
        <v>1.9390126301770301</v>
      </c>
      <c r="BR603">
        <v>1.784241759985</v>
      </c>
      <c r="BS603">
        <v>1.88583604335066</v>
      </c>
      <c r="BT603">
        <v>1.2563806120062599</v>
      </c>
      <c r="BU603">
        <v>1.28665231496195</v>
      </c>
      <c r="BV603">
        <v>1.1471793870778799</v>
      </c>
      <c r="BW603">
        <v>1.1719348877428299</v>
      </c>
      <c r="BX603">
        <v>2.25234874574697</v>
      </c>
      <c r="BY603">
        <v>1.90949817446404</v>
      </c>
      <c r="BZ603">
        <v>2.1675914391070301</v>
      </c>
      <c r="CA603">
        <v>1.93793352601156</v>
      </c>
      <c r="CB603">
        <v>1.74574743945294</v>
      </c>
      <c r="CC603">
        <v>1.8443948298475099</v>
      </c>
      <c r="CD603">
        <v>1.16034886425886</v>
      </c>
      <c r="CE603">
        <v>1.21099571517548</v>
      </c>
      <c r="CF603">
        <v>1.24015661195646</v>
      </c>
      <c r="CG603">
        <v>1.2753943021616301</v>
      </c>
      <c r="CH603">
        <v>1.22243443964251</v>
      </c>
      <c r="CI603">
        <v>1.1547954516846299</v>
      </c>
      <c r="CJ603">
        <v>1.83289433711571</v>
      </c>
      <c r="CK603">
        <v>1.92114759954197</v>
      </c>
      <c r="CL603">
        <v>2.0975813177648002</v>
      </c>
      <c r="CM603">
        <v>2.1991211163364399</v>
      </c>
      <c r="CN603">
        <v>1.5522357244699401</v>
      </c>
      <c r="CO603">
        <v>1.71770168156016</v>
      </c>
      <c r="CP603">
        <v>1.5313243832394601</v>
      </c>
      <c r="CQ603">
        <v>1.5946953583913199</v>
      </c>
      <c r="CR603">
        <v>1.5045600557860901</v>
      </c>
      <c r="CS603">
        <v>1.61458897767413</v>
      </c>
      <c r="CT603">
        <v>1.4848851084661701</v>
      </c>
      <c r="CU603">
        <v>1.5606247896459899</v>
      </c>
      <c r="CV603">
        <v>1.5040911701444799</v>
      </c>
      <c r="CW603">
        <v>1.58048445400389</v>
      </c>
      <c r="CX603">
        <v>1.1698039414871999</v>
      </c>
      <c r="CY603">
        <v>1.2176122511174301</v>
      </c>
      <c r="CZ603">
        <v>1.49984048793109</v>
      </c>
      <c r="DA603">
        <v>1.6055881976141</v>
      </c>
      <c r="DB603">
        <v>1.47589751644937</v>
      </c>
      <c r="DC603">
        <v>1.5760336492311899</v>
      </c>
      <c r="DD603">
        <v>2.1164115038561802</v>
      </c>
      <c r="DE603">
        <v>2.25436399420163</v>
      </c>
      <c r="DF603">
        <v>1.76347323508941</v>
      </c>
      <c r="DG603">
        <v>1.9134777740793401</v>
      </c>
      <c r="DH603">
        <v>1.52810825863623</v>
      </c>
      <c r="DI603">
        <v>1.6603765781513999</v>
      </c>
      <c r="DJ603">
        <v>2.0638665046553402</v>
      </c>
      <c r="DK603">
        <v>2.2529948489343701</v>
      </c>
      <c r="DL603">
        <v>1.81821854425865</v>
      </c>
      <c r="DM603">
        <v>1.95564666300553</v>
      </c>
      <c r="DN603">
        <v>2.0596399125482301</v>
      </c>
      <c r="DO603">
        <v>1.8017074569309099</v>
      </c>
      <c r="DP603">
        <v>2.1331774072719001</v>
      </c>
      <c r="DQ603">
        <v>2.23163077753967</v>
      </c>
      <c r="DR603">
        <v>1.8390677870271299</v>
      </c>
      <c r="DS603">
        <v>1.9716908918521601</v>
      </c>
      <c r="DT603">
        <v>1.5482140659969199</v>
      </c>
      <c r="DU603">
        <v>1.61385183781105</v>
      </c>
      <c r="DV603">
        <v>1.64879046636013</v>
      </c>
      <c r="DW603">
        <v>1.5281336210941101</v>
      </c>
      <c r="DX603">
        <v>1.1530103318674001</v>
      </c>
      <c r="DY603">
        <v>1.19694792478127</v>
      </c>
      <c r="DZ603">
        <v>1.76994775215443</v>
      </c>
      <c r="EA603">
        <v>1.5916086593460199</v>
      </c>
      <c r="EB603">
        <v>1.18129068393407</v>
      </c>
      <c r="EC603">
        <v>1.2360504907686301</v>
      </c>
      <c r="ED603">
        <v>1.5028215980505299</v>
      </c>
      <c r="EE603">
        <v>1.5907023063168999</v>
      </c>
      <c r="EF603">
        <v>1.80300225168876</v>
      </c>
      <c r="EG603">
        <v>1.9498623967975901</v>
      </c>
      <c r="EH603">
        <v>2.1055712846105799</v>
      </c>
      <c r="EI603">
        <v>2.1960266807428299</v>
      </c>
      <c r="EJ603">
        <v>2.0152161561902702</v>
      </c>
      <c r="EK603">
        <v>2.09149320799545</v>
      </c>
      <c r="EL603">
        <v>1.78503772846091</v>
      </c>
      <c r="EM603">
        <v>1.96794403699823</v>
      </c>
      <c r="EN603">
        <v>1.5093857292133099</v>
      </c>
      <c r="EO603">
        <v>1.5734624570831399</v>
      </c>
      <c r="EP603">
        <v>2.1572507374631198</v>
      </c>
      <c r="EQ603">
        <v>2.2480235988200499</v>
      </c>
      <c r="ER603">
        <v>1.5202777455825101</v>
      </c>
      <c r="ES603">
        <v>1.58607900365621</v>
      </c>
      <c r="ET603">
        <v>1.14497730121446</v>
      </c>
      <c r="EU603">
        <v>1.20547930776603</v>
      </c>
      <c r="EV603">
        <v>1.5289595205344799</v>
      </c>
      <c r="EW603">
        <v>1.5588524268029</v>
      </c>
      <c r="EX603">
        <v>1.5108587028054601</v>
      </c>
      <c r="EY603">
        <v>1.5696126940795001</v>
      </c>
      <c r="EZ603">
        <v>1.5279918986729499</v>
      </c>
      <c r="FA603">
        <v>1.58923551283213</v>
      </c>
      <c r="FB603">
        <v>1.55140810309635</v>
      </c>
      <c r="FC603">
        <v>1.60578449552421</v>
      </c>
      <c r="FD603">
        <v>1.5028229317200501</v>
      </c>
      <c r="FE603">
        <v>1.5945749445735899</v>
      </c>
      <c r="FF603">
        <v>1.51405627965316</v>
      </c>
      <c r="FG603">
        <v>1.60242951409718</v>
      </c>
      <c r="FH603">
        <v>1.5796249716880999</v>
      </c>
      <c r="FI603">
        <v>1.6587909926448601</v>
      </c>
      <c r="FJ603">
        <v>1.5866265068799601</v>
      </c>
      <c r="FK603">
        <v>1.7124549800740201</v>
      </c>
      <c r="FL603">
        <v>1.7834753029152901</v>
      </c>
      <c r="FM603">
        <v>1.85280143937477</v>
      </c>
      <c r="FN603">
        <v>2.0918435101325299</v>
      </c>
      <c r="FO603">
        <v>2.1369419138933798</v>
      </c>
      <c r="FP603">
        <v>1.5015503751425801</v>
      </c>
      <c r="FQ603">
        <v>1.58618639847051</v>
      </c>
      <c r="FR603">
        <v>1.1880894236305499</v>
      </c>
      <c r="FS603">
        <v>1.2282149026147999</v>
      </c>
      <c r="FT603">
        <v>1.5056841747046199</v>
      </c>
      <c r="FU603">
        <v>1.5661204045388299</v>
      </c>
      <c r="FV603">
        <v>1.49546399656169</v>
      </c>
      <c r="FW603">
        <v>1.5605942687219001</v>
      </c>
      <c r="FX603">
        <v>1.5422202944222601</v>
      </c>
      <c r="FY603">
        <v>1.5703701080846599</v>
      </c>
      <c r="FZ603">
        <v>1.8826244813277999</v>
      </c>
      <c r="GA603">
        <v>1.9617565698478501</v>
      </c>
      <c r="GB603">
        <v>1.49531617750206</v>
      </c>
      <c r="GC603">
        <v>1.5532210047227799</v>
      </c>
      <c r="GD603">
        <v>1.1864916165770301</v>
      </c>
      <c r="GE603">
        <v>1.2328498771080201</v>
      </c>
      <c r="GF603">
        <v>1.6553126764458399</v>
      </c>
      <c r="GG603">
        <v>1.5694433241533401</v>
      </c>
      <c r="GH603">
        <v>1.4694168697616301</v>
      </c>
      <c r="GI603">
        <v>1.5646634567754401</v>
      </c>
      <c r="GJ603">
        <v>2.0281915048050401</v>
      </c>
      <c r="GK603">
        <v>2.2059344424120999</v>
      </c>
      <c r="GL603">
        <v>1.22201662318752</v>
      </c>
      <c r="GM603">
        <v>1.24247709761572</v>
      </c>
      <c r="GN603">
        <v>1.53299511700171</v>
      </c>
      <c r="GO603">
        <v>1.55146172870822</v>
      </c>
      <c r="GP603">
        <v>2.0467636777104401</v>
      </c>
      <c r="GQ603">
        <v>2.17518839738239</v>
      </c>
      <c r="GR603">
        <v>1.5485173524022899</v>
      </c>
      <c r="GS603">
        <v>1.6786914990127499</v>
      </c>
      <c r="GT603">
        <v>1.53141866512568</v>
      </c>
      <c r="GU603">
        <v>1.6030049118751799</v>
      </c>
      <c r="GV603">
        <v>1.5231107405442199</v>
      </c>
      <c r="GW603">
        <v>1.5537178806942999</v>
      </c>
      <c r="GX603">
        <v>1.20823233210375</v>
      </c>
      <c r="GY603">
        <v>1.26524972188067</v>
      </c>
      <c r="GZ603">
        <v>1.24133201088906</v>
      </c>
      <c r="HA603">
        <v>1.28531031717559</v>
      </c>
      <c r="HB603">
        <v>2.1093686121240798</v>
      </c>
      <c r="HC603">
        <v>2.2208467563899199</v>
      </c>
      <c r="HD603">
        <v>1.4852687258475601</v>
      </c>
      <c r="HE603">
        <v>1.5829062405788299</v>
      </c>
      <c r="HF603">
        <v>1.5195201498320801</v>
      </c>
      <c r="HG603">
        <v>1.58904352880392</v>
      </c>
      <c r="HH603">
        <v>1.16086591936463</v>
      </c>
      <c r="HI603">
        <v>1.2115642258869701</v>
      </c>
      <c r="HJ603">
        <v>1.7338825380663601</v>
      </c>
      <c r="HK603">
        <v>1.81850789096126</v>
      </c>
      <c r="HL603">
        <v>1.83008941567893</v>
      </c>
      <c r="HM603">
        <v>1.94327302973591</v>
      </c>
      <c r="HN603">
        <v>1.52598579720268</v>
      </c>
      <c r="HO603">
        <v>1.61274925576676</v>
      </c>
      <c r="HP603">
        <v>1.4922272722501499</v>
      </c>
      <c r="HQ603">
        <v>1.5826344351257999</v>
      </c>
      <c r="HR603">
        <v>1.80417091692168</v>
      </c>
      <c r="HS603">
        <v>1.89845857418111</v>
      </c>
      <c r="HT603">
        <v>1.7840839942656099</v>
      </c>
      <c r="HU603">
        <v>1.86960467826607</v>
      </c>
      <c r="HV603">
        <v>1.5858545349546</v>
      </c>
      <c r="HW603">
        <v>1.6516891783502801</v>
      </c>
      <c r="HX603">
        <v>1.4733950471053401</v>
      </c>
      <c r="HY603">
        <v>1.5143502742496799</v>
      </c>
      <c r="HZ603">
        <v>1.2291425506084299</v>
      </c>
      <c r="IA603">
        <v>1.2342433910236501</v>
      </c>
      <c r="IB603">
        <v>1.52190121954354</v>
      </c>
      <c r="IC603">
        <v>1.5994532194064199</v>
      </c>
      <c r="ID603">
        <v>1.5220294676806001</v>
      </c>
      <c r="IE603">
        <v>1.6197718631178699</v>
      </c>
      <c r="IF603">
        <v>1.54642903726892</v>
      </c>
      <c r="IG603">
        <v>1.6635006462476101</v>
      </c>
      <c r="IH603">
        <v>1.49354207436399</v>
      </c>
      <c r="II603">
        <v>1.59760817569036</v>
      </c>
      <c r="IJ603">
        <v>1.5098391431774201</v>
      </c>
      <c r="IK603">
        <v>1.59860077524614</v>
      </c>
      <c r="IL603">
        <v>1.53784036582831</v>
      </c>
      <c r="IM603">
        <v>1.5844107254209101</v>
      </c>
      <c r="IN603">
        <v>1.4657246536177699</v>
      </c>
      <c r="IO603">
        <v>1.5342203650758699</v>
      </c>
      <c r="IP603">
        <v>1.4631933290044701</v>
      </c>
      <c r="IQ603">
        <v>1.5179846895184701</v>
      </c>
      <c r="IR603">
        <v>1.17933005864861</v>
      </c>
      <c r="IS603">
        <v>1.2362044323240899</v>
      </c>
      <c r="IT603">
        <v>1.19346268758063</v>
      </c>
      <c r="IU603">
        <v>1.2229917837984601</v>
      </c>
      <c r="IV603">
        <v>1.2736811515988</v>
      </c>
      <c r="IW603">
        <v>1.23595528940458</v>
      </c>
      <c r="IX603">
        <v>1.1650387265581801</v>
      </c>
      <c r="IY603">
        <v>1.2238634823671599</v>
      </c>
      <c r="IZ603">
        <v>1.0594253028099201</v>
      </c>
      <c r="JA603">
        <v>1.1100260337093699</v>
      </c>
      <c r="JB603">
        <v>1.36362924778315</v>
      </c>
      <c r="JC603">
        <v>1.4396784040971</v>
      </c>
      <c r="JD603">
        <v>1.4645399265622201</v>
      </c>
      <c r="JE603">
        <v>1.5435900867368699</v>
      </c>
      <c r="JF603">
        <v>1.14131671764905</v>
      </c>
      <c r="JG603">
        <v>1.17126853324078</v>
      </c>
    </row>
    <row r="604" spans="1:267" x14ac:dyDescent="0.45">
      <c r="A604" t="s">
        <v>145</v>
      </c>
      <c r="B604" t="s">
        <v>196</v>
      </c>
      <c r="C604" t="s">
        <v>260</v>
      </c>
      <c r="D604">
        <v>50</v>
      </c>
      <c r="E604" t="s">
        <v>305</v>
      </c>
      <c r="F604" s="1" cm="1">
        <f t="array" ref="F604">SUMPRODUCT($H604:$FZZ604,$H$2:$FZZ$2)/SUMPRODUCT(--($H604:$FZZ604&lt;&gt;""),$H$2:$FZZ$2)</f>
        <v>1.5743954086822238</v>
      </c>
      <c r="G604" s="1" cm="1">
        <f t="array" ref="G604">SUMPRODUCT($H604:$FZZ604,$G$2:$FZY$2)/SUMPRODUCT(--($H604:$FZZ604&lt;&gt;""),$G$2:$FZY$2)</f>
        <v>1.6345237404801622</v>
      </c>
      <c r="H604">
        <v>1.56947697177065</v>
      </c>
      <c r="I604">
        <v>1.62232295681358</v>
      </c>
      <c r="J604">
        <v>1.56386570650318</v>
      </c>
      <c r="K604">
        <v>1.6243349239387199</v>
      </c>
      <c r="L604">
        <v>1.5626452354386999</v>
      </c>
      <c r="M604">
        <v>1.62495239213778</v>
      </c>
      <c r="N604">
        <v>1.5330519313548301</v>
      </c>
      <c r="O604">
        <v>1.5827542218645301</v>
      </c>
      <c r="P604">
        <v>1.5571045746399099</v>
      </c>
      <c r="Q604">
        <v>1.6007702267964099</v>
      </c>
      <c r="R604">
        <v>1.51075729506543</v>
      </c>
      <c r="S604">
        <v>1.6414160949492</v>
      </c>
      <c r="T604">
        <v>1.55164479726285</v>
      </c>
      <c r="U604">
        <v>1.6392368949323</v>
      </c>
      <c r="V604">
        <v>1.64019497398767</v>
      </c>
      <c r="W604">
        <v>1.7078015115223499</v>
      </c>
      <c r="X604">
        <v>1.5901028527071599</v>
      </c>
      <c r="Y604">
        <v>1.55731171603479</v>
      </c>
      <c r="Z604">
        <v>1.64254596630098</v>
      </c>
      <c r="AA604">
        <v>1.6091579569251999</v>
      </c>
      <c r="AB604">
        <v>1.57825506697691</v>
      </c>
      <c r="AC604">
        <v>1.5502413805097801</v>
      </c>
      <c r="AD604">
        <v>1.62128180787308</v>
      </c>
      <c r="AE604">
        <v>1.6281663603338901</v>
      </c>
      <c r="AF604">
        <v>1.5590212903240701</v>
      </c>
      <c r="AG604">
        <v>1.64615077532244</v>
      </c>
      <c r="AH604">
        <v>1.58936600109374</v>
      </c>
      <c r="AI604">
        <v>1.66789887410611</v>
      </c>
      <c r="AJ604">
        <v>1.5858024944631</v>
      </c>
      <c r="AK604">
        <v>1.6204555751782801</v>
      </c>
      <c r="AL604">
        <v>1.5702766676139499</v>
      </c>
      <c r="AM604">
        <v>1.5740915942112399</v>
      </c>
      <c r="AN604">
        <v>1.56839754665085</v>
      </c>
      <c r="AO604">
        <v>1.6551331822431701</v>
      </c>
      <c r="AP604">
        <v>1.5217167424223701</v>
      </c>
      <c r="AQ604">
        <v>1.61718976285086</v>
      </c>
      <c r="AR604">
        <v>1.5873322679150801</v>
      </c>
      <c r="AS604">
        <v>1.6737328114519601</v>
      </c>
      <c r="AT604">
        <v>1.5388633644763701</v>
      </c>
      <c r="AU604">
        <v>1.6333952279949799</v>
      </c>
      <c r="AV604">
        <v>1.58665812840457</v>
      </c>
      <c r="AW604">
        <v>1.67028077907456</v>
      </c>
      <c r="AX604">
        <v>1.56256447293742</v>
      </c>
      <c r="AY604">
        <v>1.65393089942942</v>
      </c>
      <c r="AZ604">
        <v>1.5835424099436</v>
      </c>
      <c r="BA604">
        <v>1.6816741473894099</v>
      </c>
      <c r="BB604">
        <v>1.59895029804769</v>
      </c>
      <c r="BC604">
        <v>1.6710096718143701</v>
      </c>
      <c r="BD604">
        <v>1.5183001826743201</v>
      </c>
      <c r="BE604">
        <v>1.62012474254565</v>
      </c>
      <c r="BF604">
        <v>1.5255789156917401</v>
      </c>
      <c r="BG604">
        <v>1.6321001460060101</v>
      </c>
      <c r="BH604">
        <v>1.5834156037331</v>
      </c>
      <c r="BI604">
        <v>1.7158117126722701</v>
      </c>
      <c r="BJ604">
        <v>1.57550187294868</v>
      </c>
      <c r="BK604">
        <v>1.6744558211830101</v>
      </c>
      <c r="BL604">
        <v>1.60764924506998</v>
      </c>
      <c r="BM604">
        <v>1.6652467658057</v>
      </c>
      <c r="BN604">
        <v>1.6012517314751</v>
      </c>
      <c r="BO604">
        <v>1.65675484230731</v>
      </c>
      <c r="BP604">
        <v>1.62224690600727</v>
      </c>
      <c r="BQ604">
        <v>1.6579140543761599</v>
      </c>
      <c r="BR604">
        <v>1.49225211453458</v>
      </c>
      <c r="BS604">
        <v>1.55733723671971</v>
      </c>
      <c r="BT604">
        <v>1.6655720993265799</v>
      </c>
      <c r="BU604">
        <v>1.61039319273459</v>
      </c>
      <c r="BV604">
        <v>1.6041217817393001</v>
      </c>
      <c r="BW604">
        <v>1.5415252088346301</v>
      </c>
      <c r="BX604">
        <v>1.6301849572522</v>
      </c>
      <c r="BY604">
        <v>1.65054973290399</v>
      </c>
      <c r="BZ604">
        <v>1.5141170021925401</v>
      </c>
      <c r="CA604">
        <v>1.5639737392864199</v>
      </c>
      <c r="CB604">
        <v>1.5018111552747699</v>
      </c>
      <c r="CC604">
        <v>1.6014016679848999</v>
      </c>
      <c r="CD604">
        <v>1.5252249345269799</v>
      </c>
      <c r="CE604">
        <v>1.6053852965233599</v>
      </c>
      <c r="CF604">
        <v>1.62724843321021</v>
      </c>
      <c r="CG604">
        <v>1.61245364824701</v>
      </c>
      <c r="CH604">
        <v>1.51190701967859</v>
      </c>
      <c r="CI604">
        <v>1.4706029454957401</v>
      </c>
      <c r="CJ604">
        <v>1.5582446160368799</v>
      </c>
      <c r="CK604">
        <v>1.6438121563560899</v>
      </c>
      <c r="CL604">
        <v>1.5620762400039201</v>
      </c>
      <c r="CM604">
        <v>1.65524491698263</v>
      </c>
      <c r="CN604">
        <v>1.5684076550700601</v>
      </c>
      <c r="CO604">
        <v>1.7004865181284401</v>
      </c>
      <c r="CP604">
        <v>1.53765221682141</v>
      </c>
      <c r="CQ604">
        <v>1.6138622472033299</v>
      </c>
      <c r="CR604">
        <v>1.55648913428672</v>
      </c>
      <c r="CS604">
        <v>1.6758485087508701</v>
      </c>
      <c r="CT604">
        <v>1.56584768840069</v>
      </c>
      <c r="CU604">
        <v>1.6295933665820099</v>
      </c>
      <c r="CV604">
        <v>1.58394387450591</v>
      </c>
      <c r="CW604">
        <v>1.64800396391932</v>
      </c>
      <c r="CX604">
        <v>1.63249949207639</v>
      </c>
      <c r="CY604">
        <v>1.61161367330353</v>
      </c>
      <c r="CZ604">
        <v>1.63234100917131</v>
      </c>
      <c r="DA604">
        <v>1.70350097591242</v>
      </c>
      <c r="DB604">
        <v>1.54278292638939</v>
      </c>
      <c r="DC604">
        <v>1.6284854937140301</v>
      </c>
      <c r="DD604">
        <v>1.5587310318707399</v>
      </c>
      <c r="DE604">
        <v>1.65014326841354</v>
      </c>
      <c r="DF604">
        <v>1.54252428359609</v>
      </c>
      <c r="DG604">
        <v>1.6408176233848699</v>
      </c>
      <c r="DH604">
        <v>1.62679941657682</v>
      </c>
      <c r="DI604">
        <v>1.7173926829470001</v>
      </c>
      <c r="DJ604">
        <v>1.54470841688595</v>
      </c>
      <c r="DK604">
        <v>1.64555673999418</v>
      </c>
      <c r="DL604">
        <v>1.5490844016891701</v>
      </c>
      <c r="DM604">
        <v>1.6600892558436</v>
      </c>
      <c r="DN604">
        <v>1.5720483314942799</v>
      </c>
      <c r="DO604">
        <v>1.6123588446680199</v>
      </c>
      <c r="DP604">
        <v>1.5649837105176001</v>
      </c>
      <c r="DQ604">
        <v>1.64757225735639</v>
      </c>
      <c r="DR604">
        <v>1.5926080565051299</v>
      </c>
      <c r="DS604">
        <v>1.6556522533336799</v>
      </c>
      <c r="DT604">
        <v>1.5686423177070301</v>
      </c>
      <c r="DU604">
        <v>1.6438806694799899</v>
      </c>
      <c r="DV604">
        <v>1.61592192924838</v>
      </c>
      <c r="DW604">
        <v>1.57382753120015</v>
      </c>
      <c r="DX604">
        <v>1.61834783229414</v>
      </c>
      <c r="DY604">
        <v>1.5881933043043699</v>
      </c>
      <c r="DZ604">
        <v>1.6096132075160301</v>
      </c>
      <c r="EA604">
        <v>1.62862442611534</v>
      </c>
      <c r="EB604">
        <v>1.6353353414889</v>
      </c>
      <c r="EC604">
        <v>1.6649419752327399</v>
      </c>
      <c r="ED604">
        <v>1.5682162822805099</v>
      </c>
      <c r="EE604">
        <v>1.6456329357445101</v>
      </c>
      <c r="EF604">
        <v>1.5429697272954701</v>
      </c>
      <c r="EG604">
        <v>1.63552664498373</v>
      </c>
      <c r="EH604">
        <v>1.56357242258677</v>
      </c>
      <c r="EI604">
        <v>1.62398113427433</v>
      </c>
      <c r="EJ604">
        <v>1.5093951758690101</v>
      </c>
      <c r="EK604">
        <v>1.5787510975672701</v>
      </c>
      <c r="EL604">
        <v>1.54199870887174</v>
      </c>
      <c r="EM604">
        <v>1.6427807939380401</v>
      </c>
      <c r="EN604">
        <v>1.5683684131959901</v>
      </c>
      <c r="EO604">
        <v>1.6292636960740401</v>
      </c>
      <c r="EP604">
        <v>1.6017345132743299</v>
      </c>
      <c r="EQ604">
        <v>1.68414159292035</v>
      </c>
      <c r="ER604">
        <v>1.52754802069394</v>
      </c>
      <c r="ES604">
        <v>1.6030113690244101</v>
      </c>
      <c r="ET604">
        <v>1.5080841382361301</v>
      </c>
      <c r="EU604">
        <v>1.5855233360368199</v>
      </c>
      <c r="EV604">
        <v>1.56195961878561</v>
      </c>
      <c r="EW604">
        <v>1.58870848889762</v>
      </c>
      <c r="EX604">
        <v>1.51729348965315</v>
      </c>
      <c r="EY604">
        <v>1.5856752870061099</v>
      </c>
      <c r="EZ604">
        <v>1.56180284755599</v>
      </c>
      <c r="FA604">
        <v>1.6422871134488</v>
      </c>
      <c r="FB604">
        <v>1.6260755879880999</v>
      </c>
      <c r="FC604">
        <v>1.68805613735508</v>
      </c>
      <c r="FD604">
        <v>1.5128759794989599</v>
      </c>
      <c r="FE604">
        <v>1.6034072651222</v>
      </c>
      <c r="FF604">
        <v>1.5602470415007901</v>
      </c>
      <c r="FG604">
        <v>1.64376670120521</v>
      </c>
      <c r="FH604">
        <v>1.6440568860490801</v>
      </c>
      <c r="FI604">
        <v>1.7440723830867699</v>
      </c>
      <c r="FJ604">
        <v>1.60592025346129</v>
      </c>
      <c r="FK604">
        <v>1.71223476426252</v>
      </c>
      <c r="FL604">
        <v>1.5991959742486801</v>
      </c>
      <c r="FM604">
        <v>1.59787467318883</v>
      </c>
      <c r="FN604">
        <v>1.5276221083105299</v>
      </c>
      <c r="FO604">
        <v>1.6061060795197999</v>
      </c>
      <c r="FP604">
        <v>1.6043410503992399</v>
      </c>
      <c r="FQ604">
        <v>1.69864884404672</v>
      </c>
      <c r="FR604">
        <v>1.62361268290745</v>
      </c>
      <c r="FS604">
        <v>1.6285961045922901</v>
      </c>
      <c r="FT604">
        <v>1.5079174332415199</v>
      </c>
      <c r="FU604">
        <v>1.58778301234672</v>
      </c>
      <c r="FV604">
        <v>1.55377574370709</v>
      </c>
      <c r="FW604">
        <v>1.6154328659875199</v>
      </c>
      <c r="FX604">
        <v>1.55755220551134</v>
      </c>
      <c r="FY604">
        <v>1.5821788663946099</v>
      </c>
      <c r="FZ604">
        <v>1.5683609958506199</v>
      </c>
      <c r="GA604">
        <v>1.61903526970954</v>
      </c>
      <c r="GB604">
        <v>1.5366990351793199</v>
      </c>
      <c r="GC604">
        <v>1.64296959022398</v>
      </c>
      <c r="GD604">
        <v>1.5235076533716201</v>
      </c>
      <c r="GE604">
        <v>1.6066483342661699</v>
      </c>
      <c r="GF604">
        <v>1.6309876358272899</v>
      </c>
      <c r="GG604">
        <v>1.6176324856250599</v>
      </c>
      <c r="GH604">
        <v>1.5723711585329601</v>
      </c>
      <c r="GI604">
        <v>1.6369454516633899</v>
      </c>
      <c r="GJ604">
        <v>1.5372644659292101</v>
      </c>
      <c r="GK604">
        <v>1.66379235258252</v>
      </c>
      <c r="GL604">
        <v>1.5776102651216399</v>
      </c>
      <c r="GM604">
        <v>1.63107444033246</v>
      </c>
      <c r="GN604">
        <v>1.5599847802650699</v>
      </c>
      <c r="GO604">
        <v>1.6361341873295701</v>
      </c>
      <c r="GP604">
        <v>1.5278755549104199</v>
      </c>
      <c r="GQ604">
        <v>1.6052666594089799</v>
      </c>
      <c r="GR604">
        <v>1.58106978316167</v>
      </c>
      <c r="GS604">
        <v>1.6508885212658</v>
      </c>
      <c r="GT604">
        <v>1.5769084079745701</v>
      </c>
      <c r="GU604">
        <v>1.6609072522392301</v>
      </c>
      <c r="GV604">
        <v>1.55775032214052</v>
      </c>
      <c r="GW604">
        <v>1.6217388008792499</v>
      </c>
      <c r="GX604">
        <v>1.58783301130042</v>
      </c>
      <c r="GY604">
        <v>1.69295626207623</v>
      </c>
      <c r="GZ604">
        <v>1.6227727717165701</v>
      </c>
      <c r="HA604">
        <v>1.66917086964779</v>
      </c>
      <c r="HB604">
        <v>1.5312586875112399</v>
      </c>
      <c r="HC604">
        <v>1.5984693627250499</v>
      </c>
      <c r="HD604">
        <v>1.55629402252857</v>
      </c>
      <c r="HE604">
        <v>1.62174199029791</v>
      </c>
      <c r="HF604">
        <v>1.6263078016016499</v>
      </c>
      <c r="HG604">
        <v>1.72516791526737</v>
      </c>
      <c r="HH604">
        <v>1.5453537797226</v>
      </c>
      <c r="HI604">
        <v>1.6234927856117001</v>
      </c>
      <c r="HJ604">
        <v>1.47486925533391</v>
      </c>
      <c r="HK604">
        <v>1.5371715956248699</v>
      </c>
      <c r="HL604">
        <v>1.5965377417342399</v>
      </c>
      <c r="HM604">
        <v>1.6918798086920299</v>
      </c>
      <c r="HN604">
        <v>1.6247068802075499</v>
      </c>
      <c r="HO604">
        <v>1.70383675098538</v>
      </c>
      <c r="HP604">
        <v>1.5933409608582001</v>
      </c>
      <c r="HQ604">
        <v>1.679601969161</v>
      </c>
      <c r="HR604">
        <v>1.55348520911254</v>
      </c>
      <c r="HS604">
        <v>1.6275416524991499</v>
      </c>
      <c r="HT604">
        <v>1.5703647933662599</v>
      </c>
      <c r="HU604">
        <v>1.6383419795996199</v>
      </c>
      <c r="HV604">
        <v>1.6162212454682501</v>
      </c>
      <c r="HW604">
        <v>1.7283839712534801</v>
      </c>
      <c r="HX604">
        <v>1.47314904240392</v>
      </c>
      <c r="HY604">
        <v>1.5782841627639901</v>
      </c>
      <c r="HZ604">
        <v>1.5616477032101399</v>
      </c>
      <c r="IA604">
        <v>1.5928738812501699</v>
      </c>
      <c r="IB604">
        <v>1.58241560467248</v>
      </c>
      <c r="IC604">
        <v>1.66807504092284</v>
      </c>
      <c r="ID604">
        <v>1.6008436311787</v>
      </c>
      <c r="IE604">
        <v>1.6831273764258501</v>
      </c>
      <c r="IF604">
        <v>1.6379353278076101</v>
      </c>
      <c r="IG604">
        <v>1.7268566278918001</v>
      </c>
      <c r="IH604">
        <v>1.54701746756541</v>
      </c>
      <c r="II604">
        <v>1.66623178951946</v>
      </c>
      <c r="IJ604">
        <v>1.62473494415256</v>
      </c>
      <c r="IK604">
        <v>1.6914007104172</v>
      </c>
      <c r="IL604">
        <v>1.56951777177302</v>
      </c>
      <c r="IM604">
        <v>1.63355851174392</v>
      </c>
      <c r="IN604">
        <v>1.52630305696063</v>
      </c>
      <c r="IO604">
        <v>1.6083901473499</v>
      </c>
      <c r="IP604">
        <v>1.5580721779843401</v>
      </c>
      <c r="IQ604">
        <v>1.62813130104917</v>
      </c>
      <c r="IR604">
        <v>1.5271640025627899</v>
      </c>
      <c r="IS604">
        <v>1.64283484746431</v>
      </c>
      <c r="IT604">
        <v>1.571204250696</v>
      </c>
      <c r="IU604">
        <v>1.6375534732124599</v>
      </c>
      <c r="IV604">
        <v>1.6548939835812</v>
      </c>
      <c r="IW604">
        <v>1.6401980218571199</v>
      </c>
      <c r="IX604">
        <v>1.5878722805408101</v>
      </c>
      <c r="IY604">
        <v>1.66365749669026</v>
      </c>
      <c r="IZ604">
        <v>1.4796680396494599</v>
      </c>
      <c r="JA604">
        <v>1.5766772186709299</v>
      </c>
      <c r="JB604">
        <v>1.4856254682485499</v>
      </c>
      <c r="JC604">
        <v>1.5818694159612601</v>
      </c>
      <c r="JD604">
        <v>1.4290756710188399</v>
      </c>
      <c r="JE604">
        <v>1.5323402226553</v>
      </c>
      <c r="JF604">
        <v>1.5096893437396499</v>
      </c>
      <c r="JG604">
        <v>1.58135255328937</v>
      </c>
    </row>
    <row r="605" spans="1:267" x14ac:dyDescent="0.45">
      <c r="A605" t="s">
        <v>123</v>
      </c>
      <c r="B605" t="s">
        <v>182</v>
      </c>
      <c r="C605" t="s">
        <v>113</v>
      </c>
      <c r="D605">
        <v>50</v>
      </c>
      <c r="E605" t="s">
        <v>305</v>
      </c>
      <c r="F605" s="1" cm="1">
        <f t="array" ref="F605">SUMPRODUCT($H605:$FZZ605,$H$2:$FZZ$2)/SUMPRODUCT(--($H605:$FZZ605&lt;&gt;""),$H$2:$FZZ$2)</f>
        <v>1.4968433677131934</v>
      </c>
      <c r="G605" s="1" cm="1">
        <f t="array" ref="G605">SUMPRODUCT($H605:$FZZ605,$G$2:$FZY$2)/SUMPRODUCT(--($H605:$FZZ605&lt;&gt;""),$G$2:$FZY$2)</f>
        <v>1.5375612658573583</v>
      </c>
      <c r="H605">
        <v>1.50980793184321</v>
      </c>
      <c r="I605">
        <v>1.4922473667534399</v>
      </c>
      <c r="J605">
        <v>1.4416506602239301</v>
      </c>
      <c r="K605">
        <v>1.43733059383344</v>
      </c>
      <c r="L605">
        <v>1.51790978414972</v>
      </c>
      <c r="M605">
        <v>1.49561168762531</v>
      </c>
      <c r="N605">
        <v>1.4447626171719701</v>
      </c>
      <c r="O605">
        <v>1.4352185484867399</v>
      </c>
      <c r="P605">
        <v>1.4836443607918499</v>
      </c>
      <c r="Q605">
        <v>1.48077603353223</v>
      </c>
      <c r="R605">
        <v>1.4463634327847099</v>
      </c>
      <c r="S605">
        <v>1.5455914985444099</v>
      </c>
      <c r="T605">
        <v>1.4245703920189801</v>
      </c>
      <c r="U605">
        <v>1.4546557212773099</v>
      </c>
      <c r="V605">
        <v>1.50085310233946</v>
      </c>
      <c r="W605">
        <v>1.5580419478440899</v>
      </c>
      <c r="X605">
        <v>1.4683996965580499</v>
      </c>
      <c r="Y605">
        <v>1.51100506324647</v>
      </c>
      <c r="Z605">
        <v>1.81216377836269</v>
      </c>
      <c r="AA605">
        <v>1.5785305673499901</v>
      </c>
      <c r="AB605">
        <v>1.3898244888170399</v>
      </c>
      <c r="AC605">
        <v>1.42176690167016</v>
      </c>
      <c r="AD605">
        <v>1.50090889942378</v>
      </c>
      <c r="AE605">
        <v>1.5074890427125001</v>
      </c>
      <c r="AF605">
        <v>1.4283409886898699</v>
      </c>
      <c r="AG605">
        <v>1.4920773442450199</v>
      </c>
      <c r="AH605">
        <v>1.51441077384853</v>
      </c>
      <c r="AI605">
        <v>1.5700166567171601</v>
      </c>
      <c r="AJ605">
        <v>1.5161226960873699</v>
      </c>
      <c r="AK605">
        <v>1.5781761104568499</v>
      </c>
      <c r="AL605">
        <v>1.44736084780943</v>
      </c>
      <c r="AM605">
        <v>1.5130797483335501</v>
      </c>
      <c r="AN605">
        <v>1.4950209841839399</v>
      </c>
      <c r="AO605">
        <v>1.55549234916955</v>
      </c>
      <c r="AP605">
        <v>1.4384428841060599</v>
      </c>
      <c r="AQ605">
        <v>1.4860847391208001</v>
      </c>
      <c r="AR605">
        <v>1.4934208976541301</v>
      </c>
      <c r="AS605">
        <v>1.58447944317225</v>
      </c>
      <c r="AT605">
        <v>1.4664502799938299</v>
      </c>
      <c r="AU605">
        <v>1.60952969842865</v>
      </c>
      <c r="AV605">
        <v>1.4979397257292499</v>
      </c>
      <c r="AW605">
        <v>1.5352234701757199</v>
      </c>
      <c r="AX605">
        <v>1.49295008500269</v>
      </c>
      <c r="AY605">
        <v>1.5901926421878101</v>
      </c>
      <c r="AZ605">
        <v>1.5039206659761299</v>
      </c>
      <c r="BA605">
        <v>1.58771243334484</v>
      </c>
      <c r="BB605">
        <v>1.4469972271056799</v>
      </c>
      <c r="BC605">
        <v>1.56959400931815</v>
      </c>
      <c r="BD605">
        <v>1.5105692743244299</v>
      </c>
      <c r="BE605">
        <v>1.5734227054722201</v>
      </c>
      <c r="BF605">
        <v>1.4808185996054399</v>
      </c>
      <c r="BG605">
        <v>1.5922977185167499</v>
      </c>
      <c r="BH605">
        <v>1.5391199041714301</v>
      </c>
      <c r="BI605">
        <v>1.6382919348681699</v>
      </c>
      <c r="BJ605">
        <v>1.4916276164351501</v>
      </c>
      <c r="BK605">
        <v>1.57182074011243</v>
      </c>
      <c r="BL605">
        <v>1.5639388978380799</v>
      </c>
      <c r="BM605">
        <v>1.5885616080180101</v>
      </c>
      <c r="BN605">
        <v>1.38773259310917</v>
      </c>
      <c r="BO605">
        <v>1.4420491896490999</v>
      </c>
      <c r="BP605">
        <v>1.52075418173713</v>
      </c>
      <c r="BQ605">
        <v>1.56210412688939</v>
      </c>
      <c r="BR605">
        <v>1.4520770390026101</v>
      </c>
      <c r="BS605">
        <v>1.49622520424276</v>
      </c>
      <c r="BT605">
        <v>1.7650018289428699</v>
      </c>
      <c r="BU605">
        <v>1.57586754855693</v>
      </c>
      <c r="BV605">
        <v>1.4340896196555299</v>
      </c>
      <c r="BW605">
        <v>1.41190270741625</v>
      </c>
      <c r="BX605">
        <v>1.6510055988628201</v>
      </c>
      <c r="BY605">
        <v>1.5643123262011001</v>
      </c>
      <c r="BZ605">
        <v>1.44461206896551</v>
      </c>
      <c r="CA605">
        <v>1.45928468208092</v>
      </c>
      <c r="CB605">
        <v>1.4378210069983199</v>
      </c>
      <c r="CC605">
        <v>1.4586958480591901</v>
      </c>
      <c r="CD605">
        <v>1.3779237736472001</v>
      </c>
      <c r="CE605">
        <v>1.4177853985787201</v>
      </c>
      <c r="CF605">
        <v>1.4294874528866299</v>
      </c>
      <c r="CG605">
        <v>1.46590716610591</v>
      </c>
      <c r="CH605">
        <v>1.39691016657575</v>
      </c>
      <c r="CI605">
        <v>1.4073914320480001</v>
      </c>
      <c r="CJ605">
        <v>1.4630992799126601</v>
      </c>
      <c r="CK605">
        <v>1.4927874423713099</v>
      </c>
      <c r="CL605">
        <v>1.4972084580287399</v>
      </c>
      <c r="CM605">
        <v>1.4957464553794799</v>
      </c>
      <c r="CN605">
        <v>1.5397157160171999</v>
      </c>
      <c r="CO605">
        <v>1.6583637154148201</v>
      </c>
      <c r="CP605">
        <v>1.4163211597688099</v>
      </c>
      <c r="CQ605">
        <v>1.48552085046688</v>
      </c>
      <c r="CR605">
        <v>1.4375161471015201</v>
      </c>
      <c r="CS605">
        <v>1.55800267498885</v>
      </c>
      <c r="CT605">
        <v>1.5474619832940599</v>
      </c>
      <c r="CU605">
        <v>1.5353792491509299</v>
      </c>
      <c r="CV605">
        <v>1.5875339241675199</v>
      </c>
      <c r="CW605">
        <v>1.60052927331899</v>
      </c>
      <c r="CX605">
        <v>1.44564709467696</v>
      </c>
      <c r="CY605">
        <v>1.4615222470540401</v>
      </c>
      <c r="CZ605">
        <v>1.56042995410574</v>
      </c>
      <c r="DA605">
        <v>1.61670129041495</v>
      </c>
      <c r="DB605">
        <v>1.43720439115485</v>
      </c>
      <c r="DC605">
        <v>1.5295041625215899</v>
      </c>
      <c r="DD605">
        <v>1.50766164757548</v>
      </c>
      <c r="DE605">
        <v>1.5959605296084201</v>
      </c>
      <c r="DF605">
        <v>1.4581263049596001</v>
      </c>
      <c r="DG605">
        <v>1.54184343510757</v>
      </c>
      <c r="DH605">
        <v>1.9626592626700099</v>
      </c>
      <c r="DI605">
        <v>1.63925092435074</v>
      </c>
      <c r="DJ605">
        <v>1.5133025710601</v>
      </c>
      <c r="DK605">
        <v>1.53083930315251</v>
      </c>
      <c r="DL605">
        <v>1.5273417034357799</v>
      </c>
      <c r="DM605">
        <v>1.60893442157289</v>
      </c>
      <c r="DN605">
        <v>1.44785448464453</v>
      </c>
      <c r="DO605">
        <v>1.46062957048571</v>
      </c>
      <c r="DP605">
        <v>1.53640089548598</v>
      </c>
      <c r="DQ605">
        <v>1.6007770170211999</v>
      </c>
      <c r="DR605">
        <v>1.5541304593651799</v>
      </c>
      <c r="DS605">
        <v>1.6286087697781</v>
      </c>
      <c r="DT605">
        <v>1.5010059492336401</v>
      </c>
      <c r="DU605">
        <v>1.5508012676623</v>
      </c>
      <c r="DV605">
        <v>1.4658797034812701</v>
      </c>
      <c r="DW605">
        <v>1.4641981796002601</v>
      </c>
      <c r="DX605">
        <v>1.53403246980978</v>
      </c>
      <c r="DY605">
        <v>1.5579767044167201</v>
      </c>
      <c r="DZ605">
        <v>1.5175111146317</v>
      </c>
      <c r="EA605">
        <v>1.53981959145683</v>
      </c>
      <c r="EB605">
        <v>1.46238465058776</v>
      </c>
      <c r="EC605">
        <v>1.51402635191901</v>
      </c>
      <c r="ED605">
        <v>1.48061094387735</v>
      </c>
      <c r="EE605">
        <v>1.5383782601151199</v>
      </c>
      <c r="EF605">
        <v>1.44849887415561</v>
      </c>
      <c r="EG605">
        <v>1.5695521641230901</v>
      </c>
      <c r="EH605">
        <v>1.38031712517052</v>
      </c>
      <c r="EI605">
        <v>1.43615336628437</v>
      </c>
      <c r="EJ605">
        <v>1.42600072310314</v>
      </c>
      <c r="EK605">
        <v>1.5047879758276901</v>
      </c>
      <c r="EL605">
        <v>1.4762252489654999</v>
      </c>
      <c r="EM605">
        <v>1.5799070810976701</v>
      </c>
      <c r="EN605">
        <v>1.5217756381549401</v>
      </c>
      <c r="EO605">
        <v>1.57003843857292</v>
      </c>
      <c r="EP605">
        <v>1.5068318584070699</v>
      </c>
      <c r="EQ605">
        <v>1.5738407079646</v>
      </c>
      <c r="ER605">
        <v>1.4509467162590699</v>
      </c>
      <c r="ES605">
        <v>1.48720326214083</v>
      </c>
      <c r="ET605">
        <v>1.3820663794646999</v>
      </c>
      <c r="EU605">
        <v>1.4379232981177299</v>
      </c>
      <c r="EV605">
        <v>1.41588475142464</v>
      </c>
      <c r="EW605">
        <v>1.4706597563371899</v>
      </c>
      <c r="EX605">
        <v>1.39233919126428</v>
      </c>
      <c r="EY605">
        <v>1.4608062982913601</v>
      </c>
      <c r="EZ605">
        <v>1.44140140866358</v>
      </c>
      <c r="FA605">
        <v>1.55509204679423</v>
      </c>
      <c r="FB605">
        <v>1.54024199895943</v>
      </c>
      <c r="FC605">
        <v>1.6310516415640499</v>
      </c>
      <c r="FD605">
        <v>1.4820795447405499</v>
      </c>
      <c r="FE605">
        <v>1.56455044026963</v>
      </c>
      <c r="FF605">
        <v>1.4684653978295199</v>
      </c>
      <c r="FG605">
        <v>1.53941484430386</v>
      </c>
      <c r="FH605">
        <v>1.54211021970031</v>
      </c>
      <c r="FI605">
        <v>1.63262484055932</v>
      </c>
      <c r="FJ605">
        <v>1.5359626627643399</v>
      </c>
      <c r="FK605">
        <v>1.5981203514928499</v>
      </c>
      <c r="FL605">
        <v>1.4161817210649099</v>
      </c>
      <c r="FM605">
        <v>1.4480616232324</v>
      </c>
      <c r="FN605">
        <v>1.4427239648349299</v>
      </c>
      <c r="FO605">
        <v>1.4755783378927501</v>
      </c>
      <c r="FP605">
        <v>1.5468084764551799</v>
      </c>
      <c r="FQ605">
        <v>1.5914721334125901</v>
      </c>
      <c r="FR605">
        <v>1.43049020191792</v>
      </c>
      <c r="FS605">
        <v>1.4617110409593499</v>
      </c>
      <c r="FT605">
        <v>1.4166728701625999</v>
      </c>
      <c r="FU605">
        <v>1.46266736145821</v>
      </c>
      <c r="FV605">
        <v>1.4749271103160599</v>
      </c>
      <c r="FW605">
        <v>1.4798406300456499</v>
      </c>
      <c r="FX605">
        <v>1.4631441040303801</v>
      </c>
      <c r="FY605">
        <v>1.4841502385652401</v>
      </c>
      <c r="FZ605">
        <v>1.4827800829875499</v>
      </c>
      <c r="GA605">
        <v>1.5462655601659701</v>
      </c>
      <c r="GB605">
        <v>1.43017909191514</v>
      </c>
      <c r="GC605">
        <v>1.50208083295665</v>
      </c>
      <c r="GD605">
        <v>1.4168228165380901</v>
      </c>
      <c r="GE605">
        <v>1.48407271311415</v>
      </c>
      <c r="GF605">
        <v>1.4992798128665701</v>
      </c>
      <c r="GG605">
        <v>1.49146722284318</v>
      </c>
      <c r="GH605">
        <v>1.4535259268065499</v>
      </c>
      <c r="GI605">
        <v>1.5188036220254</v>
      </c>
      <c r="GJ605">
        <v>1.44109107801294</v>
      </c>
      <c r="GK605">
        <v>1.5512586011671401</v>
      </c>
      <c r="GL605">
        <v>1.46566159072984</v>
      </c>
      <c r="GM605">
        <v>1.54475823575805</v>
      </c>
      <c r="GN605">
        <v>1.43676834295136</v>
      </c>
      <c r="GO605">
        <v>1.5164817046103101</v>
      </c>
      <c r="GP605">
        <v>1.4624959175526999</v>
      </c>
      <c r="GQ605">
        <v>1.5051106192014101</v>
      </c>
      <c r="GR605">
        <v>1.50048917587206</v>
      </c>
      <c r="GS605">
        <v>1.56333493427255</v>
      </c>
      <c r="GT605">
        <v>1.51017624963883</v>
      </c>
      <c r="GU605">
        <v>1.57288644900317</v>
      </c>
      <c r="GV605">
        <v>1.4531493974077101</v>
      </c>
      <c r="GW605">
        <v>1.50329720306223</v>
      </c>
      <c r="GX605">
        <v>1.48057848820188</v>
      </c>
      <c r="GY605">
        <v>1.5597985830552099</v>
      </c>
      <c r="GZ605">
        <v>1.4178642525024401</v>
      </c>
      <c r="HA605">
        <v>1.52106414558141</v>
      </c>
      <c r="HB605">
        <v>1.4473189318245001</v>
      </c>
      <c r="HC605">
        <v>1.53256692449837</v>
      </c>
      <c r="HD605">
        <v>1.4551621125332299</v>
      </c>
      <c r="HE605">
        <v>1.4988214980678001</v>
      </c>
      <c r="HF605">
        <v>1.5332601394988301</v>
      </c>
      <c r="HG605">
        <v>1.56304895375871</v>
      </c>
      <c r="HH605">
        <v>1.3925745294021199</v>
      </c>
      <c r="HI605">
        <v>1.4590991894054</v>
      </c>
      <c r="HJ605">
        <v>1.38628685148331</v>
      </c>
      <c r="HK605">
        <v>1.42499344348282</v>
      </c>
      <c r="HL605">
        <v>1.49225410688292</v>
      </c>
      <c r="HM605">
        <v>1.5814514452069</v>
      </c>
      <c r="HN605">
        <v>1.44372931530542</v>
      </c>
      <c r="HO605">
        <v>1.5228259242628299</v>
      </c>
      <c r="HP605">
        <v>1.4696071124919901</v>
      </c>
      <c r="HQ605">
        <v>1.55898560916982</v>
      </c>
      <c r="HR605">
        <v>1.43832029921795</v>
      </c>
      <c r="HS605">
        <v>1.4963164456533999</v>
      </c>
      <c r="HT605">
        <v>1.4581524149382701</v>
      </c>
      <c r="HU605">
        <v>1.5056982848420399</v>
      </c>
      <c r="HV605">
        <v>1.5539638743623401</v>
      </c>
      <c r="HW605">
        <v>1.6073502518528</v>
      </c>
      <c r="HX605">
        <v>1.4416877744774601</v>
      </c>
      <c r="HY605">
        <v>1.5821017912786699</v>
      </c>
      <c r="HZ605">
        <v>1.4029663928023499</v>
      </c>
      <c r="IA605">
        <v>1.4355289533866</v>
      </c>
      <c r="IB605">
        <v>1.4066145025410699</v>
      </c>
      <c r="IC605">
        <v>1.48793740304928</v>
      </c>
      <c r="ID605">
        <v>1.53645437262357</v>
      </c>
      <c r="IE605">
        <v>1.60758079847908</v>
      </c>
      <c r="IF605">
        <v>1.5713066059549601</v>
      </c>
      <c r="IG605">
        <v>1.6382554871758299</v>
      </c>
      <c r="IH605">
        <v>1.4565630209465801</v>
      </c>
      <c r="II605">
        <v>1.5485250416757199</v>
      </c>
      <c r="IJ605">
        <v>1.5219270404235401</v>
      </c>
      <c r="IK605">
        <v>1.5625261679339799</v>
      </c>
      <c r="IL605">
        <v>1.4640511328206101</v>
      </c>
      <c r="IM605">
        <v>1.5172625233839101</v>
      </c>
      <c r="IN605">
        <v>1.40406861667033</v>
      </c>
      <c r="IO605">
        <v>1.4750714756982599</v>
      </c>
      <c r="IP605">
        <v>1.4393305081849499</v>
      </c>
      <c r="IQ605">
        <v>1.48541574108882</v>
      </c>
      <c r="IR605">
        <v>1.41137816037193</v>
      </c>
      <c r="IS605">
        <v>1.4949154769923201</v>
      </c>
      <c r="IT605">
        <v>1.4391763427717701</v>
      </c>
      <c r="IU605">
        <v>1.50250390439329</v>
      </c>
      <c r="IV605">
        <v>1.4928440214627401</v>
      </c>
      <c r="IW605">
        <v>1.5092213008416899</v>
      </c>
      <c r="IX605">
        <v>1.47576853714726</v>
      </c>
      <c r="IY605">
        <v>1.53709514328305</v>
      </c>
      <c r="IZ605">
        <v>1.40514807436107</v>
      </c>
      <c r="JA605">
        <v>1.4546487893714</v>
      </c>
      <c r="JB605">
        <v>1.44818794798108</v>
      </c>
      <c r="JC605">
        <v>1.5203904773619199</v>
      </c>
      <c r="JD605">
        <v>1.37546944135433</v>
      </c>
      <c r="JE605">
        <v>1.5200030111160301</v>
      </c>
      <c r="JF605">
        <v>1.38831628988127</v>
      </c>
      <c r="JG605">
        <v>1.5000282488155601</v>
      </c>
    </row>
    <row r="606" spans="1:267" x14ac:dyDescent="0.45">
      <c r="A606" t="s">
        <v>120</v>
      </c>
      <c r="B606" t="s">
        <v>162</v>
      </c>
      <c r="C606" t="s">
        <v>113</v>
      </c>
      <c r="D606">
        <v>50</v>
      </c>
      <c r="E606" t="s">
        <v>305</v>
      </c>
      <c r="F606" s="1" cm="1">
        <f t="array" ref="F606">SUMPRODUCT($H606:$FZZ606,$H$2:$FZZ$2)/SUMPRODUCT(--($H606:$FZZ606&lt;&gt;""),$H$2:$FZZ$2)</f>
        <v>1.9654690761263212</v>
      </c>
      <c r="G606" s="1" cm="1">
        <f t="array" ref="G606">SUMPRODUCT($H606:$FZZ606,$G$2:$FZY$2)/SUMPRODUCT(--($H606:$FZZ606&lt;&gt;""),$G$2:$FZY$2)</f>
        <v>1.9494575655410891</v>
      </c>
      <c r="H606">
        <v>1.8238075999108101</v>
      </c>
      <c r="I606">
        <v>1.8067868440772601</v>
      </c>
      <c r="J606">
        <v>1.863625107918</v>
      </c>
      <c r="K606">
        <v>1.85246856156178</v>
      </c>
      <c r="L606">
        <v>1.8674093772807701</v>
      </c>
      <c r="M606">
        <v>1.8548845247183301</v>
      </c>
      <c r="N606">
        <v>1.44270720279977</v>
      </c>
      <c r="O606">
        <v>1.44105084938204</v>
      </c>
      <c r="P606">
        <v>1.84381716124037</v>
      </c>
      <c r="Q606">
        <v>1.83776180369228</v>
      </c>
      <c r="R606">
        <v>2.0068809674070098</v>
      </c>
      <c r="S606">
        <v>2.2092125012261001</v>
      </c>
      <c r="T606">
        <v>2.0772093387227</v>
      </c>
      <c r="U606">
        <v>2.1330358239419702</v>
      </c>
      <c r="V606">
        <v>2.0132303777347502</v>
      </c>
      <c r="W606">
        <v>2.1525449063592501</v>
      </c>
      <c r="X606">
        <v>1.8978018100665099</v>
      </c>
      <c r="Y606">
        <v>1.8685178977824</v>
      </c>
      <c r="Z606">
        <v>2.1793081999654098</v>
      </c>
      <c r="AA606">
        <v>1.9289155411247001</v>
      </c>
      <c r="AB606">
        <v>1.89703661258107</v>
      </c>
      <c r="AC606">
        <v>1.87783967647505</v>
      </c>
      <c r="AD606">
        <v>2.2185008641757999</v>
      </c>
      <c r="AE606">
        <v>2.0036817640150799</v>
      </c>
      <c r="AF606">
        <v>2.21422387682109</v>
      </c>
      <c r="AG606">
        <v>1.9820217104209501</v>
      </c>
      <c r="AH606">
        <v>1.82696634842178</v>
      </c>
      <c r="AI606">
        <v>1.91370234154201</v>
      </c>
      <c r="AJ606">
        <v>1.9304005161078499</v>
      </c>
      <c r="AK606">
        <v>1.9584032083890199</v>
      </c>
      <c r="AL606">
        <v>2.4621241281067099</v>
      </c>
      <c r="AM606">
        <v>2.1761503235762798</v>
      </c>
      <c r="AN606">
        <v>2.7437781213784498</v>
      </c>
      <c r="AO606">
        <v>2.3078335910338299</v>
      </c>
      <c r="AP606">
        <v>1.61907718752898</v>
      </c>
      <c r="AQ606">
        <v>1.6609450753739301</v>
      </c>
      <c r="AR606">
        <v>1.61591878686138</v>
      </c>
      <c r="AS606">
        <v>1.7012754023524299</v>
      </c>
      <c r="AT606">
        <v>2.0447531430500598</v>
      </c>
      <c r="AU606">
        <v>2.21369988183746</v>
      </c>
      <c r="AV606">
        <v>1.8058026698810701</v>
      </c>
      <c r="AW606">
        <v>1.8827809621867899</v>
      </c>
      <c r="AX606">
        <v>1.9321092595917999</v>
      </c>
      <c r="AY606">
        <v>2.07819723508586</v>
      </c>
      <c r="AZ606">
        <v>1.87395173974757</v>
      </c>
      <c r="BA606">
        <v>2.0358000537077499</v>
      </c>
      <c r="BB606">
        <v>1.8931641235654999</v>
      </c>
      <c r="BC606">
        <v>1.99294731500797</v>
      </c>
      <c r="BD606">
        <v>1.82541320058514</v>
      </c>
      <c r="BE606">
        <v>1.9745001928633199</v>
      </c>
      <c r="BF606">
        <v>1.53585320637373</v>
      </c>
      <c r="BG606">
        <v>1.6722387959891001</v>
      </c>
      <c r="BH606">
        <v>1.8341297108030901</v>
      </c>
      <c r="BI606">
        <v>1.9964156432228899</v>
      </c>
      <c r="BJ606">
        <v>1.7824350213200599</v>
      </c>
      <c r="BK606">
        <v>1.87863543205259</v>
      </c>
      <c r="BL606">
        <v>1.4733683184291899</v>
      </c>
      <c r="BM606">
        <v>1.50371968476624</v>
      </c>
      <c r="BN606">
        <v>1.43317088409015</v>
      </c>
      <c r="BO606">
        <v>1.48744226703696</v>
      </c>
      <c r="BP606">
        <v>1.7657260118279501</v>
      </c>
      <c r="BQ606">
        <v>1.7908141320195601</v>
      </c>
      <c r="BR606">
        <v>1.8679838192136</v>
      </c>
      <c r="BS606">
        <v>1.9529776540743999</v>
      </c>
      <c r="BT606">
        <v>2.4891612647889501</v>
      </c>
      <c r="BU606">
        <v>1.94822592541511</v>
      </c>
      <c r="BV606">
        <v>2.2675400110551398</v>
      </c>
      <c r="BW606">
        <v>1.8806427308765099</v>
      </c>
      <c r="BX606">
        <v>1.56702265653815</v>
      </c>
      <c r="BY606">
        <v>1.60420474183481</v>
      </c>
      <c r="BZ606">
        <v>1.4221696232808401</v>
      </c>
      <c r="CA606">
        <v>1.45972568267889</v>
      </c>
      <c r="CB606">
        <v>1.3831739770326601</v>
      </c>
      <c r="CC606">
        <v>1.43660355823429</v>
      </c>
      <c r="CD606">
        <v>1.8360529337165401</v>
      </c>
      <c r="CE606">
        <v>1.6645830362971901</v>
      </c>
      <c r="CF606">
        <v>1.7923587695749701</v>
      </c>
      <c r="CG606">
        <v>1.66515115880905</v>
      </c>
      <c r="CH606">
        <v>1.8581882264087599</v>
      </c>
      <c r="CI606">
        <v>1.68432341711072</v>
      </c>
      <c r="CJ606">
        <v>2.0140094876596901</v>
      </c>
      <c r="CK606">
        <v>2.0808270488437501</v>
      </c>
      <c r="CL606">
        <v>2.16476615667117</v>
      </c>
      <c r="CM606">
        <v>2.1717215326497499</v>
      </c>
      <c r="CN606">
        <v>1.89602891418772</v>
      </c>
      <c r="CO606">
        <v>2.0852511895768999</v>
      </c>
      <c r="CP606">
        <v>1.84591810304896</v>
      </c>
      <c r="CQ606">
        <v>1.97984621870822</v>
      </c>
      <c r="CR606">
        <v>1.78861415000514</v>
      </c>
      <c r="CS606">
        <v>1.92448072064656</v>
      </c>
      <c r="CT606">
        <v>1.81278952360554</v>
      </c>
      <c r="CU606">
        <v>1.8481442951993301</v>
      </c>
      <c r="CV606">
        <v>1.82187362754923</v>
      </c>
      <c r="CW606">
        <v>1.8785554216731699</v>
      </c>
      <c r="CX606">
        <v>1.76783065826899</v>
      </c>
      <c r="CY606">
        <v>1.58022653392929</v>
      </c>
      <c r="CZ606">
        <v>2.0284308282821102</v>
      </c>
      <c r="DA606">
        <v>2.0779122256580802</v>
      </c>
      <c r="DB606">
        <v>1.8594807174313901</v>
      </c>
      <c r="DC606">
        <v>2.02022502632482</v>
      </c>
      <c r="DD606">
        <v>2.29038512262919</v>
      </c>
      <c r="DE606">
        <v>2.3174336580450099</v>
      </c>
      <c r="DF606">
        <v>2.1438950585529701</v>
      </c>
      <c r="DG606">
        <v>2.2694919357279</v>
      </c>
      <c r="DH606">
        <v>1.7951346477816901</v>
      </c>
      <c r="DI606">
        <v>1.9290793438970699</v>
      </c>
      <c r="DJ606">
        <v>2.2164975735573602</v>
      </c>
      <c r="DK606">
        <v>2.3006925238730598</v>
      </c>
      <c r="DL606">
        <v>2.1086535244696001</v>
      </c>
      <c r="DM606">
        <v>2.2261411050302602</v>
      </c>
      <c r="DN606">
        <v>1.49827175385571</v>
      </c>
      <c r="DO606">
        <v>1.5243199528473199</v>
      </c>
      <c r="DP606">
        <v>1.79952394641021</v>
      </c>
      <c r="DQ606">
        <v>1.88346704646422</v>
      </c>
      <c r="DR606">
        <v>1.88187721266842</v>
      </c>
      <c r="DS606">
        <v>1.94422118420709</v>
      </c>
      <c r="DT606">
        <v>1.9400188220583801</v>
      </c>
      <c r="DU606">
        <v>2.0477601417972702</v>
      </c>
      <c r="DV606">
        <v>3.0556141503237302</v>
      </c>
      <c r="DW606">
        <v>2.3527146476494298</v>
      </c>
      <c r="DX606">
        <v>2.5730012072984101</v>
      </c>
      <c r="DY606">
        <v>1.9769433935327201</v>
      </c>
      <c r="DZ606">
        <v>1.57857805326441</v>
      </c>
      <c r="EA606">
        <v>1.61432640546044</v>
      </c>
      <c r="EB606">
        <v>2.5439506021051401</v>
      </c>
      <c r="EC606">
        <v>2.2714630164682399</v>
      </c>
      <c r="ED606">
        <v>2.0076801786509102</v>
      </c>
      <c r="EE606">
        <v>1.8767399225946599</v>
      </c>
      <c r="EF606">
        <v>2.13099824868651</v>
      </c>
      <c r="EG606">
        <v>2.2291843882912099</v>
      </c>
      <c r="EH606">
        <v>1.74562119103603</v>
      </c>
      <c r="EI606">
        <v>1.8102938857773501</v>
      </c>
      <c r="EJ606">
        <v>1.7424719797531101</v>
      </c>
      <c r="EK606">
        <v>1.79407055420691</v>
      </c>
      <c r="EL606">
        <v>1.38296769004455</v>
      </c>
      <c r="EM606">
        <v>1.4641394418516001</v>
      </c>
      <c r="EN606">
        <v>2.1859326018808698</v>
      </c>
      <c r="EO606">
        <v>2.3006045678459399</v>
      </c>
      <c r="EP606">
        <v>2.1507728613569301</v>
      </c>
      <c r="EQ606">
        <v>2.2501238938052999</v>
      </c>
      <c r="ER606">
        <v>1.7706070152886499</v>
      </c>
      <c r="ES606">
        <v>1.8384839895898</v>
      </c>
      <c r="ET606">
        <v>1.9233823823718299</v>
      </c>
      <c r="EU606">
        <v>2.01604187952264</v>
      </c>
      <c r="EV606">
        <v>2.1814943996855898</v>
      </c>
      <c r="EW606">
        <v>2.18118736490469</v>
      </c>
      <c r="EX606">
        <v>1.4038316230774801</v>
      </c>
      <c r="EY606">
        <v>1.4492894922855599</v>
      </c>
      <c r="EZ606">
        <v>2.1517789667785099</v>
      </c>
      <c r="FA606">
        <v>2.2755962637163298</v>
      </c>
      <c r="FB606">
        <v>1.8481569924892201</v>
      </c>
      <c r="FC606">
        <v>1.91215197641377</v>
      </c>
      <c r="FD606">
        <v>2.1318654686784702</v>
      </c>
      <c r="FE606">
        <v>2.2897431984848602</v>
      </c>
      <c r="FF606">
        <v>1.7640017451055201</v>
      </c>
      <c r="FG606">
        <v>1.8490483721437501</v>
      </c>
      <c r="FH606">
        <v>1.8771084911845699</v>
      </c>
      <c r="FI606">
        <v>1.9754550764719201</v>
      </c>
      <c r="FJ606">
        <v>1.8934865845948301</v>
      </c>
      <c r="FK606">
        <v>2.0532353964950101</v>
      </c>
      <c r="FL606">
        <v>1.7830723529466801</v>
      </c>
      <c r="FM606">
        <v>1.80470045823845</v>
      </c>
      <c r="FN606">
        <v>1.7548936283232801</v>
      </c>
      <c r="FO606">
        <v>1.8272555841810301</v>
      </c>
      <c r="FP606">
        <v>1.82226113779862</v>
      </c>
      <c r="FQ606">
        <v>1.90996577928441</v>
      </c>
      <c r="FR606">
        <v>1.9755593940476901</v>
      </c>
      <c r="FS606">
        <v>1.92778009410923</v>
      </c>
      <c r="FT606">
        <v>1.7647315304201701</v>
      </c>
      <c r="FU606">
        <v>1.8474684419299601</v>
      </c>
      <c r="FV606">
        <v>1.5994261752372501</v>
      </c>
      <c r="FW606">
        <v>1.63636469235326</v>
      </c>
      <c r="FX606">
        <v>1.39297316915559</v>
      </c>
      <c r="FY606">
        <v>1.4263811555587</v>
      </c>
      <c r="FZ606">
        <v>1.79688796680497</v>
      </c>
      <c r="GA606">
        <v>1.9245504840940499</v>
      </c>
      <c r="GB606">
        <v>1.58116807207319</v>
      </c>
      <c r="GC606">
        <v>1.64655454587963</v>
      </c>
      <c r="GD606">
        <v>2.1880368919280602</v>
      </c>
      <c r="GE606">
        <v>2.2236025600467202</v>
      </c>
      <c r="GF606">
        <v>2.1362363596556899</v>
      </c>
      <c r="GG606">
        <v>2.19553368747335</v>
      </c>
      <c r="GH606">
        <v>1.7563454794031901</v>
      </c>
      <c r="GI606">
        <v>1.86815669024549</v>
      </c>
      <c r="GJ606">
        <v>2.0961879046540601</v>
      </c>
      <c r="GK606">
        <v>2.2429811572743299</v>
      </c>
      <c r="GL606">
        <v>1.6065188375902399</v>
      </c>
      <c r="GM606">
        <v>1.6350027300855401</v>
      </c>
      <c r="GN606">
        <v>1.37605428372122</v>
      </c>
      <c r="GO606">
        <v>1.4443147948506501</v>
      </c>
      <c r="GP606">
        <v>2.1318237350461402</v>
      </c>
      <c r="GQ606">
        <v>2.2149605061024999</v>
      </c>
      <c r="GR606">
        <v>1.82411014461817</v>
      </c>
      <c r="GS606">
        <v>1.91129017912731</v>
      </c>
      <c r="GT606">
        <v>1.85797168448425</v>
      </c>
      <c r="GU606">
        <v>1.90169315226813</v>
      </c>
      <c r="GV606">
        <v>2.1528992647616101</v>
      </c>
      <c r="GW606">
        <v>2.2319715000378899</v>
      </c>
      <c r="GX606">
        <v>1.94268985303589</v>
      </c>
      <c r="GY606">
        <v>1.9863926459394501</v>
      </c>
      <c r="GZ606">
        <v>2.00977061219321</v>
      </c>
      <c r="HA606">
        <v>1.9530461941038599</v>
      </c>
      <c r="HB606">
        <v>2.13816617880329</v>
      </c>
      <c r="HC606">
        <v>2.25984857156873</v>
      </c>
      <c r="HD606">
        <v>1.8001205908953799</v>
      </c>
      <c r="HE606">
        <v>1.8372022912270101</v>
      </c>
      <c r="HF606">
        <v>1.8538491345905399</v>
      </c>
      <c r="HG606">
        <v>1.9068070266081101</v>
      </c>
      <c r="HH606">
        <v>1.5025011807115101</v>
      </c>
      <c r="HI606">
        <v>1.57041377914429</v>
      </c>
      <c r="HJ606">
        <v>1.56381419601672</v>
      </c>
      <c r="HK606">
        <v>1.6063158544298901</v>
      </c>
      <c r="HL606">
        <v>1.5868371802869601</v>
      </c>
      <c r="HM606">
        <v>1.66592846745685</v>
      </c>
      <c r="HN606">
        <v>2.2005188843985399</v>
      </c>
      <c r="HO606">
        <v>2.29112408322107</v>
      </c>
      <c r="HP606">
        <v>1.9180425951778599</v>
      </c>
      <c r="HQ606">
        <v>2.0080193977054401</v>
      </c>
      <c r="HR606">
        <v>1.79122747364841</v>
      </c>
      <c r="HS606">
        <v>1.86204238921001</v>
      </c>
      <c r="HT606">
        <v>1.7549995358863</v>
      </c>
      <c r="HU606">
        <v>1.8221413174640799</v>
      </c>
      <c r="HV606">
        <v>1.9386249157816999</v>
      </c>
      <c r="HW606">
        <v>2.0045237254964801</v>
      </c>
      <c r="HX606">
        <v>1.99549902509247</v>
      </c>
      <c r="HY606">
        <v>2.0407730014395802</v>
      </c>
      <c r="HZ606">
        <v>1.8619949744487401</v>
      </c>
      <c r="IA606">
        <v>1.9140762490941701</v>
      </c>
      <c r="IB606">
        <v>1.3686569594542399</v>
      </c>
      <c r="IC606">
        <v>1.4596899291242</v>
      </c>
      <c r="ID606">
        <v>1.7653517110266099</v>
      </c>
      <c r="IE606">
        <v>1.83466017110266</v>
      </c>
      <c r="IF606">
        <v>1.59321973604638</v>
      </c>
      <c r="IG606">
        <v>1.68664698279439</v>
      </c>
      <c r="IH606">
        <v>1.8861346669565799</v>
      </c>
      <c r="II606">
        <v>2.0020439225918598</v>
      </c>
      <c r="IJ606">
        <v>2.1993084912413301</v>
      </c>
      <c r="IK606">
        <v>2.3252117070271798</v>
      </c>
      <c r="IL606">
        <v>1.4464560382456799</v>
      </c>
      <c r="IM606">
        <v>1.49066722095198</v>
      </c>
      <c r="IN606">
        <v>1.8281504288541801</v>
      </c>
      <c r="IO606">
        <v>1.8949637123378</v>
      </c>
      <c r="IP606">
        <v>1.7489234817675401</v>
      </c>
      <c r="IQ606">
        <v>1.8136000136700701</v>
      </c>
      <c r="IR606">
        <v>1.9690821573491399</v>
      </c>
      <c r="IS606">
        <v>2.0338584876213601</v>
      </c>
      <c r="IT606">
        <v>1.95325762205472</v>
      </c>
      <c r="IU606">
        <v>2.0088442995857898</v>
      </c>
      <c r="IV606">
        <v>2.00519963052525</v>
      </c>
      <c r="IW606">
        <v>1.9591709650970901</v>
      </c>
      <c r="IX606">
        <v>1.65134630820711</v>
      </c>
      <c r="IY606">
        <v>1.66129116325615</v>
      </c>
      <c r="IZ606">
        <v>2.1357786279135098</v>
      </c>
      <c r="JA606">
        <v>2.1998973318503401</v>
      </c>
      <c r="JB606">
        <v>1.90651801988169</v>
      </c>
      <c r="JC606">
        <v>2.0006709233022799</v>
      </c>
      <c r="JD606">
        <v>1.87101549888337</v>
      </c>
      <c r="JE606">
        <v>2.0221651597146102</v>
      </c>
      <c r="JF606">
        <v>1.89908715970266</v>
      </c>
      <c r="JG606">
        <v>2.0519293941032601</v>
      </c>
    </row>
    <row r="607" spans="1:267" x14ac:dyDescent="0.45">
      <c r="A607" t="s">
        <v>172</v>
      </c>
      <c r="B607" t="s">
        <v>190</v>
      </c>
      <c r="C607" t="s">
        <v>166</v>
      </c>
      <c r="D607">
        <v>50</v>
      </c>
      <c r="E607" t="s">
        <v>305</v>
      </c>
      <c r="F607" s="1" cm="1">
        <f t="array" ref="F607">SUMPRODUCT($H607:$FZZ607,$H$2:$FZZ$2)/SUMPRODUCT(--($H607:$FZZ607&lt;&gt;""),$H$2:$FZZ$2)</f>
        <v>1.4383400267496522</v>
      </c>
      <c r="G607" s="1" cm="1">
        <f t="array" ref="G607">SUMPRODUCT($H607:$FZZ607,$G$2:$FZY$2)/SUMPRODUCT(--($H607:$FZZ607&lt;&gt;""),$G$2:$FZY$2)</f>
        <v>1.5081314789987514</v>
      </c>
      <c r="H607">
        <v>1.4272405856092201</v>
      </c>
      <c r="I607">
        <v>1.47381338358141</v>
      </c>
      <c r="J607">
        <v>1.4233631599729599</v>
      </c>
      <c r="K607">
        <v>1.4741465275500401</v>
      </c>
      <c r="L607">
        <v>1.4282476112178299</v>
      </c>
      <c r="M607">
        <v>1.4739108915043999</v>
      </c>
      <c r="N607">
        <v>1.27847107893392</v>
      </c>
      <c r="O607">
        <v>1.32882622648629</v>
      </c>
      <c r="P607">
        <v>1.27414801169356</v>
      </c>
      <c r="Q607">
        <v>1.32283115080159</v>
      </c>
      <c r="R607">
        <v>1.2901684337933499</v>
      </c>
      <c r="S607">
        <v>1.40839781541314</v>
      </c>
      <c r="T607">
        <v>1.2870936643759301</v>
      </c>
      <c r="U607">
        <v>1.33539365470289</v>
      </c>
      <c r="V607">
        <v>1.34368357923825</v>
      </c>
      <c r="W607">
        <v>1.3755217960356201</v>
      </c>
      <c r="X607">
        <v>1.30684332163082</v>
      </c>
      <c r="Y607">
        <v>1.32963851595716</v>
      </c>
      <c r="Z607">
        <v>1.32094997022036</v>
      </c>
      <c r="AA607">
        <v>1.3649373667121301</v>
      </c>
      <c r="AB607">
        <v>1.2728139823115701</v>
      </c>
      <c r="AC607">
        <v>1.2948631810967099</v>
      </c>
      <c r="AD607">
        <v>1.3363533800959599</v>
      </c>
      <c r="AE607">
        <v>1.3774918992535401</v>
      </c>
      <c r="AF607">
        <v>1.3977040893297701</v>
      </c>
      <c r="AG607">
        <v>1.4706848971691</v>
      </c>
      <c r="AH607">
        <v>1.39069394638958</v>
      </c>
      <c r="AI607">
        <v>1.5179758957681899</v>
      </c>
      <c r="AJ607">
        <v>1.49149321211666</v>
      </c>
      <c r="AK607">
        <v>1.58875928963585</v>
      </c>
      <c r="AL607">
        <v>1.5466244824398201</v>
      </c>
      <c r="AM607">
        <v>1.6287128534787501</v>
      </c>
      <c r="AN607">
        <v>1.61213300371875</v>
      </c>
      <c r="AO607">
        <v>1.6779812821684299</v>
      </c>
      <c r="AP607">
        <v>1.5419975654682601</v>
      </c>
      <c r="AQ607">
        <v>1.6811766777160799</v>
      </c>
      <c r="AR607">
        <v>1.52055682774815</v>
      </c>
      <c r="AS607">
        <v>1.68493582074193</v>
      </c>
      <c r="AT607">
        <v>1.5791101847298701</v>
      </c>
      <c r="AU607">
        <v>1.7294206366098299</v>
      </c>
      <c r="AV607">
        <v>1.2890976019621201</v>
      </c>
      <c r="AW607">
        <v>1.36866457814079</v>
      </c>
      <c r="AX607">
        <v>1.32663579393302</v>
      </c>
      <c r="AY607">
        <v>1.3981114590446899</v>
      </c>
      <c r="AZ607">
        <v>1.3207388652319001</v>
      </c>
      <c r="BA607">
        <v>1.4293321057275401</v>
      </c>
      <c r="BB607">
        <v>1.31735288539899</v>
      </c>
      <c r="BC607">
        <v>1.41224378917802</v>
      </c>
      <c r="BD607">
        <v>1.3475742887709801</v>
      </c>
      <c r="BE607">
        <v>1.4598280241333801</v>
      </c>
      <c r="BF607">
        <v>1.5663900106625199</v>
      </c>
      <c r="BG607">
        <v>1.72378300460309</v>
      </c>
      <c r="BH607">
        <v>1.47073016625202</v>
      </c>
      <c r="BI607">
        <v>1.64744961760718</v>
      </c>
      <c r="BJ607">
        <v>1.4297315196476801</v>
      </c>
      <c r="BK607">
        <v>1.5474859868339901</v>
      </c>
      <c r="BL607">
        <v>1.4099606789946599</v>
      </c>
      <c r="BM607">
        <v>1.4567219298038101</v>
      </c>
      <c r="BN607">
        <v>1.32515286989857</v>
      </c>
      <c r="BO607">
        <v>1.3634898865412799</v>
      </c>
      <c r="BP607">
        <v>1.35399863502352</v>
      </c>
      <c r="BQ607">
        <v>1.3714255714802801</v>
      </c>
      <c r="BR607">
        <v>1.26961343495597</v>
      </c>
      <c r="BS607">
        <v>1.33667717023715</v>
      </c>
      <c r="BT607">
        <v>1.41029125165654</v>
      </c>
      <c r="BU607">
        <v>1.49310218693595</v>
      </c>
      <c r="BV607">
        <v>1.3611274789705901</v>
      </c>
      <c r="BW607">
        <v>1.3679138063452101</v>
      </c>
      <c r="BX607">
        <v>1.7021164613197699</v>
      </c>
      <c r="BY607">
        <v>1.6929390507213</v>
      </c>
      <c r="BZ607">
        <v>1.2887158660554101</v>
      </c>
      <c r="CA607">
        <v>1.33421990233207</v>
      </c>
      <c r="CB607">
        <v>1.2790340505201101</v>
      </c>
      <c r="CC607">
        <v>1.2973959011223299</v>
      </c>
      <c r="CD607">
        <v>1.3940237578886501</v>
      </c>
      <c r="CE607">
        <v>1.4294748651143201</v>
      </c>
      <c r="CF607">
        <v>1.4434036413620299</v>
      </c>
      <c r="CG607">
        <v>1.4740996823160799</v>
      </c>
      <c r="CH607">
        <v>1.28602525909453</v>
      </c>
      <c r="CI607">
        <v>1.3043494314605799</v>
      </c>
      <c r="CJ607">
        <v>1.52156589783907</v>
      </c>
      <c r="CK607">
        <v>1.6342076535568699</v>
      </c>
      <c r="CL607">
        <v>1.31553325250033</v>
      </c>
      <c r="CM607">
        <v>1.3540793798753801</v>
      </c>
      <c r="CN607">
        <v>1.44293309950668</v>
      </c>
      <c r="CO607">
        <v>1.6280249501458499</v>
      </c>
      <c r="CP607">
        <v>1.3476773050651001</v>
      </c>
      <c r="CQ607">
        <v>1.45284752511187</v>
      </c>
      <c r="CR607">
        <v>1.35644798061204</v>
      </c>
      <c r="CS607">
        <v>1.50611932279341</v>
      </c>
      <c r="CT607">
        <v>1.3993360462625799</v>
      </c>
      <c r="CU607">
        <v>1.4593427775907899</v>
      </c>
      <c r="CV607">
        <v>1.37372552110899</v>
      </c>
      <c r="CW607">
        <v>1.4563169333678601</v>
      </c>
      <c r="CX607">
        <v>1.74915430719219</v>
      </c>
      <c r="CY607">
        <v>1.8080709061357101</v>
      </c>
      <c r="CZ607">
        <v>1.4145655870923299</v>
      </c>
      <c r="DA607">
        <v>1.5167889592528301</v>
      </c>
      <c r="DB607">
        <v>1.41439924137971</v>
      </c>
      <c r="DC607">
        <v>1.5402260735000599</v>
      </c>
      <c r="DD607">
        <v>1.3056971456783799</v>
      </c>
      <c r="DE607">
        <v>1.38843662711661</v>
      </c>
      <c r="DF607">
        <v>1.7478197718401001</v>
      </c>
      <c r="DG607">
        <v>1.91069386025963</v>
      </c>
      <c r="DH607">
        <v>1.40242964319096</v>
      </c>
      <c r="DI607">
        <v>1.5104732179537701</v>
      </c>
      <c r="DJ607">
        <v>1.29769581131147</v>
      </c>
      <c r="DK607">
        <v>1.3669742893989401</v>
      </c>
      <c r="DL607">
        <v>1.62736632138416</v>
      </c>
      <c r="DM607">
        <v>1.73951370083511</v>
      </c>
      <c r="DN607">
        <v>1.4940819277769</v>
      </c>
      <c r="DO607">
        <v>1.5044262748242601</v>
      </c>
      <c r="DP607">
        <v>1.33795449398073</v>
      </c>
      <c r="DQ607">
        <v>1.40888996323977</v>
      </c>
      <c r="DR607">
        <v>1.3323090907509301</v>
      </c>
      <c r="DS607">
        <v>1.4011573288797201</v>
      </c>
      <c r="DT607">
        <v>1.4321724180359201</v>
      </c>
      <c r="DU607">
        <v>1.51323031082999</v>
      </c>
      <c r="DV607">
        <v>1.47937318194613</v>
      </c>
      <c r="DW607">
        <v>1.4006268180538599</v>
      </c>
      <c r="DX607">
        <v>1.3820308062829101</v>
      </c>
      <c r="DY607">
        <v>1.4340749890598199</v>
      </c>
      <c r="DZ607">
        <v>1.99251103211773</v>
      </c>
      <c r="EA607">
        <v>1.9231365870241801</v>
      </c>
      <c r="EB607">
        <v>1.3233915971667201</v>
      </c>
      <c r="EC607">
        <v>1.3768809382321401</v>
      </c>
      <c r="ED607">
        <v>1.3997465088382399</v>
      </c>
      <c r="EE607">
        <v>1.4766124225757999</v>
      </c>
      <c r="EF607">
        <v>1.5782211658744001</v>
      </c>
      <c r="EG607">
        <v>1.6889542156617401</v>
      </c>
      <c r="EH607">
        <v>1.3194628203985601</v>
      </c>
      <c r="EI607">
        <v>1.3900104885756699</v>
      </c>
      <c r="EJ607">
        <v>1.28424151645059</v>
      </c>
      <c r="EK607">
        <v>1.3517690201952299</v>
      </c>
      <c r="EL607">
        <v>1.4587738514779101</v>
      </c>
      <c r="EM607">
        <v>1.57321861341291</v>
      </c>
      <c r="EN607">
        <v>1.3798794596208299</v>
      </c>
      <c r="EO607">
        <v>1.4715162710852301</v>
      </c>
      <c r="EP607">
        <v>1.3191268436578101</v>
      </c>
      <c r="EQ607">
        <v>1.3766725663716799</v>
      </c>
      <c r="ER607">
        <v>1.4524323811731401</v>
      </c>
      <c r="ES607">
        <v>1.52204789952269</v>
      </c>
      <c r="ET607">
        <v>1.4174364592001101</v>
      </c>
      <c r="EU607">
        <v>1.5024700070571599</v>
      </c>
      <c r="EV607">
        <v>1.44711632933778</v>
      </c>
      <c r="EW607">
        <v>1.4656243859304301</v>
      </c>
      <c r="EX607">
        <v>1.2811684987934699</v>
      </c>
      <c r="EY607">
        <v>1.33562044507275</v>
      </c>
      <c r="EZ607">
        <v>1.38958919016958</v>
      </c>
      <c r="FA607">
        <v>1.50003022883226</v>
      </c>
      <c r="FB607">
        <v>1.4047412585546699</v>
      </c>
      <c r="FC607">
        <v>1.5141610747208401</v>
      </c>
      <c r="FD607">
        <v>1.4279815813803101</v>
      </c>
      <c r="FE607">
        <v>1.55807879076196</v>
      </c>
      <c r="FF607">
        <v>1.41420352293177</v>
      </c>
      <c r="FG607">
        <v>1.5419507007689299</v>
      </c>
      <c r="FH607">
        <v>1.48278040697605</v>
      </c>
      <c r="FI607">
        <v>1.5725678591438399</v>
      </c>
      <c r="FJ607">
        <v>1.44705230480709</v>
      </c>
      <c r="FK607">
        <v>1.5323042387991801</v>
      </c>
      <c r="FL607">
        <v>1.24068295334214</v>
      </c>
      <c r="FM607">
        <v>1.2824398152052701</v>
      </c>
      <c r="FN607">
        <v>1.29454728958062</v>
      </c>
      <c r="FO607">
        <v>1.3519694032031</v>
      </c>
      <c r="FP607">
        <v>1.4612406214353399</v>
      </c>
      <c r="FQ607">
        <v>1.61430200986456</v>
      </c>
      <c r="FR607">
        <v>1.4440705223658299</v>
      </c>
      <c r="FS607">
        <v>1.4326146087716101</v>
      </c>
      <c r="FT607">
        <v>1.40789935448193</v>
      </c>
      <c r="FU607">
        <v>1.4939329809747599</v>
      </c>
      <c r="FV607">
        <v>1.7705978696465201</v>
      </c>
      <c r="FW607">
        <v>1.8762443517754801</v>
      </c>
      <c r="FX607">
        <v>1.29461701204776</v>
      </c>
      <c r="FY607">
        <v>1.34592403091168</v>
      </c>
      <c r="FZ607">
        <v>1.66201590594744</v>
      </c>
      <c r="GA607">
        <v>1.7554114799446701</v>
      </c>
      <c r="GB607">
        <v>1.76465545458796</v>
      </c>
      <c r="GC607">
        <v>1.9406767772807301</v>
      </c>
      <c r="GD607">
        <v>1.31096537123111</v>
      </c>
      <c r="GE607">
        <v>1.3795536952765599</v>
      </c>
      <c r="GF607">
        <v>1.39878778101701</v>
      </c>
      <c r="GG607">
        <v>1.4357765921897101</v>
      </c>
      <c r="GH607">
        <v>1.36798827002714</v>
      </c>
      <c r="GI607">
        <v>1.4754205551922901</v>
      </c>
      <c r="GJ607">
        <v>1.2828005690561199</v>
      </c>
      <c r="GK607">
        <v>1.35836018929826</v>
      </c>
      <c r="GL607">
        <v>1.7475884244372899</v>
      </c>
      <c r="GM607">
        <v>1.88174179457623</v>
      </c>
      <c r="GN607">
        <v>1.3587418352463601</v>
      </c>
      <c r="GO607">
        <v>1.42134567822943</v>
      </c>
      <c r="GP607">
        <v>1.3052581921108899</v>
      </c>
      <c r="GQ607">
        <v>1.36585985412055</v>
      </c>
      <c r="GR607">
        <v>1.39544977497909</v>
      </c>
      <c r="GS607">
        <v>1.55426294537239</v>
      </c>
      <c r="GT607">
        <v>1.4172782432822799</v>
      </c>
      <c r="GU607">
        <v>1.50101126841953</v>
      </c>
      <c r="GV607">
        <v>1.66485257333434</v>
      </c>
      <c r="GW607">
        <v>1.7118471916925599</v>
      </c>
      <c r="GX607">
        <v>1.4281515311200801</v>
      </c>
      <c r="GY607">
        <v>1.50431524093916</v>
      </c>
      <c r="GZ607">
        <v>1.4395298288560101</v>
      </c>
      <c r="HA607">
        <v>1.49860369580968</v>
      </c>
      <c r="HB607">
        <v>1.5998266585992</v>
      </c>
      <c r="HC607">
        <v>1.6849765334990401</v>
      </c>
      <c r="HD607">
        <v>1.3997314111875401</v>
      </c>
      <c r="HE607">
        <v>1.5100994874886899</v>
      </c>
      <c r="HF607">
        <v>1.45661650736243</v>
      </c>
      <c r="HG607">
        <v>1.5805508912425701</v>
      </c>
      <c r="HH607">
        <v>1.67039353837553</v>
      </c>
      <c r="HI607">
        <v>1.8113078428159699</v>
      </c>
      <c r="HJ607">
        <v>1.57904074296909</v>
      </c>
      <c r="HK607">
        <v>1.64387312753582</v>
      </c>
      <c r="HL607">
        <v>1.6506966105219301</v>
      </c>
      <c r="HM607">
        <v>1.7371802869619399</v>
      </c>
      <c r="HN607">
        <v>1.47497879558948</v>
      </c>
      <c r="HO607">
        <v>1.6208651399491001</v>
      </c>
      <c r="HP607">
        <v>1.43910401074851</v>
      </c>
      <c r="HQ607">
        <v>1.54017571298113</v>
      </c>
      <c r="HR607">
        <v>1.3878612716762999</v>
      </c>
      <c r="HS607">
        <v>1.45882352941176</v>
      </c>
      <c r="HT607">
        <v>1.42050763724873</v>
      </c>
      <c r="HU607">
        <v>1.51711548180158</v>
      </c>
      <c r="HV607">
        <v>1.4607943790304401</v>
      </c>
      <c r="HW607">
        <v>1.5953671917610399</v>
      </c>
      <c r="HX607">
        <v>1.3910472511252401</v>
      </c>
      <c r="HY607">
        <v>1.55250833682599</v>
      </c>
      <c r="HZ607">
        <v>1.37337775393621</v>
      </c>
      <c r="IA607">
        <v>1.4296563991078199</v>
      </c>
      <c r="IB607">
        <v>1.3299195255521301</v>
      </c>
      <c r="IC607">
        <v>1.40418912780782</v>
      </c>
      <c r="ID607">
        <v>1.4223621673003799</v>
      </c>
      <c r="IE607">
        <v>1.4998098859315501</v>
      </c>
      <c r="IF607">
        <v>1.45946426665718</v>
      </c>
      <c r="IG607">
        <v>1.5259981264747999</v>
      </c>
      <c r="IH607">
        <v>1.36763064434297</v>
      </c>
      <c r="II607">
        <v>1.4465898383706599</v>
      </c>
      <c r="IJ607">
        <v>1.4066665766264601</v>
      </c>
      <c r="IK607">
        <v>1.5198200996744999</v>
      </c>
      <c r="IL607">
        <v>1.30206817709415</v>
      </c>
      <c r="IM607">
        <v>1.3711182706298</v>
      </c>
      <c r="IN607">
        <v>1.3661755003298801</v>
      </c>
      <c r="IO607">
        <v>1.4448757422476299</v>
      </c>
      <c r="IP607">
        <v>1.4251478076620701</v>
      </c>
      <c r="IQ607">
        <v>1.48071665356618</v>
      </c>
      <c r="IR607">
        <v>1.4023426590658901</v>
      </c>
      <c r="IS607">
        <v>1.47659805161735</v>
      </c>
      <c r="IT607">
        <v>1.4088324166496899</v>
      </c>
      <c r="IU607">
        <v>1.4607099205540801</v>
      </c>
      <c r="IV607">
        <v>1.48305709215073</v>
      </c>
      <c r="IW607">
        <v>1.4832854192396701</v>
      </c>
      <c r="IX607">
        <v>1.7334069989262799</v>
      </c>
      <c r="IY607">
        <v>1.82777887812861</v>
      </c>
      <c r="IZ607">
        <v>1.2619871175916899</v>
      </c>
      <c r="JA607">
        <v>1.29939988022049</v>
      </c>
      <c r="JB607">
        <v>1.4439499491216401</v>
      </c>
      <c r="JC607">
        <v>1.56571134643124</v>
      </c>
      <c r="JD607">
        <v>1.33489465275977</v>
      </c>
      <c r="JE607">
        <v>1.47724516339486</v>
      </c>
      <c r="JF607">
        <v>1.34119726551465</v>
      </c>
      <c r="JG607">
        <v>1.47923712055787</v>
      </c>
    </row>
    <row r="608" spans="1:267" x14ac:dyDescent="0.45">
      <c r="A608" t="s">
        <v>146</v>
      </c>
      <c r="B608" t="s">
        <v>182</v>
      </c>
      <c r="C608" t="s">
        <v>113</v>
      </c>
      <c r="D608">
        <v>50</v>
      </c>
      <c r="E608" t="s">
        <v>305</v>
      </c>
      <c r="F608" s="1" cm="1">
        <f t="array" ref="F608">SUMPRODUCT($H608:$FZZ608,$H$2:$FZZ$2)/SUMPRODUCT(--($H608:$FZZ608&lt;&gt;""),$H$2:$FZZ$2)</f>
        <v>1.7516571083981471</v>
      </c>
      <c r="G608" s="1" cm="1">
        <f t="array" ref="G608">SUMPRODUCT($H608:$FZZ608,$G$2:$FZY$2)/SUMPRODUCT(--($H608:$FZZ608&lt;&gt;""),$G$2:$FZY$2)</f>
        <v>1.8186352498202756</v>
      </c>
      <c r="H608">
        <v>1.76923321939222</v>
      </c>
      <c r="I608">
        <v>1.76595580605089</v>
      </c>
      <c r="J608">
        <v>1.70585233470977</v>
      </c>
      <c r="K608">
        <v>1.72345719085256</v>
      </c>
      <c r="L608">
        <v>1.76895380149828</v>
      </c>
      <c r="M608">
        <v>1.7621670595538701</v>
      </c>
      <c r="N608">
        <v>1.7016643680310399</v>
      </c>
      <c r="O608">
        <v>1.7193699846052599</v>
      </c>
      <c r="P608">
        <v>1.7617135877618</v>
      </c>
      <c r="Q608">
        <v>1.75602699130991</v>
      </c>
      <c r="R608">
        <v>1.7753155010539801</v>
      </c>
      <c r="S608">
        <v>1.8510061425311499</v>
      </c>
      <c r="T608">
        <v>1.7100065972309</v>
      </c>
      <c r="U608">
        <v>1.8525948202499101</v>
      </c>
      <c r="V608">
        <v>1.7890759151710001</v>
      </c>
      <c r="W608">
        <v>1.8633322760697499</v>
      </c>
      <c r="X608">
        <v>1.7622691106681001</v>
      </c>
      <c r="Y608">
        <v>1.80484977859322</v>
      </c>
      <c r="Z608">
        <v>1.7755936713481499</v>
      </c>
      <c r="AA608">
        <v>1.83818973467309</v>
      </c>
      <c r="AB608">
        <v>1.6349231921176399</v>
      </c>
      <c r="AC608">
        <v>1.67112752250413</v>
      </c>
      <c r="AD608">
        <v>1.65047479174661</v>
      </c>
      <c r="AE608">
        <v>1.6819140556246399</v>
      </c>
      <c r="AF608">
        <v>1.65901827305368</v>
      </c>
      <c r="AG608">
        <v>1.74853140166135</v>
      </c>
      <c r="AH608">
        <v>1.7378654354333001</v>
      </c>
      <c r="AI608">
        <v>1.85085558751455</v>
      </c>
      <c r="AJ608">
        <v>1.6942846642112499</v>
      </c>
      <c r="AK608">
        <v>1.7435026019273701</v>
      </c>
      <c r="AL608">
        <v>1.64810764532154</v>
      </c>
      <c r="AM608">
        <v>1.7705216430984101</v>
      </c>
      <c r="AN608">
        <v>1.8022463818546499</v>
      </c>
      <c r="AO608">
        <v>1.8902710242762899</v>
      </c>
      <c r="AP608">
        <v>1.6710107092892701</v>
      </c>
      <c r="AQ608">
        <v>1.7648461947663201</v>
      </c>
      <c r="AR608">
        <v>1.8171786914696599</v>
      </c>
      <c r="AS608">
        <v>1.9030547913445699</v>
      </c>
      <c r="AT608">
        <v>1.77810396835299</v>
      </c>
      <c r="AU608">
        <v>1.8982132503504501</v>
      </c>
      <c r="AV608">
        <v>1.7234314605659899</v>
      </c>
      <c r="AW608">
        <v>1.8262400883961201</v>
      </c>
      <c r="AX608">
        <v>1.7443168785070899</v>
      </c>
      <c r="AY608">
        <v>1.8347185866876701</v>
      </c>
      <c r="AZ608">
        <v>1.7746576130739999</v>
      </c>
      <c r="BA608">
        <v>1.9075689569187</v>
      </c>
      <c r="BB608">
        <v>1.7390506552948899</v>
      </c>
      <c r="BC608">
        <v>1.87057861744821</v>
      </c>
      <c r="BD608">
        <v>1.7274058790564899</v>
      </c>
      <c r="BE608">
        <v>1.88704940940154</v>
      </c>
      <c r="BF608">
        <v>1.8005550457522601</v>
      </c>
      <c r="BG608">
        <v>1.9023561580728601</v>
      </c>
      <c r="BH608">
        <v>1.75626768813595</v>
      </c>
      <c r="BI608">
        <v>1.8998473061380201</v>
      </c>
      <c r="BJ608">
        <v>1.7543355680581201</v>
      </c>
      <c r="BK608">
        <v>1.8503312392799001</v>
      </c>
      <c r="BL608">
        <v>1.6802411291233801</v>
      </c>
      <c r="BM608">
        <v>1.74946501884587</v>
      </c>
      <c r="BN608">
        <v>1.6877275237063001</v>
      </c>
      <c r="BO608">
        <v>1.76051592820081</v>
      </c>
      <c r="BP608">
        <v>1.7461899012003801</v>
      </c>
      <c r="BQ608">
        <v>1.8082990937919301</v>
      </c>
      <c r="BR608">
        <v>1.74368884434285</v>
      </c>
      <c r="BS608">
        <v>1.81285377443522</v>
      </c>
      <c r="BT608">
        <v>1.7746610459154599</v>
      </c>
      <c r="BU608">
        <v>1.78917985404436</v>
      </c>
      <c r="BV608">
        <v>1.64090112211558</v>
      </c>
      <c r="BW608">
        <v>1.66621120437243</v>
      </c>
      <c r="BX608">
        <v>1.9468543176722599</v>
      </c>
      <c r="BY608">
        <v>1.8299827185359201</v>
      </c>
      <c r="BZ608">
        <v>1.64610823201116</v>
      </c>
      <c r="CA608">
        <v>1.6663207594179701</v>
      </c>
      <c r="CB608">
        <v>1.6464352579569601</v>
      </c>
      <c r="CC608">
        <v>1.6851493276999601</v>
      </c>
      <c r="CD608">
        <v>1.61000030016283</v>
      </c>
      <c r="CE608">
        <v>1.66901794223366</v>
      </c>
      <c r="CF608">
        <v>1.7037752840206299</v>
      </c>
      <c r="CG608">
        <v>1.72018712521035</v>
      </c>
      <c r="CH608">
        <v>1.6468342214576399</v>
      </c>
      <c r="CI608">
        <v>1.6714471531070301</v>
      </c>
      <c r="CJ608">
        <v>1.7311239972358199</v>
      </c>
      <c r="CK608">
        <v>1.7871903240559901</v>
      </c>
      <c r="CL608">
        <v>1.75996103195239</v>
      </c>
      <c r="CM608">
        <v>1.8201091946369801</v>
      </c>
      <c r="CN608">
        <v>1.79951469634516</v>
      </c>
      <c r="CO608">
        <v>1.9142387315066001</v>
      </c>
      <c r="CP608">
        <v>1.68045102120684</v>
      </c>
      <c r="CQ608">
        <v>1.7519194302491901</v>
      </c>
      <c r="CR608">
        <v>1.7844416246556201</v>
      </c>
      <c r="CS608">
        <v>1.9310150096596801</v>
      </c>
      <c r="CT608">
        <v>1.8103295291129899</v>
      </c>
      <c r="CU608">
        <v>1.79215188324205</v>
      </c>
      <c r="CV608">
        <v>1.8210515647346299</v>
      </c>
      <c r="CW608">
        <v>1.8987984369545301</v>
      </c>
      <c r="CX608">
        <v>1.78224045103616</v>
      </c>
      <c r="CY608">
        <v>1.78952153596099</v>
      </c>
      <c r="CZ608">
        <v>1.7907477976030399</v>
      </c>
      <c r="DA608">
        <v>1.88044633235281</v>
      </c>
      <c r="DB608">
        <v>1.74754059258483</v>
      </c>
      <c r="DC608">
        <v>1.86915545316508</v>
      </c>
      <c r="DD608">
        <v>1.78725485996667</v>
      </c>
      <c r="DE608">
        <v>1.8941729997091701</v>
      </c>
      <c r="DF608">
        <v>1.7098496081338701</v>
      </c>
      <c r="DG608">
        <v>1.7896934668805</v>
      </c>
      <c r="DH608">
        <v>1.9016700350439899</v>
      </c>
      <c r="DI608">
        <v>1.8986509028445999</v>
      </c>
      <c r="DJ608">
        <v>1.85768597135977</v>
      </c>
      <c r="DK608">
        <v>1.9094985351889999</v>
      </c>
      <c r="DL608">
        <v>1.79900076378762</v>
      </c>
      <c r="DM608">
        <v>1.90865163078127</v>
      </c>
      <c r="DN608">
        <v>1.78868107290617</v>
      </c>
      <c r="DO608">
        <v>1.7873491925332401</v>
      </c>
      <c r="DP608">
        <v>1.6831238349100099</v>
      </c>
      <c r="DQ608">
        <v>1.75059016707608</v>
      </c>
      <c r="DR608">
        <v>1.73437105851447</v>
      </c>
      <c r="DS608">
        <v>1.8124940198150701</v>
      </c>
      <c r="DT608">
        <v>1.76770720060124</v>
      </c>
      <c r="DU608">
        <v>1.8188825816148999</v>
      </c>
      <c r="DV608">
        <v>1.6769860185793299</v>
      </c>
      <c r="DW608">
        <v>1.69572675236933</v>
      </c>
      <c r="DX608">
        <v>1.80337484908769</v>
      </c>
      <c r="DY608">
        <v>1.8729884825593399</v>
      </c>
      <c r="DZ608">
        <v>1.7685516157885499</v>
      </c>
      <c r="EA608">
        <v>1.81933731380722</v>
      </c>
      <c r="EB608">
        <v>1.7215801588765201</v>
      </c>
      <c r="EC608">
        <v>1.78234052580889</v>
      </c>
      <c r="ED608">
        <v>1.8159510822412801</v>
      </c>
      <c r="EE608">
        <v>1.90645723468302</v>
      </c>
      <c r="EF608">
        <v>1.74919939954966</v>
      </c>
      <c r="EG608">
        <v>1.8959594696022</v>
      </c>
      <c r="EH608">
        <v>1.64668581574383</v>
      </c>
      <c r="EI608">
        <v>1.72192249422442</v>
      </c>
      <c r="EJ608">
        <v>1.6745932544806501</v>
      </c>
      <c r="EK608">
        <v>1.7377408191725601</v>
      </c>
      <c r="EL608">
        <v>1.7193489327025799</v>
      </c>
      <c r="EM608">
        <v>1.83892645860452</v>
      </c>
      <c r="EN608">
        <v>1.8059411852515299</v>
      </c>
      <c r="EO608">
        <v>1.8785639647708601</v>
      </c>
      <c r="EP608">
        <v>1.7702890855457201</v>
      </c>
      <c r="EQ608">
        <v>1.84271386430678</v>
      </c>
      <c r="ER608">
        <v>1.7489331661521199</v>
      </c>
      <c r="ES608">
        <v>1.8318985954671401</v>
      </c>
      <c r="ET608">
        <v>1.69312927248022</v>
      </c>
      <c r="EU608">
        <v>1.7600985896207</v>
      </c>
      <c r="EV608">
        <v>1.7299444881116099</v>
      </c>
      <c r="EW608">
        <v>1.784866869719</v>
      </c>
      <c r="EX608">
        <v>1.6994296438930401</v>
      </c>
      <c r="EY608">
        <v>1.7886513759231699</v>
      </c>
      <c r="EZ608">
        <v>1.6802696411837601</v>
      </c>
      <c r="FA608">
        <v>1.82698527855868</v>
      </c>
      <c r="FB608">
        <v>1.74656812390773</v>
      </c>
      <c r="FC608">
        <v>1.86215130938246</v>
      </c>
      <c r="FD608">
        <v>1.74536168532165</v>
      </c>
      <c r="FE608">
        <v>1.85338706926729</v>
      </c>
      <c r="FF608">
        <v>1.7424196978786</v>
      </c>
      <c r="FG608">
        <v>1.9029694061187701</v>
      </c>
      <c r="FH608">
        <v>1.8080870695101701</v>
      </c>
      <c r="FI608">
        <v>1.91641136290486</v>
      </c>
      <c r="FJ608">
        <v>1.8797124407726</v>
      </c>
      <c r="FK608">
        <v>1.9602688053647399</v>
      </c>
      <c r="FL608">
        <v>1.6677068398414401</v>
      </c>
      <c r="FM608">
        <v>1.7120688201062599</v>
      </c>
      <c r="FN608">
        <v>1.7040848848636101</v>
      </c>
      <c r="FO608">
        <v>1.77891689463759</v>
      </c>
      <c r="FP608">
        <v>1.82361068714554</v>
      </c>
      <c r="FQ608">
        <v>1.95268544253972</v>
      </c>
      <c r="FR608">
        <v>1.65339408739849</v>
      </c>
      <c r="FS608">
        <v>1.71592510969484</v>
      </c>
      <c r="FT608">
        <v>1.74723767188114</v>
      </c>
      <c r="FU608">
        <v>1.80081460763774</v>
      </c>
      <c r="FV608">
        <v>1.7432889219296299</v>
      </c>
      <c r="FW608">
        <v>1.7814238752918401</v>
      </c>
      <c r="FX608">
        <v>1.7493161719794199</v>
      </c>
      <c r="FY608">
        <v>1.77319040073649</v>
      </c>
      <c r="FZ608">
        <v>1.7162690179806299</v>
      </c>
      <c r="GA608">
        <v>1.82510373443983</v>
      </c>
      <c r="GB608">
        <v>1.73070748320526</v>
      </c>
      <c r="GC608">
        <v>1.7861028414670199</v>
      </c>
      <c r="GD608">
        <v>1.7215219137079301</v>
      </c>
      <c r="GE608">
        <v>1.81105054388825</v>
      </c>
      <c r="GF608">
        <v>1.72835693626631</v>
      </c>
      <c r="GG608">
        <v>1.7326319670903201</v>
      </c>
      <c r="GH608">
        <v>1.7120311478333201</v>
      </c>
      <c r="GI608">
        <v>1.78239117081772</v>
      </c>
      <c r="GJ608">
        <v>1.6810527538251601</v>
      </c>
      <c r="GK608">
        <v>1.79419620822808</v>
      </c>
      <c r="GL608">
        <v>1.74554086028028</v>
      </c>
      <c r="GM608">
        <v>1.82108839410301</v>
      </c>
      <c r="GN608">
        <v>1.68795738474221</v>
      </c>
      <c r="GO608">
        <v>1.74076986492485</v>
      </c>
      <c r="GP608">
        <v>1.7484002854689</v>
      </c>
      <c r="GQ608">
        <v>1.8179530911685999</v>
      </c>
      <c r="GR608">
        <v>1.7704964690396101</v>
      </c>
      <c r="GS608">
        <v>1.87473540032374</v>
      </c>
      <c r="GT608">
        <v>1.77730135798902</v>
      </c>
      <c r="GU608">
        <v>1.84078590002889</v>
      </c>
      <c r="GV608">
        <v>1.6849086636852799</v>
      </c>
      <c r="GW608">
        <v>1.76094898809975</v>
      </c>
      <c r="GX608">
        <v>1.70131740734235</v>
      </c>
      <c r="GY608">
        <v>1.7910299197845301</v>
      </c>
      <c r="GZ608">
        <v>1.75227383037541</v>
      </c>
      <c r="HA608">
        <v>1.85488987837733</v>
      </c>
      <c r="HB608">
        <v>1.69128877696194</v>
      </c>
      <c r="HC608">
        <v>1.75393697568314</v>
      </c>
      <c r="HD608">
        <v>1.7372351796530201</v>
      </c>
      <c r="HE608">
        <v>1.8235261874092099</v>
      </c>
      <c r="HF608">
        <v>1.8348779385171701</v>
      </c>
      <c r="HG608">
        <v>1.9050309997416599</v>
      </c>
      <c r="HH608">
        <v>1.6364468776204499</v>
      </c>
      <c r="HI608">
        <v>1.7255255371032501</v>
      </c>
      <c r="HJ608">
        <v>1.6600253004427501</v>
      </c>
      <c r="HK608">
        <v>1.69212138041684</v>
      </c>
      <c r="HL608">
        <v>1.74791016843418</v>
      </c>
      <c r="HM608">
        <v>1.86472239550842</v>
      </c>
      <c r="HN608">
        <v>1.73508623126943</v>
      </c>
      <c r="HO608">
        <v>1.8128523674100601</v>
      </c>
      <c r="HP608">
        <v>1.74653874817621</v>
      </c>
      <c r="HQ608">
        <v>1.8417323578498701</v>
      </c>
      <c r="HR608">
        <v>1.6752918508443799</v>
      </c>
      <c r="HS608">
        <v>1.7212626090898699</v>
      </c>
      <c r="HT608">
        <v>1.69403562330469</v>
      </c>
      <c r="HU608">
        <v>1.7488422941655699</v>
      </c>
      <c r="HV608">
        <v>1.8049504315184901</v>
      </c>
      <c r="HW608">
        <v>1.9535596265520201</v>
      </c>
      <c r="HX608">
        <v>1.65168467664048</v>
      </c>
      <c r="HY608">
        <v>1.7695027060517099</v>
      </c>
      <c r="HZ608">
        <v>1.6369650940643901</v>
      </c>
      <c r="IA608">
        <v>1.68773821959964</v>
      </c>
      <c r="IB608">
        <v>1.670568977486</v>
      </c>
      <c r="IC608">
        <v>1.7692551614202501</v>
      </c>
      <c r="ID608">
        <v>1.7685480038022801</v>
      </c>
      <c r="IE608">
        <v>1.85257842205323</v>
      </c>
      <c r="IF608">
        <v>1.8370388815765999</v>
      </c>
      <c r="IG608">
        <v>1.89891264392349</v>
      </c>
      <c r="IH608">
        <v>1.69068638109734</v>
      </c>
      <c r="II608">
        <v>1.82126549249836</v>
      </c>
      <c r="IJ608">
        <v>1.7761915695357899</v>
      </c>
      <c r="IK608">
        <v>1.8820113180535101</v>
      </c>
      <c r="IL608">
        <v>1.7272812305134</v>
      </c>
      <c r="IM608">
        <v>1.7796092288505501</v>
      </c>
      <c r="IN608">
        <v>1.6799538157026599</v>
      </c>
      <c r="IO608">
        <v>1.74806465801627</v>
      </c>
      <c r="IP608">
        <v>1.7108694166296401</v>
      </c>
      <c r="IQ608">
        <v>1.74882095622159</v>
      </c>
      <c r="IR608">
        <v>1.68980302607152</v>
      </c>
      <c r="IS608">
        <v>1.7661119416470801</v>
      </c>
      <c r="IT608">
        <v>1.71688904732803</v>
      </c>
      <c r="IU608">
        <v>1.77161845589733</v>
      </c>
      <c r="IV608">
        <v>1.7627785331022301</v>
      </c>
      <c r="IW608">
        <v>1.76408622461158</v>
      </c>
      <c r="IX608">
        <v>1.71793722440555</v>
      </c>
      <c r="IY608">
        <v>1.7804209363174801</v>
      </c>
      <c r="IZ608">
        <v>1.7043035066062</v>
      </c>
      <c r="JA608">
        <v>1.7796057054157399</v>
      </c>
      <c r="JB608">
        <v>1.72578246430128</v>
      </c>
      <c r="JC608">
        <v>1.8508090216819999</v>
      </c>
      <c r="JD608">
        <v>1.6505599839407099</v>
      </c>
      <c r="JE608">
        <v>1.7945917010296299</v>
      </c>
      <c r="JF608">
        <v>1.63781790006376</v>
      </c>
      <c r="JG608">
        <v>1.8239372392028901</v>
      </c>
    </row>
    <row r="609" spans="1:267" x14ac:dyDescent="0.45">
      <c r="A609" t="s">
        <v>161</v>
      </c>
      <c r="B609" t="s">
        <v>185</v>
      </c>
      <c r="C609" t="s">
        <v>113</v>
      </c>
      <c r="D609">
        <v>50</v>
      </c>
      <c r="E609" t="s">
        <v>305</v>
      </c>
      <c r="F609" s="1" cm="1">
        <f t="array" ref="F609">SUMPRODUCT($H609:$FZZ609,$H$2:$FZZ$2)/SUMPRODUCT(--($H609:$FZZ609&lt;&gt;""),$H$2:$FZZ$2)</f>
        <v>2.5964216468070949</v>
      </c>
      <c r="G609" s="1" cm="1">
        <f t="array" ref="G609">SUMPRODUCT($H609:$FZZ609,$G$2:$FZY$2)/SUMPRODUCT(--($H609:$FZZ609&lt;&gt;""),$G$2:$FZY$2)</f>
        <v>2.5836308966059924</v>
      </c>
      <c r="H609">
        <v>2.0897877141424899</v>
      </c>
      <c r="I609">
        <v>2.1271887840377399</v>
      </c>
      <c r="J609">
        <v>2.5578540881681699</v>
      </c>
      <c r="K609">
        <v>2.5908736506066798</v>
      </c>
      <c r="L609">
        <v>2.5526488427304601</v>
      </c>
      <c r="M609">
        <v>2.5999781884684099</v>
      </c>
      <c r="N609">
        <v>1.6838051380350101</v>
      </c>
      <c r="O609">
        <v>1.70451456488998</v>
      </c>
      <c r="P609">
        <v>2.5660633000947701</v>
      </c>
      <c r="Q609">
        <v>2.5724440350806899</v>
      </c>
      <c r="R609">
        <v>2.4989682250324301</v>
      </c>
      <c r="S609">
        <v>2.7607225941136</v>
      </c>
      <c r="T609">
        <v>2.5374928131483698</v>
      </c>
      <c r="U609">
        <v>2.6727871289872702</v>
      </c>
      <c r="V609">
        <v>2.5965044678500702</v>
      </c>
      <c r="W609">
        <v>2.73752702402175</v>
      </c>
      <c r="X609">
        <v>2.9742003775382302</v>
      </c>
      <c r="Y609">
        <v>3.0430587654146701</v>
      </c>
      <c r="Z609">
        <v>2.9277495725181999</v>
      </c>
      <c r="AA609">
        <v>3.1161657764798498</v>
      </c>
      <c r="AB609">
        <v>2.72700111490883</v>
      </c>
      <c r="AC609">
        <v>2.7947743911480898</v>
      </c>
      <c r="AD609">
        <v>3.2548727107997402</v>
      </c>
      <c r="AE609">
        <v>2.7794086671494802</v>
      </c>
      <c r="AF609">
        <v>2.6316957291698002</v>
      </c>
      <c r="AG609">
        <v>2.64891738017374</v>
      </c>
      <c r="AH609">
        <v>2.88379539372889</v>
      </c>
      <c r="AI609">
        <v>3.0658816997365799</v>
      </c>
      <c r="AJ609">
        <v>2.8970892110586002</v>
      </c>
      <c r="AK609">
        <v>2.9797694799724401</v>
      </c>
      <c r="AL609">
        <v>4.2180083960760699</v>
      </c>
      <c r="AM609">
        <v>3.30001223078777</v>
      </c>
      <c r="AN609">
        <v>3.1882434104820998</v>
      </c>
      <c r="AO609">
        <v>3.2802893911106898</v>
      </c>
      <c r="AP609">
        <v>2.45794942762</v>
      </c>
      <c r="AQ609">
        <v>2.55059604379128</v>
      </c>
      <c r="AR609">
        <v>2.6303998789936101</v>
      </c>
      <c r="AS609">
        <v>2.7573350823054099</v>
      </c>
      <c r="AT609">
        <v>2.56077480862806</v>
      </c>
      <c r="AU609">
        <v>2.7517100540905499</v>
      </c>
      <c r="AV609">
        <v>2.5144093636274198</v>
      </c>
      <c r="AW609">
        <v>2.6472839746447101</v>
      </c>
      <c r="AX609">
        <v>2.5204130986725901</v>
      </c>
      <c r="AY609">
        <v>2.7305512919491899</v>
      </c>
      <c r="AZ609">
        <v>2.60666743392028</v>
      </c>
      <c r="BA609">
        <v>2.8082326312962702</v>
      </c>
      <c r="BB609">
        <v>2.5922077056734101</v>
      </c>
      <c r="BC609">
        <v>2.7787937653444499</v>
      </c>
      <c r="BD609">
        <v>2.47071752436264</v>
      </c>
      <c r="BE609">
        <v>2.7267017459589602</v>
      </c>
      <c r="BF609">
        <v>2.4650495788859699</v>
      </c>
      <c r="BG609">
        <v>2.7601321855948102</v>
      </c>
      <c r="BH609">
        <v>2.2561347391699198</v>
      </c>
      <c r="BI609">
        <v>2.4481051481525302</v>
      </c>
      <c r="BJ609">
        <v>2.1351113636696</v>
      </c>
      <c r="BK609">
        <v>2.2683738042063499</v>
      </c>
      <c r="BL609">
        <v>1.7566162036878801</v>
      </c>
      <c r="BM609">
        <v>1.8257192135098099</v>
      </c>
      <c r="BN609">
        <v>1.7274428698848601</v>
      </c>
      <c r="BO609">
        <v>1.7973704870325999</v>
      </c>
      <c r="BP609">
        <v>2.5391979427722999</v>
      </c>
      <c r="BQ609">
        <v>2.62361648766317</v>
      </c>
      <c r="BR609">
        <v>2.5315763287497299</v>
      </c>
      <c r="BS609">
        <v>2.6696581412285498</v>
      </c>
      <c r="BT609">
        <v>4.0356445974226798</v>
      </c>
      <c r="BU609">
        <v>3.0560124248184501</v>
      </c>
      <c r="BV609">
        <v>3.6420121095809401</v>
      </c>
      <c r="BW609">
        <v>2.8275360706069899</v>
      </c>
      <c r="BX609">
        <v>2.5510963576309802</v>
      </c>
      <c r="BY609">
        <v>2.6440391381646799</v>
      </c>
      <c r="BZ609">
        <v>1.62821656368347</v>
      </c>
      <c r="CA609">
        <v>1.7243422363962499</v>
      </c>
      <c r="CB609">
        <v>1.6867091839288699</v>
      </c>
      <c r="CC609">
        <v>1.7194601575875199</v>
      </c>
      <c r="CD609">
        <v>2.42302136409001</v>
      </c>
      <c r="CE609">
        <v>2.5482643083872998</v>
      </c>
      <c r="CF609">
        <v>3.2195297010700301</v>
      </c>
      <c r="CG609">
        <v>2.6933941973637201</v>
      </c>
      <c r="CH609">
        <v>2.24787479545168</v>
      </c>
      <c r="CI609">
        <v>2.0487844585238899</v>
      </c>
      <c r="CJ609">
        <v>2.5311503703926199</v>
      </c>
      <c r="CK609">
        <v>2.6128470657359202</v>
      </c>
      <c r="CL609">
        <v>2.474513074621</v>
      </c>
      <c r="CM609">
        <v>2.6168740056489601</v>
      </c>
      <c r="CN609">
        <v>2.5950604929305401</v>
      </c>
      <c r="CO609">
        <v>2.8531009154702001</v>
      </c>
      <c r="CP609">
        <v>2.58922963778021</v>
      </c>
      <c r="CQ609">
        <v>2.7286650672202302</v>
      </c>
      <c r="CR609">
        <v>2.1483795740594598</v>
      </c>
      <c r="CS609">
        <v>2.2699566743258202</v>
      </c>
      <c r="CT609">
        <v>2.1444175871248001</v>
      </c>
      <c r="CU609">
        <v>2.2246611388183402</v>
      </c>
      <c r="CV609">
        <v>2.1512640623416401</v>
      </c>
      <c r="CW609">
        <v>2.2347090685915698</v>
      </c>
      <c r="CX609">
        <v>3.4458629622104802</v>
      </c>
      <c r="CY609">
        <v>2.6760183868346199</v>
      </c>
      <c r="CZ609">
        <v>2.9597426706088301</v>
      </c>
      <c r="DA609">
        <v>3.1081491827204402</v>
      </c>
      <c r="DB609">
        <v>2.5704050822905198</v>
      </c>
      <c r="DC609">
        <v>2.7234933766165699</v>
      </c>
      <c r="DD609">
        <v>2.63157135353143</v>
      </c>
      <c r="DE609">
        <v>2.7495564427952099</v>
      </c>
      <c r="DF609">
        <v>2.5086755227403299</v>
      </c>
      <c r="DG609">
        <v>2.6103821829515499</v>
      </c>
      <c r="DH609">
        <v>2.1745058411247098</v>
      </c>
      <c r="DI609">
        <v>2.2818876882821799</v>
      </c>
      <c r="DJ609">
        <v>2.6047917582950002</v>
      </c>
      <c r="DK609">
        <v>2.7455291583113999</v>
      </c>
      <c r="DL609">
        <v>2.6316681500558601</v>
      </c>
      <c r="DM609">
        <v>2.7987388035677001</v>
      </c>
      <c r="DN609">
        <v>2.4732721536482698</v>
      </c>
      <c r="DO609">
        <v>2.5604863305210701</v>
      </c>
      <c r="DP609">
        <v>2.1234124287879501</v>
      </c>
      <c r="DQ609">
        <v>2.2103194306520999</v>
      </c>
      <c r="DR609">
        <v>2.5294551290415099</v>
      </c>
      <c r="DS609">
        <v>2.6279281160025398</v>
      </c>
      <c r="DT609">
        <v>2.5688052648556199</v>
      </c>
      <c r="DU609">
        <v>2.62279065281948</v>
      </c>
      <c r="DV609">
        <v>2.9655512808482598</v>
      </c>
      <c r="DW609">
        <v>2.6323543211035001</v>
      </c>
      <c r="DX609">
        <v>4.3239190954883</v>
      </c>
      <c r="DY609">
        <v>2.9011567098169802</v>
      </c>
      <c r="DZ609">
        <v>2.5853541004492002</v>
      </c>
      <c r="EA609">
        <v>2.6435693562920202</v>
      </c>
      <c r="EB609">
        <v>3.0621879333073698</v>
      </c>
      <c r="EC609">
        <v>2.7192338954802802</v>
      </c>
      <c r="ED609">
        <v>2.1887302054334601</v>
      </c>
      <c r="EE609">
        <v>2.2477838384295601</v>
      </c>
      <c r="EF609">
        <v>2.57545659244433</v>
      </c>
      <c r="EG609">
        <v>2.7211033274956198</v>
      </c>
      <c r="EH609">
        <v>2.1549772747526901</v>
      </c>
      <c r="EI609">
        <v>2.2510882754176502</v>
      </c>
      <c r="EJ609">
        <v>2.0955425856102399</v>
      </c>
      <c r="EK609">
        <v>2.1751459118847101</v>
      </c>
      <c r="EL609">
        <v>1.6827422717507401</v>
      </c>
      <c r="EM609">
        <v>1.80280661650315</v>
      </c>
      <c r="EN609">
        <v>2.6255317957904101</v>
      </c>
      <c r="EO609">
        <v>2.7132967607105498</v>
      </c>
      <c r="EP609">
        <v>2.5736519174041299</v>
      </c>
      <c r="EQ609">
        <v>2.6545604719764002</v>
      </c>
      <c r="ER609">
        <v>2.1306752926549102</v>
      </c>
      <c r="ES609">
        <v>2.2193094292307198</v>
      </c>
      <c r="ET609">
        <v>2.5754115800671999</v>
      </c>
      <c r="EU609">
        <v>2.65723253878806</v>
      </c>
      <c r="EV609">
        <v>2.6669655138534001</v>
      </c>
      <c r="EW609">
        <v>2.6730079583415201</v>
      </c>
      <c r="EX609">
        <v>1.67646915445925</v>
      </c>
      <c r="EY609">
        <v>1.73040924269383</v>
      </c>
      <c r="EZ609">
        <v>2.5624527674495901</v>
      </c>
      <c r="FA609">
        <v>2.7258547202321499</v>
      </c>
      <c r="FB609">
        <v>2.1314051681585902</v>
      </c>
      <c r="FC609">
        <v>2.2581010952654101</v>
      </c>
      <c r="FD609">
        <v>2.5584916837957401</v>
      </c>
      <c r="FE609">
        <v>2.6776113240402402</v>
      </c>
      <c r="FF609">
        <v>2.1580411190489102</v>
      </c>
      <c r="FG609">
        <v>2.2727409063641799</v>
      </c>
      <c r="FH609">
        <v>2.19900580542873</v>
      </c>
      <c r="FI609">
        <v>2.31633030147698</v>
      </c>
      <c r="FJ609">
        <v>2.2674911736082</v>
      </c>
      <c r="FK609">
        <v>2.4747852895837901</v>
      </c>
      <c r="FL609">
        <v>2.0947213554112398</v>
      </c>
      <c r="FM609">
        <v>2.1552107053498601</v>
      </c>
      <c r="FN609">
        <v>2.1075403043743801</v>
      </c>
      <c r="FO609">
        <v>2.2069002151337198</v>
      </c>
      <c r="FP609">
        <v>2.2021110807640998</v>
      </c>
      <c r="FQ609">
        <v>2.3037128673103799</v>
      </c>
      <c r="FR609">
        <v>2.7039132765501201</v>
      </c>
      <c r="FS609">
        <v>2.6056346417296998</v>
      </c>
      <c r="FT609">
        <v>2.5119692023013198</v>
      </c>
      <c r="FU609">
        <v>2.6447736432954301</v>
      </c>
      <c r="FV609">
        <v>2.5323676660200398</v>
      </c>
      <c r="FW609">
        <v>2.61118145175341</v>
      </c>
      <c r="FX609">
        <v>1.67347101365885</v>
      </c>
      <c r="FY609">
        <v>1.70796781360928</v>
      </c>
      <c r="FZ609">
        <v>2.1129840940525502</v>
      </c>
      <c r="GA609">
        <v>2.2450726141078801</v>
      </c>
      <c r="GB609">
        <v>2.5513973533675198</v>
      </c>
      <c r="GC609">
        <v>2.7044126128091999</v>
      </c>
      <c r="GD609">
        <v>2.5901370063027702</v>
      </c>
      <c r="GE609">
        <v>2.7235782250018201</v>
      </c>
      <c r="GF609">
        <v>2.5093393867462499</v>
      </c>
      <c r="GG609">
        <v>2.6094281138010902</v>
      </c>
      <c r="GH609">
        <v>2.13763894668014</v>
      </c>
      <c r="GI609">
        <v>2.2280706968634201</v>
      </c>
      <c r="GJ609">
        <v>2.5133118485613899</v>
      </c>
      <c r="GK609">
        <v>2.6488255959120801</v>
      </c>
      <c r="GL609">
        <v>2.5942941212157899</v>
      </c>
      <c r="GM609">
        <v>2.6773797245647</v>
      </c>
      <c r="GN609">
        <v>1.6434523432050201</v>
      </c>
      <c r="GO609">
        <v>1.7017566110723501</v>
      </c>
      <c r="GP609">
        <v>2.5922995971985299</v>
      </c>
      <c r="GQ609">
        <v>2.6747831766883099</v>
      </c>
      <c r="GR609">
        <v>2.1651279861963402</v>
      </c>
      <c r="GS609">
        <v>2.30133233719337</v>
      </c>
      <c r="GT609">
        <v>2.1662525281710399</v>
      </c>
      <c r="GU609">
        <v>2.2364172204565098</v>
      </c>
      <c r="GV609">
        <v>2.5435912984158202</v>
      </c>
      <c r="GW609">
        <v>2.6097930720836802</v>
      </c>
      <c r="GX609">
        <v>2.6573569881140502</v>
      </c>
      <c r="GY609">
        <v>2.70118859417998</v>
      </c>
      <c r="GZ609">
        <v>2.76664486040475</v>
      </c>
      <c r="HA609">
        <v>2.8498955409711502</v>
      </c>
      <c r="HB609">
        <v>2.8815227878530099</v>
      </c>
      <c r="HC609">
        <v>2.9988716455986002</v>
      </c>
      <c r="HD609">
        <v>2.1821881766108402</v>
      </c>
      <c r="HE609">
        <v>2.2349741003645098</v>
      </c>
      <c r="HF609">
        <v>2.2295272539395499</v>
      </c>
      <c r="HG609">
        <v>2.30429798501679</v>
      </c>
      <c r="HH609">
        <v>2.4649786508081801</v>
      </c>
      <c r="HI609">
        <v>2.5779606943547502</v>
      </c>
      <c r="HJ609">
        <v>2.3754493142654298</v>
      </c>
      <c r="HK609">
        <v>2.4230573425278799</v>
      </c>
      <c r="HL609">
        <v>2.58650447078394</v>
      </c>
      <c r="HM609">
        <v>2.7101476398419599</v>
      </c>
      <c r="HN609">
        <v>2.5589149994179099</v>
      </c>
      <c r="HO609">
        <v>2.79898218829516</v>
      </c>
      <c r="HP609">
        <v>2.6097156472724601</v>
      </c>
      <c r="HQ609">
        <v>2.6985378244759501</v>
      </c>
      <c r="HR609">
        <v>2.1285503796894401</v>
      </c>
      <c r="HS609">
        <v>2.1916128301031299</v>
      </c>
      <c r="HT609">
        <v>2.08903763446405</v>
      </c>
      <c r="HU609">
        <v>2.1686073494982399</v>
      </c>
      <c r="HV609">
        <v>2.6586030992332099</v>
      </c>
      <c r="HW609">
        <v>2.7965286021367302</v>
      </c>
      <c r="HX609">
        <v>2.5168741002605799</v>
      </c>
      <c r="HY609">
        <v>2.6538349399566301</v>
      </c>
      <c r="HZ609">
        <v>2.56720968971455</v>
      </c>
      <c r="IA609">
        <v>2.6952106684735999</v>
      </c>
      <c r="IB609">
        <v>1.6851212258855099</v>
      </c>
      <c r="IC609">
        <v>1.76111344411782</v>
      </c>
      <c r="ID609">
        <v>2.15589353612167</v>
      </c>
      <c r="IE609">
        <v>2.2584006653992299</v>
      </c>
      <c r="IF609">
        <v>2.1969928734896098</v>
      </c>
      <c r="IG609">
        <v>2.30293005110692</v>
      </c>
      <c r="IH609">
        <v>2.5321881568456899</v>
      </c>
      <c r="II609">
        <v>2.6708269913749301</v>
      </c>
      <c r="IJ609">
        <v>2.5950351832092999</v>
      </c>
      <c r="IK609">
        <v>2.7314866087708101</v>
      </c>
      <c r="IL609">
        <v>1.68214508418208</v>
      </c>
      <c r="IM609">
        <v>1.75138224901267</v>
      </c>
      <c r="IN609">
        <v>2.5561579063118498</v>
      </c>
      <c r="IO609">
        <v>2.6667912909610698</v>
      </c>
      <c r="IP609">
        <v>2.0844041557021198</v>
      </c>
      <c r="IQ609">
        <v>2.1718669901917198</v>
      </c>
      <c r="IR609">
        <v>2.5660659427313499</v>
      </c>
      <c r="IS609">
        <v>2.6984935355095199</v>
      </c>
      <c r="IT609">
        <v>2.8958800162965899</v>
      </c>
      <c r="IU609">
        <v>2.9806562775853802</v>
      </c>
      <c r="IV609">
        <v>2.6548317125569501</v>
      </c>
      <c r="IW609">
        <v>2.6254501676128399</v>
      </c>
      <c r="IX609">
        <v>2.6559121850535199</v>
      </c>
      <c r="IY609">
        <v>2.69230368293216</v>
      </c>
      <c r="IZ609">
        <v>2.5611669946343598</v>
      </c>
      <c r="JA609">
        <v>2.64546487893714</v>
      </c>
      <c r="JB609">
        <v>2.5638215791298098</v>
      </c>
      <c r="JC609">
        <v>2.7229757684867302</v>
      </c>
      <c r="JD609">
        <v>2.5357611850414399</v>
      </c>
      <c r="JE609">
        <v>2.76740801458718</v>
      </c>
      <c r="JF609">
        <v>2.63477509907263</v>
      </c>
      <c r="JG609">
        <v>2.7695219493296901</v>
      </c>
    </row>
    <row r="610" spans="1:267" x14ac:dyDescent="0.45">
      <c r="A610" t="s">
        <v>165</v>
      </c>
      <c r="B610" t="s">
        <v>190</v>
      </c>
      <c r="C610" t="s">
        <v>166</v>
      </c>
      <c r="D610">
        <v>50</v>
      </c>
      <c r="E610" t="s">
        <v>305</v>
      </c>
      <c r="F610" s="1" cm="1">
        <f t="array" ref="F610">SUMPRODUCT($H610:$FZZ610,$H$2:$FZZ$2)/SUMPRODUCT(--($H610:$FZZ610&lt;&gt;""),$H$2:$FZZ$2)</f>
        <v>1.7061740946812225</v>
      </c>
      <c r="G610" s="1" cm="1">
        <f t="array" ref="G610">SUMPRODUCT($H610:$FZZ610,$G$2:$FZY$2)/SUMPRODUCT(--($H610:$FZZ610&lt;&gt;""),$G$2:$FZY$2)</f>
        <v>1.8028608616472248</v>
      </c>
      <c r="H610">
        <v>1.5783117381690399</v>
      </c>
      <c r="I610">
        <v>1.6532194928139901</v>
      </c>
      <c r="J610">
        <v>1.5725861503557099</v>
      </c>
      <c r="K610">
        <v>1.6543110313949301</v>
      </c>
      <c r="L610">
        <v>1.57750895531152</v>
      </c>
      <c r="M610">
        <v>1.6547167437061101</v>
      </c>
      <c r="N610">
        <v>1.4894140315842499</v>
      </c>
      <c r="O610">
        <v>1.5602131219256401</v>
      </c>
      <c r="P610">
        <v>1.49174709329488</v>
      </c>
      <c r="Q610">
        <v>1.5516749429337999</v>
      </c>
      <c r="R610">
        <v>1.58809692577327</v>
      </c>
      <c r="S610">
        <v>1.6888444305435</v>
      </c>
      <c r="T610">
        <v>1.5490613346839299</v>
      </c>
      <c r="U610">
        <v>1.6012577126194001</v>
      </c>
      <c r="V610">
        <v>1.5701038670326899</v>
      </c>
      <c r="W610">
        <v>1.6590543688683199</v>
      </c>
      <c r="X610">
        <v>1.55766279131309</v>
      </c>
      <c r="Y610">
        <v>1.59669742250763</v>
      </c>
      <c r="Z610">
        <v>1.6357542892274499</v>
      </c>
      <c r="AA610">
        <v>1.71733967031066</v>
      </c>
      <c r="AB610">
        <v>1.5204335878645101</v>
      </c>
      <c r="AC610">
        <v>1.55089860920156</v>
      </c>
      <c r="AD610">
        <v>1.6622010370109599</v>
      </c>
      <c r="AE610">
        <v>1.6838847804070101</v>
      </c>
      <c r="AF610">
        <v>1.6611535720999899</v>
      </c>
      <c r="AG610">
        <v>1.7682388192724601</v>
      </c>
      <c r="AH610">
        <v>1.7168024112581</v>
      </c>
      <c r="AI610">
        <v>1.8493798608183001</v>
      </c>
      <c r="AJ610">
        <v>1.65112261315394</v>
      </c>
      <c r="AK610">
        <v>1.7680063762716001</v>
      </c>
      <c r="AL610">
        <v>1.8809494688600501</v>
      </c>
      <c r="AM610">
        <v>2.0083852842039298</v>
      </c>
      <c r="AN610">
        <v>1.92024497181432</v>
      </c>
      <c r="AO610">
        <v>2.0371845186043598</v>
      </c>
      <c r="AP610">
        <v>1.7874877184878599</v>
      </c>
      <c r="AQ610">
        <v>1.95469802151702</v>
      </c>
      <c r="AR610">
        <v>1.9533827856017201</v>
      </c>
      <c r="AS610">
        <v>2.1647596175900601</v>
      </c>
      <c r="AT610">
        <v>1.79785399220567</v>
      </c>
      <c r="AU610">
        <v>1.99923487923201</v>
      </c>
      <c r="AV610">
        <v>1.5136099479124101</v>
      </c>
      <c r="AW610">
        <v>1.6084579019732099</v>
      </c>
      <c r="AX610">
        <v>1.57222476363746</v>
      </c>
      <c r="AY610">
        <v>1.68749418350882</v>
      </c>
      <c r="AZ610">
        <v>1.5796063988951501</v>
      </c>
      <c r="BA610">
        <v>1.7062684620401201</v>
      </c>
      <c r="BB610">
        <v>1.57392761771987</v>
      </c>
      <c r="BC610">
        <v>1.67365186593747</v>
      </c>
      <c r="BD610">
        <v>1.6294531414889</v>
      </c>
      <c r="BE610">
        <v>1.7795845068884899</v>
      </c>
      <c r="BF610">
        <v>1.81052469284867</v>
      </c>
      <c r="BG610">
        <v>1.9890421188332801</v>
      </c>
      <c r="BH610">
        <v>1.73701246561097</v>
      </c>
      <c r="BI610">
        <v>1.93082441522199</v>
      </c>
      <c r="BJ610">
        <v>1.7454398452336399</v>
      </c>
      <c r="BK610">
        <v>1.89358977305251</v>
      </c>
      <c r="BL610">
        <v>1.64936770176651</v>
      </c>
      <c r="BM610">
        <v>1.69506468388592</v>
      </c>
      <c r="BN610">
        <v>1.55670538137665</v>
      </c>
      <c r="BO610">
        <v>1.62773045573931</v>
      </c>
      <c r="BP610">
        <v>1.6171517306741101</v>
      </c>
      <c r="BQ610">
        <v>1.6589658783512999</v>
      </c>
      <c r="BR610">
        <v>1.58600261026946</v>
      </c>
      <c r="BS610">
        <v>1.65274042240216</v>
      </c>
      <c r="BT610">
        <v>1.6586257143371099</v>
      </c>
      <c r="BU610">
        <v>1.75153361357135</v>
      </c>
      <c r="BV610">
        <v>1.6890056023686399</v>
      </c>
      <c r="BW610">
        <v>1.67671724183223</v>
      </c>
      <c r="BX610">
        <v>1.8716530114090799</v>
      </c>
      <c r="BY610">
        <v>1.98335467614867</v>
      </c>
      <c r="BZ610">
        <v>1.53220923858879</v>
      </c>
      <c r="CA610">
        <v>1.5927758122383799</v>
      </c>
      <c r="CB610">
        <v>1.5367347143100201</v>
      </c>
      <c r="CC610">
        <v>1.5826773860894401</v>
      </c>
      <c r="CD610">
        <v>1.7014374047920899</v>
      </c>
      <c r="CE610">
        <v>1.7391735016246299</v>
      </c>
      <c r="CF610">
        <v>1.71468036026111</v>
      </c>
      <c r="CG610">
        <v>1.7414732881077499</v>
      </c>
      <c r="CH610">
        <v>1.5495875466789699</v>
      </c>
      <c r="CI610">
        <v>1.5729702513321799</v>
      </c>
      <c r="CJ610">
        <v>1.7497938553882999</v>
      </c>
      <c r="CK610">
        <v>1.8507229249499999</v>
      </c>
      <c r="CL610">
        <v>1.56816674960225</v>
      </c>
      <c r="CM610">
        <v>1.6175930922827799</v>
      </c>
      <c r="CN610">
        <v>1.6690389384529001</v>
      </c>
      <c r="CO610">
        <v>1.9168619945057199</v>
      </c>
      <c r="CP610">
        <v>1.6395063268882799</v>
      </c>
      <c r="CQ610">
        <v>1.7626202184397599</v>
      </c>
      <c r="CR610">
        <v>1.6579077929055599</v>
      </c>
      <c r="CS610">
        <v>1.8032991529201901</v>
      </c>
      <c r="CT610">
        <v>1.74848086161001</v>
      </c>
      <c r="CU610">
        <v>1.8125661658966401</v>
      </c>
      <c r="CV610">
        <v>1.66433711332079</v>
      </c>
      <c r="CW610">
        <v>1.76225267733471</v>
      </c>
      <c r="CX610">
        <v>2.2149100975213298</v>
      </c>
      <c r="CY610">
        <v>2.2711651767574099</v>
      </c>
      <c r="CZ610">
        <v>1.7063420491397601</v>
      </c>
      <c r="DA610">
        <v>1.84502209304954</v>
      </c>
      <c r="DB610">
        <v>1.6849864158100101</v>
      </c>
      <c r="DC610">
        <v>1.82001384598379</v>
      </c>
      <c r="DD610">
        <v>1.5886562076591599</v>
      </c>
      <c r="DE610">
        <v>1.6886713122755399</v>
      </c>
      <c r="DF610">
        <v>2.02182951553847</v>
      </c>
      <c r="DG610">
        <v>2.2102248313008701</v>
      </c>
      <c r="DH610">
        <v>1.6323717144534999</v>
      </c>
      <c r="DI610">
        <v>1.7958156757755299</v>
      </c>
      <c r="DJ610">
        <v>1.55178647304822</v>
      </c>
      <c r="DK610">
        <v>1.6237224835441699</v>
      </c>
      <c r="DL610">
        <v>1.85846257756231</v>
      </c>
      <c r="DM610">
        <v>2.01514950669418</v>
      </c>
      <c r="DN610">
        <v>1.8491594075759501</v>
      </c>
      <c r="DO610">
        <v>1.9231415928192599</v>
      </c>
      <c r="DP610">
        <v>1.5907811982787099</v>
      </c>
      <c r="DQ610">
        <v>1.67866164915765</v>
      </c>
      <c r="DR610">
        <v>1.5863169019597601</v>
      </c>
      <c r="DS610">
        <v>1.6758913737463299</v>
      </c>
      <c r="DT610">
        <v>1.7394574857587499</v>
      </c>
      <c r="DU610">
        <v>1.83632125196617</v>
      </c>
      <c r="DV610">
        <v>1.67566482124425</v>
      </c>
      <c r="DW610">
        <v>1.6726846204372701</v>
      </c>
      <c r="DX610">
        <v>1.69471799184995</v>
      </c>
      <c r="DY610">
        <v>1.74030359365252</v>
      </c>
      <c r="DZ610">
        <v>2.0917456325355799</v>
      </c>
      <c r="EA610">
        <v>2.2107868862198301</v>
      </c>
      <c r="EB610">
        <v>1.59700962411972</v>
      </c>
      <c r="EC610">
        <v>1.6362847755851999</v>
      </c>
      <c r="ED610">
        <v>1.6731623776867399</v>
      </c>
      <c r="EE610">
        <v>1.76189937306203</v>
      </c>
      <c r="EF610">
        <v>1.9034275706779999</v>
      </c>
      <c r="EG610">
        <v>2.0426945208906599</v>
      </c>
      <c r="EH610">
        <v>1.5588011489446301</v>
      </c>
      <c r="EI610">
        <v>1.6366908200969299</v>
      </c>
      <c r="EJ610">
        <v>1.51438458757295</v>
      </c>
      <c r="EK610">
        <v>1.5729766024482199</v>
      </c>
      <c r="EL610">
        <v>1.72062947793969</v>
      </c>
      <c r="EM610">
        <v>1.89787387158565</v>
      </c>
      <c r="EN610">
        <v>1.6589696223316901</v>
      </c>
      <c r="EO610">
        <v>1.76461971936109</v>
      </c>
      <c r="EP610">
        <v>1.6283657817109101</v>
      </c>
      <c r="EQ610">
        <v>1.6968731563421799</v>
      </c>
      <c r="ER610">
        <v>1.73038869630269</v>
      </c>
      <c r="ES610">
        <v>1.8396219456942</v>
      </c>
      <c r="ET610">
        <v>1.67980492737441</v>
      </c>
      <c r="EU610">
        <v>1.81343810236046</v>
      </c>
      <c r="EV610">
        <v>1.6789153075260299</v>
      </c>
      <c r="EW610">
        <v>1.75273875024562</v>
      </c>
      <c r="EX610">
        <v>1.52097399273649</v>
      </c>
      <c r="EY610">
        <v>1.61783703414824</v>
      </c>
      <c r="EZ610">
        <v>1.7360871799522299</v>
      </c>
      <c r="FA610">
        <v>1.884178229195</v>
      </c>
      <c r="FB610">
        <v>1.7797862831681299</v>
      </c>
      <c r="FC610">
        <v>1.8791339265465099</v>
      </c>
      <c r="FD610">
        <v>1.61176386108842</v>
      </c>
      <c r="FE610">
        <v>1.73795653852022</v>
      </c>
      <c r="FF610">
        <v>1.7009052734907499</v>
      </c>
      <c r="FG610">
        <v>1.81139226700114</v>
      </c>
      <c r="FH610">
        <v>1.74125907470764</v>
      </c>
      <c r="FI610">
        <v>1.84300308748673</v>
      </c>
      <c r="FJ610">
        <v>1.7328071832976899</v>
      </c>
      <c r="FK610">
        <v>1.8610864453616101</v>
      </c>
      <c r="FL610">
        <v>1.4991706727390199</v>
      </c>
      <c r="FM610">
        <v>1.5592383308500299</v>
      </c>
      <c r="FN610">
        <v>1.54743565907944</v>
      </c>
      <c r="FO610">
        <v>1.6156808584101301</v>
      </c>
      <c r="FP610">
        <v>1.6857638609964101</v>
      </c>
      <c r="FQ610">
        <v>1.84118696078273</v>
      </c>
      <c r="FR610">
        <v>1.7207993328965301</v>
      </c>
      <c r="FS610">
        <v>1.7346377588500399</v>
      </c>
      <c r="FT610">
        <v>1.70398689821658</v>
      </c>
      <c r="FU610">
        <v>1.80747184499058</v>
      </c>
      <c r="FV610">
        <v>2.04709080137996</v>
      </c>
      <c r="FW610">
        <v>2.1399830408065998</v>
      </c>
      <c r="FX610">
        <v>1.52217904343746</v>
      </c>
      <c r="FY610">
        <v>1.5988828595961599</v>
      </c>
      <c r="FZ610">
        <v>1.9802731673582199</v>
      </c>
      <c r="GA610">
        <v>2.0731846473029001</v>
      </c>
      <c r="GB610">
        <v>2.1516436242342998</v>
      </c>
      <c r="GC610">
        <v>2.3705441339214701</v>
      </c>
      <c r="GD610">
        <v>1.5395201129145999</v>
      </c>
      <c r="GE610">
        <v>1.6267369138296</v>
      </c>
      <c r="GF610">
        <v>1.66753857322286</v>
      </c>
      <c r="GG610">
        <v>1.6880840717651999</v>
      </c>
      <c r="GH610">
        <v>1.67506786344092</v>
      </c>
      <c r="GI610">
        <v>1.76903643820959</v>
      </c>
      <c r="GJ610">
        <v>1.57915977121621</v>
      </c>
      <c r="GK610">
        <v>1.6749847574253101</v>
      </c>
      <c r="GL610">
        <v>2.19570163198446</v>
      </c>
      <c r="GM610">
        <v>2.30346417521082</v>
      </c>
      <c r="GN610">
        <v>1.71960175026951</v>
      </c>
      <c r="GO610">
        <v>1.79842729405796</v>
      </c>
      <c r="GP610">
        <v>1.5282626313943199</v>
      </c>
      <c r="GQ610">
        <v>1.59967824267276</v>
      </c>
      <c r="GR610">
        <v>1.6351815287190701</v>
      </c>
      <c r="GS610">
        <v>1.7849760748528001</v>
      </c>
      <c r="GT610">
        <v>1.67926032938457</v>
      </c>
      <c r="GU610">
        <v>1.7606934412019599</v>
      </c>
      <c r="GV610">
        <v>1.93217615402107</v>
      </c>
      <c r="GW610">
        <v>2.02164784355339</v>
      </c>
      <c r="GX610">
        <v>1.6887054277182501</v>
      </c>
      <c r="GY610">
        <v>1.76171907020317</v>
      </c>
      <c r="GZ610">
        <v>1.6445860679089199</v>
      </c>
      <c r="HA610">
        <v>1.7450285239974299</v>
      </c>
      <c r="HB610">
        <v>1.85957711239391</v>
      </c>
      <c r="HC610">
        <v>1.99206881326552</v>
      </c>
      <c r="HD610">
        <v>1.6828322416203001</v>
      </c>
      <c r="HE610">
        <v>1.7631622221613099</v>
      </c>
      <c r="HF610">
        <v>1.69437806768276</v>
      </c>
      <c r="HG610">
        <v>1.7809997416688099</v>
      </c>
      <c r="HH610">
        <v>2.14380584283525</v>
      </c>
      <c r="HI610">
        <v>2.2893369702460702</v>
      </c>
      <c r="HJ610">
        <v>1.76819240678175</v>
      </c>
      <c r="HK610">
        <v>1.86920133907221</v>
      </c>
      <c r="HL610">
        <v>1.9719276356830899</v>
      </c>
      <c r="HM610">
        <v>2.1046683302141802</v>
      </c>
      <c r="HN610">
        <v>1.70352076369139</v>
      </c>
      <c r="HO610">
        <v>1.8468293169685099</v>
      </c>
      <c r="HP610">
        <v>1.71642402040537</v>
      </c>
      <c r="HQ610">
        <v>1.8446609075355</v>
      </c>
      <c r="HR610">
        <v>1.6366768672787</v>
      </c>
      <c r="HS610">
        <v>1.71685367788734</v>
      </c>
      <c r="HT610">
        <v>1.6907765137841699</v>
      </c>
      <c r="HU610">
        <v>1.80977526583401</v>
      </c>
      <c r="HV610">
        <v>1.7240848278738401</v>
      </c>
      <c r="HW610">
        <v>1.80982707177002</v>
      </c>
      <c r="HX610">
        <v>1.6609964101536101</v>
      </c>
      <c r="HY610">
        <v>1.8128450899283799</v>
      </c>
      <c r="HZ610">
        <v>1.6433740835897801</v>
      </c>
      <c r="IA610">
        <v>1.7366291161994001</v>
      </c>
      <c r="IB610">
        <v>1.57450528354601</v>
      </c>
      <c r="IC610">
        <v>1.6674065630811601</v>
      </c>
      <c r="ID610">
        <v>1.6803350760456199</v>
      </c>
      <c r="IE610">
        <v>1.7896506653992299</v>
      </c>
      <c r="IF610">
        <v>1.7026668089597099</v>
      </c>
      <c r="IG610">
        <v>1.80927987857659</v>
      </c>
      <c r="IH610">
        <v>1.6682467203015099</v>
      </c>
      <c r="II610">
        <v>1.8308907733565201</v>
      </c>
      <c r="IJ610">
        <v>1.68618738266636</v>
      </c>
      <c r="IK610">
        <v>1.8303237395497001</v>
      </c>
      <c r="IL610">
        <v>1.5872999376429</v>
      </c>
      <c r="IM610">
        <v>1.66442527541051</v>
      </c>
      <c r="IN610">
        <v>1.6055751044644799</v>
      </c>
      <c r="IO610">
        <v>1.6948757422476299</v>
      </c>
      <c r="IP610">
        <v>1.7155855917432701</v>
      </c>
      <c r="IQ610">
        <v>1.79688834968046</v>
      </c>
      <c r="IR610">
        <v>1.68492385536626</v>
      </c>
      <c r="IS610">
        <v>1.82893331800036</v>
      </c>
      <c r="IT610">
        <v>1.7275667141984099</v>
      </c>
      <c r="IU610">
        <v>1.80758131323419</v>
      </c>
      <c r="IV610">
        <v>1.75795252872251</v>
      </c>
      <c r="IW610">
        <v>1.7674903739375001</v>
      </c>
      <c r="IX610">
        <v>2.1958114855778699</v>
      </c>
      <c r="IY610">
        <v>2.33134922703249</v>
      </c>
      <c r="IZ610">
        <v>1.5476001320018999</v>
      </c>
      <c r="JA610">
        <v>1.64332595915274</v>
      </c>
      <c r="JB610">
        <v>1.7414373413545901</v>
      </c>
      <c r="JC610">
        <v>1.9053103579375801</v>
      </c>
      <c r="JD610">
        <v>1.6235603101449501</v>
      </c>
      <c r="JE610">
        <v>1.7699590990071601</v>
      </c>
      <c r="JF610">
        <v>1.57558172382343</v>
      </c>
      <c r="JG610">
        <v>1.76241131889684</v>
      </c>
    </row>
    <row r="611" spans="1:267" x14ac:dyDescent="0.45">
      <c r="A611" t="s">
        <v>263</v>
      </c>
      <c r="B611" t="s">
        <v>169</v>
      </c>
      <c r="C611" t="s">
        <v>113</v>
      </c>
      <c r="D611">
        <v>50</v>
      </c>
      <c r="E611" t="s">
        <v>305</v>
      </c>
      <c r="F611" s="1" cm="1">
        <f t="array" ref="F611">SUMPRODUCT($H611:$FZZ611,$H$2:$FZZ$2)/SUMPRODUCT(--($H611:$FZZ611&lt;&gt;""),$H$2:$FZZ$2)</f>
        <v>2.1144303418966435</v>
      </c>
      <c r="G611" s="1" cm="1">
        <f t="array" ref="G611">SUMPRODUCT($H611:$FZZ611,$G$2:$FZY$2)/SUMPRODUCT(--($H611:$FZZ611&lt;&gt;""),$G$2:$FZY$2)</f>
        <v>2.2287855720357155</v>
      </c>
      <c r="H611">
        <v>1.9131057975849399</v>
      </c>
      <c r="I611">
        <v>1.9989388221764299</v>
      </c>
      <c r="J611">
        <v>1.90288216358026</v>
      </c>
      <c r="K611">
        <v>1.9937591604815901</v>
      </c>
      <c r="L611">
        <v>1.9146883887150401</v>
      </c>
      <c r="M611">
        <v>1.9958507755677199</v>
      </c>
      <c r="N611">
        <v>1.89317856224516</v>
      </c>
      <c r="O611">
        <v>1.9983519951377999</v>
      </c>
      <c r="P611">
        <v>2.2244353450002001</v>
      </c>
      <c r="Q611">
        <v>2.3390132553762299</v>
      </c>
      <c r="R611">
        <v>2.0068106401446499</v>
      </c>
      <c r="S611">
        <v>2.1233318095759799</v>
      </c>
      <c r="T611">
        <v>2.2377361607594</v>
      </c>
      <c r="U611">
        <v>2.3509672496937699</v>
      </c>
      <c r="V611">
        <v>2.3360038353147901</v>
      </c>
      <c r="W611">
        <v>2.45183252944843</v>
      </c>
      <c r="X611">
        <v>1.99749131132791</v>
      </c>
      <c r="Y611">
        <v>2.031824356509</v>
      </c>
      <c r="Z611">
        <v>2.3520192510903102</v>
      </c>
      <c r="AA611">
        <v>2.18543343772214</v>
      </c>
      <c r="AB611">
        <v>1.91877641958651</v>
      </c>
      <c r="AC611">
        <v>1.9445566269339201</v>
      </c>
      <c r="AD611">
        <v>1.9881843074907699</v>
      </c>
      <c r="AE611">
        <v>2.0134690238420099</v>
      </c>
      <c r="AF611">
        <v>1.9408220437132799</v>
      </c>
      <c r="AG611">
        <v>2.0666932805388298</v>
      </c>
      <c r="AH611">
        <v>1.6025703109671301</v>
      </c>
      <c r="AI611">
        <v>1.64640795180823</v>
      </c>
      <c r="AJ611">
        <v>1.62784014275026</v>
      </c>
      <c r="AK611">
        <v>1.6908625688238299</v>
      </c>
      <c r="AL611">
        <v>2.4986294323115801</v>
      </c>
      <c r="AM611">
        <v>2.8151999913664998</v>
      </c>
      <c r="AN611">
        <v>2.6136126383186</v>
      </c>
      <c r="AO611">
        <v>2.8161137957014901</v>
      </c>
      <c r="AP611">
        <v>2.3350282924391301</v>
      </c>
      <c r="AQ611">
        <v>2.4761194397169399</v>
      </c>
      <c r="AR611">
        <v>2.4065665801685898</v>
      </c>
      <c r="AS611">
        <v>2.63154299260199</v>
      </c>
      <c r="AT611">
        <v>2.7623116555231801</v>
      </c>
      <c r="AU611">
        <v>3.0443880134749302</v>
      </c>
      <c r="AV611">
        <v>2.2715983501064101</v>
      </c>
      <c r="AW611">
        <v>2.41857992796887</v>
      </c>
      <c r="AX611">
        <v>2.3663203205591099</v>
      </c>
      <c r="AY611">
        <v>2.6145635763785502</v>
      </c>
      <c r="AZ611">
        <v>2.3650324164652599</v>
      </c>
      <c r="BA611">
        <v>2.5506809375839099</v>
      </c>
      <c r="BB611">
        <v>2.3994915506168502</v>
      </c>
      <c r="BC611">
        <v>2.5716903379240699</v>
      </c>
      <c r="BD611">
        <v>1.5345643836015199</v>
      </c>
      <c r="BE611">
        <v>1.62757181429808</v>
      </c>
      <c r="BF611">
        <v>2.3322918485549802</v>
      </c>
      <c r="BG611">
        <v>2.49298019445177</v>
      </c>
      <c r="BH611">
        <v>2.0211033447853701</v>
      </c>
      <c r="BI611">
        <v>2.2127420395161099</v>
      </c>
      <c r="BJ611">
        <v>2.00980660472948</v>
      </c>
      <c r="BK611">
        <v>2.1355438236566</v>
      </c>
      <c r="BL611">
        <v>2.07515226049793</v>
      </c>
      <c r="BM611">
        <v>2.1930092876056899</v>
      </c>
      <c r="BN611">
        <v>1.9595831580735701</v>
      </c>
      <c r="BO611">
        <v>2.05175586303843</v>
      </c>
      <c r="BP611">
        <v>2.3547170436930598</v>
      </c>
      <c r="BQ611">
        <v>2.4707004392424201</v>
      </c>
      <c r="BR611">
        <v>2.2677530771615801</v>
      </c>
      <c r="BS611">
        <v>2.3769805960355601</v>
      </c>
      <c r="BT611">
        <v>1.7142447665249401</v>
      </c>
      <c r="BU611">
        <v>1.7352242403890501</v>
      </c>
      <c r="BV611">
        <v>1.54907408589812</v>
      </c>
      <c r="BW611">
        <v>1.58641348071095</v>
      </c>
      <c r="BX611">
        <v>2.2656973298687499</v>
      </c>
      <c r="BY611">
        <v>2.4087149138620498</v>
      </c>
      <c r="BZ611">
        <v>1.87756752043053</v>
      </c>
      <c r="CA611">
        <v>2.0324770779350199</v>
      </c>
      <c r="CB611">
        <v>1.8668695747940001</v>
      </c>
      <c r="CC611">
        <v>1.94724922657962</v>
      </c>
      <c r="CD611">
        <v>1.89340091999909</v>
      </c>
      <c r="CE611">
        <v>1.99196689203893</v>
      </c>
      <c r="CF611">
        <v>2.0381403487820799</v>
      </c>
      <c r="CG611">
        <v>2.20467764282676</v>
      </c>
      <c r="CH611">
        <v>1.7256577015063099</v>
      </c>
      <c r="CI611">
        <v>1.8040229933285701</v>
      </c>
      <c r="CJ611">
        <v>2.9109054672555499</v>
      </c>
      <c r="CK611">
        <v>3.1092115761466399</v>
      </c>
      <c r="CL611">
        <v>2.29397747422572</v>
      </c>
      <c r="CM611">
        <v>2.3465226624427902</v>
      </c>
      <c r="CN611">
        <v>1.69446151454575</v>
      </c>
      <c r="CO611">
        <v>1.84218887007804</v>
      </c>
      <c r="CP611">
        <v>1.5872785400041201</v>
      </c>
      <c r="CQ611">
        <v>1.65677505468556</v>
      </c>
      <c r="CR611">
        <v>2.0142163082867399</v>
      </c>
      <c r="CS611">
        <v>2.1548429872995101</v>
      </c>
      <c r="CT611">
        <v>1.9755744576691201</v>
      </c>
      <c r="CU611">
        <v>2.04984242572591</v>
      </c>
      <c r="CV611">
        <v>2.6159772975529498</v>
      </c>
      <c r="CW611">
        <v>2.78273893312012</v>
      </c>
      <c r="CX611">
        <v>1.9569077610727299</v>
      </c>
      <c r="CY611">
        <v>2.0375482527427802</v>
      </c>
      <c r="CZ611">
        <v>1.62014775590383</v>
      </c>
      <c r="DA611">
        <v>1.67951136554891</v>
      </c>
      <c r="DB611">
        <v>1.9414163626949601</v>
      </c>
      <c r="DC611">
        <v>2.0827646589990101</v>
      </c>
      <c r="DD611">
        <v>2.6222380532629299</v>
      </c>
      <c r="DE611">
        <v>2.7903885042597198</v>
      </c>
      <c r="DF611">
        <v>2.2616122492208</v>
      </c>
      <c r="DG611">
        <v>2.42716434169516</v>
      </c>
      <c r="DH611">
        <v>1.98449627364642</v>
      </c>
      <c r="DI611">
        <v>2.0938109168511598</v>
      </c>
      <c r="DJ611">
        <v>2.3674737414925402</v>
      </c>
      <c r="DK611">
        <v>2.4974654669877001</v>
      </c>
      <c r="DL611">
        <v>2.82392485844679</v>
      </c>
      <c r="DM611">
        <v>3.0597805846447099</v>
      </c>
      <c r="DN611">
        <v>2.2174528873019002</v>
      </c>
      <c r="DO611">
        <v>2.2865324734366399</v>
      </c>
      <c r="DP611">
        <v>2.4048415477621501</v>
      </c>
      <c r="DQ611">
        <v>2.5488118259899899</v>
      </c>
      <c r="DR611">
        <v>2.4166340474761401</v>
      </c>
      <c r="DS611">
        <v>2.5397193009924899</v>
      </c>
      <c r="DT611">
        <v>1.5764072481552001</v>
      </c>
      <c r="DU611">
        <v>1.64378090591963</v>
      </c>
      <c r="DV611">
        <v>1.9330843576991601</v>
      </c>
      <c r="DW611">
        <v>1.9880829501735899</v>
      </c>
      <c r="DX611">
        <v>1.59176554202733</v>
      </c>
      <c r="DY611">
        <v>1.6308491125270399</v>
      </c>
      <c r="DZ611">
        <v>2.0261701306031101</v>
      </c>
      <c r="EA611">
        <v>2.0927225979358299</v>
      </c>
      <c r="EB611">
        <v>2.0136643374794199</v>
      </c>
      <c r="EC611">
        <v>2.12251456595834</v>
      </c>
      <c r="ED611">
        <v>2.0219918671585599</v>
      </c>
      <c r="EE611">
        <v>2.12660978204286</v>
      </c>
      <c r="EF611">
        <v>2.90021265949462</v>
      </c>
      <c r="EG611">
        <v>3.0939329497122801</v>
      </c>
      <c r="EH611">
        <v>2.3890576049028902</v>
      </c>
      <c r="EI611">
        <v>2.4947385739650199</v>
      </c>
      <c r="EJ611">
        <v>2.2945199111616099</v>
      </c>
      <c r="EK611">
        <v>2.4008883838644599</v>
      </c>
      <c r="EL611">
        <v>1.9320252722481499</v>
      </c>
      <c r="EM611">
        <v>2.0909081288164999</v>
      </c>
      <c r="EN611">
        <v>2.6505821764442401</v>
      </c>
      <c r="EO611">
        <v>2.75067174205105</v>
      </c>
      <c r="EP611">
        <v>2.6861474926253601</v>
      </c>
      <c r="EQ611">
        <v>2.75322713864306</v>
      </c>
      <c r="ER611">
        <v>1.92922545228486</v>
      </c>
      <c r="ES611">
        <v>2.03250550538948</v>
      </c>
      <c r="ET611">
        <v>1.9291018443421499</v>
      </c>
      <c r="EU611">
        <v>2.01646320268804</v>
      </c>
      <c r="EV611">
        <v>1.9513534093142</v>
      </c>
      <c r="EW611">
        <v>1.99974209078404</v>
      </c>
      <c r="EX611">
        <v>1.9329100348550901</v>
      </c>
      <c r="EY611">
        <v>2.0379506178857798</v>
      </c>
      <c r="EZ611">
        <v>1.9537196578096101</v>
      </c>
      <c r="FA611">
        <v>2.0964148604939301</v>
      </c>
      <c r="FB611">
        <v>2.72717085339985</v>
      </c>
      <c r="FC611">
        <v>2.91136487946744</v>
      </c>
      <c r="FD611">
        <v>1.9610623917277701</v>
      </c>
      <c r="FE611">
        <v>2.0548160382015799</v>
      </c>
      <c r="FF611">
        <v>1.96370725854829</v>
      </c>
      <c r="FG611">
        <v>2.1411354092817798</v>
      </c>
      <c r="FH611">
        <v>2.05053226364037</v>
      </c>
      <c r="FI611">
        <v>2.14891461132237</v>
      </c>
      <c r="FJ611">
        <v>2.0185052319014498</v>
      </c>
      <c r="FK611">
        <v>2.1920921212465601</v>
      </c>
      <c r="FL611">
        <v>2.2197576677630599</v>
      </c>
      <c r="FM611">
        <v>2.2831051511999401</v>
      </c>
      <c r="FN611">
        <v>2.3629120076491898</v>
      </c>
      <c r="FO611">
        <v>2.4334280629996501</v>
      </c>
      <c r="FP611">
        <v>2.0320999951801801</v>
      </c>
      <c r="FQ611">
        <v>2.1558247513776601</v>
      </c>
      <c r="FR611">
        <v>1.95110886096054</v>
      </c>
      <c r="FS611">
        <v>2.0071971727519999</v>
      </c>
      <c r="FT611">
        <v>1.9191773100932601</v>
      </c>
      <c r="FU611">
        <v>2.0286601512234999</v>
      </c>
      <c r="FV611">
        <v>1.95156175585731</v>
      </c>
      <c r="FW611">
        <v>2.02656553102022</v>
      </c>
      <c r="FX611">
        <v>1.93351155647224</v>
      </c>
      <c r="FY611">
        <v>2.0046739313250699</v>
      </c>
      <c r="FZ611">
        <v>2.3350795297371998</v>
      </c>
      <c r="GA611">
        <v>2.4139349930843701</v>
      </c>
      <c r="GB611">
        <v>1.96609878890845</v>
      </c>
      <c r="GC611">
        <v>2.0567825802328601</v>
      </c>
      <c r="GD611">
        <v>1.93046260920351</v>
      </c>
      <c r="GE611">
        <v>2.0512496045555202</v>
      </c>
      <c r="GF611">
        <v>1.9542537132848601</v>
      </c>
      <c r="GG611">
        <v>1.9868868326746001</v>
      </c>
      <c r="GH611">
        <v>1.9508807386712601</v>
      </c>
      <c r="GI611">
        <v>2.0367948641740399</v>
      </c>
      <c r="GJ611">
        <v>2.61947275208315</v>
      </c>
      <c r="GK611">
        <v>2.81309700084197</v>
      </c>
      <c r="GL611">
        <v>1.9607777710368199</v>
      </c>
      <c r="GM611">
        <v>2.0552538979554602</v>
      </c>
      <c r="GN611">
        <v>1.97204642019151</v>
      </c>
      <c r="GO611">
        <v>2.0336736635170198</v>
      </c>
      <c r="GP611">
        <v>2.35346131049582</v>
      </c>
      <c r="GQ611">
        <v>2.46364505086426</v>
      </c>
      <c r="GR611">
        <v>1.9547467847804001</v>
      </c>
      <c r="GS611">
        <v>2.1490830175925399</v>
      </c>
      <c r="GT611">
        <v>1.97732447269575</v>
      </c>
      <c r="GU611">
        <v>2.0689511701820198</v>
      </c>
      <c r="GV611">
        <v>2.38482528613658</v>
      </c>
      <c r="GW611">
        <v>2.5065868263472999</v>
      </c>
      <c r="GX611">
        <v>1.9945312957433099</v>
      </c>
      <c r="GY611">
        <v>2.0902863165290699</v>
      </c>
      <c r="GZ611">
        <v>2.0131540999289501</v>
      </c>
      <c r="HA611">
        <v>2.1658049676071398</v>
      </c>
      <c r="HB611">
        <v>2.55712907393174</v>
      </c>
      <c r="HC611">
        <v>2.7774688884891399</v>
      </c>
      <c r="HD611">
        <v>1.9542713843286601</v>
      </c>
      <c r="HE611">
        <v>2.06146024611505</v>
      </c>
      <c r="HF611">
        <v>1.9989666752777</v>
      </c>
      <c r="HG611">
        <v>2.1307640144665401</v>
      </c>
      <c r="HH611">
        <v>1.9301115169974199</v>
      </c>
      <c r="HI611">
        <v>2.0256286686393299</v>
      </c>
      <c r="HJ611">
        <v>2.3092362043165</v>
      </c>
      <c r="HK611">
        <v>2.3823837953749498</v>
      </c>
      <c r="HL611">
        <v>2.3685693491370299</v>
      </c>
      <c r="HM611">
        <v>2.5062590975254699</v>
      </c>
      <c r="HN611">
        <v>2.0620000332618198</v>
      </c>
      <c r="HO611">
        <v>2.16241746910808</v>
      </c>
      <c r="HP611">
        <v>1.93708341643136</v>
      </c>
      <c r="HQ611">
        <v>2.0307655165898599</v>
      </c>
      <c r="HR611">
        <v>1.95592202198798</v>
      </c>
      <c r="HS611">
        <v>2.0130114473535001</v>
      </c>
      <c r="HT611">
        <v>1.9240091172557401</v>
      </c>
      <c r="HU611">
        <v>1.99245041718664</v>
      </c>
      <c r="HV611">
        <v>2.0593057204273402</v>
      </c>
      <c r="HW611">
        <v>2.1782540344573098</v>
      </c>
      <c r="HX611">
        <v>2.0009111285237799</v>
      </c>
      <c r="HY611">
        <v>2.11570421123603</v>
      </c>
      <c r="HZ611">
        <v>1.9232427040100799</v>
      </c>
      <c r="IA611">
        <v>1.99840951654949</v>
      </c>
      <c r="IB611">
        <v>1.98779599427508</v>
      </c>
      <c r="IC611">
        <v>2.0939811283563099</v>
      </c>
      <c r="ID611">
        <v>1.9847076996197699</v>
      </c>
      <c r="IE611">
        <v>2.0804895437262299</v>
      </c>
      <c r="IF611">
        <v>2.0151304945869302</v>
      </c>
      <c r="IG611">
        <v>2.11290953719184</v>
      </c>
      <c r="IH611">
        <v>1.99933318837428</v>
      </c>
      <c r="II611">
        <v>2.0880481264042898</v>
      </c>
      <c r="IJ611">
        <v>1.97787712213503</v>
      </c>
      <c r="IK611">
        <v>2.0817790143298902</v>
      </c>
      <c r="IL611">
        <v>2.0245271253377601</v>
      </c>
      <c r="IM611">
        <v>2.0965080024942799</v>
      </c>
      <c r="IN611">
        <v>1.9547503848691401</v>
      </c>
      <c r="IO611">
        <v>2.0500769738288902</v>
      </c>
      <c r="IP611">
        <v>1.8747308704418799</v>
      </c>
      <c r="IQ611">
        <v>1.9390400191381001</v>
      </c>
      <c r="IR611">
        <v>1.95186542031509</v>
      </c>
      <c r="IS611">
        <v>2.0355834469616001</v>
      </c>
      <c r="IT611">
        <v>1.5885193861614699</v>
      </c>
      <c r="IU611">
        <v>1.6361954233720299</v>
      </c>
      <c r="IV611">
        <v>1.9355806254086501</v>
      </c>
      <c r="IW611">
        <v>1.9905555613213901</v>
      </c>
      <c r="IX611">
        <v>1.93841278445517</v>
      </c>
      <c r="IY611">
        <v>2.0512253854413101</v>
      </c>
      <c r="IZ611">
        <v>1.99409658139506</v>
      </c>
      <c r="JA611">
        <v>2.0723077111113799</v>
      </c>
      <c r="JB611">
        <v>1.94224468572834</v>
      </c>
      <c r="JC611">
        <v>2.0142571201735402</v>
      </c>
      <c r="JD611">
        <v>1.9797084235971101</v>
      </c>
      <c r="JE611">
        <v>2.13257274772702</v>
      </c>
      <c r="JF611">
        <v>1.97807084802944</v>
      </c>
      <c r="JG611">
        <v>2.14059839062462</v>
      </c>
    </row>
    <row r="612" spans="1:267" x14ac:dyDescent="0.45">
      <c r="A612" t="s">
        <v>262</v>
      </c>
      <c r="B612" t="s">
        <v>169</v>
      </c>
      <c r="C612" t="s">
        <v>113</v>
      </c>
      <c r="D612">
        <v>50</v>
      </c>
      <c r="E612" t="s">
        <v>305</v>
      </c>
      <c r="F612" s="1" cm="1">
        <f t="array" ref="F612">SUMPRODUCT($H612:$FZZ612,$H$2:$FZZ$2)/SUMPRODUCT(--($H612:$FZZ612&lt;&gt;""),$H$2:$FZZ$2)</f>
        <v>2.2034917449836811</v>
      </c>
      <c r="G612" s="1" cm="1">
        <f t="array" ref="G612">SUMPRODUCT($H612:$FZZ612,$G$2:$FZY$2)/SUMPRODUCT(--($H612:$FZZ612&lt;&gt;""),$G$2:$FZY$2)</f>
        <v>2.3670800203489533</v>
      </c>
      <c r="H612">
        <v>2.0000268228201801</v>
      </c>
      <c r="I612">
        <v>2.13460529381884</v>
      </c>
      <c r="J612">
        <v>1.9964612934098001</v>
      </c>
      <c r="K612">
        <v>2.1308635447968398</v>
      </c>
      <c r="L612">
        <v>2.0024932258416301</v>
      </c>
      <c r="M612">
        <v>2.1365150205951098</v>
      </c>
      <c r="N612">
        <v>1.9941409837269899</v>
      </c>
      <c r="O612">
        <v>2.12972987413717</v>
      </c>
      <c r="P612">
        <v>2.3314311267737202</v>
      </c>
      <c r="Q612">
        <v>2.5412778823435098</v>
      </c>
      <c r="R612">
        <v>2.03317225922628</v>
      </c>
      <c r="S612">
        <v>2.1833265165241298</v>
      </c>
      <c r="T612">
        <v>2.49296313484761</v>
      </c>
      <c r="U612">
        <v>2.73791386211896</v>
      </c>
      <c r="V612">
        <v>2.5267688202032099</v>
      </c>
      <c r="W612">
        <v>2.6806991064299801</v>
      </c>
      <c r="X612">
        <v>2.1429917259142899</v>
      </c>
      <c r="Y612">
        <v>2.1748513663708602</v>
      </c>
      <c r="Z612">
        <v>2.1705712405617699</v>
      </c>
      <c r="AA612">
        <v>2.34932347403408</v>
      </c>
      <c r="AB612">
        <v>2.03399281991384</v>
      </c>
      <c r="AC612">
        <v>2.0845408461224402</v>
      </c>
      <c r="AD612">
        <v>1.95865373240269</v>
      </c>
      <c r="AE612">
        <v>2.06873299420324</v>
      </c>
      <c r="AF612">
        <v>2.0574279394596302</v>
      </c>
      <c r="AG612">
        <v>2.1989796984122099</v>
      </c>
      <c r="AH612">
        <v>1.6832990319065799</v>
      </c>
      <c r="AI612">
        <v>1.7826361029126201</v>
      </c>
      <c r="AJ612">
        <v>1.7612870221397301</v>
      </c>
      <c r="AK612">
        <v>1.86399702487217</v>
      </c>
      <c r="AL612">
        <v>2.52773151262469</v>
      </c>
      <c r="AM612">
        <v>2.9087277462615102</v>
      </c>
      <c r="AN612">
        <v>2.6864263949867899</v>
      </c>
      <c r="AO612">
        <v>2.9399492264446101</v>
      </c>
      <c r="AP612">
        <v>2.3335535644308401</v>
      </c>
      <c r="AQ612">
        <v>2.5200015902073498</v>
      </c>
      <c r="AR612">
        <v>2.3578466318442599</v>
      </c>
      <c r="AS612">
        <v>2.7723368986410302</v>
      </c>
      <c r="AT612">
        <v>3.0736974598724398</v>
      </c>
      <c r="AU612">
        <v>3.35100511548369</v>
      </c>
      <c r="AV612">
        <v>2.44061827062523</v>
      </c>
      <c r="AW612">
        <v>2.67113251257196</v>
      </c>
      <c r="AX612">
        <v>2.46195326621375</v>
      </c>
      <c r="AY612">
        <v>2.7572960099198198</v>
      </c>
      <c r="AZ612">
        <v>2.5306134192657299</v>
      </c>
      <c r="BA612">
        <v>2.7356427667165302</v>
      </c>
      <c r="BB612">
        <v>2.5200919514307798</v>
      </c>
      <c r="BC612">
        <v>2.74523200565854</v>
      </c>
      <c r="BD612">
        <v>1.6789680720217099</v>
      </c>
      <c r="BE612">
        <v>1.7957631929433799</v>
      </c>
      <c r="BF612">
        <v>2.3611363948775201</v>
      </c>
      <c r="BG612">
        <v>2.5529634019028999</v>
      </c>
      <c r="BH612">
        <v>2.23196172122839</v>
      </c>
      <c r="BI612">
        <v>2.4726098803459302</v>
      </c>
      <c r="BJ612">
        <v>2.0613591778664002</v>
      </c>
      <c r="BK612">
        <v>2.1986077713268499</v>
      </c>
      <c r="BL612">
        <v>2.2126899369234598</v>
      </c>
      <c r="BM612">
        <v>2.3335969916671702</v>
      </c>
      <c r="BN612">
        <v>2.1510545043014502</v>
      </c>
      <c r="BO612">
        <v>2.26858929479125</v>
      </c>
      <c r="BP612">
        <v>2.51520861943037</v>
      </c>
      <c r="BQ612">
        <v>2.63784926865076</v>
      </c>
      <c r="BR612">
        <v>2.4863681922081202</v>
      </c>
      <c r="BS612">
        <v>2.6672411182336599</v>
      </c>
      <c r="BT612">
        <v>1.7360301745591</v>
      </c>
      <c r="BU612">
        <v>1.8653850074656799</v>
      </c>
      <c r="BV612">
        <v>1.63668703172972</v>
      </c>
      <c r="BW612">
        <v>1.67215288938833</v>
      </c>
      <c r="BX612">
        <v>2.4095168235259901</v>
      </c>
      <c r="BY612">
        <v>2.5841797935341599</v>
      </c>
      <c r="BZ612">
        <v>2.04260638827984</v>
      </c>
      <c r="CA612">
        <v>2.2490519732908099</v>
      </c>
      <c r="CB612">
        <v>1.9538370661086599</v>
      </c>
      <c r="CC612">
        <v>2.0610346312111401</v>
      </c>
      <c r="CD612">
        <v>2.0057481183541999</v>
      </c>
      <c r="CE612">
        <v>2.1431739218526</v>
      </c>
      <c r="CF612">
        <v>2.08926710917383</v>
      </c>
      <c r="CG612">
        <v>2.3149725758474902</v>
      </c>
      <c r="CH612">
        <v>1.8042495699240499</v>
      </c>
      <c r="CI612">
        <v>1.92448453824529</v>
      </c>
      <c r="CJ612">
        <v>2.8083422634845201</v>
      </c>
      <c r="CK612">
        <v>3.1313666970458698</v>
      </c>
      <c r="CL612">
        <v>2.41767859771097</v>
      </c>
      <c r="CM612">
        <v>2.58810353165453</v>
      </c>
      <c r="CN612">
        <v>1.7676833430086301</v>
      </c>
      <c r="CO612">
        <v>1.97295610163686</v>
      </c>
      <c r="CP612">
        <v>1.64483592439874</v>
      </c>
      <c r="CQ612">
        <v>1.7521425208863799</v>
      </c>
      <c r="CR612">
        <v>2.0996399053465402</v>
      </c>
      <c r="CS612">
        <v>2.2812442127644901</v>
      </c>
      <c r="CT612">
        <v>2.0800477312364198</v>
      </c>
      <c r="CU612">
        <v>2.2106018419361702</v>
      </c>
      <c r="CV612">
        <v>2.7889821060573601</v>
      </c>
      <c r="CW612">
        <v>3.03192531615634</v>
      </c>
      <c r="CX612">
        <v>1.9823902885006</v>
      </c>
      <c r="CY612">
        <v>2.1304754164973501</v>
      </c>
      <c r="CZ612">
        <v>1.69242556312784</v>
      </c>
      <c r="DA612">
        <v>1.8108362702812599</v>
      </c>
      <c r="DB612">
        <v>2.10852226120041</v>
      </c>
      <c r="DC612">
        <v>2.25632813818059</v>
      </c>
      <c r="DD612">
        <v>2.8070125999553599</v>
      </c>
      <c r="DE612">
        <v>3.0552648605753698</v>
      </c>
      <c r="DF612">
        <v>2.3953883862377801</v>
      </c>
      <c r="DG612">
        <v>2.5901927557720801</v>
      </c>
      <c r="DH612">
        <v>2.17078086614629</v>
      </c>
      <c r="DI612">
        <v>2.3077998384281702</v>
      </c>
      <c r="DJ612">
        <v>2.2905133920251601</v>
      </c>
      <c r="DK612">
        <v>2.5169776439279299</v>
      </c>
      <c r="DL612">
        <v>2.8673881619229702</v>
      </c>
      <c r="DM612">
        <v>3.1673736436457198</v>
      </c>
      <c r="DN612">
        <v>2.3690930648554902</v>
      </c>
      <c r="DO612">
        <v>2.4938626129985102</v>
      </c>
      <c r="DP612">
        <v>2.45593346573982</v>
      </c>
      <c r="DQ612">
        <v>2.6113412254568802</v>
      </c>
      <c r="DR612">
        <v>2.4394783539051601</v>
      </c>
      <c r="DS612">
        <v>2.6097787983959999</v>
      </c>
      <c r="DT612">
        <v>1.7114006471329599</v>
      </c>
      <c r="DU612">
        <v>1.8155737568629</v>
      </c>
      <c r="DV612">
        <v>1.9667598761377401</v>
      </c>
      <c r="DW612">
        <v>2.0947095805573799</v>
      </c>
      <c r="DX612">
        <v>1.6338937391180199</v>
      </c>
      <c r="DY612">
        <v>1.73008345566669</v>
      </c>
      <c r="DZ612">
        <v>2.06753933440931</v>
      </c>
      <c r="EA612">
        <v>2.2041362602688599</v>
      </c>
      <c r="EB612">
        <v>2.0097163309494999</v>
      </c>
      <c r="EC612">
        <v>2.16322411425995</v>
      </c>
      <c r="ED612">
        <v>2.1435620034855001</v>
      </c>
      <c r="EE612">
        <v>2.2703490784540001</v>
      </c>
      <c r="EF612">
        <v>3.02107830873154</v>
      </c>
      <c r="EG612">
        <v>3.1964598448836599</v>
      </c>
      <c r="EH612">
        <v>2.4634853605533502</v>
      </c>
      <c r="EI612">
        <v>2.6049577372097601</v>
      </c>
      <c r="EJ612">
        <v>2.4854088115283299</v>
      </c>
      <c r="EK612">
        <v>2.5878931873353599</v>
      </c>
      <c r="EL612">
        <v>2.0880507138245901</v>
      </c>
      <c r="EM612">
        <v>2.2495581589781</v>
      </c>
      <c r="EN612">
        <v>2.8550809822361498</v>
      </c>
      <c r="EO612">
        <v>3.0312453351246398</v>
      </c>
      <c r="EP612">
        <v>2.8557876106194602</v>
      </c>
      <c r="EQ612">
        <v>2.9941120943952799</v>
      </c>
      <c r="ER612">
        <v>2.0640100308723199</v>
      </c>
      <c r="ES612">
        <v>2.17999726047604</v>
      </c>
      <c r="ET612">
        <v>2.0348960911743301</v>
      </c>
      <c r="EU612">
        <v>2.1567006182917399</v>
      </c>
      <c r="EV612">
        <v>2.0330615052073</v>
      </c>
      <c r="EW612">
        <v>2.12621585773236</v>
      </c>
      <c r="EX612">
        <v>1.99111560679552</v>
      </c>
      <c r="EY612">
        <v>2.1471470007555999</v>
      </c>
      <c r="EZ612">
        <v>2.1234092077022999</v>
      </c>
      <c r="FA612">
        <v>2.2761706115292699</v>
      </c>
      <c r="FB612">
        <v>2.8518656865753198</v>
      </c>
      <c r="FC612">
        <v>3.07509438493042</v>
      </c>
      <c r="FD612">
        <v>2.0895798364584501</v>
      </c>
      <c r="FE612">
        <v>2.2200630110673201</v>
      </c>
      <c r="FF612">
        <v>2.1404400937994201</v>
      </c>
      <c r="FG612">
        <v>2.29943556743196</v>
      </c>
      <c r="FH612">
        <v>2.2463432951470401</v>
      </c>
      <c r="FI612">
        <v>2.3959731543624101</v>
      </c>
      <c r="FJ612">
        <v>2.20332312763282</v>
      </c>
      <c r="FK612">
        <v>2.4077615417948199</v>
      </c>
      <c r="FL612">
        <v>2.3563389652619602</v>
      </c>
      <c r="FM612">
        <v>2.4416893911707098</v>
      </c>
      <c r="FN612">
        <v>2.4441581896895102</v>
      </c>
      <c r="FO612">
        <v>2.62068736554142</v>
      </c>
      <c r="FP612">
        <v>2.1860932153013102</v>
      </c>
      <c r="FQ612">
        <v>2.3161801327056799</v>
      </c>
      <c r="FR612">
        <v>2.065886393869</v>
      </c>
      <c r="FS612">
        <v>2.1698135684078799</v>
      </c>
      <c r="FT612">
        <v>2.04228302829857</v>
      </c>
      <c r="FU612">
        <v>2.1889868450437602</v>
      </c>
      <c r="FV612">
        <v>2.0348360417707201</v>
      </c>
      <c r="FW612">
        <v>2.16127495963479</v>
      </c>
      <c r="FX612">
        <v>2.0402418405375</v>
      </c>
      <c r="FY612">
        <v>2.1492294209813401</v>
      </c>
      <c r="FZ612">
        <v>2.4186030428768999</v>
      </c>
      <c r="GA612">
        <v>2.5715248962655601</v>
      </c>
      <c r="GB612">
        <v>2.0518259893698199</v>
      </c>
      <c r="GC612">
        <v>2.22505728135667</v>
      </c>
      <c r="GD612">
        <v>2.0781763317353299</v>
      </c>
      <c r="GE612">
        <v>2.2245151242304</v>
      </c>
      <c r="GF612">
        <v>2.0220550107739999</v>
      </c>
      <c r="GG612">
        <v>2.1253010382217701</v>
      </c>
      <c r="GH612">
        <v>2.0859240325744501</v>
      </c>
      <c r="GI612">
        <v>2.21660821494382</v>
      </c>
      <c r="GJ612">
        <v>2.71071044914786</v>
      </c>
      <c r="GK612">
        <v>2.9354585837470601</v>
      </c>
      <c r="GL612">
        <v>2.1284353576411998</v>
      </c>
      <c r="GM612">
        <v>2.2199387247467</v>
      </c>
      <c r="GN612">
        <v>2.0888325195002801</v>
      </c>
      <c r="GO612">
        <v>2.1731498509734202</v>
      </c>
      <c r="GP612">
        <v>2.3770366875929798</v>
      </c>
      <c r="GQ612">
        <v>2.5287948615596698</v>
      </c>
      <c r="GR612">
        <v>2.1761033139441799</v>
      </c>
      <c r="GS612">
        <v>2.31734172937011</v>
      </c>
      <c r="GT612">
        <v>2.0763594336896798</v>
      </c>
      <c r="GU612">
        <v>2.20661080612539</v>
      </c>
      <c r="GV612">
        <v>2.46318502236034</v>
      </c>
      <c r="GW612">
        <v>2.5205184567573702</v>
      </c>
      <c r="GX612">
        <v>2.1050178581884098</v>
      </c>
      <c r="GY612">
        <v>2.2299666256806598</v>
      </c>
      <c r="GZ612">
        <v>2.1262301193716899</v>
      </c>
      <c r="HA612">
        <v>2.27881767854756</v>
      </c>
      <c r="HB612">
        <v>2.6797599385128601</v>
      </c>
      <c r="HC612">
        <v>2.8697977138558599</v>
      </c>
      <c r="HD612">
        <v>2.1129991503823198</v>
      </c>
      <c r="HE612">
        <v>2.22387425658453</v>
      </c>
      <c r="HF612">
        <v>2.1946525445621199</v>
      </c>
      <c r="HG612">
        <v>2.30318393180056</v>
      </c>
      <c r="HH612">
        <v>2.0684234368825298</v>
      </c>
      <c r="HI612">
        <v>2.16934776532274</v>
      </c>
      <c r="HJ612">
        <v>2.3335107449746202</v>
      </c>
      <c r="HK612">
        <v>2.4338794526465102</v>
      </c>
      <c r="HL612">
        <v>2.5325951341235098</v>
      </c>
      <c r="HM612">
        <v>2.6905385735079999</v>
      </c>
      <c r="HN612">
        <v>2.1310016797219302</v>
      </c>
      <c r="HO612">
        <v>2.2293236208817699</v>
      </c>
      <c r="HP612">
        <v>2.0638927667971698</v>
      </c>
      <c r="HQ612">
        <v>2.18348046059053</v>
      </c>
      <c r="HR612">
        <v>2.0191204805621599</v>
      </c>
      <c r="HS612">
        <v>2.1499943329933102</v>
      </c>
      <c r="HT612">
        <v>2.1244030982167699</v>
      </c>
      <c r="HU612">
        <v>2.2090161820975802</v>
      </c>
      <c r="HV612">
        <v>2.1854727453559599</v>
      </c>
      <c r="HW612">
        <v>2.3259007347043501</v>
      </c>
      <c r="HX612">
        <v>2.0917233084898901</v>
      </c>
      <c r="HY612">
        <v>2.2812562640085998</v>
      </c>
      <c r="HZ612">
        <v>2.0412772805556298</v>
      </c>
      <c r="IA612">
        <v>2.1357934065520299</v>
      </c>
      <c r="IB612">
        <v>2.1512988181654502</v>
      </c>
      <c r="IC612">
        <v>2.3095909429822599</v>
      </c>
      <c r="ID612">
        <v>2.0858840304182502</v>
      </c>
      <c r="IE612">
        <v>2.2409458174904899</v>
      </c>
      <c r="IF612">
        <v>2.1147119158573702</v>
      </c>
      <c r="IG612">
        <v>2.2764516855797798</v>
      </c>
      <c r="IH612">
        <v>2.0585199681090001</v>
      </c>
      <c r="II612">
        <v>2.18222802058418</v>
      </c>
      <c r="IJ612">
        <v>2.0800502424332401</v>
      </c>
      <c r="IK612">
        <v>2.2219581042935599</v>
      </c>
      <c r="IL612">
        <v>2.1321554770317999</v>
      </c>
      <c r="IM612">
        <v>2.2511432134691298</v>
      </c>
      <c r="IN612">
        <v>2.0761820980866501</v>
      </c>
      <c r="IO612">
        <v>2.18861886958434</v>
      </c>
      <c r="IP612">
        <v>2.01949694132121</v>
      </c>
      <c r="IQ612">
        <v>2.0859933016643302</v>
      </c>
      <c r="IR612">
        <v>2.0759146391549299</v>
      </c>
      <c r="IS612">
        <v>2.2061244270670701</v>
      </c>
      <c r="IT612">
        <v>1.6724468662999901</v>
      </c>
      <c r="IU612">
        <v>1.7415546275548299</v>
      </c>
      <c r="IV612">
        <v>2.1172044461511299</v>
      </c>
      <c r="IW612">
        <v>2.21897605679117</v>
      </c>
      <c r="IX612">
        <v>2.0604822316504898</v>
      </c>
      <c r="IY612">
        <v>2.1883893296083499</v>
      </c>
      <c r="IZ612">
        <v>2.0898835205397401</v>
      </c>
      <c r="JA612">
        <v>2.1888360609653201</v>
      </c>
      <c r="JB612">
        <v>2.1310648671012702</v>
      </c>
      <c r="JC612">
        <v>2.2319940958749398</v>
      </c>
      <c r="JD612">
        <v>2.0527949011768398</v>
      </c>
      <c r="JE612">
        <v>2.2286357135090298</v>
      </c>
      <c r="JF612">
        <v>2.0483135457106099</v>
      </c>
      <c r="JG612">
        <v>2.2547962453288499</v>
      </c>
    </row>
    <row r="613" spans="1:267" x14ac:dyDescent="0.45">
      <c r="A613" t="s">
        <v>264</v>
      </c>
      <c r="B613" t="s">
        <v>169</v>
      </c>
      <c r="C613" t="s">
        <v>113</v>
      </c>
      <c r="D613">
        <v>50</v>
      </c>
      <c r="E613" t="s">
        <v>305</v>
      </c>
      <c r="F613" s="1" cm="1">
        <f t="array" ref="F613">SUMPRODUCT($H613:$FZZ613,$H$2:$FZZ$2)/SUMPRODUCT(--($H613:$FZZ613&lt;&gt;""),$H$2:$FZZ$2)</f>
        <v>2.1144303418966435</v>
      </c>
      <c r="G613" s="1" cm="1">
        <f t="array" ref="G613">SUMPRODUCT($H613:$FZZ613,$G$2:$FZY$2)/SUMPRODUCT(--($H613:$FZZ613&lt;&gt;""),$G$2:$FZY$2)</f>
        <v>2.2287613731971589</v>
      </c>
      <c r="H613">
        <v>1.9131057975849399</v>
      </c>
      <c r="I613">
        <v>1.9989388221764299</v>
      </c>
      <c r="J613">
        <v>1.90288216358026</v>
      </c>
      <c r="K613">
        <v>1.9937591604815901</v>
      </c>
      <c r="L613">
        <v>1.9146883887150401</v>
      </c>
      <c r="M613">
        <v>1.9958507755677199</v>
      </c>
      <c r="N613">
        <v>1.89317856224516</v>
      </c>
      <c r="O613">
        <v>1.9983519951377999</v>
      </c>
      <c r="P613">
        <v>2.2244353450002001</v>
      </c>
      <c r="Q613">
        <v>2.3390132553762299</v>
      </c>
      <c r="R613">
        <v>2.0068106401446499</v>
      </c>
      <c r="S613">
        <v>2.1233318095759799</v>
      </c>
      <c r="T613">
        <v>2.2377361607594</v>
      </c>
      <c r="U613">
        <v>2.3509672496937699</v>
      </c>
      <c r="V613">
        <v>2.3360038353147901</v>
      </c>
      <c r="W613">
        <v>2.45183252944843</v>
      </c>
      <c r="X613">
        <v>1.99749131132791</v>
      </c>
      <c r="Y613">
        <v>2.031824356509</v>
      </c>
      <c r="Z613">
        <v>2.3520192510903102</v>
      </c>
      <c r="AA613">
        <v>2.18543343772214</v>
      </c>
      <c r="AB613">
        <v>1.91877641958651</v>
      </c>
      <c r="AC613">
        <v>1.9445566269339201</v>
      </c>
      <c r="AD613">
        <v>1.9881843074907699</v>
      </c>
      <c r="AE613">
        <v>2.0134690238420099</v>
      </c>
      <c r="AF613">
        <v>1.9408220437132799</v>
      </c>
      <c r="AG613">
        <v>2.0666932805388298</v>
      </c>
      <c r="AH613">
        <v>1.6025703109671301</v>
      </c>
      <c r="AI613">
        <v>1.64640795180823</v>
      </c>
      <c r="AJ613">
        <v>1.62784014275026</v>
      </c>
      <c r="AK613">
        <v>1.6876683221344</v>
      </c>
      <c r="AL613">
        <v>2.4986294323115801</v>
      </c>
      <c r="AM613">
        <v>2.8151999913664998</v>
      </c>
      <c r="AN613">
        <v>2.6136126383186</v>
      </c>
      <c r="AO613">
        <v>2.8161137957014901</v>
      </c>
      <c r="AP613">
        <v>2.3350282924391301</v>
      </c>
      <c r="AQ613">
        <v>2.4761194397169399</v>
      </c>
      <c r="AR613">
        <v>2.4065665801685898</v>
      </c>
      <c r="AS613">
        <v>2.63154299260199</v>
      </c>
      <c r="AT613">
        <v>2.7623116555231801</v>
      </c>
      <c r="AU613">
        <v>3.0443880134749302</v>
      </c>
      <c r="AV613">
        <v>2.2715983501064101</v>
      </c>
      <c r="AW613">
        <v>2.41857992796887</v>
      </c>
      <c r="AX613">
        <v>2.3663203205591099</v>
      </c>
      <c r="AY613">
        <v>2.6145635763785502</v>
      </c>
      <c r="AZ613">
        <v>2.3650324164652599</v>
      </c>
      <c r="BA613">
        <v>2.5506809375839099</v>
      </c>
      <c r="BB613">
        <v>2.3994915506168502</v>
      </c>
      <c r="BC613">
        <v>2.5716903379240699</v>
      </c>
      <c r="BD613">
        <v>1.5345643836015199</v>
      </c>
      <c r="BE613">
        <v>1.62757181429808</v>
      </c>
      <c r="BF613">
        <v>2.3322918485549802</v>
      </c>
      <c r="BG613">
        <v>2.49298019445177</v>
      </c>
      <c r="BH613">
        <v>2.0211033447853701</v>
      </c>
      <c r="BI613">
        <v>2.2127420395161099</v>
      </c>
      <c r="BJ613">
        <v>2.00980660472948</v>
      </c>
      <c r="BK613">
        <v>2.1355438236566</v>
      </c>
      <c r="BL613">
        <v>2.07515226049793</v>
      </c>
      <c r="BM613">
        <v>2.1930092876056899</v>
      </c>
      <c r="BN613">
        <v>1.9595831580735701</v>
      </c>
      <c r="BO613">
        <v>2.05175586303843</v>
      </c>
      <c r="BP613">
        <v>2.3547170436930598</v>
      </c>
      <c r="BQ613">
        <v>2.4707004392424201</v>
      </c>
      <c r="BR613">
        <v>2.2677530771615801</v>
      </c>
      <c r="BS613">
        <v>2.3769805960355601</v>
      </c>
      <c r="BT613">
        <v>1.7142447665249401</v>
      </c>
      <c r="BU613">
        <v>1.7352242403890501</v>
      </c>
      <c r="BV613">
        <v>1.54907408589812</v>
      </c>
      <c r="BW613">
        <v>1.58641348071095</v>
      </c>
      <c r="BX613">
        <v>2.2656973298687499</v>
      </c>
      <c r="BY613">
        <v>2.4087149138620498</v>
      </c>
      <c r="BZ613">
        <v>1.87756752043053</v>
      </c>
      <c r="CA613">
        <v>2.0324770779350199</v>
      </c>
      <c r="CB613">
        <v>1.8668695747940001</v>
      </c>
      <c r="CC613">
        <v>1.94724922657962</v>
      </c>
      <c r="CD613">
        <v>1.89340091999909</v>
      </c>
      <c r="CE613">
        <v>1.99196689203893</v>
      </c>
      <c r="CF613">
        <v>2.0381403487820799</v>
      </c>
      <c r="CG613">
        <v>2.20467764282676</v>
      </c>
      <c r="CH613">
        <v>1.7256577015063099</v>
      </c>
      <c r="CI613">
        <v>1.8040229933285701</v>
      </c>
      <c r="CJ613">
        <v>2.9109054672555499</v>
      </c>
      <c r="CK613">
        <v>3.1092115761466399</v>
      </c>
      <c r="CL613">
        <v>2.29397747422572</v>
      </c>
      <c r="CM613">
        <v>2.3465226624427902</v>
      </c>
      <c r="CN613">
        <v>1.69446151454575</v>
      </c>
      <c r="CO613">
        <v>1.84218887007804</v>
      </c>
      <c r="CP613">
        <v>1.5872785400041201</v>
      </c>
      <c r="CQ613">
        <v>1.65677505468556</v>
      </c>
      <c r="CR613">
        <v>2.0142163082867399</v>
      </c>
      <c r="CS613">
        <v>2.1548429872995101</v>
      </c>
      <c r="CT613">
        <v>1.9755744576691201</v>
      </c>
      <c r="CU613">
        <v>2.04984242572591</v>
      </c>
      <c r="CV613">
        <v>2.6159772975529498</v>
      </c>
      <c r="CW613">
        <v>2.78273893312012</v>
      </c>
      <c r="CX613">
        <v>1.9569077610727299</v>
      </c>
      <c r="CY613">
        <v>2.0375482527427802</v>
      </c>
      <c r="CZ613">
        <v>1.62014775590383</v>
      </c>
      <c r="DA613">
        <v>1.67951136554891</v>
      </c>
      <c r="DB613">
        <v>1.9414163626949601</v>
      </c>
      <c r="DC613">
        <v>2.0827646589990101</v>
      </c>
      <c r="DD613">
        <v>2.6222380532629299</v>
      </c>
      <c r="DE613">
        <v>2.7903885042597198</v>
      </c>
      <c r="DF613">
        <v>2.2616122492208</v>
      </c>
      <c r="DG613">
        <v>2.42716434169516</v>
      </c>
      <c r="DH613">
        <v>1.98449627364642</v>
      </c>
      <c r="DI613">
        <v>2.0938109168511598</v>
      </c>
      <c r="DJ613">
        <v>2.3674737414925402</v>
      </c>
      <c r="DK613">
        <v>2.4974654669877001</v>
      </c>
      <c r="DL613">
        <v>2.82392485844679</v>
      </c>
      <c r="DM613">
        <v>3.0597805846447099</v>
      </c>
      <c r="DN613">
        <v>2.2174528873019002</v>
      </c>
      <c r="DO613">
        <v>2.2865324734366399</v>
      </c>
      <c r="DP613">
        <v>2.4048415477621501</v>
      </c>
      <c r="DQ613">
        <v>2.5488118259899899</v>
      </c>
      <c r="DR613">
        <v>2.4166340474761401</v>
      </c>
      <c r="DS613">
        <v>2.5397193009924899</v>
      </c>
      <c r="DT613">
        <v>1.5764072481552001</v>
      </c>
      <c r="DU613">
        <v>1.64378090591963</v>
      </c>
      <c r="DV613">
        <v>1.9330843576991601</v>
      </c>
      <c r="DW613">
        <v>1.9880829501735899</v>
      </c>
      <c r="DX613">
        <v>1.59176554202733</v>
      </c>
      <c r="DY613">
        <v>1.6308491125270399</v>
      </c>
      <c r="DZ613">
        <v>2.0261701306031101</v>
      </c>
      <c r="EA613">
        <v>2.0927225979358299</v>
      </c>
      <c r="EB613">
        <v>2.0136643374794199</v>
      </c>
      <c r="EC613">
        <v>2.12251456595834</v>
      </c>
      <c r="ED613">
        <v>2.0219918671585599</v>
      </c>
      <c r="EE613">
        <v>2.12660978204286</v>
      </c>
      <c r="EF613">
        <v>2.90021265949462</v>
      </c>
      <c r="EG613">
        <v>3.0939329497122801</v>
      </c>
      <c r="EH613">
        <v>2.3890576049028902</v>
      </c>
      <c r="EI613">
        <v>2.4947385739650199</v>
      </c>
      <c r="EJ613">
        <v>2.2945199111616099</v>
      </c>
      <c r="EK613">
        <v>2.4008883838644599</v>
      </c>
      <c r="EL613">
        <v>1.9320252722481499</v>
      </c>
      <c r="EM613">
        <v>2.0909081288164999</v>
      </c>
      <c r="EN613">
        <v>2.6505821764442401</v>
      </c>
      <c r="EO613">
        <v>2.75067174205105</v>
      </c>
      <c r="EP613">
        <v>2.6861474926253601</v>
      </c>
      <c r="EQ613">
        <v>2.75322713864306</v>
      </c>
      <c r="ER613">
        <v>1.92922545228486</v>
      </c>
      <c r="ES613">
        <v>2.03250550538948</v>
      </c>
      <c r="ET613">
        <v>1.9291018443421499</v>
      </c>
      <c r="EU613">
        <v>2.01646320268804</v>
      </c>
      <c r="EV613">
        <v>1.9513534093142</v>
      </c>
      <c r="EW613">
        <v>1.99974209078404</v>
      </c>
      <c r="EX613">
        <v>1.9329100348550901</v>
      </c>
      <c r="EY613">
        <v>2.0379506178857798</v>
      </c>
      <c r="EZ613">
        <v>1.9537196578096101</v>
      </c>
      <c r="FA613">
        <v>2.0964148604939301</v>
      </c>
      <c r="FB613">
        <v>2.72717085339985</v>
      </c>
      <c r="FC613">
        <v>2.91136487946744</v>
      </c>
      <c r="FD613">
        <v>1.9610623917277701</v>
      </c>
      <c r="FE613">
        <v>2.0548160382015799</v>
      </c>
      <c r="FF613">
        <v>1.96370725854829</v>
      </c>
      <c r="FG613">
        <v>2.1411354092817798</v>
      </c>
      <c r="FH613">
        <v>2.05053226364037</v>
      </c>
      <c r="FI613">
        <v>2.14891461132237</v>
      </c>
      <c r="FJ613">
        <v>2.0185052319014498</v>
      </c>
      <c r="FK613">
        <v>2.1920921212465601</v>
      </c>
      <c r="FL613">
        <v>2.2197576677630599</v>
      </c>
      <c r="FM613">
        <v>2.2831051511999401</v>
      </c>
      <c r="FN613">
        <v>2.3629120076491898</v>
      </c>
      <c r="FO613">
        <v>2.4334280629996501</v>
      </c>
      <c r="FP613">
        <v>2.0320999951801801</v>
      </c>
      <c r="FQ613">
        <v>2.1558247513776601</v>
      </c>
      <c r="FR613">
        <v>1.95110886096054</v>
      </c>
      <c r="FS613">
        <v>2.0071971727519999</v>
      </c>
      <c r="FT613">
        <v>1.9191773100932601</v>
      </c>
      <c r="FU613">
        <v>2.0286601512234999</v>
      </c>
      <c r="FV613">
        <v>1.95156175585731</v>
      </c>
      <c r="FW613">
        <v>2.02656553102022</v>
      </c>
      <c r="FX613">
        <v>1.93351155647224</v>
      </c>
      <c r="FY613">
        <v>2.0046739313250699</v>
      </c>
      <c r="FZ613">
        <v>2.3350795297371998</v>
      </c>
      <c r="GA613">
        <v>2.4139349930843701</v>
      </c>
      <c r="GB613">
        <v>1.96609878890845</v>
      </c>
      <c r="GC613">
        <v>2.0567825802328601</v>
      </c>
      <c r="GD613">
        <v>1.93046260920351</v>
      </c>
      <c r="GE613">
        <v>2.0512496045555202</v>
      </c>
      <c r="GF613">
        <v>1.9542537132848601</v>
      </c>
      <c r="GG613">
        <v>1.9868868326746001</v>
      </c>
      <c r="GH613">
        <v>1.9508807386712601</v>
      </c>
      <c r="GI613">
        <v>2.0367948641740399</v>
      </c>
      <c r="GJ613">
        <v>2.61947275208315</v>
      </c>
      <c r="GK613">
        <v>2.81309700084197</v>
      </c>
      <c r="GL613">
        <v>1.9607777710368199</v>
      </c>
      <c r="GM613">
        <v>2.0552538979554602</v>
      </c>
      <c r="GN613">
        <v>1.97204642019151</v>
      </c>
      <c r="GO613">
        <v>2.0336736635170198</v>
      </c>
      <c r="GP613">
        <v>2.35346131049582</v>
      </c>
      <c r="GQ613">
        <v>2.46364505086426</v>
      </c>
      <c r="GR613">
        <v>1.9547467847804001</v>
      </c>
      <c r="GS613">
        <v>2.1490830175925399</v>
      </c>
      <c r="GT613">
        <v>1.97732447269575</v>
      </c>
      <c r="GU613">
        <v>2.0689511701820198</v>
      </c>
      <c r="GV613">
        <v>2.38482528613658</v>
      </c>
      <c r="GW613">
        <v>2.5065868263472999</v>
      </c>
      <c r="GX613">
        <v>1.9945312957433099</v>
      </c>
      <c r="GY613">
        <v>2.0902863165290699</v>
      </c>
      <c r="GZ613">
        <v>2.0131540999289501</v>
      </c>
      <c r="HA613">
        <v>2.1658049676071398</v>
      </c>
      <c r="HB613">
        <v>2.55712907393174</v>
      </c>
      <c r="HC613">
        <v>2.7774688884891399</v>
      </c>
      <c r="HD613">
        <v>1.9542713843286601</v>
      </c>
      <c r="HE613">
        <v>2.06146024611505</v>
      </c>
      <c r="HF613">
        <v>1.9989666752777</v>
      </c>
      <c r="HG613">
        <v>2.1307640144665401</v>
      </c>
      <c r="HH613">
        <v>1.9301115169974199</v>
      </c>
      <c r="HI613">
        <v>2.0256286686393299</v>
      </c>
      <c r="HJ613">
        <v>2.3092362043165</v>
      </c>
      <c r="HK613">
        <v>2.3823837953749498</v>
      </c>
      <c r="HL613">
        <v>2.3685693491370299</v>
      </c>
      <c r="HM613">
        <v>2.5062590975254699</v>
      </c>
      <c r="HN613">
        <v>2.0620000332618198</v>
      </c>
      <c r="HO613">
        <v>2.16241746910808</v>
      </c>
      <c r="HP613">
        <v>1.93708341643136</v>
      </c>
      <c r="HQ613">
        <v>2.0307655165898599</v>
      </c>
      <c r="HR613">
        <v>1.95592202198798</v>
      </c>
      <c r="HS613">
        <v>2.0130114473535001</v>
      </c>
      <c r="HT613">
        <v>1.9240091172557401</v>
      </c>
      <c r="HU613">
        <v>1.99245041718664</v>
      </c>
      <c r="HV613">
        <v>2.0593057204273402</v>
      </c>
      <c r="HW613">
        <v>2.1782540344573098</v>
      </c>
      <c r="HX613">
        <v>2.0009111285237799</v>
      </c>
      <c r="HY613">
        <v>2.11570421123603</v>
      </c>
      <c r="HZ613">
        <v>1.9232427040100799</v>
      </c>
      <c r="IA613">
        <v>1.99840951654949</v>
      </c>
      <c r="IB613">
        <v>1.98779599427508</v>
      </c>
      <c r="IC613">
        <v>2.0939811283563099</v>
      </c>
      <c r="ID613">
        <v>1.9847076996197699</v>
      </c>
      <c r="IE613">
        <v>2.0804895437262299</v>
      </c>
      <c r="IF613">
        <v>2.0151304945869302</v>
      </c>
      <c r="IG613">
        <v>2.11290953719184</v>
      </c>
      <c r="IH613">
        <v>1.99933318837428</v>
      </c>
      <c r="II613">
        <v>2.0880481264042898</v>
      </c>
      <c r="IJ613">
        <v>1.97787712213503</v>
      </c>
      <c r="IK613">
        <v>2.0817790143298902</v>
      </c>
      <c r="IL613">
        <v>2.0245271253377601</v>
      </c>
      <c r="IM613">
        <v>2.0965080024942799</v>
      </c>
      <c r="IN613">
        <v>1.9547503848691401</v>
      </c>
      <c r="IO613">
        <v>2.0500769738288902</v>
      </c>
      <c r="IP613">
        <v>1.8747308704418799</v>
      </c>
      <c r="IQ613">
        <v>1.9390400191381001</v>
      </c>
      <c r="IR613">
        <v>1.95186542031509</v>
      </c>
      <c r="IS613">
        <v>2.0355834469616001</v>
      </c>
      <c r="IT613">
        <v>1.5885193861614699</v>
      </c>
      <c r="IU613">
        <v>1.6361954233720299</v>
      </c>
      <c r="IV613">
        <v>1.9355806254086501</v>
      </c>
      <c r="IW613">
        <v>1.9905555613213901</v>
      </c>
      <c r="IX613">
        <v>1.93841278445517</v>
      </c>
      <c r="IY613">
        <v>2.0512253854413101</v>
      </c>
      <c r="IZ613">
        <v>1.99409658139506</v>
      </c>
      <c r="JA613">
        <v>2.0723077111113799</v>
      </c>
      <c r="JB613">
        <v>1.94224468572834</v>
      </c>
      <c r="JC613">
        <v>2.0142571201735402</v>
      </c>
      <c r="JD613">
        <v>1.9797084235971101</v>
      </c>
      <c r="JE613">
        <v>2.13257274772702</v>
      </c>
      <c r="JF613">
        <v>1.97807084802944</v>
      </c>
      <c r="JG613">
        <v>2.14059839062462</v>
      </c>
    </row>
    <row r="614" spans="1:267" hidden="1" x14ac:dyDescent="0.45">
      <c r="F614" s="1" t="e" cm="1">
        <f t="array" ref="F614">SUMPRODUCT($H614:$FZZ614,$H$2:$FZZ$2)/SUMPRODUCT(--($H614:$FZZ614&lt;&gt;""),$H$2:$FZZ$2)</f>
        <v>#DIV/0!</v>
      </c>
      <c r="G614" s="1" t="e" cm="1">
        <f t="array" ref="G614">SUMPRODUCT($H614:$FZZ614,$G$2:$FZY$2)/SUMPRODUCT(--($H614:$FZZ614&lt;&gt;""),$G$2:$FZY$2)</f>
        <v>#DIV/0!</v>
      </c>
    </row>
    <row r="615" spans="1:267" hidden="1" x14ac:dyDescent="0.45">
      <c r="F615" s="1" t="e" cm="1">
        <f t="array" ref="F615">SUMPRODUCT($H615:$FZZ615,$H$2:$FZZ$2)/SUMPRODUCT(--($H615:$FZZ615&lt;&gt;""),$H$2:$FZZ$2)</f>
        <v>#DIV/0!</v>
      </c>
      <c r="G615" s="1" t="e" cm="1">
        <f t="array" ref="G615">SUMPRODUCT($H615:$FZZ615,$G$2:$FZY$2)/SUMPRODUCT(--($H615:$FZZ615&lt;&gt;""),$G$2:$FZY$2)</f>
        <v>#DIV/0!</v>
      </c>
    </row>
    <row r="616" spans="1:267" hidden="1" x14ac:dyDescent="0.45">
      <c r="F616" s="1" t="e" cm="1">
        <f t="array" ref="F616">SUMPRODUCT($H616:$FZZ616,$H$2:$FZZ$2)/SUMPRODUCT(--($H616:$FZZ616&lt;&gt;""),$H$2:$FZZ$2)</f>
        <v>#DIV/0!</v>
      </c>
      <c r="G616" s="1" t="e" cm="1">
        <f t="array" ref="G616">SUMPRODUCT($H616:$FZZ616,$G$2:$FZY$2)/SUMPRODUCT(--($H616:$FZZ616&lt;&gt;""),$G$2:$FZY$2)</f>
        <v>#DIV/0!</v>
      </c>
    </row>
    <row r="617" spans="1:267" hidden="1" x14ac:dyDescent="0.45">
      <c r="F617" s="1" t="e" cm="1">
        <f t="array" ref="F617">SUMPRODUCT($H617:$FZZ617,$H$2:$FZZ$2)/SUMPRODUCT(--($H617:$FZZ617&lt;&gt;""),$H$2:$FZZ$2)</f>
        <v>#DIV/0!</v>
      </c>
      <c r="G617" s="1" t="e" cm="1">
        <f t="array" ref="G617">SUMPRODUCT($H617:$FZZ617,$G$2:$FZY$2)/SUMPRODUCT(--($H617:$FZZ617&lt;&gt;""),$G$2:$FZY$2)</f>
        <v>#DIV/0!</v>
      </c>
    </row>
    <row r="618" spans="1:267" hidden="1" x14ac:dyDescent="0.45">
      <c r="F618" s="1" t="e" cm="1">
        <f t="array" ref="F618">SUMPRODUCT($H618:$FZZ618,$H$2:$FZZ$2)/SUMPRODUCT(--($H618:$FZZ618&lt;&gt;""),$H$2:$FZZ$2)</f>
        <v>#DIV/0!</v>
      </c>
      <c r="G618" s="1" t="e" cm="1">
        <f t="array" ref="G618">SUMPRODUCT($H618:$FZZ618,$G$2:$FZY$2)/SUMPRODUCT(--($H618:$FZZ618&lt;&gt;""),$G$2:$FZY$2)</f>
        <v>#DIV/0!</v>
      </c>
    </row>
    <row r="619" spans="1:267" hidden="1" x14ac:dyDescent="0.45">
      <c r="F619" s="1" t="e" cm="1">
        <f t="array" ref="F619">SUMPRODUCT($H619:$FZZ619,$H$2:$FZZ$2)/SUMPRODUCT(--($H619:$FZZ619&lt;&gt;""),$H$2:$FZZ$2)</f>
        <v>#DIV/0!</v>
      </c>
      <c r="G619" s="1" t="e" cm="1">
        <f t="array" ref="G619">SUMPRODUCT($H619:$FZZ619,$G$2:$FZY$2)/SUMPRODUCT(--($H619:$FZZ619&lt;&gt;""),$G$2:$FZY$2)</f>
        <v>#DIV/0!</v>
      </c>
    </row>
    <row r="620" spans="1:267" hidden="1" x14ac:dyDescent="0.45">
      <c r="F620" s="1" t="e" cm="1">
        <f t="array" ref="F620">SUMPRODUCT($H620:$FZZ620,$H$2:$FZZ$2)/SUMPRODUCT(--($H620:$FZZ620&lt;&gt;""),$H$2:$FZZ$2)</f>
        <v>#DIV/0!</v>
      </c>
      <c r="G620" s="1" t="e" cm="1">
        <f t="array" ref="G620">SUMPRODUCT($H620:$FZZ620,$G$2:$FZY$2)/SUMPRODUCT(--($H620:$FZZ620&lt;&gt;""),$G$2:$FZY$2)</f>
        <v>#DIV/0!</v>
      </c>
    </row>
    <row r="621" spans="1:267" hidden="1" x14ac:dyDescent="0.45">
      <c r="F621" s="1" t="e" cm="1">
        <f t="array" ref="F621">SUMPRODUCT($H621:$FZZ621,$H$2:$FZZ$2)/SUMPRODUCT(--($H621:$FZZ621&lt;&gt;""),$H$2:$FZZ$2)</f>
        <v>#DIV/0!</v>
      </c>
      <c r="G621" s="1" t="e" cm="1">
        <f t="array" ref="G621">SUMPRODUCT($H621:$FZZ621,$G$2:$FZY$2)/SUMPRODUCT(--($H621:$FZZ621&lt;&gt;""),$G$2:$FZY$2)</f>
        <v>#DIV/0!</v>
      </c>
    </row>
    <row r="622" spans="1:267" hidden="1" x14ac:dyDescent="0.45">
      <c r="F622" s="1" t="e" cm="1">
        <f t="array" ref="F622">SUMPRODUCT($H622:$FZZ622,$H$2:$FZZ$2)/SUMPRODUCT(--($H622:$FZZ622&lt;&gt;""),$H$2:$FZZ$2)</f>
        <v>#DIV/0!</v>
      </c>
      <c r="G622" s="1" t="e" cm="1">
        <f t="array" ref="G622">SUMPRODUCT($H622:$FZZ622,$G$2:$FZY$2)/SUMPRODUCT(--($H622:$FZZ622&lt;&gt;""),$G$2:$FZY$2)</f>
        <v>#DIV/0!</v>
      </c>
    </row>
    <row r="623" spans="1:267" hidden="1" x14ac:dyDescent="0.45">
      <c r="F623" s="1" t="e" cm="1">
        <f t="array" ref="F623">SUMPRODUCT($H623:$FZZ623,$H$2:$FZZ$2)/SUMPRODUCT(--($H623:$FZZ623&lt;&gt;""),$H$2:$FZZ$2)</f>
        <v>#DIV/0!</v>
      </c>
      <c r="G623" s="1" t="e" cm="1">
        <f t="array" ref="G623">SUMPRODUCT($H623:$FZZ623,$G$2:$FZY$2)/SUMPRODUCT(--($H623:$FZZ623&lt;&gt;""),$G$2:$FZY$2)</f>
        <v>#DIV/0!</v>
      </c>
    </row>
    <row r="624" spans="1:267" hidden="1" x14ac:dyDescent="0.45">
      <c r="F624" s="1" t="e" cm="1">
        <f t="array" ref="F624">SUMPRODUCT($H624:$FZZ624,$H$2:$FZZ$2)/SUMPRODUCT(--($H624:$FZZ624&lt;&gt;""),$H$2:$FZZ$2)</f>
        <v>#DIV/0!</v>
      </c>
      <c r="G624" s="1" t="e" cm="1">
        <f t="array" ref="G624">SUMPRODUCT($H624:$FZZ624,$G$2:$FZY$2)/SUMPRODUCT(--($H624:$FZZ624&lt;&gt;""),$G$2:$FZY$2)</f>
        <v>#DIV/0!</v>
      </c>
    </row>
    <row r="625" spans="6:7" hidden="1" x14ac:dyDescent="0.45">
      <c r="F625" s="1" t="e" cm="1">
        <f t="array" ref="F625">SUMPRODUCT($H625:$FZZ625,$H$2:$FZZ$2)/SUMPRODUCT(--($H625:$FZZ625&lt;&gt;""),$H$2:$FZZ$2)</f>
        <v>#DIV/0!</v>
      </c>
      <c r="G625" s="1" t="e" cm="1">
        <f t="array" ref="G625">SUMPRODUCT($H625:$FZZ625,$G$2:$FZY$2)/SUMPRODUCT(--($H625:$FZZ625&lt;&gt;""),$G$2:$FZY$2)</f>
        <v>#DIV/0!</v>
      </c>
    </row>
    <row r="626" spans="6:7" hidden="1" x14ac:dyDescent="0.45">
      <c r="F626" s="1" t="e" cm="1">
        <f t="array" ref="F626">SUMPRODUCT($H626:$FZZ626,$H$2:$FZZ$2)/SUMPRODUCT(--($H626:$FZZ626&lt;&gt;""),$H$2:$FZZ$2)</f>
        <v>#DIV/0!</v>
      </c>
      <c r="G626" s="1" t="e" cm="1">
        <f t="array" ref="G626">SUMPRODUCT($H626:$FZZ626,$G$2:$FZY$2)/SUMPRODUCT(--($H626:$FZZ626&lt;&gt;""),$G$2:$FZY$2)</f>
        <v>#DIV/0!</v>
      </c>
    </row>
    <row r="627" spans="6:7" hidden="1" x14ac:dyDescent="0.45">
      <c r="F627" s="1" t="e" cm="1">
        <f t="array" ref="F627">SUMPRODUCT($H627:$FZZ627,$H$2:$FZZ$2)/SUMPRODUCT(--($H627:$FZZ627&lt;&gt;""),$H$2:$FZZ$2)</f>
        <v>#DIV/0!</v>
      </c>
      <c r="G627" s="1" t="e" cm="1">
        <f t="array" ref="G627">SUMPRODUCT($H627:$FZZ627,$G$2:$FZY$2)/SUMPRODUCT(--($H627:$FZZ627&lt;&gt;""),$G$2:$FZY$2)</f>
        <v>#DIV/0!</v>
      </c>
    </row>
    <row r="628" spans="6:7" hidden="1" x14ac:dyDescent="0.45">
      <c r="F628" s="1" t="e" cm="1">
        <f t="array" ref="F628">SUMPRODUCT($H628:$FZZ628,$H$2:$FZZ$2)/SUMPRODUCT(--($H628:$FZZ628&lt;&gt;""),$H$2:$FZZ$2)</f>
        <v>#DIV/0!</v>
      </c>
      <c r="G628" s="1" t="e" cm="1">
        <f t="array" ref="G628">SUMPRODUCT($H628:$FZZ628,$G$2:$FZY$2)/SUMPRODUCT(--($H628:$FZZ628&lt;&gt;""),$G$2:$FZY$2)</f>
        <v>#DIV/0!</v>
      </c>
    </row>
    <row r="629" spans="6:7" hidden="1" x14ac:dyDescent="0.45">
      <c r="F629" s="1" t="e" cm="1">
        <f t="array" ref="F629">SUMPRODUCT($H629:$FZZ629,$H$2:$FZZ$2)/SUMPRODUCT(--($H629:$FZZ629&lt;&gt;""),$H$2:$FZZ$2)</f>
        <v>#DIV/0!</v>
      </c>
      <c r="G629" s="1" t="e" cm="1">
        <f t="array" ref="G629">SUMPRODUCT($H629:$FZZ629,$G$2:$FZY$2)/SUMPRODUCT(--($H629:$FZZ629&lt;&gt;""),$G$2:$FZY$2)</f>
        <v>#DIV/0!</v>
      </c>
    </row>
    <row r="630" spans="6:7" hidden="1" x14ac:dyDescent="0.45">
      <c r="F630" s="1" t="e" cm="1">
        <f t="array" ref="F630">SUMPRODUCT($H630:$FZZ630,$H$2:$FZZ$2)/SUMPRODUCT(--($H630:$FZZ630&lt;&gt;""),$H$2:$FZZ$2)</f>
        <v>#DIV/0!</v>
      </c>
      <c r="G630" s="1" t="e" cm="1">
        <f t="array" ref="G630">SUMPRODUCT($H630:$FZZ630,$G$2:$FZY$2)/SUMPRODUCT(--($H630:$FZZ630&lt;&gt;""),$G$2:$FZY$2)</f>
        <v>#DIV/0!</v>
      </c>
    </row>
    <row r="631" spans="6:7" hidden="1" x14ac:dyDescent="0.45">
      <c r="F631" s="1" t="e" cm="1">
        <f t="array" ref="F631">SUMPRODUCT($H631:$FZZ631,$H$2:$FZZ$2)/SUMPRODUCT(--($H631:$FZZ631&lt;&gt;""),$H$2:$FZZ$2)</f>
        <v>#DIV/0!</v>
      </c>
      <c r="G631" s="1" t="e" cm="1">
        <f t="array" ref="G631">SUMPRODUCT($H631:$FZZ631,$G$2:$FZY$2)/SUMPRODUCT(--($H631:$FZZ631&lt;&gt;""),$G$2:$FZY$2)</f>
        <v>#DIV/0!</v>
      </c>
    </row>
    <row r="632" spans="6:7" hidden="1" x14ac:dyDescent="0.45">
      <c r="F632" s="1" t="e" cm="1">
        <f t="array" ref="F632">SUMPRODUCT($H632:$FZZ632,$H$2:$FZZ$2)/SUMPRODUCT(--($H632:$FZZ632&lt;&gt;""),$H$2:$FZZ$2)</f>
        <v>#DIV/0!</v>
      </c>
      <c r="G632" s="1" t="e" cm="1">
        <f t="array" ref="G632">SUMPRODUCT($H632:$FZZ632,$G$2:$FZY$2)/SUMPRODUCT(--($H632:$FZZ632&lt;&gt;""),$G$2:$FZY$2)</f>
        <v>#DIV/0!</v>
      </c>
    </row>
    <row r="633" spans="6:7" hidden="1" x14ac:dyDescent="0.45">
      <c r="F633" s="1" t="e" cm="1">
        <f t="array" ref="F633">SUMPRODUCT($H633:$FZZ633,$H$2:$FZZ$2)/SUMPRODUCT(--($H633:$FZZ633&lt;&gt;""),$H$2:$FZZ$2)</f>
        <v>#DIV/0!</v>
      </c>
      <c r="G633" s="1" t="e" cm="1">
        <f t="array" ref="G633">SUMPRODUCT($H633:$FZZ633,$G$2:$FZY$2)/SUMPRODUCT(--($H633:$FZZ633&lt;&gt;""),$G$2:$FZY$2)</f>
        <v>#DIV/0!</v>
      </c>
    </row>
    <row r="634" spans="6:7" hidden="1" x14ac:dyDescent="0.45">
      <c r="F634" s="1" t="e" cm="1">
        <f t="array" ref="F634">SUMPRODUCT($H634:$FZZ634,$H$2:$FZZ$2)/SUMPRODUCT(--($H634:$FZZ634&lt;&gt;""),$H$2:$FZZ$2)</f>
        <v>#DIV/0!</v>
      </c>
      <c r="G634" s="1" t="e" cm="1">
        <f t="array" ref="G634">SUMPRODUCT($H634:$FZZ634,$G$2:$FZY$2)/SUMPRODUCT(--($H634:$FZZ634&lt;&gt;""),$G$2:$FZY$2)</f>
        <v>#DIV/0!</v>
      </c>
    </row>
    <row r="635" spans="6:7" hidden="1" x14ac:dyDescent="0.45">
      <c r="F635" s="1" t="e" cm="1">
        <f t="array" ref="F635">SUMPRODUCT($H635:$FZZ635,$H$2:$FZZ$2)/SUMPRODUCT(--($H635:$FZZ635&lt;&gt;""),$H$2:$FZZ$2)</f>
        <v>#DIV/0!</v>
      </c>
      <c r="G635" s="1" t="e" cm="1">
        <f t="array" ref="G635">SUMPRODUCT($H635:$FZZ635,$G$2:$FZY$2)/SUMPRODUCT(--($H635:$FZZ635&lt;&gt;""),$G$2:$FZY$2)</f>
        <v>#DIV/0!</v>
      </c>
    </row>
    <row r="636" spans="6:7" hidden="1" x14ac:dyDescent="0.45">
      <c r="F636" s="1" t="e" cm="1">
        <f t="array" ref="F636">SUMPRODUCT($H636:$FZZ636,$H$2:$FZZ$2)/SUMPRODUCT(--($H636:$FZZ636&lt;&gt;""),$H$2:$FZZ$2)</f>
        <v>#DIV/0!</v>
      </c>
      <c r="G636" s="1" t="e" cm="1">
        <f t="array" ref="G636">SUMPRODUCT($H636:$FZZ636,$G$2:$FZY$2)/SUMPRODUCT(--($H636:$FZZ636&lt;&gt;""),$G$2:$FZY$2)</f>
        <v>#DIV/0!</v>
      </c>
    </row>
    <row r="637" spans="6:7" hidden="1" x14ac:dyDescent="0.45">
      <c r="F637" s="1" t="e" cm="1">
        <f t="array" ref="F637">SUMPRODUCT($H637:$FZZ637,$H$2:$FZZ$2)/SUMPRODUCT(--($H637:$FZZ637&lt;&gt;""),$H$2:$FZZ$2)</f>
        <v>#DIV/0!</v>
      </c>
      <c r="G637" s="1" t="e" cm="1">
        <f t="array" ref="G637">SUMPRODUCT($H637:$FZZ637,$G$2:$FZY$2)/SUMPRODUCT(--($H637:$FZZ637&lt;&gt;""),$G$2:$FZY$2)</f>
        <v>#DIV/0!</v>
      </c>
    </row>
    <row r="638" spans="6:7" hidden="1" x14ac:dyDescent="0.45">
      <c r="F638" s="1" t="e" cm="1">
        <f t="array" ref="F638">SUMPRODUCT($H638:$FZZ638,$H$2:$FZZ$2)/SUMPRODUCT(--($H638:$FZZ638&lt;&gt;""),$H$2:$FZZ$2)</f>
        <v>#DIV/0!</v>
      </c>
      <c r="G638" s="1" t="e" cm="1">
        <f t="array" ref="G638">SUMPRODUCT($H638:$FZZ638,$G$2:$FZY$2)/SUMPRODUCT(--($H638:$FZZ638&lt;&gt;""),$G$2:$FZY$2)</f>
        <v>#DIV/0!</v>
      </c>
    </row>
    <row r="639" spans="6:7" hidden="1" x14ac:dyDescent="0.45">
      <c r="F639" s="1" t="e" cm="1">
        <f t="array" ref="F639">SUMPRODUCT($H639:$FZZ639,$H$2:$FZZ$2)/SUMPRODUCT(--($H639:$FZZ639&lt;&gt;""),$H$2:$FZZ$2)</f>
        <v>#DIV/0!</v>
      </c>
      <c r="G639" s="1" t="e" cm="1">
        <f t="array" ref="G639">SUMPRODUCT($H639:$FZZ639,$G$2:$FZY$2)/SUMPRODUCT(--($H639:$FZZ639&lt;&gt;""),$G$2:$FZY$2)</f>
        <v>#DIV/0!</v>
      </c>
    </row>
    <row r="640" spans="6:7" hidden="1" x14ac:dyDescent="0.45">
      <c r="F640" s="1" t="e" cm="1">
        <f t="array" ref="F640">SUMPRODUCT($H640:$FZZ640,$H$2:$FZZ$2)/SUMPRODUCT(--($H640:$FZZ640&lt;&gt;""),$H$2:$FZZ$2)</f>
        <v>#DIV/0!</v>
      </c>
      <c r="G640" s="1" t="e" cm="1">
        <f t="array" ref="G640">SUMPRODUCT($H640:$FZZ640,$G$2:$FZY$2)/SUMPRODUCT(--($H640:$FZZ640&lt;&gt;""),$G$2:$FZY$2)</f>
        <v>#DIV/0!</v>
      </c>
    </row>
    <row r="641" spans="6:7" hidden="1" x14ac:dyDescent="0.45">
      <c r="F641" s="1" t="e" cm="1">
        <f t="array" ref="F641">SUMPRODUCT($H641:$FZZ641,$H$2:$FZZ$2)/SUMPRODUCT(--($H641:$FZZ641&lt;&gt;""),$H$2:$FZZ$2)</f>
        <v>#DIV/0!</v>
      </c>
      <c r="G641" s="1" t="e" cm="1">
        <f t="array" ref="G641">SUMPRODUCT($H641:$FZZ641,$G$2:$FZY$2)/SUMPRODUCT(--($H641:$FZZ641&lt;&gt;""),$G$2:$FZY$2)</f>
        <v>#DIV/0!</v>
      </c>
    </row>
    <row r="642" spans="6:7" hidden="1" x14ac:dyDescent="0.45">
      <c r="F642" s="1" t="e" cm="1">
        <f t="array" ref="F642">SUMPRODUCT($H642:$FZZ642,$H$2:$FZZ$2)/SUMPRODUCT(--($H642:$FZZ642&lt;&gt;""),$H$2:$FZZ$2)</f>
        <v>#DIV/0!</v>
      </c>
      <c r="G642" s="1" t="e" cm="1">
        <f t="array" ref="G642">SUMPRODUCT($H642:$FZZ642,$G$2:$FZY$2)/SUMPRODUCT(--($H642:$FZZ642&lt;&gt;""),$G$2:$FZY$2)</f>
        <v>#DIV/0!</v>
      </c>
    </row>
    <row r="643" spans="6:7" hidden="1" x14ac:dyDescent="0.45">
      <c r="F643" s="1" t="e" cm="1">
        <f t="array" ref="F643">SUMPRODUCT($H643:$FZZ643,$H$2:$FZZ$2)/SUMPRODUCT(--($H643:$FZZ643&lt;&gt;""),$H$2:$FZZ$2)</f>
        <v>#DIV/0!</v>
      </c>
      <c r="G643" s="1" t="e" cm="1">
        <f t="array" ref="G643">SUMPRODUCT($H643:$FZZ643,$G$2:$FZY$2)/SUMPRODUCT(--($H643:$FZZ643&lt;&gt;""),$G$2:$FZY$2)</f>
        <v>#DIV/0!</v>
      </c>
    </row>
    <row r="644" spans="6:7" hidden="1" x14ac:dyDescent="0.45">
      <c r="F644" s="1" t="e" cm="1">
        <f t="array" ref="F644">SUMPRODUCT($H644:$FZZ644,$H$2:$FZZ$2)/SUMPRODUCT(--($H644:$FZZ644&lt;&gt;""),$H$2:$FZZ$2)</f>
        <v>#DIV/0!</v>
      </c>
      <c r="G644" s="1" t="e" cm="1">
        <f t="array" ref="G644">SUMPRODUCT($H644:$FZZ644,$G$2:$FZY$2)/SUMPRODUCT(--($H644:$FZZ644&lt;&gt;""),$G$2:$FZY$2)</f>
        <v>#DIV/0!</v>
      </c>
    </row>
    <row r="645" spans="6:7" hidden="1" x14ac:dyDescent="0.45">
      <c r="F645" s="1" t="e" cm="1">
        <f t="array" ref="F645">SUMPRODUCT($H645:$FZZ645,$H$2:$FZZ$2)/SUMPRODUCT(--($H645:$FZZ645&lt;&gt;""),$H$2:$FZZ$2)</f>
        <v>#DIV/0!</v>
      </c>
      <c r="G645" s="1" t="e" cm="1">
        <f t="array" ref="G645">SUMPRODUCT($H645:$FZZ645,$G$2:$FZY$2)/SUMPRODUCT(--($H645:$FZZ645&lt;&gt;""),$G$2:$FZY$2)</f>
        <v>#DIV/0!</v>
      </c>
    </row>
    <row r="646" spans="6:7" hidden="1" x14ac:dyDescent="0.45">
      <c r="F646" s="1" t="e" cm="1">
        <f t="array" ref="F646">SUMPRODUCT($H646:$FZZ646,$H$2:$FZZ$2)/SUMPRODUCT(--($H646:$FZZ646&lt;&gt;""),$H$2:$FZZ$2)</f>
        <v>#DIV/0!</v>
      </c>
      <c r="G646" s="1" t="e" cm="1">
        <f t="array" ref="G646">SUMPRODUCT($H646:$FZZ646,$G$2:$FZY$2)/SUMPRODUCT(--($H646:$FZZ646&lt;&gt;""),$G$2:$FZY$2)</f>
        <v>#DIV/0!</v>
      </c>
    </row>
    <row r="647" spans="6:7" hidden="1" x14ac:dyDescent="0.45">
      <c r="F647" s="1" t="e" cm="1">
        <f t="array" ref="F647">SUMPRODUCT($H647:$FZZ647,$H$2:$FZZ$2)/SUMPRODUCT(--($H647:$FZZ647&lt;&gt;""),$H$2:$FZZ$2)</f>
        <v>#DIV/0!</v>
      </c>
      <c r="G647" s="1" t="e" cm="1">
        <f t="array" ref="G647">SUMPRODUCT($H647:$FZZ647,$G$2:$FZY$2)/SUMPRODUCT(--($H647:$FZZ647&lt;&gt;""),$G$2:$FZY$2)</f>
        <v>#DIV/0!</v>
      </c>
    </row>
    <row r="648" spans="6:7" hidden="1" x14ac:dyDescent="0.45">
      <c r="F648" s="1" t="e" cm="1">
        <f t="array" ref="F648">SUMPRODUCT($H648:$FZZ648,$H$2:$FZZ$2)/SUMPRODUCT(--($H648:$FZZ648&lt;&gt;""),$H$2:$FZZ$2)</f>
        <v>#DIV/0!</v>
      </c>
      <c r="G648" s="1" t="e" cm="1">
        <f t="array" ref="G648">SUMPRODUCT($H648:$FZZ648,$G$2:$FZY$2)/SUMPRODUCT(--($H648:$FZZ648&lt;&gt;""),$G$2:$FZY$2)</f>
        <v>#DIV/0!</v>
      </c>
    </row>
    <row r="649" spans="6:7" hidden="1" x14ac:dyDescent="0.45">
      <c r="F649" s="1" t="e" cm="1">
        <f t="array" ref="F649">SUMPRODUCT($H649:$FZZ649,$H$2:$FZZ$2)/SUMPRODUCT(--($H649:$FZZ649&lt;&gt;""),$H$2:$FZZ$2)</f>
        <v>#DIV/0!</v>
      </c>
      <c r="G649" s="1" t="e" cm="1">
        <f t="array" ref="G649">SUMPRODUCT($H649:$FZZ649,$G$2:$FZY$2)/SUMPRODUCT(--($H649:$FZZ649&lt;&gt;""),$G$2:$FZY$2)</f>
        <v>#DIV/0!</v>
      </c>
    </row>
    <row r="650" spans="6:7" hidden="1" x14ac:dyDescent="0.45">
      <c r="F650" s="1" t="e" cm="1">
        <f t="array" ref="F650">SUMPRODUCT($H650:$FZZ650,$H$2:$FZZ$2)/SUMPRODUCT(--($H650:$FZZ650&lt;&gt;""),$H$2:$FZZ$2)</f>
        <v>#DIV/0!</v>
      </c>
      <c r="G650" s="1" t="e" cm="1">
        <f t="array" ref="G650">SUMPRODUCT($H650:$FZZ650,$G$2:$FZY$2)/SUMPRODUCT(--($H650:$FZZ650&lt;&gt;""),$G$2:$FZY$2)</f>
        <v>#DIV/0!</v>
      </c>
    </row>
    <row r="651" spans="6:7" hidden="1" x14ac:dyDescent="0.45">
      <c r="F651" s="1" t="e" cm="1">
        <f t="array" ref="F651">SUMPRODUCT($H651:$FZZ651,$H$2:$FZZ$2)/SUMPRODUCT(--($H651:$FZZ651&lt;&gt;""),$H$2:$FZZ$2)</f>
        <v>#DIV/0!</v>
      </c>
      <c r="G651" s="1" t="e" cm="1">
        <f t="array" ref="G651">SUMPRODUCT($H651:$FZZ651,$G$2:$FZY$2)/SUMPRODUCT(--($H651:$FZZ651&lt;&gt;""),$G$2:$FZY$2)</f>
        <v>#DIV/0!</v>
      </c>
    </row>
    <row r="652" spans="6:7" hidden="1" x14ac:dyDescent="0.45">
      <c r="F652" s="1" t="e" cm="1">
        <f t="array" ref="F652">SUMPRODUCT($H652:$FZZ652,$H$2:$FZZ$2)/SUMPRODUCT(--($H652:$FZZ652&lt;&gt;""),$H$2:$FZZ$2)</f>
        <v>#DIV/0!</v>
      </c>
      <c r="G652" s="1" t="e" cm="1">
        <f t="array" ref="G652">SUMPRODUCT($H652:$FZZ652,$G$2:$FZY$2)/SUMPRODUCT(--($H652:$FZZ652&lt;&gt;""),$G$2:$FZY$2)</f>
        <v>#DIV/0!</v>
      </c>
    </row>
    <row r="653" spans="6:7" hidden="1" x14ac:dyDescent="0.45">
      <c r="F653" s="1" t="e" cm="1">
        <f t="array" ref="F653">SUMPRODUCT($H653:$FZZ653,$H$2:$FZZ$2)/SUMPRODUCT(--($H653:$FZZ653&lt;&gt;""),$H$2:$FZZ$2)</f>
        <v>#DIV/0!</v>
      </c>
      <c r="G653" s="1" t="e" cm="1">
        <f t="array" ref="G653">SUMPRODUCT($H653:$FZZ653,$G$2:$FZY$2)/SUMPRODUCT(--($H653:$FZZ653&lt;&gt;""),$G$2:$FZY$2)</f>
        <v>#DIV/0!</v>
      </c>
    </row>
    <row r="654" spans="6:7" hidden="1" x14ac:dyDescent="0.45">
      <c r="F654" s="1" t="e" cm="1">
        <f t="array" ref="F654">SUMPRODUCT($H654:$FZZ654,$H$2:$FZZ$2)/SUMPRODUCT(--($H654:$FZZ654&lt;&gt;""),$H$2:$FZZ$2)</f>
        <v>#DIV/0!</v>
      </c>
      <c r="G654" s="1" t="e" cm="1">
        <f t="array" ref="G654">SUMPRODUCT($H654:$FZZ654,$G$2:$FZY$2)/SUMPRODUCT(--($H654:$FZZ654&lt;&gt;""),$G$2:$FZY$2)</f>
        <v>#DIV/0!</v>
      </c>
    </row>
    <row r="655" spans="6:7" hidden="1" x14ac:dyDescent="0.45">
      <c r="F655" s="1" t="e" cm="1">
        <f t="array" ref="F655">SUMPRODUCT($H655:$FZZ655,$H$2:$FZZ$2)/SUMPRODUCT(--($H655:$FZZ655&lt;&gt;""),$H$2:$FZZ$2)</f>
        <v>#DIV/0!</v>
      </c>
      <c r="G655" s="1" t="e" cm="1">
        <f t="array" ref="G655">SUMPRODUCT($H655:$FZZ655,$G$2:$FZY$2)/SUMPRODUCT(--($H655:$FZZ655&lt;&gt;""),$G$2:$FZY$2)</f>
        <v>#DIV/0!</v>
      </c>
    </row>
    <row r="656" spans="6:7" hidden="1" x14ac:dyDescent="0.45">
      <c r="F656" s="1" t="e" cm="1">
        <f t="array" ref="F656">SUMPRODUCT($H656:$FZZ656,$H$2:$FZZ$2)/SUMPRODUCT(--($H656:$FZZ656&lt;&gt;""),$H$2:$FZZ$2)</f>
        <v>#DIV/0!</v>
      </c>
      <c r="G656" s="1" t="e" cm="1">
        <f t="array" ref="G656">SUMPRODUCT($H656:$FZZ656,$G$2:$FZY$2)/SUMPRODUCT(--($H656:$FZZ656&lt;&gt;""),$G$2:$FZY$2)</f>
        <v>#DIV/0!</v>
      </c>
    </row>
    <row r="657" spans="6:7" hidden="1" x14ac:dyDescent="0.45">
      <c r="F657" s="1" t="e" cm="1">
        <f t="array" ref="F657">SUMPRODUCT($H657:$FZZ657,$H$2:$FZZ$2)/SUMPRODUCT(--($H657:$FZZ657&lt;&gt;""),$H$2:$FZZ$2)</f>
        <v>#DIV/0!</v>
      </c>
      <c r="G657" s="1" t="e" cm="1">
        <f t="array" ref="G657">SUMPRODUCT($H657:$FZZ657,$G$2:$FZY$2)/SUMPRODUCT(--($H657:$FZZ657&lt;&gt;""),$G$2:$FZY$2)</f>
        <v>#DIV/0!</v>
      </c>
    </row>
    <row r="658" spans="6:7" hidden="1" x14ac:dyDescent="0.45">
      <c r="F658" s="1" t="e" cm="1">
        <f t="array" ref="F658">SUMPRODUCT($H658:$FZZ658,$H$2:$FZZ$2)/SUMPRODUCT(--($H658:$FZZ658&lt;&gt;""),$H$2:$FZZ$2)</f>
        <v>#DIV/0!</v>
      </c>
      <c r="G658" s="1" t="e" cm="1">
        <f t="array" ref="G658">SUMPRODUCT($H658:$FZZ658,$G$2:$FZY$2)/SUMPRODUCT(--($H658:$FZZ658&lt;&gt;""),$G$2:$FZY$2)</f>
        <v>#DIV/0!</v>
      </c>
    </row>
    <row r="659" spans="6:7" hidden="1" x14ac:dyDescent="0.45">
      <c r="F659" s="1" t="e" cm="1">
        <f t="array" ref="F659">SUMPRODUCT($H659:$FZZ659,$H$2:$FZZ$2)/SUMPRODUCT(--($H659:$FZZ659&lt;&gt;""),$H$2:$FZZ$2)</f>
        <v>#DIV/0!</v>
      </c>
      <c r="G659" s="1" t="e" cm="1">
        <f t="array" ref="G659">SUMPRODUCT($H659:$FZZ659,$G$2:$FZY$2)/SUMPRODUCT(--($H659:$FZZ659&lt;&gt;""),$G$2:$FZY$2)</f>
        <v>#DIV/0!</v>
      </c>
    </row>
    <row r="660" spans="6:7" hidden="1" x14ac:dyDescent="0.45">
      <c r="F660" s="1" t="e" cm="1">
        <f t="array" ref="F660">SUMPRODUCT($H660:$FZZ660,$H$2:$FZZ$2)/SUMPRODUCT(--($H660:$FZZ660&lt;&gt;""),$H$2:$FZZ$2)</f>
        <v>#DIV/0!</v>
      </c>
      <c r="G660" s="1" t="e" cm="1">
        <f t="array" ref="G660">SUMPRODUCT($H660:$FZZ660,$G$2:$FZY$2)/SUMPRODUCT(--($H660:$FZZ660&lt;&gt;""),$G$2:$FZY$2)</f>
        <v>#DIV/0!</v>
      </c>
    </row>
    <row r="661" spans="6:7" hidden="1" x14ac:dyDescent="0.45">
      <c r="F661" s="1" t="e" cm="1">
        <f t="array" ref="F661">SUMPRODUCT($H661:$FZZ661,$H$2:$FZZ$2)/SUMPRODUCT(--($H661:$FZZ661&lt;&gt;""),$H$2:$FZZ$2)</f>
        <v>#DIV/0!</v>
      </c>
      <c r="G661" s="1" t="e" cm="1">
        <f t="array" ref="G661">SUMPRODUCT($H661:$FZZ661,$G$2:$FZY$2)/SUMPRODUCT(--($H661:$FZZ661&lt;&gt;""),$G$2:$FZY$2)</f>
        <v>#DIV/0!</v>
      </c>
    </row>
    <row r="662" spans="6:7" hidden="1" x14ac:dyDescent="0.45">
      <c r="F662" s="1" t="e" cm="1">
        <f t="array" ref="F662">SUMPRODUCT($H662:$FZZ662,$H$2:$FZZ$2)/SUMPRODUCT(--($H662:$FZZ662&lt;&gt;""),$H$2:$FZZ$2)</f>
        <v>#DIV/0!</v>
      </c>
      <c r="G662" s="1" t="e" cm="1">
        <f t="array" ref="G662">SUMPRODUCT($H662:$FZZ662,$G$2:$FZY$2)/SUMPRODUCT(--($H662:$FZZ662&lt;&gt;""),$G$2:$FZY$2)</f>
        <v>#DIV/0!</v>
      </c>
    </row>
    <row r="663" spans="6:7" hidden="1" x14ac:dyDescent="0.45">
      <c r="F663" s="1" t="e" cm="1">
        <f t="array" ref="F663">SUMPRODUCT($H663:$FZZ663,$H$2:$FZZ$2)/SUMPRODUCT(--($H663:$FZZ663&lt;&gt;""),$H$2:$FZZ$2)</f>
        <v>#DIV/0!</v>
      </c>
      <c r="G663" s="1" t="e" cm="1">
        <f t="array" ref="G663">SUMPRODUCT($H663:$FZZ663,$G$2:$FZY$2)/SUMPRODUCT(--($H663:$FZZ663&lt;&gt;""),$G$2:$FZY$2)</f>
        <v>#DIV/0!</v>
      </c>
    </row>
    <row r="664" spans="6:7" hidden="1" x14ac:dyDescent="0.45">
      <c r="F664" s="1" t="e" cm="1">
        <f t="array" ref="F664">SUMPRODUCT($H664:$FZZ664,$H$2:$FZZ$2)/SUMPRODUCT(--($H664:$FZZ664&lt;&gt;""),$H$2:$FZZ$2)</f>
        <v>#DIV/0!</v>
      </c>
      <c r="G664" s="1" t="e" cm="1">
        <f t="array" ref="G664">SUMPRODUCT($H664:$FZZ664,$G$2:$FZY$2)/SUMPRODUCT(--($H664:$FZZ664&lt;&gt;""),$G$2:$FZY$2)</f>
        <v>#DIV/0!</v>
      </c>
    </row>
    <row r="665" spans="6:7" hidden="1" x14ac:dyDescent="0.45">
      <c r="F665" s="1" t="e" cm="1">
        <f t="array" ref="F665">SUMPRODUCT($H665:$FZZ665,$H$2:$FZZ$2)/SUMPRODUCT(--($H665:$FZZ665&lt;&gt;""),$H$2:$FZZ$2)</f>
        <v>#DIV/0!</v>
      </c>
      <c r="G665" s="1" t="e" cm="1">
        <f t="array" ref="G665">SUMPRODUCT($H665:$FZZ665,$G$2:$FZY$2)/SUMPRODUCT(--($H665:$FZZ665&lt;&gt;""),$G$2:$FZY$2)</f>
        <v>#DIV/0!</v>
      </c>
    </row>
    <row r="666" spans="6:7" hidden="1" x14ac:dyDescent="0.45">
      <c r="F666" s="1" t="e" cm="1">
        <f t="array" ref="F666">SUMPRODUCT($H666:$FZZ666,$H$2:$FZZ$2)/SUMPRODUCT(--($H666:$FZZ666&lt;&gt;""),$H$2:$FZZ$2)</f>
        <v>#DIV/0!</v>
      </c>
      <c r="G666" s="1" t="e" cm="1">
        <f t="array" ref="G666">SUMPRODUCT($H666:$FZZ666,$G$2:$FZY$2)/SUMPRODUCT(--($H666:$FZZ666&lt;&gt;""),$G$2:$FZY$2)</f>
        <v>#DIV/0!</v>
      </c>
    </row>
    <row r="667" spans="6:7" hidden="1" x14ac:dyDescent="0.45">
      <c r="F667" s="1" t="e" cm="1">
        <f t="array" ref="F667">SUMPRODUCT($H667:$FZZ667,$H$2:$FZZ$2)/SUMPRODUCT(--($H667:$FZZ667&lt;&gt;""),$H$2:$FZZ$2)</f>
        <v>#DIV/0!</v>
      </c>
      <c r="G667" s="1" t="e" cm="1">
        <f t="array" ref="G667">SUMPRODUCT($H667:$FZZ667,$G$2:$FZY$2)/SUMPRODUCT(--($H667:$FZZ667&lt;&gt;""),$G$2:$FZY$2)</f>
        <v>#DIV/0!</v>
      </c>
    </row>
    <row r="668" spans="6:7" hidden="1" x14ac:dyDescent="0.45">
      <c r="F668" s="1" t="e" cm="1">
        <f t="array" ref="F668">SUMPRODUCT($H668:$FZZ668,$H$2:$FZZ$2)/SUMPRODUCT(--($H668:$FZZ668&lt;&gt;""),$H$2:$FZZ$2)</f>
        <v>#DIV/0!</v>
      </c>
      <c r="G668" s="1" t="e" cm="1">
        <f t="array" ref="G668">SUMPRODUCT($H668:$FZZ668,$G$2:$FZY$2)/SUMPRODUCT(--($H668:$FZZ668&lt;&gt;""),$G$2:$FZY$2)</f>
        <v>#DIV/0!</v>
      </c>
    </row>
    <row r="669" spans="6:7" hidden="1" x14ac:dyDescent="0.45">
      <c r="F669" s="1" t="e" cm="1">
        <f t="array" ref="F669">SUMPRODUCT($H669:$FZZ669,$H$2:$FZZ$2)/SUMPRODUCT(--($H669:$FZZ669&lt;&gt;""),$H$2:$FZZ$2)</f>
        <v>#DIV/0!</v>
      </c>
      <c r="G669" s="1" t="e" cm="1">
        <f t="array" ref="G669">SUMPRODUCT($H669:$FZZ669,$G$2:$FZY$2)/SUMPRODUCT(--($H669:$FZZ669&lt;&gt;""),$G$2:$FZY$2)</f>
        <v>#DIV/0!</v>
      </c>
    </row>
    <row r="670" spans="6:7" hidden="1" x14ac:dyDescent="0.45">
      <c r="F670" s="1" t="e" cm="1">
        <f t="array" ref="F670">SUMPRODUCT($H670:$FZZ670,$H$2:$FZZ$2)/SUMPRODUCT(--($H670:$FZZ670&lt;&gt;""),$H$2:$FZZ$2)</f>
        <v>#DIV/0!</v>
      </c>
      <c r="G670" s="1" t="e" cm="1">
        <f t="array" ref="G670">SUMPRODUCT($H670:$FZZ670,$G$2:$FZY$2)/SUMPRODUCT(--($H670:$FZZ670&lt;&gt;""),$G$2:$FZY$2)</f>
        <v>#DIV/0!</v>
      </c>
    </row>
    <row r="671" spans="6:7" hidden="1" x14ac:dyDescent="0.45">
      <c r="F671" s="1" t="e" cm="1">
        <f t="array" ref="F671">SUMPRODUCT($H671:$FZZ671,$H$2:$FZZ$2)/SUMPRODUCT(--($H671:$FZZ671&lt;&gt;""),$H$2:$FZZ$2)</f>
        <v>#DIV/0!</v>
      </c>
      <c r="G671" s="1" t="e" cm="1">
        <f t="array" ref="G671">SUMPRODUCT($H671:$FZZ671,$G$2:$FZY$2)/SUMPRODUCT(--($H671:$FZZ671&lt;&gt;""),$G$2:$FZY$2)</f>
        <v>#DIV/0!</v>
      </c>
    </row>
    <row r="672" spans="6:7" hidden="1" x14ac:dyDescent="0.45">
      <c r="F672" s="1" t="e" cm="1">
        <f t="array" ref="F672">SUMPRODUCT($H672:$FZZ672,$H$2:$FZZ$2)/SUMPRODUCT(--($H672:$FZZ672&lt;&gt;""),$H$2:$FZZ$2)</f>
        <v>#DIV/0!</v>
      </c>
      <c r="G672" s="1" t="e" cm="1">
        <f t="array" ref="G672">SUMPRODUCT($H672:$FZZ672,$G$2:$FZY$2)/SUMPRODUCT(--($H672:$FZZ672&lt;&gt;""),$G$2:$FZY$2)</f>
        <v>#DIV/0!</v>
      </c>
    </row>
    <row r="673" spans="6:7" hidden="1" x14ac:dyDescent="0.45">
      <c r="F673" s="1" t="e" cm="1">
        <f t="array" ref="F673">SUMPRODUCT($H673:$FZZ673,$H$2:$FZZ$2)/SUMPRODUCT(--($H673:$FZZ673&lt;&gt;""),$H$2:$FZZ$2)</f>
        <v>#DIV/0!</v>
      </c>
      <c r="G673" s="1" t="e" cm="1">
        <f t="array" ref="G673">SUMPRODUCT($H673:$FZZ673,$G$2:$FZY$2)/SUMPRODUCT(--($H673:$FZZ673&lt;&gt;""),$G$2:$FZY$2)</f>
        <v>#DIV/0!</v>
      </c>
    </row>
    <row r="674" spans="6:7" hidden="1" x14ac:dyDescent="0.45">
      <c r="F674" s="1" t="e" cm="1">
        <f t="array" ref="F674">SUMPRODUCT($H674:$FZZ674,$H$2:$FZZ$2)/SUMPRODUCT(--($H674:$FZZ674&lt;&gt;""),$H$2:$FZZ$2)</f>
        <v>#DIV/0!</v>
      </c>
      <c r="G674" s="1" t="e" cm="1">
        <f t="array" ref="G674">SUMPRODUCT($H674:$FZZ674,$G$2:$FZY$2)/SUMPRODUCT(--($H674:$FZZ674&lt;&gt;""),$G$2:$FZY$2)</f>
        <v>#DIV/0!</v>
      </c>
    </row>
    <row r="675" spans="6:7" hidden="1" x14ac:dyDescent="0.45">
      <c r="F675" s="1" t="e" cm="1">
        <f t="array" ref="F675">SUMPRODUCT($H675:$FZZ675,$H$2:$FZZ$2)/SUMPRODUCT(--($H675:$FZZ675&lt;&gt;""),$H$2:$FZZ$2)</f>
        <v>#DIV/0!</v>
      </c>
      <c r="G675" s="1" t="e" cm="1">
        <f t="array" ref="G675">SUMPRODUCT($H675:$FZZ675,$G$2:$FZY$2)/SUMPRODUCT(--($H675:$FZZ675&lt;&gt;""),$G$2:$FZY$2)</f>
        <v>#DIV/0!</v>
      </c>
    </row>
    <row r="676" spans="6:7" hidden="1" x14ac:dyDescent="0.45">
      <c r="F676" s="1" t="e" cm="1">
        <f t="array" ref="F676">SUMPRODUCT($H676:$FZZ676,$H$2:$FZZ$2)/SUMPRODUCT(--($H676:$FZZ676&lt;&gt;""),$H$2:$FZZ$2)</f>
        <v>#DIV/0!</v>
      </c>
      <c r="G676" s="1" t="e" cm="1">
        <f t="array" ref="G676">SUMPRODUCT($H676:$FZZ676,$G$2:$FZY$2)/SUMPRODUCT(--($H676:$FZZ676&lt;&gt;""),$G$2:$FZY$2)</f>
        <v>#DIV/0!</v>
      </c>
    </row>
    <row r="677" spans="6:7" hidden="1" x14ac:dyDescent="0.45">
      <c r="F677" s="1" t="e" cm="1">
        <f t="array" ref="F677">SUMPRODUCT($H677:$FZZ677,$H$2:$FZZ$2)/SUMPRODUCT(--($H677:$FZZ677&lt;&gt;""),$H$2:$FZZ$2)</f>
        <v>#DIV/0!</v>
      </c>
      <c r="G677" s="1" t="e" cm="1">
        <f t="array" ref="G677">SUMPRODUCT($H677:$FZZ677,$G$2:$FZY$2)/SUMPRODUCT(--($H677:$FZZ677&lt;&gt;""),$G$2:$FZY$2)</f>
        <v>#DIV/0!</v>
      </c>
    </row>
    <row r="678" spans="6:7" hidden="1" x14ac:dyDescent="0.45">
      <c r="F678" s="1" t="e" cm="1">
        <f t="array" ref="F678">SUMPRODUCT($H678:$FZZ678,$H$2:$FZZ$2)/SUMPRODUCT(--($H678:$FZZ678&lt;&gt;""),$H$2:$FZZ$2)</f>
        <v>#DIV/0!</v>
      </c>
      <c r="G678" s="1" t="e" cm="1">
        <f t="array" ref="G678">SUMPRODUCT($H678:$FZZ678,$G$2:$FZY$2)/SUMPRODUCT(--($H678:$FZZ678&lt;&gt;""),$G$2:$FZY$2)</f>
        <v>#DIV/0!</v>
      </c>
    </row>
    <row r="679" spans="6:7" hidden="1" x14ac:dyDescent="0.45">
      <c r="F679" s="1" t="e" cm="1">
        <f t="array" ref="F679">SUMPRODUCT($H679:$FZZ679,$H$2:$FZZ$2)/SUMPRODUCT(--($H679:$FZZ679&lt;&gt;""),$H$2:$FZZ$2)</f>
        <v>#DIV/0!</v>
      </c>
      <c r="G679" s="1" t="e" cm="1">
        <f t="array" ref="G679">SUMPRODUCT($H679:$FZZ679,$G$2:$FZY$2)/SUMPRODUCT(--($H679:$FZZ679&lt;&gt;""),$G$2:$FZY$2)</f>
        <v>#DIV/0!</v>
      </c>
    </row>
    <row r="680" spans="6:7" hidden="1" x14ac:dyDescent="0.45">
      <c r="F680" s="1" t="e" cm="1">
        <f t="array" ref="F680">SUMPRODUCT($H680:$FZZ680,$H$2:$FZZ$2)/SUMPRODUCT(--($H680:$FZZ680&lt;&gt;""),$H$2:$FZZ$2)</f>
        <v>#DIV/0!</v>
      </c>
      <c r="G680" s="1" t="e" cm="1">
        <f t="array" ref="G680">SUMPRODUCT($H680:$FZZ680,$G$2:$FZY$2)/SUMPRODUCT(--($H680:$FZZ680&lt;&gt;""),$G$2:$FZY$2)</f>
        <v>#DIV/0!</v>
      </c>
    </row>
    <row r="681" spans="6:7" hidden="1" x14ac:dyDescent="0.45">
      <c r="F681" s="1" t="e" cm="1">
        <f t="array" ref="F681">SUMPRODUCT($H681:$FZZ681,$H$2:$FZZ$2)/SUMPRODUCT(--($H681:$FZZ681&lt;&gt;""),$H$2:$FZZ$2)</f>
        <v>#DIV/0!</v>
      </c>
      <c r="G681" s="1" t="e" cm="1">
        <f t="array" ref="G681">SUMPRODUCT($H681:$FZZ681,$G$2:$FZY$2)/SUMPRODUCT(--($H681:$FZZ681&lt;&gt;""),$G$2:$FZY$2)</f>
        <v>#DIV/0!</v>
      </c>
    </row>
    <row r="682" spans="6:7" hidden="1" x14ac:dyDescent="0.45">
      <c r="F682" s="1" t="e" cm="1">
        <f t="array" ref="F682">SUMPRODUCT($H682:$FZZ682,$H$2:$FZZ$2)/SUMPRODUCT(--($H682:$FZZ682&lt;&gt;""),$H$2:$FZZ$2)</f>
        <v>#DIV/0!</v>
      </c>
      <c r="G682" s="1" t="e" cm="1">
        <f t="array" ref="G682">SUMPRODUCT($H682:$FZZ682,$G$2:$FZY$2)/SUMPRODUCT(--($H682:$FZZ682&lt;&gt;""),$G$2:$FZY$2)</f>
        <v>#DIV/0!</v>
      </c>
    </row>
    <row r="683" spans="6:7" hidden="1" x14ac:dyDescent="0.45">
      <c r="F683" s="1" t="e" cm="1">
        <f t="array" ref="F683">SUMPRODUCT($H683:$FZZ683,$H$2:$FZZ$2)/SUMPRODUCT(--($H683:$FZZ683&lt;&gt;""),$H$2:$FZZ$2)</f>
        <v>#DIV/0!</v>
      </c>
      <c r="G683" s="1" t="e" cm="1">
        <f t="array" ref="G683">SUMPRODUCT($H683:$FZZ683,$G$2:$FZY$2)/SUMPRODUCT(--($H683:$FZZ683&lt;&gt;""),$G$2:$FZY$2)</f>
        <v>#DIV/0!</v>
      </c>
    </row>
    <row r="684" spans="6:7" hidden="1" x14ac:dyDescent="0.45">
      <c r="F684" s="1" t="e" cm="1">
        <f t="array" ref="F684">SUMPRODUCT($H684:$FZZ684,$H$2:$FZZ$2)/SUMPRODUCT(--($H684:$FZZ684&lt;&gt;""),$H$2:$FZZ$2)</f>
        <v>#DIV/0!</v>
      </c>
      <c r="G684" s="1" t="e" cm="1">
        <f t="array" ref="G684">SUMPRODUCT($H684:$FZZ684,$G$2:$FZY$2)/SUMPRODUCT(--($H684:$FZZ684&lt;&gt;""),$G$2:$FZY$2)</f>
        <v>#DIV/0!</v>
      </c>
    </row>
    <row r="685" spans="6:7" hidden="1" x14ac:dyDescent="0.45">
      <c r="F685" s="1" t="e" cm="1">
        <f t="array" ref="F685">SUMPRODUCT($H685:$FZZ685,$H$2:$FZZ$2)/SUMPRODUCT(--($H685:$FZZ685&lt;&gt;""),$H$2:$FZZ$2)</f>
        <v>#DIV/0!</v>
      </c>
      <c r="G685" s="1" t="e" cm="1">
        <f t="array" ref="G685">SUMPRODUCT($H685:$FZZ685,$G$2:$FZY$2)/SUMPRODUCT(--($H685:$FZZ685&lt;&gt;""),$G$2:$FZY$2)</f>
        <v>#DIV/0!</v>
      </c>
    </row>
    <row r="686" spans="6:7" hidden="1" x14ac:dyDescent="0.45">
      <c r="F686" s="1" t="e" cm="1">
        <f t="array" ref="F686">SUMPRODUCT($H686:$FZZ686,$H$2:$FZZ$2)/SUMPRODUCT(--($H686:$FZZ686&lt;&gt;""),$H$2:$FZZ$2)</f>
        <v>#DIV/0!</v>
      </c>
      <c r="G686" s="1" t="e" cm="1">
        <f t="array" ref="G686">SUMPRODUCT($H686:$FZZ686,$G$2:$FZY$2)/SUMPRODUCT(--($H686:$FZZ686&lt;&gt;""),$G$2:$FZY$2)</f>
        <v>#DIV/0!</v>
      </c>
    </row>
    <row r="687" spans="6:7" hidden="1" x14ac:dyDescent="0.45">
      <c r="F687" s="1" t="e" cm="1">
        <f t="array" ref="F687">SUMPRODUCT($H687:$FZZ687,$H$2:$FZZ$2)/SUMPRODUCT(--($H687:$FZZ687&lt;&gt;""),$H$2:$FZZ$2)</f>
        <v>#DIV/0!</v>
      </c>
      <c r="G687" s="1" t="e" cm="1">
        <f t="array" ref="G687">SUMPRODUCT($H687:$FZZ687,$G$2:$FZY$2)/SUMPRODUCT(--($H687:$FZZ687&lt;&gt;""),$G$2:$FZY$2)</f>
        <v>#DIV/0!</v>
      </c>
    </row>
    <row r="688" spans="6:7" hidden="1" x14ac:dyDescent="0.45">
      <c r="F688" s="1" t="e" cm="1">
        <f t="array" ref="F688">SUMPRODUCT($H688:$FZZ688,$H$2:$FZZ$2)/SUMPRODUCT(--($H688:$FZZ688&lt;&gt;""),$H$2:$FZZ$2)</f>
        <v>#DIV/0!</v>
      </c>
      <c r="G688" s="1" t="e" cm="1">
        <f t="array" ref="G688">SUMPRODUCT($H688:$FZZ688,$G$2:$FZY$2)/SUMPRODUCT(--($H688:$FZZ688&lt;&gt;""),$G$2:$FZY$2)</f>
        <v>#DIV/0!</v>
      </c>
    </row>
    <row r="689" spans="6:7" hidden="1" x14ac:dyDescent="0.45">
      <c r="F689" s="1" t="e" cm="1">
        <f t="array" ref="F689">SUMPRODUCT($H689:$FZZ689,$H$2:$FZZ$2)/SUMPRODUCT(--($H689:$FZZ689&lt;&gt;""),$H$2:$FZZ$2)</f>
        <v>#DIV/0!</v>
      </c>
      <c r="G689" s="1" t="e" cm="1">
        <f t="array" ref="G689">SUMPRODUCT($H689:$FZZ689,$G$2:$FZY$2)/SUMPRODUCT(--($H689:$FZZ689&lt;&gt;""),$G$2:$FZY$2)</f>
        <v>#DIV/0!</v>
      </c>
    </row>
    <row r="690" spans="6:7" hidden="1" x14ac:dyDescent="0.45">
      <c r="F690" s="1" t="e" cm="1">
        <f t="array" ref="F690">SUMPRODUCT($H690:$FZZ690,$H$2:$FZZ$2)/SUMPRODUCT(--($H690:$FZZ690&lt;&gt;""),$H$2:$FZZ$2)</f>
        <v>#DIV/0!</v>
      </c>
      <c r="G690" s="1" t="e" cm="1">
        <f t="array" ref="G690">SUMPRODUCT($H690:$FZZ690,$G$2:$FZY$2)/SUMPRODUCT(--($H690:$FZZ690&lt;&gt;""),$G$2:$FZY$2)</f>
        <v>#DIV/0!</v>
      </c>
    </row>
    <row r="691" spans="6:7" hidden="1" x14ac:dyDescent="0.45">
      <c r="F691" s="1" t="e" cm="1">
        <f t="array" ref="F691">SUMPRODUCT($H691:$FZZ691,$H$2:$FZZ$2)/SUMPRODUCT(--($H691:$FZZ691&lt;&gt;""),$H$2:$FZZ$2)</f>
        <v>#DIV/0!</v>
      </c>
      <c r="G691" s="1" t="e" cm="1">
        <f t="array" ref="G691">SUMPRODUCT($H691:$FZZ691,$G$2:$FZY$2)/SUMPRODUCT(--($H691:$FZZ691&lt;&gt;""),$G$2:$FZY$2)</f>
        <v>#DIV/0!</v>
      </c>
    </row>
    <row r="692" spans="6:7" hidden="1" x14ac:dyDescent="0.45">
      <c r="F692" s="1" t="e" cm="1">
        <f t="array" ref="F692">SUMPRODUCT($H692:$FZZ692,$H$2:$FZZ$2)/SUMPRODUCT(--($H692:$FZZ692&lt;&gt;""),$H$2:$FZZ$2)</f>
        <v>#DIV/0!</v>
      </c>
      <c r="G692" s="1" t="e" cm="1">
        <f t="array" ref="G692">SUMPRODUCT($H692:$FZZ692,$G$2:$FZY$2)/SUMPRODUCT(--($H692:$FZZ692&lt;&gt;""),$G$2:$FZY$2)</f>
        <v>#DIV/0!</v>
      </c>
    </row>
    <row r="693" spans="6:7" hidden="1" x14ac:dyDescent="0.45">
      <c r="F693" s="1" t="e" cm="1">
        <f t="array" ref="F693">SUMPRODUCT($H693:$FZZ693,$H$2:$FZZ$2)/SUMPRODUCT(--($H693:$FZZ693&lt;&gt;""),$H$2:$FZZ$2)</f>
        <v>#DIV/0!</v>
      </c>
      <c r="G693" s="1" t="e" cm="1">
        <f t="array" ref="G693">SUMPRODUCT($H693:$FZZ693,$G$2:$FZY$2)/SUMPRODUCT(--($H693:$FZZ693&lt;&gt;""),$G$2:$FZY$2)</f>
        <v>#DIV/0!</v>
      </c>
    </row>
    <row r="694" spans="6:7" hidden="1" x14ac:dyDescent="0.45">
      <c r="F694" s="1" t="e" cm="1">
        <f t="array" ref="F694">SUMPRODUCT($H694:$FZZ694,$H$2:$FZZ$2)/SUMPRODUCT(--($H694:$FZZ694&lt;&gt;""),$H$2:$FZZ$2)</f>
        <v>#DIV/0!</v>
      </c>
      <c r="G694" s="1" t="e" cm="1">
        <f t="array" ref="G694">SUMPRODUCT($H694:$FZZ694,$G$2:$FZY$2)/SUMPRODUCT(--($H694:$FZZ694&lt;&gt;""),$G$2:$FZY$2)</f>
        <v>#DIV/0!</v>
      </c>
    </row>
    <row r="695" spans="6:7" hidden="1" x14ac:dyDescent="0.45">
      <c r="F695" s="1" t="e" cm="1">
        <f t="array" ref="F695">SUMPRODUCT($H695:$FZZ695,$H$2:$FZZ$2)/SUMPRODUCT(--($H695:$FZZ695&lt;&gt;""),$H$2:$FZZ$2)</f>
        <v>#DIV/0!</v>
      </c>
      <c r="G695" s="1" t="e" cm="1">
        <f t="array" ref="G695">SUMPRODUCT($H695:$FZZ695,$G$2:$FZY$2)/SUMPRODUCT(--($H695:$FZZ695&lt;&gt;""),$G$2:$FZY$2)</f>
        <v>#DIV/0!</v>
      </c>
    </row>
    <row r="696" spans="6:7" hidden="1" x14ac:dyDescent="0.45">
      <c r="F696" s="1" t="e" cm="1">
        <f t="array" ref="F696">SUMPRODUCT($H696:$FZZ696,$H$2:$FZZ$2)/SUMPRODUCT(--($H696:$FZZ696&lt;&gt;""),$H$2:$FZZ$2)</f>
        <v>#DIV/0!</v>
      </c>
      <c r="G696" s="1" t="e" cm="1">
        <f t="array" ref="G696">SUMPRODUCT($H696:$FZZ696,$G$2:$FZY$2)/SUMPRODUCT(--($H696:$FZZ696&lt;&gt;""),$G$2:$FZY$2)</f>
        <v>#DIV/0!</v>
      </c>
    </row>
    <row r="697" spans="6:7" hidden="1" x14ac:dyDescent="0.45">
      <c r="F697" s="1" t="e" cm="1">
        <f t="array" ref="F697">SUMPRODUCT($H697:$FZZ697,$H$2:$FZZ$2)/SUMPRODUCT(--($H697:$FZZ697&lt;&gt;""),$H$2:$FZZ$2)</f>
        <v>#DIV/0!</v>
      </c>
      <c r="G697" s="1" t="e" cm="1">
        <f t="array" ref="G697">SUMPRODUCT($H697:$FZZ697,$G$2:$FZY$2)/SUMPRODUCT(--($H697:$FZZ697&lt;&gt;""),$G$2:$FZY$2)</f>
        <v>#DIV/0!</v>
      </c>
    </row>
    <row r="698" spans="6:7" hidden="1" x14ac:dyDescent="0.45">
      <c r="F698" s="1" t="e" cm="1">
        <f t="array" ref="F698">SUMPRODUCT($H698:$FZZ698,$H$2:$FZZ$2)/SUMPRODUCT(--($H698:$FZZ698&lt;&gt;""),$H$2:$FZZ$2)</f>
        <v>#DIV/0!</v>
      </c>
      <c r="G698" s="1" t="e" cm="1">
        <f t="array" ref="G698">SUMPRODUCT($H698:$FZZ698,$G$2:$FZY$2)/SUMPRODUCT(--($H698:$FZZ698&lt;&gt;""),$G$2:$FZY$2)</f>
        <v>#DIV/0!</v>
      </c>
    </row>
    <row r="699" spans="6:7" hidden="1" x14ac:dyDescent="0.45">
      <c r="F699" s="1" t="e" cm="1">
        <f t="array" ref="F699">SUMPRODUCT($H699:$FZZ699,$H$2:$FZZ$2)/SUMPRODUCT(--($H699:$FZZ699&lt;&gt;""),$H$2:$FZZ$2)</f>
        <v>#DIV/0!</v>
      </c>
      <c r="G699" s="1" t="e" cm="1">
        <f t="array" ref="G699">SUMPRODUCT($H699:$FZZ699,$G$2:$FZY$2)/SUMPRODUCT(--($H699:$FZZ699&lt;&gt;""),$G$2:$FZY$2)</f>
        <v>#DIV/0!</v>
      </c>
    </row>
    <row r="700" spans="6:7" hidden="1" x14ac:dyDescent="0.45">
      <c r="F700" s="1" t="e" cm="1">
        <f t="array" ref="F700">SUMPRODUCT($H700:$FZZ700,$H$2:$FZZ$2)/SUMPRODUCT(--($H700:$FZZ700&lt;&gt;""),$H$2:$FZZ$2)</f>
        <v>#DIV/0!</v>
      </c>
      <c r="G700" s="1" t="e" cm="1">
        <f t="array" ref="G700">SUMPRODUCT($H700:$FZZ700,$G$2:$FZY$2)/SUMPRODUCT(--($H700:$FZZ700&lt;&gt;""),$G$2:$FZY$2)</f>
        <v>#DIV/0!</v>
      </c>
    </row>
    <row r="701" spans="6:7" hidden="1" x14ac:dyDescent="0.45">
      <c r="F701" s="1" t="e" cm="1">
        <f t="array" ref="F701">SUMPRODUCT($H701:$FZZ701,$H$2:$FZZ$2)/SUMPRODUCT(--($H701:$FZZ701&lt;&gt;""),$H$2:$FZZ$2)</f>
        <v>#DIV/0!</v>
      </c>
      <c r="G701" s="1" t="e" cm="1">
        <f t="array" ref="G701">SUMPRODUCT($H701:$FZZ701,$G$2:$FZY$2)/SUMPRODUCT(--($H701:$FZZ701&lt;&gt;""),$G$2:$FZY$2)</f>
        <v>#DIV/0!</v>
      </c>
    </row>
    <row r="702" spans="6:7" hidden="1" x14ac:dyDescent="0.45">
      <c r="F702" s="1" t="e" cm="1">
        <f t="array" ref="F702">SUMPRODUCT($H702:$FZZ702,$H$2:$FZZ$2)/SUMPRODUCT(--($H702:$FZZ702&lt;&gt;""),$H$2:$FZZ$2)</f>
        <v>#DIV/0!</v>
      </c>
      <c r="G702" s="1" t="e" cm="1">
        <f t="array" ref="G702">SUMPRODUCT($H702:$FZZ702,$G$2:$FZY$2)/SUMPRODUCT(--($H702:$FZZ702&lt;&gt;""),$G$2:$FZY$2)</f>
        <v>#DIV/0!</v>
      </c>
    </row>
    <row r="703" spans="6:7" hidden="1" x14ac:dyDescent="0.45">
      <c r="F703" s="1" t="e" cm="1">
        <f t="array" ref="F703">SUMPRODUCT($H703:$FZZ703,$H$2:$FZZ$2)/SUMPRODUCT(--($H703:$FZZ703&lt;&gt;""),$H$2:$FZZ$2)</f>
        <v>#DIV/0!</v>
      </c>
      <c r="G703" s="1" t="e" cm="1">
        <f t="array" ref="G703">SUMPRODUCT($H703:$FZZ703,$G$2:$FZY$2)/SUMPRODUCT(--($H703:$FZZ703&lt;&gt;""),$G$2:$FZY$2)</f>
        <v>#DIV/0!</v>
      </c>
    </row>
    <row r="704" spans="6:7" hidden="1" x14ac:dyDescent="0.45">
      <c r="F704" s="1" t="e" cm="1">
        <f t="array" ref="F704">SUMPRODUCT($H704:$FZZ704,$H$2:$FZZ$2)/SUMPRODUCT(--($H704:$FZZ704&lt;&gt;""),$H$2:$FZZ$2)</f>
        <v>#DIV/0!</v>
      </c>
      <c r="G704" s="1" t="e" cm="1">
        <f t="array" ref="G704">SUMPRODUCT($H704:$FZZ704,$G$2:$FZY$2)/SUMPRODUCT(--($H704:$FZZ704&lt;&gt;""),$G$2:$FZY$2)</f>
        <v>#DIV/0!</v>
      </c>
    </row>
    <row r="705" spans="6:7" hidden="1" x14ac:dyDescent="0.45">
      <c r="F705" s="1" t="e" cm="1">
        <f t="array" ref="F705">SUMPRODUCT($H705:$FZZ705,$H$2:$FZZ$2)/SUMPRODUCT(--($H705:$FZZ705&lt;&gt;""),$H$2:$FZZ$2)</f>
        <v>#DIV/0!</v>
      </c>
      <c r="G705" s="1" t="e" cm="1">
        <f t="array" ref="G705">SUMPRODUCT($H705:$FZZ705,$G$2:$FZY$2)/SUMPRODUCT(--($H705:$FZZ705&lt;&gt;""),$G$2:$FZY$2)</f>
        <v>#DIV/0!</v>
      </c>
    </row>
    <row r="706" spans="6:7" hidden="1" x14ac:dyDescent="0.45">
      <c r="F706" s="1" t="e" cm="1">
        <f t="array" ref="F706">SUMPRODUCT($H706:$FZZ706,$H$2:$FZZ$2)/SUMPRODUCT(--($H706:$FZZ706&lt;&gt;""),$H$2:$FZZ$2)</f>
        <v>#DIV/0!</v>
      </c>
      <c r="G706" s="1" t="e" cm="1">
        <f t="array" ref="G706">SUMPRODUCT($H706:$FZZ706,$G$2:$FZY$2)/SUMPRODUCT(--($H706:$FZZ706&lt;&gt;""),$G$2:$FZY$2)</f>
        <v>#DIV/0!</v>
      </c>
    </row>
    <row r="707" spans="6:7" hidden="1" x14ac:dyDescent="0.45">
      <c r="F707" s="1" t="e" cm="1">
        <f t="array" ref="F707">SUMPRODUCT($H707:$FZZ707,$H$2:$FZZ$2)/SUMPRODUCT(--($H707:$FZZ707&lt;&gt;""),$H$2:$FZZ$2)</f>
        <v>#DIV/0!</v>
      </c>
      <c r="G707" s="1" t="e" cm="1">
        <f t="array" ref="G707">SUMPRODUCT($H707:$FZZ707,$G$2:$FZY$2)/SUMPRODUCT(--($H707:$FZZ707&lt;&gt;""),$G$2:$FZY$2)</f>
        <v>#DIV/0!</v>
      </c>
    </row>
    <row r="708" spans="6:7" hidden="1" x14ac:dyDescent="0.45">
      <c r="F708" s="1" t="e" cm="1">
        <f t="array" ref="F708">SUMPRODUCT($H708:$FZZ708,$H$2:$FZZ$2)/SUMPRODUCT(--($H708:$FZZ708&lt;&gt;""),$H$2:$FZZ$2)</f>
        <v>#DIV/0!</v>
      </c>
      <c r="G708" s="1" t="e" cm="1">
        <f t="array" ref="G708">SUMPRODUCT($H708:$FZZ708,$G$2:$FZY$2)/SUMPRODUCT(--($H708:$FZZ708&lt;&gt;""),$G$2:$FZY$2)</f>
        <v>#DIV/0!</v>
      </c>
    </row>
    <row r="709" spans="6:7" hidden="1" x14ac:dyDescent="0.45">
      <c r="F709" s="1" t="e" cm="1">
        <f t="array" ref="F709">SUMPRODUCT($H709:$FZZ709,$H$2:$FZZ$2)/SUMPRODUCT(--($H709:$FZZ709&lt;&gt;""),$H$2:$FZZ$2)</f>
        <v>#DIV/0!</v>
      </c>
      <c r="G709" s="1" t="e" cm="1">
        <f t="array" ref="G709">SUMPRODUCT($H709:$FZZ709,$G$2:$FZY$2)/SUMPRODUCT(--($H709:$FZZ709&lt;&gt;""),$G$2:$FZY$2)</f>
        <v>#DIV/0!</v>
      </c>
    </row>
    <row r="710" spans="6:7" hidden="1" x14ac:dyDescent="0.45">
      <c r="F710" s="1" t="e" cm="1">
        <f t="array" ref="F710">SUMPRODUCT($H710:$FZZ710,$H$2:$FZZ$2)/SUMPRODUCT(--($H710:$FZZ710&lt;&gt;""),$H$2:$FZZ$2)</f>
        <v>#DIV/0!</v>
      </c>
      <c r="G710" s="1" t="e" cm="1">
        <f t="array" ref="G710">SUMPRODUCT($H710:$FZZ710,$G$2:$FZY$2)/SUMPRODUCT(--($H710:$FZZ710&lt;&gt;""),$G$2:$FZY$2)</f>
        <v>#DIV/0!</v>
      </c>
    </row>
    <row r="711" spans="6:7" hidden="1" x14ac:dyDescent="0.45">
      <c r="F711" s="1" t="e" cm="1">
        <f t="array" ref="F711">SUMPRODUCT($H711:$FZZ711,$H$2:$FZZ$2)/SUMPRODUCT(--($H711:$FZZ711&lt;&gt;""),$H$2:$FZZ$2)</f>
        <v>#DIV/0!</v>
      </c>
      <c r="G711" s="1" t="e" cm="1">
        <f t="array" ref="G711">SUMPRODUCT($H711:$FZZ711,$G$2:$FZY$2)/SUMPRODUCT(--($H711:$FZZ711&lt;&gt;""),$G$2:$FZY$2)</f>
        <v>#DIV/0!</v>
      </c>
    </row>
    <row r="712" spans="6:7" hidden="1" x14ac:dyDescent="0.45">
      <c r="F712" s="1" t="e" cm="1">
        <f t="array" ref="F712">SUMPRODUCT($H712:$FZZ712,$H$2:$FZZ$2)/SUMPRODUCT(--($H712:$FZZ712&lt;&gt;""),$H$2:$FZZ$2)</f>
        <v>#DIV/0!</v>
      </c>
      <c r="G712" s="1" t="e" cm="1">
        <f t="array" ref="G712">SUMPRODUCT($H712:$FZZ712,$G$2:$FZY$2)/SUMPRODUCT(--($H712:$FZZ712&lt;&gt;""),$G$2:$FZY$2)</f>
        <v>#DIV/0!</v>
      </c>
    </row>
    <row r="713" spans="6:7" hidden="1" x14ac:dyDescent="0.45">
      <c r="F713" s="1" t="e" cm="1">
        <f t="array" ref="F713">SUMPRODUCT($H713:$FZZ713,$H$2:$FZZ$2)/SUMPRODUCT(--($H713:$FZZ713&lt;&gt;""),$H$2:$FZZ$2)</f>
        <v>#DIV/0!</v>
      </c>
      <c r="G713" s="1" t="e" cm="1">
        <f t="array" ref="G713">SUMPRODUCT($H713:$FZZ713,$G$2:$FZY$2)/SUMPRODUCT(--($H713:$FZZ713&lt;&gt;""),$G$2:$FZY$2)</f>
        <v>#DIV/0!</v>
      </c>
    </row>
    <row r="714" spans="6:7" hidden="1" x14ac:dyDescent="0.45">
      <c r="F714" s="1" t="e" cm="1">
        <f t="array" ref="F714">SUMPRODUCT($H714:$FZZ714,$H$2:$FZZ$2)/SUMPRODUCT(--($H714:$FZZ714&lt;&gt;""),$H$2:$FZZ$2)</f>
        <v>#DIV/0!</v>
      </c>
      <c r="G714" s="1" t="e" cm="1">
        <f t="array" ref="G714">SUMPRODUCT($H714:$FZZ714,$G$2:$FZY$2)/SUMPRODUCT(--($H714:$FZZ714&lt;&gt;""),$G$2:$FZY$2)</f>
        <v>#DIV/0!</v>
      </c>
    </row>
    <row r="715" spans="6:7" hidden="1" x14ac:dyDescent="0.45">
      <c r="F715" s="1" t="e" cm="1">
        <f t="array" ref="F715">SUMPRODUCT($H715:$FZZ715,$H$2:$FZZ$2)/SUMPRODUCT(--($H715:$FZZ715&lt;&gt;""),$H$2:$FZZ$2)</f>
        <v>#DIV/0!</v>
      </c>
      <c r="G715" s="1" t="e" cm="1">
        <f t="array" ref="G715">SUMPRODUCT($H715:$FZZ715,$G$2:$FZY$2)/SUMPRODUCT(--($H715:$FZZ715&lt;&gt;""),$G$2:$FZY$2)</f>
        <v>#DIV/0!</v>
      </c>
    </row>
    <row r="716" spans="6:7" hidden="1" x14ac:dyDescent="0.45">
      <c r="F716" s="1" t="e" cm="1">
        <f t="array" ref="F716">SUMPRODUCT($H716:$FZZ716,$H$2:$FZZ$2)/SUMPRODUCT(--($H716:$FZZ716&lt;&gt;""),$H$2:$FZZ$2)</f>
        <v>#DIV/0!</v>
      </c>
      <c r="G716" s="1" t="e" cm="1">
        <f t="array" ref="G716">SUMPRODUCT($H716:$FZZ716,$G$2:$FZY$2)/SUMPRODUCT(--($H716:$FZZ716&lt;&gt;""),$G$2:$FZY$2)</f>
        <v>#DIV/0!</v>
      </c>
    </row>
    <row r="717" spans="6:7" hidden="1" x14ac:dyDescent="0.45">
      <c r="F717" s="1" t="e" cm="1">
        <f t="array" ref="F717">SUMPRODUCT($H717:$FZZ717,$H$2:$FZZ$2)/SUMPRODUCT(--($H717:$FZZ717&lt;&gt;""),$H$2:$FZZ$2)</f>
        <v>#DIV/0!</v>
      </c>
      <c r="G717" s="1" t="e" cm="1">
        <f t="array" ref="G717">SUMPRODUCT($H717:$FZZ717,$G$2:$FZY$2)/SUMPRODUCT(--($H717:$FZZ717&lt;&gt;""),$G$2:$FZY$2)</f>
        <v>#DIV/0!</v>
      </c>
    </row>
    <row r="718" spans="6:7" hidden="1" x14ac:dyDescent="0.45">
      <c r="F718" s="1" t="e" cm="1">
        <f t="array" ref="F718">SUMPRODUCT($H718:$FZZ718,$H$2:$FZZ$2)/SUMPRODUCT(--($H718:$FZZ718&lt;&gt;""),$H$2:$FZZ$2)</f>
        <v>#DIV/0!</v>
      </c>
      <c r="G718" s="1" t="e" cm="1">
        <f t="array" ref="G718">SUMPRODUCT($H718:$FZZ718,$G$2:$FZY$2)/SUMPRODUCT(--($H718:$FZZ718&lt;&gt;""),$G$2:$FZY$2)</f>
        <v>#DIV/0!</v>
      </c>
    </row>
    <row r="719" spans="6:7" hidden="1" x14ac:dyDescent="0.45">
      <c r="F719" s="1" t="e" cm="1">
        <f t="array" ref="F719">SUMPRODUCT($H719:$FZZ719,$H$2:$FZZ$2)/SUMPRODUCT(--($H719:$FZZ719&lt;&gt;""),$H$2:$FZZ$2)</f>
        <v>#DIV/0!</v>
      </c>
      <c r="G719" s="1" t="e" cm="1">
        <f t="array" ref="G719">SUMPRODUCT($H719:$FZZ719,$G$2:$FZY$2)/SUMPRODUCT(--($H719:$FZZ719&lt;&gt;""),$G$2:$FZY$2)</f>
        <v>#DIV/0!</v>
      </c>
    </row>
    <row r="720" spans="6:7" hidden="1" x14ac:dyDescent="0.45">
      <c r="F720" s="1" t="e" cm="1">
        <f t="array" ref="F720">SUMPRODUCT($H720:$FZZ720,$H$2:$FZZ$2)/SUMPRODUCT(--($H720:$FZZ720&lt;&gt;""),$H$2:$FZZ$2)</f>
        <v>#DIV/0!</v>
      </c>
      <c r="G720" s="1" t="e" cm="1">
        <f t="array" ref="G720">SUMPRODUCT($H720:$FZZ720,$G$2:$FZY$2)/SUMPRODUCT(--($H720:$FZZ720&lt;&gt;""),$G$2:$FZY$2)</f>
        <v>#DIV/0!</v>
      </c>
    </row>
    <row r="721" spans="6:7" hidden="1" x14ac:dyDescent="0.45">
      <c r="F721" s="1" t="e" cm="1">
        <f t="array" ref="F721">SUMPRODUCT($H721:$FZZ721,$H$2:$FZZ$2)/SUMPRODUCT(--($H721:$FZZ721&lt;&gt;""),$H$2:$FZZ$2)</f>
        <v>#DIV/0!</v>
      </c>
      <c r="G721" s="1" t="e" cm="1">
        <f t="array" ref="G721">SUMPRODUCT($H721:$FZZ721,$G$2:$FZY$2)/SUMPRODUCT(--($H721:$FZZ721&lt;&gt;""),$G$2:$FZY$2)</f>
        <v>#DIV/0!</v>
      </c>
    </row>
    <row r="722" spans="6:7" hidden="1" x14ac:dyDescent="0.45">
      <c r="F722" s="1" t="e" cm="1">
        <f t="array" ref="F722">SUMPRODUCT($H722:$FZZ722,$H$2:$FZZ$2)/SUMPRODUCT(--($H722:$FZZ722&lt;&gt;""),$H$2:$FZZ$2)</f>
        <v>#DIV/0!</v>
      </c>
      <c r="G722" s="1" t="e" cm="1">
        <f t="array" ref="G722">SUMPRODUCT($H722:$FZZ722,$G$2:$FZY$2)/SUMPRODUCT(--($H722:$FZZ722&lt;&gt;""),$G$2:$FZY$2)</f>
        <v>#DIV/0!</v>
      </c>
    </row>
    <row r="723" spans="6:7" hidden="1" x14ac:dyDescent="0.45">
      <c r="F723" s="1" t="e" cm="1">
        <f t="array" ref="F723">SUMPRODUCT($H723:$FZZ723,$H$2:$FZZ$2)/SUMPRODUCT(--($H723:$FZZ723&lt;&gt;""),$H$2:$FZZ$2)</f>
        <v>#DIV/0!</v>
      </c>
      <c r="G723" s="1" t="e" cm="1">
        <f t="array" ref="G723">SUMPRODUCT($H723:$FZZ723,$G$2:$FZY$2)/SUMPRODUCT(--($H723:$FZZ723&lt;&gt;""),$G$2:$FZY$2)</f>
        <v>#DIV/0!</v>
      </c>
    </row>
    <row r="724" spans="6:7" hidden="1" x14ac:dyDescent="0.45">
      <c r="F724" s="1" t="e" cm="1">
        <f t="array" ref="F724">SUMPRODUCT($H724:$FZZ724,$H$2:$FZZ$2)/SUMPRODUCT(--($H724:$FZZ724&lt;&gt;""),$H$2:$FZZ$2)</f>
        <v>#DIV/0!</v>
      </c>
      <c r="G724" s="1" t="e" cm="1">
        <f t="array" ref="G724">SUMPRODUCT($H724:$FZZ724,$G$2:$FZY$2)/SUMPRODUCT(--($H724:$FZZ724&lt;&gt;""),$G$2:$FZY$2)</f>
        <v>#DIV/0!</v>
      </c>
    </row>
    <row r="725" spans="6:7" hidden="1" x14ac:dyDescent="0.45">
      <c r="F725" s="1" t="e" cm="1">
        <f t="array" ref="F725">SUMPRODUCT($H725:$FZZ725,$H$2:$FZZ$2)/SUMPRODUCT(--($H725:$FZZ725&lt;&gt;""),$H$2:$FZZ$2)</f>
        <v>#DIV/0!</v>
      </c>
      <c r="G725" s="1" t="e" cm="1">
        <f t="array" ref="G725">SUMPRODUCT($H725:$FZZ725,$G$2:$FZY$2)/SUMPRODUCT(--($H725:$FZZ725&lt;&gt;""),$G$2:$FZY$2)</f>
        <v>#DIV/0!</v>
      </c>
    </row>
    <row r="726" spans="6:7" hidden="1" x14ac:dyDescent="0.45">
      <c r="F726" s="1" t="e" cm="1">
        <f t="array" ref="F726">SUMPRODUCT($H726:$FZZ726,$H$2:$FZZ$2)/SUMPRODUCT(--($H726:$FZZ726&lt;&gt;""),$H$2:$FZZ$2)</f>
        <v>#DIV/0!</v>
      </c>
      <c r="G726" s="1" t="e" cm="1">
        <f t="array" ref="G726">SUMPRODUCT($H726:$FZZ726,$G$2:$FZY$2)/SUMPRODUCT(--($H726:$FZZ726&lt;&gt;""),$G$2:$FZY$2)</f>
        <v>#DIV/0!</v>
      </c>
    </row>
    <row r="727" spans="6:7" hidden="1" x14ac:dyDescent="0.45">
      <c r="F727" s="1" t="e" cm="1">
        <f t="array" ref="F727">SUMPRODUCT($H727:$FZZ727,$H$2:$FZZ$2)/SUMPRODUCT(--($H727:$FZZ727&lt;&gt;""),$H$2:$FZZ$2)</f>
        <v>#DIV/0!</v>
      </c>
      <c r="G727" s="1" t="e" cm="1">
        <f t="array" ref="G727">SUMPRODUCT($H727:$FZZ727,$G$2:$FZY$2)/SUMPRODUCT(--($H727:$FZZ727&lt;&gt;""),$G$2:$FZY$2)</f>
        <v>#DIV/0!</v>
      </c>
    </row>
    <row r="728" spans="6:7" hidden="1" x14ac:dyDescent="0.45">
      <c r="F728" s="1" t="e" cm="1">
        <f t="array" ref="F728">SUMPRODUCT($H728:$FZZ728,$H$2:$FZZ$2)/SUMPRODUCT(--($H728:$FZZ728&lt;&gt;""),$H$2:$FZZ$2)</f>
        <v>#DIV/0!</v>
      </c>
      <c r="G728" s="1" t="e" cm="1">
        <f t="array" ref="G728">SUMPRODUCT($H728:$FZZ728,$G$2:$FZY$2)/SUMPRODUCT(--($H728:$FZZ728&lt;&gt;""),$G$2:$FZY$2)</f>
        <v>#DIV/0!</v>
      </c>
    </row>
    <row r="729" spans="6:7" hidden="1" x14ac:dyDescent="0.45">
      <c r="F729" s="1" t="e" cm="1">
        <f t="array" ref="F729">SUMPRODUCT($H729:$FZZ729,$H$2:$FZZ$2)/SUMPRODUCT(--($H729:$FZZ729&lt;&gt;""),$H$2:$FZZ$2)</f>
        <v>#DIV/0!</v>
      </c>
      <c r="G729" s="1" t="e" cm="1">
        <f t="array" ref="G729">SUMPRODUCT($H729:$FZZ729,$G$2:$FZY$2)/SUMPRODUCT(--($H729:$FZZ729&lt;&gt;""),$G$2:$FZY$2)</f>
        <v>#DIV/0!</v>
      </c>
    </row>
    <row r="730" spans="6:7" hidden="1" x14ac:dyDescent="0.45">
      <c r="F730" s="1" t="e" cm="1">
        <f t="array" ref="F730">SUMPRODUCT($H730:$FZZ730,$H$2:$FZZ$2)/SUMPRODUCT(--($H730:$FZZ730&lt;&gt;""),$H$2:$FZZ$2)</f>
        <v>#DIV/0!</v>
      </c>
      <c r="G730" s="1" t="e" cm="1">
        <f t="array" ref="G730">SUMPRODUCT($H730:$FZZ730,$G$2:$FZY$2)/SUMPRODUCT(--($H730:$FZZ730&lt;&gt;""),$G$2:$FZY$2)</f>
        <v>#DIV/0!</v>
      </c>
    </row>
    <row r="731" spans="6:7" hidden="1" x14ac:dyDescent="0.45">
      <c r="F731" s="1" t="e" cm="1">
        <f t="array" ref="F731">SUMPRODUCT($H731:$FZZ731,$H$2:$FZZ$2)/SUMPRODUCT(--($H731:$FZZ731&lt;&gt;""),$H$2:$FZZ$2)</f>
        <v>#DIV/0!</v>
      </c>
      <c r="G731" s="1" t="e" cm="1">
        <f t="array" ref="G731">SUMPRODUCT($H731:$FZZ731,$G$2:$FZY$2)/SUMPRODUCT(--($H731:$FZZ731&lt;&gt;""),$G$2:$FZY$2)</f>
        <v>#DIV/0!</v>
      </c>
    </row>
    <row r="732" spans="6:7" hidden="1" x14ac:dyDescent="0.45">
      <c r="F732" s="1" t="e" cm="1">
        <f t="array" ref="F732">SUMPRODUCT($H732:$FZZ732,$H$2:$FZZ$2)/SUMPRODUCT(--($H732:$FZZ732&lt;&gt;""),$H$2:$FZZ$2)</f>
        <v>#DIV/0!</v>
      </c>
      <c r="G732" s="1" t="e" cm="1">
        <f t="array" ref="G732">SUMPRODUCT($H732:$FZZ732,$G$2:$FZY$2)/SUMPRODUCT(--($H732:$FZZ732&lt;&gt;""),$G$2:$FZY$2)</f>
        <v>#DIV/0!</v>
      </c>
    </row>
    <row r="733" spans="6:7" hidden="1" x14ac:dyDescent="0.45">
      <c r="F733" s="1" t="e" cm="1">
        <f t="array" ref="F733">SUMPRODUCT($H733:$FZZ733,$H$2:$FZZ$2)/SUMPRODUCT(--($H733:$FZZ733&lt;&gt;""),$H$2:$FZZ$2)</f>
        <v>#DIV/0!</v>
      </c>
      <c r="G733" s="1" t="e" cm="1">
        <f t="array" ref="G733">SUMPRODUCT($H733:$FZZ733,$G$2:$FZY$2)/SUMPRODUCT(--($H733:$FZZ733&lt;&gt;""),$G$2:$FZY$2)</f>
        <v>#DIV/0!</v>
      </c>
    </row>
    <row r="734" spans="6:7" hidden="1" x14ac:dyDescent="0.45">
      <c r="F734" s="1" t="e" cm="1">
        <f t="array" ref="F734">SUMPRODUCT($H734:$FZZ734,$H$2:$FZZ$2)/SUMPRODUCT(--($H734:$FZZ734&lt;&gt;""),$H$2:$FZZ$2)</f>
        <v>#DIV/0!</v>
      </c>
      <c r="G734" s="1" t="e" cm="1">
        <f t="array" ref="G734">SUMPRODUCT($H734:$FZZ734,$G$2:$FZY$2)/SUMPRODUCT(--($H734:$FZZ734&lt;&gt;""),$G$2:$FZY$2)</f>
        <v>#DIV/0!</v>
      </c>
    </row>
    <row r="735" spans="6:7" hidden="1" x14ac:dyDescent="0.45">
      <c r="F735" s="1" t="e" cm="1">
        <f t="array" ref="F735">SUMPRODUCT($H735:$FZZ735,$H$2:$FZZ$2)/SUMPRODUCT(--($H735:$FZZ735&lt;&gt;""),$H$2:$FZZ$2)</f>
        <v>#DIV/0!</v>
      </c>
      <c r="G735" s="1" t="e" cm="1">
        <f t="array" ref="G735">SUMPRODUCT($H735:$FZZ735,$G$2:$FZY$2)/SUMPRODUCT(--($H735:$FZZ735&lt;&gt;""),$G$2:$FZY$2)</f>
        <v>#DIV/0!</v>
      </c>
    </row>
    <row r="736" spans="6:7" hidden="1" x14ac:dyDescent="0.45">
      <c r="F736" s="1" t="e" cm="1">
        <f t="array" ref="F736">SUMPRODUCT($H736:$FZZ736,$H$2:$FZZ$2)/SUMPRODUCT(--($H736:$FZZ736&lt;&gt;""),$H$2:$FZZ$2)</f>
        <v>#DIV/0!</v>
      </c>
      <c r="G736" s="1" t="e" cm="1">
        <f t="array" ref="G736">SUMPRODUCT($H736:$FZZ736,$G$2:$FZY$2)/SUMPRODUCT(--($H736:$FZZ736&lt;&gt;""),$G$2:$FZY$2)</f>
        <v>#DIV/0!</v>
      </c>
    </row>
    <row r="737" spans="6:7" hidden="1" x14ac:dyDescent="0.45">
      <c r="F737" s="1" t="e" cm="1">
        <f t="array" ref="F737">SUMPRODUCT($H737:$FZZ737,$H$2:$FZZ$2)/SUMPRODUCT(--($H737:$FZZ737&lt;&gt;""),$H$2:$FZZ$2)</f>
        <v>#DIV/0!</v>
      </c>
      <c r="G737" s="1" t="e" cm="1">
        <f t="array" ref="G737">SUMPRODUCT($H737:$FZZ737,$G$2:$FZY$2)/SUMPRODUCT(--($H737:$FZZ737&lt;&gt;""),$G$2:$FZY$2)</f>
        <v>#DIV/0!</v>
      </c>
    </row>
    <row r="738" spans="6:7" hidden="1" x14ac:dyDescent="0.45">
      <c r="F738" s="1" t="e" cm="1">
        <f t="array" ref="F738">SUMPRODUCT($H738:$FZZ738,$H$2:$FZZ$2)/SUMPRODUCT(--($H738:$FZZ738&lt;&gt;""),$H$2:$FZZ$2)</f>
        <v>#DIV/0!</v>
      </c>
      <c r="G738" s="1" t="e" cm="1">
        <f t="array" ref="G738">SUMPRODUCT($H738:$FZZ738,$G$2:$FZY$2)/SUMPRODUCT(--($H738:$FZZ738&lt;&gt;""),$G$2:$FZY$2)</f>
        <v>#DIV/0!</v>
      </c>
    </row>
    <row r="739" spans="6:7" hidden="1" x14ac:dyDescent="0.45">
      <c r="F739" s="1" t="e" cm="1">
        <f t="array" ref="F739">SUMPRODUCT($H739:$FZZ739,$H$2:$FZZ$2)/SUMPRODUCT(--($H739:$FZZ739&lt;&gt;""),$H$2:$FZZ$2)</f>
        <v>#DIV/0!</v>
      </c>
      <c r="G739" s="1" t="e" cm="1">
        <f t="array" ref="G739">SUMPRODUCT($H739:$FZZ739,$G$2:$FZY$2)/SUMPRODUCT(--($H739:$FZZ739&lt;&gt;""),$G$2:$FZY$2)</f>
        <v>#DIV/0!</v>
      </c>
    </row>
    <row r="740" spans="6:7" hidden="1" x14ac:dyDescent="0.45">
      <c r="F740" s="1" t="e" cm="1">
        <f t="array" ref="F740">SUMPRODUCT($H740:$FZZ740,$H$2:$FZZ$2)/SUMPRODUCT(--($H740:$FZZ740&lt;&gt;""),$H$2:$FZZ$2)</f>
        <v>#DIV/0!</v>
      </c>
      <c r="G740" s="1" t="e" cm="1">
        <f t="array" ref="G740">SUMPRODUCT($H740:$FZZ740,$G$2:$FZY$2)/SUMPRODUCT(--($H740:$FZZ740&lt;&gt;""),$G$2:$FZY$2)</f>
        <v>#DIV/0!</v>
      </c>
    </row>
    <row r="741" spans="6:7" hidden="1" x14ac:dyDescent="0.45">
      <c r="F741" s="1" t="e" cm="1">
        <f t="array" ref="F741">SUMPRODUCT($H741:$FZZ741,$H$2:$FZZ$2)/SUMPRODUCT(--($H741:$FZZ741&lt;&gt;""),$H$2:$FZZ$2)</f>
        <v>#DIV/0!</v>
      </c>
      <c r="G741" s="1" t="e" cm="1">
        <f t="array" ref="G741">SUMPRODUCT($H741:$FZZ741,$G$2:$FZY$2)/SUMPRODUCT(--($H741:$FZZ741&lt;&gt;""),$G$2:$FZY$2)</f>
        <v>#DIV/0!</v>
      </c>
    </row>
    <row r="742" spans="6:7" hidden="1" x14ac:dyDescent="0.45">
      <c r="F742" s="1" t="e" cm="1">
        <f t="array" ref="F742">SUMPRODUCT($H742:$FZZ742,$H$2:$FZZ$2)/SUMPRODUCT(--($H742:$FZZ742&lt;&gt;""),$H$2:$FZZ$2)</f>
        <v>#DIV/0!</v>
      </c>
      <c r="G742" s="1" t="e" cm="1">
        <f t="array" ref="G742">SUMPRODUCT($H742:$FZZ742,$G$2:$FZY$2)/SUMPRODUCT(--($H742:$FZZ742&lt;&gt;""),$G$2:$FZY$2)</f>
        <v>#DIV/0!</v>
      </c>
    </row>
    <row r="743" spans="6:7" hidden="1" x14ac:dyDescent="0.45">
      <c r="F743" s="1" t="e" cm="1">
        <f t="array" ref="F743">SUMPRODUCT($H743:$FZZ743,$H$2:$FZZ$2)/SUMPRODUCT(--($H743:$FZZ743&lt;&gt;""),$H$2:$FZZ$2)</f>
        <v>#DIV/0!</v>
      </c>
      <c r="G743" s="1" t="e" cm="1">
        <f t="array" ref="G743">SUMPRODUCT($H743:$FZZ743,$G$2:$FZY$2)/SUMPRODUCT(--($H743:$FZZ743&lt;&gt;""),$G$2:$FZY$2)</f>
        <v>#DIV/0!</v>
      </c>
    </row>
    <row r="744" spans="6:7" hidden="1" x14ac:dyDescent="0.45">
      <c r="F744" s="1" t="e" cm="1">
        <f t="array" ref="F744">SUMPRODUCT($H744:$FZZ744,$H$2:$FZZ$2)/SUMPRODUCT(--($H744:$FZZ744&lt;&gt;""),$H$2:$FZZ$2)</f>
        <v>#DIV/0!</v>
      </c>
      <c r="G744" s="1" t="e" cm="1">
        <f t="array" ref="G744">SUMPRODUCT($H744:$FZZ744,$G$2:$FZY$2)/SUMPRODUCT(--($H744:$FZZ744&lt;&gt;""),$G$2:$FZY$2)</f>
        <v>#DIV/0!</v>
      </c>
    </row>
    <row r="745" spans="6:7" hidden="1" x14ac:dyDescent="0.45">
      <c r="F745" s="1" t="e" cm="1">
        <f t="array" ref="F745">SUMPRODUCT($H745:$FZZ745,$H$2:$FZZ$2)/SUMPRODUCT(--($H745:$FZZ745&lt;&gt;""),$H$2:$FZZ$2)</f>
        <v>#DIV/0!</v>
      </c>
      <c r="G745" s="1" t="e" cm="1">
        <f t="array" ref="G745">SUMPRODUCT($H745:$FZZ745,$G$2:$FZY$2)/SUMPRODUCT(--($H745:$FZZ745&lt;&gt;""),$G$2:$FZY$2)</f>
        <v>#DIV/0!</v>
      </c>
    </row>
    <row r="746" spans="6:7" hidden="1" x14ac:dyDescent="0.45">
      <c r="F746" s="1" t="e" cm="1">
        <f t="array" ref="F746">SUMPRODUCT($H746:$FZZ746,$H$2:$FZZ$2)/SUMPRODUCT(--($H746:$FZZ746&lt;&gt;""),$H$2:$FZZ$2)</f>
        <v>#DIV/0!</v>
      </c>
      <c r="G746" s="1" t="e" cm="1">
        <f t="array" ref="G746">SUMPRODUCT($H746:$FZZ746,$G$2:$FZY$2)/SUMPRODUCT(--($H746:$FZZ746&lt;&gt;""),$G$2:$FZY$2)</f>
        <v>#DIV/0!</v>
      </c>
    </row>
    <row r="747" spans="6:7" hidden="1" x14ac:dyDescent="0.45">
      <c r="F747" s="1" t="e" cm="1">
        <f t="array" ref="F747">SUMPRODUCT($H747:$FZZ747,$H$2:$FZZ$2)/SUMPRODUCT(--($H747:$FZZ747&lt;&gt;""),$H$2:$FZZ$2)</f>
        <v>#DIV/0!</v>
      </c>
      <c r="G747" s="1" t="e" cm="1">
        <f t="array" ref="G747">SUMPRODUCT($H747:$FZZ747,$G$2:$FZY$2)/SUMPRODUCT(--($H747:$FZZ747&lt;&gt;""),$G$2:$FZY$2)</f>
        <v>#DIV/0!</v>
      </c>
    </row>
    <row r="748" spans="6:7" hidden="1" x14ac:dyDescent="0.45">
      <c r="F748" s="1" t="e" cm="1">
        <f t="array" ref="F748">SUMPRODUCT($H748:$FZZ748,$H$2:$FZZ$2)/SUMPRODUCT(--($H748:$FZZ748&lt;&gt;""),$H$2:$FZZ$2)</f>
        <v>#DIV/0!</v>
      </c>
      <c r="G748" s="1" t="e" cm="1">
        <f t="array" ref="G748">SUMPRODUCT($H748:$FZZ748,$G$2:$FZY$2)/SUMPRODUCT(--($H748:$FZZ748&lt;&gt;""),$G$2:$FZY$2)</f>
        <v>#DIV/0!</v>
      </c>
    </row>
    <row r="749" spans="6:7" hidden="1" x14ac:dyDescent="0.45">
      <c r="F749" s="1" t="e" cm="1">
        <f t="array" ref="F749">SUMPRODUCT($H749:$FZZ749,$H$2:$FZZ$2)/SUMPRODUCT(--($H749:$FZZ749&lt;&gt;""),$H$2:$FZZ$2)</f>
        <v>#DIV/0!</v>
      </c>
      <c r="G749" s="1" t="e" cm="1">
        <f t="array" ref="G749">SUMPRODUCT($H749:$FZZ749,$G$2:$FZY$2)/SUMPRODUCT(--($H749:$FZZ749&lt;&gt;""),$G$2:$FZY$2)</f>
        <v>#DIV/0!</v>
      </c>
    </row>
    <row r="750" spans="6:7" hidden="1" x14ac:dyDescent="0.45">
      <c r="F750" s="1" t="e" cm="1">
        <f t="array" ref="F750">SUMPRODUCT($H750:$FZZ750,$H$2:$FZZ$2)/SUMPRODUCT(--($H750:$FZZ750&lt;&gt;""),$H$2:$FZZ$2)</f>
        <v>#DIV/0!</v>
      </c>
      <c r="G750" s="1" t="e" cm="1">
        <f t="array" ref="G750">SUMPRODUCT($H750:$FZZ750,$G$2:$FZY$2)/SUMPRODUCT(--($H750:$FZZ750&lt;&gt;""),$G$2:$FZY$2)</f>
        <v>#DIV/0!</v>
      </c>
    </row>
    <row r="751" spans="6:7" hidden="1" x14ac:dyDescent="0.45">
      <c r="F751" s="1" t="e" cm="1">
        <f t="array" ref="F751">SUMPRODUCT($H751:$FZZ751,$H$2:$FZZ$2)/SUMPRODUCT(--($H751:$FZZ751&lt;&gt;""),$H$2:$FZZ$2)</f>
        <v>#DIV/0!</v>
      </c>
      <c r="G751" s="1" t="e" cm="1">
        <f t="array" ref="G751">SUMPRODUCT($H751:$FZZ751,$G$2:$FZY$2)/SUMPRODUCT(--($H751:$FZZ751&lt;&gt;""),$G$2:$FZY$2)</f>
        <v>#DIV/0!</v>
      </c>
    </row>
    <row r="752" spans="6:7" hidden="1" x14ac:dyDescent="0.45">
      <c r="F752" s="1" t="e" cm="1">
        <f t="array" ref="F752">SUMPRODUCT($H752:$FZZ752,$H$2:$FZZ$2)/SUMPRODUCT(--($H752:$FZZ752&lt;&gt;""),$H$2:$FZZ$2)</f>
        <v>#DIV/0!</v>
      </c>
      <c r="G752" s="1" t="e" cm="1">
        <f t="array" ref="G752">SUMPRODUCT($H752:$FZZ752,$G$2:$FZY$2)/SUMPRODUCT(--($H752:$FZZ752&lt;&gt;""),$G$2:$FZY$2)</f>
        <v>#DIV/0!</v>
      </c>
    </row>
    <row r="753" spans="6:7" hidden="1" x14ac:dyDescent="0.45">
      <c r="F753" s="1" t="e" cm="1">
        <f t="array" ref="F753">SUMPRODUCT($H753:$FZZ753,$H$2:$FZZ$2)/SUMPRODUCT(--($H753:$FZZ753&lt;&gt;""),$H$2:$FZZ$2)</f>
        <v>#DIV/0!</v>
      </c>
      <c r="G753" s="1" t="e" cm="1">
        <f t="array" ref="G753">SUMPRODUCT($H753:$FZZ753,$G$2:$FZY$2)/SUMPRODUCT(--($H753:$FZZ753&lt;&gt;""),$G$2:$FZY$2)</f>
        <v>#DIV/0!</v>
      </c>
    </row>
    <row r="754" spans="6:7" hidden="1" x14ac:dyDescent="0.45">
      <c r="F754" s="1" t="e" cm="1">
        <f t="array" ref="F754">SUMPRODUCT($H754:$FZZ754,$H$2:$FZZ$2)/SUMPRODUCT(--($H754:$FZZ754&lt;&gt;""),$H$2:$FZZ$2)</f>
        <v>#DIV/0!</v>
      </c>
      <c r="G754" s="1" t="e" cm="1">
        <f t="array" ref="G754">SUMPRODUCT($H754:$FZZ754,$G$2:$FZY$2)/SUMPRODUCT(--($H754:$FZZ754&lt;&gt;""),$G$2:$FZY$2)</f>
        <v>#DIV/0!</v>
      </c>
    </row>
    <row r="755" spans="6:7" hidden="1" x14ac:dyDescent="0.45">
      <c r="F755" s="1" t="e" cm="1">
        <f t="array" ref="F755">SUMPRODUCT($H755:$FZZ755,$H$2:$FZZ$2)/SUMPRODUCT(--($H755:$FZZ755&lt;&gt;""),$H$2:$FZZ$2)</f>
        <v>#DIV/0!</v>
      </c>
      <c r="G755" s="1" t="e" cm="1">
        <f t="array" ref="G755">SUMPRODUCT($H755:$FZZ755,$G$2:$FZY$2)/SUMPRODUCT(--($H755:$FZZ755&lt;&gt;""),$G$2:$FZY$2)</f>
        <v>#DIV/0!</v>
      </c>
    </row>
    <row r="756" spans="6:7" hidden="1" x14ac:dyDescent="0.45">
      <c r="F756" s="1" t="e" cm="1">
        <f t="array" ref="F756">SUMPRODUCT($H756:$FZZ756,$H$2:$FZZ$2)/SUMPRODUCT(--($H756:$FZZ756&lt;&gt;""),$H$2:$FZZ$2)</f>
        <v>#DIV/0!</v>
      </c>
      <c r="G756" s="1" t="e" cm="1">
        <f t="array" ref="G756">SUMPRODUCT($H756:$FZZ756,$G$2:$FZY$2)/SUMPRODUCT(--($H756:$FZZ756&lt;&gt;""),$G$2:$FZY$2)</f>
        <v>#DIV/0!</v>
      </c>
    </row>
    <row r="757" spans="6:7" hidden="1" x14ac:dyDescent="0.45">
      <c r="F757" s="1" t="e" cm="1">
        <f t="array" ref="F757">SUMPRODUCT($H757:$FZZ757,$H$2:$FZZ$2)/SUMPRODUCT(--($H757:$FZZ757&lt;&gt;""),$H$2:$FZZ$2)</f>
        <v>#DIV/0!</v>
      </c>
      <c r="G757" s="1" t="e" cm="1">
        <f t="array" ref="G757">SUMPRODUCT($H757:$FZZ757,$G$2:$FZY$2)/SUMPRODUCT(--($H757:$FZZ757&lt;&gt;""),$G$2:$FZY$2)</f>
        <v>#DIV/0!</v>
      </c>
    </row>
    <row r="758" spans="6:7" hidden="1" x14ac:dyDescent="0.45">
      <c r="F758" s="1" t="e" cm="1">
        <f t="array" ref="F758">SUMPRODUCT($H758:$FZZ758,$H$2:$FZZ$2)/SUMPRODUCT(--($H758:$FZZ758&lt;&gt;""),$H$2:$FZZ$2)</f>
        <v>#DIV/0!</v>
      </c>
      <c r="G758" s="1" t="e" cm="1">
        <f t="array" ref="G758">SUMPRODUCT($H758:$FZZ758,$G$2:$FZY$2)/SUMPRODUCT(--($H758:$FZZ758&lt;&gt;""),$G$2:$FZY$2)</f>
        <v>#DIV/0!</v>
      </c>
    </row>
    <row r="759" spans="6:7" hidden="1" x14ac:dyDescent="0.45">
      <c r="F759" s="1" t="e" cm="1">
        <f t="array" ref="F759">SUMPRODUCT($H759:$FZZ759,$H$2:$FZZ$2)/SUMPRODUCT(--($H759:$FZZ759&lt;&gt;""),$H$2:$FZZ$2)</f>
        <v>#DIV/0!</v>
      </c>
      <c r="G759" s="1" t="e" cm="1">
        <f t="array" ref="G759">SUMPRODUCT($H759:$FZZ759,$G$2:$FZY$2)/SUMPRODUCT(--($H759:$FZZ759&lt;&gt;""),$G$2:$FZY$2)</f>
        <v>#DIV/0!</v>
      </c>
    </row>
    <row r="760" spans="6:7" hidden="1" x14ac:dyDescent="0.45">
      <c r="F760" s="1" t="e" cm="1">
        <f t="array" ref="F760">SUMPRODUCT($H760:$FZZ760,$H$2:$FZZ$2)/SUMPRODUCT(--($H760:$FZZ760&lt;&gt;""),$H$2:$FZZ$2)</f>
        <v>#DIV/0!</v>
      </c>
      <c r="G760" s="1" t="e" cm="1">
        <f t="array" ref="G760">SUMPRODUCT($H760:$FZZ760,$G$2:$FZY$2)/SUMPRODUCT(--($H760:$FZZ760&lt;&gt;""),$G$2:$FZY$2)</f>
        <v>#DIV/0!</v>
      </c>
    </row>
    <row r="761" spans="6:7" hidden="1" x14ac:dyDescent="0.45">
      <c r="F761" s="1" t="e" cm="1">
        <f t="array" ref="F761">SUMPRODUCT($H761:$FZZ761,$H$2:$FZZ$2)/SUMPRODUCT(--($H761:$FZZ761&lt;&gt;""),$H$2:$FZZ$2)</f>
        <v>#DIV/0!</v>
      </c>
      <c r="G761" s="1" t="e" cm="1">
        <f t="array" ref="G761">SUMPRODUCT($H761:$FZZ761,$G$2:$FZY$2)/SUMPRODUCT(--($H761:$FZZ761&lt;&gt;""),$G$2:$FZY$2)</f>
        <v>#DIV/0!</v>
      </c>
    </row>
    <row r="762" spans="6:7" hidden="1" x14ac:dyDescent="0.45">
      <c r="F762" s="1" t="e" cm="1">
        <f t="array" ref="F762">SUMPRODUCT($H762:$FZZ762,$H$2:$FZZ$2)/SUMPRODUCT(--($H762:$FZZ762&lt;&gt;""),$H$2:$FZZ$2)</f>
        <v>#DIV/0!</v>
      </c>
      <c r="G762" s="1" t="e" cm="1">
        <f t="array" ref="G762">SUMPRODUCT($H762:$FZZ762,$G$2:$FZY$2)/SUMPRODUCT(--($H762:$FZZ762&lt;&gt;""),$G$2:$FZY$2)</f>
        <v>#DIV/0!</v>
      </c>
    </row>
    <row r="763" spans="6:7" hidden="1" x14ac:dyDescent="0.45">
      <c r="F763" s="1" t="e" cm="1">
        <f t="array" ref="F763">SUMPRODUCT($H763:$FZZ763,$H$2:$FZZ$2)/SUMPRODUCT(--($H763:$FZZ763&lt;&gt;""),$H$2:$FZZ$2)</f>
        <v>#DIV/0!</v>
      </c>
      <c r="G763" s="1" t="e" cm="1">
        <f t="array" ref="G763">SUMPRODUCT($H763:$FZZ763,$G$2:$FZY$2)/SUMPRODUCT(--($H763:$FZZ763&lt;&gt;""),$G$2:$FZY$2)</f>
        <v>#DIV/0!</v>
      </c>
    </row>
    <row r="764" spans="6:7" hidden="1" x14ac:dyDescent="0.45">
      <c r="F764" s="1" t="e" cm="1">
        <f t="array" ref="F764">SUMPRODUCT($H764:$FZZ764,$H$2:$FZZ$2)/SUMPRODUCT(--($H764:$FZZ764&lt;&gt;""),$H$2:$FZZ$2)</f>
        <v>#DIV/0!</v>
      </c>
      <c r="G764" s="1" t="e" cm="1">
        <f t="array" ref="G764">SUMPRODUCT($H764:$FZZ764,$G$2:$FZY$2)/SUMPRODUCT(--($H764:$FZZ764&lt;&gt;""),$G$2:$FZY$2)</f>
        <v>#DIV/0!</v>
      </c>
    </row>
    <row r="765" spans="6:7" hidden="1" x14ac:dyDescent="0.45">
      <c r="F765" s="1" t="e" cm="1">
        <f t="array" ref="F765">SUMPRODUCT($H765:$FZZ765,$H$2:$FZZ$2)/SUMPRODUCT(--($H765:$FZZ765&lt;&gt;""),$H$2:$FZZ$2)</f>
        <v>#DIV/0!</v>
      </c>
      <c r="G765" s="1" t="e" cm="1">
        <f t="array" ref="G765">SUMPRODUCT($H765:$FZZ765,$G$2:$FZY$2)/SUMPRODUCT(--($H765:$FZZ765&lt;&gt;""),$G$2:$FZY$2)</f>
        <v>#DIV/0!</v>
      </c>
    </row>
    <row r="766" spans="6:7" hidden="1" x14ac:dyDescent="0.45">
      <c r="F766" s="1" t="e" cm="1">
        <f t="array" ref="F766">SUMPRODUCT($H766:$FZZ766,$H$2:$FZZ$2)/SUMPRODUCT(--($H766:$FZZ766&lt;&gt;""),$H$2:$FZZ$2)</f>
        <v>#DIV/0!</v>
      </c>
      <c r="G766" s="1" t="e" cm="1">
        <f t="array" ref="G766">SUMPRODUCT($H766:$FZZ766,$G$2:$FZY$2)/SUMPRODUCT(--($H766:$FZZ766&lt;&gt;""),$G$2:$FZY$2)</f>
        <v>#DIV/0!</v>
      </c>
    </row>
    <row r="767" spans="6:7" hidden="1" x14ac:dyDescent="0.45">
      <c r="F767" s="1" t="e" cm="1">
        <f t="array" ref="F767">SUMPRODUCT($H767:$FZZ767,$H$2:$FZZ$2)/SUMPRODUCT(--($H767:$FZZ767&lt;&gt;""),$H$2:$FZZ$2)</f>
        <v>#DIV/0!</v>
      </c>
      <c r="G767" s="1" t="e" cm="1">
        <f t="array" ref="G767">SUMPRODUCT($H767:$FZZ767,$G$2:$FZY$2)/SUMPRODUCT(--($H767:$FZZ767&lt;&gt;""),$G$2:$FZY$2)</f>
        <v>#DIV/0!</v>
      </c>
    </row>
    <row r="768" spans="6:7" hidden="1" x14ac:dyDescent="0.45">
      <c r="F768" s="1" t="e" cm="1">
        <f t="array" ref="F768">SUMPRODUCT($H768:$FZZ768,$H$2:$FZZ$2)/SUMPRODUCT(--($H768:$FZZ768&lt;&gt;""),$H$2:$FZZ$2)</f>
        <v>#DIV/0!</v>
      </c>
      <c r="G768" s="1" t="e" cm="1">
        <f t="array" ref="G768">SUMPRODUCT($H768:$FZZ768,$G$2:$FZY$2)/SUMPRODUCT(--($H768:$FZZ768&lt;&gt;""),$G$2:$FZY$2)</f>
        <v>#DIV/0!</v>
      </c>
    </row>
    <row r="769" spans="6:7" hidden="1" x14ac:dyDescent="0.45">
      <c r="F769" s="1" t="e" cm="1">
        <f t="array" ref="F769">SUMPRODUCT($H769:$FZZ769,$H$2:$FZZ$2)/SUMPRODUCT(--($H769:$FZZ769&lt;&gt;""),$H$2:$FZZ$2)</f>
        <v>#DIV/0!</v>
      </c>
      <c r="G769" s="1" t="e" cm="1">
        <f t="array" ref="G769">SUMPRODUCT($H769:$FZZ769,$G$2:$FZY$2)/SUMPRODUCT(--($H769:$FZZ769&lt;&gt;""),$G$2:$FZY$2)</f>
        <v>#DIV/0!</v>
      </c>
    </row>
    <row r="770" spans="6:7" hidden="1" x14ac:dyDescent="0.45">
      <c r="F770" s="1" t="e" cm="1">
        <f t="array" ref="F770">SUMPRODUCT($H770:$FZZ770,$H$2:$FZZ$2)/SUMPRODUCT(--($H770:$FZZ770&lt;&gt;""),$H$2:$FZZ$2)</f>
        <v>#DIV/0!</v>
      </c>
      <c r="G770" s="1" t="e" cm="1">
        <f t="array" ref="G770">SUMPRODUCT($H770:$FZZ770,$G$2:$FZY$2)/SUMPRODUCT(--($H770:$FZZ770&lt;&gt;""),$G$2:$FZY$2)</f>
        <v>#DIV/0!</v>
      </c>
    </row>
    <row r="771" spans="6:7" hidden="1" x14ac:dyDescent="0.45">
      <c r="F771" s="1" t="e" cm="1">
        <f t="array" ref="F771">SUMPRODUCT($H771:$FZZ771,$H$2:$FZZ$2)/SUMPRODUCT(--($H771:$FZZ771&lt;&gt;""),$H$2:$FZZ$2)</f>
        <v>#DIV/0!</v>
      </c>
      <c r="G771" s="1" t="e" cm="1">
        <f t="array" ref="G771">SUMPRODUCT($H771:$FZZ771,$G$2:$FZY$2)/SUMPRODUCT(--($H771:$FZZ771&lt;&gt;""),$G$2:$FZY$2)</f>
        <v>#DIV/0!</v>
      </c>
    </row>
    <row r="772" spans="6:7" hidden="1" x14ac:dyDescent="0.45">
      <c r="F772" s="1" t="e" cm="1">
        <f t="array" ref="F772">SUMPRODUCT($H772:$FZZ772,$H$2:$FZZ$2)/SUMPRODUCT(--($H772:$FZZ772&lt;&gt;""),$H$2:$FZZ$2)</f>
        <v>#DIV/0!</v>
      </c>
      <c r="G772" s="1" t="e" cm="1">
        <f t="array" ref="G772">SUMPRODUCT($H772:$FZZ772,$G$2:$FZY$2)/SUMPRODUCT(--($H772:$FZZ772&lt;&gt;""),$G$2:$FZY$2)</f>
        <v>#DIV/0!</v>
      </c>
    </row>
    <row r="773" spans="6:7" hidden="1" x14ac:dyDescent="0.45">
      <c r="F773" s="1" t="e" cm="1">
        <f t="array" ref="F773">SUMPRODUCT($H773:$FZZ773,$H$2:$FZZ$2)/SUMPRODUCT(--($H773:$FZZ773&lt;&gt;""),$H$2:$FZZ$2)</f>
        <v>#DIV/0!</v>
      </c>
      <c r="G773" s="1" t="e" cm="1">
        <f t="array" ref="G773">SUMPRODUCT($H773:$FZZ773,$G$2:$FZY$2)/SUMPRODUCT(--($H773:$FZZ773&lt;&gt;""),$G$2:$FZY$2)</f>
        <v>#DIV/0!</v>
      </c>
    </row>
    <row r="774" spans="6:7" hidden="1" x14ac:dyDescent="0.45">
      <c r="F774" s="1" t="e" cm="1">
        <f t="array" ref="F774">SUMPRODUCT($H774:$FZZ774,$H$2:$FZZ$2)/SUMPRODUCT(--($H774:$FZZ774&lt;&gt;""),$H$2:$FZZ$2)</f>
        <v>#DIV/0!</v>
      </c>
      <c r="G774" s="1" t="e" cm="1">
        <f t="array" ref="G774">SUMPRODUCT($H774:$FZZ774,$G$2:$FZY$2)/SUMPRODUCT(--($H774:$FZZ774&lt;&gt;""),$G$2:$FZY$2)</f>
        <v>#DIV/0!</v>
      </c>
    </row>
    <row r="775" spans="6:7" hidden="1" x14ac:dyDescent="0.45">
      <c r="F775" s="1" t="e" cm="1">
        <f t="array" ref="F775">SUMPRODUCT($H775:$FZZ775,$H$2:$FZZ$2)/SUMPRODUCT(--($H775:$FZZ775&lt;&gt;""),$H$2:$FZZ$2)</f>
        <v>#DIV/0!</v>
      </c>
      <c r="G775" s="1" t="e" cm="1">
        <f t="array" ref="G775">SUMPRODUCT($H775:$FZZ775,$G$2:$FZY$2)/SUMPRODUCT(--($H775:$FZZ775&lt;&gt;""),$G$2:$FZY$2)</f>
        <v>#DIV/0!</v>
      </c>
    </row>
    <row r="776" spans="6:7" hidden="1" x14ac:dyDescent="0.45">
      <c r="F776" s="1" t="e" cm="1">
        <f t="array" ref="F776">SUMPRODUCT($H776:$FZZ776,$H$2:$FZZ$2)/SUMPRODUCT(--($H776:$FZZ776&lt;&gt;""),$H$2:$FZZ$2)</f>
        <v>#DIV/0!</v>
      </c>
      <c r="G776" s="1" t="e" cm="1">
        <f t="array" ref="G776">SUMPRODUCT($H776:$FZZ776,$G$2:$FZY$2)/SUMPRODUCT(--($H776:$FZZ776&lt;&gt;""),$G$2:$FZY$2)</f>
        <v>#DIV/0!</v>
      </c>
    </row>
    <row r="777" spans="6:7" hidden="1" x14ac:dyDescent="0.45">
      <c r="F777" s="1" t="e" cm="1">
        <f t="array" ref="F777">SUMPRODUCT($H777:$FZZ777,$H$2:$FZZ$2)/SUMPRODUCT(--($H777:$FZZ777&lt;&gt;""),$H$2:$FZZ$2)</f>
        <v>#DIV/0!</v>
      </c>
      <c r="G777" s="1" t="e" cm="1">
        <f t="array" ref="G777">SUMPRODUCT($H777:$FZZ777,$G$2:$FZY$2)/SUMPRODUCT(--($H777:$FZZ777&lt;&gt;""),$G$2:$FZY$2)</f>
        <v>#DIV/0!</v>
      </c>
    </row>
    <row r="778" spans="6:7" hidden="1" x14ac:dyDescent="0.45">
      <c r="F778" s="1" t="e" cm="1">
        <f t="array" ref="F778">SUMPRODUCT($H778:$FZZ778,$H$2:$FZZ$2)/SUMPRODUCT(--($H778:$FZZ778&lt;&gt;""),$H$2:$FZZ$2)</f>
        <v>#DIV/0!</v>
      </c>
      <c r="G778" s="1" t="e" cm="1">
        <f t="array" ref="G778">SUMPRODUCT($H778:$FZZ778,$G$2:$FZY$2)/SUMPRODUCT(--($H778:$FZZ778&lt;&gt;""),$G$2:$FZY$2)</f>
        <v>#DIV/0!</v>
      </c>
    </row>
    <row r="779" spans="6:7" hidden="1" x14ac:dyDescent="0.45">
      <c r="F779" s="1" t="e" cm="1">
        <f t="array" ref="F779">SUMPRODUCT($H779:$FZZ779,$H$2:$FZZ$2)/SUMPRODUCT(--($H779:$FZZ779&lt;&gt;""),$H$2:$FZZ$2)</f>
        <v>#DIV/0!</v>
      </c>
      <c r="G779" s="1" t="e" cm="1">
        <f t="array" ref="G779">SUMPRODUCT($H779:$FZZ779,$G$2:$FZY$2)/SUMPRODUCT(--($H779:$FZZ779&lt;&gt;""),$G$2:$FZY$2)</f>
        <v>#DIV/0!</v>
      </c>
    </row>
    <row r="780" spans="6:7" hidden="1" x14ac:dyDescent="0.45">
      <c r="F780" s="1" t="e" cm="1">
        <f t="array" ref="F780">SUMPRODUCT($H780:$FZZ780,$H$2:$FZZ$2)/SUMPRODUCT(--($H780:$FZZ780&lt;&gt;""),$H$2:$FZZ$2)</f>
        <v>#DIV/0!</v>
      </c>
      <c r="G780" s="1" t="e" cm="1">
        <f t="array" ref="G780">SUMPRODUCT($H780:$FZZ780,$G$2:$FZY$2)/SUMPRODUCT(--($H780:$FZZ780&lt;&gt;""),$G$2:$FZY$2)</f>
        <v>#DIV/0!</v>
      </c>
    </row>
    <row r="781" spans="6:7" hidden="1" x14ac:dyDescent="0.45">
      <c r="F781" s="1" t="e" cm="1">
        <f t="array" ref="F781">SUMPRODUCT($H781:$FZZ781,$H$2:$FZZ$2)/SUMPRODUCT(--($H781:$FZZ781&lt;&gt;""),$H$2:$FZZ$2)</f>
        <v>#DIV/0!</v>
      </c>
      <c r="G781" s="1" t="e" cm="1">
        <f t="array" ref="G781">SUMPRODUCT($H781:$FZZ781,$G$2:$FZY$2)/SUMPRODUCT(--($H781:$FZZ781&lt;&gt;""),$G$2:$FZY$2)</f>
        <v>#DIV/0!</v>
      </c>
    </row>
    <row r="782" spans="6:7" hidden="1" x14ac:dyDescent="0.45">
      <c r="F782" s="1" t="e" cm="1">
        <f t="array" ref="F782">SUMPRODUCT($H782:$FZZ782,$H$2:$FZZ$2)/SUMPRODUCT(--($H782:$FZZ782&lt;&gt;""),$H$2:$FZZ$2)</f>
        <v>#DIV/0!</v>
      </c>
      <c r="G782" s="1" t="e" cm="1">
        <f t="array" ref="G782">SUMPRODUCT($H782:$FZZ782,$G$2:$FZY$2)/SUMPRODUCT(--($H782:$FZZ782&lt;&gt;""),$G$2:$FZY$2)</f>
        <v>#DIV/0!</v>
      </c>
    </row>
    <row r="783" spans="6:7" hidden="1" x14ac:dyDescent="0.45">
      <c r="F783" s="1" t="e" cm="1">
        <f t="array" ref="F783">SUMPRODUCT($H783:$FZZ783,$H$2:$FZZ$2)/SUMPRODUCT(--($H783:$FZZ783&lt;&gt;""),$H$2:$FZZ$2)</f>
        <v>#DIV/0!</v>
      </c>
      <c r="G783" s="1" t="e" cm="1">
        <f t="array" ref="G783">SUMPRODUCT($H783:$FZZ783,$G$2:$FZY$2)/SUMPRODUCT(--($H783:$FZZ783&lt;&gt;""),$G$2:$FZY$2)</f>
        <v>#DIV/0!</v>
      </c>
    </row>
    <row r="784" spans="6:7" hidden="1" x14ac:dyDescent="0.45">
      <c r="F784" s="1" t="e" cm="1">
        <f t="array" ref="F784">SUMPRODUCT($H784:$FZZ784,$H$2:$FZZ$2)/SUMPRODUCT(--($H784:$FZZ784&lt;&gt;""),$H$2:$FZZ$2)</f>
        <v>#DIV/0!</v>
      </c>
      <c r="G784" s="1" t="e" cm="1">
        <f t="array" ref="G784">SUMPRODUCT($H784:$FZZ784,$G$2:$FZY$2)/SUMPRODUCT(--($H784:$FZZ784&lt;&gt;""),$G$2:$FZY$2)</f>
        <v>#DIV/0!</v>
      </c>
    </row>
    <row r="785" spans="6:7" hidden="1" x14ac:dyDescent="0.45">
      <c r="F785" s="1" t="e" cm="1">
        <f t="array" ref="F785">SUMPRODUCT($H785:$FZZ785,$H$2:$FZZ$2)/SUMPRODUCT(--($H785:$FZZ785&lt;&gt;""),$H$2:$FZZ$2)</f>
        <v>#DIV/0!</v>
      </c>
      <c r="G785" s="1" t="e" cm="1">
        <f t="array" ref="G785">SUMPRODUCT($H785:$FZZ785,$G$2:$FZY$2)/SUMPRODUCT(--($H785:$FZZ785&lt;&gt;""),$G$2:$FZY$2)</f>
        <v>#DIV/0!</v>
      </c>
    </row>
    <row r="786" spans="6:7" hidden="1" x14ac:dyDescent="0.45">
      <c r="F786" s="1" t="e" cm="1">
        <f t="array" ref="F786">SUMPRODUCT($H786:$FZZ786,$H$2:$FZZ$2)/SUMPRODUCT(--($H786:$FZZ786&lt;&gt;""),$H$2:$FZZ$2)</f>
        <v>#DIV/0!</v>
      </c>
      <c r="G786" s="1" t="e" cm="1">
        <f t="array" ref="G786">SUMPRODUCT($H786:$FZZ786,$G$2:$FZY$2)/SUMPRODUCT(--($H786:$FZZ786&lt;&gt;""),$G$2:$FZY$2)</f>
        <v>#DIV/0!</v>
      </c>
    </row>
    <row r="787" spans="6:7" hidden="1" x14ac:dyDescent="0.45">
      <c r="F787" s="1" t="e" cm="1">
        <f t="array" ref="F787">SUMPRODUCT($H787:$FZZ787,$H$2:$FZZ$2)/SUMPRODUCT(--($H787:$FZZ787&lt;&gt;""),$H$2:$FZZ$2)</f>
        <v>#DIV/0!</v>
      </c>
      <c r="G787" s="1" t="e" cm="1">
        <f t="array" ref="G787">SUMPRODUCT($H787:$FZZ787,$G$2:$FZY$2)/SUMPRODUCT(--($H787:$FZZ787&lt;&gt;""),$G$2:$FZY$2)</f>
        <v>#DIV/0!</v>
      </c>
    </row>
    <row r="788" spans="6:7" hidden="1" x14ac:dyDescent="0.45">
      <c r="F788" s="1" t="e" cm="1">
        <f t="array" ref="F788">SUMPRODUCT($H788:$FZZ788,$H$2:$FZZ$2)/SUMPRODUCT(--($H788:$FZZ788&lt;&gt;""),$H$2:$FZZ$2)</f>
        <v>#DIV/0!</v>
      </c>
      <c r="G788" s="1" t="e" cm="1">
        <f t="array" ref="G788">SUMPRODUCT($H788:$FZZ788,$G$2:$FZY$2)/SUMPRODUCT(--($H788:$FZZ788&lt;&gt;""),$G$2:$FZY$2)</f>
        <v>#DIV/0!</v>
      </c>
    </row>
    <row r="789" spans="6:7" hidden="1" x14ac:dyDescent="0.45">
      <c r="F789" s="1" t="e" cm="1">
        <f t="array" ref="F789">SUMPRODUCT($H789:$FZZ789,$H$2:$FZZ$2)/SUMPRODUCT(--($H789:$FZZ789&lt;&gt;""),$H$2:$FZZ$2)</f>
        <v>#DIV/0!</v>
      </c>
      <c r="G789" s="1" t="e" cm="1">
        <f t="array" ref="G789">SUMPRODUCT($H789:$FZZ789,$G$2:$FZY$2)/SUMPRODUCT(--($H789:$FZZ789&lt;&gt;""),$G$2:$FZY$2)</f>
        <v>#DIV/0!</v>
      </c>
    </row>
    <row r="790" spans="6:7" hidden="1" x14ac:dyDescent="0.45">
      <c r="F790" s="1" t="e" cm="1">
        <f t="array" ref="F790">SUMPRODUCT($H790:$FZZ790,$H$2:$FZZ$2)/SUMPRODUCT(--($H790:$FZZ790&lt;&gt;""),$H$2:$FZZ$2)</f>
        <v>#DIV/0!</v>
      </c>
      <c r="G790" s="1" t="e" cm="1">
        <f t="array" ref="G790">SUMPRODUCT($H790:$FZZ790,$G$2:$FZY$2)/SUMPRODUCT(--($H790:$FZZ790&lt;&gt;""),$G$2:$FZY$2)</f>
        <v>#DIV/0!</v>
      </c>
    </row>
    <row r="791" spans="6:7" hidden="1" x14ac:dyDescent="0.45">
      <c r="F791" s="1" t="e" cm="1">
        <f t="array" ref="F791">SUMPRODUCT($H791:$FZZ791,$H$2:$FZZ$2)/SUMPRODUCT(--($H791:$FZZ791&lt;&gt;""),$H$2:$FZZ$2)</f>
        <v>#DIV/0!</v>
      </c>
      <c r="G791" s="1" t="e" cm="1">
        <f t="array" ref="G791">SUMPRODUCT($H791:$FZZ791,$G$2:$FZY$2)/SUMPRODUCT(--($H791:$FZZ791&lt;&gt;""),$G$2:$FZY$2)</f>
        <v>#DIV/0!</v>
      </c>
    </row>
    <row r="792" spans="6:7" hidden="1" x14ac:dyDescent="0.45">
      <c r="F792" s="1" t="e" cm="1">
        <f t="array" ref="F792">SUMPRODUCT($H792:$FZZ792,$H$2:$FZZ$2)/SUMPRODUCT(--($H792:$FZZ792&lt;&gt;""),$H$2:$FZZ$2)</f>
        <v>#DIV/0!</v>
      </c>
      <c r="G792" s="1" t="e" cm="1">
        <f t="array" ref="G792">SUMPRODUCT($H792:$FZZ792,$G$2:$FZY$2)/SUMPRODUCT(--($H792:$FZZ792&lt;&gt;""),$G$2:$FZY$2)</f>
        <v>#DIV/0!</v>
      </c>
    </row>
    <row r="793" spans="6:7" hidden="1" x14ac:dyDescent="0.45">
      <c r="F793" s="1" t="e" cm="1">
        <f t="array" ref="F793">SUMPRODUCT($H793:$FZZ793,$H$2:$FZZ$2)/SUMPRODUCT(--($H793:$FZZ793&lt;&gt;""),$H$2:$FZZ$2)</f>
        <v>#DIV/0!</v>
      </c>
      <c r="G793" s="1" t="e" cm="1">
        <f t="array" ref="G793">SUMPRODUCT($H793:$FZZ793,$G$2:$FZY$2)/SUMPRODUCT(--($H793:$FZZ793&lt;&gt;""),$G$2:$FZY$2)</f>
        <v>#DIV/0!</v>
      </c>
    </row>
    <row r="794" spans="6:7" hidden="1" x14ac:dyDescent="0.45">
      <c r="F794" s="1" t="e" cm="1">
        <f t="array" ref="F794">SUMPRODUCT($H794:$FZZ794,$H$2:$FZZ$2)/SUMPRODUCT(--($H794:$FZZ794&lt;&gt;""),$H$2:$FZZ$2)</f>
        <v>#DIV/0!</v>
      </c>
      <c r="G794" s="1" t="e" cm="1">
        <f t="array" ref="G794">SUMPRODUCT($H794:$FZZ794,$G$2:$FZY$2)/SUMPRODUCT(--($H794:$FZZ794&lt;&gt;""),$G$2:$FZY$2)</f>
        <v>#DIV/0!</v>
      </c>
    </row>
    <row r="795" spans="6:7" hidden="1" x14ac:dyDescent="0.45">
      <c r="F795" s="1" t="e" cm="1">
        <f t="array" ref="F795">SUMPRODUCT($H795:$FZZ795,$H$2:$FZZ$2)/SUMPRODUCT(--($H795:$FZZ795&lt;&gt;""),$H$2:$FZZ$2)</f>
        <v>#DIV/0!</v>
      </c>
      <c r="G795" s="1" t="e" cm="1">
        <f t="array" ref="G795">SUMPRODUCT($H795:$FZZ795,$G$2:$FZY$2)/SUMPRODUCT(--($H795:$FZZ795&lt;&gt;""),$G$2:$FZY$2)</f>
        <v>#DIV/0!</v>
      </c>
    </row>
    <row r="796" spans="6:7" hidden="1" x14ac:dyDescent="0.45">
      <c r="F796" s="1" t="e" cm="1">
        <f t="array" ref="F796">SUMPRODUCT($H796:$FZZ796,$H$2:$FZZ$2)/SUMPRODUCT(--($H796:$FZZ796&lt;&gt;""),$H$2:$FZZ$2)</f>
        <v>#DIV/0!</v>
      </c>
      <c r="G796" s="1" t="e" cm="1">
        <f t="array" ref="G796">SUMPRODUCT($H796:$FZZ796,$G$2:$FZY$2)/SUMPRODUCT(--($H796:$FZZ796&lt;&gt;""),$G$2:$FZY$2)</f>
        <v>#DIV/0!</v>
      </c>
    </row>
    <row r="797" spans="6:7" hidden="1" x14ac:dyDescent="0.45">
      <c r="F797" s="1" t="e" cm="1">
        <f t="array" ref="F797">SUMPRODUCT($H797:$FZZ797,$H$2:$FZZ$2)/SUMPRODUCT(--($H797:$FZZ797&lt;&gt;""),$H$2:$FZZ$2)</f>
        <v>#DIV/0!</v>
      </c>
      <c r="G797" s="1" t="e" cm="1">
        <f t="array" ref="G797">SUMPRODUCT($H797:$FZZ797,$G$2:$FZY$2)/SUMPRODUCT(--($H797:$FZZ797&lt;&gt;""),$G$2:$FZY$2)</f>
        <v>#DIV/0!</v>
      </c>
    </row>
    <row r="798" spans="6:7" hidden="1" x14ac:dyDescent="0.45">
      <c r="F798" s="1" t="e" cm="1">
        <f t="array" ref="F798">SUMPRODUCT($H798:$FZZ798,$H$2:$FZZ$2)/SUMPRODUCT(--($H798:$FZZ798&lt;&gt;""),$H$2:$FZZ$2)</f>
        <v>#DIV/0!</v>
      </c>
      <c r="G798" s="1" t="e" cm="1">
        <f t="array" ref="G798">SUMPRODUCT($H798:$FZZ798,$G$2:$FZY$2)/SUMPRODUCT(--($H798:$FZZ798&lt;&gt;""),$G$2:$FZY$2)</f>
        <v>#DIV/0!</v>
      </c>
    </row>
    <row r="799" spans="6:7" hidden="1" x14ac:dyDescent="0.45">
      <c r="F799" s="1" t="e" cm="1">
        <f t="array" ref="F799">SUMPRODUCT($H799:$FZZ799,$H$2:$FZZ$2)/SUMPRODUCT(--($H799:$FZZ799&lt;&gt;""),$H$2:$FZZ$2)</f>
        <v>#DIV/0!</v>
      </c>
      <c r="G799" s="1" t="e" cm="1">
        <f t="array" ref="G799">SUMPRODUCT($H799:$FZZ799,$G$2:$FZY$2)/SUMPRODUCT(--($H799:$FZZ799&lt;&gt;""),$G$2:$FZY$2)</f>
        <v>#DIV/0!</v>
      </c>
    </row>
    <row r="800" spans="6:7" hidden="1" x14ac:dyDescent="0.45">
      <c r="F800" s="1" t="e" cm="1">
        <f t="array" ref="F800">SUMPRODUCT($H800:$FZZ800,$H$2:$FZZ$2)/SUMPRODUCT(--($H800:$FZZ800&lt;&gt;""),$H$2:$FZZ$2)</f>
        <v>#DIV/0!</v>
      </c>
      <c r="G800" s="1" t="e" cm="1">
        <f t="array" ref="G800">SUMPRODUCT($H800:$FZZ800,$G$2:$FZY$2)/SUMPRODUCT(--($H800:$FZZ800&lt;&gt;""),$G$2:$FZY$2)</f>
        <v>#DIV/0!</v>
      </c>
    </row>
    <row r="801" spans="6:7" hidden="1" x14ac:dyDescent="0.45">
      <c r="F801" s="1" t="e" cm="1">
        <f t="array" ref="F801">SUMPRODUCT($H801:$FZZ801,$H$2:$FZZ$2)/SUMPRODUCT(--($H801:$FZZ801&lt;&gt;""),$H$2:$FZZ$2)</f>
        <v>#DIV/0!</v>
      </c>
      <c r="G801" s="1" t="e" cm="1">
        <f t="array" ref="G801">SUMPRODUCT($H801:$FZZ801,$G$2:$FZY$2)/SUMPRODUCT(--($H801:$FZZ801&lt;&gt;""),$G$2:$FZY$2)</f>
        <v>#DIV/0!</v>
      </c>
    </row>
    <row r="802" spans="6:7" hidden="1" x14ac:dyDescent="0.45">
      <c r="F802" s="1" t="e" cm="1">
        <f t="array" ref="F802">SUMPRODUCT($H802:$FZZ802,$H$2:$FZZ$2)/SUMPRODUCT(--($H802:$FZZ802&lt;&gt;""),$H$2:$FZZ$2)</f>
        <v>#DIV/0!</v>
      </c>
      <c r="G802" s="1" t="e" cm="1">
        <f t="array" ref="G802">SUMPRODUCT($H802:$FZZ802,$G$2:$FZY$2)/SUMPRODUCT(--($H802:$FZZ802&lt;&gt;""),$G$2:$FZY$2)</f>
        <v>#DIV/0!</v>
      </c>
    </row>
    <row r="803" spans="6:7" hidden="1" x14ac:dyDescent="0.45">
      <c r="F803" s="1" t="e" cm="1">
        <f t="array" ref="F803">SUMPRODUCT($H803:$FZZ803,$H$2:$FZZ$2)/SUMPRODUCT(--($H803:$FZZ803&lt;&gt;""),$H$2:$FZZ$2)</f>
        <v>#DIV/0!</v>
      </c>
      <c r="G803" s="1" t="e" cm="1">
        <f t="array" ref="G803">SUMPRODUCT($H803:$FZZ803,$G$2:$FZY$2)/SUMPRODUCT(--($H803:$FZZ803&lt;&gt;""),$G$2:$FZY$2)</f>
        <v>#DIV/0!</v>
      </c>
    </row>
    <row r="804" spans="6:7" hidden="1" x14ac:dyDescent="0.45">
      <c r="F804" s="1" t="e" cm="1">
        <f t="array" ref="F804">SUMPRODUCT($H804:$FZZ804,$H$2:$FZZ$2)/SUMPRODUCT(--($H804:$FZZ804&lt;&gt;""),$H$2:$FZZ$2)</f>
        <v>#DIV/0!</v>
      </c>
      <c r="G804" s="1" t="e" cm="1">
        <f t="array" ref="G804">SUMPRODUCT($H804:$FZZ804,$G$2:$FZY$2)/SUMPRODUCT(--($H804:$FZZ804&lt;&gt;""),$G$2:$FZY$2)</f>
        <v>#DIV/0!</v>
      </c>
    </row>
    <row r="805" spans="6:7" hidden="1" x14ac:dyDescent="0.45">
      <c r="F805" s="1" t="e" cm="1">
        <f t="array" ref="F805">SUMPRODUCT($H805:$FZZ805,$H$2:$FZZ$2)/SUMPRODUCT(--($H805:$FZZ805&lt;&gt;""),$H$2:$FZZ$2)</f>
        <v>#DIV/0!</v>
      </c>
      <c r="G805" s="1" t="e" cm="1">
        <f t="array" ref="G805">SUMPRODUCT($H805:$FZZ805,$G$2:$FZY$2)/SUMPRODUCT(--($H805:$FZZ805&lt;&gt;""),$G$2:$FZY$2)</f>
        <v>#DIV/0!</v>
      </c>
    </row>
    <row r="806" spans="6:7" hidden="1" x14ac:dyDescent="0.45">
      <c r="F806" s="1" t="e" cm="1">
        <f t="array" ref="F806">SUMPRODUCT($H806:$FZZ806,$H$2:$FZZ$2)/SUMPRODUCT(--($H806:$FZZ806&lt;&gt;""),$H$2:$FZZ$2)</f>
        <v>#DIV/0!</v>
      </c>
      <c r="G806" s="1" t="e" cm="1">
        <f t="array" ref="G806">SUMPRODUCT($H806:$FZZ806,$G$2:$FZY$2)/SUMPRODUCT(--($H806:$FZZ806&lt;&gt;""),$G$2:$FZY$2)</f>
        <v>#DIV/0!</v>
      </c>
    </row>
    <row r="807" spans="6:7" hidden="1" x14ac:dyDescent="0.45">
      <c r="F807" s="1" t="e" cm="1">
        <f t="array" ref="F807">SUMPRODUCT($H807:$FZZ807,$H$2:$FZZ$2)/SUMPRODUCT(--($H807:$FZZ807&lt;&gt;""),$H$2:$FZZ$2)</f>
        <v>#DIV/0!</v>
      </c>
      <c r="G807" s="1" t="e" cm="1">
        <f t="array" ref="G807">SUMPRODUCT($H807:$FZZ807,$G$2:$FZY$2)/SUMPRODUCT(--($H807:$FZZ807&lt;&gt;""),$G$2:$FZY$2)</f>
        <v>#DIV/0!</v>
      </c>
    </row>
    <row r="808" spans="6:7" hidden="1" x14ac:dyDescent="0.45">
      <c r="F808" s="1" t="e" cm="1">
        <f t="array" ref="F808">SUMPRODUCT($H808:$FZZ808,$H$2:$FZZ$2)/SUMPRODUCT(--($H808:$FZZ808&lt;&gt;""),$H$2:$FZZ$2)</f>
        <v>#DIV/0!</v>
      </c>
      <c r="G808" s="1" t="e" cm="1">
        <f t="array" ref="G808">SUMPRODUCT($H808:$FZZ808,$G$2:$FZY$2)/SUMPRODUCT(--($H808:$FZZ808&lt;&gt;""),$G$2:$FZY$2)</f>
        <v>#DIV/0!</v>
      </c>
    </row>
    <row r="809" spans="6:7" hidden="1" x14ac:dyDescent="0.45">
      <c r="F809" s="1" t="e" cm="1">
        <f t="array" ref="F809">SUMPRODUCT($H809:$FZZ809,$H$2:$FZZ$2)/SUMPRODUCT(--($H809:$FZZ809&lt;&gt;""),$H$2:$FZZ$2)</f>
        <v>#DIV/0!</v>
      </c>
      <c r="G809" s="1" t="e" cm="1">
        <f t="array" ref="G809">SUMPRODUCT($H809:$FZZ809,$G$2:$FZY$2)/SUMPRODUCT(--($H809:$FZZ809&lt;&gt;""),$G$2:$FZY$2)</f>
        <v>#DIV/0!</v>
      </c>
    </row>
    <row r="810" spans="6:7" hidden="1" x14ac:dyDescent="0.45">
      <c r="F810" s="1" t="e" cm="1">
        <f t="array" ref="F810">SUMPRODUCT($H810:$FZZ810,$H$2:$FZZ$2)/SUMPRODUCT(--($H810:$FZZ810&lt;&gt;""),$H$2:$FZZ$2)</f>
        <v>#DIV/0!</v>
      </c>
      <c r="G810" s="1" t="e" cm="1">
        <f t="array" ref="G810">SUMPRODUCT($H810:$FZZ810,$G$2:$FZY$2)/SUMPRODUCT(--($H810:$FZZ810&lt;&gt;""),$G$2:$FZY$2)</f>
        <v>#DIV/0!</v>
      </c>
    </row>
    <row r="811" spans="6:7" hidden="1" x14ac:dyDescent="0.45">
      <c r="F811" s="1" t="e" cm="1">
        <f t="array" ref="F811">SUMPRODUCT($H811:$FZZ811,$H$2:$FZZ$2)/SUMPRODUCT(--($H811:$FZZ811&lt;&gt;""),$H$2:$FZZ$2)</f>
        <v>#DIV/0!</v>
      </c>
      <c r="G811" s="1" t="e" cm="1">
        <f t="array" ref="G811">SUMPRODUCT($H811:$FZZ811,$G$2:$FZY$2)/SUMPRODUCT(--($H811:$FZZ811&lt;&gt;""),$G$2:$FZY$2)</f>
        <v>#DIV/0!</v>
      </c>
    </row>
    <row r="812" spans="6:7" hidden="1" x14ac:dyDescent="0.45">
      <c r="F812" s="1" t="e" cm="1">
        <f t="array" ref="F812">SUMPRODUCT($H812:$FZZ812,$H$2:$FZZ$2)/SUMPRODUCT(--($H812:$FZZ812&lt;&gt;""),$H$2:$FZZ$2)</f>
        <v>#DIV/0!</v>
      </c>
      <c r="G812" s="1" t="e" cm="1">
        <f t="array" ref="G812">SUMPRODUCT($H812:$FZZ812,$G$2:$FZY$2)/SUMPRODUCT(--($H812:$FZZ812&lt;&gt;""),$G$2:$FZY$2)</f>
        <v>#DIV/0!</v>
      </c>
    </row>
    <row r="813" spans="6:7" hidden="1" x14ac:dyDescent="0.45">
      <c r="F813" s="1" t="e" cm="1">
        <f t="array" ref="F813">SUMPRODUCT($H813:$FZZ813,$H$2:$FZZ$2)/SUMPRODUCT(--($H813:$FZZ813&lt;&gt;""),$H$2:$FZZ$2)</f>
        <v>#DIV/0!</v>
      </c>
      <c r="G813" s="1" t="e" cm="1">
        <f t="array" ref="G813">SUMPRODUCT($H813:$FZZ813,$G$2:$FZY$2)/SUMPRODUCT(--($H813:$FZZ813&lt;&gt;""),$G$2:$FZY$2)</f>
        <v>#DIV/0!</v>
      </c>
    </row>
    <row r="814" spans="6:7" hidden="1" x14ac:dyDescent="0.45">
      <c r="F814" s="1" t="e" cm="1">
        <f t="array" ref="F814">SUMPRODUCT($H814:$FZZ814,$H$2:$FZZ$2)/SUMPRODUCT(--($H814:$FZZ814&lt;&gt;""),$H$2:$FZZ$2)</f>
        <v>#DIV/0!</v>
      </c>
      <c r="G814" s="1" t="e" cm="1">
        <f t="array" ref="G814">SUMPRODUCT($H814:$FZZ814,$G$2:$FZY$2)/SUMPRODUCT(--($H814:$FZZ814&lt;&gt;""),$G$2:$FZY$2)</f>
        <v>#DIV/0!</v>
      </c>
    </row>
    <row r="815" spans="6:7" hidden="1" x14ac:dyDescent="0.45">
      <c r="F815" s="1" t="e" cm="1">
        <f t="array" ref="F815">SUMPRODUCT($H815:$FZZ815,$H$2:$FZZ$2)/SUMPRODUCT(--($H815:$FZZ815&lt;&gt;""),$H$2:$FZZ$2)</f>
        <v>#DIV/0!</v>
      </c>
      <c r="G815" s="1" t="e" cm="1">
        <f t="array" ref="G815">SUMPRODUCT($H815:$FZZ815,$G$2:$FZY$2)/SUMPRODUCT(--($H815:$FZZ815&lt;&gt;""),$G$2:$FZY$2)</f>
        <v>#DIV/0!</v>
      </c>
    </row>
    <row r="816" spans="6:7" hidden="1" x14ac:dyDescent="0.45">
      <c r="F816" s="1" t="e" cm="1">
        <f t="array" ref="F816">SUMPRODUCT($H816:$FZZ816,$H$2:$FZZ$2)/SUMPRODUCT(--($H816:$FZZ816&lt;&gt;""),$H$2:$FZZ$2)</f>
        <v>#DIV/0!</v>
      </c>
      <c r="G816" s="1" t="e" cm="1">
        <f t="array" ref="G816">SUMPRODUCT($H816:$FZZ816,$G$2:$FZY$2)/SUMPRODUCT(--($H816:$FZZ816&lt;&gt;""),$G$2:$FZY$2)</f>
        <v>#DIV/0!</v>
      </c>
    </row>
    <row r="817" spans="6:7" hidden="1" x14ac:dyDescent="0.45">
      <c r="F817" s="1" t="e" cm="1">
        <f t="array" ref="F817">SUMPRODUCT($H817:$FZZ817,$H$2:$FZZ$2)/SUMPRODUCT(--($H817:$FZZ817&lt;&gt;""),$H$2:$FZZ$2)</f>
        <v>#DIV/0!</v>
      </c>
      <c r="G817" s="1" t="e" cm="1">
        <f t="array" ref="G817">SUMPRODUCT($H817:$FZZ817,$G$2:$FZY$2)/SUMPRODUCT(--($H817:$FZZ817&lt;&gt;""),$G$2:$FZY$2)</f>
        <v>#DIV/0!</v>
      </c>
    </row>
    <row r="818" spans="6:7" hidden="1" x14ac:dyDescent="0.45">
      <c r="F818" s="1" t="e" cm="1">
        <f t="array" ref="F818">SUMPRODUCT($H818:$FZZ818,$H$2:$FZZ$2)/SUMPRODUCT(--($H818:$FZZ818&lt;&gt;""),$H$2:$FZZ$2)</f>
        <v>#DIV/0!</v>
      </c>
      <c r="G818" s="1" t="e" cm="1">
        <f t="array" ref="G818">SUMPRODUCT($H818:$FZZ818,$G$2:$FZY$2)/SUMPRODUCT(--($H818:$FZZ818&lt;&gt;""),$G$2:$FZY$2)</f>
        <v>#DIV/0!</v>
      </c>
    </row>
    <row r="819" spans="6:7" hidden="1" x14ac:dyDescent="0.45">
      <c r="F819" s="1" t="e" cm="1">
        <f t="array" ref="F819">SUMPRODUCT($H819:$FZZ819,$H$2:$FZZ$2)/SUMPRODUCT(--($H819:$FZZ819&lt;&gt;""),$H$2:$FZZ$2)</f>
        <v>#DIV/0!</v>
      </c>
      <c r="G819" s="1" t="e" cm="1">
        <f t="array" ref="G819">SUMPRODUCT($H819:$FZZ819,$G$2:$FZY$2)/SUMPRODUCT(--($H819:$FZZ819&lt;&gt;""),$G$2:$FZY$2)</f>
        <v>#DIV/0!</v>
      </c>
    </row>
    <row r="820" spans="6:7" hidden="1" x14ac:dyDescent="0.45">
      <c r="F820" s="1" t="e" cm="1">
        <f t="array" ref="F820">SUMPRODUCT($H820:$FZZ820,$H$2:$FZZ$2)/SUMPRODUCT(--($H820:$FZZ820&lt;&gt;""),$H$2:$FZZ$2)</f>
        <v>#DIV/0!</v>
      </c>
      <c r="G820" s="1" t="e" cm="1">
        <f t="array" ref="G820">SUMPRODUCT($H820:$FZZ820,$G$2:$FZY$2)/SUMPRODUCT(--($H820:$FZZ820&lt;&gt;""),$G$2:$FZY$2)</f>
        <v>#DIV/0!</v>
      </c>
    </row>
    <row r="821" spans="6:7" hidden="1" x14ac:dyDescent="0.45">
      <c r="F821" s="1" t="e" cm="1">
        <f t="array" ref="F821">SUMPRODUCT($H821:$FZZ821,$H$2:$FZZ$2)/SUMPRODUCT(--($H821:$FZZ821&lt;&gt;""),$H$2:$FZZ$2)</f>
        <v>#DIV/0!</v>
      </c>
      <c r="G821" s="1" t="e" cm="1">
        <f t="array" ref="G821">SUMPRODUCT($H821:$FZZ821,$G$2:$FZY$2)/SUMPRODUCT(--($H821:$FZZ821&lt;&gt;""),$G$2:$FZY$2)</f>
        <v>#DIV/0!</v>
      </c>
    </row>
    <row r="822" spans="6:7" hidden="1" x14ac:dyDescent="0.45">
      <c r="F822" s="1" t="e" cm="1">
        <f t="array" ref="F822">SUMPRODUCT($H822:$FZZ822,$H$2:$FZZ$2)/SUMPRODUCT(--($H822:$FZZ822&lt;&gt;""),$H$2:$FZZ$2)</f>
        <v>#DIV/0!</v>
      </c>
      <c r="G822" s="1" t="e" cm="1">
        <f t="array" ref="G822">SUMPRODUCT($H822:$FZZ822,$G$2:$FZY$2)/SUMPRODUCT(--($H822:$FZZ822&lt;&gt;""),$G$2:$FZY$2)</f>
        <v>#DIV/0!</v>
      </c>
    </row>
    <row r="823" spans="6:7" hidden="1" x14ac:dyDescent="0.45">
      <c r="F823" s="1" t="e" cm="1">
        <f t="array" ref="F823">SUMPRODUCT($H823:$FZZ823,$H$2:$FZZ$2)/SUMPRODUCT(--($H823:$FZZ823&lt;&gt;""),$H$2:$FZZ$2)</f>
        <v>#DIV/0!</v>
      </c>
      <c r="G823" s="1" t="e" cm="1">
        <f t="array" ref="G823">SUMPRODUCT($H823:$FZZ823,$G$2:$FZY$2)/SUMPRODUCT(--($H823:$FZZ823&lt;&gt;""),$G$2:$FZY$2)</f>
        <v>#DIV/0!</v>
      </c>
    </row>
    <row r="824" spans="6:7" hidden="1" x14ac:dyDescent="0.45">
      <c r="F824" s="1" t="e" cm="1">
        <f t="array" ref="F824">SUMPRODUCT($H824:$FZZ824,$H$2:$FZZ$2)/SUMPRODUCT(--($H824:$FZZ824&lt;&gt;""),$H$2:$FZZ$2)</f>
        <v>#DIV/0!</v>
      </c>
      <c r="G824" s="1" t="e" cm="1">
        <f t="array" ref="G824">SUMPRODUCT($H824:$FZZ824,$G$2:$FZY$2)/SUMPRODUCT(--($H824:$FZZ824&lt;&gt;""),$G$2:$FZY$2)</f>
        <v>#DIV/0!</v>
      </c>
    </row>
    <row r="825" spans="6:7" hidden="1" x14ac:dyDescent="0.45">
      <c r="F825" s="1" t="e" cm="1">
        <f t="array" ref="F825">SUMPRODUCT($H825:$FZZ825,$H$2:$FZZ$2)/SUMPRODUCT(--($H825:$FZZ825&lt;&gt;""),$H$2:$FZZ$2)</f>
        <v>#DIV/0!</v>
      </c>
      <c r="G825" s="1" t="e" cm="1">
        <f t="array" ref="G825">SUMPRODUCT($H825:$FZZ825,$G$2:$FZY$2)/SUMPRODUCT(--($H825:$FZZ825&lt;&gt;""),$G$2:$FZY$2)</f>
        <v>#DIV/0!</v>
      </c>
    </row>
    <row r="826" spans="6:7" hidden="1" x14ac:dyDescent="0.45">
      <c r="F826" s="1" t="e" cm="1">
        <f t="array" ref="F826">SUMPRODUCT($H826:$FZZ826,$H$2:$FZZ$2)/SUMPRODUCT(--($H826:$FZZ826&lt;&gt;""),$H$2:$FZZ$2)</f>
        <v>#DIV/0!</v>
      </c>
      <c r="G826" s="1" t="e" cm="1">
        <f t="array" ref="G826">SUMPRODUCT($H826:$FZZ826,$G$2:$FZY$2)/SUMPRODUCT(--($H826:$FZZ826&lt;&gt;""),$G$2:$FZY$2)</f>
        <v>#DIV/0!</v>
      </c>
    </row>
    <row r="827" spans="6:7" hidden="1" x14ac:dyDescent="0.45">
      <c r="F827" s="1" t="e" cm="1">
        <f t="array" ref="F827">SUMPRODUCT($H827:$FZZ827,$H$2:$FZZ$2)/SUMPRODUCT(--($H827:$FZZ827&lt;&gt;""),$H$2:$FZZ$2)</f>
        <v>#DIV/0!</v>
      </c>
      <c r="G827" s="1" t="e" cm="1">
        <f t="array" ref="G827">SUMPRODUCT($H827:$FZZ827,$G$2:$FZY$2)/SUMPRODUCT(--($H827:$FZZ827&lt;&gt;""),$G$2:$FZY$2)</f>
        <v>#DIV/0!</v>
      </c>
    </row>
    <row r="828" spans="6:7" hidden="1" x14ac:dyDescent="0.45">
      <c r="F828" s="1" t="e" cm="1">
        <f t="array" ref="F828">SUMPRODUCT($H828:$FZZ828,$H$2:$FZZ$2)/SUMPRODUCT(--($H828:$FZZ828&lt;&gt;""),$H$2:$FZZ$2)</f>
        <v>#DIV/0!</v>
      </c>
      <c r="G828" s="1" t="e" cm="1">
        <f t="array" ref="G828">SUMPRODUCT($H828:$FZZ828,$G$2:$FZY$2)/SUMPRODUCT(--($H828:$FZZ828&lt;&gt;""),$G$2:$FZY$2)</f>
        <v>#DIV/0!</v>
      </c>
    </row>
    <row r="829" spans="6:7" hidden="1" x14ac:dyDescent="0.45">
      <c r="F829" s="1" t="e" cm="1">
        <f t="array" ref="F829">SUMPRODUCT($H829:$FZZ829,$H$2:$FZZ$2)/SUMPRODUCT(--($H829:$FZZ829&lt;&gt;""),$H$2:$FZZ$2)</f>
        <v>#DIV/0!</v>
      </c>
      <c r="G829" s="1" t="e" cm="1">
        <f t="array" ref="G829">SUMPRODUCT($H829:$FZZ829,$G$2:$FZY$2)/SUMPRODUCT(--($H829:$FZZ829&lt;&gt;""),$G$2:$FZY$2)</f>
        <v>#DIV/0!</v>
      </c>
    </row>
    <row r="830" spans="6:7" hidden="1" x14ac:dyDescent="0.45">
      <c r="F830" s="1" t="e" cm="1">
        <f t="array" ref="F830">SUMPRODUCT($H830:$FZZ830,$H$2:$FZZ$2)/SUMPRODUCT(--($H830:$FZZ830&lt;&gt;""),$H$2:$FZZ$2)</f>
        <v>#DIV/0!</v>
      </c>
      <c r="G830" s="1" t="e" cm="1">
        <f t="array" ref="G830">SUMPRODUCT($H830:$FZZ830,$G$2:$FZY$2)/SUMPRODUCT(--($H830:$FZZ830&lt;&gt;""),$G$2:$FZY$2)</f>
        <v>#DIV/0!</v>
      </c>
    </row>
    <row r="831" spans="6:7" hidden="1" x14ac:dyDescent="0.45">
      <c r="F831" s="1" t="e" cm="1">
        <f t="array" ref="F831">SUMPRODUCT($H831:$FZZ831,$H$2:$FZZ$2)/SUMPRODUCT(--($H831:$FZZ831&lt;&gt;""),$H$2:$FZZ$2)</f>
        <v>#DIV/0!</v>
      </c>
      <c r="G831" s="1" t="e" cm="1">
        <f t="array" ref="G831">SUMPRODUCT($H831:$FZZ831,$G$2:$FZY$2)/SUMPRODUCT(--($H831:$FZZ831&lt;&gt;""),$G$2:$FZY$2)</f>
        <v>#DIV/0!</v>
      </c>
    </row>
    <row r="832" spans="6:7" hidden="1" x14ac:dyDescent="0.45">
      <c r="F832" s="1" t="e" cm="1">
        <f t="array" ref="F832">SUMPRODUCT($H832:$FZZ832,$H$2:$FZZ$2)/SUMPRODUCT(--($H832:$FZZ832&lt;&gt;""),$H$2:$FZZ$2)</f>
        <v>#DIV/0!</v>
      </c>
      <c r="G832" s="1" t="e" cm="1">
        <f t="array" ref="G832">SUMPRODUCT($H832:$FZZ832,$G$2:$FZY$2)/SUMPRODUCT(--($H832:$FZZ832&lt;&gt;""),$G$2:$FZY$2)</f>
        <v>#DIV/0!</v>
      </c>
    </row>
    <row r="833" spans="6:7" hidden="1" x14ac:dyDescent="0.45">
      <c r="F833" s="1" t="e" cm="1">
        <f t="array" ref="F833">SUMPRODUCT($H833:$FZZ833,$H$2:$FZZ$2)/SUMPRODUCT(--($H833:$FZZ833&lt;&gt;""),$H$2:$FZZ$2)</f>
        <v>#DIV/0!</v>
      </c>
      <c r="G833" s="1" t="e" cm="1">
        <f t="array" ref="G833">SUMPRODUCT($H833:$FZZ833,$G$2:$FZY$2)/SUMPRODUCT(--($H833:$FZZ833&lt;&gt;""),$G$2:$FZY$2)</f>
        <v>#DIV/0!</v>
      </c>
    </row>
    <row r="834" spans="6:7" hidden="1" x14ac:dyDescent="0.45">
      <c r="F834" s="1" t="e" cm="1">
        <f t="array" ref="F834">SUMPRODUCT($H834:$FZZ834,$H$2:$FZZ$2)/SUMPRODUCT(--($H834:$FZZ834&lt;&gt;""),$H$2:$FZZ$2)</f>
        <v>#DIV/0!</v>
      </c>
      <c r="G834" s="1" t="e" cm="1">
        <f t="array" ref="G834">SUMPRODUCT($H834:$FZZ834,$G$2:$FZY$2)/SUMPRODUCT(--($H834:$FZZ834&lt;&gt;""),$G$2:$FZY$2)</f>
        <v>#DIV/0!</v>
      </c>
    </row>
    <row r="835" spans="6:7" hidden="1" x14ac:dyDescent="0.45">
      <c r="F835" s="1" t="e" cm="1">
        <f t="array" ref="F835">SUMPRODUCT($H835:$FZZ835,$H$2:$FZZ$2)/SUMPRODUCT(--($H835:$FZZ835&lt;&gt;""),$H$2:$FZZ$2)</f>
        <v>#DIV/0!</v>
      </c>
      <c r="G835" s="1" t="e" cm="1">
        <f t="array" ref="G835">SUMPRODUCT($H835:$FZZ835,$G$2:$FZY$2)/SUMPRODUCT(--($H835:$FZZ835&lt;&gt;""),$G$2:$FZY$2)</f>
        <v>#DIV/0!</v>
      </c>
    </row>
    <row r="836" spans="6:7" hidden="1" x14ac:dyDescent="0.45">
      <c r="F836" s="1" t="e" cm="1">
        <f t="array" ref="F836">SUMPRODUCT($H836:$FZZ836,$H$2:$FZZ$2)/SUMPRODUCT(--($H836:$FZZ836&lt;&gt;""),$H$2:$FZZ$2)</f>
        <v>#DIV/0!</v>
      </c>
      <c r="G836" s="1" t="e" cm="1">
        <f t="array" ref="G836">SUMPRODUCT($H836:$FZZ836,$G$2:$FZY$2)/SUMPRODUCT(--($H836:$FZZ836&lt;&gt;""),$G$2:$FZY$2)</f>
        <v>#DIV/0!</v>
      </c>
    </row>
    <row r="837" spans="6:7" hidden="1" x14ac:dyDescent="0.45">
      <c r="F837" s="1" t="e" cm="1">
        <f t="array" ref="F837">SUMPRODUCT($H837:$FZZ837,$H$2:$FZZ$2)/SUMPRODUCT(--($H837:$FZZ837&lt;&gt;""),$H$2:$FZZ$2)</f>
        <v>#DIV/0!</v>
      </c>
      <c r="G837" s="1" t="e" cm="1">
        <f t="array" ref="G837">SUMPRODUCT($H837:$FZZ837,$G$2:$FZY$2)/SUMPRODUCT(--($H837:$FZZ837&lt;&gt;""),$G$2:$FZY$2)</f>
        <v>#DIV/0!</v>
      </c>
    </row>
    <row r="838" spans="6:7" hidden="1" x14ac:dyDescent="0.45">
      <c r="F838" s="1" t="e" cm="1">
        <f t="array" ref="F838">SUMPRODUCT($H838:$FZZ838,$H$2:$FZZ$2)/SUMPRODUCT(--($H838:$FZZ838&lt;&gt;""),$H$2:$FZZ$2)</f>
        <v>#DIV/0!</v>
      </c>
      <c r="G838" s="1" t="e" cm="1">
        <f t="array" ref="G838">SUMPRODUCT($H838:$FZZ838,$G$2:$FZY$2)/SUMPRODUCT(--($H838:$FZZ838&lt;&gt;""),$G$2:$FZY$2)</f>
        <v>#DIV/0!</v>
      </c>
    </row>
    <row r="839" spans="6:7" hidden="1" x14ac:dyDescent="0.45">
      <c r="F839" s="1" t="e" cm="1">
        <f t="array" ref="F839">SUMPRODUCT($H839:$FZZ839,$H$2:$FZZ$2)/SUMPRODUCT(--($H839:$FZZ839&lt;&gt;""),$H$2:$FZZ$2)</f>
        <v>#DIV/0!</v>
      </c>
      <c r="G839" s="1" t="e" cm="1">
        <f t="array" ref="G839">SUMPRODUCT($H839:$FZZ839,$G$2:$FZY$2)/SUMPRODUCT(--($H839:$FZZ839&lt;&gt;""),$G$2:$FZY$2)</f>
        <v>#DIV/0!</v>
      </c>
    </row>
    <row r="840" spans="6:7" hidden="1" x14ac:dyDescent="0.45">
      <c r="F840" s="1" t="e" cm="1">
        <f t="array" ref="F840">SUMPRODUCT($H840:$FZZ840,$H$2:$FZZ$2)/SUMPRODUCT(--($H840:$FZZ840&lt;&gt;""),$H$2:$FZZ$2)</f>
        <v>#DIV/0!</v>
      </c>
      <c r="G840" s="1" t="e" cm="1">
        <f t="array" ref="G840">SUMPRODUCT($H840:$FZZ840,$G$2:$FZY$2)/SUMPRODUCT(--($H840:$FZZ840&lt;&gt;""),$G$2:$FZY$2)</f>
        <v>#DIV/0!</v>
      </c>
    </row>
    <row r="841" spans="6:7" hidden="1" x14ac:dyDescent="0.45">
      <c r="F841" s="1" t="e" cm="1">
        <f t="array" ref="F841">SUMPRODUCT($H841:$FZZ841,$H$2:$FZZ$2)/SUMPRODUCT(--($H841:$FZZ841&lt;&gt;""),$H$2:$FZZ$2)</f>
        <v>#DIV/0!</v>
      </c>
      <c r="G841" s="1" t="e" cm="1">
        <f t="array" ref="G841">SUMPRODUCT($H841:$FZZ841,$G$2:$FZY$2)/SUMPRODUCT(--($H841:$FZZ841&lt;&gt;""),$G$2:$FZY$2)</f>
        <v>#DIV/0!</v>
      </c>
    </row>
    <row r="842" spans="6:7" hidden="1" x14ac:dyDescent="0.45">
      <c r="F842" s="1" t="e" cm="1">
        <f t="array" ref="F842">SUMPRODUCT($H842:$FZZ842,$H$2:$FZZ$2)/SUMPRODUCT(--($H842:$FZZ842&lt;&gt;""),$H$2:$FZZ$2)</f>
        <v>#DIV/0!</v>
      </c>
      <c r="G842" s="1" t="e" cm="1">
        <f t="array" ref="G842">SUMPRODUCT($H842:$FZZ842,$G$2:$FZY$2)/SUMPRODUCT(--($H842:$FZZ842&lt;&gt;""),$G$2:$FZY$2)</f>
        <v>#DIV/0!</v>
      </c>
    </row>
    <row r="843" spans="6:7" hidden="1" x14ac:dyDescent="0.45">
      <c r="F843" s="1" t="e" cm="1">
        <f t="array" ref="F843">SUMPRODUCT($H843:$FZZ843,$H$2:$FZZ$2)/SUMPRODUCT(--($H843:$FZZ843&lt;&gt;""),$H$2:$FZZ$2)</f>
        <v>#DIV/0!</v>
      </c>
      <c r="G843" s="1" t="e" cm="1">
        <f t="array" ref="G843">SUMPRODUCT($H843:$FZZ843,$G$2:$FZY$2)/SUMPRODUCT(--($H843:$FZZ843&lt;&gt;""),$G$2:$FZY$2)</f>
        <v>#DIV/0!</v>
      </c>
    </row>
    <row r="844" spans="6:7" hidden="1" x14ac:dyDescent="0.45">
      <c r="F844" s="1" t="e" cm="1">
        <f t="array" ref="F844">SUMPRODUCT($H844:$FZZ844,$H$2:$FZZ$2)/SUMPRODUCT(--($H844:$FZZ844&lt;&gt;""),$H$2:$FZZ$2)</f>
        <v>#DIV/0!</v>
      </c>
      <c r="G844" s="1" t="e" cm="1">
        <f t="array" ref="G844">SUMPRODUCT($H844:$FZZ844,$G$2:$FZY$2)/SUMPRODUCT(--($H844:$FZZ844&lt;&gt;""),$G$2:$FZY$2)</f>
        <v>#DIV/0!</v>
      </c>
    </row>
    <row r="845" spans="6:7" hidden="1" x14ac:dyDescent="0.45">
      <c r="F845" s="1" t="e" cm="1">
        <f t="array" ref="F845">SUMPRODUCT($H845:$FZZ845,$H$2:$FZZ$2)/SUMPRODUCT(--($H845:$FZZ845&lt;&gt;""),$H$2:$FZZ$2)</f>
        <v>#DIV/0!</v>
      </c>
      <c r="G845" s="1" t="e" cm="1">
        <f t="array" ref="G845">SUMPRODUCT($H845:$FZZ845,$G$2:$FZY$2)/SUMPRODUCT(--($H845:$FZZ845&lt;&gt;""),$G$2:$FZY$2)</f>
        <v>#DIV/0!</v>
      </c>
    </row>
    <row r="846" spans="6:7" hidden="1" x14ac:dyDescent="0.45">
      <c r="F846" s="1" t="e" cm="1">
        <f t="array" ref="F846">SUMPRODUCT($H846:$FZZ846,$H$2:$FZZ$2)/SUMPRODUCT(--($H846:$FZZ846&lt;&gt;""),$H$2:$FZZ$2)</f>
        <v>#DIV/0!</v>
      </c>
      <c r="G846" s="1" t="e" cm="1">
        <f t="array" ref="G846">SUMPRODUCT($H846:$FZZ846,$G$2:$FZY$2)/SUMPRODUCT(--($H846:$FZZ846&lt;&gt;""),$G$2:$FZY$2)</f>
        <v>#DIV/0!</v>
      </c>
    </row>
    <row r="847" spans="6:7" hidden="1" x14ac:dyDescent="0.45">
      <c r="F847" s="1" t="e" cm="1">
        <f t="array" ref="F847">SUMPRODUCT($H847:$FZZ847,$H$2:$FZZ$2)/SUMPRODUCT(--($H847:$FZZ847&lt;&gt;""),$H$2:$FZZ$2)</f>
        <v>#DIV/0!</v>
      </c>
      <c r="G847" s="1" t="e" cm="1">
        <f t="array" ref="G847">SUMPRODUCT($H847:$FZZ847,$G$2:$FZY$2)/SUMPRODUCT(--($H847:$FZZ847&lt;&gt;""),$G$2:$FZY$2)</f>
        <v>#DIV/0!</v>
      </c>
    </row>
    <row r="848" spans="6:7" hidden="1" x14ac:dyDescent="0.45">
      <c r="F848" s="1" t="e" cm="1">
        <f t="array" ref="F848">SUMPRODUCT($H848:$FZZ848,$H$2:$FZZ$2)/SUMPRODUCT(--($H848:$FZZ848&lt;&gt;""),$H$2:$FZZ$2)</f>
        <v>#DIV/0!</v>
      </c>
      <c r="G848" s="1" t="e" cm="1">
        <f t="array" ref="G848">SUMPRODUCT($H848:$FZZ848,$G$2:$FZY$2)/SUMPRODUCT(--($H848:$FZZ848&lt;&gt;""),$G$2:$FZY$2)</f>
        <v>#DIV/0!</v>
      </c>
    </row>
    <row r="849" spans="6:7" hidden="1" x14ac:dyDescent="0.45">
      <c r="F849" s="1" t="e" cm="1">
        <f t="array" ref="F849">SUMPRODUCT($H849:$FZZ849,$H$2:$FZZ$2)/SUMPRODUCT(--($H849:$FZZ849&lt;&gt;""),$H$2:$FZZ$2)</f>
        <v>#DIV/0!</v>
      </c>
      <c r="G849" s="1" t="e" cm="1">
        <f t="array" ref="G849">SUMPRODUCT($H849:$FZZ849,$G$2:$FZY$2)/SUMPRODUCT(--($H849:$FZZ849&lt;&gt;""),$G$2:$FZY$2)</f>
        <v>#DIV/0!</v>
      </c>
    </row>
    <row r="850" spans="6:7" hidden="1" x14ac:dyDescent="0.45">
      <c r="F850" s="1" t="e" cm="1">
        <f t="array" ref="F850">SUMPRODUCT($H850:$FZZ850,$H$2:$FZZ$2)/SUMPRODUCT(--($H850:$FZZ850&lt;&gt;""),$H$2:$FZZ$2)</f>
        <v>#DIV/0!</v>
      </c>
      <c r="G850" s="1" t="e" cm="1">
        <f t="array" ref="G850">SUMPRODUCT($H850:$FZZ850,$G$2:$FZY$2)/SUMPRODUCT(--($H850:$FZZ850&lt;&gt;""),$G$2:$FZY$2)</f>
        <v>#DIV/0!</v>
      </c>
    </row>
    <row r="851" spans="6:7" hidden="1" x14ac:dyDescent="0.45">
      <c r="F851" s="1" t="e" cm="1">
        <f t="array" ref="F851">SUMPRODUCT($H851:$FZZ851,$H$2:$FZZ$2)/SUMPRODUCT(--($H851:$FZZ851&lt;&gt;""),$H$2:$FZZ$2)</f>
        <v>#DIV/0!</v>
      </c>
      <c r="G851" s="1" t="e" cm="1">
        <f t="array" ref="G851">SUMPRODUCT($H851:$FZZ851,$G$2:$FZY$2)/SUMPRODUCT(--($H851:$FZZ851&lt;&gt;""),$G$2:$FZY$2)</f>
        <v>#DIV/0!</v>
      </c>
    </row>
    <row r="852" spans="6:7" hidden="1" x14ac:dyDescent="0.45">
      <c r="F852" s="1" t="e" cm="1">
        <f t="array" ref="F852">SUMPRODUCT($H852:$FZZ852,$H$2:$FZZ$2)/SUMPRODUCT(--($H852:$FZZ852&lt;&gt;""),$H$2:$FZZ$2)</f>
        <v>#DIV/0!</v>
      </c>
      <c r="G852" s="1" t="e" cm="1">
        <f t="array" ref="G852">SUMPRODUCT($H852:$FZZ852,$G$2:$FZY$2)/SUMPRODUCT(--($H852:$FZZ852&lt;&gt;""),$G$2:$FZY$2)</f>
        <v>#DIV/0!</v>
      </c>
    </row>
    <row r="853" spans="6:7" hidden="1" x14ac:dyDescent="0.45">
      <c r="F853" s="1" t="e" cm="1">
        <f t="array" ref="F853">SUMPRODUCT($H853:$FZZ853,$H$2:$FZZ$2)/SUMPRODUCT(--($H853:$FZZ853&lt;&gt;""),$H$2:$FZZ$2)</f>
        <v>#DIV/0!</v>
      </c>
      <c r="G853" s="1" t="e" cm="1">
        <f t="array" ref="G853">SUMPRODUCT($H853:$FZZ853,$G$2:$FZY$2)/SUMPRODUCT(--($H853:$FZZ853&lt;&gt;""),$G$2:$FZY$2)</f>
        <v>#DIV/0!</v>
      </c>
    </row>
    <row r="854" spans="6:7" hidden="1" x14ac:dyDescent="0.45">
      <c r="F854" s="1" t="e" cm="1">
        <f t="array" ref="F854">SUMPRODUCT($H854:$FZZ854,$H$2:$FZZ$2)/SUMPRODUCT(--($H854:$FZZ854&lt;&gt;""),$H$2:$FZZ$2)</f>
        <v>#DIV/0!</v>
      </c>
      <c r="G854" s="1" t="e" cm="1">
        <f t="array" ref="G854">SUMPRODUCT($H854:$FZZ854,$G$2:$FZY$2)/SUMPRODUCT(--($H854:$FZZ854&lt;&gt;""),$G$2:$FZY$2)</f>
        <v>#DIV/0!</v>
      </c>
    </row>
    <row r="855" spans="6:7" hidden="1" x14ac:dyDescent="0.45">
      <c r="F855" s="1" t="e" cm="1">
        <f t="array" ref="F855">SUMPRODUCT($H855:$FZZ855,$H$2:$FZZ$2)/SUMPRODUCT(--($H855:$FZZ855&lt;&gt;""),$H$2:$FZZ$2)</f>
        <v>#DIV/0!</v>
      </c>
      <c r="G855" s="1" t="e" cm="1">
        <f t="array" ref="G855">SUMPRODUCT($H855:$FZZ855,$G$2:$FZY$2)/SUMPRODUCT(--($H855:$FZZ855&lt;&gt;""),$G$2:$FZY$2)</f>
        <v>#DIV/0!</v>
      </c>
    </row>
    <row r="856" spans="6:7" hidden="1" x14ac:dyDescent="0.45">
      <c r="F856" s="1" t="e" cm="1">
        <f t="array" ref="F856">SUMPRODUCT($H856:$FZZ856,$H$2:$FZZ$2)/SUMPRODUCT(--($H856:$FZZ856&lt;&gt;""),$H$2:$FZZ$2)</f>
        <v>#DIV/0!</v>
      </c>
      <c r="G856" s="1" t="e" cm="1">
        <f t="array" ref="G856">SUMPRODUCT($H856:$FZZ856,$G$2:$FZY$2)/SUMPRODUCT(--($H856:$FZZ856&lt;&gt;""),$G$2:$FZY$2)</f>
        <v>#DIV/0!</v>
      </c>
    </row>
    <row r="857" spans="6:7" hidden="1" x14ac:dyDescent="0.45">
      <c r="F857" s="1" t="e" cm="1">
        <f t="array" ref="F857">SUMPRODUCT($H857:$FZZ857,$H$2:$FZZ$2)/SUMPRODUCT(--($H857:$FZZ857&lt;&gt;""),$H$2:$FZZ$2)</f>
        <v>#DIV/0!</v>
      </c>
      <c r="G857" s="1" t="e" cm="1">
        <f t="array" ref="G857">SUMPRODUCT($H857:$FZZ857,$G$2:$FZY$2)/SUMPRODUCT(--($H857:$FZZ857&lt;&gt;""),$G$2:$FZY$2)</f>
        <v>#DIV/0!</v>
      </c>
    </row>
    <row r="858" spans="6:7" hidden="1" x14ac:dyDescent="0.45">
      <c r="F858" s="1" t="e" cm="1">
        <f t="array" ref="F858">SUMPRODUCT($H858:$FZZ858,$H$2:$FZZ$2)/SUMPRODUCT(--($H858:$FZZ858&lt;&gt;""),$H$2:$FZZ$2)</f>
        <v>#DIV/0!</v>
      </c>
      <c r="G858" s="1" t="e" cm="1">
        <f t="array" ref="G858">SUMPRODUCT($H858:$FZZ858,$G$2:$FZY$2)/SUMPRODUCT(--($H858:$FZZ858&lt;&gt;""),$G$2:$FZY$2)</f>
        <v>#DIV/0!</v>
      </c>
    </row>
    <row r="859" spans="6:7" hidden="1" x14ac:dyDescent="0.45">
      <c r="F859" s="1" t="e" cm="1">
        <f t="array" ref="F859">SUMPRODUCT($H859:$FZZ859,$H$2:$FZZ$2)/SUMPRODUCT(--($H859:$FZZ859&lt;&gt;""),$H$2:$FZZ$2)</f>
        <v>#DIV/0!</v>
      </c>
      <c r="G859" s="1" t="e" cm="1">
        <f t="array" ref="G859">SUMPRODUCT($H859:$FZZ859,$G$2:$FZY$2)/SUMPRODUCT(--($H859:$FZZ859&lt;&gt;""),$G$2:$FZY$2)</f>
        <v>#DIV/0!</v>
      </c>
    </row>
    <row r="860" spans="6:7" hidden="1" x14ac:dyDescent="0.45">
      <c r="F860" s="1" t="e" cm="1">
        <f t="array" ref="F860">SUMPRODUCT($H860:$FZZ860,$H$2:$FZZ$2)/SUMPRODUCT(--($H860:$FZZ860&lt;&gt;""),$H$2:$FZZ$2)</f>
        <v>#DIV/0!</v>
      </c>
      <c r="G860" s="1" t="e" cm="1">
        <f t="array" ref="G860">SUMPRODUCT($H860:$FZZ860,$G$2:$FZY$2)/SUMPRODUCT(--($H860:$FZZ860&lt;&gt;""),$G$2:$FZY$2)</f>
        <v>#DIV/0!</v>
      </c>
    </row>
    <row r="861" spans="6:7" hidden="1" x14ac:dyDescent="0.45">
      <c r="F861" s="1" t="e" cm="1">
        <f t="array" ref="F861">SUMPRODUCT($H861:$FZZ861,$H$2:$FZZ$2)/SUMPRODUCT(--($H861:$FZZ861&lt;&gt;""),$H$2:$FZZ$2)</f>
        <v>#DIV/0!</v>
      </c>
      <c r="G861" s="1" t="e" cm="1">
        <f t="array" ref="G861">SUMPRODUCT($H861:$FZZ861,$G$2:$FZY$2)/SUMPRODUCT(--($H861:$FZZ861&lt;&gt;""),$G$2:$FZY$2)</f>
        <v>#DIV/0!</v>
      </c>
    </row>
    <row r="862" spans="6:7" hidden="1" x14ac:dyDescent="0.45">
      <c r="F862" s="1" t="e" cm="1">
        <f t="array" ref="F862">SUMPRODUCT($H862:$FZZ862,$H$2:$FZZ$2)/SUMPRODUCT(--($H862:$FZZ862&lt;&gt;""),$H$2:$FZZ$2)</f>
        <v>#DIV/0!</v>
      </c>
      <c r="G862" s="1" t="e" cm="1">
        <f t="array" ref="G862">SUMPRODUCT($H862:$FZZ862,$G$2:$FZY$2)/SUMPRODUCT(--($H862:$FZZ862&lt;&gt;""),$G$2:$FZY$2)</f>
        <v>#DIV/0!</v>
      </c>
    </row>
    <row r="863" spans="6:7" hidden="1" x14ac:dyDescent="0.45">
      <c r="F863" s="1" t="e" cm="1">
        <f t="array" ref="F863">SUMPRODUCT($H863:$FZZ863,$H$2:$FZZ$2)/SUMPRODUCT(--($H863:$FZZ863&lt;&gt;""),$H$2:$FZZ$2)</f>
        <v>#DIV/0!</v>
      </c>
      <c r="G863" s="1" t="e" cm="1">
        <f t="array" ref="G863">SUMPRODUCT($H863:$FZZ863,$G$2:$FZY$2)/SUMPRODUCT(--($H863:$FZZ863&lt;&gt;""),$G$2:$FZY$2)</f>
        <v>#DIV/0!</v>
      </c>
    </row>
    <row r="864" spans="6:7" hidden="1" x14ac:dyDescent="0.45">
      <c r="F864" s="1" t="e" cm="1">
        <f t="array" ref="F864">SUMPRODUCT($H864:$FZZ864,$H$2:$FZZ$2)/SUMPRODUCT(--($H864:$FZZ864&lt;&gt;""),$H$2:$FZZ$2)</f>
        <v>#DIV/0!</v>
      </c>
      <c r="G864" s="1" t="e" cm="1">
        <f t="array" ref="G864">SUMPRODUCT($H864:$FZZ864,$G$2:$FZY$2)/SUMPRODUCT(--($H864:$FZZ864&lt;&gt;""),$G$2:$FZY$2)</f>
        <v>#DIV/0!</v>
      </c>
    </row>
    <row r="865" spans="6:7" hidden="1" x14ac:dyDescent="0.45">
      <c r="F865" s="1" t="e" cm="1">
        <f t="array" ref="F865">SUMPRODUCT($H865:$FZZ865,$H$2:$FZZ$2)/SUMPRODUCT(--($H865:$FZZ865&lt;&gt;""),$H$2:$FZZ$2)</f>
        <v>#DIV/0!</v>
      </c>
      <c r="G865" s="1" t="e" cm="1">
        <f t="array" ref="G865">SUMPRODUCT($H865:$FZZ865,$G$2:$FZY$2)/SUMPRODUCT(--($H865:$FZZ865&lt;&gt;""),$G$2:$FZY$2)</f>
        <v>#DIV/0!</v>
      </c>
    </row>
    <row r="866" spans="6:7" hidden="1" x14ac:dyDescent="0.45">
      <c r="F866" s="1" t="e" cm="1">
        <f t="array" ref="F866">SUMPRODUCT($H866:$FZZ866,$H$2:$FZZ$2)/SUMPRODUCT(--($H866:$FZZ866&lt;&gt;""),$H$2:$FZZ$2)</f>
        <v>#DIV/0!</v>
      </c>
      <c r="G866" s="1" t="e" cm="1">
        <f t="array" ref="G866">SUMPRODUCT($H866:$FZZ866,$G$2:$FZY$2)/SUMPRODUCT(--($H866:$FZZ866&lt;&gt;""),$G$2:$FZY$2)</f>
        <v>#DIV/0!</v>
      </c>
    </row>
    <row r="867" spans="6:7" hidden="1" x14ac:dyDescent="0.45">
      <c r="F867" s="1" t="e" cm="1">
        <f t="array" ref="F867">SUMPRODUCT($H867:$FZZ867,$H$2:$FZZ$2)/SUMPRODUCT(--($H867:$FZZ867&lt;&gt;""),$H$2:$FZZ$2)</f>
        <v>#DIV/0!</v>
      </c>
      <c r="G867" s="1" t="e" cm="1">
        <f t="array" ref="G867">SUMPRODUCT($H867:$FZZ867,$G$2:$FZY$2)/SUMPRODUCT(--($H867:$FZZ867&lt;&gt;""),$G$2:$FZY$2)</f>
        <v>#DIV/0!</v>
      </c>
    </row>
    <row r="868" spans="6:7" hidden="1" x14ac:dyDescent="0.45">
      <c r="F868" s="1" t="e" cm="1">
        <f t="array" ref="F868">SUMPRODUCT($H868:$FZZ868,$H$2:$FZZ$2)/SUMPRODUCT(--($H868:$FZZ868&lt;&gt;""),$H$2:$FZZ$2)</f>
        <v>#DIV/0!</v>
      </c>
      <c r="G868" s="1" t="e" cm="1">
        <f t="array" ref="G868">SUMPRODUCT($H868:$FZZ868,$G$2:$FZY$2)/SUMPRODUCT(--($H868:$FZZ868&lt;&gt;""),$G$2:$FZY$2)</f>
        <v>#DIV/0!</v>
      </c>
    </row>
    <row r="869" spans="6:7" hidden="1" x14ac:dyDescent="0.45">
      <c r="F869" s="1" t="e" cm="1">
        <f t="array" ref="F869">SUMPRODUCT($H869:$FZZ869,$H$2:$FZZ$2)/SUMPRODUCT(--($H869:$FZZ869&lt;&gt;""),$H$2:$FZZ$2)</f>
        <v>#DIV/0!</v>
      </c>
      <c r="G869" s="1" t="e" cm="1">
        <f t="array" ref="G869">SUMPRODUCT($H869:$FZZ869,$G$2:$FZY$2)/SUMPRODUCT(--($H869:$FZZ869&lt;&gt;""),$G$2:$FZY$2)</f>
        <v>#DIV/0!</v>
      </c>
    </row>
    <row r="870" spans="6:7" hidden="1" x14ac:dyDescent="0.45">
      <c r="F870" s="1" t="e" cm="1">
        <f t="array" ref="F870">SUMPRODUCT($H870:$FZZ870,$H$2:$FZZ$2)/SUMPRODUCT(--($H870:$FZZ870&lt;&gt;""),$H$2:$FZZ$2)</f>
        <v>#DIV/0!</v>
      </c>
      <c r="G870" s="1" t="e" cm="1">
        <f t="array" ref="G870">SUMPRODUCT($H870:$FZZ870,$G$2:$FZY$2)/SUMPRODUCT(--($H870:$FZZ870&lt;&gt;""),$G$2:$FZY$2)</f>
        <v>#DIV/0!</v>
      </c>
    </row>
    <row r="871" spans="6:7" hidden="1" x14ac:dyDescent="0.45">
      <c r="F871" s="1" t="e" cm="1">
        <f t="array" ref="F871">SUMPRODUCT($H871:$FZZ871,$H$2:$FZZ$2)/SUMPRODUCT(--($H871:$FZZ871&lt;&gt;""),$H$2:$FZZ$2)</f>
        <v>#DIV/0!</v>
      </c>
      <c r="G871" s="1" t="e" cm="1">
        <f t="array" ref="G871">SUMPRODUCT($H871:$FZZ871,$G$2:$FZY$2)/SUMPRODUCT(--($H871:$FZZ871&lt;&gt;""),$G$2:$FZY$2)</f>
        <v>#DIV/0!</v>
      </c>
    </row>
    <row r="872" spans="6:7" hidden="1" x14ac:dyDescent="0.45">
      <c r="F872" s="1" t="e" cm="1">
        <f t="array" ref="F872">SUMPRODUCT($H872:$FZZ872,$H$2:$FZZ$2)/SUMPRODUCT(--($H872:$FZZ872&lt;&gt;""),$H$2:$FZZ$2)</f>
        <v>#DIV/0!</v>
      </c>
      <c r="G872" s="1" t="e" cm="1">
        <f t="array" ref="G872">SUMPRODUCT($H872:$FZZ872,$G$2:$FZY$2)/SUMPRODUCT(--($H872:$FZZ872&lt;&gt;""),$G$2:$FZY$2)</f>
        <v>#DIV/0!</v>
      </c>
    </row>
    <row r="873" spans="6:7" hidden="1" x14ac:dyDescent="0.45">
      <c r="F873" s="1" t="e" cm="1">
        <f t="array" ref="F873">SUMPRODUCT($H873:$FZZ873,$H$2:$FZZ$2)/SUMPRODUCT(--($H873:$FZZ873&lt;&gt;""),$H$2:$FZZ$2)</f>
        <v>#DIV/0!</v>
      </c>
      <c r="G873" s="1" t="e" cm="1">
        <f t="array" ref="G873">SUMPRODUCT($H873:$FZZ873,$G$2:$FZY$2)/SUMPRODUCT(--($H873:$FZZ873&lt;&gt;""),$G$2:$FZY$2)</f>
        <v>#DIV/0!</v>
      </c>
    </row>
    <row r="874" spans="6:7" hidden="1" x14ac:dyDescent="0.45">
      <c r="F874" s="1" t="e" cm="1">
        <f t="array" ref="F874">SUMPRODUCT($H874:$FZZ874,$H$2:$FZZ$2)/SUMPRODUCT(--($H874:$FZZ874&lt;&gt;""),$H$2:$FZZ$2)</f>
        <v>#DIV/0!</v>
      </c>
      <c r="G874" s="1" t="e" cm="1">
        <f t="array" ref="G874">SUMPRODUCT($H874:$FZZ874,$G$2:$FZY$2)/SUMPRODUCT(--($H874:$FZZ874&lt;&gt;""),$G$2:$FZY$2)</f>
        <v>#DIV/0!</v>
      </c>
    </row>
    <row r="875" spans="6:7" hidden="1" x14ac:dyDescent="0.45">
      <c r="F875" s="1" t="e" cm="1">
        <f t="array" ref="F875">SUMPRODUCT($H875:$FZZ875,$H$2:$FZZ$2)/SUMPRODUCT(--($H875:$FZZ875&lt;&gt;""),$H$2:$FZZ$2)</f>
        <v>#DIV/0!</v>
      </c>
      <c r="G875" s="1" t="e" cm="1">
        <f t="array" ref="G875">SUMPRODUCT($H875:$FZZ875,$G$2:$FZY$2)/SUMPRODUCT(--($H875:$FZZ875&lt;&gt;""),$G$2:$FZY$2)</f>
        <v>#DIV/0!</v>
      </c>
    </row>
    <row r="876" spans="6:7" hidden="1" x14ac:dyDescent="0.45">
      <c r="F876" s="1" t="e" cm="1">
        <f t="array" ref="F876">SUMPRODUCT($H876:$FZZ876,$H$2:$FZZ$2)/SUMPRODUCT(--($H876:$FZZ876&lt;&gt;""),$H$2:$FZZ$2)</f>
        <v>#DIV/0!</v>
      </c>
      <c r="G876" s="1" t="e" cm="1">
        <f t="array" ref="G876">SUMPRODUCT($H876:$FZZ876,$G$2:$FZY$2)/SUMPRODUCT(--($H876:$FZZ876&lt;&gt;""),$G$2:$FZY$2)</f>
        <v>#DIV/0!</v>
      </c>
    </row>
    <row r="877" spans="6:7" hidden="1" x14ac:dyDescent="0.45">
      <c r="F877" s="1" t="e" cm="1">
        <f t="array" ref="F877">SUMPRODUCT($H877:$FZZ877,$H$2:$FZZ$2)/SUMPRODUCT(--($H877:$FZZ877&lt;&gt;""),$H$2:$FZZ$2)</f>
        <v>#DIV/0!</v>
      </c>
      <c r="G877" s="1" t="e" cm="1">
        <f t="array" ref="G877">SUMPRODUCT($H877:$FZZ877,$G$2:$FZY$2)/SUMPRODUCT(--($H877:$FZZ877&lt;&gt;""),$G$2:$FZY$2)</f>
        <v>#DIV/0!</v>
      </c>
    </row>
    <row r="878" spans="6:7" hidden="1" x14ac:dyDescent="0.45">
      <c r="F878" s="1" t="e" cm="1">
        <f t="array" ref="F878">SUMPRODUCT($H878:$FZZ878,$H$2:$FZZ$2)/SUMPRODUCT(--($H878:$FZZ878&lt;&gt;""),$H$2:$FZZ$2)</f>
        <v>#DIV/0!</v>
      </c>
      <c r="G878" s="1" t="e" cm="1">
        <f t="array" ref="G878">SUMPRODUCT($H878:$FZZ878,$G$2:$FZY$2)/SUMPRODUCT(--($H878:$FZZ878&lt;&gt;""),$G$2:$FZY$2)</f>
        <v>#DIV/0!</v>
      </c>
    </row>
    <row r="879" spans="6:7" hidden="1" x14ac:dyDescent="0.45">
      <c r="F879" s="1" t="e" cm="1">
        <f t="array" ref="F879">SUMPRODUCT($H879:$FZZ879,$H$2:$FZZ$2)/SUMPRODUCT(--($H879:$FZZ879&lt;&gt;""),$H$2:$FZZ$2)</f>
        <v>#DIV/0!</v>
      </c>
      <c r="G879" s="1" t="e" cm="1">
        <f t="array" ref="G879">SUMPRODUCT($H879:$FZZ879,$G$2:$FZY$2)/SUMPRODUCT(--($H879:$FZZ879&lt;&gt;""),$G$2:$FZY$2)</f>
        <v>#DIV/0!</v>
      </c>
    </row>
    <row r="880" spans="6:7" hidden="1" x14ac:dyDescent="0.45">
      <c r="F880" s="1" t="e" cm="1">
        <f t="array" ref="F880">SUMPRODUCT($H880:$FZZ880,$H$2:$FZZ$2)/SUMPRODUCT(--($H880:$FZZ880&lt;&gt;""),$H$2:$FZZ$2)</f>
        <v>#DIV/0!</v>
      </c>
      <c r="G880" s="1" t="e" cm="1">
        <f t="array" ref="G880">SUMPRODUCT($H880:$FZZ880,$G$2:$FZY$2)/SUMPRODUCT(--($H880:$FZZ880&lt;&gt;""),$G$2:$FZY$2)</f>
        <v>#DIV/0!</v>
      </c>
    </row>
    <row r="881" spans="6:7" hidden="1" x14ac:dyDescent="0.45">
      <c r="F881" s="1" t="e" cm="1">
        <f t="array" ref="F881">SUMPRODUCT($H881:$FZZ881,$H$2:$FZZ$2)/SUMPRODUCT(--($H881:$FZZ881&lt;&gt;""),$H$2:$FZZ$2)</f>
        <v>#DIV/0!</v>
      </c>
      <c r="G881" s="1" t="e" cm="1">
        <f t="array" ref="G881">SUMPRODUCT($H881:$FZZ881,$G$2:$FZY$2)/SUMPRODUCT(--($H881:$FZZ881&lt;&gt;""),$G$2:$FZY$2)</f>
        <v>#DIV/0!</v>
      </c>
    </row>
    <row r="882" spans="6:7" hidden="1" x14ac:dyDescent="0.45">
      <c r="F882" s="1" t="e" cm="1">
        <f t="array" ref="F882">SUMPRODUCT($H882:$FZZ882,$H$2:$FZZ$2)/SUMPRODUCT(--($H882:$FZZ882&lt;&gt;""),$H$2:$FZZ$2)</f>
        <v>#DIV/0!</v>
      </c>
      <c r="G882" s="1" t="e" cm="1">
        <f t="array" ref="G882">SUMPRODUCT($H882:$FZZ882,$G$2:$FZY$2)/SUMPRODUCT(--($H882:$FZZ882&lt;&gt;""),$G$2:$FZY$2)</f>
        <v>#DIV/0!</v>
      </c>
    </row>
    <row r="883" spans="6:7" hidden="1" x14ac:dyDescent="0.45">
      <c r="F883" s="1" t="e" cm="1">
        <f t="array" ref="F883">SUMPRODUCT($H883:$FZZ883,$H$2:$FZZ$2)/SUMPRODUCT(--($H883:$FZZ883&lt;&gt;""),$H$2:$FZZ$2)</f>
        <v>#DIV/0!</v>
      </c>
      <c r="G883" s="1" t="e" cm="1">
        <f t="array" ref="G883">SUMPRODUCT($H883:$FZZ883,$G$2:$FZY$2)/SUMPRODUCT(--($H883:$FZZ883&lt;&gt;""),$G$2:$FZY$2)</f>
        <v>#DIV/0!</v>
      </c>
    </row>
    <row r="884" spans="6:7" hidden="1" x14ac:dyDescent="0.45">
      <c r="F884" s="1" t="e" cm="1">
        <f t="array" ref="F884">SUMPRODUCT($H884:$FZZ884,$H$2:$FZZ$2)/SUMPRODUCT(--($H884:$FZZ884&lt;&gt;""),$H$2:$FZZ$2)</f>
        <v>#DIV/0!</v>
      </c>
      <c r="G884" s="1" t="e" cm="1">
        <f t="array" ref="G884">SUMPRODUCT($H884:$FZZ884,$G$2:$FZY$2)/SUMPRODUCT(--($H884:$FZZ884&lt;&gt;""),$G$2:$FZY$2)</f>
        <v>#DIV/0!</v>
      </c>
    </row>
    <row r="885" spans="6:7" hidden="1" x14ac:dyDescent="0.45">
      <c r="F885" s="1" t="e" cm="1">
        <f t="array" ref="F885">SUMPRODUCT($H885:$FZZ885,$H$2:$FZZ$2)/SUMPRODUCT(--($H885:$FZZ885&lt;&gt;""),$H$2:$FZZ$2)</f>
        <v>#DIV/0!</v>
      </c>
      <c r="G885" s="1" t="e" cm="1">
        <f t="array" ref="G885">SUMPRODUCT($H885:$FZZ885,$G$2:$FZY$2)/SUMPRODUCT(--($H885:$FZZ885&lt;&gt;""),$G$2:$FZY$2)</f>
        <v>#DIV/0!</v>
      </c>
    </row>
    <row r="886" spans="6:7" hidden="1" x14ac:dyDescent="0.45">
      <c r="F886" s="1" t="e" cm="1">
        <f t="array" ref="F886">SUMPRODUCT($H886:$FZZ886,$H$2:$FZZ$2)/SUMPRODUCT(--($H886:$FZZ886&lt;&gt;""),$H$2:$FZZ$2)</f>
        <v>#DIV/0!</v>
      </c>
      <c r="G886" s="1" t="e" cm="1">
        <f t="array" ref="G886">SUMPRODUCT($H886:$FZZ886,$G$2:$FZY$2)/SUMPRODUCT(--($H886:$FZZ886&lt;&gt;""),$G$2:$FZY$2)</f>
        <v>#DIV/0!</v>
      </c>
    </row>
    <row r="887" spans="6:7" hidden="1" x14ac:dyDescent="0.45">
      <c r="F887" s="1" t="e" cm="1">
        <f t="array" ref="F887">SUMPRODUCT($H887:$FZZ887,$H$2:$FZZ$2)/SUMPRODUCT(--($H887:$FZZ887&lt;&gt;""),$H$2:$FZZ$2)</f>
        <v>#DIV/0!</v>
      </c>
      <c r="G887" s="1" t="e" cm="1">
        <f t="array" ref="G887">SUMPRODUCT($H887:$FZZ887,$G$2:$FZY$2)/SUMPRODUCT(--($H887:$FZZ887&lt;&gt;""),$G$2:$FZY$2)</f>
        <v>#DIV/0!</v>
      </c>
    </row>
    <row r="888" spans="6:7" hidden="1" x14ac:dyDescent="0.45">
      <c r="F888" s="1" t="e" cm="1">
        <f t="array" ref="F888">SUMPRODUCT($H888:$FZZ888,$H$2:$FZZ$2)/SUMPRODUCT(--($H888:$FZZ888&lt;&gt;""),$H$2:$FZZ$2)</f>
        <v>#DIV/0!</v>
      </c>
      <c r="G888" s="1" t="e" cm="1">
        <f t="array" ref="G888">SUMPRODUCT($H888:$FZZ888,$G$2:$FZY$2)/SUMPRODUCT(--($H888:$FZZ888&lt;&gt;""),$G$2:$FZY$2)</f>
        <v>#DIV/0!</v>
      </c>
    </row>
    <row r="889" spans="6:7" hidden="1" x14ac:dyDescent="0.45">
      <c r="F889" s="1" t="e" cm="1">
        <f t="array" ref="F889">SUMPRODUCT($H889:$FZZ889,$H$2:$FZZ$2)/SUMPRODUCT(--($H889:$FZZ889&lt;&gt;""),$H$2:$FZZ$2)</f>
        <v>#DIV/0!</v>
      </c>
      <c r="G889" s="1" t="e" cm="1">
        <f t="array" ref="G889">SUMPRODUCT($H889:$FZZ889,$G$2:$FZY$2)/SUMPRODUCT(--($H889:$FZZ889&lt;&gt;""),$G$2:$FZY$2)</f>
        <v>#DIV/0!</v>
      </c>
    </row>
    <row r="890" spans="6:7" hidden="1" x14ac:dyDescent="0.45">
      <c r="F890" s="1" t="e" cm="1">
        <f t="array" ref="F890">SUMPRODUCT($H890:$FZZ890,$H$2:$FZZ$2)/SUMPRODUCT(--($H890:$FZZ890&lt;&gt;""),$H$2:$FZZ$2)</f>
        <v>#DIV/0!</v>
      </c>
      <c r="G890" s="1" t="e" cm="1">
        <f t="array" ref="G890">SUMPRODUCT($H890:$FZZ890,$G$2:$FZY$2)/SUMPRODUCT(--($H890:$FZZ890&lt;&gt;""),$G$2:$FZY$2)</f>
        <v>#DIV/0!</v>
      </c>
    </row>
    <row r="891" spans="6:7" hidden="1" x14ac:dyDescent="0.45">
      <c r="F891" s="1" t="e" cm="1">
        <f t="array" ref="F891">SUMPRODUCT($H891:$FZZ891,$H$2:$FZZ$2)/SUMPRODUCT(--($H891:$FZZ891&lt;&gt;""),$H$2:$FZZ$2)</f>
        <v>#DIV/0!</v>
      </c>
      <c r="G891" s="1" t="e" cm="1">
        <f t="array" ref="G891">SUMPRODUCT($H891:$FZZ891,$G$2:$FZY$2)/SUMPRODUCT(--($H891:$FZZ891&lt;&gt;""),$G$2:$FZY$2)</f>
        <v>#DIV/0!</v>
      </c>
    </row>
    <row r="892" spans="6:7" hidden="1" x14ac:dyDescent="0.45">
      <c r="F892" s="1" t="e" cm="1">
        <f t="array" ref="F892">SUMPRODUCT($H892:$FZZ892,$H$2:$FZZ$2)/SUMPRODUCT(--($H892:$FZZ892&lt;&gt;""),$H$2:$FZZ$2)</f>
        <v>#DIV/0!</v>
      </c>
      <c r="G892" s="1" t="e" cm="1">
        <f t="array" ref="G892">SUMPRODUCT($H892:$FZZ892,$G$2:$FZY$2)/SUMPRODUCT(--($H892:$FZZ892&lt;&gt;""),$G$2:$FZY$2)</f>
        <v>#DIV/0!</v>
      </c>
    </row>
    <row r="893" spans="6:7" hidden="1" x14ac:dyDescent="0.45">
      <c r="F893" s="1" t="e" cm="1">
        <f t="array" ref="F893">SUMPRODUCT($H893:$FZZ893,$H$2:$FZZ$2)/SUMPRODUCT(--($H893:$FZZ893&lt;&gt;""),$H$2:$FZZ$2)</f>
        <v>#DIV/0!</v>
      </c>
      <c r="G893" s="1" t="e" cm="1">
        <f t="array" ref="G893">SUMPRODUCT($H893:$FZZ893,$G$2:$FZY$2)/SUMPRODUCT(--($H893:$FZZ893&lt;&gt;""),$G$2:$FZY$2)</f>
        <v>#DIV/0!</v>
      </c>
    </row>
    <row r="894" spans="6:7" hidden="1" x14ac:dyDescent="0.45">
      <c r="F894" s="1" t="e" cm="1">
        <f t="array" ref="F894">SUMPRODUCT($H894:$FZZ894,$H$2:$FZZ$2)/SUMPRODUCT(--($H894:$FZZ894&lt;&gt;""),$H$2:$FZZ$2)</f>
        <v>#DIV/0!</v>
      </c>
      <c r="G894" s="1" t="e" cm="1">
        <f t="array" ref="G894">SUMPRODUCT($H894:$FZZ894,$G$2:$FZY$2)/SUMPRODUCT(--($H894:$FZZ894&lt;&gt;""),$G$2:$FZY$2)</f>
        <v>#DIV/0!</v>
      </c>
    </row>
    <row r="895" spans="6:7" hidden="1" x14ac:dyDescent="0.45">
      <c r="F895" s="1" t="e" cm="1">
        <f t="array" ref="F895">SUMPRODUCT($H895:$FZZ895,$H$2:$FZZ$2)/SUMPRODUCT(--($H895:$FZZ895&lt;&gt;""),$H$2:$FZZ$2)</f>
        <v>#DIV/0!</v>
      </c>
      <c r="G895" s="1" t="e" cm="1">
        <f t="array" ref="G895">SUMPRODUCT($H895:$FZZ895,$G$2:$FZY$2)/SUMPRODUCT(--($H895:$FZZ895&lt;&gt;""),$G$2:$FZY$2)</f>
        <v>#DIV/0!</v>
      </c>
    </row>
    <row r="896" spans="6:7" hidden="1" x14ac:dyDescent="0.45">
      <c r="F896" s="1" t="e" cm="1">
        <f t="array" ref="F896">SUMPRODUCT($H896:$FZZ896,$H$2:$FZZ$2)/SUMPRODUCT(--($H896:$FZZ896&lt;&gt;""),$H$2:$FZZ$2)</f>
        <v>#DIV/0!</v>
      </c>
      <c r="G896" s="1" t="e" cm="1">
        <f t="array" ref="G896">SUMPRODUCT($H896:$FZZ896,$G$2:$FZY$2)/SUMPRODUCT(--($H896:$FZZ896&lt;&gt;""),$G$2:$FZY$2)</f>
        <v>#DIV/0!</v>
      </c>
    </row>
    <row r="897" spans="6:7" hidden="1" x14ac:dyDescent="0.45">
      <c r="F897" s="1" t="e" cm="1">
        <f t="array" ref="F897">SUMPRODUCT($H897:$FZZ897,$H$2:$FZZ$2)/SUMPRODUCT(--($H897:$FZZ897&lt;&gt;""),$H$2:$FZZ$2)</f>
        <v>#DIV/0!</v>
      </c>
      <c r="G897" s="1" t="e" cm="1">
        <f t="array" ref="G897">SUMPRODUCT($H897:$FZZ897,$G$2:$FZY$2)/SUMPRODUCT(--($H897:$FZZ897&lt;&gt;""),$G$2:$FZY$2)</f>
        <v>#DIV/0!</v>
      </c>
    </row>
    <row r="898" spans="6:7" hidden="1" x14ac:dyDescent="0.45">
      <c r="F898" s="1" t="e" cm="1">
        <f t="array" ref="F898">SUMPRODUCT($H898:$FZZ898,$H$2:$FZZ$2)/SUMPRODUCT(--($H898:$FZZ898&lt;&gt;""),$H$2:$FZZ$2)</f>
        <v>#DIV/0!</v>
      </c>
      <c r="G898" s="1" t="e" cm="1">
        <f t="array" ref="G898">SUMPRODUCT($H898:$FZZ898,$G$2:$FZY$2)/SUMPRODUCT(--($H898:$FZZ898&lt;&gt;""),$G$2:$FZY$2)</f>
        <v>#DIV/0!</v>
      </c>
    </row>
    <row r="899" spans="6:7" hidden="1" x14ac:dyDescent="0.45">
      <c r="F899" s="1" t="e" cm="1">
        <f t="array" ref="F899">SUMPRODUCT($H899:$FZZ899,$H$2:$FZZ$2)/SUMPRODUCT(--($H899:$FZZ899&lt;&gt;""),$H$2:$FZZ$2)</f>
        <v>#DIV/0!</v>
      </c>
      <c r="G899" s="1" t="e" cm="1">
        <f t="array" ref="G899">SUMPRODUCT($H899:$FZZ899,$G$2:$FZY$2)/SUMPRODUCT(--($H899:$FZZ899&lt;&gt;""),$G$2:$FZY$2)</f>
        <v>#DIV/0!</v>
      </c>
    </row>
    <row r="900" spans="6:7" hidden="1" x14ac:dyDescent="0.45">
      <c r="F900" s="1" t="e" cm="1">
        <f t="array" ref="F900">SUMPRODUCT($H900:$FZZ900,$H$2:$FZZ$2)/SUMPRODUCT(--($H900:$FZZ900&lt;&gt;""),$H$2:$FZZ$2)</f>
        <v>#DIV/0!</v>
      </c>
      <c r="G900" s="1" t="e" cm="1">
        <f t="array" ref="G900">SUMPRODUCT($H900:$FZZ900,$G$2:$FZY$2)/SUMPRODUCT(--($H900:$FZZ900&lt;&gt;""),$G$2:$FZY$2)</f>
        <v>#DIV/0!</v>
      </c>
    </row>
    <row r="901" spans="6:7" hidden="1" x14ac:dyDescent="0.45">
      <c r="F901" s="1" t="e" cm="1">
        <f t="array" ref="F901">SUMPRODUCT($H901:$FZZ901,$H$2:$FZZ$2)/SUMPRODUCT(--($H901:$FZZ901&lt;&gt;""),$H$2:$FZZ$2)</f>
        <v>#DIV/0!</v>
      </c>
      <c r="G901" s="1" t="e" cm="1">
        <f t="array" ref="G901">SUMPRODUCT($H901:$FZZ901,$G$2:$FZY$2)/SUMPRODUCT(--($H901:$FZZ901&lt;&gt;""),$G$2:$FZY$2)</f>
        <v>#DIV/0!</v>
      </c>
    </row>
    <row r="902" spans="6:7" hidden="1" x14ac:dyDescent="0.45">
      <c r="F902" s="1" t="e" cm="1">
        <f t="array" ref="F902">SUMPRODUCT($H902:$FZZ902,$H$2:$FZZ$2)/SUMPRODUCT(--($H902:$FZZ902&lt;&gt;""),$H$2:$FZZ$2)</f>
        <v>#DIV/0!</v>
      </c>
      <c r="G902" s="1" t="e" cm="1">
        <f t="array" ref="G902">SUMPRODUCT($H902:$FZZ902,$G$2:$FZY$2)/SUMPRODUCT(--($H902:$FZZ902&lt;&gt;""),$G$2:$FZY$2)</f>
        <v>#DIV/0!</v>
      </c>
    </row>
    <row r="903" spans="6:7" hidden="1" x14ac:dyDescent="0.45">
      <c r="F903" s="1" t="e" cm="1">
        <f t="array" ref="F903">SUMPRODUCT($H903:$FZZ903,$H$2:$FZZ$2)/SUMPRODUCT(--($H903:$FZZ903&lt;&gt;""),$H$2:$FZZ$2)</f>
        <v>#DIV/0!</v>
      </c>
      <c r="G903" s="1" t="e" cm="1">
        <f t="array" ref="G903">SUMPRODUCT($H903:$FZZ903,$G$2:$FZY$2)/SUMPRODUCT(--($H903:$FZZ903&lt;&gt;""),$G$2:$FZY$2)</f>
        <v>#DIV/0!</v>
      </c>
    </row>
    <row r="904" spans="6:7" hidden="1" x14ac:dyDescent="0.45">
      <c r="F904" s="1" t="e" cm="1">
        <f t="array" ref="F904">SUMPRODUCT($H904:$FZZ904,$H$2:$FZZ$2)/SUMPRODUCT(--($H904:$FZZ904&lt;&gt;""),$H$2:$FZZ$2)</f>
        <v>#DIV/0!</v>
      </c>
      <c r="G904" s="1" t="e" cm="1">
        <f t="array" ref="G904">SUMPRODUCT($H904:$FZZ904,$G$2:$FZY$2)/SUMPRODUCT(--($H904:$FZZ904&lt;&gt;""),$G$2:$FZY$2)</f>
        <v>#DIV/0!</v>
      </c>
    </row>
    <row r="905" spans="6:7" hidden="1" x14ac:dyDescent="0.45">
      <c r="F905" s="1" t="e" cm="1">
        <f t="array" ref="F905">SUMPRODUCT($H905:$FZZ905,$H$2:$FZZ$2)/SUMPRODUCT(--($H905:$FZZ905&lt;&gt;""),$H$2:$FZZ$2)</f>
        <v>#DIV/0!</v>
      </c>
      <c r="G905" s="1" t="e" cm="1">
        <f t="array" ref="G905">SUMPRODUCT($H905:$FZZ905,$G$2:$FZY$2)/SUMPRODUCT(--($H905:$FZZ905&lt;&gt;""),$G$2:$FZY$2)</f>
        <v>#DIV/0!</v>
      </c>
    </row>
    <row r="906" spans="6:7" hidden="1" x14ac:dyDescent="0.45">
      <c r="F906" s="1" t="e" cm="1">
        <f t="array" ref="F906">SUMPRODUCT($H906:$FZZ906,$H$2:$FZZ$2)/SUMPRODUCT(--($H906:$FZZ906&lt;&gt;""),$H$2:$FZZ$2)</f>
        <v>#DIV/0!</v>
      </c>
      <c r="G906" s="1" t="e" cm="1">
        <f t="array" ref="G906">SUMPRODUCT($H906:$FZZ906,$G$2:$FZY$2)/SUMPRODUCT(--($H906:$FZZ906&lt;&gt;""),$G$2:$FZY$2)</f>
        <v>#DIV/0!</v>
      </c>
    </row>
    <row r="907" spans="6:7" hidden="1" x14ac:dyDescent="0.45">
      <c r="F907" s="1" t="e" cm="1">
        <f t="array" ref="F907">SUMPRODUCT($H907:$FZZ907,$H$2:$FZZ$2)/SUMPRODUCT(--($H907:$FZZ907&lt;&gt;""),$H$2:$FZZ$2)</f>
        <v>#DIV/0!</v>
      </c>
      <c r="G907" s="1" t="e" cm="1">
        <f t="array" ref="G907">SUMPRODUCT($H907:$FZZ907,$G$2:$FZY$2)/SUMPRODUCT(--($H907:$FZZ907&lt;&gt;""),$G$2:$FZY$2)</f>
        <v>#DIV/0!</v>
      </c>
    </row>
    <row r="908" spans="6:7" hidden="1" x14ac:dyDescent="0.45">
      <c r="F908" s="1" t="e" cm="1">
        <f t="array" ref="F908">SUMPRODUCT($H908:$FZZ908,$H$2:$FZZ$2)/SUMPRODUCT(--($H908:$FZZ908&lt;&gt;""),$H$2:$FZZ$2)</f>
        <v>#DIV/0!</v>
      </c>
      <c r="G908" s="1" t="e" cm="1">
        <f t="array" ref="G908">SUMPRODUCT($H908:$FZZ908,$G$2:$FZY$2)/SUMPRODUCT(--($H908:$FZZ908&lt;&gt;""),$G$2:$FZY$2)</f>
        <v>#DIV/0!</v>
      </c>
    </row>
    <row r="909" spans="6:7" hidden="1" x14ac:dyDescent="0.45">
      <c r="F909" s="1" t="e" cm="1">
        <f t="array" ref="F909">SUMPRODUCT($H909:$FZZ909,$H$2:$FZZ$2)/SUMPRODUCT(--($H909:$FZZ909&lt;&gt;""),$H$2:$FZZ$2)</f>
        <v>#DIV/0!</v>
      </c>
      <c r="G909" s="1" t="e" cm="1">
        <f t="array" ref="G909">SUMPRODUCT($H909:$FZZ909,$G$2:$FZY$2)/SUMPRODUCT(--($H909:$FZZ909&lt;&gt;""),$G$2:$FZY$2)</f>
        <v>#DIV/0!</v>
      </c>
    </row>
    <row r="910" spans="6:7" hidden="1" x14ac:dyDescent="0.45">
      <c r="F910" s="1" t="e" cm="1">
        <f t="array" ref="F910">SUMPRODUCT($H910:$FZZ910,$H$2:$FZZ$2)/SUMPRODUCT(--($H910:$FZZ910&lt;&gt;""),$H$2:$FZZ$2)</f>
        <v>#DIV/0!</v>
      </c>
      <c r="G910" s="1" t="e" cm="1">
        <f t="array" ref="G910">SUMPRODUCT($H910:$FZZ910,$G$2:$FZY$2)/SUMPRODUCT(--($H910:$FZZ910&lt;&gt;""),$G$2:$FZY$2)</f>
        <v>#DIV/0!</v>
      </c>
    </row>
    <row r="911" spans="6:7" hidden="1" x14ac:dyDescent="0.45">
      <c r="F911" s="1" t="e" cm="1">
        <f t="array" ref="F911">SUMPRODUCT($H911:$FZZ911,$H$2:$FZZ$2)/SUMPRODUCT(--($H911:$FZZ911&lt;&gt;""),$H$2:$FZZ$2)</f>
        <v>#DIV/0!</v>
      </c>
      <c r="G911" s="1" t="e" cm="1">
        <f t="array" ref="G911">SUMPRODUCT($H911:$FZZ911,$G$2:$FZY$2)/SUMPRODUCT(--($H911:$FZZ911&lt;&gt;""),$G$2:$FZY$2)</f>
        <v>#DIV/0!</v>
      </c>
    </row>
    <row r="912" spans="6:7" hidden="1" x14ac:dyDescent="0.45">
      <c r="F912" s="1" t="e" cm="1">
        <f t="array" ref="F912">SUMPRODUCT($H912:$FZZ912,$H$2:$FZZ$2)/SUMPRODUCT(--($H912:$FZZ912&lt;&gt;""),$H$2:$FZZ$2)</f>
        <v>#DIV/0!</v>
      </c>
      <c r="G912" s="1" t="e" cm="1">
        <f t="array" ref="G912">SUMPRODUCT($H912:$FZZ912,$G$2:$FZY$2)/SUMPRODUCT(--($H912:$FZZ912&lt;&gt;""),$G$2:$FZY$2)</f>
        <v>#DIV/0!</v>
      </c>
    </row>
    <row r="913" spans="6:7" hidden="1" x14ac:dyDescent="0.45">
      <c r="F913" s="1" t="e" cm="1">
        <f t="array" ref="F913">SUMPRODUCT($H913:$FZZ913,$H$2:$FZZ$2)/SUMPRODUCT(--($H913:$FZZ913&lt;&gt;""),$H$2:$FZZ$2)</f>
        <v>#DIV/0!</v>
      </c>
      <c r="G913" s="1" t="e" cm="1">
        <f t="array" ref="G913">SUMPRODUCT($H913:$FZZ913,$G$2:$FZY$2)/SUMPRODUCT(--($H913:$FZZ913&lt;&gt;""),$G$2:$FZY$2)</f>
        <v>#DIV/0!</v>
      </c>
    </row>
    <row r="914" spans="6:7" hidden="1" x14ac:dyDescent="0.45">
      <c r="F914" s="1" t="e" cm="1">
        <f t="array" ref="F914">SUMPRODUCT($H914:$FZZ914,$H$2:$FZZ$2)/SUMPRODUCT(--($H914:$FZZ914&lt;&gt;""),$H$2:$FZZ$2)</f>
        <v>#DIV/0!</v>
      </c>
      <c r="G914" s="1" t="e" cm="1">
        <f t="array" ref="G914">SUMPRODUCT($H914:$FZZ914,$G$2:$FZY$2)/SUMPRODUCT(--($H914:$FZZ914&lt;&gt;""),$G$2:$FZY$2)</f>
        <v>#DIV/0!</v>
      </c>
    </row>
    <row r="915" spans="6:7" hidden="1" x14ac:dyDescent="0.45">
      <c r="F915" s="1" t="e" cm="1">
        <f t="array" ref="F915">SUMPRODUCT($H915:$FZZ915,$H$2:$FZZ$2)/SUMPRODUCT(--($H915:$FZZ915&lt;&gt;""),$H$2:$FZZ$2)</f>
        <v>#DIV/0!</v>
      </c>
      <c r="G915" s="1" t="e" cm="1">
        <f t="array" ref="G915">SUMPRODUCT($H915:$FZZ915,$G$2:$FZY$2)/SUMPRODUCT(--($H915:$FZZ915&lt;&gt;""),$G$2:$FZY$2)</f>
        <v>#DIV/0!</v>
      </c>
    </row>
    <row r="916" spans="6:7" hidden="1" x14ac:dyDescent="0.45">
      <c r="F916" s="1" t="e" cm="1">
        <f t="array" ref="F916">SUMPRODUCT($H916:$FZZ916,$H$2:$FZZ$2)/SUMPRODUCT(--($H916:$FZZ916&lt;&gt;""),$H$2:$FZZ$2)</f>
        <v>#DIV/0!</v>
      </c>
      <c r="G916" s="1" t="e" cm="1">
        <f t="array" ref="G916">SUMPRODUCT($H916:$FZZ916,$G$2:$FZY$2)/SUMPRODUCT(--($H916:$FZZ916&lt;&gt;""),$G$2:$FZY$2)</f>
        <v>#DIV/0!</v>
      </c>
    </row>
    <row r="917" spans="6:7" hidden="1" x14ac:dyDescent="0.45">
      <c r="F917" s="1" t="e" cm="1">
        <f t="array" ref="F917">SUMPRODUCT($H917:$FZZ917,$H$2:$FZZ$2)/SUMPRODUCT(--($H917:$FZZ917&lt;&gt;""),$H$2:$FZZ$2)</f>
        <v>#DIV/0!</v>
      </c>
      <c r="G917" s="1" t="e" cm="1">
        <f t="array" ref="G917">SUMPRODUCT($H917:$FZZ917,$G$2:$FZY$2)/SUMPRODUCT(--($H917:$FZZ917&lt;&gt;""),$G$2:$FZY$2)</f>
        <v>#DIV/0!</v>
      </c>
    </row>
    <row r="918" spans="6:7" hidden="1" x14ac:dyDescent="0.45">
      <c r="F918" s="1" t="e" cm="1">
        <f t="array" ref="F918">SUMPRODUCT($H918:$FZZ918,$H$2:$FZZ$2)/SUMPRODUCT(--($H918:$FZZ918&lt;&gt;""),$H$2:$FZZ$2)</f>
        <v>#DIV/0!</v>
      </c>
      <c r="G918" s="1" t="e" cm="1">
        <f t="array" ref="G918">SUMPRODUCT($H918:$FZZ918,$G$2:$FZY$2)/SUMPRODUCT(--($H918:$FZZ918&lt;&gt;""),$G$2:$FZY$2)</f>
        <v>#DIV/0!</v>
      </c>
    </row>
    <row r="919" spans="6:7" hidden="1" x14ac:dyDescent="0.45">
      <c r="F919" s="1" t="e" cm="1">
        <f t="array" ref="F919">SUMPRODUCT($H919:$FZZ919,$H$2:$FZZ$2)/SUMPRODUCT(--($H919:$FZZ919&lt;&gt;""),$H$2:$FZZ$2)</f>
        <v>#DIV/0!</v>
      </c>
      <c r="G919" s="1" t="e" cm="1">
        <f t="array" ref="G919">SUMPRODUCT($H919:$FZZ919,$G$2:$FZY$2)/SUMPRODUCT(--($H919:$FZZ919&lt;&gt;""),$G$2:$FZY$2)</f>
        <v>#DIV/0!</v>
      </c>
    </row>
    <row r="920" spans="6:7" hidden="1" x14ac:dyDescent="0.45">
      <c r="F920" s="1" t="e" cm="1">
        <f t="array" ref="F920">SUMPRODUCT($H920:$FZZ920,$H$2:$FZZ$2)/SUMPRODUCT(--($H920:$FZZ920&lt;&gt;""),$H$2:$FZZ$2)</f>
        <v>#DIV/0!</v>
      </c>
      <c r="G920" s="1" t="e" cm="1">
        <f t="array" ref="G920">SUMPRODUCT($H920:$FZZ920,$G$2:$FZY$2)/SUMPRODUCT(--($H920:$FZZ920&lt;&gt;""),$G$2:$FZY$2)</f>
        <v>#DIV/0!</v>
      </c>
    </row>
    <row r="921" spans="6:7" hidden="1" x14ac:dyDescent="0.45">
      <c r="F921" s="1" t="e" cm="1">
        <f t="array" ref="F921">SUMPRODUCT($H921:$FZZ921,$H$2:$FZZ$2)/SUMPRODUCT(--($H921:$FZZ921&lt;&gt;""),$H$2:$FZZ$2)</f>
        <v>#DIV/0!</v>
      </c>
      <c r="G921" s="1" t="e" cm="1">
        <f t="array" ref="G921">SUMPRODUCT($H921:$FZZ921,$G$2:$FZY$2)/SUMPRODUCT(--($H921:$FZZ921&lt;&gt;""),$G$2:$FZY$2)</f>
        <v>#DIV/0!</v>
      </c>
    </row>
    <row r="922" spans="6:7" hidden="1" x14ac:dyDescent="0.45">
      <c r="F922" s="1" t="e" cm="1">
        <f t="array" ref="F922">SUMPRODUCT($H922:$FZZ922,$H$2:$FZZ$2)/SUMPRODUCT(--($H922:$FZZ922&lt;&gt;""),$H$2:$FZZ$2)</f>
        <v>#DIV/0!</v>
      </c>
      <c r="G922" s="1" t="e" cm="1">
        <f t="array" ref="G922">SUMPRODUCT($H922:$FZZ922,$G$2:$FZY$2)/SUMPRODUCT(--($H922:$FZZ922&lt;&gt;""),$G$2:$FZY$2)</f>
        <v>#DIV/0!</v>
      </c>
    </row>
    <row r="923" spans="6:7" hidden="1" x14ac:dyDescent="0.45">
      <c r="F923" s="1" t="e" cm="1">
        <f t="array" ref="F923">SUMPRODUCT($H923:$FZZ923,$H$2:$FZZ$2)/SUMPRODUCT(--($H923:$FZZ923&lt;&gt;""),$H$2:$FZZ$2)</f>
        <v>#DIV/0!</v>
      </c>
      <c r="G923" s="1" t="e" cm="1">
        <f t="array" ref="G923">SUMPRODUCT($H923:$FZZ923,$G$2:$FZY$2)/SUMPRODUCT(--($H923:$FZZ923&lt;&gt;""),$G$2:$FZY$2)</f>
        <v>#DIV/0!</v>
      </c>
    </row>
    <row r="924" spans="6:7" hidden="1" x14ac:dyDescent="0.45">
      <c r="F924" s="1" t="e" cm="1">
        <f t="array" ref="F924">SUMPRODUCT($H924:$FZZ924,$H$2:$FZZ$2)/SUMPRODUCT(--($H924:$FZZ924&lt;&gt;""),$H$2:$FZZ$2)</f>
        <v>#DIV/0!</v>
      </c>
      <c r="G924" s="1" t="e" cm="1">
        <f t="array" ref="G924">SUMPRODUCT($H924:$FZZ924,$G$2:$FZY$2)/SUMPRODUCT(--($H924:$FZZ924&lt;&gt;""),$G$2:$FZY$2)</f>
        <v>#DIV/0!</v>
      </c>
    </row>
    <row r="925" spans="6:7" hidden="1" x14ac:dyDescent="0.45">
      <c r="F925" s="1" t="e" cm="1">
        <f t="array" ref="F925">SUMPRODUCT($H925:$FZZ925,$H$2:$FZZ$2)/SUMPRODUCT(--($H925:$FZZ925&lt;&gt;""),$H$2:$FZZ$2)</f>
        <v>#DIV/0!</v>
      </c>
      <c r="G925" s="1" t="e" cm="1">
        <f t="array" ref="G925">SUMPRODUCT($H925:$FZZ925,$G$2:$FZY$2)/SUMPRODUCT(--($H925:$FZZ925&lt;&gt;""),$G$2:$FZY$2)</f>
        <v>#DIV/0!</v>
      </c>
    </row>
    <row r="926" spans="6:7" hidden="1" x14ac:dyDescent="0.45">
      <c r="F926" s="1" t="e" cm="1">
        <f t="array" ref="F926">SUMPRODUCT($H926:$FZZ926,$H$2:$FZZ$2)/SUMPRODUCT(--($H926:$FZZ926&lt;&gt;""),$H$2:$FZZ$2)</f>
        <v>#DIV/0!</v>
      </c>
      <c r="G926" s="1" t="e" cm="1">
        <f t="array" ref="G926">SUMPRODUCT($H926:$FZZ926,$G$2:$FZY$2)/SUMPRODUCT(--($H926:$FZZ926&lt;&gt;""),$G$2:$FZY$2)</f>
        <v>#DIV/0!</v>
      </c>
    </row>
    <row r="927" spans="6:7" hidden="1" x14ac:dyDescent="0.45">
      <c r="F927" s="1" t="e" cm="1">
        <f t="array" ref="F927">SUMPRODUCT($H927:$FZZ927,$H$2:$FZZ$2)/SUMPRODUCT(--($H927:$FZZ927&lt;&gt;""),$H$2:$FZZ$2)</f>
        <v>#DIV/0!</v>
      </c>
      <c r="G927" s="1" t="e" cm="1">
        <f t="array" ref="G927">SUMPRODUCT($H927:$FZZ927,$G$2:$FZY$2)/SUMPRODUCT(--($H927:$FZZ927&lt;&gt;""),$G$2:$FZY$2)</f>
        <v>#DIV/0!</v>
      </c>
    </row>
    <row r="928" spans="6:7" hidden="1" x14ac:dyDescent="0.45">
      <c r="F928" s="1" t="e" cm="1">
        <f t="array" ref="F928">SUMPRODUCT($H928:$FZZ928,$H$2:$FZZ$2)/SUMPRODUCT(--($H928:$FZZ928&lt;&gt;""),$H$2:$FZZ$2)</f>
        <v>#DIV/0!</v>
      </c>
      <c r="G928" s="1" t="e" cm="1">
        <f t="array" ref="G928">SUMPRODUCT($H928:$FZZ928,$G$2:$FZY$2)/SUMPRODUCT(--($H928:$FZZ928&lt;&gt;""),$G$2:$FZY$2)</f>
        <v>#DIV/0!</v>
      </c>
    </row>
    <row r="929" spans="6:7" hidden="1" x14ac:dyDescent="0.45">
      <c r="F929" s="1" t="e" cm="1">
        <f t="array" ref="F929">SUMPRODUCT($H929:$FZZ929,$H$2:$FZZ$2)/SUMPRODUCT(--($H929:$FZZ929&lt;&gt;""),$H$2:$FZZ$2)</f>
        <v>#DIV/0!</v>
      </c>
      <c r="G929" s="1" t="e" cm="1">
        <f t="array" ref="G929">SUMPRODUCT($H929:$FZZ929,$G$2:$FZY$2)/SUMPRODUCT(--($H929:$FZZ929&lt;&gt;""),$G$2:$FZY$2)</f>
        <v>#DIV/0!</v>
      </c>
    </row>
    <row r="930" spans="6:7" hidden="1" x14ac:dyDescent="0.45">
      <c r="F930" s="1" t="e" cm="1">
        <f t="array" ref="F930">SUMPRODUCT($H930:$FZZ930,$H$2:$FZZ$2)/SUMPRODUCT(--($H930:$FZZ930&lt;&gt;""),$H$2:$FZZ$2)</f>
        <v>#DIV/0!</v>
      </c>
      <c r="G930" s="1" t="e" cm="1">
        <f t="array" ref="G930">SUMPRODUCT($H930:$FZZ930,$G$2:$FZY$2)/SUMPRODUCT(--($H930:$FZZ930&lt;&gt;""),$G$2:$FZY$2)</f>
        <v>#DIV/0!</v>
      </c>
    </row>
    <row r="931" spans="6:7" hidden="1" x14ac:dyDescent="0.45">
      <c r="F931" s="1" t="e" cm="1">
        <f t="array" ref="F931">SUMPRODUCT($H931:$FZZ931,$H$2:$FZZ$2)/SUMPRODUCT(--($H931:$FZZ931&lt;&gt;""),$H$2:$FZZ$2)</f>
        <v>#DIV/0!</v>
      </c>
      <c r="G931" s="1" t="e" cm="1">
        <f t="array" ref="G931">SUMPRODUCT($H931:$FZZ931,$G$2:$FZY$2)/SUMPRODUCT(--($H931:$FZZ931&lt;&gt;""),$G$2:$FZY$2)</f>
        <v>#DIV/0!</v>
      </c>
    </row>
    <row r="932" spans="6:7" hidden="1" x14ac:dyDescent="0.45">
      <c r="F932" s="1" t="e" cm="1">
        <f t="array" ref="F932">SUMPRODUCT($H932:$FZZ932,$H$2:$FZZ$2)/SUMPRODUCT(--($H932:$FZZ932&lt;&gt;""),$H$2:$FZZ$2)</f>
        <v>#DIV/0!</v>
      </c>
      <c r="G932" s="1" t="e" cm="1">
        <f t="array" ref="G932">SUMPRODUCT($H932:$FZZ932,$G$2:$FZY$2)/SUMPRODUCT(--($H932:$FZZ932&lt;&gt;""),$G$2:$FZY$2)</f>
        <v>#DIV/0!</v>
      </c>
    </row>
    <row r="933" spans="6:7" hidden="1" x14ac:dyDescent="0.45">
      <c r="F933" s="1" t="e" cm="1">
        <f t="array" ref="F933">SUMPRODUCT($H933:$FZZ933,$H$2:$FZZ$2)/SUMPRODUCT(--($H933:$FZZ933&lt;&gt;""),$H$2:$FZZ$2)</f>
        <v>#DIV/0!</v>
      </c>
      <c r="G933" s="1" t="e" cm="1">
        <f t="array" ref="G933">SUMPRODUCT($H933:$FZZ933,$G$2:$FZY$2)/SUMPRODUCT(--($H933:$FZZ933&lt;&gt;""),$G$2:$FZY$2)</f>
        <v>#DIV/0!</v>
      </c>
    </row>
    <row r="934" spans="6:7" hidden="1" x14ac:dyDescent="0.45">
      <c r="F934" s="1" t="e" cm="1">
        <f t="array" ref="F934">SUMPRODUCT($H934:$FZZ934,$H$2:$FZZ$2)/SUMPRODUCT(--($H934:$FZZ934&lt;&gt;""),$H$2:$FZZ$2)</f>
        <v>#DIV/0!</v>
      </c>
      <c r="G934" s="1" t="e" cm="1">
        <f t="array" ref="G934">SUMPRODUCT($H934:$FZZ934,$G$2:$FZY$2)/SUMPRODUCT(--($H934:$FZZ934&lt;&gt;""),$G$2:$FZY$2)</f>
        <v>#DIV/0!</v>
      </c>
    </row>
    <row r="935" spans="6:7" hidden="1" x14ac:dyDescent="0.45">
      <c r="F935" s="1" t="e" cm="1">
        <f t="array" ref="F935">SUMPRODUCT($H935:$FZZ935,$H$2:$FZZ$2)/SUMPRODUCT(--($H935:$FZZ935&lt;&gt;""),$H$2:$FZZ$2)</f>
        <v>#DIV/0!</v>
      </c>
      <c r="G935" s="1" t="e" cm="1">
        <f t="array" ref="G935">SUMPRODUCT($H935:$FZZ935,$G$2:$FZY$2)/SUMPRODUCT(--($H935:$FZZ935&lt;&gt;""),$G$2:$FZY$2)</f>
        <v>#DIV/0!</v>
      </c>
    </row>
    <row r="936" spans="6:7" hidden="1" x14ac:dyDescent="0.45">
      <c r="F936" s="1" t="e" cm="1">
        <f t="array" ref="F936">SUMPRODUCT($H936:$FZZ936,$H$2:$FZZ$2)/SUMPRODUCT(--($H936:$FZZ936&lt;&gt;""),$H$2:$FZZ$2)</f>
        <v>#DIV/0!</v>
      </c>
      <c r="G936" s="1" t="e" cm="1">
        <f t="array" ref="G936">SUMPRODUCT($H936:$FZZ936,$G$2:$FZY$2)/SUMPRODUCT(--($H936:$FZZ936&lt;&gt;""),$G$2:$FZY$2)</f>
        <v>#DIV/0!</v>
      </c>
    </row>
    <row r="937" spans="6:7" hidden="1" x14ac:dyDescent="0.45">
      <c r="F937" s="1" t="e" cm="1">
        <f t="array" ref="F937">SUMPRODUCT($H937:$FZZ937,$H$2:$FZZ$2)/SUMPRODUCT(--($H937:$FZZ937&lt;&gt;""),$H$2:$FZZ$2)</f>
        <v>#DIV/0!</v>
      </c>
      <c r="G937" s="1" t="e" cm="1">
        <f t="array" ref="G937">SUMPRODUCT($H937:$FZZ937,$G$2:$FZY$2)/SUMPRODUCT(--($H937:$FZZ937&lt;&gt;""),$G$2:$FZY$2)</f>
        <v>#DIV/0!</v>
      </c>
    </row>
    <row r="938" spans="6:7" hidden="1" x14ac:dyDescent="0.45">
      <c r="F938" s="1" t="e" cm="1">
        <f t="array" ref="F938">SUMPRODUCT($H938:$FZZ938,$H$2:$FZZ$2)/SUMPRODUCT(--($H938:$FZZ938&lt;&gt;""),$H$2:$FZZ$2)</f>
        <v>#DIV/0!</v>
      </c>
      <c r="G938" s="1" t="e" cm="1">
        <f t="array" ref="G938">SUMPRODUCT($H938:$FZZ938,$G$2:$FZY$2)/SUMPRODUCT(--($H938:$FZZ938&lt;&gt;""),$G$2:$FZY$2)</f>
        <v>#DIV/0!</v>
      </c>
    </row>
    <row r="939" spans="6:7" hidden="1" x14ac:dyDescent="0.45">
      <c r="F939" s="1" t="e" cm="1">
        <f t="array" ref="F939">SUMPRODUCT($H939:$FZZ939,$H$2:$FZZ$2)/SUMPRODUCT(--($H939:$FZZ939&lt;&gt;""),$H$2:$FZZ$2)</f>
        <v>#DIV/0!</v>
      </c>
      <c r="G939" s="1" t="e" cm="1">
        <f t="array" ref="G939">SUMPRODUCT($H939:$FZZ939,$G$2:$FZY$2)/SUMPRODUCT(--($H939:$FZZ939&lt;&gt;""),$G$2:$FZY$2)</f>
        <v>#DIV/0!</v>
      </c>
    </row>
    <row r="940" spans="6:7" hidden="1" x14ac:dyDescent="0.45">
      <c r="F940" s="1" t="e" cm="1">
        <f t="array" ref="F940">SUMPRODUCT($H940:$FZZ940,$H$2:$FZZ$2)/SUMPRODUCT(--($H940:$FZZ940&lt;&gt;""),$H$2:$FZZ$2)</f>
        <v>#DIV/0!</v>
      </c>
      <c r="G940" s="1" t="e" cm="1">
        <f t="array" ref="G940">SUMPRODUCT($H940:$FZZ940,$G$2:$FZY$2)/SUMPRODUCT(--($H940:$FZZ940&lt;&gt;""),$G$2:$FZY$2)</f>
        <v>#DIV/0!</v>
      </c>
    </row>
    <row r="941" spans="6:7" hidden="1" x14ac:dyDescent="0.45">
      <c r="F941" s="1" t="e" cm="1">
        <f t="array" ref="F941">SUMPRODUCT($H941:$FZZ941,$H$2:$FZZ$2)/SUMPRODUCT(--($H941:$FZZ941&lt;&gt;""),$H$2:$FZZ$2)</f>
        <v>#DIV/0!</v>
      </c>
      <c r="G941" s="1" t="e" cm="1">
        <f t="array" ref="G941">SUMPRODUCT($H941:$FZZ941,$G$2:$FZY$2)/SUMPRODUCT(--($H941:$FZZ941&lt;&gt;""),$G$2:$FZY$2)</f>
        <v>#DIV/0!</v>
      </c>
    </row>
    <row r="942" spans="6:7" hidden="1" x14ac:dyDescent="0.45">
      <c r="F942" s="1" t="e" cm="1">
        <f t="array" ref="F942">SUMPRODUCT($H942:$FZZ942,$H$2:$FZZ$2)/SUMPRODUCT(--($H942:$FZZ942&lt;&gt;""),$H$2:$FZZ$2)</f>
        <v>#DIV/0!</v>
      </c>
      <c r="G942" s="1" t="e" cm="1">
        <f t="array" ref="G942">SUMPRODUCT($H942:$FZZ942,$G$2:$FZY$2)/SUMPRODUCT(--($H942:$FZZ942&lt;&gt;""),$G$2:$FZY$2)</f>
        <v>#DIV/0!</v>
      </c>
    </row>
    <row r="943" spans="6:7" hidden="1" x14ac:dyDescent="0.45">
      <c r="F943" s="1" t="e" cm="1">
        <f t="array" ref="F943">SUMPRODUCT($H943:$FZZ943,$H$2:$FZZ$2)/SUMPRODUCT(--($H943:$FZZ943&lt;&gt;""),$H$2:$FZZ$2)</f>
        <v>#DIV/0!</v>
      </c>
      <c r="G943" s="1" t="e" cm="1">
        <f t="array" ref="G943">SUMPRODUCT($H943:$FZZ943,$G$2:$FZY$2)/SUMPRODUCT(--($H943:$FZZ943&lt;&gt;""),$G$2:$FZY$2)</f>
        <v>#DIV/0!</v>
      </c>
    </row>
    <row r="944" spans="6:7" hidden="1" x14ac:dyDescent="0.45">
      <c r="F944" s="1" t="e" cm="1">
        <f t="array" ref="F944">SUMPRODUCT($H944:$FZZ944,$H$2:$FZZ$2)/SUMPRODUCT(--($H944:$FZZ944&lt;&gt;""),$H$2:$FZZ$2)</f>
        <v>#DIV/0!</v>
      </c>
      <c r="G944" s="1" t="e" cm="1">
        <f t="array" ref="G944">SUMPRODUCT($H944:$FZZ944,$G$2:$FZY$2)/SUMPRODUCT(--($H944:$FZZ944&lt;&gt;""),$G$2:$FZY$2)</f>
        <v>#DIV/0!</v>
      </c>
    </row>
    <row r="945" spans="6:7" hidden="1" x14ac:dyDescent="0.45">
      <c r="F945" s="1" t="e" cm="1">
        <f t="array" ref="F945">SUMPRODUCT($H945:$FZZ945,$H$2:$FZZ$2)/SUMPRODUCT(--($H945:$FZZ945&lt;&gt;""),$H$2:$FZZ$2)</f>
        <v>#DIV/0!</v>
      </c>
      <c r="G945" s="1" t="e" cm="1">
        <f t="array" ref="G945">SUMPRODUCT($H945:$FZZ945,$G$2:$FZY$2)/SUMPRODUCT(--($H945:$FZZ945&lt;&gt;""),$G$2:$FZY$2)</f>
        <v>#DIV/0!</v>
      </c>
    </row>
    <row r="946" spans="6:7" hidden="1" x14ac:dyDescent="0.45">
      <c r="F946" s="1" t="e" cm="1">
        <f t="array" ref="F946">SUMPRODUCT($H946:$FZZ946,$H$2:$FZZ$2)/SUMPRODUCT(--($H946:$FZZ946&lt;&gt;""),$H$2:$FZZ$2)</f>
        <v>#DIV/0!</v>
      </c>
      <c r="G946" s="1" t="e" cm="1">
        <f t="array" ref="G946">SUMPRODUCT($H946:$FZZ946,$G$2:$FZY$2)/SUMPRODUCT(--($H946:$FZZ946&lt;&gt;""),$G$2:$FZY$2)</f>
        <v>#DIV/0!</v>
      </c>
    </row>
    <row r="947" spans="6:7" hidden="1" x14ac:dyDescent="0.45">
      <c r="F947" s="1" t="e" cm="1">
        <f t="array" ref="F947">SUMPRODUCT($H947:$FZZ947,$H$2:$FZZ$2)/SUMPRODUCT(--($H947:$FZZ947&lt;&gt;""),$H$2:$FZZ$2)</f>
        <v>#DIV/0!</v>
      </c>
      <c r="G947" s="1" t="e" cm="1">
        <f t="array" ref="G947">SUMPRODUCT($H947:$FZZ947,$G$2:$FZY$2)/SUMPRODUCT(--($H947:$FZZ947&lt;&gt;""),$G$2:$FZY$2)</f>
        <v>#DIV/0!</v>
      </c>
    </row>
    <row r="948" spans="6:7" hidden="1" x14ac:dyDescent="0.45">
      <c r="F948" s="1" t="e" cm="1">
        <f t="array" ref="F948">SUMPRODUCT($H948:$FZZ948,$H$2:$FZZ$2)/SUMPRODUCT(--($H948:$FZZ948&lt;&gt;""),$H$2:$FZZ$2)</f>
        <v>#DIV/0!</v>
      </c>
      <c r="G948" s="1" t="e" cm="1">
        <f t="array" ref="G948">SUMPRODUCT($H948:$FZZ948,$G$2:$FZY$2)/SUMPRODUCT(--($H948:$FZZ948&lt;&gt;""),$G$2:$FZY$2)</f>
        <v>#DIV/0!</v>
      </c>
    </row>
    <row r="949" spans="6:7" hidden="1" x14ac:dyDescent="0.45">
      <c r="F949" s="1" t="e" cm="1">
        <f t="array" ref="F949">SUMPRODUCT($H949:$FZZ949,$H$2:$FZZ$2)/SUMPRODUCT(--($H949:$FZZ949&lt;&gt;""),$H$2:$FZZ$2)</f>
        <v>#DIV/0!</v>
      </c>
      <c r="G949" s="1" t="e" cm="1">
        <f t="array" ref="G949">SUMPRODUCT($H949:$FZZ949,$G$2:$FZY$2)/SUMPRODUCT(--($H949:$FZZ949&lt;&gt;""),$G$2:$FZY$2)</f>
        <v>#DIV/0!</v>
      </c>
    </row>
    <row r="950" spans="6:7" hidden="1" x14ac:dyDescent="0.45">
      <c r="F950" s="1" t="e" cm="1">
        <f t="array" ref="F950">SUMPRODUCT($H950:$FZZ950,$H$2:$FZZ$2)/SUMPRODUCT(--($H950:$FZZ950&lt;&gt;""),$H$2:$FZZ$2)</f>
        <v>#DIV/0!</v>
      </c>
      <c r="G950" s="1" t="e" cm="1">
        <f t="array" ref="G950">SUMPRODUCT($H950:$FZZ950,$G$2:$FZY$2)/SUMPRODUCT(--($H950:$FZZ950&lt;&gt;""),$G$2:$FZY$2)</f>
        <v>#DIV/0!</v>
      </c>
    </row>
    <row r="951" spans="6:7" hidden="1" x14ac:dyDescent="0.45">
      <c r="F951" s="1" t="e" cm="1">
        <f t="array" ref="F951">SUMPRODUCT($H951:$FZZ951,$H$2:$FZZ$2)/SUMPRODUCT(--($H951:$FZZ951&lt;&gt;""),$H$2:$FZZ$2)</f>
        <v>#DIV/0!</v>
      </c>
      <c r="G951" s="1" t="e" cm="1">
        <f t="array" ref="G951">SUMPRODUCT($H951:$FZZ951,$G$2:$FZY$2)/SUMPRODUCT(--($H951:$FZZ951&lt;&gt;""),$G$2:$FZY$2)</f>
        <v>#DIV/0!</v>
      </c>
    </row>
    <row r="952" spans="6:7" hidden="1" x14ac:dyDescent="0.45">
      <c r="F952" s="1" t="e" cm="1">
        <f t="array" ref="F952">SUMPRODUCT($H952:$FZZ952,$H$2:$FZZ$2)/SUMPRODUCT(--($H952:$FZZ952&lt;&gt;""),$H$2:$FZZ$2)</f>
        <v>#DIV/0!</v>
      </c>
      <c r="G952" s="1" t="e" cm="1">
        <f t="array" ref="G952">SUMPRODUCT($H952:$FZZ952,$G$2:$FZY$2)/SUMPRODUCT(--($H952:$FZZ952&lt;&gt;""),$G$2:$FZY$2)</f>
        <v>#DIV/0!</v>
      </c>
    </row>
    <row r="953" spans="6:7" hidden="1" x14ac:dyDescent="0.45">
      <c r="F953" s="1" t="e" cm="1">
        <f t="array" ref="F953">SUMPRODUCT($H953:$FZZ953,$H$2:$FZZ$2)/SUMPRODUCT(--($H953:$FZZ953&lt;&gt;""),$H$2:$FZZ$2)</f>
        <v>#DIV/0!</v>
      </c>
      <c r="G953" s="1" t="e" cm="1">
        <f t="array" ref="G953">SUMPRODUCT($H953:$FZZ953,$G$2:$FZY$2)/SUMPRODUCT(--($H953:$FZZ953&lt;&gt;""),$G$2:$FZY$2)</f>
        <v>#DIV/0!</v>
      </c>
    </row>
    <row r="954" spans="6:7" hidden="1" x14ac:dyDescent="0.45">
      <c r="F954" s="1" t="e" cm="1">
        <f t="array" ref="F954">SUMPRODUCT($H954:$FZZ954,$H$2:$FZZ$2)/SUMPRODUCT(--($H954:$FZZ954&lt;&gt;""),$H$2:$FZZ$2)</f>
        <v>#DIV/0!</v>
      </c>
      <c r="G954" s="1" t="e" cm="1">
        <f t="array" ref="G954">SUMPRODUCT($H954:$FZZ954,$G$2:$FZY$2)/SUMPRODUCT(--($H954:$FZZ954&lt;&gt;""),$G$2:$FZY$2)</f>
        <v>#DIV/0!</v>
      </c>
    </row>
    <row r="955" spans="6:7" hidden="1" x14ac:dyDescent="0.45">
      <c r="F955" s="1" t="e" cm="1">
        <f t="array" ref="F955">SUMPRODUCT($H955:$FZZ955,$H$2:$FZZ$2)/SUMPRODUCT(--($H955:$FZZ955&lt;&gt;""),$H$2:$FZZ$2)</f>
        <v>#DIV/0!</v>
      </c>
      <c r="G955" s="1" t="e" cm="1">
        <f t="array" ref="G955">SUMPRODUCT($H955:$FZZ955,$G$2:$FZY$2)/SUMPRODUCT(--($H955:$FZZ955&lt;&gt;""),$G$2:$FZY$2)</f>
        <v>#DIV/0!</v>
      </c>
    </row>
    <row r="956" spans="6:7" hidden="1" x14ac:dyDescent="0.45">
      <c r="F956" s="1" t="e" cm="1">
        <f t="array" ref="F956">SUMPRODUCT($H956:$FZZ956,$H$2:$FZZ$2)/SUMPRODUCT(--($H956:$FZZ956&lt;&gt;""),$H$2:$FZZ$2)</f>
        <v>#DIV/0!</v>
      </c>
      <c r="G956" s="1" t="e" cm="1">
        <f t="array" ref="G956">SUMPRODUCT($H956:$FZZ956,$G$2:$FZY$2)/SUMPRODUCT(--($H956:$FZZ956&lt;&gt;""),$G$2:$FZY$2)</f>
        <v>#DIV/0!</v>
      </c>
    </row>
    <row r="957" spans="6:7" hidden="1" x14ac:dyDescent="0.45">
      <c r="F957" s="1" t="e" cm="1">
        <f t="array" ref="F957">SUMPRODUCT($H957:$FZZ957,$H$2:$FZZ$2)/SUMPRODUCT(--($H957:$FZZ957&lt;&gt;""),$H$2:$FZZ$2)</f>
        <v>#DIV/0!</v>
      </c>
      <c r="G957" s="1" t="e" cm="1">
        <f t="array" ref="G957">SUMPRODUCT($H957:$FZZ957,$G$2:$FZY$2)/SUMPRODUCT(--($H957:$FZZ957&lt;&gt;""),$G$2:$FZY$2)</f>
        <v>#DIV/0!</v>
      </c>
    </row>
    <row r="958" spans="6:7" hidden="1" x14ac:dyDescent="0.45">
      <c r="F958" s="1" t="e" cm="1">
        <f t="array" ref="F958">SUMPRODUCT($H958:$FZZ958,$H$2:$FZZ$2)/SUMPRODUCT(--($H958:$FZZ958&lt;&gt;""),$H$2:$FZZ$2)</f>
        <v>#DIV/0!</v>
      </c>
      <c r="G958" s="1" t="e" cm="1">
        <f t="array" ref="G958">SUMPRODUCT($H958:$FZZ958,$G$2:$FZY$2)/SUMPRODUCT(--($H958:$FZZ958&lt;&gt;""),$G$2:$FZY$2)</f>
        <v>#DIV/0!</v>
      </c>
    </row>
    <row r="959" spans="6:7" hidden="1" x14ac:dyDescent="0.45">
      <c r="F959" s="1" t="e" cm="1">
        <f t="array" ref="F959">SUMPRODUCT($H959:$FZZ959,$H$2:$FZZ$2)/SUMPRODUCT(--($H959:$FZZ959&lt;&gt;""),$H$2:$FZZ$2)</f>
        <v>#DIV/0!</v>
      </c>
      <c r="G959" s="1" t="e" cm="1">
        <f t="array" ref="G959">SUMPRODUCT($H959:$FZZ959,$G$2:$FZY$2)/SUMPRODUCT(--($H959:$FZZ959&lt;&gt;""),$G$2:$FZY$2)</f>
        <v>#DIV/0!</v>
      </c>
    </row>
    <row r="960" spans="6:7" hidden="1" x14ac:dyDescent="0.45">
      <c r="F960" s="1" t="e" cm="1">
        <f t="array" ref="F960">SUMPRODUCT($H960:$FZZ960,$H$2:$FZZ$2)/SUMPRODUCT(--($H960:$FZZ960&lt;&gt;""),$H$2:$FZZ$2)</f>
        <v>#DIV/0!</v>
      </c>
      <c r="G960" s="1" t="e" cm="1">
        <f t="array" ref="G960">SUMPRODUCT($H960:$FZZ960,$G$2:$FZY$2)/SUMPRODUCT(--($H960:$FZZ960&lt;&gt;""),$G$2:$FZY$2)</f>
        <v>#DIV/0!</v>
      </c>
    </row>
    <row r="961" spans="6:7" hidden="1" x14ac:dyDescent="0.45">
      <c r="F961" s="1" t="e" cm="1">
        <f t="array" ref="F961">SUMPRODUCT($H961:$FZZ961,$H$2:$FZZ$2)/SUMPRODUCT(--($H961:$FZZ961&lt;&gt;""),$H$2:$FZZ$2)</f>
        <v>#DIV/0!</v>
      </c>
      <c r="G961" s="1" t="e" cm="1">
        <f t="array" ref="G961">SUMPRODUCT($H961:$FZZ961,$G$2:$FZY$2)/SUMPRODUCT(--($H961:$FZZ961&lt;&gt;""),$G$2:$FZY$2)</f>
        <v>#DIV/0!</v>
      </c>
    </row>
    <row r="962" spans="6:7" hidden="1" x14ac:dyDescent="0.45">
      <c r="F962" s="1" t="e" cm="1">
        <f t="array" ref="F962">SUMPRODUCT($H962:$FZZ962,$H$2:$FZZ$2)/SUMPRODUCT(--($H962:$FZZ962&lt;&gt;""),$H$2:$FZZ$2)</f>
        <v>#DIV/0!</v>
      </c>
      <c r="G962" s="1" t="e" cm="1">
        <f t="array" ref="G962">SUMPRODUCT($H962:$FZZ962,$G$2:$FZY$2)/SUMPRODUCT(--($H962:$FZZ962&lt;&gt;""),$G$2:$FZY$2)</f>
        <v>#DIV/0!</v>
      </c>
    </row>
    <row r="963" spans="6:7" hidden="1" x14ac:dyDescent="0.45">
      <c r="F963" s="1" t="e" cm="1">
        <f t="array" ref="F963">SUMPRODUCT($H963:$FZZ963,$H$2:$FZZ$2)/SUMPRODUCT(--($H963:$FZZ963&lt;&gt;""),$H$2:$FZZ$2)</f>
        <v>#DIV/0!</v>
      </c>
      <c r="G963" s="1" t="e" cm="1">
        <f t="array" ref="G963">SUMPRODUCT($H963:$FZZ963,$G$2:$FZY$2)/SUMPRODUCT(--($H963:$FZZ963&lt;&gt;""),$G$2:$FZY$2)</f>
        <v>#DIV/0!</v>
      </c>
    </row>
    <row r="964" spans="6:7" hidden="1" x14ac:dyDescent="0.45">
      <c r="F964" s="1" t="e" cm="1">
        <f t="array" ref="F964">SUMPRODUCT($H964:$FZZ964,$H$2:$FZZ$2)/SUMPRODUCT(--($H964:$FZZ964&lt;&gt;""),$H$2:$FZZ$2)</f>
        <v>#DIV/0!</v>
      </c>
      <c r="G964" s="1" t="e" cm="1">
        <f t="array" ref="G964">SUMPRODUCT($H964:$FZZ964,$G$2:$FZY$2)/SUMPRODUCT(--($H964:$FZZ964&lt;&gt;""),$G$2:$FZY$2)</f>
        <v>#DIV/0!</v>
      </c>
    </row>
    <row r="965" spans="6:7" hidden="1" x14ac:dyDescent="0.45">
      <c r="F965" s="1" t="e" cm="1">
        <f t="array" ref="F965">SUMPRODUCT($H965:$FZZ965,$H$2:$FZZ$2)/SUMPRODUCT(--($H965:$FZZ965&lt;&gt;""),$H$2:$FZZ$2)</f>
        <v>#DIV/0!</v>
      </c>
      <c r="G965" s="1" t="e" cm="1">
        <f t="array" ref="G965">SUMPRODUCT($H965:$FZZ965,$G$2:$FZY$2)/SUMPRODUCT(--($H965:$FZZ965&lt;&gt;""),$G$2:$FZY$2)</f>
        <v>#DIV/0!</v>
      </c>
    </row>
    <row r="966" spans="6:7" hidden="1" x14ac:dyDescent="0.45">
      <c r="F966" s="1" t="e" cm="1">
        <f t="array" ref="F966">SUMPRODUCT($H966:$FZZ966,$H$2:$FZZ$2)/SUMPRODUCT(--($H966:$FZZ966&lt;&gt;""),$H$2:$FZZ$2)</f>
        <v>#DIV/0!</v>
      </c>
      <c r="G966" s="1" t="e" cm="1">
        <f t="array" ref="G966">SUMPRODUCT($H966:$FZZ966,$G$2:$FZY$2)/SUMPRODUCT(--($H966:$FZZ966&lt;&gt;""),$G$2:$FZY$2)</f>
        <v>#DIV/0!</v>
      </c>
    </row>
    <row r="967" spans="6:7" hidden="1" x14ac:dyDescent="0.45">
      <c r="F967" s="1" t="e" cm="1">
        <f t="array" ref="F967">SUMPRODUCT($H967:$FZZ967,$H$2:$FZZ$2)/SUMPRODUCT(--($H967:$FZZ967&lt;&gt;""),$H$2:$FZZ$2)</f>
        <v>#DIV/0!</v>
      </c>
      <c r="G967" s="1" t="e" cm="1">
        <f t="array" ref="G967">SUMPRODUCT($H967:$FZZ967,$G$2:$FZY$2)/SUMPRODUCT(--($H967:$FZZ967&lt;&gt;""),$G$2:$FZY$2)</f>
        <v>#DIV/0!</v>
      </c>
    </row>
    <row r="968" spans="6:7" hidden="1" x14ac:dyDescent="0.45">
      <c r="F968" s="1" t="e" cm="1">
        <f t="array" ref="F968">SUMPRODUCT($H968:$FZZ968,$H$2:$FZZ$2)/SUMPRODUCT(--($H968:$FZZ968&lt;&gt;""),$H$2:$FZZ$2)</f>
        <v>#DIV/0!</v>
      </c>
      <c r="G968" s="1" t="e" cm="1">
        <f t="array" ref="G968">SUMPRODUCT($H968:$FZZ968,$G$2:$FZY$2)/SUMPRODUCT(--($H968:$FZZ968&lt;&gt;""),$G$2:$FZY$2)</f>
        <v>#DIV/0!</v>
      </c>
    </row>
    <row r="969" spans="6:7" hidden="1" x14ac:dyDescent="0.45">
      <c r="F969" s="1" t="e" cm="1">
        <f t="array" ref="F969">SUMPRODUCT($H969:$FZZ969,$H$2:$FZZ$2)/SUMPRODUCT(--($H969:$FZZ969&lt;&gt;""),$H$2:$FZZ$2)</f>
        <v>#DIV/0!</v>
      </c>
      <c r="G969" s="1" t="e" cm="1">
        <f t="array" ref="G969">SUMPRODUCT($H969:$FZZ969,$G$2:$FZY$2)/SUMPRODUCT(--($H969:$FZZ969&lt;&gt;""),$G$2:$FZY$2)</f>
        <v>#DIV/0!</v>
      </c>
    </row>
    <row r="970" spans="6:7" hidden="1" x14ac:dyDescent="0.45">
      <c r="F970" s="1" t="e" cm="1">
        <f t="array" ref="F970">SUMPRODUCT($H970:$FZZ970,$H$2:$FZZ$2)/SUMPRODUCT(--($H970:$FZZ970&lt;&gt;""),$H$2:$FZZ$2)</f>
        <v>#DIV/0!</v>
      </c>
      <c r="G970" s="1" t="e" cm="1">
        <f t="array" ref="G970">SUMPRODUCT($H970:$FZZ970,$G$2:$FZY$2)/SUMPRODUCT(--($H970:$FZZ970&lt;&gt;""),$G$2:$FZY$2)</f>
        <v>#DIV/0!</v>
      </c>
    </row>
    <row r="971" spans="6:7" hidden="1" x14ac:dyDescent="0.45">
      <c r="F971" s="1" t="e" cm="1">
        <f t="array" ref="F971">SUMPRODUCT($H971:$FZZ971,$H$2:$FZZ$2)/SUMPRODUCT(--($H971:$FZZ971&lt;&gt;""),$H$2:$FZZ$2)</f>
        <v>#DIV/0!</v>
      </c>
      <c r="G971" s="1" t="e" cm="1">
        <f t="array" ref="G971">SUMPRODUCT($H971:$FZZ971,$G$2:$FZY$2)/SUMPRODUCT(--($H971:$FZZ971&lt;&gt;""),$G$2:$FZY$2)</f>
        <v>#DIV/0!</v>
      </c>
    </row>
    <row r="972" spans="6:7" hidden="1" x14ac:dyDescent="0.45">
      <c r="F972" s="1" t="e" cm="1">
        <f t="array" ref="F972">SUMPRODUCT($H972:$FZZ972,$H$2:$FZZ$2)/SUMPRODUCT(--($H972:$FZZ972&lt;&gt;""),$H$2:$FZZ$2)</f>
        <v>#DIV/0!</v>
      </c>
      <c r="G972" s="1" t="e" cm="1">
        <f t="array" ref="G972">SUMPRODUCT($H972:$FZZ972,$G$2:$FZY$2)/SUMPRODUCT(--($H972:$FZZ972&lt;&gt;""),$G$2:$FZY$2)</f>
        <v>#DIV/0!</v>
      </c>
    </row>
    <row r="973" spans="6:7" hidden="1" x14ac:dyDescent="0.45">
      <c r="F973" s="1" t="e" cm="1">
        <f t="array" ref="F973">SUMPRODUCT($H973:$FZZ973,$H$2:$FZZ$2)/SUMPRODUCT(--($H973:$FZZ973&lt;&gt;""),$H$2:$FZZ$2)</f>
        <v>#DIV/0!</v>
      </c>
      <c r="G973" s="1" t="e" cm="1">
        <f t="array" ref="G973">SUMPRODUCT($H973:$FZZ973,$G$2:$FZY$2)/SUMPRODUCT(--($H973:$FZZ973&lt;&gt;""),$G$2:$FZY$2)</f>
        <v>#DIV/0!</v>
      </c>
    </row>
    <row r="974" spans="6:7" hidden="1" x14ac:dyDescent="0.45">
      <c r="F974" s="1" t="e" cm="1">
        <f t="array" ref="F974">SUMPRODUCT($H974:$FZZ974,$H$2:$FZZ$2)/SUMPRODUCT(--($H974:$FZZ974&lt;&gt;""),$H$2:$FZZ$2)</f>
        <v>#DIV/0!</v>
      </c>
      <c r="G974" s="1" t="e" cm="1">
        <f t="array" ref="G974">SUMPRODUCT($H974:$FZZ974,$G$2:$FZY$2)/SUMPRODUCT(--($H974:$FZZ974&lt;&gt;""),$G$2:$FZY$2)</f>
        <v>#DIV/0!</v>
      </c>
    </row>
    <row r="975" spans="6:7" hidden="1" x14ac:dyDescent="0.45">
      <c r="F975" s="1" t="e" cm="1">
        <f t="array" ref="F975">SUMPRODUCT($H975:$FZZ975,$H$2:$FZZ$2)/SUMPRODUCT(--($H975:$FZZ975&lt;&gt;""),$H$2:$FZZ$2)</f>
        <v>#DIV/0!</v>
      </c>
      <c r="G975" s="1" t="e" cm="1">
        <f t="array" ref="G975">SUMPRODUCT($H975:$FZZ975,$G$2:$FZY$2)/SUMPRODUCT(--($H975:$FZZ975&lt;&gt;""),$G$2:$FZY$2)</f>
        <v>#DIV/0!</v>
      </c>
    </row>
    <row r="976" spans="6:7" hidden="1" x14ac:dyDescent="0.45">
      <c r="F976" s="1" t="e" cm="1">
        <f t="array" ref="F976">SUMPRODUCT($H976:$FZZ976,$H$2:$FZZ$2)/SUMPRODUCT(--($H976:$FZZ976&lt;&gt;""),$H$2:$FZZ$2)</f>
        <v>#DIV/0!</v>
      </c>
      <c r="G976" s="1" t="e" cm="1">
        <f t="array" ref="G976">SUMPRODUCT($H976:$FZZ976,$G$2:$FZY$2)/SUMPRODUCT(--($H976:$FZZ976&lt;&gt;""),$G$2:$FZY$2)</f>
        <v>#DIV/0!</v>
      </c>
    </row>
    <row r="977" spans="6:7" hidden="1" x14ac:dyDescent="0.45">
      <c r="F977" s="1" t="e" cm="1">
        <f t="array" ref="F977">SUMPRODUCT($H977:$FZZ977,$H$2:$FZZ$2)/SUMPRODUCT(--($H977:$FZZ977&lt;&gt;""),$H$2:$FZZ$2)</f>
        <v>#DIV/0!</v>
      </c>
      <c r="G977" s="1" t="e" cm="1">
        <f t="array" ref="G977">SUMPRODUCT($H977:$FZZ977,$G$2:$FZY$2)/SUMPRODUCT(--($H977:$FZZ977&lt;&gt;""),$G$2:$FZY$2)</f>
        <v>#DIV/0!</v>
      </c>
    </row>
    <row r="978" spans="6:7" hidden="1" x14ac:dyDescent="0.45">
      <c r="F978" s="1" t="e" cm="1">
        <f t="array" ref="F978">SUMPRODUCT($H978:$FZZ978,$H$2:$FZZ$2)/SUMPRODUCT(--($H978:$FZZ978&lt;&gt;""),$H$2:$FZZ$2)</f>
        <v>#DIV/0!</v>
      </c>
      <c r="G978" s="1" t="e" cm="1">
        <f t="array" ref="G978">SUMPRODUCT($H978:$FZZ978,$G$2:$FZY$2)/SUMPRODUCT(--($H978:$FZZ978&lt;&gt;""),$G$2:$FZY$2)</f>
        <v>#DIV/0!</v>
      </c>
    </row>
    <row r="979" spans="6:7" hidden="1" x14ac:dyDescent="0.45">
      <c r="F979" s="1" t="e" cm="1">
        <f t="array" ref="F979">SUMPRODUCT($H979:$FZZ979,$H$2:$FZZ$2)/SUMPRODUCT(--($H979:$FZZ979&lt;&gt;""),$H$2:$FZZ$2)</f>
        <v>#DIV/0!</v>
      </c>
      <c r="G979" s="1" t="e" cm="1">
        <f t="array" ref="G979">SUMPRODUCT($H979:$FZZ979,$G$2:$FZY$2)/SUMPRODUCT(--($H979:$FZZ979&lt;&gt;""),$G$2:$FZY$2)</f>
        <v>#DIV/0!</v>
      </c>
    </row>
    <row r="980" spans="6:7" hidden="1" x14ac:dyDescent="0.45">
      <c r="F980" s="1" t="e" cm="1">
        <f t="array" ref="F980">SUMPRODUCT($H980:$FZZ980,$H$2:$FZZ$2)/SUMPRODUCT(--($H980:$FZZ980&lt;&gt;""),$H$2:$FZZ$2)</f>
        <v>#DIV/0!</v>
      </c>
      <c r="G980" s="1" t="e" cm="1">
        <f t="array" ref="G980">SUMPRODUCT($H980:$FZZ980,$G$2:$FZY$2)/SUMPRODUCT(--($H980:$FZZ980&lt;&gt;""),$G$2:$FZY$2)</f>
        <v>#DIV/0!</v>
      </c>
    </row>
    <row r="981" spans="6:7" hidden="1" x14ac:dyDescent="0.45">
      <c r="F981" s="1" t="e" cm="1">
        <f t="array" ref="F981">SUMPRODUCT($H981:$FZZ981,$H$2:$FZZ$2)/SUMPRODUCT(--($H981:$FZZ981&lt;&gt;""),$H$2:$FZZ$2)</f>
        <v>#DIV/0!</v>
      </c>
      <c r="G981" s="1" t="e" cm="1">
        <f t="array" ref="G981">SUMPRODUCT($H981:$FZZ981,$G$2:$FZY$2)/SUMPRODUCT(--($H981:$FZZ981&lt;&gt;""),$G$2:$FZY$2)</f>
        <v>#DIV/0!</v>
      </c>
    </row>
    <row r="982" spans="6:7" hidden="1" x14ac:dyDescent="0.45">
      <c r="F982" s="1" t="e" cm="1">
        <f t="array" ref="F982">SUMPRODUCT($H982:$FZZ982,$H$2:$FZZ$2)/SUMPRODUCT(--($H982:$FZZ982&lt;&gt;""),$H$2:$FZZ$2)</f>
        <v>#DIV/0!</v>
      </c>
      <c r="G982" s="1" t="e" cm="1">
        <f t="array" ref="G982">SUMPRODUCT($H982:$FZZ982,$G$2:$FZY$2)/SUMPRODUCT(--($H982:$FZZ982&lt;&gt;""),$G$2:$FZY$2)</f>
        <v>#DIV/0!</v>
      </c>
    </row>
    <row r="983" spans="6:7" hidden="1" x14ac:dyDescent="0.45">
      <c r="F983" s="1" t="e" cm="1">
        <f t="array" ref="F983">SUMPRODUCT($H983:$FZZ983,$H$2:$FZZ$2)/SUMPRODUCT(--($H983:$FZZ983&lt;&gt;""),$H$2:$FZZ$2)</f>
        <v>#DIV/0!</v>
      </c>
      <c r="G983" s="1" t="e" cm="1">
        <f t="array" ref="G983">SUMPRODUCT($H983:$FZZ983,$G$2:$FZY$2)/SUMPRODUCT(--($H983:$FZZ983&lt;&gt;""),$G$2:$FZY$2)</f>
        <v>#DIV/0!</v>
      </c>
    </row>
    <row r="984" spans="6:7" hidden="1" x14ac:dyDescent="0.45">
      <c r="F984" s="1" t="e" cm="1">
        <f t="array" ref="F984">SUMPRODUCT($H984:$FZZ984,$H$2:$FZZ$2)/SUMPRODUCT(--($H984:$FZZ984&lt;&gt;""),$H$2:$FZZ$2)</f>
        <v>#DIV/0!</v>
      </c>
      <c r="G984" s="1" t="e" cm="1">
        <f t="array" ref="G984">SUMPRODUCT($H984:$FZZ984,$G$2:$FZY$2)/SUMPRODUCT(--($H984:$FZZ984&lt;&gt;""),$G$2:$FZY$2)</f>
        <v>#DIV/0!</v>
      </c>
    </row>
    <row r="985" spans="6:7" hidden="1" x14ac:dyDescent="0.45">
      <c r="F985" s="1" t="e" cm="1">
        <f t="array" ref="F985">SUMPRODUCT($H985:$FZZ985,$H$2:$FZZ$2)/SUMPRODUCT(--($H985:$FZZ985&lt;&gt;""),$H$2:$FZZ$2)</f>
        <v>#DIV/0!</v>
      </c>
      <c r="G985" s="1" t="e" cm="1">
        <f t="array" ref="G985">SUMPRODUCT($H985:$FZZ985,$G$2:$FZY$2)/SUMPRODUCT(--($H985:$FZZ985&lt;&gt;""),$G$2:$FZY$2)</f>
        <v>#DIV/0!</v>
      </c>
    </row>
    <row r="986" spans="6:7" hidden="1" x14ac:dyDescent="0.45">
      <c r="F986" s="1" t="e" cm="1">
        <f t="array" ref="F986">SUMPRODUCT($H986:$FZZ986,$H$2:$FZZ$2)/SUMPRODUCT(--($H986:$FZZ986&lt;&gt;""),$H$2:$FZZ$2)</f>
        <v>#DIV/0!</v>
      </c>
      <c r="G986" s="1" t="e" cm="1">
        <f t="array" ref="G986">SUMPRODUCT($H986:$FZZ986,$G$2:$FZY$2)/SUMPRODUCT(--($H986:$FZZ986&lt;&gt;""),$G$2:$FZY$2)</f>
        <v>#DIV/0!</v>
      </c>
    </row>
    <row r="987" spans="6:7" hidden="1" x14ac:dyDescent="0.45">
      <c r="F987" s="1" t="e" cm="1">
        <f t="array" ref="F987">SUMPRODUCT($H987:$FZZ987,$H$2:$FZZ$2)/SUMPRODUCT(--($H987:$FZZ987&lt;&gt;""),$H$2:$FZZ$2)</f>
        <v>#DIV/0!</v>
      </c>
      <c r="G987" s="1" t="e" cm="1">
        <f t="array" ref="G987">SUMPRODUCT($H987:$FZZ987,$G$2:$FZY$2)/SUMPRODUCT(--($H987:$FZZ987&lt;&gt;""),$G$2:$FZY$2)</f>
        <v>#DIV/0!</v>
      </c>
    </row>
    <row r="988" spans="6:7" hidden="1" x14ac:dyDescent="0.45">
      <c r="F988" s="1" t="e" cm="1">
        <f t="array" ref="F988">SUMPRODUCT($H988:$FZZ988,$H$2:$FZZ$2)/SUMPRODUCT(--($H988:$FZZ988&lt;&gt;""),$H$2:$FZZ$2)</f>
        <v>#DIV/0!</v>
      </c>
      <c r="G988" s="1" t="e" cm="1">
        <f t="array" ref="G988">SUMPRODUCT($H988:$FZZ988,$G$2:$FZY$2)/SUMPRODUCT(--($H988:$FZZ988&lt;&gt;""),$G$2:$FZY$2)</f>
        <v>#DIV/0!</v>
      </c>
    </row>
    <row r="989" spans="6:7" hidden="1" x14ac:dyDescent="0.45">
      <c r="F989" s="1" t="e" cm="1">
        <f t="array" ref="F989">SUMPRODUCT($H989:$FZZ989,$H$2:$FZZ$2)/SUMPRODUCT(--($H989:$FZZ989&lt;&gt;""),$H$2:$FZZ$2)</f>
        <v>#DIV/0!</v>
      </c>
      <c r="G989" s="1" t="e" cm="1">
        <f t="array" ref="G989">SUMPRODUCT($H989:$FZZ989,$G$2:$FZY$2)/SUMPRODUCT(--($H989:$FZZ989&lt;&gt;""),$G$2:$FZY$2)</f>
        <v>#DIV/0!</v>
      </c>
    </row>
    <row r="990" spans="6:7" hidden="1" x14ac:dyDescent="0.45">
      <c r="F990" s="1" t="e" cm="1">
        <f t="array" ref="F990">SUMPRODUCT($H990:$FZZ990,$H$2:$FZZ$2)/SUMPRODUCT(--($H990:$FZZ990&lt;&gt;""),$H$2:$FZZ$2)</f>
        <v>#DIV/0!</v>
      </c>
      <c r="G990" s="1" t="e" cm="1">
        <f t="array" ref="G990">SUMPRODUCT($H990:$FZZ990,$G$2:$FZY$2)/SUMPRODUCT(--($H990:$FZZ990&lt;&gt;""),$G$2:$FZY$2)</f>
        <v>#DIV/0!</v>
      </c>
    </row>
    <row r="991" spans="6:7" hidden="1" x14ac:dyDescent="0.45">
      <c r="F991" s="1" t="e" cm="1">
        <f t="array" ref="F991">SUMPRODUCT($H991:$FZZ991,$H$2:$FZZ$2)/SUMPRODUCT(--($H991:$FZZ991&lt;&gt;""),$H$2:$FZZ$2)</f>
        <v>#DIV/0!</v>
      </c>
      <c r="G991" s="1" t="e" cm="1">
        <f t="array" ref="G991">SUMPRODUCT($H991:$FZZ991,$G$2:$FZY$2)/SUMPRODUCT(--($H991:$FZZ991&lt;&gt;""),$G$2:$FZY$2)</f>
        <v>#DIV/0!</v>
      </c>
    </row>
    <row r="992" spans="6:7" hidden="1" x14ac:dyDescent="0.45">
      <c r="F992" s="1" t="e" cm="1">
        <f t="array" ref="F992">SUMPRODUCT($H992:$FZZ992,$H$2:$FZZ$2)/SUMPRODUCT(--($H992:$FZZ992&lt;&gt;""),$H$2:$FZZ$2)</f>
        <v>#DIV/0!</v>
      </c>
      <c r="G992" s="1" t="e" cm="1">
        <f t="array" ref="G992">SUMPRODUCT($H992:$FZZ992,$G$2:$FZY$2)/SUMPRODUCT(--($H992:$FZZ992&lt;&gt;""),$G$2:$FZY$2)</f>
        <v>#DIV/0!</v>
      </c>
    </row>
    <row r="993" spans="6:7" hidden="1" x14ac:dyDescent="0.45">
      <c r="F993" s="1" t="e" cm="1">
        <f t="array" ref="F993">SUMPRODUCT($H993:$FZZ993,$H$2:$FZZ$2)/SUMPRODUCT(--($H993:$FZZ993&lt;&gt;""),$H$2:$FZZ$2)</f>
        <v>#DIV/0!</v>
      </c>
      <c r="G993" s="1" t="e" cm="1">
        <f t="array" ref="G993">SUMPRODUCT($H993:$FZZ993,$G$2:$FZY$2)/SUMPRODUCT(--($H993:$FZZ993&lt;&gt;""),$G$2:$FZY$2)</f>
        <v>#DIV/0!</v>
      </c>
    </row>
    <row r="994" spans="6:7" hidden="1" x14ac:dyDescent="0.45">
      <c r="F994" s="1" t="e" cm="1">
        <f t="array" ref="F994">SUMPRODUCT($H994:$FZZ994,$H$2:$FZZ$2)/SUMPRODUCT(--($H994:$FZZ994&lt;&gt;""),$H$2:$FZZ$2)</f>
        <v>#DIV/0!</v>
      </c>
      <c r="G994" s="1" t="e" cm="1">
        <f t="array" ref="G994">SUMPRODUCT($H994:$FZZ994,$G$2:$FZY$2)/SUMPRODUCT(--($H994:$FZZ994&lt;&gt;""),$G$2:$FZY$2)</f>
        <v>#DIV/0!</v>
      </c>
    </row>
    <row r="995" spans="6:7" hidden="1" x14ac:dyDescent="0.45">
      <c r="F995" s="1" t="e" cm="1">
        <f t="array" ref="F995">SUMPRODUCT($H995:$FZZ995,$H$2:$FZZ$2)/SUMPRODUCT(--($H995:$FZZ995&lt;&gt;""),$H$2:$FZZ$2)</f>
        <v>#DIV/0!</v>
      </c>
      <c r="G995" s="1" t="e" cm="1">
        <f t="array" ref="G995">SUMPRODUCT($H995:$FZZ995,$G$2:$FZY$2)/SUMPRODUCT(--($H995:$FZZ995&lt;&gt;""),$G$2:$FZY$2)</f>
        <v>#DIV/0!</v>
      </c>
    </row>
    <row r="996" spans="6:7" hidden="1" x14ac:dyDescent="0.45">
      <c r="F996" s="1" t="e" cm="1">
        <f t="array" ref="F996">SUMPRODUCT($H996:$FZZ996,$H$2:$FZZ$2)/SUMPRODUCT(--($H996:$FZZ996&lt;&gt;""),$H$2:$FZZ$2)</f>
        <v>#DIV/0!</v>
      </c>
      <c r="G996" s="1" t="e" cm="1">
        <f t="array" ref="G996">SUMPRODUCT($H996:$FZZ996,$G$2:$FZY$2)/SUMPRODUCT(--($H996:$FZZ996&lt;&gt;""),$G$2:$FZY$2)</f>
        <v>#DIV/0!</v>
      </c>
    </row>
    <row r="997" spans="6:7" hidden="1" x14ac:dyDescent="0.45">
      <c r="F997" s="1" t="e" cm="1">
        <f t="array" ref="F997">SUMPRODUCT($H997:$FZZ997,$H$2:$FZZ$2)/SUMPRODUCT(--($H997:$FZZ997&lt;&gt;""),$H$2:$FZZ$2)</f>
        <v>#DIV/0!</v>
      </c>
      <c r="G997" s="1" t="e" cm="1">
        <f t="array" ref="G997">SUMPRODUCT($H997:$FZZ997,$G$2:$FZY$2)/SUMPRODUCT(--($H997:$FZZ997&lt;&gt;""),$G$2:$FZY$2)</f>
        <v>#DIV/0!</v>
      </c>
    </row>
    <row r="998" spans="6:7" hidden="1" x14ac:dyDescent="0.45">
      <c r="F998" s="1" t="e" cm="1">
        <f t="array" ref="F998">SUMPRODUCT($H998:$FZZ998,$H$2:$FZZ$2)/SUMPRODUCT(--($H998:$FZZ998&lt;&gt;""),$H$2:$FZZ$2)</f>
        <v>#DIV/0!</v>
      </c>
      <c r="G998" s="1" t="e" cm="1">
        <f t="array" ref="G998">SUMPRODUCT($H998:$FZZ998,$G$2:$FZY$2)/SUMPRODUCT(--($H998:$FZZ998&lt;&gt;""),$G$2:$FZY$2)</f>
        <v>#DIV/0!</v>
      </c>
    </row>
    <row r="999" spans="6:7" hidden="1" x14ac:dyDescent="0.45">
      <c r="F999" s="1" t="e" cm="1">
        <f t="array" ref="F999">SUMPRODUCT($H999:$FZZ999,$H$2:$FZZ$2)/SUMPRODUCT(--($H999:$FZZ999&lt;&gt;""),$H$2:$FZZ$2)</f>
        <v>#DIV/0!</v>
      </c>
      <c r="G999" s="1" t="e" cm="1">
        <f t="array" ref="G999">SUMPRODUCT($H999:$FZZ999,$G$2:$FZY$2)/SUMPRODUCT(--($H999:$FZZ999&lt;&gt;""),$G$2:$FZY$2)</f>
        <v>#DIV/0!</v>
      </c>
    </row>
    <row r="1000" spans="6:7" hidden="1" x14ac:dyDescent="0.45">
      <c r="F1000" s="1" t="e" cm="1">
        <f t="array" ref="F1000">SUMPRODUCT($H1000:$FZZ1000,$H$2:$FZZ$2)/SUMPRODUCT(--($H1000:$FZZ1000&lt;&gt;""),$H$2:$FZZ$2)</f>
        <v>#DIV/0!</v>
      </c>
      <c r="G1000" s="1" t="e" cm="1">
        <f t="array" ref="G1000">SUMPRODUCT($H1000:$FZZ1000,$G$2:$FZY$2)/SUMPRODUCT(--($H1000:$FZZ1000&lt;&gt;""),$G$2:$FZY$2)</f>
        <v>#DIV/0!</v>
      </c>
    </row>
    <row r="1001" spans="6:7" hidden="1" x14ac:dyDescent="0.45">
      <c r="F1001" s="1" t="e" cm="1">
        <f t="array" ref="F1001">SUMPRODUCT($H1001:$FZZ1001,$H$2:$FZZ$2)/SUMPRODUCT(--($H1001:$FZZ1001&lt;&gt;""),$H$2:$FZZ$2)</f>
        <v>#DIV/0!</v>
      </c>
      <c r="G1001" s="1" t="e" cm="1">
        <f t="array" ref="G1001">SUMPRODUCT($H1001:$FZZ1001,$G$2:$FZY$2)/SUMPRODUCT(--($H1001:$FZZ1001&lt;&gt;""),$G$2:$FZY$2)</f>
        <v>#DIV/0!</v>
      </c>
    </row>
    <row r="1002" spans="6:7" hidden="1" x14ac:dyDescent="0.45">
      <c r="F1002" s="1" t="e" cm="1">
        <f t="array" ref="F1002">SUMPRODUCT($H1002:$FZZ1002,$H$2:$FZZ$2)/SUMPRODUCT(--($H1002:$FZZ1002&lt;&gt;""),$H$2:$FZZ$2)</f>
        <v>#DIV/0!</v>
      </c>
      <c r="G1002" s="1" t="e" cm="1">
        <f t="array" ref="G1002">SUMPRODUCT($H1002:$FZZ1002,$G$2:$FZY$2)/SUMPRODUCT(--($H1002:$FZZ1002&lt;&gt;""),$G$2:$FZY$2)</f>
        <v>#DIV/0!</v>
      </c>
    </row>
    <row r="1003" spans="6:7" hidden="1" x14ac:dyDescent="0.45">
      <c r="F1003" s="1" t="e" cm="1">
        <f t="array" ref="F1003">SUMPRODUCT($H1003:$FZZ1003,$H$2:$FZZ$2)/SUMPRODUCT(--($H1003:$FZZ1003&lt;&gt;""),$H$2:$FZZ$2)</f>
        <v>#DIV/0!</v>
      </c>
      <c r="G1003" s="1" t="e" cm="1">
        <f t="array" ref="G1003">SUMPRODUCT($H1003:$FZZ1003,$G$2:$FZY$2)/SUMPRODUCT(--($H1003:$FZZ1003&lt;&gt;""),$G$2:$FZY$2)</f>
        <v>#DIV/0!</v>
      </c>
    </row>
    <row r="1004" spans="6:7" hidden="1" x14ac:dyDescent="0.45">
      <c r="F1004" s="1" t="e" cm="1">
        <f t="array" ref="F1004">SUMPRODUCT($H1004:$FZZ1004,$H$2:$FZZ$2)/SUMPRODUCT(--($H1004:$FZZ1004&lt;&gt;""),$H$2:$FZZ$2)</f>
        <v>#DIV/0!</v>
      </c>
      <c r="G1004" s="1" t="e" cm="1">
        <f t="array" ref="G1004">SUMPRODUCT($H1004:$FZZ1004,$G$2:$FZY$2)/SUMPRODUCT(--($H1004:$FZZ1004&lt;&gt;""),$G$2:$FZY$2)</f>
        <v>#DIV/0!</v>
      </c>
    </row>
    <row r="1005" spans="6:7" hidden="1" x14ac:dyDescent="0.45">
      <c r="F1005" s="1" t="e" cm="1">
        <f t="array" ref="F1005">SUMPRODUCT($H1005:$FZZ1005,$H$2:$FZZ$2)/SUMPRODUCT(--($H1005:$FZZ1005&lt;&gt;""),$H$2:$FZZ$2)</f>
        <v>#DIV/0!</v>
      </c>
      <c r="G1005" s="1" t="e" cm="1">
        <f t="array" ref="G1005">SUMPRODUCT($H1005:$FZZ1005,$G$2:$FZY$2)/SUMPRODUCT(--($H1005:$FZZ1005&lt;&gt;""),$G$2:$FZY$2)</f>
        <v>#DIV/0!</v>
      </c>
    </row>
    <row r="1006" spans="6:7" hidden="1" x14ac:dyDescent="0.45">
      <c r="F1006" s="1" t="e" cm="1">
        <f t="array" ref="F1006">SUMPRODUCT($H1006:$FZZ1006,$H$2:$FZZ$2)/SUMPRODUCT(--($H1006:$FZZ1006&lt;&gt;""),$H$2:$FZZ$2)</f>
        <v>#DIV/0!</v>
      </c>
      <c r="G1006" s="1" t="e" cm="1">
        <f t="array" ref="G1006">SUMPRODUCT($H1006:$FZZ1006,$G$2:$FZY$2)/SUMPRODUCT(--($H1006:$FZZ1006&lt;&gt;""),$G$2:$FZY$2)</f>
        <v>#DIV/0!</v>
      </c>
    </row>
    <row r="1007" spans="6:7" hidden="1" x14ac:dyDescent="0.45">
      <c r="F1007" s="1" t="e" cm="1">
        <f t="array" ref="F1007">SUMPRODUCT($H1007:$FZZ1007,$H$2:$FZZ$2)/SUMPRODUCT(--($H1007:$FZZ1007&lt;&gt;""),$H$2:$FZZ$2)</f>
        <v>#DIV/0!</v>
      </c>
      <c r="G1007" s="1" t="e" cm="1">
        <f t="array" ref="G1007">SUMPRODUCT($H1007:$FZZ1007,$G$2:$FZY$2)/SUMPRODUCT(--($H1007:$FZZ1007&lt;&gt;""),$G$2:$FZY$2)</f>
        <v>#DIV/0!</v>
      </c>
    </row>
    <row r="1008" spans="6:7" hidden="1" x14ac:dyDescent="0.45">
      <c r="F1008" s="1" t="e" cm="1">
        <f t="array" ref="F1008">SUMPRODUCT($H1008:$FZZ1008,$H$2:$FZZ$2)/SUMPRODUCT(--($H1008:$FZZ1008&lt;&gt;""),$H$2:$FZZ$2)</f>
        <v>#DIV/0!</v>
      </c>
      <c r="G1008" s="1" t="e" cm="1">
        <f t="array" ref="G1008">SUMPRODUCT($H1008:$FZZ1008,$G$2:$FZY$2)/SUMPRODUCT(--($H1008:$FZZ1008&lt;&gt;""),$G$2:$FZY$2)</f>
        <v>#DIV/0!</v>
      </c>
    </row>
    <row r="1009" spans="6:7" hidden="1" x14ac:dyDescent="0.45">
      <c r="F1009" s="1" t="e" cm="1">
        <f t="array" ref="F1009">SUMPRODUCT($H1009:$FZZ1009,$H$2:$FZZ$2)/SUMPRODUCT(--($H1009:$FZZ1009&lt;&gt;""),$H$2:$FZZ$2)</f>
        <v>#DIV/0!</v>
      </c>
      <c r="G1009" s="1" t="e" cm="1">
        <f t="array" ref="G1009">SUMPRODUCT($H1009:$FZZ1009,$G$2:$FZY$2)/SUMPRODUCT(--($H1009:$FZZ1009&lt;&gt;""),$G$2:$FZY$2)</f>
        <v>#DIV/0!</v>
      </c>
    </row>
    <row r="1010" spans="6:7" hidden="1" x14ac:dyDescent="0.45">
      <c r="F1010" s="1" t="e" cm="1">
        <f t="array" ref="F1010">SUMPRODUCT($H1010:$FZZ1010,$H$2:$FZZ$2)/SUMPRODUCT(--($H1010:$FZZ1010&lt;&gt;""),$H$2:$FZZ$2)</f>
        <v>#DIV/0!</v>
      </c>
      <c r="G1010" s="1" t="e" cm="1">
        <f t="array" ref="G1010">SUMPRODUCT($H1010:$FZZ1010,$G$2:$FZY$2)/SUMPRODUCT(--($H1010:$FZZ1010&lt;&gt;""),$G$2:$FZY$2)</f>
        <v>#DIV/0!</v>
      </c>
    </row>
    <row r="1011" spans="6:7" hidden="1" x14ac:dyDescent="0.45">
      <c r="F1011" s="1" t="e" cm="1">
        <f t="array" ref="F1011">SUMPRODUCT($H1011:$FZZ1011,$H$2:$FZZ$2)/SUMPRODUCT(--($H1011:$FZZ1011&lt;&gt;""),$H$2:$FZZ$2)</f>
        <v>#DIV/0!</v>
      </c>
      <c r="G1011" s="1" t="e" cm="1">
        <f t="array" ref="G1011">SUMPRODUCT($H1011:$FZZ1011,$G$2:$FZY$2)/SUMPRODUCT(--($H1011:$FZZ1011&lt;&gt;""),$G$2:$FZY$2)</f>
        <v>#DIV/0!</v>
      </c>
    </row>
    <row r="1012" spans="6:7" hidden="1" x14ac:dyDescent="0.45">
      <c r="F1012" s="1" t="e" cm="1">
        <f t="array" ref="F1012">SUMPRODUCT($H1012:$FZZ1012,$H$2:$FZZ$2)/SUMPRODUCT(--($H1012:$FZZ1012&lt;&gt;""),$H$2:$FZZ$2)</f>
        <v>#DIV/0!</v>
      </c>
      <c r="G1012" s="1" t="e" cm="1">
        <f t="array" ref="G1012">SUMPRODUCT($H1012:$FZZ1012,$G$2:$FZY$2)/SUMPRODUCT(--($H1012:$FZZ1012&lt;&gt;""),$G$2:$FZY$2)</f>
        <v>#DIV/0!</v>
      </c>
    </row>
    <row r="1013" spans="6:7" hidden="1" x14ac:dyDescent="0.45">
      <c r="F1013" s="1" t="e" cm="1">
        <f t="array" ref="F1013">SUMPRODUCT($H1013:$FZZ1013,$H$2:$FZZ$2)/SUMPRODUCT(--($H1013:$FZZ1013&lt;&gt;""),$H$2:$FZZ$2)</f>
        <v>#DIV/0!</v>
      </c>
      <c r="G1013" s="1" t="e" cm="1">
        <f t="array" ref="G1013">SUMPRODUCT($H1013:$FZZ1013,$G$2:$FZY$2)/SUMPRODUCT(--($H1013:$FZZ1013&lt;&gt;""),$G$2:$FZY$2)</f>
        <v>#DIV/0!</v>
      </c>
    </row>
    <row r="1014" spans="6:7" hidden="1" x14ac:dyDescent="0.45">
      <c r="F1014" s="1" t="e" cm="1">
        <f t="array" ref="F1014">SUMPRODUCT($H1014:$FZZ1014,$H$2:$FZZ$2)/SUMPRODUCT(--($H1014:$FZZ1014&lt;&gt;""),$H$2:$FZZ$2)</f>
        <v>#DIV/0!</v>
      </c>
      <c r="G1014" s="1" t="e" cm="1">
        <f t="array" ref="G1014">SUMPRODUCT($H1014:$FZZ1014,$G$2:$FZY$2)/SUMPRODUCT(--($H1014:$FZZ1014&lt;&gt;""),$G$2:$FZY$2)</f>
        <v>#DIV/0!</v>
      </c>
    </row>
    <row r="1015" spans="6:7" hidden="1" x14ac:dyDescent="0.45">
      <c r="F1015" s="1" t="e" cm="1">
        <f t="array" ref="F1015">SUMPRODUCT($H1015:$FZZ1015,$H$2:$FZZ$2)/SUMPRODUCT(--($H1015:$FZZ1015&lt;&gt;""),$H$2:$FZZ$2)</f>
        <v>#DIV/0!</v>
      </c>
      <c r="G1015" s="1" t="e" cm="1">
        <f t="array" ref="G1015">SUMPRODUCT($H1015:$FZZ1015,$G$2:$FZY$2)/SUMPRODUCT(--($H1015:$FZZ1015&lt;&gt;""),$G$2:$FZY$2)</f>
        <v>#DIV/0!</v>
      </c>
    </row>
    <row r="1016" spans="6:7" hidden="1" x14ac:dyDescent="0.45">
      <c r="F1016" s="1" t="e" cm="1">
        <f t="array" ref="F1016">SUMPRODUCT($H1016:$FZZ1016,$H$2:$FZZ$2)/SUMPRODUCT(--($H1016:$FZZ1016&lt;&gt;""),$H$2:$FZZ$2)</f>
        <v>#DIV/0!</v>
      </c>
      <c r="G1016" s="1" t="e" cm="1">
        <f t="array" ref="G1016">SUMPRODUCT($H1016:$FZZ1016,$G$2:$FZY$2)/SUMPRODUCT(--($H1016:$FZZ1016&lt;&gt;""),$G$2:$FZY$2)</f>
        <v>#DIV/0!</v>
      </c>
    </row>
    <row r="1017" spans="6:7" hidden="1" x14ac:dyDescent="0.45">
      <c r="F1017" s="1" t="e" cm="1">
        <f t="array" ref="F1017">SUMPRODUCT($H1017:$FZZ1017,$H$2:$FZZ$2)/SUMPRODUCT(--($H1017:$FZZ1017&lt;&gt;""),$H$2:$FZZ$2)</f>
        <v>#DIV/0!</v>
      </c>
      <c r="G1017" s="1" t="e" cm="1">
        <f t="array" ref="G1017">SUMPRODUCT($H1017:$FZZ1017,$G$2:$FZY$2)/SUMPRODUCT(--($H1017:$FZZ1017&lt;&gt;""),$G$2:$FZY$2)</f>
        <v>#DIV/0!</v>
      </c>
    </row>
    <row r="1018" spans="6:7" hidden="1" x14ac:dyDescent="0.45">
      <c r="F1018" s="1" t="e" cm="1">
        <f t="array" ref="F1018">SUMPRODUCT($H1018:$FZZ1018,$H$2:$FZZ$2)/SUMPRODUCT(--($H1018:$FZZ1018&lt;&gt;""),$H$2:$FZZ$2)</f>
        <v>#DIV/0!</v>
      </c>
      <c r="G1018" s="1" t="e" cm="1">
        <f t="array" ref="G1018">SUMPRODUCT($H1018:$FZZ1018,$G$2:$FZY$2)/SUMPRODUCT(--($H1018:$FZZ1018&lt;&gt;""),$G$2:$FZY$2)</f>
        <v>#DIV/0!</v>
      </c>
    </row>
    <row r="1019" spans="6:7" hidden="1" x14ac:dyDescent="0.45">
      <c r="F1019" s="1" t="e" cm="1">
        <f t="array" ref="F1019">SUMPRODUCT($H1019:$FZZ1019,$H$2:$FZZ$2)/SUMPRODUCT(--($H1019:$FZZ1019&lt;&gt;""),$H$2:$FZZ$2)</f>
        <v>#DIV/0!</v>
      </c>
      <c r="G1019" s="1" t="e" cm="1">
        <f t="array" ref="G1019">SUMPRODUCT($H1019:$FZZ1019,$G$2:$FZY$2)/SUMPRODUCT(--($H1019:$FZZ1019&lt;&gt;""),$G$2:$FZY$2)</f>
        <v>#DIV/0!</v>
      </c>
    </row>
    <row r="1020" spans="6:7" hidden="1" x14ac:dyDescent="0.45">
      <c r="F1020" s="1" t="e" cm="1">
        <f t="array" ref="F1020">SUMPRODUCT($H1020:$FZZ1020,$H$2:$FZZ$2)/SUMPRODUCT(--($H1020:$FZZ1020&lt;&gt;""),$H$2:$FZZ$2)</f>
        <v>#DIV/0!</v>
      </c>
      <c r="G1020" s="1" t="e" cm="1">
        <f t="array" ref="G1020">SUMPRODUCT($H1020:$FZZ1020,$G$2:$FZY$2)/SUMPRODUCT(--($H1020:$FZZ1020&lt;&gt;""),$G$2:$FZY$2)</f>
        <v>#DIV/0!</v>
      </c>
    </row>
    <row r="1021" spans="6:7" hidden="1" x14ac:dyDescent="0.45">
      <c r="F1021" s="1" t="e" cm="1">
        <f t="array" ref="F1021">SUMPRODUCT($H1021:$FZZ1021,$H$2:$FZZ$2)/SUMPRODUCT(--($H1021:$FZZ1021&lt;&gt;""),$H$2:$FZZ$2)</f>
        <v>#DIV/0!</v>
      </c>
      <c r="G1021" s="1" t="e" cm="1">
        <f t="array" ref="G1021">SUMPRODUCT($H1021:$FZZ1021,$G$2:$FZY$2)/SUMPRODUCT(--($H1021:$FZZ1021&lt;&gt;""),$G$2:$FZY$2)</f>
        <v>#DIV/0!</v>
      </c>
    </row>
    <row r="1022" spans="6:7" hidden="1" x14ac:dyDescent="0.45">
      <c r="F1022" s="1" t="e" cm="1">
        <f t="array" ref="F1022">SUMPRODUCT($H1022:$FZZ1022,$H$2:$FZZ$2)/SUMPRODUCT(--($H1022:$FZZ1022&lt;&gt;""),$H$2:$FZZ$2)</f>
        <v>#DIV/0!</v>
      </c>
      <c r="G1022" s="1" t="e" cm="1">
        <f t="array" ref="G1022">SUMPRODUCT($H1022:$FZZ1022,$G$2:$FZY$2)/SUMPRODUCT(--($H1022:$FZZ1022&lt;&gt;""),$G$2:$FZY$2)</f>
        <v>#DIV/0!</v>
      </c>
    </row>
    <row r="1023" spans="6:7" hidden="1" x14ac:dyDescent="0.45">
      <c r="F1023" s="1" t="e" cm="1">
        <f t="array" ref="F1023">SUMPRODUCT($H1023:$FZZ1023,$H$2:$FZZ$2)/SUMPRODUCT(--($H1023:$FZZ1023&lt;&gt;""),$H$2:$FZZ$2)</f>
        <v>#DIV/0!</v>
      </c>
      <c r="G1023" s="1" t="e" cm="1">
        <f t="array" ref="G1023">SUMPRODUCT($H1023:$FZZ1023,$G$2:$FZY$2)/SUMPRODUCT(--($H1023:$FZZ1023&lt;&gt;""),$G$2:$FZY$2)</f>
        <v>#DIV/0!</v>
      </c>
    </row>
    <row r="1024" spans="6:7" hidden="1" x14ac:dyDescent="0.45">
      <c r="F1024" s="1" t="e" cm="1">
        <f t="array" ref="F1024">SUMPRODUCT($H1024:$FZZ1024,$H$2:$FZZ$2)/SUMPRODUCT(--($H1024:$FZZ1024&lt;&gt;""),$H$2:$FZZ$2)</f>
        <v>#DIV/0!</v>
      </c>
      <c r="G1024" s="1" t="e" cm="1">
        <f t="array" ref="G1024">SUMPRODUCT($H1024:$FZZ1024,$G$2:$FZY$2)/SUMPRODUCT(--($H1024:$FZZ1024&lt;&gt;""),$G$2:$FZY$2)</f>
        <v>#DIV/0!</v>
      </c>
    </row>
    <row r="1025" spans="6:7" hidden="1" x14ac:dyDescent="0.45">
      <c r="F1025" s="1" t="e" cm="1">
        <f t="array" ref="F1025">SUMPRODUCT($H1025:$FZZ1025,$H$2:$FZZ$2)/SUMPRODUCT(--($H1025:$FZZ1025&lt;&gt;""),$H$2:$FZZ$2)</f>
        <v>#DIV/0!</v>
      </c>
      <c r="G1025" s="1" t="e" cm="1">
        <f t="array" ref="G1025">SUMPRODUCT($H1025:$FZZ1025,$G$2:$FZY$2)/SUMPRODUCT(--($H1025:$FZZ1025&lt;&gt;""),$G$2:$FZY$2)</f>
        <v>#DIV/0!</v>
      </c>
    </row>
    <row r="1026" spans="6:7" hidden="1" x14ac:dyDescent="0.45">
      <c r="F1026" s="1" t="e" cm="1">
        <f t="array" ref="F1026">SUMPRODUCT($H1026:$FZZ1026,$H$2:$FZZ$2)/SUMPRODUCT(--($H1026:$FZZ1026&lt;&gt;""),$H$2:$FZZ$2)</f>
        <v>#DIV/0!</v>
      </c>
      <c r="G1026" s="1" t="e" cm="1">
        <f t="array" ref="G1026">SUMPRODUCT($H1026:$FZZ1026,$G$2:$FZY$2)/SUMPRODUCT(--($H1026:$FZZ1026&lt;&gt;""),$G$2:$FZY$2)</f>
        <v>#DIV/0!</v>
      </c>
    </row>
    <row r="1027" spans="6:7" hidden="1" x14ac:dyDescent="0.45">
      <c r="F1027" s="1" t="e" cm="1">
        <f t="array" ref="F1027">SUMPRODUCT($H1027:$FZZ1027,$H$2:$FZZ$2)/SUMPRODUCT(--($H1027:$FZZ1027&lt;&gt;""),$H$2:$FZZ$2)</f>
        <v>#DIV/0!</v>
      </c>
      <c r="G1027" s="1" t="e" cm="1">
        <f t="array" ref="G1027">SUMPRODUCT($H1027:$FZZ1027,$G$2:$FZY$2)/SUMPRODUCT(--($H1027:$FZZ1027&lt;&gt;""),$G$2:$FZY$2)</f>
        <v>#DIV/0!</v>
      </c>
    </row>
    <row r="1028" spans="6:7" hidden="1" x14ac:dyDescent="0.45">
      <c r="F1028" s="1" t="e" cm="1">
        <f t="array" ref="F1028">SUMPRODUCT($H1028:$FZZ1028,$H$2:$FZZ$2)/SUMPRODUCT(--($H1028:$FZZ1028&lt;&gt;""),$H$2:$FZZ$2)</f>
        <v>#DIV/0!</v>
      </c>
      <c r="G1028" s="1" t="e" cm="1">
        <f t="array" ref="G1028">SUMPRODUCT($H1028:$FZZ1028,$G$2:$FZY$2)/SUMPRODUCT(--($H1028:$FZZ1028&lt;&gt;""),$G$2:$FZY$2)</f>
        <v>#DIV/0!</v>
      </c>
    </row>
    <row r="1029" spans="6:7" hidden="1" x14ac:dyDescent="0.45">
      <c r="F1029" s="1" t="e" cm="1">
        <f t="array" ref="F1029">SUMPRODUCT($H1029:$FZZ1029,$H$2:$FZZ$2)/SUMPRODUCT(--($H1029:$FZZ1029&lt;&gt;""),$H$2:$FZZ$2)</f>
        <v>#DIV/0!</v>
      </c>
      <c r="G1029" s="1" t="e" cm="1">
        <f t="array" ref="G1029">SUMPRODUCT($H1029:$FZZ1029,$G$2:$FZY$2)/SUMPRODUCT(--($H1029:$FZZ1029&lt;&gt;""),$G$2:$FZY$2)</f>
        <v>#DIV/0!</v>
      </c>
    </row>
    <row r="1030" spans="6:7" hidden="1" x14ac:dyDescent="0.45">
      <c r="F1030" s="1" t="e" cm="1">
        <f t="array" ref="F1030">SUMPRODUCT($H1030:$FZZ1030,$H$2:$FZZ$2)/SUMPRODUCT(--($H1030:$FZZ1030&lt;&gt;""),$H$2:$FZZ$2)</f>
        <v>#DIV/0!</v>
      </c>
      <c r="G1030" s="1" t="e" cm="1">
        <f t="array" ref="G1030">SUMPRODUCT($H1030:$FZZ1030,$G$2:$FZY$2)/SUMPRODUCT(--($H1030:$FZZ1030&lt;&gt;""),$G$2:$FZY$2)</f>
        <v>#DIV/0!</v>
      </c>
    </row>
    <row r="1031" spans="6:7" hidden="1" x14ac:dyDescent="0.45">
      <c r="F1031" s="1" t="e" cm="1">
        <f t="array" ref="F1031">SUMPRODUCT($H1031:$FZZ1031,$H$2:$FZZ$2)/SUMPRODUCT(--($H1031:$FZZ1031&lt;&gt;""),$H$2:$FZZ$2)</f>
        <v>#DIV/0!</v>
      </c>
      <c r="G1031" s="1" t="e" cm="1">
        <f t="array" ref="G1031">SUMPRODUCT($H1031:$FZZ1031,$G$2:$FZY$2)/SUMPRODUCT(--($H1031:$FZZ1031&lt;&gt;""),$G$2:$FZY$2)</f>
        <v>#DIV/0!</v>
      </c>
    </row>
    <row r="1032" spans="6:7" hidden="1" x14ac:dyDescent="0.45">
      <c r="F1032" s="1" t="e" cm="1">
        <f t="array" ref="F1032">SUMPRODUCT($H1032:$FZZ1032,$H$2:$FZZ$2)/SUMPRODUCT(--($H1032:$FZZ1032&lt;&gt;""),$H$2:$FZZ$2)</f>
        <v>#DIV/0!</v>
      </c>
      <c r="G1032" s="1" t="e" cm="1">
        <f t="array" ref="G1032">SUMPRODUCT($H1032:$FZZ1032,$G$2:$FZY$2)/SUMPRODUCT(--($H1032:$FZZ1032&lt;&gt;""),$G$2:$FZY$2)</f>
        <v>#DIV/0!</v>
      </c>
    </row>
    <row r="1033" spans="6:7" hidden="1" x14ac:dyDescent="0.45">
      <c r="F1033" s="1" t="e" cm="1">
        <f t="array" ref="F1033">SUMPRODUCT($H1033:$FZZ1033,$H$2:$FZZ$2)/SUMPRODUCT(--($H1033:$FZZ1033&lt;&gt;""),$H$2:$FZZ$2)</f>
        <v>#DIV/0!</v>
      </c>
      <c r="G1033" s="1" t="e" cm="1">
        <f t="array" ref="G1033">SUMPRODUCT($H1033:$FZZ1033,$G$2:$FZY$2)/SUMPRODUCT(--($H1033:$FZZ1033&lt;&gt;""),$G$2:$FZY$2)</f>
        <v>#DIV/0!</v>
      </c>
    </row>
    <row r="1034" spans="6:7" hidden="1" x14ac:dyDescent="0.45">
      <c r="F1034" s="1" t="e" cm="1">
        <f t="array" ref="F1034">SUMPRODUCT($H1034:$FZZ1034,$H$2:$FZZ$2)/SUMPRODUCT(--($H1034:$FZZ1034&lt;&gt;""),$H$2:$FZZ$2)</f>
        <v>#DIV/0!</v>
      </c>
      <c r="G1034" s="1" t="e" cm="1">
        <f t="array" ref="G1034">SUMPRODUCT($H1034:$FZZ1034,$G$2:$FZY$2)/SUMPRODUCT(--($H1034:$FZZ1034&lt;&gt;""),$G$2:$FZY$2)</f>
        <v>#DIV/0!</v>
      </c>
    </row>
    <row r="1035" spans="6:7" hidden="1" x14ac:dyDescent="0.45">
      <c r="F1035" s="1" t="e" cm="1">
        <f t="array" ref="F1035">SUMPRODUCT($H1035:$FZZ1035,$H$2:$FZZ$2)/SUMPRODUCT(--($H1035:$FZZ1035&lt;&gt;""),$H$2:$FZZ$2)</f>
        <v>#DIV/0!</v>
      </c>
      <c r="G1035" s="1" t="e" cm="1">
        <f t="array" ref="G1035">SUMPRODUCT($H1035:$FZZ1035,$G$2:$FZY$2)/SUMPRODUCT(--($H1035:$FZZ1035&lt;&gt;""),$G$2:$FZY$2)</f>
        <v>#DIV/0!</v>
      </c>
    </row>
    <row r="1036" spans="6:7" hidden="1" x14ac:dyDescent="0.45">
      <c r="F1036" s="1" t="e" cm="1">
        <f t="array" ref="F1036">SUMPRODUCT($H1036:$FZZ1036,$H$2:$FZZ$2)/SUMPRODUCT(--($H1036:$FZZ1036&lt;&gt;""),$H$2:$FZZ$2)</f>
        <v>#DIV/0!</v>
      </c>
      <c r="G1036" s="1" t="e" cm="1">
        <f t="array" ref="G1036">SUMPRODUCT($H1036:$FZZ1036,$G$2:$FZY$2)/SUMPRODUCT(--($H1036:$FZZ1036&lt;&gt;""),$G$2:$FZY$2)</f>
        <v>#DIV/0!</v>
      </c>
    </row>
    <row r="1037" spans="6:7" hidden="1" x14ac:dyDescent="0.45">
      <c r="F1037" s="1" t="e" cm="1">
        <f t="array" ref="F1037">SUMPRODUCT($H1037:$FZZ1037,$H$2:$FZZ$2)/SUMPRODUCT(--($H1037:$FZZ1037&lt;&gt;""),$H$2:$FZZ$2)</f>
        <v>#DIV/0!</v>
      </c>
      <c r="G1037" s="1" t="e" cm="1">
        <f t="array" ref="G1037">SUMPRODUCT($H1037:$FZZ1037,$G$2:$FZY$2)/SUMPRODUCT(--($H1037:$FZZ1037&lt;&gt;""),$G$2:$FZY$2)</f>
        <v>#DIV/0!</v>
      </c>
    </row>
    <row r="1038" spans="6:7" hidden="1" x14ac:dyDescent="0.45">
      <c r="F1038" s="1" t="e" cm="1">
        <f t="array" ref="F1038">SUMPRODUCT($H1038:$FZZ1038,$H$2:$FZZ$2)/SUMPRODUCT(--($H1038:$FZZ1038&lt;&gt;""),$H$2:$FZZ$2)</f>
        <v>#DIV/0!</v>
      </c>
      <c r="G1038" s="1" t="e" cm="1">
        <f t="array" ref="G1038">SUMPRODUCT($H1038:$FZZ1038,$G$2:$FZY$2)/SUMPRODUCT(--($H1038:$FZZ1038&lt;&gt;""),$G$2:$FZY$2)</f>
        <v>#DIV/0!</v>
      </c>
    </row>
    <row r="1039" spans="6:7" hidden="1" x14ac:dyDescent="0.45">
      <c r="F1039" s="1" t="e" cm="1">
        <f t="array" ref="F1039">SUMPRODUCT($H1039:$FZZ1039,$H$2:$FZZ$2)/SUMPRODUCT(--($H1039:$FZZ1039&lt;&gt;""),$H$2:$FZZ$2)</f>
        <v>#DIV/0!</v>
      </c>
      <c r="G1039" s="1" t="e" cm="1">
        <f t="array" ref="G1039">SUMPRODUCT($H1039:$FZZ1039,$G$2:$FZY$2)/SUMPRODUCT(--($H1039:$FZZ1039&lt;&gt;""),$G$2:$FZY$2)</f>
        <v>#DIV/0!</v>
      </c>
    </row>
    <row r="1040" spans="6:7" hidden="1" x14ac:dyDescent="0.45">
      <c r="F1040" s="1" t="e" cm="1">
        <f t="array" ref="F1040">SUMPRODUCT($H1040:$FZZ1040,$H$2:$FZZ$2)/SUMPRODUCT(--($H1040:$FZZ1040&lt;&gt;""),$H$2:$FZZ$2)</f>
        <v>#DIV/0!</v>
      </c>
      <c r="G1040" s="1" t="e" cm="1">
        <f t="array" ref="G1040">SUMPRODUCT($H1040:$FZZ1040,$G$2:$FZY$2)/SUMPRODUCT(--($H1040:$FZZ1040&lt;&gt;""),$G$2:$FZY$2)</f>
        <v>#DIV/0!</v>
      </c>
    </row>
    <row r="1041" spans="6:7" hidden="1" x14ac:dyDescent="0.45">
      <c r="F1041" s="1" t="e" cm="1">
        <f t="array" ref="F1041">SUMPRODUCT($H1041:$FZZ1041,$H$2:$FZZ$2)/SUMPRODUCT(--($H1041:$FZZ1041&lt;&gt;""),$H$2:$FZZ$2)</f>
        <v>#DIV/0!</v>
      </c>
      <c r="G1041" s="1" t="e" cm="1">
        <f t="array" ref="G1041">SUMPRODUCT($H1041:$FZZ1041,$G$2:$FZY$2)/SUMPRODUCT(--($H1041:$FZZ1041&lt;&gt;""),$G$2:$FZY$2)</f>
        <v>#DIV/0!</v>
      </c>
    </row>
    <row r="1042" spans="6:7" hidden="1" x14ac:dyDescent="0.45">
      <c r="F1042" s="1" t="e" cm="1">
        <f t="array" ref="F1042">SUMPRODUCT($H1042:$FZZ1042,$H$2:$FZZ$2)/SUMPRODUCT(--($H1042:$FZZ1042&lt;&gt;""),$H$2:$FZZ$2)</f>
        <v>#DIV/0!</v>
      </c>
      <c r="G1042" s="1" t="e" cm="1">
        <f t="array" ref="G1042">SUMPRODUCT($H1042:$FZZ1042,$G$2:$FZY$2)/SUMPRODUCT(--($H1042:$FZZ1042&lt;&gt;""),$G$2:$FZY$2)</f>
        <v>#DIV/0!</v>
      </c>
    </row>
    <row r="1043" spans="6:7" hidden="1" x14ac:dyDescent="0.45">
      <c r="F1043" s="1" t="e" cm="1">
        <f t="array" ref="F1043">SUMPRODUCT($H1043:$FZZ1043,$H$2:$FZZ$2)/SUMPRODUCT(--($H1043:$FZZ1043&lt;&gt;""),$H$2:$FZZ$2)</f>
        <v>#DIV/0!</v>
      </c>
      <c r="G1043" s="1" t="e" cm="1">
        <f t="array" ref="G1043">SUMPRODUCT($H1043:$FZZ1043,$G$2:$FZY$2)/SUMPRODUCT(--($H1043:$FZZ1043&lt;&gt;""),$G$2:$FZY$2)</f>
        <v>#DIV/0!</v>
      </c>
    </row>
    <row r="1044" spans="6:7" hidden="1" x14ac:dyDescent="0.45">
      <c r="F1044" s="1" t="e" cm="1">
        <f t="array" ref="F1044">SUMPRODUCT($H1044:$FZZ1044,$H$2:$FZZ$2)/SUMPRODUCT(--($H1044:$FZZ1044&lt;&gt;""),$H$2:$FZZ$2)</f>
        <v>#DIV/0!</v>
      </c>
      <c r="G1044" s="1" t="e" cm="1">
        <f t="array" ref="G1044">SUMPRODUCT($H1044:$FZZ1044,$G$2:$FZY$2)/SUMPRODUCT(--($H1044:$FZZ1044&lt;&gt;""),$G$2:$FZY$2)</f>
        <v>#DIV/0!</v>
      </c>
    </row>
    <row r="1045" spans="6:7" hidden="1" x14ac:dyDescent="0.45">
      <c r="F1045" s="1" t="e" cm="1">
        <f t="array" ref="F1045">SUMPRODUCT($H1045:$FZZ1045,$H$2:$FZZ$2)/SUMPRODUCT(--($H1045:$FZZ1045&lt;&gt;""),$H$2:$FZZ$2)</f>
        <v>#DIV/0!</v>
      </c>
      <c r="G1045" s="1" t="e" cm="1">
        <f t="array" ref="G1045">SUMPRODUCT($H1045:$FZZ1045,$G$2:$FZY$2)/SUMPRODUCT(--($H1045:$FZZ1045&lt;&gt;""),$G$2:$FZY$2)</f>
        <v>#DIV/0!</v>
      </c>
    </row>
    <row r="1046" spans="6:7" hidden="1" x14ac:dyDescent="0.45">
      <c r="F1046" s="1" t="e" cm="1">
        <f t="array" ref="F1046">SUMPRODUCT($H1046:$FZZ1046,$H$2:$FZZ$2)/SUMPRODUCT(--($H1046:$FZZ1046&lt;&gt;""),$H$2:$FZZ$2)</f>
        <v>#DIV/0!</v>
      </c>
      <c r="G1046" s="1" t="e" cm="1">
        <f t="array" ref="G1046">SUMPRODUCT($H1046:$FZZ1046,$G$2:$FZY$2)/SUMPRODUCT(--($H1046:$FZZ1046&lt;&gt;""),$G$2:$FZY$2)</f>
        <v>#DIV/0!</v>
      </c>
    </row>
    <row r="1047" spans="6:7" hidden="1" x14ac:dyDescent="0.45">
      <c r="F1047" s="1" t="e" cm="1">
        <f t="array" ref="F1047">SUMPRODUCT($H1047:$FZZ1047,$H$2:$FZZ$2)/SUMPRODUCT(--($H1047:$FZZ1047&lt;&gt;""),$H$2:$FZZ$2)</f>
        <v>#DIV/0!</v>
      </c>
      <c r="G1047" s="1" t="e" cm="1">
        <f t="array" ref="G1047">SUMPRODUCT($H1047:$FZZ1047,$G$2:$FZY$2)/SUMPRODUCT(--($H1047:$FZZ1047&lt;&gt;""),$G$2:$FZY$2)</f>
        <v>#DIV/0!</v>
      </c>
    </row>
    <row r="1048" spans="6:7" hidden="1" x14ac:dyDescent="0.45">
      <c r="F1048" s="1" t="e" cm="1">
        <f t="array" ref="F1048">SUMPRODUCT($H1048:$FZZ1048,$H$2:$FZZ$2)/SUMPRODUCT(--($H1048:$FZZ1048&lt;&gt;""),$H$2:$FZZ$2)</f>
        <v>#DIV/0!</v>
      </c>
      <c r="G1048" s="1" t="e" cm="1">
        <f t="array" ref="G1048">SUMPRODUCT($H1048:$FZZ1048,$G$2:$FZY$2)/SUMPRODUCT(--($H1048:$FZZ1048&lt;&gt;""),$G$2:$FZY$2)</f>
        <v>#DIV/0!</v>
      </c>
    </row>
    <row r="1049" spans="6:7" hidden="1" x14ac:dyDescent="0.45">
      <c r="F1049" s="1" t="e" cm="1">
        <f t="array" ref="F1049">SUMPRODUCT($H1049:$FZZ1049,$H$2:$FZZ$2)/SUMPRODUCT(--($H1049:$FZZ1049&lt;&gt;""),$H$2:$FZZ$2)</f>
        <v>#DIV/0!</v>
      </c>
      <c r="G1049" s="1" t="e" cm="1">
        <f t="array" ref="G1049">SUMPRODUCT($H1049:$FZZ1049,$G$2:$FZY$2)/SUMPRODUCT(--($H1049:$FZZ1049&lt;&gt;""),$G$2:$FZY$2)</f>
        <v>#DIV/0!</v>
      </c>
    </row>
    <row r="1050" spans="6:7" hidden="1" x14ac:dyDescent="0.45">
      <c r="F1050" s="1" t="e" cm="1">
        <f t="array" ref="F1050">SUMPRODUCT($H1050:$FZZ1050,$H$2:$FZZ$2)/SUMPRODUCT(--($H1050:$FZZ1050&lt;&gt;""),$H$2:$FZZ$2)</f>
        <v>#DIV/0!</v>
      </c>
      <c r="G1050" s="1" t="e" cm="1">
        <f t="array" ref="G1050">SUMPRODUCT($H1050:$FZZ1050,$G$2:$FZY$2)/SUMPRODUCT(--($H1050:$FZZ1050&lt;&gt;""),$G$2:$FZY$2)</f>
        <v>#DIV/0!</v>
      </c>
    </row>
    <row r="1051" spans="6:7" hidden="1" x14ac:dyDescent="0.45">
      <c r="F1051" s="1" t="e" cm="1">
        <f t="array" ref="F1051">SUMPRODUCT($H1051:$FZZ1051,$H$2:$FZZ$2)/SUMPRODUCT(--($H1051:$FZZ1051&lt;&gt;""),$H$2:$FZZ$2)</f>
        <v>#DIV/0!</v>
      </c>
      <c r="G1051" s="1" t="e" cm="1">
        <f t="array" ref="G1051">SUMPRODUCT($H1051:$FZZ1051,$G$2:$FZY$2)/SUMPRODUCT(--($H1051:$FZZ1051&lt;&gt;""),$G$2:$FZY$2)</f>
        <v>#DIV/0!</v>
      </c>
    </row>
    <row r="1052" spans="6:7" hidden="1" x14ac:dyDescent="0.45">
      <c r="F1052" s="1" t="e" cm="1">
        <f t="array" ref="F1052">SUMPRODUCT($H1052:$FZZ1052,$H$2:$FZZ$2)/SUMPRODUCT(--($H1052:$FZZ1052&lt;&gt;""),$H$2:$FZZ$2)</f>
        <v>#DIV/0!</v>
      </c>
      <c r="G1052" s="1" t="e" cm="1">
        <f t="array" ref="G1052">SUMPRODUCT($H1052:$FZZ1052,$G$2:$FZY$2)/SUMPRODUCT(--($H1052:$FZZ1052&lt;&gt;""),$G$2:$FZY$2)</f>
        <v>#DIV/0!</v>
      </c>
    </row>
    <row r="1053" spans="6:7" hidden="1" x14ac:dyDescent="0.45">
      <c r="F1053" s="1" t="e" cm="1">
        <f t="array" ref="F1053">SUMPRODUCT($H1053:$FZZ1053,$H$2:$FZZ$2)/SUMPRODUCT(--($H1053:$FZZ1053&lt;&gt;""),$H$2:$FZZ$2)</f>
        <v>#DIV/0!</v>
      </c>
      <c r="G1053" s="1" t="e" cm="1">
        <f t="array" ref="G1053">SUMPRODUCT($H1053:$FZZ1053,$G$2:$FZY$2)/SUMPRODUCT(--($H1053:$FZZ1053&lt;&gt;""),$G$2:$FZY$2)</f>
        <v>#DIV/0!</v>
      </c>
    </row>
    <row r="1054" spans="6:7" hidden="1" x14ac:dyDescent="0.45">
      <c r="F1054" s="1" t="e" cm="1">
        <f t="array" ref="F1054">SUMPRODUCT($H1054:$FZZ1054,$H$2:$FZZ$2)/SUMPRODUCT(--($H1054:$FZZ1054&lt;&gt;""),$H$2:$FZZ$2)</f>
        <v>#DIV/0!</v>
      </c>
      <c r="G1054" s="1" t="e" cm="1">
        <f t="array" ref="G1054">SUMPRODUCT($H1054:$FZZ1054,$G$2:$FZY$2)/SUMPRODUCT(--($H1054:$FZZ1054&lt;&gt;""),$G$2:$FZY$2)</f>
        <v>#DIV/0!</v>
      </c>
    </row>
    <row r="1055" spans="6:7" hidden="1" x14ac:dyDescent="0.45">
      <c r="F1055" s="1" t="e" cm="1">
        <f t="array" ref="F1055">SUMPRODUCT($H1055:$FZZ1055,$H$2:$FZZ$2)/SUMPRODUCT(--($H1055:$FZZ1055&lt;&gt;""),$H$2:$FZZ$2)</f>
        <v>#DIV/0!</v>
      </c>
      <c r="G1055" s="1" t="e" cm="1">
        <f t="array" ref="G1055">SUMPRODUCT($H1055:$FZZ1055,$G$2:$FZY$2)/SUMPRODUCT(--($H1055:$FZZ1055&lt;&gt;""),$G$2:$FZY$2)</f>
        <v>#DIV/0!</v>
      </c>
    </row>
    <row r="1056" spans="6:7" hidden="1" x14ac:dyDescent="0.45">
      <c r="F1056" s="1" t="e" cm="1">
        <f t="array" ref="F1056">SUMPRODUCT($H1056:$FZZ1056,$H$2:$FZZ$2)/SUMPRODUCT(--($H1056:$FZZ1056&lt;&gt;""),$H$2:$FZZ$2)</f>
        <v>#DIV/0!</v>
      </c>
      <c r="G1056" s="1" t="e" cm="1">
        <f t="array" ref="G1056">SUMPRODUCT($H1056:$FZZ1056,$G$2:$FZY$2)/SUMPRODUCT(--($H1056:$FZZ1056&lt;&gt;""),$G$2:$FZY$2)</f>
        <v>#DIV/0!</v>
      </c>
    </row>
    <row r="1057" spans="6:7" hidden="1" x14ac:dyDescent="0.45">
      <c r="F1057" s="1" t="e" cm="1">
        <f t="array" ref="F1057">SUMPRODUCT($H1057:$FZZ1057,$H$2:$FZZ$2)/SUMPRODUCT(--($H1057:$FZZ1057&lt;&gt;""),$H$2:$FZZ$2)</f>
        <v>#DIV/0!</v>
      </c>
      <c r="G1057" s="1" t="e" cm="1">
        <f t="array" ref="G1057">SUMPRODUCT($H1057:$FZZ1057,$G$2:$FZY$2)/SUMPRODUCT(--($H1057:$FZZ1057&lt;&gt;""),$G$2:$FZY$2)</f>
        <v>#DIV/0!</v>
      </c>
    </row>
    <row r="1058" spans="6:7" hidden="1" x14ac:dyDescent="0.45">
      <c r="F1058" s="1" t="e" cm="1">
        <f t="array" ref="F1058">SUMPRODUCT($H1058:$FZZ1058,$H$2:$FZZ$2)/SUMPRODUCT(--($H1058:$FZZ1058&lt;&gt;""),$H$2:$FZZ$2)</f>
        <v>#DIV/0!</v>
      </c>
      <c r="G1058" s="1" t="e" cm="1">
        <f t="array" ref="G1058">SUMPRODUCT($H1058:$FZZ1058,$G$2:$FZY$2)/SUMPRODUCT(--($H1058:$FZZ1058&lt;&gt;""),$G$2:$FZY$2)</f>
        <v>#DIV/0!</v>
      </c>
    </row>
    <row r="1059" spans="6:7" hidden="1" x14ac:dyDescent="0.45">
      <c r="F1059" s="1" t="e" cm="1">
        <f t="array" ref="F1059">SUMPRODUCT($H1059:$FZZ1059,$H$2:$FZZ$2)/SUMPRODUCT(--($H1059:$FZZ1059&lt;&gt;""),$H$2:$FZZ$2)</f>
        <v>#DIV/0!</v>
      </c>
      <c r="G1059" s="1" t="e" cm="1">
        <f t="array" ref="G1059">SUMPRODUCT($H1059:$FZZ1059,$G$2:$FZY$2)/SUMPRODUCT(--($H1059:$FZZ1059&lt;&gt;""),$G$2:$FZY$2)</f>
        <v>#DIV/0!</v>
      </c>
    </row>
    <row r="1060" spans="6:7" hidden="1" x14ac:dyDescent="0.45">
      <c r="F1060" s="1" t="e" cm="1">
        <f t="array" ref="F1060">SUMPRODUCT($H1060:$FZZ1060,$H$2:$FZZ$2)/SUMPRODUCT(--($H1060:$FZZ1060&lt;&gt;""),$H$2:$FZZ$2)</f>
        <v>#DIV/0!</v>
      </c>
      <c r="G1060" s="1" t="e" cm="1">
        <f t="array" ref="G1060">SUMPRODUCT($H1060:$FZZ1060,$G$2:$FZY$2)/SUMPRODUCT(--($H1060:$FZZ1060&lt;&gt;""),$G$2:$FZY$2)</f>
        <v>#DIV/0!</v>
      </c>
    </row>
    <row r="1061" spans="6:7" hidden="1" x14ac:dyDescent="0.45">
      <c r="F1061" s="1" t="e" cm="1">
        <f t="array" ref="F1061">SUMPRODUCT($H1061:$FZZ1061,$H$2:$FZZ$2)/SUMPRODUCT(--($H1061:$FZZ1061&lt;&gt;""),$H$2:$FZZ$2)</f>
        <v>#DIV/0!</v>
      </c>
      <c r="G1061" s="1" t="e" cm="1">
        <f t="array" ref="G1061">SUMPRODUCT($H1061:$FZZ1061,$G$2:$FZY$2)/SUMPRODUCT(--($H1061:$FZZ1061&lt;&gt;""),$G$2:$FZY$2)</f>
        <v>#DIV/0!</v>
      </c>
    </row>
    <row r="1062" spans="6:7" hidden="1" x14ac:dyDescent="0.45">
      <c r="F1062" s="1" t="e" cm="1">
        <f t="array" ref="F1062">SUMPRODUCT($H1062:$FZZ1062,$H$2:$FZZ$2)/SUMPRODUCT(--($H1062:$FZZ1062&lt;&gt;""),$H$2:$FZZ$2)</f>
        <v>#DIV/0!</v>
      </c>
      <c r="G1062" s="1" t="e" cm="1">
        <f t="array" ref="G1062">SUMPRODUCT($H1062:$FZZ1062,$G$2:$FZY$2)/SUMPRODUCT(--($H1062:$FZZ1062&lt;&gt;""),$G$2:$FZY$2)</f>
        <v>#DIV/0!</v>
      </c>
    </row>
    <row r="1063" spans="6:7" hidden="1" x14ac:dyDescent="0.45">
      <c r="F1063" s="1" t="e" cm="1">
        <f t="array" ref="F1063">SUMPRODUCT($H1063:$FZZ1063,$H$2:$FZZ$2)/SUMPRODUCT(--($H1063:$FZZ1063&lt;&gt;""),$H$2:$FZZ$2)</f>
        <v>#DIV/0!</v>
      </c>
      <c r="G1063" s="1" t="e" cm="1">
        <f t="array" ref="G1063">SUMPRODUCT($H1063:$FZZ1063,$G$2:$FZY$2)/SUMPRODUCT(--($H1063:$FZZ1063&lt;&gt;""),$G$2:$FZY$2)</f>
        <v>#DIV/0!</v>
      </c>
    </row>
    <row r="1064" spans="6:7" hidden="1" x14ac:dyDescent="0.45">
      <c r="F1064" s="1" t="e" cm="1">
        <f t="array" ref="F1064">SUMPRODUCT($H1064:$FZZ1064,$H$2:$FZZ$2)/SUMPRODUCT(--($H1064:$FZZ1064&lt;&gt;""),$H$2:$FZZ$2)</f>
        <v>#DIV/0!</v>
      </c>
      <c r="G1064" s="1" t="e" cm="1">
        <f t="array" ref="G1064">SUMPRODUCT($H1064:$FZZ1064,$G$2:$FZY$2)/SUMPRODUCT(--($H1064:$FZZ1064&lt;&gt;""),$G$2:$FZY$2)</f>
        <v>#DIV/0!</v>
      </c>
    </row>
    <row r="1065" spans="6:7" hidden="1" x14ac:dyDescent="0.45">
      <c r="F1065" s="1" t="e" cm="1">
        <f t="array" ref="F1065">SUMPRODUCT($H1065:$FZZ1065,$H$2:$FZZ$2)/SUMPRODUCT(--($H1065:$FZZ1065&lt;&gt;""),$H$2:$FZZ$2)</f>
        <v>#DIV/0!</v>
      </c>
      <c r="G1065" s="1" t="e" cm="1">
        <f t="array" ref="G1065">SUMPRODUCT($H1065:$FZZ1065,$G$2:$FZY$2)/SUMPRODUCT(--($H1065:$FZZ1065&lt;&gt;""),$G$2:$FZY$2)</f>
        <v>#DIV/0!</v>
      </c>
    </row>
    <row r="1066" spans="6:7" hidden="1" x14ac:dyDescent="0.45">
      <c r="F1066" s="1" t="e" cm="1">
        <f t="array" ref="F1066">SUMPRODUCT($H1066:$FZZ1066,$H$2:$FZZ$2)/SUMPRODUCT(--($H1066:$FZZ1066&lt;&gt;""),$H$2:$FZZ$2)</f>
        <v>#DIV/0!</v>
      </c>
      <c r="G1066" s="1" t="e" cm="1">
        <f t="array" ref="G1066">SUMPRODUCT($H1066:$FZZ1066,$G$2:$FZY$2)/SUMPRODUCT(--($H1066:$FZZ1066&lt;&gt;""),$G$2:$FZY$2)</f>
        <v>#DIV/0!</v>
      </c>
    </row>
    <row r="1067" spans="6:7" hidden="1" x14ac:dyDescent="0.45">
      <c r="F1067" s="1" t="e" cm="1">
        <f t="array" ref="F1067">SUMPRODUCT($H1067:$FZZ1067,$H$2:$FZZ$2)/SUMPRODUCT(--($H1067:$FZZ1067&lt;&gt;""),$H$2:$FZZ$2)</f>
        <v>#DIV/0!</v>
      </c>
      <c r="G1067" s="1" t="e" cm="1">
        <f t="array" ref="G1067">SUMPRODUCT($H1067:$FZZ1067,$G$2:$FZY$2)/SUMPRODUCT(--($H1067:$FZZ1067&lt;&gt;""),$G$2:$FZY$2)</f>
        <v>#DIV/0!</v>
      </c>
    </row>
    <row r="1068" spans="6:7" hidden="1" x14ac:dyDescent="0.45">
      <c r="F1068" s="1" t="e" cm="1">
        <f t="array" ref="F1068">SUMPRODUCT($H1068:$FZZ1068,$H$2:$FZZ$2)/SUMPRODUCT(--($H1068:$FZZ1068&lt;&gt;""),$H$2:$FZZ$2)</f>
        <v>#DIV/0!</v>
      </c>
      <c r="G1068" s="1" t="e" cm="1">
        <f t="array" ref="G1068">SUMPRODUCT($H1068:$FZZ1068,$G$2:$FZY$2)/SUMPRODUCT(--($H1068:$FZZ1068&lt;&gt;""),$G$2:$FZY$2)</f>
        <v>#DIV/0!</v>
      </c>
    </row>
    <row r="1069" spans="6:7" hidden="1" x14ac:dyDescent="0.45">
      <c r="F1069" s="1" t="e" cm="1">
        <f t="array" ref="F1069">SUMPRODUCT($H1069:$FZZ1069,$H$2:$FZZ$2)/SUMPRODUCT(--($H1069:$FZZ1069&lt;&gt;""),$H$2:$FZZ$2)</f>
        <v>#DIV/0!</v>
      </c>
      <c r="G1069" s="1" t="e" cm="1">
        <f t="array" ref="G1069">SUMPRODUCT($H1069:$FZZ1069,$G$2:$FZY$2)/SUMPRODUCT(--($H1069:$FZZ1069&lt;&gt;""),$G$2:$FZY$2)</f>
        <v>#DIV/0!</v>
      </c>
    </row>
    <row r="1070" spans="6:7" hidden="1" x14ac:dyDescent="0.45">
      <c r="F1070" s="1" t="e" cm="1">
        <f t="array" ref="F1070">SUMPRODUCT($H1070:$FZZ1070,$H$2:$FZZ$2)/SUMPRODUCT(--($H1070:$FZZ1070&lt;&gt;""),$H$2:$FZZ$2)</f>
        <v>#DIV/0!</v>
      </c>
      <c r="G1070" s="1" t="e" cm="1">
        <f t="array" ref="G1070">SUMPRODUCT($H1070:$FZZ1070,$G$2:$FZY$2)/SUMPRODUCT(--($H1070:$FZZ1070&lt;&gt;""),$G$2:$FZY$2)</f>
        <v>#DIV/0!</v>
      </c>
    </row>
    <row r="1071" spans="6:7" hidden="1" x14ac:dyDescent="0.45">
      <c r="F1071" s="1" t="e" cm="1">
        <f t="array" ref="F1071">SUMPRODUCT($H1071:$FZZ1071,$H$2:$FZZ$2)/SUMPRODUCT(--($H1071:$FZZ1071&lt;&gt;""),$H$2:$FZZ$2)</f>
        <v>#DIV/0!</v>
      </c>
      <c r="G1071" s="1" t="e" cm="1">
        <f t="array" ref="G1071">SUMPRODUCT($H1071:$FZZ1071,$G$2:$FZY$2)/SUMPRODUCT(--($H1071:$FZZ1071&lt;&gt;""),$G$2:$FZY$2)</f>
        <v>#DIV/0!</v>
      </c>
    </row>
    <row r="1072" spans="6:7" hidden="1" x14ac:dyDescent="0.45">
      <c r="F1072" s="1" t="e" cm="1">
        <f t="array" ref="F1072">SUMPRODUCT($H1072:$FZZ1072,$H$2:$FZZ$2)/SUMPRODUCT(--($H1072:$FZZ1072&lt;&gt;""),$H$2:$FZZ$2)</f>
        <v>#DIV/0!</v>
      </c>
      <c r="G1072" s="1" t="e" cm="1">
        <f t="array" ref="G1072">SUMPRODUCT($H1072:$FZZ1072,$G$2:$FZY$2)/SUMPRODUCT(--($H1072:$FZZ1072&lt;&gt;""),$G$2:$FZY$2)</f>
        <v>#DIV/0!</v>
      </c>
    </row>
    <row r="1073" spans="6:7" hidden="1" x14ac:dyDescent="0.45">
      <c r="F1073" s="1" t="e" cm="1">
        <f t="array" ref="F1073">SUMPRODUCT($H1073:$FZZ1073,$H$2:$FZZ$2)/SUMPRODUCT(--($H1073:$FZZ1073&lt;&gt;""),$H$2:$FZZ$2)</f>
        <v>#DIV/0!</v>
      </c>
      <c r="G1073" s="1" t="e" cm="1">
        <f t="array" ref="G1073">SUMPRODUCT($H1073:$FZZ1073,$G$2:$FZY$2)/SUMPRODUCT(--($H1073:$FZZ1073&lt;&gt;""),$G$2:$FZY$2)</f>
        <v>#DIV/0!</v>
      </c>
    </row>
    <row r="1074" spans="6:7" hidden="1" x14ac:dyDescent="0.45">
      <c r="F1074" s="1" t="e" cm="1">
        <f t="array" ref="F1074">SUMPRODUCT($H1074:$FZZ1074,$H$2:$FZZ$2)/SUMPRODUCT(--($H1074:$FZZ1074&lt;&gt;""),$H$2:$FZZ$2)</f>
        <v>#DIV/0!</v>
      </c>
      <c r="G1074" s="1" t="e" cm="1">
        <f t="array" ref="G1074">SUMPRODUCT($H1074:$FZZ1074,$G$2:$FZY$2)/SUMPRODUCT(--($H1074:$FZZ1074&lt;&gt;""),$G$2:$FZY$2)</f>
        <v>#DIV/0!</v>
      </c>
    </row>
    <row r="1075" spans="6:7" hidden="1" x14ac:dyDescent="0.45">
      <c r="F1075" s="1" t="e" cm="1">
        <f t="array" ref="F1075">SUMPRODUCT($H1075:$FZZ1075,$H$2:$FZZ$2)/SUMPRODUCT(--($H1075:$FZZ1075&lt;&gt;""),$H$2:$FZZ$2)</f>
        <v>#DIV/0!</v>
      </c>
      <c r="G1075" s="1" t="e" cm="1">
        <f t="array" ref="G1075">SUMPRODUCT($H1075:$FZZ1075,$G$2:$FZY$2)/SUMPRODUCT(--($H1075:$FZZ1075&lt;&gt;""),$G$2:$FZY$2)</f>
        <v>#DIV/0!</v>
      </c>
    </row>
    <row r="1076" spans="6:7" hidden="1" x14ac:dyDescent="0.45">
      <c r="F1076" s="1" t="e" cm="1">
        <f t="array" ref="F1076">SUMPRODUCT($H1076:$FZZ1076,$H$2:$FZZ$2)/SUMPRODUCT(--($H1076:$FZZ1076&lt;&gt;""),$H$2:$FZZ$2)</f>
        <v>#DIV/0!</v>
      </c>
      <c r="G1076" s="1" t="e" cm="1">
        <f t="array" ref="G1076">SUMPRODUCT($H1076:$FZZ1076,$G$2:$FZY$2)/SUMPRODUCT(--($H1076:$FZZ1076&lt;&gt;""),$G$2:$FZY$2)</f>
        <v>#DIV/0!</v>
      </c>
    </row>
    <row r="1077" spans="6:7" hidden="1" x14ac:dyDescent="0.45">
      <c r="F1077" s="1" t="e" cm="1">
        <f t="array" ref="F1077">SUMPRODUCT($H1077:$FZZ1077,$H$2:$FZZ$2)/SUMPRODUCT(--($H1077:$FZZ1077&lt;&gt;""),$H$2:$FZZ$2)</f>
        <v>#DIV/0!</v>
      </c>
      <c r="G1077" s="1" t="e" cm="1">
        <f t="array" ref="G1077">SUMPRODUCT($H1077:$FZZ1077,$G$2:$FZY$2)/SUMPRODUCT(--($H1077:$FZZ1077&lt;&gt;""),$G$2:$FZY$2)</f>
        <v>#DIV/0!</v>
      </c>
    </row>
  </sheetData>
  <autoFilter ref="A1:JG1077" xr:uid="{B0A73F04-9781-4D75-B46F-E10230558ADB}">
    <filterColumn colId="3">
      <customFilters>
        <customFilter operator="notEqual" val=" "/>
      </customFilters>
    </filterColumn>
    <sortState xmlns:xlrd2="http://schemas.microsoft.com/office/spreadsheetml/2017/richdata2" ref="A9:JG613">
      <sortCondition ref="D2:D1077"/>
      <sortCondition ref="A2:A1077"/>
      <sortCondition ref="B2:B1077"/>
      <sortCondition ref="C2:C1077"/>
      <sortCondition ref="E2:E107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04C47-DFC5-49F4-BF96-4497022BDA03}">
  <dimension ref="A1:W78"/>
  <sheetViews>
    <sheetView tabSelected="1" topLeftCell="V7" zoomScaleNormal="100" workbookViewId="0">
      <selection activeCell="X21" sqref="X21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156</v>
      </c>
      <c r="C1" s="5" t="s">
        <v>157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x14ac:dyDescent="0.45">
      <c r="A2" t="s">
        <v>184</v>
      </c>
      <c r="B2" t="s">
        <v>127</v>
      </c>
      <c r="C2" t="s">
        <v>136</v>
      </c>
      <c r="D2" s="5">
        <f>SUMIFS('ASETTW Untruncated'!D:D,'ASETTW Untruncated'!$A:$A,$A2,'ASETTW Untruncated'!$B:$B,$B2,'ASETTW Untruncated'!$C:$C,$C2)</f>
        <v>1.1052576063143602</v>
      </c>
      <c r="E2" s="5">
        <f>SUMIFS('ASETTW Untruncated'!E:E,'ASETTW Untruncated'!$A:$A,$A2,'ASETTW Untruncated'!$B:$B,$B2,'ASETTW Untruncated'!$C:$C,$C2)</f>
        <v>1.1101614366825105</v>
      </c>
      <c r="F2" s="5">
        <f>SUMIFS('ASETTW Untruncated'!F:F,'ASETTW Untruncated'!$A:$A,$A2,'ASETTW Untruncated'!$B:$B,$B2,'ASETTW Untruncated'!$C:$C,$C2)</f>
        <v>1.0962355844466687</v>
      </c>
      <c r="G2" s="5">
        <f>SUMIFS('ASETTW Untruncated'!G:G,'ASETTW Untruncated'!$A:$A,$A2,'ASETTW Untruncated'!$B:$B,$B2,'ASETTW Untruncated'!$C:$C,$C2)</f>
        <v>1.1364056666189195</v>
      </c>
      <c r="H2" s="5">
        <f>SUMIFS('ASETTW Untruncated'!H:H,'ASETTW Untruncated'!$A:$A,$A2,'ASETTW Untruncated'!$B:$B,$B2,'ASETTW Untruncated'!$C:$C,$C2)</f>
        <v>1.0520586170516013</v>
      </c>
      <c r="I2" s="5">
        <f>SUMIFS('ASETTW Untruncated'!I:I,'ASETTW Untruncated'!$A:$A,$A2,'ASETTW Untruncated'!$B:$B,$B2,'ASETTW Untruncated'!$C:$C,$C2)</f>
        <v>1.063124828269068</v>
      </c>
      <c r="J2" s="5">
        <f>SUMIFS('ASETTW Untruncated'!J:J,'ASETTW Untruncated'!$A:$A,$A2,'ASETTW Untruncated'!$B:$B,$B2,'ASETTW Untruncated'!$C:$C,$C2)</f>
        <v>1.0476948357329186</v>
      </c>
      <c r="K2" s="5">
        <f>SUMIFS('ASETTW Untruncated'!K:K,'ASETTW Untruncated'!$A:$A,$A2,'ASETTW Untruncated'!$B:$B,$B2,'ASETTW Untruncated'!$C:$C,$C2)</f>
        <v>1.0899220966943373</v>
      </c>
      <c r="L2" s="5">
        <f>SUMIFS('ASETTW Untruncated'!L:L,'ASETTW Untruncated'!$A:$A,$A2,'ASETTW Untruncated'!$B:$B,$B2,'ASETTW Untruncated'!$C:$C,$C2)</f>
        <v>1.0016307363327663</v>
      </c>
      <c r="M2" s="5">
        <f>SUMIFS('ASETTW Untruncated'!M:M,'ASETTW Untruncated'!$A:$A,$A2,'ASETTW Untruncated'!$B:$B,$B2,'ASETTW Untruncated'!$C:$C,$C2)</f>
        <v>1.0158372851582143</v>
      </c>
      <c r="N2" s="5">
        <f>SUMIFS('ASETTW Untruncated'!N:N,'ASETTW Untruncated'!$A:$A,$A2,'ASETTW Untruncated'!$B:$B,$B2,'ASETTW Untruncated'!$C:$C,$C2)</f>
        <v>1.000825186366243</v>
      </c>
      <c r="O2" s="5">
        <f>SUMIFS('ASETTW Untruncated'!O:O,'ASETTW Untruncated'!$A:$A,$A2,'ASETTW Untruncated'!$B:$B,$B2,'ASETTW Untruncated'!$C:$C,$C2)</f>
        <v>1.0432121990149112</v>
      </c>
      <c r="P2" s="5">
        <f>SUMIFS('ASETTW Untruncated'!P:P,'ASETTW Untruncated'!$A:$A,$A2,'ASETTW Untruncated'!$B:$B,$B2,'ASETTW Untruncated'!$C:$C,$C2)</f>
        <v>0.9683693664864188</v>
      </c>
      <c r="Q2" s="5">
        <f>SUMIFS('ASETTW Untruncated'!Q:Q,'ASETTW Untruncated'!$A:$A,$A2,'ASETTW Untruncated'!$B:$B,$B2,'ASETTW Untruncated'!$C:$C,$C2)</f>
        <v>0.98603350051135141</v>
      </c>
      <c r="R2" s="5">
        <f>SUMIFS('ASETTW Untruncated'!R:R,'ASETTW Untruncated'!$A:$A,$A2,'ASETTW Untruncated'!$B:$B,$B2,'ASETTW Untruncated'!$C:$C,$C2)</f>
        <v>0.97050254296120519</v>
      </c>
      <c r="S2" s="5">
        <f>SUMIFS('ASETTW Untruncated'!S:S,'ASETTW Untruncated'!$A:$A,$A2,'ASETTW Untruncated'!$B:$B,$B2,'ASETTW Untruncated'!$C:$C,$C2)</f>
        <v>1.0134193086625192</v>
      </c>
      <c r="T2" s="5">
        <f>SUMIFS('ASETTW Untruncated'!T:T,'ASETTW Untruncated'!$A:$A,$A2,'ASETTW Untruncated'!$B:$B,$B2,'ASETTW Untruncated'!$C:$C,$C2)</f>
        <v>0.9306659046798833</v>
      </c>
      <c r="U2" s="5">
        <f>SUMIFS('ASETTW Untruncated'!U:U,'ASETTW Untruncated'!$A:$A,$A2,'ASETTW Untruncated'!$B:$B,$B2,'ASETTW Untruncated'!$C:$C,$C2)</f>
        <v>0.95356204946042356</v>
      </c>
      <c r="V2" s="5">
        <f>SUMIFS('ASETTW Untruncated'!V:V,'ASETTW Untruncated'!$A:$A,$A2,'ASETTW Untruncated'!$B:$B,$B2,'ASETTW Untruncated'!$C:$C,$C2)</f>
        <v>0.93587973446232886</v>
      </c>
      <c r="W2" s="5">
        <f>SUMIFS('ASETTW Untruncated'!W:W,'ASETTW Untruncated'!$A:$A,$A2,'ASETTW Untruncated'!$B:$B,$B2,'ASETTW Untruncated'!$C:$C,$C2)</f>
        <v>0.98054245995606126</v>
      </c>
    </row>
    <row r="3" spans="1:23" s="3" customFormat="1" x14ac:dyDescent="0.45">
      <c r="A3" s="5" t="s">
        <v>131</v>
      </c>
      <c r="B3" s="5" t="s">
        <v>116</v>
      </c>
      <c r="C3" s="5" t="s">
        <v>114</v>
      </c>
      <c r="D3" s="5">
        <f>SUMIFS('ASETTW Untruncated'!D:D,'ASETTW Untruncated'!$A:$A,$A3,'ASETTW Untruncated'!$B:$B,$B3,'ASETTW Untruncated'!$C:$C,$C3)</f>
        <v>1.2487452759152222</v>
      </c>
      <c r="E3" s="5">
        <f>SUMIFS('ASETTW Untruncated'!E:E,'ASETTW Untruncated'!$A:$A,$A3,'ASETTW Untruncated'!$B:$B,$B3,'ASETTW Untruncated'!$C:$C,$C3)</f>
        <v>1.2544971446804256</v>
      </c>
      <c r="F3" s="5">
        <f>SUMIFS('ASETTW Untruncated'!F:F,'ASETTW Untruncated'!$A:$A,$A3,'ASETTW Untruncated'!$B:$B,$B3,'ASETTW Untruncated'!$C:$C,$C3)</f>
        <v>1.230947861681067</v>
      </c>
      <c r="G3" s="5">
        <f>SUMIFS('ASETTW Untruncated'!G:G,'ASETTW Untruncated'!$A:$A,$A3,'ASETTW Untruncated'!$B:$B,$B3,'ASETTW Untruncated'!$C:$C,$C3)</f>
        <v>1.2740248097683147</v>
      </c>
      <c r="H3" s="5">
        <f>SUMIFS('ASETTW Untruncated'!H:H,'ASETTW Untruncated'!$A:$A,$A3,'ASETTW Untruncated'!$B:$B,$B3,'ASETTW Untruncated'!$C:$C,$C3)</f>
        <v>1.1903287553018083</v>
      </c>
      <c r="I3" s="5">
        <f>SUMIFS('ASETTW Untruncated'!I:I,'ASETTW Untruncated'!$A:$A,$A3,'ASETTW Untruncated'!$B:$B,$B3,'ASETTW Untruncated'!$C:$C,$C3)</f>
        <v>1.2002939364490506</v>
      </c>
      <c r="J3" s="5">
        <f>SUMIFS('ASETTW Untruncated'!J:J,'ASETTW Untruncated'!$A:$A,$A3,'ASETTW Untruncated'!$B:$B,$B3,'ASETTW Untruncated'!$C:$C,$C3)</f>
        <v>1.1778221301144465</v>
      </c>
      <c r="K3" s="5">
        <f>SUMIFS('ASETTW Untruncated'!K:K,'ASETTW Untruncated'!$A:$A,$A3,'ASETTW Untruncated'!$B:$B,$B3,'ASETTW Untruncated'!$C:$C,$C3)</f>
        <v>1.2228969860097236</v>
      </c>
      <c r="L3" s="5">
        <f>SUMIFS('ASETTW Untruncated'!L:L,'ASETTW Untruncated'!$A:$A,$A3,'ASETTW Untruncated'!$B:$B,$B3,'ASETTW Untruncated'!$C:$C,$C3)</f>
        <v>1.137004355427135</v>
      </c>
      <c r="M3" s="5">
        <f>SUMIFS('ASETTW Untruncated'!M:M,'ASETTW Untruncated'!$A:$A,$A3,'ASETTW Untruncated'!$B:$B,$B3,'ASETTW Untruncated'!$C:$C,$C3)</f>
        <v>1.1511716088384227</v>
      </c>
      <c r="N3" s="5">
        <f>SUMIFS('ASETTW Untruncated'!N:N,'ASETTW Untruncated'!$A:$A,$A3,'ASETTW Untruncated'!$B:$B,$B3,'ASETTW Untruncated'!$C:$C,$C3)</f>
        <v>1.1287931264909332</v>
      </c>
      <c r="O3" s="5">
        <f>SUMIFS('ASETTW Untruncated'!O:O,'ASETTW Untruncated'!$A:$A,$A3,'ASETTW Untruncated'!$B:$B,$B3,'ASETTW Untruncated'!$C:$C,$C3)</f>
        <v>1.1755369304205727</v>
      </c>
      <c r="P3" s="5">
        <f>SUMIFS('ASETTW Untruncated'!P:P,'ASETTW Untruncated'!$A:$A,$A3,'ASETTW Untruncated'!$B:$B,$B3,'ASETTW Untruncated'!$C:$C,$C3)</f>
        <v>1.0916773551446377</v>
      </c>
      <c r="Q3" s="5">
        <f>SUMIFS('ASETTW Untruncated'!Q:Q,'ASETTW Untruncated'!$A:$A,$A3,'ASETTW Untruncated'!$B:$B,$B3,'ASETTW Untruncated'!$C:$C,$C3)</f>
        <v>1.1082864356261712</v>
      </c>
      <c r="R3" s="5">
        <f>SUMIFS('ASETTW Untruncated'!R:R,'ASETTW Untruncated'!$A:$A,$A3,'ASETTW Untruncated'!$B:$B,$B3,'ASETTW Untruncated'!$C:$C,$C3)</f>
        <v>1.0871113118820648</v>
      </c>
      <c r="S3" s="5">
        <f>SUMIFS('ASETTW Untruncated'!S:S,'ASETTW Untruncated'!$A:$A,$A3,'ASETTW Untruncated'!$B:$B,$B3,'ASETTW Untruncated'!$C:$C,$C3)</f>
        <v>1.1340782256404653</v>
      </c>
      <c r="T3" s="5">
        <f>SUMIFS('ASETTW Untruncated'!T:T,'ASETTW Untruncated'!$A:$A,$A3,'ASETTW Untruncated'!$B:$B,$B3,'ASETTW Untruncated'!$C:$C,$C3)</f>
        <v>1.0536690652025118</v>
      </c>
      <c r="U3" s="5">
        <f>SUMIFS('ASETTW Untruncated'!U:U,'ASETTW Untruncated'!$A:$A,$A3,'ASETTW Untruncated'!$B:$B,$B3,'ASETTW Untruncated'!$C:$C,$C3)</f>
        <v>1.0738201198626898</v>
      </c>
      <c r="V3" s="5">
        <f>SUMIFS('ASETTW Untruncated'!V:V,'ASETTW Untruncated'!$A:$A,$A3,'ASETTW Untruncated'!$B:$B,$B3,'ASETTW Untruncated'!$C:$C,$C3)</f>
        <v>1.0526625041848756</v>
      </c>
      <c r="W3" s="5">
        <f>SUMIFS('ASETTW Untruncated'!W:W,'ASETTW Untruncated'!$A:$A,$A3,'ASETTW Untruncated'!$B:$B,$B3,'ASETTW Untruncated'!$C:$C,$C3)</f>
        <v>1.1006544383258421</v>
      </c>
    </row>
    <row r="4" spans="1:23" s="4" customFormat="1" x14ac:dyDescent="0.45">
      <c r="A4" s="5" t="s">
        <v>137</v>
      </c>
      <c r="B4" s="5" t="s">
        <v>116</v>
      </c>
      <c r="C4" s="5" t="s">
        <v>136</v>
      </c>
      <c r="D4" s="5">
        <f>SUMIFS('ASETTW Untruncated'!D:D,'ASETTW Untruncated'!$A:$A,$A4,'ASETTW Untruncated'!$B:$B,$B4,'ASETTW Untruncated'!$C:$C,$C4)</f>
        <v>1.2794228085901618</v>
      </c>
      <c r="E4" s="5">
        <f>SUMIFS('ASETTW Untruncated'!E:E,'ASETTW Untruncated'!$A:$A,$A4,'ASETTW Untruncated'!$B:$B,$B4,'ASETTW Untruncated'!$C:$C,$C4)</f>
        <v>1.2314759099282993</v>
      </c>
      <c r="F4" s="5">
        <f>SUMIFS('ASETTW Untruncated'!F:F,'ASETTW Untruncated'!$A:$A,$A4,'ASETTW Untruncated'!$B:$B,$B4,'ASETTW Untruncated'!$C:$C,$C4)</f>
        <v>1.2292016004153068</v>
      </c>
      <c r="G4" s="5">
        <f>SUMIFS('ASETTW Untruncated'!G:G,'ASETTW Untruncated'!$A:$A,$A4,'ASETTW Untruncated'!$B:$B,$B4,'ASETTW Untruncated'!$C:$C,$C4)</f>
        <v>1.2378917516438803</v>
      </c>
      <c r="H4" s="5">
        <f>SUMIFS('ASETTW Untruncated'!H:H,'ASETTW Untruncated'!$A:$A,$A4,'ASETTW Untruncated'!$B:$B,$B4,'ASETTW Untruncated'!$C:$C,$C4)</f>
        <v>1.2048771948394839</v>
      </c>
      <c r="I4" s="5">
        <f>SUMIFS('ASETTW Untruncated'!I:I,'ASETTW Untruncated'!$A:$A,$A4,'ASETTW Untruncated'!$B:$B,$B4,'ASETTW Untruncated'!$C:$C,$C4)</f>
        <v>1.1722386863046026</v>
      </c>
      <c r="J4" s="5">
        <f>SUMIFS('ASETTW Untruncated'!J:J,'ASETTW Untruncated'!$A:$A,$A4,'ASETTW Untruncated'!$B:$B,$B4,'ASETTW Untruncated'!$C:$C,$C4)</f>
        <v>1.1650168488020647</v>
      </c>
      <c r="K4" s="5">
        <f>SUMIFS('ASETTW Untruncated'!K:K,'ASETTW Untruncated'!$A:$A,$A4,'ASETTW Untruncated'!$B:$B,$B4,'ASETTW Untruncated'!$C:$C,$C4)</f>
        <v>1.1823886935556356</v>
      </c>
      <c r="L4" s="5">
        <f>SUMIFS('ASETTW Untruncated'!L:L,'ASETTW Untruncated'!$A:$A,$A4,'ASETTW Untruncated'!$B:$B,$B4,'ASETTW Untruncated'!$C:$C,$C4)</f>
        <v>1.1441007896372708</v>
      </c>
      <c r="M4" s="5">
        <f>SUMIFS('ASETTW Untruncated'!M:M,'ASETTW Untruncated'!$A:$A,$A4,'ASETTW Untruncated'!$B:$B,$B4,'ASETTW Untruncated'!$C:$C,$C4)</f>
        <v>1.1262105844603212</v>
      </c>
      <c r="N4" s="5">
        <f>SUMIFS('ASETTW Untruncated'!N:N,'ASETTW Untruncated'!$A:$A,$A4,'ASETTW Untruncated'!$B:$B,$B4,'ASETTW Untruncated'!$C:$C,$C4)</f>
        <v>1.1133187249147738</v>
      </c>
      <c r="O4" s="5">
        <f>SUMIFS('ASETTW Untruncated'!O:O,'ASETTW Untruncated'!$A:$A,$A4,'ASETTW Untruncated'!$B:$B,$B4,'ASETTW Untruncated'!$C:$C,$C4)</f>
        <v>1.139329108956322</v>
      </c>
      <c r="P4" s="5">
        <f>SUMIFS('ASETTW Untruncated'!P:P,'ASETTW Untruncated'!$A:$A,$A4,'ASETTW Untruncated'!$B:$B,$B4,'ASETTW Untruncated'!$C:$C,$C4)</f>
        <v>1.0915400084252682</v>
      </c>
      <c r="Q4" s="5">
        <f>SUMIFS('ASETTW Untruncated'!Q:Q,'ASETTW Untruncated'!$A:$A,$A4,'ASETTW Untruncated'!$B:$B,$B4,'ASETTW Untruncated'!$C:$C,$C4)</f>
        <v>1.0835975723016276</v>
      </c>
      <c r="R4" s="5">
        <f>SUMIFS('ASETTW Untruncated'!R:R,'ASETTW Untruncated'!$A:$A,$A4,'ASETTW Untruncated'!$B:$B,$B4,'ASETTW Untruncated'!$C:$C,$C4)</f>
        <v>1.0678100096985543</v>
      </c>
      <c r="S4" s="5">
        <f>SUMIFS('ASETTW Untruncated'!S:S,'ASETTW Untruncated'!$A:$A,$A4,'ASETTW Untruncated'!$B:$B,$B4,'ASETTW Untruncated'!$C:$C,$C4)</f>
        <v>1.0991439416741751</v>
      </c>
      <c r="T4" s="5">
        <f>SUMIFS('ASETTW Untruncated'!T:T,'ASETTW Untruncated'!$A:$A,$A4,'ASETTW Untruncated'!$B:$B,$B4,'ASETTW Untruncated'!$C:$C,$C4)</f>
        <v>1.0450777160345444</v>
      </c>
      <c r="U4" s="5">
        <f>SUMIFS('ASETTW Untruncated'!U:U,'ASETTW Untruncated'!$A:$A,$A4,'ASETTW Untruncated'!$B:$B,$B4,'ASETTW Untruncated'!$C:$C,$C4)</f>
        <v>1.0431166224819746</v>
      </c>
      <c r="V4" s="5">
        <f>SUMIFS('ASETTW Untruncated'!V:V,'ASETTW Untruncated'!$A:$A,$A4,'ASETTW Untruncated'!$B:$B,$B4,'ASETTW Untruncated'!$C:$C,$C4)</f>
        <v>1.0261329236013899</v>
      </c>
      <c r="W4" s="5">
        <f>SUMIFS('ASETTW Untruncated'!W:W,'ASETTW Untruncated'!$A:$A,$A4,'ASETTW Untruncated'!$B:$B,$B4,'ASETTW Untruncated'!$C:$C,$C4)</f>
        <v>1.0602862359802183</v>
      </c>
    </row>
    <row r="5" spans="1:23" s="4" customFormat="1" x14ac:dyDescent="0.45">
      <c r="D5" s="4">
        <f>SUMIFS('ASETTW Untruncated'!D:D,'ASETTW Untruncated'!$A:$A,$A5,'ASETTW Untruncated'!$B:$B,$B5,'ASETTW Untruncated'!$C:$C,$C5)</f>
        <v>0</v>
      </c>
      <c r="E5" s="4">
        <f>SUMIFS('ASETTW Untruncated'!E:E,'ASETTW Untruncated'!$A:$A,$A5,'ASETTW Untruncated'!$B:$B,$B5,'ASETTW Untruncated'!$C:$C,$C5)</f>
        <v>0</v>
      </c>
      <c r="F5" s="4">
        <f>SUMIFS('ASETTW Untruncated'!F:F,'ASETTW Untruncated'!$A:$A,$A5,'ASETTW Untruncated'!$B:$B,$B5,'ASETTW Untruncated'!$C:$C,$C5)</f>
        <v>0</v>
      </c>
      <c r="G5" s="4">
        <f>SUMIFS('ASETTW Untruncated'!G:G,'ASETTW Untruncated'!$A:$A,$A5,'ASETTW Untruncated'!$B:$B,$B5,'ASETTW Untruncated'!$C:$C,$C5)</f>
        <v>0</v>
      </c>
      <c r="H5" s="4">
        <f>SUMIFS('ASETTW Untruncated'!H:H,'ASETTW Untruncated'!$A:$A,$A5,'ASETTW Untruncated'!$B:$B,$B5,'ASETTW Untruncated'!$C:$C,$C5)</f>
        <v>0</v>
      </c>
      <c r="I5" s="4">
        <f>SUMIFS('ASETTW Untruncated'!I:I,'ASETTW Untruncated'!$A:$A,$A5,'ASETTW Untruncated'!$B:$B,$B5,'ASETTW Untruncated'!$C:$C,$C5)</f>
        <v>0</v>
      </c>
      <c r="J5" s="4">
        <f>SUMIFS('ASETTW Untruncated'!J:J,'ASETTW Untruncated'!$A:$A,$A5,'ASETTW Untruncated'!$B:$B,$B5,'ASETTW Untruncated'!$C:$C,$C5)</f>
        <v>0</v>
      </c>
      <c r="K5" s="4">
        <f>SUMIFS('ASETTW Untruncated'!K:K,'ASETTW Untruncated'!$A:$A,$A5,'ASETTW Untruncated'!$B:$B,$B5,'ASETTW Untruncated'!$C:$C,$C5)</f>
        <v>0</v>
      </c>
      <c r="L5" s="4">
        <f>SUMIFS('ASETTW Untruncated'!L:L,'ASETTW Untruncated'!$A:$A,$A5,'ASETTW Untruncated'!$B:$B,$B5,'ASETTW Untruncated'!$C:$C,$C5)</f>
        <v>0</v>
      </c>
      <c r="M5" s="4">
        <f>SUMIFS('ASETTW Untruncated'!M:M,'ASETTW Untruncated'!$A:$A,$A5,'ASETTW Untruncated'!$B:$B,$B5,'ASETTW Untruncated'!$C:$C,$C5)</f>
        <v>0</v>
      </c>
      <c r="N5" s="4">
        <f>SUMIFS('ASETTW Untruncated'!N:N,'ASETTW Untruncated'!$A:$A,$A5,'ASETTW Untruncated'!$B:$B,$B5,'ASETTW Untruncated'!$C:$C,$C5)</f>
        <v>0</v>
      </c>
      <c r="O5" s="4">
        <f>SUMIFS('ASETTW Untruncated'!O:O,'ASETTW Untruncated'!$A:$A,$A5,'ASETTW Untruncated'!$B:$B,$B5,'ASETTW Untruncated'!$C:$C,$C5)</f>
        <v>0</v>
      </c>
      <c r="P5" s="4">
        <f>SUMIFS('ASETTW Untruncated'!P:P,'ASETTW Untruncated'!$A:$A,$A5,'ASETTW Untruncated'!$B:$B,$B5,'ASETTW Untruncated'!$C:$C,$C5)</f>
        <v>0</v>
      </c>
      <c r="Q5" s="4">
        <f>SUMIFS('ASETTW Untruncated'!Q:Q,'ASETTW Untruncated'!$A:$A,$A5,'ASETTW Untruncated'!$B:$B,$B5,'ASETTW Untruncated'!$C:$C,$C5)</f>
        <v>0</v>
      </c>
      <c r="R5" s="4">
        <f>SUMIFS('ASETTW Untruncated'!R:R,'ASETTW Untruncated'!$A:$A,$A5,'ASETTW Untruncated'!$B:$B,$B5,'ASETTW Untruncated'!$C:$C,$C5)</f>
        <v>0</v>
      </c>
      <c r="S5" s="4">
        <f>SUMIFS('ASETTW Untruncated'!S:S,'ASETTW Untruncated'!$A:$A,$A5,'ASETTW Untruncated'!$B:$B,$B5,'ASETTW Untruncated'!$C:$C,$C5)</f>
        <v>0</v>
      </c>
      <c r="T5" s="4">
        <f>SUMIFS('ASETTW Untruncated'!T:T,'ASETTW Untruncated'!$A:$A,$A5,'ASETTW Untruncated'!$B:$B,$B5,'ASETTW Untruncated'!$C:$C,$C5)</f>
        <v>0</v>
      </c>
      <c r="U5" s="4">
        <f>SUMIFS('ASETTW Untruncated'!U:U,'ASETTW Untruncated'!$A:$A,$A5,'ASETTW Untruncated'!$B:$B,$B5,'ASETTW Untruncated'!$C:$C,$C5)</f>
        <v>0</v>
      </c>
      <c r="V5" s="4">
        <f>SUMIFS('ASETTW Untruncated'!V:V,'ASETTW Untruncated'!$A:$A,$A5,'ASETTW Untruncated'!$B:$B,$B5,'ASETTW Untruncated'!$C:$C,$C5)</f>
        <v>0</v>
      </c>
      <c r="W5" s="4">
        <f>SUMIFS('ASETTW Untruncated'!W:W,'ASETTW Untruncated'!$A:$A,$A5,'ASETTW Untruncated'!$B:$B,$B5,'ASETTW Untruncated'!$C:$C,$C5)</f>
        <v>0</v>
      </c>
    </row>
    <row r="6" spans="1:23" x14ac:dyDescent="0.45">
      <c r="D6" s="4">
        <f>SUMIFS('ASETTW Untruncated'!D:D,'ASETTW Untruncated'!$A:$A,$A6,'ASETTW Untruncated'!$B:$B,$B6,'ASETTW Untruncated'!$C:$C,$C6)</f>
        <v>0</v>
      </c>
      <c r="E6" s="4">
        <f>SUMIFS('ASETTW Untruncated'!E:E,'ASETTW Untruncated'!$A:$A,$A6,'ASETTW Untruncated'!$B:$B,$B6,'ASETTW Untruncated'!$C:$C,$C6)</f>
        <v>0</v>
      </c>
      <c r="F6" s="4">
        <f>SUMIFS('ASETTW Untruncated'!F:F,'ASETTW Untruncated'!$A:$A,$A6,'ASETTW Untruncated'!$B:$B,$B6,'ASETTW Untruncated'!$C:$C,$C6)</f>
        <v>0</v>
      </c>
      <c r="G6" s="4">
        <f>SUMIFS('ASETTW Untruncated'!G:G,'ASETTW Untruncated'!$A:$A,$A6,'ASETTW Untruncated'!$B:$B,$B6,'ASETTW Untruncated'!$C:$C,$C6)</f>
        <v>0</v>
      </c>
      <c r="H6" s="4">
        <f>SUMIFS('ASETTW Untruncated'!H:H,'ASETTW Untruncated'!$A:$A,$A6,'ASETTW Untruncated'!$B:$B,$B6,'ASETTW Untruncated'!$C:$C,$C6)</f>
        <v>0</v>
      </c>
      <c r="I6" s="4">
        <f>SUMIFS('ASETTW Untruncated'!I:I,'ASETTW Untruncated'!$A:$A,$A6,'ASETTW Untruncated'!$B:$B,$B6,'ASETTW Untruncated'!$C:$C,$C6)</f>
        <v>0</v>
      </c>
      <c r="J6" s="4">
        <f>SUMIFS('ASETTW Untruncated'!J:J,'ASETTW Untruncated'!$A:$A,$A6,'ASETTW Untruncated'!$B:$B,$B6,'ASETTW Untruncated'!$C:$C,$C6)</f>
        <v>0</v>
      </c>
      <c r="K6" s="4">
        <f>SUMIFS('ASETTW Untruncated'!K:K,'ASETTW Untruncated'!$A:$A,$A6,'ASETTW Untruncated'!$B:$B,$B6,'ASETTW Untruncated'!$C:$C,$C6)</f>
        <v>0</v>
      </c>
      <c r="L6" s="4">
        <f>SUMIFS('ASETTW Untruncated'!L:L,'ASETTW Untruncated'!$A:$A,$A6,'ASETTW Untruncated'!$B:$B,$B6,'ASETTW Untruncated'!$C:$C,$C6)</f>
        <v>0</v>
      </c>
      <c r="M6" s="4">
        <f>SUMIFS('ASETTW Untruncated'!M:M,'ASETTW Untruncated'!$A:$A,$A6,'ASETTW Untruncated'!$B:$B,$B6,'ASETTW Untruncated'!$C:$C,$C6)</f>
        <v>0</v>
      </c>
      <c r="N6" s="4">
        <f>SUMIFS('ASETTW Untruncated'!N:N,'ASETTW Untruncated'!$A:$A,$A6,'ASETTW Untruncated'!$B:$B,$B6,'ASETTW Untruncated'!$C:$C,$C6)</f>
        <v>0</v>
      </c>
      <c r="O6" s="4">
        <f>SUMIFS('ASETTW Untruncated'!O:O,'ASETTW Untruncated'!$A:$A,$A6,'ASETTW Untruncated'!$B:$B,$B6,'ASETTW Untruncated'!$C:$C,$C6)</f>
        <v>0</v>
      </c>
      <c r="P6" s="4">
        <f>SUMIFS('ASETTW Untruncated'!P:P,'ASETTW Untruncated'!$A:$A,$A6,'ASETTW Untruncated'!$B:$B,$B6,'ASETTW Untruncated'!$C:$C,$C6)</f>
        <v>0</v>
      </c>
      <c r="Q6" s="4">
        <f>SUMIFS('ASETTW Untruncated'!Q:Q,'ASETTW Untruncated'!$A:$A,$A6,'ASETTW Untruncated'!$B:$B,$B6,'ASETTW Untruncated'!$C:$C,$C6)</f>
        <v>0</v>
      </c>
      <c r="R6" s="4">
        <f>SUMIFS('ASETTW Untruncated'!R:R,'ASETTW Untruncated'!$A:$A,$A6,'ASETTW Untruncated'!$B:$B,$B6,'ASETTW Untruncated'!$C:$C,$C6)</f>
        <v>0</v>
      </c>
      <c r="S6" s="4">
        <f>SUMIFS('ASETTW Untruncated'!S:S,'ASETTW Untruncated'!$A:$A,$A6,'ASETTW Untruncated'!$B:$B,$B6,'ASETTW Untruncated'!$C:$C,$C6)</f>
        <v>0</v>
      </c>
      <c r="T6" s="4">
        <f>SUMIFS('ASETTW Untruncated'!T:T,'ASETTW Untruncated'!$A:$A,$A6,'ASETTW Untruncated'!$B:$B,$B6,'ASETTW Untruncated'!$C:$C,$C6)</f>
        <v>0</v>
      </c>
      <c r="U6" s="4">
        <f>SUMIFS('ASETTW Untruncated'!U:U,'ASETTW Untruncated'!$A:$A,$A6,'ASETTW Untruncated'!$B:$B,$B6,'ASETTW Untruncated'!$C:$C,$C6)</f>
        <v>0</v>
      </c>
      <c r="V6" s="4">
        <f>SUMIFS('ASETTW Untruncated'!V:V,'ASETTW Untruncated'!$A:$A,$A6,'ASETTW Untruncated'!$B:$B,$B6,'ASETTW Untruncated'!$C:$C,$C6)</f>
        <v>0</v>
      </c>
      <c r="W6" s="4">
        <f>SUMIFS('ASETTW Untruncated'!W:W,'ASETTW Untruncated'!$A:$A,$A6,'ASETTW Untruncated'!$B:$B,$B6,'ASETTW Untruncated'!$C:$C,$C6)</f>
        <v>0</v>
      </c>
    </row>
    <row r="7" spans="1:23" x14ac:dyDescent="0.45">
      <c r="A7" s="5" t="s">
        <v>122</v>
      </c>
      <c r="B7" s="5" t="s">
        <v>127</v>
      </c>
      <c r="C7" s="5" t="s">
        <v>114</v>
      </c>
      <c r="D7" s="5">
        <f>SUMIFS('ASETTW Untruncated'!D:D,'ASETTW Untruncated'!$A:$A,$A7,'ASETTW Untruncated'!$B:$B,$B7,'ASETTW Untruncated'!$C:$C,$C7)</f>
        <v>1.3729689124335325</v>
      </c>
      <c r="E7" s="5">
        <f>SUMIFS('ASETTW Untruncated'!E:E,'ASETTW Untruncated'!$A:$A,$A7,'ASETTW Untruncated'!$B:$B,$B7,'ASETTW Untruncated'!$C:$C,$C7)</f>
        <v>1.3538741402500185</v>
      </c>
      <c r="F7" s="5">
        <f>SUMIFS('ASETTW Untruncated'!F:F,'ASETTW Untruncated'!$A:$A,$A7,'ASETTW Untruncated'!$B:$B,$B7,'ASETTW Untruncated'!$C:$C,$C7)</f>
        <v>1.3273278730370746</v>
      </c>
      <c r="G7" s="5">
        <f>SUMIFS('ASETTW Untruncated'!G:G,'ASETTW Untruncated'!$A:$A,$A7,'ASETTW Untruncated'!$B:$B,$B7,'ASETTW Untruncated'!$C:$C,$C7)</f>
        <v>1.3556478855678029</v>
      </c>
      <c r="H7" s="5">
        <f>SUMIFS('ASETTW Untruncated'!H:H,'ASETTW Untruncated'!$A:$A,$A7,'ASETTW Untruncated'!$B:$B,$B7,'ASETTW Untruncated'!$C:$C,$C7)</f>
        <v>1.2941869589064774</v>
      </c>
      <c r="I7" s="5">
        <f>SUMIFS('ASETTW Untruncated'!I:I,'ASETTW Untruncated'!$A:$A,$A7,'ASETTW Untruncated'!$B:$B,$B7,'ASETTW Untruncated'!$C:$C,$C7)</f>
        <v>1.2895574136884023</v>
      </c>
      <c r="J7" s="5">
        <f>SUMIFS('ASETTW Untruncated'!J:J,'ASETTW Untruncated'!$A:$A,$A7,'ASETTW Untruncated'!$B:$B,$B7,'ASETTW Untruncated'!$C:$C,$C7)</f>
        <v>1.2599610813051478</v>
      </c>
      <c r="K7" s="5">
        <f>SUMIFS('ASETTW Untruncated'!K:K,'ASETTW Untruncated'!$A:$A,$A7,'ASETTW Untruncated'!$B:$B,$B7,'ASETTW Untruncated'!$C:$C,$C7)</f>
        <v>1.2960284997218967</v>
      </c>
      <c r="L7" s="5">
        <f>SUMIFS('ASETTW Untruncated'!L:L,'ASETTW Untruncated'!$A:$A,$A7,'ASETTW Untruncated'!$B:$B,$B7,'ASETTW Untruncated'!$C:$C,$C7)</f>
        <v>1.2309938606366031</v>
      </c>
      <c r="M7" s="5">
        <f>SUMIFS('ASETTW Untruncated'!M:M,'ASETTW Untruncated'!$A:$A,$A7,'ASETTW Untruncated'!$B:$B,$B7,'ASETTW Untruncated'!$C:$C,$C7)</f>
        <v>1.2339968118597497</v>
      </c>
      <c r="N7" s="5">
        <f>SUMIFS('ASETTW Untruncated'!N:N,'ASETTW Untruncated'!$A:$A,$A7,'ASETTW Untruncated'!$B:$B,$B7,'ASETTW Untruncated'!$C:$C,$C7)</f>
        <v>1.2035238416718044</v>
      </c>
      <c r="O7" s="5">
        <f>SUMIFS('ASETTW Untruncated'!O:O,'ASETTW Untruncated'!$A:$A,$A7,'ASETTW Untruncated'!$B:$B,$B7,'ASETTW Untruncated'!$C:$C,$C7)</f>
        <v>1.2445394981681877</v>
      </c>
      <c r="P7" s="5">
        <f>SUMIFS('ASETTW Untruncated'!P:P,'ASETTW Untruncated'!$A:$A,$A7,'ASETTW Untruncated'!$B:$B,$B7,'ASETTW Untruncated'!$C:$C,$C7)</f>
        <v>1.183848834463523</v>
      </c>
      <c r="Q7" s="5">
        <f>SUMIFS('ASETTW Untruncated'!Q:Q,'ASETTW Untruncated'!$A:$A,$A7,'ASETTW Untruncated'!$B:$B,$B7,'ASETTW Untruncated'!$C:$C,$C7)</f>
        <v>1.1912586610160469</v>
      </c>
      <c r="R7" s="5">
        <f>SUMIFS('ASETTW Untruncated'!R:R,'ASETTW Untruncated'!$A:$A,$A7,'ASETTW Untruncated'!$B:$B,$B7,'ASETTW Untruncated'!$C:$C,$C7)</f>
        <v>1.1616890511568725</v>
      </c>
      <c r="S7" s="5">
        <f>SUMIFS('ASETTW Untruncated'!S:S,'ASETTW Untruncated'!$A:$A,$A7,'ASETTW Untruncated'!$B:$B,$B7,'ASETTW Untruncated'!$C:$C,$C7)</f>
        <v>1.2048685009634186</v>
      </c>
      <c r="T7" s="5">
        <f>SUMIFS('ASETTW Untruncated'!T:T,'ASETTW Untruncated'!$A:$A,$A7,'ASETTW Untruncated'!$B:$B,$B7,'ASETTW Untruncated'!$C:$C,$C7)</f>
        <v>1.1382587943347542</v>
      </c>
      <c r="U7" s="5">
        <f>SUMIFS('ASETTW Untruncated'!U:U,'ASETTW Untruncated'!$A:$A,$A7,'ASETTW Untruncated'!$B:$B,$B7,'ASETTW Untruncated'!$C:$C,$C7)</f>
        <v>1.1477212024379835</v>
      </c>
      <c r="V7" s="5">
        <f>SUMIFS('ASETTW Untruncated'!V:V,'ASETTW Untruncated'!$A:$A,$A7,'ASETTW Untruncated'!$B:$B,$B7,'ASETTW Untruncated'!$C:$C,$C7)</f>
        <v>1.12027018366945</v>
      </c>
      <c r="W7" s="5">
        <f>SUMIFS('ASETTW Untruncated'!W:W,'ASETTW Untruncated'!$A:$A,$A7,'ASETTW Untruncated'!$B:$B,$B7,'ASETTW Untruncated'!$C:$C,$C7)</f>
        <v>1.1633790457765147</v>
      </c>
    </row>
    <row r="8" spans="1:23" x14ac:dyDescent="0.45">
      <c r="A8" s="5" t="s">
        <v>138</v>
      </c>
      <c r="B8" t="s">
        <v>276</v>
      </c>
      <c r="C8" t="s">
        <v>260</v>
      </c>
      <c r="D8" s="5">
        <f>SUMIFS('ASETTW Untruncated'!D:D,'ASETTW Untruncated'!$A:$A,$A8,'ASETTW Untruncated'!$B:$B,$B8,'ASETTW Untruncated'!$C:$C,$C8)</f>
        <v>1.3759107509671491</v>
      </c>
      <c r="E8" s="5">
        <f>SUMIFS('ASETTW Untruncated'!E:E,'ASETTW Untruncated'!$A:$A,$A8,'ASETTW Untruncated'!$B:$B,$B8,'ASETTW Untruncated'!$C:$C,$C8)</f>
        <v>1.3446016493097641</v>
      </c>
      <c r="F8" s="5">
        <f>SUMIFS('ASETTW Untruncated'!F:F,'ASETTW Untruncated'!$A:$A,$A8,'ASETTW Untruncated'!$B:$B,$B8,'ASETTW Untruncated'!$C:$C,$C8)</f>
        <v>1.2957671058249756</v>
      </c>
      <c r="G8" s="5">
        <f>SUMIFS('ASETTW Untruncated'!G:G,'ASETTW Untruncated'!$A:$A,$A8,'ASETTW Untruncated'!$B:$B,$B8,'ASETTW Untruncated'!$C:$C,$C8)</f>
        <v>1.3182234258921246</v>
      </c>
      <c r="H8" s="5">
        <f>SUMIFS('ASETTW Untruncated'!H:H,'ASETTW Untruncated'!$A:$A,$A8,'ASETTW Untruncated'!$B:$B,$B8,'ASETTW Untruncated'!$C:$C,$C8)</f>
        <v>1.2989005841365742</v>
      </c>
      <c r="I8" s="5">
        <f>SUMIFS('ASETTW Untruncated'!I:I,'ASETTW Untruncated'!$A:$A,$A8,'ASETTW Untruncated'!$B:$B,$B8,'ASETTW Untruncated'!$C:$C,$C8)</f>
        <v>1.2776350731422321</v>
      </c>
      <c r="J8" s="5">
        <f>SUMIFS('ASETTW Untruncated'!J:J,'ASETTW Untruncated'!$A:$A,$A8,'ASETTW Untruncated'!$B:$B,$B8,'ASETTW Untruncated'!$C:$C,$C8)</f>
        <v>1.2302935375448572</v>
      </c>
      <c r="K8" s="5">
        <f>SUMIFS('ASETTW Untruncated'!K:K,'ASETTW Untruncated'!$A:$A,$A8,'ASETTW Untruncated'!$B:$B,$B8,'ASETTW Untruncated'!$C:$C,$C8)</f>
        <v>1.2595994881887951</v>
      </c>
      <c r="L8" s="5">
        <f>SUMIFS('ASETTW Untruncated'!L:L,'ASETTW Untruncated'!$A:$A,$A8,'ASETTW Untruncated'!$B:$B,$B8,'ASETTW Untruncated'!$C:$C,$C8)</f>
        <v>1.2293037355272944</v>
      </c>
      <c r="M8" s="5">
        <f>SUMIFS('ASETTW Untruncated'!M:M,'ASETTW Untruncated'!$A:$A,$A8,'ASETTW Untruncated'!$B:$B,$B8,'ASETTW Untruncated'!$C:$C,$C8)</f>
        <v>1.2148739251393585</v>
      </c>
      <c r="N8" s="5">
        <f>SUMIFS('ASETTW Untruncated'!N:N,'ASETTW Untruncated'!$A:$A,$A8,'ASETTW Untruncated'!$B:$B,$B8,'ASETTW Untruncated'!$C:$C,$C8)</f>
        <v>1.1713008260798601</v>
      </c>
      <c r="O8" s="5">
        <f>SUMIFS('ASETTW Untruncated'!O:O,'ASETTW Untruncated'!$A:$A,$A8,'ASETTW Untruncated'!$B:$B,$B8,'ASETTW Untruncated'!$C:$C,$C8)</f>
        <v>1.2039785701218284</v>
      </c>
      <c r="P8" s="5">
        <f>SUMIFS('ASETTW Untruncated'!P:P,'ASETTW Untruncated'!$A:$A,$A8,'ASETTW Untruncated'!$B:$B,$B8,'ASETTW Untruncated'!$C:$C,$C8)</f>
        <v>1.1815074656246225</v>
      </c>
      <c r="Q8" s="5">
        <f>SUMIFS('ASETTW Untruncated'!Q:Q,'ASETTW Untruncated'!$A:$A,$A8,'ASETTW Untruncated'!$B:$B,$B8,'ASETTW Untruncated'!$C:$C,$C8)</f>
        <v>1.1679438169791303</v>
      </c>
      <c r="R8" s="5">
        <f>SUMIFS('ASETTW Untruncated'!R:R,'ASETTW Untruncated'!$A:$A,$A8,'ASETTW Untruncated'!$B:$B,$B8,'ASETTW Untruncated'!$C:$C,$C8)</f>
        <v>1.1293909839895133</v>
      </c>
      <c r="S8" s="5">
        <f>SUMIFS('ASETTW Untruncated'!S:S,'ASETTW Untruncated'!$A:$A,$A8,'ASETTW Untruncated'!$B:$B,$B8,'ASETTW Untruncated'!$C:$C,$C8)</f>
        <v>1.1615224855793818</v>
      </c>
      <c r="T8" s="5">
        <f>SUMIFS('ASETTW Untruncated'!T:T,'ASETTW Untruncated'!$A:$A,$A8,'ASETTW Untruncated'!$B:$B,$B8,'ASETTW Untruncated'!$C:$C,$C8)</f>
        <v>1.135674727672535</v>
      </c>
      <c r="U8" s="5">
        <f>SUMIFS('ASETTW Untruncated'!U:U,'ASETTW Untruncated'!$A:$A,$A8,'ASETTW Untruncated'!$B:$B,$B8,'ASETTW Untruncated'!$C:$C,$C8)</f>
        <v>1.1244750461210911</v>
      </c>
      <c r="V8" s="5">
        <f>SUMIFS('ASETTW Untruncated'!V:V,'ASETTW Untruncated'!$A:$A,$A8,'ASETTW Untruncated'!$B:$B,$B8,'ASETTW Untruncated'!$C:$C,$C8)</f>
        <v>1.0890408129938198</v>
      </c>
      <c r="W8" s="5">
        <f>SUMIFS('ASETTW Untruncated'!W:W,'ASETTW Untruncated'!$A:$A,$A8,'ASETTW Untruncated'!$B:$B,$B8,'ASETTW Untruncated'!$C:$C,$C8)</f>
        <v>1.1224175196861605</v>
      </c>
    </row>
    <row r="9" spans="1:23" s="4" customFormat="1" x14ac:dyDescent="0.45">
      <c r="D9" s="4">
        <f>SUMIFS('ASETTW Untruncated'!D:D,'ASETTW Untruncated'!$A:$A,$A9,'ASETTW Untruncated'!$B:$B,$B9,'ASETTW Untruncated'!$C:$C,$C9)</f>
        <v>0</v>
      </c>
      <c r="E9" s="4">
        <f>SUMIFS('ASETTW Untruncated'!E:E,'ASETTW Untruncated'!$A:$A,$A9,'ASETTW Untruncated'!$B:$B,$B9,'ASETTW Untruncated'!$C:$C,$C9)</f>
        <v>0</v>
      </c>
      <c r="F9" s="4">
        <f>SUMIFS('ASETTW Untruncated'!F:F,'ASETTW Untruncated'!$A:$A,$A9,'ASETTW Untruncated'!$B:$B,$B9,'ASETTW Untruncated'!$C:$C,$C9)</f>
        <v>0</v>
      </c>
      <c r="G9" s="4">
        <f>SUMIFS('ASETTW Untruncated'!G:G,'ASETTW Untruncated'!$A:$A,$A9,'ASETTW Untruncated'!$B:$B,$B9,'ASETTW Untruncated'!$C:$C,$C9)</f>
        <v>0</v>
      </c>
      <c r="H9" s="4">
        <f>SUMIFS('ASETTW Untruncated'!H:H,'ASETTW Untruncated'!$A:$A,$A9,'ASETTW Untruncated'!$B:$B,$B9,'ASETTW Untruncated'!$C:$C,$C9)</f>
        <v>0</v>
      </c>
      <c r="I9" s="4">
        <f>SUMIFS('ASETTW Untruncated'!I:I,'ASETTW Untruncated'!$A:$A,$A9,'ASETTW Untruncated'!$B:$B,$B9,'ASETTW Untruncated'!$C:$C,$C9)</f>
        <v>0</v>
      </c>
      <c r="J9" s="4">
        <f>SUMIFS('ASETTW Untruncated'!J:J,'ASETTW Untruncated'!$A:$A,$A9,'ASETTW Untruncated'!$B:$B,$B9,'ASETTW Untruncated'!$C:$C,$C9)</f>
        <v>0</v>
      </c>
      <c r="K9" s="4">
        <f>SUMIFS('ASETTW Untruncated'!K:K,'ASETTW Untruncated'!$A:$A,$A9,'ASETTW Untruncated'!$B:$B,$B9,'ASETTW Untruncated'!$C:$C,$C9)</f>
        <v>0</v>
      </c>
      <c r="L9" s="4">
        <f>SUMIFS('ASETTW Untruncated'!L:L,'ASETTW Untruncated'!$A:$A,$A9,'ASETTW Untruncated'!$B:$B,$B9,'ASETTW Untruncated'!$C:$C,$C9)</f>
        <v>0</v>
      </c>
      <c r="M9" s="4">
        <f>SUMIFS('ASETTW Untruncated'!M:M,'ASETTW Untruncated'!$A:$A,$A9,'ASETTW Untruncated'!$B:$B,$B9,'ASETTW Untruncated'!$C:$C,$C9)</f>
        <v>0</v>
      </c>
      <c r="N9" s="4">
        <f>SUMIFS('ASETTW Untruncated'!N:N,'ASETTW Untruncated'!$A:$A,$A9,'ASETTW Untruncated'!$B:$B,$B9,'ASETTW Untruncated'!$C:$C,$C9)</f>
        <v>0</v>
      </c>
      <c r="O9" s="4">
        <f>SUMIFS('ASETTW Untruncated'!O:O,'ASETTW Untruncated'!$A:$A,$A9,'ASETTW Untruncated'!$B:$B,$B9,'ASETTW Untruncated'!$C:$C,$C9)</f>
        <v>0</v>
      </c>
      <c r="P9" s="4">
        <f>SUMIFS('ASETTW Untruncated'!P:P,'ASETTW Untruncated'!$A:$A,$A9,'ASETTW Untruncated'!$B:$B,$B9,'ASETTW Untruncated'!$C:$C,$C9)</f>
        <v>0</v>
      </c>
      <c r="Q9" s="4">
        <f>SUMIFS('ASETTW Untruncated'!Q:Q,'ASETTW Untruncated'!$A:$A,$A9,'ASETTW Untruncated'!$B:$B,$B9,'ASETTW Untruncated'!$C:$C,$C9)</f>
        <v>0</v>
      </c>
      <c r="R9" s="4">
        <f>SUMIFS('ASETTW Untruncated'!R:R,'ASETTW Untruncated'!$A:$A,$A9,'ASETTW Untruncated'!$B:$B,$B9,'ASETTW Untruncated'!$C:$C,$C9)</f>
        <v>0</v>
      </c>
      <c r="S9" s="4">
        <f>SUMIFS('ASETTW Untruncated'!S:S,'ASETTW Untruncated'!$A:$A,$A9,'ASETTW Untruncated'!$B:$B,$B9,'ASETTW Untruncated'!$C:$C,$C9)</f>
        <v>0</v>
      </c>
      <c r="T9" s="4">
        <f>SUMIFS('ASETTW Untruncated'!T:T,'ASETTW Untruncated'!$A:$A,$A9,'ASETTW Untruncated'!$B:$B,$B9,'ASETTW Untruncated'!$C:$C,$C9)</f>
        <v>0</v>
      </c>
      <c r="U9" s="4">
        <f>SUMIFS('ASETTW Untruncated'!U:U,'ASETTW Untruncated'!$A:$A,$A9,'ASETTW Untruncated'!$B:$B,$B9,'ASETTW Untruncated'!$C:$C,$C9)</f>
        <v>0</v>
      </c>
      <c r="V9" s="4">
        <f>SUMIFS('ASETTW Untruncated'!V:V,'ASETTW Untruncated'!$A:$A,$A9,'ASETTW Untruncated'!$B:$B,$B9,'ASETTW Untruncated'!$C:$C,$C9)</f>
        <v>0</v>
      </c>
      <c r="W9" s="4">
        <f>SUMIFS('ASETTW Untruncated'!W:W,'ASETTW Untruncated'!$A:$A,$A9,'ASETTW Untruncated'!$B:$B,$B9,'ASETTW Untruncated'!$C:$C,$C9)</f>
        <v>0</v>
      </c>
    </row>
    <row r="10" spans="1:23" s="3" customFormat="1" x14ac:dyDescent="0.45">
      <c r="A10" s="5" t="s">
        <v>131</v>
      </c>
      <c r="B10" s="5" t="s">
        <v>127</v>
      </c>
      <c r="C10" s="5" t="s">
        <v>113</v>
      </c>
      <c r="D10" s="5">
        <f>SUMIFS('ASETTW Untruncated'!D:D,'ASETTW Untruncated'!$A:$A,$A10,'ASETTW Untruncated'!$B:$B,$B10,'ASETTW Untruncated'!$C:$C,$C10)</f>
        <v>1.3010721305624973</v>
      </c>
      <c r="E10" s="5">
        <f>SUMIFS('ASETTW Untruncated'!E:E,'ASETTW Untruncated'!$A:$A,$A10,'ASETTW Untruncated'!$B:$B,$B10,'ASETTW Untruncated'!$C:$C,$C10)</f>
        <v>1.3005392506626923</v>
      </c>
      <c r="F10" s="5">
        <f>SUMIFS('ASETTW Untruncated'!F:F,'ASETTW Untruncated'!$A:$A,$A10,'ASETTW Untruncated'!$B:$B,$B10,'ASETTW Untruncated'!$C:$C,$C10)</f>
        <v>1.2819380505886551</v>
      </c>
      <c r="G10" s="5">
        <f>SUMIFS('ASETTW Untruncated'!G:G,'ASETTW Untruncated'!$A:$A,$A10,'ASETTW Untruncated'!$B:$B,$B10,'ASETTW Untruncated'!$C:$C,$C10)</f>
        <v>1.3213107057508282</v>
      </c>
      <c r="H10" s="5">
        <f>SUMIFS('ASETTW Untruncated'!H:H,'ASETTW Untruncated'!$A:$A,$A10,'ASETTW Untruncated'!$B:$B,$B10,'ASETTW Untruncated'!$C:$C,$C10)</f>
        <v>1.236102625089408</v>
      </c>
      <c r="I10" s="5">
        <f>SUMIFS('ASETTW Untruncated'!I:I,'ASETTW Untruncated'!$A:$A,$A10,'ASETTW Untruncated'!$B:$B,$B10,'ASETTW Untruncated'!$C:$C,$C10)</f>
        <v>1.2424677081107602</v>
      </c>
      <c r="J10" s="5">
        <f>SUMIFS('ASETTW Untruncated'!J:J,'ASETTW Untruncated'!$A:$A,$A10,'ASETTW Untruncated'!$B:$B,$B10,'ASETTW Untruncated'!$C:$C,$C10)</f>
        <v>1.2227349608810649</v>
      </c>
      <c r="K10" s="5">
        <f>SUMIFS('ASETTW Untruncated'!K:K,'ASETTW Untruncated'!$A:$A,$A10,'ASETTW Untruncated'!$B:$B,$B10,'ASETTW Untruncated'!$C:$C,$C10)</f>
        <v>1.2665693639199536</v>
      </c>
      <c r="L10" s="5">
        <f>SUMIFS('ASETTW Untruncated'!L:L,'ASETTW Untruncated'!$A:$A,$A10,'ASETTW Untruncated'!$B:$B,$B10,'ASETTW Untruncated'!$C:$C,$C10)</f>
        <v>1.1792436849637855</v>
      </c>
      <c r="M10" s="5">
        <f>SUMIFS('ASETTW Untruncated'!M:M,'ASETTW Untruncated'!$A:$A,$A10,'ASETTW Untruncated'!$B:$B,$B10,'ASETTW Untruncated'!$C:$C,$C10)</f>
        <v>1.1901882062818447</v>
      </c>
      <c r="N10" s="5">
        <f>SUMIFS('ASETTW Untruncated'!N:N,'ASETTW Untruncated'!$A:$A,$A10,'ASETTW Untruncated'!$B:$B,$B10,'ASETTW Untruncated'!$C:$C,$C10)</f>
        <v>1.170353600128494</v>
      </c>
      <c r="O10" s="5">
        <f>SUMIFS('ASETTW Untruncated'!O:O,'ASETTW Untruncated'!$A:$A,$A10,'ASETTW Untruncated'!$B:$B,$B10,'ASETTW Untruncated'!$C:$C,$C10)</f>
        <v>1.2159187614785745</v>
      </c>
      <c r="P10" s="5">
        <f>SUMIFS('ASETTW Untruncated'!P:P,'ASETTW Untruncated'!$A:$A,$A10,'ASETTW Untruncated'!$B:$B,$B10,'ASETTW Untruncated'!$C:$C,$C10)</f>
        <v>1.1288562475915969</v>
      </c>
      <c r="Q10" s="5">
        <f>SUMIFS('ASETTW Untruncated'!Q:Q,'ASETTW Untruncated'!$A:$A,$A10,'ASETTW Untruncated'!$B:$B,$B10,'ASETTW Untruncated'!$C:$C,$C10)</f>
        <v>1.1450943227931343</v>
      </c>
      <c r="R10" s="5">
        <f>SUMIFS('ASETTW Untruncated'!R:R,'ASETTW Untruncated'!$A:$A,$A10,'ASETTW Untruncated'!$B:$B,$B10,'ASETTW Untruncated'!$C:$C,$C10)</f>
        <v>1.1239006361922668</v>
      </c>
      <c r="S10" s="5">
        <f>SUMIFS('ASETTW Untruncated'!S:S,'ASETTW Untruncated'!$A:$A,$A10,'ASETTW Untruncated'!$B:$B,$B10,'ASETTW Untruncated'!$C:$C,$C10)</f>
        <v>1.1721238642923755</v>
      </c>
      <c r="T10" s="5">
        <f>SUMIFS('ASETTW Untruncated'!T:T,'ASETTW Untruncated'!$A:$A,$A10,'ASETTW Untruncated'!$B:$B,$B10,'ASETTW Untruncated'!$C:$C,$C10)</f>
        <v>1.0907406925005565</v>
      </c>
      <c r="U10" s="5">
        <f>SUMIFS('ASETTW Untruncated'!U:U,'ASETTW Untruncated'!$A:$A,$A10,'ASETTW Untruncated'!$B:$B,$B10,'ASETTW Untruncated'!$C:$C,$C10)</f>
        <v>1.1096566092214295</v>
      </c>
      <c r="V10" s="5">
        <f>SUMIFS('ASETTW Untruncated'!V:V,'ASETTW Untruncated'!$A:$A,$A10,'ASETTW Untruncated'!$B:$B,$B10,'ASETTW Untruncated'!$C:$C,$C10)</f>
        <v>1.0894970113625433</v>
      </c>
      <c r="W10" s="5">
        <f>SUMIFS('ASETTW Untruncated'!W:W,'ASETTW Untruncated'!$A:$A,$A10,'ASETTW Untruncated'!$B:$B,$B10,'ASETTW Untruncated'!$C:$C,$C10)</f>
        <v>1.1378737261897376</v>
      </c>
    </row>
    <row r="11" spans="1:23" s="3" customFormat="1" x14ac:dyDescent="0.45">
      <c r="D11" s="4">
        <f>SUMIFS('ASETTW Untruncated'!D:D,'ASETTW Untruncated'!$A:$A,$A11,'ASETTW Untruncated'!$B:$B,$B11,'ASETTW Untruncated'!$C:$C,$C11)</f>
        <v>0</v>
      </c>
      <c r="E11" s="4">
        <f>SUMIFS('ASETTW Untruncated'!E:E,'ASETTW Untruncated'!$A:$A,$A11,'ASETTW Untruncated'!$B:$B,$B11,'ASETTW Untruncated'!$C:$C,$C11)</f>
        <v>0</v>
      </c>
      <c r="F11" s="4">
        <f>SUMIFS('ASETTW Untruncated'!F:F,'ASETTW Untruncated'!$A:$A,$A11,'ASETTW Untruncated'!$B:$B,$B11,'ASETTW Untruncated'!$C:$C,$C11)</f>
        <v>0</v>
      </c>
      <c r="G11" s="4">
        <f>SUMIFS('ASETTW Untruncated'!G:G,'ASETTW Untruncated'!$A:$A,$A11,'ASETTW Untruncated'!$B:$B,$B11,'ASETTW Untruncated'!$C:$C,$C11)</f>
        <v>0</v>
      </c>
      <c r="H11" s="4">
        <f>SUMIFS('ASETTW Untruncated'!H:H,'ASETTW Untruncated'!$A:$A,$A11,'ASETTW Untruncated'!$B:$B,$B11,'ASETTW Untruncated'!$C:$C,$C11)</f>
        <v>0</v>
      </c>
      <c r="I11" s="4">
        <f>SUMIFS('ASETTW Untruncated'!I:I,'ASETTW Untruncated'!$A:$A,$A11,'ASETTW Untruncated'!$B:$B,$B11,'ASETTW Untruncated'!$C:$C,$C11)</f>
        <v>0</v>
      </c>
      <c r="J11" s="4">
        <f>SUMIFS('ASETTW Untruncated'!J:J,'ASETTW Untruncated'!$A:$A,$A11,'ASETTW Untruncated'!$B:$B,$B11,'ASETTW Untruncated'!$C:$C,$C11)</f>
        <v>0</v>
      </c>
      <c r="K11" s="4">
        <f>SUMIFS('ASETTW Untruncated'!K:K,'ASETTW Untruncated'!$A:$A,$A11,'ASETTW Untruncated'!$B:$B,$B11,'ASETTW Untruncated'!$C:$C,$C11)</f>
        <v>0</v>
      </c>
      <c r="L11" s="4">
        <f>SUMIFS('ASETTW Untruncated'!L:L,'ASETTW Untruncated'!$A:$A,$A11,'ASETTW Untruncated'!$B:$B,$B11,'ASETTW Untruncated'!$C:$C,$C11)</f>
        <v>0</v>
      </c>
      <c r="M11" s="4">
        <f>SUMIFS('ASETTW Untruncated'!M:M,'ASETTW Untruncated'!$A:$A,$A11,'ASETTW Untruncated'!$B:$B,$B11,'ASETTW Untruncated'!$C:$C,$C11)</f>
        <v>0</v>
      </c>
      <c r="N11" s="4">
        <f>SUMIFS('ASETTW Untruncated'!N:N,'ASETTW Untruncated'!$A:$A,$A11,'ASETTW Untruncated'!$B:$B,$B11,'ASETTW Untruncated'!$C:$C,$C11)</f>
        <v>0</v>
      </c>
      <c r="O11" s="4">
        <f>SUMIFS('ASETTW Untruncated'!O:O,'ASETTW Untruncated'!$A:$A,$A11,'ASETTW Untruncated'!$B:$B,$B11,'ASETTW Untruncated'!$C:$C,$C11)</f>
        <v>0</v>
      </c>
      <c r="P11" s="4">
        <f>SUMIFS('ASETTW Untruncated'!P:P,'ASETTW Untruncated'!$A:$A,$A11,'ASETTW Untruncated'!$B:$B,$B11,'ASETTW Untruncated'!$C:$C,$C11)</f>
        <v>0</v>
      </c>
      <c r="Q11" s="4">
        <f>SUMIFS('ASETTW Untruncated'!Q:Q,'ASETTW Untruncated'!$A:$A,$A11,'ASETTW Untruncated'!$B:$B,$B11,'ASETTW Untruncated'!$C:$C,$C11)</f>
        <v>0</v>
      </c>
      <c r="R11" s="4">
        <f>SUMIFS('ASETTW Untruncated'!R:R,'ASETTW Untruncated'!$A:$A,$A11,'ASETTW Untruncated'!$B:$B,$B11,'ASETTW Untruncated'!$C:$C,$C11)</f>
        <v>0</v>
      </c>
      <c r="S11" s="4">
        <f>SUMIFS('ASETTW Untruncated'!S:S,'ASETTW Untruncated'!$A:$A,$A11,'ASETTW Untruncated'!$B:$B,$B11,'ASETTW Untruncated'!$C:$C,$C11)</f>
        <v>0</v>
      </c>
      <c r="T11" s="4">
        <f>SUMIFS('ASETTW Untruncated'!T:T,'ASETTW Untruncated'!$A:$A,$A11,'ASETTW Untruncated'!$B:$B,$B11,'ASETTW Untruncated'!$C:$C,$C11)</f>
        <v>0</v>
      </c>
      <c r="U11" s="4">
        <f>SUMIFS('ASETTW Untruncated'!U:U,'ASETTW Untruncated'!$A:$A,$A11,'ASETTW Untruncated'!$B:$B,$B11,'ASETTW Untruncated'!$C:$C,$C11)</f>
        <v>0</v>
      </c>
      <c r="V11" s="4">
        <f>SUMIFS('ASETTW Untruncated'!V:V,'ASETTW Untruncated'!$A:$A,$A11,'ASETTW Untruncated'!$B:$B,$B11,'ASETTW Untruncated'!$C:$C,$C11)</f>
        <v>0</v>
      </c>
      <c r="W11" s="4">
        <f>SUMIFS('ASETTW Untruncated'!W:W,'ASETTW Untruncated'!$A:$A,$A11,'ASETTW Untruncated'!$B:$B,$B11,'ASETTW Untruncated'!$C:$C,$C11)</f>
        <v>0</v>
      </c>
    </row>
    <row r="12" spans="1:23" ht="13.9" customHeight="1" x14ac:dyDescent="0.45">
      <c r="A12" s="5" t="s">
        <v>122</v>
      </c>
      <c r="B12" s="5" t="s">
        <v>127</v>
      </c>
      <c r="C12" s="5" t="s">
        <v>113</v>
      </c>
      <c r="D12" s="5">
        <f>SUMIFS('ASETTW Untruncated'!D:D,'ASETTW Untruncated'!$A:$A,$A12,'ASETTW Untruncated'!$B:$B,$B12,'ASETTW Untruncated'!$C:$C,$C12)</f>
        <v>1.4557072901339669</v>
      </c>
      <c r="E12" s="5">
        <f>SUMIFS('ASETTW Untruncated'!E:E,'ASETTW Untruncated'!$A:$A,$A12,'ASETTW Untruncated'!$B:$B,$B12,'ASETTW Untruncated'!$C:$C,$C12)</f>
        <v>1.4187349526076696</v>
      </c>
      <c r="F12" s="5">
        <f>SUMIFS('ASETTW Untruncated'!F:F,'ASETTW Untruncated'!$A:$A,$A12,'ASETTW Untruncated'!$B:$B,$B12,'ASETTW Untruncated'!$C:$C,$C12)</f>
        <v>1.4067175311834081</v>
      </c>
      <c r="G12" s="5">
        <f>SUMIFS('ASETTW Untruncated'!G:G,'ASETTW Untruncated'!$A:$A,$A12,'ASETTW Untruncated'!$B:$B,$B12,'ASETTW Untruncated'!$C:$C,$C12)</f>
        <v>1.4233126200875368</v>
      </c>
      <c r="H12" s="5">
        <f>SUMIFS('ASETTW Untruncated'!H:H,'ASETTW Untruncated'!$A:$A,$A12,'ASETTW Untruncated'!$B:$B,$B12,'ASETTW Untruncated'!$C:$C,$C12)</f>
        <v>1.3618295794157995</v>
      </c>
      <c r="I12" s="5">
        <f>SUMIFS('ASETTW Untruncated'!I:I,'ASETTW Untruncated'!$A:$A,$A12,'ASETTW Untruncated'!$B:$B,$B12,'ASETTW Untruncated'!$C:$C,$C12)</f>
        <v>1.3512256221598453</v>
      </c>
      <c r="J12" s="5">
        <f>SUMIFS('ASETTW Untruncated'!J:J,'ASETTW Untruncated'!$A:$A,$A12,'ASETTW Untruncated'!$B:$B,$B12,'ASETTW Untruncated'!$C:$C,$C12)</f>
        <v>1.3258055524124164</v>
      </c>
      <c r="K12" s="5">
        <f>SUMIFS('ASETTW Untruncated'!K:K,'ASETTW Untruncated'!$A:$A,$A12,'ASETTW Untruncated'!$B:$B,$B12,'ASETTW Untruncated'!$C:$C,$C12)</f>
        <v>1.3604783047056248</v>
      </c>
      <c r="L12" s="5">
        <f>SUMIFS('ASETTW Untruncated'!L:L,'ASETTW Untruncated'!$A:$A,$A12,'ASETTW Untruncated'!$B:$B,$B12,'ASETTW Untruncated'!$C:$C,$C12)</f>
        <v>1.2983020116806756</v>
      </c>
      <c r="M12" s="5">
        <f>SUMIFS('ASETTW Untruncated'!M:M,'ASETTW Untruncated'!$A:$A,$A12,'ASETTW Untruncated'!$B:$B,$B12,'ASETTW Untruncated'!$C:$C,$C12)</f>
        <v>1.2946649284846075</v>
      </c>
      <c r="N12" s="5">
        <f>SUMIFS('ASETTW Untruncated'!N:N,'ASETTW Untruncated'!$A:$A,$A12,'ASETTW Untruncated'!$B:$B,$B12,'ASETTW Untruncated'!$C:$C,$C12)</f>
        <v>1.2692365780468242</v>
      </c>
      <c r="O12" s="5">
        <f>SUMIFS('ASETTW Untruncated'!O:O,'ASETTW Untruncated'!$A:$A,$A12,'ASETTW Untruncated'!$B:$B,$B12,'ASETTW Untruncated'!$C:$C,$C12)</f>
        <v>1.3075589055726236</v>
      </c>
      <c r="P12" s="5">
        <f>SUMIFS('ASETTW Untruncated'!P:P,'ASETTW Untruncated'!$A:$A,$A12,'ASETTW Untruncated'!$B:$B,$B12,'ASETTW Untruncated'!$C:$C,$C12)</f>
        <v>1.2506773720760964</v>
      </c>
      <c r="Q12" s="5">
        <f>SUMIFS('ASETTW Untruncated'!Q:Q,'ASETTW Untruncated'!$A:$A,$A12,'ASETTW Untruncated'!$B:$B,$B12,'ASETTW Untruncated'!$C:$C,$C12)</f>
        <v>1.2495453156201899</v>
      </c>
      <c r="R12" s="5">
        <f>SUMIFS('ASETTW Untruncated'!R:R,'ASETTW Untruncated'!$A:$A,$A12,'ASETTW Untruncated'!$B:$B,$B12,'ASETTW Untruncated'!$C:$C,$C12)</f>
        <v>1.22703992420015</v>
      </c>
      <c r="S12" s="5">
        <f>SUMIFS('ASETTW Untruncated'!S:S,'ASETTW Untruncated'!$A:$A,$A12,'ASETTW Untruncated'!$B:$B,$B12,'ASETTW Untruncated'!$C:$C,$C12)</f>
        <v>1.2653846203461807</v>
      </c>
      <c r="T12" s="5">
        <f>SUMIFS('ASETTW Untruncated'!T:T,'ASETTW Untruncated'!$A:$A,$A12,'ASETTW Untruncated'!$B:$B,$B12,'ASETTW Untruncated'!$C:$C,$C12)</f>
        <v>1.2022859519026776</v>
      </c>
      <c r="U12" s="5">
        <f>SUMIFS('ASETTW Untruncated'!U:U,'ASETTW Untruncated'!$A:$A,$A12,'ASETTW Untruncated'!$B:$B,$B12,'ASETTW Untruncated'!$C:$C,$C12)</f>
        <v>1.2056119297612138</v>
      </c>
      <c r="V12" s="5">
        <f>SUMIFS('ASETTW Untruncated'!V:V,'ASETTW Untruncated'!$A:$A,$A12,'ASETTW Untruncated'!$B:$B,$B12,'ASETTW Untruncated'!$C:$C,$C12)</f>
        <v>1.1831613204086895</v>
      </c>
      <c r="W12" s="5">
        <f>SUMIFS('ASETTW Untruncated'!W:W,'ASETTW Untruncated'!$A:$A,$A12,'ASETTW Untruncated'!$B:$B,$B12,'ASETTW Untruncated'!$C:$C,$C12)</f>
        <v>1.2236671117000808</v>
      </c>
    </row>
    <row r="13" spans="1:23" x14ac:dyDescent="0.45">
      <c r="A13" s="5" t="s">
        <v>135</v>
      </c>
      <c r="B13" t="s">
        <v>127</v>
      </c>
      <c r="C13" s="5" t="s">
        <v>136</v>
      </c>
      <c r="D13" s="5">
        <f>SUMIFS('ASETTW Untruncated'!D:D,'ASETTW Untruncated'!$A:$A,$A13,'ASETTW Untruncated'!$B:$B,$B13,'ASETTW Untruncated'!$C:$C,$C13)</f>
        <v>1.4685190720030759</v>
      </c>
      <c r="E13" s="5">
        <f>SUMIFS('ASETTW Untruncated'!E:E,'ASETTW Untruncated'!$A:$A,$A13,'ASETTW Untruncated'!$B:$B,$B13,'ASETTW Untruncated'!$C:$C,$C13)</f>
        <v>1.4489820507346955</v>
      </c>
      <c r="F13" s="5">
        <f>SUMIFS('ASETTW Untruncated'!F:F,'ASETTW Untruncated'!$A:$A,$A13,'ASETTW Untruncated'!$B:$B,$B13,'ASETTW Untruncated'!$C:$C,$C13)</f>
        <v>1.4328440400506188</v>
      </c>
      <c r="G13" s="5">
        <f>SUMIFS('ASETTW Untruncated'!G:G,'ASETTW Untruncated'!$A:$A,$A13,'ASETTW Untruncated'!$B:$B,$B13,'ASETTW Untruncated'!$C:$C,$C13)</f>
        <v>1.4668663171883718</v>
      </c>
      <c r="H13" s="5">
        <f>SUMIFS('ASETTW Untruncated'!H:H,'ASETTW Untruncated'!$A:$A,$A13,'ASETTW Untruncated'!$B:$B,$B13,'ASETTW Untruncated'!$C:$C,$C13)</f>
        <v>1.3919474682944801</v>
      </c>
      <c r="I13" s="5">
        <f>SUMIFS('ASETTW Untruncated'!I:I,'ASETTW Untruncated'!$A:$A,$A13,'ASETTW Untruncated'!$B:$B,$B13,'ASETTW Untruncated'!$C:$C,$C13)</f>
        <v>1.388450083415999</v>
      </c>
      <c r="J13" s="5">
        <f>SUMIFS('ASETTW Untruncated'!J:J,'ASETTW Untruncated'!$A:$A,$A13,'ASETTW Untruncated'!$B:$B,$B13,'ASETTW Untruncated'!$C:$C,$C13)</f>
        <v>1.3662379720264821</v>
      </c>
      <c r="K13" s="5">
        <f>SUMIFS('ASETTW Untruncated'!K:K,'ASETTW Untruncated'!$A:$A,$A13,'ASETTW Untruncated'!$B:$B,$B13,'ASETTW Untruncated'!$C:$C,$C13)</f>
        <v>1.4105098465172665</v>
      </c>
      <c r="L13" s="5">
        <f>SUMIFS('ASETTW Untruncated'!L:L,'ASETTW Untruncated'!$A:$A,$A13,'ASETTW Untruncated'!$B:$B,$B13,'ASETTW Untruncated'!$C:$C,$C13)</f>
        <v>1.323089582193046</v>
      </c>
      <c r="M13" s="5">
        <f>SUMIFS('ASETTW Untruncated'!M:M,'ASETTW Untruncated'!$A:$A,$A13,'ASETTW Untruncated'!$B:$B,$B13,'ASETTW Untruncated'!$C:$C,$C13)</f>
        <v>1.3285050207437343</v>
      </c>
      <c r="N13" s="5">
        <f>SUMIFS('ASETTW Untruncated'!N:N,'ASETTW Untruncated'!$A:$A,$A13,'ASETTW Untruncated'!$B:$B,$B13,'ASETTW Untruncated'!$C:$C,$C13)</f>
        <v>1.304612901097564</v>
      </c>
      <c r="O13" s="5">
        <f>SUMIFS('ASETTW Untruncated'!O:O,'ASETTW Untruncated'!$A:$A,$A13,'ASETTW Untruncated'!$B:$B,$B13,'ASETTW Untruncated'!$C:$C,$C13)</f>
        <v>1.3531550128550962</v>
      </c>
      <c r="P13" s="5">
        <f>SUMIFS('ASETTW Untruncated'!P:P,'ASETTW Untruncated'!$A:$A,$A13,'ASETTW Untruncated'!$B:$B,$B13,'ASETTW Untruncated'!$C:$C,$C13)</f>
        <v>1.2709376853468635</v>
      </c>
      <c r="Q13" s="5">
        <f>SUMIFS('ASETTW Untruncated'!Q:Q,'ASETTW Untruncated'!$A:$A,$A13,'ASETTW Untruncated'!$B:$B,$B13,'ASETTW Untruncated'!$C:$C,$C13)</f>
        <v>1.280955154569829</v>
      </c>
      <c r="R13" s="5">
        <f>SUMIFS('ASETTW Untruncated'!R:R,'ASETTW Untruncated'!$A:$A,$A13,'ASETTW Untruncated'!$B:$B,$B13,'ASETTW Untruncated'!$C:$C,$C13)</f>
        <v>1.2573017761604059</v>
      </c>
      <c r="S13" s="5">
        <f>SUMIFS('ASETTW Untruncated'!S:S,'ASETTW Untruncated'!$A:$A,$A13,'ASETTW Untruncated'!$B:$B,$B13,'ASETTW Untruncated'!$C:$C,$C13)</f>
        <v>1.3080227980182721</v>
      </c>
      <c r="T13" s="5">
        <f>SUMIFS('ASETTW Untruncated'!T:T,'ASETTW Untruncated'!$A:$A,$A13,'ASETTW Untruncated'!$B:$B,$B13,'ASETTW Untruncated'!$C:$C,$C13)</f>
        <v>1.2281554141781688</v>
      </c>
      <c r="U13" s="5">
        <f>SUMIFS('ASETTW Untruncated'!U:U,'ASETTW Untruncated'!$A:$A,$A13,'ASETTW Untruncated'!$B:$B,$B13,'ASETTW Untruncated'!$C:$C,$C13)</f>
        <v>1.2409696610493997</v>
      </c>
      <c r="V13" s="5">
        <f>SUMIFS('ASETTW Untruncated'!V:V,'ASETTW Untruncated'!$A:$A,$A13,'ASETTW Untruncated'!$B:$B,$B13,'ASETTW Untruncated'!$C:$C,$C13)</f>
        <v>1.2183926589743683</v>
      </c>
      <c r="W13" s="5">
        <f>SUMIFS('ASETTW Untruncated'!W:W,'ASETTW Untruncated'!$A:$A,$A13,'ASETTW Untruncated'!$B:$B,$B13,'ASETTW Untruncated'!$C:$C,$C13)</f>
        <v>1.2695049792894366</v>
      </c>
    </row>
    <row r="14" spans="1:23" x14ac:dyDescent="0.45">
      <c r="A14" s="5" t="s">
        <v>139</v>
      </c>
      <c r="B14" t="s">
        <v>112</v>
      </c>
      <c r="C14" t="s">
        <v>113</v>
      </c>
      <c r="D14" s="5">
        <f>SUMIFS('ASETTW Untruncated'!D:D,'ASETTW Untruncated'!$A:$A,$A14,'ASETTW Untruncated'!$B:$B,$B14,'ASETTW Untruncated'!$C:$C,$C14)</f>
        <v>1.5040562747627408</v>
      </c>
      <c r="E14" s="5">
        <f>SUMIFS('ASETTW Untruncated'!E:E,'ASETTW Untruncated'!$A:$A,$A14,'ASETTW Untruncated'!$B:$B,$B14,'ASETTW Untruncated'!$C:$C,$C14)</f>
        <v>1.447758532288681</v>
      </c>
      <c r="F14" s="5">
        <f>SUMIFS('ASETTW Untruncated'!F:F,'ASETTW Untruncated'!$A:$A,$A14,'ASETTW Untruncated'!$B:$B,$B14,'ASETTW Untruncated'!$C:$C,$C14)</f>
        <v>1.4423761935990285</v>
      </c>
      <c r="G14" s="5">
        <f>SUMIFS('ASETTW Untruncated'!G:G,'ASETTW Untruncated'!$A:$A,$A14,'ASETTW Untruncated'!$B:$B,$B14,'ASETTW Untruncated'!$C:$C,$C14)</f>
        <v>1.4429676345292386</v>
      </c>
      <c r="H14" s="5">
        <f>SUMIFS('ASETTW Untruncated'!H:H,'ASETTW Untruncated'!$A:$A,$A14,'ASETTW Untruncated'!$B:$B,$B14,'ASETTW Untruncated'!$C:$C,$C14)</f>
        <v>1.4194103065746186</v>
      </c>
      <c r="I14" s="5">
        <f>SUMIFS('ASETTW Untruncated'!I:I,'ASETTW Untruncated'!$A:$A,$A14,'ASETTW Untruncated'!$B:$B,$B14,'ASETTW Untruncated'!$C:$C,$C14)</f>
        <v>1.3769374890701673</v>
      </c>
      <c r="J14" s="5">
        <f>SUMIFS('ASETTW Untruncated'!J:J,'ASETTW Untruncated'!$A:$A,$A14,'ASETTW Untruncated'!$B:$B,$B14,'ASETTW Untruncated'!$C:$C,$C14)</f>
        <v>1.3692119196131001</v>
      </c>
      <c r="K14" s="5">
        <f>SUMIFS('ASETTW Untruncated'!K:K,'ASETTW Untruncated'!$A:$A,$A14,'ASETTW Untruncated'!$B:$B,$B14,'ASETTW Untruncated'!$C:$C,$C14)</f>
        <v>1.3773749504281343</v>
      </c>
      <c r="L14" s="5">
        <f>SUMIFS('ASETTW Untruncated'!L:L,'ASETTW Untruncated'!$A:$A,$A14,'ASETTW Untruncated'!$B:$B,$B14,'ASETTW Untruncated'!$C:$C,$C14)</f>
        <v>1.3363706295504891</v>
      </c>
      <c r="M14" s="5">
        <f>SUMIFS('ASETTW Untruncated'!M:M,'ASETTW Untruncated'!$A:$A,$A14,'ASETTW Untruncated'!$B:$B,$B14,'ASETTW Untruncated'!$C:$C,$C14)</f>
        <v>1.312025187951952</v>
      </c>
      <c r="N14" s="5">
        <f>SUMIFS('ASETTW Untruncated'!N:N,'ASETTW Untruncated'!$A:$A,$A14,'ASETTW Untruncated'!$B:$B,$B14,'ASETTW Untruncated'!$C:$C,$C14)</f>
        <v>1.2973956584401933</v>
      </c>
      <c r="O14" s="5">
        <f>SUMIFS('ASETTW Untruncated'!O:O,'ASETTW Untruncated'!$A:$A,$A14,'ASETTW Untruncated'!$B:$B,$B14,'ASETTW Untruncated'!$C:$C,$C14)</f>
        <v>1.3171707134693262</v>
      </c>
      <c r="P14" s="5">
        <f>SUMIFS('ASETTW Untruncated'!P:P,'ASETTW Untruncated'!$A:$A,$A14,'ASETTW Untruncated'!$B:$B,$B14,'ASETTW Untruncated'!$C:$C,$C14)</f>
        <v>1.2782151976790952</v>
      </c>
      <c r="Q14" s="5">
        <f>SUMIFS('ASETTW Untruncated'!Q:Q,'ASETTW Untruncated'!$A:$A,$A14,'ASETTW Untruncated'!$B:$B,$B14,'ASETTW Untruncated'!$C:$C,$C14)</f>
        <v>1.2621138753212113</v>
      </c>
      <c r="R14" s="5">
        <f>SUMIFS('ASETTW Untruncated'!R:R,'ASETTW Untruncated'!$A:$A,$A14,'ASETTW Untruncated'!$B:$B,$B14,'ASETTW Untruncated'!$C:$C,$C14)</f>
        <v>1.2465847101137419</v>
      </c>
      <c r="S14" s="5">
        <f>SUMIFS('ASETTW Untruncated'!S:S,'ASETTW Untruncated'!$A:$A,$A14,'ASETTW Untruncated'!$B:$B,$B14,'ASETTW Untruncated'!$C:$C,$C14)</f>
        <v>1.2704967177029993</v>
      </c>
      <c r="T14" s="5">
        <f>SUMIFS('ASETTW Untruncated'!T:T,'ASETTW Untruncated'!$A:$A,$A14,'ASETTW Untruncated'!$B:$B,$B14,'ASETTW Untruncated'!$C:$C,$C14)</f>
        <v>1.2192731658500402</v>
      </c>
      <c r="U14" s="5">
        <f>SUMIFS('ASETTW Untruncated'!U:U,'ASETTW Untruncated'!$A:$A,$A14,'ASETTW Untruncated'!$B:$B,$B14,'ASETTW Untruncated'!$C:$C,$C14)</f>
        <v>1.2142145277893939</v>
      </c>
      <c r="V14" s="5">
        <f>SUMIFS('ASETTW Untruncated'!V:V,'ASETTW Untruncated'!$A:$A,$A14,'ASETTW Untruncated'!$B:$B,$B14,'ASETTW Untruncated'!$C:$C,$C14)</f>
        <v>1.1967109869417443</v>
      </c>
      <c r="W14" s="5">
        <f>SUMIFS('ASETTW Untruncated'!W:W,'ASETTW Untruncated'!$A:$A,$A14,'ASETTW Untruncated'!$B:$B,$B14,'ASETTW Untruncated'!$C:$C,$C14)</f>
        <v>1.2261742324455576</v>
      </c>
    </row>
    <row r="15" spans="1:23" x14ac:dyDescent="0.45">
      <c r="A15" s="5" t="s">
        <v>151</v>
      </c>
      <c r="B15" s="5" t="s">
        <v>112</v>
      </c>
      <c r="C15" s="5" t="s">
        <v>166</v>
      </c>
      <c r="D15" s="5">
        <f>SUMIFS('ASETTW Untruncated'!D:D,'ASETTW Untruncated'!$A:$A,$A15,'ASETTW Untruncated'!$B:$B,$B15,'ASETTW Untruncated'!$C:$C,$C15)</f>
        <v>1.5243987698983823</v>
      </c>
      <c r="E15" s="5">
        <f>SUMIFS('ASETTW Untruncated'!E:E,'ASETTW Untruncated'!$A:$A,$A15,'ASETTW Untruncated'!$B:$B,$B15,'ASETTW Untruncated'!$C:$C,$C15)</f>
        <v>1.4149006453994284</v>
      </c>
      <c r="F15" s="5">
        <f>SUMIFS('ASETTW Untruncated'!F:F,'ASETTW Untruncated'!$A:$A,$A15,'ASETTW Untruncated'!$B:$B,$B15,'ASETTW Untruncated'!$C:$C,$C15)</f>
        <v>1.4088477394020793</v>
      </c>
      <c r="G15" s="5">
        <f>SUMIFS('ASETTW Untruncated'!G:G,'ASETTW Untruncated'!$A:$A,$A15,'ASETTW Untruncated'!$B:$B,$B15,'ASETTW Untruncated'!$C:$C,$C15)</f>
        <v>1.3735542288120577</v>
      </c>
      <c r="H15" s="5">
        <f>SUMIFS('ASETTW Untruncated'!H:H,'ASETTW Untruncated'!$A:$A,$A15,'ASETTW Untruncated'!$B:$B,$B15,'ASETTW Untruncated'!$C:$C,$C15)</f>
        <v>1.4300396694517046</v>
      </c>
      <c r="I15" s="5">
        <f>SUMIFS('ASETTW Untruncated'!I:I,'ASETTW Untruncated'!$A:$A,$A15,'ASETTW Untruncated'!$B:$B,$B15,'ASETTW Untruncated'!$C:$C,$C15)</f>
        <v>1.3385114026597236</v>
      </c>
      <c r="J15" s="5">
        <f>SUMIFS('ASETTW Untruncated'!J:J,'ASETTW Untruncated'!$A:$A,$A15,'ASETTW Untruncated'!$B:$B,$B15,'ASETTW Untruncated'!$C:$C,$C15)</f>
        <v>1.3315352360200206</v>
      </c>
      <c r="K15" s="5">
        <f>SUMIFS('ASETTW Untruncated'!K:K,'ASETTW Untruncated'!$A:$A,$A15,'ASETTW Untruncated'!$B:$B,$B15,'ASETTW Untruncated'!$C:$C,$C15)</f>
        <v>1.3054273816474062</v>
      </c>
      <c r="L15" s="5">
        <f>SUMIFS('ASETTW Untruncated'!L:L,'ASETTW Untruncated'!$A:$A,$A15,'ASETTW Untruncated'!$B:$B,$B15,'ASETTW Untruncated'!$C:$C,$C15)</f>
        <v>1.353011710269804</v>
      </c>
      <c r="M15" s="5">
        <f>SUMIFS('ASETTW Untruncated'!M:M,'ASETTW Untruncated'!$A:$A,$A15,'ASETTW Untruncated'!$B:$B,$B15,'ASETTW Untruncated'!$C:$C,$C15)</f>
        <v>1.2761444979030663</v>
      </c>
      <c r="N15" s="5">
        <f>SUMIFS('ASETTW Untruncated'!N:N,'ASETTW Untruncated'!$A:$A,$A15,'ASETTW Untruncated'!$B:$B,$B15,'ASETTW Untruncated'!$C:$C,$C15)</f>
        <v>1.2687569490700061</v>
      </c>
      <c r="O15" s="5">
        <f>SUMIFS('ASETTW Untruncated'!O:O,'ASETTW Untruncated'!$A:$A,$A15,'ASETTW Untruncated'!$B:$B,$B15,'ASETTW Untruncated'!$C:$C,$C15)</f>
        <v>1.2507890226065124</v>
      </c>
      <c r="P15" s="5">
        <f>SUMIFS('ASETTW Untruncated'!P:P,'ASETTW Untruncated'!$A:$A,$A15,'ASETTW Untruncated'!$B:$B,$B15,'ASETTW Untruncated'!$C:$C,$C15)</f>
        <v>1.2880305192845682</v>
      </c>
      <c r="Q15" s="5">
        <f>SUMIFS('ASETTW Untruncated'!Q:Q,'ASETTW Untruncated'!$A:$A,$A15,'ASETTW Untruncated'!$B:$B,$B15,'ASETTW Untruncated'!$C:$C,$C15)</f>
        <v>1.2240044074242773</v>
      </c>
      <c r="R15" s="5">
        <f>SUMIFS('ASETTW Untruncated'!R:R,'ASETTW Untruncated'!$A:$A,$A15,'ASETTW Untruncated'!$B:$B,$B15,'ASETTW Untruncated'!$C:$C,$C15)</f>
        <v>1.2142203000420269</v>
      </c>
      <c r="S15" s="5">
        <f>SUMIFS('ASETTW Untruncated'!S:S,'ASETTW Untruncated'!$A:$A,$A15,'ASETTW Untruncated'!$B:$B,$B15,'ASETTW Untruncated'!$C:$C,$C15)</f>
        <v>1.2035430688601749</v>
      </c>
      <c r="T15" s="5">
        <f>SUMIFS('ASETTW Untruncated'!T:T,'ASETTW Untruncated'!$A:$A,$A15,'ASETTW Untruncated'!$B:$B,$B15,'ASETTW Untruncated'!$C:$C,$C15)</f>
        <v>1.2303630070273976</v>
      </c>
      <c r="U15" s="5">
        <f>SUMIFS('ASETTW Untruncated'!U:U,'ASETTW Untruncated'!$A:$A,$A15,'ASETTW Untruncated'!$B:$B,$B15,'ASETTW Untruncated'!$C:$C,$C15)</f>
        <v>1.1760130315224731</v>
      </c>
      <c r="V15" s="5">
        <f>SUMIFS('ASETTW Untruncated'!V:V,'ASETTW Untruncated'!$A:$A,$A15,'ASETTW Untruncated'!$B:$B,$B15,'ASETTW Untruncated'!$C:$C,$C15)</f>
        <v>1.1648531353850904</v>
      </c>
      <c r="W15" s="5">
        <f>SUMIFS('ASETTW Untruncated'!W:W,'ASETTW Untruncated'!$A:$A,$A15,'ASETTW Untruncated'!$B:$B,$B15,'ASETTW Untruncated'!$C:$C,$C15)</f>
        <v>1.1604354959233154</v>
      </c>
    </row>
    <row r="16" spans="1:23" s="4" customFormat="1" x14ac:dyDescent="0.45">
      <c r="D16" s="4">
        <f>SUMIFS('ASETTW Untruncated'!D:D,'ASETTW Untruncated'!$A:$A,$A16,'ASETTW Untruncated'!$B:$B,$B16,'ASETTW Untruncated'!$C:$C,$C16)</f>
        <v>0</v>
      </c>
      <c r="E16" s="4">
        <f>SUMIFS('ASETTW Untruncated'!E:E,'ASETTW Untruncated'!$A:$A,$A16,'ASETTW Untruncated'!$B:$B,$B16,'ASETTW Untruncated'!$C:$C,$C16)</f>
        <v>0</v>
      </c>
      <c r="F16" s="4">
        <f>SUMIFS('ASETTW Untruncated'!F:F,'ASETTW Untruncated'!$A:$A,$A16,'ASETTW Untruncated'!$B:$B,$B16,'ASETTW Untruncated'!$C:$C,$C16)</f>
        <v>0</v>
      </c>
      <c r="G16" s="4">
        <f>SUMIFS('ASETTW Untruncated'!G:G,'ASETTW Untruncated'!$A:$A,$A16,'ASETTW Untruncated'!$B:$B,$B16,'ASETTW Untruncated'!$C:$C,$C16)</f>
        <v>0</v>
      </c>
      <c r="H16" s="4">
        <f>SUMIFS('ASETTW Untruncated'!H:H,'ASETTW Untruncated'!$A:$A,$A16,'ASETTW Untruncated'!$B:$B,$B16,'ASETTW Untruncated'!$C:$C,$C16)</f>
        <v>0</v>
      </c>
      <c r="I16" s="4">
        <f>SUMIFS('ASETTW Untruncated'!I:I,'ASETTW Untruncated'!$A:$A,$A16,'ASETTW Untruncated'!$B:$B,$B16,'ASETTW Untruncated'!$C:$C,$C16)</f>
        <v>0</v>
      </c>
      <c r="J16" s="4">
        <f>SUMIFS('ASETTW Untruncated'!J:J,'ASETTW Untruncated'!$A:$A,$A16,'ASETTW Untruncated'!$B:$B,$B16,'ASETTW Untruncated'!$C:$C,$C16)</f>
        <v>0</v>
      </c>
      <c r="K16" s="4">
        <f>SUMIFS('ASETTW Untruncated'!K:K,'ASETTW Untruncated'!$A:$A,$A16,'ASETTW Untruncated'!$B:$B,$B16,'ASETTW Untruncated'!$C:$C,$C16)</f>
        <v>0</v>
      </c>
      <c r="L16" s="4">
        <f>SUMIFS('ASETTW Untruncated'!L:L,'ASETTW Untruncated'!$A:$A,$A16,'ASETTW Untruncated'!$B:$B,$B16,'ASETTW Untruncated'!$C:$C,$C16)</f>
        <v>0</v>
      </c>
      <c r="M16" s="4">
        <f>SUMIFS('ASETTW Untruncated'!M:M,'ASETTW Untruncated'!$A:$A,$A16,'ASETTW Untruncated'!$B:$B,$B16,'ASETTW Untruncated'!$C:$C,$C16)</f>
        <v>0</v>
      </c>
      <c r="N16" s="4">
        <f>SUMIFS('ASETTW Untruncated'!N:N,'ASETTW Untruncated'!$A:$A,$A16,'ASETTW Untruncated'!$B:$B,$B16,'ASETTW Untruncated'!$C:$C,$C16)</f>
        <v>0</v>
      </c>
      <c r="O16" s="4">
        <f>SUMIFS('ASETTW Untruncated'!O:O,'ASETTW Untruncated'!$A:$A,$A16,'ASETTW Untruncated'!$B:$B,$B16,'ASETTW Untruncated'!$C:$C,$C16)</f>
        <v>0</v>
      </c>
      <c r="P16" s="4">
        <f>SUMIFS('ASETTW Untruncated'!P:P,'ASETTW Untruncated'!$A:$A,$A16,'ASETTW Untruncated'!$B:$B,$B16,'ASETTW Untruncated'!$C:$C,$C16)</f>
        <v>0</v>
      </c>
      <c r="Q16" s="4">
        <f>SUMIFS('ASETTW Untruncated'!Q:Q,'ASETTW Untruncated'!$A:$A,$A16,'ASETTW Untruncated'!$B:$B,$B16,'ASETTW Untruncated'!$C:$C,$C16)</f>
        <v>0</v>
      </c>
      <c r="R16" s="4">
        <f>SUMIFS('ASETTW Untruncated'!R:R,'ASETTW Untruncated'!$A:$A,$A16,'ASETTW Untruncated'!$B:$B,$B16,'ASETTW Untruncated'!$C:$C,$C16)</f>
        <v>0</v>
      </c>
      <c r="S16" s="4">
        <f>SUMIFS('ASETTW Untruncated'!S:S,'ASETTW Untruncated'!$A:$A,$A16,'ASETTW Untruncated'!$B:$B,$B16,'ASETTW Untruncated'!$C:$C,$C16)</f>
        <v>0</v>
      </c>
      <c r="T16" s="4">
        <f>SUMIFS('ASETTW Untruncated'!T:T,'ASETTW Untruncated'!$A:$A,$A16,'ASETTW Untruncated'!$B:$B,$B16,'ASETTW Untruncated'!$C:$C,$C16)</f>
        <v>0</v>
      </c>
      <c r="U16" s="4">
        <f>SUMIFS('ASETTW Untruncated'!U:U,'ASETTW Untruncated'!$A:$A,$A16,'ASETTW Untruncated'!$B:$B,$B16,'ASETTW Untruncated'!$C:$C,$C16)</f>
        <v>0</v>
      </c>
      <c r="V16" s="4">
        <f>SUMIFS('ASETTW Untruncated'!V:V,'ASETTW Untruncated'!$A:$A,$A16,'ASETTW Untruncated'!$B:$B,$B16,'ASETTW Untruncated'!$C:$C,$C16)</f>
        <v>0</v>
      </c>
      <c r="W16" s="4">
        <f>SUMIFS('ASETTW Untruncated'!W:W,'ASETTW Untruncated'!$A:$A,$A16,'ASETTW Untruncated'!$B:$B,$B16,'ASETTW Untruncated'!$C:$C,$C16)</f>
        <v>0</v>
      </c>
    </row>
    <row r="17" spans="1:23" s="4" customFormat="1" x14ac:dyDescent="0.45">
      <c r="A17" s="5" t="s">
        <v>143</v>
      </c>
      <c r="B17" s="5" t="s">
        <v>116</v>
      </c>
      <c r="C17" s="5" t="s">
        <v>301</v>
      </c>
      <c r="D17" s="5">
        <f>SUMIFS('ASETTW Untruncated'!D:D,'ASETTW Untruncated'!$A:$A,$A17,'ASETTW Untruncated'!$B:$B,$B17,'ASETTW Untruncated'!$C:$C,$C17)</f>
        <v>1.4619678653654773</v>
      </c>
      <c r="E17" s="5">
        <f>SUMIFS('ASETTW Untruncated'!E:E,'ASETTW Untruncated'!$A:$A,$A17,'ASETTW Untruncated'!$B:$B,$B17,'ASETTW Untruncated'!$C:$C,$C17)</f>
        <v>1.4155677529429644</v>
      </c>
      <c r="F17" s="5">
        <f>SUMIFS('ASETTW Untruncated'!F:F,'ASETTW Untruncated'!$A:$A,$A17,'ASETTW Untruncated'!$B:$B,$B17,'ASETTW Untruncated'!$C:$C,$C17)</f>
        <v>1.4033736560706993</v>
      </c>
      <c r="G17" s="5">
        <f>SUMIFS('ASETTW Untruncated'!G:G,'ASETTW Untruncated'!$A:$A,$A17,'ASETTW Untruncated'!$B:$B,$B17,'ASETTW Untruncated'!$C:$C,$C17)</f>
        <v>1.4178072510967599</v>
      </c>
      <c r="H17" s="5">
        <f>SUMIFS('ASETTW Untruncated'!H:H,'ASETTW Untruncated'!$A:$A,$A17,'ASETTW Untruncated'!$B:$B,$B17,'ASETTW Untruncated'!$C:$C,$C17)</f>
        <v>1.3651262048096251</v>
      </c>
      <c r="I17" s="5">
        <f>SUMIFS('ASETTW Untruncated'!I:I,'ASETTW Untruncated'!$A:$A,$A17,'ASETTW Untruncated'!$B:$B,$B17,'ASETTW Untruncated'!$C:$C,$C17)</f>
        <v>1.3361288689208075</v>
      </c>
      <c r="J17" s="5">
        <f>SUMIFS('ASETTW Untruncated'!J:J,'ASETTW Untruncated'!$A:$A,$A17,'ASETTW Untruncated'!$B:$B,$B17,'ASETTW Untruncated'!$C:$C,$C17)</f>
        <v>1.3193146239632716</v>
      </c>
      <c r="K17" s="5">
        <f>SUMIFS('ASETTW Untruncated'!K:K,'ASETTW Untruncated'!$A:$A,$A17,'ASETTW Untruncated'!$B:$B,$B17,'ASETTW Untruncated'!$C:$C,$C17)</f>
        <v>1.3448149309252917</v>
      </c>
      <c r="L17" s="5">
        <f>SUMIFS('ASETTW Untruncated'!L:L,'ASETTW Untruncated'!$A:$A,$A17,'ASETTW Untruncated'!$B:$B,$B17,'ASETTW Untruncated'!$C:$C,$C17)</f>
        <v>1.3048490030386635</v>
      </c>
      <c r="M17" s="5">
        <f>SUMIFS('ASETTW Untruncated'!M:M,'ASETTW Untruncated'!$A:$A,$A17,'ASETTW Untruncated'!$B:$B,$B17,'ASETTW Untruncated'!$C:$C,$C17)</f>
        <v>1.2818781129568655</v>
      </c>
      <c r="N17" s="5">
        <f>SUMIFS('ASETTW Untruncated'!N:N,'ASETTW Untruncated'!$A:$A,$A17,'ASETTW Untruncated'!$B:$B,$B17,'ASETTW Untruncated'!$C:$C,$C17)</f>
        <v>1.2679173740327241</v>
      </c>
      <c r="O17" s="5">
        <f>SUMIFS('ASETTW Untruncated'!O:O,'ASETTW Untruncated'!$A:$A,$A17,'ASETTW Untruncated'!$B:$B,$B17,'ASETTW Untruncated'!$C:$C,$C17)</f>
        <v>1.2945614312219524</v>
      </c>
      <c r="P17" s="5">
        <f>SUMIFS('ASETTW Untruncated'!P:P,'ASETTW Untruncated'!$A:$A,$A17,'ASETTW Untruncated'!$B:$B,$B17,'ASETTW Untruncated'!$C:$C,$C17)</f>
        <v>1.2454847251255645</v>
      </c>
      <c r="Q17" s="5">
        <f>SUMIFS('ASETTW Untruncated'!Q:Q,'ASETTW Untruncated'!$A:$A,$A17,'ASETTW Untruncated'!$B:$B,$B17,'ASETTW Untruncated'!$C:$C,$C17)</f>
        <v>1.2373806778268082</v>
      </c>
      <c r="R17" s="5">
        <f>SUMIFS('ASETTW Untruncated'!R:R,'ASETTW Untruncated'!$A:$A,$A17,'ASETTW Untruncated'!$B:$B,$B17,'ASETTW Untruncated'!$C:$C,$C17)</f>
        <v>1.216370113795493</v>
      </c>
      <c r="S17" s="5">
        <f>SUMIFS('ASETTW Untruncated'!S:S,'ASETTW Untruncated'!$A:$A,$A17,'ASETTW Untruncated'!$B:$B,$B17,'ASETTW Untruncated'!$C:$C,$C17)</f>
        <v>1.2531592578763582</v>
      </c>
      <c r="T17" s="5">
        <f>SUMIFS('ASETTW Untruncated'!T:T,'ASETTW Untruncated'!$A:$A,$A17,'ASETTW Untruncated'!$B:$B,$B17,'ASETTW Untruncated'!$C:$C,$C17)</f>
        <v>1.1924417137860319</v>
      </c>
      <c r="U17" s="5">
        <f>SUMIFS('ASETTW Untruncated'!U:U,'ASETTW Untruncated'!$A:$A,$A17,'ASETTW Untruncated'!$B:$B,$B17,'ASETTW Untruncated'!$C:$C,$C17)</f>
        <v>1.1920852568417266</v>
      </c>
      <c r="V17" s="5">
        <f>SUMIFS('ASETTW Untruncated'!V:V,'ASETTW Untruncated'!$A:$A,$A17,'ASETTW Untruncated'!$B:$B,$B17,'ASETTW Untruncated'!$C:$C,$C17)</f>
        <v>1.1690524048789588</v>
      </c>
      <c r="W17" s="5">
        <f>SUMIFS('ASETTW Untruncated'!W:W,'ASETTW Untruncated'!$A:$A,$A17,'ASETTW Untruncated'!$B:$B,$B17,'ASETTW Untruncated'!$C:$C,$C17)</f>
        <v>1.2102984126641085</v>
      </c>
    </row>
    <row r="18" spans="1:23" s="4" customFormat="1" x14ac:dyDescent="0.45">
      <c r="D18" s="4">
        <f>SUMIFS('ASETTW Untruncated'!D:D,'ASETTW Untruncated'!$A:$A,$A18,'ASETTW Untruncated'!$B:$B,$B18,'ASETTW Untruncated'!$C:$C,$C18)</f>
        <v>0</v>
      </c>
      <c r="E18" s="4">
        <f>SUMIFS('ASETTW Untruncated'!E:E,'ASETTW Untruncated'!$A:$A,$A18,'ASETTW Untruncated'!$B:$B,$B18,'ASETTW Untruncated'!$C:$C,$C18)</f>
        <v>0</v>
      </c>
      <c r="F18" s="4">
        <f>SUMIFS('ASETTW Untruncated'!F:F,'ASETTW Untruncated'!$A:$A,$A18,'ASETTW Untruncated'!$B:$B,$B18,'ASETTW Untruncated'!$C:$C,$C18)</f>
        <v>0</v>
      </c>
      <c r="G18" s="4">
        <f>SUMIFS('ASETTW Untruncated'!G:G,'ASETTW Untruncated'!$A:$A,$A18,'ASETTW Untruncated'!$B:$B,$B18,'ASETTW Untruncated'!$C:$C,$C18)</f>
        <v>0</v>
      </c>
      <c r="H18" s="4">
        <f>SUMIFS('ASETTW Untruncated'!H:H,'ASETTW Untruncated'!$A:$A,$A18,'ASETTW Untruncated'!$B:$B,$B18,'ASETTW Untruncated'!$C:$C,$C18)</f>
        <v>0</v>
      </c>
      <c r="I18" s="4">
        <f>SUMIFS('ASETTW Untruncated'!I:I,'ASETTW Untruncated'!$A:$A,$A18,'ASETTW Untruncated'!$B:$B,$B18,'ASETTW Untruncated'!$C:$C,$C18)</f>
        <v>0</v>
      </c>
      <c r="J18" s="4">
        <f>SUMIFS('ASETTW Untruncated'!J:J,'ASETTW Untruncated'!$A:$A,$A18,'ASETTW Untruncated'!$B:$B,$B18,'ASETTW Untruncated'!$C:$C,$C18)</f>
        <v>0</v>
      </c>
      <c r="K18" s="4">
        <f>SUMIFS('ASETTW Untruncated'!K:K,'ASETTW Untruncated'!$A:$A,$A18,'ASETTW Untruncated'!$B:$B,$B18,'ASETTW Untruncated'!$C:$C,$C18)</f>
        <v>0</v>
      </c>
      <c r="L18" s="4">
        <f>SUMIFS('ASETTW Untruncated'!L:L,'ASETTW Untruncated'!$A:$A,$A18,'ASETTW Untruncated'!$B:$B,$B18,'ASETTW Untruncated'!$C:$C,$C18)</f>
        <v>0</v>
      </c>
      <c r="M18" s="4">
        <f>SUMIFS('ASETTW Untruncated'!M:M,'ASETTW Untruncated'!$A:$A,$A18,'ASETTW Untruncated'!$B:$B,$B18,'ASETTW Untruncated'!$C:$C,$C18)</f>
        <v>0</v>
      </c>
      <c r="N18" s="4">
        <f>SUMIFS('ASETTW Untruncated'!N:N,'ASETTW Untruncated'!$A:$A,$A18,'ASETTW Untruncated'!$B:$B,$B18,'ASETTW Untruncated'!$C:$C,$C18)</f>
        <v>0</v>
      </c>
      <c r="O18" s="4">
        <f>SUMIFS('ASETTW Untruncated'!O:O,'ASETTW Untruncated'!$A:$A,$A18,'ASETTW Untruncated'!$B:$B,$B18,'ASETTW Untruncated'!$C:$C,$C18)</f>
        <v>0</v>
      </c>
      <c r="P18" s="4">
        <f>SUMIFS('ASETTW Untruncated'!P:P,'ASETTW Untruncated'!$A:$A,$A18,'ASETTW Untruncated'!$B:$B,$B18,'ASETTW Untruncated'!$C:$C,$C18)</f>
        <v>0</v>
      </c>
      <c r="Q18" s="4">
        <f>SUMIFS('ASETTW Untruncated'!Q:Q,'ASETTW Untruncated'!$A:$A,$A18,'ASETTW Untruncated'!$B:$B,$B18,'ASETTW Untruncated'!$C:$C,$C18)</f>
        <v>0</v>
      </c>
      <c r="R18" s="4">
        <f>SUMIFS('ASETTW Untruncated'!R:R,'ASETTW Untruncated'!$A:$A,$A18,'ASETTW Untruncated'!$B:$B,$B18,'ASETTW Untruncated'!$C:$C,$C18)</f>
        <v>0</v>
      </c>
      <c r="S18" s="4">
        <f>SUMIFS('ASETTW Untruncated'!S:S,'ASETTW Untruncated'!$A:$A,$A18,'ASETTW Untruncated'!$B:$B,$B18,'ASETTW Untruncated'!$C:$C,$C18)</f>
        <v>0</v>
      </c>
      <c r="T18" s="4">
        <f>SUMIFS('ASETTW Untruncated'!T:T,'ASETTW Untruncated'!$A:$A,$A18,'ASETTW Untruncated'!$B:$B,$B18,'ASETTW Untruncated'!$C:$C,$C18)</f>
        <v>0</v>
      </c>
      <c r="U18" s="4">
        <f>SUMIFS('ASETTW Untruncated'!U:U,'ASETTW Untruncated'!$A:$A,$A18,'ASETTW Untruncated'!$B:$B,$B18,'ASETTW Untruncated'!$C:$C,$C18)</f>
        <v>0</v>
      </c>
      <c r="V18" s="4">
        <f>SUMIFS('ASETTW Untruncated'!V:V,'ASETTW Untruncated'!$A:$A,$A18,'ASETTW Untruncated'!$B:$B,$B18,'ASETTW Untruncated'!$C:$C,$C18)</f>
        <v>0</v>
      </c>
      <c r="W18" s="4">
        <f>SUMIFS('ASETTW Untruncated'!W:W,'ASETTW Untruncated'!$A:$A,$A18,'ASETTW Untruncated'!$B:$B,$B18,'ASETTW Untruncated'!$C:$C,$C18)</f>
        <v>0</v>
      </c>
    </row>
    <row r="19" spans="1:23" s="4" customFormat="1" x14ac:dyDescent="0.45">
      <c r="A19" s="5" t="s">
        <v>184</v>
      </c>
      <c r="B19" s="5" t="s">
        <v>127</v>
      </c>
      <c r="C19" s="5" t="s">
        <v>113</v>
      </c>
      <c r="D19" s="5">
        <f>SUMIFS('ASETTW Untruncated'!D:D,'ASETTW Untruncated'!$A:$A,$A19,'ASETTW Untruncated'!$B:$B,$B19,'ASETTW Untruncated'!$C:$C,$C19)</f>
        <v>1.2580796948706585</v>
      </c>
      <c r="E19" s="5">
        <f>SUMIFS('ASETTW Untruncated'!E:E,'ASETTW Untruncated'!$A:$A,$A19,'ASETTW Untruncated'!$B:$B,$B19,'ASETTW Untruncated'!$C:$C,$C19)</f>
        <v>1.2629993647425708</v>
      </c>
      <c r="F19" s="5">
        <f>SUMIFS('ASETTW Untruncated'!F:F,'ASETTW Untruncated'!$A:$A,$A19,'ASETTW Untruncated'!$B:$B,$B19,'ASETTW Untruncated'!$C:$C,$C19)</f>
        <v>1.2478903710668094</v>
      </c>
      <c r="G19" s="5">
        <f>SUMIFS('ASETTW Untruncated'!G:G,'ASETTW Untruncated'!$A:$A,$A19,'ASETTW Untruncated'!$B:$B,$B19,'ASETTW Untruncated'!$C:$C,$C19)</f>
        <v>1.2913562126761564</v>
      </c>
      <c r="H19" s="5">
        <f>SUMIFS('ASETTW Untruncated'!H:H,'ASETTW Untruncated'!$A:$A,$A19,'ASETTW Untruncated'!$B:$B,$B19,'ASETTW Untruncated'!$C:$C,$C19)</f>
        <v>1.1966158720337261</v>
      </c>
      <c r="I19" s="5">
        <f>SUMIFS('ASETTW Untruncated'!I:I,'ASETTW Untruncated'!$A:$A,$A19,'ASETTW Untruncated'!$B:$B,$B19,'ASETTW Untruncated'!$C:$C,$C19)</f>
        <v>1.2091294180108534</v>
      </c>
      <c r="J19" s="5">
        <f>SUMIFS('ASETTW Untruncated'!J:J,'ASETTW Untruncated'!$A:$A,$A19,'ASETTW Untruncated'!$B:$B,$B19,'ASETTW Untruncated'!$C:$C,$C19)</f>
        <v>1.1917685946899506</v>
      </c>
      <c r="K19" s="5">
        <f>SUMIFS('ASETTW Untruncated'!K:K,'ASETTW Untruncated'!$A:$A,$A19,'ASETTW Untruncated'!$B:$B,$B19,'ASETTW Untruncated'!$C:$C,$C19)</f>
        <v>1.2385574323406812</v>
      </c>
      <c r="L19" s="5">
        <f>SUMIFS('ASETTW Untruncated'!L:L,'ASETTW Untruncated'!$A:$A,$A19,'ASETTW Untruncated'!$B:$B,$B19,'ASETTW Untruncated'!$C:$C,$C19)</f>
        <v>1.1387814549153636</v>
      </c>
      <c r="M19" s="5">
        <f>SUMIFS('ASETTW Untruncated'!M:M,'ASETTW Untruncated'!$A:$A,$A19,'ASETTW Untruncated'!$B:$B,$B19,'ASETTW Untruncated'!$C:$C,$C19)</f>
        <v>1.1544283919719025</v>
      </c>
      <c r="N19" s="5">
        <f>SUMIFS('ASETTW Untruncated'!N:N,'ASETTW Untruncated'!$A:$A,$A19,'ASETTW Untruncated'!$B:$B,$B19,'ASETTW Untruncated'!$C:$C,$C19)</f>
        <v>1.1379504397223301</v>
      </c>
      <c r="O19" s="5">
        <f>SUMIFS('ASETTW Untruncated'!O:O,'ASETTW Untruncated'!$A:$A,$A19,'ASETTW Untruncated'!$B:$B,$B19,'ASETTW Untruncated'!$C:$C,$C19)</f>
        <v>1.1846794133049581</v>
      </c>
      <c r="P19" s="5">
        <f>SUMIFS('ASETTW Untruncated'!P:P,'ASETTW Untruncated'!$A:$A,$A19,'ASETTW Untruncated'!$B:$B,$B19,'ASETTW Untruncated'!$C:$C,$C19)</f>
        <v>1.0985044623303439</v>
      </c>
      <c r="Q19" s="5">
        <f>SUMIFS('ASETTW Untruncated'!Q:Q,'ASETTW Untruncated'!$A:$A,$A19,'ASETTW Untruncated'!$B:$B,$B19,'ASETTW Untruncated'!$C:$C,$C19)</f>
        <v>1.1193196327445065</v>
      </c>
      <c r="R19" s="5">
        <f>SUMIFS('ASETTW Untruncated'!R:R,'ASETTW Untruncated'!$A:$A,$A19,'ASETTW Untruncated'!$B:$B,$B19,'ASETTW Untruncated'!$C:$C,$C19)</f>
        <v>1.1010869326712249</v>
      </c>
      <c r="S19" s="5">
        <f>SUMIFS('ASETTW Untruncated'!S:S,'ASETTW Untruncated'!$A:$A,$A19,'ASETTW Untruncated'!$B:$B,$B19,'ASETTW Untruncated'!$C:$C,$C19)</f>
        <v>1.1497203160112097</v>
      </c>
      <c r="T19" s="5">
        <f>SUMIFS('ASETTW Untruncated'!T:T,'ASETTW Untruncated'!$A:$A,$A19,'ASETTW Untruncated'!$B:$B,$B19,'ASETTW Untruncated'!$C:$C,$C19)</f>
        <v>1.0563243904670732</v>
      </c>
      <c r="U19" s="5">
        <f>SUMIFS('ASETTW Untruncated'!U:U,'ASETTW Untruncated'!$A:$A,$A19,'ASETTW Untruncated'!$B:$B,$B19,'ASETTW Untruncated'!$C:$C,$C19)</f>
        <v>1.0818375434144312</v>
      </c>
      <c r="V19" s="5">
        <f>SUMIFS('ASETTW Untruncated'!V:V,'ASETTW Untruncated'!$A:$A,$A19,'ASETTW Untruncated'!$B:$B,$B19,'ASETTW Untruncated'!$C:$C,$C19)</f>
        <v>1.0623857904475946</v>
      </c>
      <c r="W19" s="5">
        <f>SUMIFS('ASETTW Untruncated'!W:W,'ASETTW Untruncated'!$A:$A,$A19,'ASETTW Untruncated'!$B:$B,$B19,'ASETTW Untruncated'!$C:$C,$C19)</f>
        <v>1.1121669668519898</v>
      </c>
    </row>
    <row r="20" spans="1:23" x14ac:dyDescent="0.45">
      <c r="A20" s="5" t="s">
        <v>121</v>
      </c>
      <c r="B20" s="5" t="s">
        <v>182</v>
      </c>
      <c r="C20" s="5" t="s">
        <v>113</v>
      </c>
      <c r="D20" s="5">
        <f>SUMIFS('ASETTW Untruncated'!D:D,'ASETTW Untruncated'!$A:$A,$A20,'ASETTW Untruncated'!$B:$B,$B20,'ASETTW Untruncated'!$C:$C,$C20)</f>
        <v>1.5770284661906513</v>
      </c>
      <c r="E20" s="5">
        <f>SUMIFS('ASETTW Untruncated'!E:E,'ASETTW Untruncated'!$A:$A,$A20,'ASETTW Untruncated'!$B:$B,$B20,'ASETTW Untruncated'!$C:$C,$C20)</f>
        <v>1.5591995622728607</v>
      </c>
      <c r="F20" s="5">
        <f>SUMIFS('ASETTW Untruncated'!F:F,'ASETTW Untruncated'!$A:$A,$A20,'ASETTW Untruncated'!$B:$B,$B20,'ASETTW Untruncated'!$C:$C,$C20)</f>
        <v>1.5467870509159654</v>
      </c>
      <c r="G20" s="5">
        <f>SUMIFS('ASETTW Untruncated'!G:G,'ASETTW Untruncated'!$A:$A,$A20,'ASETTW Untruncated'!$B:$B,$B20,'ASETTW Untruncated'!$C:$C,$C20)</f>
        <v>1.5869461173539723</v>
      </c>
      <c r="H20" s="5">
        <f>SUMIFS('ASETTW Untruncated'!H:H,'ASETTW Untruncated'!$A:$A,$A20,'ASETTW Untruncated'!$B:$B,$B20,'ASETTW Untruncated'!$C:$C,$C20)</f>
        <v>1.4863333133463899</v>
      </c>
      <c r="I20" s="5">
        <f>SUMIFS('ASETTW Untruncated'!I:I,'ASETTW Untruncated'!$A:$A,$A20,'ASETTW Untruncated'!$B:$B,$B20,'ASETTW Untruncated'!$C:$C,$C20)</f>
        <v>1.4865796927377266</v>
      </c>
      <c r="J20" s="5">
        <f>SUMIFS('ASETTW Untruncated'!J:J,'ASETTW Untruncated'!$A:$A,$A20,'ASETTW Untruncated'!$B:$B,$B20,'ASETTW Untruncated'!$C:$C,$C20)</f>
        <v>1.4659212255903513</v>
      </c>
      <c r="K20" s="5">
        <f>SUMIFS('ASETTW Untruncated'!K:K,'ASETTW Untruncated'!$A:$A,$A20,'ASETTW Untruncated'!$B:$B,$B20,'ASETTW Untruncated'!$C:$C,$C20)</f>
        <v>1.5170698162530951</v>
      </c>
      <c r="L20" s="5">
        <f>SUMIFS('ASETTW Untruncated'!L:L,'ASETTW Untruncated'!$A:$A,$A20,'ASETTW Untruncated'!$B:$B,$B20,'ASETTW Untruncated'!$C:$C,$C20)</f>
        <v>1.4186317630584826</v>
      </c>
      <c r="M20" s="5">
        <f>SUMIFS('ASETTW Untruncated'!M:M,'ASETTW Untruncated'!$A:$A,$A20,'ASETTW Untruncated'!$B:$B,$B20,'ASETTW Untruncated'!$C:$C,$C20)</f>
        <v>1.4252486790243659</v>
      </c>
      <c r="N20" s="5">
        <f>SUMIFS('ASETTW Untruncated'!N:N,'ASETTW Untruncated'!$A:$A,$A20,'ASETTW Untruncated'!$B:$B,$B20,'ASETTW Untruncated'!$C:$C,$C20)</f>
        <v>1.4040224438021147</v>
      </c>
      <c r="O20" s="5">
        <f>SUMIFS('ASETTW Untruncated'!O:O,'ASETTW Untruncated'!$A:$A,$A20,'ASETTW Untruncated'!$B:$B,$B20,'ASETTW Untruncated'!$C:$C,$C20)</f>
        <v>1.4582218191001493</v>
      </c>
      <c r="P20" s="5">
        <f>SUMIFS('ASETTW Untruncated'!P:P,'ASETTW Untruncated'!$A:$A,$A20,'ASETTW Untruncated'!$B:$B,$B20,'ASETTW Untruncated'!$C:$C,$C20)</f>
        <v>1.3658563188010644</v>
      </c>
      <c r="Q20" s="5">
        <f>SUMIFS('ASETTW Untruncated'!Q:Q,'ASETTW Untruncated'!$A:$A,$A20,'ASETTW Untruncated'!$B:$B,$B20,'ASETTW Untruncated'!$C:$C,$C20)</f>
        <v>1.3779983317349465</v>
      </c>
      <c r="R20" s="5">
        <f>SUMIFS('ASETTW Untruncated'!R:R,'ASETTW Untruncated'!$A:$A,$A20,'ASETTW Untruncated'!$B:$B,$B20,'ASETTW Untruncated'!$C:$C,$C20)</f>
        <v>1.3554491594450351</v>
      </c>
      <c r="S20" s="5">
        <f>SUMIFS('ASETTW Untruncated'!S:S,'ASETTW Untruncated'!$A:$A,$A20,'ASETTW Untruncated'!$B:$B,$B20,'ASETTW Untruncated'!$C:$C,$C20)</f>
        <v>1.4118574786255804</v>
      </c>
      <c r="T20" s="5">
        <f>SUMIFS('ASETTW Untruncated'!T:T,'ASETTW Untruncated'!$A:$A,$A20,'ASETTW Untruncated'!$B:$B,$B20,'ASETTW Untruncated'!$C:$C,$C20)</f>
        <v>1.3156805009841535</v>
      </c>
      <c r="U20" s="5">
        <f>SUMIFS('ASETTW Untruncated'!U:U,'ASETTW Untruncated'!$A:$A,$A20,'ASETTW Untruncated'!$B:$B,$B20,'ASETTW Untruncated'!$C:$C,$C20)</f>
        <v>1.3343511090232159</v>
      </c>
      <c r="V20" s="5">
        <f>SUMIFS('ASETTW Untruncated'!V:V,'ASETTW Untruncated'!$A:$A,$A20,'ASETTW Untruncated'!$B:$B,$B20,'ASETTW Untruncated'!$C:$C,$C20)</f>
        <v>1.3091828069163196</v>
      </c>
      <c r="W20" s="5">
        <f>SUMIFS('ASETTW Untruncated'!W:W,'ASETTW Untruncated'!$A:$A,$A20,'ASETTW Untruncated'!$B:$B,$B20,'ASETTW Untruncated'!$C:$C,$C20)</f>
        <v>1.3687181518953522</v>
      </c>
    </row>
    <row r="21" spans="1:23" s="3" customFormat="1" x14ac:dyDescent="0.45">
      <c r="D21" s="3">
        <f>SUMIFS('ASETTW Untruncated'!D:D,'ASETTW Untruncated'!$A:$A,$A21,'ASETTW Untruncated'!$B:$B,$B21,'ASETTW Untruncated'!$C:$C,$C21)</f>
        <v>0</v>
      </c>
      <c r="E21" s="3">
        <f>SUMIFS('ASETTW Untruncated'!E:E,'ASETTW Untruncated'!$A:$A,$A21,'ASETTW Untruncated'!$B:$B,$B21,'ASETTW Untruncated'!$C:$C,$C21)</f>
        <v>0</v>
      </c>
      <c r="F21" s="3">
        <f>SUMIFS('ASETTW Untruncated'!F:F,'ASETTW Untruncated'!$A:$A,$A21,'ASETTW Untruncated'!$B:$B,$B21,'ASETTW Untruncated'!$C:$C,$C21)</f>
        <v>0</v>
      </c>
      <c r="G21" s="3">
        <f>SUMIFS('ASETTW Untruncated'!G:G,'ASETTW Untruncated'!$A:$A,$A21,'ASETTW Untruncated'!$B:$B,$B21,'ASETTW Untruncated'!$C:$C,$C21)</f>
        <v>0</v>
      </c>
      <c r="H21" s="3">
        <f>SUMIFS('ASETTW Untruncated'!H:H,'ASETTW Untruncated'!$A:$A,$A21,'ASETTW Untruncated'!$B:$B,$B21,'ASETTW Untruncated'!$C:$C,$C21)</f>
        <v>0</v>
      </c>
      <c r="I21" s="3">
        <f>SUMIFS('ASETTW Untruncated'!I:I,'ASETTW Untruncated'!$A:$A,$A21,'ASETTW Untruncated'!$B:$B,$B21,'ASETTW Untruncated'!$C:$C,$C21)</f>
        <v>0</v>
      </c>
      <c r="J21" s="3">
        <f>SUMIFS('ASETTW Untruncated'!J:J,'ASETTW Untruncated'!$A:$A,$A21,'ASETTW Untruncated'!$B:$B,$B21,'ASETTW Untruncated'!$C:$C,$C21)</f>
        <v>0</v>
      </c>
      <c r="K21" s="3">
        <f>SUMIFS('ASETTW Untruncated'!K:K,'ASETTW Untruncated'!$A:$A,$A21,'ASETTW Untruncated'!$B:$B,$B21,'ASETTW Untruncated'!$C:$C,$C21)</f>
        <v>0</v>
      </c>
      <c r="L21" s="3">
        <f>SUMIFS('ASETTW Untruncated'!L:L,'ASETTW Untruncated'!$A:$A,$A21,'ASETTW Untruncated'!$B:$B,$B21,'ASETTW Untruncated'!$C:$C,$C21)</f>
        <v>0</v>
      </c>
      <c r="M21" s="3">
        <f>SUMIFS('ASETTW Untruncated'!M:M,'ASETTW Untruncated'!$A:$A,$A21,'ASETTW Untruncated'!$B:$B,$B21,'ASETTW Untruncated'!$C:$C,$C21)</f>
        <v>0</v>
      </c>
      <c r="N21" s="3">
        <f>SUMIFS('ASETTW Untruncated'!N:N,'ASETTW Untruncated'!$A:$A,$A21,'ASETTW Untruncated'!$B:$B,$B21,'ASETTW Untruncated'!$C:$C,$C21)</f>
        <v>0</v>
      </c>
      <c r="O21" s="3">
        <f>SUMIFS('ASETTW Untruncated'!O:O,'ASETTW Untruncated'!$A:$A,$A21,'ASETTW Untruncated'!$B:$B,$B21,'ASETTW Untruncated'!$C:$C,$C21)</f>
        <v>0</v>
      </c>
      <c r="P21" s="3">
        <f>SUMIFS('ASETTW Untruncated'!P:P,'ASETTW Untruncated'!$A:$A,$A21,'ASETTW Untruncated'!$B:$B,$B21,'ASETTW Untruncated'!$C:$C,$C21)</f>
        <v>0</v>
      </c>
      <c r="Q21" s="3">
        <f>SUMIFS('ASETTW Untruncated'!Q:Q,'ASETTW Untruncated'!$A:$A,$A21,'ASETTW Untruncated'!$B:$B,$B21,'ASETTW Untruncated'!$C:$C,$C21)</f>
        <v>0</v>
      </c>
      <c r="R21" s="3">
        <f>SUMIFS('ASETTW Untruncated'!R:R,'ASETTW Untruncated'!$A:$A,$A21,'ASETTW Untruncated'!$B:$B,$B21,'ASETTW Untruncated'!$C:$C,$C21)</f>
        <v>0</v>
      </c>
      <c r="S21" s="3">
        <f>SUMIFS('ASETTW Untruncated'!S:S,'ASETTW Untruncated'!$A:$A,$A21,'ASETTW Untruncated'!$B:$B,$B21,'ASETTW Untruncated'!$C:$C,$C21)</f>
        <v>0</v>
      </c>
      <c r="T21" s="3">
        <f>SUMIFS('ASETTW Untruncated'!T:T,'ASETTW Untruncated'!$A:$A,$A21,'ASETTW Untruncated'!$B:$B,$B21,'ASETTW Untruncated'!$C:$C,$C21)</f>
        <v>0</v>
      </c>
      <c r="U21" s="3">
        <f>SUMIFS('ASETTW Untruncated'!U:U,'ASETTW Untruncated'!$A:$A,$A21,'ASETTW Untruncated'!$B:$B,$B21,'ASETTW Untruncated'!$C:$C,$C21)</f>
        <v>0</v>
      </c>
      <c r="V21" s="3">
        <f>SUMIFS('ASETTW Untruncated'!V:V,'ASETTW Untruncated'!$A:$A,$A21,'ASETTW Untruncated'!$B:$B,$B21,'ASETTW Untruncated'!$C:$C,$C21)</f>
        <v>0</v>
      </c>
      <c r="W21" s="3">
        <f>SUMIFS('ASETTW Untruncated'!W:W,'ASETTW Untruncated'!$A:$A,$A21,'ASETTW Untruncated'!$B:$B,$B21,'ASETTW Untruncated'!$C:$C,$C21)</f>
        <v>0</v>
      </c>
    </row>
    <row r="22" spans="1:23" s="4" customFormat="1" x14ac:dyDescent="0.45">
      <c r="A22" s="5" t="s">
        <v>137</v>
      </c>
      <c r="B22" s="5" t="s">
        <v>116</v>
      </c>
      <c r="C22" s="5" t="s">
        <v>113</v>
      </c>
      <c r="D22" s="5">
        <f>SUMIFS('ASETTW Untruncated'!D:D,'ASETTW Untruncated'!$A:$A,$A22,'ASETTW Untruncated'!$B:$B,$B22,'ASETTW Untruncated'!$C:$C,$C22)</f>
        <v>1.4764005875763528</v>
      </c>
      <c r="E22" s="5">
        <f>SUMIFS('ASETTW Untruncated'!E:E,'ASETTW Untruncated'!$A:$A,$A22,'ASETTW Untruncated'!$B:$B,$B22,'ASETTW Untruncated'!$C:$C,$C22)</f>
        <v>1.4129274378694958</v>
      </c>
      <c r="F22" s="5">
        <f>SUMIFS('ASETTW Untruncated'!F:F,'ASETTW Untruncated'!$A:$A,$A22,'ASETTW Untruncated'!$B:$B,$B22,'ASETTW Untruncated'!$C:$C,$C22)</f>
        <v>1.4185348634930901</v>
      </c>
      <c r="G22" s="5">
        <f>SUMIFS('ASETTW Untruncated'!G:G,'ASETTW Untruncated'!$A:$A,$A22,'ASETTW Untruncated'!$B:$B,$B22,'ASETTW Untruncated'!$C:$C,$C22)</f>
        <v>1.4173599061523958</v>
      </c>
      <c r="H22" s="5">
        <f>SUMIFS('ASETTW Untruncated'!H:H,'ASETTW Untruncated'!$A:$A,$A22,'ASETTW Untruncated'!$B:$B,$B22,'ASETTW Untruncated'!$C:$C,$C22)</f>
        <v>1.3886600630248052</v>
      </c>
      <c r="I22" s="5">
        <f>SUMIFS('ASETTW Untruncated'!I:I,'ASETTW Untruncated'!$A:$A,$A22,'ASETTW Untruncated'!$B:$B,$B22,'ASETTW Untruncated'!$C:$C,$C22)</f>
        <v>1.3438146241317468</v>
      </c>
      <c r="J22" s="5">
        <f>SUMIFS('ASETTW Untruncated'!J:J,'ASETTW Untruncated'!$A:$A,$A22,'ASETTW Untruncated'!$B:$B,$B22,'ASETTW Untruncated'!$C:$C,$C22)</f>
        <v>1.3427321051015257</v>
      </c>
      <c r="K22" s="5">
        <f>SUMIFS('ASETTW Untruncated'!K:K,'ASETTW Untruncated'!$A:$A,$A22,'ASETTW Untruncated'!$B:$B,$B22,'ASETTW Untruncated'!$C:$C,$C22)</f>
        <v>1.3529467708647163</v>
      </c>
      <c r="L22" s="5">
        <f>SUMIFS('ASETTW Untruncated'!L:L,'ASETTW Untruncated'!$A:$A,$A22,'ASETTW Untruncated'!$B:$B,$B22,'ASETTW Untruncated'!$C:$C,$C22)</f>
        <v>1.3137558523814155</v>
      </c>
      <c r="M22" s="5">
        <f>SUMIFS('ASETTW Untruncated'!M:M,'ASETTW Untruncated'!$A:$A,$A22,'ASETTW Untruncated'!$B:$B,$B22,'ASETTW Untruncated'!$C:$C,$C22)</f>
        <v>1.2894601792019509</v>
      </c>
      <c r="N22" s="5">
        <f>SUMIFS('ASETTW Untruncated'!N:N,'ASETTW Untruncated'!$A:$A,$A22,'ASETTW Untruncated'!$B:$B,$B22,'ASETTW Untruncated'!$C:$C,$C22)</f>
        <v>1.2783062271711412</v>
      </c>
      <c r="O22" s="5">
        <f>SUMIFS('ASETTW Untruncated'!O:O,'ASETTW Untruncated'!$A:$A,$A22,'ASETTW Untruncated'!$B:$B,$B22,'ASETTW Untruncated'!$C:$C,$C22)</f>
        <v>1.30228542792637</v>
      </c>
      <c r="P22" s="5">
        <f>SUMIFS('ASETTW Untruncated'!P:P,'ASETTW Untruncated'!$A:$A,$A22,'ASETTW Untruncated'!$B:$B,$B22,'ASETTW Untruncated'!$C:$C,$C22)</f>
        <v>1.2497358584238261</v>
      </c>
      <c r="Q22" s="5">
        <f>SUMIFS('ASETTW Untruncated'!Q:Q,'ASETTW Untruncated'!$A:$A,$A22,'ASETTW Untruncated'!$B:$B,$B22,'ASETTW Untruncated'!$C:$C,$C22)</f>
        <v>1.2389233170000409</v>
      </c>
      <c r="R22" s="5">
        <f>SUMIFS('ASETTW Untruncated'!R:R,'ASETTW Untruncated'!$A:$A,$A22,'ASETTW Untruncated'!$B:$B,$B22,'ASETTW Untruncated'!$C:$C,$C22)</f>
        <v>1.2230282771824561</v>
      </c>
      <c r="S22" s="5">
        <f>SUMIFS('ASETTW Untruncated'!S:S,'ASETTW Untruncated'!$A:$A,$A22,'ASETTW Untruncated'!$B:$B,$B22,'ASETTW Untruncated'!$C:$C,$C22)</f>
        <v>1.2548543520698316</v>
      </c>
      <c r="T22" s="5">
        <f>SUMIFS('ASETTW Untruncated'!T:T,'ASETTW Untruncated'!$A:$A,$A22,'ASETTW Untruncated'!$B:$B,$B22,'ASETTW Untruncated'!$C:$C,$C22)</f>
        <v>1.1980821455012745</v>
      </c>
      <c r="U22" s="5">
        <f>SUMIFS('ASETTW Untruncated'!U:U,'ASETTW Untruncated'!$A:$A,$A22,'ASETTW Untruncated'!$B:$B,$B22,'ASETTW Untruncated'!$C:$C,$C22)</f>
        <v>1.1931030717724709</v>
      </c>
      <c r="V22" s="5">
        <f>SUMIFS('ASETTW Untruncated'!V:V,'ASETTW Untruncated'!$A:$A,$A22,'ASETTW Untruncated'!$B:$B,$B22,'ASETTW Untruncated'!$C:$C,$C22)</f>
        <v>1.1770224736381005</v>
      </c>
      <c r="W22" s="5">
        <f>SUMIFS('ASETTW Untruncated'!W:W,'ASETTW Untruncated'!$A:$A,$A22,'ASETTW Untruncated'!$B:$B,$B22,'ASETTW Untruncated'!$C:$C,$C22)</f>
        <v>1.2112334321514651</v>
      </c>
    </row>
    <row r="23" spans="1:23" s="4" customFormat="1" x14ac:dyDescent="0.45">
      <c r="A23" s="5" t="s">
        <v>60</v>
      </c>
      <c r="B23" t="s">
        <v>276</v>
      </c>
      <c r="C23" t="s">
        <v>260</v>
      </c>
      <c r="D23" s="5">
        <f>SUMIFS('ASETTW Untruncated'!D:D,'ASETTW Untruncated'!$A:$A,$A23,'ASETTW Untruncated'!$B:$B,$B23,'ASETTW Untruncated'!$C:$C,$C23)</f>
        <v>1.5948448057081712</v>
      </c>
      <c r="E23" s="5">
        <f>SUMIFS('ASETTW Untruncated'!E:E,'ASETTW Untruncated'!$A:$A,$A23,'ASETTW Untruncated'!$B:$B,$B23,'ASETTW Untruncated'!$C:$C,$C23)</f>
        <v>1.5751219945335329</v>
      </c>
      <c r="F23" s="5">
        <f>SUMIFS('ASETTW Untruncated'!F:F,'ASETTW Untruncated'!$A:$A,$A23,'ASETTW Untruncated'!$B:$B,$B23,'ASETTW Untruncated'!$C:$C,$C23)</f>
        <v>1.5215188360283558</v>
      </c>
      <c r="G23" s="5">
        <f>SUMIFS('ASETTW Untruncated'!G:G,'ASETTW Untruncated'!$A:$A,$A23,'ASETTW Untruncated'!$B:$B,$B23,'ASETTW Untruncated'!$C:$C,$C23)</f>
        <v>1.5629648600095358</v>
      </c>
      <c r="H23" s="5">
        <f>SUMIFS('ASETTW Untruncated'!H:H,'ASETTW Untruncated'!$A:$A,$A23,'ASETTW Untruncated'!$B:$B,$B23,'ASETTW Untruncated'!$C:$C,$C23)</f>
        <v>1.5183737962335673</v>
      </c>
      <c r="I23" s="5">
        <f>SUMIFS('ASETTW Untruncated'!I:I,'ASETTW Untruncated'!$A:$A,$A23,'ASETTW Untruncated'!$B:$B,$B23,'ASETTW Untruncated'!$C:$C,$C23)</f>
        <v>1.5009460191167012</v>
      </c>
      <c r="J23" s="5">
        <f>SUMIFS('ASETTW Untruncated'!J:J,'ASETTW Untruncated'!$A:$A,$A23,'ASETTW Untruncated'!$B:$B,$B23,'ASETTW Untruncated'!$C:$C,$C23)</f>
        <v>1.4551956091783433</v>
      </c>
      <c r="K23" s="5">
        <f>SUMIFS('ASETTW Untruncated'!K:K,'ASETTW Untruncated'!$A:$A,$A23,'ASETTW Untruncated'!$B:$B,$B23,'ASETTW Untruncated'!$C:$C,$C23)</f>
        <v>1.4971526857149196</v>
      </c>
      <c r="L23" s="5">
        <f>SUMIFS('ASETTW Untruncated'!L:L,'ASETTW Untruncated'!$A:$A,$A23,'ASETTW Untruncated'!$B:$B,$B23,'ASETTW Untruncated'!$C:$C,$C23)</f>
        <v>1.4399227113703921</v>
      </c>
      <c r="M23" s="5">
        <f>SUMIFS('ASETTW Untruncated'!M:M,'ASETTW Untruncated'!$A:$A,$A23,'ASETTW Untruncated'!$B:$B,$B23,'ASETTW Untruncated'!$C:$C,$C23)</f>
        <v>1.4304970265231864</v>
      </c>
      <c r="N23" s="5">
        <f>SUMIFS('ASETTW Untruncated'!N:N,'ASETTW Untruncated'!$A:$A,$A23,'ASETTW Untruncated'!$B:$B,$B23,'ASETTW Untruncated'!$C:$C,$C23)</f>
        <v>1.3879023558902195</v>
      </c>
      <c r="O23" s="5">
        <f>SUMIFS('ASETTW Untruncated'!O:O,'ASETTW Untruncated'!$A:$A,$A23,'ASETTW Untruncated'!$B:$B,$B23,'ASETTW Untruncated'!$C:$C,$C23)</f>
        <v>1.4325870648184751</v>
      </c>
      <c r="P23" s="5">
        <f>SUMIFS('ASETTW Untruncated'!P:P,'ASETTW Untruncated'!$A:$A,$A23,'ASETTW Untruncated'!$B:$B,$B23,'ASETTW Untruncated'!$C:$C,$C23)</f>
        <v>1.384325095590631</v>
      </c>
      <c r="Q23" s="5">
        <f>SUMIFS('ASETTW Untruncated'!Q:Q,'ASETTW Untruncated'!$A:$A,$A23,'ASETTW Untruncated'!$B:$B,$B23,'ASETTW Untruncated'!$C:$C,$C23)</f>
        <v>1.3788359256200697</v>
      </c>
      <c r="R23" s="5">
        <f>SUMIFS('ASETTW Untruncated'!R:R,'ASETTW Untruncated'!$A:$A,$A23,'ASETTW Untruncated'!$B:$B,$B23,'ASETTW Untruncated'!$C:$C,$C23)</f>
        <v>1.3391500326955628</v>
      </c>
      <c r="S23" s="5">
        <f>SUMIFS('ASETTW Untruncated'!S:S,'ASETTW Untruncated'!$A:$A,$A23,'ASETTW Untruncated'!$B:$B,$B23,'ASETTW Untruncated'!$C:$C,$C23)</f>
        <v>1.38431662421867</v>
      </c>
      <c r="T23" s="5">
        <f>SUMIFS('ASETTW Untruncated'!T:T,'ASETTW Untruncated'!$A:$A,$A23,'ASETTW Untruncated'!$B:$B,$B23,'ASETTW Untruncated'!$C:$C,$C23)</f>
        <v>1.3311692891708162</v>
      </c>
      <c r="U23" s="5">
        <f>SUMIFS('ASETTW Untruncated'!U:U,'ASETTW Untruncated'!$A:$A,$A23,'ASETTW Untruncated'!$B:$B,$B23,'ASETTW Untruncated'!$C:$C,$C23)</f>
        <v>1.3304072347969966</v>
      </c>
      <c r="V23" s="5">
        <f>SUMIFS('ASETTW Untruncated'!V:V,'ASETTW Untruncated'!$A:$A,$A23,'ASETTW Untruncated'!$B:$B,$B23,'ASETTW Untruncated'!$C:$C,$C23)</f>
        <v>1.2924762830158729</v>
      </c>
      <c r="W23" s="5">
        <f>SUMIFS('ASETTW Untruncated'!W:W,'ASETTW Untruncated'!$A:$A,$A23,'ASETTW Untruncated'!$B:$B,$B23,'ASETTW Untruncated'!$C:$C,$C23)</f>
        <v>1.3391668254512632</v>
      </c>
    </row>
    <row r="24" spans="1:23" x14ac:dyDescent="0.45">
      <c r="A24" s="5" t="s">
        <v>126</v>
      </c>
      <c r="B24" s="5" t="s">
        <v>127</v>
      </c>
      <c r="C24" s="5" t="s">
        <v>114</v>
      </c>
      <c r="D24" s="5">
        <f>SUMIFS('ASETTW Untruncated'!D:D,'ASETTW Untruncated'!$A:$A,$A24,'ASETTW Untruncated'!$B:$B,$B24,'ASETTW Untruncated'!$C:$C,$C24)</f>
        <v>1.5982575385139175</v>
      </c>
      <c r="E24" s="5">
        <f>SUMIFS('ASETTW Untruncated'!E:E,'ASETTW Untruncated'!$A:$A,$A24,'ASETTW Untruncated'!$B:$B,$B24,'ASETTW Untruncated'!$C:$C,$C24)</f>
        <v>1.5992264675499794</v>
      </c>
      <c r="F24" s="5">
        <f>SUMIFS('ASETTW Untruncated'!F:F,'ASETTW Untruncated'!$A:$A,$A24,'ASETTW Untruncated'!$B:$B,$B24,'ASETTW Untruncated'!$C:$C,$C24)</f>
        <v>1.5650697561120999</v>
      </c>
      <c r="G24" s="5">
        <f>SUMIFS('ASETTW Untruncated'!G:G,'ASETTW Untruncated'!$A:$A,$A24,'ASETTW Untruncated'!$B:$B,$B24,'ASETTW Untruncated'!$C:$C,$C24)</f>
        <v>1.6143990733476496</v>
      </c>
      <c r="H24" s="5">
        <f>SUMIFS('ASETTW Untruncated'!H:H,'ASETTW Untruncated'!$A:$A,$A24,'ASETTW Untruncated'!$B:$B,$B24,'ASETTW Untruncated'!$C:$C,$C24)</f>
        <v>1.5161520487591915</v>
      </c>
      <c r="I24" s="5">
        <f>SUMIFS('ASETTW Untruncated'!I:I,'ASETTW Untruncated'!$A:$A,$A24,'ASETTW Untruncated'!$B:$B,$B24,'ASETTW Untruncated'!$C:$C,$C24)</f>
        <v>1.5251352260685369</v>
      </c>
      <c r="J24" s="5">
        <f>SUMIFS('ASETTW Untruncated'!J:J,'ASETTW Untruncated'!$A:$A,$A24,'ASETTW Untruncated'!$B:$B,$B24,'ASETTW Untruncated'!$C:$C,$C24)</f>
        <v>1.4912915632550934</v>
      </c>
      <c r="K24" s="5">
        <f>SUMIFS('ASETTW Untruncated'!K:K,'ASETTW Untruncated'!$A:$A,$A24,'ASETTW Untruncated'!$B:$B,$B24,'ASETTW Untruncated'!$C:$C,$C24)</f>
        <v>1.5452310605627193</v>
      </c>
      <c r="L24" s="5">
        <f>SUMIFS('ASETTW Untruncated'!L:L,'ASETTW Untruncated'!$A:$A,$A24,'ASETTW Untruncated'!$B:$B,$B24,'ASETTW Untruncated'!$C:$C,$C24)</f>
        <v>1.4532416788012676</v>
      </c>
      <c r="M24" s="5">
        <f>SUMIFS('ASETTW Untruncated'!M:M,'ASETTW Untruncated'!$A:$A,$A24,'ASETTW Untruncated'!$B:$B,$B24,'ASETTW Untruncated'!$C:$C,$C24)</f>
        <v>1.4658055523325284</v>
      </c>
      <c r="N24" s="5">
        <f>SUMIFS('ASETTW Untruncated'!N:N,'ASETTW Untruncated'!$A:$A,$A24,'ASETTW Untruncated'!$B:$B,$B24,'ASETTW Untruncated'!$C:$C,$C24)</f>
        <v>1.4346215227442418</v>
      </c>
      <c r="O24" s="5">
        <f>SUMIFS('ASETTW Untruncated'!O:O,'ASETTW Untruncated'!$A:$A,$A24,'ASETTW Untruncated'!$B:$B,$B24,'ASETTW Untruncated'!$C:$C,$C24)</f>
        <v>1.48895509815105</v>
      </c>
      <c r="P24" s="5">
        <f>SUMIFS('ASETTW Untruncated'!P:P,'ASETTW Untruncated'!$A:$A,$A24,'ASETTW Untruncated'!$B:$B,$B24,'ASETTW Untruncated'!$C:$C,$C24)</f>
        <v>1.3996825061818898</v>
      </c>
      <c r="Q24" s="5">
        <f>SUMIFS('ASETTW Untruncated'!Q:Q,'ASETTW Untruncated'!$A:$A,$A24,'ASETTW Untruncated'!$B:$B,$B24,'ASETTW Untruncated'!$C:$C,$C24)</f>
        <v>1.4169407738857254</v>
      </c>
      <c r="R24" s="5">
        <f>SUMIFS('ASETTW Untruncated'!R:R,'ASETTW Untruncated'!$A:$A,$A24,'ASETTW Untruncated'!$B:$B,$B24,'ASETTW Untruncated'!$C:$C,$C24)</f>
        <v>1.385566934436482</v>
      </c>
      <c r="S24" s="5">
        <f>SUMIFS('ASETTW Untruncated'!S:S,'ASETTW Untruncated'!$A:$A,$A24,'ASETTW Untruncated'!$B:$B,$B24,'ASETTW Untruncated'!$C:$C,$C24)</f>
        <v>1.4430603680841905</v>
      </c>
      <c r="T24" s="5">
        <f>SUMIFS('ASETTW Untruncated'!T:T,'ASETTW Untruncated'!$A:$A,$A24,'ASETTW Untruncated'!$B:$B,$B24,'ASETTW Untruncated'!$C:$C,$C24)</f>
        <v>1.3424728729326421</v>
      </c>
      <c r="U24" s="5">
        <f>SUMIFS('ASETTW Untruncated'!U:U,'ASETTW Untruncated'!$A:$A,$A24,'ASETTW Untruncated'!$B:$B,$B24,'ASETTW Untruncated'!$C:$C,$C24)</f>
        <v>1.3644571734252806</v>
      </c>
      <c r="V24" s="5">
        <f>SUMIFS('ASETTW Untruncated'!V:V,'ASETTW Untruncated'!$A:$A,$A24,'ASETTW Untruncated'!$B:$B,$B24,'ASETTW Untruncated'!$C:$C,$C24)</f>
        <v>1.3328525757907153</v>
      </c>
      <c r="W24" s="5">
        <f>SUMIFS('ASETTW Untruncated'!W:W,'ASETTW Untruncated'!$A:$A,$A24,'ASETTW Untruncated'!$B:$B,$B24,'ASETTW Untruncated'!$C:$C,$C24)</f>
        <v>1.3923586411647124</v>
      </c>
    </row>
    <row r="25" spans="1:23" s="4" customFormat="1" x14ac:dyDescent="0.45">
      <c r="D25" s="4">
        <f>SUMIFS('ASETTW Untruncated'!D:D,'ASETTW Untruncated'!$A:$A,$A25,'ASETTW Untruncated'!$B:$B,$B25,'ASETTW Untruncated'!$C:$C,$C25)</f>
        <v>0</v>
      </c>
      <c r="E25" s="4">
        <f>SUMIFS('ASETTW Untruncated'!E:E,'ASETTW Untruncated'!$A:$A,$A25,'ASETTW Untruncated'!$B:$B,$B25,'ASETTW Untruncated'!$C:$C,$C25)</f>
        <v>0</v>
      </c>
      <c r="F25" s="4">
        <f>SUMIFS('ASETTW Untruncated'!F:F,'ASETTW Untruncated'!$A:$A,$A25,'ASETTW Untruncated'!$B:$B,$B25,'ASETTW Untruncated'!$C:$C,$C25)</f>
        <v>0</v>
      </c>
      <c r="G25" s="4">
        <f>SUMIFS('ASETTW Untruncated'!G:G,'ASETTW Untruncated'!$A:$A,$A25,'ASETTW Untruncated'!$B:$B,$B25,'ASETTW Untruncated'!$C:$C,$C25)</f>
        <v>0</v>
      </c>
      <c r="H25" s="4">
        <f>SUMIFS('ASETTW Untruncated'!H:H,'ASETTW Untruncated'!$A:$A,$A25,'ASETTW Untruncated'!$B:$B,$B25,'ASETTW Untruncated'!$C:$C,$C25)</f>
        <v>0</v>
      </c>
      <c r="I25" s="4">
        <f>SUMIFS('ASETTW Untruncated'!I:I,'ASETTW Untruncated'!$A:$A,$A25,'ASETTW Untruncated'!$B:$B,$B25,'ASETTW Untruncated'!$C:$C,$C25)</f>
        <v>0</v>
      </c>
      <c r="J25" s="4">
        <f>SUMIFS('ASETTW Untruncated'!J:J,'ASETTW Untruncated'!$A:$A,$A25,'ASETTW Untruncated'!$B:$B,$B25,'ASETTW Untruncated'!$C:$C,$C25)</f>
        <v>0</v>
      </c>
      <c r="K25" s="4">
        <f>SUMIFS('ASETTW Untruncated'!K:K,'ASETTW Untruncated'!$A:$A,$A25,'ASETTW Untruncated'!$B:$B,$B25,'ASETTW Untruncated'!$C:$C,$C25)</f>
        <v>0</v>
      </c>
      <c r="L25" s="4">
        <f>SUMIFS('ASETTW Untruncated'!L:L,'ASETTW Untruncated'!$A:$A,$A25,'ASETTW Untruncated'!$B:$B,$B25,'ASETTW Untruncated'!$C:$C,$C25)</f>
        <v>0</v>
      </c>
      <c r="M25" s="4">
        <f>SUMIFS('ASETTW Untruncated'!M:M,'ASETTW Untruncated'!$A:$A,$A25,'ASETTW Untruncated'!$B:$B,$B25,'ASETTW Untruncated'!$C:$C,$C25)</f>
        <v>0</v>
      </c>
      <c r="N25" s="4">
        <f>SUMIFS('ASETTW Untruncated'!N:N,'ASETTW Untruncated'!$A:$A,$A25,'ASETTW Untruncated'!$B:$B,$B25,'ASETTW Untruncated'!$C:$C,$C25)</f>
        <v>0</v>
      </c>
      <c r="O25" s="4">
        <f>SUMIFS('ASETTW Untruncated'!O:O,'ASETTW Untruncated'!$A:$A,$A25,'ASETTW Untruncated'!$B:$B,$B25,'ASETTW Untruncated'!$C:$C,$C25)</f>
        <v>0</v>
      </c>
      <c r="P25" s="4">
        <f>SUMIFS('ASETTW Untruncated'!P:P,'ASETTW Untruncated'!$A:$A,$A25,'ASETTW Untruncated'!$B:$B,$B25,'ASETTW Untruncated'!$C:$C,$C25)</f>
        <v>0</v>
      </c>
      <c r="Q25" s="4">
        <f>SUMIFS('ASETTW Untruncated'!Q:Q,'ASETTW Untruncated'!$A:$A,$A25,'ASETTW Untruncated'!$B:$B,$B25,'ASETTW Untruncated'!$C:$C,$C25)</f>
        <v>0</v>
      </c>
      <c r="R25" s="4">
        <f>SUMIFS('ASETTW Untruncated'!R:R,'ASETTW Untruncated'!$A:$A,$A25,'ASETTW Untruncated'!$B:$B,$B25,'ASETTW Untruncated'!$C:$C,$C25)</f>
        <v>0</v>
      </c>
      <c r="S25" s="4">
        <f>SUMIFS('ASETTW Untruncated'!S:S,'ASETTW Untruncated'!$A:$A,$A25,'ASETTW Untruncated'!$B:$B,$B25,'ASETTW Untruncated'!$C:$C,$C25)</f>
        <v>0</v>
      </c>
      <c r="T25" s="4">
        <f>SUMIFS('ASETTW Untruncated'!T:T,'ASETTW Untruncated'!$A:$A,$A25,'ASETTW Untruncated'!$B:$B,$B25,'ASETTW Untruncated'!$C:$C,$C25)</f>
        <v>0</v>
      </c>
      <c r="U25" s="4">
        <f>SUMIFS('ASETTW Untruncated'!U:U,'ASETTW Untruncated'!$A:$A,$A25,'ASETTW Untruncated'!$B:$B,$B25,'ASETTW Untruncated'!$C:$C,$C25)</f>
        <v>0</v>
      </c>
      <c r="V25" s="4">
        <f>SUMIFS('ASETTW Untruncated'!V:V,'ASETTW Untruncated'!$A:$A,$A25,'ASETTW Untruncated'!$B:$B,$B25,'ASETTW Untruncated'!$C:$C,$C25)</f>
        <v>0</v>
      </c>
      <c r="W25" s="4">
        <f>SUMIFS('ASETTW Untruncated'!W:W,'ASETTW Untruncated'!$A:$A,$A25,'ASETTW Untruncated'!$B:$B,$B25,'ASETTW Untruncated'!$C:$C,$C25)</f>
        <v>0</v>
      </c>
    </row>
    <row r="26" spans="1:23" x14ac:dyDescent="0.45">
      <c r="A26" s="5" t="s">
        <v>143</v>
      </c>
      <c r="B26" s="5" t="s">
        <v>116</v>
      </c>
      <c r="C26" s="5" t="s">
        <v>113</v>
      </c>
      <c r="D26" s="5">
        <f>SUMIFS('ASETTW Untruncated'!D:D,'ASETTW Untruncated'!$A:$A,$A26,'ASETTW Untruncated'!$B:$B,$B26,'ASETTW Untruncated'!$C:$C,$C26)</f>
        <v>1.6701694389530559</v>
      </c>
      <c r="E26" s="5">
        <f>SUMIFS('ASETTW Untruncated'!E:E,'ASETTW Untruncated'!$A:$A,$A26,'ASETTW Untruncated'!$B:$B,$B26,'ASETTW Untruncated'!$C:$C,$C26)</f>
        <v>1.5996108170033949</v>
      </c>
      <c r="F26" s="5">
        <f>SUMIFS('ASETTW Untruncated'!F:F,'ASETTW Untruncated'!$A:$A,$A26,'ASETTW Untruncated'!$B:$B,$B26,'ASETTW Untruncated'!$C:$C,$C26)</f>
        <v>1.6029449262322633</v>
      </c>
      <c r="G26" s="5">
        <f>SUMIFS('ASETTW Untruncated'!G:G,'ASETTW Untruncated'!$A:$A,$A26,'ASETTW Untruncated'!$B:$B,$B26,'ASETTW Untruncated'!$C:$C,$C26)</f>
        <v>1.5992299570997441</v>
      </c>
      <c r="H26" s="5">
        <f>SUMIFS('ASETTW Untruncated'!H:H,'ASETTW Untruncated'!$A:$A,$A26,'ASETTW Untruncated'!$B:$B,$B26,'ASETTW Untruncated'!$C:$C,$C26)</f>
        <v>1.5537027434317969</v>
      </c>
      <c r="I26" s="5">
        <f>SUMIFS('ASETTW Untruncated'!I:I,'ASETTW Untruncated'!$A:$A,$A26,'ASETTW Untruncated'!$B:$B,$B26,'ASETTW Untruncated'!$C:$C,$C26)</f>
        <v>1.511910886991787</v>
      </c>
      <c r="J26" s="5">
        <f>SUMIFS('ASETTW Untruncated'!J:J,'ASETTW Untruncated'!$A:$A,$A26,'ASETTW Untruncated'!$B:$B,$B26,'ASETTW Untruncated'!$C:$C,$C26)</f>
        <v>1.5013686248122122</v>
      </c>
      <c r="K26" s="5">
        <f>SUMIFS('ASETTW Untruncated'!K:K,'ASETTW Untruncated'!$A:$A,$A26,'ASETTW Untruncated'!$B:$B,$B26,'ASETTW Untruncated'!$C:$C,$C26)</f>
        <v>1.5185629649495791</v>
      </c>
      <c r="L26" s="5">
        <f>SUMIFS('ASETTW Untruncated'!L:L,'ASETTW Untruncated'!$A:$A,$A26,'ASETTW Untruncated'!$B:$B,$B26,'ASETTW Untruncated'!$C:$C,$C26)</f>
        <v>1.4802341436934072</v>
      </c>
      <c r="M26" s="5">
        <f>SUMIFS('ASETTW Untruncated'!M:M,'ASETTW Untruncated'!$A:$A,$A26,'ASETTW Untruncated'!$B:$B,$B26,'ASETTW Untruncated'!$C:$C,$C26)</f>
        <v>1.4513842090014328</v>
      </c>
      <c r="N26" s="5">
        <f>SUMIFS('ASETTW Untruncated'!N:N,'ASETTW Untruncated'!$A:$A,$A26,'ASETTW Untruncated'!$B:$B,$B26,'ASETTW Untruncated'!$C:$C,$C26)</f>
        <v>1.4381456758745794</v>
      </c>
      <c r="O26" s="5">
        <f>SUMIFS('ASETTW Untruncated'!O:O,'ASETTW Untruncated'!$A:$A,$A26,'ASETTW Untruncated'!$B:$B,$B26,'ASETTW Untruncated'!$C:$C,$C26)</f>
        <v>1.4627242536447613</v>
      </c>
      <c r="P26" s="5">
        <f>SUMIFS('ASETTW Untruncated'!P:P,'ASETTW Untruncated'!$A:$A,$A26,'ASETTW Untruncated'!$B:$B,$B26,'ASETTW Untruncated'!$C:$C,$C26)</f>
        <v>1.4102418837851094</v>
      </c>
      <c r="Q26" s="5">
        <f>SUMIFS('ASETTW Untruncated'!Q:Q,'ASETTW Untruncated'!$A:$A,$A26,'ASETTW Untruncated'!$B:$B,$B26,'ASETTW Untruncated'!$C:$C,$C26)</f>
        <v>1.3987766399592796</v>
      </c>
      <c r="R26" s="5">
        <f>SUMIFS('ASETTW Untruncated'!R:R,'ASETTW Untruncated'!$A:$A,$A26,'ASETTW Untruncated'!$B:$B,$B26,'ASETTW Untruncated'!$C:$C,$C26)</f>
        <v>1.377658205360208</v>
      </c>
      <c r="S26" s="5">
        <f>SUMIFS('ASETTW Untruncated'!S:S,'ASETTW Untruncated'!$A:$A,$A26,'ASETTW Untruncated'!$B:$B,$B26,'ASETTW Untruncated'!$C:$C,$C26)</f>
        <v>1.413878019619248</v>
      </c>
      <c r="T26" s="5">
        <f>SUMIFS('ASETTW Untruncated'!T:T,'ASETTW Untruncated'!$A:$A,$A26,'ASETTW Untruncated'!$B:$B,$B26,'ASETTW Untruncated'!$C:$C,$C26)</f>
        <v>1.3495871749368527</v>
      </c>
      <c r="U26" s="5">
        <f>SUMIFS('ASETTW Untruncated'!U:U,'ASETTW Untruncated'!$A:$A,$A26,'ASETTW Untruncated'!$B:$B,$B26,'ASETTW Untruncated'!$C:$C,$C26)</f>
        <v>1.346425008019285</v>
      </c>
      <c r="V26" s="5">
        <f>SUMIFS('ASETTW Untruncated'!V:V,'ASETTW Untruncated'!$A:$A,$A26,'ASETTW Untruncated'!$B:$B,$B26,'ASETTW Untruncated'!$C:$C,$C26)</f>
        <v>1.3235672448534779</v>
      </c>
      <c r="W26" s="5">
        <f>SUMIFS('ASETTW Untruncated'!W:W,'ASETTW Untruncated'!$A:$A,$A26,'ASETTW Untruncated'!$B:$B,$B26,'ASETTW Untruncated'!$C:$C,$C26)</f>
        <v>1.3644677853009828</v>
      </c>
    </row>
    <row r="27" spans="1:23" s="4" customFormat="1" x14ac:dyDescent="0.45">
      <c r="D27" s="4">
        <f>SUMIFS('ASETTW Untruncated'!D:D,'ASETTW Untruncated'!$A:$A,$A27,'ASETTW Untruncated'!$B:$B,$B27,'ASETTW Untruncated'!$C:$C,$C27)</f>
        <v>0</v>
      </c>
      <c r="E27" s="4">
        <f>SUMIFS('ASETTW Untruncated'!E:E,'ASETTW Untruncated'!$A:$A,$A27,'ASETTW Untruncated'!$B:$B,$B27,'ASETTW Untruncated'!$C:$C,$C27)</f>
        <v>0</v>
      </c>
      <c r="F27" s="4">
        <f>SUMIFS('ASETTW Untruncated'!F:F,'ASETTW Untruncated'!$A:$A,$A27,'ASETTW Untruncated'!$B:$B,$B27,'ASETTW Untruncated'!$C:$C,$C27)</f>
        <v>0</v>
      </c>
      <c r="G27" s="4">
        <f>SUMIFS('ASETTW Untruncated'!G:G,'ASETTW Untruncated'!$A:$A,$A27,'ASETTW Untruncated'!$B:$B,$B27,'ASETTW Untruncated'!$C:$C,$C27)</f>
        <v>0</v>
      </c>
      <c r="H27" s="4">
        <f>SUMIFS('ASETTW Untruncated'!H:H,'ASETTW Untruncated'!$A:$A,$A27,'ASETTW Untruncated'!$B:$B,$B27,'ASETTW Untruncated'!$C:$C,$C27)</f>
        <v>0</v>
      </c>
      <c r="I27" s="4">
        <f>SUMIFS('ASETTW Untruncated'!I:I,'ASETTW Untruncated'!$A:$A,$A27,'ASETTW Untruncated'!$B:$B,$B27,'ASETTW Untruncated'!$C:$C,$C27)</f>
        <v>0</v>
      </c>
      <c r="J27" s="4">
        <f>SUMIFS('ASETTW Untruncated'!J:J,'ASETTW Untruncated'!$A:$A,$A27,'ASETTW Untruncated'!$B:$B,$B27,'ASETTW Untruncated'!$C:$C,$C27)</f>
        <v>0</v>
      </c>
      <c r="K27" s="4">
        <f>SUMIFS('ASETTW Untruncated'!K:K,'ASETTW Untruncated'!$A:$A,$A27,'ASETTW Untruncated'!$B:$B,$B27,'ASETTW Untruncated'!$C:$C,$C27)</f>
        <v>0</v>
      </c>
      <c r="L27" s="4">
        <f>SUMIFS('ASETTW Untruncated'!L:L,'ASETTW Untruncated'!$A:$A,$A27,'ASETTW Untruncated'!$B:$B,$B27,'ASETTW Untruncated'!$C:$C,$C27)</f>
        <v>0</v>
      </c>
      <c r="M27" s="4">
        <f>SUMIFS('ASETTW Untruncated'!M:M,'ASETTW Untruncated'!$A:$A,$A27,'ASETTW Untruncated'!$B:$B,$B27,'ASETTW Untruncated'!$C:$C,$C27)</f>
        <v>0</v>
      </c>
      <c r="N27" s="4">
        <f>SUMIFS('ASETTW Untruncated'!N:N,'ASETTW Untruncated'!$A:$A,$A27,'ASETTW Untruncated'!$B:$B,$B27,'ASETTW Untruncated'!$C:$C,$C27)</f>
        <v>0</v>
      </c>
      <c r="O27" s="4">
        <f>SUMIFS('ASETTW Untruncated'!O:O,'ASETTW Untruncated'!$A:$A,$A27,'ASETTW Untruncated'!$B:$B,$B27,'ASETTW Untruncated'!$C:$C,$C27)</f>
        <v>0</v>
      </c>
      <c r="P27" s="4">
        <f>SUMIFS('ASETTW Untruncated'!P:P,'ASETTW Untruncated'!$A:$A,$A27,'ASETTW Untruncated'!$B:$B,$B27,'ASETTW Untruncated'!$C:$C,$C27)</f>
        <v>0</v>
      </c>
      <c r="Q27" s="4">
        <f>SUMIFS('ASETTW Untruncated'!Q:Q,'ASETTW Untruncated'!$A:$A,$A27,'ASETTW Untruncated'!$B:$B,$B27,'ASETTW Untruncated'!$C:$C,$C27)</f>
        <v>0</v>
      </c>
      <c r="R27" s="4">
        <f>SUMIFS('ASETTW Untruncated'!R:R,'ASETTW Untruncated'!$A:$A,$A27,'ASETTW Untruncated'!$B:$B,$B27,'ASETTW Untruncated'!$C:$C,$C27)</f>
        <v>0</v>
      </c>
      <c r="S27" s="4">
        <f>SUMIFS('ASETTW Untruncated'!S:S,'ASETTW Untruncated'!$A:$A,$A27,'ASETTW Untruncated'!$B:$B,$B27,'ASETTW Untruncated'!$C:$C,$C27)</f>
        <v>0</v>
      </c>
      <c r="T27" s="4">
        <f>SUMIFS('ASETTW Untruncated'!T:T,'ASETTW Untruncated'!$A:$A,$A27,'ASETTW Untruncated'!$B:$B,$B27,'ASETTW Untruncated'!$C:$C,$C27)</f>
        <v>0</v>
      </c>
      <c r="U27" s="4">
        <f>SUMIFS('ASETTW Untruncated'!U:U,'ASETTW Untruncated'!$A:$A,$A27,'ASETTW Untruncated'!$B:$B,$B27,'ASETTW Untruncated'!$C:$C,$C27)</f>
        <v>0</v>
      </c>
      <c r="V27" s="4">
        <f>SUMIFS('ASETTW Untruncated'!V:V,'ASETTW Untruncated'!$A:$A,$A27,'ASETTW Untruncated'!$B:$B,$B27,'ASETTW Untruncated'!$C:$C,$C27)</f>
        <v>0</v>
      </c>
      <c r="W27" s="4">
        <f>SUMIFS('ASETTW Untruncated'!W:W,'ASETTW Untruncated'!$A:$A,$A27,'ASETTW Untruncated'!$B:$B,$B27,'ASETTW Untruncated'!$C:$C,$C27)</f>
        <v>0</v>
      </c>
    </row>
    <row r="28" spans="1:23" s="4" customFormat="1" x14ac:dyDescent="0.45">
      <c r="D28" s="4">
        <f>SUMIFS('ASETTW Untruncated'!D:D,'ASETTW Untruncated'!$A:$A,$A28,'ASETTW Untruncated'!$B:$B,$B28,'ASETTW Untruncated'!$C:$C,$C28)</f>
        <v>0</v>
      </c>
      <c r="E28" s="4">
        <f>SUMIFS('ASETTW Untruncated'!E:E,'ASETTW Untruncated'!$A:$A,$A28,'ASETTW Untruncated'!$B:$B,$B28,'ASETTW Untruncated'!$C:$C,$C28)</f>
        <v>0</v>
      </c>
      <c r="F28" s="4">
        <f>SUMIFS('ASETTW Untruncated'!F:F,'ASETTW Untruncated'!$A:$A,$A28,'ASETTW Untruncated'!$B:$B,$B28,'ASETTW Untruncated'!$C:$C,$C28)</f>
        <v>0</v>
      </c>
      <c r="G28" s="4">
        <f>SUMIFS('ASETTW Untruncated'!G:G,'ASETTW Untruncated'!$A:$A,$A28,'ASETTW Untruncated'!$B:$B,$B28,'ASETTW Untruncated'!$C:$C,$C28)</f>
        <v>0</v>
      </c>
      <c r="H28" s="4">
        <f>SUMIFS('ASETTW Untruncated'!H:H,'ASETTW Untruncated'!$A:$A,$A28,'ASETTW Untruncated'!$B:$B,$B28,'ASETTW Untruncated'!$C:$C,$C28)</f>
        <v>0</v>
      </c>
      <c r="I28" s="4">
        <f>SUMIFS('ASETTW Untruncated'!I:I,'ASETTW Untruncated'!$A:$A,$A28,'ASETTW Untruncated'!$B:$B,$B28,'ASETTW Untruncated'!$C:$C,$C28)</f>
        <v>0</v>
      </c>
      <c r="J28" s="4">
        <f>SUMIFS('ASETTW Untruncated'!J:J,'ASETTW Untruncated'!$A:$A,$A28,'ASETTW Untruncated'!$B:$B,$B28,'ASETTW Untruncated'!$C:$C,$C28)</f>
        <v>0</v>
      </c>
      <c r="K28" s="4">
        <f>SUMIFS('ASETTW Untruncated'!K:K,'ASETTW Untruncated'!$A:$A,$A28,'ASETTW Untruncated'!$B:$B,$B28,'ASETTW Untruncated'!$C:$C,$C28)</f>
        <v>0</v>
      </c>
      <c r="L28" s="4">
        <f>SUMIFS('ASETTW Untruncated'!L:L,'ASETTW Untruncated'!$A:$A,$A28,'ASETTW Untruncated'!$B:$B,$B28,'ASETTW Untruncated'!$C:$C,$C28)</f>
        <v>0</v>
      </c>
      <c r="M28" s="4">
        <f>SUMIFS('ASETTW Untruncated'!M:M,'ASETTW Untruncated'!$A:$A,$A28,'ASETTW Untruncated'!$B:$B,$B28,'ASETTW Untruncated'!$C:$C,$C28)</f>
        <v>0</v>
      </c>
      <c r="N28" s="4">
        <f>SUMIFS('ASETTW Untruncated'!N:N,'ASETTW Untruncated'!$A:$A,$A28,'ASETTW Untruncated'!$B:$B,$B28,'ASETTW Untruncated'!$C:$C,$C28)</f>
        <v>0</v>
      </c>
      <c r="O28" s="4">
        <f>SUMIFS('ASETTW Untruncated'!O:O,'ASETTW Untruncated'!$A:$A,$A28,'ASETTW Untruncated'!$B:$B,$B28,'ASETTW Untruncated'!$C:$C,$C28)</f>
        <v>0</v>
      </c>
      <c r="P28" s="4">
        <f>SUMIFS('ASETTW Untruncated'!P:P,'ASETTW Untruncated'!$A:$A,$A28,'ASETTW Untruncated'!$B:$B,$B28,'ASETTW Untruncated'!$C:$C,$C28)</f>
        <v>0</v>
      </c>
      <c r="Q28" s="4">
        <f>SUMIFS('ASETTW Untruncated'!Q:Q,'ASETTW Untruncated'!$A:$A,$A28,'ASETTW Untruncated'!$B:$B,$B28,'ASETTW Untruncated'!$C:$C,$C28)</f>
        <v>0</v>
      </c>
      <c r="R28" s="4">
        <f>SUMIFS('ASETTW Untruncated'!R:R,'ASETTW Untruncated'!$A:$A,$A28,'ASETTW Untruncated'!$B:$B,$B28,'ASETTW Untruncated'!$C:$C,$C28)</f>
        <v>0</v>
      </c>
      <c r="S28" s="4">
        <f>SUMIFS('ASETTW Untruncated'!S:S,'ASETTW Untruncated'!$A:$A,$A28,'ASETTW Untruncated'!$B:$B,$B28,'ASETTW Untruncated'!$C:$C,$C28)</f>
        <v>0</v>
      </c>
      <c r="T28" s="4">
        <f>SUMIFS('ASETTW Untruncated'!T:T,'ASETTW Untruncated'!$A:$A,$A28,'ASETTW Untruncated'!$B:$B,$B28,'ASETTW Untruncated'!$C:$C,$C28)</f>
        <v>0</v>
      </c>
      <c r="U28" s="4">
        <f>SUMIFS('ASETTW Untruncated'!U:U,'ASETTW Untruncated'!$A:$A,$A28,'ASETTW Untruncated'!$B:$B,$B28,'ASETTW Untruncated'!$C:$C,$C28)</f>
        <v>0</v>
      </c>
      <c r="V28" s="4">
        <f>SUMIFS('ASETTW Untruncated'!V:V,'ASETTW Untruncated'!$A:$A,$A28,'ASETTW Untruncated'!$B:$B,$B28,'ASETTW Untruncated'!$C:$C,$C28)</f>
        <v>0</v>
      </c>
      <c r="W28" s="4">
        <f>SUMIFS('ASETTW Untruncated'!W:W,'ASETTW Untruncated'!$A:$A,$A28,'ASETTW Untruncated'!$B:$B,$B28,'ASETTW Untruncated'!$C:$C,$C28)</f>
        <v>0</v>
      </c>
    </row>
    <row r="29" spans="1:23" s="4" customFormat="1" x14ac:dyDescent="0.45">
      <c r="A29" s="5" t="s">
        <v>277</v>
      </c>
      <c r="B29" s="5" t="s">
        <v>112</v>
      </c>
      <c r="C29" s="5" t="s">
        <v>113</v>
      </c>
      <c r="D29" s="5">
        <f>SUMIFS('ASETTW Untruncated'!D:D,'ASETTW Untruncated'!$A:$A,$A29,'ASETTW Untruncated'!$B:$B,$B29,'ASETTW Untruncated'!$C:$C,$C29)</f>
        <v>1.6902193254185705</v>
      </c>
      <c r="E29" s="5">
        <f>SUMIFS('ASETTW Untruncated'!E:E,'ASETTW Untruncated'!$A:$A,$A29,'ASETTW Untruncated'!$B:$B,$B29,'ASETTW Untruncated'!$C:$C,$C29)</f>
        <v>1.6027589100134025</v>
      </c>
      <c r="F29" s="5">
        <f>SUMIFS('ASETTW Untruncated'!F:F,'ASETTW Untruncated'!$A:$A,$A29,'ASETTW Untruncated'!$B:$B,$B29,'ASETTW Untruncated'!$C:$C,$C29)</f>
        <v>1.6019086635658881</v>
      </c>
      <c r="G29" s="5">
        <f>SUMIFS('ASETTW Untruncated'!G:G,'ASETTW Untruncated'!$A:$A,$A29,'ASETTW Untruncated'!$B:$B,$B29,'ASETTW Untruncated'!$C:$C,$C29)</f>
        <v>1.5834123398685875</v>
      </c>
      <c r="H29" s="5">
        <f>SUMIFS('ASETTW Untruncated'!H:H,'ASETTW Untruncated'!$A:$A,$A29,'ASETTW Untruncated'!$B:$B,$B29,'ASETTW Untruncated'!$C:$C,$C29)</f>
        <v>1.5968116776750509</v>
      </c>
      <c r="I29" s="5">
        <f>SUMIFS('ASETTW Untruncated'!I:I,'ASETTW Untruncated'!$A:$A,$A29,'ASETTW Untruncated'!$B:$B,$B29,'ASETTW Untruncated'!$C:$C,$C29)</f>
        <v>1.5218394375740298</v>
      </c>
      <c r="J29" s="5">
        <f>SUMIFS('ASETTW Untruncated'!J:J,'ASETTW Untruncated'!$A:$A,$A29,'ASETTW Untruncated'!$B:$B,$B29,'ASETTW Untruncated'!$C:$C,$C29)</f>
        <v>1.5207302968282621</v>
      </c>
      <c r="K29" s="5">
        <f>SUMIFS('ASETTW Untruncated'!K:K,'ASETTW Untruncated'!$A:$A,$A29,'ASETTW Untruncated'!$B:$B,$B29,'ASETTW Untruncated'!$C:$C,$C29)</f>
        <v>1.5100996920774523</v>
      </c>
      <c r="L29" s="5">
        <f>SUMIFS('ASETTW Untruncated'!L:L,'ASETTW Untruncated'!$A:$A,$A29,'ASETTW Untruncated'!$B:$B,$B29,'ASETTW Untruncated'!$C:$C,$C29)</f>
        <v>1.5064414623664619</v>
      </c>
      <c r="M29" s="5">
        <f>SUMIFS('ASETTW Untruncated'!M:M,'ASETTW Untruncated'!$A:$A,$A29,'ASETTW Untruncated'!$B:$B,$B29,'ASETTW Untruncated'!$C:$C,$C29)</f>
        <v>1.4496588117633804</v>
      </c>
      <c r="N29" s="5">
        <f>SUMIFS('ASETTW Untruncated'!N:N,'ASETTW Untruncated'!$A:$A,$A29,'ASETTW Untruncated'!$B:$B,$B29,'ASETTW Untruncated'!$C:$C,$C29)</f>
        <v>1.4429793179508803</v>
      </c>
      <c r="O29" s="5">
        <f>SUMIFS('ASETTW Untruncated'!O:O,'ASETTW Untruncated'!$A:$A,$A29,'ASETTW Untruncated'!$B:$B,$B29,'ASETTW Untruncated'!$C:$C,$C29)</f>
        <v>1.4440322384303135</v>
      </c>
      <c r="P29" s="5">
        <f>SUMIFS('ASETTW Untruncated'!P:P,'ASETTW Untruncated'!$A:$A,$A29,'ASETTW Untruncated'!$B:$B,$B29,'ASETTW Untruncated'!$C:$C,$C29)</f>
        <v>1.4406545787413252</v>
      </c>
      <c r="Q29" s="5">
        <f>SUMIFS('ASETTW Untruncated'!Q:Q,'ASETTW Untruncated'!$A:$A,$A29,'ASETTW Untruncated'!$B:$B,$B29,'ASETTW Untruncated'!$C:$C,$C29)</f>
        <v>1.3925912127239033</v>
      </c>
      <c r="R29" s="5">
        <f>SUMIFS('ASETTW Untruncated'!R:R,'ASETTW Untruncated'!$A:$A,$A29,'ASETTW Untruncated'!$B:$B,$B29,'ASETTW Untruncated'!$C:$C,$C29)</f>
        <v>1.3870111989066496</v>
      </c>
      <c r="S29" s="5">
        <f>SUMIFS('ASETTW Untruncated'!S:S,'ASETTW Untruncated'!$A:$A,$A29,'ASETTW Untruncated'!$B:$B,$B29,'ASETTW Untruncated'!$C:$C,$C29)</f>
        <v>1.3912900957335472</v>
      </c>
      <c r="T29" s="5">
        <f>SUMIFS('ASETTW Untruncated'!T:T,'ASETTW Untruncated'!$A:$A,$A29,'ASETTW Untruncated'!$B:$B,$B29,'ASETTW Untruncated'!$C:$C,$C29)</f>
        <v>1.3779961802275094</v>
      </c>
      <c r="U29" s="5">
        <f>SUMIFS('ASETTW Untruncated'!U:U,'ASETTW Untruncated'!$A:$A,$A29,'ASETTW Untruncated'!$B:$B,$B29,'ASETTW Untruncated'!$C:$C,$C29)</f>
        <v>1.338966303252328</v>
      </c>
      <c r="V29" s="5">
        <f>SUMIFS('ASETTW Untruncated'!V:V,'ASETTW Untruncated'!$A:$A,$A29,'ASETTW Untruncated'!$B:$B,$B29,'ASETTW Untruncated'!$C:$C,$C29)</f>
        <v>1.3309998247452097</v>
      </c>
      <c r="W29" s="5">
        <f>SUMIFS('ASETTW Untruncated'!W:W,'ASETTW Untruncated'!$A:$A,$A29,'ASETTW Untruncated'!$B:$B,$B29,'ASETTW Untruncated'!$C:$C,$C29)</f>
        <v>1.3412129021191361</v>
      </c>
    </row>
    <row r="30" spans="1:23" x14ac:dyDescent="0.45">
      <c r="A30" s="5" t="s">
        <v>153</v>
      </c>
      <c r="B30" t="s">
        <v>158</v>
      </c>
      <c r="C30" t="s">
        <v>114</v>
      </c>
      <c r="D30" s="5">
        <f>SUMIFS('ASETTW Untruncated'!D:D,'ASETTW Untruncated'!$A:$A,$A30,'ASETTW Untruncated'!$B:$B,$B30,'ASETTW Untruncated'!$C:$C,$C30)</f>
        <v>1.6982782825243421</v>
      </c>
      <c r="E30" s="5">
        <f>SUMIFS('ASETTW Untruncated'!E:E,'ASETTW Untruncated'!$A:$A,$A30,'ASETTW Untruncated'!$B:$B,$B30,'ASETTW Untruncated'!$C:$C,$C30)</f>
        <v>1.5919915979044723</v>
      </c>
      <c r="F30" s="5">
        <f>SUMIFS('ASETTW Untruncated'!F:F,'ASETTW Untruncated'!$A:$A,$A30,'ASETTW Untruncated'!$B:$B,$B30,'ASETTW Untruncated'!$C:$C,$C30)</f>
        <v>1.5967674483949419</v>
      </c>
      <c r="G30" s="5">
        <f>SUMIFS('ASETTW Untruncated'!G:G,'ASETTW Untruncated'!$A:$A,$A30,'ASETTW Untruncated'!$B:$B,$B30,'ASETTW Untruncated'!$C:$C,$C30)</f>
        <v>1.5642858822699799</v>
      </c>
      <c r="H30" s="5">
        <f>SUMIFS('ASETTW Untruncated'!H:H,'ASETTW Untruncated'!$A:$A,$A30,'ASETTW Untruncated'!$B:$B,$B30,'ASETTW Untruncated'!$C:$C,$C30)</f>
        <v>1.6012890383832821</v>
      </c>
      <c r="I30" s="5">
        <f>SUMIFS('ASETTW Untruncated'!I:I,'ASETTW Untruncated'!$A:$A,$A30,'ASETTW Untruncated'!$B:$B,$B30,'ASETTW Untruncated'!$C:$C,$C30)</f>
        <v>1.5074692828365606</v>
      </c>
      <c r="J30" s="5">
        <f>SUMIFS('ASETTW Untruncated'!J:J,'ASETTW Untruncated'!$A:$A,$A30,'ASETTW Untruncated'!$B:$B,$B30,'ASETTW Untruncated'!$C:$C,$C30)</f>
        <v>1.5134121059573589</v>
      </c>
      <c r="K30" s="5">
        <f>SUMIFS('ASETTW Untruncated'!K:K,'ASETTW Untruncated'!$A:$A,$A30,'ASETTW Untruncated'!$B:$B,$B30,'ASETTW Untruncated'!$C:$C,$C30)</f>
        <v>1.4890057724195931</v>
      </c>
      <c r="L30" s="5">
        <f>SUMIFS('ASETTW Untruncated'!L:L,'ASETTW Untruncated'!$A:$A,$A30,'ASETTW Untruncated'!$B:$B,$B30,'ASETTW Untruncated'!$C:$C,$C30)</f>
        <v>1.5153723528348351</v>
      </c>
      <c r="M30" s="5">
        <f>SUMIFS('ASETTW Untruncated'!M:M,'ASETTW Untruncated'!$A:$A,$A30,'ASETTW Untruncated'!$B:$B,$B30,'ASETTW Untruncated'!$C:$C,$C30)</f>
        <v>1.4358813445352652</v>
      </c>
      <c r="N30" s="5">
        <f>SUMIFS('ASETTW Untruncated'!N:N,'ASETTW Untruncated'!$A:$A,$A30,'ASETTW Untruncated'!$B:$B,$B30,'ASETTW Untruncated'!$C:$C,$C30)</f>
        <v>1.440818625283272</v>
      </c>
      <c r="O30" s="5">
        <f>SUMIFS('ASETTW Untruncated'!O:O,'ASETTW Untruncated'!$A:$A,$A30,'ASETTW Untruncated'!$B:$B,$B30,'ASETTW Untruncated'!$C:$C,$C30)</f>
        <v>1.4240316117370608</v>
      </c>
      <c r="P30" s="5">
        <f>SUMIFS('ASETTW Untruncated'!P:P,'ASETTW Untruncated'!$A:$A,$A30,'ASETTW Untruncated'!$B:$B,$B30,'ASETTW Untruncated'!$C:$C,$C30)</f>
        <v>1.4365528072374578</v>
      </c>
      <c r="Q30" s="5">
        <f>SUMIFS('ASETTW Untruncated'!Q:Q,'ASETTW Untruncated'!$A:$A,$A30,'ASETTW Untruncated'!$B:$B,$B30,'ASETTW Untruncated'!$C:$C,$C30)</f>
        <v>1.3777939699092971</v>
      </c>
      <c r="R30" s="5">
        <f>SUMIFS('ASETTW Untruncated'!R:R,'ASETTW Untruncated'!$A:$A,$A30,'ASETTW Untruncated'!$B:$B,$B30,'ASETTW Untruncated'!$C:$C,$C30)</f>
        <v>1.3755252384173033</v>
      </c>
      <c r="S30" s="5">
        <f>SUMIFS('ASETTW Untruncated'!S:S,'ASETTW Untruncated'!$A:$A,$A30,'ASETTW Untruncated'!$B:$B,$B30,'ASETTW Untruncated'!$C:$C,$C30)</f>
        <v>1.3714457413731223</v>
      </c>
      <c r="T30" s="5">
        <f>SUMIFS('ASETTW Untruncated'!T:T,'ASETTW Untruncated'!$A:$A,$A30,'ASETTW Untruncated'!$B:$B,$B30,'ASETTW Untruncated'!$C:$C,$C30)</f>
        <v>1.3680105278600454</v>
      </c>
      <c r="U30" s="5">
        <f>SUMIFS('ASETTW Untruncated'!U:U,'ASETTW Untruncated'!$A:$A,$A30,'ASETTW Untruncated'!$B:$B,$B30,'ASETTW Untruncated'!$C:$C,$C30)</f>
        <v>1.3255828047642266</v>
      </c>
      <c r="V30" s="5">
        <f>SUMIFS('ASETTW Untruncated'!V:V,'ASETTW Untruncated'!$A:$A,$A30,'ASETTW Untruncated'!$B:$B,$B30,'ASETTW Untruncated'!$C:$C,$C30)</f>
        <v>1.3157430471500087</v>
      </c>
      <c r="W30" s="5">
        <f>SUMIFS('ASETTW Untruncated'!W:W,'ASETTW Untruncated'!$A:$A,$A30,'ASETTW Untruncated'!$B:$B,$B30,'ASETTW Untruncated'!$C:$C,$C30)</f>
        <v>1.3227866073802641</v>
      </c>
    </row>
    <row r="31" spans="1:23" x14ac:dyDescent="0.45">
      <c r="A31" s="5" t="s">
        <v>148</v>
      </c>
      <c r="B31" s="5" t="s">
        <v>176</v>
      </c>
      <c r="C31" s="5" t="s">
        <v>114</v>
      </c>
      <c r="D31" s="5">
        <f>SUMIFS('ASETTW Untruncated'!D:D,'ASETTW Untruncated'!$A:$A,$A31,'ASETTW Untruncated'!$B:$B,$B31,'ASETTW Untruncated'!$C:$C,$C31)</f>
        <v>1.6918129453904101</v>
      </c>
      <c r="E31" s="5">
        <f>SUMIFS('ASETTW Untruncated'!E:E,'ASETTW Untruncated'!$A:$A,$A31,'ASETTW Untruncated'!$B:$B,$B31,'ASETTW Untruncated'!$C:$C,$C31)</f>
        <v>1.6559939629308469</v>
      </c>
      <c r="F31" s="5">
        <f>SUMIFS('ASETTW Untruncated'!F:F,'ASETTW Untruncated'!$A:$A,$A31,'ASETTW Untruncated'!$B:$B,$B31,'ASETTW Untruncated'!$C:$C,$C31)</f>
        <v>1.6271748553468899</v>
      </c>
      <c r="G31" s="5">
        <f>SUMIFS('ASETTW Untruncated'!G:G,'ASETTW Untruncated'!$A:$A,$A31,'ASETTW Untruncated'!$B:$B,$B31,'ASETTW Untruncated'!$C:$C,$C31)</f>
        <v>1.6542024255679721</v>
      </c>
      <c r="H31" s="5">
        <f>SUMIFS('ASETTW Untruncated'!H:H,'ASETTW Untruncated'!$A:$A,$A31,'ASETTW Untruncated'!$B:$B,$B31,'ASETTW Untruncated'!$C:$C,$C31)</f>
        <v>1.595270131039491</v>
      </c>
      <c r="I31" s="5">
        <f>SUMIFS('ASETTW Untruncated'!I:I,'ASETTW Untruncated'!$A:$A,$A31,'ASETTW Untruncated'!$B:$B,$B31,'ASETTW Untruncated'!$C:$C,$C31)</f>
        <v>1.5767819859465602</v>
      </c>
      <c r="J31" s="5">
        <f>SUMIFS('ASETTW Untruncated'!J:J,'ASETTW Untruncated'!$A:$A,$A31,'ASETTW Untruncated'!$B:$B,$B31,'ASETTW Untruncated'!$C:$C,$C31)</f>
        <v>1.5441697972809685</v>
      </c>
      <c r="K31" s="5">
        <f>SUMIFS('ASETTW Untruncated'!K:K,'ASETTW Untruncated'!$A:$A,$A31,'ASETTW Untruncated'!$B:$B,$B31,'ASETTW Untruncated'!$C:$C,$C31)</f>
        <v>1.5816420479792326</v>
      </c>
      <c r="L31" s="5">
        <f>SUMIFS('ASETTW Untruncated'!L:L,'ASETTW Untruncated'!$A:$A,$A31,'ASETTW Untruncated'!$B:$B,$B31,'ASETTW Untruncated'!$C:$C,$C31)</f>
        <v>1.5191335544540012</v>
      </c>
      <c r="M31" s="5">
        <f>SUMIFS('ASETTW Untruncated'!M:M,'ASETTW Untruncated'!$A:$A,$A31,'ASETTW Untruncated'!$B:$B,$B31,'ASETTW Untruncated'!$C:$C,$C31)</f>
        <v>1.5141388740139747</v>
      </c>
      <c r="N31" s="5">
        <f>SUMIFS('ASETTW Untruncated'!N:N,'ASETTW Untruncated'!$A:$A,$A31,'ASETTW Untruncated'!$B:$B,$B31,'ASETTW Untruncated'!$C:$C,$C31)</f>
        <v>1.4788837831203661</v>
      </c>
      <c r="O31" s="5">
        <f>SUMIFS('ASETTW Untruncated'!O:O,'ASETTW Untruncated'!$A:$A,$A31,'ASETTW Untruncated'!$B:$B,$B31,'ASETTW Untruncated'!$C:$C,$C31)</f>
        <v>1.5237835456139821</v>
      </c>
      <c r="P31" s="5">
        <f>SUMIFS('ASETTW Untruncated'!P:P,'ASETTW Untruncated'!$A:$A,$A31,'ASETTW Untruncated'!$B:$B,$B31,'ASETTW Untruncated'!$C:$C,$C31)</f>
        <v>1.4557573743428907</v>
      </c>
      <c r="Q31" s="5">
        <f>SUMIFS('ASETTW Untruncated'!Q:Q,'ASETTW Untruncated'!$A:$A,$A31,'ASETTW Untruncated'!$B:$B,$B31,'ASETTW Untruncated'!$C:$C,$C31)</f>
        <v>1.4605417275130774</v>
      </c>
      <c r="R31" s="5">
        <f>SUMIFS('ASETTW Untruncated'!R:R,'ASETTW Untruncated'!$A:$A,$A31,'ASETTW Untruncated'!$B:$B,$B31,'ASETTW Untruncated'!$C:$C,$C31)</f>
        <v>1.424332639836023</v>
      </c>
      <c r="S31" s="5">
        <f>SUMIFS('ASETTW Untruncated'!S:S,'ASETTW Untruncated'!$A:$A,$A31,'ASETTW Untruncated'!$B:$B,$B31,'ASETTW Untruncated'!$C:$C,$C31)</f>
        <v>1.4750348377957652</v>
      </c>
      <c r="T31" s="5">
        <f>SUMIFS('ASETTW Untruncated'!T:T,'ASETTW Untruncated'!$A:$A,$A31,'ASETTW Untruncated'!$B:$B,$B31,'ASETTW Untruncated'!$C:$C,$C31)</f>
        <v>1.3923916491615258</v>
      </c>
      <c r="U31" s="5">
        <f>SUMIFS('ASETTW Untruncated'!U:U,'ASETTW Untruncated'!$A:$A,$A31,'ASETTW Untruncated'!$B:$B,$B31,'ASETTW Untruncated'!$C:$C,$C31)</f>
        <v>1.4029986262269025</v>
      </c>
      <c r="V31" s="5">
        <f>SUMIFS('ASETTW Untruncated'!V:V,'ASETTW Untruncated'!$A:$A,$A31,'ASETTW Untruncated'!$B:$B,$B31,'ASETTW Untruncated'!$C:$C,$C31)</f>
        <v>1.3673981121576253</v>
      </c>
      <c r="W31" s="5">
        <f>SUMIFS('ASETTW Untruncated'!W:W,'ASETTW Untruncated'!$A:$A,$A31,'ASETTW Untruncated'!$B:$B,$B31,'ASETTW Untruncated'!$C:$C,$C31)</f>
        <v>1.4206271239075352</v>
      </c>
    </row>
    <row r="32" spans="1:23" x14ac:dyDescent="0.45">
      <c r="A32"/>
      <c r="B32"/>
      <c r="C32"/>
      <c r="D32" s="5">
        <f>SUMIFS('ASETTW Untruncated'!D:D,'ASETTW Untruncated'!$A:$A,$A32,'ASETTW Untruncated'!$B:$B,$B32,'ASETTW Untruncated'!$C:$C,$C32)</f>
        <v>0</v>
      </c>
      <c r="E32" s="5">
        <f>SUMIFS('ASETTW Untruncated'!E:E,'ASETTW Untruncated'!$A:$A,$A32,'ASETTW Untruncated'!$B:$B,$B32,'ASETTW Untruncated'!$C:$C,$C32)</f>
        <v>0</v>
      </c>
      <c r="F32" s="5">
        <f>SUMIFS('ASETTW Untruncated'!F:F,'ASETTW Untruncated'!$A:$A,$A32,'ASETTW Untruncated'!$B:$B,$B32,'ASETTW Untruncated'!$C:$C,$C32)</f>
        <v>0</v>
      </c>
      <c r="G32" s="5">
        <f>SUMIFS('ASETTW Untruncated'!G:G,'ASETTW Untruncated'!$A:$A,$A32,'ASETTW Untruncated'!$B:$B,$B32,'ASETTW Untruncated'!$C:$C,$C32)</f>
        <v>0</v>
      </c>
      <c r="H32" s="5">
        <f>SUMIFS('ASETTW Untruncated'!H:H,'ASETTW Untruncated'!$A:$A,$A32,'ASETTW Untruncated'!$B:$B,$B32,'ASETTW Untruncated'!$C:$C,$C32)</f>
        <v>0</v>
      </c>
      <c r="I32" s="5">
        <f>SUMIFS('ASETTW Untruncated'!I:I,'ASETTW Untruncated'!$A:$A,$A32,'ASETTW Untruncated'!$B:$B,$B32,'ASETTW Untruncated'!$C:$C,$C32)</f>
        <v>0</v>
      </c>
      <c r="J32" s="5">
        <f>SUMIFS('ASETTW Untruncated'!J:J,'ASETTW Untruncated'!$A:$A,$A32,'ASETTW Untruncated'!$B:$B,$B32,'ASETTW Untruncated'!$C:$C,$C32)</f>
        <v>0</v>
      </c>
      <c r="K32" s="5">
        <f>SUMIFS('ASETTW Untruncated'!K:K,'ASETTW Untruncated'!$A:$A,$A32,'ASETTW Untruncated'!$B:$B,$B32,'ASETTW Untruncated'!$C:$C,$C32)</f>
        <v>0</v>
      </c>
      <c r="L32" s="5">
        <f>SUMIFS('ASETTW Untruncated'!L:L,'ASETTW Untruncated'!$A:$A,$A32,'ASETTW Untruncated'!$B:$B,$B32,'ASETTW Untruncated'!$C:$C,$C32)</f>
        <v>0</v>
      </c>
      <c r="M32" s="5">
        <f>SUMIFS('ASETTW Untruncated'!M:M,'ASETTW Untruncated'!$A:$A,$A32,'ASETTW Untruncated'!$B:$B,$B32,'ASETTW Untruncated'!$C:$C,$C32)</f>
        <v>0</v>
      </c>
      <c r="N32" s="5">
        <f>SUMIFS('ASETTW Untruncated'!N:N,'ASETTW Untruncated'!$A:$A,$A32,'ASETTW Untruncated'!$B:$B,$B32,'ASETTW Untruncated'!$C:$C,$C32)</f>
        <v>0</v>
      </c>
      <c r="O32" s="5">
        <f>SUMIFS('ASETTW Untruncated'!O:O,'ASETTW Untruncated'!$A:$A,$A32,'ASETTW Untruncated'!$B:$B,$B32,'ASETTW Untruncated'!$C:$C,$C32)</f>
        <v>0</v>
      </c>
      <c r="P32" s="5">
        <f>SUMIFS('ASETTW Untruncated'!P:P,'ASETTW Untruncated'!$A:$A,$A32,'ASETTW Untruncated'!$B:$B,$B32,'ASETTW Untruncated'!$C:$C,$C32)</f>
        <v>0</v>
      </c>
      <c r="Q32" s="5">
        <f>SUMIFS('ASETTW Untruncated'!Q:Q,'ASETTW Untruncated'!$A:$A,$A32,'ASETTW Untruncated'!$B:$B,$B32,'ASETTW Untruncated'!$C:$C,$C32)</f>
        <v>0</v>
      </c>
      <c r="R32" s="5">
        <f>SUMIFS('ASETTW Untruncated'!R:R,'ASETTW Untruncated'!$A:$A,$A32,'ASETTW Untruncated'!$B:$B,$B32,'ASETTW Untruncated'!$C:$C,$C32)</f>
        <v>0</v>
      </c>
      <c r="S32" s="5">
        <f>SUMIFS('ASETTW Untruncated'!S:S,'ASETTW Untruncated'!$A:$A,$A32,'ASETTW Untruncated'!$B:$B,$B32,'ASETTW Untruncated'!$C:$C,$C32)</f>
        <v>0</v>
      </c>
      <c r="T32" s="5">
        <f>SUMIFS('ASETTW Untruncated'!T:T,'ASETTW Untruncated'!$A:$A,$A32,'ASETTW Untruncated'!$B:$B,$B32,'ASETTW Untruncated'!$C:$C,$C32)</f>
        <v>0</v>
      </c>
      <c r="U32" s="5">
        <f>SUMIFS('ASETTW Untruncated'!U:U,'ASETTW Untruncated'!$A:$A,$A32,'ASETTW Untruncated'!$B:$B,$B32,'ASETTW Untruncated'!$C:$C,$C32)</f>
        <v>0</v>
      </c>
      <c r="V32" s="5">
        <f>SUMIFS('ASETTW Untruncated'!V:V,'ASETTW Untruncated'!$A:$A,$A32,'ASETTW Untruncated'!$B:$B,$B32,'ASETTW Untruncated'!$C:$C,$C32)</f>
        <v>0</v>
      </c>
      <c r="W32" s="5">
        <f>SUMIFS('ASETTW Untruncated'!W:W,'ASETTW Untruncated'!$A:$A,$A32,'ASETTW Untruncated'!$B:$B,$B32,'ASETTW Untruncated'!$C:$C,$C32)</f>
        <v>0</v>
      </c>
    </row>
    <row r="33" spans="1:23" x14ac:dyDescent="0.45">
      <c r="A33" s="5" t="s">
        <v>126</v>
      </c>
      <c r="B33" s="5" t="s">
        <v>116</v>
      </c>
      <c r="C33" s="5" t="s">
        <v>113</v>
      </c>
      <c r="D33" s="5">
        <f>SUMIFS('ASETTW Untruncated'!D:D,'ASETTW Untruncated'!$A:$A,$A33,'ASETTW Untruncated'!$B:$B,$B33,'ASETTW Untruncated'!$C:$C,$C33)</f>
        <v>1.7024626139887582</v>
      </c>
      <c r="E33" s="5">
        <f>SUMIFS('ASETTW Untruncated'!E:E,'ASETTW Untruncated'!$A:$A,$A33,'ASETTW Untruncated'!$B:$B,$B33,'ASETTW Untruncated'!$C:$C,$C33)</f>
        <v>1.6940611174406282</v>
      </c>
      <c r="F33" s="5">
        <f>SUMIFS('ASETTW Untruncated'!F:F,'ASETTW Untruncated'!$A:$A,$A33,'ASETTW Untruncated'!$B:$B,$B33,'ASETTW Untruncated'!$C:$C,$C33)</f>
        <v>1.6663717408752263</v>
      </c>
      <c r="G33" s="5">
        <f>SUMIFS('ASETTW Untruncated'!G:G,'ASETTW Untruncated'!$A:$A,$A33,'ASETTW Untruncated'!$B:$B,$B33,'ASETTW Untruncated'!$C:$C,$C33)</f>
        <v>1.7142024109498641</v>
      </c>
      <c r="H33" s="5">
        <f>SUMIFS('ASETTW Untruncated'!H:H,'ASETTW Untruncated'!$A:$A,$A33,'ASETTW Untruncated'!$B:$B,$B33,'ASETTW Untruncated'!$C:$C,$C33)</f>
        <v>1.6211583200346129</v>
      </c>
      <c r="I33" s="5">
        <f>SUMIFS('ASETTW Untruncated'!I:I,'ASETTW Untruncated'!$A:$A,$A33,'ASETTW Untruncated'!$B:$B,$B33,'ASETTW Untruncated'!$C:$C,$C33)</f>
        <v>1.6180325649513976</v>
      </c>
      <c r="J33" s="5">
        <f>SUMIFS('ASETTW Untruncated'!J:J,'ASETTW Untruncated'!$A:$A,$A33,'ASETTW Untruncated'!$B:$B,$B33,'ASETTW Untruncated'!$C:$C,$C33)</f>
        <v>1.5937472936883315</v>
      </c>
      <c r="K33" s="5">
        <f>SUMIFS('ASETTW Untruncated'!K:K,'ASETTW Untruncated'!$A:$A,$A33,'ASETTW Untruncated'!$B:$B,$B33,'ASETTW Untruncated'!$C:$C,$C33)</f>
        <v>1.6421924911843824</v>
      </c>
      <c r="L33" s="5">
        <f>SUMIFS('ASETTW Untruncated'!L:L,'ASETTW Untruncated'!$A:$A,$A33,'ASETTW Untruncated'!$B:$B,$B33,'ASETTW Untruncated'!$C:$C,$C33)</f>
        <v>1.5525866885349431</v>
      </c>
      <c r="M33" s="5">
        <f>SUMIFS('ASETTW Untruncated'!M:M,'ASETTW Untruncated'!$A:$A,$A33,'ASETTW Untruncated'!$B:$B,$B33,'ASETTW Untruncated'!$C:$C,$C33)</f>
        <v>1.5578533473127318</v>
      </c>
      <c r="N33" s="5">
        <f>SUMIFS('ASETTW Untruncated'!N:N,'ASETTW Untruncated'!$A:$A,$A33,'ASETTW Untruncated'!$B:$B,$B33,'ASETTW Untruncated'!$C:$C,$C33)</f>
        <v>1.5316937865474454</v>
      </c>
      <c r="O33" s="5">
        <f>SUMIFS('ASETTW Untruncated'!O:O,'ASETTW Untruncated'!$A:$A,$A33,'ASETTW Untruncated'!$B:$B,$B33,'ASETTW Untruncated'!$C:$C,$C33)</f>
        <v>1.5851366320657709</v>
      </c>
      <c r="P33" s="5">
        <f>SUMIFS('ASETTW Untruncated'!P:P,'ASETTW Untruncated'!$A:$A,$A33,'ASETTW Untruncated'!$B:$B,$B33,'ASETTW Untruncated'!$C:$C,$C33)</f>
        <v>1.4940584336177405</v>
      </c>
      <c r="Q33" s="5">
        <f>SUMIFS('ASETTW Untruncated'!Q:Q,'ASETTW Untruncated'!$A:$A,$A33,'ASETTW Untruncated'!$B:$B,$B33,'ASETTW Untruncated'!$C:$C,$C33)</f>
        <v>1.5048520962489116</v>
      </c>
      <c r="R33" s="5">
        <f>SUMIFS('ASETTW Untruncated'!R:R,'ASETTW Untruncated'!$A:$A,$A33,'ASETTW Untruncated'!$B:$B,$B33,'ASETTW Untruncated'!$C:$C,$C33)</f>
        <v>1.4781424415976629</v>
      </c>
      <c r="S33" s="5">
        <f>SUMIFS('ASETTW Untruncated'!S:S,'ASETTW Untruncated'!$A:$A,$A33,'ASETTW Untruncated'!$B:$B,$B33,'ASETTW Untruncated'!$C:$C,$C33)</f>
        <v>1.5349560212447815</v>
      </c>
      <c r="T33" s="5">
        <f>SUMIFS('ASETTW Untruncated'!T:T,'ASETTW Untruncated'!$A:$A,$A33,'ASETTW Untruncated'!$B:$B,$B33,'ASETTW Untruncated'!$C:$C,$C33)</f>
        <v>1.4255669859605637</v>
      </c>
      <c r="U33" s="5">
        <f>SUMIFS('ASETTW Untruncated'!U:U,'ASETTW Untruncated'!$A:$A,$A33,'ASETTW Untruncated'!$B:$B,$B33,'ASETTW Untruncated'!$C:$C,$C33)</f>
        <v>1.4459902790248857</v>
      </c>
      <c r="V33" s="5">
        <f>SUMIFS('ASETTW Untruncated'!V:V,'ASETTW Untruncated'!$A:$A,$A33,'ASETTW Untruncated'!$B:$B,$B33,'ASETTW Untruncated'!$C:$C,$C33)</f>
        <v>1.4147658208122895</v>
      </c>
      <c r="W33" s="5">
        <f>SUMIFS('ASETTW Untruncated'!W:W,'ASETTW Untruncated'!$A:$A,$A33,'ASETTW Untruncated'!$B:$B,$B33,'ASETTW Untruncated'!$C:$C,$C33)</f>
        <v>1.4780543811324636</v>
      </c>
    </row>
    <row r="34" spans="1:23" x14ac:dyDescent="0.45">
      <c r="A34" s="5" t="s">
        <v>135</v>
      </c>
      <c r="B34" s="5" t="s">
        <v>127</v>
      </c>
      <c r="C34" s="5" t="s">
        <v>113</v>
      </c>
      <c r="D34" s="5">
        <f>SUMIFS('ASETTW Untruncated'!D:D,'ASETTW Untruncated'!$A:$A,$A34,'ASETTW Untruncated'!$B:$B,$B34,'ASETTW Untruncated'!$C:$C,$C34)</f>
        <v>1.6783270274239479</v>
      </c>
      <c r="E34" s="5">
        <f>SUMIFS('ASETTW Untruncated'!E:E,'ASETTW Untruncated'!$A:$A,$A34,'ASETTW Untruncated'!$B:$B,$B34,'ASETTW Untruncated'!$C:$C,$C34)</f>
        <v>1.6558927222358251</v>
      </c>
      <c r="F34" s="5">
        <f>SUMIFS('ASETTW Untruncated'!F:F,'ASETTW Untruncated'!$A:$A,$A34,'ASETTW Untruncated'!$B:$B,$B34,'ASETTW Untruncated'!$C:$C,$C34)</f>
        <v>1.6374370589850695</v>
      </c>
      <c r="G34" s="5">
        <f>SUMIFS('ASETTW Untruncated'!G:G,'ASETTW Untruncated'!$A:$A,$A34,'ASETTW Untruncated'!$B:$B,$B34,'ASETTW Untruncated'!$C:$C,$C34)</f>
        <v>1.6723923839564525</v>
      </c>
      <c r="H34" s="5">
        <f>SUMIFS('ASETTW Untruncated'!H:H,'ASETTW Untruncated'!$A:$A,$A34,'ASETTW Untruncated'!$B:$B,$B34,'ASETTW Untruncated'!$C:$C,$C34)</f>
        <v>1.5898687189416416</v>
      </c>
      <c r="I34" s="5">
        <f>SUMIFS('ASETTW Untruncated'!I:I,'ASETTW Untruncated'!$A:$A,$A34,'ASETTW Untruncated'!$B:$B,$B34,'ASETTW Untruncated'!$C:$C,$C34)</f>
        <v>1.5866324423994005</v>
      </c>
      <c r="J34" s="5">
        <f>SUMIFS('ASETTW Untruncated'!J:J,'ASETTW Untruncated'!$A:$A,$A34,'ASETTW Untruncated'!$B:$B,$B34,'ASETTW Untruncated'!$C:$C,$C34)</f>
        <v>1.56046055933643</v>
      </c>
      <c r="K34" s="5">
        <f>SUMIFS('ASETTW Untruncated'!K:K,'ASETTW Untruncated'!$A:$A,$A34,'ASETTW Untruncated'!$B:$B,$B34,'ASETTW Untruncated'!$C:$C,$C34)</f>
        <v>1.60834538718858</v>
      </c>
      <c r="L34" s="5">
        <f>SUMIFS('ASETTW Untruncated'!L:L,'ASETTW Untruncated'!$A:$A,$A34,'ASETTW Untruncated'!$B:$B,$B34,'ASETTW Untruncated'!$C:$C,$C34)</f>
        <v>1.514283161523446</v>
      </c>
      <c r="M34" s="5">
        <f>SUMIFS('ASETTW Untruncated'!M:M,'ASETTW Untruncated'!$A:$A,$A34,'ASETTW Untruncated'!$B:$B,$B34,'ASETTW Untruncated'!$C:$C,$C34)</f>
        <v>1.5153761559352841</v>
      </c>
      <c r="N34" s="5">
        <f>SUMIFS('ASETTW Untruncated'!N:N,'ASETTW Untruncated'!$A:$A,$A34,'ASETTW Untruncated'!$B:$B,$B34,'ASETTW Untruncated'!$C:$C,$C34)</f>
        <v>1.492902866095785</v>
      </c>
      <c r="O34" s="5">
        <f>SUMIFS('ASETTW Untruncated'!O:O,'ASETTW Untruncated'!$A:$A,$A34,'ASETTW Untruncated'!$B:$B,$B34,'ASETTW Untruncated'!$C:$C,$C34)</f>
        <v>1.5404840518561982</v>
      </c>
      <c r="P34" s="5">
        <f>SUMIFS('ASETTW Untruncated'!P:P,'ASETTW Untruncated'!$A:$A,$A34,'ASETTW Untruncated'!$B:$B,$B34,'ASETTW Untruncated'!$C:$C,$C34)</f>
        <v>1.4474658545585721</v>
      </c>
      <c r="Q34" s="5">
        <f>SUMIFS('ASETTW Untruncated'!Q:Q,'ASETTW Untruncated'!$A:$A,$A34,'ASETTW Untruncated'!$B:$B,$B34,'ASETTW Untruncated'!$C:$C,$C34)</f>
        <v>1.459148691232139</v>
      </c>
      <c r="R34" s="5">
        <f>SUMIFS('ASETTW Untruncated'!R:R,'ASETTW Untruncated'!$A:$A,$A34,'ASETTW Untruncated'!$B:$B,$B34,'ASETTW Untruncated'!$C:$C,$C34)</f>
        <v>1.4320497356763409</v>
      </c>
      <c r="S34" s="5">
        <f>SUMIFS('ASETTW Untruncated'!S:S,'ASETTW Untruncated'!$A:$A,$A34,'ASETTW Untruncated'!$B:$B,$B34,'ASETTW Untruncated'!$C:$C,$C34)</f>
        <v>1.4870579616403203</v>
      </c>
      <c r="T34" s="5">
        <f>SUMIFS('ASETTW Untruncated'!T:T,'ASETTW Untruncated'!$A:$A,$A34,'ASETTW Untruncated'!$B:$B,$B34,'ASETTW Untruncated'!$C:$C,$C34)</f>
        <v>1.4001861190595539</v>
      </c>
      <c r="U34" s="5">
        <f>SUMIFS('ASETTW Untruncated'!U:U,'ASETTW Untruncated'!$A:$A,$A34,'ASETTW Untruncated'!$B:$B,$B34,'ASETTW Untruncated'!$C:$C,$C34)</f>
        <v>1.4147749098813742</v>
      </c>
      <c r="V34" s="5">
        <f>SUMIFS('ASETTW Untruncated'!V:V,'ASETTW Untruncated'!$A:$A,$A34,'ASETTW Untruncated'!$B:$B,$B34,'ASETTW Untruncated'!$C:$C,$C34)</f>
        <v>1.3890212041459895</v>
      </c>
      <c r="W34" s="5">
        <f>SUMIFS('ASETTW Untruncated'!W:W,'ASETTW Untruncated'!$A:$A,$A34,'ASETTW Untruncated'!$B:$B,$B34,'ASETTW Untruncated'!$C:$C,$C34)</f>
        <v>1.4451077042466325</v>
      </c>
    </row>
    <row r="35" spans="1:23" s="3" customFormat="1" x14ac:dyDescent="0.45">
      <c r="D35" s="3">
        <f>SUMIFS('ASETTW Untruncated'!D:D,'ASETTW Untruncated'!$A:$A,$A35,'ASETTW Untruncated'!$B:$B,$B35,'ASETTW Untruncated'!$C:$C,$C35)</f>
        <v>0</v>
      </c>
      <c r="E35" s="3">
        <f>SUMIFS('ASETTW Untruncated'!E:E,'ASETTW Untruncated'!$A:$A,$A35,'ASETTW Untruncated'!$B:$B,$B35,'ASETTW Untruncated'!$C:$C,$C35)</f>
        <v>0</v>
      </c>
      <c r="F35" s="3">
        <f>SUMIFS('ASETTW Untruncated'!F:F,'ASETTW Untruncated'!$A:$A,$A35,'ASETTW Untruncated'!$B:$B,$B35,'ASETTW Untruncated'!$C:$C,$C35)</f>
        <v>0</v>
      </c>
      <c r="G35" s="3">
        <f>SUMIFS('ASETTW Untruncated'!G:G,'ASETTW Untruncated'!$A:$A,$A35,'ASETTW Untruncated'!$B:$B,$B35,'ASETTW Untruncated'!$C:$C,$C35)</f>
        <v>0</v>
      </c>
      <c r="H35" s="3">
        <f>SUMIFS('ASETTW Untruncated'!H:H,'ASETTW Untruncated'!$A:$A,$A35,'ASETTW Untruncated'!$B:$B,$B35,'ASETTW Untruncated'!$C:$C,$C35)</f>
        <v>0</v>
      </c>
      <c r="I35" s="3">
        <f>SUMIFS('ASETTW Untruncated'!I:I,'ASETTW Untruncated'!$A:$A,$A35,'ASETTW Untruncated'!$B:$B,$B35,'ASETTW Untruncated'!$C:$C,$C35)</f>
        <v>0</v>
      </c>
      <c r="J35" s="3">
        <f>SUMIFS('ASETTW Untruncated'!J:J,'ASETTW Untruncated'!$A:$A,$A35,'ASETTW Untruncated'!$B:$B,$B35,'ASETTW Untruncated'!$C:$C,$C35)</f>
        <v>0</v>
      </c>
      <c r="K35" s="3">
        <f>SUMIFS('ASETTW Untruncated'!K:K,'ASETTW Untruncated'!$A:$A,$A35,'ASETTW Untruncated'!$B:$B,$B35,'ASETTW Untruncated'!$C:$C,$C35)</f>
        <v>0</v>
      </c>
      <c r="L35" s="3">
        <f>SUMIFS('ASETTW Untruncated'!L:L,'ASETTW Untruncated'!$A:$A,$A35,'ASETTW Untruncated'!$B:$B,$B35,'ASETTW Untruncated'!$C:$C,$C35)</f>
        <v>0</v>
      </c>
      <c r="M35" s="3">
        <f>SUMIFS('ASETTW Untruncated'!M:M,'ASETTW Untruncated'!$A:$A,$A35,'ASETTW Untruncated'!$B:$B,$B35,'ASETTW Untruncated'!$C:$C,$C35)</f>
        <v>0</v>
      </c>
      <c r="N35" s="3">
        <f>SUMIFS('ASETTW Untruncated'!N:N,'ASETTW Untruncated'!$A:$A,$A35,'ASETTW Untruncated'!$B:$B,$B35,'ASETTW Untruncated'!$C:$C,$C35)</f>
        <v>0</v>
      </c>
      <c r="O35" s="3">
        <f>SUMIFS('ASETTW Untruncated'!O:O,'ASETTW Untruncated'!$A:$A,$A35,'ASETTW Untruncated'!$B:$B,$B35,'ASETTW Untruncated'!$C:$C,$C35)</f>
        <v>0</v>
      </c>
      <c r="P35" s="3">
        <f>SUMIFS('ASETTW Untruncated'!P:P,'ASETTW Untruncated'!$A:$A,$A35,'ASETTW Untruncated'!$B:$B,$B35,'ASETTW Untruncated'!$C:$C,$C35)</f>
        <v>0</v>
      </c>
      <c r="Q35" s="3">
        <f>SUMIFS('ASETTW Untruncated'!Q:Q,'ASETTW Untruncated'!$A:$A,$A35,'ASETTW Untruncated'!$B:$B,$B35,'ASETTW Untruncated'!$C:$C,$C35)</f>
        <v>0</v>
      </c>
      <c r="R35" s="3">
        <f>SUMIFS('ASETTW Untruncated'!R:R,'ASETTW Untruncated'!$A:$A,$A35,'ASETTW Untruncated'!$B:$B,$B35,'ASETTW Untruncated'!$C:$C,$C35)</f>
        <v>0</v>
      </c>
      <c r="S35" s="3">
        <f>SUMIFS('ASETTW Untruncated'!S:S,'ASETTW Untruncated'!$A:$A,$A35,'ASETTW Untruncated'!$B:$B,$B35,'ASETTW Untruncated'!$C:$C,$C35)</f>
        <v>0</v>
      </c>
      <c r="T35" s="3">
        <f>SUMIFS('ASETTW Untruncated'!T:T,'ASETTW Untruncated'!$A:$A,$A35,'ASETTW Untruncated'!$B:$B,$B35,'ASETTW Untruncated'!$C:$C,$C35)</f>
        <v>0</v>
      </c>
      <c r="U35" s="3">
        <f>SUMIFS('ASETTW Untruncated'!U:U,'ASETTW Untruncated'!$A:$A,$A35,'ASETTW Untruncated'!$B:$B,$B35,'ASETTW Untruncated'!$C:$C,$C35)</f>
        <v>0</v>
      </c>
      <c r="V35" s="3">
        <f>SUMIFS('ASETTW Untruncated'!V:V,'ASETTW Untruncated'!$A:$A,$A35,'ASETTW Untruncated'!$B:$B,$B35,'ASETTW Untruncated'!$C:$C,$C35)</f>
        <v>0</v>
      </c>
      <c r="W35" s="3">
        <f>SUMIFS('ASETTW Untruncated'!W:W,'ASETTW Untruncated'!$A:$A,$A35,'ASETTW Untruncated'!$B:$B,$B35,'ASETTW Untruncated'!$C:$C,$C35)</f>
        <v>0</v>
      </c>
    </row>
    <row r="36" spans="1:23" s="4" customFormat="1" x14ac:dyDescent="0.45">
      <c r="D36" s="4">
        <f>SUMIFS('ASETTW Untruncated'!D:D,'ASETTW Untruncated'!$A:$A,$A36,'ASETTW Untruncated'!$B:$B,$B36,'ASETTW Untruncated'!$C:$C,$C36)</f>
        <v>0</v>
      </c>
      <c r="E36" s="4">
        <f>SUMIFS('ASETTW Untruncated'!E:E,'ASETTW Untruncated'!$A:$A,$A36,'ASETTW Untruncated'!$B:$B,$B36,'ASETTW Untruncated'!$C:$C,$C36)</f>
        <v>0</v>
      </c>
      <c r="F36" s="4">
        <f>SUMIFS('ASETTW Untruncated'!F:F,'ASETTW Untruncated'!$A:$A,$A36,'ASETTW Untruncated'!$B:$B,$B36,'ASETTW Untruncated'!$C:$C,$C36)</f>
        <v>0</v>
      </c>
      <c r="G36" s="4">
        <f>SUMIFS('ASETTW Untruncated'!G:G,'ASETTW Untruncated'!$A:$A,$A36,'ASETTW Untruncated'!$B:$B,$B36,'ASETTW Untruncated'!$C:$C,$C36)</f>
        <v>0</v>
      </c>
      <c r="H36" s="4">
        <f>SUMIFS('ASETTW Untruncated'!H:H,'ASETTW Untruncated'!$A:$A,$A36,'ASETTW Untruncated'!$B:$B,$B36,'ASETTW Untruncated'!$C:$C,$C36)</f>
        <v>0</v>
      </c>
      <c r="I36" s="4">
        <f>SUMIFS('ASETTW Untruncated'!I:I,'ASETTW Untruncated'!$A:$A,$A36,'ASETTW Untruncated'!$B:$B,$B36,'ASETTW Untruncated'!$C:$C,$C36)</f>
        <v>0</v>
      </c>
      <c r="J36" s="4">
        <f>SUMIFS('ASETTW Untruncated'!J:J,'ASETTW Untruncated'!$A:$A,$A36,'ASETTW Untruncated'!$B:$B,$B36,'ASETTW Untruncated'!$C:$C,$C36)</f>
        <v>0</v>
      </c>
      <c r="K36" s="4">
        <f>SUMIFS('ASETTW Untruncated'!K:K,'ASETTW Untruncated'!$A:$A,$A36,'ASETTW Untruncated'!$B:$B,$B36,'ASETTW Untruncated'!$C:$C,$C36)</f>
        <v>0</v>
      </c>
      <c r="L36" s="4">
        <f>SUMIFS('ASETTW Untruncated'!L:L,'ASETTW Untruncated'!$A:$A,$A36,'ASETTW Untruncated'!$B:$B,$B36,'ASETTW Untruncated'!$C:$C,$C36)</f>
        <v>0</v>
      </c>
      <c r="M36" s="4">
        <f>SUMIFS('ASETTW Untruncated'!M:M,'ASETTW Untruncated'!$A:$A,$A36,'ASETTW Untruncated'!$B:$B,$B36,'ASETTW Untruncated'!$C:$C,$C36)</f>
        <v>0</v>
      </c>
      <c r="N36" s="4">
        <f>SUMIFS('ASETTW Untruncated'!N:N,'ASETTW Untruncated'!$A:$A,$A36,'ASETTW Untruncated'!$B:$B,$B36,'ASETTW Untruncated'!$C:$C,$C36)</f>
        <v>0</v>
      </c>
      <c r="O36" s="4">
        <f>SUMIFS('ASETTW Untruncated'!O:O,'ASETTW Untruncated'!$A:$A,$A36,'ASETTW Untruncated'!$B:$B,$B36,'ASETTW Untruncated'!$C:$C,$C36)</f>
        <v>0</v>
      </c>
      <c r="P36" s="4">
        <f>SUMIFS('ASETTW Untruncated'!P:P,'ASETTW Untruncated'!$A:$A,$A36,'ASETTW Untruncated'!$B:$B,$B36,'ASETTW Untruncated'!$C:$C,$C36)</f>
        <v>0</v>
      </c>
      <c r="Q36" s="4">
        <f>SUMIFS('ASETTW Untruncated'!Q:Q,'ASETTW Untruncated'!$A:$A,$A36,'ASETTW Untruncated'!$B:$B,$B36,'ASETTW Untruncated'!$C:$C,$C36)</f>
        <v>0</v>
      </c>
      <c r="R36" s="4">
        <f>SUMIFS('ASETTW Untruncated'!R:R,'ASETTW Untruncated'!$A:$A,$A36,'ASETTW Untruncated'!$B:$B,$B36,'ASETTW Untruncated'!$C:$C,$C36)</f>
        <v>0</v>
      </c>
      <c r="S36" s="4">
        <f>SUMIFS('ASETTW Untruncated'!S:S,'ASETTW Untruncated'!$A:$A,$A36,'ASETTW Untruncated'!$B:$B,$B36,'ASETTW Untruncated'!$C:$C,$C36)</f>
        <v>0</v>
      </c>
      <c r="T36" s="4">
        <f>SUMIFS('ASETTW Untruncated'!T:T,'ASETTW Untruncated'!$A:$A,$A36,'ASETTW Untruncated'!$B:$B,$B36,'ASETTW Untruncated'!$C:$C,$C36)</f>
        <v>0</v>
      </c>
      <c r="U36" s="4">
        <f>SUMIFS('ASETTW Untruncated'!U:U,'ASETTW Untruncated'!$A:$A,$A36,'ASETTW Untruncated'!$B:$B,$B36,'ASETTW Untruncated'!$C:$C,$C36)</f>
        <v>0</v>
      </c>
      <c r="V36" s="4">
        <f>SUMIFS('ASETTW Untruncated'!V:V,'ASETTW Untruncated'!$A:$A,$A36,'ASETTW Untruncated'!$B:$B,$B36,'ASETTW Untruncated'!$C:$C,$C36)</f>
        <v>0</v>
      </c>
      <c r="W36" s="4">
        <f>SUMIFS('ASETTW Untruncated'!W:W,'ASETTW Untruncated'!$A:$A,$A36,'ASETTW Untruncated'!$B:$B,$B36,'ASETTW Untruncated'!$C:$C,$C36)</f>
        <v>0</v>
      </c>
    </row>
    <row r="37" spans="1:23" s="4" customFormat="1" x14ac:dyDescent="0.45">
      <c r="D37" s="4">
        <f>SUMIFS('ASETTW Untruncated'!D:D,'ASETTW Untruncated'!$A:$A,$A37,'ASETTW Untruncated'!$B:$B,$B37,'ASETTW Untruncated'!$C:$C,$C37)</f>
        <v>0</v>
      </c>
      <c r="E37" s="4">
        <f>SUMIFS('ASETTW Untruncated'!E:E,'ASETTW Untruncated'!$A:$A,$A37,'ASETTW Untruncated'!$B:$B,$B37,'ASETTW Untruncated'!$C:$C,$C37)</f>
        <v>0</v>
      </c>
      <c r="F37" s="4">
        <f>SUMIFS('ASETTW Untruncated'!F:F,'ASETTW Untruncated'!$A:$A,$A37,'ASETTW Untruncated'!$B:$B,$B37,'ASETTW Untruncated'!$C:$C,$C37)</f>
        <v>0</v>
      </c>
      <c r="G37" s="4">
        <f>SUMIFS('ASETTW Untruncated'!G:G,'ASETTW Untruncated'!$A:$A,$A37,'ASETTW Untruncated'!$B:$B,$B37,'ASETTW Untruncated'!$C:$C,$C37)</f>
        <v>0</v>
      </c>
      <c r="H37" s="4">
        <f>SUMIFS('ASETTW Untruncated'!H:H,'ASETTW Untruncated'!$A:$A,$A37,'ASETTW Untruncated'!$B:$B,$B37,'ASETTW Untruncated'!$C:$C,$C37)</f>
        <v>0</v>
      </c>
      <c r="I37" s="4">
        <f>SUMIFS('ASETTW Untruncated'!I:I,'ASETTW Untruncated'!$A:$A,$A37,'ASETTW Untruncated'!$B:$B,$B37,'ASETTW Untruncated'!$C:$C,$C37)</f>
        <v>0</v>
      </c>
      <c r="J37" s="4">
        <f>SUMIFS('ASETTW Untruncated'!J:J,'ASETTW Untruncated'!$A:$A,$A37,'ASETTW Untruncated'!$B:$B,$B37,'ASETTW Untruncated'!$C:$C,$C37)</f>
        <v>0</v>
      </c>
      <c r="K37" s="4">
        <f>SUMIFS('ASETTW Untruncated'!K:K,'ASETTW Untruncated'!$A:$A,$A37,'ASETTW Untruncated'!$B:$B,$B37,'ASETTW Untruncated'!$C:$C,$C37)</f>
        <v>0</v>
      </c>
      <c r="L37" s="4">
        <f>SUMIFS('ASETTW Untruncated'!L:L,'ASETTW Untruncated'!$A:$A,$A37,'ASETTW Untruncated'!$B:$B,$B37,'ASETTW Untruncated'!$C:$C,$C37)</f>
        <v>0</v>
      </c>
      <c r="M37" s="4">
        <f>SUMIFS('ASETTW Untruncated'!M:M,'ASETTW Untruncated'!$A:$A,$A37,'ASETTW Untruncated'!$B:$B,$B37,'ASETTW Untruncated'!$C:$C,$C37)</f>
        <v>0</v>
      </c>
      <c r="N37" s="4">
        <f>SUMIFS('ASETTW Untruncated'!N:N,'ASETTW Untruncated'!$A:$A,$A37,'ASETTW Untruncated'!$B:$B,$B37,'ASETTW Untruncated'!$C:$C,$C37)</f>
        <v>0</v>
      </c>
      <c r="O37" s="4">
        <f>SUMIFS('ASETTW Untruncated'!O:O,'ASETTW Untruncated'!$A:$A,$A37,'ASETTW Untruncated'!$B:$B,$B37,'ASETTW Untruncated'!$C:$C,$C37)</f>
        <v>0</v>
      </c>
      <c r="P37" s="4">
        <f>SUMIFS('ASETTW Untruncated'!P:P,'ASETTW Untruncated'!$A:$A,$A37,'ASETTW Untruncated'!$B:$B,$B37,'ASETTW Untruncated'!$C:$C,$C37)</f>
        <v>0</v>
      </c>
      <c r="Q37" s="4">
        <f>SUMIFS('ASETTW Untruncated'!Q:Q,'ASETTW Untruncated'!$A:$A,$A37,'ASETTW Untruncated'!$B:$B,$B37,'ASETTW Untruncated'!$C:$C,$C37)</f>
        <v>0</v>
      </c>
      <c r="R37" s="4">
        <f>SUMIFS('ASETTW Untruncated'!R:R,'ASETTW Untruncated'!$A:$A,$A37,'ASETTW Untruncated'!$B:$B,$B37,'ASETTW Untruncated'!$C:$C,$C37)</f>
        <v>0</v>
      </c>
      <c r="S37" s="4">
        <f>SUMIFS('ASETTW Untruncated'!S:S,'ASETTW Untruncated'!$A:$A,$A37,'ASETTW Untruncated'!$B:$B,$B37,'ASETTW Untruncated'!$C:$C,$C37)</f>
        <v>0</v>
      </c>
      <c r="T37" s="4">
        <f>SUMIFS('ASETTW Untruncated'!T:T,'ASETTW Untruncated'!$A:$A,$A37,'ASETTW Untruncated'!$B:$B,$B37,'ASETTW Untruncated'!$C:$C,$C37)</f>
        <v>0</v>
      </c>
      <c r="U37" s="4">
        <f>SUMIFS('ASETTW Untruncated'!U:U,'ASETTW Untruncated'!$A:$A,$A37,'ASETTW Untruncated'!$B:$B,$B37,'ASETTW Untruncated'!$C:$C,$C37)</f>
        <v>0</v>
      </c>
      <c r="V37" s="4">
        <f>SUMIFS('ASETTW Untruncated'!V:V,'ASETTW Untruncated'!$A:$A,$A37,'ASETTW Untruncated'!$B:$B,$B37,'ASETTW Untruncated'!$C:$C,$C37)</f>
        <v>0</v>
      </c>
      <c r="W37" s="4">
        <f>SUMIFS('ASETTW Untruncated'!W:W,'ASETTW Untruncated'!$A:$A,$A37,'ASETTW Untruncated'!$B:$B,$B37,'ASETTW Untruncated'!$C:$C,$C37)</f>
        <v>0</v>
      </c>
    </row>
    <row r="38" spans="1:23" x14ac:dyDescent="0.45">
      <c r="A38" t="s">
        <v>119</v>
      </c>
      <c r="B38" t="s">
        <v>112</v>
      </c>
      <c r="C38" t="s">
        <v>113</v>
      </c>
      <c r="D38" s="5">
        <f>SUMIFS('ASETTW Untruncated'!D:D,'ASETTW Untruncated'!$A:$A,$A38,'ASETTW Untruncated'!$B:$B,$B38,'ASETTW Untruncated'!$C:$C,$C38)</f>
        <v>1.7324601817299219</v>
      </c>
      <c r="E38" s="5">
        <f>SUMIFS('ASETTW Untruncated'!E:E,'ASETTW Untruncated'!$A:$A,$A38,'ASETTW Untruncated'!$B:$B,$B38,'ASETTW Untruncated'!$C:$C,$C38)</f>
        <v>1.6988300794861952</v>
      </c>
      <c r="F38" s="5">
        <f>SUMIFS('ASETTW Untruncated'!F:F,'ASETTW Untruncated'!$A:$A,$A38,'ASETTW Untruncated'!$B:$B,$B38,'ASETTW Untruncated'!$C:$C,$C38)</f>
        <v>1.6844981523656417</v>
      </c>
      <c r="G38" s="5">
        <f>SUMIFS('ASETTW Untruncated'!G:G,'ASETTW Untruncated'!$A:$A,$A38,'ASETTW Untruncated'!$B:$B,$B38,'ASETTW Untruncated'!$C:$C,$C38)</f>
        <v>1.7077405960182763</v>
      </c>
      <c r="H38" s="5">
        <f>SUMIFS('ASETTW Untruncated'!H:H,'ASETTW Untruncated'!$A:$A,$A38,'ASETTW Untruncated'!$B:$B,$B38,'ASETTW Untruncated'!$C:$C,$C38)</f>
        <v>1.6349692118701518</v>
      </c>
      <c r="I38" s="5">
        <f>SUMIFS('ASETTW Untruncated'!I:I,'ASETTW Untruncated'!$A:$A,$A38,'ASETTW Untruncated'!$B:$B,$B38,'ASETTW Untruncated'!$C:$C,$C38)</f>
        <v>1.6160225613856007</v>
      </c>
      <c r="J38" s="5">
        <f>SUMIFS('ASETTW Untruncated'!J:J,'ASETTW Untruncated'!$A:$A,$A38,'ASETTW Untruncated'!$B:$B,$B38,'ASETTW Untruncated'!$C:$C,$C38)</f>
        <v>1.6001059385010465</v>
      </c>
      <c r="K38" s="5">
        <f>SUMIFS('ASETTW Untruncated'!K:K,'ASETTW Untruncated'!$A:$A,$A38,'ASETTW Untruncated'!$B:$B,$B38,'ASETTW Untruncated'!$C:$C,$C38)</f>
        <v>1.630438957386908</v>
      </c>
      <c r="L38" s="5">
        <f>SUMIFS('ASETTW Untruncated'!L:L,'ASETTW Untruncated'!$A:$A,$A38,'ASETTW Untruncated'!$B:$B,$B38,'ASETTW Untruncated'!$C:$C,$C38)</f>
        <v>1.5472318223769836</v>
      </c>
      <c r="M38" s="5">
        <f>SUMIFS('ASETTW Untruncated'!M:M,'ASETTW Untruncated'!$A:$A,$A38,'ASETTW Untruncated'!$B:$B,$B38,'ASETTW Untruncated'!$C:$C,$C38)</f>
        <v>1.5450742135317408</v>
      </c>
      <c r="N38" s="5">
        <f>SUMIFS('ASETTW Untruncated'!N:N,'ASETTW Untruncated'!$A:$A,$A38,'ASETTW Untruncated'!$B:$B,$B38,'ASETTW Untruncated'!$C:$C,$C38)</f>
        <v>1.5236274227211253</v>
      </c>
      <c r="O38" s="5">
        <f>SUMIFS('ASETTW Untruncated'!O:O,'ASETTW Untruncated'!$A:$A,$A38,'ASETTW Untruncated'!$B:$B,$B38,'ASETTW Untruncated'!$C:$C,$C38)</f>
        <v>1.5636195450046941</v>
      </c>
      <c r="P38" s="5">
        <f>SUMIFS('ASETTW Untruncated'!P:P,'ASETTW Untruncated'!$A:$A,$A38,'ASETTW Untruncated'!$B:$B,$B38,'ASETTW Untruncated'!$C:$C,$C38)</f>
        <v>1.4789058706433782</v>
      </c>
      <c r="Q38" s="5">
        <f>SUMIFS('ASETTW Untruncated'!Q:Q,'ASETTW Untruncated'!$A:$A,$A38,'ASETTW Untruncated'!$B:$B,$B38,'ASETTW Untruncated'!$C:$C,$C38)</f>
        <v>1.4863511538902408</v>
      </c>
      <c r="R38" s="5">
        <f>SUMIFS('ASETTW Untruncated'!R:R,'ASETTW Untruncated'!$A:$A,$A38,'ASETTW Untruncated'!$B:$B,$B38,'ASETTW Untruncated'!$C:$C,$C38)</f>
        <v>1.4617113652908562</v>
      </c>
      <c r="S38" s="5">
        <f>SUMIFS('ASETTW Untruncated'!S:S,'ASETTW Untruncated'!$A:$A,$A38,'ASETTW Untruncated'!$B:$B,$B38,'ASETTW Untruncated'!$C:$C,$C38)</f>
        <v>1.5068953437724639</v>
      </c>
      <c r="T38" s="5">
        <f>SUMIFS('ASETTW Untruncated'!T:T,'ASETTW Untruncated'!$A:$A,$A38,'ASETTW Untruncated'!$B:$B,$B38,'ASETTW Untruncated'!$C:$C,$C38)</f>
        <v>1.4263747282464154</v>
      </c>
      <c r="U38" s="5">
        <f>SUMIFS('ASETTW Untruncated'!U:U,'ASETTW Untruncated'!$A:$A,$A38,'ASETTW Untruncated'!$B:$B,$B38,'ASETTW Untruncated'!$C:$C,$C38)</f>
        <v>1.4388440340364683</v>
      </c>
      <c r="V38" s="5">
        <f>SUMIFS('ASETTW Untruncated'!V:V,'ASETTW Untruncated'!$A:$A,$A38,'ASETTW Untruncated'!$B:$B,$B38,'ASETTW Untruncated'!$C:$C,$C38)</f>
        <v>1.4143623968316716</v>
      </c>
      <c r="W38" s="5">
        <f>SUMIFS('ASETTW Untruncated'!W:W,'ASETTW Untruncated'!$A:$A,$A38,'ASETTW Untruncated'!$B:$B,$B38,'ASETTW Untruncated'!$C:$C,$C38)</f>
        <v>1.4614091429148686</v>
      </c>
    </row>
    <row r="39" spans="1:23" x14ac:dyDescent="0.45">
      <c r="A39" s="5" t="s">
        <v>129</v>
      </c>
      <c r="B39" s="5" t="s">
        <v>112</v>
      </c>
      <c r="C39" s="5" t="s">
        <v>166</v>
      </c>
      <c r="D39" s="5">
        <f>SUMIFS('ASETTW Untruncated'!D:D,'ASETTW Untruncated'!$A:$A,$A39,'ASETTW Untruncated'!$B:$B,$B39,'ASETTW Untruncated'!$C:$C,$C39)</f>
        <v>1.7444282550365215</v>
      </c>
      <c r="E39" s="5">
        <f>SUMIFS('ASETTW Untruncated'!E:E,'ASETTW Untruncated'!$A:$A,$A39,'ASETTW Untruncated'!$B:$B,$B39,'ASETTW Untruncated'!$C:$C,$C39)</f>
        <v>1.6487745232945887</v>
      </c>
      <c r="F39" s="5">
        <f>SUMIFS('ASETTW Untruncated'!F:F,'ASETTW Untruncated'!$A:$A,$A39,'ASETTW Untruncated'!$B:$B,$B39,'ASETTW Untruncated'!$C:$C,$C39)</f>
        <v>1.6401016280999539</v>
      </c>
      <c r="G39" s="5">
        <f>SUMIFS('ASETTW Untruncated'!G:G,'ASETTW Untruncated'!$A:$A,$A39,'ASETTW Untruncated'!$B:$B,$B39,'ASETTW Untruncated'!$C:$C,$C39)</f>
        <v>1.6181908000272063</v>
      </c>
      <c r="H39" s="5">
        <f>SUMIFS('ASETTW Untruncated'!H:H,'ASETTW Untruncated'!$A:$A,$A39,'ASETTW Untruncated'!$B:$B,$B39,'ASETTW Untruncated'!$C:$C,$C39)</f>
        <v>1.6419455986532752</v>
      </c>
      <c r="I39" s="5">
        <f>SUMIFS('ASETTW Untruncated'!I:I,'ASETTW Untruncated'!$A:$A,$A39,'ASETTW Untruncated'!$B:$B,$B39,'ASETTW Untruncated'!$C:$C,$C39)</f>
        <v>1.5669798305501315</v>
      </c>
      <c r="J39" s="5">
        <f>SUMIFS('ASETTW Untruncated'!J:J,'ASETTW Untruncated'!$A:$A,$A39,'ASETTW Untruncated'!$B:$B,$B39,'ASETTW Untruncated'!$C:$C,$C39)</f>
        <v>1.5536249203472441</v>
      </c>
      <c r="K39" s="5">
        <f>SUMIFS('ASETTW Untruncated'!K:K,'ASETTW Untruncated'!$A:$A,$A39,'ASETTW Untruncated'!$B:$B,$B39,'ASETTW Untruncated'!$C:$C,$C39)</f>
        <v>1.5448889532846299</v>
      </c>
      <c r="L39" s="5">
        <f>SUMIFS('ASETTW Untruncated'!L:L,'ASETTW Untruncated'!$A:$A,$A39,'ASETTW Untruncated'!$B:$B,$B39,'ASETTW Untruncated'!$C:$C,$C39)</f>
        <v>1.5629620351863853</v>
      </c>
      <c r="M39" s="5">
        <f>SUMIFS('ASETTW Untruncated'!M:M,'ASETTW Untruncated'!$A:$A,$A39,'ASETTW Untruncated'!$B:$B,$B39,'ASETTW Untruncated'!$C:$C,$C39)</f>
        <v>1.493988515266554</v>
      </c>
      <c r="N39" s="5">
        <f>SUMIFS('ASETTW Untruncated'!N:N,'ASETTW Untruncated'!$A:$A,$A39,'ASETTW Untruncated'!$B:$B,$B39,'ASETTW Untruncated'!$C:$C,$C39)</f>
        <v>1.4862132758834936</v>
      </c>
      <c r="O39" s="5">
        <f>SUMIFS('ASETTW Untruncated'!O:O,'ASETTW Untruncated'!$A:$A,$A39,'ASETTW Untruncated'!$B:$B,$B39,'ASETTW Untruncated'!$C:$C,$C39)</f>
        <v>1.4796189646381646</v>
      </c>
      <c r="P39" s="5">
        <f>SUMIFS('ASETTW Untruncated'!P:P,'ASETTW Untruncated'!$A:$A,$A39,'ASETTW Untruncated'!$B:$B,$B39,'ASETTW Untruncated'!$C:$C,$C39)</f>
        <v>1.4942522980495394</v>
      </c>
      <c r="Q39" s="5">
        <f>SUMIFS('ASETTW Untruncated'!Q:Q,'ASETTW Untruncated'!$A:$A,$A39,'ASETTW Untruncated'!$B:$B,$B39,'ASETTW Untruncated'!$C:$C,$C39)</f>
        <v>1.4370955944052684</v>
      </c>
      <c r="R39" s="5">
        <f>SUMIFS('ASETTW Untruncated'!R:R,'ASETTW Untruncated'!$A:$A,$A39,'ASETTW Untruncated'!$B:$B,$B39,'ASETTW Untruncated'!$C:$C,$C39)</f>
        <v>1.4278170099408907</v>
      </c>
      <c r="S39" s="5">
        <f>SUMIFS('ASETTW Untruncated'!S:S,'ASETTW Untruncated'!$A:$A,$A39,'ASETTW Untruncated'!$B:$B,$B39,'ASETTW Untruncated'!$C:$C,$C39)</f>
        <v>1.4284561814122518</v>
      </c>
      <c r="T39" s="5">
        <f>SUMIFS('ASETTW Untruncated'!T:T,'ASETTW Untruncated'!$A:$A,$A39,'ASETTW Untruncated'!$B:$B,$B39,'ASETTW Untruncated'!$C:$C,$C39)</f>
        <v>1.4282593507992427</v>
      </c>
      <c r="U39" s="5">
        <f>SUMIFS('ASETTW Untruncated'!U:U,'ASETTW Untruncated'!$A:$A,$A39,'ASETTW Untruncated'!$B:$B,$B39,'ASETTW Untruncated'!$C:$C,$C39)</f>
        <v>1.3827261397362141</v>
      </c>
      <c r="V39" s="5">
        <f>SUMIFS('ASETTW Untruncated'!V:V,'ASETTW Untruncated'!$A:$A,$A39,'ASETTW Untruncated'!$B:$B,$B39,'ASETTW Untruncated'!$C:$C,$C39)</f>
        <v>1.3708108553039926</v>
      </c>
      <c r="W39" s="5">
        <f>SUMIFS('ASETTW Untruncated'!W:W,'ASETTW Untruncated'!$A:$A,$A39,'ASETTW Untruncated'!$B:$B,$B39,'ASETTW Untruncated'!$C:$C,$C39)</f>
        <v>1.3796589329432354</v>
      </c>
    </row>
    <row r="40" spans="1:23" x14ac:dyDescent="0.45">
      <c r="D40" s="5">
        <f>SUMIFS('ASETTW Untruncated'!D:D,'ASETTW Untruncated'!$A:$A,$A40,'ASETTW Untruncated'!$B:$B,$B40,'ASETTW Untruncated'!$C:$C,$C40)</f>
        <v>0</v>
      </c>
      <c r="E40" s="5">
        <f>SUMIFS('ASETTW Untruncated'!E:E,'ASETTW Untruncated'!$A:$A,$A40,'ASETTW Untruncated'!$B:$B,$B40,'ASETTW Untruncated'!$C:$C,$C40)</f>
        <v>0</v>
      </c>
      <c r="F40" s="5">
        <f>SUMIFS('ASETTW Untruncated'!F:F,'ASETTW Untruncated'!$A:$A,$A40,'ASETTW Untruncated'!$B:$B,$B40,'ASETTW Untruncated'!$C:$C,$C40)</f>
        <v>0</v>
      </c>
      <c r="G40" s="5">
        <f>SUMIFS('ASETTW Untruncated'!G:G,'ASETTW Untruncated'!$A:$A,$A40,'ASETTW Untruncated'!$B:$B,$B40,'ASETTW Untruncated'!$C:$C,$C40)</f>
        <v>0</v>
      </c>
      <c r="H40" s="5">
        <f>SUMIFS('ASETTW Untruncated'!H:H,'ASETTW Untruncated'!$A:$A,$A40,'ASETTW Untruncated'!$B:$B,$B40,'ASETTW Untruncated'!$C:$C,$C40)</f>
        <v>0</v>
      </c>
      <c r="I40" s="5">
        <f>SUMIFS('ASETTW Untruncated'!I:I,'ASETTW Untruncated'!$A:$A,$A40,'ASETTW Untruncated'!$B:$B,$B40,'ASETTW Untruncated'!$C:$C,$C40)</f>
        <v>0</v>
      </c>
      <c r="J40" s="5">
        <f>SUMIFS('ASETTW Untruncated'!J:J,'ASETTW Untruncated'!$A:$A,$A40,'ASETTW Untruncated'!$B:$B,$B40,'ASETTW Untruncated'!$C:$C,$C40)</f>
        <v>0</v>
      </c>
      <c r="K40" s="5">
        <f>SUMIFS('ASETTW Untruncated'!K:K,'ASETTW Untruncated'!$A:$A,$A40,'ASETTW Untruncated'!$B:$B,$B40,'ASETTW Untruncated'!$C:$C,$C40)</f>
        <v>0</v>
      </c>
      <c r="L40" s="5">
        <f>SUMIFS('ASETTW Untruncated'!L:L,'ASETTW Untruncated'!$A:$A,$A40,'ASETTW Untruncated'!$B:$B,$B40,'ASETTW Untruncated'!$C:$C,$C40)</f>
        <v>0</v>
      </c>
      <c r="M40" s="5">
        <f>SUMIFS('ASETTW Untruncated'!M:M,'ASETTW Untruncated'!$A:$A,$A40,'ASETTW Untruncated'!$B:$B,$B40,'ASETTW Untruncated'!$C:$C,$C40)</f>
        <v>0</v>
      </c>
      <c r="N40" s="5">
        <f>SUMIFS('ASETTW Untruncated'!N:N,'ASETTW Untruncated'!$A:$A,$A40,'ASETTW Untruncated'!$B:$B,$B40,'ASETTW Untruncated'!$C:$C,$C40)</f>
        <v>0</v>
      </c>
      <c r="O40" s="5">
        <f>SUMIFS('ASETTW Untruncated'!O:O,'ASETTW Untruncated'!$A:$A,$A40,'ASETTW Untruncated'!$B:$B,$B40,'ASETTW Untruncated'!$C:$C,$C40)</f>
        <v>0</v>
      </c>
      <c r="P40" s="5">
        <f>SUMIFS('ASETTW Untruncated'!P:P,'ASETTW Untruncated'!$A:$A,$A40,'ASETTW Untruncated'!$B:$B,$B40,'ASETTW Untruncated'!$C:$C,$C40)</f>
        <v>0</v>
      </c>
      <c r="Q40" s="5">
        <f>SUMIFS('ASETTW Untruncated'!Q:Q,'ASETTW Untruncated'!$A:$A,$A40,'ASETTW Untruncated'!$B:$B,$B40,'ASETTW Untruncated'!$C:$C,$C40)</f>
        <v>0</v>
      </c>
      <c r="R40" s="5">
        <f>SUMIFS('ASETTW Untruncated'!R:R,'ASETTW Untruncated'!$A:$A,$A40,'ASETTW Untruncated'!$B:$B,$B40,'ASETTW Untruncated'!$C:$C,$C40)</f>
        <v>0</v>
      </c>
      <c r="S40" s="5">
        <f>SUMIFS('ASETTW Untruncated'!S:S,'ASETTW Untruncated'!$A:$A,$A40,'ASETTW Untruncated'!$B:$B,$B40,'ASETTW Untruncated'!$C:$C,$C40)</f>
        <v>0</v>
      </c>
      <c r="T40" s="5">
        <f>SUMIFS('ASETTW Untruncated'!T:T,'ASETTW Untruncated'!$A:$A,$A40,'ASETTW Untruncated'!$B:$B,$B40,'ASETTW Untruncated'!$C:$C,$C40)</f>
        <v>0</v>
      </c>
      <c r="U40" s="5">
        <f>SUMIFS('ASETTW Untruncated'!U:U,'ASETTW Untruncated'!$A:$A,$A40,'ASETTW Untruncated'!$B:$B,$B40,'ASETTW Untruncated'!$C:$C,$C40)</f>
        <v>0</v>
      </c>
      <c r="V40" s="5">
        <f>SUMIFS('ASETTW Untruncated'!V:V,'ASETTW Untruncated'!$A:$A,$A40,'ASETTW Untruncated'!$B:$B,$B40,'ASETTW Untruncated'!$C:$C,$C40)</f>
        <v>0</v>
      </c>
      <c r="W40" s="5">
        <f>SUMIFS('ASETTW Untruncated'!W:W,'ASETTW Untruncated'!$A:$A,$A40,'ASETTW Untruncated'!$B:$B,$B40,'ASETTW Untruncated'!$C:$C,$C40)</f>
        <v>0</v>
      </c>
    </row>
    <row r="41" spans="1:23" s="4" customFormat="1" x14ac:dyDescent="0.45">
      <c r="D41" s="4">
        <f>SUMIFS('ASETTW Untruncated'!D:D,'ASETTW Untruncated'!$A:$A,$A41,'ASETTW Untruncated'!$B:$B,$B41,'ASETTW Untruncated'!$C:$C,$C41)</f>
        <v>0</v>
      </c>
      <c r="E41" s="4">
        <f>SUMIFS('ASETTW Untruncated'!E:E,'ASETTW Untruncated'!$A:$A,$A41,'ASETTW Untruncated'!$B:$B,$B41,'ASETTW Untruncated'!$C:$C,$C41)</f>
        <v>0</v>
      </c>
      <c r="F41" s="4">
        <f>SUMIFS('ASETTW Untruncated'!F:F,'ASETTW Untruncated'!$A:$A,$A41,'ASETTW Untruncated'!$B:$B,$B41,'ASETTW Untruncated'!$C:$C,$C41)</f>
        <v>0</v>
      </c>
      <c r="G41" s="4">
        <f>SUMIFS('ASETTW Untruncated'!G:G,'ASETTW Untruncated'!$A:$A,$A41,'ASETTW Untruncated'!$B:$B,$B41,'ASETTW Untruncated'!$C:$C,$C41)</f>
        <v>0</v>
      </c>
      <c r="H41" s="4">
        <f>SUMIFS('ASETTW Untruncated'!H:H,'ASETTW Untruncated'!$A:$A,$A41,'ASETTW Untruncated'!$B:$B,$B41,'ASETTW Untruncated'!$C:$C,$C41)</f>
        <v>0</v>
      </c>
      <c r="I41" s="4">
        <f>SUMIFS('ASETTW Untruncated'!I:I,'ASETTW Untruncated'!$A:$A,$A41,'ASETTW Untruncated'!$B:$B,$B41,'ASETTW Untruncated'!$C:$C,$C41)</f>
        <v>0</v>
      </c>
      <c r="J41" s="4">
        <f>SUMIFS('ASETTW Untruncated'!J:J,'ASETTW Untruncated'!$A:$A,$A41,'ASETTW Untruncated'!$B:$B,$B41,'ASETTW Untruncated'!$C:$C,$C41)</f>
        <v>0</v>
      </c>
      <c r="K41" s="4">
        <f>SUMIFS('ASETTW Untruncated'!K:K,'ASETTW Untruncated'!$A:$A,$A41,'ASETTW Untruncated'!$B:$B,$B41,'ASETTW Untruncated'!$C:$C,$C41)</f>
        <v>0</v>
      </c>
      <c r="L41" s="4">
        <f>SUMIFS('ASETTW Untruncated'!L:L,'ASETTW Untruncated'!$A:$A,$A41,'ASETTW Untruncated'!$B:$B,$B41,'ASETTW Untruncated'!$C:$C,$C41)</f>
        <v>0</v>
      </c>
      <c r="M41" s="4">
        <f>SUMIFS('ASETTW Untruncated'!M:M,'ASETTW Untruncated'!$A:$A,$A41,'ASETTW Untruncated'!$B:$B,$B41,'ASETTW Untruncated'!$C:$C,$C41)</f>
        <v>0</v>
      </c>
      <c r="N41" s="4">
        <f>SUMIFS('ASETTW Untruncated'!N:N,'ASETTW Untruncated'!$A:$A,$A41,'ASETTW Untruncated'!$B:$B,$B41,'ASETTW Untruncated'!$C:$C,$C41)</f>
        <v>0</v>
      </c>
      <c r="O41" s="4">
        <f>SUMIFS('ASETTW Untruncated'!O:O,'ASETTW Untruncated'!$A:$A,$A41,'ASETTW Untruncated'!$B:$B,$B41,'ASETTW Untruncated'!$C:$C,$C41)</f>
        <v>0</v>
      </c>
      <c r="P41" s="4">
        <f>SUMIFS('ASETTW Untruncated'!P:P,'ASETTW Untruncated'!$A:$A,$A41,'ASETTW Untruncated'!$B:$B,$B41,'ASETTW Untruncated'!$C:$C,$C41)</f>
        <v>0</v>
      </c>
      <c r="Q41" s="4">
        <f>SUMIFS('ASETTW Untruncated'!Q:Q,'ASETTW Untruncated'!$A:$A,$A41,'ASETTW Untruncated'!$B:$B,$B41,'ASETTW Untruncated'!$C:$C,$C41)</f>
        <v>0</v>
      </c>
      <c r="R41" s="4">
        <f>SUMIFS('ASETTW Untruncated'!R:R,'ASETTW Untruncated'!$A:$A,$A41,'ASETTW Untruncated'!$B:$B,$B41,'ASETTW Untruncated'!$C:$C,$C41)</f>
        <v>0</v>
      </c>
      <c r="S41" s="4">
        <f>SUMIFS('ASETTW Untruncated'!S:S,'ASETTW Untruncated'!$A:$A,$A41,'ASETTW Untruncated'!$B:$B,$B41,'ASETTW Untruncated'!$C:$C,$C41)</f>
        <v>0</v>
      </c>
      <c r="T41" s="4">
        <f>SUMIFS('ASETTW Untruncated'!T:T,'ASETTW Untruncated'!$A:$A,$A41,'ASETTW Untruncated'!$B:$B,$B41,'ASETTW Untruncated'!$C:$C,$C41)</f>
        <v>0</v>
      </c>
      <c r="U41" s="4">
        <f>SUMIFS('ASETTW Untruncated'!U:U,'ASETTW Untruncated'!$A:$A,$A41,'ASETTW Untruncated'!$B:$B,$B41,'ASETTW Untruncated'!$C:$C,$C41)</f>
        <v>0</v>
      </c>
      <c r="V41" s="4">
        <f>SUMIFS('ASETTW Untruncated'!V:V,'ASETTW Untruncated'!$A:$A,$A41,'ASETTW Untruncated'!$B:$B,$B41,'ASETTW Untruncated'!$C:$C,$C41)</f>
        <v>0</v>
      </c>
      <c r="W41" s="4">
        <f>SUMIFS('ASETTW Untruncated'!W:W,'ASETTW Untruncated'!$A:$A,$A41,'ASETTW Untruncated'!$B:$B,$B41,'ASETTW Untruncated'!$C:$C,$C41)</f>
        <v>0</v>
      </c>
    </row>
    <row r="42" spans="1:23" s="4" customFormat="1" x14ac:dyDescent="0.45">
      <c r="D42" s="4">
        <f>SUMIFS('ASETTW Untruncated'!D:D,'ASETTW Untruncated'!$A:$A,$A42,'ASETTW Untruncated'!$B:$B,$B42,'ASETTW Untruncated'!$C:$C,$C42)</f>
        <v>0</v>
      </c>
      <c r="E42" s="4">
        <f>SUMIFS('ASETTW Untruncated'!E:E,'ASETTW Untruncated'!$A:$A,$A42,'ASETTW Untruncated'!$B:$B,$B42,'ASETTW Untruncated'!$C:$C,$C42)</f>
        <v>0</v>
      </c>
      <c r="F42" s="4">
        <f>SUMIFS('ASETTW Untruncated'!F:F,'ASETTW Untruncated'!$A:$A,$A42,'ASETTW Untruncated'!$B:$B,$B42,'ASETTW Untruncated'!$C:$C,$C42)</f>
        <v>0</v>
      </c>
      <c r="G42" s="4">
        <f>SUMIFS('ASETTW Untruncated'!G:G,'ASETTW Untruncated'!$A:$A,$A42,'ASETTW Untruncated'!$B:$B,$B42,'ASETTW Untruncated'!$C:$C,$C42)</f>
        <v>0</v>
      </c>
      <c r="H42" s="4">
        <f>SUMIFS('ASETTW Untruncated'!H:H,'ASETTW Untruncated'!$A:$A,$A42,'ASETTW Untruncated'!$B:$B,$B42,'ASETTW Untruncated'!$C:$C,$C42)</f>
        <v>0</v>
      </c>
      <c r="I42" s="4">
        <f>SUMIFS('ASETTW Untruncated'!I:I,'ASETTW Untruncated'!$A:$A,$A42,'ASETTW Untruncated'!$B:$B,$B42,'ASETTW Untruncated'!$C:$C,$C42)</f>
        <v>0</v>
      </c>
      <c r="J42" s="4">
        <f>SUMIFS('ASETTW Untruncated'!J:J,'ASETTW Untruncated'!$A:$A,$A42,'ASETTW Untruncated'!$B:$B,$B42,'ASETTW Untruncated'!$C:$C,$C42)</f>
        <v>0</v>
      </c>
      <c r="K42" s="4">
        <f>SUMIFS('ASETTW Untruncated'!K:K,'ASETTW Untruncated'!$A:$A,$A42,'ASETTW Untruncated'!$B:$B,$B42,'ASETTW Untruncated'!$C:$C,$C42)</f>
        <v>0</v>
      </c>
      <c r="L42" s="4">
        <f>SUMIFS('ASETTW Untruncated'!L:L,'ASETTW Untruncated'!$A:$A,$A42,'ASETTW Untruncated'!$B:$B,$B42,'ASETTW Untruncated'!$C:$C,$C42)</f>
        <v>0</v>
      </c>
      <c r="M42" s="4">
        <f>SUMIFS('ASETTW Untruncated'!M:M,'ASETTW Untruncated'!$A:$A,$A42,'ASETTW Untruncated'!$B:$B,$B42,'ASETTW Untruncated'!$C:$C,$C42)</f>
        <v>0</v>
      </c>
      <c r="N42" s="4">
        <f>SUMIFS('ASETTW Untruncated'!N:N,'ASETTW Untruncated'!$A:$A,$A42,'ASETTW Untruncated'!$B:$B,$B42,'ASETTW Untruncated'!$C:$C,$C42)</f>
        <v>0</v>
      </c>
      <c r="O42" s="4">
        <f>SUMIFS('ASETTW Untruncated'!O:O,'ASETTW Untruncated'!$A:$A,$A42,'ASETTW Untruncated'!$B:$B,$B42,'ASETTW Untruncated'!$C:$C,$C42)</f>
        <v>0</v>
      </c>
      <c r="P42" s="4">
        <f>SUMIFS('ASETTW Untruncated'!P:P,'ASETTW Untruncated'!$A:$A,$A42,'ASETTW Untruncated'!$B:$B,$B42,'ASETTW Untruncated'!$C:$C,$C42)</f>
        <v>0</v>
      </c>
      <c r="Q42" s="4">
        <f>SUMIFS('ASETTW Untruncated'!Q:Q,'ASETTW Untruncated'!$A:$A,$A42,'ASETTW Untruncated'!$B:$B,$B42,'ASETTW Untruncated'!$C:$C,$C42)</f>
        <v>0</v>
      </c>
      <c r="R42" s="4">
        <f>SUMIFS('ASETTW Untruncated'!R:R,'ASETTW Untruncated'!$A:$A,$A42,'ASETTW Untruncated'!$B:$B,$B42,'ASETTW Untruncated'!$C:$C,$C42)</f>
        <v>0</v>
      </c>
      <c r="S42" s="4">
        <f>SUMIFS('ASETTW Untruncated'!S:S,'ASETTW Untruncated'!$A:$A,$A42,'ASETTW Untruncated'!$B:$B,$B42,'ASETTW Untruncated'!$C:$C,$C42)</f>
        <v>0</v>
      </c>
      <c r="T42" s="4">
        <f>SUMIFS('ASETTW Untruncated'!T:T,'ASETTW Untruncated'!$A:$A,$A42,'ASETTW Untruncated'!$B:$B,$B42,'ASETTW Untruncated'!$C:$C,$C42)</f>
        <v>0</v>
      </c>
      <c r="U42" s="4">
        <f>SUMIFS('ASETTW Untruncated'!U:U,'ASETTW Untruncated'!$A:$A,$A42,'ASETTW Untruncated'!$B:$B,$B42,'ASETTW Untruncated'!$C:$C,$C42)</f>
        <v>0</v>
      </c>
      <c r="V42" s="4">
        <f>SUMIFS('ASETTW Untruncated'!V:V,'ASETTW Untruncated'!$A:$A,$A42,'ASETTW Untruncated'!$B:$B,$B42,'ASETTW Untruncated'!$C:$C,$C42)</f>
        <v>0</v>
      </c>
      <c r="W42" s="4">
        <f>SUMIFS('ASETTW Untruncated'!W:W,'ASETTW Untruncated'!$A:$A,$A42,'ASETTW Untruncated'!$B:$B,$B42,'ASETTW Untruncated'!$C:$C,$C42)</f>
        <v>0</v>
      </c>
    </row>
    <row r="43" spans="1:23" x14ac:dyDescent="0.45">
      <c r="A43"/>
      <c r="B43"/>
      <c r="C43"/>
      <c r="D43" s="5">
        <f>SUMIFS('ASETTW Untruncated'!D:D,'ASETTW Untruncated'!$A:$A,$A43,'ASETTW Untruncated'!$B:$B,$B43,'ASETTW Untruncated'!$C:$C,$C43)</f>
        <v>0</v>
      </c>
      <c r="E43" s="5">
        <f>SUMIFS('ASETTW Untruncated'!E:E,'ASETTW Untruncated'!$A:$A,$A43,'ASETTW Untruncated'!$B:$B,$B43,'ASETTW Untruncated'!$C:$C,$C43)</f>
        <v>0</v>
      </c>
      <c r="F43" s="5">
        <f>SUMIFS('ASETTW Untruncated'!F:F,'ASETTW Untruncated'!$A:$A,$A43,'ASETTW Untruncated'!$B:$B,$B43,'ASETTW Untruncated'!$C:$C,$C43)</f>
        <v>0</v>
      </c>
      <c r="G43" s="5">
        <f>SUMIFS('ASETTW Untruncated'!G:G,'ASETTW Untruncated'!$A:$A,$A43,'ASETTW Untruncated'!$B:$B,$B43,'ASETTW Untruncated'!$C:$C,$C43)</f>
        <v>0</v>
      </c>
      <c r="H43" s="5">
        <f>SUMIFS('ASETTW Untruncated'!H:H,'ASETTW Untruncated'!$A:$A,$A43,'ASETTW Untruncated'!$B:$B,$B43,'ASETTW Untruncated'!$C:$C,$C43)</f>
        <v>0</v>
      </c>
      <c r="I43" s="5">
        <f>SUMIFS('ASETTW Untruncated'!I:I,'ASETTW Untruncated'!$A:$A,$A43,'ASETTW Untruncated'!$B:$B,$B43,'ASETTW Untruncated'!$C:$C,$C43)</f>
        <v>0</v>
      </c>
      <c r="J43" s="5">
        <f>SUMIFS('ASETTW Untruncated'!J:J,'ASETTW Untruncated'!$A:$A,$A43,'ASETTW Untruncated'!$B:$B,$B43,'ASETTW Untruncated'!$C:$C,$C43)</f>
        <v>0</v>
      </c>
      <c r="K43" s="5">
        <f>SUMIFS('ASETTW Untruncated'!K:K,'ASETTW Untruncated'!$A:$A,$A43,'ASETTW Untruncated'!$B:$B,$B43,'ASETTW Untruncated'!$C:$C,$C43)</f>
        <v>0</v>
      </c>
      <c r="L43" s="5">
        <f>SUMIFS('ASETTW Untruncated'!L:L,'ASETTW Untruncated'!$A:$A,$A43,'ASETTW Untruncated'!$B:$B,$B43,'ASETTW Untruncated'!$C:$C,$C43)</f>
        <v>0</v>
      </c>
      <c r="M43" s="5">
        <f>SUMIFS('ASETTW Untruncated'!M:M,'ASETTW Untruncated'!$A:$A,$A43,'ASETTW Untruncated'!$B:$B,$B43,'ASETTW Untruncated'!$C:$C,$C43)</f>
        <v>0</v>
      </c>
      <c r="N43" s="5">
        <f>SUMIFS('ASETTW Untruncated'!N:N,'ASETTW Untruncated'!$A:$A,$A43,'ASETTW Untruncated'!$B:$B,$B43,'ASETTW Untruncated'!$C:$C,$C43)</f>
        <v>0</v>
      </c>
      <c r="O43" s="5">
        <f>SUMIFS('ASETTW Untruncated'!O:O,'ASETTW Untruncated'!$A:$A,$A43,'ASETTW Untruncated'!$B:$B,$B43,'ASETTW Untruncated'!$C:$C,$C43)</f>
        <v>0</v>
      </c>
      <c r="P43" s="5">
        <f>SUMIFS('ASETTW Untruncated'!P:P,'ASETTW Untruncated'!$A:$A,$A43,'ASETTW Untruncated'!$B:$B,$B43,'ASETTW Untruncated'!$C:$C,$C43)</f>
        <v>0</v>
      </c>
      <c r="Q43" s="5">
        <f>SUMIFS('ASETTW Untruncated'!Q:Q,'ASETTW Untruncated'!$A:$A,$A43,'ASETTW Untruncated'!$B:$B,$B43,'ASETTW Untruncated'!$C:$C,$C43)</f>
        <v>0</v>
      </c>
      <c r="R43" s="5">
        <f>SUMIFS('ASETTW Untruncated'!R:R,'ASETTW Untruncated'!$A:$A,$A43,'ASETTW Untruncated'!$B:$B,$B43,'ASETTW Untruncated'!$C:$C,$C43)</f>
        <v>0</v>
      </c>
      <c r="S43" s="5">
        <f>SUMIFS('ASETTW Untruncated'!S:S,'ASETTW Untruncated'!$A:$A,$A43,'ASETTW Untruncated'!$B:$B,$B43,'ASETTW Untruncated'!$C:$C,$C43)</f>
        <v>0</v>
      </c>
      <c r="T43" s="5">
        <f>SUMIFS('ASETTW Untruncated'!T:T,'ASETTW Untruncated'!$A:$A,$A43,'ASETTW Untruncated'!$B:$B,$B43,'ASETTW Untruncated'!$C:$C,$C43)</f>
        <v>0</v>
      </c>
      <c r="U43" s="5">
        <f>SUMIFS('ASETTW Untruncated'!U:U,'ASETTW Untruncated'!$A:$A,$A43,'ASETTW Untruncated'!$B:$B,$B43,'ASETTW Untruncated'!$C:$C,$C43)</f>
        <v>0</v>
      </c>
      <c r="V43" s="5">
        <f>SUMIFS('ASETTW Untruncated'!V:V,'ASETTW Untruncated'!$A:$A,$A43,'ASETTW Untruncated'!$B:$B,$B43,'ASETTW Untruncated'!$C:$C,$C43)</f>
        <v>0</v>
      </c>
      <c r="W43" s="5">
        <f>SUMIFS('ASETTW Untruncated'!W:W,'ASETTW Untruncated'!$A:$A,$A43,'ASETTW Untruncated'!$B:$B,$B43,'ASETTW Untruncated'!$C:$C,$C43)</f>
        <v>0</v>
      </c>
    </row>
    <row r="44" spans="1:23" s="4" customFormat="1" x14ac:dyDescent="0.45">
      <c r="D44" s="4">
        <f>SUMIFS('ASETTW Untruncated'!D:D,'ASETTW Untruncated'!$A:$A,$A44,'ASETTW Untruncated'!$B:$B,$B44,'ASETTW Untruncated'!$C:$C,$C44)</f>
        <v>0</v>
      </c>
      <c r="E44" s="4">
        <f>SUMIFS('ASETTW Untruncated'!E:E,'ASETTW Untruncated'!$A:$A,$A44,'ASETTW Untruncated'!$B:$B,$B44,'ASETTW Untruncated'!$C:$C,$C44)</f>
        <v>0</v>
      </c>
      <c r="F44" s="4">
        <f>SUMIFS('ASETTW Untruncated'!F:F,'ASETTW Untruncated'!$A:$A,$A44,'ASETTW Untruncated'!$B:$B,$B44,'ASETTW Untruncated'!$C:$C,$C44)</f>
        <v>0</v>
      </c>
      <c r="G44" s="4">
        <f>SUMIFS('ASETTW Untruncated'!G:G,'ASETTW Untruncated'!$A:$A,$A44,'ASETTW Untruncated'!$B:$B,$B44,'ASETTW Untruncated'!$C:$C,$C44)</f>
        <v>0</v>
      </c>
      <c r="H44" s="4">
        <f>SUMIFS('ASETTW Untruncated'!H:H,'ASETTW Untruncated'!$A:$A,$A44,'ASETTW Untruncated'!$B:$B,$B44,'ASETTW Untruncated'!$C:$C,$C44)</f>
        <v>0</v>
      </c>
      <c r="I44" s="4">
        <f>SUMIFS('ASETTW Untruncated'!I:I,'ASETTW Untruncated'!$A:$A,$A44,'ASETTW Untruncated'!$B:$B,$B44,'ASETTW Untruncated'!$C:$C,$C44)</f>
        <v>0</v>
      </c>
      <c r="J44" s="4">
        <f>SUMIFS('ASETTW Untruncated'!J:J,'ASETTW Untruncated'!$A:$A,$A44,'ASETTW Untruncated'!$B:$B,$B44,'ASETTW Untruncated'!$C:$C,$C44)</f>
        <v>0</v>
      </c>
      <c r="K44" s="4">
        <f>SUMIFS('ASETTW Untruncated'!K:K,'ASETTW Untruncated'!$A:$A,$A44,'ASETTW Untruncated'!$B:$B,$B44,'ASETTW Untruncated'!$C:$C,$C44)</f>
        <v>0</v>
      </c>
      <c r="L44" s="4">
        <f>SUMIFS('ASETTW Untruncated'!L:L,'ASETTW Untruncated'!$A:$A,$A44,'ASETTW Untruncated'!$B:$B,$B44,'ASETTW Untruncated'!$C:$C,$C44)</f>
        <v>0</v>
      </c>
      <c r="M44" s="4">
        <f>SUMIFS('ASETTW Untruncated'!M:M,'ASETTW Untruncated'!$A:$A,$A44,'ASETTW Untruncated'!$B:$B,$B44,'ASETTW Untruncated'!$C:$C,$C44)</f>
        <v>0</v>
      </c>
      <c r="N44" s="4">
        <f>SUMIFS('ASETTW Untruncated'!N:N,'ASETTW Untruncated'!$A:$A,$A44,'ASETTW Untruncated'!$B:$B,$B44,'ASETTW Untruncated'!$C:$C,$C44)</f>
        <v>0</v>
      </c>
      <c r="O44" s="4">
        <f>SUMIFS('ASETTW Untruncated'!O:O,'ASETTW Untruncated'!$A:$A,$A44,'ASETTW Untruncated'!$B:$B,$B44,'ASETTW Untruncated'!$C:$C,$C44)</f>
        <v>0</v>
      </c>
      <c r="P44" s="4">
        <f>SUMIFS('ASETTW Untruncated'!P:P,'ASETTW Untruncated'!$A:$A,$A44,'ASETTW Untruncated'!$B:$B,$B44,'ASETTW Untruncated'!$C:$C,$C44)</f>
        <v>0</v>
      </c>
      <c r="Q44" s="4">
        <f>SUMIFS('ASETTW Untruncated'!Q:Q,'ASETTW Untruncated'!$A:$A,$A44,'ASETTW Untruncated'!$B:$B,$B44,'ASETTW Untruncated'!$C:$C,$C44)</f>
        <v>0</v>
      </c>
      <c r="R44" s="4">
        <f>SUMIFS('ASETTW Untruncated'!R:R,'ASETTW Untruncated'!$A:$A,$A44,'ASETTW Untruncated'!$B:$B,$B44,'ASETTW Untruncated'!$C:$C,$C44)</f>
        <v>0</v>
      </c>
      <c r="S44" s="4">
        <f>SUMIFS('ASETTW Untruncated'!S:S,'ASETTW Untruncated'!$A:$A,$A44,'ASETTW Untruncated'!$B:$B,$B44,'ASETTW Untruncated'!$C:$C,$C44)</f>
        <v>0</v>
      </c>
      <c r="T44" s="4">
        <f>SUMIFS('ASETTW Untruncated'!T:T,'ASETTW Untruncated'!$A:$A,$A44,'ASETTW Untruncated'!$B:$B,$B44,'ASETTW Untruncated'!$C:$C,$C44)</f>
        <v>0</v>
      </c>
      <c r="U44" s="4">
        <f>SUMIFS('ASETTW Untruncated'!U:U,'ASETTW Untruncated'!$A:$A,$A44,'ASETTW Untruncated'!$B:$B,$B44,'ASETTW Untruncated'!$C:$C,$C44)</f>
        <v>0</v>
      </c>
      <c r="V44" s="4">
        <f>SUMIFS('ASETTW Untruncated'!V:V,'ASETTW Untruncated'!$A:$A,$A44,'ASETTW Untruncated'!$B:$B,$B44,'ASETTW Untruncated'!$C:$C,$C44)</f>
        <v>0</v>
      </c>
      <c r="W44" s="4">
        <f>SUMIFS('ASETTW Untruncated'!W:W,'ASETTW Untruncated'!$A:$A,$A44,'ASETTW Untruncated'!$B:$B,$B44,'ASETTW Untruncated'!$C:$C,$C44)</f>
        <v>0</v>
      </c>
    </row>
    <row r="45" spans="1:23" x14ac:dyDescent="0.45">
      <c r="B45"/>
      <c r="D45" s="5">
        <f>SUMIFS('ASETTW Untruncated'!D:D,'ASETTW Untruncated'!$A:$A,$A45,'ASETTW Untruncated'!$B:$B,$B45,'ASETTW Untruncated'!$C:$C,$C45)</f>
        <v>0</v>
      </c>
      <c r="E45" s="5">
        <f>SUMIFS('ASETTW Untruncated'!E:E,'ASETTW Untruncated'!$A:$A,$A45,'ASETTW Untruncated'!$B:$B,$B45,'ASETTW Untruncated'!$C:$C,$C45)</f>
        <v>0</v>
      </c>
      <c r="F45" s="5">
        <f>SUMIFS('ASETTW Untruncated'!F:F,'ASETTW Untruncated'!$A:$A,$A45,'ASETTW Untruncated'!$B:$B,$B45,'ASETTW Untruncated'!$C:$C,$C45)</f>
        <v>0</v>
      </c>
      <c r="G45" s="5">
        <f>SUMIFS('ASETTW Untruncated'!G:G,'ASETTW Untruncated'!$A:$A,$A45,'ASETTW Untruncated'!$B:$B,$B45,'ASETTW Untruncated'!$C:$C,$C45)</f>
        <v>0</v>
      </c>
      <c r="H45" s="5">
        <f>SUMIFS('ASETTW Untruncated'!H:H,'ASETTW Untruncated'!$A:$A,$A45,'ASETTW Untruncated'!$B:$B,$B45,'ASETTW Untruncated'!$C:$C,$C45)</f>
        <v>0</v>
      </c>
      <c r="I45" s="5">
        <f>SUMIFS('ASETTW Untruncated'!I:I,'ASETTW Untruncated'!$A:$A,$A45,'ASETTW Untruncated'!$B:$B,$B45,'ASETTW Untruncated'!$C:$C,$C45)</f>
        <v>0</v>
      </c>
      <c r="J45" s="5">
        <f>SUMIFS('ASETTW Untruncated'!J:J,'ASETTW Untruncated'!$A:$A,$A45,'ASETTW Untruncated'!$B:$B,$B45,'ASETTW Untruncated'!$C:$C,$C45)</f>
        <v>0</v>
      </c>
      <c r="K45" s="5">
        <f>SUMIFS('ASETTW Untruncated'!K:K,'ASETTW Untruncated'!$A:$A,$A45,'ASETTW Untruncated'!$B:$B,$B45,'ASETTW Untruncated'!$C:$C,$C45)</f>
        <v>0</v>
      </c>
      <c r="L45" s="5">
        <f>SUMIFS('ASETTW Untruncated'!L:L,'ASETTW Untruncated'!$A:$A,$A45,'ASETTW Untruncated'!$B:$B,$B45,'ASETTW Untruncated'!$C:$C,$C45)</f>
        <v>0</v>
      </c>
      <c r="M45" s="5">
        <f>SUMIFS('ASETTW Untruncated'!M:M,'ASETTW Untruncated'!$A:$A,$A45,'ASETTW Untruncated'!$B:$B,$B45,'ASETTW Untruncated'!$C:$C,$C45)</f>
        <v>0</v>
      </c>
      <c r="N45" s="5">
        <f>SUMIFS('ASETTW Untruncated'!N:N,'ASETTW Untruncated'!$A:$A,$A45,'ASETTW Untruncated'!$B:$B,$B45,'ASETTW Untruncated'!$C:$C,$C45)</f>
        <v>0</v>
      </c>
      <c r="O45" s="5">
        <f>SUMIFS('ASETTW Untruncated'!O:O,'ASETTW Untruncated'!$A:$A,$A45,'ASETTW Untruncated'!$B:$B,$B45,'ASETTW Untruncated'!$C:$C,$C45)</f>
        <v>0</v>
      </c>
      <c r="P45" s="5">
        <f>SUMIFS('ASETTW Untruncated'!P:P,'ASETTW Untruncated'!$A:$A,$A45,'ASETTW Untruncated'!$B:$B,$B45,'ASETTW Untruncated'!$C:$C,$C45)</f>
        <v>0</v>
      </c>
      <c r="Q45" s="5">
        <f>SUMIFS('ASETTW Untruncated'!Q:Q,'ASETTW Untruncated'!$A:$A,$A45,'ASETTW Untruncated'!$B:$B,$B45,'ASETTW Untruncated'!$C:$C,$C45)</f>
        <v>0</v>
      </c>
      <c r="R45" s="5">
        <f>SUMIFS('ASETTW Untruncated'!R:R,'ASETTW Untruncated'!$A:$A,$A45,'ASETTW Untruncated'!$B:$B,$B45,'ASETTW Untruncated'!$C:$C,$C45)</f>
        <v>0</v>
      </c>
      <c r="S45" s="5">
        <f>SUMIFS('ASETTW Untruncated'!S:S,'ASETTW Untruncated'!$A:$A,$A45,'ASETTW Untruncated'!$B:$B,$B45,'ASETTW Untruncated'!$C:$C,$C45)</f>
        <v>0</v>
      </c>
      <c r="T45" s="5">
        <f>SUMIFS('ASETTW Untruncated'!T:T,'ASETTW Untruncated'!$A:$A,$A45,'ASETTW Untruncated'!$B:$B,$B45,'ASETTW Untruncated'!$C:$C,$C45)</f>
        <v>0</v>
      </c>
      <c r="U45" s="5">
        <f>SUMIFS('ASETTW Untruncated'!U:U,'ASETTW Untruncated'!$A:$A,$A45,'ASETTW Untruncated'!$B:$B,$B45,'ASETTW Untruncated'!$C:$C,$C45)</f>
        <v>0</v>
      </c>
      <c r="V45" s="5">
        <f>SUMIFS('ASETTW Untruncated'!V:V,'ASETTW Untruncated'!$A:$A,$A45,'ASETTW Untruncated'!$B:$B,$B45,'ASETTW Untruncated'!$C:$C,$C45)</f>
        <v>0</v>
      </c>
      <c r="W45" s="5">
        <f>SUMIFS('ASETTW Untruncated'!W:W,'ASETTW Untruncated'!$A:$A,$A45,'ASETTW Untruncated'!$B:$B,$B45,'ASETTW Untruncated'!$C:$C,$C45)</f>
        <v>0</v>
      </c>
    </row>
    <row r="46" spans="1:23" s="4" customFormat="1" x14ac:dyDescent="0.45"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</row>
    <row r="47" spans="1:23" x14ac:dyDescent="0.45">
      <c r="A47"/>
      <c r="B47"/>
      <c r="C47"/>
      <c r="D47" s="5">
        <f>SUMIFS('ASETTW Untruncated'!D:D,'ASETTW Untruncated'!$A:$A,$A47,'ASETTW Untruncated'!$B:$B,$B47,'ASETTW Untruncated'!$C:$C,$C47)</f>
        <v>0</v>
      </c>
      <c r="E47" s="5">
        <f>SUMIFS('ASETTW Untruncated'!E:E,'ASETTW Untruncated'!$A:$A,$A47,'ASETTW Untruncated'!$B:$B,$B47,'ASETTW Untruncated'!$C:$C,$C47)</f>
        <v>0</v>
      </c>
      <c r="F47" s="5">
        <f>SUMIFS('ASETTW Untruncated'!F:F,'ASETTW Untruncated'!$A:$A,$A47,'ASETTW Untruncated'!$B:$B,$B47,'ASETTW Untruncated'!$C:$C,$C47)</f>
        <v>0</v>
      </c>
      <c r="G47" s="5">
        <f>SUMIFS('ASETTW Untruncated'!G:G,'ASETTW Untruncated'!$A:$A,$A47,'ASETTW Untruncated'!$B:$B,$B47,'ASETTW Untruncated'!$C:$C,$C47)</f>
        <v>0</v>
      </c>
      <c r="H47" s="5">
        <f>SUMIFS('ASETTW Untruncated'!H:H,'ASETTW Untruncated'!$A:$A,$A47,'ASETTW Untruncated'!$B:$B,$B47,'ASETTW Untruncated'!$C:$C,$C47)</f>
        <v>0</v>
      </c>
      <c r="I47" s="5">
        <f>SUMIFS('ASETTW Untruncated'!I:I,'ASETTW Untruncated'!$A:$A,$A47,'ASETTW Untruncated'!$B:$B,$B47,'ASETTW Untruncated'!$C:$C,$C47)</f>
        <v>0</v>
      </c>
      <c r="J47" s="5">
        <f>SUMIFS('ASETTW Untruncated'!J:J,'ASETTW Untruncated'!$A:$A,$A47,'ASETTW Untruncated'!$B:$B,$B47,'ASETTW Untruncated'!$C:$C,$C47)</f>
        <v>0</v>
      </c>
      <c r="K47" s="5">
        <f>SUMIFS('ASETTW Untruncated'!K:K,'ASETTW Untruncated'!$A:$A,$A47,'ASETTW Untruncated'!$B:$B,$B47,'ASETTW Untruncated'!$C:$C,$C47)</f>
        <v>0</v>
      </c>
      <c r="L47" s="5">
        <f>SUMIFS('ASETTW Untruncated'!L:L,'ASETTW Untruncated'!$A:$A,$A47,'ASETTW Untruncated'!$B:$B,$B47,'ASETTW Untruncated'!$C:$C,$C47)</f>
        <v>0</v>
      </c>
      <c r="M47" s="5">
        <f>SUMIFS('ASETTW Untruncated'!M:M,'ASETTW Untruncated'!$A:$A,$A47,'ASETTW Untruncated'!$B:$B,$B47,'ASETTW Untruncated'!$C:$C,$C47)</f>
        <v>0</v>
      </c>
      <c r="N47" s="5">
        <f>SUMIFS('ASETTW Untruncated'!N:N,'ASETTW Untruncated'!$A:$A,$A47,'ASETTW Untruncated'!$B:$B,$B47,'ASETTW Untruncated'!$C:$C,$C47)</f>
        <v>0</v>
      </c>
      <c r="O47" s="5">
        <f>SUMIFS('ASETTW Untruncated'!O:O,'ASETTW Untruncated'!$A:$A,$A47,'ASETTW Untruncated'!$B:$B,$B47,'ASETTW Untruncated'!$C:$C,$C47)</f>
        <v>0</v>
      </c>
      <c r="P47" s="5">
        <f>SUMIFS('ASETTW Untruncated'!P:P,'ASETTW Untruncated'!$A:$A,$A47,'ASETTW Untruncated'!$B:$B,$B47,'ASETTW Untruncated'!$C:$C,$C47)</f>
        <v>0</v>
      </c>
      <c r="Q47" s="5">
        <f>SUMIFS('ASETTW Untruncated'!Q:Q,'ASETTW Untruncated'!$A:$A,$A47,'ASETTW Untruncated'!$B:$B,$B47,'ASETTW Untruncated'!$C:$C,$C47)</f>
        <v>0</v>
      </c>
      <c r="R47" s="5">
        <f>SUMIFS('ASETTW Untruncated'!R:R,'ASETTW Untruncated'!$A:$A,$A47,'ASETTW Untruncated'!$B:$B,$B47,'ASETTW Untruncated'!$C:$C,$C47)</f>
        <v>0</v>
      </c>
      <c r="S47" s="5">
        <f>SUMIFS('ASETTW Untruncated'!S:S,'ASETTW Untruncated'!$A:$A,$A47,'ASETTW Untruncated'!$B:$B,$B47,'ASETTW Untruncated'!$C:$C,$C47)</f>
        <v>0</v>
      </c>
      <c r="T47" s="5">
        <f>SUMIFS('ASETTW Untruncated'!T:T,'ASETTW Untruncated'!$A:$A,$A47,'ASETTW Untruncated'!$B:$B,$B47,'ASETTW Untruncated'!$C:$C,$C47)</f>
        <v>0</v>
      </c>
      <c r="U47" s="5">
        <f>SUMIFS('ASETTW Untruncated'!U:U,'ASETTW Untruncated'!$A:$A,$A47,'ASETTW Untruncated'!$B:$B,$B47,'ASETTW Untruncated'!$C:$C,$C47)</f>
        <v>0</v>
      </c>
      <c r="V47" s="5">
        <f>SUMIFS('ASETTW Untruncated'!V:V,'ASETTW Untruncated'!$A:$A,$A47,'ASETTW Untruncated'!$B:$B,$B47,'ASETTW Untruncated'!$C:$C,$C47)</f>
        <v>0</v>
      </c>
      <c r="W47" s="5">
        <f>SUMIFS('ASETTW Untruncated'!W:W,'ASETTW Untruncated'!$A:$A,$A47,'ASETTW Untruncated'!$B:$B,$B47,'ASETTW Untruncated'!$C:$C,$C47)</f>
        <v>0</v>
      </c>
    </row>
    <row r="48" spans="1:23" x14ac:dyDescent="0.45">
      <c r="D48" s="5">
        <f>SUMIFS('ASETTW Untruncated'!D:D,'ASETTW Untruncated'!$A:$A,$A48,'ASETTW Untruncated'!$B:$B,$B48,'ASETTW Untruncated'!$C:$C,$C48)</f>
        <v>0</v>
      </c>
      <c r="E48" s="5">
        <f>SUMIFS('ASETTW Untruncated'!E:E,'ASETTW Untruncated'!$A:$A,$A48,'ASETTW Untruncated'!$B:$B,$B48,'ASETTW Untruncated'!$C:$C,$C48)</f>
        <v>0</v>
      </c>
      <c r="F48" s="5">
        <f>SUMIFS('ASETTW Untruncated'!F:F,'ASETTW Untruncated'!$A:$A,$A48,'ASETTW Untruncated'!$B:$B,$B48,'ASETTW Untruncated'!$C:$C,$C48)</f>
        <v>0</v>
      </c>
      <c r="G48" s="5">
        <f>SUMIFS('ASETTW Untruncated'!G:G,'ASETTW Untruncated'!$A:$A,$A48,'ASETTW Untruncated'!$B:$B,$B48,'ASETTW Untruncated'!$C:$C,$C48)</f>
        <v>0</v>
      </c>
      <c r="H48" s="5">
        <f>SUMIFS('ASETTW Untruncated'!H:H,'ASETTW Untruncated'!$A:$A,$A48,'ASETTW Untruncated'!$B:$B,$B48,'ASETTW Untruncated'!$C:$C,$C48)</f>
        <v>0</v>
      </c>
      <c r="I48" s="5">
        <f>SUMIFS('ASETTW Untruncated'!I:I,'ASETTW Untruncated'!$A:$A,$A48,'ASETTW Untruncated'!$B:$B,$B48,'ASETTW Untruncated'!$C:$C,$C48)</f>
        <v>0</v>
      </c>
      <c r="J48" s="5">
        <f>SUMIFS('ASETTW Untruncated'!J:J,'ASETTW Untruncated'!$A:$A,$A48,'ASETTW Untruncated'!$B:$B,$B48,'ASETTW Untruncated'!$C:$C,$C48)</f>
        <v>0</v>
      </c>
      <c r="K48" s="5">
        <f>SUMIFS('ASETTW Untruncated'!K:K,'ASETTW Untruncated'!$A:$A,$A48,'ASETTW Untruncated'!$B:$B,$B48,'ASETTW Untruncated'!$C:$C,$C48)</f>
        <v>0</v>
      </c>
      <c r="L48" s="5">
        <f>SUMIFS('ASETTW Untruncated'!L:L,'ASETTW Untruncated'!$A:$A,$A48,'ASETTW Untruncated'!$B:$B,$B48,'ASETTW Untruncated'!$C:$C,$C48)</f>
        <v>0</v>
      </c>
      <c r="M48" s="5">
        <f>SUMIFS('ASETTW Untruncated'!M:M,'ASETTW Untruncated'!$A:$A,$A48,'ASETTW Untruncated'!$B:$B,$B48,'ASETTW Untruncated'!$C:$C,$C48)</f>
        <v>0</v>
      </c>
      <c r="N48" s="5">
        <f>SUMIFS('ASETTW Untruncated'!N:N,'ASETTW Untruncated'!$A:$A,$A48,'ASETTW Untruncated'!$B:$B,$B48,'ASETTW Untruncated'!$C:$C,$C48)</f>
        <v>0</v>
      </c>
      <c r="O48" s="5">
        <f>SUMIFS('ASETTW Untruncated'!O:O,'ASETTW Untruncated'!$A:$A,$A48,'ASETTW Untruncated'!$B:$B,$B48,'ASETTW Untruncated'!$C:$C,$C48)</f>
        <v>0</v>
      </c>
      <c r="P48" s="5">
        <f>SUMIFS('ASETTW Untruncated'!P:P,'ASETTW Untruncated'!$A:$A,$A48,'ASETTW Untruncated'!$B:$B,$B48,'ASETTW Untruncated'!$C:$C,$C48)</f>
        <v>0</v>
      </c>
      <c r="Q48" s="5">
        <f>SUMIFS('ASETTW Untruncated'!Q:Q,'ASETTW Untruncated'!$A:$A,$A48,'ASETTW Untruncated'!$B:$B,$B48,'ASETTW Untruncated'!$C:$C,$C48)</f>
        <v>0</v>
      </c>
      <c r="R48" s="5">
        <f>SUMIFS('ASETTW Untruncated'!R:R,'ASETTW Untruncated'!$A:$A,$A48,'ASETTW Untruncated'!$B:$B,$B48,'ASETTW Untruncated'!$C:$C,$C48)</f>
        <v>0</v>
      </c>
      <c r="S48" s="5">
        <f>SUMIFS('ASETTW Untruncated'!S:S,'ASETTW Untruncated'!$A:$A,$A48,'ASETTW Untruncated'!$B:$B,$B48,'ASETTW Untruncated'!$C:$C,$C48)</f>
        <v>0</v>
      </c>
      <c r="T48" s="5">
        <f>SUMIFS('ASETTW Untruncated'!T:T,'ASETTW Untruncated'!$A:$A,$A48,'ASETTW Untruncated'!$B:$B,$B48,'ASETTW Untruncated'!$C:$C,$C48)</f>
        <v>0</v>
      </c>
      <c r="U48" s="5">
        <f>SUMIFS('ASETTW Untruncated'!U:U,'ASETTW Untruncated'!$A:$A,$A48,'ASETTW Untruncated'!$B:$B,$B48,'ASETTW Untruncated'!$C:$C,$C48)</f>
        <v>0</v>
      </c>
      <c r="V48" s="5">
        <f>SUMIFS('ASETTW Untruncated'!V:V,'ASETTW Untruncated'!$A:$A,$A48,'ASETTW Untruncated'!$B:$B,$B48,'ASETTW Untruncated'!$C:$C,$C48)</f>
        <v>0</v>
      </c>
      <c r="W48" s="5">
        <f>SUMIFS('ASETTW Untruncated'!W:W,'ASETTW Untruncated'!$A:$A,$A48,'ASETTW Untruncated'!$B:$B,$B48,'ASETTW Untruncated'!$C:$C,$C48)</f>
        <v>0</v>
      </c>
    </row>
    <row r="49" spans="1:23" s="4" customFormat="1" x14ac:dyDescent="0.45">
      <c r="D49" s="4">
        <f>SUMIFS('ASETTW Untruncated'!D:D,'ASETTW Untruncated'!$A:$A,$A49,'ASETTW Untruncated'!$B:$B,$B49,'ASETTW Untruncated'!$C:$C,$C49)</f>
        <v>0</v>
      </c>
      <c r="E49" s="4">
        <f>SUMIFS('ASETTW Untruncated'!E:E,'ASETTW Untruncated'!$A:$A,$A49,'ASETTW Untruncated'!$B:$B,$B49,'ASETTW Untruncated'!$C:$C,$C49)</f>
        <v>0</v>
      </c>
      <c r="F49" s="4">
        <f>SUMIFS('ASETTW Untruncated'!F:F,'ASETTW Untruncated'!$A:$A,$A49,'ASETTW Untruncated'!$B:$B,$B49,'ASETTW Untruncated'!$C:$C,$C49)</f>
        <v>0</v>
      </c>
      <c r="G49" s="4">
        <f>SUMIFS('ASETTW Untruncated'!G:G,'ASETTW Untruncated'!$A:$A,$A49,'ASETTW Untruncated'!$B:$B,$B49,'ASETTW Untruncated'!$C:$C,$C49)</f>
        <v>0</v>
      </c>
      <c r="H49" s="4">
        <f>SUMIFS('ASETTW Untruncated'!H:H,'ASETTW Untruncated'!$A:$A,$A49,'ASETTW Untruncated'!$B:$B,$B49,'ASETTW Untruncated'!$C:$C,$C49)</f>
        <v>0</v>
      </c>
      <c r="I49" s="4">
        <f>SUMIFS('ASETTW Untruncated'!I:I,'ASETTW Untruncated'!$A:$A,$A49,'ASETTW Untruncated'!$B:$B,$B49,'ASETTW Untruncated'!$C:$C,$C49)</f>
        <v>0</v>
      </c>
      <c r="J49" s="4">
        <f>SUMIFS('ASETTW Untruncated'!J:J,'ASETTW Untruncated'!$A:$A,$A49,'ASETTW Untruncated'!$B:$B,$B49,'ASETTW Untruncated'!$C:$C,$C49)</f>
        <v>0</v>
      </c>
      <c r="K49" s="4">
        <f>SUMIFS('ASETTW Untruncated'!K:K,'ASETTW Untruncated'!$A:$A,$A49,'ASETTW Untruncated'!$B:$B,$B49,'ASETTW Untruncated'!$C:$C,$C49)</f>
        <v>0</v>
      </c>
      <c r="L49" s="4">
        <f>SUMIFS('ASETTW Untruncated'!L:L,'ASETTW Untruncated'!$A:$A,$A49,'ASETTW Untruncated'!$B:$B,$B49,'ASETTW Untruncated'!$C:$C,$C49)</f>
        <v>0</v>
      </c>
      <c r="M49" s="4">
        <f>SUMIFS('ASETTW Untruncated'!M:M,'ASETTW Untruncated'!$A:$A,$A49,'ASETTW Untruncated'!$B:$B,$B49,'ASETTW Untruncated'!$C:$C,$C49)</f>
        <v>0</v>
      </c>
      <c r="N49" s="4">
        <f>SUMIFS('ASETTW Untruncated'!N:N,'ASETTW Untruncated'!$A:$A,$A49,'ASETTW Untruncated'!$B:$B,$B49,'ASETTW Untruncated'!$C:$C,$C49)</f>
        <v>0</v>
      </c>
      <c r="O49" s="4">
        <f>SUMIFS('ASETTW Untruncated'!O:O,'ASETTW Untruncated'!$A:$A,$A49,'ASETTW Untruncated'!$B:$B,$B49,'ASETTW Untruncated'!$C:$C,$C49)</f>
        <v>0</v>
      </c>
      <c r="P49" s="4">
        <f>SUMIFS('ASETTW Untruncated'!P:P,'ASETTW Untruncated'!$A:$A,$A49,'ASETTW Untruncated'!$B:$B,$B49,'ASETTW Untruncated'!$C:$C,$C49)</f>
        <v>0</v>
      </c>
      <c r="Q49" s="4">
        <f>SUMIFS('ASETTW Untruncated'!Q:Q,'ASETTW Untruncated'!$A:$A,$A49,'ASETTW Untruncated'!$B:$B,$B49,'ASETTW Untruncated'!$C:$C,$C49)</f>
        <v>0</v>
      </c>
      <c r="R49" s="4">
        <f>SUMIFS('ASETTW Untruncated'!R:R,'ASETTW Untruncated'!$A:$A,$A49,'ASETTW Untruncated'!$B:$B,$B49,'ASETTW Untruncated'!$C:$C,$C49)</f>
        <v>0</v>
      </c>
      <c r="S49" s="4">
        <f>SUMIFS('ASETTW Untruncated'!S:S,'ASETTW Untruncated'!$A:$A,$A49,'ASETTW Untruncated'!$B:$B,$B49,'ASETTW Untruncated'!$C:$C,$C49)</f>
        <v>0</v>
      </c>
      <c r="T49" s="4">
        <f>SUMIFS('ASETTW Untruncated'!T:T,'ASETTW Untruncated'!$A:$A,$A49,'ASETTW Untruncated'!$B:$B,$B49,'ASETTW Untruncated'!$C:$C,$C49)</f>
        <v>0</v>
      </c>
      <c r="U49" s="4">
        <f>SUMIFS('ASETTW Untruncated'!U:U,'ASETTW Untruncated'!$A:$A,$A49,'ASETTW Untruncated'!$B:$B,$B49,'ASETTW Untruncated'!$C:$C,$C49)</f>
        <v>0</v>
      </c>
      <c r="V49" s="4">
        <f>SUMIFS('ASETTW Untruncated'!V:V,'ASETTW Untruncated'!$A:$A,$A49,'ASETTW Untruncated'!$B:$B,$B49,'ASETTW Untruncated'!$C:$C,$C49)</f>
        <v>0</v>
      </c>
      <c r="W49" s="4">
        <f>SUMIFS('ASETTW Untruncated'!W:W,'ASETTW Untruncated'!$A:$A,$A49,'ASETTW Untruncated'!$B:$B,$B49,'ASETTW Untruncated'!$C:$C,$C49)</f>
        <v>0</v>
      </c>
    </row>
    <row r="50" spans="1:23" x14ac:dyDescent="0.45">
      <c r="A50"/>
      <c r="B50"/>
      <c r="C50"/>
      <c r="D50" s="5">
        <f>SUMIFS('ASETTW Untruncated'!D:D,'ASETTW Untruncated'!$A:$A,$A50,'ASETTW Untruncated'!$B:$B,$B50,'ASETTW Untruncated'!$C:$C,$C50)</f>
        <v>0</v>
      </c>
      <c r="E50" s="5">
        <f>SUMIFS('ASETTW Untruncated'!E:E,'ASETTW Untruncated'!$A:$A,$A50,'ASETTW Untruncated'!$B:$B,$B50,'ASETTW Untruncated'!$C:$C,$C50)</f>
        <v>0</v>
      </c>
      <c r="F50" s="5">
        <f>SUMIFS('ASETTW Untruncated'!F:F,'ASETTW Untruncated'!$A:$A,$A50,'ASETTW Untruncated'!$B:$B,$B50,'ASETTW Untruncated'!$C:$C,$C50)</f>
        <v>0</v>
      </c>
      <c r="G50" s="5">
        <f>SUMIFS('ASETTW Untruncated'!G:G,'ASETTW Untruncated'!$A:$A,$A50,'ASETTW Untruncated'!$B:$B,$B50,'ASETTW Untruncated'!$C:$C,$C50)</f>
        <v>0</v>
      </c>
      <c r="H50" s="5">
        <f>SUMIFS('ASETTW Untruncated'!H:H,'ASETTW Untruncated'!$A:$A,$A50,'ASETTW Untruncated'!$B:$B,$B50,'ASETTW Untruncated'!$C:$C,$C50)</f>
        <v>0</v>
      </c>
      <c r="I50" s="5">
        <f>SUMIFS('ASETTW Untruncated'!I:I,'ASETTW Untruncated'!$A:$A,$A50,'ASETTW Untruncated'!$B:$B,$B50,'ASETTW Untruncated'!$C:$C,$C50)</f>
        <v>0</v>
      </c>
      <c r="J50" s="5">
        <f>SUMIFS('ASETTW Untruncated'!J:J,'ASETTW Untruncated'!$A:$A,$A50,'ASETTW Untruncated'!$B:$B,$B50,'ASETTW Untruncated'!$C:$C,$C50)</f>
        <v>0</v>
      </c>
      <c r="K50" s="5">
        <f>SUMIFS('ASETTW Untruncated'!K:K,'ASETTW Untruncated'!$A:$A,$A50,'ASETTW Untruncated'!$B:$B,$B50,'ASETTW Untruncated'!$C:$C,$C50)</f>
        <v>0</v>
      </c>
      <c r="L50" s="5">
        <f>SUMIFS('ASETTW Untruncated'!L:L,'ASETTW Untruncated'!$A:$A,$A50,'ASETTW Untruncated'!$B:$B,$B50,'ASETTW Untruncated'!$C:$C,$C50)</f>
        <v>0</v>
      </c>
      <c r="M50" s="5">
        <f>SUMIFS('ASETTW Untruncated'!M:M,'ASETTW Untruncated'!$A:$A,$A50,'ASETTW Untruncated'!$B:$B,$B50,'ASETTW Untruncated'!$C:$C,$C50)</f>
        <v>0</v>
      </c>
      <c r="N50" s="5">
        <f>SUMIFS('ASETTW Untruncated'!N:N,'ASETTW Untruncated'!$A:$A,$A50,'ASETTW Untruncated'!$B:$B,$B50,'ASETTW Untruncated'!$C:$C,$C50)</f>
        <v>0</v>
      </c>
      <c r="O50" s="5">
        <f>SUMIFS('ASETTW Untruncated'!O:O,'ASETTW Untruncated'!$A:$A,$A50,'ASETTW Untruncated'!$B:$B,$B50,'ASETTW Untruncated'!$C:$C,$C50)</f>
        <v>0</v>
      </c>
      <c r="P50" s="5">
        <f>SUMIFS('ASETTW Untruncated'!P:P,'ASETTW Untruncated'!$A:$A,$A50,'ASETTW Untruncated'!$B:$B,$B50,'ASETTW Untruncated'!$C:$C,$C50)</f>
        <v>0</v>
      </c>
      <c r="Q50" s="5">
        <f>SUMIFS('ASETTW Untruncated'!Q:Q,'ASETTW Untruncated'!$A:$A,$A50,'ASETTW Untruncated'!$B:$B,$B50,'ASETTW Untruncated'!$C:$C,$C50)</f>
        <v>0</v>
      </c>
      <c r="R50" s="5">
        <f>SUMIFS('ASETTW Untruncated'!R:R,'ASETTW Untruncated'!$A:$A,$A50,'ASETTW Untruncated'!$B:$B,$B50,'ASETTW Untruncated'!$C:$C,$C50)</f>
        <v>0</v>
      </c>
      <c r="S50" s="5">
        <f>SUMIFS('ASETTW Untruncated'!S:S,'ASETTW Untruncated'!$A:$A,$A50,'ASETTW Untruncated'!$B:$B,$B50,'ASETTW Untruncated'!$C:$C,$C50)</f>
        <v>0</v>
      </c>
      <c r="T50" s="5">
        <f>SUMIFS('ASETTW Untruncated'!T:T,'ASETTW Untruncated'!$A:$A,$A50,'ASETTW Untruncated'!$B:$B,$B50,'ASETTW Untruncated'!$C:$C,$C50)</f>
        <v>0</v>
      </c>
      <c r="U50" s="5">
        <f>SUMIFS('ASETTW Untruncated'!U:U,'ASETTW Untruncated'!$A:$A,$A50,'ASETTW Untruncated'!$B:$B,$B50,'ASETTW Untruncated'!$C:$C,$C50)</f>
        <v>0</v>
      </c>
      <c r="V50" s="5">
        <f>SUMIFS('ASETTW Untruncated'!V:V,'ASETTW Untruncated'!$A:$A,$A50,'ASETTW Untruncated'!$B:$B,$B50,'ASETTW Untruncated'!$C:$C,$C50)</f>
        <v>0</v>
      </c>
      <c r="W50" s="5">
        <f>SUMIFS('ASETTW Untruncated'!W:W,'ASETTW Untruncated'!$A:$A,$A50,'ASETTW Untruncated'!$B:$B,$B50,'ASETTW Untruncated'!$C:$C,$C50)</f>
        <v>0</v>
      </c>
    </row>
    <row r="51" spans="1:23" s="4" customFormat="1" x14ac:dyDescent="0.45">
      <c r="D51" s="4">
        <f>SUMIFS('ASETTW Untruncated'!D:D,'ASETTW Untruncated'!$A:$A,$A51,'ASETTW Untruncated'!$B:$B,$B51,'ASETTW Untruncated'!$C:$C,$C51)</f>
        <v>0</v>
      </c>
      <c r="E51" s="4">
        <f>SUMIFS('ASETTW Untruncated'!E:E,'ASETTW Untruncated'!$A:$A,$A51,'ASETTW Untruncated'!$B:$B,$B51,'ASETTW Untruncated'!$C:$C,$C51)</f>
        <v>0</v>
      </c>
      <c r="F51" s="4">
        <f>SUMIFS('ASETTW Untruncated'!F:F,'ASETTW Untruncated'!$A:$A,$A51,'ASETTW Untruncated'!$B:$B,$B51,'ASETTW Untruncated'!$C:$C,$C51)</f>
        <v>0</v>
      </c>
      <c r="G51" s="4">
        <f>SUMIFS('ASETTW Untruncated'!G:G,'ASETTW Untruncated'!$A:$A,$A51,'ASETTW Untruncated'!$B:$B,$B51,'ASETTW Untruncated'!$C:$C,$C51)</f>
        <v>0</v>
      </c>
      <c r="H51" s="4">
        <f>SUMIFS('ASETTW Untruncated'!H:H,'ASETTW Untruncated'!$A:$A,$A51,'ASETTW Untruncated'!$B:$B,$B51,'ASETTW Untruncated'!$C:$C,$C51)</f>
        <v>0</v>
      </c>
      <c r="I51" s="4">
        <f>SUMIFS('ASETTW Untruncated'!I:I,'ASETTW Untruncated'!$A:$A,$A51,'ASETTW Untruncated'!$B:$B,$B51,'ASETTW Untruncated'!$C:$C,$C51)</f>
        <v>0</v>
      </c>
      <c r="J51" s="4">
        <f>SUMIFS('ASETTW Untruncated'!J:J,'ASETTW Untruncated'!$A:$A,$A51,'ASETTW Untruncated'!$B:$B,$B51,'ASETTW Untruncated'!$C:$C,$C51)</f>
        <v>0</v>
      </c>
      <c r="K51" s="4">
        <f>SUMIFS('ASETTW Untruncated'!K:K,'ASETTW Untruncated'!$A:$A,$A51,'ASETTW Untruncated'!$B:$B,$B51,'ASETTW Untruncated'!$C:$C,$C51)</f>
        <v>0</v>
      </c>
      <c r="L51" s="4">
        <f>SUMIFS('ASETTW Untruncated'!L:L,'ASETTW Untruncated'!$A:$A,$A51,'ASETTW Untruncated'!$B:$B,$B51,'ASETTW Untruncated'!$C:$C,$C51)</f>
        <v>0</v>
      </c>
      <c r="M51" s="4">
        <f>SUMIFS('ASETTW Untruncated'!M:M,'ASETTW Untruncated'!$A:$A,$A51,'ASETTW Untruncated'!$B:$B,$B51,'ASETTW Untruncated'!$C:$C,$C51)</f>
        <v>0</v>
      </c>
      <c r="N51" s="4">
        <f>SUMIFS('ASETTW Untruncated'!N:N,'ASETTW Untruncated'!$A:$A,$A51,'ASETTW Untruncated'!$B:$B,$B51,'ASETTW Untruncated'!$C:$C,$C51)</f>
        <v>0</v>
      </c>
      <c r="O51" s="4">
        <f>SUMIFS('ASETTW Untruncated'!O:O,'ASETTW Untruncated'!$A:$A,$A51,'ASETTW Untruncated'!$B:$B,$B51,'ASETTW Untruncated'!$C:$C,$C51)</f>
        <v>0</v>
      </c>
      <c r="P51" s="4">
        <f>SUMIFS('ASETTW Untruncated'!P:P,'ASETTW Untruncated'!$A:$A,$A51,'ASETTW Untruncated'!$B:$B,$B51,'ASETTW Untruncated'!$C:$C,$C51)</f>
        <v>0</v>
      </c>
      <c r="Q51" s="4">
        <f>SUMIFS('ASETTW Untruncated'!Q:Q,'ASETTW Untruncated'!$A:$A,$A51,'ASETTW Untruncated'!$B:$B,$B51,'ASETTW Untruncated'!$C:$C,$C51)</f>
        <v>0</v>
      </c>
      <c r="R51" s="4">
        <f>SUMIFS('ASETTW Untruncated'!R:R,'ASETTW Untruncated'!$A:$A,$A51,'ASETTW Untruncated'!$B:$B,$B51,'ASETTW Untruncated'!$C:$C,$C51)</f>
        <v>0</v>
      </c>
      <c r="S51" s="4">
        <f>SUMIFS('ASETTW Untruncated'!S:S,'ASETTW Untruncated'!$A:$A,$A51,'ASETTW Untruncated'!$B:$B,$B51,'ASETTW Untruncated'!$C:$C,$C51)</f>
        <v>0</v>
      </c>
      <c r="T51" s="4">
        <f>SUMIFS('ASETTW Untruncated'!T:T,'ASETTW Untruncated'!$A:$A,$A51,'ASETTW Untruncated'!$B:$B,$B51,'ASETTW Untruncated'!$C:$C,$C51)</f>
        <v>0</v>
      </c>
      <c r="U51" s="4">
        <f>SUMIFS('ASETTW Untruncated'!U:U,'ASETTW Untruncated'!$A:$A,$A51,'ASETTW Untruncated'!$B:$B,$B51,'ASETTW Untruncated'!$C:$C,$C51)</f>
        <v>0</v>
      </c>
      <c r="V51" s="4">
        <f>SUMIFS('ASETTW Untruncated'!V:V,'ASETTW Untruncated'!$A:$A,$A51,'ASETTW Untruncated'!$B:$B,$B51,'ASETTW Untruncated'!$C:$C,$C51)</f>
        <v>0</v>
      </c>
      <c r="W51" s="4">
        <f>SUMIFS('ASETTW Untruncated'!W:W,'ASETTW Untruncated'!$A:$A,$A51,'ASETTW Untruncated'!$B:$B,$B51,'ASETTW Untruncated'!$C:$C,$C51)</f>
        <v>0</v>
      </c>
    </row>
    <row r="52" spans="1:23" s="4" customFormat="1" x14ac:dyDescent="0.45"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</row>
    <row r="53" spans="1:23" s="4" customFormat="1" x14ac:dyDescent="0.45">
      <c r="D53" s="4">
        <f>SUMIFS('ASETTW Untruncated'!D:D,'ASETTW Untruncated'!$A:$A,$A53,'ASETTW Untruncated'!$B:$B,$B53,'ASETTW Untruncated'!$C:$C,$C53)</f>
        <v>0</v>
      </c>
      <c r="E53" s="4">
        <f>SUMIFS('ASETTW Untruncated'!E:E,'ASETTW Untruncated'!$A:$A,$A53,'ASETTW Untruncated'!$B:$B,$B53,'ASETTW Untruncated'!$C:$C,$C53)</f>
        <v>0</v>
      </c>
      <c r="F53" s="4">
        <f>SUMIFS('ASETTW Untruncated'!F:F,'ASETTW Untruncated'!$A:$A,$A53,'ASETTW Untruncated'!$B:$B,$B53,'ASETTW Untruncated'!$C:$C,$C53)</f>
        <v>0</v>
      </c>
      <c r="G53" s="4">
        <f>SUMIFS('ASETTW Untruncated'!G:G,'ASETTW Untruncated'!$A:$A,$A53,'ASETTW Untruncated'!$B:$B,$B53,'ASETTW Untruncated'!$C:$C,$C53)</f>
        <v>0</v>
      </c>
      <c r="H53" s="4">
        <f>SUMIFS('ASETTW Untruncated'!H:H,'ASETTW Untruncated'!$A:$A,$A53,'ASETTW Untruncated'!$B:$B,$B53,'ASETTW Untruncated'!$C:$C,$C53)</f>
        <v>0</v>
      </c>
      <c r="I53" s="4">
        <f>SUMIFS('ASETTW Untruncated'!I:I,'ASETTW Untruncated'!$A:$A,$A53,'ASETTW Untruncated'!$B:$B,$B53,'ASETTW Untruncated'!$C:$C,$C53)</f>
        <v>0</v>
      </c>
      <c r="J53" s="4">
        <f>SUMIFS('ASETTW Untruncated'!J:J,'ASETTW Untruncated'!$A:$A,$A53,'ASETTW Untruncated'!$B:$B,$B53,'ASETTW Untruncated'!$C:$C,$C53)</f>
        <v>0</v>
      </c>
      <c r="K53" s="4">
        <f>SUMIFS('ASETTW Untruncated'!K:K,'ASETTW Untruncated'!$A:$A,$A53,'ASETTW Untruncated'!$B:$B,$B53,'ASETTW Untruncated'!$C:$C,$C53)</f>
        <v>0</v>
      </c>
      <c r="L53" s="4">
        <f>SUMIFS('ASETTW Untruncated'!L:L,'ASETTW Untruncated'!$A:$A,$A53,'ASETTW Untruncated'!$B:$B,$B53,'ASETTW Untruncated'!$C:$C,$C53)</f>
        <v>0</v>
      </c>
      <c r="M53" s="4">
        <f>SUMIFS('ASETTW Untruncated'!M:M,'ASETTW Untruncated'!$A:$A,$A53,'ASETTW Untruncated'!$B:$B,$B53,'ASETTW Untruncated'!$C:$C,$C53)</f>
        <v>0</v>
      </c>
      <c r="N53" s="4">
        <f>SUMIFS('ASETTW Untruncated'!N:N,'ASETTW Untruncated'!$A:$A,$A53,'ASETTW Untruncated'!$B:$B,$B53,'ASETTW Untruncated'!$C:$C,$C53)</f>
        <v>0</v>
      </c>
      <c r="O53" s="4">
        <f>SUMIFS('ASETTW Untruncated'!O:O,'ASETTW Untruncated'!$A:$A,$A53,'ASETTW Untruncated'!$B:$B,$B53,'ASETTW Untruncated'!$C:$C,$C53)</f>
        <v>0</v>
      </c>
      <c r="P53" s="4">
        <f>SUMIFS('ASETTW Untruncated'!P:P,'ASETTW Untruncated'!$A:$A,$A53,'ASETTW Untruncated'!$B:$B,$B53,'ASETTW Untruncated'!$C:$C,$C53)</f>
        <v>0</v>
      </c>
      <c r="Q53" s="4">
        <f>SUMIFS('ASETTW Untruncated'!Q:Q,'ASETTW Untruncated'!$A:$A,$A53,'ASETTW Untruncated'!$B:$B,$B53,'ASETTW Untruncated'!$C:$C,$C53)</f>
        <v>0</v>
      </c>
      <c r="R53" s="4">
        <f>SUMIFS('ASETTW Untruncated'!R:R,'ASETTW Untruncated'!$A:$A,$A53,'ASETTW Untruncated'!$B:$B,$B53,'ASETTW Untruncated'!$C:$C,$C53)</f>
        <v>0</v>
      </c>
      <c r="S53" s="4">
        <f>SUMIFS('ASETTW Untruncated'!S:S,'ASETTW Untruncated'!$A:$A,$A53,'ASETTW Untruncated'!$B:$B,$B53,'ASETTW Untruncated'!$C:$C,$C53)</f>
        <v>0</v>
      </c>
      <c r="T53" s="4">
        <f>SUMIFS('ASETTW Untruncated'!T:T,'ASETTW Untruncated'!$A:$A,$A53,'ASETTW Untruncated'!$B:$B,$B53,'ASETTW Untruncated'!$C:$C,$C53)</f>
        <v>0</v>
      </c>
      <c r="U53" s="4">
        <f>SUMIFS('ASETTW Untruncated'!U:U,'ASETTW Untruncated'!$A:$A,$A53,'ASETTW Untruncated'!$B:$B,$B53,'ASETTW Untruncated'!$C:$C,$C53)</f>
        <v>0</v>
      </c>
      <c r="V53" s="4">
        <f>SUMIFS('ASETTW Untruncated'!V:V,'ASETTW Untruncated'!$A:$A,$A53,'ASETTW Untruncated'!$B:$B,$B53,'ASETTW Untruncated'!$C:$C,$C53)</f>
        <v>0</v>
      </c>
      <c r="W53" s="4">
        <f>SUMIFS('ASETTW Untruncated'!W:W,'ASETTW Untruncated'!$A:$A,$A53,'ASETTW Untruncated'!$B:$B,$B53,'ASETTW Untruncated'!$C:$C,$C53)</f>
        <v>0</v>
      </c>
    </row>
    <row r="54" spans="1:23" s="4" customFormat="1" x14ac:dyDescent="0.45">
      <c r="D54" s="4">
        <f>SUMIFS('ASETTW Untruncated'!D:D,'ASETTW Untruncated'!$A:$A,$A54,'ASETTW Untruncated'!$B:$B,$B54,'ASETTW Untruncated'!$C:$C,$C54)</f>
        <v>0</v>
      </c>
      <c r="E54" s="4">
        <f>SUMIFS('ASETTW Untruncated'!E:E,'ASETTW Untruncated'!$A:$A,$A54,'ASETTW Untruncated'!$B:$B,$B54,'ASETTW Untruncated'!$C:$C,$C54)</f>
        <v>0</v>
      </c>
      <c r="F54" s="4">
        <f>SUMIFS('ASETTW Untruncated'!F:F,'ASETTW Untruncated'!$A:$A,$A54,'ASETTW Untruncated'!$B:$B,$B54,'ASETTW Untruncated'!$C:$C,$C54)</f>
        <v>0</v>
      </c>
      <c r="G54" s="4">
        <f>SUMIFS('ASETTW Untruncated'!G:G,'ASETTW Untruncated'!$A:$A,$A54,'ASETTW Untruncated'!$B:$B,$B54,'ASETTW Untruncated'!$C:$C,$C54)</f>
        <v>0</v>
      </c>
      <c r="H54" s="4">
        <f>SUMIFS('ASETTW Untruncated'!H:H,'ASETTW Untruncated'!$A:$A,$A54,'ASETTW Untruncated'!$B:$B,$B54,'ASETTW Untruncated'!$C:$C,$C54)</f>
        <v>0</v>
      </c>
      <c r="I54" s="4">
        <f>SUMIFS('ASETTW Untruncated'!I:I,'ASETTW Untruncated'!$A:$A,$A54,'ASETTW Untruncated'!$B:$B,$B54,'ASETTW Untruncated'!$C:$C,$C54)</f>
        <v>0</v>
      </c>
      <c r="J54" s="4">
        <f>SUMIFS('ASETTW Untruncated'!J:J,'ASETTW Untruncated'!$A:$A,$A54,'ASETTW Untruncated'!$B:$B,$B54,'ASETTW Untruncated'!$C:$C,$C54)</f>
        <v>0</v>
      </c>
      <c r="K54" s="4">
        <f>SUMIFS('ASETTW Untruncated'!K:K,'ASETTW Untruncated'!$A:$A,$A54,'ASETTW Untruncated'!$B:$B,$B54,'ASETTW Untruncated'!$C:$C,$C54)</f>
        <v>0</v>
      </c>
      <c r="L54" s="4">
        <f>SUMIFS('ASETTW Untruncated'!L:L,'ASETTW Untruncated'!$A:$A,$A54,'ASETTW Untruncated'!$B:$B,$B54,'ASETTW Untruncated'!$C:$C,$C54)</f>
        <v>0</v>
      </c>
      <c r="M54" s="4">
        <f>SUMIFS('ASETTW Untruncated'!M:M,'ASETTW Untruncated'!$A:$A,$A54,'ASETTW Untruncated'!$B:$B,$B54,'ASETTW Untruncated'!$C:$C,$C54)</f>
        <v>0</v>
      </c>
      <c r="N54" s="4">
        <f>SUMIFS('ASETTW Untruncated'!N:N,'ASETTW Untruncated'!$A:$A,$A54,'ASETTW Untruncated'!$B:$B,$B54,'ASETTW Untruncated'!$C:$C,$C54)</f>
        <v>0</v>
      </c>
      <c r="O54" s="4">
        <f>SUMIFS('ASETTW Untruncated'!O:O,'ASETTW Untruncated'!$A:$A,$A54,'ASETTW Untruncated'!$B:$B,$B54,'ASETTW Untruncated'!$C:$C,$C54)</f>
        <v>0</v>
      </c>
      <c r="P54" s="4">
        <f>SUMIFS('ASETTW Untruncated'!P:P,'ASETTW Untruncated'!$A:$A,$A54,'ASETTW Untruncated'!$B:$B,$B54,'ASETTW Untruncated'!$C:$C,$C54)</f>
        <v>0</v>
      </c>
      <c r="Q54" s="4">
        <f>SUMIFS('ASETTW Untruncated'!Q:Q,'ASETTW Untruncated'!$A:$A,$A54,'ASETTW Untruncated'!$B:$B,$B54,'ASETTW Untruncated'!$C:$C,$C54)</f>
        <v>0</v>
      </c>
      <c r="R54" s="4">
        <f>SUMIFS('ASETTW Untruncated'!R:R,'ASETTW Untruncated'!$A:$A,$A54,'ASETTW Untruncated'!$B:$B,$B54,'ASETTW Untruncated'!$C:$C,$C54)</f>
        <v>0</v>
      </c>
      <c r="S54" s="4">
        <f>SUMIFS('ASETTW Untruncated'!S:S,'ASETTW Untruncated'!$A:$A,$A54,'ASETTW Untruncated'!$B:$B,$B54,'ASETTW Untruncated'!$C:$C,$C54)</f>
        <v>0</v>
      </c>
      <c r="T54" s="4">
        <f>SUMIFS('ASETTW Untruncated'!T:T,'ASETTW Untruncated'!$A:$A,$A54,'ASETTW Untruncated'!$B:$B,$B54,'ASETTW Untruncated'!$C:$C,$C54)</f>
        <v>0</v>
      </c>
      <c r="U54" s="4">
        <f>SUMIFS('ASETTW Untruncated'!U:U,'ASETTW Untruncated'!$A:$A,$A54,'ASETTW Untruncated'!$B:$B,$B54,'ASETTW Untruncated'!$C:$C,$C54)</f>
        <v>0</v>
      </c>
      <c r="V54" s="4">
        <f>SUMIFS('ASETTW Untruncated'!V:V,'ASETTW Untruncated'!$A:$A,$A54,'ASETTW Untruncated'!$B:$B,$B54,'ASETTW Untruncated'!$C:$C,$C54)</f>
        <v>0</v>
      </c>
      <c r="W54" s="4">
        <f>SUMIFS('ASETTW Untruncated'!W:W,'ASETTW Untruncated'!$A:$A,$A54,'ASETTW Untruncated'!$B:$B,$B54,'ASETTW Untruncated'!$C:$C,$C54)</f>
        <v>0</v>
      </c>
    </row>
    <row r="55" spans="1:23" x14ac:dyDescent="0.45">
      <c r="A55" t="s">
        <v>132</v>
      </c>
      <c r="B55" t="s">
        <v>189</v>
      </c>
      <c r="C55" t="s">
        <v>113</v>
      </c>
      <c r="D55" s="5">
        <f>SUMIFS('ASETTW Untruncated'!D:D,'ASETTW Untruncated'!$A:$A,$A55,'ASETTW Untruncated'!$B:$B,$B55,'ASETTW Untruncated'!$C:$C,$C55)</f>
        <v>1.9631324317510053</v>
      </c>
      <c r="E55" s="5">
        <f>SUMIFS('ASETTW Untruncated'!E:E,'ASETTW Untruncated'!$A:$A,$A55,'ASETTW Untruncated'!$B:$B,$B55,'ASETTW Untruncated'!$C:$C,$C55)</f>
        <v>1.847473421718917</v>
      </c>
      <c r="F55" s="5">
        <f>SUMIFS('ASETTW Untruncated'!F:F,'ASETTW Untruncated'!$A:$A,$A55,'ASETTW Untruncated'!$B:$B,$B55,'ASETTW Untruncated'!$C:$C,$C55)</f>
        <v>1.8639571690851851</v>
      </c>
      <c r="G55" s="5">
        <f>SUMIFS('ASETTW Untruncated'!G:G,'ASETTW Untruncated'!$A:$A,$A55,'ASETTW Untruncated'!$B:$B,$B55,'ASETTW Untruncated'!$C:$C,$C55)</f>
        <v>1.8302787713220408</v>
      </c>
      <c r="H55" s="5">
        <f>SUMIFS('ASETTW Untruncated'!H:H,'ASETTW Untruncated'!$A:$A,$A55,'ASETTW Untruncated'!$B:$B,$B55,'ASETTW Untruncated'!$C:$C,$C55)</f>
        <v>1.8468806849977002</v>
      </c>
      <c r="I55" s="5">
        <f>SUMIFS('ASETTW Untruncated'!I:I,'ASETTW Untruncated'!$A:$A,$A55,'ASETTW Untruncated'!$B:$B,$B55,'ASETTW Untruncated'!$C:$C,$C55)</f>
        <v>1.7634158178916424</v>
      </c>
      <c r="J55" s="5">
        <f>SUMIFS('ASETTW Untruncated'!J:J,'ASETTW Untruncated'!$A:$A,$A55,'ASETTW Untruncated'!$B:$B,$B55,'ASETTW Untruncated'!$C:$C,$C55)</f>
        <v>1.7669406107822465</v>
      </c>
      <c r="K55" s="5">
        <f>SUMIFS('ASETTW Untruncated'!K:K,'ASETTW Untruncated'!$A:$A,$A55,'ASETTW Untruncated'!$B:$B,$B55,'ASETTW Untruncated'!$C:$C,$C55)</f>
        <v>1.7525275385452379</v>
      </c>
      <c r="L55" s="5">
        <f>SUMIFS('ASETTW Untruncated'!L:L,'ASETTW Untruncated'!$A:$A,$A55,'ASETTW Untruncated'!$B:$B,$B55,'ASETTW Untruncated'!$C:$C,$C55)</f>
        <v>1.7230004167278679</v>
      </c>
      <c r="M55" s="5">
        <f>SUMIFS('ASETTW Untruncated'!M:M,'ASETTW Untruncated'!$A:$A,$A55,'ASETTW Untruncated'!$B:$B,$B55,'ASETTW Untruncated'!$C:$C,$C55)</f>
        <v>1.6731215722012203</v>
      </c>
      <c r="N55" s="5">
        <f>SUMIFS('ASETTW Untruncated'!N:N,'ASETTW Untruncated'!$A:$A,$A55,'ASETTW Untruncated'!$B:$B,$B55,'ASETTW Untruncated'!$C:$C,$C55)</f>
        <v>1.6605505368840807</v>
      </c>
      <c r="O55" s="5">
        <f>SUMIFS('ASETTW Untruncated'!O:O,'ASETTW Untruncated'!$A:$A,$A55,'ASETTW Untruncated'!$B:$B,$B55,'ASETTW Untruncated'!$C:$C,$C55)</f>
        <v>1.6686924731583204</v>
      </c>
      <c r="P55" s="5">
        <f>SUMIFS('ASETTW Untruncated'!P:P,'ASETTW Untruncated'!$A:$A,$A55,'ASETTW Untruncated'!$B:$B,$B55,'ASETTW Untruncated'!$C:$C,$C55)</f>
        <v>1.6426463572358296</v>
      </c>
      <c r="Q55" s="5">
        <f>SUMIFS('ASETTW Untruncated'!Q:Q,'ASETTW Untruncated'!$A:$A,$A55,'ASETTW Untruncated'!$B:$B,$B55,'ASETTW Untruncated'!$C:$C,$C55)</f>
        <v>1.6099958286951026</v>
      </c>
      <c r="R55" s="5">
        <f>SUMIFS('ASETTW Untruncated'!R:R,'ASETTW Untruncated'!$A:$A,$A55,'ASETTW Untruncated'!$B:$B,$B55,'ASETTW Untruncated'!$C:$C,$C55)</f>
        <v>1.5923879409876562</v>
      </c>
      <c r="S55" s="5">
        <f>SUMIFS('ASETTW Untruncated'!S:S,'ASETTW Untruncated'!$A:$A,$A55,'ASETTW Untruncated'!$B:$B,$B55,'ASETTW Untruncated'!$C:$C,$C55)</f>
        <v>1.6112052537036263</v>
      </c>
      <c r="T55" s="5">
        <f>SUMIFS('ASETTW Untruncated'!T:T,'ASETTW Untruncated'!$A:$A,$A55,'ASETTW Untruncated'!$B:$B,$B55,'ASETTW Untruncated'!$C:$C,$C55)</f>
        <v>1.5706443349259083</v>
      </c>
      <c r="U55" s="5">
        <f>SUMIFS('ASETTW Untruncated'!U:U,'ASETTW Untruncated'!$A:$A,$A55,'ASETTW Untruncated'!$B:$B,$B55,'ASETTW Untruncated'!$C:$C,$C55)</f>
        <v>1.5528552903692654</v>
      </c>
      <c r="V55" s="5">
        <f>SUMIFS('ASETTW Untruncated'!V:V,'ASETTW Untruncated'!$A:$A,$A55,'ASETTW Untruncated'!$B:$B,$B55,'ASETTW Untruncated'!$C:$C,$C55)</f>
        <v>1.5301879594714574</v>
      </c>
      <c r="W55" s="5">
        <f>SUMIFS('ASETTW Untruncated'!W:W,'ASETTW Untruncated'!$A:$A,$A55,'ASETTW Untruncated'!$B:$B,$B55,'ASETTW Untruncated'!$C:$C,$C55)</f>
        <v>1.5586915222060109</v>
      </c>
    </row>
    <row r="56" spans="1:23" x14ac:dyDescent="0.45">
      <c r="A56" s="5" t="s">
        <v>118</v>
      </c>
      <c r="B56" s="5" t="s">
        <v>112</v>
      </c>
      <c r="C56" s="5" t="s">
        <v>114</v>
      </c>
      <c r="D56" s="5">
        <f>SUMIFS('ASETTW Untruncated'!D:D,'ASETTW Untruncated'!$A:$A,$A56,'ASETTW Untruncated'!$B:$B,$B56,'ASETTW Untruncated'!$C:$C,$C56)</f>
        <v>1.9521157445887898</v>
      </c>
      <c r="E56" s="5">
        <f>SUMIFS('ASETTW Untruncated'!E:E,'ASETTW Untruncated'!$A:$A,$A56,'ASETTW Untruncated'!$B:$B,$B56,'ASETTW Untruncated'!$C:$C,$C56)</f>
        <v>1.8586531241559971</v>
      </c>
      <c r="F56" s="5">
        <f>SUMIFS('ASETTW Untruncated'!F:F,'ASETTW Untruncated'!$A:$A,$A56,'ASETTW Untruncated'!$B:$B,$B56,'ASETTW Untruncated'!$C:$C,$C56)</f>
        <v>1.8625808442812477</v>
      </c>
      <c r="G56" s="5">
        <f>SUMIFS('ASETTW Untruncated'!G:G,'ASETTW Untruncated'!$A:$A,$A56,'ASETTW Untruncated'!$B:$B,$B56,'ASETTW Untruncated'!$C:$C,$C56)</f>
        <v>1.8465272536591744</v>
      </c>
      <c r="H56" s="5">
        <f>SUMIFS('ASETTW Untruncated'!H:H,'ASETTW Untruncated'!$A:$A,$A56,'ASETTW Untruncated'!$B:$B,$B56,'ASETTW Untruncated'!$C:$C,$C56)</f>
        <v>1.8225708958056515</v>
      </c>
      <c r="I56" s="5">
        <f>SUMIFS('ASETTW Untruncated'!I:I,'ASETTW Untruncated'!$A:$A,$A56,'ASETTW Untruncated'!$B:$B,$B56,'ASETTW Untruncated'!$C:$C,$C56)</f>
        <v>1.7620729032939566</v>
      </c>
      <c r="J56" s="5">
        <f>SUMIFS('ASETTW Untruncated'!J:J,'ASETTW Untruncated'!$A:$A,$A56,'ASETTW Untruncated'!$B:$B,$B56,'ASETTW Untruncated'!$C:$C,$C56)</f>
        <v>1.7527814370574204</v>
      </c>
      <c r="K56" s="5">
        <f>SUMIFS('ASETTW Untruncated'!K:K,'ASETTW Untruncated'!$A:$A,$A56,'ASETTW Untruncated'!$B:$B,$B56,'ASETTW Untruncated'!$C:$C,$C56)</f>
        <v>1.7567330698823633</v>
      </c>
      <c r="L56" s="5">
        <f>SUMIFS('ASETTW Untruncated'!L:L,'ASETTW Untruncated'!$A:$A,$A56,'ASETTW Untruncated'!$B:$B,$B56,'ASETTW Untruncated'!$C:$C,$C56)</f>
        <v>1.7323057529150034</v>
      </c>
      <c r="M56" s="5">
        <f>SUMIFS('ASETTW Untruncated'!M:M,'ASETTW Untruncated'!$A:$A,$A56,'ASETTW Untruncated'!$B:$B,$B56,'ASETTW Untruncated'!$C:$C,$C56)</f>
        <v>1.6868509061250778</v>
      </c>
      <c r="N56" s="5">
        <f>SUMIFS('ASETTW Untruncated'!N:N,'ASETTW Untruncated'!$A:$A,$A56,'ASETTW Untruncated'!$B:$B,$B56,'ASETTW Untruncated'!$C:$C,$C56)</f>
        <v>1.6742580343371178</v>
      </c>
      <c r="O56" s="5">
        <f>SUMIFS('ASETTW Untruncated'!O:O,'ASETTW Untruncated'!$A:$A,$A56,'ASETTW Untruncated'!$B:$B,$B56,'ASETTW Untruncated'!$C:$C,$C56)</f>
        <v>1.6868723548524256</v>
      </c>
      <c r="P56" s="5">
        <f>SUMIFS('ASETTW Untruncated'!P:P,'ASETTW Untruncated'!$A:$A,$A56,'ASETTW Untruncated'!$B:$B,$B56,'ASETTW Untruncated'!$C:$C,$C56)</f>
        <v>1.6558578378774937</v>
      </c>
      <c r="Q56" s="5">
        <f>SUMIFS('ASETTW Untruncated'!Q:Q,'ASETTW Untruncated'!$A:$A,$A56,'ASETTW Untruncated'!$B:$B,$B56,'ASETTW Untruncated'!$C:$C,$C56)</f>
        <v>1.6235043147150527</v>
      </c>
      <c r="R56" s="5">
        <f>SUMIFS('ASETTW Untruncated'!R:R,'ASETTW Untruncated'!$A:$A,$A56,'ASETTW Untruncated'!$B:$B,$B56,'ASETTW Untruncated'!$C:$C,$C56)</f>
        <v>1.6076789166828225</v>
      </c>
      <c r="S56" s="5">
        <f>SUMIFS('ASETTW Untruncated'!S:S,'ASETTW Untruncated'!$A:$A,$A56,'ASETTW Untruncated'!$B:$B,$B56,'ASETTW Untruncated'!$C:$C,$C56)</f>
        <v>1.6275372313020604</v>
      </c>
      <c r="T56" s="5">
        <f>SUMIFS('ASETTW Untruncated'!T:T,'ASETTW Untruncated'!$A:$A,$A56,'ASETTW Untruncated'!$B:$B,$B56,'ASETTW Untruncated'!$C:$C,$C56)</f>
        <v>1.5838029004207599</v>
      </c>
      <c r="U56" s="5">
        <f>SUMIFS('ASETTW Untruncated'!U:U,'ASETTW Untruncated'!$A:$A,$A56,'ASETTW Untruncated'!$B:$B,$B56,'ASETTW Untruncated'!$C:$C,$C56)</f>
        <v>1.5655045248333179</v>
      </c>
      <c r="V56" s="5">
        <f>SUMIFS('ASETTW Untruncated'!V:V,'ASETTW Untruncated'!$A:$A,$A56,'ASETTW Untruncated'!$B:$B,$B56,'ASETTW Untruncated'!$C:$C,$C56)</f>
        <v>1.5446345278674218</v>
      </c>
      <c r="W56" s="5">
        <f>SUMIFS('ASETTW Untruncated'!W:W,'ASETTW Untruncated'!$A:$A,$A56,'ASETTW Untruncated'!$B:$B,$B56,'ASETTW Untruncated'!$C:$C,$C56)</f>
        <v>1.5729684788735876</v>
      </c>
    </row>
    <row r="57" spans="1:23" x14ac:dyDescent="0.45">
      <c r="A57" s="5" t="s">
        <v>144</v>
      </c>
      <c r="B57" s="5" t="s">
        <v>112</v>
      </c>
      <c r="C57" s="5" t="s">
        <v>113</v>
      </c>
      <c r="D57" s="5">
        <f>SUMIFS('ASETTW Untruncated'!D:D,'ASETTW Untruncated'!$A:$A,$A57,'ASETTW Untruncated'!$B:$B,$B57,'ASETTW Untruncated'!$C:$C,$C57)</f>
        <v>1.9483844512223831</v>
      </c>
      <c r="E57" s="5">
        <f>SUMIFS('ASETTW Untruncated'!E:E,'ASETTW Untruncated'!$A:$A,$A57,'ASETTW Untruncated'!$B:$B,$B57,'ASETTW Untruncated'!$C:$C,$C57)</f>
        <v>1.8746966751709255</v>
      </c>
      <c r="F57" s="5">
        <f>SUMIFS('ASETTW Untruncated'!F:F,'ASETTW Untruncated'!$A:$A,$A57,'ASETTW Untruncated'!$B:$B,$B57,'ASETTW Untruncated'!$C:$C,$C57)</f>
        <v>1.870662558611206</v>
      </c>
      <c r="G57" s="5">
        <f>SUMIFS('ASETTW Untruncated'!G:G,'ASETTW Untruncated'!$A:$A,$A57,'ASETTW Untruncated'!$B:$B,$B57,'ASETTW Untruncated'!$C:$C,$C57)</f>
        <v>1.8704414992609333</v>
      </c>
      <c r="H57" s="5">
        <f>SUMIFS('ASETTW Untruncated'!H:H,'ASETTW Untruncated'!$A:$A,$A57,'ASETTW Untruncated'!$B:$B,$B57,'ASETTW Untruncated'!$C:$C,$C57)</f>
        <v>1.8372299620351269</v>
      </c>
      <c r="I57" s="5">
        <f>SUMIFS('ASETTW Untruncated'!I:I,'ASETTW Untruncated'!$A:$A,$A57,'ASETTW Untruncated'!$B:$B,$B57,'ASETTW Untruncated'!$C:$C,$C57)</f>
        <v>1.7787087652573592</v>
      </c>
      <c r="J57" s="5">
        <f>SUMIFS('ASETTW Untruncated'!J:J,'ASETTW Untruncated'!$A:$A,$A57,'ASETTW Untruncated'!$B:$B,$B57,'ASETTW Untruncated'!$C:$C,$C57)</f>
        <v>1.772914339885763</v>
      </c>
      <c r="K57" s="5">
        <f>SUMIFS('ASETTW Untruncated'!K:K,'ASETTW Untruncated'!$A:$A,$A57,'ASETTW Untruncated'!$B:$B,$B57,'ASETTW Untruncated'!$C:$C,$C57)</f>
        <v>1.7806131231888267</v>
      </c>
      <c r="L57" s="5">
        <f>SUMIFS('ASETTW Untruncated'!L:L,'ASETTW Untruncated'!$A:$A,$A57,'ASETTW Untruncated'!$B:$B,$B57,'ASETTW Untruncated'!$C:$C,$C57)</f>
        <v>1.7353601045053217</v>
      </c>
      <c r="M57" s="5">
        <f>SUMIFS('ASETTW Untruncated'!M:M,'ASETTW Untruncated'!$A:$A,$A57,'ASETTW Untruncated'!$B:$B,$B57,'ASETTW Untruncated'!$C:$C,$C57)</f>
        <v>1.7002713421367122</v>
      </c>
      <c r="N57" s="5">
        <f>SUMIFS('ASETTW Untruncated'!N:N,'ASETTW Untruncated'!$A:$A,$A57,'ASETTW Untruncated'!$B:$B,$B57,'ASETTW Untruncated'!$C:$C,$C57)</f>
        <v>1.6858317201599129</v>
      </c>
      <c r="O57" s="5">
        <f>SUMIFS('ASETTW Untruncated'!O:O,'ASETTW Untruncated'!$A:$A,$A57,'ASETTW Untruncated'!$B:$B,$B57,'ASETTW Untruncated'!$C:$C,$C57)</f>
        <v>1.7077733877339263</v>
      </c>
      <c r="P57" s="5">
        <f>SUMIFS('ASETTW Untruncated'!P:P,'ASETTW Untruncated'!$A:$A,$A57,'ASETTW Untruncated'!$B:$B,$B57,'ASETTW Untruncated'!$C:$C,$C57)</f>
        <v>1.6574188753740922</v>
      </c>
      <c r="Q57" s="5">
        <f>SUMIFS('ASETTW Untruncated'!Q:Q,'ASETTW Untruncated'!$A:$A,$A57,'ASETTW Untruncated'!$B:$B,$B57,'ASETTW Untruncated'!$C:$C,$C57)</f>
        <v>1.633749478277152</v>
      </c>
      <c r="R57" s="5">
        <f>SUMIFS('ASETTW Untruncated'!R:R,'ASETTW Untruncated'!$A:$A,$A57,'ASETTW Untruncated'!$B:$B,$B57,'ASETTW Untruncated'!$C:$C,$C57)</f>
        <v>1.618447548663873</v>
      </c>
      <c r="S57" s="5">
        <f>SUMIFS('ASETTW Untruncated'!S:S,'ASETTW Untruncated'!$A:$A,$A57,'ASETTW Untruncated'!$B:$B,$B57,'ASETTW Untruncated'!$C:$C,$C57)</f>
        <v>1.6461176605787169</v>
      </c>
      <c r="T57" s="5">
        <f>SUMIFS('ASETTW Untruncated'!T:T,'ASETTW Untruncated'!$A:$A,$A57,'ASETTW Untruncated'!$B:$B,$B57,'ASETTW Untruncated'!$C:$C,$C57)</f>
        <v>1.5793542535935163</v>
      </c>
      <c r="U57" s="5">
        <f>SUMIFS('ASETTW Untruncated'!U:U,'ASETTW Untruncated'!$A:$A,$A57,'ASETTW Untruncated'!$B:$B,$B57,'ASETTW Untruncated'!$C:$C,$C57)</f>
        <v>1.5749212630039842</v>
      </c>
      <c r="V57" s="5">
        <f>SUMIFS('ASETTW Untruncated'!V:V,'ASETTW Untruncated'!$A:$A,$A57,'ASETTW Untruncated'!$B:$B,$B57,'ASETTW Untruncated'!$C:$C,$C57)</f>
        <v>1.5515594524778267</v>
      </c>
      <c r="W57" s="5">
        <f>SUMIFS('ASETTW Untruncated'!W:W,'ASETTW Untruncated'!$A:$A,$A57,'ASETTW Untruncated'!$B:$B,$B57,'ASETTW Untruncated'!$C:$C,$C57)</f>
        <v>1.5904713205063323</v>
      </c>
    </row>
    <row r="58" spans="1:23" s="3" customFormat="1" x14ac:dyDescent="0.45">
      <c r="D58" s="3">
        <f>SUMIFS('ASETTW Untruncated'!D:D,'ASETTW Untruncated'!$A:$A,$A58,'ASETTW Untruncated'!$B:$B,$B58,'ASETTW Untruncated'!$C:$C,$C58)</f>
        <v>0</v>
      </c>
      <c r="E58" s="3">
        <f>SUMIFS('ASETTW Untruncated'!E:E,'ASETTW Untruncated'!$A:$A,$A58,'ASETTW Untruncated'!$B:$B,$B58,'ASETTW Untruncated'!$C:$C,$C58)</f>
        <v>0</v>
      </c>
      <c r="F58" s="3">
        <f>SUMIFS('ASETTW Untruncated'!F:F,'ASETTW Untruncated'!$A:$A,$A58,'ASETTW Untruncated'!$B:$B,$B58,'ASETTW Untruncated'!$C:$C,$C58)</f>
        <v>0</v>
      </c>
      <c r="G58" s="3">
        <f>SUMIFS('ASETTW Untruncated'!G:G,'ASETTW Untruncated'!$A:$A,$A58,'ASETTW Untruncated'!$B:$B,$B58,'ASETTW Untruncated'!$C:$C,$C58)</f>
        <v>0</v>
      </c>
      <c r="H58" s="3">
        <f>SUMIFS('ASETTW Untruncated'!H:H,'ASETTW Untruncated'!$A:$A,$A58,'ASETTW Untruncated'!$B:$B,$B58,'ASETTW Untruncated'!$C:$C,$C58)</f>
        <v>0</v>
      </c>
      <c r="I58" s="3">
        <f>SUMIFS('ASETTW Untruncated'!I:I,'ASETTW Untruncated'!$A:$A,$A58,'ASETTW Untruncated'!$B:$B,$B58,'ASETTW Untruncated'!$C:$C,$C58)</f>
        <v>0</v>
      </c>
      <c r="J58" s="3">
        <f>SUMIFS('ASETTW Untruncated'!J:J,'ASETTW Untruncated'!$A:$A,$A58,'ASETTW Untruncated'!$B:$B,$B58,'ASETTW Untruncated'!$C:$C,$C58)</f>
        <v>0</v>
      </c>
      <c r="K58" s="3">
        <f>SUMIFS('ASETTW Untruncated'!K:K,'ASETTW Untruncated'!$A:$A,$A58,'ASETTW Untruncated'!$B:$B,$B58,'ASETTW Untruncated'!$C:$C,$C58)</f>
        <v>0</v>
      </c>
      <c r="L58" s="3">
        <f>SUMIFS('ASETTW Untruncated'!L:L,'ASETTW Untruncated'!$A:$A,$A58,'ASETTW Untruncated'!$B:$B,$B58,'ASETTW Untruncated'!$C:$C,$C58)</f>
        <v>0</v>
      </c>
      <c r="M58" s="3">
        <f>SUMIFS('ASETTW Untruncated'!M:M,'ASETTW Untruncated'!$A:$A,$A58,'ASETTW Untruncated'!$B:$B,$B58,'ASETTW Untruncated'!$C:$C,$C58)</f>
        <v>0</v>
      </c>
      <c r="N58" s="3">
        <f>SUMIFS('ASETTW Untruncated'!N:N,'ASETTW Untruncated'!$A:$A,$A58,'ASETTW Untruncated'!$B:$B,$B58,'ASETTW Untruncated'!$C:$C,$C58)</f>
        <v>0</v>
      </c>
      <c r="O58" s="3">
        <f>SUMIFS('ASETTW Untruncated'!O:O,'ASETTW Untruncated'!$A:$A,$A58,'ASETTW Untruncated'!$B:$B,$B58,'ASETTW Untruncated'!$C:$C,$C58)</f>
        <v>0</v>
      </c>
      <c r="P58" s="3">
        <f>SUMIFS('ASETTW Untruncated'!P:P,'ASETTW Untruncated'!$A:$A,$A58,'ASETTW Untruncated'!$B:$B,$B58,'ASETTW Untruncated'!$C:$C,$C58)</f>
        <v>0</v>
      </c>
      <c r="Q58" s="3">
        <f>SUMIFS('ASETTW Untruncated'!Q:Q,'ASETTW Untruncated'!$A:$A,$A58,'ASETTW Untruncated'!$B:$B,$B58,'ASETTW Untruncated'!$C:$C,$C58)</f>
        <v>0</v>
      </c>
      <c r="R58" s="3">
        <f>SUMIFS('ASETTW Untruncated'!R:R,'ASETTW Untruncated'!$A:$A,$A58,'ASETTW Untruncated'!$B:$B,$B58,'ASETTW Untruncated'!$C:$C,$C58)</f>
        <v>0</v>
      </c>
      <c r="S58" s="3">
        <f>SUMIFS('ASETTW Untruncated'!S:S,'ASETTW Untruncated'!$A:$A,$A58,'ASETTW Untruncated'!$B:$B,$B58,'ASETTW Untruncated'!$C:$C,$C58)</f>
        <v>0</v>
      </c>
      <c r="T58" s="3">
        <f>SUMIFS('ASETTW Untruncated'!T:T,'ASETTW Untruncated'!$A:$A,$A58,'ASETTW Untruncated'!$B:$B,$B58,'ASETTW Untruncated'!$C:$C,$C58)</f>
        <v>0</v>
      </c>
      <c r="U58" s="3">
        <f>SUMIFS('ASETTW Untruncated'!U:U,'ASETTW Untruncated'!$A:$A,$A58,'ASETTW Untruncated'!$B:$B,$B58,'ASETTW Untruncated'!$C:$C,$C58)</f>
        <v>0</v>
      </c>
      <c r="V58" s="3">
        <f>SUMIFS('ASETTW Untruncated'!V:V,'ASETTW Untruncated'!$A:$A,$A58,'ASETTW Untruncated'!$B:$B,$B58,'ASETTW Untruncated'!$C:$C,$C58)</f>
        <v>0</v>
      </c>
      <c r="W58" s="3">
        <f>SUMIFS('ASETTW Untruncated'!W:W,'ASETTW Untruncated'!$A:$A,$A58,'ASETTW Untruncated'!$B:$B,$B58,'ASETTW Untruncated'!$C:$C,$C58)</f>
        <v>0</v>
      </c>
    </row>
    <row r="59" spans="1:23" s="2" customFormat="1" x14ac:dyDescent="0.45">
      <c r="D59" s="2">
        <f>SUMIFS('ASETTW Untruncated'!D:D,'ASETTW Untruncated'!$A:$A,$A59,'ASETTW Untruncated'!$B:$B,$B59,'ASETTW Untruncated'!$C:$C,$C59)</f>
        <v>0</v>
      </c>
      <c r="E59" s="2">
        <f>SUMIFS('ASETTW Untruncated'!E:E,'ASETTW Untruncated'!$A:$A,$A59,'ASETTW Untruncated'!$B:$B,$B59,'ASETTW Untruncated'!$C:$C,$C59)</f>
        <v>0</v>
      </c>
      <c r="F59" s="2">
        <f>SUMIFS('ASETTW Untruncated'!F:F,'ASETTW Untruncated'!$A:$A,$A59,'ASETTW Untruncated'!$B:$B,$B59,'ASETTW Untruncated'!$C:$C,$C59)</f>
        <v>0</v>
      </c>
      <c r="G59" s="2">
        <f>SUMIFS('ASETTW Untruncated'!G:G,'ASETTW Untruncated'!$A:$A,$A59,'ASETTW Untruncated'!$B:$B,$B59,'ASETTW Untruncated'!$C:$C,$C59)</f>
        <v>0</v>
      </c>
      <c r="H59" s="2">
        <f>SUMIFS('ASETTW Untruncated'!H:H,'ASETTW Untruncated'!$A:$A,$A59,'ASETTW Untruncated'!$B:$B,$B59,'ASETTW Untruncated'!$C:$C,$C59)</f>
        <v>0</v>
      </c>
      <c r="I59" s="2">
        <f>SUMIFS('ASETTW Untruncated'!I:I,'ASETTW Untruncated'!$A:$A,$A59,'ASETTW Untruncated'!$B:$B,$B59,'ASETTW Untruncated'!$C:$C,$C59)</f>
        <v>0</v>
      </c>
      <c r="J59" s="2">
        <f>SUMIFS('ASETTW Untruncated'!J:J,'ASETTW Untruncated'!$A:$A,$A59,'ASETTW Untruncated'!$B:$B,$B59,'ASETTW Untruncated'!$C:$C,$C59)</f>
        <v>0</v>
      </c>
      <c r="K59" s="2">
        <f>SUMIFS('ASETTW Untruncated'!K:K,'ASETTW Untruncated'!$A:$A,$A59,'ASETTW Untruncated'!$B:$B,$B59,'ASETTW Untruncated'!$C:$C,$C59)</f>
        <v>0</v>
      </c>
      <c r="L59" s="2">
        <f>SUMIFS('ASETTW Untruncated'!L:L,'ASETTW Untruncated'!$A:$A,$A59,'ASETTW Untruncated'!$B:$B,$B59,'ASETTW Untruncated'!$C:$C,$C59)</f>
        <v>0</v>
      </c>
      <c r="M59" s="2">
        <f>SUMIFS('ASETTW Untruncated'!M:M,'ASETTW Untruncated'!$A:$A,$A59,'ASETTW Untruncated'!$B:$B,$B59,'ASETTW Untruncated'!$C:$C,$C59)</f>
        <v>0</v>
      </c>
      <c r="N59" s="2">
        <f>SUMIFS('ASETTW Untruncated'!N:N,'ASETTW Untruncated'!$A:$A,$A59,'ASETTW Untruncated'!$B:$B,$B59,'ASETTW Untruncated'!$C:$C,$C59)</f>
        <v>0</v>
      </c>
      <c r="O59" s="2">
        <f>SUMIFS('ASETTW Untruncated'!O:O,'ASETTW Untruncated'!$A:$A,$A59,'ASETTW Untruncated'!$B:$B,$B59,'ASETTW Untruncated'!$C:$C,$C59)</f>
        <v>0</v>
      </c>
      <c r="P59" s="2">
        <f>SUMIFS('ASETTW Untruncated'!P:P,'ASETTW Untruncated'!$A:$A,$A59,'ASETTW Untruncated'!$B:$B,$B59,'ASETTW Untruncated'!$C:$C,$C59)</f>
        <v>0</v>
      </c>
      <c r="Q59" s="2">
        <f>SUMIFS('ASETTW Untruncated'!Q:Q,'ASETTW Untruncated'!$A:$A,$A59,'ASETTW Untruncated'!$B:$B,$B59,'ASETTW Untruncated'!$C:$C,$C59)</f>
        <v>0</v>
      </c>
      <c r="R59" s="2">
        <f>SUMIFS('ASETTW Untruncated'!R:R,'ASETTW Untruncated'!$A:$A,$A59,'ASETTW Untruncated'!$B:$B,$B59,'ASETTW Untruncated'!$C:$C,$C59)</f>
        <v>0</v>
      </c>
      <c r="S59" s="2">
        <f>SUMIFS('ASETTW Untruncated'!S:S,'ASETTW Untruncated'!$A:$A,$A59,'ASETTW Untruncated'!$B:$B,$B59,'ASETTW Untruncated'!$C:$C,$C59)</f>
        <v>0</v>
      </c>
      <c r="T59" s="2">
        <f>SUMIFS('ASETTW Untruncated'!T:T,'ASETTW Untruncated'!$A:$A,$A59,'ASETTW Untruncated'!$B:$B,$B59,'ASETTW Untruncated'!$C:$C,$C59)</f>
        <v>0</v>
      </c>
      <c r="U59" s="2">
        <f>SUMIFS('ASETTW Untruncated'!U:U,'ASETTW Untruncated'!$A:$A,$A59,'ASETTW Untruncated'!$B:$B,$B59,'ASETTW Untruncated'!$C:$C,$C59)</f>
        <v>0</v>
      </c>
      <c r="V59" s="2">
        <f>SUMIFS('ASETTW Untruncated'!V:V,'ASETTW Untruncated'!$A:$A,$A59,'ASETTW Untruncated'!$B:$B,$B59,'ASETTW Untruncated'!$C:$C,$C59)</f>
        <v>0</v>
      </c>
      <c r="W59" s="2">
        <f>SUMIFS('ASETTW Untruncated'!W:W,'ASETTW Untruncated'!$A:$A,$A59,'ASETTW Untruncated'!$B:$B,$B59,'ASETTW Untruncated'!$C:$C,$C59)</f>
        <v>0</v>
      </c>
    </row>
    <row r="60" spans="1:23" s="4" customFormat="1" x14ac:dyDescent="0.45">
      <c r="D60" s="4">
        <f>SUMIFS('ASETTW Untruncated'!D:D,'ASETTW Untruncated'!$A:$A,$A60,'ASETTW Untruncated'!$B:$B,$B60,'ASETTW Untruncated'!$C:$C,$C60)</f>
        <v>0</v>
      </c>
      <c r="E60" s="4">
        <f>SUMIFS('ASETTW Untruncated'!E:E,'ASETTW Untruncated'!$A:$A,$A60,'ASETTW Untruncated'!$B:$B,$B60,'ASETTW Untruncated'!$C:$C,$C60)</f>
        <v>0</v>
      </c>
      <c r="F60" s="4">
        <f>SUMIFS('ASETTW Untruncated'!F:F,'ASETTW Untruncated'!$A:$A,$A60,'ASETTW Untruncated'!$B:$B,$B60,'ASETTW Untruncated'!$C:$C,$C60)</f>
        <v>0</v>
      </c>
      <c r="G60" s="4">
        <f>SUMIFS('ASETTW Untruncated'!G:G,'ASETTW Untruncated'!$A:$A,$A60,'ASETTW Untruncated'!$B:$B,$B60,'ASETTW Untruncated'!$C:$C,$C60)</f>
        <v>0</v>
      </c>
      <c r="H60" s="4">
        <f>SUMIFS('ASETTW Untruncated'!H:H,'ASETTW Untruncated'!$A:$A,$A60,'ASETTW Untruncated'!$B:$B,$B60,'ASETTW Untruncated'!$C:$C,$C60)</f>
        <v>0</v>
      </c>
      <c r="I60" s="4">
        <f>SUMIFS('ASETTW Untruncated'!I:I,'ASETTW Untruncated'!$A:$A,$A60,'ASETTW Untruncated'!$B:$B,$B60,'ASETTW Untruncated'!$C:$C,$C60)</f>
        <v>0</v>
      </c>
      <c r="J60" s="4">
        <f>SUMIFS('ASETTW Untruncated'!J:J,'ASETTW Untruncated'!$A:$A,$A60,'ASETTW Untruncated'!$B:$B,$B60,'ASETTW Untruncated'!$C:$C,$C60)</f>
        <v>0</v>
      </c>
      <c r="K60" s="4">
        <f>SUMIFS('ASETTW Untruncated'!K:K,'ASETTW Untruncated'!$A:$A,$A60,'ASETTW Untruncated'!$B:$B,$B60,'ASETTW Untruncated'!$C:$C,$C60)</f>
        <v>0</v>
      </c>
      <c r="L60" s="4">
        <f>SUMIFS('ASETTW Untruncated'!L:L,'ASETTW Untruncated'!$A:$A,$A60,'ASETTW Untruncated'!$B:$B,$B60,'ASETTW Untruncated'!$C:$C,$C60)</f>
        <v>0</v>
      </c>
      <c r="M60" s="4">
        <f>SUMIFS('ASETTW Untruncated'!M:M,'ASETTW Untruncated'!$A:$A,$A60,'ASETTW Untruncated'!$B:$B,$B60,'ASETTW Untruncated'!$C:$C,$C60)</f>
        <v>0</v>
      </c>
      <c r="N60" s="4">
        <f>SUMIFS('ASETTW Untruncated'!N:N,'ASETTW Untruncated'!$A:$A,$A60,'ASETTW Untruncated'!$B:$B,$B60,'ASETTW Untruncated'!$C:$C,$C60)</f>
        <v>0</v>
      </c>
      <c r="O60" s="4">
        <f>SUMIFS('ASETTW Untruncated'!O:O,'ASETTW Untruncated'!$A:$A,$A60,'ASETTW Untruncated'!$B:$B,$B60,'ASETTW Untruncated'!$C:$C,$C60)</f>
        <v>0</v>
      </c>
      <c r="P60" s="4">
        <f>SUMIFS('ASETTW Untruncated'!P:P,'ASETTW Untruncated'!$A:$A,$A60,'ASETTW Untruncated'!$B:$B,$B60,'ASETTW Untruncated'!$C:$C,$C60)</f>
        <v>0</v>
      </c>
      <c r="Q60" s="4">
        <f>SUMIFS('ASETTW Untruncated'!Q:Q,'ASETTW Untruncated'!$A:$A,$A60,'ASETTW Untruncated'!$B:$B,$B60,'ASETTW Untruncated'!$C:$C,$C60)</f>
        <v>0</v>
      </c>
      <c r="R60" s="4">
        <f>SUMIFS('ASETTW Untruncated'!R:R,'ASETTW Untruncated'!$A:$A,$A60,'ASETTW Untruncated'!$B:$B,$B60,'ASETTW Untruncated'!$C:$C,$C60)</f>
        <v>0</v>
      </c>
      <c r="S60" s="4">
        <f>SUMIFS('ASETTW Untruncated'!S:S,'ASETTW Untruncated'!$A:$A,$A60,'ASETTW Untruncated'!$B:$B,$B60,'ASETTW Untruncated'!$C:$C,$C60)</f>
        <v>0</v>
      </c>
      <c r="T60" s="4">
        <f>SUMIFS('ASETTW Untruncated'!T:T,'ASETTW Untruncated'!$A:$A,$A60,'ASETTW Untruncated'!$B:$B,$B60,'ASETTW Untruncated'!$C:$C,$C60)</f>
        <v>0</v>
      </c>
      <c r="U60" s="4">
        <f>SUMIFS('ASETTW Untruncated'!U:U,'ASETTW Untruncated'!$A:$A,$A60,'ASETTW Untruncated'!$B:$B,$B60,'ASETTW Untruncated'!$C:$C,$C60)</f>
        <v>0</v>
      </c>
      <c r="V60" s="4">
        <f>SUMIFS('ASETTW Untruncated'!V:V,'ASETTW Untruncated'!$A:$A,$A60,'ASETTW Untruncated'!$B:$B,$B60,'ASETTW Untruncated'!$C:$C,$C60)</f>
        <v>0</v>
      </c>
      <c r="W60" s="4">
        <f>SUMIFS('ASETTW Untruncated'!W:W,'ASETTW Untruncated'!$A:$A,$A60,'ASETTW Untruncated'!$B:$B,$B60,'ASETTW Untruncated'!$C:$C,$C60)</f>
        <v>0</v>
      </c>
    </row>
    <row r="61" spans="1:23" x14ac:dyDescent="0.45">
      <c r="D61" s="5">
        <f>SUMIFS('ASETTW Untruncated'!D:D,'ASETTW Untruncated'!$A:$A,$A61,'ASETTW Untruncated'!$B:$B,$B61,'ASETTW Untruncated'!$C:$C,$C61)</f>
        <v>0</v>
      </c>
      <c r="E61" s="5">
        <f>SUMIFS('ASETTW Untruncated'!E:E,'ASETTW Untruncated'!$A:$A,$A61,'ASETTW Untruncated'!$B:$B,$B61,'ASETTW Untruncated'!$C:$C,$C61)</f>
        <v>0</v>
      </c>
      <c r="F61" s="5">
        <f>SUMIFS('ASETTW Untruncated'!F:F,'ASETTW Untruncated'!$A:$A,$A61,'ASETTW Untruncated'!$B:$B,$B61,'ASETTW Untruncated'!$C:$C,$C61)</f>
        <v>0</v>
      </c>
      <c r="G61" s="5">
        <f>SUMIFS('ASETTW Untruncated'!G:G,'ASETTW Untruncated'!$A:$A,$A61,'ASETTW Untruncated'!$B:$B,$B61,'ASETTW Untruncated'!$C:$C,$C61)</f>
        <v>0</v>
      </c>
      <c r="H61" s="5">
        <f>SUMIFS('ASETTW Untruncated'!H:H,'ASETTW Untruncated'!$A:$A,$A61,'ASETTW Untruncated'!$B:$B,$B61,'ASETTW Untruncated'!$C:$C,$C61)</f>
        <v>0</v>
      </c>
      <c r="I61" s="5">
        <f>SUMIFS('ASETTW Untruncated'!I:I,'ASETTW Untruncated'!$A:$A,$A61,'ASETTW Untruncated'!$B:$B,$B61,'ASETTW Untruncated'!$C:$C,$C61)</f>
        <v>0</v>
      </c>
      <c r="J61" s="5">
        <f>SUMIFS('ASETTW Untruncated'!J:J,'ASETTW Untruncated'!$A:$A,$A61,'ASETTW Untruncated'!$B:$B,$B61,'ASETTW Untruncated'!$C:$C,$C61)</f>
        <v>0</v>
      </c>
      <c r="K61" s="5">
        <f>SUMIFS('ASETTW Untruncated'!K:K,'ASETTW Untruncated'!$A:$A,$A61,'ASETTW Untruncated'!$B:$B,$B61,'ASETTW Untruncated'!$C:$C,$C61)</f>
        <v>0</v>
      </c>
      <c r="L61" s="5">
        <f>SUMIFS('ASETTW Untruncated'!L:L,'ASETTW Untruncated'!$A:$A,$A61,'ASETTW Untruncated'!$B:$B,$B61,'ASETTW Untruncated'!$C:$C,$C61)</f>
        <v>0</v>
      </c>
      <c r="M61" s="5">
        <f>SUMIFS('ASETTW Untruncated'!M:M,'ASETTW Untruncated'!$A:$A,$A61,'ASETTW Untruncated'!$B:$B,$B61,'ASETTW Untruncated'!$C:$C,$C61)</f>
        <v>0</v>
      </c>
      <c r="N61" s="5">
        <f>SUMIFS('ASETTW Untruncated'!N:N,'ASETTW Untruncated'!$A:$A,$A61,'ASETTW Untruncated'!$B:$B,$B61,'ASETTW Untruncated'!$C:$C,$C61)</f>
        <v>0</v>
      </c>
      <c r="O61" s="5">
        <f>SUMIFS('ASETTW Untruncated'!O:O,'ASETTW Untruncated'!$A:$A,$A61,'ASETTW Untruncated'!$B:$B,$B61,'ASETTW Untruncated'!$C:$C,$C61)</f>
        <v>0</v>
      </c>
      <c r="P61" s="5">
        <f>SUMIFS('ASETTW Untruncated'!P:P,'ASETTW Untruncated'!$A:$A,$A61,'ASETTW Untruncated'!$B:$B,$B61,'ASETTW Untruncated'!$C:$C,$C61)</f>
        <v>0</v>
      </c>
      <c r="Q61" s="5">
        <f>SUMIFS('ASETTW Untruncated'!Q:Q,'ASETTW Untruncated'!$A:$A,$A61,'ASETTW Untruncated'!$B:$B,$B61,'ASETTW Untruncated'!$C:$C,$C61)</f>
        <v>0</v>
      </c>
      <c r="R61" s="5">
        <f>SUMIFS('ASETTW Untruncated'!R:R,'ASETTW Untruncated'!$A:$A,$A61,'ASETTW Untruncated'!$B:$B,$B61,'ASETTW Untruncated'!$C:$C,$C61)</f>
        <v>0</v>
      </c>
      <c r="S61" s="5">
        <f>SUMIFS('ASETTW Untruncated'!S:S,'ASETTW Untruncated'!$A:$A,$A61,'ASETTW Untruncated'!$B:$B,$B61,'ASETTW Untruncated'!$C:$C,$C61)</f>
        <v>0</v>
      </c>
      <c r="T61" s="5">
        <f>SUMIFS('ASETTW Untruncated'!T:T,'ASETTW Untruncated'!$A:$A,$A61,'ASETTW Untruncated'!$B:$B,$B61,'ASETTW Untruncated'!$C:$C,$C61)</f>
        <v>0</v>
      </c>
      <c r="U61" s="5">
        <f>SUMIFS('ASETTW Untruncated'!U:U,'ASETTW Untruncated'!$A:$A,$A61,'ASETTW Untruncated'!$B:$B,$B61,'ASETTW Untruncated'!$C:$C,$C61)</f>
        <v>0</v>
      </c>
      <c r="V61" s="5">
        <f>SUMIFS('ASETTW Untruncated'!V:V,'ASETTW Untruncated'!$A:$A,$A61,'ASETTW Untruncated'!$B:$B,$B61,'ASETTW Untruncated'!$C:$C,$C61)</f>
        <v>0</v>
      </c>
      <c r="W61" s="5">
        <f>SUMIFS('ASETTW Untruncated'!W:W,'ASETTW Untruncated'!$A:$A,$A61,'ASETTW Untruncated'!$B:$B,$B61,'ASETTW Untruncated'!$C:$C,$C61)</f>
        <v>0</v>
      </c>
    </row>
    <row r="62" spans="1:23" x14ac:dyDescent="0.45">
      <c r="D62" s="5">
        <f>SUMIFS('ASETTW Untruncated'!D:D,'ASETTW Untruncated'!$A:$A,$A62,'ASETTW Untruncated'!$B:$B,$B62,'ASETTW Untruncated'!$C:$C,$C62)</f>
        <v>0</v>
      </c>
      <c r="E62" s="5">
        <f>SUMIFS('ASETTW Untruncated'!E:E,'ASETTW Untruncated'!$A:$A,$A62,'ASETTW Untruncated'!$B:$B,$B62,'ASETTW Untruncated'!$C:$C,$C62)</f>
        <v>0</v>
      </c>
      <c r="F62" s="5">
        <f>SUMIFS('ASETTW Untruncated'!F:F,'ASETTW Untruncated'!$A:$A,$A62,'ASETTW Untruncated'!$B:$B,$B62,'ASETTW Untruncated'!$C:$C,$C62)</f>
        <v>0</v>
      </c>
      <c r="G62" s="5">
        <f>SUMIFS('ASETTW Untruncated'!G:G,'ASETTW Untruncated'!$A:$A,$A62,'ASETTW Untruncated'!$B:$B,$B62,'ASETTW Untruncated'!$C:$C,$C62)</f>
        <v>0</v>
      </c>
      <c r="H62" s="5">
        <f>SUMIFS('ASETTW Untruncated'!H:H,'ASETTW Untruncated'!$A:$A,$A62,'ASETTW Untruncated'!$B:$B,$B62,'ASETTW Untruncated'!$C:$C,$C62)</f>
        <v>0</v>
      </c>
      <c r="I62" s="5">
        <f>SUMIFS('ASETTW Untruncated'!I:I,'ASETTW Untruncated'!$A:$A,$A62,'ASETTW Untruncated'!$B:$B,$B62,'ASETTW Untruncated'!$C:$C,$C62)</f>
        <v>0</v>
      </c>
      <c r="J62" s="5">
        <f>SUMIFS('ASETTW Untruncated'!J:J,'ASETTW Untruncated'!$A:$A,$A62,'ASETTW Untruncated'!$B:$B,$B62,'ASETTW Untruncated'!$C:$C,$C62)</f>
        <v>0</v>
      </c>
      <c r="K62" s="5">
        <f>SUMIFS('ASETTW Untruncated'!K:K,'ASETTW Untruncated'!$A:$A,$A62,'ASETTW Untruncated'!$B:$B,$B62,'ASETTW Untruncated'!$C:$C,$C62)</f>
        <v>0</v>
      </c>
      <c r="L62" s="5">
        <f>SUMIFS('ASETTW Untruncated'!L:L,'ASETTW Untruncated'!$A:$A,$A62,'ASETTW Untruncated'!$B:$B,$B62,'ASETTW Untruncated'!$C:$C,$C62)</f>
        <v>0</v>
      </c>
      <c r="M62" s="5">
        <f>SUMIFS('ASETTW Untruncated'!M:M,'ASETTW Untruncated'!$A:$A,$A62,'ASETTW Untruncated'!$B:$B,$B62,'ASETTW Untruncated'!$C:$C,$C62)</f>
        <v>0</v>
      </c>
      <c r="N62" s="5">
        <f>SUMIFS('ASETTW Untruncated'!N:N,'ASETTW Untruncated'!$A:$A,$A62,'ASETTW Untruncated'!$B:$B,$B62,'ASETTW Untruncated'!$C:$C,$C62)</f>
        <v>0</v>
      </c>
      <c r="O62" s="5">
        <f>SUMIFS('ASETTW Untruncated'!O:O,'ASETTW Untruncated'!$A:$A,$A62,'ASETTW Untruncated'!$B:$B,$B62,'ASETTW Untruncated'!$C:$C,$C62)</f>
        <v>0</v>
      </c>
      <c r="P62" s="5">
        <f>SUMIFS('ASETTW Untruncated'!P:P,'ASETTW Untruncated'!$A:$A,$A62,'ASETTW Untruncated'!$B:$B,$B62,'ASETTW Untruncated'!$C:$C,$C62)</f>
        <v>0</v>
      </c>
      <c r="Q62" s="5">
        <f>SUMIFS('ASETTW Untruncated'!Q:Q,'ASETTW Untruncated'!$A:$A,$A62,'ASETTW Untruncated'!$B:$B,$B62,'ASETTW Untruncated'!$C:$C,$C62)</f>
        <v>0</v>
      </c>
      <c r="R62" s="5">
        <f>SUMIFS('ASETTW Untruncated'!R:R,'ASETTW Untruncated'!$A:$A,$A62,'ASETTW Untruncated'!$B:$B,$B62,'ASETTW Untruncated'!$C:$C,$C62)</f>
        <v>0</v>
      </c>
      <c r="S62" s="5">
        <f>SUMIFS('ASETTW Untruncated'!S:S,'ASETTW Untruncated'!$A:$A,$A62,'ASETTW Untruncated'!$B:$B,$B62,'ASETTW Untruncated'!$C:$C,$C62)</f>
        <v>0</v>
      </c>
      <c r="T62" s="5">
        <f>SUMIFS('ASETTW Untruncated'!T:T,'ASETTW Untruncated'!$A:$A,$A62,'ASETTW Untruncated'!$B:$B,$B62,'ASETTW Untruncated'!$C:$C,$C62)</f>
        <v>0</v>
      </c>
      <c r="U62" s="5">
        <f>SUMIFS('ASETTW Untruncated'!U:U,'ASETTW Untruncated'!$A:$A,$A62,'ASETTW Untruncated'!$B:$B,$B62,'ASETTW Untruncated'!$C:$C,$C62)</f>
        <v>0</v>
      </c>
      <c r="V62" s="5">
        <f>SUMIFS('ASETTW Untruncated'!V:V,'ASETTW Untruncated'!$A:$A,$A62,'ASETTW Untruncated'!$B:$B,$B62,'ASETTW Untruncated'!$C:$C,$C62)</f>
        <v>0</v>
      </c>
      <c r="W62" s="5">
        <f>SUMIFS('ASETTW Untruncated'!W:W,'ASETTW Untruncated'!$A:$A,$A62,'ASETTW Untruncated'!$B:$B,$B62,'ASETTW Untruncated'!$C:$C,$C62)</f>
        <v>0</v>
      </c>
    </row>
    <row r="63" spans="1:23" x14ac:dyDescent="0.45">
      <c r="D63" s="5">
        <f>SUMIFS('ASETTW Untruncated'!D:D,'ASETTW Untruncated'!$A:$A,$A63,'ASETTW Untruncated'!$B:$B,$B63,'ASETTW Untruncated'!$C:$C,$C63)</f>
        <v>0</v>
      </c>
      <c r="E63" s="5">
        <f>SUMIFS('ASETTW Untruncated'!E:E,'ASETTW Untruncated'!$A:$A,$A63,'ASETTW Untruncated'!$B:$B,$B63,'ASETTW Untruncated'!$C:$C,$C63)</f>
        <v>0</v>
      </c>
      <c r="F63" s="5">
        <f>SUMIFS('ASETTW Untruncated'!F:F,'ASETTW Untruncated'!$A:$A,$A63,'ASETTW Untruncated'!$B:$B,$B63,'ASETTW Untruncated'!$C:$C,$C63)</f>
        <v>0</v>
      </c>
      <c r="G63" s="5">
        <f>SUMIFS('ASETTW Untruncated'!G:G,'ASETTW Untruncated'!$A:$A,$A63,'ASETTW Untruncated'!$B:$B,$B63,'ASETTW Untruncated'!$C:$C,$C63)</f>
        <v>0</v>
      </c>
      <c r="H63" s="5">
        <f>SUMIFS('ASETTW Untruncated'!H:H,'ASETTW Untruncated'!$A:$A,$A63,'ASETTW Untruncated'!$B:$B,$B63,'ASETTW Untruncated'!$C:$C,$C63)</f>
        <v>0</v>
      </c>
      <c r="I63" s="5">
        <f>SUMIFS('ASETTW Untruncated'!I:I,'ASETTW Untruncated'!$A:$A,$A63,'ASETTW Untruncated'!$B:$B,$B63,'ASETTW Untruncated'!$C:$C,$C63)</f>
        <v>0</v>
      </c>
      <c r="J63" s="5">
        <f>SUMIFS('ASETTW Untruncated'!J:J,'ASETTW Untruncated'!$A:$A,$A63,'ASETTW Untruncated'!$B:$B,$B63,'ASETTW Untruncated'!$C:$C,$C63)</f>
        <v>0</v>
      </c>
      <c r="K63" s="5">
        <f>SUMIFS('ASETTW Untruncated'!K:K,'ASETTW Untruncated'!$A:$A,$A63,'ASETTW Untruncated'!$B:$B,$B63,'ASETTW Untruncated'!$C:$C,$C63)</f>
        <v>0</v>
      </c>
      <c r="L63" s="5">
        <f>SUMIFS('ASETTW Untruncated'!L:L,'ASETTW Untruncated'!$A:$A,$A63,'ASETTW Untruncated'!$B:$B,$B63,'ASETTW Untruncated'!$C:$C,$C63)</f>
        <v>0</v>
      </c>
      <c r="M63" s="5">
        <f>SUMIFS('ASETTW Untruncated'!M:M,'ASETTW Untruncated'!$A:$A,$A63,'ASETTW Untruncated'!$B:$B,$B63,'ASETTW Untruncated'!$C:$C,$C63)</f>
        <v>0</v>
      </c>
      <c r="N63" s="5">
        <f>SUMIFS('ASETTW Untruncated'!N:N,'ASETTW Untruncated'!$A:$A,$A63,'ASETTW Untruncated'!$B:$B,$B63,'ASETTW Untruncated'!$C:$C,$C63)</f>
        <v>0</v>
      </c>
      <c r="O63" s="5">
        <f>SUMIFS('ASETTW Untruncated'!O:O,'ASETTW Untruncated'!$A:$A,$A63,'ASETTW Untruncated'!$B:$B,$B63,'ASETTW Untruncated'!$C:$C,$C63)</f>
        <v>0</v>
      </c>
      <c r="P63" s="5">
        <f>SUMIFS('ASETTW Untruncated'!P:P,'ASETTW Untruncated'!$A:$A,$A63,'ASETTW Untruncated'!$B:$B,$B63,'ASETTW Untruncated'!$C:$C,$C63)</f>
        <v>0</v>
      </c>
      <c r="Q63" s="5">
        <f>SUMIFS('ASETTW Untruncated'!Q:Q,'ASETTW Untruncated'!$A:$A,$A63,'ASETTW Untruncated'!$B:$B,$B63,'ASETTW Untruncated'!$C:$C,$C63)</f>
        <v>0</v>
      </c>
      <c r="R63" s="5">
        <f>SUMIFS('ASETTW Untruncated'!R:R,'ASETTW Untruncated'!$A:$A,$A63,'ASETTW Untruncated'!$B:$B,$B63,'ASETTW Untruncated'!$C:$C,$C63)</f>
        <v>0</v>
      </c>
      <c r="S63" s="5">
        <f>SUMIFS('ASETTW Untruncated'!S:S,'ASETTW Untruncated'!$A:$A,$A63,'ASETTW Untruncated'!$B:$B,$B63,'ASETTW Untruncated'!$C:$C,$C63)</f>
        <v>0</v>
      </c>
      <c r="T63" s="5">
        <f>SUMIFS('ASETTW Untruncated'!T:T,'ASETTW Untruncated'!$A:$A,$A63,'ASETTW Untruncated'!$B:$B,$B63,'ASETTW Untruncated'!$C:$C,$C63)</f>
        <v>0</v>
      </c>
      <c r="U63" s="5">
        <f>SUMIFS('ASETTW Untruncated'!U:U,'ASETTW Untruncated'!$A:$A,$A63,'ASETTW Untruncated'!$B:$B,$B63,'ASETTW Untruncated'!$C:$C,$C63)</f>
        <v>0</v>
      </c>
      <c r="V63" s="5">
        <f>SUMIFS('ASETTW Untruncated'!V:V,'ASETTW Untruncated'!$A:$A,$A63,'ASETTW Untruncated'!$B:$B,$B63,'ASETTW Untruncated'!$C:$C,$C63)</f>
        <v>0</v>
      </c>
      <c r="W63" s="5">
        <f>SUMIFS('ASETTW Untruncated'!W:W,'ASETTW Untruncated'!$A:$A,$A63,'ASETTW Untruncated'!$B:$B,$B63,'ASETTW Untruncated'!$C:$C,$C63)</f>
        <v>0</v>
      </c>
    </row>
    <row r="64" spans="1:23" x14ac:dyDescent="0.45">
      <c r="A64"/>
      <c r="B64"/>
      <c r="C64"/>
      <c r="D64" s="5">
        <f>SUMIFS('ASETTW Untruncated'!D:D,'ASETTW Untruncated'!$A:$A,$A64,'ASETTW Untruncated'!$B:$B,$B64,'ASETTW Untruncated'!$C:$C,$C64)</f>
        <v>0</v>
      </c>
      <c r="E64" s="5">
        <f>SUMIFS('ASETTW Untruncated'!E:E,'ASETTW Untruncated'!$A:$A,$A64,'ASETTW Untruncated'!$B:$B,$B64,'ASETTW Untruncated'!$C:$C,$C64)</f>
        <v>0</v>
      </c>
      <c r="F64" s="5">
        <f>SUMIFS('ASETTW Untruncated'!F:F,'ASETTW Untruncated'!$A:$A,$A64,'ASETTW Untruncated'!$B:$B,$B64,'ASETTW Untruncated'!$C:$C,$C64)</f>
        <v>0</v>
      </c>
      <c r="G64" s="5">
        <f>SUMIFS('ASETTW Untruncated'!G:G,'ASETTW Untruncated'!$A:$A,$A64,'ASETTW Untruncated'!$B:$B,$B64,'ASETTW Untruncated'!$C:$C,$C64)</f>
        <v>0</v>
      </c>
      <c r="H64" s="5">
        <f>SUMIFS('ASETTW Untruncated'!H:H,'ASETTW Untruncated'!$A:$A,$A64,'ASETTW Untruncated'!$B:$B,$B64,'ASETTW Untruncated'!$C:$C,$C64)</f>
        <v>0</v>
      </c>
      <c r="I64" s="5">
        <f>SUMIFS('ASETTW Untruncated'!I:I,'ASETTW Untruncated'!$A:$A,$A64,'ASETTW Untruncated'!$B:$B,$B64,'ASETTW Untruncated'!$C:$C,$C64)</f>
        <v>0</v>
      </c>
      <c r="J64" s="5">
        <f>SUMIFS('ASETTW Untruncated'!J:J,'ASETTW Untruncated'!$A:$A,$A64,'ASETTW Untruncated'!$B:$B,$B64,'ASETTW Untruncated'!$C:$C,$C64)</f>
        <v>0</v>
      </c>
      <c r="K64" s="5">
        <f>SUMIFS('ASETTW Untruncated'!K:K,'ASETTW Untruncated'!$A:$A,$A64,'ASETTW Untruncated'!$B:$B,$B64,'ASETTW Untruncated'!$C:$C,$C64)</f>
        <v>0</v>
      </c>
      <c r="L64" s="5">
        <f>SUMIFS('ASETTW Untruncated'!L:L,'ASETTW Untruncated'!$A:$A,$A64,'ASETTW Untruncated'!$B:$B,$B64,'ASETTW Untruncated'!$C:$C,$C64)</f>
        <v>0</v>
      </c>
      <c r="M64" s="5">
        <f>SUMIFS('ASETTW Untruncated'!M:M,'ASETTW Untruncated'!$A:$A,$A64,'ASETTW Untruncated'!$B:$B,$B64,'ASETTW Untruncated'!$C:$C,$C64)</f>
        <v>0</v>
      </c>
      <c r="N64" s="5">
        <f>SUMIFS('ASETTW Untruncated'!N:N,'ASETTW Untruncated'!$A:$A,$A64,'ASETTW Untruncated'!$B:$B,$B64,'ASETTW Untruncated'!$C:$C,$C64)</f>
        <v>0</v>
      </c>
      <c r="O64" s="5">
        <f>SUMIFS('ASETTW Untruncated'!O:O,'ASETTW Untruncated'!$A:$A,$A64,'ASETTW Untruncated'!$B:$B,$B64,'ASETTW Untruncated'!$C:$C,$C64)</f>
        <v>0</v>
      </c>
      <c r="P64" s="5">
        <f>SUMIFS('ASETTW Untruncated'!P:P,'ASETTW Untruncated'!$A:$A,$A64,'ASETTW Untruncated'!$B:$B,$B64,'ASETTW Untruncated'!$C:$C,$C64)</f>
        <v>0</v>
      </c>
      <c r="Q64" s="5">
        <f>SUMIFS('ASETTW Untruncated'!Q:Q,'ASETTW Untruncated'!$A:$A,$A64,'ASETTW Untruncated'!$B:$B,$B64,'ASETTW Untruncated'!$C:$C,$C64)</f>
        <v>0</v>
      </c>
      <c r="R64" s="5">
        <f>SUMIFS('ASETTW Untruncated'!R:R,'ASETTW Untruncated'!$A:$A,$A64,'ASETTW Untruncated'!$B:$B,$B64,'ASETTW Untruncated'!$C:$C,$C64)</f>
        <v>0</v>
      </c>
      <c r="S64" s="5">
        <f>SUMIFS('ASETTW Untruncated'!S:S,'ASETTW Untruncated'!$A:$A,$A64,'ASETTW Untruncated'!$B:$B,$B64,'ASETTW Untruncated'!$C:$C,$C64)</f>
        <v>0</v>
      </c>
      <c r="T64" s="5">
        <f>SUMIFS('ASETTW Untruncated'!T:T,'ASETTW Untruncated'!$A:$A,$A64,'ASETTW Untruncated'!$B:$B,$B64,'ASETTW Untruncated'!$C:$C,$C64)</f>
        <v>0</v>
      </c>
      <c r="U64" s="5">
        <f>SUMIFS('ASETTW Untruncated'!U:U,'ASETTW Untruncated'!$A:$A,$A64,'ASETTW Untruncated'!$B:$B,$B64,'ASETTW Untruncated'!$C:$C,$C64)</f>
        <v>0</v>
      </c>
      <c r="V64" s="5">
        <f>SUMIFS('ASETTW Untruncated'!V:V,'ASETTW Untruncated'!$A:$A,$A64,'ASETTW Untruncated'!$B:$B,$B64,'ASETTW Untruncated'!$C:$C,$C64)</f>
        <v>0</v>
      </c>
      <c r="W64" s="5">
        <f>SUMIFS('ASETTW Untruncated'!W:W,'ASETTW Untruncated'!$A:$A,$A64,'ASETTW Untruncated'!$B:$B,$B64,'ASETTW Untruncated'!$C:$C,$C64)</f>
        <v>0</v>
      </c>
    </row>
    <row r="65" spans="1:23" x14ac:dyDescent="0.45">
      <c r="D65" s="5">
        <f>SUMIFS('ASETTW Untruncated'!D:D,'ASETTW Untruncated'!$A:$A,$A65,'ASETTW Untruncated'!$B:$B,$B65,'ASETTW Untruncated'!$C:$C,$C65)</f>
        <v>0</v>
      </c>
      <c r="E65" s="5">
        <f>SUMIFS('ASETTW Untruncated'!E:E,'ASETTW Untruncated'!$A:$A,$A65,'ASETTW Untruncated'!$B:$B,$B65,'ASETTW Untruncated'!$C:$C,$C65)</f>
        <v>0</v>
      </c>
      <c r="F65" s="5">
        <f>SUMIFS('ASETTW Untruncated'!F:F,'ASETTW Untruncated'!$A:$A,$A65,'ASETTW Untruncated'!$B:$B,$B65,'ASETTW Untruncated'!$C:$C,$C65)</f>
        <v>0</v>
      </c>
      <c r="G65" s="5">
        <f>SUMIFS('ASETTW Untruncated'!G:G,'ASETTW Untruncated'!$A:$A,$A65,'ASETTW Untruncated'!$B:$B,$B65,'ASETTW Untruncated'!$C:$C,$C65)</f>
        <v>0</v>
      </c>
      <c r="H65" s="5">
        <f>SUMIFS('ASETTW Untruncated'!H:H,'ASETTW Untruncated'!$A:$A,$A65,'ASETTW Untruncated'!$B:$B,$B65,'ASETTW Untruncated'!$C:$C,$C65)</f>
        <v>0</v>
      </c>
      <c r="I65" s="5">
        <f>SUMIFS('ASETTW Untruncated'!I:I,'ASETTW Untruncated'!$A:$A,$A65,'ASETTW Untruncated'!$B:$B,$B65,'ASETTW Untruncated'!$C:$C,$C65)</f>
        <v>0</v>
      </c>
      <c r="J65" s="5">
        <f>SUMIFS('ASETTW Untruncated'!J:J,'ASETTW Untruncated'!$A:$A,$A65,'ASETTW Untruncated'!$B:$B,$B65,'ASETTW Untruncated'!$C:$C,$C65)</f>
        <v>0</v>
      </c>
      <c r="K65" s="5">
        <f>SUMIFS('ASETTW Untruncated'!K:K,'ASETTW Untruncated'!$A:$A,$A65,'ASETTW Untruncated'!$B:$B,$B65,'ASETTW Untruncated'!$C:$C,$C65)</f>
        <v>0</v>
      </c>
      <c r="L65" s="5">
        <f>SUMIFS('ASETTW Untruncated'!L:L,'ASETTW Untruncated'!$A:$A,$A65,'ASETTW Untruncated'!$B:$B,$B65,'ASETTW Untruncated'!$C:$C,$C65)</f>
        <v>0</v>
      </c>
      <c r="M65" s="5">
        <f>SUMIFS('ASETTW Untruncated'!M:M,'ASETTW Untruncated'!$A:$A,$A65,'ASETTW Untruncated'!$B:$B,$B65,'ASETTW Untruncated'!$C:$C,$C65)</f>
        <v>0</v>
      </c>
      <c r="N65" s="5">
        <f>SUMIFS('ASETTW Untruncated'!N:N,'ASETTW Untruncated'!$A:$A,$A65,'ASETTW Untruncated'!$B:$B,$B65,'ASETTW Untruncated'!$C:$C,$C65)</f>
        <v>0</v>
      </c>
      <c r="O65" s="5">
        <f>SUMIFS('ASETTW Untruncated'!O:O,'ASETTW Untruncated'!$A:$A,$A65,'ASETTW Untruncated'!$B:$B,$B65,'ASETTW Untruncated'!$C:$C,$C65)</f>
        <v>0</v>
      </c>
      <c r="P65" s="5">
        <f>SUMIFS('ASETTW Untruncated'!P:P,'ASETTW Untruncated'!$A:$A,$A65,'ASETTW Untruncated'!$B:$B,$B65,'ASETTW Untruncated'!$C:$C,$C65)</f>
        <v>0</v>
      </c>
      <c r="Q65" s="5">
        <f>SUMIFS('ASETTW Untruncated'!Q:Q,'ASETTW Untruncated'!$A:$A,$A65,'ASETTW Untruncated'!$B:$B,$B65,'ASETTW Untruncated'!$C:$C,$C65)</f>
        <v>0</v>
      </c>
      <c r="R65" s="5">
        <f>SUMIFS('ASETTW Untruncated'!R:R,'ASETTW Untruncated'!$A:$A,$A65,'ASETTW Untruncated'!$B:$B,$B65,'ASETTW Untruncated'!$C:$C,$C65)</f>
        <v>0</v>
      </c>
      <c r="S65" s="5">
        <f>SUMIFS('ASETTW Untruncated'!S:S,'ASETTW Untruncated'!$A:$A,$A65,'ASETTW Untruncated'!$B:$B,$B65,'ASETTW Untruncated'!$C:$C,$C65)</f>
        <v>0</v>
      </c>
      <c r="T65" s="5">
        <f>SUMIFS('ASETTW Untruncated'!T:T,'ASETTW Untruncated'!$A:$A,$A65,'ASETTW Untruncated'!$B:$B,$B65,'ASETTW Untruncated'!$C:$C,$C65)</f>
        <v>0</v>
      </c>
      <c r="U65" s="5">
        <f>SUMIFS('ASETTW Untruncated'!U:U,'ASETTW Untruncated'!$A:$A,$A65,'ASETTW Untruncated'!$B:$B,$B65,'ASETTW Untruncated'!$C:$C,$C65)</f>
        <v>0</v>
      </c>
      <c r="V65" s="5">
        <f>SUMIFS('ASETTW Untruncated'!V:V,'ASETTW Untruncated'!$A:$A,$A65,'ASETTW Untruncated'!$B:$B,$B65,'ASETTW Untruncated'!$C:$C,$C65)</f>
        <v>0</v>
      </c>
      <c r="W65" s="5">
        <f>SUMIFS('ASETTW Untruncated'!W:W,'ASETTW Untruncated'!$A:$A,$A65,'ASETTW Untruncated'!$B:$B,$B65,'ASETTW Untruncated'!$C:$C,$C65)</f>
        <v>0</v>
      </c>
    </row>
    <row r="66" spans="1:23" x14ac:dyDescent="0.45">
      <c r="D66" s="5">
        <f>SUMIFS('ASETTW Untruncated'!D:D,'ASETTW Untruncated'!$A:$A,$A66,'ASETTW Untruncated'!$B:$B,$B66,'ASETTW Untruncated'!$C:$C,$C66)</f>
        <v>0</v>
      </c>
      <c r="E66" s="5">
        <f>SUMIFS('ASETTW Untruncated'!E:E,'ASETTW Untruncated'!$A:$A,$A66,'ASETTW Untruncated'!$B:$B,$B66,'ASETTW Untruncated'!$C:$C,$C66)</f>
        <v>0</v>
      </c>
      <c r="F66" s="5">
        <f>SUMIFS('ASETTW Untruncated'!F:F,'ASETTW Untruncated'!$A:$A,$A66,'ASETTW Untruncated'!$B:$B,$B66,'ASETTW Untruncated'!$C:$C,$C66)</f>
        <v>0</v>
      </c>
      <c r="G66" s="5">
        <f>SUMIFS('ASETTW Untruncated'!G:G,'ASETTW Untruncated'!$A:$A,$A66,'ASETTW Untruncated'!$B:$B,$B66,'ASETTW Untruncated'!$C:$C,$C66)</f>
        <v>0</v>
      </c>
      <c r="H66" s="5">
        <f>SUMIFS('ASETTW Untruncated'!H:H,'ASETTW Untruncated'!$A:$A,$A66,'ASETTW Untruncated'!$B:$B,$B66,'ASETTW Untruncated'!$C:$C,$C66)</f>
        <v>0</v>
      </c>
      <c r="I66" s="5">
        <f>SUMIFS('ASETTW Untruncated'!I:I,'ASETTW Untruncated'!$A:$A,$A66,'ASETTW Untruncated'!$B:$B,$B66,'ASETTW Untruncated'!$C:$C,$C66)</f>
        <v>0</v>
      </c>
      <c r="J66" s="5">
        <f>SUMIFS('ASETTW Untruncated'!J:J,'ASETTW Untruncated'!$A:$A,$A66,'ASETTW Untruncated'!$B:$B,$B66,'ASETTW Untruncated'!$C:$C,$C66)</f>
        <v>0</v>
      </c>
      <c r="K66" s="5">
        <f>SUMIFS('ASETTW Untruncated'!K:K,'ASETTW Untruncated'!$A:$A,$A66,'ASETTW Untruncated'!$B:$B,$B66,'ASETTW Untruncated'!$C:$C,$C66)</f>
        <v>0</v>
      </c>
      <c r="L66" s="5">
        <f>SUMIFS('ASETTW Untruncated'!L:L,'ASETTW Untruncated'!$A:$A,$A66,'ASETTW Untruncated'!$B:$B,$B66,'ASETTW Untruncated'!$C:$C,$C66)</f>
        <v>0</v>
      </c>
      <c r="M66" s="5">
        <f>SUMIFS('ASETTW Untruncated'!M:M,'ASETTW Untruncated'!$A:$A,$A66,'ASETTW Untruncated'!$B:$B,$B66,'ASETTW Untruncated'!$C:$C,$C66)</f>
        <v>0</v>
      </c>
      <c r="N66" s="5">
        <f>SUMIFS('ASETTW Untruncated'!N:N,'ASETTW Untruncated'!$A:$A,$A66,'ASETTW Untruncated'!$B:$B,$B66,'ASETTW Untruncated'!$C:$C,$C66)</f>
        <v>0</v>
      </c>
      <c r="O66" s="5">
        <f>SUMIFS('ASETTW Untruncated'!O:O,'ASETTW Untruncated'!$A:$A,$A66,'ASETTW Untruncated'!$B:$B,$B66,'ASETTW Untruncated'!$C:$C,$C66)</f>
        <v>0</v>
      </c>
      <c r="P66" s="5">
        <f>SUMIFS('ASETTW Untruncated'!P:P,'ASETTW Untruncated'!$A:$A,$A66,'ASETTW Untruncated'!$B:$B,$B66,'ASETTW Untruncated'!$C:$C,$C66)</f>
        <v>0</v>
      </c>
      <c r="Q66" s="5">
        <f>SUMIFS('ASETTW Untruncated'!Q:Q,'ASETTW Untruncated'!$A:$A,$A66,'ASETTW Untruncated'!$B:$B,$B66,'ASETTW Untruncated'!$C:$C,$C66)</f>
        <v>0</v>
      </c>
      <c r="R66" s="5">
        <f>SUMIFS('ASETTW Untruncated'!R:R,'ASETTW Untruncated'!$A:$A,$A66,'ASETTW Untruncated'!$B:$B,$B66,'ASETTW Untruncated'!$C:$C,$C66)</f>
        <v>0</v>
      </c>
      <c r="S66" s="5">
        <f>SUMIFS('ASETTW Untruncated'!S:S,'ASETTW Untruncated'!$A:$A,$A66,'ASETTW Untruncated'!$B:$B,$B66,'ASETTW Untruncated'!$C:$C,$C66)</f>
        <v>0</v>
      </c>
      <c r="T66" s="5">
        <f>SUMIFS('ASETTW Untruncated'!T:T,'ASETTW Untruncated'!$A:$A,$A66,'ASETTW Untruncated'!$B:$B,$B66,'ASETTW Untruncated'!$C:$C,$C66)</f>
        <v>0</v>
      </c>
      <c r="U66" s="5">
        <f>SUMIFS('ASETTW Untruncated'!U:U,'ASETTW Untruncated'!$A:$A,$A66,'ASETTW Untruncated'!$B:$B,$B66,'ASETTW Untruncated'!$C:$C,$C66)</f>
        <v>0</v>
      </c>
      <c r="V66" s="5">
        <f>SUMIFS('ASETTW Untruncated'!V:V,'ASETTW Untruncated'!$A:$A,$A66,'ASETTW Untruncated'!$B:$B,$B66,'ASETTW Untruncated'!$C:$C,$C66)</f>
        <v>0</v>
      </c>
      <c r="W66" s="5">
        <f>SUMIFS('ASETTW Untruncated'!W:W,'ASETTW Untruncated'!$A:$A,$A66,'ASETTW Untruncated'!$B:$B,$B66,'ASETTW Untruncated'!$C:$C,$C66)</f>
        <v>0</v>
      </c>
    </row>
    <row r="67" spans="1:23" s="4" customFormat="1" x14ac:dyDescent="0.45">
      <c r="D67" s="4">
        <f>SUMIFS('ASETTW Untruncated'!D:D,'ASETTW Untruncated'!$A:$A,$A67,'ASETTW Untruncated'!$B:$B,$B67,'ASETTW Untruncated'!$C:$C,$C67)</f>
        <v>0</v>
      </c>
      <c r="E67" s="4">
        <f>SUMIFS('ASETTW Untruncated'!E:E,'ASETTW Untruncated'!$A:$A,$A67,'ASETTW Untruncated'!$B:$B,$B67,'ASETTW Untruncated'!$C:$C,$C67)</f>
        <v>0</v>
      </c>
      <c r="F67" s="4">
        <f>SUMIFS('ASETTW Untruncated'!F:F,'ASETTW Untruncated'!$A:$A,$A67,'ASETTW Untruncated'!$B:$B,$B67,'ASETTW Untruncated'!$C:$C,$C67)</f>
        <v>0</v>
      </c>
      <c r="G67" s="4">
        <f>SUMIFS('ASETTW Untruncated'!G:G,'ASETTW Untruncated'!$A:$A,$A67,'ASETTW Untruncated'!$B:$B,$B67,'ASETTW Untruncated'!$C:$C,$C67)</f>
        <v>0</v>
      </c>
      <c r="H67" s="4">
        <f>SUMIFS('ASETTW Untruncated'!H:H,'ASETTW Untruncated'!$A:$A,$A67,'ASETTW Untruncated'!$B:$B,$B67,'ASETTW Untruncated'!$C:$C,$C67)</f>
        <v>0</v>
      </c>
      <c r="I67" s="4">
        <f>SUMIFS('ASETTW Untruncated'!I:I,'ASETTW Untruncated'!$A:$A,$A67,'ASETTW Untruncated'!$B:$B,$B67,'ASETTW Untruncated'!$C:$C,$C67)</f>
        <v>0</v>
      </c>
      <c r="J67" s="4">
        <f>SUMIFS('ASETTW Untruncated'!J:J,'ASETTW Untruncated'!$A:$A,$A67,'ASETTW Untruncated'!$B:$B,$B67,'ASETTW Untruncated'!$C:$C,$C67)</f>
        <v>0</v>
      </c>
      <c r="K67" s="4">
        <f>SUMIFS('ASETTW Untruncated'!K:K,'ASETTW Untruncated'!$A:$A,$A67,'ASETTW Untruncated'!$B:$B,$B67,'ASETTW Untruncated'!$C:$C,$C67)</f>
        <v>0</v>
      </c>
      <c r="L67" s="4">
        <f>SUMIFS('ASETTW Untruncated'!L:L,'ASETTW Untruncated'!$A:$A,$A67,'ASETTW Untruncated'!$B:$B,$B67,'ASETTW Untruncated'!$C:$C,$C67)</f>
        <v>0</v>
      </c>
      <c r="M67" s="4">
        <f>SUMIFS('ASETTW Untruncated'!M:M,'ASETTW Untruncated'!$A:$A,$A67,'ASETTW Untruncated'!$B:$B,$B67,'ASETTW Untruncated'!$C:$C,$C67)</f>
        <v>0</v>
      </c>
      <c r="N67" s="4">
        <f>SUMIFS('ASETTW Untruncated'!N:N,'ASETTW Untruncated'!$A:$A,$A67,'ASETTW Untruncated'!$B:$B,$B67,'ASETTW Untruncated'!$C:$C,$C67)</f>
        <v>0</v>
      </c>
      <c r="O67" s="4">
        <f>SUMIFS('ASETTW Untruncated'!O:O,'ASETTW Untruncated'!$A:$A,$A67,'ASETTW Untruncated'!$B:$B,$B67,'ASETTW Untruncated'!$C:$C,$C67)</f>
        <v>0</v>
      </c>
      <c r="P67" s="4">
        <f>SUMIFS('ASETTW Untruncated'!P:P,'ASETTW Untruncated'!$A:$A,$A67,'ASETTW Untruncated'!$B:$B,$B67,'ASETTW Untruncated'!$C:$C,$C67)</f>
        <v>0</v>
      </c>
      <c r="Q67" s="4">
        <f>SUMIFS('ASETTW Untruncated'!Q:Q,'ASETTW Untruncated'!$A:$A,$A67,'ASETTW Untruncated'!$B:$B,$B67,'ASETTW Untruncated'!$C:$C,$C67)</f>
        <v>0</v>
      </c>
      <c r="R67" s="4">
        <f>SUMIFS('ASETTW Untruncated'!R:R,'ASETTW Untruncated'!$A:$A,$A67,'ASETTW Untruncated'!$B:$B,$B67,'ASETTW Untruncated'!$C:$C,$C67)</f>
        <v>0</v>
      </c>
      <c r="S67" s="4">
        <f>SUMIFS('ASETTW Untruncated'!S:S,'ASETTW Untruncated'!$A:$A,$A67,'ASETTW Untruncated'!$B:$B,$B67,'ASETTW Untruncated'!$C:$C,$C67)</f>
        <v>0</v>
      </c>
      <c r="T67" s="4">
        <f>SUMIFS('ASETTW Untruncated'!T:T,'ASETTW Untruncated'!$A:$A,$A67,'ASETTW Untruncated'!$B:$B,$B67,'ASETTW Untruncated'!$C:$C,$C67)</f>
        <v>0</v>
      </c>
      <c r="U67" s="4">
        <f>SUMIFS('ASETTW Untruncated'!U:U,'ASETTW Untruncated'!$A:$A,$A67,'ASETTW Untruncated'!$B:$B,$B67,'ASETTW Untruncated'!$C:$C,$C67)</f>
        <v>0</v>
      </c>
      <c r="V67" s="4">
        <f>SUMIFS('ASETTW Untruncated'!V:V,'ASETTW Untruncated'!$A:$A,$A67,'ASETTW Untruncated'!$B:$B,$B67,'ASETTW Untruncated'!$C:$C,$C67)</f>
        <v>0</v>
      </c>
      <c r="W67" s="4">
        <f>SUMIFS('ASETTW Untruncated'!W:W,'ASETTW Untruncated'!$A:$A,$A67,'ASETTW Untruncated'!$B:$B,$B67,'ASETTW Untruncated'!$C:$C,$C67)</f>
        <v>0</v>
      </c>
    </row>
    <row r="68" spans="1:23" s="4" customFormat="1" x14ac:dyDescent="0.45">
      <c r="A68" s="5" t="s">
        <v>312</v>
      </c>
      <c r="B68" s="5" t="s">
        <v>116</v>
      </c>
      <c r="C68" s="5" t="s">
        <v>136</v>
      </c>
      <c r="D68" s="5">
        <f>SUMIFS('ASETTW Untruncated'!D:D,'ASETTW Untruncated'!$A:$A,$A68,'ASETTW Untruncated'!$B:$B,$B68,'ASETTW Untruncated'!$C:$C,$C68)</f>
        <v>1.3080697641664514</v>
      </c>
      <c r="E68" s="5">
        <f>SUMIFS('ASETTW Untruncated'!E:E,'ASETTW Untruncated'!$A:$A,$A68,'ASETTW Untruncated'!$B:$B,$B68,'ASETTW Untruncated'!$C:$C,$C68)</f>
        <v>1.2561171846728163</v>
      </c>
      <c r="F68" s="5">
        <f>SUMIFS('ASETTW Untruncated'!F:F,'ASETTW Untruncated'!$A:$A,$A68,'ASETTW Untruncated'!$B:$B,$B68,'ASETTW Untruncated'!$C:$C,$C68)</f>
        <v>1.2538735532618575</v>
      </c>
      <c r="G68" s="5">
        <f>SUMIFS('ASETTW Untruncated'!G:G,'ASETTW Untruncated'!$A:$A,$A68,'ASETTW Untruncated'!$B:$B,$B68,'ASETTW Untruncated'!$C:$C,$C68)</f>
        <v>1.2610069905003882</v>
      </c>
      <c r="H68" s="5">
        <f>SUMIFS('ASETTW Untruncated'!H:H,'ASETTW Untruncated'!$A:$A,$A68,'ASETTW Untruncated'!$B:$B,$B68,'ASETTW Untruncated'!$C:$C,$C68)</f>
        <v>1.2326908414268971</v>
      </c>
      <c r="I68" s="5">
        <f>SUMIFS('ASETTW Untruncated'!I:I,'ASETTW Untruncated'!$A:$A,$A68,'ASETTW Untruncated'!$B:$B,$B68,'ASETTW Untruncated'!$C:$C,$C68)</f>
        <v>1.1936572562520795</v>
      </c>
      <c r="J68" s="5">
        <f>SUMIFS('ASETTW Untruncated'!J:J,'ASETTW Untruncated'!$A:$A,$A68,'ASETTW Untruncated'!$B:$B,$B68,'ASETTW Untruncated'!$C:$C,$C68)</f>
        <v>1.1887277184595286</v>
      </c>
      <c r="K68" s="5">
        <f>SUMIFS('ASETTW Untruncated'!K:K,'ASETTW Untruncated'!$A:$A,$A68,'ASETTW Untruncated'!$B:$B,$B68,'ASETTW Untruncated'!$C:$C,$C68)</f>
        <v>1.2022117019705703</v>
      </c>
      <c r="L68" s="5">
        <f>SUMIFS('ASETTW Untruncated'!L:L,'ASETTW Untruncated'!$A:$A,$A68,'ASETTW Untruncated'!$B:$B,$B68,'ASETTW Untruncated'!$C:$C,$C68)</f>
        <v>1.1705317662976729</v>
      </c>
      <c r="M68" s="5">
        <f>SUMIFS('ASETTW Untruncated'!M:M,'ASETTW Untruncated'!$A:$A,$A68,'ASETTW Untruncated'!$B:$B,$B68,'ASETTW Untruncated'!$C:$C,$C68)</f>
        <v>1.1452558509592119</v>
      </c>
      <c r="N68" s="5">
        <f>SUMIFS('ASETTW Untruncated'!N:N,'ASETTW Untruncated'!$A:$A,$A68,'ASETTW Untruncated'!$B:$B,$B68,'ASETTW Untruncated'!$C:$C,$C68)</f>
        <v>1.1352946441590672</v>
      </c>
      <c r="O68" s="5">
        <f>SUMIFS('ASETTW Untruncated'!O:O,'ASETTW Untruncated'!$A:$A,$A68,'ASETTW Untruncated'!$B:$B,$B68,'ASETTW Untruncated'!$C:$C,$C68)</f>
        <v>1.1570317323517336</v>
      </c>
      <c r="P68" s="5">
        <f>SUMIFS('ASETTW Untruncated'!P:P,'ASETTW Untruncated'!$A:$A,$A68,'ASETTW Untruncated'!$B:$B,$B68,'ASETTW Untruncated'!$C:$C,$C68)</f>
        <v>1.116715784050728</v>
      </c>
      <c r="Q68" s="5">
        <f>SUMIFS('ASETTW Untruncated'!Q:Q,'ASETTW Untruncated'!$A:$A,$A68,'ASETTW Untruncated'!$B:$B,$B68,'ASETTW Untruncated'!$C:$C,$C68)</f>
        <v>1.1040234272198188</v>
      </c>
      <c r="R68" s="5">
        <f>SUMIFS('ASETTW Untruncated'!R:R,'ASETTW Untruncated'!$A:$A,$A68,'ASETTW Untruncated'!$B:$B,$B68,'ASETTW Untruncated'!$C:$C,$C68)</f>
        <v>1.0894050542105593</v>
      </c>
      <c r="S68" s="5">
        <f>SUMIFS('ASETTW Untruncated'!S:S,'ASETTW Untruncated'!$A:$A,$A68,'ASETTW Untruncated'!$B:$B,$B68,'ASETTW Untruncated'!$C:$C,$C68)</f>
        <v>1.1182461611671937</v>
      </c>
      <c r="T68" s="5">
        <f>SUMIFS('ASETTW Untruncated'!T:T,'ASETTW Untruncated'!$A:$A,$A68,'ASETTW Untruncated'!$B:$B,$B68,'ASETTW Untruncated'!$C:$C,$C68)</f>
        <v>1.0674071196197263</v>
      </c>
      <c r="U68" s="5">
        <f>SUMIFS('ASETTW Untruncated'!U:U,'ASETTW Untruncated'!$A:$A,$A68,'ASETTW Untruncated'!$B:$B,$B68,'ASETTW Untruncated'!$C:$C,$C68)</f>
        <v>1.063516245291213</v>
      </c>
      <c r="V68" s="5">
        <f>SUMIFS('ASETTW Untruncated'!V:V,'ASETTW Untruncated'!$A:$A,$A68,'ASETTW Untruncated'!$B:$B,$B68,'ASETTW Untruncated'!$C:$C,$C68)</f>
        <v>1.0460236204166771</v>
      </c>
      <c r="W68" s="5">
        <f>SUMIFS('ASETTW Untruncated'!W:W,'ASETTW Untruncated'!$A:$A,$A68,'ASETTW Untruncated'!$B:$B,$B68,'ASETTW Untruncated'!$C:$C,$C68)</f>
        <v>1.079693633980225</v>
      </c>
    </row>
    <row r="69" spans="1:23" s="4" customFormat="1" x14ac:dyDescent="0.45">
      <c r="A69" s="5"/>
      <c r="B69" s="5"/>
      <c r="C69" s="5"/>
      <c r="D69" s="5">
        <f>SUMIFS('ASETTW Untruncated'!D:D,'ASETTW Untruncated'!$A:$A,$A69,'ASETTW Untruncated'!$B:$B,$B69,'ASETTW Untruncated'!$C:$C,$C69)</f>
        <v>0</v>
      </c>
      <c r="E69" s="5">
        <f>SUMIFS('ASETTW Untruncated'!E:E,'ASETTW Untruncated'!$A:$A,$A69,'ASETTW Untruncated'!$B:$B,$B69,'ASETTW Untruncated'!$C:$C,$C69)</f>
        <v>0</v>
      </c>
      <c r="F69" s="5">
        <f>SUMIFS('ASETTW Untruncated'!F:F,'ASETTW Untruncated'!$A:$A,$A69,'ASETTW Untruncated'!$B:$B,$B69,'ASETTW Untruncated'!$C:$C,$C69)</f>
        <v>0</v>
      </c>
      <c r="G69" s="5">
        <f>SUMIFS('ASETTW Untruncated'!G:G,'ASETTW Untruncated'!$A:$A,$A69,'ASETTW Untruncated'!$B:$B,$B69,'ASETTW Untruncated'!$C:$C,$C69)</f>
        <v>0</v>
      </c>
      <c r="H69" s="5">
        <f>SUMIFS('ASETTW Untruncated'!H:H,'ASETTW Untruncated'!$A:$A,$A69,'ASETTW Untruncated'!$B:$B,$B69,'ASETTW Untruncated'!$C:$C,$C69)</f>
        <v>0</v>
      </c>
      <c r="I69" s="5">
        <f>SUMIFS('ASETTW Untruncated'!I:I,'ASETTW Untruncated'!$A:$A,$A69,'ASETTW Untruncated'!$B:$B,$B69,'ASETTW Untruncated'!$C:$C,$C69)</f>
        <v>0</v>
      </c>
      <c r="J69" s="5">
        <f>SUMIFS('ASETTW Untruncated'!J:J,'ASETTW Untruncated'!$A:$A,$A69,'ASETTW Untruncated'!$B:$B,$B69,'ASETTW Untruncated'!$C:$C,$C69)</f>
        <v>0</v>
      </c>
      <c r="K69" s="5">
        <f>SUMIFS('ASETTW Untruncated'!K:K,'ASETTW Untruncated'!$A:$A,$A69,'ASETTW Untruncated'!$B:$B,$B69,'ASETTW Untruncated'!$C:$C,$C69)</f>
        <v>0</v>
      </c>
      <c r="L69" s="5">
        <f>SUMIFS('ASETTW Untruncated'!L:L,'ASETTW Untruncated'!$A:$A,$A69,'ASETTW Untruncated'!$B:$B,$B69,'ASETTW Untruncated'!$C:$C,$C69)</f>
        <v>0</v>
      </c>
      <c r="M69" s="5" t="s">
        <v>314</v>
      </c>
      <c r="N69" s="5">
        <f>SUMIFS('ASETTW Untruncated'!N:N,'ASETTW Untruncated'!$A:$A,$A69,'ASETTW Untruncated'!$B:$B,$B69,'ASETTW Untruncated'!$C:$C,$C69)</f>
        <v>0</v>
      </c>
      <c r="O69" s="5">
        <f>SUMIFS('ASETTW Untruncated'!O:O,'ASETTW Untruncated'!$A:$A,$A69,'ASETTW Untruncated'!$B:$B,$B69,'ASETTW Untruncated'!$C:$C,$C69)</f>
        <v>0</v>
      </c>
      <c r="P69" s="5">
        <f>SUMIFS('ASETTW Untruncated'!P:P,'ASETTW Untruncated'!$A:$A,$A69,'ASETTW Untruncated'!$B:$B,$B69,'ASETTW Untruncated'!$C:$C,$C69)</f>
        <v>0</v>
      </c>
      <c r="Q69" s="5">
        <f>SUMIFS('ASETTW Untruncated'!Q:Q,'ASETTW Untruncated'!$A:$A,$A69,'ASETTW Untruncated'!$B:$B,$B69,'ASETTW Untruncated'!$C:$C,$C69)</f>
        <v>0</v>
      </c>
      <c r="R69" s="5">
        <f>SUMIFS('ASETTW Untruncated'!R:R,'ASETTW Untruncated'!$A:$A,$A69,'ASETTW Untruncated'!$B:$B,$B69,'ASETTW Untruncated'!$C:$C,$C69)</f>
        <v>0</v>
      </c>
      <c r="S69" s="5">
        <f>SUMIFS('ASETTW Untruncated'!S:S,'ASETTW Untruncated'!$A:$A,$A69,'ASETTW Untruncated'!$B:$B,$B69,'ASETTW Untruncated'!$C:$C,$C69)</f>
        <v>0</v>
      </c>
      <c r="T69" s="5">
        <f>SUMIFS('ASETTW Untruncated'!T:T,'ASETTW Untruncated'!$A:$A,$A69,'ASETTW Untruncated'!$B:$B,$B69,'ASETTW Untruncated'!$C:$C,$C69)</f>
        <v>0</v>
      </c>
      <c r="U69" s="5">
        <f>SUMIFS('ASETTW Untruncated'!U:U,'ASETTW Untruncated'!$A:$A,$A69,'ASETTW Untruncated'!$B:$B,$B69,'ASETTW Untruncated'!$C:$C,$C69)</f>
        <v>0</v>
      </c>
      <c r="V69" s="5">
        <f>SUMIFS('ASETTW Untruncated'!V:V,'ASETTW Untruncated'!$A:$A,$A69,'ASETTW Untruncated'!$B:$B,$B69,'ASETTW Untruncated'!$C:$C,$C69)</f>
        <v>0</v>
      </c>
      <c r="W69" s="5">
        <f>SUMIFS('ASETTW Untruncated'!W:W,'ASETTW Untruncated'!$A:$A,$A69,'ASETTW Untruncated'!$B:$B,$B69,'ASETTW Untruncated'!$C:$C,$C69)</f>
        <v>0</v>
      </c>
    </row>
    <row r="70" spans="1:23" s="4" customFormat="1" x14ac:dyDescent="0.45">
      <c r="A70" s="5" t="s">
        <v>313</v>
      </c>
      <c r="B70" s="5" t="s">
        <v>116</v>
      </c>
      <c r="C70" s="5" t="s">
        <v>136</v>
      </c>
      <c r="D70" s="5">
        <f>SUMIFS('ASETTW Untruncated'!D:D,'ASETTW Untruncated'!$A:$A,$A70,'ASETTW Untruncated'!$B:$B,$B70,'ASETTW Untruncated'!$C:$C,$C70)</f>
        <v>1.3467605701974221</v>
      </c>
      <c r="E70" s="5">
        <f>SUMIFS('ASETTW Untruncated'!E:E,'ASETTW Untruncated'!$A:$A,$A70,'ASETTW Untruncated'!$B:$B,$B70,'ASETTW Untruncated'!$C:$C,$C70)</f>
        <v>1.2830278652634552</v>
      </c>
      <c r="F70" s="5">
        <f>SUMIFS('ASETTW Untruncated'!F:F,'ASETTW Untruncated'!$A:$A,$A70,'ASETTW Untruncated'!$B:$B,$B70,'ASETTW Untruncated'!$C:$C,$C70)</f>
        <v>1.2859103675524828</v>
      </c>
      <c r="G70" s="5">
        <f>SUMIFS('ASETTW Untruncated'!G:G,'ASETTW Untruncated'!$A:$A,$A70,'ASETTW Untruncated'!$B:$B,$B70,'ASETTW Untruncated'!$C:$C,$C70)</f>
        <v>1.2850050025389033</v>
      </c>
      <c r="H70" s="5">
        <f>SUMIFS('ASETTW Untruncated'!H:H,'ASETTW Untruncated'!$A:$A,$A70,'ASETTW Untruncated'!$B:$B,$B70,'ASETTW Untruncated'!$C:$C,$C70)</f>
        <v>1.270273337709076</v>
      </c>
      <c r="I70" s="5">
        <f>SUMIFS('ASETTW Untruncated'!I:I,'ASETTW Untruncated'!$A:$A,$A70,'ASETTW Untruncated'!$B:$B,$B70,'ASETTW Untruncated'!$C:$C,$C70)</f>
        <v>1.2225999645055059</v>
      </c>
      <c r="J70" s="5">
        <f>SUMIFS('ASETTW Untruncated'!J:J,'ASETTW Untruncated'!$A:$A,$A70,'ASETTW Untruncated'!$B:$B,$B70,'ASETTW Untruncated'!$C:$C,$C70)</f>
        <v>1.2204948995955904</v>
      </c>
      <c r="K70" s="5">
        <f>SUMIFS('ASETTW Untruncated'!K:K,'ASETTW Untruncated'!$A:$A,$A70,'ASETTW Untruncated'!$B:$B,$B70,'ASETTW Untruncated'!$C:$C,$C70)</f>
        <v>1.2290186714221949</v>
      </c>
      <c r="L70" s="5">
        <f>SUMIFS('ASETTW Untruncated'!L:L,'ASETTW Untruncated'!$A:$A,$A70,'ASETTW Untruncated'!$B:$B,$B70,'ASETTW Untruncated'!$C:$C,$C70)</f>
        <v>1.2014632470961077</v>
      </c>
      <c r="M70" s="5">
        <f>SUMIFS('ASETTW Untruncated'!M:M,'ASETTW Untruncated'!$A:$A,$A70,'ASETTW Untruncated'!$B:$B,$B70,'ASETTW Untruncated'!$C:$C,$C70)</f>
        <v>1.1687932720746061</v>
      </c>
      <c r="N70" s="5">
        <f>SUMIFS('ASETTW Untruncated'!N:N,'ASETTW Untruncated'!$A:$A,$A70,'ASETTW Untruncated'!$B:$B,$B70,'ASETTW Untruncated'!$C:$C,$C70)</f>
        <v>1.1612491692160944</v>
      </c>
      <c r="O70" s="5">
        <f>SUMIFS('ASETTW Untruncated'!O:O,'ASETTW Untruncated'!$A:$A,$A70,'ASETTW Untruncated'!$B:$B,$B70,'ASETTW Untruncated'!$C:$C,$C70)</f>
        <v>1.1785910591493722</v>
      </c>
      <c r="P70" s="5">
        <f>SUMIFS('ASETTW Untruncated'!P:P,'ASETTW Untruncated'!$A:$A,$A70,'ASETTW Untruncated'!$B:$B,$B70,'ASETTW Untruncated'!$C:$C,$C70)</f>
        <v>1.1495897044337446</v>
      </c>
      <c r="Q70" s="5">
        <f>SUMIFS('ASETTW Untruncated'!Q:Q,'ASETTW Untruncated'!$A:$A,$A70,'ASETTW Untruncated'!$B:$B,$B70,'ASETTW Untruncated'!$C:$C,$C70)</f>
        <v>1.1283141269893047</v>
      </c>
      <c r="R70" s="5">
        <f>SUMIFS('ASETTW Untruncated'!R:R,'ASETTW Untruncated'!$A:$A,$A70,'ASETTW Untruncated'!$B:$B,$B70,'ASETTW Untruncated'!$C:$C,$C70)</f>
        <v>1.1174745363545955</v>
      </c>
      <c r="S70" s="5">
        <f>SUMIFS('ASETTW Untruncated'!S:S,'ASETTW Untruncated'!$A:$A,$A70,'ASETTW Untruncated'!$B:$B,$B70,'ASETTW Untruncated'!$C:$C,$C70)</f>
        <v>1.140889909931782</v>
      </c>
      <c r="T70" s="5">
        <f>SUMIFS('ASETTW Untruncated'!T:T,'ASETTW Untruncated'!$A:$A,$A70,'ASETTW Untruncated'!$B:$B,$B70,'ASETTW Untruncated'!$C:$C,$C70)</f>
        <v>1.0963001812171935</v>
      </c>
      <c r="U70" s="5">
        <f>SUMIFS('ASETTW Untruncated'!U:U,'ASETTW Untruncated'!$A:$A,$A70,'ASETTW Untruncated'!$B:$B,$B70,'ASETTW Untruncated'!$C:$C,$C70)</f>
        <v>1.0866150629743832</v>
      </c>
      <c r="V70" s="5">
        <f>SUMIFS('ASETTW Untruncated'!V:V,'ASETTW Untruncated'!$A:$A,$A70,'ASETTW Untruncated'!$B:$B,$B70,'ASETTW Untruncated'!$C:$C,$C70)</f>
        <v>1.0707236416188277</v>
      </c>
      <c r="W70" s="5">
        <f>SUMIFS('ASETTW Untruncated'!W:W,'ASETTW Untruncated'!$A:$A,$A70,'ASETTW Untruncated'!$B:$B,$B70,'ASETTW Untruncated'!$C:$C,$C70)</f>
        <v>1.1011632000899032</v>
      </c>
    </row>
    <row r="71" spans="1:23" s="4" customFormat="1" x14ac:dyDescent="0.45">
      <c r="A71" s="5"/>
      <c r="B71" s="5"/>
      <c r="C71" s="5"/>
      <c r="D71" s="5">
        <f>SUMIFS('ASETTW Untruncated'!D:D,'ASETTW Untruncated'!$A:$A,$A71,'ASETTW Untruncated'!$B:$B,$B71,'ASETTW Untruncated'!$C:$C,$C71)</f>
        <v>0</v>
      </c>
      <c r="E71" s="5">
        <f>SUMIFS('ASETTW Untruncated'!E:E,'ASETTW Untruncated'!$A:$A,$A71,'ASETTW Untruncated'!$B:$B,$B71,'ASETTW Untruncated'!$C:$C,$C71)</f>
        <v>0</v>
      </c>
      <c r="F71" s="5">
        <f>SUMIFS('ASETTW Untruncated'!F:F,'ASETTW Untruncated'!$A:$A,$A71,'ASETTW Untruncated'!$B:$B,$B71,'ASETTW Untruncated'!$C:$C,$C71)</f>
        <v>0</v>
      </c>
      <c r="G71" s="5">
        <f>SUMIFS('ASETTW Untruncated'!G:G,'ASETTW Untruncated'!$A:$A,$A71,'ASETTW Untruncated'!$B:$B,$B71,'ASETTW Untruncated'!$C:$C,$C71)</f>
        <v>0</v>
      </c>
      <c r="H71" s="5">
        <f>SUMIFS('ASETTW Untruncated'!H:H,'ASETTW Untruncated'!$A:$A,$A71,'ASETTW Untruncated'!$B:$B,$B71,'ASETTW Untruncated'!$C:$C,$C71)</f>
        <v>0</v>
      </c>
      <c r="I71" s="5">
        <f>SUMIFS('ASETTW Untruncated'!I:I,'ASETTW Untruncated'!$A:$A,$A71,'ASETTW Untruncated'!$B:$B,$B71,'ASETTW Untruncated'!$C:$C,$C71)</f>
        <v>0</v>
      </c>
      <c r="J71" s="5">
        <f>SUMIFS('ASETTW Untruncated'!J:J,'ASETTW Untruncated'!$A:$A,$A71,'ASETTW Untruncated'!$B:$B,$B71,'ASETTW Untruncated'!$C:$C,$C71)</f>
        <v>0</v>
      </c>
      <c r="K71" s="5">
        <f>SUMIFS('ASETTW Untruncated'!K:K,'ASETTW Untruncated'!$A:$A,$A71,'ASETTW Untruncated'!$B:$B,$B71,'ASETTW Untruncated'!$C:$C,$C71)</f>
        <v>0</v>
      </c>
      <c r="L71" s="5">
        <f>SUMIFS('ASETTW Untruncated'!L:L,'ASETTW Untruncated'!$A:$A,$A71,'ASETTW Untruncated'!$B:$B,$B71,'ASETTW Untruncated'!$C:$C,$C71)</f>
        <v>0</v>
      </c>
      <c r="M71" s="5">
        <f>SUMIFS('ASETTW Untruncated'!M:M,'ASETTW Untruncated'!$A:$A,$A71,'ASETTW Untruncated'!$B:$B,$B71,'ASETTW Untruncated'!$C:$C,$C71)</f>
        <v>0</v>
      </c>
      <c r="N71" s="5">
        <f>SUMIFS('ASETTW Untruncated'!N:N,'ASETTW Untruncated'!$A:$A,$A71,'ASETTW Untruncated'!$B:$B,$B71,'ASETTW Untruncated'!$C:$C,$C71)</f>
        <v>0</v>
      </c>
      <c r="O71" s="5">
        <f>SUMIFS('ASETTW Untruncated'!O:O,'ASETTW Untruncated'!$A:$A,$A71,'ASETTW Untruncated'!$B:$B,$B71,'ASETTW Untruncated'!$C:$C,$C71)</f>
        <v>0</v>
      </c>
      <c r="P71" s="5">
        <f>SUMIFS('ASETTW Untruncated'!P:P,'ASETTW Untruncated'!$A:$A,$A71,'ASETTW Untruncated'!$B:$B,$B71,'ASETTW Untruncated'!$C:$C,$C71)</f>
        <v>0</v>
      </c>
      <c r="Q71" s="5">
        <f>SUMIFS('ASETTW Untruncated'!Q:Q,'ASETTW Untruncated'!$A:$A,$A71,'ASETTW Untruncated'!$B:$B,$B71,'ASETTW Untruncated'!$C:$C,$C71)</f>
        <v>0</v>
      </c>
      <c r="R71" s="5">
        <f>SUMIFS('ASETTW Untruncated'!R:R,'ASETTW Untruncated'!$A:$A,$A71,'ASETTW Untruncated'!$B:$B,$B71,'ASETTW Untruncated'!$C:$C,$C71)</f>
        <v>0</v>
      </c>
      <c r="S71" s="5">
        <f>SUMIFS('ASETTW Untruncated'!S:S,'ASETTW Untruncated'!$A:$A,$A71,'ASETTW Untruncated'!$B:$B,$B71,'ASETTW Untruncated'!$C:$C,$C71)</f>
        <v>0</v>
      </c>
      <c r="T71" s="5">
        <f>SUMIFS('ASETTW Untruncated'!T:T,'ASETTW Untruncated'!$A:$A,$A71,'ASETTW Untruncated'!$B:$B,$B71,'ASETTW Untruncated'!$C:$C,$C71)</f>
        <v>0</v>
      </c>
      <c r="U71" s="5">
        <f>SUMIFS('ASETTW Untruncated'!U:U,'ASETTW Untruncated'!$A:$A,$A71,'ASETTW Untruncated'!$B:$B,$B71,'ASETTW Untruncated'!$C:$C,$C71)</f>
        <v>0</v>
      </c>
      <c r="V71" s="5">
        <f>SUMIFS('ASETTW Untruncated'!V:V,'ASETTW Untruncated'!$A:$A,$A71,'ASETTW Untruncated'!$B:$B,$B71,'ASETTW Untruncated'!$C:$C,$C71)</f>
        <v>0</v>
      </c>
      <c r="W71" s="5">
        <f>SUMIFS('ASETTW Untruncated'!W:W,'ASETTW Untruncated'!$A:$A,$A71,'ASETTW Untruncated'!$B:$B,$B71,'ASETTW Untruncated'!$C:$C,$C71)</f>
        <v>0</v>
      </c>
    </row>
    <row r="72" spans="1:23" s="4" customFormat="1" x14ac:dyDescent="0.45">
      <c r="D72" s="4">
        <f>SUMIFS('ASETTW Untruncated'!D:D,'ASETTW Untruncated'!$A:$A,$A72,'ASETTW Untruncated'!$B:$B,$B72,'ASETTW Untruncated'!$C:$C,$C72)</f>
        <v>0</v>
      </c>
      <c r="E72" s="4">
        <f>SUMIFS('ASETTW Untruncated'!E:E,'ASETTW Untruncated'!$A:$A,$A72,'ASETTW Untruncated'!$B:$B,$B72,'ASETTW Untruncated'!$C:$C,$C72)</f>
        <v>0</v>
      </c>
      <c r="F72" s="4">
        <f>SUMIFS('ASETTW Untruncated'!F:F,'ASETTW Untruncated'!$A:$A,$A72,'ASETTW Untruncated'!$B:$B,$B72,'ASETTW Untruncated'!$C:$C,$C72)</f>
        <v>0</v>
      </c>
      <c r="G72" s="4">
        <f>SUMIFS('ASETTW Untruncated'!G:G,'ASETTW Untruncated'!$A:$A,$A72,'ASETTW Untruncated'!$B:$B,$B72,'ASETTW Untruncated'!$C:$C,$C72)</f>
        <v>0</v>
      </c>
      <c r="H72" s="4">
        <f>SUMIFS('ASETTW Untruncated'!H:H,'ASETTW Untruncated'!$A:$A,$A72,'ASETTW Untruncated'!$B:$B,$B72,'ASETTW Untruncated'!$C:$C,$C72)</f>
        <v>0</v>
      </c>
      <c r="I72" s="4">
        <f>SUMIFS('ASETTW Untruncated'!I:I,'ASETTW Untruncated'!$A:$A,$A72,'ASETTW Untruncated'!$B:$B,$B72,'ASETTW Untruncated'!$C:$C,$C72)</f>
        <v>0</v>
      </c>
      <c r="J72" s="4">
        <f>SUMIFS('ASETTW Untruncated'!J:J,'ASETTW Untruncated'!$A:$A,$A72,'ASETTW Untruncated'!$B:$B,$B72,'ASETTW Untruncated'!$C:$C,$C72)</f>
        <v>0</v>
      </c>
      <c r="K72" s="4">
        <f>SUMIFS('ASETTW Untruncated'!K:K,'ASETTW Untruncated'!$A:$A,$A72,'ASETTW Untruncated'!$B:$B,$B72,'ASETTW Untruncated'!$C:$C,$C72)</f>
        <v>0</v>
      </c>
      <c r="L72" s="4">
        <f>SUMIFS('ASETTW Untruncated'!L:L,'ASETTW Untruncated'!$A:$A,$A72,'ASETTW Untruncated'!$B:$B,$B72,'ASETTW Untruncated'!$C:$C,$C72)</f>
        <v>0</v>
      </c>
      <c r="M72" s="4">
        <f>SUMIFS('ASETTW Untruncated'!M:M,'ASETTW Untruncated'!$A:$A,$A72,'ASETTW Untruncated'!$B:$B,$B72,'ASETTW Untruncated'!$C:$C,$C72)</f>
        <v>0</v>
      </c>
      <c r="N72" s="4">
        <f>SUMIFS('ASETTW Untruncated'!N:N,'ASETTW Untruncated'!$A:$A,$A72,'ASETTW Untruncated'!$B:$B,$B72,'ASETTW Untruncated'!$C:$C,$C72)</f>
        <v>0</v>
      </c>
      <c r="O72" s="4">
        <f>SUMIFS('ASETTW Untruncated'!O:O,'ASETTW Untruncated'!$A:$A,$A72,'ASETTW Untruncated'!$B:$B,$B72,'ASETTW Untruncated'!$C:$C,$C72)</f>
        <v>0</v>
      </c>
      <c r="P72" s="4">
        <f>SUMIFS('ASETTW Untruncated'!P:P,'ASETTW Untruncated'!$A:$A,$A72,'ASETTW Untruncated'!$B:$B,$B72,'ASETTW Untruncated'!$C:$C,$C72)</f>
        <v>0</v>
      </c>
      <c r="Q72" s="4">
        <f>SUMIFS('ASETTW Untruncated'!Q:Q,'ASETTW Untruncated'!$A:$A,$A72,'ASETTW Untruncated'!$B:$B,$B72,'ASETTW Untruncated'!$C:$C,$C72)</f>
        <v>0</v>
      </c>
      <c r="R72" s="4">
        <f>SUMIFS('ASETTW Untruncated'!R:R,'ASETTW Untruncated'!$A:$A,$A72,'ASETTW Untruncated'!$B:$B,$B72,'ASETTW Untruncated'!$C:$C,$C72)</f>
        <v>0</v>
      </c>
      <c r="S72" s="4">
        <f>SUMIFS('ASETTW Untruncated'!S:S,'ASETTW Untruncated'!$A:$A,$A72,'ASETTW Untruncated'!$B:$B,$B72,'ASETTW Untruncated'!$C:$C,$C72)</f>
        <v>0</v>
      </c>
      <c r="T72" s="4">
        <f>SUMIFS('ASETTW Untruncated'!T:T,'ASETTW Untruncated'!$A:$A,$A72,'ASETTW Untruncated'!$B:$B,$B72,'ASETTW Untruncated'!$C:$C,$C72)</f>
        <v>0</v>
      </c>
      <c r="U72" s="4">
        <f>SUMIFS('ASETTW Untruncated'!U:U,'ASETTW Untruncated'!$A:$A,$A72,'ASETTW Untruncated'!$B:$B,$B72,'ASETTW Untruncated'!$C:$C,$C72)</f>
        <v>0</v>
      </c>
      <c r="V72" s="4">
        <f>SUMIFS('ASETTW Untruncated'!V:V,'ASETTW Untruncated'!$A:$A,$A72,'ASETTW Untruncated'!$B:$B,$B72,'ASETTW Untruncated'!$C:$C,$C72)</f>
        <v>0</v>
      </c>
      <c r="W72" s="4">
        <f>SUMIFS('ASETTW Untruncated'!W:W,'ASETTW Untruncated'!$A:$A,$A72,'ASETTW Untruncated'!$B:$B,$B72,'ASETTW Untruncated'!$C:$C,$C72)</f>
        <v>0</v>
      </c>
    </row>
    <row r="73" spans="1:23" s="4" customFormat="1" x14ac:dyDescent="0.45">
      <c r="D73" s="4">
        <f>SUMIFS('ASETTW Untruncated'!D:D,'ASETTW Untruncated'!$A:$A,$A73,'ASETTW Untruncated'!$B:$B,$B73,'ASETTW Untruncated'!$C:$C,$C73)</f>
        <v>0</v>
      </c>
      <c r="E73" s="4">
        <f>SUMIFS('ASETTW Untruncated'!E:E,'ASETTW Untruncated'!$A:$A,$A73,'ASETTW Untruncated'!$B:$B,$B73,'ASETTW Untruncated'!$C:$C,$C73)</f>
        <v>0</v>
      </c>
      <c r="F73" s="4">
        <f>SUMIFS('ASETTW Untruncated'!F:F,'ASETTW Untruncated'!$A:$A,$A73,'ASETTW Untruncated'!$B:$B,$B73,'ASETTW Untruncated'!$C:$C,$C73)</f>
        <v>0</v>
      </c>
      <c r="G73" s="4">
        <f>SUMIFS('ASETTW Untruncated'!G:G,'ASETTW Untruncated'!$A:$A,$A73,'ASETTW Untruncated'!$B:$B,$B73,'ASETTW Untruncated'!$C:$C,$C73)</f>
        <v>0</v>
      </c>
      <c r="H73" s="4">
        <f>SUMIFS('ASETTW Untruncated'!H:H,'ASETTW Untruncated'!$A:$A,$A73,'ASETTW Untruncated'!$B:$B,$B73,'ASETTW Untruncated'!$C:$C,$C73)</f>
        <v>0</v>
      </c>
      <c r="I73" s="4">
        <f>SUMIFS('ASETTW Untruncated'!I:I,'ASETTW Untruncated'!$A:$A,$A73,'ASETTW Untruncated'!$B:$B,$B73,'ASETTW Untruncated'!$C:$C,$C73)</f>
        <v>0</v>
      </c>
      <c r="J73" s="4">
        <f>SUMIFS('ASETTW Untruncated'!J:J,'ASETTW Untruncated'!$A:$A,$A73,'ASETTW Untruncated'!$B:$B,$B73,'ASETTW Untruncated'!$C:$C,$C73)</f>
        <v>0</v>
      </c>
      <c r="K73" s="4">
        <f>SUMIFS('ASETTW Untruncated'!K:K,'ASETTW Untruncated'!$A:$A,$A73,'ASETTW Untruncated'!$B:$B,$B73,'ASETTW Untruncated'!$C:$C,$C73)</f>
        <v>0</v>
      </c>
      <c r="L73" s="4">
        <f>SUMIFS('ASETTW Untruncated'!L:L,'ASETTW Untruncated'!$A:$A,$A73,'ASETTW Untruncated'!$B:$B,$B73,'ASETTW Untruncated'!$C:$C,$C73)</f>
        <v>0</v>
      </c>
      <c r="M73" s="4">
        <f>SUMIFS('ASETTW Untruncated'!M:M,'ASETTW Untruncated'!$A:$A,$A73,'ASETTW Untruncated'!$B:$B,$B73,'ASETTW Untruncated'!$C:$C,$C73)</f>
        <v>0</v>
      </c>
      <c r="N73" s="4">
        <f>SUMIFS('ASETTW Untruncated'!N:N,'ASETTW Untruncated'!$A:$A,$A73,'ASETTW Untruncated'!$B:$B,$B73,'ASETTW Untruncated'!$C:$C,$C73)</f>
        <v>0</v>
      </c>
      <c r="O73" s="4">
        <f>SUMIFS('ASETTW Untruncated'!O:O,'ASETTW Untruncated'!$A:$A,$A73,'ASETTW Untruncated'!$B:$B,$B73,'ASETTW Untruncated'!$C:$C,$C73)</f>
        <v>0</v>
      </c>
      <c r="P73" s="4">
        <f>SUMIFS('ASETTW Untruncated'!P:P,'ASETTW Untruncated'!$A:$A,$A73,'ASETTW Untruncated'!$B:$B,$B73,'ASETTW Untruncated'!$C:$C,$C73)</f>
        <v>0</v>
      </c>
      <c r="Q73" s="4">
        <f>SUMIFS('ASETTW Untruncated'!Q:Q,'ASETTW Untruncated'!$A:$A,$A73,'ASETTW Untruncated'!$B:$B,$B73,'ASETTW Untruncated'!$C:$C,$C73)</f>
        <v>0</v>
      </c>
      <c r="R73" s="4">
        <f>SUMIFS('ASETTW Untruncated'!R:R,'ASETTW Untruncated'!$A:$A,$A73,'ASETTW Untruncated'!$B:$B,$B73,'ASETTW Untruncated'!$C:$C,$C73)</f>
        <v>0</v>
      </c>
      <c r="S73" s="4">
        <f>SUMIFS('ASETTW Untruncated'!S:S,'ASETTW Untruncated'!$A:$A,$A73,'ASETTW Untruncated'!$B:$B,$B73,'ASETTW Untruncated'!$C:$C,$C73)</f>
        <v>0</v>
      </c>
      <c r="T73" s="4">
        <f>SUMIFS('ASETTW Untruncated'!T:T,'ASETTW Untruncated'!$A:$A,$A73,'ASETTW Untruncated'!$B:$B,$B73,'ASETTW Untruncated'!$C:$C,$C73)</f>
        <v>0</v>
      </c>
      <c r="U73" s="4">
        <f>SUMIFS('ASETTW Untruncated'!U:U,'ASETTW Untruncated'!$A:$A,$A73,'ASETTW Untruncated'!$B:$B,$B73,'ASETTW Untruncated'!$C:$C,$C73)</f>
        <v>0</v>
      </c>
      <c r="V73" s="4">
        <f>SUMIFS('ASETTW Untruncated'!V:V,'ASETTW Untruncated'!$A:$A,$A73,'ASETTW Untruncated'!$B:$B,$B73,'ASETTW Untruncated'!$C:$C,$C73)</f>
        <v>0</v>
      </c>
      <c r="W73" s="4">
        <f>SUMIFS('ASETTW Untruncated'!W:W,'ASETTW Untruncated'!$A:$A,$A73,'ASETTW Untruncated'!$B:$B,$B73,'ASETTW Untruncated'!$C:$C,$C73)</f>
        <v>0</v>
      </c>
    </row>
    <row r="74" spans="1:23" s="4" customFormat="1" x14ac:dyDescent="0.45">
      <c r="D74" s="4">
        <f>SUMIFS('ASETTW Untruncated'!D:D,'ASETTW Untruncated'!$A:$A,$A74,'ASETTW Untruncated'!$B:$B,$B74,'ASETTW Untruncated'!$C:$C,$C74)</f>
        <v>0</v>
      </c>
      <c r="E74" s="4">
        <f>SUMIFS('ASETTW Untruncated'!E:E,'ASETTW Untruncated'!$A:$A,$A74,'ASETTW Untruncated'!$B:$B,$B74,'ASETTW Untruncated'!$C:$C,$C74)</f>
        <v>0</v>
      </c>
      <c r="F74" s="4">
        <f>SUMIFS('ASETTW Untruncated'!F:F,'ASETTW Untruncated'!$A:$A,$A74,'ASETTW Untruncated'!$B:$B,$B74,'ASETTW Untruncated'!$C:$C,$C74)</f>
        <v>0</v>
      </c>
      <c r="G74" s="4">
        <f>SUMIFS('ASETTW Untruncated'!G:G,'ASETTW Untruncated'!$A:$A,$A74,'ASETTW Untruncated'!$B:$B,$B74,'ASETTW Untruncated'!$C:$C,$C74)</f>
        <v>0</v>
      </c>
      <c r="H74" s="4">
        <f>SUMIFS('ASETTW Untruncated'!H:H,'ASETTW Untruncated'!$A:$A,$A74,'ASETTW Untruncated'!$B:$B,$B74,'ASETTW Untruncated'!$C:$C,$C74)</f>
        <v>0</v>
      </c>
      <c r="I74" s="4">
        <f>SUMIFS('ASETTW Untruncated'!I:I,'ASETTW Untruncated'!$A:$A,$A74,'ASETTW Untruncated'!$B:$B,$B74,'ASETTW Untruncated'!$C:$C,$C74)</f>
        <v>0</v>
      </c>
      <c r="J74" s="4">
        <f>SUMIFS('ASETTW Untruncated'!J:J,'ASETTW Untruncated'!$A:$A,$A74,'ASETTW Untruncated'!$B:$B,$B74,'ASETTW Untruncated'!$C:$C,$C74)</f>
        <v>0</v>
      </c>
      <c r="K74" s="4">
        <f>SUMIFS('ASETTW Untruncated'!K:K,'ASETTW Untruncated'!$A:$A,$A74,'ASETTW Untruncated'!$B:$B,$B74,'ASETTW Untruncated'!$C:$C,$C74)</f>
        <v>0</v>
      </c>
      <c r="L74" s="4">
        <f>SUMIFS('ASETTW Untruncated'!L:L,'ASETTW Untruncated'!$A:$A,$A74,'ASETTW Untruncated'!$B:$B,$B74,'ASETTW Untruncated'!$C:$C,$C74)</f>
        <v>0</v>
      </c>
      <c r="M74" s="4">
        <f>SUMIFS('ASETTW Untruncated'!M:M,'ASETTW Untruncated'!$A:$A,$A74,'ASETTW Untruncated'!$B:$B,$B74,'ASETTW Untruncated'!$C:$C,$C74)</f>
        <v>0</v>
      </c>
      <c r="N74" s="4">
        <f>SUMIFS('ASETTW Untruncated'!N:N,'ASETTW Untruncated'!$A:$A,$A74,'ASETTW Untruncated'!$B:$B,$B74,'ASETTW Untruncated'!$C:$C,$C74)</f>
        <v>0</v>
      </c>
      <c r="O74" s="4">
        <f>SUMIFS('ASETTW Untruncated'!O:O,'ASETTW Untruncated'!$A:$A,$A74,'ASETTW Untruncated'!$B:$B,$B74,'ASETTW Untruncated'!$C:$C,$C74)</f>
        <v>0</v>
      </c>
      <c r="P74" s="4">
        <f>SUMIFS('ASETTW Untruncated'!P:P,'ASETTW Untruncated'!$A:$A,$A74,'ASETTW Untruncated'!$B:$B,$B74,'ASETTW Untruncated'!$C:$C,$C74)</f>
        <v>0</v>
      </c>
      <c r="Q74" s="4">
        <f>SUMIFS('ASETTW Untruncated'!Q:Q,'ASETTW Untruncated'!$A:$A,$A74,'ASETTW Untruncated'!$B:$B,$B74,'ASETTW Untruncated'!$C:$C,$C74)</f>
        <v>0</v>
      </c>
      <c r="R74" s="4">
        <f>SUMIFS('ASETTW Untruncated'!R:R,'ASETTW Untruncated'!$A:$A,$A74,'ASETTW Untruncated'!$B:$B,$B74,'ASETTW Untruncated'!$C:$C,$C74)</f>
        <v>0</v>
      </c>
      <c r="S74" s="4">
        <f>SUMIFS('ASETTW Untruncated'!S:S,'ASETTW Untruncated'!$A:$A,$A74,'ASETTW Untruncated'!$B:$B,$B74,'ASETTW Untruncated'!$C:$C,$C74)</f>
        <v>0</v>
      </c>
      <c r="T74" s="4">
        <f>SUMIFS('ASETTW Untruncated'!T:T,'ASETTW Untruncated'!$A:$A,$A74,'ASETTW Untruncated'!$B:$B,$B74,'ASETTW Untruncated'!$C:$C,$C74)</f>
        <v>0</v>
      </c>
      <c r="U74" s="4">
        <f>SUMIFS('ASETTW Untruncated'!U:U,'ASETTW Untruncated'!$A:$A,$A74,'ASETTW Untruncated'!$B:$B,$B74,'ASETTW Untruncated'!$C:$C,$C74)</f>
        <v>0</v>
      </c>
      <c r="V74" s="4">
        <f>SUMIFS('ASETTW Untruncated'!V:V,'ASETTW Untruncated'!$A:$A,$A74,'ASETTW Untruncated'!$B:$B,$B74,'ASETTW Untruncated'!$C:$C,$C74)</f>
        <v>0</v>
      </c>
      <c r="W74" s="4">
        <f>SUMIFS('ASETTW Untruncated'!W:W,'ASETTW Untruncated'!$A:$A,$A74,'ASETTW Untruncated'!$B:$B,$B74,'ASETTW Untruncated'!$C:$C,$C74)</f>
        <v>0</v>
      </c>
    </row>
    <row r="75" spans="1:23" s="4" customFormat="1" x14ac:dyDescent="0.45">
      <c r="D75" s="4">
        <f>SUMIFS('ASETTW Untruncated'!D:D,'ASETTW Untruncated'!$A:$A,$A75,'ASETTW Untruncated'!$B:$B,$B75,'ASETTW Untruncated'!$C:$C,$C75)</f>
        <v>0</v>
      </c>
      <c r="E75" s="4">
        <f>SUMIFS('ASETTW Untruncated'!E:E,'ASETTW Untruncated'!$A:$A,$A75,'ASETTW Untruncated'!$B:$B,$B75,'ASETTW Untruncated'!$C:$C,$C75)</f>
        <v>0</v>
      </c>
      <c r="F75" s="4">
        <f>SUMIFS('ASETTW Untruncated'!F:F,'ASETTW Untruncated'!$A:$A,$A75,'ASETTW Untruncated'!$B:$B,$B75,'ASETTW Untruncated'!$C:$C,$C75)</f>
        <v>0</v>
      </c>
      <c r="G75" s="4">
        <f>SUMIFS('ASETTW Untruncated'!G:G,'ASETTW Untruncated'!$A:$A,$A75,'ASETTW Untruncated'!$B:$B,$B75,'ASETTW Untruncated'!$C:$C,$C75)</f>
        <v>0</v>
      </c>
      <c r="H75" s="4">
        <f>SUMIFS('ASETTW Untruncated'!H:H,'ASETTW Untruncated'!$A:$A,$A75,'ASETTW Untruncated'!$B:$B,$B75,'ASETTW Untruncated'!$C:$C,$C75)</f>
        <v>0</v>
      </c>
      <c r="I75" s="4">
        <f>SUMIFS('ASETTW Untruncated'!I:I,'ASETTW Untruncated'!$A:$A,$A75,'ASETTW Untruncated'!$B:$B,$B75,'ASETTW Untruncated'!$C:$C,$C75)</f>
        <v>0</v>
      </c>
      <c r="J75" s="4">
        <f>SUMIFS('ASETTW Untruncated'!J:J,'ASETTW Untruncated'!$A:$A,$A75,'ASETTW Untruncated'!$B:$B,$B75,'ASETTW Untruncated'!$C:$C,$C75)</f>
        <v>0</v>
      </c>
      <c r="K75" s="4">
        <f>SUMIFS('ASETTW Untruncated'!K:K,'ASETTW Untruncated'!$A:$A,$A75,'ASETTW Untruncated'!$B:$B,$B75,'ASETTW Untruncated'!$C:$C,$C75)</f>
        <v>0</v>
      </c>
      <c r="L75" s="4">
        <f>SUMIFS('ASETTW Untruncated'!L:L,'ASETTW Untruncated'!$A:$A,$A75,'ASETTW Untruncated'!$B:$B,$B75,'ASETTW Untruncated'!$C:$C,$C75)</f>
        <v>0</v>
      </c>
      <c r="M75" s="4">
        <f>SUMIFS('ASETTW Untruncated'!M:M,'ASETTW Untruncated'!$A:$A,$A75,'ASETTW Untruncated'!$B:$B,$B75,'ASETTW Untruncated'!$C:$C,$C75)</f>
        <v>0</v>
      </c>
      <c r="N75" s="4">
        <f>SUMIFS('ASETTW Untruncated'!N:N,'ASETTW Untruncated'!$A:$A,$A75,'ASETTW Untruncated'!$B:$B,$B75,'ASETTW Untruncated'!$C:$C,$C75)</f>
        <v>0</v>
      </c>
      <c r="O75" s="4">
        <f>SUMIFS('ASETTW Untruncated'!O:O,'ASETTW Untruncated'!$A:$A,$A75,'ASETTW Untruncated'!$B:$B,$B75,'ASETTW Untruncated'!$C:$C,$C75)</f>
        <v>0</v>
      </c>
      <c r="P75" s="4">
        <f>SUMIFS('ASETTW Untruncated'!P:P,'ASETTW Untruncated'!$A:$A,$A75,'ASETTW Untruncated'!$B:$B,$B75,'ASETTW Untruncated'!$C:$C,$C75)</f>
        <v>0</v>
      </c>
      <c r="Q75" s="4">
        <f>SUMIFS('ASETTW Untruncated'!Q:Q,'ASETTW Untruncated'!$A:$A,$A75,'ASETTW Untruncated'!$B:$B,$B75,'ASETTW Untruncated'!$C:$C,$C75)</f>
        <v>0</v>
      </c>
      <c r="R75" s="4">
        <f>SUMIFS('ASETTW Untruncated'!R:R,'ASETTW Untruncated'!$A:$A,$A75,'ASETTW Untruncated'!$B:$B,$B75,'ASETTW Untruncated'!$C:$C,$C75)</f>
        <v>0</v>
      </c>
      <c r="S75" s="4">
        <f>SUMIFS('ASETTW Untruncated'!S:S,'ASETTW Untruncated'!$A:$A,$A75,'ASETTW Untruncated'!$B:$B,$B75,'ASETTW Untruncated'!$C:$C,$C75)</f>
        <v>0</v>
      </c>
      <c r="T75" s="4">
        <f>SUMIFS('ASETTW Untruncated'!T:T,'ASETTW Untruncated'!$A:$A,$A75,'ASETTW Untruncated'!$B:$B,$B75,'ASETTW Untruncated'!$C:$C,$C75)</f>
        <v>0</v>
      </c>
      <c r="U75" s="4">
        <f>SUMIFS('ASETTW Untruncated'!U:U,'ASETTW Untruncated'!$A:$A,$A75,'ASETTW Untruncated'!$B:$B,$B75,'ASETTW Untruncated'!$C:$C,$C75)</f>
        <v>0</v>
      </c>
      <c r="V75" s="4">
        <f>SUMIFS('ASETTW Untruncated'!V:V,'ASETTW Untruncated'!$A:$A,$A75,'ASETTW Untruncated'!$B:$B,$B75,'ASETTW Untruncated'!$C:$C,$C75)</f>
        <v>0</v>
      </c>
      <c r="W75" s="4">
        <f>SUMIFS('ASETTW Untruncated'!W:W,'ASETTW Untruncated'!$A:$A,$A75,'ASETTW Untruncated'!$B:$B,$B75,'ASETTW Untruncated'!$C:$C,$C75)</f>
        <v>0</v>
      </c>
    </row>
    <row r="76" spans="1:23" s="4" customFormat="1" x14ac:dyDescent="0.45"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1:23" s="4" customFormat="1" x14ac:dyDescent="0.45"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1:23" s="4" customFormat="1" x14ac:dyDescent="0.45">
      <c r="D78" s="4">
        <f>SUMIFS('ASETTW Untruncated'!D:D,'ASETTW Untruncated'!$A:$A,$A78,'ASETTW Untruncated'!$B:$B,$B78,'ASETTW Untruncated'!$C:$C,$C78)</f>
        <v>0</v>
      </c>
      <c r="E78" s="4">
        <f>SUMIFS('ASETTW Untruncated'!E:E,'ASETTW Untruncated'!$A:$A,$A78,'ASETTW Untruncated'!$B:$B,$B78,'ASETTW Untruncated'!$C:$C,$C78)</f>
        <v>0</v>
      </c>
      <c r="F78" s="4">
        <f>SUMIFS('ASETTW Untruncated'!F:F,'ASETTW Untruncated'!$A:$A,$A78,'ASETTW Untruncated'!$B:$B,$B78,'ASETTW Untruncated'!$C:$C,$C78)</f>
        <v>0</v>
      </c>
      <c r="G78" s="4">
        <f>SUMIFS('ASETTW Untruncated'!G:G,'ASETTW Untruncated'!$A:$A,$A78,'ASETTW Untruncated'!$B:$B,$B78,'ASETTW Untruncated'!$C:$C,$C78)</f>
        <v>0</v>
      </c>
      <c r="H78" s="4">
        <f>SUMIFS('ASETTW Untruncated'!H:H,'ASETTW Untruncated'!$A:$A,$A78,'ASETTW Untruncated'!$B:$B,$B78,'ASETTW Untruncated'!$C:$C,$C78)</f>
        <v>0</v>
      </c>
      <c r="I78" s="4">
        <f>SUMIFS('ASETTW Untruncated'!I:I,'ASETTW Untruncated'!$A:$A,$A78,'ASETTW Untruncated'!$B:$B,$B78,'ASETTW Untruncated'!$C:$C,$C78)</f>
        <v>0</v>
      </c>
      <c r="J78" s="4">
        <f>SUMIFS('ASETTW Untruncated'!J:J,'ASETTW Untruncated'!$A:$A,$A78,'ASETTW Untruncated'!$B:$B,$B78,'ASETTW Untruncated'!$C:$C,$C78)</f>
        <v>0</v>
      </c>
      <c r="K78" s="4">
        <f>SUMIFS('ASETTW Untruncated'!K:K,'ASETTW Untruncated'!$A:$A,$A78,'ASETTW Untruncated'!$B:$B,$B78,'ASETTW Untruncated'!$C:$C,$C78)</f>
        <v>0</v>
      </c>
      <c r="L78" s="4">
        <f>SUMIFS('ASETTW Untruncated'!L:L,'ASETTW Untruncated'!$A:$A,$A78,'ASETTW Untruncated'!$B:$B,$B78,'ASETTW Untruncated'!$C:$C,$C78)</f>
        <v>0</v>
      </c>
      <c r="M78" s="4">
        <f>SUMIFS('ASETTW Untruncated'!M:M,'ASETTW Untruncated'!$A:$A,$A78,'ASETTW Untruncated'!$B:$B,$B78,'ASETTW Untruncated'!$C:$C,$C78)</f>
        <v>0</v>
      </c>
      <c r="N78" s="4">
        <f>SUMIFS('ASETTW Untruncated'!N:N,'ASETTW Untruncated'!$A:$A,$A78,'ASETTW Untruncated'!$B:$B,$B78,'ASETTW Untruncated'!$C:$C,$C78)</f>
        <v>0</v>
      </c>
      <c r="O78" s="4">
        <f>SUMIFS('ASETTW Untruncated'!O:O,'ASETTW Untruncated'!$A:$A,$A78,'ASETTW Untruncated'!$B:$B,$B78,'ASETTW Untruncated'!$C:$C,$C78)</f>
        <v>0</v>
      </c>
      <c r="P78" s="4">
        <f>SUMIFS('ASETTW Untruncated'!P:P,'ASETTW Untruncated'!$A:$A,$A78,'ASETTW Untruncated'!$B:$B,$B78,'ASETTW Untruncated'!$C:$C,$C78)</f>
        <v>0</v>
      </c>
      <c r="Q78" s="4">
        <f>SUMIFS('ASETTW Untruncated'!Q:Q,'ASETTW Untruncated'!$A:$A,$A78,'ASETTW Untruncated'!$B:$B,$B78,'ASETTW Untruncated'!$C:$C,$C78)</f>
        <v>0</v>
      </c>
      <c r="R78" s="4">
        <f>SUMIFS('ASETTW Untruncated'!R:R,'ASETTW Untruncated'!$A:$A,$A78,'ASETTW Untruncated'!$B:$B,$B78,'ASETTW Untruncated'!$C:$C,$C78)</f>
        <v>0</v>
      </c>
      <c r="S78" s="4">
        <f>SUMIFS('ASETTW Untruncated'!S:S,'ASETTW Untruncated'!$A:$A,$A78,'ASETTW Untruncated'!$B:$B,$B78,'ASETTW Untruncated'!$C:$C,$C78)</f>
        <v>0</v>
      </c>
      <c r="T78" s="4">
        <f>SUMIFS('ASETTW Untruncated'!T:T,'ASETTW Untruncated'!$A:$A,$A78,'ASETTW Untruncated'!$B:$B,$B78,'ASETTW Untruncated'!$C:$C,$C78)</f>
        <v>0</v>
      </c>
      <c r="U78" s="4">
        <f>SUMIFS('ASETTW Untruncated'!U:U,'ASETTW Untruncated'!$A:$A,$A78,'ASETTW Untruncated'!$B:$B,$B78,'ASETTW Untruncated'!$C:$C,$C78)</f>
        <v>0</v>
      </c>
      <c r="V78" s="4">
        <f>SUMIFS('ASETTW Untruncated'!V:V,'ASETTW Untruncated'!$A:$A,$A78,'ASETTW Untruncated'!$B:$B,$B78,'ASETTW Untruncated'!$C:$C,$C78)</f>
        <v>0</v>
      </c>
      <c r="W78" s="4">
        <f>SUMIFS('ASETTW Untruncated'!W:W,'ASETTW Untruncated'!$A:$A,$A78,'ASETTW Untruncated'!$B:$B,$B78,'ASETTW Untruncated'!$C:$C,$C78)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D5051-50F6-4AF6-9801-A0A3C0BF1D94}">
  <dimension ref="A1:W78"/>
  <sheetViews>
    <sheetView workbookViewId="0">
      <selection activeCell="A21" sqref="A21:XFD21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23" width="9.06640625" style="5"/>
  </cols>
  <sheetData>
    <row r="1" spans="1:23" x14ac:dyDescent="0.45">
      <c r="A1" s="5" t="s">
        <v>0</v>
      </c>
      <c r="B1" s="5" t="s">
        <v>156</v>
      </c>
      <c r="C1" s="5" t="s">
        <v>157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x14ac:dyDescent="0.45">
      <c r="A2" t="s">
        <v>184</v>
      </c>
      <c r="B2" t="s">
        <v>127</v>
      </c>
      <c r="C2" t="s">
        <v>136</v>
      </c>
      <c r="D2" s="5">
        <f>SUMIFS('ASETTW Untruncated'!D:D,'ASETTW Untruncated'!$A:$A,$A2,'ASETTW Untruncated'!$B:$B,$B2,'ASETTW Untruncated'!$C:$C,$C2)</f>
        <v>1.1052576063143602</v>
      </c>
      <c r="E2" s="5">
        <f>SUMIFS('ASETTW Untruncated'!E:E,'ASETTW Untruncated'!$A:$A,$A2,'ASETTW Untruncated'!$B:$B,$B2,'ASETTW Untruncated'!$C:$C,$C2)</f>
        <v>1.1101614366825105</v>
      </c>
      <c r="F2" s="5">
        <f>SUMIFS('ASETTW Untruncated'!F:F,'ASETTW Untruncated'!$A:$A,$A2,'ASETTW Untruncated'!$B:$B,$B2,'ASETTW Untruncated'!$C:$C,$C2)</f>
        <v>1.0962355844466687</v>
      </c>
      <c r="G2" s="5">
        <f>SUMIFS('ASETTW Untruncated'!G:G,'ASETTW Untruncated'!$A:$A,$A2,'ASETTW Untruncated'!$B:$B,$B2,'ASETTW Untruncated'!$C:$C,$C2)</f>
        <v>1.1364056666189195</v>
      </c>
      <c r="H2" s="5">
        <f>SUMIFS('ASETTW Untruncated'!H:H,'ASETTW Untruncated'!$A:$A,$A2,'ASETTW Untruncated'!$B:$B,$B2,'ASETTW Untruncated'!$C:$C,$C2)</f>
        <v>1.0520586170516013</v>
      </c>
      <c r="I2" s="5">
        <f>SUMIFS('ASETTW Untruncated'!I:I,'ASETTW Untruncated'!$A:$A,$A2,'ASETTW Untruncated'!$B:$B,$B2,'ASETTW Untruncated'!$C:$C,$C2)</f>
        <v>1.063124828269068</v>
      </c>
      <c r="J2" s="5">
        <f>SUMIFS('ASETTW Untruncated'!J:J,'ASETTW Untruncated'!$A:$A,$A2,'ASETTW Untruncated'!$B:$B,$B2,'ASETTW Untruncated'!$C:$C,$C2)</f>
        <v>1.0476948357329186</v>
      </c>
      <c r="K2" s="5">
        <f>SUMIFS('ASETTW Untruncated'!K:K,'ASETTW Untruncated'!$A:$A,$A2,'ASETTW Untruncated'!$B:$B,$B2,'ASETTW Untruncated'!$C:$C,$C2)</f>
        <v>1.0899220966943373</v>
      </c>
      <c r="L2" s="5">
        <f>SUMIFS('ASETTW Untruncated'!L:L,'ASETTW Untruncated'!$A:$A,$A2,'ASETTW Untruncated'!$B:$B,$B2,'ASETTW Untruncated'!$C:$C,$C2)</f>
        <v>1.0016307363327663</v>
      </c>
      <c r="M2" s="5">
        <f>SUMIFS('ASETTW Untruncated'!M:M,'ASETTW Untruncated'!$A:$A,$A2,'ASETTW Untruncated'!$B:$B,$B2,'ASETTW Untruncated'!$C:$C,$C2)</f>
        <v>1.0158372851582143</v>
      </c>
      <c r="N2" s="5">
        <f>SUMIFS('ASETTW Untruncated'!N:N,'ASETTW Untruncated'!$A:$A,$A2,'ASETTW Untruncated'!$B:$B,$B2,'ASETTW Untruncated'!$C:$C,$C2)</f>
        <v>1.000825186366243</v>
      </c>
      <c r="O2" s="5">
        <f>SUMIFS('ASETTW Untruncated'!O:O,'ASETTW Untruncated'!$A:$A,$A2,'ASETTW Untruncated'!$B:$B,$B2,'ASETTW Untruncated'!$C:$C,$C2)</f>
        <v>1.0432121990149112</v>
      </c>
      <c r="P2" s="5">
        <f>SUMIFS('ASETTW Untruncated'!P:P,'ASETTW Untruncated'!$A:$A,$A2,'ASETTW Untruncated'!$B:$B,$B2,'ASETTW Untruncated'!$C:$C,$C2)</f>
        <v>0.9683693664864188</v>
      </c>
      <c r="Q2" s="5">
        <f>SUMIFS('ASETTW Untruncated'!Q:Q,'ASETTW Untruncated'!$A:$A,$A2,'ASETTW Untruncated'!$B:$B,$B2,'ASETTW Untruncated'!$C:$C,$C2)</f>
        <v>0.98603350051135141</v>
      </c>
      <c r="R2" s="5">
        <f>SUMIFS('ASETTW Untruncated'!R:R,'ASETTW Untruncated'!$A:$A,$A2,'ASETTW Untruncated'!$B:$B,$B2,'ASETTW Untruncated'!$C:$C,$C2)</f>
        <v>0.97050254296120519</v>
      </c>
      <c r="S2" s="5">
        <f>SUMIFS('ASETTW Untruncated'!S:S,'ASETTW Untruncated'!$A:$A,$A2,'ASETTW Untruncated'!$B:$B,$B2,'ASETTW Untruncated'!$C:$C,$C2)</f>
        <v>1.0134193086625192</v>
      </c>
      <c r="T2" s="5">
        <f>SUMIFS('ASETTW Untruncated'!T:T,'ASETTW Untruncated'!$A:$A,$A2,'ASETTW Untruncated'!$B:$B,$B2,'ASETTW Untruncated'!$C:$C,$C2)</f>
        <v>0.9306659046798833</v>
      </c>
      <c r="U2" s="5">
        <f>SUMIFS('ASETTW Untruncated'!U:U,'ASETTW Untruncated'!$A:$A,$A2,'ASETTW Untruncated'!$B:$B,$B2,'ASETTW Untruncated'!$C:$C,$C2)</f>
        <v>0.95356204946042356</v>
      </c>
      <c r="V2" s="5">
        <f>SUMIFS('ASETTW Untruncated'!V:V,'ASETTW Untruncated'!$A:$A,$A2,'ASETTW Untruncated'!$B:$B,$B2,'ASETTW Untruncated'!$C:$C,$C2)</f>
        <v>0.93587973446232886</v>
      </c>
      <c r="W2" s="5">
        <f>SUMIFS('ASETTW Untruncated'!W:W,'ASETTW Untruncated'!$A:$A,$A2,'ASETTW Untruncated'!$B:$B,$B2,'ASETTW Untruncated'!$C:$C,$C2)</f>
        <v>0.98054245995606126</v>
      </c>
    </row>
    <row r="3" spans="1:23" s="5" customFormat="1" x14ac:dyDescent="0.45">
      <c r="A3" s="5" t="s">
        <v>131</v>
      </c>
      <c r="B3" s="5" t="s">
        <v>116</v>
      </c>
      <c r="C3" s="5" t="s">
        <v>114</v>
      </c>
      <c r="D3" s="5">
        <f>SUMIFS('ASETTW Untruncated'!D:D,'ASETTW Untruncated'!$A:$A,$A3,'ASETTW Untruncated'!$B:$B,$B3,'ASETTW Untruncated'!$C:$C,$C3)</f>
        <v>1.2487452759152222</v>
      </c>
      <c r="E3" s="5">
        <f>SUMIFS('ASETTW Untruncated'!E:E,'ASETTW Untruncated'!$A:$A,$A3,'ASETTW Untruncated'!$B:$B,$B3,'ASETTW Untruncated'!$C:$C,$C3)</f>
        <v>1.2544971446804256</v>
      </c>
      <c r="F3" s="5">
        <f>SUMIFS('ASETTW Untruncated'!F:F,'ASETTW Untruncated'!$A:$A,$A3,'ASETTW Untruncated'!$B:$B,$B3,'ASETTW Untruncated'!$C:$C,$C3)</f>
        <v>1.230947861681067</v>
      </c>
      <c r="G3" s="5">
        <f>SUMIFS('ASETTW Untruncated'!G:G,'ASETTW Untruncated'!$A:$A,$A3,'ASETTW Untruncated'!$B:$B,$B3,'ASETTW Untruncated'!$C:$C,$C3)</f>
        <v>1.2740248097683147</v>
      </c>
      <c r="H3" s="5">
        <f>SUMIFS('ASETTW Untruncated'!H:H,'ASETTW Untruncated'!$A:$A,$A3,'ASETTW Untruncated'!$B:$B,$B3,'ASETTW Untruncated'!$C:$C,$C3)</f>
        <v>1.1903287553018083</v>
      </c>
      <c r="I3" s="5">
        <f>SUMIFS('ASETTW Untruncated'!I:I,'ASETTW Untruncated'!$A:$A,$A3,'ASETTW Untruncated'!$B:$B,$B3,'ASETTW Untruncated'!$C:$C,$C3)</f>
        <v>1.2002939364490506</v>
      </c>
      <c r="J3" s="5">
        <f>SUMIFS('ASETTW Untruncated'!J:J,'ASETTW Untruncated'!$A:$A,$A3,'ASETTW Untruncated'!$B:$B,$B3,'ASETTW Untruncated'!$C:$C,$C3)</f>
        <v>1.1778221301144465</v>
      </c>
      <c r="K3" s="5">
        <f>SUMIFS('ASETTW Untruncated'!K:K,'ASETTW Untruncated'!$A:$A,$A3,'ASETTW Untruncated'!$B:$B,$B3,'ASETTW Untruncated'!$C:$C,$C3)</f>
        <v>1.2228969860097236</v>
      </c>
      <c r="L3" s="5">
        <f>SUMIFS('ASETTW Untruncated'!L:L,'ASETTW Untruncated'!$A:$A,$A3,'ASETTW Untruncated'!$B:$B,$B3,'ASETTW Untruncated'!$C:$C,$C3)</f>
        <v>1.137004355427135</v>
      </c>
      <c r="M3" s="5">
        <f>SUMIFS('ASETTW Untruncated'!M:M,'ASETTW Untruncated'!$A:$A,$A3,'ASETTW Untruncated'!$B:$B,$B3,'ASETTW Untruncated'!$C:$C,$C3)</f>
        <v>1.1511716088384227</v>
      </c>
      <c r="N3" s="5">
        <f>SUMIFS('ASETTW Untruncated'!N:N,'ASETTW Untruncated'!$A:$A,$A3,'ASETTW Untruncated'!$B:$B,$B3,'ASETTW Untruncated'!$C:$C,$C3)</f>
        <v>1.1287931264909332</v>
      </c>
      <c r="O3" s="5">
        <f>SUMIFS('ASETTW Untruncated'!O:O,'ASETTW Untruncated'!$A:$A,$A3,'ASETTW Untruncated'!$B:$B,$B3,'ASETTW Untruncated'!$C:$C,$C3)</f>
        <v>1.1755369304205727</v>
      </c>
      <c r="P3" s="5">
        <f>SUMIFS('ASETTW Untruncated'!P:P,'ASETTW Untruncated'!$A:$A,$A3,'ASETTW Untruncated'!$B:$B,$B3,'ASETTW Untruncated'!$C:$C,$C3)</f>
        <v>1.0916773551446377</v>
      </c>
      <c r="Q3" s="5">
        <f>SUMIFS('ASETTW Untruncated'!Q:Q,'ASETTW Untruncated'!$A:$A,$A3,'ASETTW Untruncated'!$B:$B,$B3,'ASETTW Untruncated'!$C:$C,$C3)</f>
        <v>1.1082864356261712</v>
      </c>
      <c r="R3" s="5">
        <f>SUMIFS('ASETTW Untruncated'!R:R,'ASETTW Untruncated'!$A:$A,$A3,'ASETTW Untruncated'!$B:$B,$B3,'ASETTW Untruncated'!$C:$C,$C3)</f>
        <v>1.0871113118820648</v>
      </c>
      <c r="S3" s="5">
        <f>SUMIFS('ASETTW Untruncated'!S:S,'ASETTW Untruncated'!$A:$A,$A3,'ASETTW Untruncated'!$B:$B,$B3,'ASETTW Untruncated'!$C:$C,$C3)</f>
        <v>1.1340782256404653</v>
      </c>
      <c r="T3" s="5">
        <f>SUMIFS('ASETTW Untruncated'!T:T,'ASETTW Untruncated'!$A:$A,$A3,'ASETTW Untruncated'!$B:$B,$B3,'ASETTW Untruncated'!$C:$C,$C3)</f>
        <v>1.0536690652025118</v>
      </c>
      <c r="U3" s="5">
        <f>SUMIFS('ASETTW Untruncated'!U:U,'ASETTW Untruncated'!$A:$A,$A3,'ASETTW Untruncated'!$B:$B,$B3,'ASETTW Untruncated'!$C:$C,$C3)</f>
        <v>1.0738201198626898</v>
      </c>
      <c r="V3" s="5">
        <f>SUMIFS('ASETTW Untruncated'!V:V,'ASETTW Untruncated'!$A:$A,$A3,'ASETTW Untruncated'!$B:$B,$B3,'ASETTW Untruncated'!$C:$C,$C3)</f>
        <v>1.0526625041848756</v>
      </c>
      <c r="W3" s="5">
        <f>SUMIFS('ASETTW Untruncated'!W:W,'ASETTW Untruncated'!$A:$A,$A3,'ASETTW Untruncated'!$B:$B,$B3,'ASETTW Untruncated'!$C:$C,$C3)</f>
        <v>1.1006544383258421</v>
      </c>
    </row>
    <row r="4" spans="1:23" s="5" customFormat="1" x14ac:dyDescent="0.45">
      <c r="A4" s="5" t="s">
        <v>137</v>
      </c>
      <c r="B4" s="5" t="s">
        <v>116</v>
      </c>
      <c r="C4" s="5" t="s">
        <v>136</v>
      </c>
      <c r="D4" s="5">
        <f>SUMIFS('ASETTW Untruncated'!D:D,'ASETTW Untruncated'!$A:$A,$A4,'ASETTW Untruncated'!$B:$B,$B4,'ASETTW Untruncated'!$C:$C,$C4)</f>
        <v>1.2794228085901618</v>
      </c>
      <c r="E4" s="5">
        <f>SUMIFS('ASETTW Untruncated'!E:E,'ASETTW Untruncated'!$A:$A,$A4,'ASETTW Untruncated'!$B:$B,$B4,'ASETTW Untruncated'!$C:$C,$C4)</f>
        <v>1.2314759099282993</v>
      </c>
      <c r="F4" s="5">
        <f>SUMIFS('ASETTW Untruncated'!F:F,'ASETTW Untruncated'!$A:$A,$A4,'ASETTW Untruncated'!$B:$B,$B4,'ASETTW Untruncated'!$C:$C,$C4)</f>
        <v>1.2292016004153068</v>
      </c>
      <c r="G4" s="5">
        <f>SUMIFS('ASETTW Untruncated'!G:G,'ASETTW Untruncated'!$A:$A,$A4,'ASETTW Untruncated'!$B:$B,$B4,'ASETTW Untruncated'!$C:$C,$C4)</f>
        <v>1.2378917516438803</v>
      </c>
      <c r="H4" s="5">
        <f>SUMIFS('ASETTW Untruncated'!H:H,'ASETTW Untruncated'!$A:$A,$A4,'ASETTW Untruncated'!$B:$B,$B4,'ASETTW Untruncated'!$C:$C,$C4)</f>
        <v>1.2048771948394839</v>
      </c>
      <c r="I4" s="5">
        <f>SUMIFS('ASETTW Untruncated'!I:I,'ASETTW Untruncated'!$A:$A,$A4,'ASETTW Untruncated'!$B:$B,$B4,'ASETTW Untruncated'!$C:$C,$C4)</f>
        <v>1.1722386863046026</v>
      </c>
      <c r="J4" s="5">
        <f>SUMIFS('ASETTW Untruncated'!J:J,'ASETTW Untruncated'!$A:$A,$A4,'ASETTW Untruncated'!$B:$B,$B4,'ASETTW Untruncated'!$C:$C,$C4)</f>
        <v>1.1650168488020647</v>
      </c>
      <c r="K4" s="5">
        <f>SUMIFS('ASETTW Untruncated'!K:K,'ASETTW Untruncated'!$A:$A,$A4,'ASETTW Untruncated'!$B:$B,$B4,'ASETTW Untruncated'!$C:$C,$C4)</f>
        <v>1.1823886935556356</v>
      </c>
      <c r="L4" s="5">
        <f>SUMIFS('ASETTW Untruncated'!L:L,'ASETTW Untruncated'!$A:$A,$A4,'ASETTW Untruncated'!$B:$B,$B4,'ASETTW Untruncated'!$C:$C,$C4)</f>
        <v>1.1441007896372708</v>
      </c>
      <c r="M4" s="5">
        <f>SUMIFS('ASETTW Untruncated'!M:M,'ASETTW Untruncated'!$A:$A,$A4,'ASETTW Untruncated'!$B:$B,$B4,'ASETTW Untruncated'!$C:$C,$C4)</f>
        <v>1.1262105844603212</v>
      </c>
      <c r="N4" s="5">
        <f>SUMIFS('ASETTW Untruncated'!N:N,'ASETTW Untruncated'!$A:$A,$A4,'ASETTW Untruncated'!$B:$B,$B4,'ASETTW Untruncated'!$C:$C,$C4)</f>
        <v>1.1133187249147738</v>
      </c>
      <c r="O4" s="5">
        <f>SUMIFS('ASETTW Untruncated'!O:O,'ASETTW Untruncated'!$A:$A,$A4,'ASETTW Untruncated'!$B:$B,$B4,'ASETTW Untruncated'!$C:$C,$C4)</f>
        <v>1.139329108956322</v>
      </c>
      <c r="P4" s="5">
        <f>SUMIFS('ASETTW Untruncated'!P:P,'ASETTW Untruncated'!$A:$A,$A4,'ASETTW Untruncated'!$B:$B,$B4,'ASETTW Untruncated'!$C:$C,$C4)</f>
        <v>1.0915400084252682</v>
      </c>
      <c r="Q4" s="5">
        <f>SUMIFS('ASETTW Untruncated'!Q:Q,'ASETTW Untruncated'!$A:$A,$A4,'ASETTW Untruncated'!$B:$B,$B4,'ASETTW Untruncated'!$C:$C,$C4)</f>
        <v>1.0835975723016276</v>
      </c>
      <c r="R4" s="5">
        <f>SUMIFS('ASETTW Untruncated'!R:R,'ASETTW Untruncated'!$A:$A,$A4,'ASETTW Untruncated'!$B:$B,$B4,'ASETTW Untruncated'!$C:$C,$C4)</f>
        <v>1.0678100096985543</v>
      </c>
      <c r="S4" s="5">
        <f>SUMIFS('ASETTW Untruncated'!S:S,'ASETTW Untruncated'!$A:$A,$A4,'ASETTW Untruncated'!$B:$B,$B4,'ASETTW Untruncated'!$C:$C,$C4)</f>
        <v>1.0991439416741751</v>
      </c>
      <c r="T4" s="5">
        <f>SUMIFS('ASETTW Untruncated'!T:T,'ASETTW Untruncated'!$A:$A,$A4,'ASETTW Untruncated'!$B:$B,$B4,'ASETTW Untruncated'!$C:$C,$C4)</f>
        <v>1.0450777160345444</v>
      </c>
      <c r="U4" s="5">
        <f>SUMIFS('ASETTW Untruncated'!U:U,'ASETTW Untruncated'!$A:$A,$A4,'ASETTW Untruncated'!$B:$B,$B4,'ASETTW Untruncated'!$C:$C,$C4)</f>
        <v>1.0431166224819746</v>
      </c>
      <c r="V4" s="5">
        <f>SUMIFS('ASETTW Untruncated'!V:V,'ASETTW Untruncated'!$A:$A,$A4,'ASETTW Untruncated'!$B:$B,$B4,'ASETTW Untruncated'!$C:$C,$C4)</f>
        <v>1.0261329236013899</v>
      </c>
      <c r="W4" s="5">
        <f>SUMIFS('ASETTW Untruncated'!W:W,'ASETTW Untruncated'!$A:$A,$A4,'ASETTW Untruncated'!$B:$B,$B4,'ASETTW Untruncated'!$C:$C,$C4)</f>
        <v>1.0602862359802183</v>
      </c>
    </row>
    <row r="5" spans="1:23" s="4" customFormat="1" x14ac:dyDescent="0.45">
      <c r="A5" s="4" t="s">
        <v>131</v>
      </c>
      <c r="B5" s="4" t="s">
        <v>116</v>
      </c>
      <c r="C5" s="4" t="s">
        <v>260</v>
      </c>
      <c r="D5" s="4">
        <f>SUMIFS('ASETTW Untruncated'!D:D,'ASETTW Untruncated'!$A:$A,$A5,'ASETTW Untruncated'!$B:$B,$B5,'ASETTW Untruncated'!$C:$C,$C5)</f>
        <v>1.197083955737114</v>
      </c>
      <c r="E5" s="4">
        <f>SUMIFS('ASETTW Untruncated'!E:E,'ASETTW Untruncated'!$A:$A,$A5,'ASETTW Untruncated'!$B:$B,$B5,'ASETTW Untruncated'!$C:$C,$C5)</f>
        <v>1.223707698207597</v>
      </c>
      <c r="F5" s="4">
        <f>SUMIFS('ASETTW Untruncated'!F:F,'ASETTW Untruncated'!$A:$A,$A5,'ASETTW Untruncated'!$B:$B,$B5,'ASETTW Untruncated'!$C:$C,$C5)</f>
        <v>1.1800595811199306</v>
      </c>
      <c r="G5" s="4">
        <f>SUMIFS('ASETTW Untruncated'!G:G,'ASETTW Untruncated'!$A:$A,$A5,'ASETTW Untruncated'!$B:$B,$B5,'ASETTW Untruncated'!$C:$C,$C5)</f>
        <v>1.2443392011731607</v>
      </c>
      <c r="H5" s="4">
        <f>SUMIFS('ASETTW Untruncated'!H:H,'ASETTW Untruncated'!$A:$A,$A5,'ASETTW Untruncated'!$B:$B,$B5,'ASETTW Untruncated'!$C:$C,$C5)</f>
        <v>1.1424910518874425</v>
      </c>
      <c r="I5" s="4">
        <f>SUMIFS('ASETTW Untruncated'!I:I,'ASETTW Untruncated'!$A:$A,$A5,'ASETTW Untruncated'!$B:$B,$B5,'ASETTW Untruncated'!$C:$C,$C5)</f>
        <v>1.1715102268833824</v>
      </c>
      <c r="J5" s="4">
        <f>SUMIFS('ASETTW Untruncated'!J:J,'ASETTW Untruncated'!$A:$A,$A5,'ASETTW Untruncated'!$B:$B,$B5,'ASETTW Untruncated'!$C:$C,$C5)</f>
        <v>1.1304671973416649</v>
      </c>
      <c r="K5" s="4">
        <f>SUMIFS('ASETTW Untruncated'!K:K,'ASETTW Untruncated'!$A:$A,$A5,'ASETTW Untruncated'!$B:$B,$B5,'ASETTW Untruncated'!$C:$C,$C5)</f>
        <v>1.194913104541357</v>
      </c>
      <c r="L5" s="4">
        <f>SUMIFS('ASETTW Untruncated'!L:L,'ASETTW Untruncated'!$A:$A,$A5,'ASETTW Untruncated'!$B:$B,$B5,'ASETTW Untruncated'!$C:$C,$C5)</f>
        <v>1.0928499994453749</v>
      </c>
      <c r="M5" s="4">
        <f>SUMIFS('ASETTW Untruncated'!M:M,'ASETTW Untruncated'!$A:$A,$A5,'ASETTW Untruncated'!$B:$B,$B5,'ASETTW Untruncated'!$C:$C,$C5)</f>
        <v>1.1246970463340282</v>
      </c>
      <c r="N5" s="4">
        <f>SUMIFS('ASETTW Untruncated'!N:N,'ASETTW Untruncated'!$A:$A,$A5,'ASETTW Untruncated'!$B:$B,$B5,'ASETTW Untruncated'!$C:$C,$C5)</f>
        <v>1.0848669937158801</v>
      </c>
      <c r="O5" s="4">
        <f>SUMIFS('ASETTW Untruncated'!O:O,'ASETTW Untruncated'!$A:$A,$A5,'ASETTW Untruncated'!$B:$B,$B5,'ASETTW Untruncated'!$C:$C,$C5)</f>
        <v>1.1494191429182159</v>
      </c>
      <c r="P5" s="4">
        <f>SUMIFS('ASETTW Untruncated'!P:P,'ASETTW Untruncated'!$A:$A,$A5,'ASETTW Untruncated'!$B:$B,$B5,'ASETTW Untruncated'!$C:$C,$C5)</f>
        <v>1.0499280959888213</v>
      </c>
      <c r="Q5" s="4">
        <f>SUMIFS('ASETTW Untruncated'!Q:Q,'ASETTW Untruncated'!$A:$A,$A5,'ASETTW Untruncated'!$B:$B,$B5,'ASETTW Untruncated'!$C:$C,$C5)</f>
        <v>1.0829787864781484</v>
      </c>
      <c r="R5" s="4">
        <f>SUMIFS('ASETTW Untruncated'!R:R,'ASETTW Untruncated'!$A:$A,$A5,'ASETTW Untruncated'!$B:$B,$B5,'ASETTW Untruncated'!$C:$C,$C5)</f>
        <v>1.0454733107141738</v>
      </c>
      <c r="S5" s="4">
        <f>SUMIFS('ASETTW Untruncated'!S:S,'ASETTW Untruncated'!$A:$A,$A5,'ASETTW Untruncated'!$B:$B,$B5,'ASETTW Untruncated'!$C:$C,$C5)</f>
        <v>1.108918332749778</v>
      </c>
      <c r="T5" s="4">
        <f>SUMIFS('ASETTW Untruncated'!T:T,'ASETTW Untruncated'!$A:$A,$A5,'ASETTW Untruncated'!$B:$B,$B5,'ASETTW Untruncated'!$C:$C,$C5)</f>
        <v>1.0157114708569599</v>
      </c>
      <c r="U5" s="4">
        <f>SUMIFS('ASETTW Untruncated'!U:U,'ASETTW Untruncated'!$A:$A,$A5,'ASETTW Untruncated'!$B:$B,$B5,'ASETTW Untruncated'!$C:$C,$C5)</f>
        <v>1.0507110292574535</v>
      </c>
      <c r="V5" s="4">
        <f>SUMIFS('ASETTW Untruncated'!V:V,'ASETTW Untruncated'!$A:$A,$A5,'ASETTW Untruncated'!$B:$B,$B5,'ASETTW Untruncated'!$C:$C,$C5)</f>
        <v>1.0146285530930517</v>
      </c>
      <c r="W5" s="4">
        <f>SUMIFS('ASETTW Untruncated'!W:W,'ASETTW Untruncated'!$A:$A,$A5,'ASETTW Untruncated'!$B:$B,$B5,'ASETTW Untruncated'!$C:$C,$C5)</f>
        <v>1.0776750668723576</v>
      </c>
    </row>
    <row r="6" spans="1:23" s="4" customFormat="1" x14ac:dyDescent="0.45">
      <c r="A6" s="4" t="s">
        <v>122</v>
      </c>
      <c r="B6" s="4" t="s">
        <v>116</v>
      </c>
      <c r="C6" s="4" t="s">
        <v>260</v>
      </c>
      <c r="D6" s="4">
        <f>SUMIFS('ASETTW Untruncated'!D:D,'ASETTW Untruncated'!$A:$A,$A6,'ASETTW Untruncated'!$B:$B,$B6,'ASETTW Untruncated'!$C:$C,$C6)</f>
        <v>1.3115265694688023</v>
      </c>
      <c r="E6" s="4">
        <f>SUMIFS('ASETTW Untruncated'!E:E,'ASETTW Untruncated'!$A:$A,$A6,'ASETTW Untruncated'!$B:$B,$B6,'ASETTW Untruncated'!$C:$C,$C6)</f>
        <v>1.3271407186404252</v>
      </c>
      <c r="F6" s="4">
        <f>SUMIFS('ASETTW Untruncated'!F:F,'ASETTW Untruncated'!$A:$A,$A6,'ASETTW Untruncated'!$B:$B,$B6,'ASETTW Untruncated'!$C:$C,$C6)</f>
        <v>1.2684827558087128</v>
      </c>
      <c r="G6" s="4">
        <f>SUMIFS('ASETTW Untruncated'!G:G,'ASETTW Untruncated'!$A:$A,$A6,'ASETTW Untruncated'!$B:$B,$B6,'ASETTW Untruncated'!$C:$C,$C6)</f>
        <v>1.3328937254184994</v>
      </c>
      <c r="H6" s="4">
        <f>SUMIFS('ASETTW Untruncated'!H:H,'ASETTW Untruncated'!$A:$A,$A6,'ASETTW Untruncated'!$B:$B,$B6,'ASETTW Untruncated'!$C:$C,$C6)</f>
        <v>1.2420575203055348</v>
      </c>
      <c r="I6" s="4">
        <f>SUMIFS('ASETTW Untruncated'!I:I,'ASETTW Untruncated'!$A:$A,$A6,'ASETTW Untruncated'!$B:$B,$B6,'ASETTW Untruncated'!$C:$C,$C6)</f>
        <v>1.2671654572498927</v>
      </c>
      <c r="J6" s="4">
        <f>SUMIFS('ASETTW Untruncated'!J:J,'ASETTW Untruncated'!$A:$A,$A6,'ASETTW Untruncated'!$B:$B,$B6,'ASETTW Untruncated'!$C:$C,$C6)</f>
        <v>1.209271771320376</v>
      </c>
      <c r="K6" s="4">
        <f>SUMIFS('ASETTW Untruncated'!K:K,'ASETTW Untruncated'!$A:$A,$A6,'ASETTW Untruncated'!$B:$B,$B6,'ASETTW Untruncated'!$C:$C,$C6)</f>
        <v>1.277374270511173</v>
      </c>
      <c r="L6" s="4">
        <f>SUMIFS('ASETTW Untruncated'!L:L,'ASETTW Untruncated'!$A:$A,$A6,'ASETTW Untruncated'!$B:$B,$B6,'ASETTW Untruncated'!$C:$C,$C6)</f>
        <v>1.185894030033833</v>
      </c>
      <c r="M6" s="4">
        <f>SUMIFS('ASETTW Untruncated'!M:M,'ASETTW Untruncated'!$A:$A,$A6,'ASETTW Untruncated'!$B:$B,$B6,'ASETTW Untruncated'!$C:$C,$C6)</f>
        <v>1.2133463413219763</v>
      </c>
      <c r="N6" s="4">
        <f>SUMIFS('ASETTW Untruncated'!N:N,'ASETTW Untruncated'!$A:$A,$A6,'ASETTW Untruncated'!$B:$B,$B6,'ASETTW Untruncated'!$C:$C,$C6)</f>
        <v>1.1594957240852803</v>
      </c>
      <c r="O6" s="4">
        <f>SUMIFS('ASETTW Untruncated'!O:O,'ASETTW Untruncated'!$A:$A,$A6,'ASETTW Untruncated'!$B:$B,$B6,'ASETTW Untruncated'!$C:$C,$C6)</f>
        <v>1.2267305662393566</v>
      </c>
      <c r="P6" s="4">
        <f>SUMIFS('ASETTW Untruncated'!P:P,'ASETTW Untruncated'!$A:$A,$A6,'ASETTW Untruncated'!$B:$B,$B6,'ASETTW Untruncated'!$C:$C,$C6)</f>
        <v>1.1410471569032556</v>
      </c>
      <c r="Q6" s="4">
        <f>SUMIFS('ASETTW Untruncated'!Q:Q,'ASETTW Untruncated'!$A:$A,$A6,'ASETTW Untruncated'!$B:$B,$B6,'ASETTW Untruncated'!$C:$C,$C6)</f>
        <v>1.1730088309669138</v>
      </c>
      <c r="R6" s="4">
        <f>SUMIFS('ASETTW Untruncated'!R:R,'ASETTW Untruncated'!$A:$A,$A6,'ASETTW Untruncated'!$B:$B,$B6,'ASETTW Untruncated'!$C:$C,$C6)</f>
        <v>1.1196582753347222</v>
      </c>
      <c r="S6" s="4">
        <f>SUMIFS('ASETTW Untruncated'!S:S,'ASETTW Untruncated'!$A:$A,$A6,'ASETTW Untruncated'!$B:$B,$B6,'ASETTW Untruncated'!$C:$C,$C6)</f>
        <v>1.1885560244146804</v>
      </c>
      <c r="T6" s="4">
        <f>SUMIFS('ASETTW Untruncated'!T:T,'ASETTW Untruncated'!$A:$A,$A6,'ASETTW Untruncated'!$B:$B,$B6,'ASETTW Untruncated'!$C:$C,$C6)</f>
        <v>1.1002968207849955</v>
      </c>
      <c r="U6" s="4">
        <f>SUMIFS('ASETTW Untruncated'!U:U,'ASETTW Untruncated'!$A:$A,$A6,'ASETTW Untruncated'!$B:$B,$B6,'ASETTW Untruncated'!$C:$C,$C6)</f>
        <v>1.1333995146625839</v>
      </c>
      <c r="V6" s="4">
        <f>SUMIFS('ASETTW Untruncated'!V:V,'ASETTW Untruncated'!$A:$A,$A6,'ASETTW Untruncated'!$B:$B,$B6,'ASETTW Untruncated'!$C:$C,$C6)</f>
        <v>1.0830935637530463</v>
      </c>
      <c r="W6" s="4">
        <f>SUMIFS('ASETTW Untruncated'!W:W,'ASETTW Untruncated'!$A:$A,$A6,'ASETTW Untruncated'!$B:$B,$B6,'ASETTW Untruncated'!$C:$C,$C6)</f>
        <v>1.1508957197329677</v>
      </c>
    </row>
    <row r="7" spans="1:23" x14ac:dyDescent="0.45">
      <c r="A7" s="5" t="s">
        <v>122</v>
      </c>
      <c r="B7" s="5" t="s">
        <v>127</v>
      </c>
      <c r="C7" t="s">
        <v>114</v>
      </c>
      <c r="D7" s="5">
        <f>SUMIFS('ASETTW Untruncated'!D:D,'ASETTW Untruncated'!$A:$A,$A7,'ASETTW Untruncated'!$B:$B,$B7,'ASETTW Untruncated'!$C:$C,$C7)</f>
        <v>1.3729689124335325</v>
      </c>
      <c r="E7" s="5">
        <f>SUMIFS('ASETTW Untruncated'!E:E,'ASETTW Untruncated'!$A:$A,$A7,'ASETTW Untruncated'!$B:$B,$B7,'ASETTW Untruncated'!$C:$C,$C7)</f>
        <v>1.3538741402500185</v>
      </c>
      <c r="F7" s="5">
        <f>SUMIFS('ASETTW Untruncated'!F:F,'ASETTW Untruncated'!$A:$A,$A7,'ASETTW Untruncated'!$B:$B,$B7,'ASETTW Untruncated'!$C:$C,$C7)</f>
        <v>1.3273278730370746</v>
      </c>
      <c r="G7" s="5">
        <f>SUMIFS('ASETTW Untruncated'!G:G,'ASETTW Untruncated'!$A:$A,$A7,'ASETTW Untruncated'!$B:$B,$B7,'ASETTW Untruncated'!$C:$C,$C7)</f>
        <v>1.3556478855678029</v>
      </c>
      <c r="H7" s="5">
        <f>SUMIFS('ASETTW Untruncated'!H:H,'ASETTW Untruncated'!$A:$A,$A7,'ASETTW Untruncated'!$B:$B,$B7,'ASETTW Untruncated'!$C:$C,$C7)</f>
        <v>1.2941869589064774</v>
      </c>
      <c r="I7" s="5">
        <f>SUMIFS('ASETTW Untruncated'!I:I,'ASETTW Untruncated'!$A:$A,$A7,'ASETTW Untruncated'!$B:$B,$B7,'ASETTW Untruncated'!$C:$C,$C7)</f>
        <v>1.2895574136884023</v>
      </c>
      <c r="J7" s="5">
        <f>SUMIFS('ASETTW Untruncated'!J:J,'ASETTW Untruncated'!$A:$A,$A7,'ASETTW Untruncated'!$B:$B,$B7,'ASETTW Untruncated'!$C:$C,$C7)</f>
        <v>1.2599610813051478</v>
      </c>
      <c r="K7" s="5">
        <f>SUMIFS('ASETTW Untruncated'!K:K,'ASETTW Untruncated'!$A:$A,$A7,'ASETTW Untruncated'!$B:$B,$B7,'ASETTW Untruncated'!$C:$C,$C7)</f>
        <v>1.2960284997218967</v>
      </c>
      <c r="L7" s="5">
        <f>SUMIFS('ASETTW Untruncated'!L:L,'ASETTW Untruncated'!$A:$A,$A7,'ASETTW Untruncated'!$B:$B,$B7,'ASETTW Untruncated'!$C:$C,$C7)</f>
        <v>1.2309938606366031</v>
      </c>
      <c r="M7" s="5">
        <f>SUMIFS('ASETTW Untruncated'!M:M,'ASETTW Untruncated'!$A:$A,$A7,'ASETTW Untruncated'!$B:$B,$B7,'ASETTW Untruncated'!$C:$C,$C7)</f>
        <v>1.2339968118597497</v>
      </c>
      <c r="N7" s="5">
        <f>SUMIFS('ASETTW Untruncated'!N:N,'ASETTW Untruncated'!$A:$A,$A7,'ASETTW Untruncated'!$B:$B,$B7,'ASETTW Untruncated'!$C:$C,$C7)</f>
        <v>1.2035238416718044</v>
      </c>
      <c r="O7" s="5">
        <f>SUMIFS('ASETTW Untruncated'!O:O,'ASETTW Untruncated'!$A:$A,$A7,'ASETTW Untruncated'!$B:$B,$B7,'ASETTW Untruncated'!$C:$C,$C7)</f>
        <v>1.2445394981681877</v>
      </c>
      <c r="P7" s="5">
        <f>SUMIFS('ASETTW Untruncated'!P:P,'ASETTW Untruncated'!$A:$A,$A7,'ASETTW Untruncated'!$B:$B,$B7,'ASETTW Untruncated'!$C:$C,$C7)</f>
        <v>1.183848834463523</v>
      </c>
      <c r="Q7" s="5">
        <f>SUMIFS('ASETTW Untruncated'!Q:Q,'ASETTW Untruncated'!$A:$A,$A7,'ASETTW Untruncated'!$B:$B,$B7,'ASETTW Untruncated'!$C:$C,$C7)</f>
        <v>1.1912586610160469</v>
      </c>
      <c r="R7" s="5">
        <f>SUMIFS('ASETTW Untruncated'!R:R,'ASETTW Untruncated'!$A:$A,$A7,'ASETTW Untruncated'!$B:$B,$B7,'ASETTW Untruncated'!$C:$C,$C7)</f>
        <v>1.1616890511568725</v>
      </c>
      <c r="S7" s="5">
        <f>SUMIFS('ASETTW Untruncated'!S:S,'ASETTW Untruncated'!$A:$A,$A7,'ASETTW Untruncated'!$B:$B,$B7,'ASETTW Untruncated'!$C:$C,$C7)</f>
        <v>1.2048685009634186</v>
      </c>
      <c r="T7" s="5">
        <f>SUMIFS('ASETTW Untruncated'!T:T,'ASETTW Untruncated'!$A:$A,$A7,'ASETTW Untruncated'!$B:$B,$B7,'ASETTW Untruncated'!$C:$C,$C7)</f>
        <v>1.1382587943347542</v>
      </c>
      <c r="U7" s="5">
        <f>SUMIFS('ASETTW Untruncated'!U:U,'ASETTW Untruncated'!$A:$A,$A7,'ASETTW Untruncated'!$B:$B,$B7,'ASETTW Untruncated'!$C:$C,$C7)</f>
        <v>1.1477212024379835</v>
      </c>
      <c r="V7" s="5">
        <f>SUMIFS('ASETTW Untruncated'!V:V,'ASETTW Untruncated'!$A:$A,$A7,'ASETTW Untruncated'!$B:$B,$B7,'ASETTW Untruncated'!$C:$C,$C7)</f>
        <v>1.12027018366945</v>
      </c>
      <c r="W7" s="5">
        <f>SUMIFS('ASETTW Untruncated'!W:W,'ASETTW Untruncated'!$A:$A,$A7,'ASETTW Untruncated'!$B:$B,$B7,'ASETTW Untruncated'!$C:$C,$C7)</f>
        <v>1.1633790457765147</v>
      </c>
    </row>
    <row r="8" spans="1:23" s="5" customFormat="1" x14ac:dyDescent="0.45">
      <c r="A8" s="5" t="s">
        <v>138</v>
      </c>
      <c r="B8" t="s">
        <v>276</v>
      </c>
      <c r="C8" t="s">
        <v>260</v>
      </c>
      <c r="D8" s="5">
        <f>SUMIFS('ASETTW Untruncated'!D:D,'ASETTW Untruncated'!$A:$A,$A8,'ASETTW Untruncated'!$B:$B,$B8,'ASETTW Untruncated'!$C:$C,$C8)</f>
        <v>1.3759107509671491</v>
      </c>
      <c r="E8" s="5">
        <f>SUMIFS('ASETTW Untruncated'!E:E,'ASETTW Untruncated'!$A:$A,$A8,'ASETTW Untruncated'!$B:$B,$B8,'ASETTW Untruncated'!$C:$C,$C8)</f>
        <v>1.3446016493097641</v>
      </c>
      <c r="F8" s="5">
        <f>SUMIFS('ASETTW Untruncated'!F:F,'ASETTW Untruncated'!$A:$A,$A8,'ASETTW Untruncated'!$B:$B,$B8,'ASETTW Untruncated'!$C:$C,$C8)</f>
        <v>1.2957671058249756</v>
      </c>
      <c r="G8" s="5">
        <f>SUMIFS('ASETTW Untruncated'!G:G,'ASETTW Untruncated'!$A:$A,$A8,'ASETTW Untruncated'!$B:$B,$B8,'ASETTW Untruncated'!$C:$C,$C8)</f>
        <v>1.3182234258921246</v>
      </c>
      <c r="H8" s="5">
        <f>SUMIFS('ASETTW Untruncated'!H:H,'ASETTW Untruncated'!$A:$A,$A8,'ASETTW Untruncated'!$B:$B,$B8,'ASETTW Untruncated'!$C:$C,$C8)</f>
        <v>1.2989005841365742</v>
      </c>
      <c r="I8" s="5">
        <f>SUMIFS('ASETTW Untruncated'!I:I,'ASETTW Untruncated'!$A:$A,$A8,'ASETTW Untruncated'!$B:$B,$B8,'ASETTW Untruncated'!$C:$C,$C8)</f>
        <v>1.2776350731422321</v>
      </c>
      <c r="J8" s="5">
        <f>SUMIFS('ASETTW Untruncated'!J:J,'ASETTW Untruncated'!$A:$A,$A8,'ASETTW Untruncated'!$B:$B,$B8,'ASETTW Untruncated'!$C:$C,$C8)</f>
        <v>1.2302935375448572</v>
      </c>
      <c r="K8" s="5">
        <f>SUMIFS('ASETTW Untruncated'!K:K,'ASETTW Untruncated'!$A:$A,$A8,'ASETTW Untruncated'!$B:$B,$B8,'ASETTW Untruncated'!$C:$C,$C8)</f>
        <v>1.2595994881887951</v>
      </c>
      <c r="L8" s="5">
        <f>SUMIFS('ASETTW Untruncated'!L:L,'ASETTW Untruncated'!$A:$A,$A8,'ASETTW Untruncated'!$B:$B,$B8,'ASETTW Untruncated'!$C:$C,$C8)</f>
        <v>1.2293037355272944</v>
      </c>
      <c r="M8" s="5">
        <f>SUMIFS('ASETTW Untruncated'!M:M,'ASETTW Untruncated'!$A:$A,$A8,'ASETTW Untruncated'!$B:$B,$B8,'ASETTW Untruncated'!$C:$C,$C8)</f>
        <v>1.2148739251393585</v>
      </c>
      <c r="N8" s="5">
        <f>SUMIFS('ASETTW Untruncated'!N:N,'ASETTW Untruncated'!$A:$A,$A8,'ASETTW Untruncated'!$B:$B,$B8,'ASETTW Untruncated'!$C:$C,$C8)</f>
        <v>1.1713008260798601</v>
      </c>
      <c r="O8" s="5">
        <f>SUMIFS('ASETTW Untruncated'!O:O,'ASETTW Untruncated'!$A:$A,$A8,'ASETTW Untruncated'!$B:$B,$B8,'ASETTW Untruncated'!$C:$C,$C8)</f>
        <v>1.2039785701218284</v>
      </c>
      <c r="P8" s="5">
        <f>SUMIFS('ASETTW Untruncated'!P:P,'ASETTW Untruncated'!$A:$A,$A8,'ASETTW Untruncated'!$B:$B,$B8,'ASETTW Untruncated'!$C:$C,$C8)</f>
        <v>1.1815074656246225</v>
      </c>
      <c r="Q8" s="5">
        <f>SUMIFS('ASETTW Untruncated'!Q:Q,'ASETTW Untruncated'!$A:$A,$A8,'ASETTW Untruncated'!$B:$B,$B8,'ASETTW Untruncated'!$C:$C,$C8)</f>
        <v>1.1679438169791303</v>
      </c>
      <c r="R8" s="5">
        <f>SUMIFS('ASETTW Untruncated'!R:R,'ASETTW Untruncated'!$A:$A,$A8,'ASETTW Untruncated'!$B:$B,$B8,'ASETTW Untruncated'!$C:$C,$C8)</f>
        <v>1.1293909839895133</v>
      </c>
      <c r="S8" s="5">
        <f>SUMIFS('ASETTW Untruncated'!S:S,'ASETTW Untruncated'!$A:$A,$A8,'ASETTW Untruncated'!$B:$B,$B8,'ASETTW Untruncated'!$C:$C,$C8)</f>
        <v>1.1615224855793818</v>
      </c>
      <c r="T8" s="5">
        <f>SUMIFS('ASETTW Untruncated'!T:T,'ASETTW Untruncated'!$A:$A,$A8,'ASETTW Untruncated'!$B:$B,$B8,'ASETTW Untruncated'!$C:$C,$C8)</f>
        <v>1.135674727672535</v>
      </c>
      <c r="U8" s="5">
        <f>SUMIFS('ASETTW Untruncated'!U:U,'ASETTW Untruncated'!$A:$A,$A8,'ASETTW Untruncated'!$B:$B,$B8,'ASETTW Untruncated'!$C:$C,$C8)</f>
        <v>1.1244750461210911</v>
      </c>
      <c r="V8" s="5">
        <f>SUMIFS('ASETTW Untruncated'!V:V,'ASETTW Untruncated'!$A:$A,$A8,'ASETTW Untruncated'!$B:$B,$B8,'ASETTW Untruncated'!$C:$C,$C8)</f>
        <v>1.0890408129938198</v>
      </c>
      <c r="W8" s="5">
        <f>SUMIFS('ASETTW Untruncated'!W:W,'ASETTW Untruncated'!$A:$A,$A8,'ASETTW Untruncated'!$B:$B,$B8,'ASETTW Untruncated'!$C:$C,$C8)</f>
        <v>1.1224175196861605</v>
      </c>
    </row>
    <row r="9" spans="1:23" x14ac:dyDescent="0.45">
      <c r="A9" s="4" t="s">
        <v>139</v>
      </c>
      <c r="B9" s="4" t="s">
        <v>112</v>
      </c>
      <c r="C9" s="4" t="s">
        <v>114</v>
      </c>
      <c r="D9" s="4">
        <f>SUMIFS('ASETTW Untruncated'!D:D,'ASETTW Untruncated'!$A:$A,$A9,'ASETTW Untruncated'!$B:$B,$B9,'ASETTW Untruncated'!$C:$C,$C9)</f>
        <v>1.4635169447547696</v>
      </c>
      <c r="E9" s="4">
        <f>SUMIFS('ASETTW Untruncated'!E:E,'ASETTW Untruncated'!$A:$A,$A9,'ASETTW Untruncated'!$B:$B,$B9,'ASETTW Untruncated'!$C:$C,$C9)</f>
        <v>1.4170966223345669</v>
      </c>
      <c r="F9" s="4">
        <f>SUMIFS('ASETTW Untruncated'!F:F,'ASETTW Untruncated'!$A:$A,$A9,'ASETTW Untruncated'!$B:$B,$B9,'ASETTW Untruncated'!$C:$C,$C9)</f>
        <v>1.4033372552119021</v>
      </c>
      <c r="G9" s="4">
        <f>SUMIFS('ASETTW Untruncated'!G:G,'ASETTW Untruncated'!$A:$A,$A9,'ASETTW Untruncated'!$B:$B,$B9,'ASETTW Untruncated'!$C:$C,$C9)</f>
        <v>1.4106940011658098</v>
      </c>
      <c r="H9" s="4">
        <f>SUMIFS('ASETTW Untruncated'!H:H,'ASETTW Untruncated'!$A:$A,$A9,'ASETTW Untruncated'!$B:$B,$B9,'ASETTW Untruncated'!$C:$C,$C9)</f>
        <v>1.381087319731132</v>
      </c>
      <c r="I9" s="4">
        <f>SUMIFS('ASETTW Untruncated'!I:I,'ASETTW Untruncated'!$A:$A,$A9,'ASETTW Untruncated'!$B:$B,$B9,'ASETTW Untruncated'!$C:$C,$C9)</f>
        <v>1.3477497038398938</v>
      </c>
      <c r="J9" s="4">
        <f>SUMIFS('ASETTW Untruncated'!J:J,'ASETTW Untruncated'!$A:$A,$A9,'ASETTW Untruncated'!$B:$B,$B9,'ASETTW Untruncated'!$C:$C,$C9)</f>
        <v>1.3319655712311842</v>
      </c>
      <c r="K9" s="4">
        <f>SUMIFS('ASETTW Untruncated'!K:K,'ASETTW Untruncated'!$A:$A,$A9,'ASETTW Untruncated'!$B:$B,$B9,'ASETTW Untruncated'!$C:$C,$C9)</f>
        <v>1.3473373928637857</v>
      </c>
      <c r="L9" s="4">
        <f>SUMIFS('ASETTW Untruncated'!L:L,'ASETTW Untruncated'!$A:$A,$A9,'ASETTW Untruncated'!$B:$B,$B9,'ASETTW Untruncated'!$C:$C,$C9)</f>
        <v>1.300750823508684</v>
      </c>
      <c r="M9" s="4">
        <f>SUMIFS('ASETTW Untruncated'!M:M,'ASETTW Untruncated'!$A:$A,$A9,'ASETTW Untruncated'!$B:$B,$B9,'ASETTW Untruncated'!$C:$C,$C9)</f>
        <v>1.2830613933905985</v>
      </c>
      <c r="N9" s="4">
        <f>SUMIFS('ASETTW Untruncated'!N:N,'ASETTW Untruncated'!$A:$A,$A9,'ASETTW Untruncated'!$B:$B,$B9,'ASETTW Untruncated'!$C:$C,$C9)</f>
        <v>1.2631623207005549</v>
      </c>
      <c r="O9" s="4">
        <f>SUMIFS('ASETTW Untruncated'!O:O,'ASETTW Untruncated'!$A:$A,$A9,'ASETTW Untruncated'!$B:$B,$B9,'ASETTW Untruncated'!$C:$C,$C9)</f>
        <v>1.2875889528931681</v>
      </c>
      <c r="P9" s="4">
        <f>SUMIFS('ASETTW Untruncated'!P:P,'ASETTW Untruncated'!$A:$A,$A9,'ASETTW Untruncated'!$B:$B,$B9,'ASETTW Untruncated'!$C:$C,$C9)</f>
        <v>1.2442247055021844</v>
      </c>
      <c r="Q9" s="4">
        <f>SUMIFS('ASETTW Untruncated'!Q:Q,'ASETTW Untruncated'!$A:$A,$A9,'ASETTW Untruncated'!$B:$B,$B9,'ASETTW Untruncated'!$C:$C,$C9)</f>
        <v>1.2360415477922209</v>
      </c>
      <c r="R9" s="4">
        <f>SUMIFS('ASETTW Untruncated'!R:R,'ASETTW Untruncated'!$A:$A,$A9,'ASETTW Untruncated'!$B:$B,$B9,'ASETTW Untruncated'!$C:$C,$C9)</f>
        <v>1.2138641601368001</v>
      </c>
      <c r="S9" s="4">
        <f>SUMIFS('ASETTW Untruncated'!S:S,'ASETTW Untruncated'!$A:$A,$A9,'ASETTW Untruncated'!$B:$B,$B9,'ASETTW Untruncated'!$C:$C,$C9)</f>
        <v>1.2434869963848318</v>
      </c>
      <c r="T9" s="4">
        <f>SUMIFS('ASETTW Untruncated'!T:T,'ASETTW Untruncated'!$A:$A,$A9,'ASETTW Untruncated'!$B:$B,$B9,'ASETTW Untruncated'!$C:$C,$C9)</f>
        <v>1.1869630052218829</v>
      </c>
      <c r="U9" s="4">
        <f>SUMIFS('ASETTW Untruncated'!U:U,'ASETTW Untruncated'!$A:$A,$A9,'ASETTW Untruncated'!$B:$B,$B9,'ASETTW Untruncated'!$C:$C,$C9)</f>
        <v>1.1898493544028852</v>
      </c>
      <c r="V9" s="4">
        <f>SUMIFS('ASETTW Untruncated'!V:V,'ASETTW Untruncated'!$A:$A,$A9,'ASETTW Untruncated'!$B:$B,$B9,'ASETTW Untruncated'!$C:$C,$C9)</f>
        <v>1.1649869425667592</v>
      </c>
      <c r="W9" s="4">
        <f>SUMIFS('ASETTW Untruncated'!W:W,'ASETTW Untruncated'!$A:$A,$A9,'ASETTW Untruncated'!$B:$B,$B9,'ASETTW Untruncated'!$C:$C,$C9)</f>
        <v>1.2006935560917575</v>
      </c>
    </row>
    <row r="10" spans="1:23" s="5" customFormat="1" x14ac:dyDescent="0.45">
      <c r="A10" s="5" t="s">
        <v>131</v>
      </c>
      <c r="B10" s="5" t="s">
        <v>127</v>
      </c>
      <c r="C10" s="5" t="s">
        <v>113</v>
      </c>
      <c r="D10" s="5">
        <f>SUMIFS('ASETTW Untruncated'!D:D,'ASETTW Untruncated'!$A:$A,$A10,'ASETTW Untruncated'!$B:$B,$B10,'ASETTW Untruncated'!$C:$C,$C10)</f>
        <v>1.3010721305624973</v>
      </c>
      <c r="E10" s="5">
        <f>SUMIFS('ASETTW Untruncated'!E:E,'ASETTW Untruncated'!$A:$A,$A10,'ASETTW Untruncated'!$B:$B,$B10,'ASETTW Untruncated'!$C:$C,$C10)</f>
        <v>1.3005392506626923</v>
      </c>
      <c r="F10" s="5">
        <f>SUMIFS('ASETTW Untruncated'!F:F,'ASETTW Untruncated'!$A:$A,$A10,'ASETTW Untruncated'!$B:$B,$B10,'ASETTW Untruncated'!$C:$C,$C10)</f>
        <v>1.2819380505886551</v>
      </c>
      <c r="G10" s="5">
        <f>SUMIFS('ASETTW Untruncated'!G:G,'ASETTW Untruncated'!$A:$A,$A10,'ASETTW Untruncated'!$B:$B,$B10,'ASETTW Untruncated'!$C:$C,$C10)</f>
        <v>1.3213107057508282</v>
      </c>
      <c r="H10" s="5">
        <f>SUMIFS('ASETTW Untruncated'!H:H,'ASETTW Untruncated'!$A:$A,$A10,'ASETTW Untruncated'!$B:$B,$B10,'ASETTW Untruncated'!$C:$C,$C10)</f>
        <v>1.236102625089408</v>
      </c>
      <c r="I10" s="5">
        <f>SUMIFS('ASETTW Untruncated'!I:I,'ASETTW Untruncated'!$A:$A,$A10,'ASETTW Untruncated'!$B:$B,$B10,'ASETTW Untruncated'!$C:$C,$C10)</f>
        <v>1.2424677081107602</v>
      </c>
      <c r="J10" s="5">
        <f>SUMIFS('ASETTW Untruncated'!J:J,'ASETTW Untruncated'!$A:$A,$A10,'ASETTW Untruncated'!$B:$B,$B10,'ASETTW Untruncated'!$C:$C,$C10)</f>
        <v>1.2227349608810649</v>
      </c>
      <c r="K10" s="5">
        <f>SUMIFS('ASETTW Untruncated'!K:K,'ASETTW Untruncated'!$A:$A,$A10,'ASETTW Untruncated'!$B:$B,$B10,'ASETTW Untruncated'!$C:$C,$C10)</f>
        <v>1.2665693639199536</v>
      </c>
      <c r="L10" s="5">
        <f>SUMIFS('ASETTW Untruncated'!L:L,'ASETTW Untruncated'!$A:$A,$A10,'ASETTW Untruncated'!$B:$B,$B10,'ASETTW Untruncated'!$C:$C,$C10)</f>
        <v>1.1792436849637855</v>
      </c>
      <c r="M10" s="5">
        <f>SUMIFS('ASETTW Untruncated'!M:M,'ASETTW Untruncated'!$A:$A,$A10,'ASETTW Untruncated'!$B:$B,$B10,'ASETTW Untruncated'!$C:$C,$C10)</f>
        <v>1.1901882062818447</v>
      </c>
      <c r="N10" s="5">
        <f>SUMIFS('ASETTW Untruncated'!N:N,'ASETTW Untruncated'!$A:$A,$A10,'ASETTW Untruncated'!$B:$B,$B10,'ASETTW Untruncated'!$C:$C,$C10)</f>
        <v>1.170353600128494</v>
      </c>
      <c r="O10" s="5">
        <f>SUMIFS('ASETTW Untruncated'!O:O,'ASETTW Untruncated'!$A:$A,$A10,'ASETTW Untruncated'!$B:$B,$B10,'ASETTW Untruncated'!$C:$C,$C10)</f>
        <v>1.2159187614785745</v>
      </c>
      <c r="P10" s="5">
        <f>SUMIFS('ASETTW Untruncated'!P:P,'ASETTW Untruncated'!$A:$A,$A10,'ASETTW Untruncated'!$B:$B,$B10,'ASETTW Untruncated'!$C:$C,$C10)</f>
        <v>1.1288562475915969</v>
      </c>
      <c r="Q10" s="5">
        <f>SUMIFS('ASETTW Untruncated'!Q:Q,'ASETTW Untruncated'!$A:$A,$A10,'ASETTW Untruncated'!$B:$B,$B10,'ASETTW Untruncated'!$C:$C,$C10)</f>
        <v>1.1450943227931343</v>
      </c>
      <c r="R10" s="5">
        <f>SUMIFS('ASETTW Untruncated'!R:R,'ASETTW Untruncated'!$A:$A,$A10,'ASETTW Untruncated'!$B:$B,$B10,'ASETTW Untruncated'!$C:$C,$C10)</f>
        <v>1.1239006361922668</v>
      </c>
      <c r="S10" s="5">
        <f>SUMIFS('ASETTW Untruncated'!S:S,'ASETTW Untruncated'!$A:$A,$A10,'ASETTW Untruncated'!$B:$B,$B10,'ASETTW Untruncated'!$C:$C,$C10)</f>
        <v>1.1721238642923755</v>
      </c>
      <c r="T10" s="5">
        <f>SUMIFS('ASETTW Untruncated'!T:T,'ASETTW Untruncated'!$A:$A,$A10,'ASETTW Untruncated'!$B:$B,$B10,'ASETTW Untruncated'!$C:$C,$C10)</f>
        <v>1.0907406925005565</v>
      </c>
      <c r="U10" s="5">
        <f>SUMIFS('ASETTW Untruncated'!U:U,'ASETTW Untruncated'!$A:$A,$A10,'ASETTW Untruncated'!$B:$B,$B10,'ASETTW Untruncated'!$C:$C,$C10)</f>
        <v>1.1096566092214295</v>
      </c>
      <c r="V10" s="5">
        <f>SUMIFS('ASETTW Untruncated'!V:V,'ASETTW Untruncated'!$A:$A,$A10,'ASETTW Untruncated'!$B:$B,$B10,'ASETTW Untruncated'!$C:$C,$C10)</f>
        <v>1.0894970113625433</v>
      </c>
      <c r="W10" s="5">
        <f>SUMIFS('ASETTW Untruncated'!W:W,'ASETTW Untruncated'!$A:$A,$A10,'ASETTW Untruncated'!$B:$B,$B10,'ASETTW Untruncated'!$C:$C,$C10)</f>
        <v>1.1378737261897376</v>
      </c>
    </row>
    <row r="11" spans="1:23" s="4" customFormat="1" x14ac:dyDescent="0.45">
      <c r="A11" s="4" t="s">
        <v>139</v>
      </c>
      <c r="B11" s="4" t="s">
        <v>112</v>
      </c>
      <c r="C11" s="4" t="s">
        <v>260</v>
      </c>
      <c r="D11" s="4">
        <f>SUMIFS('ASETTW Untruncated'!D:D,'ASETTW Untruncated'!$A:$A,$A11,'ASETTW Untruncated'!$B:$B,$B11,'ASETTW Untruncated'!$C:$C,$C11)</f>
        <v>1.3797745041463125</v>
      </c>
      <c r="E11" s="4">
        <f>SUMIFS('ASETTW Untruncated'!E:E,'ASETTW Untruncated'!$A:$A,$A11,'ASETTW Untruncated'!$B:$B,$B11,'ASETTW Untruncated'!$C:$C,$C11)</f>
        <v>1.3765264886137663</v>
      </c>
      <c r="F11" s="4">
        <f>SUMIFS('ASETTW Untruncated'!F:F,'ASETTW Untruncated'!$A:$A,$A11,'ASETTW Untruncated'!$B:$B,$B11,'ASETTW Untruncated'!$C:$C,$C11)</f>
        <v>1.3247359851195462</v>
      </c>
      <c r="G11" s="4">
        <f>SUMIFS('ASETTW Untruncated'!G:G,'ASETTW Untruncated'!$A:$A,$A11,'ASETTW Untruncated'!$B:$B,$B11,'ASETTW Untruncated'!$C:$C,$C11)</f>
        <v>1.3716715795543186</v>
      </c>
      <c r="H11" s="4">
        <f>SUMIFS('ASETTW Untruncated'!H:H,'ASETTW Untruncated'!$A:$A,$A11,'ASETTW Untruncated'!$B:$B,$B11,'ASETTW Untruncated'!$C:$C,$C11)</f>
        <v>1.3075032713789241</v>
      </c>
      <c r="I11" s="4">
        <f>SUMIFS('ASETTW Untruncated'!I:I,'ASETTW Untruncated'!$A:$A,$A11,'ASETTW Untruncated'!$B:$B,$B11,'ASETTW Untruncated'!$C:$C,$C11)</f>
        <v>1.3118492314653978</v>
      </c>
      <c r="J11" s="4">
        <f>SUMIFS('ASETTW Untruncated'!J:J,'ASETTW Untruncated'!$A:$A,$A11,'ASETTW Untruncated'!$B:$B,$B11,'ASETTW Untruncated'!$C:$C,$C11)</f>
        <v>1.262322924717094</v>
      </c>
      <c r="K11" s="4">
        <f>SUMIFS('ASETTW Untruncated'!K:K,'ASETTW Untruncated'!$A:$A,$A11,'ASETTW Untruncated'!$B:$B,$B11,'ASETTW Untruncated'!$C:$C,$C11)</f>
        <v>1.3124691209236294</v>
      </c>
      <c r="L11" s="4">
        <f>SUMIFS('ASETTW Untruncated'!L:L,'ASETTW Untruncated'!$A:$A,$A11,'ASETTW Untruncated'!$B:$B,$B11,'ASETTW Untruncated'!$C:$C,$C11)</f>
        <v>1.2356904236533497</v>
      </c>
      <c r="M11" s="4">
        <f>SUMIFS('ASETTW Untruncated'!M:M,'ASETTW Untruncated'!$A:$A,$A11,'ASETTW Untruncated'!$B:$B,$B11,'ASETTW Untruncated'!$C:$C,$C11)</f>
        <v>1.2512412837766811</v>
      </c>
      <c r="N11" s="4">
        <f>SUMIFS('ASETTW Untruncated'!N:N,'ASETTW Untruncated'!$A:$A,$A11,'ASETTW Untruncated'!$B:$B,$B11,'ASETTW Untruncated'!$C:$C,$C11)</f>
        <v>1.2010502647639762</v>
      </c>
      <c r="O11" s="4">
        <f>SUMIFS('ASETTW Untruncated'!O:O,'ASETTW Untruncated'!$A:$A,$A11,'ASETTW Untruncated'!$B:$B,$B11,'ASETTW Untruncated'!$C:$C,$C11)</f>
        <v>1.256541835811237</v>
      </c>
      <c r="P11" s="4">
        <f>SUMIFS('ASETTW Untruncated'!P:P,'ASETTW Untruncated'!$A:$A,$A11,'ASETTW Untruncated'!$B:$B,$B11,'ASETTW Untruncated'!$C:$C,$C11)</f>
        <v>1.1839585825500705</v>
      </c>
      <c r="Q11" s="4">
        <f>SUMIFS('ASETTW Untruncated'!Q:Q,'ASETTW Untruncated'!$A:$A,$A11,'ASETTW Untruncated'!$B:$B,$B11,'ASETTW Untruncated'!$C:$C,$C11)</f>
        <v>1.2052304405506729</v>
      </c>
      <c r="R11" s="4">
        <f>SUMIFS('ASETTW Untruncated'!R:R,'ASETTW Untruncated'!$A:$A,$A11,'ASETTW Untruncated'!$B:$B,$B11,'ASETTW Untruncated'!$C:$C,$C11)</f>
        <v>1.1558691895070543</v>
      </c>
      <c r="S11" s="4">
        <f>SUMIFS('ASETTW Untruncated'!S:S,'ASETTW Untruncated'!$A:$A,$A11,'ASETTW Untruncated'!$B:$B,$B11,'ASETTW Untruncated'!$C:$C,$C11)</f>
        <v>1.2133406097373436</v>
      </c>
      <c r="T11" s="4">
        <f>SUMIFS('ASETTW Untruncated'!T:T,'ASETTW Untruncated'!$A:$A,$A11,'ASETTW Untruncated'!$B:$B,$B11,'ASETTW Untruncated'!$C:$C,$C11)</f>
        <v>1.1312641288556387</v>
      </c>
      <c r="U11" s="4">
        <f>SUMIFS('ASETTW Untruncated'!U:U,'ASETTW Untruncated'!$A:$A,$A11,'ASETTW Untruncated'!$B:$B,$B11,'ASETTW Untruncated'!$C:$C,$C11)</f>
        <v>1.1611121275033169</v>
      </c>
      <c r="V11" s="4">
        <f>SUMIFS('ASETTW Untruncated'!V:V,'ASETTW Untruncated'!$A:$A,$A11,'ASETTW Untruncated'!$B:$B,$B11,'ASETTW Untruncated'!$C:$C,$C11)</f>
        <v>1.1110608795338672</v>
      </c>
      <c r="W11" s="4">
        <f>SUMIFS('ASETTW Untruncated'!W:W,'ASETTW Untruncated'!$A:$A,$A11,'ASETTW Untruncated'!$B:$B,$B11,'ASETTW Untruncated'!$C:$C,$C11)</f>
        <v>1.1723958308151552</v>
      </c>
    </row>
    <row r="12" spans="1:23" s="5" customFormat="1" x14ac:dyDescent="0.45">
      <c r="A12" s="5" t="s">
        <v>122</v>
      </c>
      <c r="B12" s="5" t="s">
        <v>127</v>
      </c>
      <c r="C12" s="5" t="s">
        <v>113</v>
      </c>
      <c r="D12" s="5">
        <f>SUMIFS('ASETTW Untruncated'!D:D,'ASETTW Untruncated'!$A:$A,$A12,'ASETTW Untruncated'!$B:$B,$B12,'ASETTW Untruncated'!$C:$C,$C12)</f>
        <v>1.4557072901339669</v>
      </c>
      <c r="E12" s="5">
        <f>SUMIFS('ASETTW Untruncated'!E:E,'ASETTW Untruncated'!$A:$A,$A12,'ASETTW Untruncated'!$B:$B,$B12,'ASETTW Untruncated'!$C:$C,$C12)</f>
        <v>1.4187349526076696</v>
      </c>
      <c r="F12" s="5">
        <f>SUMIFS('ASETTW Untruncated'!F:F,'ASETTW Untruncated'!$A:$A,$A12,'ASETTW Untruncated'!$B:$B,$B12,'ASETTW Untruncated'!$C:$C,$C12)</f>
        <v>1.4067175311834081</v>
      </c>
      <c r="G12" s="5">
        <f>SUMIFS('ASETTW Untruncated'!G:G,'ASETTW Untruncated'!$A:$A,$A12,'ASETTW Untruncated'!$B:$B,$B12,'ASETTW Untruncated'!$C:$C,$C12)</f>
        <v>1.4233126200875368</v>
      </c>
      <c r="H12" s="5">
        <f>SUMIFS('ASETTW Untruncated'!H:H,'ASETTW Untruncated'!$A:$A,$A12,'ASETTW Untruncated'!$B:$B,$B12,'ASETTW Untruncated'!$C:$C,$C12)</f>
        <v>1.3618295794157995</v>
      </c>
      <c r="I12" s="5">
        <f>SUMIFS('ASETTW Untruncated'!I:I,'ASETTW Untruncated'!$A:$A,$A12,'ASETTW Untruncated'!$B:$B,$B12,'ASETTW Untruncated'!$C:$C,$C12)</f>
        <v>1.3512256221598453</v>
      </c>
      <c r="J12" s="5">
        <f>SUMIFS('ASETTW Untruncated'!J:J,'ASETTW Untruncated'!$A:$A,$A12,'ASETTW Untruncated'!$B:$B,$B12,'ASETTW Untruncated'!$C:$C,$C12)</f>
        <v>1.3258055524124164</v>
      </c>
      <c r="K12" s="5">
        <f>SUMIFS('ASETTW Untruncated'!K:K,'ASETTW Untruncated'!$A:$A,$A12,'ASETTW Untruncated'!$B:$B,$B12,'ASETTW Untruncated'!$C:$C,$C12)</f>
        <v>1.3604783047056248</v>
      </c>
      <c r="L12" s="5">
        <f>SUMIFS('ASETTW Untruncated'!L:L,'ASETTW Untruncated'!$A:$A,$A12,'ASETTW Untruncated'!$B:$B,$B12,'ASETTW Untruncated'!$C:$C,$C12)</f>
        <v>1.2983020116806756</v>
      </c>
      <c r="M12" s="5">
        <f>SUMIFS('ASETTW Untruncated'!M:M,'ASETTW Untruncated'!$A:$A,$A12,'ASETTW Untruncated'!$B:$B,$B12,'ASETTW Untruncated'!$C:$C,$C12)</f>
        <v>1.2946649284846075</v>
      </c>
      <c r="N12" s="5">
        <f>SUMIFS('ASETTW Untruncated'!N:N,'ASETTW Untruncated'!$A:$A,$A12,'ASETTW Untruncated'!$B:$B,$B12,'ASETTW Untruncated'!$C:$C,$C12)</f>
        <v>1.2692365780468242</v>
      </c>
      <c r="O12" s="5">
        <f>SUMIFS('ASETTW Untruncated'!O:O,'ASETTW Untruncated'!$A:$A,$A12,'ASETTW Untruncated'!$B:$B,$B12,'ASETTW Untruncated'!$C:$C,$C12)</f>
        <v>1.3075589055726236</v>
      </c>
      <c r="P12" s="5">
        <f>SUMIFS('ASETTW Untruncated'!P:P,'ASETTW Untruncated'!$A:$A,$A12,'ASETTW Untruncated'!$B:$B,$B12,'ASETTW Untruncated'!$C:$C,$C12)</f>
        <v>1.2506773720760964</v>
      </c>
      <c r="Q12" s="5">
        <f>SUMIFS('ASETTW Untruncated'!Q:Q,'ASETTW Untruncated'!$A:$A,$A12,'ASETTW Untruncated'!$B:$B,$B12,'ASETTW Untruncated'!$C:$C,$C12)</f>
        <v>1.2495453156201899</v>
      </c>
      <c r="R12" s="5">
        <f>SUMIFS('ASETTW Untruncated'!R:R,'ASETTW Untruncated'!$A:$A,$A12,'ASETTW Untruncated'!$B:$B,$B12,'ASETTW Untruncated'!$C:$C,$C12)</f>
        <v>1.22703992420015</v>
      </c>
      <c r="S12" s="5">
        <f>SUMIFS('ASETTW Untruncated'!S:S,'ASETTW Untruncated'!$A:$A,$A12,'ASETTW Untruncated'!$B:$B,$B12,'ASETTW Untruncated'!$C:$C,$C12)</f>
        <v>1.2653846203461807</v>
      </c>
      <c r="T12" s="5">
        <f>SUMIFS('ASETTW Untruncated'!T:T,'ASETTW Untruncated'!$A:$A,$A12,'ASETTW Untruncated'!$B:$B,$B12,'ASETTW Untruncated'!$C:$C,$C12)</f>
        <v>1.2022859519026776</v>
      </c>
      <c r="U12" s="5">
        <f>SUMIFS('ASETTW Untruncated'!U:U,'ASETTW Untruncated'!$A:$A,$A12,'ASETTW Untruncated'!$B:$B,$B12,'ASETTW Untruncated'!$C:$C,$C12)</f>
        <v>1.2056119297612138</v>
      </c>
      <c r="V12" s="5">
        <f>SUMIFS('ASETTW Untruncated'!V:V,'ASETTW Untruncated'!$A:$A,$A12,'ASETTW Untruncated'!$B:$B,$B12,'ASETTW Untruncated'!$C:$C,$C12)</f>
        <v>1.1831613204086895</v>
      </c>
      <c r="W12" s="5">
        <f>SUMIFS('ASETTW Untruncated'!W:W,'ASETTW Untruncated'!$A:$A,$A12,'ASETTW Untruncated'!$B:$B,$B12,'ASETTW Untruncated'!$C:$C,$C12)</f>
        <v>1.2236671117000808</v>
      </c>
    </row>
    <row r="13" spans="1:23" x14ac:dyDescent="0.45">
      <c r="A13" s="5" t="s">
        <v>135</v>
      </c>
      <c r="B13" t="s">
        <v>127</v>
      </c>
      <c r="C13" s="5" t="s">
        <v>136</v>
      </c>
      <c r="D13" s="5">
        <f>SUMIFS('ASETTW Untruncated'!D:D,'ASETTW Untruncated'!$A:$A,$A13,'ASETTW Untruncated'!$B:$B,$B13,'ASETTW Untruncated'!$C:$C,$C13)</f>
        <v>1.4685190720030759</v>
      </c>
      <c r="E13" s="5">
        <f>SUMIFS('ASETTW Untruncated'!E:E,'ASETTW Untruncated'!$A:$A,$A13,'ASETTW Untruncated'!$B:$B,$B13,'ASETTW Untruncated'!$C:$C,$C13)</f>
        <v>1.4489820507346955</v>
      </c>
      <c r="F13" s="5">
        <f>SUMIFS('ASETTW Untruncated'!F:F,'ASETTW Untruncated'!$A:$A,$A13,'ASETTW Untruncated'!$B:$B,$B13,'ASETTW Untruncated'!$C:$C,$C13)</f>
        <v>1.4328440400506188</v>
      </c>
      <c r="G13" s="5">
        <f>SUMIFS('ASETTW Untruncated'!G:G,'ASETTW Untruncated'!$A:$A,$A13,'ASETTW Untruncated'!$B:$B,$B13,'ASETTW Untruncated'!$C:$C,$C13)</f>
        <v>1.4668663171883718</v>
      </c>
      <c r="H13" s="5">
        <f>SUMIFS('ASETTW Untruncated'!H:H,'ASETTW Untruncated'!$A:$A,$A13,'ASETTW Untruncated'!$B:$B,$B13,'ASETTW Untruncated'!$C:$C,$C13)</f>
        <v>1.3919474682944801</v>
      </c>
      <c r="I13" s="5">
        <f>SUMIFS('ASETTW Untruncated'!I:I,'ASETTW Untruncated'!$A:$A,$A13,'ASETTW Untruncated'!$B:$B,$B13,'ASETTW Untruncated'!$C:$C,$C13)</f>
        <v>1.388450083415999</v>
      </c>
      <c r="J13" s="5">
        <f>SUMIFS('ASETTW Untruncated'!J:J,'ASETTW Untruncated'!$A:$A,$A13,'ASETTW Untruncated'!$B:$B,$B13,'ASETTW Untruncated'!$C:$C,$C13)</f>
        <v>1.3662379720264821</v>
      </c>
      <c r="K13" s="5">
        <f>SUMIFS('ASETTW Untruncated'!K:K,'ASETTW Untruncated'!$A:$A,$A13,'ASETTW Untruncated'!$B:$B,$B13,'ASETTW Untruncated'!$C:$C,$C13)</f>
        <v>1.4105098465172665</v>
      </c>
      <c r="L13" s="5">
        <f>SUMIFS('ASETTW Untruncated'!L:L,'ASETTW Untruncated'!$A:$A,$A13,'ASETTW Untruncated'!$B:$B,$B13,'ASETTW Untruncated'!$C:$C,$C13)</f>
        <v>1.323089582193046</v>
      </c>
      <c r="M13" s="5">
        <f>SUMIFS('ASETTW Untruncated'!M:M,'ASETTW Untruncated'!$A:$A,$A13,'ASETTW Untruncated'!$B:$B,$B13,'ASETTW Untruncated'!$C:$C,$C13)</f>
        <v>1.3285050207437343</v>
      </c>
      <c r="N13" s="5">
        <f>SUMIFS('ASETTW Untruncated'!N:N,'ASETTW Untruncated'!$A:$A,$A13,'ASETTW Untruncated'!$B:$B,$B13,'ASETTW Untruncated'!$C:$C,$C13)</f>
        <v>1.304612901097564</v>
      </c>
      <c r="O13" s="5">
        <f>SUMIFS('ASETTW Untruncated'!O:O,'ASETTW Untruncated'!$A:$A,$A13,'ASETTW Untruncated'!$B:$B,$B13,'ASETTW Untruncated'!$C:$C,$C13)</f>
        <v>1.3531550128550962</v>
      </c>
      <c r="P13" s="5">
        <f>SUMIFS('ASETTW Untruncated'!P:P,'ASETTW Untruncated'!$A:$A,$A13,'ASETTW Untruncated'!$B:$B,$B13,'ASETTW Untruncated'!$C:$C,$C13)</f>
        <v>1.2709376853468635</v>
      </c>
      <c r="Q13" s="5">
        <f>SUMIFS('ASETTW Untruncated'!Q:Q,'ASETTW Untruncated'!$A:$A,$A13,'ASETTW Untruncated'!$B:$B,$B13,'ASETTW Untruncated'!$C:$C,$C13)</f>
        <v>1.280955154569829</v>
      </c>
      <c r="R13" s="5">
        <f>SUMIFS('ASETTW Untruncated'!R:R,'ASETTW Untruncated'!$A:$A,$A13,'ASETTW Untruncated'!$B:$B,$B13,'ASETTW Untruncated'!$C:$C,$C13)</f>
        <v>1.2573017761604059</v>
      </c>
      <c r="S13" s="5">
        <f>SUMIFS('ASETTW Untruncated'!S:S,'ASETTW Untruncated'!$A:$A,$A13,'ASETTW Untruncated'!$B:$B,$B13,'ASETTW Untruncated'!$C:$C,$C13)</f>
        <v>1.3080227980182721</v>
      </c>
      <c r="T13" s="5">
        <f>SUMIFS('ASETTW Untruncated'!T:T,'ASETTW Untruncated'!$A:$A,$A13,'ASETTW Untruncated'!$B:$B,$B13,'ASETTW Untruncated'!$C:$C,$C13)</f>
        <v>1.2281554141781688</v>
      </c>
      <c r="U13" s="5">
        <f>SUMIFS('ASETTW Untruncated'!U:U,'ASETTW Untruncated'!$A:$A,$A13,'ASETTW Untruncated'!$B:$B,$B13,'ASETTW Untruncated'!$C:$C,$C13)</f>
        <v>1.2409696610493997</v>
      </c>
      <c r="V13" s="5">
        <f>SUMIFS('ASETTW Untruncated'!V:V,'ASETTW Untruncated'!$A:$A,$A13,'ASETTW Untruncated'!$B:$B,$B13,'ASETTW Untruncated'!$C:$C,$C13)</f>
        <v>1.2183926589743683</v>
      </c>
      <c r="W13" s="5">
        <f>SUMIFS('ASETTW Untruncated'!W:W,'ASETTW Untruncated'!$A:$A,$A13,'ASETTW Untruncated'!$B:$B,$B13,'ASETTW Untruncated'!$C:$C,$C13)</f>
        <v>1.2695049792894366</v>
      </c>
    </row>
    <row r="14" spans="1:23" s="5" customFormat="1" x14ac:dyDescent="0.45">
      <c r="A14" s="5" t="s">
        <v>139</v>
      </c>
      <c r="B14" t="s">
        <v>112</v>
      </c>
      <c r="C14" t="s">
        <v>113</v>
      </c>
      <c r="D14" s="5">
        <f>SUMIFS('ASETTW Untruncated'!D:D,'ASETTW Untruncated'!$A:$A,$A14,'ASETTW Untruncated'!$B:$B,$B14,'ASETTW Untruncated'!$C:$C,$C14)</f>
        <v>1.5040562747627408</v>
      </c>
      <c r="E14" s="5">
        <f>SUMIFS('ASETTW Untruncated'!E:E,'ASETTW Untruncated'!$A:$A,$A14,'ASETTW Untruncated'!$B:$B,$B14,'ASETTW Untruncated'!$C:$C,$C14)</f>
        <v>1.447758532288681</v>
      </c>
      <c r="F14" s="5">
        <f>SUMIFS('ASETTW Untruncated'!F:F,'ASETTW Untruncated'!$A:$A,$A14,'ASETTW Untruncated'!$B:$B,$B14,'ASETTW Untruncated'!$C:$C,$C14)</f>
        <v>1.4423761935990285</v>
      </c>
      <c r="G14" s="5">
        <f>SUMIFS('ASETTW Untruncated'!G:G,'ASETTW Untruncated'!$A:$A,$A14,'ASETTW Untruncated'!$B:$B,$B14,'ASETTW Untruncated'!$C:$C,$C14)</f>
        <v>1.4429676345292386</v>
      </c>
      <c r="H14" s="5">
        <f>SUMIFS('ASETTW Untruncated'!H:H,'ASETTW Untruncated'!$A:$A,$A14,'ASETTW Untruncated'!$B:$B,$B14,'ASETTW Untruncated'!$C:$C,$C14)</f>
        <v>1.4194103065746186</v>
      </c>
      <c r="I14" s="5">
        <f>SUMIFS('ASETTW Untruncated'!I:I,'ASETTW Untruncated'!$A:$A,$A14,'ASETTW Untruncated'!$B:$B,$B14,'ASETTW Untruncated'!$C:$C,$C14)</f>
        <v>1.3769374890701673</v>
      </c>
      <c r="J14" s="5">
        <f>SUMIFS('ASETTW Untruncated'!J:J,'ASETTW Untruncated'!$A:$A,$A14,'ASETTW Untruncated'!$B:$B,$B14,'ASETTW Untruncated'!$C:$C,$C14)</f>
        <v>1.3692119196131001</v>
      </c>
      <c r="K14" s="5">
        <f>SUMIFS('ASETTW Untruncated'!K:K,'ASETTW Untruncated'!$A:$A,$A14,'ASETTW Untruncated'!$B:$B,$B14,'ASETTW Untruncated'!$C:$C,$C14)</f>
        <v>1.3773749504281343</v>
      </c>
      <c r="L14" s="5">
        <f>SUMIFS('ASETTW Untruncated'!L:L,'ASETTW Untruncated'!$A:$A,$A14,'ASETTW Untruncated'!$B:$B,$B14,'ASETTW Untruncated'!$C:$C,$C14)</f>
        <v>1.3363706295504891</v>
      </c>
      <c r="M14" s="5">
        <f>SUMIFS('ASETTW Untruncated'!M:M,'ASETTW Untruncated'!$A:$A,$A14,'ASETTW Untruncated'!$B:$B,$B14,'ASETTW Untruncated'!$C:$C,$C14)</f>
        <v>1.312025187951952</v>
      </c>
      <c r="N14" s="5">
        <f>SUMIFS('ASETTW Untruncated'!N:N,'ASETTW Untruncated'!$A:$A,$A14,'ASETTW Untruncated'!$B:$B,$B14,'ASETTW Untruncated'!$C:$C,$C14)</f>
        <v>1.2973956584401933</v>
      </c>
      <c r="O14" s="5">
        <f>SUMIFS('ASETTW Untruncated'!O:O,'ASETTW Untruncated'!$A:$A,$A14,'ASETTW Untruncated'!$B:$B,$B14,'ASETTW Untruncated'!$C:$C,$C14)</f>
        <v>1.3171707134693262</v>
      </c>
      <c r="P14" s="5">
        <f>SUMIFS('ASETTW Untruncated'!P:P,'ASETTW Untruncated'!$A:$A,$A14,'ASETTW Untruncated'!$B:$B,$B14,'ASETTW Untruncated'!$C:$C,$C14)</f>
        <v>1.2782151976790952</v>
      </c>
      <c r="Q14" s="5">
        <f>SUMIFS('ASETTW Untruncated'!Q:Q,'ASETTW Untruncated'!$A:$A,$A14,'ASETTW Untruncated'!$B:$B,$B14,'ASETTW Untruncated'!$C:$C,$C14)</f>
        <v>1.2621138753212113</v>
      </c>
      <c r="R14" s="5">
        <f>SUMIFS('ASETTW Untruncated'!R:R,'ASETTW Untruncated'!$A:$A,$A14,'ASETTW Untruncated'!$B:$B,$B14,'ASETTW Untruncated'!$C:$C,$C14)</f>
        <v>1.2465847101137419</v>
      </c>
      <c r="S14" s="5">
        <f>SUMIFS('ASETTW Untruncated'!S:S,'ASETTW Untruncated'!$A:$A,$A14,'ASETTW Untruncated'!$B:$B,$B14,'ASETTW Untruncated'!$C:$C,$C14)</f>
        <v>1.2704967177029993</v>
      </c>
      <c r="T14" s="5">
        <f>SUMIFS('ASETTW Untruncated'!T:T,'ASETTW Untruncated'!$A:$A,$A14,'ASETTW Untruncated'!$B:$B,$B14,'ASETTW Untruncated'!$C:$C,$C14)</f>
        <v>1.2192731658500402</v>
      </c>
      <c r="U14" s="5">
        <f>SUMIFS('ASETTW Untruncated'!U:U,'ASETTW Untruncated'!$A:$A,$A14,'ASETTW Untruncated'!$B:$B,$B14,'ASETTW Untruncated'!$C:$C,$C14)</f>
        <v>1.2142145277893939</v>
      </c>
      <c r="V14" s="5">
        <f>SUMIFS('ASETTW Untruncated'!V:V,'ASETTW Untruncated'!$A:$A,$A14,'ASETTW Untruncated'!$B:$B,$B14,'ASETTW Untruncated'!$C:$C,$C14)</f>
        <v>1.1967109869417443</v>
      </c>
      <c r="W14" s="5">
        <f>SUMIFS('ASETTW Untruncated'!W:W,'ASETTW Untruncated'!$A:$A,$A14,'ASETTW Untruncated'!$B:$B,$B14,'ASETTW Untruncated'!$C:$C,$C14)</f>
        <v>1.2261742324455576</v>
      </c>
    </row>
    <row r="15" spans="1:23" x14ac:dyDescent="0.45">
      <c r="A15" s="5" t="s">
        <v>151</v>
      </c>
      <c r="B15" s="5" t="s">
        <v>112</v>
      </c>
      <c r="C15" s="5" t="s">
        <v>166</v>
      </c>
      <c r="D15" s="5">
        <f>SUMIFS('ASETTW Untruncated'!D:D,'ASETTW Untruncated'!$A:$A,$A15,'ASETTW Untruncated'!$B:$B,$B15,'ASETTW Untruncated'!$C:$C,$C15)</f>
        <v>1.5243987698983823</v>
      </c>
      <c r="E15" s="5">
        <f>SUMIFS('ASETTW Untruncated'!E:E,'ASETTW Untruncated'!$A:$A,$A15,'ASETTW Untruncated'!$B:$B,$B15,'ASETTW Untruncated'!$C:$C,$C15)</f>
        <v>1.4149006453994284</v>
      </c>
      <c r="F15" s="5">
        <f>SUMIFS('ASETTW Untruncated'!F:F,'ASETTW Untruncated'!$A:$A,$A15,'ASETTW Untruncated'!$B:$B,$B15,'ASETTW Untruncated'!$C:$C,$C15)</f>
        <v>1.4088477394020793</v>
      </c>
      <c r="G15" s="5">
        <f>SUMIFS('ASETTW Untruncated'!G:G,'ASETTW Untruncated'!$A:$A,$A15,'ASETTW Untruncated'!$B:$B,$B15,'ASETTW Untruncated'!$C:$C,$C15)</f>
        <v>1.3735542288120577</v>
      </c>
      <c r="H15" s="5">
        <f>SUMIFS('ASETTW Untruncated'!H:H,'ASETTW Untruncated'!$A:$A,$A15,'ASETTW Untruncated'!$B:$B,$B15,'ASETTW Untruncated'!$C:$C,$C15)</f>
        <v>1.4300396694517046</v>
      </c>
      <c r="I15" s="5">
        <f>SUMIFS('ASETTW Untruncated'!I:I,'ASETTW Untruncated'!$A:$A,$A15,'ASETTW Untruncated'!$B:$B,$B15,'ASETTW Untruncated'!$C:$C,$C15)</f>
        <v>1.3385114026597236</v>
      </c>
      <c r="J15" s="5">
        <f>SUMIFS('ASETTW Untruncated'!J:J,'ASETTW Untruncated'!$A:$A,$A15,'ASETTW Untruncated'!$B:$B,$B15,'ASETTW Untruncated'!$C:$C,$C15)</f>
        <v>1.3315352360200206</v>
      </c>
      <c r="K15" s="5">
        <f>SUMIFS('ASETTW Untruncated'!K:K,'ASETTW Untruncated'!$A:$A,$A15,'ASETTW Untruncated'!$B:$B,$B15,'ASETTW Untruncated'!$C:$C,$C15)</f>
        <v>1.3054273816474062</v>
      </c>
      <c r="L15" s="5">
        <f>SUMIFS('ASETTW Untruncated'!L:L,'ASETTW Untruncated'!$A:$A,$A15,'ASETTW Untruncated'!$B:$B,$B15,'ASETTW Untruncated'!$C:$C,$C15)</f>
        <v>1.353011710269804</v>
      </c>
      <c r="M15" s="5">
        <f>SUMIFS('ASETTW Untruncated'!M:M,'ASETTW Untruncated'!$A:$A,$A15,'ASETTW Untruncated'!$B:$B,$B15,'ASETTW Untruncated'!$C:$C,$C15)</f>
        <v>1.2761444979030663</v>
      </c>
      <c r="N15" s="5">
        <f>SUMIFS('ASETTW Untruncated'!N:N,'ASETTW Untruncated'!$A:$A,$A15,'ASETTW Untruncated'!$B:$B,$B15,'ASETTW Untruncated'!$C:$C,$C15)</f>
        <v>1.2687569490700061</v>
      </c>
      <c r="O15" s="5">
        <f>SUMIFS('ASETTW Untruncated'!O:O,'ASETTW Untruncated'!$A:$A,$A15,'ASETTW Untruncated'!$B:$B,$B15,'ASETTW Untruncated'!$C:$C,$C15)</f>
        <v>1.2507890226065124</v>
      </c>
      <c r="P15" s="5">
        <f>SUMIFS('ASETTW Untruncated'!P:P,'ASETTW Untruncated'!$A:$A,$A15,'ASETTW Untruncated'!$B:$B,$B15,'ASETTW Untruncated'!$C:$C,$C15)</f>
        <v>1.2880305192845682</v>
      </c>
      <c r="Q15" s="5">
        <f>SUMIFS('ASETTW Untruncated'!Q:Q,'ASETTW Untruncated'!$A:$A,$A15,'ASETTW Untruncated'!$B:$B,$B15,'ASETTW Untruncated'!$C:$C,$C15)</f>
        <v>1.2240044074242773</v>
      </c>
      <c r="R15" s="5">
        <f>SUMIFS('ASETTW Untruncated'!R:R,'ASETTW Untruncated'!$A:$A,$A15,'ASETTW Untruncated'!$B:$B,$B15,'ASETTW Untruncated'!$C:$C,$C15)</f>
        <v>1.2142203000420269</v>
      </c>
      <c r="S15" s="5">
        <f>SUMIFS('ASETTW Untruncated'!S:S,'ASETTW Untruncated'!$A:$A,$A15,'ASETTW Untruncated'!$B:$B,$B15,'ASETTW Untruncated'!$C:$C,$C15)</f>
        <v>1.2035430688601749</v>
      </c>
      <c r="T15" s="5">
        <f>SUMIFS('ASETTW Untruncated'!T:T,'ASETTW Untruncated'!$A:$A,$A15,'ASETTW Untruncated'!$B:$B,$B15,'ASETTW Untruncated'!$C:$C,$C15)</f>
        <v>1.2303630070273976</v>
      </c>
      <c r="U15" s="5">
        <f>SUMIFS('ASETTW Untruncated'!U:U,'ASETTW Untruncated'!$A:$A,$A15,'ASETTW Untruncated'!$B:$B,$B15,'ASETTW Untruncated'!$C:$C,$C15)</f>
        <v>1.1760130315224731</v>
      </c>
      <c r="V15" s="5">
        <f>SUMIFS('ASETTW Untruncated'!V:V,'ASETTW Untruncated'!$A:$A,$A15,'ASETTW Untruncated'!$B:$B,$B15,'ASETTW Untruncated'!$C:$C,$C15)</f>
        <v>1.1648531353850904</v>
      </c>
      <c r="W15" s="5">
        <f>SUMIFS('ASETTW Untruncated'!W:W,'ASETTW Untruncated'!$A:$A,$A15,'ASETTW Untruncated'!$B:$B,$B15,'ASETTW Untruncated'!$C:$C,$C15)</f>
        <v>1.1604354959233154</v>
      </c>
    </row>
    <row r="16" spans="1:23" s="4" customFormat="1" x14ac:dyDescent="0.45">
      <c r="A16" s="4" t="s">
        <v>126</v>
      </c>
      <c r="B16" s="4" t="s">
        <v>116</v>
      </c>
      <c r="C16" s="4" t="s">
        <v>260</v>
      </c>
      <c r="D16" s="4">
        <f>SUMIFS('ASETTW Untruncated'!D:D,'ASETTW Untruncated'!$A:$A,$A16,'ASETTW Untruncated'!$B:$B,$B16,'ASETTW Untruncated'!$C:$C,$C16)</f>
        <v>1.5388898209692135</v>
      </c>
      <c r="E16" s="4">
        <f>SUMIFS('ASETTW Untruncated'!E:E,'ASETTW Untruncated'!$A:$A,$A16,'ASETTW Untruncated'!$B:$B,$B16,'ASETTW Untruncated'!$C:$C,$C16)</f>
        <v>1.5726091478944493</v>
      </c>
      <c r="F16" s="4">
        <f>SUMIFS('ASETTW Untruncated'!F:F,'ASETTW Untruncated'!$A:$A,$A16,'ASETTW Untruncated'!$B:$B,$B16,'ASETTW Untruncated'!$C:$C,$C16)</f>
        <v>1.5071395672520698</v>
      </c>
      <c r="G16" s="4">
        <f>SUMIFS('ASETTW Untruncated'!G:G,'ASETTW Untruncated'!$A:$A,$A16,'ASETTW Untruncated'!$B:$B,$B16,'ASETTW Untruncated'!$C:$C,$C16)</f>
        <v>1.5913478368762348</v>
      </c>
      <c r="H16" s="4">
        <f>SUMIFS('ASETTW Untruncated'!H:H,'ASETTW Untruncated'!$A:$A,$A16,'ASETTW Untruncated'!$B:$B,$B16,'ASETTW Untruncated'!$C:$C,$C16)</f>
        <v>1.4676757906003628</v>
      </c>
      <c r="I16" s="4">
        <f>SUMIFS('ASETTW Untruncated'!I:I,'ASETTW Untruncated'!$A:$A,$A16,'ASETTW Untruncated'!$B:$B,$B16,'ASETTW Untruncated'!$C:$C,$C16)</f>
        <v>1.5035440164275606</v>
      </c>
      <c r="J16" s="4">
        <f>SUMIFS('ASETTW Untruncated'!J:J,'ASETTW Untruncated'!$A:$A,$A16,'ASETTW Untruncated'!$B:$B,$B16,'ASETTW Untruncated'!$C:$C,$C16)</f>
        <v>1.4439069983658046</v>
      </c>
      <c r="K16" s="4">
        <f>SUMIFS('ASETTW Untruncated'!K:K,'ASETTW Untruncated'!$A:$A,$A16,'ASETTW Untruncated'!$B:$B,$B16,'ASETTW Untruncated'!$C:$C,$C16)</f>
        <v>1.5261615659052232</v>
      </c>
      <c r="L16" s="4">
        <f>SUMIFS('ASETTW Untruncated'!L:L,'ASETTW Untruncated'!$A:$A,$A16,'ASETTW Untruncated'!$B:$B,$B16,'ASETTW Untruncated'!$C:$C,$C16)</f>
        <v>1.4072439397982233</v>
      </c>
      <c r="M16" s="4">
        <f>SUMIFS('ASETTW Untruncated'!M:M,'ASETTW Untruncated'!$A:$A,$A16,'ASETTW Untruncated'!$B:$B,$B16,'ASETTW Untruncated'!$C:$C,$C16)</f>
        <v>1.4470626970823448</v>
      </c>
      <c r="N16" s="4">
        <f>SUMIFS('ASETTW Untruncated'!N:N,'ASETTW Untruncated'!$A:$A,$A16,'ASETTW Untruncated'!$B:$B,$B16,'ASETTW Untruncated'!$C:$C,$C16)</f>
        <v>1.3890339652165777</v>
      </c>
      <c r="O16" s="4">
        <f>SUMIFS('ASETTW Untruncated'!O:O,'ASETTW Untruncated'!$A:$A,$A16,'ASETTW Untruncated'!$B:$B,$B16,'ASETTW Untruncated'!$C:$C,$C16)</f>
        <v>1.47260223002048</v>
      </c>
      <c r="P16" s="4">
        <f>SUMIFS('ASETTW Untruncated'!P:P,'ASETTW Untruncated'!$A:$A,$A16,'ASETTW Untruncated'!$B:$B,$B16,'ASETTW Untruncated'!$C:$C,$C16)</f>
        <v>1.3568218898314814</v>
      </c>
      <c r="Q16" s="4">
        <f>SUMIFS('ASETTW Untruncated'!Q:Q,'ASETTW Untruncated'!$A:$A,$A16,'ASETTW Untruncated'!$B:$B,$B16,'ASETTW Untruncated'!$C:$C,$C16)</f>
        <v>1.3986287405734137</v>
      </c>
      <c r="R16" s="4">
        <f>SUMIFS('ASETTW Untruncated'!R:R,'ASETTW Untruncated'!$A:$A,$A16,'ASETTW Untruncated'!$B:$B,$B16,'ASETTW Untruncated'!$C:$C,$C16)</f>
        <v>1.3430219844889795</v>
      </c>
      <c r="S16" s="4">
        <f>SUMIFS('ASETTW Untruncated'!S:S,'ASETTW Untruncated'!$A:$A,$A16,'ASETTW Untruncated'!$B:$B,$B16,'ASETTW Untruncated'!$C:$C,$C16)</f>
        <v>1.4268929102247163</v>
      </c>
      <c r="T16" s="4">
        <f>SUMIFS('ASETTW Untruncated'!T:T,'ASETTW Untruncated'!$A:$A,$A16,'ASETTW Untruncated'!$B:$B,$B16,'ASETTW Untruncated'!$C:$C,$C16)</f>
        <v>1.3034895335177066</v>
      </c>
      <c r="U16" s="4">
        <f>SUMIFS('ASETTW Untruncated'!U:U,'ASETTW Untruncated'!$A:$A,$A16,'ASETTW Untruncated'!$B:$B,$B16,'ASETTW Untruncated'!$C:$C,$C16)</f>
        <v>1.3476841400801458</v>
      </c>
      <c r="V16" s="4">
        <f>SUMIFS('ASETTW Untruncated'!V:V,'ASETTW Untruncated'!$A:$A,$A16,'ASETTW Untruncated'!$B:$B,$B16,'ASETTW Untruncated'!$C:$C,$C16)</f>
        <v>1.2939927541319063</v>
      </c>
      <c r="W16" s="4">
        <f>SUMIFS('ASETTW Untruncated'!W:W,'ASETTW Untruncated'!$A:$A,$A16,'ASETTW Untruncated'!$B:$B,$B16,'ASETTW Untruncated'!$C:$C,$C16)</f>
        <v>1.3773605404508591</v>
      </c>
    </row>
    <row r="17" spans="1:23" s="5" customFormat="1" x14ac:dyDescent="0.45">
      <c r="A17" s="5" t="s">
        <v>143</v>
      </c>
      <c r="B17" s="5" t="s">
        <v>116</v>
      </c>
      <c r="C17" s="5" t="s">
        <v>301</v>
      </c>
      <c r="D17" s="5">
        <f>SUMIFS('ASETTW Untruncated'!D:D,'ASETTW Untruncated'!$A:$A,$A17,'ASETTW Untruncated'!$B:$B,$B17,'ASETTW Untruncated'!$C:$C,$C17)</f>
        <v>1.4619678653654773</v>
      </c>
      <c r="E17" s="5">
        <f>SUMIFS('ASETTW Untruncated'!E:E,'ASETTW Untruncated'!$A:$A,$A17,'ASETTW Untruncated'!$B:$B,$B17,'ASETTW Untruncated'!$C:$C,$C17)</f>
        <v>1.4155677529429644</v>
      </c>
      <c r="F17" s="5">
        <f>SUMIFS('ASETTW Untruncated'!F:F,'ASETTW Untruncated'!$A:$A,$A17,'ASETTW Untruncated'!$B:$B,$B17,'ASETTW Untruncated'!$C:$C,$C17)</f>
        <v>1.4033736560706993</v>
      </c>
      <c r="G17" s="5">
        <f>SUMIFS('ASETTW Untruncated'!G:G,'ASETTW Untruncated'!$A:$A,$A17,'ASETTW Untruncated'!$B:$B,$B17,'ASETTW Untruncated'!$C:$C,$C17)</f>
        <v>1.4178072510967599</v>
      </c>
      <c r="H17" s="5">
        <f>SUMIFS('ASETTW Untruncated'!H:H,'ASETTW Untruncated'!$A:$A,$A17,'ASETTW Untruncated'!$B:$B,$B17,'ASETTW Untruncated'!$C:$C,$C17)</f>
        <v>1.3651262048096251</v>
      </c>
      <c r="I17" s="5">
        <f>SUMIFS('ASETTW Untruncated'!I:I,'ASETTW Untruncated'!$A:$A,$A17,'ASETTW Untruncated'!$B:$B,$B17,'ASETTW Untruncated'!$C:$C,$C17)</f>
        <v>1.3361288689208075</v>
      </c>
      <c r="J17" s="5">
        <f>SUMIFS('ASETTW Untruncated'!J:J,'ASETTW Untruncated'!$A:$A,$A17,'ASETTW Untruncated'!$B:$B,$B17,'ASETTW Untruncated'!$C:$C,$C17)</f>
        <v>1.3193146239632716</v>
      </c>
      <c r="K17" s="5">
        <f>SUMIFS('ASETTW Untruncated'!K:K,'ASETTW Untruncated'!$A:$A,$A17,'ASETTW Untruncated'!$B:$B,$B17,'ASETTW Untruncated'!$C:$C,$C17)</f>
        <v>1.3448149309252917</v>
      </c>
      <c r="L17" s="5">
        <f>SUMIFS('ASETTW Untruncated'!L:L,'ASETTW Untruncated'!$A:$A,$A17,'ASETTW Untruncated'!$B:$B,$B17,'ASETTW Untruncated'!$C:$C,$C17)</f>
        <v>1.3048490030386635</v>
      </c>
      <c r="M17" s="5">
        <f>SUMIFS('ASETTW Untruncated'!M:M,'ASETTW Untruncated'!$A:$A,$A17,'ASETTW Untruncated'!$B:$B,$B17,'ASETTW Untruncated'!$C:$C,$C17)</f>
        <v>1.2818781129568655</v>
      </c>
      <c r="N17" s="5">
        <f>SUMIFS('ASETTW Untruncated'!N:N,'ASETTW Untruncated'!$A:$A,$A17,'ASETTW Untruncated'!$B:$B,$B17,'ASETTW Untruncated'!$C:$C,$C17)</f>
        <v>1.2679173740327241</v>
      </c>
      <c r="O17" s="5">
        <f>SUMIFS('ASETTW Untruncated'!O:O,'ASETTW Untruncated'!$A:$A,$A17,'ASETTW Untruncated'!$B:$B,$B17,'ASETTW Untruncated'!$C:$C,$C17)</f>
        <v>1.2945614312219524</v>
      </c>
      <c r="P17" s="5">
        <f>SUMIFS('ASETTW Untruncated'!P:P,'ASETTW Untruncated'!$A:$A,$A17,'ASETTW Untruncated'!$B:$B,$B17,'ASETTW Untruncated'!$C:$C,$C17)</f>
        <v>1.2454847251255645</v>
      </c>
      <c r="Q17" s="5">
        <f>SUMIFS('ASETTW Untruncated'!Q:Q,'ASETTW Untruncated'!$A:$A,$A17,'ASETTW Untruncated'!$B:$B,$B17,'ASETTW Untruncated'!$C:$C,$C17)</f>
        <v>1.2373806778268082</v>
      </c>
      <c r="R17" s="5">
        <f>SUMIFS('ASETTW Untruncated'!R:R,'ASETTW Untruncated'!$A:$A,$A17,'ASETTW Untruncated'!$B:$B,$B17,'ASETTW Untruncated'!$C:$C,$C17)</f>
        <v>1.216370113795493</v>
      </c>
      <c r="S17" s="5">
        <f>SUMIFS('ASETTW Untruncated'!S:S,'ASETTW Untruncated'!$A:$A,$A17,'ASETTW Untruncated'!$B:$B,$B17,'ASETTW Untruncated'!$C:$C,$C17)</f>
        <v>1.2531592578763582</v>
      </c>
      <c r="T17" s="5">
        <f>SUMIFS('ASETTW Untruncated'!T:T,'ASETTW Untruncated'!$A:$A,$A17,'ASETTW Untruncated'!$B:$B,$B17,'ASETTW Untruncated'!$C:$C,$C17)</f>
        <v>1.1924417137860319</v>
      </c>
      <c r="U17" s="5">
        <f>SUMIFS('ASETTW Untruncated'!U:U,'ASETTW Untruncated'!$A:$A,$A17,'ASETTW Untruncated'!$B:$B,$B17,'ASETTW Untruncated'!$C:$C,$C17)</f>
        <v>1.1920852568417266</v>
      </c>
      <c r="V17" s="5">
        <f>SUMIFS('ASETTW Untruncated'!V:V,'ASETTW Untruncated'!$A:$A,$A17,'ASETTW Untruncated'!$B:$B,$B17,'ASETTW Untruncated'!$C:$C,$C17)</f>
        <v>1.1690524048789588</v>
      </c>
      <c r="W17" s="5">
        <f>SUMIFS('ASETTW Untruncated'!W:W,'ASETTW Untruncated'!$A:$A,$A17,'ASETTW Untruncated'!$B:$B,$B17,'ASETTW Untruncated'!$C:$C,$C17)</f>
        <v>1.2102984126641085</v>
      </c>
    </row>
    <row r="18" spans="1:23" s="4" customFormat="1" x14ac:dyDescent="0.45">
      <c r="A18" s="4" t="s">
        <v>111</v>
      </c>
      <c r="B18" s="4" t="s">
        <v>112</v>
      </c>
      <c r="C18" s="4" t="s">
        <v>260</v>
      </c>
      <c r="D18" s="4">
        <f>SUMIFS('ASETTW Untruncated'!D:D,'ASETTW Untruncated'!$A:$A,$A18,'ASETTW Untruncated'!$B:$B,$B18,'ASETTW Untruncated'!$C:$C,$C18)</f>
        <v>1.5554391763302446</v>
      </c>
      <c r="E18" s="4">
        <f>SUMIFS('ASETTW Untruncated'!E:E,'ASETTW Untruncated'!$A:$A,$A18,'ASETTW Untruncated'!$B:$B,$B18,'ASETTW Untruncated'!$C:$C,$C18)</f>
        <v>1.4986970713675991</v>
      </c>
      <c r="F18" s="4">
        <f>SUMIFS('ASETTW Untruncated'!F:F,'ASETTW Untruncated'!$A:$A,$A18,'ASETTW Untruncated'!$B:$B,$B18,'ASETTW Untruncated'!$C:$C,$C18)</f>
        <v>1.4554957580383847</v>
      </c>
      <c r="G18" s="4">
        <f>SUMIFS('ASETTW Untruncated'!G:G,'ASETTW Untruncated'!$A:$A,$A18,'ASETTW Untruncated'!$B:$B,$B18,'ASETTW Untruncated'!$C:$C,$C18)</f>
        <v>1.4701042695035633</v>
      </c>
      <c r="H18" s="4">
        <f>SUMIFS('ASETTW Untruncated'!H:H,'ASETTW Untruncated'!$A:$A,$A18,'ASETTW Untruncated'!$B:$B,$B18,'ASETTW Untruncated'!$C:$C,$C18)</f>
        <v>1.4719176525147486</v>
      </c>
      <c r="I18" s="4">
        <f>SUMIFS('ASETTW Untruncated'!I:I,'ASETTW Untruncated'!$A:$A,$A18,'ASETTW Untruncated'!$B:$B,$B18,'ASETTW Untruncated'!$C:$C,$C18)</f>
        <v>1.4258124432481669</v>
      </c>
      <c r="J18" s="4">
        <f>SUMIFS('ASETTW Untruncated'!J:J,'ASETTW Untruncated'!$A:$A,$A18,'ASETTW Untruncated'!$B:$B,$B18,'ASETTW Untruncated'!$C:$C,$C18)</f>
        <v>1.3846193023474012</v>
      </c>
      <c r="K18" s="4">
        <f>SUMIFS('ASETTW Untruncated'!K:K,'ASETTW Untruncated'!$A:$A,$A18,'ASETTW Untruncated'!$B:$B,$B18,'ASETTW Untruncated'!$C:$C,$C18)</f>
        <v>1.40418031699418</v>
      </c>
      <c r="L18" s="4">
        <f>SUMIFS('ASETTW Untruncated'!L:L,'ASETTW Untruncated'!$A:$A,$A18,'ASETTW Untruncated'!$B:$B,$B18,'ASETTW Untruncated'!$C:$C,$C18)</f>
        <v>1.3875188202356816</v>
      </c>
      <c r="M18" s="4">
        <f>SUMIFS('ASETTW Untruncated'!M:M,'ASETTW Untruncated'!$A:$A,$A18,'ASETTW Untruncated'!$B:$B,$B18,'ASETTW Untruncated'!$C:$C,$C18)</f>
        <v>1.3607684226841084</v>
      </c>
      <c r="N18" s="4">
        <f>SUMIFS('ASETTW Untruncated'!N:N,'ASETTW Untruncated'!$A:$A,$A18,'ASETTW Untruncated'!$B:$B,$B18,'ASETTW Untruncated'!$C:$C,$C18)</f>
        <v>1.3153837143190308</v>
      </c>
      <c r="O18" s="4">
        <f>SUMIFS('ASETTW Untruncated'!O:O,'ASETTW Untruncated'!$A:$A,$A18,'ASETTW Untruncated'!$B:$B,$B18,'ASETTW Untruncated'!$C:$C,$C18)</f>
        <v>1.3452496365248308</v>
      </c>
      <c r="P18" s="4">
        <f>SUMIFS('ASETTW Untruncated'!P:P,'ASETTW Untruncated'!$A:$A,$A18,'ASETTW Untruncated'!$B:$B,$B18,'ASETTW Untruncated'!$C:$C,$C18)</f>
        <v>1.3181467531907722</v>
      </c>
      <c r="Q18" s="4">
        <f>SUMIFS('ASETTW Untruncated'!Q:Q,'ASETTW Untruncated'!$A:$A,$A18,'ASETTW Untruncated'!$B:$B,$B18,'ASETTW Untruncated'!$C:$C,$C18)</f>
        <v>1.3082397973099069</v>
      </c>
      <c r="R18" s="4">
        <f>SUMIFS('ASETTW Untruncated'!R:R,'ASETTW Untruncated'!$A:$A,$A18,'ASETTW Untruncated'!$B:$B,$B18,'ASETTW Untruncated'!$C:$C,$C18)</f>
        <v>1.2574146242145916</v>
      </c>
      <c r="S18" s="4">
        <f>SUMIFS('ASETTW Untruncated'!S:S,'ASETTW Untruncated'!$A:$A,$A18,'ASETTW Untruncated'!$B:$B,$B18,'ASETTW Untruncated'!$C:$C,$C18)</f>
        <v>1.2972496233745028</v>
      </c>
      <c r="T18" s="4">
        <f>SUMIFS('ASETTW Untruncated'!T:T,'ASETTW Untruncated'!$A:$A,$A18,'ASETTW Untruncated'!$B:$B,$B18,'ASETTW Untruncated'!$C:$C,$C18)</f>
        <v>1.2587523583231157</v>
      </c>
      <c r="U18" s="4">
        <f>SUMIFS('ASETTW Untruncated'!U:U,'ASETTW Untruncated'!$A:$A,$A18,'ASETTW Untruncated'!$B:$B,$B18,'ASETTW Untruncated'!$C:$C,$C18)</f>
        <v>1.2596483631723816</v>
      </c>
      <c r="V18" s="4">
        <f>SUMIFS('ASETTW Untruncated'!V:V,'ASETTW Untruncated'!$A:$A,$A18,'ASETTW Untruncated'!$B:$B,$B18,'ASETTW Untruncated'!$C:$C,$C18)</f>
        <v>1.2078557287312266</v>
      </c>
      <c r="W18" s="4">
        <f>SUMIFS('ASETTW Untruncated'!W:W,'ASETTW Untruncated'!$A:$A,$A18,'ASETTW Untruncated'!$B:$B,$B18,'ASETTW Untruncated'!$C:$C,$C18)</f>
        <v>1.252910472421036</v>
      </c>
    </row>
    <row r="19" spans="1:23" s="5" customFormat="1" x14ac:dyDescent="0.45">
      <c r="A19" s="5" t="s">
        <v>184</v>
      </c>
      <c r="B19" s="5" t="s">
        <v>127</v>
      </c>
      <c r="C19" s="5" t="s">
        <v>113</v>
      </c>
      <c r="D19" s="5">
        <f>SUMIFS('ASETTW Untruncated'!D:D,'ASETTW Untruncated'!$A:$A,$A19,'ASETTW Untruncated'!$B:$B,$B19,'ASETTW Untruncated'!$C:$C,$C19)</f>
        <v>1.2580796948706585</v>
      </c>
      <c r="E19" s="5">
        <f>SUMIFS('ASETTW Untruncated'!E:E,'ASETTW Untruncated'!$A:$A,$A19,'ASETTW Untruncated'!$B:$B,$B19,'ASETTW Untruncated'!$C:$C,$C19)</f>
        <v>1.2629993647425708</v>
      </c>
      <c r="F19" s="5">
        <f>SUMIFS('ASETTW Untruncated'!F:F,'ASETTW Untruncated'!$A:$A,$A19,'ASETTW Untruncated'!$B:$B,$B19,'ASETTW Untruncated'!$C:$C,$C19)</f>
        <v>1.2478903710668094</v>
      </c>
      <c r="G19" s="5">
        <f>SUMIFS('ASETTW Untruncated'!G:G,'ASETTW Untruncated'!$A:$A,$A19,'ASETTW Untruncated'!$B:$B,$B19,'ASETTW Untruncated'!$C:$C,$C19)</f>
        <v>1.2913562126761564</v>
      </c>
      <c r="H19" s="5">
        <f>SUMIFS('ASETTW Untruncated'!H:H,'ASETTW Untruncated'!$A:$A,$A19,'ASETTW Untruncated'!$B:$B,$B19,'ASETTW Untruncated'!$C:$C,$C19)</f>
        <v>1.1966158720337261</v>
      </c>
      <c r="I19" s="5">
        <f>SUMIFS('ASETTW Untruncated'!I:I,'ASETTW Untruncated'!$A:$A,$A19,'ASETTW Untruncated'!$B:$B,$B19,'ASETTW Untruncated'!$C:$C,$C19)</f>
        <v>1.2091294180108534</v>
      </c>
      <c r="J19" s="5">
        <f>SUMIFS('ASETTW Untruncated'!J:J,'ASETTW Untruncated'!$A:$A,$A19,'ASETTW Untruncated'!$B:$B,$B19,'ASETTW Untruncated'!$C:$C,$C19)</f>
        <v>1.1917685946899506</v>
      </c>
      <c r="K19" s="5">
        <f>SUMIFS('ASETTW Untruncated'!K:K,'ASETTW Untruncated'!$A:$A,$A19,'ASETTW Untruncated'!$B:$B,$B19,'ASETTW Untruncated'!$C:$C,$C19)</f>
        <v>1.2385574323406812</v>
      </c>
      <c r="L19" s="5">
        <f>SUMIFS('ASETTW Untruncated'!L:L,'ASETTW Untruncated'!$A:$A,$A19,'ASETTW Untruncated'!$B:$B,$B19,'ASETTW Untruncated'!$C:$C,$C19)</f>
        <v>1.1387814549153636</v>
      </c>
      <c r="M19" s="5">
        <f>SUMIFS('ASETTW Untruncated'!M:M,'ASETTW Untruncated'!$A:$A,$A19,'ASETTW Untruncated'!$B:$B,$B19,'ASETTW Untruncated'!$C:$C,$C19)</f>
        <v>1.1544283919719025</v>
      </c>
      <c r="N19" s="5">
        <f>SUMIFS('ASETTW Untruncated'!N:N,'ASETTW Untruncated'!$A:$A,$A19,'ASETTW Untruncated'!$B:$B,$B19,'ASETTW Untruncated'!$C:$C,$C19)</f>
        <v>1.1379504397223301</v>
      </c>
      <c r="O19" s="5">
        <f>SUMIFS('ASETTW Untruncated'!O:O,'ASETTW Untruncated'!$A:$A,$A19,'ASETTW Untruncated'!$B:$B,$B19,'ASETTW Untruncated'!$C:$C,$C19)</f>
        <v>1.1846794133049581</v>
      </c>
      <c r="P19" s="5">
        <f>SUMIFS('ASETTW Untruncated'!P:P,'ASETTW Untruncated'!$A:$A,$A19,'ASETTW Untruncated'!$B:$B,$B19,'ASETTW Untruncated'!$C:$C,$C19)</f>
        <v>1.0985044623303439</v>
      </c>
      <c r="Q19" s="5">
        <f>SUMIFS('ASETTW Untruncated'!Q:Q,'ASETTW Untruncated'!$A:$A,$A19,'ASETTW Untruncated'!$B:$B,$B19,'ASETTW Untruncated'!$C:$C,$C19)</f>
        <v>1.1193196327445065</v>
      </c>
      <c r="R19" s="5">
        <f>SUMIFS('ASETTW Untruncated'!R:R,'ASETTW Untruncated'!$A:$A,$A19,'ASETTW Untruncated'!$B:$B,$B19,'ASETTW Untruncated'!$C:$C,$C19)</f>
        <v>1.1010869326712249</v>
      </c>
      <c r="S19" s="5">
        <f>SUMIFS('ASETTW Untruncated'!S:S,'ASETTW Untruncated'!$A:$A,$A19,'ASETTW Untruncated'!$B:$B,$B19,'ASETTW Untruncated'!$C:$C,$C19)</f>
        <v>1.1497203160112097</v>
      </c>
      <c r="T19" s="5">
        <f>SUMIFS('ASETTW Untruncated'!T:T,'ASETTW Untruncated'!$A:$A,$A19,'ASETTW Untruncated'!$B:$B,$B19,'ASETTW Untruncated'!$C:$C,$C19)</f>
        <v>1.0563243904670732</v>
      </c>
      <c r="U19" s="5">
        <f>SUMIFS('ASETTW Untruncated'!U:U,'ASETTW Untruncated'!$A:$A,$A19,'ASETTW Untruncated'!$B:$B,$B19,'ASETTW Untruncated'!$C:$C,$C19)</f>
        <v>1.0818375434144312</v>
      </c>
      <c r="V19" s="5">
        <f>SUMIFS('ASETTW Untruncated'!V:V,'ASETTW Untruncated'!$A:$A,$A19,'ASETTW Untruncated'!$B:$B,$B19,'ASETTW Untruncated'!$C:$C,$C19)</f>
        <v>1.0623857904475946</v>
      </c>
      <c r="W19" s="5">
        <f>SUMIFS('ASETTW Untruncated'!W:W,'ASETTW Untruncated'!$A:$A,$A19,'ASETTW Untruncated'!$B:$B,$B19,'ASETTW Untruncated'!$C:$C,$C19)</f>
        <v>1.1121669668519898</v>
      </c>
    </row>
    <row r="20" spans="1:23" x14ac:dyDescent="0.45">
      <c r="A20" s="5" t="s">
        <v>121</v>
      </c>
      <c r="B20" s="5" t="s">
        <v>182</v>
      </c>
      <c r="C20" s="5" t="s">
        <v>113</v>
      </c>
      <c r="D20" s="5">
        <f>SUMIFS('ASETTW Untruncated'!D:D,'ASETTW Untruncated'!$A:$A,$A20,'ASETTW Untruncated'!$B:$B,$B20,'ASETTW Untruncated'!$C:$C,$C20)</f>
        <v>1.5770284661906513</v>
      </c>
      <c r="E20" s="5">
        <f>SUMIFS('ASETTW Untruncated'!E:E,'ASETTW Untruncated'!$A:$A,$A20,'ASETTW Untruncated'!$B:$B,$B20,'ASETTW Untruncated'!$C:$C,$C20)</f>
        <v>1.5591995622728607</v>
      </c>
      <c r="F20" s="5">
        <f>SUMIFS('ASETTW Untruncated'!F:F,'ASETTW Untruncated'!$A:$A,$A20,'ASETTW Untruncated'!$B:$B,$B20,'ASETTW Untruncated'!$C:$C,$C20)</f>
        <v>1.5467870509159654</v>
      </c>
      <c r="G20" s="5">
        <f>SUMIFS('ASETTW Untruncated'!G:G,'ASETTW Untruncated'!$A:$A,$A20,'ASETTW Untruncated'!$B:$B,$B20,'ASETTW Untruncated'!$C:$C,$C20)</f>
        <v>1.5869461173539723</v>
      </c>
      <c r="H20" s="5">
        <f>SUMIFS('ASETTW Untruncated'!H:H,'ASETTW Untruncated'!$A:$A,$A20,'ASETTW Untruncated'!$B:$B,$B20,'ASETTW Untruncated'!$C:$C,$C20)</f>
        <v>1.4863333133463899</v>
      </c>
      <c r="I20" s="5">
        <f>SUMIFS('ASETTW Untruncated'!I:I,'ASETTW Untruncated'!$A:$A,$A20,'ASETTW Untruncated'!$B:$B,$B20,'ASETTW Untruncated'!$C:$C,$C20)</f>
        <v>1.4865796927377266</v>
      </c>
      <c r="J20" s="5">
        <f>SUMIFS('ASETTW Untruncated'!J:J,'ASETTW Untruncated'!$A:$A,$A20,'ASETTW Untruncated'!$B:$B,$B20,'ASETTW Untruncated'!$C:$C,$C20)</f>
        <v>1.4659212255903513</v>
      </c>
      <c r="K20" s="5">
        <f>SUMIFS('ASETTW Untruncated'!K:K,'ASETTW Untruncated'!$A:$A,$A20,'ASETTW Untruncated'!$B:$B,$B20,'ASETTW Untruncated'!$C:$C,$C20)</f>
        <v>1.5170698162530951</v>
      </c>
      <c r="L20" s="5">
        <f>SUMIFS('ASETTW Untruncated'!L:L,'ASETTW Untruncated'!$A:$A,$A20,'ASETTW Untruncated'!$B:$B,$B20,'ASETTW Untruncated'!$C:$C,$C20)</f>
        <v>1.4186317630584826</v>
      </c>
      <c r="M20" s="5">
        <f>SUMIFS('ASETTW Untruncated'!M:M,'ASETTW Untruncated'!$A:$A,$A20,'ASETTW Untruncated'!$B:$B,$B20,'ASETTW Untruncated'!$C:$C,$C20)</f>
        <v>1.4252486790243659</v>
      </c>
      <c r="N20" s="5">
        <f>SUMIFS('ASETTW Untruncated'!N:N,'ASETTW Untruncated'!$A:$A,$A20,'ASETTW Untruncated'!$B:$B,$B20,'ASETTW Untruncated'!$C:$C,$C20)</f>
        <v>1.4040224438021147</v>
      </c>
      <c r="O20" s="5">
        <f>SUMIFS('ASETTW Untruncated'!O:O,'ASETTW Untruncated'!$A:$A,$A20,'ASETTW Untruncated'!$B:$B,$B20,'ASETTW Untruncated'!$C:$C,$C20)</f>
        <v>1.4582218191001493</v>
      </c>
      <c r="P20" s="5">
        <f>SUMIFS('ASETTW Untruncated'!P:P,'ASETTW Untruncated'!$A:$A,$A20,'ASETTW Untruncated'!$B:$B,$B20,'ASETTW Untruncated'!$C:$C,$C20)</f>
        <v>1.3658563188010644</v>
      </c>
      <c r="Q20" s="5">
        <f>SUMIFS('ASETTW Untruncated'!Q:Q,'ASETTW Untruncated'!$A:$A,$A20,'ASETTW Untruncated'!$B:$B,$B20,'ASETTW Untruncated'!$C:$C,$C20)</f>
        <v>1.3779983317349465</v>
      </c>
      <c r="R20" s="5">
        <f>SUMIFS('ASETTW Untruncated'!R:R,'ASETTW Untruncated'!$A:$A,$A20,'ASETTW Untruncated'!$B:$B,$B20,'ASETTW Untruncated'!$C:$C,$C20)</f>
        <v>1.3554491594450351</v>
      </c>
      <c r="S20" s="5">
        <f>SUMIFS('ASETTW Untruncated'!S:S,'ASETTW Untruncated'!$A:$A,$A20,'ASETTW Untruncated'!$B:$B,$B20,'ASETTW Untruncated'!$C:$C,$C20)</f>
        <v>1.4118574786255804</v>
      </c>
      <c r="T20" s="5">
        <f>SUMIFS('ASETTW Untruncated'!T:T,'ASETTW Untruncated'!$A:$A,$A20,'ASETTW Untruncated'!$B:$B,$B20,'ASETTW Untruncated'!$C:$C,$C20)</f>
        <v>1.3156805009841535</v>
      </c>
      <c r="U20" s="5">
        <f>SUMIFS('ASETTW Untruncated'!U:U,'ASETTW Untruncated'!$A:$A,$A20,'ASETTW Untruncated'!$B:$B,$B20,'ASETTW Untruncated'!$C:$C,$C20)</f>
        <v>1.3343511090232159</v>
      </c>
      <c r="V20" s="5">
        <f>SUMIFS('ASETTW Untruncated'!V:V,'ASETTW Untruncated'!$A:$A,$A20,'ASETTW Untruncated'!$B:$B,$B20,'ASETTW Untruncated'!$C:$C,$C20)</f>
        <v>1.3091828069163196</v>
      </c>
      <c r="W20" s="5">
        <f>SUMIFS('ASETTW Untruncated'!W:W,'ASETTW Untruncated'!$A:$A,$A20,'ASETTW Untruncated'!$B:$B,$B20,'ASETTW Untruncated'!$C:$C,$C20)</f>
        <v>1.3687181518953522</v>
      </c>
    </row>
    <row r="21" spans="1:23" s="3" customFormat="1" x14ac:dyDescent="0.45">
      <c r="A21" s="3" t="s">
        <v>302</v>
      </c>
      <c r="B21" s="3" t="s">
        <v>116</v>
      </c>
      <c r="C21" s="3" t="s">
        <v>301</v>
      </c>
      <c r="D21" s="3">
        <f>SUMIFS('ASETTW Untruncated'!D:D,'ASETTW Untruncated'!$A:$A,$A21,'ASETTW Untruncated'!$B:$B,$B21,'ASETTW Untruncated'!$C:$C,$C21)</f>
        <v>1.5922981713603694</v>
      </c>
      <c r="E21" s="3">
        <f>SUMIFS('ASETTW Untruncated'!E:E,'ASETTW Untruncated'!$A:$A,$A21,'ASETTW Untruncated'!$B:$B,$B21,'ASETTW Untruncated'!$C:$C,$C21)</f>
        <v>1.5419722801335587</v>
      </c>
      <c r="F21" s="3">
        <f>SUMIFS('ASETTW Untruncated'!F:F,'ASETTW Untruncated'!$A:$A,$A21,'ASETTW Untruncated'!$B:$B,$B21,'ASETTW Untruncated'!$C:$C,$C21)</f>
        <v>1.5298711114843435</v>
      </c>
      <c r="G21" s="3">
        <f>SUMIFS('ASETTW Untruncated'!G:G,'ASETTW Untruncated'!$A:$A,$A21,'ASETTW Untruncated'!$B:$B,$B21,'ASETTW Untruncated'!$C:$C,$C21)</f>
        <v>1.5462658440862169</v>
      </c>
      <c r="H21" s="3">
        <f>SUMIFS('ASETTW Untruncated'!H:H,'ASETTW Untruncated'!$A:$A,$A21,'ASETTW Untruncated'!$B:$B,$B21,'ASETTW Untruncated'!$C:$C,$C21)</f>
        <v>1.5016437495226096</v>
      </c>
      <c r="I21" s="3">
        <f>SUMIFS('ASETTW Untruncated'!I:I,'ASETTW Untruncated'!$A:$A,$A21,'ASETTW Untruncated'!$B:$B,$B21,'ASETTW Untruncated'!$C:$C,$C21)</f>
        <v>1.4672663198379459</v>
      </c>
      <c r="J21" s="3">
        <f>SUMIFS('ASETTW Untruncated'!J:J,'ASETTW Untruncated'!$A:$A,$A21,'ASETTW Untruncated'!$B:$B,$B21,'ASETTW Untruncated'!$C:$C,$C21)</f>
        <v>1.452540651284506</v>
      </c>
      <c r="K21" s="3">
        <f>SUMIFS('ASETTW Untruncated'!K:K,'ASETTW Untruncated'!$A:$A,$A21,'ASETTW Untruncated'!$B:$B,$B21,'ASETTW Untruncated'!$C:$C,$C21)</f>
        <v>1.4776524793471724</v>
      </c>
      <c r="L21" s="3">
        <f>SUMIFS('ASETTW Untruncated'!L:L,'ASETTW Untruncated'!$A:$A,$A21,'ASETTW Untruncated'!$B:$B,$B21,'ASETTW Untruncated'!$C:$C,$C21)</f>
        <v>1.4304626400894256</v>
      </c>
      <c r="M21" s="3">
        <f>SUMIFS('ASETTW Untruncated'!M:M,'ASETTW Untruncated'!$A:$A,$A21,'ASETTW Untruncated'!$B:$B,$B21,'ASETTW Untruncated'!$C:$C,$C21)</f>
        <v>1.4114567794615345</v>
      </c>
      <c r="N21" s="3">
        <f>SUMIFS('ASETTW Untruncated'!N:N,'ASETTW Untruncated'!$A:$A,$A21,'ASETTW Untruncated'!$B:$B,$B21,'ASETTW Untruncated'!$C:$C,$C21)</f>
        <v>1.3913312311944215</v>
      </c>
      <c r="O21" s="3">
        <f>SUMIFS('ASETTW Untruncated'!O:O,'ASETTW Untruncated'!$A:$A,$A21,'ASETTW Untruncated'!$B:$B,$B21,'ASETTW Untruncated'!$C:$C,$C21)</f>
        <v>1.4258630002152439</v>
      </c>
      <c r="P21" s="3">
        <f>SUMIFS('ASETTW Untruncated'!P:P,'ASETTW Untruncated'!$A:$A,$A21,'ASETTW Untruncated'!$B:$B,$B21,'ASETTW Untruncated'!$C:$C,$C21)</f>
        <v>1.3654586965831368</v>
      </c>
      <c r="Q21" s="3">
        <f>SUMIFS('ASETTW Untruncated'!Q:Q,'ASETTW Untruncated'!$A:$A,$A21,'ASETTW Untruncated'!$B:$B,$B21,'ASETTW Untruncated'!$C:$C,$C21)</f>
        <v>1.3618834565368927</v>
      </c>
      <c r="R21" s="3">
        <f>SUMIFS('ASETTW Untruncated'!R:R,'ASETTW Untruncated'!$A:$A,$A21,'ASETTW Untruncated'!$B:$B,$B21,'ASETTW Untruncated'!$C:$C,$C21)</f>
        <v>1.335602881197413</v>
      </c>
      <c r="S21" s="3">
        <f>SUMIFS('ASETTW Untruncated'!S:S,'ASETTW Untruncated'!$A:$A,$A21,'ASETTW Untruncated'!$B:$B,$B21,'ASETTW Untruncated'!$C:$C,$C21)</f>
        <v>1.3802069163271793</v>
      </c>
      <c r="T21" s="3">
        <f>SUMIFS('ASETTW Untruncated'!T:T,'ASETTW Untruncated'!$A:$A,$A21,'ASETTW Untruncated'!$B:$B,$B21,'ASETTW Untruncated'!$C:$C,$C21)</f>
        <v>1.3051227031035799</v>
      </c>
      <c r="U21" s="3">
        <f>SUMIFS('ASETTW Untruncated'!U:U,'ASETTW Untruncated'!$A:$A,$A21,'ASETTW Untruncated'!$B:$B,$B21,'ASETTW Untruncated'!$C:$C,$C21)</f>
        <v>1.307793528441944</v>
      </c>
      <c r="V21" s="3">
        <f>SUMIFS('ASETTW Untruncated'!V:V,'ASETTW Untruncated'!$A:$A,$A21,'ASETTW Untruncated'!$B:$B,$B21,'ASETTW Untruncated'!$C:$C,$C21)</f>
        <v>1.2811168803574999</v>
      </c>
      <c r="W21" s="3">
        <f>SUMIFS('ASETTW Untruncated'!W:W,'ASETTW Untruncated'!$A:$A,$A21,'ASETTW Untruncated'!$B:$B,$B21,'ASETTW Untruncated'!$C:$C,$C21)</f>
        <v>1.328620826296943</v>
      </c>
    </row>
    <row r="22" spans="1:23" s="5" customFormat="1" x14ac:dyDescent="0.45">
      <c r="A22" s="5" t="s">
        <v>137</v>
      </c>
      <c r="B22" s="5" t="s">
        <v>116</v>
      </c>
      <c r="C22" s="5" t="s">
        <v>113</v>
      </c>
      <c r="D22" s="5">
        <f>SUMIFS('ASETTW Untruncated'!D:D,'ASETTW Untruncated'!$A:$A,$A22,'ASETTW Untruncated'!$B:$B,$B22,'ASETTW Untruncated'!$C:$C,$C22)</f>
        <v>1.4764005875763528</v>
      </c>
      <c r="E22" s="5">
        <f>SUMIFS('ASETTW Untruncated'!E:E,'ASETTW Untruncated'!$A:$A,$A22,'ASETTW Untruncated'!$B:$B,$B22,'ASETTW Untruncated'!$C:$C,$C22)</f>
        <v>1.4129274378694958</v>
      </c>
      <c r="F22" s="5">
        <f>SUMIFS('ASETTW Untruncated'!F:F,'ASETTW Untruncated'!$A:$A,$A22,'ASETTW Untruncated'!$B:$B,$B22,'ASETTW Untruncated'!$C:$C,$C22)</f>
        <v>1.4185348634930901</v>
      </c>
      <c r="G22" s="5">
        <f>SUMIFS('ASETTW Untruncated'!G:G,'ASETTW Untruncated'!$A:$A,$A22,'ASETTW Untruncated'!$B:$B,$B22,'ASETTW Untruncated'!$C:$C,$C22)</f>
        <v>1.4173599061523958</v>
      </c>
      <c r="H22" s="5">
        <f>SUMIFS('ASETTW Untruncated'!H:H,'ASETTW Untruncated'!$A:$A,$A22,'ASETTW Untruncated'!$B:$B,$B22,'ASETTW Untruncated'!$C:$C,$C22)</f>
        <v>1.3886600630248052</v>
      </c>
      <c r="I22" s="5">
        <f>SUMIFS('ASETTW Untruncated'!I:I,'ASETTW Untruncated'!$A:$A,$A22,'ASETTW Untruncated'!$B:$B,$B22,'ASETTW Untruncated'!$C:$C,$C22)</f>
        <v>1.3438146241317468</v>
      </c>
      <c r="J22" s="5">
        <f>SUMIFS('ASETTW Untruncated'!J:J,'ASETTW Untruncated'!$A:$A,$A22,'ASETTW Untruncated'!$B:$B,$B22,'ASETTW Untruncated'!$C:$C,$C22)</f>
        <v>1.3427321051015257</v>
      </c>
      <c r="K22" s="5">
        <f>SUMIFS('ASETTW Untruncated'!K:K,'ASETTW Untruncated'!$A:$A,$A22,'ASETTW Untruncated'!$B:$B,$B22,'ASETTW Untruncated'!$C:$C,$C22)</f>
        <v>1.3529467708647163</v>
      </c>
      <c r="L22" s="5">
        <f>SUMIFS('ASETTW Untruncated'!L:L,'ASETTW Untruncated'!$A:$A,$A22,'ASETTW Untruncated'!$B:$B,$B22,'ASETTW Untruncated'!$C:$C,$C22)</f>
        <v>1.3137558523814155</v>
      </c>
      <c r="M22" s="5">
        <f>SUMIFS('ASETTW Untruncated'!M:M,'ASETTW Untruncated'!$A:$A,$A22,'ASETTW Untruncated'!$B:$B,$B22,'ASETTW Untruncated'!$C:$C,$C22)</f>
        <v>1.2894601792019509</v>
      </c>
      <c r="N22" s="5">
        <f>SUMIFS('ASETTW Untruncated'!N:N,'ASETTW Untruncated'!$A:$A,$A22,'ASETTW Untruncated'!$B:$B,$B22,'ASETTW Untruncated'!$C:$C,$C22)</f>
        <v>1.2783062271711412</v>
      </c>
      <c r="O22" s="5">
        <f>SUMIFS('ASETTW Untruncated'!O:O,'ASETTW Untruncated'!$A:$A,$A22,'ASETTW Untruncated'!$B:$B,$B22,'ASETTW Untruncated'!$C:$C,$C22)</f>
        <v>1.30228542792637</v>
      </c>
      <c r="P22" s="5">
        <f>SUMIFS('ASETTW Untruncated'!P:P,'ASETTW Untruncated'!$A:$A,$A22,'ASETTW Untruncated'!$B:$B,$B22,'ASETTW Untruncated'!$C:$C,$C22)</f>
        <v>1.2497358584238261</v>
      </c>
      <c r="Q22" s="5">
        <f>SUMIFS('ASETTW Untruncated'!Q:Q,'ASETTW Untruncated'!$A:$A,$A22,'ASETTW Untruncated'!$B:$B,$B22,'ASETTW Untruncated'!$C:$C,$C22)</f>
        <v>1.2389233170000409</v>
      </c>
      <c r="R22" s="5">
        <f>SUMIFS('ASETTW Untruncated'!R:R,'ASETTW Untruncated'!$A:$A,$A22,'ASETTW Untruncated'!$B:$B,$B22,'ASETTW Untruncated'!$C:$C,$C22)</f>
        <v>1.2230282771824561</v>
      </c>
      <c r="S22" s="5">
        <f>SUMIFS('ASETTW Untruncated'!S:S,'ASETTW Untruncated'!$A:$A,$A22,'ASETTW Untruncated'!$B:$B,$B22,'ASETTW Untruncated'!$C:$C,$C22)</f>
        <v>1.2548543520698316</v>
      </c>
      <c r="T22" s="5">
        <f>SUMIFS('ASETTW Untruncated'!T:T,'ASETTW Untruncated'!$A:$A,$A22,'ASETTW Untruncated'!$B:$B,$B22,'ASETTW Untruncated'!$C:$C,$C22)</f>
        <v>1.1980821455012745</v>
      </c>
      <c r="U22" s="5">
        <f>SUMIFS('ASETTW Untruncated'!U:U,'ASETTW Untruncated'!$A:$A,$A22,'ASETTW Untruncated'!$B:$B,$B22,'ASETTW Untruncated'!$C:$C,$C22)</f>
        <v>1.1931030717724709</v>
      </c>
      <c r="V22" s="5">
        <f>SUMIFS('ASETTW Untruncated'!V:V,'ASETTW Untruncated'!$A:$A,$A22,'ASETTW Untruncated'!$B:$B,$B22,'ASETTW Untruncated'!$C:$C,$C22)</f>
        <v>1.1770224736381005</v>
      </c>
      <c r="W22" s="5">
        <f>SUMIFS('ASETTW Untruncated'!W:W,'ASETTW Untruncated'!$A:$A,$A22,'ASETTW Untruncated'!$B:$B,$B22,'ASETTW Untruncated'!$C:$C,$C22)</f>
        <v>1.2112334321514651</v>
      </c>
    </row>
    <row r="23" spans="1:23" s="5" customFormat="1" x14ac:dyDescent="0.45">
      <c r="A23" s="5" t="s">
        <v>60</v>
      </c>
      <c r="B23" t="s">
        <v>276</v>
      </c>
      <c r="C23" t="s">
        <v>260</v>
      </c>
      <c r="D23" s="5">
        <f>SUMIFS('ASETTW Untruncated'!D:D,'ASETTW Untruncated'!$A:$A,$A23,'ASETTW Untruncated'!$B:$B,$B23,'ASETTW Untruncated'!$C:$C,$C23)</f>
        <v>1.5948448057081712</v>
      </c>
      <c r="E23" s="5">
        <f>SUMIFS('ASETTW Untruncated'!E:E,'ASETTW Untruncated'!$A:$A,$A23,'ASETTW Untruncated'!$B:$B,$B23,'ASETTW Untruncated'!$C:$C,$C23)</f>
        <v>1.5751219945335329</v>
      </c>
      <c r="F23" s="5">
        <f>SUMIFS('ASETTW Untruncated'!F:F,'ASETTW Untruncated'!$A:$A,$A23,'ASETTW Untruncated'!$B:$B,$B23,'ASETTW Untruncated'!$C:$C,$C23)</f>
        <v>1.5215188360283558</v>
      </c>
      <c r="G23" s="5">
        <f>SUMIFS('ASETTW Untruncated'!G:G,'ASETTW Untruncated'!$A:$A,$A23,'ASETTW Untruncated'!$B:$B,$B23,'ASETTW Untruncated'!$C:$C,$C23)</f>
        <v>1.5629648600095358</v>
      </c>
      <c r="H23" s="5">
        <f>SUMIFS('ASETTW Untruncated'!H:H,'ASETTW Untruncated'!$A:$A,$A23,'ASETTW Untruncated'!$B:$B,$B23,'ASETTW Untruncated'!$C:$C,$C23)</f>
        <v>1.5183737962335673</v>
      </c>
      <c r="I23" s="5">
        <f>SUMIFS('ASETTW Untruncated'!I:I,'ASETTW Untruncated'!$A:$A,$A23,'ASETTW Untruncated'!$B:$B,$B23,'ASETTW Untruncated'!$C:$C,$C23)</f>
        <v>1.5009460191167012</v>
      </c>
      <c r="J23" s="5">
        <f>SUMIFS('ASETTW Untruncated'!J:J,'ASETTW Untruncated'!$A:$A,$A23,'ASETTW Untruncated'!$B:$B,$B23,'ASETTW Untruncated'!$C:$C,$C23)</f>
        <v>1.4551956091783433</v>
      </c>
      <c r="K23" s="5">
        <f>SUMIFS('ASETTW Untruncated'!K:K,'ASETTW Untruncated'!$A:$A,$A23,'ASETTW Untruncated'!$B:$B,$B23,'ASETTW Untruncated'!$C:$C,$C23)</f>
        <v>1.4971526857149196</v>
      </c>
      <c r="L23" s="5">
        <f>SUMIFS('ASETTW Untruncated'!L:L,'ASETTW Untruncated'!$A:$A,$A23,'ASETTW Untruncated'!$B:$B,$B23,'ASETTW Untruncated'!$C:$C,$C23)</f>
        <v>1.4399227113703921</v>
      </c>
      <c r="M23" s="5">
        <f>SUMIFS('ASETTW Untruncated'!M:M,'ASETTW Untruncated'!$A:$A,$A23,'ASETTW Untruncated'!$B:$B,$B23,'ASETTW Untruncated'!$C:$C,$C23)</f>
        <v>1.4304970265231864</v>
      </c>
      <c r="N23" s="5">
        <f>SUMIFS('ASETTW Untruncated'!N:N,'ASETTW Untruncated'!$A:$A,$A23,'ASETTW Untruncated'!$B:$B,$B23,'ASETTW Untruncated'!$C:$C,$C23)</f>
        <v>1.3879023558902195</v>
      </c>
      <c r="O23" s="5">
        <f>SUMIFS('ASETTW Untruncated'!O:O,'ASETTW Untruncated'!$A:$A,$A23,'ASETTW Untruncated'!$B:$B,$B23,'ASETTW Untruncated'!$C:$C,$C23)</f>
        <v>1.4325870648184751</v>
      </c>
      <c r="P23" s="5">
        <f>SUMIFS('ASETTW Untruncated'!P:P,'ASETTW Untruncated'!$A:$A,$A23,'ASETTW Untruncated'!$B:$B,$B23,'ASETTW Untruncated'!$C:$C,$C23)</f>
        <v>1.384325095590631</v>
      </c>
      <c r="Q23" s="5">
        <f>SUMIFS('ASETTW Untruncated'!Q:Q,'ASETTW Untruncated'!$A:$A,$A23,'ASETTW Untruncated'!$B:$B,$B23,'ASETTW Untruncated'!$C:$C,$C23)</f>
        <v>1.3788359256200697</v>
      </c>
      <c r="R23" s="5">
        <f>SUMIFS('ASETTW Untruncated'!R:R,'ASETTW Untruncated'!$A:$A,$A23,'ASETTW Untruncated'!$B:$B,$B23,'ASETTW Untruncated'!$C:$C,$C23)</f>
        <v>1.3391500326955628</v>
      </c>
      <c r="S23" s="5">
        <f>SUMIFS('ASETTW Untruncated'!S:S,'ASETTW Untruncated'!$A:$A,$A23,'ASETTW Untruncated'!$B:$B,$B23,'ASETTW Untruncated'!$C:$C,$C23)</f>
        <v>1.38431662421867</v>
      </c>
      <c r="T23" s="5">
        <f>SUMIFS('ASETTW Untruncated'!T:T,'ASETTW Untruncated'!$A:$A,$A23,'ASETTW Untruncated'!$B:$B,$B23,'ASETTW Untruncated'!$C:$C,$C23)</f>
        <v>1.3311692891708162</v>
      </c>
      <c r="U23" s="5">
        <f>SUMIFS('ASETTW Untruncated'!U:U,'ASETTW Untruncated'!$A:$A,$A23,'ASETTW Untruncated'!$B:$B,$B23,'ASETTW Untruncated'!$C:$C,$C23)</f>
        <v>1.3304072347969966</v>
      </c>
      <c r="V23" s="5">
        <f>SUMIFS('ASETTW Untruncated'!V:V,'ASETTW Untruncated'!$A:$A,$A23,'ASETTW Untruncated'!$B:$B,$B23,'ASETTW Untruncated'!$C:$C,$C23)</f>
        <v>1.2924762830158729</v>
      </c>
      <c r="W23" s="5">
        <f>SUMIFS('ASETTW Untruncated'!W:W,'ASETTW Untruncated'!$A:$A,$A23,'ASETTW Untruncated'!$B:$B,$B23,'ASETTW Untruncated'!$C:$C,$C23)</f>
        <v>1.3391668254512632</v>
      </c>
    </row>
    <row r="24" spans="1:23" x14ac:dyDescent="0.45">
      <c r="A24" s="5" t="s">
        <v>126</v>
      </c>
      <c r="B24" s="5" t="s">
        <v>127</v>
      </c>
      <c r="C24" s="5" t="s">
        <v>114</v>
      </c>
      <c r="D24" s="5">
        <f>SUMIFS('ASETTW Untruncated'!D:D,'ASETTW Untruncated'!$A:$A,$A24,'ASETTW Untruncated'!$B:$B,$B24,'ASETTW Untruncated'!$C:$C,$C24)</f>
        <v>1.5982575385139175</v>
      </c>
      <c r="E24" s="5">
        <f>SUMIFS('ASETTW Untruncated'!E:E,'ASETTW Untruncated'!$A:$A,$A24,'ASETTW Untruncated'!$B:$B,$B24,'ASETTW Untruncated'!$C:$C,$C24)</f>
        <v>1.5992264675499794</v>
      </c>
      <c r="F24" s="5">
        <f>SUMIFS('ASETTW Untruncated'!F:F,'ASETTW Untruncated'!$A:$A,$A24,'ASETTW Untruncated'!$B:$B,$B24,'ASETTW Untruncated'!$C:$C,$C24)</f>
        <v>1.5650697561120999</v>
      </c>
      <c r="G24" s="5">
        <f>SUMIFS('ASETTW Untruncated'!G:G,'ASETTW Untruncated'!$A:$A,$A24,'ASETTW Untruncated'!$B:$B,$B24,'ASETTW Untruncated'!$C:$C,$C24)</f>
        <v>1.6143990733476496</v>
      </c>
      <c r="H24" s="5">
        <f>SUMIFS('ASETTW Untruncated'!H:H,'ASETTW Untruncated'!$A:$A,$A24,'ASETTW Untruncated'!$B:$B,$B24,'ASETTW Untruncated'!$C:$C,$C24)</f>
        <v>1.5161520487591915</v>
      </c>
      <c r="I24" s="5">
        <f>SUMIFS('ASETTW Untruncated'!I:I,'ASETTW Untruncated'!$A:$A,$A24,'ASETTW Untruncated'!$B:$B,$B24,'ASETTW Untruncated'!$C:$C,$C24)</f>
        <v>1.5251352260685369</v>
      </c>
      <c r="J24" s="5">
        <f>SUMIFS('ASETTW Untruncated'!J:J,'ASETTW Untruncated'!$A:$A,$A24,'ASETTW Untruncated'!$B:$B,$B24,'ASETTW Untruncated'!$C:$C,$C24)</f>
        <v>1.4912915632550934</v>
      </c>
      <c r="K24" s="5">
        <f>SUMIFS('ASETTW Untruncated'!K:K,'ASETTW Untruncated'!$A:$A,$A24,'ASETTW Untruncated'!$B:$B,$B24,'ASETTW Untruncated'!$C:$C,$C24)</f>
        <v>1.5452310605627193</v>
      </c>
      <c r="L24" s="5">
        <f>SUMIFS('ASETTW Untruncated'!L:L,'ASETTW Untruncated'!$A:$A,$A24,'ASETTW Untruncated'!$B:$B,$B24,'ASETTW Untruncated'!$C:$C,$C24)</f>
        <v>1.4532416788012676</v>
      </c>
      <c r="M24" s="5">
        <f>SUMIFS('ASETTW Untruncated'!M:M,'ASETTW Untruncated'!$A:$A,$A24,'ASETTW Untruncated'!$B:$B,$B24,'ASETTW Untruncated'!$C:$C,$C24)</f>
        <v>1.4658055523325284</v>
      </c>
      <c r="N24" s="5">
        <f>SUMIFS('ASETTW Untruncated'!N:N,'ASETTW Untruncated'!$A:$A,$A24,'ASETTW Untruncated'!$B:$B,$B24,'ASETTW Untruncated'!$C:$C,$C24)</f>
        <v>1.4346215227442418</v>
      </c>
      <c r="O24" s="5">
        <f>SUMIFS('ASETTW Untruncated'!O:O,'ASETTW Untruncated'!$A:$A,$A24,'ASETTW Untruncated'!$B:$B,$B24,'ASETTW Untruncated'!$C:$C,$C24)</f>
        <v>1.48895509815105</v>
      </c>
      <c r="P24" s="5">
        <f>SUMIFS('ASETTW Untruncated'!P:P,'ASETTW Untruncated'!$A:$A,$A24,'ASETTW Untruncated'!$B:$B,$B24,'ASETTW Untruncated'!$C:$C,$C24)</f>
        <v>1.3996825061818898</v>
      </c>
      <c r="Q24" s="5">
        <f>SUMIFS('ASETTW Untruncated'!Q:Q,'ASETTW Untruncated'!$A:$A,$A24,'ASETTW Untruncated'!$B:$B,$B24,'ASETTW Untruncated'!$C:$C,$C24)</f>
        <v>1.4169407738857254</v>
      </c>
      <c r="R24" s="5">
        <f>SUMIFS('ASETTW Untruncated'!R:R,'ASETTW Untruncated'!$A:$A,$A24,'ASETTW Untruncated'!$B:$B,$B24,'ASETTW Untruncated'!$C:$C,$C24)</f>
        <v>1.385566934436482</v>
      </c>
      <c r="S24" s="5">
        <f>SUMIFS('ASETTW Untruncated'!S:S,'ASETTW Untruncated'!$A:$A,$A24,'ASETTW Untruncated'!$B:$B,$B24,'ASETTW Untruncated'!$C:$C,$C24)</f>
        <v>1.4430603680841905</v>
      </c>
      <c r="T24" s="5">
        <f>SUMIFS('ASETTW Untruncated'!T:T,'ASETTW Untruncated'!$A:$A,$A24,'ASETTW Untruncated'!$B:$B,$B24,'ASETTW Untruncated'!$C:$C,$C24)</f>
        <v>1.3424728729326421</v>
      </c>
      <c r="U24" s="5">
        <f>SUMIFS('ASETTW Untruncated'!U:U,'ASETTW Untruncated'!$A:$A,$A24,'ASETTW Untruncated'!$B:$B,$B24,'ASETTW Untruncated'!$C:$C,$C24)</f>
        <v>1.3644571734252806</v>
      </c>
      <c r="V24" s="5">
        <f>SUMIFS('ASETTW Untruncated'!V:V,'ASETTW Untruncated'!$A:$A,$A24,'ASETTW Untruncated'!$B:$B,$B24,'ASETTW Untruncated'!$C:$C,$C24)</f>
        <v>1.3328525757907153</v>
      </c>
      <c r="W24" s="5">
        <f>SUMIFS('ASETTW Untruncated'!W:W,'ASETTW Untruncated'!$A:$A,$A24,'ASETTW Untruncated'!$B:$B,$B24,'ASETTW Untruncated'!$C:$C,$C24)</f>
        <v>1.3923586411647124</v>
      </c>
    </row>
    <row r="25" spans="1:23" x14ac:dyDescent="0.45">
      <c r="A25" s="4" t="s">
        <v>119</v>
      </c>
      <c r="B25" s="4" t="s">
        <v>112</v>
      </c>
      <c r="C25" s="4" t="s">
        <v>260</v>
      </c>
      <c r="D25" s="4">
        <f>SUMIFS('ASETTW Untruncated'!D:D,'ASETTW Untruncated'!$A:$A,$A25,'ASETTW Untruncated'!$B:$B,$B25,'ASETTW Untruncated'!$C:$C,$C25)</f>
        <v>1.6031588731942163</v>
      </c>
      <c r="E25" s="4">
        <f>SUMIFS('ASETTW Untruncated'!E:E,'ASETTW Untruncated'!$A:$A,$A25,'ASETTW Untruncated'!$B:$B,$B25,'ASETTW Untruncated'!$C:$C,$C25)</f>
        <v>1.623134239877132</v>
      </c>
      <c r="F25" s="4">
        <f>SUMIFS('ASETTW Untruncated'!F:F,'ASETTW Untruncated'!$A:$A,$A25,'ASETTW Untruncated'!$B:$B,$B25,'ASETTW Untruncated'!$C:$C,$C25)</f>
        <v>1.5608482532713186</v>
      </c>
      <c r="G25" s="4">
        <f>SUMIFS('ASETTW Untruncated'!G:G,'ASETTW Untruncated'!$A:$A,$A25,'ASETTW Untruncated'!$B:$B,$B25,'ASETTW Untruncated'!$C:$C,$C25)</f>
        <v>1.6318467418586788</v>
      </c>
      <c r="H25" s="4">
        <f>SUMIFS('ASETTW Untruncated'!H:H,'ASETTW Untruncated'!$A:$A,$A25,'ASETTW Untruncated'!$B:$B,$B25,'ASETTW Untruncated'!$C:$C,$C25)</f>
        <v>1.5183428010129341</v>
      </c>
      <c r="I25" s="4">
        <f>SUMIFS('ASETTW Untruncated'!I:I,'ASETTW Untruncated'!$A:$A,$A25,'ASETTW Untruncated'!$B:$B,$B25,'ASETTW Untruncated'!$C:$C,$C25)</f>
        <v>1.5467215041630951</v>
      </c>
      <c r="J25" s="4">
        <f>SUMIFS('ASETTW Untruncated'!J:J,'ASETTW Untruncated'!$A:$A,$A25,'ASETTW Untruncated'!$B:$B,$B25,'ASETTW Untruncated'!$C:$C,$C25)</f>
        <v>1.4875867044214193</v>
      </c>
      <c r="K25" s="4">
        <f>SUMIFS('ASETTW Untruncated'!K:K,'ASETTW Untruncated'!$A:$A,$A25,'ASETTW Untruncated'!$B:$B,$B25,'ASETTW Untruncated'!$C:$C,$C25)</f>
        <v>1.5600788856820869</v>
      </c>
      <c r="L25" s="4">
        <f>SUMIFS('ASETTW Untruncated'!L:L,'ASETTW Untruncated'!$A:$A,$A25,'ASETTW Untruncated'!$B:$B,$B25,'ASETTW Untruncated'!$C:$C,$C25)</f>
        <v>1.4414251716936151</v>
      </c>
      <c r="M25" s="4">
        <f>SUMIFS('ASETTW Untruncated'!M:M,'ASETTW Untruncated'!$A:$A,$A25,'ASETTW Untruncated'!$B:$B,$B25,'ASETTW Untruncated'!$C:$C,$C25)</f>
        <v>1.4800361604855292</v>
      </c>
      <c r="N25" s="4">
        <f>SUMIFS('ASETTW Untruncated'!N:N,'ASETTW Untruncated'!$A:$A,$A25,'ASETTW Untruncated'!$B:$B,$B25,'ASETTW Untruncated'!$C:$C,$C25)</f>
        <v>1.4206096072064704</v>
      </c>
      <c r="O25" s="4">
        <f>SUMIFS('ASETTW Untruncated'!O:O,'ASETTW Untruncated'!$A:$A,$A25,'ASETTW Untruncated'!$B:$B,$B25,'ASETTW Untruncated'!$C:$C,$C25)</f>
        <v>1.4978807806603092</v>
      </c>
      <c r="P25" s="4">
        <f>SUMIFS('ASETTW Untruncated'!P:P,'ASETTW Untruncated'!$A:$A,$A25,'ASETTW Untruncated'!$B:$B,$B25,'ASETTW Untruncated'!$C:$C,$C25)</f>
        <v>1.3821255357248659</v>
      </c>
      <c r="Q25" s="4">
        <f>SUMIFS('ASETTW Untruncated'!Q:Q,'ASETTW Untruncated'!$A:$A,$A25,'ASETTW Untruncated'!$B:$B,$B25,'ASETTW Untruncated'!$C:$C,$C25)</f>
        <v>1.425098184856278</v>
      </c>
      <c r="R25" s="4">
        <f>SUMIFS('ASETTW Untruncated'!R:R,'ASETTW Untruncated'!$A:$A,$A25,'ASETTW Untruncated'!$B:$B,$B25,'ASETTW Untruncated'!$C:$C,$C25)</f>
        <v>1.3671598895567085</v>
      </c>
      <c r="S25" s="4">
        <f>SUMIFS('ASETTW Untruncated'!S:S,'ASETTW Untruncated'!$A:$A,$A25,'ASETTW Untruncated'!$B:$B,$B25,'ASETTW Untruncated'!$C:$C,$C25)</f>
        <v>1.4447650798345342</v>
      </c>
      <c r="T25" s="4">
        <f>SUMIFS('ASETTW Untruncated'!T:T,'ASETTW Untruncated'!$A:$A,$A25,'ASETTW Untruncated'!$B:$B,$B25,'ASETTW Untruncated'!$C:$C,$C25)</f>
        <v>1.3350273055383075</v>
      </c>
      <c r="U25" s="4">
        <f>SUMIFS('ASETTW Untruncated'!U:U,'ASETTW Untruncated'!$A:$A,$A25,'ASETTW Untruncated'!$B:$B,$B25,'ASETTW Untruncated'!$C:$C,$C25)</f>
        <v>1.3801234009811838</v>
      </c>
      <c r="V25" s="4">
        <f>SUMIFS('ASETTW Untruncated'!V:V,'ASETTW Untruncated'!$A:$A,$A25,'ASETTW Untruncated'!$B:$B,$B25,'ASETTW Untruncated'!$C:$C,$C25)</f>
        <v>1.3248151240442438</v>
      </c>
      <c r="W25" s="4">
        <f>SUMIFS('ASETTW Untruncated'!W:W,'ASETTW Untruncated'!$A:$A,$A25,'ASETTW Untruncated'!$B:$B,$B25,'ASETTW Untruncated'!$C:$C,$C25)</f>
        <v>1.4016844006011218</v>
      </c>
    </row>
    <row r="26" spans="1:23" x14ac:dyDescent="0.45">
      <c r="A26" s="5" t="s">
        <v>143</v>
      </c>
      <c r="B26" s="5" t="s">
        <v>116</v>
      </c>
      <c r="C26" s="5" t="s">
        <v>113</v>
      </c>
      <c r="D26" s="5">
        <f>SUMIFS('ASETTW Untruncated'!D:D,'ASETTW Untruncated'!$A:$A,$A26,'ASETTW Untruncated'!$B:$B,$B26,'ASETTW Untruncated'!$C:$C,$C26)</f>
        <v>1.6701694389530559</v>
      </c>
      <c r="E26" s="5">
        <f>SUMIFS('ASETTW Untruncated'!E:E,'ASETTW Untruncated'!$A:$A,$A26,'ASETTW Untruncated'!$B:$B,$B26,'ASETTW Untruncated'!$C:$C,$C26)</f>
        <v>1.5996108170033949</v>
      </c>
      <c r="F26" s="5">
        <f>SUMIFS('ASETTW Untruncated'!F:F,'ASETTW Untruncated'!$A:$A,$A26,'ASETTW Untruncated'!$B:$B,$B26,'ASETTW Untruncated'!$C:$C,$C26)</f>
        <v>1.6029449262322633</v>
      </c>
      <c r="G26" s="5">
        <f>SUMIFS('ASETTW Untruncated'!G:G,'ASETTW Untruncated'!$A:$A,$A26,'ASETTW Untruncated'!$B:$B,$B26,'ASETTW Untruncated'!$C:$C,$C26)</f>
        <v>1.5992299570997441</v>
      </c>
      <c r="H26" s="5">
        <f>SUMIFS('ASETTW Untruncated'!H:H,'ASETTW Untruncated'!$A:$A,$A26,'ASETTW Untruncated'!$B:$B,$B26,'ASETTW Untruncated'!$C:$C,$C26)</f>
        <v>1.5537027434317969</v>
      </c>
      <c r="I26" s="5">
        <f>SUMIFS('ASETTW Untruncated'!I:I,'ASETTW Untruncated'!$A:$A,$A26,'ASETTW Untruncated'!$B:$B,$B26,'ASETTW Untruncated'!$C:$C,$C26)</f>
        <v>1.511910886991787</v>
      </c>
      <c r="J26" s="5">
        <f>SUMIFS('ASETTW Untruncated'!J:J,'ASETTW Untruncated'!$A:$A,$A26,'ASETTW Untruncated'!$B:$B,$B26,'ASETTW Untruncated'!$C:$C,$C26)</f>
        <v>1.5013686248122122</v>
      </c>
      <c r="K26" s="5">
        <f>SUMIFS('ASETTW Untruncated'!K:K,'ASETTW Untruncated'!$A:$A,$A26,'ASETTW Untruncated'!$B:$B,$B26,'ASETTW Untruncated'!$C:$C,$C26)</f>
        <v>1.5185629649495791</v>
      </c>
      <c r="L26" s="5">
        <f>SUMIFS('ASETTW Untruncated'!L:L,'ASETTW Untruncated'!$A:$A,$A26,'ASETTW Untruncated'!$B:$B,$B26,'ASETTW Untruncated'!$C:$C,$C26)</f>
        <v>1.4802341436934072</v>
      </c>
      <c r="M26" s="5">
        <f>SUMIFS('ASETTW Untruncated'!M:M,'ASETTW Untruncated'!$A:$A,$A26,'ASETTW Untruncated'!$B:$B,$B26,'ASETTW Untruncated'!$C:$C,$C26)</f>
        <v>1.4513842090014328</v>
      </c>
      <c r="N26" s="5">
        <f>SUMIFS('ASETTW Untruncated'!N:N,'ASETTW Untruncated'!$A:$A,$A26,'ASETTW Untruncated'!$B:$B,$B26,'ASETTW Untruncated'!$C:$C,$C26)</f>
        <v>1.4381456758745794</v>
      </c>
      <c r="O26" s="5">
        <f>SUMIFS('ASETTW Untruncated'!O:O,'ASETTW Untruncated'!$A:$A,$A26,'ASETTW Untruncated'!$B:$B,$B26,'ASETTW Untruncated'!$C:$C,$C26)</f>
        <v>1.4627242536447613</v>
      </c>
      <c r="P26" s="5">
        <f>SUMIFS('ASETTW Untruncated'!P:P,'ASETTW Untruncated'!$A:$A,$A26,'ASETTW Untruncated'!$B:$B,$B26,'ASETTW Untruncated'!$C:$C,$C26)</f>
        <v>1.4102418837851094</v>
      </c>
      <c r="Q26" s="5">
        <f>SUMIFS('ASETTW Untruncated'!Q:Q,'ASETTW Untruncated'!$A:$A,$A26,'ASETTW Untruncated'!$B:$B,$B26,'ASETTW Untruncated'!$C:$C,$C26)</f>
        <v>1.3987766399592796</v>
      </c>
      <c r="R26" s="5">
        <f>SUMIFS('ASETTW Untruncated'!R:R,'ASETTW Untruncated'!$A:$A,$A26,'ASETTW Untruncated'!$B:$B,$B26,'ASETTW Untruncated'!$C:$C,$C26)</f>
        <v>1.377658205360208</v>
      </c>
      <c r="S26" s="5">
        <f>SUMIFS('ASETTW Untruncated'!S:S,'ASETTW Untruncated'!$A:$A,$A26,'ASETTW Untruncated'!$B:$B,$B26,'ASETTW Untruncated'!$C:$C,$C26)</f>
        <v>1.413878019619248</v>
      </c>
      <c r="T26" s="5">
        <f>SUMIFS('ASETTW Untruncated'!T:T,'ASETTW Untruncated'!$A:$A,$A26,'ASETTW Untruncated'!$B:$B,$B26,'ASETTW Untruncated'!$C:$C,$C26)</f>
        <v>1.3495871749368527</v>
      </c>
      <c r="U26" s="5">
        <f>SUMIFS('ASETTW Untruncated'!U:U,'ASETTW Untruncated'!$A:$A,$A26,'ASETTW Untruncated'!$B:$B,$B26,'ASETTW Untruncated'!$C:$C,$C26)</f>
        <v>1.346425008019285</v>
      </c>
      <c r="V26" s="5">
        <f>SUMIFS('ASETTW Untruncated'!V:V,'ASETTW Untruncated'!$A:$A,$A26,'ASETTW Untruncated'!$B:$B,$B26,'ASETTW Untruncated'!$C:$C,$C26)</f>
        <v>1.3235672448534779</v>
      </c>
      <c r="W26" s="5">
        <f>SUMIFS('ASETTW Untruncated'!W:W,'ASETTW Untruncated'!$A:$A,$A26,'ASETTW Untruncated'!$B:$B,$B26,'ASETTW Untruncated'!$C:$C,$C26)</f>
        <v>1.3644677853009828</v>
      </c>
    </row>
    <row r="27" spans="1:23" x14ac:dyDescent="0.45">
      <c r="A27" s="4" t="s">
        <v>111</v>
      </c>
      <c r="B27" s="4" t="s">
        <v>112</v>
      </c>
      <c r="C27" s="4" t="s">
        <v>114</v>
      </c>
      <c r="D27" s="4">
        <f>SUMIFS('ASETTW Untruncated'!D:D,'ASETTW Untruncated'!$A:$A,$A27,'ASETTW Untruncated'!$B:$B,$B27,'ASETTW Untruncated'!$C:$C,$C27)</f>
        <v>1.6732605299249095</v>
      </c>
      <c r="E27" s="4">
        <f>SUMIFS('ASETTW Untruncated'!E:E,'ASETTW Untruncated'!$A:$A,$A27,'ASETTW Untruncated'!$B:$B,$B27,'ASETTW Untruncated'!$C:$C,$C27)</f>
        <v>1.547092403705296</v>
      </c>
      <c r="F27" s="4">
        <f>SUMIFS('ASETTW Untruncated'!F:F,'ASETTW Untruncated'!$A:$A,$A27,'ASETTW Untruncated'!$B:$B,$B27,'ASETTW Untruncated'!$C:$C,$C27)</f>
        <v>1.563602999804846</v>
      </c>
      <c r="G27" s="4">
        <f>SUMIFS('ASETTW Untruncated'!G:G,'ASETTW Untruncated'!$A:$A,$A27,'ASETTW Untruncated'!$B:$B,$B27,'ASETTW Untruncated'!$C:$C,$C27)</f>
        <v>1.5160968673975266</v>
      </c>
      <c r="H27" s="4">
        <f>SUMIFS('ASETTW Untruncated'!H:H,'ASETTW Untruncated'!$A:$A,$A27,'ASETTW Untruncated'!$B:$B,$B27,'ASETTW Untruncated'!$C:$C,$C27)</f>
        <v>1.5764906197128798</v>
      </c>
      <c r="I27" s="4">
        <f>SUMIFS('ASETTW Untruncated'!I:I,'ASETTW Untruncated'!$A:$A,$A27,'ASETTW Untruncated'!$B:$B,$B27,'ASETTW Untruncated'!$C:$C,$C27)</f>
        <v>1.4670350792491251</v>
      </c>
      <c r="J27" s="4">
        <f>SUMIFS('ASETTW Untruncated'!J:J,'ASETTW Untruncated'!$A:$A,$A27,'ASETTW Untruncated'!$B:$B,$B27,'ASETTW Untruncated'!$C:$C,$C27)</f>
        <v>1.4810263213224923</v>
      </c>
      <c r="K27" s="4">
        <f>SUMIFS('ASETTW Untruncated'!K:K,'ASETTW Untruncated'!$A:$A,$A27,'ASETTW Untruncated'!$B:$B,$B27,'ASETTW Untruncated'!$C:$C,$C27)</f>
        <v>1.4437326760118441</v>
      </c>
      <c r="L27" s="4">
        <f>SUMIFS('ASETTW Untruncated'!L:L,'ASETTW Untruncated'!$A:$A,$A27,'ASETTW Untruncated'!$B:$B,$B27,'ASETTW Untruncated'!$C:$C,$C27)</f>
        <v>1.4827218037016805</v>
      </c>
      <c r="M27" s="4">
        <f>SUMIFS('ASETTW Untruncated'!M:M,'ASETTW Untruncated'!$A:$A,$A27,'ASETTW Untruncated'!$B:$B,$B27,'ASETTW Untruncated'!$C:$C,$C27)</f>
        <v>1.4001811356556055</v>
      </c>
      <c r="N27" s="4">
        <f>SUMIFS('ASETTW Untruncated'!N:N,'ASETTW Untruncated'!$A:$A,$A27,'ASETTW Untruncated'!$B:$B,$B27,'ASETTW Untruncated'!$C:$C,$C27)</f>
        <v>1.4038682644733469</v>
      </c>
      <c r="O27" s="4">
        <f>SUMIFS('ASETTW Untruncated'!O:O,'ASETTW Untruncated'!$A:$A,$A27,'ASETTW Untruncated'!$B:$B,$B27,'ASETTW Untruncated'!$C:$C,$C27)</f>
        <v>1.3833279055121548</v>
      </c>
      <c r="P27" s="4">
        <f>SUMIFS('ASETTW Untruncated'!P:P,'ASETTW Untruncated'!$A:$A,$A27,'ASETTW Untruncated'!$B:$B,$B27,'ASETTW Untruncated'!$C:$C,$C27)</f>
        <v>1.4038042191562521</v>
      </c>
      <c r="Q27" s="4">
        <f>SUMIFS('ASETTW Untruncated'!Q:Q,'ASETTW Untruncated'!$A:$A,$A27,'ASETTW Untruncated'!$B:$B,$B27,'ASETTW Untruncated'!$C:$C,$C27)</f>
        <v>1.3447870819808141</v>
      </c>
      <c r="R27" s="4">
        <f>SUMIFS('ASETTW Untruncated'!R:R,'ASETTW Untruncated'!$A:$A,$A27,'ASETTW Untruncated'!$B:$B,$B27,'ASETTW Untruncated'!$C:$C,$C27)</f>
        <v>1.337714378275352</v>
      </c>
      <c r="S27" s="4">
        <f>SUMIFS('ASETTW Untruncated'!S:S,'ASETTW Untruncated'!$A:$A,$A27,'ASETTW Untruncated'!$B:$B,$B27,'ASETTW Untruncated'!$C:$C,$C27)</f>
        <v>1.332792619467289</v>
      </c>
      <c r="T27" s="4">
        <f>SUMIFS('ASETTW Untruncated'!T:T,'ASETTW Untruncated'!$A:$A,$A27,'ASETTW Untruncated'!$B:$B,$B27,'ASETTW Untruncated'!$C:$C,$C27)</f>
        <v>1.335189895254433</v>
      </c>
      <c r="U27" s="4">
        <f>SUMIFS('ASETTW Untruncated'!U:U,'ASETTW Untruncated'!$A:$A,$A27,'ASETTW Untruncated'!$B:$B,$B27,'ASETTW Untruncated'!$C:$C,$C27)</f>
        <v>1.2954665896651929</v>
      </c>
      <c r="V27" s="4">
        <f>SUMIFS('ASETTW Untruncated'!V:V,'ASETTW Untruncated'!$A:$A,$A27,'ASETTW Untruncated'!$B:$B,$B27,'ASETTW Untruncated'!$C:$C,$C27)</f>
        <v>1.2797542866578793</v>
      </c>
      <c r="W27" s="4">
        <f>SUMIFS('ASETTW Untruncated'!W:W,'ASETTW Untruncated'!$A:$A,$A27,'ASETTW Untruncated'!$B:$B,$B27,'ASETTW Untruncated'!$C:$C,$C27)</f>
        <v>1.2871564302721468</v>
      </c>
    </row>
    <row r="28" spans="1:23" x14ac:dyDescent="0.45">
      <c r="A28" s="4" t="s">
        <v>119</v>
      </c>
      <c r="B28" s="4" t="s">
        <v>112</v>
      </c>
      <c r="C28" s="4" t="s">
        <v>114</v>
      </c>
      <c r="D28" s="4">
        <f>SUMIFS('ASETTW Untruncated'!D:D,'ASETTW Untruncated'!$A:$A,$A28,'ASETTW Untruncated'!$B:$B,$B28,'ASETTW Untruncated'!$C:$C,$C28)</f>
        <v>1.6870158166392186</v>
      </c>
      <c r="E28" s="4">
        <f>SUMIFS('ASETTW Untruncated'!E:E,'ASETTW Untruncated'!$A:$A,$A28,'ASETTW Untruncated'!$B:$B,$B28,'ASETTW Untruncated'!$C:$C,$C28)</f>
        <v>1.6655156958733242</v>
      </c>
      <c r="F28" s="4">
        <f>SUMIFS('ASETTW Untruncated'!F:F,'ASETTW Untruncated'!$A:$A,$A28,'ASETTW Untruncated'!$B:$B,$B28,'ASETTW Untruncated'!$C:$C,$C28)</f>
        <v>1.6412485360543121</v>
      </c>
      <c r="G28" s="4">
        <f>SUMIFS('ASETTW Untruncated'!G:G,'ASETTW Untruncated'!$A:$A,$A28,'ASETTW Untruncated'!$B:$B,$B28,'ASETTW Untruncated'!$C:$C,$C28)</f>
        <v>1.6733404745137208</v>
      </c>
      <c r="H28" s="4">
        <f>SUMIFS('ASETTW Untruncated'!H:H,'ASETTW Untruncated'!$A:$A,$A28,'ASETTW Untruncated'!$B:$B,$B28,'ASETTW Untruncated'!$C:$C,$C28)</f>
        <v>1.5925546959523889</v>
      </c>
      <c r="I28" s="4">
        <f>SUMIFS('ASETTW Untruncated'!I:I,'ASETTW Untruncated'!$A:$A,$A28,'ASETTW Untruncated'!$B:$B,$B28,'ASETTW Untruncated'!$C:$C,$C28)</f>
        <v>1.5842742368612128</v>
      </c>
      <c r="J28" s="4">
        <f>SUMIFS('ASETTW Untruncated'!J:J,'ASETTW Untruncated'!$A:$A,$A28,'ASETTW Untruncated'!$B:$B,$B28,'ASETTW Untruncated'!$C:$C,$C28)</f>
        <v>1.5592122260510286</v>
      </c>
      <c r="K28" s="4">
        <f>SUMIFS('ASETTW Untruncated'!K:K,'ASETTW Untruncated'!$A:$A,$A28,'ASETTW Untruncated'!$B:$B,$B28,'ASETTW Untruncated'!$C:$C,$C28)</f>
        <v>1.5970670584492879</v>
      </c>
      <c r="L28" s="4">
        <f>SUMIFS('ASETTW Untruncated'!L:L,'ASETTW Untruncated'!$A:$A,$A28,'ASETTW Untruncated'!$B:$B,$B28,'ASETTW Untruncated'!$C:$C,$C28)</f>
        <v>1.5082711345752537</v>
      </c>
      <c r="M28" s="4">
        <f>SUMIFS('ASETTW Untruncated'!M:M,'ASETTW Untruncated'!$A:$A,$A28,'ASETTW Untruncated'!$B:$B,$B28,'ASETTW Untruncated'!$C:$C,$C28)</f>
        <v>1.5141089524956639</v>
      </c>
      <c r="N28" s="4">
        <f>SUMIFS('ASETTW Untruncated'!N:N,'ASETTW Untruncated'!$A:$A,$A28,'ASETTW Untruncated'!$B:$B,$B28,'ASETTW Untruncated'!$C:$C,$C28)</f>
        <v>1.4857606815437667</v>
      </c>
      <c r="O28" s="4">
        <f>SUMIFS('ASETTW Untruncated'!O:O,'ASETTW Untruncated'!$A:$A,$A28,'ASETTW Untruncated'!$B:$B,$B28,'ASETTW Untruncated'!$C:$C,$C28)</f>
        <v>1.5317811851936174</v>
      </c>
      <c r="P28" s="4">
        <f>SUMIFS('ASETTW Untruncated'!P:P,'ASETTW Untruncated'!$A:$A,$A28,'ASETTW Untruncated'!$B:$B,$B28,'ASETTW Untruncated'!$C:$C,$C28)</f>
        <v>1.4420846422715206</v>
      </c>
      <c r="Q28" s="4">
        <f>SUMIFS('ASETTW Untruncated'!Q:Q,'ASETTW Untruncated'!$A:$A,$A28,'ASETTW Untruncated'!$B:$B,$B28,'ASETTW Untruncated'!$C:$C,$C28)</f>
        <v>1.4574213896672181</v>
      </c>
      <c r="R28" s="4">
        <f>SUMIFS('ASETTW Untruncated'!R:R,'ASETTW Untruncated'!$A:$A,$A28,'ASETTW Untruncated'!$B:$B,$B28,'ASETTW Untruncated'!$C:$C,$C28)</f>
        <v>1.4258784890238243</v>
      </c>
      <c r="S28" s="4">
        <f>SUMIFS('ASETTW Untruncated'!S:S,'ASETTW Untruncated'!$A:$A,$A28,'ASETTW Untruncated'!$B:$B,$B28,'ASETTW Untruncated'!$C:$C,$C28)</f>
        <v>1.4772354013511368</v>
      </c>
      <c r="T28" s="4">
        <f>SUMIFS('ASETTW Untruncated'!T:T,'ASETTW Untruncated'!$A:$A,$A28,'ASETTW Untruncated'!$B:$B,$B28,'ASETTW Untruncated'!$C:$C,$C28)</f>
        <v>1.3894186180595378</v>
      </c>
      <c r="U28" s="4">
        <f>SUMIFS('ASETTW Untruncated'!U:U,'ASETTW Untruncated'!$A:$A,$A28,'ASETTW Untruncated'!$B:$B,$B28,'ASETTW Untruncated'!$C:$C,$C28)</f>
        <v>1.4095400287122297</v>
      </c>
      <c r="V28" s="4">
        <f>SUMIFS('ASETTW Untruncated'!V:V,'ASETTW Untruncated'!$A:$A,$A28,'ASETTW Untruncated'!$B:$B,$B28,'ASETTW Untruncated'!$C:$C,$C28)</f>
        <v>1.3784175103554213</v>
      </c>
      <c r="W28" s="4">
        <f>SUMIFS('ASETTW Untruncated'!W:W,'ASETTW Untruncated'!$A:$A,$A28,'ASETTW Untruncated'!$B:$B,$B28,'ASETTW Untruncated'!$C:$C,$C28)</f>
        <v>1.4312202712062798</v>
      </c>
    </row>
    <row r="29" spans="1:23" s="5" customFormat="1" x14ac:dyDescent="0.45">
      <c r="A29" s="5" t="s">
        <v>277</v>
      </c>
      <c r="B29" s="5" t="s">
        <v>112</v>
      </c>
      <c r="C29" s="5" t="s">
        <v>113</v>
      </c>
      <c r="D29" s="5">
        <f>SUMIFS('ASETTW Untruncated'!D:D,'ASETTW Untruncated'!$A:$A,$A29,'ASETTW Untruncated'!$B:$B,$B29,'ASETTW Untruncated'!$C:$C,$C29)</f>
        <v>1.6902193254185705</v>
      </c>
      <c r="E29" s="5">
        <f>SUMIFS('ASETTW Untruncated'!E:E,'ASETTW Untruncated'!$A:$A,$A29,'ASETTW Untruncated'!$B:$B,$B29,'ASETTW Untruncated'!$C:$C,$C29)</f>
        <v>1.6027589100134025</v>
      </c>
      <c r="F29" s="5">
        <f>SUMIFS('ASETTW Untruncated'!F:F,'ASETTW Untruncated'!$A:$A,$A29,'ASETTW Untruncated'!$B:$B,$B29,'ASETTW Untruncated'!$C:$C,$C29)</f>
        <v>1.6019086635658881</v>
      </c>
      <c r="G29" s="5">
        <f>SUMIFS('ASETTW Untruncated'!G:G,'ASETTW Untruncated'!$A:$A,$A29,'ASETTW Untruncated'!$B:$B,$B29,'ASETTW Untruncated'!$C:$C,$C29)</f>
        <v>1.5834123398685875</v>
      </c>
      <c r="H29" s="5">
        <f>SUMIFS('ASETTW Untruncated'!H:H,'ASETTW Untruncated'!$A:$A,$A29,'ASETTW Untruncated'!$B:$B,$B29,'ASETTW Untruncated'!$C:$C,$C29)</f>
        <v>1.5968116776750509</v>
      </c>
      <c r="I29" s="5">
        <f>SUMIFS('ASETTW Untruncated'!I:I,'ASETTW Untruncated'!$A:$A,$A29,'ASETTW Untruncated'!$B:$B,$B29,'ASETTW Untruncated'!$C:$C,$C29)</f>
        <v>1.5218394375740298</v>
      </c>
      <c r="J29" s="5">
        <f>SUMIFS('ASETTW Untruncated'!J:J,'ASETTW Untruncated'!$A:$A,$A29,'ASETTW Untruncated'!$B:$B,$B29,'ASETTW Untruncated'!$C:$C,$C29)</f>
        <v>1.5207302968282621</v>
      </c>
      <c r="K29" s="5">
        <f>SUMIFS('ASETTW Untruncated'!K:K,'ASETTW Untruncated'!$A:$A,$A29,'ASETTW Untruncated'!$B:$B,$B29,'ASETTW Untruncated'!$C:$C,$C29)</f>
        <v>1.5100996920774523</v>
      </c>
      <c r="L29" s="5">
        <f>SUMIFS('ASETTW Untruncated'!L:L,'ASETTW Untruncated'!$A:$A,$A29,'ASETTW Untruncated'!$B:$B,$B29,'ASETTW Untruncated'!$C:$C,$C29)</f>
        <v>1.5064414623664619</v>
      </c>
      <c r="M29" s="5">
        <f>SUMIFS('ASETTW Untruncated'!M:M,'ASETTW Untruncated'!$A:$A,$A29,'ASETTW Untruncated'!$B:$B,$B29,'ASETTW Untruncated'!$C:$C,$C29)</f>
        <v>1.4496588117633804</v>
      </c>
      <c r="N29" s="5">
        <f>SUMIFS('ASETTW Untruncated'!N:N,'ASETTW Untruncated'!$A:$A,$A29,'ASETTW Untruncated'!$B:$B,$B29,'ASETTW Untruncated'!$C:$C,$C29)</f>
        <v>1.4429793179508803</v>
      </c>
      <c r="O29" s="5">
        <f>SUMIFS('ASETTW Untruncated'!O:O,'ASETTW Untruncated'!$A:$A,$A29,'ASETTW Untruncated'!$B:$B,$B29,'ASETTW Untruncated'!$C:$C,$C29)</f>
        <v>1.4440322384303135</v>
      </c>
      <c r="P29" s="5">
        <f>SUMIFS('ASETTW Untruncated'!P:P,'ASETTW Untruncated'!$A:$A,$A29,'ASETTW Untruncated'!$B:$B,$B29,'ASETTW Untruncated'!$C:$C,$C29)</f>
        <v>1.4406545787413252</v>
      </c>
      <c r="Q29" s="5">
        <f>SUMIFS('ASETTW Untruncated'!Q:Q,'ASETTW Untruncated'!$A:$A,$A29,'ASETTW Untruncated'!$B:$B,$B29,'ASETTW Untruncated'!$C:$C,$C29)</f>
        <v>1.3925912127239033</v>
      </c>
      <c r="R29" s="5">
        <f>SUMIFS('ASETTW Untruncated'!R:R,'ASETTW Untruncated'!$A:$A,$A29,'ASETTW Untruncated'!$B:$B,$B29,'ASETTW Untruncated'!$C:$C,$C29)</f>
        <v>1.3870111989066496</v>
      </c>
      <c r="S29" s="5">
        <f>SUMIFS('ASETTW Untruncated'!S:S,'ASETTW Untruncated'!$A:$A,$A29,'ASETTW Untruncated'!$B:$B,$B29,'ASETTW Untruncated'!$C:$C,$C29)</f>
        <v>1.3912900957335472</v>
      </c>
      <c r="T29" s="5">
        <f>SUMIFS('ASETTW Untruncated'!T:T,'ASETTW Untruncated'!$A:$A,$A29,'ASETTW Untruncated'!$B:$B,$B29,'ASETTW Untruncated'!$C:$C,$C29)</f>
        <v>1.3779961802275094</v>
      </c>
      <c r="U29" s="5">
        <f>SUMIFS('ASETTW Untruncated'!U:U,'ASETTW Untruncated'!$A:$A,$A29,'ASETTW Untruncated'!$B:$B,$B29,'ASETTW Untruncated'!$C:$C,$C29)</f>
        <v>1.338966303252328</v>
      </c>
      <c r="V29" s="5">
        <f>SUMIFS('ASETTW Untruncated'!V:V,'ASETTW Untruncated'!$A:$A,$A29,'ASETTW Untruncated'!$B:$B,$B29,'ASETTW Untruncated'!$C:$C,$C29)</f>
        <v>1.3309998247452097</v>
      </c>
      <c r="W29" s="5">
        <f>SUMIFS('ASETTW Untruncated'!W:W,'ASETTW Untruncated'!$A:$A,$A29,'ASETTW Untruncated'!$B:$B,$B29,'ASETTW Untruncated'!$C:$C,$C29)</f>
        <v>1.3412129021191361</v>
      </c>
    </row>
    <row r="30" spans="1:23" x14ac:dyDescent="0.45">
      <c r="A30" s="5" t="s">
        <v>153</v>
      </c>
      <c r="B30" t="s">
        <v>158</v>
      </c>
      <c r="C30" t="s">
        <v>114</v>
      </c>
      <c r="D30" s="5">
        <f>SUMIFS('ASETTW Untruncated'!D:D,'ASETTW Untruncated'!$A:$A,$A30,'ASETTW Untruncated'!$B:$B,$B30,'ASETTW Untruncated'!$C:$C,$C30)</f>
        <v>1.6982782825243421</v>
      </c>
      <c r="E30" s="5">
        <f>SUMIFS('ASETTW Untruncated'!E:E,'ASETTW Untruncated'!$A:$A,$A30,'ASETTW Untruncated'!$B:$B,$B30,'ASETTW Untruncated'!$C:$C,$C30)</f>
        <v>1.5919915979044723</v>
      </c>
      <c r="F30" s="5">
        <f>SUMIFS('ASETTW Untruncated'!F:F,'ASETTW Untruncated'!$A:$A,$A30,'ASETTW Untruncated'!$B:$B,$B30,'ASETTW Untruncated'!$C:$C,$C30)</f>
        <v>1.5967674483949419</v>
      </c>
      <c r="G30" s="5">
        <f>SUMIFS('ASETTW Untruncated'!G:G,'ASETTW Untruncated'!$A:$A,$A30,'ASETTW Untruncated'!$B:$B,$B30,'ASETTW Untruncated'!$C:$C,$C30)</f>
        <v>1.5642858822699799</v>
      </c>
      <c r="H30" s="5">
        <f>SUMIFS('ASETTW Untruncated'!H:H,'ASETTW Untruncated'!$A:$A,$A30,'ASETTW Untruncated'!$B:$B,$B30,'ASETTW Untruncated'!$C:$C,$C30)</f>
        <v>1.6012890383832821</v>
      </c>
      <c r="I30" s="5">
        <f>SUMIFS('ASETTW Untruncated'!I:I,'ASETTW Untruncated'!$A:$A,$A30,'ASETTW Untruncated'!$B:$B,$B30,'ASETTW Untruncated'!$C:$C,$C30)</f>
        <v>1.5074692828365606</v>
      </c>
      <c r="J30" s="5">
        <f>SUMIFS('ASETTW Untruncated'!J:J,'ASETTW Untruncated'!$A:$A,$A30,'ASETTW Untruncated'!$B:$B,$B30,'ASETTW Untruncated'!$C:$C,$C30)</f>
        <v>1.5134121059573589</v>
      </c>
      <c r="K30" s="5">
        <f>SUMIFS('ASETTW Untruncated'!K:K,'ASETTW Untruncated'!$A:$A,$A30,'ASETTW Untruncated'!$B:$B,$B30,'ASETTW Untruncated'!$C:$C,$C30)</f>
        <v>1.4890057724195931</v>
      </c>
      <c r="L30" s="5">
        <f>SUMIFS('ASETTW Untruncated'!L:L,'ASETTW Untruncated'!$A:$A,$A30,'ASETTW Untruncated'!$B:$B,$B30,'ASETTW Untruncated'!$C:$C,$C30)</f>
        <v>1.5153723528348351</v>
      </c>
      <c r="M30" s="5">
        <f>SUMIFS('ASETTW Untruncated'!M:M,'ASETTW Untruncated'!$A:$A,$A30,'ASETTW Untruncated'!$B:$B,$B30,'ASETTW Untruncated'!$C:$C,$C30)</f>
        <v>1.4358813445352652</v>
      </c>
      <c r="N30" s="5">
        <f>SUMIFS('ASETTW Untruncated'!N:N,'ASETTW Untruncated'!$A:$A,$A30,'ASETTW Untruncated'!$B:$B,$B30,'ASETTW Untruncated'!$C:$C,$C30)</f>
        <v>1.440818625283272</v>
      </c>
      <c r="O30" s="5">
        <f>SUMIFS('ASETTW Untruncated'!O:O,'ASETTW Untruncated'!$A:$A,$A30,'ASETTW Untruncated'!$B:$B,$B30,'ASETTW Untruncated'!$C:$C,$C30)</f>
        <v>1.4240316117370608</v>
      </c>
      <c r="P30" s="5">
        <f>SUMIFS('ASETTW Untruncated'!P:P,'ASETTW Untruncated'!$A:$A,$A30,'ASETTW Untruncated'!$B:$B,$B30,'ASETTW Untruncated'!$C:$C,$C30)</f>
        <v>1.4365528072374578</v>
      </c>
      <c r="Q30" s="5">
        <f>SUMIFS('ASETTW Untruncated'!Q:Q,'ASETTW Untruncated'!$A:$A,$A30,'ASETTW Untruncated'!$B:$B,$B30,'ASETTW Untruncated'!$C:$C,$C30)</f>
        <v>1.3777939699092971</v>
      </c>
      <c r="R30" s="5">
        <f>SUMIFS('ASETTW Untruncated'!R:R,'ASETTW Untruncated'!$A:$A,$A30,'ASETTW Untruncated'!$B:$B,$B30,'ASETTW Untruncated'!$C:$C,$C30)</f>
        <v>1.3755252384173033</v>
      </c>
      <c r="S30" s="5">
        <f>SUMIFS('ASETTW Untruncated'!S:S,'ASETTW Untruncated'!$A:$A,$A30,'ASETTW Untruncated'!$B:$B,$B30,'ASETTW Untruncated'!$C:$C,$C30)</f>
        <v>1.3714457413731223</v>
      </c>
      <c r="T30" s="5">
        <f>SUMIFS('ASETTW Untruncated'!T:T,'ASETTW Untruncated'!$A:$A,$A30,'ASETTW Untruncated'!$B:$B,$B30,'ASETTW Untruncated'!$C:$C,$C30)</f>
        <v>1.3680105278600454</v>
      </c>
      <c r="U30" s="5">
        <f>SUMIFS('ASETTW Untruncated'!U:U,'ASETTW Untruncated'!$A:$A,$A30,'ASETTW Untruncated'!$B:$B,$B30,'ASETTW Untruncated'!$C:$C,$C30)</f>
        <v>1.3255828047642266</v>
      </c>
      <c r="V30" s="5">
        <f>SUMIFS('ASETTW Untruncated'!V:V,'ASETTW Untruncated'!$A:$A,$A30,'ASETTW Untruncated'!$B:$B,$B30,'ASETTW Untruncated'!$C:$C,$C30)</f>
        <v>1.3157430471500087</v>
      </c>
      <c r="W30" s="5">
        <f>SUMIFS('ASETTW Untruncated'!W:W,'ASETTW Untruncated'!$A:$A,$A30,'ASETTW Untruncated'!$B:$B,$B30,'ASETTW Untruncated'!$C:$C,$C30)</f>
        <v>1.3227866073802641</v>
      </c>
    </row>
    <row r="31" spans="1:23" x14ac:dyDescent="0.45">
      <c r="A31" s="5" t="s">
        <v>148</v>
      </c>
      <c r="B31" s="5" t="s">
        <v>176</v>
      </c>
      <c r="C31" s="5" t="s">
        <v>114</v>
      </c>
      <c r="D31" s="5">
        <f>SUMIFS('ASETTW Untruncated'!D:D,'ASETTW Untruncated'!$A:$A,$A31,'ASETTW Untruncated'!$B:$B,$B31,'ASETTW Untruncated'!$C:$C,$C31)</f>
        <v>1.6918129453904101</v>
      </c>
      <c r="E31" s="5">
        <f>SUMIFS('ASETTW Untruncated'!E:E,'ASETTW Untruncated'!$A:$A,$A31,'ASETTW Untruncated'!$B:$B,$B31,'ASETTW Untruncated'!$C:$C,$C31)</f>
        <v>1.6559939629308469</v>
      </c>
      <c r="F31" s="5">
        <f>SUMIFS('ASETTW Untruncated'!F:F,'ASETTW Untruncated'!$A:$A,$A31,'ASETTW Untruncated'!$B:$B,$B31,'ASETTW Untruncated'!$C:$C,$C31)</f>
        <v>1.6271748553468899</v>
      </c>
      <c r="G31" s="5">
        <f>SUMIFS('ASETTW Untruncated'!G:G,'ASETTW Untruncated'!$A:$A,$A31,'ASETTW Untruncated'!$B:$B,$B31,'ASETTW Untruncated'!$C:$C,$C31)</f>
        <v>1.6542024255679721</v>
      </c>
      <c r="H31" s="5">
        <f>SUMIFS('ASETTW Untruncated'!H:H,'ASETTW Untruncated'!$A:$A,$A31,'ASETTW Untruncated'!$B:$B,$B31,'ASETTW Untruncated'!$C:$C,$C31)</f>
        <v>1.595270131039491</v>
      </c>
      <c r="I31" s="5">
        <f>SUMIFS('ASETTW Untruncated'!I:I,'ASETTW Untruncated'!$A:$A,$A31,'ASETTW Untruncated'!$B:$B,$B31,'ASETTW Untruncated'!$C:$C,$C31)</f>
        <v>1.5767819859465602</v>
      </c>
      <c r="J31" s="5">
        <f>SUMIFS('ASETTW Untruncated'!J:J,'ASETTW Untruncated'!$A:$A,$A31,'ASETTW Untruncated'!$B:$B,$B31,'ASETTW Untruncated'!$C:$C,$C31)</f>
        <v>1.5441697972809685</v>
      </c>
      <c r="K31" s="5">
        <f>SUMIFS('ASETTW Untruncated'!K:K,'ASETTW Untruncated'!$A:$A,$A31,'ASETTW Untruncated'!$B:$B,$B31,'ASETTW Untruncated'!$C:$C,$C31)</f>
        <v>1.5816420479792326</v>
      </c>
      <c r="L31" s="5">
        <f>SUMIFS('ASETTW Untruncated'!L:L,'ASETTW Untruncated'!$A:$A,$A31,'ASETTW Untruncated'!$B:$B,$B31,'ASETTW Untruncated'!$C:$C,$C31)</f>
        <v>1.5191335544540012</v>
      </c>
      <c r="M31" s="5">
        <f>SUMIFS('ASETTW Untruncated'!M:M,'ASETTW Untruncated'!$A:$A,$A31,'ASETTW Untruncated'!$B:$B,$B31,'ASETTW Untruncated'!$C:$C,$C31)</f>
        <v>1.5141388740139747</v>
      </c>
      <c r="N31" s="5">
        <f>SUMIFS('ASETTW Untruncated'!N:N,'ASETTW Untruncated'!$A:$A,$A31,'ASETTW Untruncated'!$B:$B,$B31,'ASETTW Untruncated'!$C:$C,$C31)</f>
        <v>1.4788837831203661</v>
      </c>
      <c r="O31" s="5">
        <f>SUMIFS('ASETTW Untruncated'!O:O,'ASETTW Untruncated'!$A:$A,$A31,'ASETTW Untruncated'!$B:$B,$B31,'ASETTW Untruncated'!$C:$C,$C31)</f>
        <v>1.5237835456139821</v>
      </c>
      <c r="P31" s="5">
        <f>SUMIFS('ASETTW Untruncated'!P:P,'ASETTW Untruncated'!$A:$A,$A31,'ASETTW Untruncated'!$B:$B,$B31,'ASETTW Untruncated'!$C:$C,$C31)</f>
        <v>1.4557573743428907</v>
      </c>
      <c r="Q31" s="5">
        <f>SUMIFS('ASETTW Untruncated'!Q:Q,'ASETTW Untruncated'!$A:$A,$A31,'ASETTW Untruncated'!$B:$B,$B31,'ASETTW Untruncated'!$C:$C,$C31)</f>
        <v>1.4605417275130774</v>
      </c>
      <c r="R31" s="5">
        <f>SUMIFS('ASETTW Untruncated'!R:R,'ASETTW Untruncated'!$A:$A,$A31,'ASETTW Untruncated'!$B:$B,$B31,'ASETTW Untruncated'!$C:$C,$C31)</f>
        <v>1.424332639836023</v>
      </c>
      <c r="S31" s="5">
        <f>SUMIFS('ASETTW Untruncated'!S:S,'ASETTW Untruncated'!$A:$A,$A31,'ASETTW Untruncated'!$B:$B,$B31,'ASETTW Untruncated'!$C:$C,$C31)</f>
        <v>1.4750348377957652</v>
      </c>
      <c r="T31" s="5">
        <f>SUMIFS('ASETTW Untruncated'!T:T,'ASETTW Untruncated'!$A:$A,$A31,'ASETTW Untruncated'!$B:$B,$B31,'ASETTW Untruncated'!$C:$C,$C31)</f>
        <v>1.3923916491615258</v>
      </c>
      <c r="U31" s="5">
        <f>SUMIFS('ASETTW Untruncated'!U:U,'ASETTW Untruncated'!$A:$A,$A31,'ASETTW Untruncated'!$B:$B,$B31,'ASETTW Untruncated'!$C:$C,$C31)</f>
        <v>1.4029986262269025</v>
      </c>
      <c r="V31" s="5">
        <f>SUMIFS('ASETTW Untruncated'!V:V,'ASETTW Untruncated'!$A:$A,$A31,'ASETTW Untruncated'!$B:$B,$B31,'ASETTW Untruncated'!$C:$C,$C31)</f>
        <v>1.3673981121576253</v>
      </c>
      <c r="W31" s="5">
        <f>SUMIFS('ASETTW Untruncated'!W:W,'ASETTW Untruncated'!$A:$A,$A31,'ASETTW Untruncated'!$B:$B,$B31,'ASETTW Untruncated'!$C:$C,$C31)</f>
        <v>1.4206271239075352</v>
      </c>
    </row>
    <row r="32" spans="1:23" x14ac:dyDescent="0.45">
      <c r="A32" t="s">
        <v>237</v>
      </c>
      <c r="B32" t="s">
        <v>197</v>
      </c>
      <c r="C32" t="s">
        <v>113</v>
      </c>
      <c r="D32" s="5">
        <f>SUMIFS('ASETTW Untruncated'!D:D,'ASETTW Untruncated'!$A:$A,$A32,'ASETTW Untruncated'!$B:$B,$B32,'ASETTW Untruncated'!$C:$C,$C32)</f>
        <v>1.7589846583919175</v>
      </c>
      <c r="E32" s="5">
        <f>SUMIFS('ASETTW Untruncated'!E:E,'ASETTW Untruncated'!$A:$A,$A32,'ASETTW Untruncated'!$B:$B,$B32,'ASETTW Untruncated'!$C:$C,$C32)</f>
        <v>1.6634028214624137</v>
      </c>
      <c r="F32" s="5">
        <f>SUMIFS('ASETTW Untruncated'!F:F,'ASETTW Untruncated'!$A:$A,$A32,'ASETTW Untruncated'!$B:$B,$B32,'ASETTW Untruncated'!$C:$C,$C32)</f>
        <v>1.6635109475345413</v>
      </c>
      <c r="G32" s="5">
        <f>SUMIFS('ASETTW Untruncated'!G:G,'ASETTW Untruncated'!$A:$A,$A32,'ASETTW Untruncated'!$B:$B,$B32,'ASETTW Untruncated'!$C:$C,$C32)</f>
        <v>1.6414467370012331</v>
      </c>
      <c r="H32" s="5">
        <f>SUMIFS('ASETTW Untruncated'!H:H,'ASETTW Untruncated'!$A:$A,$A32,'ASETTW Untruncated'!$B:$B,$B32,'ASETTW Untruncated'!$C:$C,$C32)</f>
        <v>1.6396305573731333</v>
      </c>
      <c r="I32" s="5">
        <f>SUMIFS('ASETTW Untruncated'!I:I,'ASETTW Untruncated'!$A:$A,$A32,'ASETTW Untruncated'!$B:$B,$B32,'ASETTW Untruncated'!$C:$C,$C32)</f>
        <v>1.5748591541317936</v>
      </c>
      <c r="J32" s="5">
        <f>SUMIFS('ASETTW Untruncated'!J:J,'ASETTW Untruncated'!$A:$A,$A32,'ASETTW Untruncated'!$B:$B,$B32,'ASETTW Untruncated'!$C:$C,$C32)</f>
        <v>1.5638538033000866</v>
      </c>
      <c r="K32" s="5">
        <f>SUMIFS('ASETTW Untruncated'!K:K,'ASETTW Untruncated'!$A:$A,$A32,'ASETTW Untruncated'!$B:$B,$B32,'ASETTW Untruncated'!$C:$C,$C32)</f>
        <v>1.561213833660952</v>
      </c>
      <c r="L32" s="5">
        <f>SUMIFS('ASETTW Untruncated'!L:L,'ASETTW Untruncated'!$A:$A,$A32,'ASETTW Untruncated'!$B:$B,$B32,'ASETTW Untruncated'!$C:$C,$C32)</f>
        <v>1.5553125238854624</v>
      </c>
      <c r="M32" s="5">
        <f>SUMIFS('ASETTW Untruncated'!M:M,'ASETTW Untruncated'!$A:$A,$A32,'ASETTW Untruncated'!$B:$B,$B32,'ASETTW Untruncated'!$C:$C,$C32)</f>
        <v>1.5077341046061243</v>
      </c>
      <c r="N32" s="5">
        <f>SUMIFS('ASETTW Untruncated'!N:N,'ASETTW Untruncated'!$A:$A,$A32,'ASETTW Untruncated'!$B:$B,$B32,'ASETTW Untruncated'!$C:$C,$C32)</f>
        <v>1.4920414347322579</v>
      </c>
      <c r="O32" s="5">
        <f>SUMIFS('ASETTW Untruncated'!O:O,'ASETTW Untruncated'!$A:$A,$A32,'ASETTW Untruncated'!$B:$B,$B32,'ASETTW Untruncated'!$C:$C,$C32)</f>
        <v>1.4996773882536933</v>
      </c>
      <c r="P32" s="5">
        <f>SUMIFS('ASETTW Untruncated'!P:P,'ASETTW Untruncated'!$A:$A,$A32,'ASETTW Untruncated'!$B:$B,$B32,'ASETTW Untruncated'!$C:$C,$C32)</f>
        <v>1.4794802030875958</v>
      </c>
      <c r="Q32" s="5">
        <f>SUMIFS('ASETTW Untruncated'!Q:Q,'ASETTW Untruncated'!$A:$A,$A32,'ASETTW Untruncated'!$B:$B,$B32,'ASETTW Untruncated'!$C:$C,$C32)</f>
        <v>1.4493195568072286</v>
      </c>
      <c r="R32" s="5">
        <f>SUMIFS('ASETTW Untruncated'!R:R,'ASETTW Untruncated'!$A:$A,$A32,'ASETTW Untruncated'!$B:$B,$B32,'ASETTW Untruncated'!$C:$C,$C32)</f>
        <v>1.4265535130600682</v>
      </c>
      <c r="S32" s="5">
        <f>SUMIFS('ASETTW Untruncated'!S:S,'ASETTW Untruncated'!$A:$A,$A32,'ASETTW Untruncated'!$B:$B,$B32,'ASETTW Untruncated'!$C:$C,$C32)</f>
        <v>1.4451785853597694</v>
      </c>
      <c r="T32" s="5">
        <f>SUMIFS('ASETTW Untruncated'!T:T,'ASETTW Untruncated'!$A:$A,$A32,'ASETTW Untruncated'!$B:$B,$B32,'ASETTW Untruncated'!$C:$C,$C32)</f>
        <v>1.417685381127292</v>
      </c>
      <c r="U32" s="5">
        <f>SUMIFS('ASETTW Untruncated'!U:U,'ASETTW Untruncated'!$A:$A,$A32,'ASETTW Untruncated'!$B:$B,$B32,'ASETTW Untruncated'!$C:$C,$C32)</f>
        <v>1.3961854580913939</v>
      </c>
      <c r="V32" s="5">
        <f>SUMIFS('ASETTW Untruncated'!V:V,'ASETTW Untruncated'!$A:$A,$A32,'ASETTW Untruncated'!$B:$B,$B32,'ASETTW Untruncated'!$C:$C,$C32)</f>
        <v>1.3736225106273803</v>
      </c>
      <c r="W32" s="5">
        <f>SUMIFS('ASETTW Untruncated'!W:W,'ASETTW Untruncated'!$A:$A,$A32,'ASETTW Untruncated'!$B:$B,$B32,'ASETTW Untruncated'!$C:$C,$C32)</f>
        <v>1.3959074861768783</v>
      </c>
    </row>
    <row r="33" spans="1:23" s="5" customFormat="1" x14ac:dyDescent="0.45">
      <c r="A33" s="5" t="s">
        <v>126</v>
      </c>
      <c r="B33" s="5" t="s">
        <v>116</v>
      </c>
      <c r="C33" s="5" t="s">
        <v>113</v>
      </c>
      <c r="D33" s="5">
        <f>SUMIFS('ASETTW Untruncated'!D:D,'ASETTW Untruncated'!$A:$A,$A33,'ASETTW Untruncated'!$B:$B,$B33,'ASETTW Untruncated'!$C:$C,$C33)</f>
        <v>1.7024626139887582</v>
      </c>
      <c r="E33" s="5">
        <f>SUMIFS('ASETTW Untruncated'!E:E,'ASETTW Untruncated'!$A:$A,$A33,'ASETTW Untruncated'!$B:$B,$B33,'ASETTW Untruncated'!$C:$C,$C33)</f>
        <v>1.6940611174406282</v>
      </c>
      <c r="F33" s="5">
        <f>SUMIFS('ASETTW Untruncated'!F:F,'ASETTW Untruncated'!$A:$A,$A33,'ASETTW Untruncated'!$B:$B,$B33,'ASETTW Untruncated'!$C:$C,$C33)</f>
        <v>1.6663717408752263</v>
      </c>
      <c r="G33" s="5">
        <f>SUMIFS('ASETTW Untruncated'!G:G,'ASETTW Untruncated'!$A:$A,$A33,'ASETTW Untruncated'!$B:$B,$B33,'ASETTW Untruncated'!$C:$C,$C33)</f>
        <v>1.7142024109498641</v>
      </c>
      <c r="H33" s="5">
        <f>SUMIFS('ASETTW Untruncated'!H:H,'ASETTW Untruncated'!$A:$A,$A33,'ASETTW Untruncated'!$B:$B,$B33,'ASETTW Untruncated'!$C:$C,$C33)</f>
        <v>1.6211583200346129</v>
      </c>
      <c r="I33" s="5">
        <f>SUMIFS('ASETTW Untruncated'!I:I,'ASETTW Untruncated'!$A:$A,$A33,'ASETTW Untruncated'!$B:$B,$B33,'ASETTW Untruncated'!$C:$C,$C33)</f>
        <v>1.6180325649513976</v>
      </c>
      <c r="J33" s="5">
        <f>SUMIFS('ASETTW Untruncated'!J:J,'ASETTW Untruncated'!$A:$A,$A33,'ASETTW Untruncated'!$B:$B,$B33,'ASETTW Untruncated'!$C:$C,$C33)</f>
        <v>1.5937472936883315</v>
      </c>
      <c r="K33" s="5">
        <f>SUMIFS('ASETTW Untruncated'!K:K,'ASETTW Untruncated'!$A:$A,$A33,'ASETTW Untruncated'!$B:$B,$B33,'ASETTW Untruncated'!$C:$C,$C33)</f>
        <v>1.6421924911843824</v>
      </c>
      <c r="L33" s="5">
        <f>SUMIFS('ASETTW Untruncated'!L:L,'ASETTW Untruncated'!$A:$A,$A33,'ASETTW Untruncated'!$B:$B,$B33,'ASETTW Untruncated'!$C:$C,$C33)</f>
        <v>1.5525866885349431</v>
      </c>
      <c r="M33" s="5">
        <f>SUMIFS('ASETTW Untruncated'!M:M,'ASETTW Untruncated'!$A:$A,$A33,'ASETTW Untruncated'!$B:$B,$B33,'ASETTW Untruncated'!$C:$C,$C33)</f>
        <v>1.5578533473127318</v>
      </c>
      <c r="N33" s="5">
        <f>SUMIFS('ASETTW Untruncated'!N:N,'ASETTW Untruncated'!$A:$A,$A33,'ASETTW Untruncated'!$B:$B,$B33,'ASETTW Untruncated'!$C:$C,$C33)</f>
        <v>1.5316937865474454</v>
      </c>
      <c r="O33" s="5">
        <f>SUMIFS('ASETTW Untruncated'!O:O,'ASETTW Untruncated'!$A:$A,$A33,'ASETTW Untruncated'!$B:$B,$B33,'ASETTW Untruncated'!$C:$C,$C33)</f>
        <v>1.5851366320657709</v>
      </c>
      <c r="P33" s="5">
        <f>SUMIFS('ASETTW Untruncated'!P:P,'ASETTW Untruncated'!$A:$A,$A33,'ASETTW Untruncated'!$B:$B,$B33,'ASETTW Untruncated'!$C:$C,$C33)</f>
        <v>1.4940584336177405</v>
      </c>
      <c r="Q33" s="5">
        <f>SUMIFS('ASETTW Untruncated'!Q:Q,'ASETTW Untruncated'!$A:$A,$A33,'ASETTW Untruncated'!$B:$B,$B33,'ASETTW Untruncated'!$C:$C,$C33)</f>
        <v>1.5048520962489116</v>
      </c>
      <c r="R33" s="5">
        <f>SUMIFS('ASETTW Untruncated'!R:R,'ASETTW Untruncated'!$A:$A,$A33,'ASETTW Untruncated'!$B:$B,$B33,'ASETTW Untruncated'!$C:$C,$C33)</f>
        <v>1.4781424415976629</v>
      </c>
      <c r="S33" s="5">
        <f>SUMIFS('ASETTW Untruncated'!S:S,'ASETTW Untruncated'!$A:$A,$A33,'ASETTW Untruncated'!$B:$B,$B33,'ASETTW Untruncated'!$C:$C,$C33)</f>
        <v>1.5349560212447815</v>
      </c>
      <c r="T33" s="5">
        <f>SUMIFS('ASETTW Untruncated'!T:T,'ASETTW Untruncated'!$A:$A,$A33,'ASETTW Untruncated'!$B:$B,$B33,'ASETTW Untruncated'!$C:$C,$C33)</f>
        <v>1.4255669859605637</v>
      </c>
      <c r="U33" s="5">
        <f>SUMIFS('ASETTW Untruncated'!U:U,'ASETTW Untruncated'!$A:$A,$A33,'ASETTW Untruncated'!$B:$B,$B33,'ASETTW Untruncated'!$C:$C,$C33)</f>
        <v>1.4459902790248857</v>
      </c>
      <c r="V33" s="5">
        <f>SUMIFS('ASETTW Untruncated'!V:V,'ASETTW Untruncated'!$A:$A,$A33,'ASETTW Untruncated'!$B:$B,$B33,'ASETTW Untruncated'!$C:$C,$C33)</f>
        <v>1.4147658208122895</v>
      </c>
      <c r="W33" s="5">
        <f>SUMIFS('ASETTW Untruncated'!W:W,'ASETTW Untruncated'!$A:$A,$A33,'ASETTW Untruncated'!$B:$B,$B33,'ASETTW Untruncated'!$C:$C,$C33)</f>
        <v>1.4780543811324636</v>
      </c>
    </row>
    <row r="34" spans="1:23" x14ac:dyDescent="0.45">
      <c r="A34" s="5" t="s">
        <v>135</v>
      </c>
      <c r="B34" s="5" t="s">
        <v>127</v>
      </c>
      <c r="C34" s="5" t="s">
        <v>113</v>
      </c>
      <c r="D34" s="5">
        <f>SUMIFS('ASETTW Untruncated'!D:D,'ASETTW Untruncated'!$A:$A,$A34,'ASETTW Untruncated'!$B:$B,$B34,'ASETTW Untruncated'!$C:$C,$C34)</f>
        <v>1.6783270274239479</v>
      </c>
      <c r="E34" s="5">
        <f>SUMIFS('ASETTW Untruncated'!E:E,'ASETTW Untruncated'!$A:$A,$A34,'ASETTW Untruncated'!$B:$B,$B34,'ASETTW Untruncated'!$C:$C,$C34)</f>
        <v>1.6558927222358251</v>
      </c>
      <c r="F34" s="5">
        <f>SUMIFS('ASETTW Untruncated'!F:F,'ASETTW Untruncated'!$A:$A,$A34,'ASETTW Untruncated'!$B:$B,$B34,'ASETTW Untruncated'!$C:$C,$C34)</f>
        <v>1.6374370589850695</v>
      </c>
      <c r="G34" s="5">
        <f>SUMIFS('ASETTW Untruncated'!G:G,'ASETTW Untruncated'!$A:$A,$A34,'ASETTW Untruncated'!$B:$B,$B34,'ASETTW Untruncated'!$C:$C,$C34)</f>
        <v>1.6723923839564525</v>
      </c>
      <c r="H34" s="5">
        <f>SUMIFS('ASETTW Untruncated'!H:H,'ASETTW Untruncated'!$A:$A,$A34,'ASETTW Untruncated'!$B:$B,$B34,'ASETTW Untruncated'!$C:$C,$C34)</f>
        <v>1.5898687189416416</v>
      </c>
      <c r="I34" s="5">
        <f>SUMIFS('ASETTW Untruncated'!I:I,'ASETTW Untruncated'!$A:$A,$A34,'ASETTW Untruncated'!$B:$B,$B34,'ASETTW Untruncated'!$C:$C,$C34)</f>
        <v>1.5866324423994005</v>
      </c>
      <c r="J34" s="5">
        <f>SUMIFS('ASETTW Untruncated'!J:J,'ASETTW Untruncated'!$A:$A,$A34,'ASETTW Untruncated'!$B:$B,$B34,'ASETTW Untruncated'!$C:$C,$C34)</f>
        <v>1.56046055933643</v>
      </c>
      <c r="K34" s="5">
        <f>SUMIFS('ASETTW Untruncated'!K:K,'ASETTW Untruncated'!$A:$A,$A34,'ASETTW Untruncated'!$B:$B,$B34,'ASETTW Untruncated'!$C:$C,$C34)</f>
        <v>1.60834538718858</v>
      </c>
      <c r="L34" s="5">
        <f>SUMIFS('ASETTW Untruncated'!L:L,'ASETTW Untruncated'!$A:$A,$A34,'ASETTW Untruncated'!$B:$B,$B34,'ASETTW Untruncated'!$C:$C,$C34)</f>
        <v>1.514283161523446</v>
      </c>
      <c r="M34" s="5">
        <f>SUMIFS('ASETTW Untruncated'!M:M,'ASETTW Untruncated'!$A:$A,$A34,'ASETTW Untruncated'!$B:$B,$B34,'ASETTW Untruncated'!$C:$C,$C34)</f>
        <v>1.5153761559352841</v>
      </c>
      <c r="N34" s="5">
        <f>SUMIFS('ASETTW Untruncated'!N:N,'ASETTW Untruncated'!$A:$A,$A34,'ASETTW Untruncated'!$B:$B,$B34,'ASETTW Untruncated'!$C:$C,$C34)</f>
        <v>1.492902866095785</v>
      </c>
      <c r="O34" s="5">
        <f>SUMIFS('ASETTW Untruncated'!O:O,'ASETTW Untruncated'!$A:$A,$A34,'ASETTW Untruncated'!$B:$B,$B34,'ASETTW Untruncated'!$C:$C,$C34)</f>
        <v>1.5404840518561982</v>
      </c>
      <c r="P34" s="5">
        <f>SUMIFS('ASETTW Untruncated'!P:P,'ASETTW Untruncated'!$A:$A,$A34,'ASETTW Untruncated'!$B:$B,$B34,'ASETTW Untruncated'!$C:$C,$C34)</f>
        <v>1.4474658545585721</v>
      </c>
      <c r="Q34" s="5">
        <f>SUMIFS('ASETTW Untruncated'!Q:Q,'ASETTW Untruncated'!$A:$A,$A34,'ASETTW Untruncated'!$B:$B,$B34,'ASETTW Untruncated'!$C:$C,$C34)</f>
        <v>1.459148691232139</v>
      </c>
      <c r="R34" s="5">
        <f>SUMIFS('ASETTW Untruncated'!R:R,'ASETTW Untruncated'!$A:$A,$A34,'ASETTW Untruncated'!$B:$B,$B34,'ASETTW Untruncated'!$C:$C,$C34)</f>
        <v>1.4320497356763409</v>
      </c>
      <c r="S34" s="5">
        <f>SUMIFS('ASETTW Untruncated'!S:S,'ASETTW Untruncated'!$A:$A,$A34,'ASETTW Untruncated'!$B:$B,$B34,'ASETTW Untruncated'!$C:$C,$C34)</f>
        <v>1.4870579616403203</v>
      </c>
      <c r="T34" s="5">
        <f>SUMIFS('ASETTW Untruncated'!T:T,'ASETTW Untruncated'!$A:$A,$A34,'ASETTW Untruncated'!$B:$B,$B34,'ASETTW Untruncated'!$C:$C,$C34)</f>
        <v>1.4001861190595539</v>
      </c>
      <c r="U34" s="5">
        <f>SUMIFS('ASETTW Untruncated'!U:U,'ASETTW Untruncated'!$A:$A,$A34,'ASETTW Untruncated'!$B:$B,$B34,'ASETTW Untruncated'!$C:$C,$C34)</f>
        <v>1.4147749098813742</v>
      </c>
      <c r="V34" s="5">
        <f>SUMIFS('ASETTW Untruncated'!V:V,'ASETTW Untruncated'!$A:$A,$A34,'ASETTW Untruncated'!$B:$B,$B34,'ASETTW Untruncated'!$C:$C,$C34)</f>
        <v>1.3890212041459895</v>
      </c>
      <c r="W34" s="5">
        <f>SUMIFS('ASETTW Untruncated'!W:W,'ASETTW Untruncated'!$A:$A,$A34,'ASETTW Untruncated'!$B:$B,$B34,'ASETTW Untruncated'!$C:$C,$C34)</f>
        <v>1.4451077042466325</v>
      </c>
    </row>
    <row r="35" spans="1:23" x14ac:dyDescent="0.45">
      <c r="A35" s="3" t="s">
        <v>111</v>
      </c>
      <c r="B35" s="3" t="s">
        <v>112</v>
      </c>
      <c r="C35" s="3" t="s">
        <v>113</v>
      </c>
      <c r="D35" s="3">
        <f>SUMIFS('ASETTW Untruncated'!D:D,'ASETTW Untruncated'!$A:$A,$A35,'ASETTW Untruncated'!$B:$B,$B35,'ASETTW Untruncated'!$C:$C,$C35)</f>
        <v>1.736517698498568</v>
      </c>
      <c r="E35" s="3">
        <f>SUMIFS('ASETTW Untruncated'!E:E,'ASETTW Untruncated'!$A:$A,$A35,'ASETTW Untruncated'!$B:$B,$B35,'ASETTW Untruncated'!$C:$C,$C35)</f>
        <v>1.5864323118242669</v>
      </c>
      <c r="F35" s="3">
        <f>SUMIFS('ASETTW Untruncated'!F:F,'ASETTW Untruncated'!$A:$A,$A35,'ASETTW Untruncated'!$B:$B,$B35,'ASETTW Untruncated'!$C:$C,$C35)</f>
        <v>1.6218809922599582</v>
      </c>
      <c r="G35" s="3">
        <f>SUMIFS('ASETTW Untruncated'!G:G,'ASETTW Untruncated'!$A:$A,$A35,'ASETTW Untruncated'!$B:$B,$B35,'ASETTW Untruncated'!$C:$C,$C35)</f>
        <v>1.5568728692450038</v>
      </c>
      <c r="H35" s="3">
        <f>SUMIFS('ASETTW Untruncated'!H:H,'ASETTW Untruncated'!$A:$A,$A35,'ASETTW Untruncated'!$B:$B,$B35,'ASETTW Untruncated'!$C:$C,$C35)</f>
        <v>1.6378445169085065</v>
      </c>
      <c r="I35" s="3">
        <f>SUMIFS('ASETTW Untruncated'!I:I,'ASETTW Untruncated'!$A:$A,$A35,'ASETTW Untruncated'!$B:$B,$B35,'ASETTW Untruncated'!$C:$C,$C35)</f>
        <v>1.5046190361213188</v>
      </c>
      <c r="J35" s="3">
        <f>SUMIFS('ASETTW Untruncated'!J:J,'ASETTW Untruncated'!$A:$A,$A35,'ASETTW Untruncated'!$B:$B,$B35,'ASETTW Untruncated'!$C:$C,$C35)</f>
        <v>1.5380094494872487</v>
      </c>
      <c r="K35" s="3">
        <f>SUMIFS('ASETTW Untruncated'!K:K,'ASETTW Untruncated'!$A:$A,$A35,'ASETTW Untruncated'!$B:$B,$B35,'ASETTW Untruncated'!$C:$C,$C35)</f>
        <v>1.4822820538167663</v>
      </c>
      <c r="L35" s="3">
        <f>SUMIFS('ASETTW Untruncated'!L:L,'ASETTW Untruncated'!$A:$A,$A35,'ASETTW Untruncated'!$B:$B,$B35,'ASETTW Untruncated'!$C:$C,$C35)</f>
        <v>1.5372619689404796</v>
      </c>
      <c r="M35" s="3">
        <f>SUMIFS('ASETTW Untruncated'!M:M,'ASETTW Untruncated'!$A:$A,$A35,'ASETTW Untruncated'!$B:$B,$B35,'ASETTW Untruncated'!$C:$C,$C35)</f>
        <v>1.4342050241297757</v>
      </c>
      <c r="N35" s="3">
        <f>SUMIFS('ASETTW Untruncated'!N:N,'ASETTW Untruncated'!$A:$A,$A35,'ASETTW Untruncated'!$B:$B,$B35,'ASETTW Untruncated'!$C:$C,$C35)</f>
        <v>1.4549806967778811</v>
      </c>
      <c r="O35" s="3">
        <f>SUMIFS('ASETTW Untruncated'!O:O,'ASETTW Untruncated'!$A:$A,$A35,'ASETTW Untruncated'!$B:$B,$B35,'ASETTW Untruncated'!$C:$C,$C35)</f>
        <v>1.4180263101443624</v>
      </c>
      <c r="P35" s="3">
        <f>SUMIFS('ASETTW Untruncated'!P:P,'ASETTW Untruncated'!$A:$A,$A35,'ASETTW Untruncated'!$B:$B,$B35,'ASETTW Untruncated'!$C:$C,$C35)</f>
        <v>1.451396428088785</v>
      </c>
      <c r="Q35" s="3">
        <f>SUMIFS('ASETTW Untruncated'!Q:Q,'ASETTW Untruncated'!$A:$A,$A35,'ASETTW Untruncated'!$B:$B,$B35,'ASETTW Untruncated'!$C:$C,$C35)</f>
        <v>1.3776298363750061</v>
      </c>
      <c r="R35" s="3">
        <f>SUMIFS('ASETTW Untruncated'!R:R,'ASETTW Untruncated'!$A:$A,$A35,'ASETTW Untruncated'!$B:$B,$B35,'ASETTW Untruncated'!$C:$C,$C35)</f>
        <v>1.3824593799333869</v>
      </c>
      <c r="S35" s="3">
        <f>SUMIFS('ASETTW Untruncated'!S:S,'ASETTW Untruncated'!$A:$A,$A35,'ASETTW Untruncated'!$B:$B,$B35,'ASETTW Untruncated'!$C:$C,$C35)</f>
        <v>1.3661572779983515</v>
      </c>
      <c r="T35" s="3">
        <f>SUMIFS('ASETTW Untruncated'!T:T,'ASETTW Untruncated'!$A:$A,$A35,'ASETTW Untruncated'!$B:$B,$B35,'ASETTW Untruncated'!$C:$C,$C35)</f>
        <v>1.3816437968950901</v>
      </c>
      <c r="U35" s="3">
        <f>SUMIFS('ASETTW Untruncated'!U:U,'ASETTW Untruncated'!$A:$A,$A35,'ASETTW Untruncated'!$B:$B,$B35,'ASETTW Untruncated'!$C:$C,$C35)</f>
        <v>1.3271995348228924</v>
      </c>
      <c r="V35" s="3">
        <f>SUMIFS('ASETTW Untruncated'!V:V,'ASETTW Untruncated'!$A:$A,$A35,'ASETTW Untruncated'!$B:$B,$B35,'ASETTW Untruncated'!$C:$C,$C35)</f>
        <v>1.3240471222263372</v>
      </c>
      <c r="W35" s="3">
        <f>SUMIFS('ASETTW Untruncated'!W:W,'ASETTW Untruncated'!$A:$A,$A35,'ASETTW Untruncated'!$B:$B,$B35,'ASETTW Untruncated'!$C:$C,$C35)</f>
        <v>1.3204101941484729</v>
      </c>
    </row>
    <row r="36" spans="1:23" x14ac:dyDescent="0.45">
      <c r="A36" s="4"/>
      <c r="B36" s="4"/>
      <c r="C36" s="4"/>
      <c r="D36" s="4">
        <f>SUMIFS('ASETTW Untruncated'!D:D,'ASETTW Untruncated'!$A:$A,$A36,'ASETTW Untruncated'!$B:$B,$B36,'ASETTW Untruncated'!$C:$C,$C36)</f>
        <v>0</v>
      </c>
      <c r="E36" s="4">
        <f>SUMIFS('ASETTW Untruncated'!E:E,'ASETTW Untruncated'!$A:$A,$A36,'ASETTW Untruncated'!$B:$B,$B36,'ASETTW Untruncated'!$C:$C,$C36)</f>
        <v>0</v>
      </c>
      <c r="F36" s="4">
        <f>SUMIFS('ASETTW Untruncated'!F:F,'ASETTW Untruncated'!$A:$A,$A36,'ASETTW Untruncated'!$B:$B,$B36,'ASETTW Untruncated'!$C:$C,$C36)</f>
        <v>0</v>
      </c>
      <c r="G36" s="4">
        <f>SUMIFS('ASETTW Untruncated'!G:G,'ASETTW Untruncated'!$A:$A,$A36,'ASETTW Untruncated'!$B:$B,$B36,'ASETTW Untruncated'!$C:$C,$C36)</f>
        <v>0</v>
      </c>
      <c r="H36" s="4">
        <f>SUMIFS('ASETTW Untruncated'!H:H,'ASETTW Untruncated'!$A:$A,$A36,'ASETTW Untruncated'!$B:$B,$B36,'ASETTW Untruncated'!$C:$C,$C36)</f>
        <v>0</v>
      </c>
      <c r="I36" s="4">
        <f>SUMIFS('ASETTW Untruncated'!I:I,'ASETTW Untruncated'!$A:$A,$A36,'ASETTW Untruncated'!$B:$B,$B36,'ASETTW Untruncated'!$C:$C,$C36)</f>
        <v>0</v>
      </c>
      <c r="J36" s="4">
        <f>SUMIFS('ASETTW Untruncated'!J:J,'ASETTW Untruncated'!$A:$A,$A36,'ASETTW Untruncated'!$B:$B,$B36,'ASETTW Untruncated'!$C:$C,$C36)</f>
        <v>0</v>
      </c>
      <c r="K36" s="4">
        <f>SUMIFS('ASETTW Untruncated'!K:K,'ASETTW Untruncated'!$A:$A,$A36,'ASETTW Untruncated'!$B:$B,$B36,'ASETTW Untruncated'!$C:$C,$C36)</f>
        <v>0</v>
      </c>
      <c r="L36" s="4">
        <f>SUMIFS('ASETTW Untruncated'!L:L,'ASETTW Untruncated'!$A:$A,$A36,'ASETTW Untruncated'!$B:$B,$B36,'ASETTW Untruncated'!$C:$C,$C36)</f>
        <v>0</v>
      </c>
      <c r="M36" s="4">
        <f>SUMIFS('ASETTW Untruncated'!M:M,'ASETTW Untruncated'!$A:$A,$A36,'ASETTW Untruncated'!$B:$B,$B36,'ASETTW Untruncated'!$C:$C,$C36)</f>
        <v>0</v>
      </c>
      <c r="N36" s="4">
        <f>SUMIFS('ASETTW Untruncated'!N:N,'ASETTW Untruncated'!$A:$A,$A36,'ASETTW Untruncated'!$B:$B,$B36,'ASETTW Untruncated'!$C:$C,$C36)</f>
        <v>0</v>
      </c>
      <c r="O36" s="4">
        <f>SUMIFS('ASETTW Untruncated'!O:O,'ASETTW Untruncated'!$A:$A,$A36,'ASETTW Untruncated'!$B:$B,$B36,'ASETTW Untruncated'!$C:$C,$C36)</f>
        <v>0</v>
      </c>
      <c r="P36" s="4">
        <f>SUMIFS('ASETTW Untruncated'!P:P,'ASETTW Untruncated'!$A:$A,$A36,'ASETTW Untruncated'!$B:$B,$B36,'ASETTW Untruncated'!$C:$C,$C36)</f>
        <v>0</v>
      </c>
      <c r="Q36" s="4">
        <f>SUMIFS('ASETTW Untruncated'!Q:Q,'ASETTW Untruncated'!$A:$A,$A36,'ASETTW Untruncated'!$B:$B,$B36,'ASETTW Untruncated'!$C:$C,$C36)</f>
        <v>0</v>
      </c>
      <c r="R36" s="4">
        <f>SUMIFS('ASETTW Untruncated'!R:R,'ASETTW Untruncated'!$A:$A,$A36,'ASETTW Untruncated'!$B:$B,$B36,'ASETTW Untruncated'!$C:$C,$C36)</f>
        <v>0</v>
      </c>
      <c r="S36" s="4">
        <f>SUMIFS('ASETTW Untruncated'!S:S,'ASETTW Untruncated'!$A:$A,$A36,'ASETTW Untruncated'!$B:$B,$B36,'ASETTW Untruncated'!$C:$C,$C36)</f>
        <v>0</v>
      </c>
      <c r="T36" s="4">
        <f>SUMIFS('ASETTW Untruncated'!T:T,'ASETTW Untruncated'!$A:$A,$A36,'ASETTW Untruncated'!$B:$B,$B36,'ASETTW Untruncated'!$C:$C,$C36)</f>
        <v>0</v>
      </c>
      <c r="U36" s="4">
        <f>SUMIFS('ASETTW Untruncated'!U:U,'ASETTW Untruncated'!$A:$A,$A36,'ASETTW Untruncated'!$B:$B,$B36,'ASETTW Untruncated'!$C:$C,$C36)</f>
        <v>0</v>
      </c>
      <c r="V36" s="4">
        <f>SUMIFS('ASETTW Untruncated'!V:V,'ASETTW Untruncated'!$A:$A,$A36,'ASETTW Untruncated'!$B:$B,$B36,'ASETTW Untruncated'!$C:$C,$C36)</f>
        <v>0</v>
      </c>
      <c r="W36" s="4">
        <f>SUMIFS('ASETTW Untruncated'!W:W,'ASETTW Untruncated'!$A:$A,$A36,'ASETTW Untruncated'!$B:$B,$B36,'ASETTW Untruncated'!$C:$C,$C36)</f>
        <v>0</v>
      </c>
    </row>
    <row r="37" spans="1:23" x14ac:dyDescent="0.45">
      <c r="A37" s="4" t="s">
        <v>140</v>
      </c>
      <c r="B37" s="4" t="s">
        <v>112</v>
      </c>
      <c r="C37" s="4" t="s">
        <v>114</v>
      </c>
      <c r="D37" s="4">
        <f>SUMIFS('ASETTW Untruncated'!D:D,'ASETTW Untruncated'!$A:$A,$A37,'ASETTW Untruncated'!$B:$B,$B37,'ASETTW Untruncated'!$C:$C,$C37)</f>
        <v>1.7227946457486227</v>
      </c>
      <c r="E37" s="4">
        <f>SUMIFS('ASETTW Untruncated'!E:E,'ASETTW Untruncated'!$A:$A,$A37,'ASETTW Untruncated'!$B:$B,$B37,'ASETTW Untruncated'!$C:$C,$C37)</f>
        <v>1.6691250433439282</v>
      </c>
      <c r="F37" s="4">
        <f>SUMIFS('ASETTW Untruncated'!F:F,'ASETTW Untruncated'!$A:$A,$A37,'ASETTW Untruncated'!$B:$B,$B37,'ASETTW Untruncated'!$C:$C,$C37)</f>
        <v>1.6448317855172347</v>
      </c>
      <c r="G37" s="4">
        <f>SUMIFS('ASETTW Untruncated'!G:G,'ASETTW Untruncated'!$A:$A,$A37,'ASETTW Untruncated'!$B:$B,$B37,'ASETTW Untruncated'!$C:$C,$C37)</f>
        <v>1.6524181628516299</v>
      </c>
      <c r="H37" s="4">
        <f>SUMIFS('ASETTW Untruncated'!H:H,'ASETTW Untruncated'!$A:$A,$A37,'ASETTW Untruncated'!$B:$B,$B37,'ASETTW Untruncated'!$C:$C,$C37)</f>
        <v>1.6215613397578184</v>
      </c>
      <c r="I37" s="4">
        <f>SUMIFS('ASETTW Untruncated'!I:I,'ASETTW Untruncated'!$A:$A,$A37,'ASETTW Untruncated'!$B:$B,$B37,'ASETTW Untruncated'!$C:$C,$C37)</f>
        <v>1.5859219432265639</v>
      </c>
      <c r="J37" s="4">
        <f>SUMIFS('ASETTW Untruncated'!J:J,'ASETTW Untruncated'!$A:$A,$A37,'ASETTW Untruncated'!$B:$B,$B37,'ASETTW Untruncated'!$C:$C,$C37)</f>
        <v>1.5592601749970312</v>
      </c>
      <c r="K37" s="4">
        <f>SUMIFS('ASETTW Untruncated'!K:K,'ASETTW Untruncated'!$A:$A,$A37,'ASETTW Untruncated'!$B:$B,$B37,'ASETTW Untruncated'!$C:$C,$C37)</f>
        <v>1.5760727532344792</v>
      </c>
      <c r="L37" s="4">
        <f>SUMIFS('ASETTW Untruncated'!L:L,'ASETTW Untruncated'!$A:$A,$A37,'ASETTW Untruncated'!$B:$B,$B37,'ASETTW Untruncated'!$C:$C,$C37)</f>
        <v>1.5390096031729037</v>
      </c>
      <c r="M37" s="4">
        <f>SUMIFS('ASETTW Untruncated'!M:M,'ASETTW Untruncated'!$A:$A,$A37,'ASETTW Untruncated'!$B:$B,$B37,'ASETTW Untruncated'!$C:$C,$C37)</f>
        <v>1.5108097668511153</v>
      </c>
      <c r="N37" s="4">
        <f>SUMIFS('ASETTW Untruncated'!N:N,'ASETTW Untruncated'!$A:$A,$A37,'ASETTW Untruncated'!$B:$B,$B37,'ASETTW Untruncated'!$C:$C,$C37)</f>
        <v>1.4878490245235487</v>
      </c>
      <c r="O37" s="4">
        <f>SUMIFS('ASETTW Untruncated'!O:O,'ASETTW Untruncated'!$A:$A,$A37,'ASETTW Untruncated'!$B:$B,$B37,'ASETTW Untruncated'!$C:$C,$C37)</f>
        <v>1.5066128573308526</v>
      </c>
      <c r="P37" s="4">
        <f>SUMIFS('ASETTW Untruncated'!P:P,'ASETTW Untruncated'!$A:$A,$A37,'ASETTW Untruncated'!$B:$B,$B37,'ASETTW Untruncated'!$C:$C,$C37)</f>
        <v>1.4755365785792207</v>
      </c>
      <c r="Q37" s="4">
        <f>SUMIFS('ASETTW Untruncated'!Q:Q,'ASETTW Untruncated'!$A:$A,$A37,'ASETTW Untruncated'!$B:$B,$B37,'ASETTW Untruncated'!$C:$C,$C37)</f>
        <v>1.4577821761203593</v>
      </c>
      <c r="R37" s="4">
        <f>SUMIFS('ASETTW Untruncated'!R:R,'ASETTW Untruncated'!$A:$A,$A37,'ASETTW Untruncated'!$B:$B,$B37,'ASETTW Untruncated'!$C:$C,$C37)</f>
        <v>1.4325279033564282</v>
      </c>
      <c r="S37" s="4">
        <f>SUMIFS('ASETTW Untruncated'!S:S,'ASETTW Untruncated'!$A:$A,$A37,'ASETTW Untruncated'!$B:$B,$B37,'ASETTW Untruncated'!$C:$C,$C37)</f>
        <v>1.4576233903971256</v>
      </c>
      <c r="T37" s="4">
        <f>SUMIFS('ASETTW Untruncated'!T:T,'ASETTW Untruncated'!$A:$A,$A37,'ASETTW Untruncated'!$B:$B,$B37,'ASETTW Untruncated'!$C:$C,$C37)</f>
        <v>1.4095445794608468</v>
      </c>
      <c r="U37" s="4">
        <f>SUMIFS('ASETTW Untruncated'!U:U,'ASETTW Untruncated'!$A:$A,$A37,'ASETTW Untruncated'!$B:$B,$B37,'ASETTW Untruncated'!$C:$C,$C37)</f>
        <v>1.3997242537745436</v>
      </c>
      <c r="V37" s="4">
        <f>SUMIFS('ASETTW Untruncated'!V:V,'ASETTW Untruncated'!$A:$A,$A37,'ASETTW Untruncated'!$B:$B,$B37,'ASETTW Untruncated'!$C:$C,$C37)</f>
        <v>1.3741230507155233</v>
      </c>
      <c r="W37" s="4">
        <f>SUMIFS('ASETTW Untruncated'!W:W,'ASETTW Untruncated'!$A:$A,$A37,'ASETTW Untruncated'!$B:$B,$B37,'ASETTW Untruncated'!$C:$C,$C37)</f>
        <v>1.4043716115189897</v>
      </c>
    </row>
    <row r="38" spans="1:23" x14ac:dyDescent="0.45">
      <c r="A38" t="s">
        <v>119</v>
      </c>
      <c r="B38" t="s">
        <v>112</v>
      </c>
      <c r="C38" t="s">
        <v>113</v>
      </c>
      <c r="D38" s="5">
        <f>SUMIFS('ASETTW Untruncated'!D:D,'ASETTW Untruncated'!$A:$A,$A38,'ASETTW Untruncated'!$B:$B,$B38,'ASETTW Untruncated'!$C:$C,$C38)</f>
        <v>1.7324601817299219</v>
      </c>
      <c r="E38" s="5">
        <f>SUMIFS('ASETTW Untruncated'!E:E,'ASETTW Untruncated'!$A:$A,$A38,'ASETTW Untruncated'!$B:$B,$B38,'ASETTW Untruncated'!$C:$C,$C38)</f>
        <v>1.6988300794861952</v>
      </c>
      <c r="F38" s="5">
        <f>SUMIFS('ASETTW Untruncated'!F:F,'ASETTW Untruncated'!$A:$A,$A38,'ASETTW Untruncated'!$B:$B,$B38,'ASETTW Untruncated'!$C:$C,$C38)</f>
        <v>1.6844981523656417</v>
      </c>
      <c r="G38" s="5">
        <f>SUMIFS('ASETTW Untruncated'!G:G,'ASETTW Untruncated'!$A:$A,$A38,'ASETTW Untruncated'!$B:$B,$B38,'ASETTW Untruncated'!$C:$C,$C38)</f>
        <v>1.7077405960182763</v>
      </c>
      <c r="H38" s="5">
        <f>SUMIFS('ASETTW Untruncated'!H:H,'ASETTW Untruncated'!$A:$A,$A38,'ASETTW Untruncated'!$B:$B,$B38,'ASETTW Untruncated'!$C:$C,$C38)</f>
        <v>1.6349692118701518</v>
      </c>
      <c r="I38" s="5">
        <f>SUMIFS('ASETTW Untruncated'!I:I,'ASETTW Untruncated'!$A:$A,$A38,'ASETTW Untruncated'!$B:$B,$B38,'ASETTW Untruncated'!$C:$C,$C38)</f>
        <v>1.6160225613856007</v>
      </c>
      <c r="J38" s="5">
        <f>SUMIFS('ASETTW Untruncated'!J:J,'ASETTW Untruncated'!$A:$A,$A38,'ASETTW Untruncated'!$B:$B,$B38,'ASETTW Untruncated'!$C:$C,$C38)</f>
        <v>1.6001059385010465</v>
      </c>
      <c r="K38" s="5">
        <f>SUMIFS('ASETTW Untruncated'!K:K,'ASETTW Untruncated'!$A:$A,$A38,'ASETTW Untruncated'!$B:$B,$B38,'ASETTW Untruncated'!$C:$C,$C38)</f>
        <v>1.630438957386908</v>
      </c>
      <c r="L38" s="5">
        <f>SUMIFS('ASETTW Untruncated'!L:L,'ASETTW Untruncated'!$A:$A,$A38,'ASETTW Untruncated'!$B:$B,$B38,'ASETTW Untruncated'!$C:$C,$C38)</f>
        <v>1.5472318223769836</v>
      </c>
      <c r="M38" s="5">
        <f>SUMIFS('ASETTW Untruncated'!M:M,'ASETTW Untruncated'!$A:$A,$A38,'ASETTW Untruncated'!$B:$B,$B38,'ASETTW Untruncated'!$C:$C,$C38)</f>
        <v>1.5450742135317408</v>
      </c>
      <c r="N38" s="5">
        <f>SUMIFS('ASETTW Untruncated'!N:N,'ASETTW Untruncated'!$A:$A,$A38,'ASETTW Untruncated'!$B:$B,$B38,'ASETTW Untruncated'!$C:$C,$C38)</f>
        <v>1.5236274227211253</v>
      </c>
      <c r="O38" s="5">
        <f>SUMIFS('ASETTW Untruncated'!O:O,'ASETTW Untruncated'!$A:$A,$A38,'ASETTW Untruncated'!$B:$B,$B38,'ASETTW Untruncated'!$C:$C,$C38)</f>
        <v>1.5636195450046941</v>
      </c>
      <c r="P38" s="5">
        <f>SUMIFS('ASETTW Untruncated'!P:P,'ASETTW Untruncated'!$A:$A,$A38,'ASETTW Untruncated'!$B:$B,$B38,'ASETTW Untruncated'!$C:$C,$C38)</f>
        <v>1.4789058706433782</v>
      </c>
      <c r="Q38" s="5">
        <f>SUMIFS('ASETTW Untruncated'!Q:Q,'ASETTW Untruncated'!$A:$A,$A38,'ASETTW Untruncated'!$B:$B,$B38,'ASETTW Untruncated'!$C:$C,$C38)</f>
        <v>1.4863511538902408</v>
      </c>
      <c r="R38" s="5">
        <f>SUMIFS('ASETTW Untruncated'!R:R,'ASETTW Untruncated'!$A:$A,$A38,'ASETTW Untruncated'!$B:$B,$B38,'ASETTW Untruncated'!$C:$C,$C38)</f>
        <v>1.4617113652908562</v>
      </c>
      <c r="S38" s="5">
        <f>SUMIFS('ASETTW Untruncated'!S:S,'ASETTW Untruncated'!$A:$A,$A38,'ASETTW Untruncated'!$B:$B,$B38,'ASETTW Untruncated'!$C:$C,$C38)</f>
        <v>1.5068953437724639</v>
      </c>
      <c r="T38" s="5">
        <f>SUMIFS('ASETTW Untruncated'!T:T,'ASETTW Untruncated'!$A:$A,$A38,'ASETTW Untruncated'!$B:$B,$B38,'ASETTW Untruncated'!$C:$C,$C38)</f>
        <v>1.4263747282464154</v>
      </c>
      <c r="U38" s="5">
        <f>SUMIFS('ASETTW Untruncated'!U:U,'ASETTW Untruncated'!$A:$A,$A38,'ASETTW Untruncated'!$B:$B,$B38,'ASETTW Untruncated'!$C:$C,$C38)</f>
        <v>1.4388440340364683</v>
      </c>
      <c r="V38" s="5">
        <f>SUMIFS('ASETTW Untruncated'!V:V,'ASETTW Untruncated'!$A:$A,$A38,'ASETTW Untruncated'!$B:$B,$B38,'ASETTW Untruncated'!$C:$C,$C38)</f>
        <v>1.4143623968316716</v>
      </c>
      <c r="W38" s="5">
        <f>SUMIFS('ASETTW Untruncated'!W:W,'ASETTW Untruncated'!$A:$A,$A38,'ASETTW Untruncated'!$B:$B,$B38,'ASETTW Untruncated'!$C:$C,$C38)</f>
        <v>1.4614091429148686</v>
      </c>
    </row>
    <row r="39" spans="1:23" x14ac:dyDescent="0.45">
      <c r="A39" s="5" t="s">
        <v>129</v>
      </c>
      <c r="B39" s="5" t="s">
        <v>112</v>
      </c>
      <c r="C39" s="5" t="s">
        <v>166</v>
      </c>
      <c r="D39" s="5">
        <f>SUMIFS('ASETTW Untruncated'!D:D,'ASETTW Untruncated'!$A:$A,$A39,'ASETTW Untruncated'!$B:$B,$B39,'ASETTW Untruncated'!$C:$C,$C39)</f>
        <v>1.7444282550365215</v>
      </c>
      <c r="E39" s="5">
        <f>SUMIFS('ASETTW Untruncated'!E:E,'ASETTW Untruncated'!$A:$A,$A39,'ASETTW Untruncated'!$B:$B,$B39,'ASETTW Untruncated'!$C:$C,$C39)</f>
        <v>1.6487745232945887</v>
      </c>
      <c r="F39" s="5">
        <f>SUMIFS('ASETTW Untruncated'!F:F,'ASETTW Untruncated'!$A:$A,$A39,'ASETTW Untruncated'!$B:$B,$B39,'ASETTW Untruncated'!$C:$C,$C39)</f>
        <v>1.6401016280999539</v>
      </c>
      <c r="G39" s="5">
        <f>SUMIFS('ASETTW Untruncated'!G:G,'ASETTW Untruncated'!$A:$A,$A39,'ASETTW Untruncated'!$B:$B,$B39,'ASETTW Untruncated'!$C:$C,$C39)</f>
        <v>1.6181908000272063</v>
      </c>
      <c r="H39" s="5">
        <f>SUMIFS('ASETTW Untruncated'!H:H,'ASETTW Untruncated'!$A:$A,$A39,'ASETTW Untruncated'!$B:$B,$B39,'ASETTW Untruncated'!$C:$C,$C39)</f>
        <v>1.6419455986532752</v>
      </c>
      <c r="I39" s="5">
        <f>SUMIFS('ASETTW Untruncated'!I:I,'ASETTW Untruncated'!$A:$A,$A39,'ASETTW Untruncated'!$B:$B,$B39,'ASETTW Untruncated'!$C:$C,$C39)</f>
        <v>1.5669798305501315</v>
      </c>
      <c r="J39" s="5">
        <f>SUMIFS('ASETTW Untruncated'!J:J,'ASETTW Untruncated'!$A:$A,$A39,'ASETTW Untruncated'!$B:$B,$B39,'ASETTW Untruncated'!$C:$C,$C39)</f>
        <v>1.5536249203472441</v>
      </c>
      <c r="K39" s="5">
        <f>SUMIFS('ASETTW Untruncated'!K:K,'ASETTW Untruncated'!$A:$A,$A39,'ASETTW Untruncated'!$B:$B,$B39,'ASETTW Untruncated'!$C:$C,$C39)</f>
        <v>1.5448889532846299</v>
      </c>
      <c r="L39" s="5">
        <f>SUMIFS('ASETTW Untruncated'!L:L,'ASETTW Untruncated'!$A:$A,$A39,'ASETTW Untruncated'!$B:$B,$B39,'ASETTW Untruncated'!$C:$C,$C39)</f>
        <v>1.5629620351863853</v>
      </c>
      <c r="M39" s="5">
        <f>SUMIFS('ASETTW Untruncated'!M:M,'ASETTW Untruncated'!$A:$A,$A39,'ASETTW Untruncated'!$B:$B,$B39,'ASETTW Untruncated'!$C:$C,$C39)</f>
        <v>1.493988515266554</v>
      </c>
      <c r="N39" s="5">
        <f>SUMIFS('ASETTW Untruncated'!N:N,'ASETTW Untruncated'!$A:$A,$A39,'ASETTW Untruncated'!$B:$B,$B39,'ASETTW Untruncated'!$C:$C,$C39)</f>
        <v>1.4862132758834936</v>
      </c>
      <c r="O39" s="5">
        <f>SUMIFS('ASETTW Untruncated'!O:O,'ASETTW Untruncated'!$A:$A,$A39,'ASETTW Untruncated'!$B:$B,$B39,'ASETTW Untruncated'!$C:$C,$C39)</f>
        <v>1.4796189646381646</v>
      </c>
      <c r="P39" s="5">
        <f>SUMIFS('ASETTW Untruncated'!P:P,'ASETTW Untruncated'!$A:$A,$A39,'ASETTW Untruncated'!$B:$B,$B39,'ASETTW Untruncated'!$C:$C,$C39)</f>
        <v>1.4942522980495394</v>
      </c>
      <c r="Q39" s="5">
        <f>SUMIFS('ASETTW Untruncated'!Q:Q,'ASETTW Untruncated'!$A:$A,$A39,'ASETTW Untruncated'!$B:$B,$B39,'ASETTW Untruncated'!$C:$C,$C39)</f>
        <v>1.4370955944052684</v>
      </c>
      <c r="R39" s="5">
        <f>SUMIFS('ASETTW Untruncated'!R:R,'ASETTW Untruncated'!$A:$A,$A39,'ASETTW Untruncated'!$B:$B,$B39,'ASETTW Untruncated'!$C:$C,$C39)</f>
        <v>1.4278170099408907</v>
      </c>
      <c r="S39" s="5">
        <f>SUMIFS('ASETTW Untruncated'!S:S,'ASETTW Untruncated'!$A:$A,$A39,'ASETTW Untruncated'!$B:$B,$B39,'ASETTW Untruncated'!$C:$C,$C39)</f>
        <v>1.4284561814122518</v>
      </c>
      <c r="T39" s="5">
        <f>SUMIFS('ASETTW Untruncated'!T:T,'ASETTW Untruncated'!$A:$A,$A39,'ASETTW Untruncated'!$B:$B,$B39,'ASETTW Untruncated'!$C:$C,$C39)</f>
        <v>1.4282593507992427</v>
      </c>
      <c r="U39" s="5">
        <f>SUMIFS('ASETTW Untruncated'!U:U,'ASETTW Untruncated'!$A:$A,$A39,'ASETTW Untruncated'!$B:$B,$B39,'ASETTW Untruncated'!$C:$C,$C39)</f>
        <v>1.3827261397362141</v>
      </c>
      <c r="V39" s="5">
        <f>SUMIFS('ASETTW Untruncated'!V:V,'ASETTW Untruncated'!$A:$A,$A39,'ASETTW Untruncated'!$B:$B,$B39,'ASETTW Untruncated'!$C:$C,$C39)</f>
        <v>1.3708108553039926</v>
      </c>
      <c r="W39" s="5">
        <f>SUMIFS('ASETTW Untruncated'!W:W,'ASETTW Untruncated'!$A:$A,$A39,'ASETTW Untruncated'!$B:$B,$B39,'ASETTW Untruncated'!$C:$C,$C39)</f>
        <v>1.3796589329432354</v>
      </c>
    </row>
    <row r="40" spans="1:23" x14ac:dyDescent="0.45">
      <c r="D40" s="5">
        <f>SUMIFS('ASETTW Untruncated'!D:D,'ASETTW Untruncated'!$A:$A,$A40,'ASETTW Untruncated'!$B:$B,$B40,'ASETTW Untruncated'!$C:$C,$C40)</f>
        <v>0</v>
      </c>
      <c r="E40" s="5">
        <f>SUMIFS('ASETTW Untruncated'!E:E,'ASETTW Untruncated'!$A:$A,$A40,'ASETTW Untruncated'!$B:$B,$B40,'ASETTW Untruncated'!$C:$C,$C40)</f>
        <v>0</v>
      </c>
      <c r="F40" s="5">
        <f>SUMIFS('ASETTW Untruncated'!F:F,'ASETTW Untruncated'!$A:$A,$A40,'ASETTW Untruncated'!$B:$B,$B40,'ASETTW Untruncated'!$C:$C,$C40)</f>
        <v>0</v>
      </c>
      <c r="G40" s="5">
        <f>SUMIFS('ASETTW Untruncated'!G:G,'ASETTW Untruncated'!$A:$A,$A40,'ASETTW Untruncated'!$B:$B,$B40,'ASETTW Untruncated'!$C:$C,$C40)</f>
        <v>0</v>
      </c>
      <c r="H40" s="5">
        <f>SUMIFS('ASETTW Untruncated'!H:H,'ASETTW Untruncated'!$A:$A,$A40,'ASETTW Untruncated'!$B:$B,$B40,'ASETTW Untruncated'!$C:$C,$C40)</f>
        <v>0</v>
      </c>
      <c r="I40" s="5">
        <f>SUMIFS('ASETTW Untruncated'!I:I,'ASETTW Untruncated'!$A:$A,$A40,'ASETTW Untruncated'!$B:$B,$B40,'ASETTW Untruncated'!$C:$C,$C40)</f>
        <v>0</v>
      </c>
      <c r="J40" s="5">
        <f>SUMIFS('ASETTW Untruncated'!J:J,'ASETTW Untruncated'!$A:$A,$A40,'ASETTW Untruncated'!$B:$B,$B40,'ASETTW Untruncated'!$C:$C,$C40)</f>
        <v>0</v>
      </c>
      <c r="K40" s="5">
        <f>SUMIFS('ASETTW Untruncated'!K:K,'ASETTW Untruncated'!$A:$A,$A40,'ASETTW Untruncated'!$B:$B,$B40,'ASETTW Untruncated'!$C:$C,$C40)</f>
        <v>0</v>
      </c>
      <c r="L40" s="5">
        <f>SUMIFS('ASETTW Untruncated'!L:L,'ASETTW Untruncated'!$A:$A,$A40,'ASETTW Untruncated'!$B:$B,$B40,'ASETTW Untruncated'!$C:$C,$C40)</f>
        <v>0</v>
      </c>
      <c r="M40" s="5">
        <f>SUMIFS('ASETTW Untruncated'!M:M,'ASETTW Untruncated'!$A:$A,$A40,'ASETTW Untruncated'!$B:$B,$B40,'ASETTW Untruncated'!$C:$C,$C40)</f>
        <v>0</v>
      </c>
      <c r="N40" s="5">
        <f>SUMIFS('ASETTW Untruncated'!N:N,'ASETTW Untruncated'!$A:$A,$A40,'ASETTW Untruncated'!$B:$B,$B40,'ASETTW Untruncated'!$C:$C,$C40)</f>
        <v>0</v>
      </c>
      <c r="O40" s="5">
        <f>SUMIFS('ASETTW Untruncated'!O:O,'ASETTW Untruncated'!$A:$A,$A40,'ASETTW Untruncated'!$B:$B,$B40,'ASETTW Untruncated'!$C:$C,$C40)</f>
        <v>0</v>
      </c>
      <c r="P40" s="5">
        <f>SUMIFS('ASETTW Untruncated'!P:P,'ASETTW Untruncated'!$A:$A,$A40,'ASETTW Untruncated'!$B:$B,$B40,'ASETTW Untruncated'!$C:$C,$C40)</f>
        <v>0</v>
      </c>
      <c r="Q40" s="5">
        <f>SUMIFS('ASETTW Untruncated'!Q:Q,'ASETTW Untruncated'!$A:$A,$A40,'ASETTW Untruncated'!$B:$B,$B40,'ASETTW Untruncated'!$C:$C,$C40)</f>
        <v>0</v>
      </c>
      <c r="R40" s="5">
        <f>SUMIFS('ASETTW Untruncated'!R:R,'ASETTW Untruncated'!$A:$A,$A40,'ASETTW Untruncated'!$B:$B,$B40,'ASETTW Untruncated'!$C:$C,$C40)</f>
        <v>0</v>
      </c>
      <c r="S40" s="5">
        <f>SUMIFS('ASETTW Untruncated'!S:S,'ASETTW Untruncated'!$A:$A,$A40,'ASETTW Untruncated'!$B:$B,$B40,'ASETTW Untruncated'!$C:$C,$C40)</f>
        <v>0</v>
      </c>
      <c r="T40" s="5">
        <f>SUMIFS('ASETTW Untruncated'!T:T,'ASETTW Untruncated'!$A:$A,$A40,'ASETTW Untruncated'!$B:$B,$B40,'ASETTW Untruncated'!$C:$C,$C40)</f>
        <v>0</v>
      </c>
      <c r="U40" s="5">
        <f>SUMIFS('ASETTW Untruncated'!U:U,'ASETTW Untruncated'!$A:$A,$A40,'ASETTW Untruncated'!$B:$B,$B40,'ASETTW Untruncated'!$C:$C,$C40)</f>
        <v>0</v>
      </c>
      <c r="V40" s="5">
        <f>SUMIFS('ASETTW Untruncated'!V:V,'ASETTW Untruncated'!$A:$A,$A40,'ASETTW Untruncated'!$B:$B,$B40,'ASETTW Untruncated'!$C:$C,$C40)</f>
        <v>0</v>
      </c>
      <c r="W40" s="5">
        <f>SUMIFS('ASETTW Untruncated'!W:W,'ASETTW Untruncated'!$A:$A,$A40,'ASETTW Untruncated'!$B:$B,$B40,'ASETTW Untruncated'!$C:$C,$C40)</f>
        <v>0</v>
      </c>
    </row>
    <row r="41" spans="1:23" x14ac:dyDescent="0.45">
      <c r="A41" s="4"/>
      <c r="B41" s="4"/>
      <c r="C41" s="4"/>
      <c r="D41" s="4">
        <f>SUMIFS('ASETTW Untruncated'!D:D,'ASETTW Untruncated'!$A:$A,$A41,'ASETTW Untruncated'!$B:$B,$B41,'ASETTW Untruncated'!$C:$C,$C41)</f>
        <v>0</v>
      </c>
      <c r="E41" s="4">
        <f>SUMIFS('ASETTW Untruncated'!E:E,'ASETTW Untruncated'!$A:$A,$A41,'ASETTW Untruncated'!$B:$B,$B41,'ASETTW Untruncated'!$C:$C,$C41)</f>
        <v>0</v>
      </c>
      <c r="F41" s="4">
        <f>SUMIFS('ASETTW Untruncated'!F:F,'ASETTW Untruncated'!$A:$A,$A41,'ASETTW Untruncated'!$B:$B,$B41,'ASETTW Untruncated'!$C:$C,$C41)</f>
        <v>0</v>
      </c>
      <c r="G41" s="4">
        <f>SUMIFS('ASETTW Untruncated'!G:G,'ASETTW Untruncated'!$A:$A,$A41,'ASETTW Untruncated'!$B:$B,$B41,'ASETTW Untruncated'!$C:$C,$C41)</f>
        <v>0</v>
      </c>
      <c r="H41" s="4">
        <f>SUMIFS('ASETTW Untruncated'!H:H,'ASETTW Untruncated'!$A:$A,$A41,'ASETTW Untruncated'!$B:$B,$B41,'ASETTW Untruncated'!$C:$C,$C41)</f>
        <v>0</v>
      </c>
      <c r="I41" s="4">
        <f>SUMIFS('ASETTW Untruncated'!I:I,'ASETTW Untruncated'!$A:$A,$A41,'ASETTW Untruncated'!$B:$B,$B41,'ASETTW Untruncated'!$C:$C,$C41)</f>
        <v>0</v>
      </c>
      <c r="J41" s="4">
        <f>SUMIFS('ASETTW Untruncated'!J:J,'ASETTW Untruncated'!$A:$A,$A41,'ASETTW Untruncated'!$B:$B,$B41,'ASETTW Untruncated'!$C:$C,$C41)</f>
        <v>0</v>
      </c>
      <c r="K41" s="4">
        <f>SUMIFS('ASETTW Untruncated'!K:K,'ASETTW Untruncated'!$A:$A,$A41,'ASETTW Untruncated'!$B:$B,$B41,'ASETTW Untruncated'!$C:$C,$C41)</f>
        <v>0</v>
      </c>
      <c r="L41" s="4">
        <f>SUMIFS('ASETTW Untruncated'!L:L,'ASETTW Untruncated'!$A:$A,$A41,'ASETTW Untruncated'!$B:$B,$B41,'ASETTW Untruncated'!$C:$C,$C41)</f>
        <v>0</v>
      </c>
      <c r="M41" s="4">
        <f>SUMIFS('ASETTW Untruncated'!M:M,'ASETTW Untruncated'!$A:$A,$A41,'ASETTW Untruncated'!$B:$B,$B41,'ASETTW Untruncated'!$C:$C,$C41)</f>
        <v>0</v>
      </c>
      <c r="N41" s="4">
        <f>SUMIFS('ASETTW Untruncated'!N:N,'ASETTW Untruncated'!$A:$A,$A41,'ASETTW Untruncated'!$B:$B,$B41,'ASETTW Untruncated'!$C:$C,$C41)</f>
        <v>0</v>
      </c>
      <c r="O41" s="4">
        <f>SUMIFS('ASETTW Untruncated'!O:O,'ASETTW Untruncated'!$A:$A,$A41,'ASETTW Untruncated'!$B:$B,$B41,'ASETTW Untruncated'!$C:$C,$C41)</f>
        <v>0</v>
      </c>
      <c r="P41" s="4">
        <f>SUMIFS('ASETTW Untruncated'!P:P,'ASETTW Untruncated'!$A:$A,$A41,'ASETTW Untruncated'!$B:$B,$B41,'ASETTW Untruncated'!$C:$C,$C41)</f>
        <v>0</v>
      </c>
      <c r="Q41" s="4">
        <f>SUMIFS('ASETTW Untruncated'!Q:Q,'ASETTW Untruncated'!$A:$A,$A41,'ASETTW Untruncated'!$B:$B,$B41,'ASETTW Untruncated'!$C:$C,$C41)</f>
        <v>0</v>
      </c>
      <c r="R41" s="4">
        <f>SUMIFS('ASETTW Untruncated'!R:R,'ASETTW Untruncated'!$A:$A,$A41,'ASETTW Untruncated'!$B:$B,$B41,'ASETTW Untruncated'!$C:$C,$C41)</f>
        <v>0</v>
      </c>
      <c r="S41" s="4">
        <f>SUMIFS('ASETTW Untruncated'!S:S,'ASETTW Untruncated'!$A:$A,$A41,'ASETTW Untruncated'!$B:$B,$B41,'ASETTW Untruncated'!$C:$C,$C41)</f>
        <v>0</v>
      </c>
      <c r="T41" s="4">
        <f>SUMIFS('ASETTW Untruncated'!T:T,'ASETTW Untruncated'!$A:$A,$A41,'ASETTW Untruncated'!$B:$B,$B41,'ASETTW Untruncated'!$C:$C,$C41)</f>
        <v>0</v>
      </c>
      <c r="U41" s="4">
        <f>SUMIFS('ASETTW Untruncated'!U:U,'ASETTW Untruncated'!$A:$A,$A41,'ASETTW Untruncated'!$B:$B,$B41,'ASETTW Untruncated'!$C:$C,$C41)</f>
        <v>0</v>
      </c>
      <c r="V41" s="4">
        <f>SUMIFS('ASETTW Untruncated'!V:V,'ASETTW Untruncated'!$A:$A,$A41,'ASETTW Untruncated'!$B:$B,$B41,'ASETTW Untruncated'!$C:$C,$C41)</f>
        <v>0</v>
      </c>
      <c r="W41" s="4">
        <f>SUMIFS('ASETTW Untruncated'!W:W,'ASETTW Untruncated'!$A:$A,$A41,'ASETTW Untruncated'!$B:$B,$B41,'ASETTW Untruncated'!$C:$C,$C41)</f>
        <v>0</v>
      </c>
    </row>
    <row r="42" spans="1:23" s="4" customFormat="1" x14ac:dyDescent="0.45">
      <c r="A42" s="4" t="s">
        <v>132</v>
      </c>
      <c r="B42" s="4" t="s">
        <v>112</v>
      </c>
      <c r="C42" s="4" t="s">
        <v>260</v>
      </c>
      <c r="D42" s="4">
        <f>SUMIFS('ASETTW Untruncated'!D:D,'ASETTW Untruncated'!$A:$A,$A42,'ASETTW Untruncated'!$B:$B,$B42,'ASETTW Untruncated'!$C:$C,$C42)</f>
        <v>1.7931401782059602</v>
      </c>
      <c r="E42" s="4">
        <f>SUMIFS('ASETTW Untruncated'!E:E,'ASETTW Untruncated'!$A:$A,$A42,'ASETTW Untruncated'!$B:$B,$B42,'ASETTW Untruncated'!$C:$C,$C42)</f>
        <v>1.7622664896103173</v>
      </c>
      <c r="F42" s="4">
        <f>SUMIFS('ASETTW Untruncated'!F:F,'ASETTW Untruncated'!$A:$A,$A42,'ASETTW Untruncated'!$B:$B,$B42,'ASETTW Untruncated'!$C:$C,$C42)</f>
        <v>1.7053835784967719</v>
      </c>
      <c r="G42" s="4">
        <f>SUMIFS('ASETTW Untruncated'!G:G,'ASETTW Untruncated'!$A:$A,$A42,'ASETTW Untruncated'!$B:$B,$B42,'ASETTW Untruncated'!$C:$C,$C42)</f>
        <v>1.7447204352352246</v>
      </c>
      <c r="H42" s="4">
        <f>SUMIFS('ASETTW Untruncated'!H:H,'ASETTW Untruncated'!$A:$A,$A42,'ASETTW Untruncated'!$B:$B,$B42,'ASETTW Untruncated'!$C:$C,$C42)</f>
        <v>1.6844120689949087</v>
      </c>
      <c r="I42" s="4">
        <f>SUMIFS('ASETTW Untruncated'!I:I,'ASETTW Untruncated'!$A:$A,$A42,'ASETTW Untruncated'!$B:$B,$B42,'ASETTW Untruncated'!$C:$C,$C42)</f>
        <v>1.6811767755406763</v>
      </c>
      <c r="J42" s="4">
        <f>SUMIFS('ASETTW Untruncated'!J:J,'ASETTW Untruncated'!$A:$A,$A42,'ASETTW Untruncated'!$B:$B,$B42,'ASETTW Untruncated'!$C:$C,$C42)</f>
        <v>1.6143318489857907</v>
      </c>
      <c r="K42" s="4">
        <f>SUMIFS('ASETTW Untruncated'!K:K,'ASETTW Untruncated'!$A:$A,$A42,'ASETTW Untruncated'!$B:$B,$B42,'ASETTW Untruncated'!$C:$C,$C42)</f>
        <v>1.6700717235768272</v>
      </c>
      <c r="L42" s="4">
        <f>SUMIFS('ASETTW Untruncated'!L:L,'ASETTW Untruncated'!$A:$A,$A42,'ASETTW Untruncated'!$B:$B,$B42,'ASETTW Untruncated'!$C:$C,$C42)</f>
        <v>1.5904628486645536</v>
      </c>
      <c r="M42" s="4">
        <f>SUMIFS('ASETTW Untruncated'!M:M,'ASETTW Untruncated'!$A:$A,$A42,'ASETTW Untruncated'!$B:$B,$B42,'ASETTW Untruncated'!$C:$C,$C42)</f>
        <v>1.6005423936456722</v>
      </c>
      <c r="N42" s="4">
        <f>SUMIFS('ASETTW Untruncated'!N:N,'ASETTW Untruncated'!$A:$A,$A42,'ASETTW Untruncated'!$B:$B,$B42,'ASETTW Untruncated'!$C:$C,$C42)</f>
        <v>1.5345292822412795</v>
      </c>
      <c r="O42" s="4">
        <f>SUMIFS('ASETTW Untruncated'!O:O,'ASETTW Untruncated'!$A:$A,$A42,'ASETTW Untruncated'!$B:$B,$B42,'ASETTW Untruncated'!$C:$C,$C42)</f>
        <v>1.5961579202689218</v>
      </c>
      <c r="P42" s="4">
        <f>SUMIFS('ASETTW Untruncated'!P:P,'ASETTW Untruncated'!$A:$A,$A42,'ASETTW Untruncated'!$B:$B,$B42,'ASETTW Untruncated'!$C:$C,$C42)</f>
        <v>1.5183651329773851</v>
      </c>
      <c r="Q42" s="4">
        <f>SUMIFS('ASETTW Untruncated'!Q:Q,'ASETTW Untruncated'!$A:$A,$A42,'ASETTW Untruncated'!$B:$B,$B42,'ASETTW Untruncated'!$C:$C,$C42)</f>
        <v>1.5402906028732928</v>
      </c>
      <c r="R42" s="4">
        <f>SUMIFS('ASETTW Untruncated'!R:R,'ASETTW Untruncated'!$A:$A,$A42,'ASETTW Untruncated'!$B:$B,$B42,'ASETTW Untruncated'!$C:$C,$C42)</f>
        <v>1.4732404933783638</v>
      </c>
      <c r="S42" s="4">
        <f>SUMIFS('ASETTW Untruncated'!S:S,'ASETTW Untruncated'!$A:$A,$A42,'ASETTW Untruncated'!$B:$B,$B42,'ASETTW Untruncated'!$C:$C,$C42)</f>
        <v>1.5407912616418</v>
      </c>
      <c r="T42" s="4">
        <f>SUMIFS('ASETTW Untruncated'!T:T,'ASETTW Untruncated'!$A:$A,$A42,'ASETTW Untruncated'!$B:$B,$B42,'ASETTW Untruncated'!$C:$C,$C42)</f>
        <v>1.4570744935168229</v>
      </c>
      <c r="U42" s="4">
        <f>SUMIFS('ASETTW Untruncated'!U:U,'ASETTW Untruncated'!$A:$A,$A42,'ASETTW Untruncated'!$B:$B,$B42,'ASETTW Untruncated'!$C:$C,$C42)</f>
        <v>1.4852652361562795</v>
      </c>
      <c r="V42" s="4">
        <f>SUMIFS('ASETTW Untruncated'!V:V,'ASETTW Untruncated'!$A:$A,$A42,'ASETTW Untruncated'!$B:$B,$B42,'ASETTW Untruncated'!$C:$C,$C42)</f>
        <v>1.4205550496374155</v>
      </c>
      <c r="W42" s="4">
        <f>SUMIFS('ASETTW Untruncated'!W:W,'ASETTW Untruncated'!$A:$A,$A42,'ASETTW Untruncated'!$B:$B,$B42,'ASETTW Untruncated'!$C:$C,$C42)</f>
        <v>1.4905753255894747</v>
      </c>
    </row>
    <row r="43" spans="1:23" x14ac:dyDescent="0.45">
      <c r="A43" t="s">
        <v>172</v>
      </c>
      <c r="B43" t="s">
        <v>190</v>
      </c>
      <c r="C43" t="s">
        <v>166</v>
      </c>
      <c r="D43" s="5">
        <f>SUMIFS('ASETTW Untruncated'!D:D,'ASETTW Untruncated'!$A:$A,$A43,'ASETTW Untruncated'!$B:$B,$B43,'ASETTW Untruncated'!$C:$C,$C43)</f>
        <v>1.7839616646981664</v>
      </c>
      <c r="E43" s="5">
        <f>SUMIFS('ASETTW Untruncated'!E:E,'ASETTW Untruncated'!$A:$A,$A43,'ASETTW Untruncated'!$B:$B,$B43,'ASETTW Untruncated'!$C:$C,$C43)</f>
        <v>1.7394105866879905</v>
      </c>
      <c r="F43" s="5">
        <f>SUMIFS('ASETTW Untruncated'!F:F,'ASETTW Untruncated'!$A:$A,$A43,'ASETTW Untruncated'!$B:$B,$B43,'ASETTW Untruncated'!$C:$C,$C43)</f>
        <v>1.7207152530794119</v>
      </c>
      <c r="G43" s="5">
        <f>SUMIFS('ASETTW Untruncated'!G:G,'ASETTW Untruncated'!$A:$A,$A43,'ASETTW Untruncated'!$B:$B,$B43,'ASETTW Untruncated'!$C:$C,$C43)</f>
        <v>1.7511374320261399</v>
      </c>
      <c r="H43" s="5">
        <f>SUMIFS('ASETTW Untruncated'!H:H,'ASETTW Untruncated'!$A:$A,$A43,'ASETTW Untruncated'!$B:$B,$B43,'ASETTW Untruncated'!$C:$C,$C43)</f>
        <v>1.6805261205555875</v>
      </c>
      <c r="I43" s="5">
        <f>SUMIFS('ASETTW Untruncated'!I:I,'ASETTW Untruncated'!$A:$A,$A43,'ASETTW Untruncated'!$B:$B,$B43,'ASETTW Untruncated'!$C:$C,$C43)</f>
        <v>1.6638836813761635</v>
      </c>
      <c r="J43" s="5">
        <f>SUMIFS('ASETTW Untruncated'!J:J,'ASETTW Untruncated'!$A:$A,$A43,'ASETTW Untruncated'!$B:$B,$B43,'ASETTW Untruncated'!$C:$C,$C43)</f>
        <v>1.6330043759003894</v>
      </c>
      <c r="K43" s="5">
        <f>SUMIFS('ASETTW Untruncated'!K:K,'ASETTW Untruncated'!$A:$A,$A43,'ASETTW Untruncated'!$B:$B,$B43,'ASETTW Untruncated'!$C:$C,$C43)</f>
        <v>1.679991155698636</v>
      </c>
      <c r="L43" s="5">
        <f>SUMIFS('ASETTW Untruncated'!L:L,'ASETTW Untruncated'!$A:$A,$A43,'ASETTW Untruncated'!$B:$B,$B43,'ASETTW Untruncated'!$C:$C,$C43)</f>
        <v>1.5913536074234595</v>
      </c>
      <c r="M43" s="5">
        <f>SUMIFS('ASETTW Untruncated'!M:M,'ASETTW Untruncated'!$A:$A,$A43,'ASETTW Untruncated'!$B:$B,$B43,'ASETTW Untruncated'!$C:$C,$C43)</f>
        <v>1.5943229337187441</v>
      </c>
      <c r="N43" s="5">
        <f>SUMIFS('ASETTW Untruncated'!N:N,'ASETTW Untruncated'!$A:$A,$A43,'ASETTW Untruncated'!$B:$B,$B43,'ASETTW Untruncated'!$C:$C,$C43)</f>
        <v>1.5550419348850739</v>
      </c>
      <c r="O43" s="5">
        <f>SUMIFS('ASETTW Untruncated'!O:O,'ASETTW Untruncated'!$A:$A,$A43,'ASETTW Untruncated'!$B:$B,$B43,'ASETTW Untruncated'!$C:$C,$C43)</f>
        <v>1.6140517682521156</v>
      </c>
      <c r="P43" s="5">
        <f>SUMIFS('ASETTW Untruncated'!P:P,'ASETTW Untruncated'!$A:$A,$A43,'ASETTW Untruncated'!$B:$B,$B43,'ASETTW Untruncated'!$C:$C,$C43)</f>
        <v>1.5310753522679441</v>
      </c>
      <c r="Q43" s="5">
        <f>SUMIFS('ASETTW Untruncated'!Q:Q,'ASETTW Untruncated'!$A:$A,$A43,'ASETTW Untruncated'!$B:$B,$B43,'ASETTW Untruncated'!$C:$C,$C43)</f>
        <v>1.5381115506256868</v>
      </c>
      <c r="R43" s="5">
        <f>SUMIFS('ASETTW Untruncated'!R:R,'ASETTW Untruncated'!$A:$A,$A43,'ASETTW Untruncated'!$B:$B,$B43,'ASETTW Untruncated'!$C:$C,$C43)</f>
        <v>1.5022088401631528</v>
      </c>
      <c r="S43" s="5">
        <f>SUMIFS('ASETTW Untruncated'!S:S,'ASETTW Untruncated'!$A:$A,$A43,'ASETTW Untruncated'!$B:$B,$B43,'ASETTW Untruncated'!$C:$C,$C43)</f>
        <v>1.5608294448887998</v>
      </c>
      <c r="T43" s="5">
        <f>SUMIFS('ASETTW Untruncated'!T:T,'ASETTW Untruncated'!$A:$A,$A43,'ASETTW Untruncated'!$B:$B,$B43,'ASETTW Untruncated'!$C:$C,$C43)</f>
        <v>1.4607398149104851</v>
      </c>
      <c r="U43" s="5">
        <f>SUMIFS('ASETTW Untruncated'!U:U,'ASETTW Untruncated'!$A:$A,$A43,'ASETTW Untruncated'!$B:$B,$B43,'ASETTW Untruncated'!$C:$C,$C43)</f>
        <v>1.4819369639217788</v>
      </c>
      <c r="V43" s="5">
        <f>SUMIFS('ASETTW Untruncated'!V:V,'ASETTW Untruncated'!$A:$A,$A43,'ASETTW Untruncated'!$B:$B,$B43,'ASETTW Untruncated'!$C:$C,$C43)</f>
        <v>1.4383400267496522</v>
      </c>
      <c r="W43" s="5">
        <f>SUMIFS('ASETTW Untruncated'!W:W,'ASETTW Untruncated'!$A:$A,$A43,'ASETTW Untruncated'!$B:$B,$B43,'ASETTW Untruncated'!$C:$C,$C43)</f>
        <v>1.5081314789987514</v>
      </c>
    </row>
    <row r="44" spans="1:23" x14ac:dyDescent="0.45">
      <c r="A44" s="4"/>
      <c r="B44" s="4"/>
      <c r="C44" s="4"/>
      <c r="D44" s="4">
        <f>SUMIFS('ASETTW Untruncated'!D:D,'ASETTW Untruncated'!$A:$A,$A44,'ASETTW Untruncated'!$B:$B,$B44,'ASETTW Untruncated'!$C:$C,$C44)</f>
        <v>0</v>
      </c>
      <c r="E44" s="4">
        <f>SUMIFS('ASETTW Untruncated'!E:E,'ASETTW Untruncated'!$A:$A,$A44,'ASETTW Untruncated'!$B:$B,$B44,'ASETTW Untruncated'!$C:$C,$C44)</f>
        <v>0</v>
      </c>
      <c r="F44" s="4">
        <f>SUMIFS('ASETTW Untruncated'!F:F,'ASETTW Untruncated'!$A:$A,$A44,'ASETTW Untruncated'!$B:$B,$B44,'ASETTW Untruncated'!$C:$C,$C44)</f>
        <v>0</v>
      </c>
      <c r="G44" s="4">
        <f>SUMIFS('ASETTW Untruncated'!G:G,'ASETTW Untruncated'!$A:$A,$A44,'ASETTW Untruncated'!$B:$B,$B44,'ASETTW Untruncated'!$C:$C,$C44)</f>
        <v>0</v>
      </c>
      <c r="H44" s="4">
        <f>SUMIFS('ASETTW Untruncated'!H:H,'ASETTW Untruncated'!$A:$A,$A44,'ASETTW Untruncated'!$B:$B,$B44,'ASETTW Untruncated'!$C:$C,$C44)</f>
        <v>0</v>
      </c>
      <c r="I44" s="4">
        <f>SUMIFS('ASETTW Untruncated'!I:I,'ASETTW Untruncated'!$A:$A,$A44,'ASETTW Untruncated'!$B:$B,$B44,'ASETTW Untruncated'!$C:$C,$C44)</f>
        <v>0</v>
      </c>
      <c r="J44" s="4">
        <f>SUMIFS('ASETTW Untruncated'!J:J,'ASETTW Untruncated'!$A:$A,$A44,'ASETTW Untruncated'!$B:$B,$B44,'ASETTW Untruncated'!$C:$C,$C44)</f>
        <v>0</v>
      </c>
      <c r="K44" s="4">
        <f>SUMIFS('ASETTW Untruncated'!K:K,'ASETTW Untruncated'!$A:$A,$A44,'ASETTW Untruncated'!$B:$B,$B44,'ASETTW Untruncated'!$C:$C,$C44)</f>
        <v>0</v>
      </c>
      <c r="L44" s="4">
        <f>SUMIFS('ASETTW Untruncated'!L:L,'ASETTW Untruncated'!$A:$A,$A44,'ASETTW Untruncated'!$B:$B,$B44,'ASETTW Untruncated'!$C:$C,$C44)</f>
        <v>0</v>
      </c>
      <c r="M44" s="4">
        <f>SUMIFS('ASETTW Untruncated'!M:M,'ASETTW Untruncated'!$A:$A,$A44,'ASETTW Untruncated'!$B:$B,$B44,'ASETTW Untruncated'!$C:$C,$C44)</f>
        <v>0</v>
      </c>
      <c r="N44" s="4">
        <f>SUMIFS('ASETTW Untruncated'!N:N,'ASETTW Untruncated'!$A:$A,$A44,'ASETTW Untruncated'!$B:$B,$B44,'ASETTW Untruncated'!$C:$C,$C44)</f>
        <v>0</v>
      </c>
      <c r="O44" s="4">
        <f>SUMIFS('ASETTW Untruncated'!O:O,'ASETTW Untruncated'!$A:$A,$A44,'ASETTW Untruncated'!$B:$B,$B44,'ASETTW Untruncated'!$C:$C,$C44)</f>
        <v>0</v>
      </c>
      <c r="P44" s="4">
        <f>SUMIFS('ASETTW Untruncated'!P:P,'ASETTW Untruncated'!$A:$A,$A44,'ASETTW Untruncated'!$B:$B,$B44,'ASETTW Untruncated'!$C:$C,$C44)</f>
        <v>0</v>
      </c>
      <c r="Q44" s="4">
        <f>SUMIFS('ASETTW Untruncated'!Q:Q,'ASETTW Untruncated'!$A:$A,$A44,'ASETTW Untruncated'!$B:$B,$B44,'ASETTW Untruncated'!$C:$C,$C44)</f>
        <v>0</v>
      </c>
      <c r="R44" s="4">
        <f>SUMIFS('ASETTW Untruncated'!R:R,'ASETTW Untruncated'!$A:$A,$A44,'ASETTW Untruncated'!$B:$B,$B44,'ASETTW Untruncated'!$C:$C,$C44)</f>
        <v>0</v>
      </c>
      <c r="S44" s="4">
        <f>SUMIFS('ASETTW Untruncated'!S:S,'ASETTW Untruncated'!$A:$A,$A44,'ASETTW Untruncated'!$B:$B,$B44,'ASETTW Untruncated'!$C:$C,$C44)</f>
        <v>0</v>
      </c>
      <c r="T44" s="4">
        <f>SUMIFS('ASETTW Untruncated'!T:T,'ASETTW Untruncated'!$A:$A,$A44,'ASETTW Untruncated'!$B:$B,$B44,'ASETTW Untruncated'!$C:$C,$C44)</f>
        <v>0</v>
      </c>
      <c r="U44" s="4">
        <f>SUMIFS('ASETTW Untruncated'!U:U,'ASETTW Untruncated'!$A:$A,$A44,'ASETTW Untruncated'!$B:$B,$B44,'ASETTW Untruncated'!$C:$C,$C44)</f>
        <v>0</v>
      </c>
      <c r="V44" s="4">
        <f>SUMIFS('ASETTW Untruncated'!V:V,'ASETTW Untruncated'!$A:$A,$A44,'ASETTW Untruncated'!$B:$B,$B44,'ASETTW Untruncated'!$C:$C,$C44)</f>
        <v>0</v>
      </c>
      <c r="W44" s="4">
        <f>SUMIFS('ASETTW Untruncated'!W:W,'ASETTW Untruncated'!$A:$A,$A44,'ASETTW Untruncated'!$B:$B,$B44,'ASETTW Untruncated'!$C:$C,$C44)</f>
        <v>0</v>
      </c>
    </row>
    <row r="45" spans="1:23" x14ac:dyDescent="0.45">
      <c r="A45" s="5" t="s">
        <v>115</v>
      </c>
      <c r="B45" t="s">
        <v>241</v>
      </c>
      <c r="C45" s="5" t="s">
        <v>113</v>
      </c>
      <c r="D45" s="5">
        <f>SUMIFS('ASETTW Untruncated'!D:D,'ASETTW Untruncated'!$A:$A,$A45,'ASETTW Untruncated'!$B:$B,$B45,'ASETTW Untruncated'!$C:$C,$C45)</f>
        <v>1.8138168392998906</v>
      </c>
      <c r="E45" s="5">
        <f>SUMIFS('ASETTW Untruncated'!E:E,'ASETTW Untruncated'!$A:$A,$A45,'ASETTW Untruncated'!$B:$B,$B45,'ASETTW Untruncated'!$C:$C,$C45)</f>
        <v>1.6997341842101756</v>
      </c>
      <c r="F45" s="5">
        <f>SUMIFS('ASETTW Untruncated'!F:F,'ASETTW Untruncated'!$A:$A,$A45,'ASETTW Untruncated'!$B:$B,$B45,'ASETTW Untruncated'!$C:$C,$C45)</f>
        <v>1.7098338092859073</v>
      </c>
      <c r="G45" s="5">
        <f>SUMIFS('ASETTW Untruncated'!G:G,'ASETTW Untruncated'!$A:$A,$A45,'ASETTW Untruncated'!$B:$B,$B45,'ASETTW Untruncated'!$C:$C,$C45)</f>
        <v>1.6747760120310704</v>
      </c>
      <c r="H45" s="5">
        <f>SUMIFS('ASETTW Untruncated'!H:H,'ASETTW Untruncated'!$A:$A,$A45,'ASETTW Untruncated'!$B:$B,$B45,'ASETTW Untruncated'!$C:$C,$C45)</f>
        <v>1.7070795402450301</v>
      </c>
      <c r="I45" s="5">
        <f>SUMIFS('ASETTW Untruncated'!I:I,'ASETTW Untruncated'!$A:$A,$A45,'ASETTW Untruncated'!$B:$B,$B45,'ASETTW Untruncated'!$C:$C,$C45)</f>
        <v>1.6095376444434197</v>
      </c>
      <c r="J45" s="5">
        <f>SUMIFS('ASETTW Untruncated'!J:J,'ASETTW Untruncated'!$A:$A,$A45,'ASETTW Untruncated'!$B:$B,$B45,'ASETTW Untruncated'!$C:$C,$C45)</f>
        <v>1.6195706265687224</v>
      </c>
      <c r="K45" s="5">
        <f>SUMIFS('ASETTW Untruncated'!K:K,'ASETTW Untruncated'!$A:$A,$A45,'ASETTW Untruncated'!$B:$B,$B45,'ASETTW Untruncated'!$C:$C,$C45)</f>
        <v>1.5940263748072625</v>
      </c>
      <c r="L45" s="5">
        <f>SUMIFS('ASETTW Untruncated'!L:L,'ASETTW Untruncated'!$A:$A,$A45,'ASETTW Untruncated'!$B:$B,$B45,'ASETTW Untruncated'!$C:$C,$C45)</f>
        <v>1.6191709439284143</v>
      </c>
      <c r="M45" s="5">
        <f>SUMIFS('ASETTW Untruncated'!M:M,'ASETTW Untruncated'!$A:$A,$A45,'ASETTW Untruncated'!$B:$B,$B45,'ASETTW Untruncated'!$C:$C,$C45)</f>
        <v>1.5396774400527125</v>
      </c>
      <c r="N45" s="5">
        <f>SUMIFS('ASETTW Untruncated'!N:N,'ASETTW Untruncated'!$A:$A,$A45,'ASETTW Untruncated'!$B:$B,$B45,'ASETTW Untruncated'!$C:$C,$C45)</f>
        <v>1.5458350691095273</v>
      </c>
      <c r="O45" s="5">
        <f>SUMIFS('ASETTW Untruncated'!O:O,'ASETTW Untruncated'!$A:$A,$A45,'ASETTW Untruncated'!$B:$B,$B45,'ASETTW Untruncated'!$C:$C,$C45)</f>
        <v>1.5300326051283242</v>
      </c>
      <c r="P45" s="5">
        <f>SUMIFS('ASETTW Untruncated'!P:P,'ASETTW Untruncated'!$A:$A,$A45,'ASETTW Untruncated'!$B:$B,$B45,'ASETTW Untruncated'!$C:$C,$C45)</f>
        <v>1.5496533139971531</v>
      </c>
      <c r="Q45" s="5">
        <f>SUMIFS('ASETTW Untruncated'!Q:Q,'ASETTW Untruncated'!$A:$A,$A45,'ASETTW Untruncated'!$B:$B,$B45,'ASETTW Untruncated'!$C:$C,$C45)</f>
        <v>1.4778302788669424</v>
      </c>
      <c r="R45" s="5">
        <f>SUMIFS('ASETTW Untruncated'!R:R,'ASETTW Untruncated'!$A:$A,$A45,'ASETTW Untruncated'!$B:$B,$B45,'ASETTW Untruncated'!$C:$C,$C45)</f>
        <v>1.4847616542931024</v>
      </c>
      <c r="S45" s="5">
        <f>SUMIFS('ASETTW Untruncated'!S:S,'ASETTW Untruncated'!$A:$A,$A45,'ASETTW Untruncated'!$B:$B,$B45,'ASETTW Untruncated'!$C:$C,$C45)</f>
        <v>1.4740220179387189</v>
      </c>
      <c r="T45" s="5">
        <f>SUMIFS('ASETTW Untruncated'!T:T,'ASETTW Untruncated'!$A:$A,$A45,'ASETTW Untruncated'!$B:$B,$B45,'ASETTW Untruncated'!$C:$C,$C45)</f>
        <v>1.4830302987912645</v>
      </c>
      <c r="U45" s="5">
        <f>SUMIFS('ASETTW Untruncated'!U:U,'ASETTW Untruncated'!$A:$A,$A45,'ASETTW Untruncated'!$B:$B,$B45,'ASETTW Untruncated'!$C:$C,$C45)</f>
        <v>1.4203480320661646</v>
      </c>
      <c r="V45" s="5">
        <f>SUMIFS('ASETTW Untruncated'!V:V,'ASETTW Untruncated'!$A:$A,$A45,'ASETTW Untruncated'!$B:$B,$B45,'ASETTW Untruncated'!$C:$C,$C45)</f>
        <v>1.4266988786511412</v>
      </c>
      <c r="W45" s="5">
        <f>SUMIFS('ASETTW Untruncated'!W:W,'ASETTW Untruncated'!$A:$A,$A45,'ASETTW Untruncated'!$B:$B,$B45,'ASETTW Untruncated'!$C:$C,$C45)</f>
        <v>1.4212067271148185</v>
      </c>
    </row>
    <row r="46" spans="1:23" s="4" customFormat="1" x14ac:dyDescent="0.45">
      <c r="A46" s="4" t="s">
        <v>50</v>
      </c>
      <c r="B46" s="4" t="s">
        <v>112</v>
      </c>
      <c r="C46" s="4" t="s">
        <v>260</v>
      </c>
      <c r="D46" s="4">
        <f>SUMIFS('ASETTW Untruncated'!D:D,'ASETTW Untruncated'!$A:$A,$A46,'ASETTW Untruncated'!$B:$B,$B46,'ASETTW Untruncated'!$C:$C,$C46)</f>
        <v>1.8004929877896869</v>
      </c>
      <c r="E46" s="4">
        <f>SUMIFS('ASETTW Untruncated'!E:E,'ASETTW Untruncated'!$A:$A,$A46,'ASETTW Untruncated'!$B:$B,$B46,'ASETTW Untruncated'!$C:$C,$C46)</f>
        <v>1.8262633952140213</v>
      </c>
      <c r="F46" s="4">
        <f>SUMIFS('ASETTW Untruncated'!F:F,'ASETTW Untruncated'!$A:$A,$A46,'ASETTW Untruncated'!$B:$B,$B46,'ASETTW Untruncated'!$C:$C,$C46)</f>
        <v>1.7824228302243488</v>
      </c>
      <c r="G46" s="4">
        <f>SUMIFS('ASETTW Untruncated'!G:G,'ASETTW Untruncated'!$A:$A,$A46,'ASETTW Untruncated'!$B:$B,$B46,'ASETTW Untruncated'!$C:$C,$C46)</f>
        <v>1.8541200261953046</v>
      </c>
      <c r="H46" s="4">
        <f>SUMIFS('ASETTW Untruncated'!H:H,'ASETTW Untruncated'!$A:$A,$A46,'ASETTW Untruncated'!$B:$B,$B46,'ASETTW Untruncated'!$C:$C,$C46)</f>
        <v>1.7055549765542479</v>
      </c>
      <c r="I46" s="4">
        <f>SUMIFS('ASETTW Untruncated'!I:I,'ASETTW Untruncated'!$A:$A,$A46,'ASETTW Untruncated'!$B:$B,$B46,'ASETTW Untruncated'!$C:$C,$C46)</f>
        <v>1.7426741472688805</v>
      </c>
      <c r="J46" s="4">
        <f>SUMIFS('ASETTW Untruncated'!J:J,'ASETTW Untruncated'!$A:$A,$A46,'ASETTW Untruncated'!$B:$B,$B46,'ASETTW Untruncated'!$C:$C,$C46)</f>
        <v>1.6981186044459946</v>
      </c>
      <c r="K46" s="4">
        <f>SUMIFS('ASETTW Untruncated'!K:K,'ASETTW Untruncated'!$A:$A,$A46,'ASETTW Untruncated'!$B:$B,$B46,'ASETTW Untruncated'!$C:$C,$C46)</f>
        <v>1.7731866693596574</v>
      </c>
      <c r="L46" s="4">
        <f>SUMIFS('ASETTW Untruncated'!L:L,'ASETTW Untruncated'!$A:$A,$A46,'ASETTW Untruncated'!$B:$B,$B46,'ASETTW Untruncated'!$C:$C,$C46)</f>
        <v>1.6289501542104301</v>
      </c>
      <c r="M46" s="4">
        <f>SUMIFS('ASETTW Untruncated'!M:M,'ASETTW Untruncated'!$A:$A,$A46,'ASETTW Untruncated'!$B:$B,$B46,'ASETTW Untruncated'!$C:$C,$C46)</f>
        <v>1.6707600025974085</v>
      </c>
      <c r="N46" s="4">
        <f>SUMIFS('ASETTW Untruncated'!N:N,'ASETTW Untruncated'!$A:$A,$A46,'ASETTW Untruncated'!$B:$B,$B46,'ASETTW Untruncated'!$C:$C,$C46)</f>
        <v>1.6280933719764614</v>
      </c>
      <c r="O46" s="4">
        <f>SUMIFS('ASETTW Untruncated'!O:O,'ASETTW Untruncated'!$A:$A,$A46,'ASETTW Untruncated'!$B:$B,$B46,'ASETTW Untruncated'!$C:$C,$C46)</f>
        <v>1.7027392598083111</v>
      </c>
      <c r="P46" s="4">
        <f>SUMIFS('ASETTW Untruncated'!P:P,'ASETTW Untruncated'!$A:$A,$A46,'ASETTW Untruncated'!$B:$B,$B46,'ASETTW Untruncated'!$C:$C,$C46)</f>
        <v>1.568357499784063</v>
      </c>
      <c r="Q46" s="4">
        <f>SUMIFS('ASETTW Untruncated'!Q:Q,'ASETTW Untruncated'!$A:$A,$A46,'ASETTW Untruncated'!$B:$B,$B46,'ASETTW Untruncated'!$C:$C,$C46)</f>
        <v>1.6164953218068474</v>
      </c>
      <c r="R46" s="4">
        <f>SUMIFS('ASETTW Untruncated'!R:R,'ASETTW Untruncated'!$A:$A,$A46,'ASETTW Untruncated'!$B:$B,$B46,'ASETTW Untruncated'!$C:$C,$C46)</f>
        <v>1.5734599641427855</v>
      </c>
      <c r="S46" s="4">
        <f>SUMIFS('ASETTW Untruncated'!S:S,'ASETTW Untruncated'!$A:$A,$A46,'ASETTW Untruncated'!$B:$B,$B46,'ASETTW Untruncated'!$C:$C,$C46)</f>
        <v>1.649722666542174</v>
      </c>
      <c r="T46" s="4">
        <f>SUMIFS('ASETTW Untruncated'!T:T,'ASETTW Untruncated'!$A:$A,$A46,'ASETTW Untruncated'!$B:$B,$B46,'ASETTW Untruncated'!$C:$C,$C46)</f>
        <v>1.5082906907488043</v>
      </c>
      <c r="U46" s="4">
        <f>SUMIFS('ASETTW Untruncated'!U:U,'ASETTW Untruncated'!$A:$A,$A46,'ASETTW Untruncated'!$B:$B,$B46,'ASETTW Untruncated'!$C:$C,$C46)</f>
        <v>1.5615989466198954</v>
      </c>
      <c r="V46" s="4">
        <f>SUMIFS('ASETTW Untruncated'!V:V,'ASETTW Untruncated'!$A:$A,$A46,'ASETTW Untruncated'!$B:$B,$B46,'ASETTW Untruncated'!$C:$C,$C46)</f>
        <v>1.5182827071124156</v>
      </c>
      <c r="W46" s="4">
        <f>SUMIFS('ASETTW Untruncated'!W:W,'ASETTW Untruncated'!$A:$A,$A46,'ASETTW Untruncated'!$B:$B,$B46,'ASETTW Untruncated'!$C:$C,$C46)</f>
        <v>1.5957779110751542</v>
      </c>
    </row>
    <row r="47" spans="1:23" x14ac:dyDescent="0.45">
      <c r="A47" t="s">
        <v>147</v>
      </c>
      <c r="B47" t="s">
        <v>193</v>
      </c>
      <c r="C47" t="s">
        <v>260</v>
      </c>
      <c r="D47" s="5">
        <f>SUMIFS('ASETTW Untruncated'!D:D,'ASETTW Untruncated'!$A:$A,$A47,'ASETTW Untruncated'!$B:$B,$B47,'ASETTW Untruncated'!$C:$C,$C47)</f>
        <v>1.7586609605477952</v>
      </c>
      <c r="E47" s="5">
        <f>SUMIFS('ASETTW Untruncated'!E:E,'ASETTW Untruncated'!$A:$A,$A47,'ASETTW Untruncated'!$B:$B,$B47,'ASETTW Untruncated'!$C:$C,$C47)</f>
        <v>1.7826080909781146</v>
      </c>
      <c r="F47" s="5">
        <f>SUMIFS('ASETTW Untruncated'!F:F,'ASETTW Untruncated'!$A:$A,$A47,'ASETTW Untruncated'!$B:$B,$B47,'ASETTW Untruncated'!$C:$C,$C47)</f>
        <v>1.6900935557439618</v>
      </c>
      <c r="G47" s="5">
        <f>SUMIFS('ASETTW Untruncated'!G:G,'ASETTW Untruncated'!$A:$A,$A47,'ASETTW Untruncated'!$B:$B,$B47,'ASETTW Untruncated'!$C:$C,$C47)</f>
        <v>1.7775192570008387</v>
      </c>
      <c r="H47" s="5">
        <f>SUMIFS('ASETTW Untruncated'!H:H,'ASETTW Untruncated'!$A:$A,$A47,'ASETTW Untruncated'!$B:$B,$B47,'ASETTW Untruncated'!$C:$C,$C47)</f>
        <v>1.6609427113443926</v>
      </c>
      <c r="I47" s="5">
        <f>SUMIFS('ASETTW Untruncated'!I:I,'ASETTW Untruncated'!$A:$A,$A47,'ASETTW Untruncated'!$B:$B,$B47,'ASETTW Untruncated'!$C:$C,$C47)</f>
        <v>1.7006984500594444</v>
      </c>
      <c r="J47" s="5">
        <f>SUMIFS('ASETTW Untruncated'!J:J,'ASETTW Untruncated'!$A:$A,$A47,'ASETTW Untruncated'!$B:$B,$B47,'ASETTW Untruncated'!$C:$C,$C47)</f>
        <v>1.6069399573995184</v>
      </c>
      <c r="K47" s="5">
        <f>SUMIFS('ASETTW Untruncated'!K:K,'ASETTW Untruncated'!$A:$A,$A47,'ASETTW Untruncated'!$B:$B,$B47,'ASETTW Untruncated'!$C:$C,$C47)</f>
        <v>1.7011931821649953</v>
      </c>
      <c r="L47" s="5">
        <f>SUMIFS('ASETTW Untruncated'!L:L,'ASETTW Untruncated'!$A:$A,$A47,'ASETTW Untruncated'!$B:$B,$B47,'ASETTW Untruncated'!$C:$C,$C47)</f>
        <v>1.5774919007253467</v>
      </c>
      <c r="M47" s="5">
        <f>SUMIFS('ASETTW Untruncated'!M:M,'ASETTW Untruncated'!$A:$A,$A47,'ASETTW Untruncated'!$B:$B,$B47,'ASETTW Untruncated'!$C:$C,$C47)</f>
        <v>1.6242540556741167</v>
      </c>
      <c r="N47" s="5">
        <f>SUMIFS('ASETTW Untruncated'!N:N,'ASETTW Untruncated'!$A:$A,$A47,'ASETTW Untruncated'!$B:$B,$B47,'ASETTW Untruncated'!$C:$C,$C47)</f>
        <v>1.5348945164139227</v>
      </c>
      <c r="O47" s="5">
        <f>SUMIFS('ASETTW Untruncated'!O:O,'ASETTW Untruncated'!$A:$A,$A47,'ASETTW Untruncated'!$B:$B,$B47,'ASETTW Untruncated'!$C:$C,$C47)</f>
        <v>1.6307886531380331</v>
      </c>
      <c r="P47" s="5">
        <f>SUMIFS('ASETTW Untruncated'!P:P,'ASETTW Untruncated'!$A:$A,$A47,'ASETTW Untruncated'!$B:$B,$B47,'ASETTW Untruncated'!$C:$C,$C47)</f>
        <v>1.507897969591004</v>
      </c>
      <c r="Q47" s="5">
        <f>SUMIFS('ASETTW Untruncated'!Q:Q,'ASETTW Untruncated'!$A:$A,$A47,'ASETTW Untruncated'!$B:$B,$B47,'ASETTW Untruncated'!$C:$C,$C47)</f>
        <v>1.5628880973267631</v>
      </c>
      <c r="R47" s="5">
        <f>SUMIFS('ASETTW Untruncated'!R:R,'ASETTW Untruncated'!$A:$A,$A47,'ASETTW Untruncated'!$B:$B,$B47,'ASETTW Untruncated'!$C:$C,$C47)</f>
        <v>1.4751718803116545</v>
      </c>
      <c r="S47" s="5">
        <f>SUMIFS('ASETTW Untruncated'!S:S,'ASETTW Untruncated'!$A:$A,$A47,'ASETTW Untruncated'!$B:$B,$B47,'ASETTW Untruncated'!$C:$C,$C47)</f>
        <v>1.5738107230279903</v>
      </c>
      <c r="T47" s="5">
        <f>SUMIFS('ASETTW Untruncated'!T:T,'ASETTW Untruncated'!$A:$A,$A47,'ASETTW Untruncated'!$B:$B,$B47,'ASETTW Untruncated'!$C:$C,$C47)</f>
        <v>1.4516995964765445</v>
      </c>
      <c r="U47" s="5">
        <f>SUMIFS('ASETTW Untruncated'!U:U,'ASETTW Untruncated'!$A:$A,$A47,'ASETTW Untruncated'!$B:$B,$B47,'ASETTW Untruncated'!$C:$C,$C47)</f>
        <v>1.5095203868569462</v>
      </c>
      <c r="V47" s="5">
        <f>SUMIFS('ASETTW Untruncated'!V:V,'ASETTW Untruncated'!$A:$A,$A47,'ASETTW Untruncated'!$B:$B,$B47,'ASETTW Untruncated'!$C:$C,$C47)</f>
        <v>1.4262758107922415</v>
      </c>
      <c r="W47" s="5">
        <f>SUMIFS('ASETTW Untruncated'!W:W,'ASETTW Untruncated'!$A:$A,$A47,'ASETTW Untruncated'!$B:$B,$B47,'ASETTW Untruncated'!$C:$C,$C47)</f>
        <v>1.524568035182496</v>
      </c>
    </row>
    <row r="48" spans="1:23" x14ac:dyDescent="0.45">
      <c r="A48" s="5" t="s">
        <v>123</v>
      </c>
      <c r="B48" s="5" t="s">
        <v>182</v>
      </c>
      <c r="C48" s="5" t="s">
        <v>113</v>
      </c>
      <c r="D48" s="5">
        <f>SUMIFS('ASETTW Untruncated'!D:D,'ASETTW Untruncated'!$A:$A,$A48,'ASETTW Untruncated'!$B:$B,$B48,'ASETTW Untruncated'!$C:$C,$C48)</f>
        <v>1.8562460474891724</v>
      </c>
      <c r="E48" s="5">
        <f>SUMIFS('ASETTW Untruncated'!E:E,'ASETTW Untruncated'!$A:$A,$A48,'ASETTW Untruncated'!$B:$B,$B48,'ASETTW Untruncated'!$C:$C,$C48)</f>
        <v>1.780174352856031</v>
      </c>
      <c r="F48" s="5">
        <f>SUMIFS('ASETTW Untruncated'!F:F,'ASETTW Untruncated'!$A:$A,$A48,'ASETTW Untruncated'!$B:$B,$B48,'ASETTW Untruncated'!$C:$C,$C48)</f>
        <v>1.7742813128042516</v>
      </c>
      <c r="G48" s="5">
        <f>SUMIFS('ASETTW Untruncated'!G:G,'ASETTW Untruncated'!$A:$A,$A48,'ASETTW Untruncated'!$B:$B,$B48,'ASETTW Untruncated'!$C:$C,$C48)</f>
        <v>1.7764584044700575</v>
      </c>
      <c r="H48" s="5">
        <f>SUMIFS('ASETTW Untruncated'!H:H,'ASETTW Untruncated'!$A:$A,$A48,'ASETTW Untruncated'!$B:$B,$B48,'ASETTW Untruncated'!$C:$C,$C48)</f>
        <v>1.7500025681027809</v>
      </c>
      <c r="I48" s="5">
        <f>SUMIFS('ASETTW Untruncated'!I:I,'ASETTW Untruncated'!$A:$A,$A48,'ASETTW Untruncated'!$B:$B,$B48,'ASETTW Untruncated'!$C:$C,$C48)</f>
        <v>1.6967621512230062</v>
      </c>
      <c r="J48" s="5">
        <f>SUMIFS('ASETTW Untruncated'!J:J,'ASETTW Untruncated'!$A:$A,$A48,'ASETTW Untruncated'!$B:$B,$B48,'ASETTW Untruncated'!$C:$C,$C48)</f>
        <v>1.6862182920977611</v>
      </c>
      <c r="K48" s="5">
        <f>SUMIFS('ASETTW Untruncated'!K:K,'ASETTW Untruncated'!$A:$A,$A48,'ASETTW Untruncated'!$B:$B,$B48,'ASETTW Untruncated'!$C:$C,$C48)</f>
        <v>1.7004046744063328</v>
      </c>
      <c r="L48" s="5">
        <f>SUMIFS('ASETTW Untruncated'!L:L,'ASETTW Untruncated'!$A:$A,$A48,'ASETTW Untruncated'!$B:$B,$B48,'ASETTW Untruncated'!$C:$C,$C48)</f>
        <v>1.6508300966116678</v>
      </c>
      <c r="M48" s="5">
        <f>SUMIFS('ASETTW Untruncated'!M:M,'ASETTW Untruncated'!$A:$A,$A48,'ASETTW Untruncated'!$B:$B,$B48,'ASETTW Untruncated'!$C:$C,$C48)</f>
        <v>1.6201808426476809</v>
      </c>
      <c r="N48" s="5">
        <f>SUMIFS('ASETTW Untruncated'!N:N,'ASETTW Untruncated'!$A:$A,$A48,'ASETTW Untruncated'!$B:$B,$B48,'ASETTW Untruncated'!$C:$C,$C48)</f>
        <v>1.6002538999951494</v>
      </c>
      <c r="O48" s="5">
        <f>SUMIFS('ASETTW Untruncated'!O:O,'ASETTW Untruncated'!$A:$A,$A48,'ASETTW Untruncated'!$B:$B,$B48,'ASETTW Untruncated'!$C:$C,$C48)</f>
        <v>1.6304862457465523</v>
      </c>
      <c r="P48" s="5">
        <f>SUMIFS('ASETTW Untruncated'!P:P,'ASETTW Untruncated'!$A:$A,$A48,'ASETTW Untruncated'!$B:$B,$B48,'ASETTW Untruncated'!$C:$C,$C48)</f>
        <v>1.5899773923823595</v>
      </c>
      <c r="Q48" s="5">
        <f>SUMIFS('ASETTW Untruncated'!Q:Q,'ASETTW Untruncated'!$A:$A,$A48,'ASETTW Untruncated'!$B:$B,$B48,'ASETTW Untruncated'!$C:$C,$C48)</f>
        <v>1.5704114867570573</v>
      </c>
      <c r="R48" s="5">
        <f>SUMIFS('ASETTW Untruncated'!R:R,'ASETTW Untruncated'!$A:$A,$A48,'ASETTW Untruncated'!$B:$B,$B48,'ASETTW Untruncated'!$C:$C,$C48)</f>
        <v>1.5475192611084092</v>
      </c>
      <c r="S48" s="5">
        <f>SUMIFS('ASETTW Untruncated'!S:S,'ASETTW Untruncated'!$A:$A,$A48,'ASETTW Untruncated'!$B:$B,$B48,'ASETTW Untruncated'!$C:$C,$C48)</f>
        <v>1.5858680425884444</v>
      </c>
      <c r="T48" s="5">
        <f>SUMIFS('ASETTW Untruncated'!T:T,'ASETTW Untruncated'!$A:$A,$A48,'ASETTW Untruncated'!$B:$B,$B48,'ASETTW Untruncated'!$C:$C,$C48)</f>
        <v>1.5340685845280113</v>
      </c>
      <c r="U48" s="5">
        <f>SUMIFS('ASETTW Untruncated'!U:U,'ASETTW Untruncated'!$A:$A,$A48,'ASETTW Untruncated'!$B:$B,$B48,'ASETTW Untruncated'!$C:$C,$C48)</f>
        <v>1.5173439224730465</v>
      </c>
      <c r="V48" s="5">
        <f>SUMIFS('ASETTW Untruncated'!V:V,'ASETTW Untruncated'!$A:$A,$A48,'ASETTW Untruncated'!$B:$B,$B48,'ASETTW Untruncated'!$C:$C,$C48)</f>
        <v>1.4968433677131934</v>
      </c>
      <c r="W48" s="5">
        <f>SUMIFS('ASETTW Untruncated'!W:W,'ASETTW Untruncated'!$A:$A,$A48,'ASETTW Untruncated'!$B:$B,$B48,'ASETTW Untruncated'!$C:$C,$C48)</f>
        <v>1.5375612658573583</v>
      </c>
    </row>
    <row r="49" spans="1:23" x14ac:dyDescent="0.45">
      <c r="A49" s="4" t="s">
        <v>132</v>
      </c>
      <c r="B49" s="4" t="s">
        <v>112</v>
      </c>
      <c r="C49" s="4" t="s">
        <v>114</v>
      </c>
      <c r="D49" s="4">
        <f>SUMIFS('ASETTW Untruncated'!D:D,'ASETTW Untruncated'!$A:$A,$A49,'ASETTW Untruncated'!$B:$B,$B49,'ASETTW Untruncated'!$C:$C,$C49)</f>
        <v>1.9082805114959338</v>
      </c>
      <c r="E49" s="4">
        <f>SUMIFS('ASETTW Untruncated'!E:E,'ASETTW Untruncated'!$A:$A,$A49,'ASETTW Untruncated'!$B:$B,$B49,'ASETTW Untruncated'!$C:$C,$C49)</f>
        <v>1.8140749877962603</v>
      </c>
      <c r="F49" s="4">
        <f>SUMIFS('ASETTW Untruncated'!F:F,'ASETTW Untruncated'!$A:$A,$A49,'ASETTW Untruncated'!$B:$B,$B49,'ASETTW Untruncated'!$C:$C,$C49)</f>
        <v>1.8129248464280239</v>
      </c>
      <c r="G49" s="4">
        <f>SUMIFS('ASETTW Untruncated'!G:G,'ASETTW Untruncated'!$A:$A,$A49,'ASETTW Untruncated'!$B:$B,$B49,'ASETTW Untruncated'!$C:$C,$C49)</f>
        <v>1.794553262845666</v>
      </c>
      <c r="H49" s="4">
        <f>SUMIFS('ASETTW Untruncated'!H:H,'ASETTW Untruncated'!$A:$A,$A49,'ASETTW Untruncated'!$B:$B,$B49,'ASETTW Untruncated'!$C:$C,$C49)</f>
        <v>1.7871740259191291</v>
      </c>
      <c r="I49" s="4">
        <f>SUMIFS('ASETTW Untruncated'!I:I,'ASETTW Untruncated'!$A:$A,$A49,'ASETTW Untruncated'!$B:$B,$B49,'ASETTW Untruncated'!$C:$C,$C49)</f>
        <v>1.7290766627785827</v>
      </c>
      <c r="J49" s="4">
        <f>SUMIFS('ASETTW Untruncated'!J:J,'ASETTW Untruncated'!$A:$A,$A49,'ASETTW Untruncated'!$B:$B,$B49,'ASETTW Untruncated'!$C:$C,$C49)</f>
        <v>1.7107872502762078</v>
      </c>
      <c r="K49" s="4">
        <f>SUMIFS('ASETTW Untruncated'!K:K,'ASETTW Untruncated'!$A:$A,$A49,'ASETTW Untruncated'!$B:$B,$B49,'ASETTW Untruncated'!$C:$C,$C49)</f>
        <v>1.7159268685748594</v>
      </c>
      <c r="L49" s="4">
        <f>SUMIFS('ASETTW Untruncated'!L:L,'ASETTW Untruncated'!$A:$A,$A49,'ASETTW Untruncated'!$B:$B,$B49,'ASETTW Untruncated'!$C:$C,$C49)</f>
        <v>1.6810916757461416</v>
      </c>
      <c r="M49" s="4">
        <f>SUMIFS('ASETTW Untruncated'!M:M,'ASETTW Untruncated'!$A:$A,$A49,'ASETTW Untruncated'!$B:$B,$B49,'ASETTW Untruncated'!$C:$C,$C49)</f>
        <v>1.6440499452750965</v>
      </c>
      <c r="N49" s="4">
        <f>SUMIFS('ASETTW Untruncated'!N:N,'ASETTW Untruncated'!$A:$A,$A49,'ASETTW Untruncated'!$B:$B,$B49,'ASETTW Untruncated'!$C:$C,$C49)</f>
        <v>1.6204333073746173</v>
      </c>
      <c r="O49" s="4">
        <f>SUMIFS('ASETTW Untruncated'!O:O,'ASETTW Untruncated'!$A:$A,$A49,'ASETTW Untruncated'!$B:$B,$B49,'ASETTW Untruncated'!$C:$C,$C49)</f>
        <v>1.6379871877615053</v>
      </c>
      <c r="P49" s="4">
        <f>SUMIFS('ASETTW Untruncated'!P:P,'ASETTW Untruncated'!$A:$A,$A49,'ASETTW Untruncated'!$B:$B,$B49,'ASETTW Untruncated'!$C:$C,$C49)</f>
        <v>1.6028754863269192</v>
      </c>
      <c r="Q49" s="4">
        <f>SUMIFS('ASETTW Untruncated'!Q:Q,'ASETTW Untruncated'!$A:$A,$A49,'ASETTW Untruncated'!$B:$B,$B49,'ASETTW Untruncated'!$C:$C,$C49)</f>
        <v>1.5816137077484089</v>
      </c>
      <c r="R49" s="4">
        <f>SUMIFS('ASETTW Untruncated'!R:R,'ASETTW Untruncated'!$A:$A,$A49,'ASETTW Untruncated'!$B:$B,$B49,'ASETTW Untruncated'!$C:$C,$C49)</f>
        <v>1.5541518879405167</v>
      </c>
      <c r="S49" s="4">
        <f>SUMIFS('ASETTW Untruncated'!S:S,'ASETTW Untruncated'!$A:$A,$A49,'ASETTW Untruncated'!$B:$B,$B49,'ASETTW Untruncated'!$C:$C,$C49)</f>
        <v>1.5806693134272283</v>
      </c>
      <c r="T49" s="4">
        <f>SUMIFS('ASETTW Untruncated'!T:T,'ASETTW Untruncated'!$A:$A,$A49,'ASETTW Untruncated'!$B:$B,$B49,'ASETTW Untruncated'!$C:$C,$C49)</f>
        <v>1.5309667127971032</v>
      </c>
      <c r="U49" s="4">
        <f>SUMIFS('ASETTW Untruncated'!U:U,'ASETTW Untruncated'!$A:$A,$A49,'ASETTW Untruncated'!$B:$B,$B49,'ASETTW Untruncated'!$C:$C,$C49)</f>
        <v>1.524459838643097</v>
      </c>
      <c r="V49" s="4">
        <f>SUMIFS('ASETTW Untruncated'!V:V,'ASETTW Untruncated'!$A:$A,$A49,'ASETTW Untruncated'!$B:$B,$B49,'ASETTW Untruncated'!$C:$C,$C49)</f>
        <v>1.4917129942031797</v>
      </c>
      <c r="W49" s="4">
        <f>SUMIFS('ASETTW Untruncated'!W:W,'ASETTW Untruncated'!$A:$A,$A49,'ASETTW Untruncated'!$B:$B,$B49,'ASETTW Untruncated'!$C:$C,$C49)</f>
        <v>1.5283915568622108</v>
      </c>
    </row>
    <row r="50" spans="1:23" x14ac:dyDescent="0.45">
      <c r="A50" t="s">
        <v>128</v>
      </c>
      <c r="B50" t="s">
        <v>127</v>
      </c>
      <c r="C50" t="s">
        <v>260</v>
      </c>
      <c r="D50" s="5">
        <f>SUMIFS('ASETTW Untruncated'!D:D,'ASETTW Untruncated'!$A:$A,$A50,'ASETTW Untruncated'!$B:$B,$B50,'ASETTW Untruncated'!$C:$C,$C50)</f>
        <v>1.7946775158475949</v>
      </c>
      <c r="E50" s="5">
        <f>SUMIFS('ASETTW Untruncated'!E:E,'ASETTW Untruncated'!$A:$A,$A50,'ASETTW Untruncated'!$B:$B,$B50,'ASETTW Untruncated'!$C:$C,$C50)</f>
        <v>1.7148963508062918</v>
      </c>
      <c r="F50" s="5">
        <f>SUMIFS('ASETTW Untruncated'!F:F,'ASETTW Untruncated'!$A:$A,$A50,'ASETTW Untruncated'!$B:$B,$B50,'ASETTW Untruncated'!$C:$C,$C50)</f>
        <v>1.6750019271499514</v>
      </c>
      <c r="G50" s="5">
        <f>SUMIFS('ASETTW Untruncated'!G:G,'ASETTW Untruncated'!$A:$A,$A50,'ASETTW Untruncated'!$B:$B,$B50,'ASETTW Untruncated'!$C:$C,$C50)</f>
        <v>1.6929567927815958</v>
      </c>
      <c r="H50" s="5">
        <f>SUMIFS('ASETTW Untruncated'!H:H,'ASETTW Untruncated'!$A:$A,$A50,'ASETTW Untruncated'!$B:$B,$B50,'ASETTW Untruncated'!$C:$C,$C50)</f>
        <v>1.6740162482781462</v>
      </c>
      <c r="I50" s="5">
        <f>SUMIFS('ASETTW Untruncated'!I:I,'ASETTW Untruncated'!$A:$A,$A50,'ASETTW Untruncated'!$B:$B,$B50,'ASETTW Untruncated'!$C:$C,$C50)</f>
        <v>1.6280096155979189</v>
      </c>
      <c r="J50" s="5">
        <f>SUMIFS('ASETTW Untruncated'!J:J,'ASETTW Untruncated'!$A:$A,$A50,'ASETTW Untruncated'!$B:$B,$B50,'ASETTW Untruncated'!$C:$C,$C50)</f>
        <v>1.5767014456891963</v>
      </c>
      <c r="K50" s="5">
        <f>SUMIFS('ASETTW Untruncated'!K:K,'ASETTW Untruncated'!$A:$A,$A50,'ASETTW Untruncated'!$B:$B,$B50,'ASETTW Untruncated'!$C:$C,$C50)</f>
        <v>1.6141393783076701</v>
      </c>
      <c r="L50" s="5">
        <f>SUMIFS('ASETTW Untruncated'!L:L,'ASETTW Untruncated'!$A:$A,$A50,'ASETTW Untruncated'!$B:$B,$B50,'ASETTW Untruncated'!$C:$C,$C50)</f>
        <v>1.5791176951346526</v>
      </c>
      <c r="M50" s="5">
        <f>SUMIFS('ASETTW Untruncated'!M:M,'ASETTW Untruncated'!$A:$A,$A50,'ASETTW Untruncated'!$B:$B,$B50,'ASETTW Untruncated'!$C:$C,$C50)</f>
        <v>1.5575103489703666</v>
      </c>
      <c r="N50" s="5">
        <f>SUMIFS('ASETTW Untruncated'!N:N,'ASETTW Untruncated'!$A:$A,$A50,'ASETTW Untruncated'!$B:$B,$B50,'ASETTW Untruncated'!$C:$C,$C50)</f>
        <v>1.5004442094452002</v>
      </c>
      <c r="O50" s="5">
        <f>SUMIFS('ASETTW Untruncated'!O:O,'ASETTW Untruncated'!$A:$A,$A50,'ASETTW Untruncated'!$B:$B,$B50,'ASETTW Untruncated'!$C:$C,$C50)</f>
        <v>1.5497605972354302</v>
      </c>
      <c r="P50" s="5">
        <f>SUMIFS('ASETTW Untruncated'!P:P,'ASETTW Untruncated'!$A:$A,$A50,'ASETTW Untruncated'!$B:$B,$B50,'ASETTW Untruncated'!$C:$C,$C50)</f>
        <v>1.5088760270476036</v>
      </c>
      <c r="Q50" s="5">
        <f>SUMIFS('ASETTW Untruncated'!Q:Q,'ASETTW Untruncated'!$A:$A,$A50,'ASETTW Untruncated'!$B:$B,$B50,'ASETTW Untruncated'!$C:$C,$C50)</f>
        <v>1.5020039170211161</v>
      </c>
      <c r="R50" s="5">
        <f>SUMIFS('ASETTW Untruncated'!R:R,'ASETTW Untruncated'!$A:$A,$A50,'ASETTW Untruncated'!$B:$B,$B50,'ASETTW Untruncated'!$C:$C,$C50)</f>
        <v>1.4433152124381277</v>
      </c>
      <c r="S50" s="5">
        <f>SUMIFS('ASETTW Untruncated'!S:S,'ASETTW Untruncated'!$A:$A,$A50,'ASETTW Untruncated'!$B:$B,$B50,'ASETTW Untruncated'!$C:$C,$C50)</f>
        <v>1.4989203986730983</v>
      </c>
      <c r="T50" s="5">
        <f>SUMIFS('ASETTW Untruncated'!T:T,'ASETTW Untruncated'!$A:$A,$A50,'ASETTW Untruncated'!$B:$B,$B50,'ASETTW Untruncated'!$C:$C,$C50)</f>
        <v>1.4472769550821296</v>
      </c>
      <c r="U50" s="5">
        <f>SUMIFS('ASETTW Untruncated'!U:U,'ASETTW Untruncated'!$A:$A,$A50,'ASETTW Untruncated'!$B:$B,$B50,'ASETTW Untruncated'!$C:$C,$C50)</f>
        <v>1.4533787296566514</v>
      </c>
      <c r="V50" s="5">
        <f>SUMIFS('ASETTW Untruncated'!V:V,'ASETTW Untruncated'!$A:$A,$A50,'ASETTW Untruncated'!$B:$B,$B50,'ASETTW Untruncated'!$C:$C,$C50)</f>
        <v>1.3930051084920863</v>
      </c>
      <c r="W50" s="5">
        <f>SUMIFS('ASETTW Untruncated'!W:W,'ASETTW Untruncated'!$A:$A,$A50,'ASETTW Untruncated'!$B:$B,$B50,'ASETTW Untruncated'!$C:$C,$C50)</f>
        <v>1.4539078236614413</v>
      </c>
    </row>
    <row r="51" spans="1:23" x14ac:dyDescent="0.45">
      <c r="A51" s="4" t="s">
        <v>50</v>
      </c>
      <c r="B51" s="4" t="s">
        <v>112</v>
      </c>
      <c r="C51" s="4" t="s">
        <v>114</v>
      </c>
      <c r="D51" s="4">
        <f>SUMIFS('ASETTW Untruncated'!D:D,'ASETTW Untruncated'!$A:$A,$A51,'ASETTW Untruncated'!$B:$B,$B51,'ASETTW Untruncated'!$C:$C,$C51)</f>
        <v>1.8771888446778378</v>
      </c>
      <c r="E51" s="4">
        <f>SUMIFS('ASETTW Untruncated'!E:E,'ASETTW Untruncated'!$A:$A,$A51,'ASETTW Untruncated'!$B:$B,$B51,'ASETTW Untruncated'!$C:$C,$C51)</f>
        <v>1.8662555792641988</v>
      </c>
      <c r="F51" s="4">
        <f>SUMIFS('ASETTW Untruncated'!F:F,'ASETTW Untruncated'!$A:$A,$A51,'ASETTW Untruncated'!$B:$B,$B51,'ASETTW Untruncated'!$C:$C,$C51)</f>
        <v>1.8571043570185819</v>
      </c>
      <c r="G51" s="4">
        <f>SUMIFS('ASETTW Untruncated'!G:G,'ASETTW Untruncated'!$A:$A,$A51,'ASETTW Untruncated'!$B:$B,$B51,'ASETTW Untruncated'!$C:$C,$C51)</f>
        <v>1.8942303860707577</v>
      </c>
      <c r="H51" s="4">
        <f>SUMIFS('ASETTW Untruncated'!H:H,'ASETTW Untruncated'!$A:$A,$A51,'ASETTW Untruncated'!$B:$B,$B51,'ASETTW Untruncated'!$C:$C,$C51)</f>
        <v>1.7703633607980507</v>
      </c>
      <c r="I51" s="4">
        <f>SUMIFS('ASETTW Untruncated'!I:I,'ASETTW Untruncated'!$A:$A,$A51,'ASETTW Untruncated'!$B:$B,$B51,'ASETTW Untruncated'!$C:$C,$C51)</f>
        <v>1.7817919553489128</v>
      </c>
      <c r="J51" s="4">
        <f>SUMIFS('ASETTW Untruncated'!J:J,'ASETTW Untruncated'!$A:$A,$A51,'ASETTW Untruncated'!$B:$B,$B51,'ASETTW Untruncated'!$C:$C,$C51)</f>
        <v>1.7619170722311652</v>
      </c>
      <c r="K51" s="4">
        <f>SUMIFS('ASETTW Untruncated'!K:K,'ASETTW Untruncated'!$A:$A,$A51,'ASETTW Untruncated'!$B:$B,$B51,'ASETTW Untruncated'!$C:$C,$C51)</f>
        <v>1.812232958227163</v>
      </c>
      <c r="L51" s="4">
        <f>SUMIFS('ASETTW Untruncated'!L:L,'ASETTW Untruncated'!$A:$A,$A51,'ASETTW Untruncated'!$B:$B,$B51,'ASETTW Untruncated'!$C:$C,$C51)</f>
        <v>1.6890026027013689</v>
      </c>
      <c r="M51" s="4">
        <f>SUMIFS('ASETTW Untruncated'!M:M,'ASETTW Untruncated'!$A:$A,$A51,'ASETTW Untruncated'!$B:$B,$B51,'ASETTW Untruncated'!$C:$C,$C51)</f>
        <v>1.7066715708220233</v>
      </c>
      <c r="N51" s="4">
        <f>SUMIFS('ASETTW Untruncated'!N:N,'ASETTW Untruncated'!$A:$A,$A51,'ASETTW Untruncated'!$B:$B,$B51,'ASETTW Untruncated'!$C:$C,$C51)</f>
        <v>1.6873650581352937</v>
      </c>
      <c r="O51" s="4">
        <f>SUMIFS('ASETTW Untruncated'!O:O,'ASETTW Untruncated'!$A:$A,$A51,'ASETTW Untruncated'!$B:$B,$B51,'ASETTW Untruncated'!$C:$C,$C51)</f>
        <v>1.738975858881862</v>
      </c>
      <c r="P51" s="4">
        <f>SUMIFS('ASETTW Untruncated'!P:P,'ASETTW Untruncated'!$A:$A,$A51,'ASETTW Untruncated'!$B:$B,$B51,'ASETTW Untruncated'!$C:$C,$C51)</f>
        <v>1.6237899368447435</v>
      </c>
      <c r="Q51" s="4">
        <f>SUMIFS('ASETTW Untruncated'!Q:Q,'ASETTW Untruncated'!$A:$A,$A51,'ASETTW Untruncated'!$B:$B,$B51,'ASETTW Untruncated'!$C:$C,$C51)</f>
        <v>1.6516565770492375</v>
      </c>
      <c r="R51" s="4">
        <f>SUMIFS('ASETTW Untruncated'!R:R,'ASETTW Untruncated'!$A:$A,$A51,'ASETTW Untruncated'!$B:$B,$B51,'ASETTW Untruncated'!$C:$C,$C51)</f>
        <v>1.6287958718770505</v>
      </c>
      <c r="S51" s="4">
        <f>SUMIFS('ASETTW Untruncated'!S:S,'ASETTW Untruncated'!$A:$A,$A51,'ASETTW Untruncated'!$B:$B,$B51,'ASETTW Untruncated'!$C:$C,$C51)</f>
        <v>1.6853637975471103</v>
      </c>
      <c r="T51" s="4">
        <f>SUMIFS('ASETTW Untruncated'!T:T,'ASETTW Untruncated'!$A:$A,$A51,'ASETTW Untruncated'!$B:$B,$B51,'ASETTW Untruncated'!$C:$C,$C51)</f>
        <v>1.5606174729307234</v>
      </c>
      <c r="U51" s="4">
        <f>SUMIFS('ASETTW Untruncated'!U:U,'ASETTW Untruncated'!$A:$A,$A51,'ASETTW Untruncated'!$B:$B,$B51,'ASETTW Untruncated'!$C:$C,$C51)</f>
        <v>1.5944819032267554</v>
      </c>
      <c r="V51" s="4">
        <f>SUMIFS('ASETTW Untruncated'!V:V,'ASETTW Untruncated'!$A:$A,$A51,'ASETTW Untruncated'!$B:$B,$B51,'ASETTW Untruncated'!$C:$C,$C51)</f>
        <v>1.570667680929021</v>
      </c>
      <c r="W51" s="4">
        <f>SUMIFS('ASETTW Untruncated'!W:W,'ASETTW Untruncated'!$A:$A,$A51,'ASETTW Untruncated'!$B:$B,$B51,'ASETTW Untruncated'!$C:$C,$C51)</f>
        <v>1.6291773302827992</v>
      </c>
    </row>
    <row r="52" spans="1:23" x14ac:dyDescent="0.45">
      <c r="A52" s="4"/>
      <c r="B52" s="4"/>
      <c r="C52" s="4"/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</row>
    <row r="53" spans="1:23" x14ac:dyDescent="0.45">
      <c r="A53" s="4" t="s">
        <v>124</v>
      </c>
      <c r="B53" s="4" t="s">
        <v>112</v>
      </c>
      <c r="C53" s="4" t="s">
        <v>114</v>
      </c>
      <c r="D53" s="4">
        <f>SUMIFS('ASETTW Untruncated'!D:D,'ASETTW Untruncated'!$A:$A,$A53,'ASETTW Untruncated'!$B:$B,$B53,'ASETTW Untruncated'!$C:$C,$C53)</f>
        <v>1.917217453530554</v>
      </c>
      <c r="E53" s="4">
        <f>SUMIFS('ASETTW Untruncated'!E:E,'ASETTW Untruncated'!$A:$A,$A53,'ASETTW Untruncated'!$B:$B,$B53,'ASETTW Untruncated'!$C:$C,$C53)</f>
        <v>1.8883298215809441</v>
      </c>
      <c r="F53" s="4">
        <f>SUMIFS('ASETTW Untruncated'!F:F,'ASETTW Untruncated'!$A:$A,$A53,'ASETTW Untruncated'!$B:$B,$B53,'ASETTW Untruncated'!$C:$C,$C53)</f>
        <v>1.8486712373396803</v>
      </c>
      <c r="G53" s="4">
        <f>SUMIFS('ASETTW Untruncated'!G:G,'ASETTW Untruncated'!$A:$A,$A53,'ASETTW Untruncated'!$B:$B,$B53,'ASETTW Untruncated'!$C:$C,$C53)</f>
        <v>1.880746605797001</v>
      </c>
      <c r="H53" s="4">
        <f>SUMIFS('ASETTW Untruncated'!H:H,'ASETTW Untruncated'!$A:$A,$A53,'ASETTW Untruncated'!$B:$B,$B53,'ASETTW Untruncated'!$C:$C,$C53)</f>
        <v>1.8145319401270321</v>
      </c>
      <c r="I53" s="4">
        <f>SUMIFS('ASETTW Untruncated'!I:I,'ASETTW Untruncated'!$A:$A,$A53,'ASETTW Untruncated'!$B:$B,$B53,'ASETTW Untruncated'!$C:$C,$C53)</f>
        <v>1.7987219983392957</v>
      </c>
      <c r="J53" s="4">
        <f>SUMIFS('ASETTW Untruncated'!J:J,'ASETTW Untruncated'!$A:$A,$A53,'ASETTW Untruncated'!$B:$B,$B53,'ASETTW Untruncated'!$C:$C,$C53)</f>
        <v>1.7591764639898613</v>
      </c>
      <c r="K53" s="4">
        <f>SUMIFS('ASETTW Untruncated'!K:K,'ASETTW Untruncated'!$A:$A,$A53,'ASETTW Untruncated'!$B:$B,$B53,'ASETTW Untruncated'!$C:$C,$C53)</f>
        <v>1.797212459589941</v>
      </c>
      <c r="L53" s="4">
        <f>SUMIFS('ASETTW Untruncated'!L:L,'ASETTW Untruncated'!$A:$A,$A53,'ASETTW Untruncated'!$B:$B,$B53,'ASETTW Untruncated'!$C:$C,$C53)</f>
        <v>1.7149716140128846</v>
      </c>
      <c r="M53" s="4">
        <f>SUMIFS('ASETTW Untruncated'!M:M,'ASETTW Untruncated'!$A:$A,$A53,'ASETTW Untruncated'!$B:$B,$B53,'ASETTW Untruncated'!$C:$C,$C53)</f>
        <v>1.7195245538868347</v>
      </c>
      <c r="N53" s="4">
        <f>SUMIFS('ASETTW Untruncated'!N:N,'ASETTW Untruncated'!$A:$A,$A53,'ASETTW Untruncated'!$B:$B,$B53,'ASETTW Untruncated'!$C:$C,$C53)</f>
        <v>1.6733155872634546</v>
      </c>
      <c r="O53" s="4">
        <f>SUMIFS('ASETTW Untruncated'!O:O,'ASETTW Untruncated'!$A:$A,$A53,'ASETTW Untruncated'!$B:$B,$B53,'ASETTW Untruncated'!$C:$C,$C53)</f>
        <v>1.7240004774628843</v>
      </c>
      <c r="P53" s="4">
        <f>SUMIFS('ASETTW Untruncated'!P:P,'ASETTW Untruncated'!$A:$A,$A53,'ASETTW Untruncated'!$B:$B,$B53,'ASETTW Untruncated'!$C:$C,$C53)</f>
        <v>1.6430599961947716</v>
      </c>
      <c r="Q53" s="4">
        <f>SUMIFS('ASETTW Untruncated'!Q:Q,'ASETTW Untruncated'!$A:$A,$A53,'ASETTW Untruncated'!$B:$B,$B53,'ASETTW Untruncated'!$C:$C,$C53)</f>
        <v>1.6558365868689009</v>
      </c>
      <c r="R53" s="4">
        <f>SUMIFS('ASETTW Untruncated'!R:R,'ASETTW Untruncated'!$A:$A,$A53,'ASETTW Untruncated'!$B:$B,$B53,'ASETTW Untruncated'!$C:$C,$C53)</f>
        <v>1.6107576465230518</v>
      </c>
      <c r="S53" s="4">
        <f>SUMIFS('ASETTW Untruncated'!S:S,'ASETTW Untruncated'!$A:$A,$A53,'ASETTW Untruncated'!$B:$B,$B53,'ASETTW Untruncated'!$C:$C,$C53)</f>
        <v>1.6654376926689374</v>
      </c>
      <c r="T53" s="4">
        <f>SUMIFS('ASETTW Untruncated'!T:T,'ASETTW Untruncated'!$A:$A,$A53,'ASETTW Untruncated'!$B:$B,$B53,'ASETTW Untruncated'!$C:$C,$C53)</f>
        <v>1.5758559504257648</v>
      </c>
      <c r="U53" s="4">
        <f>SUMIFS('ASETTW Untruncated'!U:U,'ASETTW Untruncated'!$A:$A,$A53,'ASETTW Untruncated'!$B:$B,$B53,'ASETTW Untruncated'!$C:$C,$C53)</f>
        <v>1.595400187777462</v>
      </c>
      <c r="V53" s="4">
        <f>SUMIFS('ASETTW Untruncated'!V:V,'ASETTW Untruncated'!$A:$A,$A53,'ASETTW Untruncated'!$B:$B,$B53,'ASETTW Untruncated'!$C:$C,$C53)</f>
        <v>1.550986311821748</v>
      </c>
      <c r="W53" s="4">
        <f>SUMIFS('ASETTW Untruncated'!W:W,'ASETTW Untruncated'!$A:$A,$A53,'ASETTW Untruncated'!$B:$B,$B53,'ASETTW Untruncated'!$C:$C,$C53)</f>
        <v>1.6092074435475869</v>
      </c>
    </row>
    <row r="54" spans="1:23" x14ac:dyDescent="0.45">
      <c r="A54" s="4" t="s">
        <v>50</v>
      </c>
      <c r="B54" s="4" t="s">
        <v>112</v>
      </c>
      <c r="C54" s="4" t="s">
        <v>113</v>
      </c>
      <c r="D54" s="4">
        <f>SUMIFS('ASETTW Untruncated'!D:D,'ASETTW Untruncated'!$A:$A,$A54,'ASETTW Untruncated'!$B:$B,$B54,'ASETTW Untruncated'!$C:$C,$C54)</f>
        <v>1.9159545835306224</v>
      </c>
      <c r="E54" s="4">
        <f>SUMIFS('ASETTW Untruncated'!E:E,'ASETTW Untruncated'!$A:$A,$A54,'ASETTW Untruncated'!$B:$B,$B54,'ASETTW Untruncated'!$C:$C,$C54)</f>
        <v>1.8951903304778195</v>
      </c>
      <c r="F54" s="4">
        <f>SUMIFS('ASETTW Untruncated'!F:F,'ASETTW Untruncated'!$A:$A,$A54,'ASETTW Untruncated'!$B:$B,$B54,'ASETTW Untruncated'!$C:$C,$C54)</f>
        <v>1.8941757510678316</v>
      </c>
      <c r="G54" s="4">
        <f>SUMIFS('ASETTW Untruncated'!G:G,'ASETTW Untruncated'!$A:$A,$A54,'ASETTW Untruncated'!$B:$B,$B54,'ASETTW Untruncated'!$C:$C,$C54)</f>
        <v>1.9238021384315169</v>
      </c>
      <c r="H54" s="4">
        <f>SUMIFS('ASETTW Untruncated'!H:H,'ASETTW Untruncated'!$A:$A,$A54,'ASETTW Untruncated'!$B:$B,$B54,'ASETTW Untruncated'!$C:$C,$C54)</f>
        <v>1.7991128070381019</v>
      </c>
      <c r="I54" s="4">
        <f>SUMIFS('ASETTW Untruncated'!I:I,'ASETTW Untruncated'!$A:$A,$A54,'ASETTW Untruncated'!$B:$B,$B54,'ASETTW Untruncated'!$C:$C,$C54)</f>
        <v>1.8045002979716933</v>
      </c>
      <c r="J54" s="4">
        <f>SUMIFS('ASETTW Untruncated'!J:J,'ASETTW Untruncated'!$A:$A,$A54,'ASETTW Untruncated'!$B:$B,$B54,'ASETTW Untruncated'!$C:$C,$C54)</f>
        <v>1.7896309389594465</v>
      </c>
      <c r="K54" s="4">
        <f>SUMIFS('ASETTW Untruncated'!K:K,'ASETTW Untruncated'!$A:$A,$A54,'ASETTW Untruncated'!$B:$B,$B54,'ASETTW Untruncated'!$C:$C,$C54)</f>
        <v>1.8358842425248572</v>
      </c>
      <c r="L54" s="4">
        <f>SUMIFS('ASETTW Untruncated'!L:L,'ASETTW Untruncated'!$A:$A,$A54,'ASETTW Untruncated'!$B:$B,$B54,'ASETTW Untruncated'!$C:$C,$C54)</f>
        <v>1.7183489740409601</v>
      </c>
      <c r="M54" s="4">
        <f>SUMIFS('ASETTW Untruncated'!M:M,'ASETTW Untruncated'!$A:$A,$A54,'ASETTW Untruncated'!$B:$B,$B54,'ASETTW Untruncated'!$C:$C,$C54)</f>
        <v>1.7276267725730321</v>
      </c>
      <c r="N54" s="4">
        <f>SUMIFS('ASETTW Untruncated'!N:N,'ASETTW Untruncated'!$A:$A,$A54,'ASETTW Untruncated'!$B:$B,$B54,'ASETTW Untruncated'!$C:$C,$C54)</f>
        <v>1.7161587332754942</v>
      </c>
      <c r="O54" s="4">
        <f>SUMIFS('ASETTW Untruncated'!O:O,'ASETTW Untruncated'!$A:$A,$A54,'ASETTW Untruncated'!$B:$B,$B54,'ASETTW Untruncated'!$C:$C,$C54)</f>
        <v>1.7609683287695848</v>
      </c>
      <c r="P54" s="4">
        <f>SUMIFS('ASETTW Untruncated'!P:P,'ASETTW Untruncated'!$A:$A,$A54,'ASETTW Untruncated'!$B:$B,$B54,'ASETTW Untruncated'!$C:$C,$C54)</f>
        <v>1.652072327088556</v>
      </c>
      <c r="Q54" s="4">
        <f>SUMIFS('ASETTW Untruncated'!Q:Q,'ASETTW Untruncated'!$A:$A,$A54,'ASETTW Untruncated'!$B:$B,$B54,'ASETTW Untruncated'!$C:$C,$C54)</f>
        <v>1.6741290705058876</v>
      </c>
      <c r="R54" s="4">
        <f>SUMIFS('ASETTW Untruncated'!R:R,'ASETTW Untruncated'!$A:$A,$A54,'ASETTW Untruncated'!$B:$B,$B54,'ASETTW Untruncated'!$C:$C,$C54)</f>
        <v>1.6563660599224548</v>
      </c>
      <c r="S54" s="4">
        <f>SUMIFS('ASETTW Untruncated'!S:S,'ASETTW Untruncated'!$A:$A,$A54,'ASETTW Untruncated'!$B:$B,$B54,'ASETTW Untruncated'!$C:$C,$C54)</f>
        <v>1.7086624515897373</v>
      </c>
      <c r="T54" s="4">
        <f>SUMIFS('ASETTW Untruncated'!T:T,'ASETTW Untruncated'!$A:$A,$A54,'ASETTW Untruncated'!$B:$B,$B54,'ASETTW Untruncated'!$C:$C,$C54)</f>
        <v>1.5837412432356404</v>
      </c>
      <c r="U54" s="4">
        <f>SUMIFS('ASETTW Untruncated'!U:U,'ASETTW Untruncated'!$A:$A,$A54,'ASETTW Untruncated'!$B:$B,$B54,'ASETTW Untruncated'!$C:$C,$C54)</f>
        <v>1.6142434243920623</v>
      </c>
      <c r="V54" s="4">
        <f>SUMIFS('ASETTW Untruncated'!V:V,'ASETTW Untruncated'!$A:$A,$A54,'ASETTW Untruncated'!$B:$B,$B54,'ASETTW Untruncated'!$C:$C,$C54)</f>
        <v>1.5936604781384793</v>
      </c>
      <c r="W54" s="4">
        <f>SUMIFS('ASETTW Untruncated'!W:W,'ASETTW Untruncated'!$A:$A,$A54,'ASETTW Untruncated'!$B:$B,$B54,'ASETTW Untruncated'!$C:$C,$C54)</f>
        <v>1.6494569519450684</v>
      </c>
    </row>
    <row r="55" spans="1:23" x14ac:dyDescent="0.45">
      <c r="A55" t="s">
        <v>132</v>
      </c>
      <c r="B55" t="s">
        <v>189</v>
      </c>
      <c r="C55" t="s">
        <v>113</v>
      </c>
      <c r="D55" s="5">
        <f>SUMIFS('ASETTW Untruncated'!D:D,'ASETTW Untruncated'!$A:$A,$A55,'ASETTW Untruncated'!$B:$B,$B55,'ASETTW Untruncated'!$C:$C,$C55)</f>
        <v>1.9631324317510053</v>
      </c>
      <c r="E55" s="5">
        <f>SUMIFS('ASETTW Untruncated'!E:E,'ASETTW Untruncated'!$A:$A,$A55,'ASETTW Untruncated'!$B:$B,$B55,'ASETTW Untruncated'!$C:$C,$C55)</f>
        <v>1.847473421718917</v>
      </c>
      <c r="F55" s="5">
        <f>SUMIFS('ASETTW Untruncated'!F:F,'ASETTW Untruncated'!$A:$A,$A55,'ASETTW Untruncated'!$B:$B,$B55,'ASETTW Untruncated'!$C:$C,$C55)</f>
        <v>1.8639571690851851</v>
      </c>
      <c r="G55" s="5">
        <f>SUMIFS('ASETTW Untruncated'!G:G,'ASETTW Untruncated'!$A:$A,$A55,'ASETTW Untruncated'!$B:$B,$B55,'ASETTW Untruncated'!$C:$C,$C55)</f>
        <v>1.8302787713220408</v>
      </c>
      <c r="H55" s="5">
        <f>SUMIFS('ASETTW Untruncated'!H:H,'ASETTW Untruncated'!$A:$A,$A55,'ASETTW Untruncated'!$B:$B,$B55,'ASETTW Untruncated'!$C:$C,$C55)</f>
        <v>1.8468806849977002</v>
      </c>
      <c r="I55" s="5">
        <f>SUMIFS('ASETTW Untruncated'!I:I,'ASETTW Untruncated'!$A:$A,$A55,'ASETTW Untruncated'!$B:$B,$B55,'ASETTW Untruncated'!$C:$C,$C55)</f>
        <v>1.7634158178916424</v>
      </c>
      <c r="J55" s="5">
        <f>SUMIFS('ASETTW Untruncated'!J:J,'ASETTW Untruncated'!$A:$A,$A55,'ASETTW Untruncated'!$B:$B,$B55,'ASETTW Untruncated'!$C:$C,$C55)</f>
        <v>1.7669406107822465</v>
      </c>
      <c r="K55" s="5">
        <f>SUMIFS('ASETTW Untruncated'!K:K,'ASETTW Untruncated'!$A:$A,$A55,'ASETTW Untruncated'!$B:$B,$B55,'ASETTW Untruncated'!$C:$C,$C55)</f>
        <v>1.7525275385452379</v>
      </c>
      <c r="L55" s="5">
        <f>SUMIFS('ASETTW Untruncated'!L:L,'ASETTW Untruncated'!$A:$A,$A55,'ASETTW Untruncated'!$B:$B,$B55,'ASETTW Untruncated'!$C:$C,$C55)</f>
        <v>1.7230004167278679</v>
      </c>
      <c r="M55" s="5">
        <f>SUMIFS('ASETTW Untruncated'!M:M,'ASETTW Untruncated'!$A:$A,$A55,'ASETTW Untruncated'!$B:$B,$B55,'ASETTW Untruncated'!$C:$C,$C55)</f>
        <v>1.6731215722012203</v>
      </c>
      <c r="N55" s="5">
        <f>SUMIFS('ASETTW Untruncated'!N:N,'ASETTW Untruncated'!$A:$A,$A55,'ASETTW Untruncated'!$B:$B,$B55,'ASETTW Untruncated'!$C:$C,$C55)</f>
        <v>1.6605505368840807</v>
      </c>
      <c r="O55" s="5">
        <f>SUMIFS('ASETTW Untruncated'!O:O,'ASETTW Untruncated'!$A:$A,$A55,'ASETTW Untruncated'!$B:$B,$B55,'ASETTW Untruncated'!$C:$C,$C55)</f>
        <v>1.6686924731583204</v>
      </c>
      <c r="P55" s="5">
        <f>SUMIFS('ASETTW Untruncated'!P:P,'ASETTW Untruncated'!$A:$A,$A55,'ASETTW Untruncated'!$B:$B,$B55,'ASETTW Untruncated'!$C:$C,$C55)</f>
        <v>1.6426463572358296</v>
      </c>
      <c r="Q55" s="5">
        <f>SUMIFS('ASETTW Untruncated'!Q:Q,'ASETTW Untruncated'!$A:$A,$A55,'ASETTW Untruncated'!$B:$B,$B55,'ASETTW Untruncated'!$C:$C,$C55)</f>
        <v>1.6099958286951026</v>
      </c>
      <c r="R55" s="5">
        <f>SUMIFS('ASETTW Untruncated'!R:R,'ASETTW Untruncated'!$A:$A,$A55,'ASETTW Untruncated'!$B:$B,$B55,'ASETTW Untruncated'!$C:$C,$C55)</f>
        <v>1.5923879409876562</v>
      </c>
      <c r="S55" s="5">
        <f>SUMIFS('ASETTW Untruncated'!S:S,'ASETTW Untruncated'!$A:$A,$A55,'ASETTW Untruncated'!$B:$B,$B55,'ASETTW Untruncated'!$C:$C,$C55)</f>
        <v>1.6112052537036263</v>
      </c>
      <c r="T55" s="5">
        <f>SUMIFS('ASETTW Untruncated'!T:T,'ASETTW Untruncated'!$A:$A,$A55,'ASETTW Untruncated'!$B:$B,$B55,'ASETTW Untruncated'!$C:$C,$C55)</f>
        <v>1.5706443349259083</v>
      </c>
      <c r="U55" s="5">
        <f>SUMIFS('ASETTW Untruncated'!U:U,'ASETTW Untruncated'!$A:$A,$A55,'ASETTW Untruncated'!$B:$B,$B55,'ASETTW Untruncated'!$C:$C,$C55)</f>
        <v>1.5528552903692654</v>
      </c>
      <c r="V55" s="5">
        <f>SUMIFS('ASETTW Untruncated'!V:V,'ASETTW Untruncated'!$A:$A,$A55,'ASETTW Untruncated'!$B:$B,$B55,'ASETTW Untruncated'!$C:$C,$C55)</f>
        <v>1.5301879594714574</v>
      </c>
      <c r="W55" s="5">
        <f>SUMIFS('ASETTW Untruncated'!W:W,'ASETTW Untruncated'!$A:$A,$A55,'ASETTW Untruncated'!$B:$B,$B55,'ASETTW Untruncated'!$C:$C,$C55)</f>
        <v>1.5586915222060109</v>
      </c>
    </row>
    <row r="56" spans="1:23" x14ac:dyDescent="0.45">
      <c r="A56" s="5" t="s">
        <v>118</v>
      </c>
      <c r="B56" s="5" t="s">
        <v>112</v>
      </c>
      <c r="C56" s="5" t="s">
        <v>114</v>
      </c>
      <c r="D56" s="5">
        <f>SUMIFS('ASETTW Untruncated'!D:D,'ASETTW Untruncated'!$A:$A,$A56,'ASETTW Untruncated'!$B:$B,$B56,'ASETTW Untruncated'!$C:$C,$C56)</f>
        <v>1.9521157445887898</v>
      </c>
      <c r="E56" s="5">
        <f>SUMIFS('ASETTW Untruncated'!E:E,'ASETTW Untruncated'!$A:$A,$A56,'ASETTW Untruncated'!$B:$B,$B56,'ASETTW Untruncated'!$C:$C,$C56)</f>
        <v>1.8586531241559971</v>
      </c>
      <c r="F56" s="5">
        <f>SUMIFS('ASETTW Untruncated'!F:F,'ASETTW Untruncated'!$A:$A,$A56,'ASETTW Untruncated'!$B:$B,$B56,'ASETTW Untruncated'!$C:$C,$C56)</f>
        <v>1.8625808442812477</v>
      </c>
      <c r="G56" s="5">
        <f>SUMIFS('ASETTW Untruncated'!G:G,'ASETTW Untruncated'!$A:$A,$A56,'ASETTW Untruncated'!$B:$B,$B56,'ASETTW Untruncated'!$C:$C,$C56)</f>
        <v>1.8465272536591744</v>
      </c>
      <c r="H56" s="5">
        <f>SUMIFS('ASETTW Untruncated'!H:H,'ASETTW Untruncated'!$A:$A,$A56,'ASETTW Untruncated'!$B:$B,$B56,'ASETTW Untruncated'!$C:$C,$C56)</f>
        <v>1.8225708958056515</v>
      </c>
      <c r="I56" s="5">
        <f>SUMIFS('ASETTW Untruncated'!I:I,'ASETTW Untruncated'!$A:$A,$A56,'ASETTW Untruncated'!$B:$B,$B56,'ASETTW Untruncated'!$C:$C,$C56)</f>
        <v>1.7620729032939566</v>
      </c>
      <c r="J56" s="5">
        <f>SUMIFS('ASETTW Untruncated'!J:J,'ASETTW Untruncated'!$A:$A,$A56,'ASETTW Untruncated'!$B:$B,$B56,'ASETTW Untruncated'!$C:$C,$C56)</f>
        <v>1.7527814370574204</v>
      </c>
      <c r="K56" s="5">
        <f>SUMIFS('ASETTW Untruncated'!K:K,'ASETTW Untruncated'!$A:$A,$A56,'ASETTW Untruncated'!$B:$B,$B56,'ASETTW Untruncated'!$C:$C,$C56)</f>
        <v>1.7567330698823633</v>
      </c>
      <c r="L56" s="5">
        <f>SUMIFS('ASETTW Untruncated'!L:L,'ASETTW Untruncated'!$A:$A,$A56,'ASETTW Untruncated'!$B:$B,$B56,'ASETTW Untruncated'!$C:$C,$C56)</f>
        <v>1.7323057529150034</v>
      </c>
      <c r="M56" s="5">
        <f>SUMIFS('ASETTW Untruncated'!M:M,'ASETTW Untruncated'!$A:$A,$A56,'ASETTW Untruncated'!$B:$B,$B56,'ASETTW Untruncated'!$C:$C,$C56)</f>
        <v>1.6868509061250778</v>
      </c>
      <c r="N56" s="5">
        <f>SUMIFS('ASETTW Untruncated'!N:N,'ASETTW Untruncated'!$A:$A,$A56,'ASETTW Untruncated'!$B:$B,$B56,'ASETTW Untruncated'!$C:$C,$C56)</f>
        <v>1.6742580343371178</v>
      </c>
      <c r="O56" s="5">
        <f>SUMIFS('ASETTW Untruncated'!O:O,'ASETTW Untruncated'!$A:$A,$A56,'ASETTW Untruncated'!$B:$B,$B56,'ASETTW Untruncated'!$C:$C,$C56)</f>
        <v>1.6868723548524256</v>
      </c>
      <c r="P56" s="5">
        <f>SUMIFS('ASETTW Untruncated'!P:P,'ASETTW Untruncated'!$A:$A,$A56,'ASETTW Untruncated'!$B:$B,$B56,'ASETTW Untruncated'!$C:$C,$C56)</f>
        <v>1.6558578378774937</v>
      </c>
      <c r="Q56" s="5">
        <f>SUMIFS('ASETTW Untruncated'!Q:Q,'ASETTW Untruncated'!$A:$A,$A56,'ASETTW Untruncated'!$B:$B,$B56,'ASETTW Untruncated'!$C:$C,$C56)</f>
        <v>1.6235043147150527</v>
      </c>
      <c r="R56" s="5">
        <f>SUMIFS('ASETTW Untruncated'!R:R,'ASETTW Untruncated'!$A:$A,$A56,'ASETTW Untruncated'!$B:$B,$B56,'ASETTW Untruncated'!$C:$C,$C56)</f>
        <v>1.6076789166828225</v>
      </c>
      <c r="S56" s="5">
        <f>SUMIFS('ASETTW Untruncated'!S:S,'ASETTW Untruncated'!$A:$A,$A56,'ASETTW Untruncated'!$B:$B,$B56,'ASETTW Untruncated'!$C:$C,$C56)</f>
        <v>1.6275372313020604</v>
      </c>
      <c r="T56" s="5">
        <f>SUMIFS('ASETTW Untruncated'!T:T,'ASETTW Untruncated'!$A:$A,$A56,'ASETTW Untruncated'!$B:$B,$B56,'ASETTW Untruncated'!$C:$C,$C56)</f>
        <v>1.5838029004207599</v>
      </c>
      <c r="U56" s="5">
        <f>SUMIFS('ASETTW Untruncated'!U:U,'ASETTW Untruncated'!$A:$A,$A56,'ASETTW Untruncated'!$B:$B,$B56,'ASETTW Untruncated'!$C:$C,$C56)</f>
        <v>1.5655045248333179</v>
      </c>
      <c r="V56" s="5">
        <f>SUMIFS('ASETTW Untruncated'!V:V,'ASETTW Untruncated'!$A:$A,$A56,'ASETTW Untruncated'!$B:$B,$B56,'ASETTW Untruncated'!$C:$C,$C56)</f>
        <v>1.5446345278674218</v>
      </c>
      <c r="W56" s="5">
        <f>SUMIFS('ASETTW Untruncated'!W:W,'ASETTW Untruncated'!$A:$A,$A56,'ASETTW Untruncated'!$B:$B,$B56,'ASETTW Untruncated'!$C:$C,$C56)</f>
        <v>1.5729684788735876</v>
      </c>
    </row>
    <row r="57" spans="1:23" x14ac:dyDescent="0.45">
      <c r="A57" s="5" t="s">
        <v>144</v>
      </c>
      <c r="B57" s="5" t="s">
        <v>112</v>
      </c>
      <c r="C57" s="5" t="s">
        <v>113</v>
      </c>
      <c r="D57" s="5">
        <f>SUMIFS('ASETTW Untruncated'!D:D,'ASETTW Untruncated'!$A:$A,$A57,'ASETTW Untruncated'!$B:$B,$B57,'ASETTW Untruncated'!$C:$C,$C57)</f>
        <v>1.9483844512223831</v>
      </c>
      <c r="E57" s="5">
        <f>SUMIFS('ASETTW Untruncated'!E:E,'ASETTW Untruncated'!$A:$A,$A57,'ASETTW Untruncated'!$B:$B,$B57,'ASETTW Untruncated'!$C:$C,$C57)</f>
        <v>1.8746966751709255</v>
      </c>
      <c r="F57" s="5">
        <f>SUMIFS('ASETTW Untruncated'!F:F,'ASETTW Untruncated'!$A:$A,$A57,'ASETTW Untruncated'!$B:$B,$B57,'ASETTW Untruncated'!$C:$C,$C57)</f>
        <v>1.870662558611206</v>
      </c>
      <c r="G57" s="5">
        <f>SUMIFS('ASETTW Untruncated'!G:G,'ASETTW Untruncated'!$A:$A,$A57,'ASETTW Untruncated'!$B:$B,$B57,'ASETTW Untruncated'!$C:$C,$C57)</f>
        <v>1.8704414992609333</v>
      </c>
      <c r="H57" s="5">
        <f>SUMIFS('ASETTW Untruncated'!H:H,'ASETTW Untruncated'!$A:$A,$A57,'ASETTW Untruncated'!$B:$B,$B57,'ASETTW Untruncated'!$C:$C,$C57)</f>
        <v>1.8372299620351269</v>
      </c>
      <c r="I57" s="5">
        <f>SUMIFS('ASETTW Untruncated'!I:I,'ASETTW Untruncated'!$A:$A,$A57,'ASETTW Untruncated'!$B:$B,$B57,'ASETTW Untruncated'!$C:$C,$C57)</f>
        <v>1.7787087652573592</v>
      </c>
      <c r="J57" s="5">
        <f>SUMIFS('ASETTW Untruncated'!J:J,'ASETTW Untruncated'!$A:$A,$A57,'ASETTW Untruncated'!$B:$B,$B57,'ASETTW Untruncated'!$C:$C,$C57)</f>
        <v>1.772914339885763</v>
      </c>
      <c r="K57" s="5">
        <f>SUMIFS('ASETTW Untruncated'!K:K,'ASETTW Untruncated'!$A:$A,$A57,'ASETTW Untruncated'!$B:$B,$B57,'ASETTW Untruncated'!$C:$C,$C57)</f>
        <v>1.7806131231888267</v>
      </c>
      <c r="L57" s="5">
        <f>SUMIFS('ASETTW Untruncated'!L:L,'ASETTW Untruncated'!$A:$A,$A57,'ASETTW Untruncated'!$B:$B,$B57,'ASETTW Untruncated'!$C:$C,$C57)</f>
        <v>1.7353601045053217</v>
      </c>
      <c r="M57" s="5">
        <f>SUMIFS('ASETTW Untruncated'!M:M,'ASETTW Untruncated'!$A:$A,$A57,'ASETTW Untruncated'!$B:$B,$B57,'ASETTW Untruncated'!$C:$C,$C57)</f>
        <v>1.7002713421367122</v>
      </c>
      <c r="N57" s="5">
        <f>SUMIFS('ASETTW Untruncated'!N:N,'ASETTW Untruncated'!$A:$A,$A57,'ASETTW Untruncated'!$B:$B,$B57,'ASETTW Untruncated'!$C:$C,$C57)</f>
        <v>1.6858317201599129</v>
      </c>
      <c r="O57" s="5">
        <f>SUMIFS('ASETTW Untruncated'!O:O,'ASETTW Untruncated'!$A:$A,$A57,'ASETTW Untruncated'!$B:$B,$B57,'ASETTW Untruncated'!$C:$C,$C57)</f>
        <v>1.7077733877339263</v>
      </c>
      <c r="P57" s="5">
        <f>SUMIFS('ASETTW Untruncated'!P:P,'ASETTW Untruncated'!$A:$A,$A57,'ASETTW Untruncated'!$B:$B,$B57,'ASETTW Untruncated'!$C:$C,$C57)</f>
        <v>1.6574188753740922</v>
      </c>
      <c r="Q57" s="5">
        <f>SUMIFS('ASETTW Untruncated'!Q:Q,'ASETTW Untruncated'!$A:$A,$A57,'ASETTW Untruncated'!$B:$B,$B57,'ASETTW Untruncated'!$C:$C,$C57)</f>
        <v>1.633749478277152</v>
      </c>
      <c r="R57" s="5">
        <f>SUMIFS('ASETTW Untruncated'!R:R,'ASETTW Untruncated'!$A:$A,$A57,'ASETTW Untruncated'!$B:$B,$B57,'ASETTW Untruncated'!$C:$C,$C57)</f>
        <v>1.618447548663873</v>
      </c>
      <c r="S57" s="5">
        <f>SUMIFS('ASETTW Untruncated'!S:S,'ASETTW Untruncated'!$A:$A,$A57,'ASETTW Untruncated'!$B:$B,$B57,'ASETTW Untruncated'!$C:$C,$C57)</f>
        <v>1.6461176605787169</v>
      </c>
      <c r="T57" s="5">
        <f>SUMIFS('ASETTW Untruncated'!T:T,'ASETTW Untruncated'!$A:$A,$A57,'ASETTW Untruncated'!$B:$B,$B57,'ASETTW Untruncated'!$C:$C,$C57)</f>
        <v>1.5793542535935163</v>
      </c>
      <c r="U57" s="5">
        <f>SUMIFS('ASETTW Untruncated'!U:U,'ASETTW Untruncated'!$A:$A,$A57,'ASETTW Untruncated'!$B:$B,$B57,'ASETTW Untruncated'!$C:$C,$C57)</f>
        <v>1.5749212630039842</v>
      </c>
      <c r="V57" s="5">
        <f>SUMIFS('ASETTW Untruncated'!V:V,'ASETTW Untruncated'!$A:$A,$A57,'ASETTW Untruncated'!$B:$B,$B57,'ASETTW Untruncated'!$C:$C,$C57)</f>
        <v>1.5515594524778267</v>
      </c>
      <c r="W57" s="5">
        <f>SUMIFS('ASETTW Untruncated'!W:W,'ASETTW Untruncated'!$A:$A,$A57,'ASETTW Untruncated'!$B:$B,$B57,'ASETTW Untruncated'!$C:$C,$C57)</f>
        <v>1.5904713205063323</v>
      </c>
    </row>
    <row r="58" spans="1:23" x14ac:dyDescent="0.45">
      <c r="A58" s="3" t="s">
        <v>140</v>
      </c>
      <c r="B58" s="3" t="s">
        <v>173</v>
      </c>
      <c r="C58" s="3" t="s">
        <v>114</v>
      </c>
      <c r="D58" s="3">
        <f>SUMIFS('ASETTW Untruncated'!D:D,'ASETTW Untruncated'!$A:$A,$A58,'ASETTW Untruncated'!$B:$B,$B58,'ASETTW Untruncated'!$C:$C,$C58)</f>
        <v>1.9822563910526843</v>
      </c>
      <c r="E58" s="3">
        <f>SUMIFS('ASETTW Untruncated'!E:E,'ASETTW Untruncated'!$A:$A,$A58,'ASETTW Untruncated'!$B:$B,$B58,'ASETTW Untruncated'!$C:$C,$C58)</f>
        <v>1.9269567954645948</v>
      </c>
      <c r="F58" s="3">
        <f>SUMIFS('ASETTW Untruncated'!F:F,'ASETTW Untruncated'!$A:$A,$A58,'ASETTW Untruncated'!$B:$B,$B58,'ASETTW Untruncated'!$C:$C,$C58)</f>
        <v>1.8926172082771773</v>
      </c>
      <c r="G58" s="3">
        <f>SUMIFS('ASETTW Untruncated'!G:G,'ASETTW Untruncated'!$A:$A,$A58,'ASETTW Untruncated'!$B:$B,$B58,'ASETTW Untruncated'!$C:$C,$C58)</f>
        <v>1.9099453213399606</v>
      </c>
      <c r="H58" s="3">
        <f>SUMIFS('ASETTW Untruncated'!H:H,'ASETTW Untruncated'!$A:$A,$A58,'ASETTW Untruncated'!$B:$B,$B58,'ASETTW Untruncated'!$C:$C,$C58)</f>
        <v>1.8622488440446476</v>
      </c>
      <c r="I58" s="3">
        <f>SUMIFS('ASETTW Untruncated'!I:I,'ASETTW Untruncated'!$A:$A,$A58,'ASETTW Untruncated'!$B:$B,$B58,'ASETTW Untruncated'!$C:$C,$C58)</f>
        <v>1.830910888351573</v>
      </c>
      <c r="J58" s="3">
        <f>SUMIFS('ASETTW Untruncated'!J:J,'ASETTW Untruncated'!$A:$A,$A58,'ASETTW Untruncated'!$B:$B,$B58,'ASETTW Untruncated'!$C:$C,$C58)</f>
        <v>1.7908312272977762</v>
      </c>
      <c r="K58" s="3">
        <f>SUMIFS('ASETTW Untruncated'!K:K,'ASETTW Untruncated'!$A:$A,$A58,'ASETTW Untruncated'!$B:$B,$B58,'ASETTW Untruncated'!$C:$C,$C58)</f>
        <v>1.8219289825890006</v>
      </c>
      <c r="L58" s="3">
        <f>SUMIFS('ASETTW Untruncated'!L:L,'ASETTW Untruncated'!$A:$A,$A58,'ASETTW Untruncated'!$B:$B,$B58,'ASETTW Untruncated'!$C:$C,$C58)</f>
        <v>1.7621182001447819</v>
      </c>
      <c r="M58" s="3">
        <f>SUMIFS('ASETTW Untruncated'!M:M,'ASETTW Untruncated'!$A:$A,$A58,'ASETTW Untruncated'!$B:$B,$B58,'ASETTW Untruncated'!$C:$C,$C58)</f>
        <v>1.7476710050250774</v>
      </c>
      <c r="N58" s="3">
        <f>SUMIFS('ASETTW Untruncated'!N:N,'ASETTW Untruncated'!$A:$A,$A58,'ASETTW Untruncated'!$B:$B,$B58,'ASETTW Untruncated'!$C:$C,$C58)</f>
        <v>1.7036635076197177</v>
      </c>
      <c r="O58" s="3">
        <f>SUMIFS('ASETTW Untruncated'!O:O,'ASETTW Untruncated'!$A:$A,$A58,'ASETTW Untruncated'!$B:$B,$B58,'ASETTW Untruncated'!$C:$C,$C58)</f>
        <v>1.7446084588345376</v>
      </c>
      <c r="P58" s="3">
        <f>SUMIFS('ASETTW Untruncated'!P:P,'ASETTW Untruncated'!$A:$A,$A58,'ASETTW Untruncated'!$B:$B,$B58,'ASETTW Untruncated'!$C:$C,$C58)</f>
        <v>1.6847700940005668</v>
      </c>
      <c r="Q58" s="3">
        <f>SUMIFS('ASETTW Untruncated'!Q:Q,'ASETTW Untruncated'!$A:$A,$A58,'ASETTW Untruncated'!$B:$B,$B58,'ASETTW Untruncated'!$C:$C,$C58)</f>
        <v>1.6845783458312991</v>
      </c>
      <c r="R58" s="3">
        <f>SUMIFS('ASETTW Untruncated'!R:R,'ASETTW Untruncated'!$A:$A,$A58,'ASETTW Untruncated'!$B:$B,$B58,'ASETTW Untruncated'!$C:$C,$C58)</f>
        <v>1.6358137096127934</v>
      </c>
      <c r="S58" s="3">
        <f>SUMIFS('ASETTW Untruncated'!S:S,'ASETTW Untruncated'!$A:$A,$A58,'ASETTW Untruncated'!$B:$B,$B58,'ASETTW Untruncated'!$C:$C,$C58)</f>
        <v>1.6852431193907993</v>
      </c>
      <c r="T58" s="3">
        <f>SUMIFS('ASETTW Untruncated'!T:T,'ASETTW Untruncated'!$A:$A,$A58,'ASETTW Untruncated'!$B:$B,$B58,'ASETTW Untruncated'!$C:$C,$C58)</f>
        <v>1.6119684199685276</v>
      </c>
      <c r="U58" s="3">
        <f>SUMIFS('ASETTW Untruncated'!U:U,'ASETTW Untruncated'!$A:$A,$A58,'ASETTW Untruncated'!$B:$B,$B58,'ASETTW Untruncated'!$C:$C,$C58)</f>
        <v>1.6205441841381332</v>
      </c>
      <c r="V58" s="3">
        <f>SUMIFS('ASETTW Untruncated'!V:V,'ASETTW Untruncated'!$A:$A,$A58,'ASETTW Untruncated'!$B:$B,$B58,'ASETTW Untruncated'!$C:$C,$C58)</f>
        <v>1.5718310176687926</v>
      </c>
      <c r="W58" s="3">
        <f>SUMIFS('ASETTW Untruncated'!W:W,'ASETTW Untruncated'!$A:$A,$A58,'ASETTW Untruncated'!$B:$B,$B58,'ASETTW Untruncated'!$C:$C,$C58)</f>
        <v>1.626535098828932</v>
      </c>
    </row>
    <row r="59" spans="1:23" x14ac:dyDescent="0.45">
      <c r="A59" s="2" t="s">
        <v>124</v>
      </c>
      <c r="B59" s="2" t="s">
        <v>112</v>
      </c>
      <c r="C59" s="2" t="s">
        <v>113</v>
      </c>
      <c r="D59" s="2">
        <f>SUMIFS('ASETTW Untruncated'!D:D,'ASETTW Untruncated'!$A:$A,$A59,'ASETTW Untruncated'!$B:$B,$B59,'ASETTW Untruncated'!$C:$C,$C59)</f>
        <v>1.9746664068385584</v>
      </c>
      <c r="E59" s="2">
        <f>SUMIFS('ASETTW Untruncated'!E:E,'ASETTW Untruncated'!$A:$A,$A59,'ASETTW Untruncated'!$B:$B,$B59,'ASETTW Untruncated'!$C:$C,$C59)</f>
        <v>1.9324505891612436</v>
      </c>
      <c r="F59" s="2">
        <f>SUMIFS('ASETTW Untruncated'!F:F,'ASETTW Untruncated'!$A:$A,$A59,'ASETTW Untruncated'!$B:$B,$B59,'ASETTW Untruncated'!$C:$C,$C59)</f>
        <v>1.9032669869559706</v>
      </c>
      <c r="G59" s="2">
        <f>SUMIFS('ASETTW Untruncated'!G:G,'ASETTW Untruncated'!$A:$A,$A59,'ASETTW Untruncated'!$B:$B,$B59,'ASETTW Untruncated'!$C:$C,$C59)</f>
        <v>1.9260662148906471</v>
      </c>
      <c r="H59" s="2">
        <f>SUMIFS('ASETTW Untruncated'!H:H,'ASETTW Untruncated'!$A:$A,$A59,'ASETTW Untruncated'!$B:$B,$B59,'ASETTW Untruncated'!$C:$C,$C59)</f>
        <v>1.8711754173364474</v>
      </c>
      <c r="I59" s="2">
        <f>SUMIFS('ASETTW Untruncated'!I:I,'ASETTW Untruncated'!$A:$A,$A59,'ASETTW Untruncated'!$B:$B,$B59,'ASETTW Untruncated'!$C:$C,$C59)</f>
        <v>1.84205838257878</v>
      </c>
      <c r="J59" s="2">
        <f>SUMIFS('ASETTW Untruncated'!J:J,'ASETTW Untruncated'!$A:$A,$A59,'ASETTW Untruncated'!$B:$B,$B59,'ASETTW Untruncated'!$C:$C,$C59)</f>
        <v>1.8130723165196316</v>
      </c>
      <c r="K59" s="2">
        <f>SUMIFS('ASETTW Untruncated'!K:K,'ASETTW Untruncated'!$A:$A,$A59,'ASETTW Untruncated'!$B:$B,$B59,'ASETTW Untruncated'!$C:$C,$C59)</f>
        <v>1.8419479808871158</v>
      </c>
      <c r="L59" s="2">
        <f>SUMIFS('ASETTW Untruncated'!L:L,'ASETTW Untruncated'!$A:$A,$A59,'ASETTW Untruncated'!$B:$B,$B59,'ASETTW Untruncated'!$C:$C,$C59)</f>
        <v>1.7672437749612782</v>
      </c>
      <c r="M59" s="2">
        <f>SUMIFS('ASETTW Untruncated'!M:M,'ASETTW Untruncated'!$A:$A,$A59,'ASETTW Untruncated'!$B:$B,$B59,'ASETTW Untruncated'!$C:$C,$C59)</f>
        <v>1.7574500382350497</v>
      </c>
      <c r="N59" s="2">
        <f>SUMIFS('ASETTW Untruncated'!N:N,'ASETTW Untruncated'!$A:$A,$A59,'ASETTW Untruncated'!$B:$B,$B59,'ASETTW Untruncated'!$C:$C,$C59)</f>
        <v>1.7236648255595179</v>
      </c>
      <c r="O59" s="2">
        <f>SUMIFS('ASETTW Untruncated'!O:O,'ASETTW Untruncated'!$A:$A,$A59,'ASETTW Untruncated'!$B:$B,$B59,'ASETTW Untruncated'!$C:$C,$C59)</f>
        <v>1.7637056759553487</v>
      </c>
      <c r="P59" s="2">
        <f>SUMIFS('ASETTW Untruncated'!P:P,'ASETTW Untruncated'!$A:$A,$A59,'ASETTW Untruncated'!$B:$B,$B59,'ASETTW Untruncated'!$C:$C,$C59)</f>
        <v>1.6900197252496572</v>
      </c>
      <c r="Q59" s="2">
        <f>SUMIFS('ASETTW Untruncated'!Q:Q,'ASETTW Untruncated'!$A:$A,$A59,'ASETTW Untruncated'!$B:$B,$B59,'ASETTW Untruncated'!$C:$C,$C59)</f>
        <v>1.6941788361224621</v>
      </c>
      <c r="R59" s="2">
        <f>SUMIFS('ASETTW Untruncated'!R:R,'ASETTW Untruncated'!$A:$A,$A59,'ASETTW Untruncated'!$B:$B,$B59,'ASETTW Untruncated'!$C:$C,$C59)</f>
        <v>1.6565204376854803</v>
      </c>
      <c r="S59" s="2">
        <f>SUMIFS('ASETTW Untruncated'!S:S,'ASETTW Untruncated'!$A:$A,$A59,'ASETTW Untruncated'!$B:$B,$B59,'ASETTW Untruncated'!$C:$C,$C59)</f>
        <v>1.7056401964781143</v>
      </c>
      <c r="T59" s="2">
        <f>SUMIFS('ASETTW Untruncated'!T:T,'ASETTW Untruncated'!$A:$A,$A59,'ASETTW Untruncated'!$B:$B,$B59,'ASETTW Untruncated'!$C:$C,$C59)</f>
        <v>1.6221454001851876</v>
      </c>
      <c r="U59" s="2">
        <f>SUMIFS('ASETTW Untruncated'!U:U,'ASETTW Untruncated'!$A:$A,$A59,'ASETTW Untruncated'!$B:$B,$B59,'ASETTW Untruncated'!$C:$C,$C59)</f>
        <v>1.6307782157281725</v>
      </c>
      <c r="V59" s="2">
        <f>SUMIFS('ASETTW Untruncated'!V:V,'ASETTW Untruncated'!$A:$A,$A59,'ASETTW Untruncated'!$B:$B,$B59,'ASETTW Untruncated'!$C:$C,$C59)</f>
        <v>1.5962734316473541</v>
      </c>
      <c r="W59" s="2">
        <f>SUMIFS('ASETTW Untruncated'!W:W,'ASETTW Untruncated'!$A:$A,$A59,'ASETTW Untruncated'!$B:$B,$B59,'ASETTW Untruncated'!$C:$C,$C59)</f>
        <v>1.6465256204132284</v>
      </c>
    </row>
    <row r="60" spans="1:23" x14ac:dyDescent="0.45">
      <c r="A60" s="4"/>
      <c r="B60" s="4"/>
      <c r="C60" s="4"/>
      <c r="D60" s="4">
        <f>SUMIFS('ASETTW Untruncated'!D:D,'ASETTW Untruncated'!$A:$A,$A60,'ASETTW Untruncated'!$B:$B,$B60,'ASETTW Untruncated'!$C:$C,$C60)</f>
        <v>0</v>
      </c>
      <c r="E60" s="4">
        <f>SUMIFS('ASETTW Untruncated'!E:E,'ASETTW Untruncated'!$A:$A,$A60,'ASETTW Untruncated'!$B:$B,$B60,'ASETTW Untruncated'!$C:$C,$C60)</f>
        <v>0</v>
      </c>
      <c r="F60" s="4">
        <f>SUMIFS('ASETTW Untruncated'!F:F,'ASETTW Untruncated'!$A:$A,$A60,'ASETTW Untruncated'!$B:$B,$B60,'ASETTW Untruncated'!$C:$C,$C60)</f>
        <v>0</v>
      </c>
      <c r="G60" s="4">
        <f>SUMIFS('ASETTW Untruncated'!G:G,'ASETTW Untruncated'!$A:$A,$A60,'ASETTW Untruncated'!$B:$B,$B60,'ASETTW Untruncated'!$C:$C,$C60)</f>
        <v>0</v>
      </c>
      <c r="H60" s="4">
        <f>SUMIFS('ASETTW Untruncated'!H:H,'ASETTW Untruncated'!$A:$A,$A60,'ASETTW Untruncated'!$B:$B,$B60,'ASETTW Untruncated'!$C:$C,$C60)</f>
        <v>0</v>
      </c>
      <c r="I60" s="4">
        <f>SUMIFS('ASETTW Untruncated'!I:I,'ASETTW Untruncated'!$A:$A,$A60,'ASETTW Untruncated'!$B:$B,$B60,'ASETTW Untruncated'!$C:$C,$C60)</f>
        <v>0</v>
      </c>
      <c r="J60" s="4">
        <f>SUMIFS('ASETTW Untruncated'!J:J,'ASETTW Untruncated'!$A:$A,$A60,'ASETTW Untruncated'!$B:$B,$B60,'ASETTW Untruncated'!$C:$C,$C60)</f>
        <v>0</v>
      </c>
      <c r="K60" s="4">
        <f>SUMIFS('ASETTW Untruncated'!K:K,'ASETTW Untruncated'!$A:$A,$A60,'ASETTW Untruncated'!$B:$B,$B60,'ASETTW Untruncated'!$C:$C,$C60)</f>
        <v>0</v>
      </c>
      <c r="L60" s="4">
        <f>SUMIFS('ASETTW Untruncated'!L:L,'ASETTW Untruncated'!$A:$A,$A60,'ASETTW Untruncated'!$B:$B,$B60,'ASETTW Untruncated'!$C:$C,$C60)</f>
        <v>0</v>
      </c>
      <c r="M60" s="4">
        <f>SUMIFS('ASETTW Untruncated'!M:M,'ASETTW Untruncated'!$A:$A,$A60,'ASETTW Untruncated'!$B:$B,$B60,'ASETTW Untruncated'!$C:$C,$C60)</f>
        <v>0</v>
      </c>
      <c r="N60" s="4">
        <f>SUMIFS('ASETTW Untruncated'!N:N,'ASETTW Untruncated'!$A:$A,$A60,'ASETTW Untruncated'!$B:$B,$B60,'ASETTW Untruncated'!$C:$C,$C60)</f>
        <v>0</v>
      </c>
      <c r="O60" s="4">
        <f>SUMIFS('ASETTW Untruncated'!O:O,'ASETTW Untruncated'!$A:$A,$A60,'ASETTW Untruncated'!$B:$B,$B60,'ASETTW Untruncated'!$C:$C,$C60)</f>
        <v>0</v>
      </c>
      <c r="P60" s="4">
        <f>SUMIFS('ASETTW Untruncated'!P:P,'ASETTW Untruncated'!$A:$A,$A60,'ASETTW Untruncated'!$B:$B,$B60,'ASETTW Untruncated'!$C:$C,$C60)</f>
        <v>0</v>
      </c>
      <c r="Q60" s="4">
        <f>SUMIFS('ASETTW Untruncated'!Q:Q,'ASETTW Untruncated'!$A:$A,$A60,'ASETTW Untruncated'!$B:$B,$B60,'ASETTW Untruncated'!$C:$C,$C60)</f>
        <v>0</v>
      </c>
      <c r="R60" s="4">
        <f>SUMIFS('ASETTW Untruncated'!R:R,'ASETTW Untruncated'!$A:$A,$A60,'ASETTW Untruncated'!$B:$B,$B60,'ASETTW Untruncated'!$C:$C,$C60)</f>
        <v>0</v>
      </c>
      <c r="S60" s="4">
        <f>SUMIFS('ASETTW Untruncated'!S:S,'ASETTW Untruncated'!$A:$A,$A60,'ASETTW Untruncated'!$B:$B,$B60,'ASETTW Untruncated'!$C:$C,$C60)</f>
        <v>0</v>
      </c>
      <c r="T60" s="4">
        <f>SUMIFS('ASETTW Untruncated'!T:T,'ASETTW Untruncated'!$A:$A,$A60,'ASETTW Untruncated'!$B:$B,$B60,'ASETTW Untruncated'!$C:$C,$C60)</f>
        <v>0</v>
      </c>
      <c r="U60" s="4">
        <f>SUMIFS('ASETTW Untruncated'!U:U,'ASETTW Untruncated'!$A:$A,$A60,'ASETTW Untruncated'!$B:$B,$B60,'ASETTW Untruncated'!$C:$C,$C60)</f>
        <v>0</v>
      </c>
      <c r="V60" s="4">
        <f>SUMIFS('ASETTW Untruncated'!V:V,'ASETTW Untruncated'!$A:$A,$A60,'ASETTW Untruncated'!$B:$B,$B60,'ASETTW Untruncated'!$C:$C,$C60)</f>
        <v>0</v>
      </c>
      <c r="W60" s="4">
        <f>SUMIFS('ASETTW Untruncated'!W:W,'ASETTW Untruncated'!$A:$A,$A60,'ASETTW Untruncated'!$B:$B,$B60,'ASETTW Untruncated'!$C:$C,$C60)</f>
        <v>0</v>
      </c>
    </row>
    <row r="61" spans="1:23" x14ac:dyDescent="0.45">
      <c r="A61" s="5" t="s">
        <v>125</v>
      </c>
      <c r="B61" s="5" t="s">
        <v>112</v>
      </c>
      <c r="C61" s="5" t="s">
        <v>113</v>
      </c>
      <c r="D61" s="5">
        <f>SUMIFS('ASETTW Untruncated'!D:D,'ASETTW Untruncated'!$A:$A,$A61,'ASETTW Untruncated'!$B:$B,$B61,'ASETTW Untruncated'!$C:$C,$C61)</f>
        <v>2.0005445672030651</v>
      </c>
      <c r="E61" s="5">
        <f>SUMIFS('ASETTW Untruncated'!E:E,'ASETTW Untruncated'!$A:$A,$A61,'ASETTW Untruncated'!$B:$B,$B61,'ASETTW Untruncated'!$C:$C,$C61)</f>
        <v>1.9474656097008958</v>
      </c>
      <c r="F61" s="5">
        <f>SUMIFS('ASETTW Untruncated'!F:F,'ASETTW Untruncated'!$A:$A,$A61,'ASETTW Untruncated'!$B:$B,$B61,'ASETTW Untruncated'!$C:$C,$C61)</f>
        <v>1.9233686329518715</v>
      </c>
      <c r="G61" s="5">
        <f>SUMIFS('ASETTW Untruncated'!G:G,'ASETTW Untruncated'!$A:$A,$A61,'ASETTW Untruncated'!$B:$B,$B61,'ASETTW Untruncated'!$C:$C,$C61)</f>
        <v>1.9390661726532472</v>
      </c>
      <c r="H61" s="5">
        <f>SUMIFS('ASETTW Untruncated'!H:H,'ASETTW Untruncated'!$A:$A,$A61,'ASETTW Untruncated'!$B:$B,$B61,'ASETTW Untruncated'!$C:$C,$C61)</f>
        <v>1.889415187340971</v>
      </c>
      <c r="I61" s="5">
        <f>SUMIFS('ASETTW Untruncated'!I:I,'ASETTW Untruncated'!$A:$A,$A61,'ASETTW Untruncated'!$B:$B,$B61,'ASETTW Untruncated'!$C:$C,$C61)</f>
        <v>1.8523641883393189</v>
      </c>
      <c r="J61" s="5">
        <f>SUMIFS('ASETTW Untruncated'!J:J,'ASETTW Untruncated'!$A:$A,$A61,'ASETTW Untruncated'!$B:$B,$B61,'ASETTW Untruncated'!$C:$C,$C61)</f>
        <v>1.8279446879644841</v>
      </c>
      <c r="K61" s="5">
        <f>SUMIFS('ASETTW Untruncated'!K:K,'ASETTW Untruncated'!$A:$A,$A61,'ASETTW Untruncated'!$B:$B,$B61,'ASETTW Untruncated'!$C:$C,$C61)</f>
        <v>1.8514869452850033</v>
      </c>
      <c r="L61" s="5">
        <f>SUMIFS('ASETTW Untruncated'!L:L,'ASETTW Untruncated'!$A:$A,$A61,'ASETTW Untruncated'!$B:$B,$B61,'ASETTW Untruncated'!$C:$C,$C61)</f>
        <v>1.7869725949798947</v>
      </c>
      <c r="M61" s="5">
        <f>SUMIFS('ASETTW Untruncated'!M:M,'ASETTW Untruncated'!$A:$A,$A61,'ASETTW Untruncated'!$B:$B,$B61,'ASETTW Untruncated'!$C:$C,$C61)</f>
        <v>1.7669916886762829</v>
      </c>
      <c r="N61" s="5">
        <f>SUMIFS('ASETTW Untruncated'!N:N,'ASETTW Untruncated'!$A:$A,$A61,'ASETTW Untruncated'!$B:$B,$B61,'ASETTW Untruncated'!$C:$C,$C61)</f>
        <v>1.7403087190033837</v>
      </c>
      <c r="O61" s="5">
        <f>SUMIFS('ASETTW Untruncated'!O:O,'ASETTW Untruncated'!$A:$A,$A61,'ASETTW Untruncated'!$B:$B,$B61,'ASETTW Untruncated'!$C:$C,$C61)</f>
        <v>1.771173445672688</v>
      </c>
      <c r="P61" s="5">
        <f>SUMIFS('ASETTW Untruncated'!P:P,'ASETTW Untruncated'!$A:$A,$A61,'ASETTW Untruncated'!$B:$B,$B61,'ASETTW Untruncated'!$C:$C,$C61)</f>
        <v>1.7098125203657306</v>
      </c>
      <c r="Q61" s="5">
        <f>SUMIFS('ASETTW Untruncated'!Q:Q,'ASETTW Untruncated'!$A:$A,$A61,'ASETTW Untruncated'!$B:$B,$B61,'ASETTW Untruncated'!$C:$C,$C61)</f>
        <v>1.7050138556949954</v>
      </c>
      <c r="R61" s="5">
        <f>SUMIFS('ASETTW Untruncated'!R:R,'ASETTW Untruncated'!$A:$A,$A61,'ASETTW Untruncated'!$B:$B,$B61,'ASETTW Untruncated'!$C:$C,$C61)</f>
        <v>1.6723793001435041</v>
      </c>
      <c r="S61" s="5">
        <f>SUMIFS('ASETTW Untruncated'!S:S,'ASETTW Untruncated'!$A:$A,$A61,'ASETTW Untruncated'!$B:$B,$B61,'ASETTW Untruncated'!$C:$C,$C61)</f>
        <v>1.7147352038146899</v>
      </c>
      <c r="T61" s="5">
        <f>SUMIFS('ASETTW Untruncated'!T:T,'ASETTW Untruncated'!$A:$A,$A61,'ASETTW Untruncated'!$B:$B,$B61,'ASETTW Untruncated'!$C:$C,$C61)</f>
        <v>1.6349634266694693</v>
      </c>
      <c r="U61" s="5">
        <f>SUMIFS('ASETTW Untruncated'!U:U,'ASETTW Untruncated'!$A:$A,$A61,'ASETTW Untruncated'!$B:$B,$B61,'ASETTW Untruncated'!$C:$C,$C61)</f>
        <v>1.639756619895524</v>
      </c>
      <c r="V61" s="5">
        <f>SUMIFS('ASETTW Untruncated'!V:V,'ASETTW Untruncated'!$A:$A,$A61,'ASETTW Untruncated'!$B:$B,$B61,'ASETTW Untruncated'!$C:$C,$C61)</f>
        <v>1.606201188047534</v>
      </c>
      <c r="W61" s="5">
        <f>SUMIFS('ASETTW Untruncated'!W:W,'ASETTW Untruncated'!$A:$A,$A61,'ASETTW Untruncated'!$B:$B,$B61,'ASETTW Untruncated'!$C:$C,$C61)</f>
        <v>1.6537929446804782</v>
      </c>
    </row>
    <row r="62" spans="1:23" x14ac:dyDescent="0.45">
      <c r="D62" s="5">
        <f>SUMIFS('ASETTW Untruncated'!D:D,'ASETTW Untruncated'!$A:$A,$A62,'ASETTW Untruncated'!$B:$B,$B62,'ASETTW Untruncated'!$C:$C,$C62)</f>
        <v>0</v>
      </c>
      <c r="E62" s="5">
        <f>SUMIFS('ASETTW Untruncated'!E:E,'ASETTW Untruncated'!$A:$A,$A62,'ASETTW Untruncated'!$B:$B,$B62,'ASETTW Untruncated'!$C:$C,$C62)</f>
        <v>0</v>
      </c>
      <c r="F62" s="5">
        <f>SUMIFS('ASETTW Untruncated'!F:F,'ASETTW Untruncated'!$A:$A,$A62,'ASETTW Untruncated'!$B:$B,$B62,'ASETTW Untruncated'!$C:$C,$C62)</f>
        <v>0</v>
      </c>
      <c r="G62" s="5">
        <f>SUMIFS('ASETTW Untruncated'!G:G,'ASETTW Untruncated'!$A:$A,$A62,'ASETTW Untruncated'!$B:$B,$B62,'ASETTW Untruncated'!$C:$C,$C62)</f>
        <v>0</v>
      </c>
      <c r="H62" s="5">
        <f>SUMIFS('ASETTW Untruncated'!H:H,'ASETTW Untruncated'!$A:$A,$A62,'ASETTW Untruncated'!$B:$B,$B62,'ASETTW Untruncated'!$C:$C,$C62)</f>
        <v>0</v>
      </c>
      <c r="I62" s="5">
        <f>SUMIFS('ASETTW Untruncated'!I:I,'ASETTW Untruncated'!$A:$A,$A62,'ASETTW Untruncated'!$B:$B,$B62,'ASETTW Untruncated'!$C:$C,$C62)</f>
        <v>0</v>
      </c>
      <c r="J62" s="5">
        <f>SUMIFS('ASETTW Untruncated'!J:J,'ASETTW Untruncated'!$A:$A,$A62,'ASETTW Untruncated'!$B:$B,$B62,'ASETTW Untruncated'!$C:$C,$C62)</f>
        <v>0</v>
      </c>
      <c r="K62" s="5">
        <f>SUMIFS('ASETTW Untruncated'!K:K,'ASETTW Untruncated'!$A:$A,$A62,'ASETTW Untruncated'!$B:$B,$B62,'ASETTW Untruncated'!$C:$C,$C62)</f>
        <v>0</v>
      </c>
      <c r="L62" s="5">
        <f>SUMIFS('ASETTW Untruncated'!L:L,'ASETTW Untruncated'!$A:$A,$A62,'ASETTW Untruncated'!$B:$B,$B62,'ASETTW Untruncated'!$C:$C,$C62)</f>
        <v>0</v>
      </c>
      <c r="M62" s="5">
        <f>SUMIFS('ASETTW Untruncated'!M:M,'ASETTW Untruncated'!$A:$A,$A62,'ASETTW Untruncated'!$B:$B,$B62,'ASETTW Untruncated'!$C:$C,$C62)</f>
        <v>0</v>
      </c>
      <c r="N62" s="5">
        <f>SUMIFS('ASETTW Untruncated'!N:N,'ASETTW Untruncated'!$A:$A,$A62,'ASETTW Untruncated'!$B:$B,$B62,'ASETTW Untruncated'!$C:$C,$C62)</f>
        <v>0</v>
      </c>
      <c r="O62" s="5">
        <f>SUMIFS('ASETTW Untruncated'!O:O,'ASETTW Untruncated'!$A:$A,$A62,'ASETTW Untruncated'!$B:$B,$B62,'ASETTW Untruncated'!$C:$C,$C62)</f>
        <v>0</v>
      </c>
      <c r="P62" s="5">
        <f>SUMIFS('ASETTW Untruncated'!P:P,'ASETTW Untruncated'!$A:$A,$A62,'ASETTW Untruncated'!$B:$B,$B62,'ASETTW Untruncated'!$C:$C,$C62)</f>
        <v>0</v>
      </c>
      <c r="Q62" s="5">
        <f>SUMIFS('ASETTW Untruncated'!Q:Q,'ASETTW Untruncated'!$A:$A,$A62,'ASETTW Untruncated'!$B:$B,$B62,'ASETTW Untruncated'!$C:$C,$C62)</f>
        <v>0</v>
      </c>
      <c r="R62" s="5">
        <f>SUMIFS('ASETTW Untruncated'!R:R,'ASETTW Untruncated'!$A:$A,$A62,'ASETTW Untruncated'!$B:$B,$B62,'ASETTW Untruncated'!$C:$C,$C62)</f>
        <v>0</v>
      </c>
      <c r="S62" s="5">
        <f>SUMIFS('ASETTW Untruncated'!S:S,'ASETTW Untruncated'!$A:$A,$A62,'ASETTW Untruncated'!$B:$B,$B62,'ASETTW Untruncated'!$C:$C,$C62)</f>
        <v>0</v>
      </c>
      <c r="T62" s="5">
        <f>SUMIFS('ASETTW Untruncated'!T:T,'ASETTW Untruncated'!$A:$A,$A62,'ASETTW Untruncated'!$B:$B,$B62,'ASETTW Untruncated'!$C:$C,$C62)</f>
        <v>0</v>
      </c>
      <c r="U62" s="5">
        <f>SUMIFS('ASETTW Untruncated'!U:U,'ASETTW Untruncated'!$A:$A,$A62,'ASETTW Untruncated'!$B:$B,$B62,'ASETTW Untruncated'!$C:$C,$C62)</f>
        <v>0</v>
      </c>
      <c r="V62" s="5">
        <f>SUMIFS('ASETTW Untruncated'!V:V,'ASETTW Untruncated'!$A:$A,$A62,'ASETTW Untruncated'!$B:$B,$B62,'ASETTW Untruncated'!$C:$C,$C62)</f>
        <v>0</v>
      </c>
      <c r="W62" s="5">
        <f>SUMIFS('ASETTW Untruncated'!W:W,'ASETTW Untruncated'!$A:$A,$A62,'ASETTW Untruncated'!$B:$B,$B62,'ASETTW Untruncated'!$C:$C,$C62)</f>
        <v>0</v>
      </c>
    </row>
    <row r="63" spans="1:23" x14ac:dyDescent="0.45">
      <c r="A63" s="5" t="s">
        <v>117</v>
      </c>
      <c r="B63" t="s">
        <v>188</v>
      </c>
      <c r="C63" t="s">
        <v>113</v>
      </c>
      <c r="D63" s="5">
        <f>SUMIFS('ASETTW Untruncated'!D:D,'ASETTW Untruncated'!$A:$A,$A63,'ASETTW Untruncated'!$B:$B,$B63,'ASETTW Untruncated'!$C:$C,$C63)</f>
        <v>2.0993056581206861</v>
      </c>
      <c r="E63" s="5">
        <f>SUMIFS('ASETTW Untruncated'!E:E,'ASETTW Untruncated'!$A:$A,$A63,'ASETTW Untruncated'!$B:$B,$B63,'ASETTW Untruncated'!$C:$C,$C63)</f>
        <v>1.9865161728202694</v>
      </c>
      <c r="F63" s="5">
        <f>SUMIFS('ASETTW Untruncated'!F:F,'ASETTW Untruncated'!$A:$A,$A63,'ASETTW Untruncated'!$B:$B,$B63,'ASETTW Untruncated'!$C:$C,$C63)</f>
        <v>2.0056815628528017</v>
      </c>
      <c r="G63" s="5">
        <f>SUMIFS('ASETTW Untruncated'!G:G,'ASETTW Untruncated'!$A:$A,$A63,'ASETTW Untruncated'!$B:$B,$B63,'ASETTW Untruncated'!$C:$C,$C63)</f>
        <v>1.9763136363102256</v>
      </c>
      <c r="H63" s="5">
        <f>SUMIFS('ASETTW Untruncated'!H:H,'ASETTW Untruncated'!$A:$A,$A63,'ASETTW Untruncated'!$B:$B,$B63,'ASETTW Untruncated'!$C:$C,$C63)</f>
        <v>1.969340020174229</v>
      </c>
      <c r="I63" s="5">
        <f>SUMIFS('ASETTW Untruncated'!I:I,'ASETTW Untruncated'!$A:$A,$A63,'ASETTW Untruncated'!$B:$B,$B63,'ASETTW Untruncated'!$C:$C,$C63)</f>
        <v>1.8829764747713746</v>
      </c>
      <c r="J63" s="5">
        <f>SUMIFS('ASETTW Untruncated'!J:J,'ASETTW Untruncated'!$A:$A,$A63,'ASETTW Untruncated'!$B:$B,$B63,'ASETTW Untruncated'!$C:$C,$C63)</f>
        <v>1.8921622582652931</v>
      </c>
      <c r="K63" s="5">
        <f>SUMIFS('ASETTW Untruncated'!K:K,'ASETTW Untruncated'!$A:$A,$A63,'ASETTW Untruncated'!$B:$B,$B63,'ASETTW Untruncated'!$C:$C,$C63)</f>
        <v>1.8826302014740774</v>
      </c>
      <c r="L63" s="5">
        <f>SUMIFS('ASETTW Untruncated'!L:L,'ASETTW Untruncated'!$A:$A,$A63,'ASETTW Untruncated'!$B:$B,$B63,'ASETTW Untruncated'!$C:$C,$C63)</f>
        <v>1.8635431564343721</v>
      </c>
      <c r="M63" s="5">
        <f>SUMIFS('ASETTW Untruncated'!M:M,'ASETTW Untruncated'!$A:$A,$A63,'ASETTW Untruncated'!$B:$B,$B63,'ASETTW Untruncated'!$C:$C,$C63)</f>
        <v>1.8002797726099085</v>
      </c>
      <c r="N63" s="5">
        <f>SUMIFS('ASETTW Untruncated'!N:N,'ASETTW Untruncated'!$A:$A,$A63,'ASETTW Untruncated'!$B:$B,$B63,'ASETTW Untruncated'!$C:$C,$C63)</f>
        <v>1.8005773448470508</v>
      </c>
      <c r="O63" s="5">
        <f>SUMIFS('ASETTW Untruncated'!O:O,'ASETTW Untruncated'!$A:$A,$A63,'ASETTW Untruncated'!$B:$B,$B63,'ASETTW Untruncated'!$C:$C,$C63)</f>
        <v>1.8050947763547667</v>
      </c>
      <c r="P63" s="5">
        <f>SUMIFS('ASETTW Untruncated'!P:P,'ASETTW Untruncated'!$A:$A,$A63,'ASETTW Untruncated'!$B:$B,$B63,'ASETTW Untruncated'!$C:$C,$C63)</f>
        <v>1.7766898823873027</v>
      </c>
      <c r="Q63" s="5">
        <f>SUMIFS('ASETTW Untruncated'!Q:Q,'ASETTW Untruncated'!$A:$A,$A63,'ASETTW Untruncated'!$B:$B,$B63,'ASETTW Untruncated'!$C:$C,$C63)</f>
        <v>1.7344060123404352</v>
      </c>
      <c r="R63" s="5">
        <f>SUMIFS('ASETTW Untruncated'!R:R,'ASETTW Untruncated'!$A:$A,$A63,'ASETTW Untruncated'!$B:$B,$B63,'ASETTW Untruncated'!$C:$C,$C63)</f>
        <v>1.7267226563054996</v>
      </c>
      <c r="S63" s="5">
        <f>SUMIFS('ASETTW Untruncated'!S:S,'ASETTW Untruncated'!$A:$A,$A63,'ASETTW Untruncated'!$B:$B,$B63,'ASETTW Untruncated'!$C:$C,$C63)</f>
        <v>1.7449458218267326</v>
      </c>
      <c r="T63" s="5">
        <f>SUMIFS('ASETTW Untruncated'!T:T,'ASETTW Untruncated'!$A:$A,$A63,'ASETTW Untruncated'!$B:$B,$B63,'ASETTW Untruncated'!$C:$C,$C63)</f>
        <v>1.6968669618906196</v>
      </c>
      <c r="U63" s="5">
        <f>SUMIFS('ASETTW Untruncated'!U:U,'ASETTW Untruncated'!$A:$A,$A63,'ASETTW Untruncated'!$B:$B,$B63,'ASETTW Untruncated'!$C:$C,$C63)</f>
        <v>1.663935860529185</v>
      </c>
      <c r="V63" s="5">
        <f>SUMIFS('ASETTW Untruncated'!V:V,'ASETTW Untruncated'!$A:$A,$A63,'ASETTW Untruncated'!$B:$B,$B63,'ASETTW Untruncated'!$C:$C,$C63)</f>
        <v>1.656991946901949</v>
      </c>
      <c r="W63" s="5">
        <f>SUMIFS('ASETTW Untruncated'!W:W,'ASETTW Untruncated'!$A:$A,$A63,'ASETTW Untruncated'!$B:$B,$B63,'ASETTW Untruncated'!$C:$C,$C63)</f>
        <v>1.6780667169738634</v>
      </c>
    </row>
    <row r="64" spans="1:23" x14ac:dyDescent="0.45">
      <c r="A64" t="s">
        <v>165</v>
      </c>
      <c r="B64" t="s">
        <v>190</v>
      </c>
      <c r="C64" t="s">
        <v>166</v>
      </c>
      <c r="D64" s="5">
        <f>SUMIFS('ASETTW Untruncated'!D:D,'ASETTW Untruncated'!$A:$A,$A64,'ASETTW Untruncated'!$B:$B,$B64,'ASETTW Untruncated'!$C:$C,$C64)</f>
        <v>2.0463973730814615</v>
      </c>
      <c r="E64" s="5">
        <f>SUMIFS('ASETTW Untruncated'!E:E,'ASETTW Untruncated'!$A:$A,$A64,'ASETTW Untruncated'!$B:$B,$B64,'ASETTW Untruncated'!$C:$C,$C64)</f>
        <v>2.0507508446668106</v>
      </c>
      <c r="F64" s="5">
        <f>SUMIFS('ASETTW Untruncated'!F:F,'ASETTW Untruncated'!$A:$A,$A64,'ASETTW Untruncated'!$B:$B,$B64,'ASETTW Untruncated'!$C:$C,$C64)</f>
        <v>2.0051772042658795</v>
      </c>
      <c r="G64" s="5">
        <f>SUMIFS('ASETTW Untruncated'!G:G,'ASETTW Untruncated'!$A:$A,$A64,'ASETTW Untruncated'!$B:$B,$B64,'ASETTW Untruncated'!$C:$C,$C64)</f>
        <v>2.0780752604102468</v>
      </c>
      <c r="H64" s="5">
        <f>SUMIFS('ASETTW Untruncated'!H:H,'ASETTW Untruncated'!$A:$A,$A64,'ASETTW Untruncated'!$B:$B,$B64,'ASETTW Untruncated'!$C:$C,$C64)</f>
        <v>1.9379491589369244</v>
      </c>
      <c r="I64" s="5">
        <f>SUMIFS('ASETTW Untruncated'!I:I,'ASETTW Untruncated'!$A:$A,$A64,'ASETTW Untruncated'!$B:$B,$B64,'ASETTW Untruncated'!$C:$C,$C64)</f>
        <v>1.9554528143309995</v>
      </c>
      <c r="J64" s="5">
        <f>SUMIFS('ASETTW Untruncated'!J:J,'ASETTW Untruncated'!$A:$A,$A64,'ASETTW Untruncated'!$B:$B,$B64,'ASETTW Untruncated'!$C:$C,$C64)</f>
        <v>1.9072601156871438</v>
      </c>
      <c r="K64" s="5">
        <f>SUMIFS('ASETTW Untruncated'!K:K,'ASETTW Untruncated'!$A:$A,$A64,'ASETTW Untruncated'!$B:$B,$B64,'ASETTW Untruncated'!$C:$C,$C64)</f>
        <v>1.9899842580806839</v>
      </c>
      <c r="L64" s="5">
        <f>SUMIFS('ASETTW Untruncated'!L:L,'ASETTW Untruncated'!$A:$A,$A64,'ASETTW Untruncated'!$B:$B,$B64,'ASETTW Untruncated'!$C:$C,$C64)</f>
        <v>1.8468227292946569</v>
      </c>
      <c r="M64" s="5">
        <f>SUMIFS('ASETTW Untruncated'!M:M,'ASETTW Untruncated'!$A:$A,$A64,'ASETTW Untruncated'!$B:$B,$B64,'ASETTW Untruncated'!$C:$C,$C64)</f>
        <v>1.8782585158347391</v>
      </c>
      <c r="N64" s="5">
        <f>SUMIFS('ASETTW Untruncated'!N:N,'ASETTW Untruncated'!$A:$A,$A64,'ASETTW Untruncated'!$B:$B,$B64,'ASETTW Untruncated'!$C:$C,$C64)</f>
        <v>1.8233063671808238</v>
      </c>
      <c r="O64" s="5">
        <f>SUMIFS('ASETTW Untruncated'!O:O,'ASETTW Untruncated'!$A:$A,$A64,'ASETTW Untruncated'!$B:$B,$B64,'ASETTW Untruncated'!$C:$C,$C64)</f>
        <v>1.914466513780138</v>
      </c>
      <c r="P64" s="5">
        <f>SUMIFS('ASETTW Untruncated'!P:P,'ASETTW Untruncated'!$A:$A,$A64,'ASETTW Untruncated'!$B:$B,$B64,'ASETTW Untruncated'!$C:$C,$C64)</f>
        <v>1.7701169773243595</v>
      </c>
      <c r="Q64" s="5">
        <f>SUMIFS('ASETTW Untruncated'!Q:Q,'ASETTW Untruncated'!$A:$A,$A64,'ASETTW Untruncated'!$B:$B,$B64,'ASETTW Untruncated'!$C:$C,$C64)</f>
        <v>1.8109751344018208</v>
      </c>
      <c r="R64" s="5">
        <f>SUMIFS('ASETTW Untruncated'!R:R,'ASETTW Untruncated'!$A:$A,$A64,'ASETTW Untruncated'!$B:$B,$B64,'ASETTW Untruncated'!$C:$C,$C64)</f>
        <v>1.7541510526394486</v>
      </c>
      <c r="S64" s="5">
        <f>SUMIFS('ASETTW Untruncated'!S:S,'ASETTW Untruncated'!$A:$A,$A64,'ASETTW Untruncated'!$B:$B,$B64,'ASETTW Untruncated'!$C:$C,$C64)</f>
        <v>1.8500013469941736</v>
      </c>
      <c r="T64" s="5">
        <f>SUMIFS('ASETTW Untruncated'!T:T,'ASETTW Untruncated'!$A:$A,$A64,'ASETTW Untruncated'!$B:$B,$B64,'ASETTW Untruncated'!$C:$C,$C64)</f>
        <v>1.7170990381418889</v>
      </c>
      <c r="U64" s="5">
        <f>SUMIFS('ASETTW Untruncated'!U:U,'ASETTW Untruncated'!$A:$A,$A64,'ASETTW Untruncated'!$B:$B,$B64,'ASETTW Untruncated'!$C:$C,$C64)</f>
        <v>1.7621841334906152</v>
      </c>
      <c r="V64" s="5">
        <f>SUMIFS('ASETTW Untruncated'!V:V,'ASETTW Untruncated'!$A:$A,$A64,'ASETTW Untruncated'!$B:$B,$B64,'ASETTW Untruncated'!$C:$C,$C64)</f>
        <v>1.7061740946812225</v>
      </c>
      <c r="W64" s="5">
        <f>SUMIFS('ASETTW Untruncated'!W:W,'ASETTW Untruncated'!$A:$A,$A64,'ASETTW Untruncated'!$B:$B,$B64,'ASETTW Untruncated'!$C:$C,$C64)</f>
        <v>1.8028608616472248</v>
      </c>
    </row>
    <row r="65" spans="1:23" x14ac:dyDescent="0.45">
      <c r="A65" s="5" t="s">
        <v>146</v>
      </c>
      <c r="B65" s="5" t="s">
        <v>182</v>
      </c>
      <c r="C65" s="5" t="s">
        <v>113</v>
      </c>
      <c r="D65" s="5">
        <f>SUMIFS('ASETTW Untruncated'!D:D,'ASETTW Untruncated'!$A:$A,$A65,'ASETTW Untruncated'!$B:$B,$B65,'ASETTW Untruncated'!$C:$C,$C65)</f>
        <v>2.1254931310902356</v>
      </c>
      <c r="E65" s="5">
        <f>SUMIFS('ASETTW Untruncated'!E:E,'ASETTW Untruncated'!$A:$A,$A65,'ASETTW Untruncated'!$B:$B,$B65,'ASETTW Untruncated'!$C:$C,$C65)</f>
        <v>2.0869175518032854</v>
      </c>
      <c r="F65" s="5">
        <f>SUMIFS('ASETTW Untruncated'!F:F,'ASETTW Untruncated'!$A:$A,$A65,'ASETTW Untruncated'!$B:$B,$B65,'ASETTW Untruncated'!$C:$C,$C65)</f>
        <v>2.0648204379407322</v>
      </c>
      <c r="G65" s="5">
        <f>SUMIFS('ASETTW Untruncated'!G:G,'ASETTW Untruncated'!$A:$A,$A65,'ASETTW Untruncated'!$B:$B,$B65,'ASETTW Untruncated'!$C:$C,$C65)</f>
        <v>2.1037014940525274</v>
      </c>
      <c r="H65" s="5">
        <f>SUMIFS('ASETTW Untruncated'!H:H,'ASETTW Untruncated'!$A:$A,$A65,'ASETTW Untruncated'!$B:$B,$B65,'ASETTW Untruncated'!$C:$C,$C65)</f>
        <v>2.0212941129059612</v>
      </c>
      <c r="I65" s="5">
        <f>SUMIFS('ASETTW Untruncated'!I:I,'ASETTW Untruncated'!$A:$A,$A65,'ASETTW Untruncated'!$B:$B,$B65,'ASETTW Untruncated'!$C:$C,$C65)</f>
        <v>1.9934671034998264</v>
      </c>
      <c r="J65" s="5">
        <f>SUMIFS('ASETTW Untruncated'!J:J,'ASETTW Untruncated'!$A:$A,$A65,'ASETTW Untruncated'!$B:$B,$B65,'ASETTW Untruncated'!$C:$C,$C65)</f>
        <v>1.9722311430907067</v>
      </c>
      <c r="K65" s="5">
        <f>SUMIFS('ASETTW Untruncated'!K:K,'ASETTW Untruncated'!$A:$A,$A65,'ASETTW Untruncated'!$B:$B,$B65,'ASETTW Untruncated'!$C:$C,$C65)</f>
        <v>2.0183212453375083</v>
      </c>
      <c r="L65" s="5">
        <f>SUMIFS('ASETTW Untruncated'!L:L,'ASETTW Untruncated'!$A:$A,$A65,'ASETTW Untruncated'!$B:$B,$B65,'ASETTW Untruncated'!$C:$C,$C65)</f>
        <v>1.9186785980336789</v>
      </c>
      <c r="M65" s="5">
        <f>SUMIFS('ASETTW Untruncated'!M:M,'ASETTW Untruncated'!$A:$A,$A65,'ASETTW Untruncated'!$B:$B,$B65,'ASETTW Untruncated'!$C:$C,$C65)</f>
        <v>1.9010989862906342</v>
      </c>
      <c r="N65" s="5">
        <f>SUMIFS('ASETTW Untruncated'!N:N,'ASETTW Untruncated'!$A:$A,$A65,'ASETTW Untruncated'!$B:$B,$B65,'ASETTW Untruncated'!$C:$C,$C65)</f>
        <v>1.8784243958046964</v>
      </c>
      <c r="O65" s="5">
        <f>SUMIFS('ASETTW Untruncated'!O:O,'ASETTW Untruncated'!$A:$A,$A65,'ASETTW Untruncated'!$B:$B,$B65,'ASETTW Untruncated'!$C:$C,$C65)</f>
        <v>1.9318242500203846</v>
      </c>
      <c r="P65" s="5">
        <f>SUMIFS('ASETTW Untruncated'!P:P,'ASETTW Untruncated'!$A:$A,$A65,'ASETTW Untruncated'!$B:$B,$B65,'ASETTW Untruncated'!$C:$C,$C65)</f>
        <v>1.8532800868807877</v>
      </c>
      <c r="Q65" s="5">
        <f>SUMIFS('ASETTW Untruncated'!Q:Q,'ASETTW Untruncated'!$A:$A,$A65,'ASETTW Untruncated'!$B:$B,$B65,'ASETTW Untruncated'!$C:$C,$C65)</f>
        <v>1.8436991237344227</v>
      </c>
      <c r="R65" s="5">
        <f>SUMIFS('ASETTW Untruncated'!R:R,'ASETTW Untruncated'!$A:$A,$A65,'ASETTW Untruncated'!$B:$B,$B65,'ASETTW Untruncated'!$C:$C,$C65)</f>
        <v>1.819248448931031</v>
      </c>
      <c r="S65" s="5">
        <f>SUMIFS('ASETTW Untruncated'!S:S,'ASETTW Untruncated'!$A:$A,$A65,'ASETTW Untruncated'!$B:$B,$B65,'ASETTW Untruncated'!$C:$C,$C65)</f>
        <v>1.8775385642903608</v>
      </c>
      <c r="T65" s="5">
        <f>SUMIFS('ASETTW Untruncated'!T:T,'ASETTW Untruncated'!$A:$A,$A65,'ASETTW Untruncated'!$B:$B,$B65,'ASETTW Untruncated'!$C:$C,$C65)</f>
        <v>1.7770440466187627</v>
      </c>
      <c r="U65" s="5">
        <f>SUMIFS('ASETTW Untruncated'!U:U,'ASETTW Untruncated'!$A:$A,$A65,'ASETTW Untruncated'!$B:$B,$B65,'ASETTW Untruncated'!$C:$C,$C65)</f>
        <v>1.7818474283018839</v>
      </c>
      <c r="V65" s="5">
        <f>SUMIFS('ASETTW Untruncated'!V:V,'ASETTW Untruncated'!$A:$A,$A65,'ASETTW Untruncated'!$B:$B,$B65,'ASETTW Untruncated'!$C:$C,$C65)</f>
        <v>1.7516571083981471</v>
      </c>
      <c r="W65" s="5">
        <f>SUMIFS('ASETTW Untruncated'!W:W,'ASETTW Untruncated'!$A:$A,$A65,'ASETTW Untruncated'!$B:$B,$B65,'ASETTW Untruncated'!$C:$C,$C65)</f>
        <v>1.8186352498202756</v>
      </c>
    </row>
    <row r="66" spans="1:23" x14ac:dyDescent="0.45">
      <c r="A66" t="s">
        <v>164</v>
      </c>
      <c r="B66" t="s">
        <v>193</v>
      </c>
      <c r="C66" t="s">
        <v>260</v>
      </c>
      <c r="D66" s="5">
        <f>SUMIFS('ASETTW Untruncated'!D:D,'ASETTW Untruncated'!$A:$A,$A66,'ASETTW Untruncated'!$B:$B,$B66,'ASETTW Untruncated'!$C:$C,$C66)</f>
        <v>2.0383504890120716</v>
      </c>
      <c r="E66" s="5">
        <f>SUMIFS('ASETTW Untruncated'!E:E,'ASETTW Untruncated'!$A:$A,$A66,'ASETTW Untruncated'!$B:$B,$B66,'ASETTW Untruncated'!$C:$C,$C66)</f>
        <v>2.100862310267626</v>
      </c>
      <c r="F66" s="5">
        <f>SUMIFS('ASETTW Untruncated'!F:F,'ASETTW Untruncated'!$A:$A,$A66,'ASETTW Untruncated'!$B:$B,$B66,'ASETTW Untruncated'!$C:$C,$C66)</f>
        <v>1.9886975208035915</v>
      </c>
      <c r="G66" s="5">
        <f>SUMIFS('ASETTW Untruncated'!G:G,'ASETTW Untruncated'!$A:$A,$A66,'ASETTW Untruncated'!$B:$B,$B66,'ASETTW Untruncated'!$C:$C,$C66)</f>
        <v>2.1117378108020262</v>
      </c>
      <c r="H66" s="5">
        <f>SUMIFS('ASETTW Untruncated'!H:H,'ASETTW Untruncated'!$A:$A,$A66,'ASETTW Untruncated'!$B:$B,$B66,'ASETTW Untruncated'!$C:$C,$C66)</f>
        <v>1.9423867180408401</v>
      </c>
      <c r="I66" s="5">
        <f>SUMIFS('ASETTW Untruncated'!I:I,'ASETTW Untruncated'!$A:$A,$A66,'ASETTW Untruncated'!$B:$B,$B66,'ASETTW Untruncated'!$C:$C,$C66)</f>
        <v>2.0149862651728396</v>
      </c>
      <c r="J66" s="5">
        <f>SUMIFS('ASETTW Untruncated'!J:J,'ASETTW Untruncated'!$A:$A,$A66,'ASETTW Untruncated'!$B:$B,$B66,'ASETTW Untruncated'!$C:$C,$C66)</f>
        <v>1.9304284854211682</v>
      </c>
      <c r="K66" s="5">
        <f>SUMIFS('ASETTW Untruncated'!K:K,'ASETTW Untruncated'!$A:$A,$A66,'ASETTW Untruncated'!$B:$B,$B66,'ASETTW Untruncated'!$C:$C,$C66)</f>
        <v>2.059149637508638</v>
      </c>
      <c r="L66" s="5">
        <f>SUMIFS('ASETTW Untruncated'!L:L,'ASETTW Untruncated'!$A:$A,$A66,'ASETTW Untruncated'!$B:$B,$B66,'ASETTW Untruncated'!$C:$C,$C66)</f>
        <v>1.8537077385707745</v>
      </c>
      <c r="M66" s="5">
        <f>SUMIFS('ASETTW Untruncated'!M:M,'ASETTW Untruncated'!$A:$A,$A66,'ASETTW Untruncated'!$B:$B,$B66,'ASETTW Untruncated'!$C:$C,$C66)</f>
        <v>1.9270692681687207</v>
      </c>
      <c r="N66" s="5">
        <f>SUMIFS('ASETTW Untruncated'!N:N,'ASETTW Untruncated'!$A:$A,$A66,'ASETTW Untruncated'!$B:$B,$B66,'ASETTW Untruncated'!$C:$C,$C66)</f>
        <v>1.8523710494770047</v>
      </c>
      <c r="O66" s="5">
        <f>SUMIFS('ASETTW Untruncated'!O:O,'ASETTW Untruncated'!$A:$A,$A66,'ASETTW Untruncated'!$B:$B,$B66,'ASETTW Untruncated'!$C:$C,$C66)</f>
        <v>1.9773095736516657</v>
      </c>
      <c r="P66" s="5">
        <f>SUMIFS('ASETTW Untruncated'!P:P,'ASETTW Untruncated'!$A:$A,$A66,'ASETTW Untruncated'!$B:$B,$B66,'ASETTW Untruncated'!$C:$C,$C66)</f>
        <v>1.7778888838715112</v>
      </c>
      <c r="Q66" s="5">
        <f>SUMIFS('ASETTW Untruncated'!Q:Q,'ASETTW Untruncated'!$A:$A,$A66,'ASETTW Untruncated'!$B:$B,$B66,'ASETTW Untruncated'!$C:$C,$C66)</f>
        <v>1.8519088133483446</v>
      </c>
      <c r="R66" s="5">
        <f>SUMIFS('ASETTW Untruncated'!R:R,'ASETTW Untruncated'!$A:$A,$A66,'ASETTW Untruncated'!$B:$B,$B66,'ASETTW Untruncated'!$C:$C,$C66)</f>
        <v>1.7818985920972161</v>
      </c>
      <c r="S66" s="5">
        <f>SUMIFS('ASETTW Untruncated'!S:S,'ASETTW Untruncated'!$A:$A,$A66,'ASETTW Untruncated'!$B:$B,$B66,'ASETTW Untruncated'!$C:$C,$C66)</f>
        <v>1.9043442380154776</v>
      </c>
      <c r="T66" s="5">
        <f>SUMIFS('ASETTW Untruncated'!T:T,'ASETTW Untruncated'!$A:$A,$A66,'ASETTW Untruncated'!$B:$B,$B66,'ASETTW Untruncated'!$C:$C,$C66)</f>
        <v>1.7404968457543446</v>
      </c>
      <c r="U66" s="5">
        <f>SUMIFS('ASETTW Untruncated'!U:U,'ASETTW Untruncated'!$A:$A,$A66,'ASETTW Untruncated'!$B:$B,$B66,'ASETTW Untruncated'!$C:$C,$C66)</f>
        <v>1.8137486585813991</v>
      </c>
      <c r="V66" s="5">
        <f>SUMIFS('ASETTW Untruncated'!V:V,'ASETTW Untruncated'!$A:$A,$A66,'ASETTW Untruncated'!$B:$B,$B66,'ASETTW Untruncated'!$C:$C,$C66)</f>
        <v>1.7262739279964341</v>
      </c>
      <c r="W66" s="5">
        <f>SUMIFS('ASETTW Untruncated'!W:W,'ASETTW Untruncated'!$A:$A,$A66,'ASETTW Untruncated'!$B:$B,$B66,'ASETTW Untruncated'!$C:$C,$C66)</f>
        <v>1.8484873738120111</v>
      </c>
    </row>
    <row r="67" spans="1:23" x14ac:dyDescent="0.45">
      <c r="A67" s="4" t="s">
        <v>139</v>
      </c>
      <c r="B67" s="4" t="s">
        <v>112</v>
      </c>
      <c r="C67" s="4" t="s">
        <v>166</v>
      </c>
      <c r="D67" s="4">
        <f>SUMIFS('ASETTW Untruncated'!D:D,'ASETTW Untruncated'!$A:$A,$A67,'ASETTW Untruncated'!$B:$B,$B67,'ASETTW Untruncated'!$C:$C,$C67)</f>
        <v>1.4189634070916799</v>
      </c>
      <c r="E67" s="4">
        <f>SUMIFS('ASETTW Untruncated'!E:E,'ASETTW Untruncated'!$A:$A,$A67,'ASETTW Untruncated'!$B:$B,$B67,'ASETTW Untruncated'!$C:$C,$C67)</f>
        <v>1.3704419333220275</v>
      </c>
      <c r="F67" s="4">
        <f>SUMIFS('ASETTW Untruncated'!F:F,'ASETTW Untruncated'!$A:$A,$A67,'ASETTW Untruncated'!$B:$B,$B67,'ASETTW Untruncated'!$C:$C,$C67)</f>
        <v>1.3606929901814313</v>
      </c>
      <c r="G67" s="4">
        <f>SUMIFS('ASETTW Untruncated'!G:G,'ASETTW Untruncated'!$A:$A,$A67,'ASETTW Untruncated'!$B:$B,$B67,'ASETTW Untruncated'!$C:$C,$C67)</f>
        <v>1.3675092098130508</v>
      </c>
      <c r="H67" s="4">
        <f>SUMIFS('ASETTW Untruncated'!H:H,'ASETTW Untruncated'!$A:$A,$A67,'ASETTW Untruncated'!$B:$B,$B67,'ASETTW Untruncated'!$C:$C,$C67)</f>
        <v>1.3428715672116616</v>
      </c>
      <c r="I67" s="4">
        <f>SUMIFS('ASETTW Untruncated'!I:I,'ASETTW Untruncated'!$A:$A,$A67,'ASETTW Untruncated'!$B:$B,$B67,'ASETTW Untruncated'!$C:$C,$C67)</f>
        <v>1.3050084967411684</v>
      </c>
      <c r="J67" s="4">
        <f>SUMIFS('ASETTW Untruncated'!J:J,'ASETTW Untruncated'!$A:$A,$A67,'ASETTW Untruncated'!$B:$B,$B67,'ASETTW Untruncated'!$C:$C,$C67)</f>
        <v>1.294956045005875</v>
      </c>
      <c r="K67" s="4">
        <f>SUMIFS('ASETTW Untruncated'!K:K,'ASETTW Untruncated'!$A:$A,$A67,'ASETTW Untruncated'!$B:$B,$B67,'ASETTW Untruncated'!$C:$C,$C67)</f>
        <v>1.3070826546297118</v>
      </c>
      <c r="L67" s="4">
        <f>SUMIFS('ASETTW Untruncated'!L:L,'ASETTW Untruncated'!$A:$A,$A67,'ASETTW Untruncated'!$B:$B,$B67,'ASETTW Untruncated'!$C:$C,$C67)</f>
        <v>1.2655763731288072</v>
      </c>
      <c r="M67" s="4">
        <f>SUMIFS('ASETTW Untruncated'!M:M,'ASETTW Untruncated'!$A:$A,$A67,'ASETTW Untruncated'!$B:$B,$B67,'ASETTW Untruncated'!$C:$C,$C67)</f>
        <v>1.2451547923503992</v>
      </c>
      <c r="N67" s="4">
        <f>SUMIFS('ASETTW Untruncated'!N:N,'ASETTW Untruncated'!$A:$A,$A67,'ASETTW Untruncated'!$B:$B,$B67,'ASETTW Untruncated'!$C:$C,$C67)</f>
        <v>1.2287713016968951</v>
      </c>
      <c r="O67" s="4">
        <f>SUMIFS('ASETTW Untruncated'!O:O,'ASETTW Untruncated'!$A:$A,$A67,'ASETTW Untruncated'!$B:$B,$B67,'ASETTW Untruncated'!$C:$C,$C67)</f>
        <v>1.2515447638130377</v>
      </c>
      <c r="P67" s="4">
        <f>SUMIFS('ASETTW Untruncated'!P:P,'ASETTW Untruncated'!$A:$A,$A67,'ASETTW Untruncated'!$B:$B,$B67,'ASETTW Untruncated'!$C:$C,$C67)</f>
        <v>1.2116384108918932</v>
      </c>
      <c r="Q67" s="4">
        <f>SUMIFS('ASETTW Untruncated'!Q:Q,'ASETTW Untruncated'!$A:$A,$A67,'ASETTW Untruncated'!$B:$B,$B67,'ASETTW Untruncated'!$C:$C,$C67)</f>
        <v>1.1986474697763223</v>
      </c>
      <c r="R67" s="4">
        <f>SUMIFS('ASETTW Untruncated'!R:R,'ASETTW Untruncated'!$A:$A,$A67,'ASETTW Untruncated'!$B:$B,$B67,'ASETTW Untruncated'!$C:$C,$C67)</f>
        <v>1.1817441094694674</v>
      </c>
      <c r="S67" s="4">
        <f>SUMIFS('ASETTW Untruncated'!S:S,'ASETTW Untruncated'!$A:$A,$A67,'ASETTW Untruncated'!$B:$B,$B67,'ASETTW Untruncated'!$C:$C,$C67)</f>
        <v>1.2077267878312037</v>
      </c>
      <c r="T67" s="4">
        <f>SUMIFS('ASETTW Untruncated'!T:T,'ASETTW Untruncated'!$A:$A,$A67,'ASETTW Untruncated'!$B:$B,$B67,'ASETTW Untruncated'!$C:$C,$C67)</f>
        <v>1.1576699961434904</v>
      </c>
      <c r="U67" s="4">
        <f>SUMIFS('ASETTW Untruncated'!U:U,'ASETTW Untruncated'!$A:$A,$A67,'ASETTW Untruncated'!$B:$B,$B67,'ASETTW Untruncated'!$C:$C,$C67)</f>
        <v>1.154964303966461</v>
      </c>
      <c r="V67" s="4">
        <f>SUMIFS('ASETTW Untruncated'!V:V,'ASETTW Untruncated'!$A:$A,$A67,'ASETTW Untruncated'!$B:$B,$B67,'ASETTW Untruncated'!$C:$C,$C67)</f>
        <v>1.1358182716117586</v>
      </c>
      <c r="W67" s="4">
        <f>SUMIFS('ASETTW Untruncated'!W:W,'ASETTW Untruncated'!$A:$A,$A67,'ASETTW Untruncated'!$B:$B,$B67,'ASETTW Untruncated'!$C:$C,$C67)</f>
        <v>1.1671520748933286</v>
      </c>
    </row>
    <row r="68" spans="1:23" s="5" customFormat="1" x14ac:dyDescent="0.45">
      <c r="A68" s="5" t="s">
        <v>312</v>
      </c>
      <c r="B68" s="5" t="s">
        <v>116</v>
      </c>
      <c r="C68" s="5" t="s">
        <v>136</v>
      </c>
      <c r="D68" s="5">
        <f>SUMIFS('ASETTW Untruncated'!D:D,'ASETTW Untruncated'!$A:$A,$A68,'ASETTW Untruncated'!$B:$B,$B68,'ASETTW Untruncated'!$C:$C,$C68)</f>
        <v>1.3080697641664514</v>
      </c>
      <c r="E68" s="5">
        <f>SUMIFS('ASETTW Untruncated'!E:E,'ASETTW Untruncated'!$A:$A,$A68,'ASETTW Untruncated'!$B:$B,$B68,'ASETTW Untruncated'!$C:$C,$C68)</f>
        <v>1.2561171846728163</v>
      </c>
      <c r="F68" s="5">
        <f>SUMIFS('ASETTW Untruncated'!F:F,'ASETTW Untruncated'!$A:$A,$A68,'ASETTW Untruncated'!$B:$B,$B68,'ASETTW Untruncated'!$C:$C,$C68)</f>
        <v>1.2538735532618575</v>
      </c>
      <c r="G68" s="5">
        <f>SUMIFS('ASETTW Untruncated'!G:G,'ASETTW Untruncated'!$A:$A,$A68,'ASETTW Untruncated'!$B:$B,$B68,'ASETTW Untruncated'!$C:$C,$C68)</f>
        <v>1.2610069905003882</v>
      </c>
      <c r="H68" s="5">
        <f>SUMIFS('ASETTW Untruncated'!H:H,'ASETTW Untruncated'!$A:$A,$A68,'ASETTW Untruncated'!$B:$B,$B68,'ASETTW Untruncated'!$C:$C,$C68)</f>
        <v>1.2326908414268971</v>
      </c>
      <c r="I68" s="5">
        <f>SUMIFS('ASETTW Untruncated'!I:I,'ASETTW Untruncated'!$A:$A,$A68,'ASETTW Untruncated'!$B:$B,$B68,'ASETTW Untruncated'!$C:$C,$C68)</f>
        <v>1.1936572562520795</v>
      </c>
      <c r="J68" s="5">
        <f>SUMIFS('ASETTW Untruncated'!J:J,'ASETTW Untruncated'!$A:$A,$A68,'ASETTW Untruncated'!$B:$B,$B68,'ASETTW Untruncated'!$C:$C,$C68)</f>
        <v>1.1887277184595286</v>
      </c>
      <c r="K68" s="5">
        <f>SUMIFS('ASETTW Untruncated'!K:K,'ASETTW Untruncated'!$A:$A,$A68,'ASETTW Untruncated'!$B:$B,$B68,'ASETTW Untruncated'!$C:$C,$C68)</f>
        <v>1.2022117019705703</v>
      </c>
      <c r="L68" s="5">
        <f>SUMIFS('ASETTW Untruncated'!L:L,'ASETTW Untruncated'!$A:$A,$A68,'ASETTW Untruncated'!$B:$B,$B68,'ASETTW Untruncated'!$C:$C,$C68)</f>
        <v>1.1705317662976729</v>
      </c>
      <c r="M68" s="5">
        <f>SUMIFS('ASETTW Untruncated'!M:M,'ASETTW Untruncated'!$A:$A,$A68,'ASETTW Untruncated'!$B:$B,$B68,'ASETTW Untruncated'!$C:$C,$C68)</f>
        <v>1.1452558509592119</v>
      </c>
      <c r="N68" s="5">
        <f>SUMIFS('ASETTW Untruncated'!N:N,'ASETTW Untruncated'!$A:$A,$A68,'ASETTW Untruncated'!$B:$B,$B68,'ASETTW Untruncated'!$C:$C,$C68)</f>
        <v>1.1352946441590672</v>
      </c>
      <c r="O68" s="5">
        <f>SUMIFS('ASETTW Untruncated'!O:O,'ASETTW Untruncated'!$A:$A,$A68,'ASETTW Untruncated'!$B:$B,$B68,'ASETTW Untruncated'!$C:$C,$C68)</f>
        <v>1.1570317323517336</v>
      </c>
      <c r="P68" s="5">
        <f>SUMIFS('ASETTW Untruncated'!P:P,'ASETTW Untruncated'!$A:$A,$A68,'ASETTW Untruncated'!$B:$B,$B68,'ASETTW Untruncated'!$C:$C,$C68)</f>
        <v>1.116715784050728</v>
      </c>
      <c r="Q68" s="5">
        <f>SUMIFS('ASETTW Untruncated'!Q:Q,'ASETTW Untruncated'!$A:$A,$A68,'ASETTW Untruncated'!$B:$B,$B68,'ASETTW Untruncated'!$C:$C,$C68)</f>
        <v>1.1040234272198188</v>
      </c>
      <c r="R68" s="5">
        <f>SUMIFS('ASETTW Untruncated'!R:R,'ASETTW Untruncated'!$A:$A,$A68,'ASETTW Untruncated'!$B:$B,$B68,'ASETTW Untruncated'!$C:$C,$C68)</f>
        <v>1.0894050542105593</v>
      </c>
      <c r="S68" s="5">
        <f>SUMIFS('ASETTW Untruncated'!S:S,'ASETTW Untruncated'!$A:$A,$A68,'ASETTW Untruncated'!$B:$B,$B68,'ASETTW Untruncated'!$C:$C,$C68)</f>
        <v>1.1182461611671937</v>
      </c>
      <c r="T68" s="5">
        <f>SUMIFS('ASETTW Untruncated'!T:T,'ASETTW Untruncated'!$A:$A,$A68,'ASETTW Untruncated'!$B:$B,$B68,'ASETTW Untruncated'!$C:$C,$C68)</f>
        <v>1.0674071196197263</v>
      </c>
      <c r="U68" s="5">
        <f>SUMIFS('ASETTW Untruncated'!U:U,'ASETTW Untruncated'!$A:$A,$A68,'ASETTW Untruncated'!$B:$B,$B68,'ASETTW Untruncated'!$C:$C,$C68)</f>
        <v>1.063516245291213</v>
      </c>
      <c r="V68" s="5">
        <f>SUMIFS('ASETTW Untruncated'!V:V,'ASETTW Untruncated'!$A:$A,$A68,'ASETTW Untruncated'!$B:$B,$B68,'ASETTW Untruncated'!$C:$C,$C68)</f>
        <v>1.0460236204166771</v>
      </c>
      <c r="W68" s="5">
        <f>SUMIFS('ASETTW Untruncated'!W:W,'ASETTW Untruncated'!$A:$A,$A68,'ASETTW Untruncated'!$B:$B,$B68,'ASETTW Untruncated'!$C:$C,$C68)</f>
        <v>1.079693633980225</v>
      </c>
    </row>
    <row r="69" spans="1:23" s="5" customFormat="1" x14ac:dyDescent="0.45">
      <c r="A69" s="5" t="s">
        <v>312</v>
      </c>
      <c r="B69" s="5" t="s">
        <v>116</v>
      </c>
      <c r="C69" s="5" t="s">
        <v>113</v>
      </c>
      <c r="D69" s="5">
        <f>SUMIFS('ASETTW Untruncated'!D:D,'ASETTW Untruncated'!$A:$A,$A69,'ASETTW Untruncated'!$B:$B,$B69,'ASETTW Untruncated'!$C:$C,$C69)</f>
        <v>1.5105179272617755</v>
      </c>
      <c r="E69" s="5">
        <f>SUMIFS('ASETTW Untruncated'!E:E,'ASETTW Untruncated'!$A:$A,$A69,'ASETTW Untruncated'!$B:$B,$B69,'ASETTW Untruncated'!$C:$C,$C69)</f>
        <v>1.4408324054104062</v>
      </c>
      <c r="F69" s="5">
        <f>SUMIFS('ASETTW Untruncated'!F:F,'ASETTW Untruncated'!$A:$A,$A69,'ASETTW Untruncated'!$B:$B,$B69,'ASETTW Untruncated'!$C:$C,$C69)</f>
        <v>1.4478470308949367</v>
      </c>
      <c r="G69" s="5">
        <f>SUMIFS('ASETTW Untruncated'!G:G,'ASETTW Untruncated'!$A:$A,$A69,'ASETTW Untruncated'!$B:$B,$B69,'ASETTW Untruncated'!$C:$C,$C69)</f>
        <v>1.4431225280893578</v>
      </c>
      <c r="H69" s="5">
        <f>SUMIFS('ASETTW Untruncated'!H:H,'ASETTW Untruncated'!$A:$A,$A69,'ASETTW Untruncated'!$B:$B,$B69,'ASETTW Untruncated'!$C:$C,$C69)</f>
        <v>1.4211327250032317</v>
      </c>
      <c r="I69" s="5">
        <f>SUMIFS('ASETTW Untruncated'!I:I,'ASETTW Untruncated'!$A:$A,$A69,'ASETTW Untruncated'!$B:$B,$B69,'ASETTW Untruncated'!$C:$C,$C69)</f>
        <v>1.3685455032642602</v>
      </c>
      <c r="J69" s="5">
        <f>SUMIFS('ASETTW Untruncated'!J:J,'ASETTW Untruncated'!$A:$A,$A69,'ASETTW Untruncated'!$B:$B,$B69,'ASETTW Untruncated'!$C:$C,$C69)</f>
        <v>1.3704711959828282</v>
      </c>
      <c r="K69" s="5">
        <f>SUMIFS('ASETTW Untruncated'!K:K,'ASETTW Untruncated'!$A:$A,$A69,'ASETTW Untruncated'!$B:$B,$B69,'ASETTW Untruncated'!$C:$C,$C69)</f>
        <v>1.3756062345704561</v>
      </c>
      <c r="L69" s="5">
        <f>SUMIFS('ASETTW Untruncated'!L:L,'ASETTW Untruncated'!$A:$A,$A69,'ASETTW Untruncated'!$B:$B,$B69,'ASETTW Untruncated'!$C:$C,$C69)</f>
        <v>1.3497927930490314</v>
      </c>
      <c r="M69" s="5" t="s">
        <v>314</v>
      </c>
      <c r="N69" s="5">
        <f>SUMIFS('ASETTW Untruncated'!N:N,'ASETTW Untruncated'!$A:$A,$A69,'ASETTW Untruncated'!$B:$B,$B69,'ASETTW Untruncated'!$C:$C,$C69)</f>
        <v>1.3090265856484111</v>
      </c>
      <c r="O69" s="5">
        <f>SUMIFS('ASETTW Untruncated'!O:O,'ASETTW Untruncated'!$A:$A,$A69,'ASETTW Untruncated'!$B:$B,$B69,'ASETTW Untruncated'!$C:$C,$C69)</f>
        <v>1.3227927371799464</v>
      </c>
      <c r="P69" s="5">
        <f>SUMIFS('ASETTW Untruncated'!P:P,'ASETTW Untruncated'!$A:$A,$A69,'ASETTW Untruncated'!$B:$B,$B69,'ASETTW Untruncated'!$C:$C,$C69)</f>
        <v>1.2787013014773714</v>
      </c>
      <c r="Q69" s="5">
        <f>SUMIFS('ASETTW Untruncated'!Q:Q,'ASETTW Untruncated'!$A:$A,$A69,'ASETTW Untruncated'!$B:$B,$B69,'ASETTW Untruncated'!$C:$C,$C69)</f>
        <v>1.2648761431878459</v>
      </c>
      <c r="R69" s="5">
        <f>SUMIFS('ASETTW Untruncated'!R:R,'ASETTW Untruncated'!$A:$A,$A69,'ASETTW Untruncated'!$B:$B,$B69,'ASETTW Untruncated'!$C:$C,$C69)</f>
        <v>1.2476739109844464</v>
      </c>
      <c r="S69" s="5">
        <f>SUMIFS('ASETTW Untruncated'!S:S,'ASETTW Untruncated'!$A:$A,$A69,'ASETTW Untruncated'!$B:$B,$B69,'ASETTW Untruncated'!$C:$C,$C69)</f>
        <v>1.2792315966492325</v>
      </c>
      <c r="T69" s="5">
        <f>SUMIFS('ASETTW Untruncated'!T:T,'ASETTW Untruncated'!$A:$A,$A69,'ASETTW Untruncated'!$B:$B,$B69,'ASETTW Untruncated'!$C:$C,$C69)</f>
        <v>1.2218034473855417</v>
      </c>
      <c r="U69" s="5">
        <f>SUMIFS('ASETTW Untruncated'!U:U,'ASETTW Untruncated'!$A:$A,$A69,'ASETTW Untruncated'!$B:$B,$B69,'ASETTW Untruncated'!$C:$C,$C69)</f>
        <v>1.2155202879443736</v>
      </c>
      <c r="V69" s="5">
        <f>SUMIFS('ASETTW Untruncated'!V:V,'ASETTW Untruncated'!$A:$A,$A69,'ASETTW Untruncated'!$B:$B,$B69,'ASETTW Untruncated'!$C:$C,$C69)</f>
        <v>1.1979278964094109</v>
      </c>
      <c r="W69" s="5">
        <f>SUMIFS('ASETTW Untruncated'!W:W,'ASETTW Untruncated'!$A:$A,$A69,'ASETTW Untruncated'!$B:$B,$B69,'ASETTW Untruncated'!$C:$C,$C69)</f>
        <v>1.2324715083422055</v>
      </c>
    </row>
    <row r="70" spans="1:23" s="5" customFormat="1" x14ac:dyDescent="0.45">
      <c r="A70" s="5" t="s">
        <v>313</v>
      </c>
      <c r="B70" s="5" t="s">
        <v>116</v>
      </c>
      <c r="C70" s="5" t="s">
        <v>136</v>
      </c>
      <c r="D70" s="5">
        <f>SUMIFS('ASETTW Untruncated'!D:D,'ASETTW Untruncated'!$A:$A,$A70,'ASETTW Untruncated'!$B:$B,$B70,'ASETTW Untruncated'!$C:$C,$C70)</f>
        <v>1.3467605701974221</v>
      </c>
      <c r="E70" s="5">
        <f>SUMIFS('ASETTW Untruncated'!E:E,'ASETTW Untruncated'!$A:$A,$A70,'ASETTW Untruncated'!$B:$B,$B70,'ASETTW Untruncated'!$C:$C,$C70)</f>
        <v>1.2830278652634552</v>
      </c>
      <c r="F70" s="5">
        <f>SUMIFS('ASETTW Untruncated'!F:F,'ASETTW Untruncated'!$A:$A,$A70,'ASETTW Untruncated'!$B:$B,$B70,'ASETTW Untruncated'!$C:$C,$C70)</f>
        <v>1.2859103675524828</v>
      </c>
      <c r="G70" s="5">
        <f>SUMIFS('ASETTW Untruncated'!G:G,'ASETTW Untruncated'!$A:$A,$A70,'ASETTW Untruncated'!$B:$B,$B70,'ASETTW Untruncated'!$C:$C,$C70)</f>
        <v>1.2850050025389033</v>
      </c>
      <c r="H70" s="5">
        <f>SUMIFS('ASETTW Untruncated'!H:H,'ASETTW Untruncated'!$A:$A,$A70,'ASETTW Untruncated'!$B:$B,$B70,'ASETTW Untruncated'!$C:$C,$C70)</f>
        <v>1.270273337709076</v>
      </c>
      <c r="I70" s="5">
        <f>SUMIFS('ASETTW Untruncated'!I:I,'ASETTW Untruncated'!$A:$A,$A70,'ASETTW Untruncated'!$B:$B,$B70,'ASETTW Untruncated'!$C:$C,$C70)</f>
        <v>1.2225999645055059</v>
      </c>
      <c r="J70" s="5">
        <f>SUMIFS('ASETTW Untruncated'!J:J,'ASETTW Untruncated'!$A:$A,$A70,'ASETTW Untruncated'!$B:$B,$B70,'ASETTW Untruncated'!$C:$C,$C70)</f>
        <v>1.2204948995955904</v>
      </c>
      <c r="K70" s="5">
        <f>SUMIFS('ASETTW Untruncated'!K:K,'ASETTW Untruncated'!$A:$A,$A70,'ASETTW Untruncated'!$B:$B,$B70,'ASETTW Untruncated'!$C:$C,$C70)</f>
        <v>1.2290186714221949</v>
      </c>
      <c r="L70" s="5">
        <f>SUMIFS('ASETTW Untruncated'!L:L,'ASETTW Untruncated'!$A:$A,$A70,'ASETTW Untruncated'!$B:$B,$B70,'ASETTW Untruncated'!$C:$C,$C70)</f>
        <v>1.2014632470961077</v>
      </c>
      <c r="M70" s="5">
        <f>SUMIFS('ASETTW Untruncated'!M:M,'ASETTW Untruncated'!$A:$A,$A70,'ASETTW Untruncated'!$B:$B,$B70,'ASETTW Untruncated'!$C:$C,$C70)</f>
        <v>1.1687932720746061</v>
      </c>
      <c r="N70" s="5">
        <f>SUMIFS('ASETTW Untruncated'!N:N,'ASETTW Untruncated'!$A:$A,$A70,'ASETTW Untruncated'!$B:$B,$B70,'ASETTW Untruncated'!$C:$C,$C70)</f>
        <v>1.1612491692160944</v>
      </c>
      <c r="O70" s="5">
        <f>SUMIFS('ASETTW Untruncated'!O:O,'ASETTW Untruncated'!$A:$A,$A70,'ASETTW Untruncated'!$B:$B,$B70,'ASETTW Untruncated'!$C:$C,$C70)</f>
        <v>1.1785910591493722</v>
      </c>
      <c r="P70" s="5">
        <f>SUMIFS('ASETTW Untruncated'!P:P,'ASETTW Untruncated'!$A:$A,$A70,'ASETTW Untruncated'!$B:$B,$B70,'ASETTW Untruncated'!$C:$C,$C70)</f>
        <v>1.1495897044337446</v>
      </c>
      <c r="Q70" s="5">
        <f>SUMIFS('ASETTW Untruncated'!Q:Q,'ASETTW Untruncated'!$A:$A,$A70,'ASETTW Untruncated'!$B:$B,$B70,'ASETTW Untruncated'!$C:$C,$C70)</f>
        <v>1.1283141269893047</v>
      </c>
      <c r="R70" s="5">
        <f>SUMIFS('ASETTW Untruncated'!R:R,'ASETTW Untruncated'!$A:$A,$A70,'ASETTW Untruncated'!$B:$B,$B70,'ASETTW Untruncated'!$C:$C,$C70)</f>
        <v>1.1174745363545955</v>
      </c>
      <c r="S70" s="5">
        <f>SUMIFS('ASETTW Untruncated'!S:S,'ASETTW Untruncated'!$A:$A,$A70,'ASETTW Untruncated'!$B:$B,$B70,'ASETTW Untruncated'!$C:$C,$C70)</f>
        <v>1.140889909931782</v>
      </c>
      <c r="T70" s="5">
        <f>SUMIFS('ASETTW Untruncated'!T:T,'ASETTW Untruncated'!$A:$A,$A70,'ASETTW Untruncated'!$B:$B,$B70,'ASETTW Untruncated'!$C:$C,$C70)</f>
        <v>1.0963001812171935</v>
      </c>
      <c r="U70" s="5">
        <f>SUMIFS('ASETTW Untruncated'!U:U,'ASETTW Untruncated'!$A:$A,$A70,'ASETTW Untruncated'!$B:$B,$B70,'ASETTW Untruncated'!$C:$C,$C70)</f>
        <v>1.0866150629743832</v>
      </c>
      <c r="V70" s="5">
        <f>SUMIFS('ASETTW Untruncated'!V:V,'ASETTW Untruncated'!$A:$A,$A70,'ASETTW Untruncated'!$B:$B,$B70,'ASETTW Untruncated'!$C:$C,$C70)</f>
        <v>1.0707236416188277</v>
      </c>
      <c r="W70" s="5">
        <f>SUMIFS('ASETTW Untruncated'!W:W,'ASETTW Untruncated'!$A:$A,$A70,'ASETTW Untruncated'!$B:$B,$B70,'ASETTW Untruncated'!$C:$C,$C70)</f>
        <v>1.1011632000899032</v>
      </c>
    </row>
    <row r="71" spans="1:23" s="5" customFormat="1" x14ac:dyDescent="0.45">
      <c r="A71" s="5" t="s">
        <v>313</v>
      </c>
      <c r="B71" s="5" t="s">
        <v>116</v>
      </c>
      <c r="C71" s="5" t="s">
        <v>113</v>
      </c>
      <c r="D71" s="5">
        <f>SUMIFS('ASETTW Untruncated'!D:D,'ASETTW Untruncated'!$A:$A,$A71,'ASETTW Untruncated'!$B:$B,$B71,'ASETTW Untruncated'!$C:$C,$C71)</f>
        <v>1.5606623838026294</v>
      </c>
      <c r="E71" s="5">
        <f>SUMIFS('ASETTW Untruncated'!E:E,'ASETTW Untruncated'!$A:$A,$A71,'ASETTW Untruncated'!$B:$B,$B71,'ASETTW Untruncated'!$C:$C,$C71)</f>
        <v>1.4733595091510179</v>
      </c>
      <c r="F71" s="5">
        <f>SUMIFS('ASETTW Untruncated'!F:F,'ASETTW Untruncated'!$A:$A,$A71,'ASETTW Untruncated'!$B:$B,$B71,'ASETTW Untruncated'!$C:$C,$C71)</f>
        <v>1.4897947228588855</v>
      </c>
      <c r="G71" s="5">
        <f>SUMIFS('ASETTW Untruncated'!G:G,'ASETTW Untruncated'!$A:$A,$A71,'ASETTW Untruncated'!$B:$B,$B71,'ASETTW Untruncated'!$C:$C,$C71)</f>
        <v>1.4721124529034884</v>
      </c>
      <c r="H71" s="5">
        <f>SUMIFS('ASETTW Untruncated'!H:H,'ASETTW Untruncated'!$A:$A,$A71,'ASETTW Untruncated'!$B:$B,$B71,'ASETTW Untruncated'!$C:$C,$C71)</f>
        <v>1.4643852794322023</v>
      </c>
      <c r="I71" s="5">
        <f>SUMIFS('ASETTW Untruncated'!I:I,'ASETTW Untruncated'!$A:$A,$A71,'ASETTW Untruncated'!$B:$B,$B71,'ASETTW Untruncated'!$C:$C,$C71)</f>
        <v>1.402102682673843</v>
      </c>
      <c r="J71" s="5">
        <f>SUMIFS('ASETTW Untruncated'!J:J,'ASETTW Untruncated'!$A:$A,$A71,'ASETTW Untruncated'!$B:$B,$B71,'ASETTW Untruncated'!$C:$C,$C71)</f>
        <v>1.4071199431210006</v>
      </c>
      <c r="K71" s="5">
        <f>SUMIFS('ASETTW Untruncated'!K:K,'ASETTW Untruncated'!$A:$A,$A71,'ASETTW Untruncated'!$B:$B,$B71,'ASETTW Untruncated'!$C:$C,$C71)</f>
        <v>1.4065889374968095</v>
      </c>
      <c r="L71" s="5">
        <f>SUMIFS('ASETTW Untruncated'!L:L,'ASETTW Untruncated'!$A:$A,$A71,'ASETTW Untruncated'!$B:$B,$B71,'ASETTW Untruncated'!$C:$C,$C71)</f>
        <v>1.3860970523218517</v>
      </c>
      <c r="M71" s="5">
        <f>SUMIFS('ASETTW Untruncated'!M:M,'ASETTW Untruncated'!$A:$A,$A71,'ASETTW Untruncated'!$B:$B,$B71,'ASETTW Untruncated'!$C:$C,$C71)</f>
        <v>1.339375936857141</v>
      </c>
      <c r="N71" s="5">
        <f>SUMIFS('ASETTW Untruncated'!N:N,'ASETTW Untruncated'!$A:$A,$A71,'ASETTW Untruncated'!$B:$B,$B71,'ASETTW Untruncated'!$C:$C,$C71)</f>
        <v>1.3397371660965114</v>
      </c>
      <c r="O71" s="5">
        <f>SUMIFS('ASETTW Untruncated'!O:O,'ASETTW Untruncated'!$A:$A,$A71,'ASETTW Untruncated'!$B:$B,$B71,'ASETTW Untruncated'!$C:$C,$C71)</f>
        <v>1.3479558489290835</v>
      </c>
      <c r="P71" s="5">
        <f>SUMIFS('ASETTW Untruncated'!P:P,'ASETTW Untruncated'!$A:$A,$A71,'ASETTW Untruncated'!$B:$B,$B71,'ASETTW Untruncated'!$C:$C,$C71)</f>
        <v>1.3184273588171724</v>
      </c>
      <c r="Q71" s="5">
        <f>SUMIFS('ASETTW Untruncated'!Q:Q,'ASETTW Untruncated'!$A:$A,$A71,'ASETTW Untruncated'!$B:$B,$B71,'ASETTW Untruncated'!$C:$C,$C71)</f>
        <v>1.2915859498830822</v>
      </c>
      <c r="R71" s="5">
        <f>SUMIFS('ASETTW Untruncated'!R:R,'ASETTW Untruncated'!$A:$A,$A71,'ASETTW Untruncated'!$B:$B,$B71,'ASETTW Untruncated'!$C:$C,$C71)</f>
        <v>1.281439176253631</v>
      </c>
      <c r="S71" s="5">
        <f>SUMIFS('ASETTW Untruncated'!S:S,'ASETTW Untruncated'!$A:$A,$A71,'ASETTW Untruncated'!$B:$B,$B71,'ASETTW Untruncated'!$C:$C,$C71)</f>
        <v>1.3037978575387255</v>
      </c>
      <c r="T71" s="5">
        <f>SUMIFS('ASETTW Untruncated'!T:T,'ASETTW Untruncated'!$A:$A,$A71,'ASETTW Untruncated'!$B:$B,$B71,'ASETTW Untruncated'!$C:$C,$C71)</f>
        <v>1.2561096593832022</v>
      </c>
      <c r="U71" s="5">
        <f>SUMIFS('ASETTW Untruncated'!U:U,'ASETTW Untruncated'!$A:$A,$A71,'ASETTW Untruncated'!$B:$B,$B71,'ASETTW Untruncated'!$C:$C,$C71)</f>
        <v>1.245118386252055</v>
      </c>
      <c r="V71" s="5">
        <f>SUMIFS('ASETTW Untruncated'!V:V,'ASETTW Untruncated'!$A:$A,$A71,'ASETTW Untruncated'!$B:$B,$B71,'ASETTW Untruncated'!$C:$C,$C71)</f>
        <v>1.2272198458742967</v>
      </c>
      <c r="W71" s="5">
        <f>SUMIFS('ASETTW Untruncated'!W:W,'ASETTW Untruncated'!$A:$A,$A71,'ASETTW Untruncated'!$B:$B,$B71,'ASETTW Untruncated'!$C:$C,$C71)</f>
        <v>1.2597804822163681</v>
      </c>
    </row>
    <row r="72" spans="1:23" x14ac:dyDescent="0.45">
      <c r="A72" s="4" t="s">
        <v>111</v>
      </c>
      <c r="B72" s="4" t="s">
        <v>112</v>
      </c>
      <c r="C72" s="4" t="s">
        <v>166</v>
      </c>
      <c r="D72" s="4">
        <f>SUMIFS('ASETTW Untruncated'!D:D,'ASETTW Untruncated'!$A:$A,$A72,'ASETTW Untruncated'!$B:$B,$B72,'ASETTW Untruncated'!$C:$C,$C72)</f>
        <v>1.6273412039446817</v>
      </c>
      <c r="E72" s="4">
        <f>SUMIFS('ASETTW Untruncated'!E:E,'ASETTW Untruncated'!$A:$A,$A72,'ASETTW Untruncated'!$B:$B,$B72,'ASETTW Untruncated'!$C:$C,$C72)</f>
        <v>1.4949694977833763</v>
      </c>
      <c r="F72" s="4">
        <f>SUMIFS('ASETTW Untruncated'!F:F,'ASETTW Untruncated'!$A:$A,$A72,'ASETTW Untruncated'!$B:$B,$B72,'ASETTW Untruncated'!$C:$C,$C72)</f>
        <v>1.5200480781556036</v>
      </c>
      <c r="G72" s="4">
        <f>SUMIFS('ASETTW Untruncated'!G:G,'ASETTW Untruncated'!$A:$A,$A72,'ASETTW Untruncated'!$B:$B,$B72,'ASETTW Untruncated'!$C:$C,$C72)</f>
        <v>1.4687479052755841</v>
      </c>
      <c r="H72" s="4">
        <f>SUMIFS('ASETTW Untruncated'!H:H,'ASETTW Untruncated'!$A:$A,$A72,'ASETTW Untruncated'!$B:$B,$B72,'ASETTW Untruncated'!$C:$C,$C72)</f>
        <v>1.5358412864815687</v>
      </c>
      <c r="I72" s="4">
        <f>SUMIFS('ASETTW Untruncated'!I:I,'ASETTW Untruncated'!$A:$A,$A72,'ASETTW Untruncated'!$B:$B,$B72,'ASETTW Untruncated'!$C:$C,$C72)</f>
        <v>1.4213425390167624</v>
      </c>
      <c r="J72" s="4">
        <f>SUMIFS('ASETTW Untruncated'!J:J,'ASETTW Untruncated'!$A:$A,$A72,'ASETTW Untruncated'!$B:$B,$B72,'ASETTW Untruncated'!$C:$C,$C72)</f>
        <v>1.442077016096561</v>
      </c>
      <c r="K72" s="4">
        <f>SUMIFS('ASETTW Untruncated'!K:K,'ASETTW Untruncated'!$A:$A,$A72,'ASETTW Untruncated'!$B:$B,$B72,'ASETTW Untruncated'!$C:$C,$C72)</f>
        <v>1.4018698181714102</v>
      </c>
      <c r="L72" s="4">
        <f>SUMIFS('ASETTW Untruncated'!L:L,'ASETTW Untruncated'!$A:$A,$A72,'ASETTW Untruncated'!$B:$B,$B72,'ASETTW Untruncated'!$C:$C,$C72)</f>
        <v>1.4430780888972312</v>
      </c>
      <c r="M72" s="4">
        <f>SUMIFS('ASETTW Untruncated'!M:M,'ASETTW Untruncated'!$A:$A,$A72,'ASETTW Untruncated'!$B:$B,$B72,'ASETTW Untruncated'!$C:$C,$C72)</f>
        <v>1.3561265615358169</v>
      </c>
      <c r="N72" s="4">
        <f>SUMIFS('ASETTW Untruncated'!N:N,'ASETTW Untruncated'!$A:$A,$A72,'ASETTW Untruncated'!$B:$B,$B72,'ASETTW Untruncated'!$C:$C,$C72)</f>
        <v>1.3656800068329777</v>
      </c>
      <c r="O72" s="4">
        <f>SUMIFS('ASETTW Untruncated'!O:O,'ASETTW Untruncated'!$A:$A,$A72,'ASETTW Untruncated'!$B:$B,$B72,'ASETTW Untruncated'!$C:$C,$C72)</f>
        <v>1.3419553156417354</v>
      </c>
      <c r="P72" s="4">
        <f>SUMIFS('ASETTW Untruncated'!P:P,'ASETTW Untruncated'!$A:$A,$A72,'ASETTW Untruncated'!$B:$B,$B72,'ASETTW Untruncated'!$C:$C,$C72)</f>
        <v>1.3665538600236593</v>
      </c>
      <c r="Q72" s="4">
        <f>SUMIFS('ASETTW Untruncated'!Q:Q,'ASETTW Untruncated'!$A:$A,$A72,'ASETTW Untruncated'!$B:$B,$B72,'ASETTW Untruncated'!$C:$C,$C72)</f>
        <v>1.3023072330610137</v>
      </c>
      <c r="R72" s="4">
        <f>SUMIFS('ASETTW Untruncated'!R:R,'ASETTW Untruncated'!$A:$A,$A72,'ASETTW Untruncated'!$B:$B,$B72,'ASETTW Untruncated'!$C:$C,$C72)</f>
        <v>1.3016651599181699</v>
      </c>
      <c r="S72" s="4">
        <f>SUMIFS('ASETTW Untruncated'!S:S,'ASETTW Untruncated'!$A:$A,$A72,'ASETTW Untruncated'!$B:$B,$B72,'ASETTW Untruncated'!$C:$C,$C72)</f>
        <v>1.2923983351870727</v>
      </c>
      <c r="T72" s="4">
        <f>SUMIFS('ASETTW Untruncated'!T:T,'ASETTW Untruncated'!$A:$A,$A72,'ASETTW Untruncated'!$B:$B,$B72,'ASETTW Untruncated'!$C:$C,$C72)</f>
        <v>1.2999254069519564</v>
      </c>
      <c r="U72" s="4">
        <f>SUMIFS('ASETTW Untruncated'!U:U,'ASETTW Untruncated'!$A:$A,$A72,'ASETTW Untruncated'!$B:$B,$B72,'ASETTW Untruncated'!$C:$C,$C72)</f>
        <v>1.2552239033704018</v>
      </c>
      <c r="V72" s="4">
        <f>SUMIFS('ASETTW Untruncated'!V:V,'ASETTW Untruncated'!$A:$A,$A72,'ASETTW Untruncated'!$B:$B,$B72,'ASETTW Untruncated'!$C:$C,$C72)</f>
        <v>1.245794468812921</v>
      </c>
      <c r="W72" s="4">
        <f>SUMIFS('ASETTW Untruncated'!W:W,'ASETTW Untruncated'!$A:$A,$A72,'ASETTW Untruncated'!$B:$B,$B72,'ASETTW Untruncated'!$C:$C,$C72)</f>
        <v>1.2497891229223805</v>
      </c>
    </row>
    <row r="73" spans="1:23" x14ac:dyDescent="0.45">
      <c r="A73" s="4" t="s">
        <v>119</v>
      </c>
      <c r="B73" s="4" t="s">
        <v>112</v>
      </c>
      <c r="C73" s="4" t="s">
        <v>166</v>
      </c>
      <c r="D73" s="4">
        <f>SUMIFS('ASETTW Untruncated'!D:D,'ASETTW Untruncated'!$A:$A,$A73,'ASETTW Untruncated'!$B:$B,$B73,'ASETTW Untruncated'!$C:$C,$C73)</f>
        <v>1.641098078685973</v>
      </c>
      <c r="E73" s="4">
        <f>SUMIFS('ASETTW Untruncated'!E:E,'ASETTW Untruncated'!$A:$A,$A73,'ASETTW Untruncated'!$B:$B,$B73,'ASETTW Untruncated'!$C:$C,$C73)</f>
        <v>1.6136957312813165</v>
      </c>
      <c r="F73" s="4">
        <f>SUMIFS('ASETTW Untruncated'!F:F,'ASETTW Untruncated'!$A:$A,$A73,'ASETTW Untruncated'!$B:$B,$B73,'ASETTW Untruncated'!$C:$C,$C73)</f>
        <v>1.5962292660092166</v>
      </c>
      <c r="G73" s="4">
        <f>SUMIFS('ASETTW Untruncated'!G:G,'ASETTW Untruncated'!$A:$A,$A73,'ASETTW Untruncated'!$B:$B,$B73,'ASETTW Untruncated'!$C:$C,$C73)</f>
        <v>1.6236190355658822</v>
      </c>
      <c r="H73" s="4">
        <f>SUMIFS('ASETTW Untruncated'!H:H,'ASETTW Untruncated'!$A:$A,$A73,'ASETTW Untruncated'!$B:$B,$B73,'ASETTW Untruncated'!$C:$C,$C73)</f>
        <v>1.5524909069887547</v>
      </c>
      <c r="I73" s="4">
        <f>SUMIFS('ASETTW Untruncated'!I:I,'ASETTW Untruncated'!$A:$A,$A73,'ASETTW Untruncated'!$B:$B,$B73,'ASETTW Untruncated'!$C:$C,$C73)</f>
        <v>1.5382747432362758</v>
      </c>
      <c r="J73" s="4">
        <f>SUMIFS('ASETTW Untruncated'!J:J,'ASETTW Untruncated'!$A:$A,$A73,'ASETTW Untruncated'!$B:$B,$B73,'ASETTW Untruncated'!$C:$C,$C73)</f>
        <v>1.519372749641684</v>
      </c>
      <c r="K73" s="4">
        <f>SUMIFS('ASETTW Untruncated'!K:K,'ASETTW Untruncated'!$A:$A,$A73,'ASETTW Untruncated'!$B:$B,$B73,'ASETTW Untruncated'!$C:$C,$C73)</f>
        <v>1.5529431104413591</v>
      </c>
      <c r="L73" s="4">
        <f>SUMIFS('ASETTW Untruncated'!L:L,'ASETTW Untruncated'!$A:$A,$A73,'ASETTW Untruncated'!$B:$B,$B73,'ASETTW Untruncated'!$C:$C,$C73)</f>
        <v>1.4686112107323976</v>
      </c>
      <c r="M73" s="4">
        <f>SUMIFS('ASETTW Untruncated'!M:M,'ASETTW Untruncated'!$A:$A,$A73,'ASETTW Untruncated'!$B:$B,$B73,'ASETTW Untruncated'!$C:$C,$C73)</f>
        <v>1.4722789812395041</v>
      </c>
      <c r="N73" s="4">
        <f>SUMIFS('ASETTW Untruncated'!N:N,'ASETTW Untruncated'!$A:$A,$A73,'ASETTW Untruncated'!$B:$B,$B73,'ASETTW Untruncated'!$C:$C,$C73)</f>
        <v>1.4462563464075784</v>
      </c>
      <c r="O73" s="4">
        <f>SUMIFS('ASETTW Untruncated'!O:O,'ASETTW Untruncated'!$A:$A,$A73,'ASETTW Untruncated'!$B:$B,$B73,'ASETTW Untruncated'!$C:$C,$C73)</f>
        <v>1.4909399569882651</v>
      </c>
      <c r="P73" s="4">
        <f>SUMIFS('ASETTW Untruncated'!P:P,'ASETTW Untruncated'!$A:$A,$A73,'ASETTW Untruncated'!$B:$B,$B73,'ASETTW Untruncated'!$C:$C,$C73)</f>
        <v>1.4064468071606966</v>
      </c>
      <c r="Q73" s="4">
        <f>SUMIFS('ASETTW Untruncated'!Q:Q,'ASETTW Untruncated'!$A:$A,$A73,'ASETTW Untruncated'!$B:$B,$B73,'ASETTW Untruncated'!$C:$C,$C73)</f>
        <v>1.4177893425171346</v>
      </c>
      <c r="R73" s="4">
        <f>SUMIFS('ASETTW Untruncated'!R:R,'ASETTW Untruncated'!$A:$A,$A73,'ASETTW Untruncated'!$B:$B,$B73,'ASETTW Untruncated'!$C:$C,$C73)</f>
        <v>1.3902339884604367</v>
      </c>
      <c r="S73" s="4">
        <f>SUMIFS('ASETTW Untruncated'!S:S,'ASETTW Untruncated'!$A:$A,$A73,'ASETTW Untruncated'!$B:$B,$B73,'ASETTW Untruncated'!$C:$C,$C73)</f>
        <v>1.4380554183850796</v>
      </c>
      <c r="T73" s="4">
        <f>SUMIFS('ASETTW Untruncated'!T:T,'ASETTW Untruncated'!$A:$A,$A73,'ASETTW Untruncated'!$B:$B,$B73,'ASETTW Untruncated'!$C:$C,$C73)</f>
        <v>1.3566523422403645</v>
      </c>
      <c r="U73" s="4">
        <f>SUMIFS('ASETTW Untruncated'!U:U,'ASETTW Untruncated'!$A:$A,$A73,'ASETTW Untruncated'!$B:$B,$B73,'ASETTW Untruncated'!$C:$C,$C73)</f>
        <v>1.3732331847475421</v>
      </c>
      <c r="V73" s="4">
        <f>SUMIFS('ASETTW Untruncated'!V:V,'ASETTW Untruncated'!$A:$A,$A73,'ASETTW Untruncated'!$B:$B,$B73,'ASETTW Untruncated'!$C:$C,$C73)</f>
        <v>1.3454757727398872</v>
      </c>
      <c r="W73" s="4">
        <f>SUMIFS('ASETTW Untruncated'!W:W,'ASETTW Untruncated'!$A:$A,$A73,'ASETTW Untruncated'!$B:$B,$B73,'ASETTW Untruncated'!$C:$C,$C73)</f>
        <v>1.3953882952704872</v>
      </c>
    </row>
    <row r="74" spans="1:23" x14ac:dyDescent="0.45">
      <c r="A74" s="4"/>
      <c r="B74" s="4"/>
      <c r="C74" s="4"/>
      <c r="D74" s="4">
        <f>SUMIFS('ASETTW Untruncated'!D:D,'ASETTW Untruncated'!$A:$A,$A74,'ASETTW Untruncated'!$B:$B,$B74,'ASETTW Untruncated'!$C:$C,$C74)</f>
        <v>0</v>
      </c>
      <c r="E74" s="4">
        <f>SUMIFS('ASETTW Untruncated'!E:E,'ASETTW Untruncated'!$A:$A,$A74,'ASETTW Untruncated'!$B:$B,$B74,'ASETTW Untruncated'!$C:$C,$C74)</f>
        <v>0</v>
      </c>
      <c r="F74" s="4">
        <f>SUMIFS('ASETTW Untruncated'!F:F,'ASETTW Untruncated'!$A:$A,$A74,'ASETTW Untruncated'!$B:$B,$B74,'ASETTW Untruncated'!$C:$C,$C74)</f>
        <v>0</v>
      </c>
      <c r="G74" s="4">
        <f>SUMIFS('ASETTW Untruncated'!G:G,'ASETTW Untruncated'!$A:$A,$A74,'ASETTW Untruncated'!$B:$B,$B74,'ASETTW Untruncated'!$C:$C,$C74)</f>
        <v>0</v>
      </c>
      <c r="H74" s="4">
        <f>SUMIFS('ASETTW Untruncated'!H:H,'ASETTW Untruncated'!$A:$A,$A74,'ASETTW Untruncated'!$B:$B,$B74,'ASETTW Untruncated'!$C:$C,$C74)</f>
        <v>0</v>
      </c>
      <c r="I74" s="4">
        <f>SUMIFS('ASETTW Untruncated'!I:I,'ASETTW Untruncated'!$A:$A,$A74,'ASETTW Untruncated'!$B:$B,$B74,'ASETTW Untruncated'!$C:$C,$C74)</f>
        <v>0</v>
      </c>
      <c r="J74" s="4">
        <f>SUMIFS('ASETTW Untruncated'!J:J,'ASETTW Untruncated'!$A:$A,$A74,'ASETTW Untruncated'!$B:$B,$B74,'ASETTW Untruncated'!$C:$C,$C74)</f>
        <v>0</v>
      </c>
      <c r="K74" s="4">
        <f>SUMIFS('ASETTW Untruncated'!K:K,'ASETTW Untruncated'!$A:$A,$A74,'ASETTW Untruncated'!$B:$B,$B74,'ASETTW Untruncated'!$C:$C,$C74)</f>
        <v>0</v>
      </c>
      <c r="L74" s="4">
        <f>SUMIFS('ASETTW Untruncated'!L:L,'ASETTW Untruncated'!$A:$A,$A74,'ASETTW Untruncated'!$B:$B,$B74,'ASETTW Untruncated'!$C:$C,$C74)</f>
        <v>0</v>
      </c>
      <c r="M74" s="4">
        <f>SUMIFS('ASETTW Untruncated'!M:M,'ASETTW Untruncated'!$A:$A,$A74,'ASETTW Untruncated'!$B:$B,$B74,'ASETTW Untruncated'!$C:$C,$C74)</f>
        <v>0</v>
      </c>
      <c r="N74" s="4">
        <f>SUMIFS('ASETTW Untruncated'!N:N,'ASETTW Untruncated'!$A:$A,$A74,'ASETTW Untruncated'!$B:$B,$B74,'ASETTW Untruncated'!$C:$C,$C74)</f>
        <v>0</v>
      </c>
      <c r="O74" s="4">
        <f>SUMIFS('ASETTW Untruncated'!O:O,'ASETTW Untruncated'!$A:$A,$A74,'ASETTW Untruncated'!$B:$B,$B74,'ASETTW Untruncated'!$C:$C,$C74)</f>
        <v>0</v>
      </c>
      <c r="P74" s="4">
        <f>SUMIFS('ASETTW Untruncated'!P:P,'ASETTW Untruncated'!$A:$A,$A74,'ASETTW Untruncated'!$B:$B,$B74,'ASETTW Untruncated'!$C:$C,$C74)</f>
        <v>0</v>
      </c>
      <c r="Q74" s="4">
        <f>SUMIFS('ASETTW Untruncated'!Q:Q,'ASETTW Untruncated'!$A:$A,$A74,'ASETTW Untruncated'!$B:$B,$B74,'ASETTW Untruncated'!$C:$C,$C74)</f>
        <v>0</v>
      </c>
      <c r="R74" s="4">
        <f>SUMIFS('ASETTW Untruncated'!R:R,'ASETTW Untruncated'!$A:$A,$A74,'ASETTW Untruncated'!$B:$B,$B74,'ASETTW Untruncated'!$C:$C,$C74)</f>
        <v>0</v>
      </c>
      <c r="S74" s="4">
        <f>SUMIFS('ASETTW Untruncated'!S:S,'ASETTW Untruncated'!$A:$A,$A74,'ASETTW Untruncated'!$B:$B,$B74,'ASETTW Untruncated'!$C:$C,$C74)</f>
        <v>0</v>
      </c>
      <c r="T74" s="4">
        <f>SUMIFS('ASETTW Untruncated'!T:T,'ASETTW Untruncated'!$A:$A,$A74,'ASETTW Untruncated'!$B:$B,$B74,'ASETTW Untruncated'!$C:$C,$C74)</f>
        <v>0</v>
      </c>
      <c r="U74" s="4">
        <f>SUMIFS('ASETTW Untruncated'!U:U,'ASETTW Untruncated'!$A:$A,$A74,'ASETTW Untruncated'!$B:$B,$B74,'ASETTW Untruncated'!$C:$C,$C74)</f>
        <v>0</v>
      </c>
      <c r="V74" s="4">
        <f>SUMIFS('ASETTW Untruncated'!V:V,'ASETTW Untruncated'!$A:$A,$A74,'ASETTW Untruncated'!$B:$B,$B74,'ASETTW Untruncated'!$C:$C,$C74)</f>
        <v>0</v>
      </c>
      <c r="W74" s="4">
        <f>SUMIFS('ASETTW Untruncated'!W:W,'ASETTW Untruncated'!$A:$A,$A74,'ASETTW Untruncated'!$B:$B,$B74,'ASETTW Untruncated'!$C:$C,$C74)</f>
        <v>0</v>
      </c>
    </row>
    <row r="75" spans="1:23" x14ac:dyDescent="0.45">
      <c r="A75" s="4"/>
      <c r="B75" s="4"/>
      <c r="C75" s="4"/>
      <c r="D75" s="4">
        <f>SUMIFS('ASETTW Untruncated'!D:D,'ASETTW Untruncated'!$A:$A,$A75,'ASETTW Untruncated'!$B:$B,$B75,'ASETTW Untruncated'!$C:$C,$C75)</f>
        <v>0</v>
      </c>
      <c r="E75" s="4">
        <f>SUMIFS('ASETTW Untruncated'!E:E,'ASETTW Untruncated'!$A:$A,$A75,'ASETTW Untruncated'!$B:$B,$B75,'ASETTW Untruncated'!$C:$C,$C75)</f>
        <v>0</v>
      </c>
      <c r="F75" s="4">
        <f>SUMIFS('ASETTW Untruncated'!F:F,'ASETTW Untruncated'!$A:$A,$A75,'ASETTW Untruncated'!$B:$B,$B75,'ASETTW Untruncated'!$C:$C,$C75)</f>
        <v>0</v>
      </c>
      <c r="G75" s="4">
        <f>SUMIFS('ASETTW Untruncated'!G:G,'ASETTW Untruncated'!$A:$A,$A75,'ASETTW Untruncated'!$B:$B,$B75,'ASETTW Untruncated'!$C:$C,$C75)</f>
        <v>0</v>
      </c>
      <c r="H75" s="4">
        <f>SUMIFS('ASETTW Untruncated'!H:H,'ASETTW Untruncated'!$A:$A,$A75,'ASETTW Untruncated'!$B:$B,$B75,'ASETTW Untruncated'!$C:$C,$C75)</f>
        <v>0</v>
      </c>
      <c r="I75" s="4">
        <f>SUMIFS('ASETTW Untruncated'!I:I,'ASETTW Untruncated'!$A:$A,$A75,'ASETTW Untruncated'!$B:$B,$B75,'ASETTW Untruncated'!$C:$C,$C75)</f>
        <v>0</v>
      </c>
      <c r="J75" s="4">
        <f>SUMIFS('ASETTW Untruncated'!J:J,'ASETTW Untruncated'!$A:$A,$A75,'ASETTW Untruncated'!$B:$B,$B75,'ASETTW Untruncated'!$C:$C,$C75)</f>
        <v>0</v>
      </c>
      <c r="K75" s="4">
        <f>SUMIFS('ASETTW Untruncated'!K:K,'ASETTW Untruncated'!$A:$A,$A75,'ASETTW Untruncated'!$B:$B,$B75,'ASETTW Untruncated'!$C:$C,$C75)</f>
        <v>0</v>
      </c>
      <c r="L75" s="4">
        <f>SUMIFS('ASETTW Untruncated'!L:L,'ASETTW Untruncated'!$A:$A,$A75,'ASETTW Untruncated'!$B:$B,$B75,'ASETTW Untruncated'!$C:$C,$C75)</f>
        <v>0</v>
      </c>
      <c r="M75" s="4">
        <f>SUMIFS('ASETTW Untruncated'!M:M,'ASETTW Untruncated'!$A:$A,$A75,'ASETTW Untruncated'!$B:$B,$B75,'ASETTW Untruncated'!$C:$C,$C75)</f>
        <v>0</v>
      </c>
      <c r="N75" s="4">
        <f>SUMIFS('ASETTW Untruncated'!N:N,'ASETTW Untruncated'!$A:$A,$A75,'ASETTW Untruncated'!$B:$B,$B75,'ASETTW Untruncated'!$C:$C,$C75)</f>
        <v>0</v>
      </c>
      <c r="O75" s="4">
        <f>SUMIFS('ASETTW Untruncated'!O:O,'ASETTW Untruncated'!$A:$A,$A75,'ASETTW Untruncated'!$B:$B,$B75,'ASETTW Untruncated'!$C:$C,$C75)</f>
        <v>0</v>
      </c>
      <c r="P75" s="4">
        <f>SUMIFS('ASETTW Untruncated'!P:P,'ASETTW Untruncated'!$A:$A,$A75,'ASETTW Untruncated'!$B:$B,$B75,'ASETTW Untruncated'!$C:$C,$C75)</f>
        <v>0</v>
      </c>
      <c r="Q75" s="4">
        <f>SUMIFS('ASETTW Untruncated'!Q:Q,'ASETTW Untruncated'!$A:$A,$A75,'ASETTW Untruncated'!$B:$B,$B75,'ASETTW Untruncated'!$C:$C,$C75)</f>
        <v>0</v>
      </c>
      <c r="R75" s="4">
        <f>SUMIFS('ASETTW Untruncated'!R:R,'ASETTW Untruncated'!$A:$A,$A75,'ASETTW Untruncated'!$B:$B,$B75,'ASETTW Untruncated'!$C:$C,$C75)</f>
        <v>0</v>
      </c>
      <c r="S75" s="4">
        <f>SUMIFS('ASETTW Untruncated'!S:S,'ASETTW Untruncated'!$A:$A,$A75,'ASETTW Untruncated'!$B:$B,$B75,'ASETTW Untruncated'!$C:$C,$C75)</f>
        <v>0</v>
      </c>
      <c r="T75" s="4">
        <f>SUMIFS('ASETTW Untruncated'!T:T,'ASETTW Untruncated'!$A:$A,$A75,'ASETTW Untruncated'!$B:$B,$B75,'ASETTW Untruncated'!$C:$C,$C75)</f>
        <v>0</v>
      </c>
      <c r="U75" s="4">
        <f>SUMIFS('ASETTW Untruncated'!U:U,'ASETTW Untruncated'!$A:$A,$A75,'ASETTW Untruncated'!$B:$B,$B75,'ASETTW Untruncated'!$C:$C,$C75)</f>
        <v>0</v>
      </c>
      <c r="V75" s="4">
        <f>SUMIFS('ASETTW Untruncated'!V:V,'ASETTW Untruncated'!$A:$A,$A75,'ASETTW Untruncated'!$B:$B,$B75,'ASETTW Untruncated'!$C:$C,$C75)</f>
        <v>0</v>
      </c>
      <c r="W75" s="4">
        <f>SUMIFS('ASETTW Untruncated'!W:W,'ASETTW Untruncated'!$A:$A,$A75,'ASETTW Untruncated'!$B:$B,$B75,'ASETTW Untruncated'!$C:$C,$C75)</f>
        <v>0</v>
      </c>
    </row>
    <row r="76" spans="1:23" x14ac:dyDescent="0.45">
      <c r="A76" s="4" t="s">
        <v>132</v>
      </c>
      <c r="B76" s="4" t="s">
        <v>112</v>
      </c>
      <c r="C76" s="4" t="s">
        <v>166</v>
      </c>
      <c r="D76" s="4">
        <f>SUMIFS('ASETTW Untruncated'!D:D,'ASETTW Untruncated'!$A:$A,$A76,'ASETTW Untruncated'!$B:$B,$B76,'ASETTW Untruncated'!$C:$C,$C76)</f>
        <v>1.8564509635668631</v>
      </c>
      <c r="E76" s="4">
        <f>SUMIFS('ASETTW Untruncated'!E:E,'ASETTW Untruncated'!$A:$A,$A76,'ASETTW Untruncated'!$B:$B,$B76,'ASETTW Untruncated'!$C:$C,$C76)</f>
        <v>1.7547095587343917</v>
      </c>
      <c r="F76" s="4">
        <f>SUMIFS('ASETTW Untruncated'!F:F,'ASETTW Untruncated'!$A:$A,$A76,'ASETTW Untruncated'!$B:$B,$B76,'ASETTW Untruncated'!$C:$C,$C76)</f>
        <v>1.763295086298629</v>
      </c>
      <c r="G76" s="4">
        <f>SUMIFS('ASETTW Untruncated'!G:G,'ASETTW Untruncated'!$A:$A,$A76,'ASETTW Untruncated'!$B:$B,$B76,'ASETTW Untruncated'!$C:$C,$C76)</f>
        <v>1.7391690404111306</v>
      </c>
      <c r="H76" s="4">
        <f>SUMIFS('ASETTW Untruncated'!H:H,'ASETTW Untruncated'!$A:$A,$A76,'ASETTW Untruncated'!$B:$B,$B76,'ASETTW Untruncated'!$C:$C,$C76)</f>
        <v>1.7398022416832475</v>
      </c>
      <c r="I76" s="4">
        <f>SUMIFS('ASETTW Untruncated'!I:I,'ASETTW Untruncated'!$A:$A,$A76,'ASETTW Untruncated'!$B:$B,$B76,'ASETTW Untruncated'!$C:$C,$C76)</f>
        <v>1.6729840622191248</v>
      </c>
      <c r="J76" s="4">
        <f>SUMIFS('ASETTW Untruncated'!J:J,'ASETTW Untruncated'!$A:$A,$A76,'ASETTW Untruncated'!$B:$B,$B76,'ASETTW Untruncated'!$C:$C,$C76)</f>
        <v>1.665601194902355</v>
      </c>
      <c r="K76" s="4">
        <f>SUMIFS('ASETTW Untruncated'!K:K,'ASETTW Untruncated'!$A:$A,$A76,'ASETTW Untruncated'!$B:$B,$B76,'ASETTW Untruncated'!$C:$C,$C76)</f>
        <v>1.6638544797967691</v>
      </c>
      <c r="L76" s="4">
        <f>SUMIFS('ASETTW Untruncated'!L:L,'ASETTW Untruncated'!$A:$A,$A76,'ASETTW Untruncated'!$B:$B,$B76,'ASETTW Untruncated'!$C:$C,$C76)</f>
        <v>1.6328531972193805</v>
      </c>
      <c r="M76" s="4">
        <f>SUMIFS('ASETTW Untruncated'!M:M,'ASETTW Untruncated'!$A:$A,$A76,'ASETTW Untruncated'!$B:$B,$B76,'ASETTW Untruncated'!$C:$C,$C76)</f>
        <v>1.5919165442206717</v>
      </c>
      <c r="N76" s="4">
        <f>SUMIFS('ASETTW Untruncated'!N:N,'ASETTW Untruncated'!$A:$A,$A76,'ASETTW Untruncated'!$B:$B,$B76,'ASETTW Untruncated'!$C:$C,$C76)</f>
        <v>1.5739923365587676</v>
      </c>
      <c r="O76" s="4">
        <f>SUMIFS('ASETTW Untruncated'!O:O,'ASETTW Untruncated'!$A:$A,$A76,'ASETTW Untruncated'!$B:$B,$B76,'ASETTW Untruncated'!$C:$C,$C76)</f>
        <v>1.5892645369090235</v>
      </c>
      <c r="P76" s="4">
        <f>SUMIFS('ASETTW Untruncated'!P:P,'ASETTW Untruncated'!$A:$A,$A76,'ASETTW Untruncated'!$B:$B,$B76,'ASETTW Untruncated'!$C:$C,$C76)</f>
        <v>1.5600862352201796</v>
      </c>
      <c r="Q76" s="4">
        <f>SUMIFS('ASETTW Untruncated'!Q:Q,'ASETTW Untruncated'!$A:$A,$A76,'ASETTW Untruncated'!$B:$B,$B76,'ASETTW Untruncated'!$C:$C,$C76)</f>
        <v>1.5337536912773237</v>
      </c>
      <c r="R76" s="4">
        <f>SUMIFS('ASETTW Untruncated'!R:R,'ASETTW Untruncated'!$A:$A,$A76,'ASETTW Untruncated'!$B:$B,$B76,'ASETTW Untruncated'!$C:$C,$C76)</f>
        <v>1.512318215908367</v>
      </c>
      <c r="S76" s="4">
        <f>SUMIFS('ASETTW Untruncated'!S:S,'ASETTW Untruncated'!$A:$A,$A76,'ASETTW Untruncated'!$B:$B,$B76,'ASETTW Untruncated'!$C:$C,$C76)</f>
        <v>1.5357778470708927</v>
      </c>
      <c r="T76" s="4">
        <f>SUMIFS('ASETTW Untruncated'!T:T,'ASETTW Untruncated'!$A:$A,$A76,'ASETTW Untruncated'!$B:$B,$B76,'ASETTW Untruncated'!$C:$C,$C76)</f>
        <v>1.4950641095158597</v>
      </c>
      <c r="U76" s="4">
        <f>SUMIFS('ASETTW Untruncated'!U:U,'ASETTW Untruncated'!$A:$A,$A76,'ASETTW Untruncated'!$B:$B,$B76,'ASETTW Untruncated'!$C:$C,$C76)</f>
        <v>1.4795413392714039</v>
      </c>
      <c r="V76" s="4">
        <f>SUMIFS('ASETTW Untruncated'!V:V,'ASETTW Untruncated'!$A:$A,$A76,'ASETTW Untruncated'!$B:$B,$B76,'ASETTW Untruncated'!$C:$C,$C76)</f>
        <v>1.4564336948842724</v>
      </c>
      <c r="W76" s="4">
        <f>SUMIFS('ASETTW Untruncated'!W:W,'ASETTW Untruncated'!$A:$A,$A76,'ASETTW Untruncated'!$B:$B,$B76,'ASETTW Untruncated'!$C:$C,$C76)</f>
        <v>1.4867803493609657</v>
      </c>
    </row>
    <row r="77" spans="1:23" x14ac:dyDescent="0.45">
      <c r="A77" s="4" t="s">
        <v>50</v>
      </c>
      <c r="B77" s="4" t="s">
        <v>112</v>
      </c>
      <c r="C77" s="4" t="s">
        <v>166</v>
      </c>
      <c r="D77" s="4">
        <f>SUMIFS('ASETTW Untruncated'!D:D,'ASETTW Untruncated'!$A:$A,$A77,'ASETTW Untruncated'!$B:$B,$B77,'ASETTW Untruncated'!$C:$C,$C77)</f>
        <v>1.8285993120133142</v>
      </c>
      <c r="E77" s="4">
        <f>SUMIFS('ASETTW Untruncated'!E:E,'ASETTW Untruncated'!$A:$A,$A77,'ASETTW Untruncated'!$B:$B,$B77,'ASETTW Untruncated'!$C:$C,$C77)</f>
        <v>1.8104995231298047</v>
      </c>
      <c r="F77" s="4">
        <f>SUMIFS('ASETTW Untruncated'!F:F,'ASETTW Untruncated'!$A:$A,$A77,'ASETTW Untruncated'!$B:$B,$B77,'ASETTW Untruncated'!$C:$C,$C77)</f>
        <v>1.8079808238111077</v>
      </c>
      <c r="G77" s="4">
        <f>SUMIFS('ASETTW Untruncated'!G:G,'ASETTW Untruncated'!$A:$A,$A77,'ASETTW Untruncated'!$B:$B,$B77,'ASETTW Untruncated'!$C:$C,$C77)</f>
        <v>1.8388887191675973</v>
      </c>
      <c r="H77" s="4">
        <f>SUMIFS('ASETTW Untruncated'!H:H,'ASETTW Untruncated'!$A:$A,$A77,'ASETTW Untruncated'!$B:$B,$B77,'ASETTW Untruncated'!$C:$C,$C77)</f>
        <v>1.7243932866963434</v>
      </c>
      <c r="I77" s="4">
        <f>SUMIFS('ASETTW Untruncated'!I:I,'ASETTW Untruncated'!$A:$A,$A77,'ASETTW Untruncated'!$B:$B,$B77,'ASETTW Untruncated'!$C:$C,$C77)</f>
        <v>1.7256556163820556</v>
      </c>
      <c r="J77" s="4">
        <f>SUMIFS('ASETTW Untruncated'!J:J,'ASETTW Untruncated'!$A:$A,$A77,'ASETTW Untruncated'!$B:$B,$B77,'ASETTW Untruncated'!$C:$C,$C77)</f>
        <v>1.7151881742434667</v>
      </c>
      <c r="K77" s="4">
        <f>SUMIFS('ASETTW Untruncated'!K:K,'ASETTW Untruncated'!$A:$A,$A77,'ASETTW Untruncated'!$B:$B,$B77,'ASETTW Untruncated'!$C:$C,$C77)</f>
        <v>1.7564198929451935</v>
      </c>
      <c r="L77" s="4">
        <f>SUMIFS('ASETTW Untruncated'!L:L,'ASETTW Untruncated'!$A:$A,$A77,'ASETTW Untruncated'!$B:$B,$B77,'ASETTW Untruncated'!$C:$C,$C77)</f>
        <v>1.6411630409512228</v>
      </c>
      <c r="M77" s="4">
        <f>SUMIFS('ASETTW Untruncated'!M:M,'ASETTW Untruncated'!$A:$A,$A77,'ASETTW Untruncated'!$B:$B,$B77,'ASETTW Untruncated'!$C:$C,$C77)</f>
        <v>1.6539349385811328</v>
      </c>
      <c r="N77" s="4">
        <f>SUMIFS('ASETTW Untruncated'!N:N,'ASETTW Untruncated'!$A:$A,$A77,'ASETTW Untruncated'!$B:$B,$B77,'ASETTW Untruncated'!$C:$C,$C77)</f>
        <v>1.6390464742588915</v>
      </c>
      <c r="O77" s="4">
        <f>SUMIFS('ASETTW Untruncated'!O:O,'ASETTW Untruncated'!$A:$A,$A77,'ASETTW Untruncated'!$B:$B,$B77,'ASETTW Untruncated'!$C:$C,$C77)</f>
        <v>1.6863977443953602</v>
      </c>
      <c r="P77" s="4">
        <f>SUMIFS('ASETTW Untruncated'!P:P,'ASETTW Untruncated'!$A:$A,$A77,'ASETTW Untruncated'!$B:$B,$B77,'ASETTW Untruncated'!$C:$C,$C77)</f>
        <v>1.5799951814226745</v>
      </c>
      <c r="Q77" s="4">
        <f>SUMIFS('ASETTW Untruncated'!Q:Q,'ASETTW Untruncated'!$A:$A,$A77,'ASETTW Untruncated'!$B:$B,$B77,'ASETTW Untruncated'!$C:$C,$C77)</f>
        <v>1.601329678409553</v>
      </c>
      <c r="R77" s="4">
        <f>SUMIFS('ASETTW Untruncated'!R:R,'ASETTW Untruncated'!$A:$A,$A77,'ASETTW Untruncated'!$B:$B,$B77,'ASETTW Untruncated'!$C:$C,$C77)</f>
        <v>1.5842634143026391</v>
      </c>
      <c r="S77" s="4">
        <f>SUMIFS('ASETTW Untruncated'!S:S,'ASETTW Untruncated'!$A:$A,$A77,'ASETTW Untruncated'!$B:$B,$B77,'ASETTW Untruncated'!$C:$C,$C77)</f>
        <v>1.6348932205537277</v>
      </c>
      <c r="T77" s="4">
        <f>SUMIFS('ASETTW Untruncated'!T:T,'ASETTW Untruncated'!$A:$A,$A77,'ASETTW Untruncated'!$B:$B,$B77,'ASETTW Untruncated'!$C:$C,$C77)</f>
        <v>1.5158280371852215</v>
      </c>
      <c r="U77" s="4">
        <f>SUMIFS('ASETTW Untruncated'!U:U,'ASETTW Untruncated'!$A:$A,$A77,'ASETTW Untruncated'!$B:$B,$B77,'ASETTW Untruncated'!$C:$C,$C77)</f>
        <v>1.5448887135570182</v>
      </c>
      <c r="V77" s="4">
        <f>SUMIFS('ASETTW Untruncated'!V:V,'ASETTW Untruncated'!$A:$A,$A77,'ASETTW Untruncated'!$B:$B,$B77,'ASETTW Untruncated'!$C:$C,$C77)</f>
        <v>1.5251371357335093</v>
      </c>
      <c r="W77" s="4">
        <f>SUMIFS('ASETTW Untruncated'!W:W,'ASETTW Untruncated'!$A:$A,$A77,'ASETTW Untruncated'!$B:$B,$B77,'ASETTW Untruncated'!$C:$C,$C77)</f>
        <v>1.5790788504441811</v>
      </c>
    </row>
    <row r="78" spans="1:23" x14ac:dyDescent="0.45">
      <c r="A78" s="4" t="s">
        <v>124</v>
      </c>
      <c r="B78" s="4" t="s">
        <v>112</v>
      </c>
      <c r="C78" s="4" t="s">
        <v>166</v>
      </c>
      <c r="D78" s="4">
        <f>SUMIFS('ASETTW Untruncated'!D:D,'ASETTW Untruncated'!$A:$A,$A78,'ASETTW Untruncated'!$B:$B,$B78,'ASETTW Untruncated'!$C:$C,$C78)</f>
        <v>1.8667849565295513</v>
      </c>
      <c r="E78" s="4">
        <f>SUMIFS('ASETTW Untruncated'!E:E,'ASETTW Untruncated'!$A:$A,$A78,'ASETTW Untruncated'!$B:$B,$B78,'ASETTW Untruncated'!$C:$C,$C78)</f>
        <v>1.8298354754794797</v>
      </c>
      <c r="F78" s="4">
        <f>SUMIFS('ASETTW Untruncated'!F:F,'ASETTW Untruncated'!$A:$A,$A78,'ASETTW Untruncated'!$B:$B,$B78,'ASETTW Untruncated'!$C:$C,$C78)</f>
        <v>1.7991872864370693</v>
      </c>
      <c r="G78" s="4">
        <f>SUMIFS('ASETTW Untruncated'!G:G,'ASETTW Untruncated'!$A:$A,$A78,'ASETTW Untruncated'!$B:$B,$B78,'ASETTW Untruncated'!$C:$C,$C78)</f>
        <v>1.8255024251702405</v>
      </c>
      <c r="H78" s="4">
        <f>SUMIFS('ASETTW Untruncated'!H:H,'ASETTW Untruncated'!$A:$A,$A78,'ASETTW Untruncated'!$B:$B,$B78,'ASETTW Untruncated'!$C:$C,$C78)</f>
        <v>1.7710962892128326</v>
      </c>
      <c r="I78" s="4">
        <f>SUMIFS('ASETTW Untruncated'!I:I,'ASETTW Untruncated'!$A:$A,$A78,'ASETTW Untruncated'!$B:$B,$B78,'ASETTW Untruncated'!$C:$C,$C78)</f>
        <v>1.7480500171186282</v>
      </c>
      <c r="J78" s="4">
        <f>SUMIFS('ASETTW Untruncated'!J:J,'ASETTW Untruncated'!$A:$A,$A78,'ASETTW Untruncated'!$B:$B,$B78,'ASETTW Untruncated'!$C:$C,$C78)</f>
        <v>1.7161239856012034</v>
      </c>
      <c r="K78" s="4">
        <f>SUMIFS('ASETTW Untruncated'!K:K,'ASETTW Untruncated'!$A:$A,$A78,'ASETTW Untruncated'!$B:$B,$B78,'ASETTW Untruncated'!$C:$C,$C78)</f>
        <v>1.7498493691066348</v>
      </c>
      <c r="L78" s="4">
        <f>SUMIFS('ASETTW Untruncated'!L:L,'ASETTW Untruncated'!$A:$A,$A78,'ASETTW Untruncated'!$B:$B,$B78,'ASETTW Untruncated'!$C:$C,$C78)</f>
        <v>1.6742119810966718</v>
      </c>
      <c r="M78" s="4">
        <f>SUMIFS('ASETTW Untruncated'!M:M,'ASETTW Untruncated'!$A:$A,$A78,'ASETTW Untruncated'!$B:$B,$B78,'ASETTW Untruncated'!$C:$C,$C78)</f>
        <v>1.6696227247174755</v>
      </c>
      <c r="N78" s="4">
        <f>SUMIFS('ASETTW Untruncated'!N:N,'ASETTW Untruncated'!$A:$A,$A78,'ASETTW Untruncated'!$B:$B,$B78,'ASETTW Untruncated'!$C:$C,$C78)</f>
        <v>1.6328017730598834</v>
      </c>
      <c r="O78" s="4">
        <f>SUMIFS('ASETTW Untruncated'!O:O,'ASETTW Untruncated'!$A:$A,$A78,'ASETTW Untruncated'!$B:$B,$B78,'ASETTW Untruncated'!$C:$C,$C78)</f>
        <v>1.677269659559095</v>
      </c>
      <c r="P78" s="4">
        <f>SUMIFS('ASETTW Untruncated'!P:P,'ASETTW Untruncated'!$A:$A,$A78,'ASETTW Untruncated'!$B:$B,$B78,'ASETTW Untruncated'!$C:$C,$C78)</f>
        <v>1.6067035947695638</v>
      </c>
      <c r="Q78" s="4">
        <f>SUMIFS('ASETTW Untruncated'!Q:Q,'ASETTW Untruncated'!$A:$A,$A78,'ASETTW Untruncated'!$B:$B,$B78,'ASETTW Untruncated'!$C:$C,$C78)</f>
        <v>1.609798876273882</v>
      </c>
      <c r="R78" s="4">
        <f>SUMIFS('ASETTW Untruncated'!R:R,'ASETTW Untruncated'!$A:$A,$A78,'ASETTW Untruncated'!$B:$B,$B78,'ASETTW Untruncated'!$C:$C,$C78)</f>
        <v>1.5744800196664785</v>
      </c>
      <c r="S78" s="4">
        <f>SUMIFS('ASETTW Untruncated'!S:S,'ASETTW Untruncated'!$A:$A,$A78,'ASETTW Untruncated'!$B:$B,$B78,'ASETTW Untruncated'!$C:$C,$C78)</f>
        <v>1.6221407359635973</v>
      </c>
      <c r="T78" s="4">
        <f>SUMIFS('ASETTW Untruncated'!T:T,'ASETTW Untruncated'!$A:$A,$A78,'ASETTW Untruncated'!$B:$B,$B78,'ASETTW Untruncated'!$C:$C,$C78)</f>
        <v>1.5432229722208193</v>
      </c>
      <c r="U78" s="4">
        <f>SUMIFS('ASETTW Untruncated'!U:U,'ASETTW Untruncated'!$A:$A,$A78,'ASETTW Untruncated'!$B:$B,$B78,'ASETTW Untruncated'!$C:$C,$C78)</f>
        <v>1.551463019009256</v>
      </c>
      <c r="V78" s="4">
        <f>SUMIFS('ASETTW Untruncated'!V:V,'ASETTW Untruncated'!$A:$A,$A78,'ASETTW Untruncated'!$B:$B,$B78,'ASETTW Untruncated'!$C:$C,$C78)</f>
        <v>1.5183896160935912</v>
      </c>
      <c r="W78" s="4">
        <f>SUMIFS('ASETTW Untruncated'!W:W,'ASETTW Untruncated'!$A:$A,$A78,'ASETTW Untruncated'!$B:$B,$B78,'ASETTW Untruncated'!$C:$C,$C78)</f>
        <v>1.5680911580328909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89BA-99F0-4A4E-8279-9F452B95DD97}">
  <dimension ref="A1:X122"/>
  <sheetViews>
    <sheetView workbookViewId="0">
      <selection activeCell="F12" sqref="F12"/>
    </sheetView>
  </sheetViews>
  <sheetFormatPr defaultRowHeight="14.25" x14ac:dyDescent="0.45"/>
  <cols>
    <col min="1" max="1" width="26.86328125" bestFit="1" customWidth="1"/>
    <col min="2" max="2" width="17.06640625" customWidth="1"/>
    <col min="3" max="3" width="18.33203125" customWidth="1"/>
  </cols>
  <sheetData>
    <row r="1" spans="1:24" x14ac:dyDescent="0.45">
      <c r="A1" t="s">
        <v>0</v>
      </c>
      <c r="B1" t="s">
        <v>156</v>
      </c>
      <c r="C1" t="s">
        <v>157</v>
      </c>
      <c r="D1">
        <v>30</v>
      </c>
      <c r="E1">
        <v>30</v>
      </c>
      <c r="F1" s="5">
        <v>30</v>
      </c>
      <c r="G1" s="5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183</v>
      </c>
    </row>
    <row r="2" spans="1:24" x14ac:dyDescent="0.45">
      <c r="A2" t="s">
        <v>125</v>
      </c>
      <c r="B2" t="s">
        <v>112</v>
      </c>
      <c r="C2" t="s">
        <v>113</v>
      </c>
      <c r="D2">
        <v>2.0005445672030651</v>
      </c>
      <c r="E2">
        <v>1.9474656097008958</v>
      </c>
      <c r="F2">
        <v>1.9233686329518715</v>
      </c>
      <c r="G2">
        <v>1.9390661726532472</v>
      </c>
      <c r="H2">
        <v>1.889415187340971</v>
      </c>
      <c r="I2">
        <v>1.8523641883393189</v>
      </c>
      <c r="J2">
        <v>1.8279446879644841</v>
      </c>
      <c r="K2">
        <v>1.8514869452850033</v>
      </c>
      <c r="L2">
        <v>1.7869725949798947</v>
      </c>
      <c r="M2">
        <v>1.7669916886762829</v>
      </c>
      <c r="N2">
        <v>1.7403087190033837</v>
      </c>
      <c r="O2">
        <v>1.771173445672688</v>
      </c>
      <c r="P2">
        <v>1.7098125203657306</v>
      </c>
      <c r="Q2">
        <v>1.7050138556949954</v>
      </c>
      <c r="R2">
        <v>1.6723793001435041</v>
      </c>
      <c r="S2">
        <v>1.7147352038146899</v>
      </c>
      <c r="T2">
        <v>1.6349634266694693</v>
      </c>
      <c r="U2">
        <v>1.639756619895524</v>
      </c>
      <c r="V2">
        <v>1.606201188047534</v>
      </c>
      <c r="W2">
        <v>1.6537929446804782</v>
      </c>
    </row>
    <row r="3" spans="1:24" x14ac:dyDescent="0.45">
      <c r="A3" t="s">
        <v>60</v>
      </c>
      <c r="B3" t="s">
        <v>276</v>
      </c>
      <c r="C3" t="s">
        <v>260</v>
      </c>
      <c r="D3">
        <v>1.5948448057081712</v>
      </c>
      <c r="E3">
        <v>1.5751219945335329</v>
      </c>
      <c r="F3">
        <v>1.5215188360283558</v>
      </c>
      <c r="G3">
        <v>1.5629648600095358</v>
      </c>
      <c r="H3">
        <v>1.5183737962335673</v>
      </c>
      <c r="I3">
        <v>1.5009460191167012</v>
      </c>
      <c r="J3">
        <v>1.4551956091783433</v>
      </c>
      <c r="K3">
        <v>1.4971526857149196</v>
      </c>
      <c r="L3">
        <v>1.4399227113703921</v>
      </c>
      <c r="M3">
        <v>1.4304970265231864</v>
      </c>
      <c r="N3">
        <v>1.3879023558902195</v>
      </c>
      <c r="O3">
        <v>1.4325870648184751</v>
      </c>
      <c r="P3">
        <v>1.384325095590631</v>
      </c>
      <c r="Q3">
        <v>1.3788359256200697</v>
      </c>
      <c r="R3">
        <v>1.3391500326955628</v>
      </c>
      <c r="S3">
        <v>1.38431662421867</v>
      </c>
      <c r="T3">
        <v>1.3311692891708162</v>
      </c>
      <c r="U3">
        <v>1.3304072347969966</v>
      </c>
      <c r="V3">
        <v>1.2924762830158729</v>
      </c>
      <c r="W3">
        <v>1.3391668254512632</v>
      </c>
    </row>
    <row r="4" spans="1:24" x14ac:dyDescent="0.45">
      <c r="A4" t="s">
        <v>133</v>
      </c>
      <c r="B4" t="s">
        <v>127</v>
      </c>
      <c r="C4" t="s">
        <v>260</v>
      </c>
      <c r="D4">
        <v>2.0489670839176086</v>
      </c>
      <c r="E4">
        <v>2.0157550956904995</v>
      </c>
      <c r="F4">
        <v>1.9495621873961329</v>
      </c>
      <c r="G4">
        <v>2.0074708849010507</v>
      </c>
      <c r="H4">
        <v>1.932028794325068</v>
      </c>
      <c r="I4">
        <v>1.9265717500136956</v>
      </c>
      <c r="J4">
        <v>1.8558450281947645</v>
      </c>
      <c r="K4">
        <v>1.925644936667952</v>
      </c>
      <c r="L4">
        <v>1.8215179730486495</v>
      </c>
      <c r="M4">
        <v>1.833929296738062</v>
      </c>
      <c r="N4">
        <v>1.7618651852012837</v>
      </c>
      <c r="O4">
        <v>1.8402012403814043</v>
      </c>
      <c r="P4">
        <v>1.7513547356807007</v>
      </c>
      <c r="Q4">
        <v>1.7747717376184735</v>
      </c>
      <c r="R4">
        <v>1.7030465232252348</v>
      </c>
      <c r="S4">
        <v>1.7851524163371968</v>
      </c>
      <c r="T4">
        <v>1.6839647272596912</v>
      </c>
      <c r="U4">
        <v>1.7132049681303649</v>
      </c>
      <c r="V4">
        <v>1.6431651920766952</v>
      </c>
      <c r="W4">
        <v>1.7275047748666119</v>
      </c>
    </row>
    <row r="5" spans="1:24" x14ac:dyDescent="0.45">
      <c r="A5" t="s">
        <v>126</v>
      </c>
      <c r="B5" t="s">
        <v>169</v>
      </c>
      <c r="C5" t="s">
        <v>114</v>
      </c>
      <c r="D5">
        <v>1.8157976142250036</v>
      </c>
      <c r="E5">
        <v>1.8437389881565165</v>
      </c>
      <c r="F5">
        <v>1.7781834089996056</v>
      </c>
      <c r="G5">
        <v>1.8543152826003615</v>
      </c>
      <c r="H5">
        <v>1.7247299235823907</v>
      </c>
      <c r="I5">
        <v>1.7585515450893792</v>
      </c>
      <c r="J5">
        <v>1.6967195078023261</v>
      </c>
      <c r="K5">
        <v>1.7755691968969765</v>
      </c>
      <c r="L5">
        <v>1.6472485175355567</v>
      </c>
      <c r="M5">
        <v>1.6862789356136263</v>
      </c>
      <c r="N5">
        <v>1.6262032956536545</v>
      </c>
      <c r="O5">
        <v>1.7072340141196414</v>
      </c>
      <c r="P5">
        <v>1.5817908811056254</v>
      </c>
      <c r="Q5">
        <v>1.6227278079107528</v>
      </c>
      <c r="R5">
        <v>1.5659373888665966</v>
      </c>
      <c r="S5">
        <v>1.6471243884445377</v>
      </c>
      <c r="T5">
        <v>1.5249908205535956</v>
      </c>
      <c r="U5">
        <v>1.5711107632991648</v>
      </c>
      <c r="V5">
        <v>1.5138722138831069</v>
      </c>
      <c r="W5">
        <v>1.5977830680942311</v>
      </c>
    </row>
    <row r="6" spans="1:24" x14ac:dyDescent="0.45">
      <c r="A6" t="s">
        <v>126</v>
      </c>
      <c r="B6" t="s">
        <v>169</v>
      </c>
      <c r="C6" t="s">
        <v>113</v>
      </c>
      <c r="D6">
        <v>2.0395398933782176</v>
      </c>
      <c r="E6">
        <v>2.0531485935592424</v>
      </c>
      <c r="F6">
        <v>1.9965919076423047</v>
      </c>
      <c r="G6">
        <v>2.0668339152383144</v>
      </c>
      <c r="H6">
        <v>1.9385788382789575</v>
      </c>
      <c r="I6">
        <v>1.9603592350722463</v>
      </c>
      <c r="J6">
        <v>1.9063743185499715</v>
      </c>
      <c r="K6">
        <v>1.9807104091793315</v>
      </c>
      <c r="L6">
        <v>1.8533876027103084</v>
      </c>
      <c r="M6">
        <v>1.8782244666107744</v>
      </c>
      <c r="N6">
        <v>1.8290357484108561</v>
      </c>
      <c r="O6">
        <v>1.9027692856845972</v>
      </c>
      <c r="P6">
        <v>1.77540483711306</v>
      </c>
      <c r="Q6">
        <v>1.8061948834102364</v>
      </c>
      <c r="R6">
        <v>1.7569881167292305</v>
      </c>
      <c r="S6">
        <v>1.8339172462327447</v>
      </c>
      <c r="T6">
        <v>1.7089798106022493</v>
      </c>
      <c r="U6">
        <v>1.747316041863419</v>
      </c>
      <c r="V6">
        <v>1.6959628011474681</v>
      </c>
      <c r="W6">
        <v>1.7775697242875181</v>
      </c>
    </row>
    <row r="7" spans="1:24" x14ac:dyDescent="0.45">
      <c r="A7" t="s">
        <v>126</v>
      </c>
      <c r="B7" t="s">
        <v>169</v>
      </c>
      <c r="C7" t="s">
        <v>163</v>
      </c>
      <c r="D7">
        <v>2.4018263757050256</v>
      </c>
      <c r="E7">
        <v>2.4664268388037107</v>
      </c>
      <c r="F7">
        <v>2.3530881992005312</v>
      </c>
      <c r="G7">
        <v>2.474298632673757</v>
      </c>
      <c r="H7">
        <v>2.2908091630282845</v>
      </c>
      <c r="I7">
        <v>2.3543450988363377</v>
      </c>
      <c r="J7">
        <v>2.2541964126499638</v>
      </c>
      <c r="K7">
        <v>2.3714997293315094</v>
      </c>
      <c r="L7">
        <v>2.1953986848007454</v>
      </c>
      <c r="M7">
        <v>2.2567409418943813</v>
      </c>
      <c r="N7">
        <v>2.1677674086220029</v>
      </c>
      <c r="O7">
        <v>2.2807190845285383</v>
      </c>
      <c r="P7">
        <v>2.1128101093745002</v>
      </c>
      <c r="Q7">
        <v>2.174837038400951</v>
      </c>
      <c r="R7">
        <v>2.0916551506959467</v>
      </c>
      <c r="S7">
        <v>2.203851741731826</v>
      </c>
      <c r="T7">
        <v>2.0393190975311541</v>
      </c>
      <c r="U7">
        <v>2.1027159176040811</v>
      </c>
      <c r="V7">
        <v>2.0244941192116701</v>
      </c>
      <c r="W7">
        <v>2.1356861962248672</v>
      </c>
    </row>
    <row r="8" spans="1:24" x14ac:dyDescent="0.45">
      <c r="A8" t="s">
        <v>126</v>
      </c>
      <c r="B8" t="s">
        <v>127</v>
      </c>
      <c r="C8" t="s">
        <v>114</v>
      </c>
      <c r="D8">
        <v>1.5982575385139175</v>
      </c>
      <c r="E8">
        <v>1.5992264675499794</v>
      </c>
      <c r="F8">
        <v>1.5650697561120999</v>
      </c>
      <c r="G8">
        <v>1.6143990733476496</v>
      </c>
      <c r="H8">
        <v>1.5161520487591915</v>
      </c>
      <c r="I8">
        <v>1.5251352260685369</v>
      </c>
      <c r="J8">
        <v>1.4912915632550934</v>
      </c>
      <c r="K8">
        <v>1.5452310605627193</v>
      </c>
      <c r="L8">
        <v>1.4532416788012676</v>
      </c>
      <c r="M8">
        <v>1.4658055523325284</v>
      </c>
      <c r="N8">
        <v>1.4346215227442418</v>
      </c>
      <c r="O8">
        <v>1.48895509815105</v>
      </c>
      <c r="P8">
        <v>1.3996825061818898</v>
      </c>
      <c r="Q8">
        <v>1.4169407738857254</v>
      </c>
      <c r="R8">
        <v>1.385566934436482</v>
      </c>
      <c r="S8">
        <v>1.4430603680841905</v>
      </c>
      <c r="T8">
        <v>1.3424728729326421</v>
      </c>
      <c r="U8">
        <v>1.3644571734252806</v>
      </c>
      <c r="V8">
        <v>1.3328525757907153</v>
      </c>
      <c r="W8">
        <v>1.3923586411647124</v>
      </c>
    </row>
    <row r="9" spans="1:24" x14ac:dyDescent="0.45">
      <c r="A9" t="s">
        <v>126</v>
      </c>
      <c r="B9" t="s">
        <v>127</v>
      </c>
      <c r="C9" t="s">
        <v>113</v>
      </c>
      <c r="D9">
        <v>1.6751353794978068</v>
      </c>
      <c r="E9">
        <v>1.6709634408556102</v>
      </c>
      <c r="F9">
        <v>1.6399709821298001</v>
      </c>
      <c r="G9">
        <v>1.6892289698659859</v>
      </c>
      <c r="H9">
        <v>1.5931233764793358</v>
      </c>
      <c r="I9">
        <v>1.5945567145604915</v>
      </c>
      <c r="J9">
        <v>1.5663873697287167</v>
      </c>
      <c r="K9">
        <v>1.617254367731783</v>
      </c>
      <c r="L9">
        <v>1.5271062600370831</v>
      </c>
      <c r="M9">
        <v>1.5341751138479782</v>
      </c>
      <c r="N9">
        <v>1.506858403469671</v>
      </c>
      <c r="O9">
        <v>1.5600675261475965</v>
      </c>
      <c r="P9">
        <v>1.4691165260341497</v>
      </c>
      <c r="Q9">
        <v>1.4817268552499632</v>
      </c>
      <c r="R9">
        <v>1.4537417507304309</v>
      </c>
      <c r="S9">
        <v>1.5106638984293359</v>
      </c>
      <c r="T9">
        <v>1.4047610184953503</v>
      </c>
      <c r="U9">
        <v>1.4240409327673171</v>
      </c>
      <c r="V9">
        <v>1.394300371368512</v>
      </c>
      <c r="W9">
        <v>1.4549267196520237</v>
      </c>
    </row>
    <row r="10" spans="1:24" x14ac:dyDescent="0.45">
      <c r="A10" t="s">
        <v>126</v>
      </c>
      <c r="B10" t="s">
        <v>116</v>
      </c>
      <c r="C10" t="s">
        <v>114</v>
      </c>
      <c r="D10">
        <v>1.6135413838214194</v>
      </c>
      <c r="E10">
        <v>1.6141649720026976</v>
      </c>
      <c r="F10">
        <v>1.5800439498268528</v>
      </c>
      <c r="G10">
        <v>1.6308623119046213</v>
      </c>
      <c r="H10">
        <v>1.5314609831505657</v>
      </c>
      <c r="I10">
        <v>1.5404714151943253</v>
      </c>
      <c r="J10">
        <v>1.506342483243857</v>
      </c>
      <c r="K10">
        <v>1.5617805155479709</v>
      </c>
      <c r="L10">
        <v>1.4681253508658081</v>
      </c>
      <c r="M10">
        <v>1.4811790263487918</v>
      </c>
      <c r="N10">
        <v>1.4492570766306354</v>
      </c>
      <c r="O10">
        <v>1.5053867298248196</v>
      </c>
      <c r="P10">
        <v>1.4139584024409901</v>
      </c>
      <c r="Q10">
        <v>1.4317610432380969</v>
      </c>
      <c r="R10">
        <v>1.3996012303131333</v>
      </c>
      <c r="S10">
        <v>1.4588650402426522</v>
      </c>
      <c r="T10">
        <v>1.3555437247202307</v>
      </c>
      <c r="U10">
        <v>1.3784855311471591</v>
      </c>
      <c r="V10">
        <v>1.3457430791893004</v>
      </c>
      <c r="W10">
        <v>1.4072687319396737</v>
      </c>
    </row>
    <row r="11" spans="1:24" x14ac:dyDescent="0.45">
      <c r="A11" t="s">
        <v>126</v>
      </c>
      <c r="B11" t="s">
        <v>116</v>
      </c>
      <c r="C11" t="s">
        <v>113</v>
      </c>
      <c r="D11">
        <v>1.7024626139887582</v>
      </c>
      <c r="E11">
        <v>1.6940611174406282</v>
      </c>
      <c r="F11">
        <v>1.6663717408752263</v>
      </c>
      <c r="G11">
        <v>1.7142024109498641</v>
      </c>
      <c r="H11">
        <v>1.6211583200346129</v>
      </c>
      <c r="I11">
        <v>1.6180325649513976</v>
      </c>
      <c r="J11">
        <v>1.5937472936883315</v>
      </c>
      <c r="K11">
        <v>1.6421924911843824</v>
      </c>
      <c r="L11">
        <v>1.5525866885349431</v>
      </c>
      <c r="M11">
        <v>1.5578533473127318</v>
      </c>
      <c r="N11">
        <v>1.5316937865474454</v>
      </c>
      <c r="O11">
        <v>1.5851366320657709</v>
      </c>
      <c r="P11">
        <v>1.4940584336177405</v>
      </c>
      <c r="Q11">
        <v>1.5048520962489116</v>
      </c>
      <c r="R11">
        <v>1.4781424415976629</v>
      </c>
      <c r="S11">
        <v>1.5349560212447815</v>
      </c>
      <c r="T11">
        <v>1.4255669859605637</v>
      </c>
      <c r="U11">
        <v>1.4459902790248857</v>
      </c>
      <c r="V11">
        <v>1.4147658208122895</v>
      </c>
      <c r="W11">
        <v>1.4780543811324636</v>
      </c>
    </row>
    <row r="12" spans="1:24" x14ac:dyDescent="0.45">
      <c r="A12" t="s">
        <v>126</v>
      </c>
      <c r="B12" t="s">
        <v>116</v>
      </c>
      <c r="C12" t="s">
        <v>163</v>
      </c>
      <c r="D12">
        <v>2.2504565262347591</v>
      </c>
      <c r="E12">
        <v>2.259260335682125</v>
      </c>
      <c r="F12">
        <v>2.2042869422425144</v>
      </c>
      <c r="G12">
        <v>2.2746103068976296</v>
      </c>
      <c r="H12">
        <v>2.1442405659753776</v>
      </c>
      <c r="I12">
        <v>2.1577540179015213</v>
      </c>
      <c r="J12">
        <v>2.1094763889512671</v>
      </c>
      <c r="K12">
        <v>2.1814399936285023</v>
      </c>
      <c r="L12">
        <v>2.0567422734058276</v>
      </c>
      <c r="M12">
        <v>2.0757971245133042</v>
      </c>
      <c r="N12">
        <v>2.0304792621178485</v>
      </c>
      <c r="O12">
        <v>2.1049377744571838</v>
      </c>
      <c r="P12">
        <v>1.9835934190723306</v>
      </c>
      <c r="Q12">
        <v>2.0072734453018302</v>
      </c>
      <c r="R12">
        <v>1.9636592884186623</v>
      </c>
      <c r="S12">
        <v>2.0406079334773328</v>
      </c>
      <c r="T12">
        <v>1.9043298572985923</v>
      </c>
      <c r="U12">
        <v>1.9314861342664393</v>
      </c>
      <c r="V12">
        <v>1.8906099487892927</v>
      </c>
      <c r="W12">
        <v>1.9677820173722367</v>
      </c>
    </row>
    <row r="13" spans="1:24" x14ac:dyDescent="0.45">
      <c r="A13" t="s">
        <v>126</v>
      </c>
      <c r="B13" t="s">
        <v>116</v>
      </c>
      <c r="C13" t="s">
        <v>260</v>
      </c>
      <c r="D13">
        <v>1.5388898209692135</v>
      </c>
      <c r="E13">
        <v>1.5726091478944493</v>
      </c>
      <c r="F13">
        <v>1.5071395672520698</v>
      </c>
      <c r="G13">
        <v>1.5913478368762348</v>
      </c>
      <c r="H13">
        <v>1.4676757906003628</v>
      </c>
      <c r="I13">
        <v>1.5035440164275606</v>
      </c>
      <c r="J13">
        <v>1.4439069983658046</v>
      </c>
      <c r="K13">
        <v>1.5261615659052232</v>
      </c>
      <c r="L13">
        <v>1.4072439397982233</v>
      </c>
      <c r="M13">
        <v>1.4470626970823448</v>
      </c>
      <c r="N13">
        <v>1.3890339652165777</v>
      </c>
      <c r="O13">
        <v>1.47260223002048</v>
      </c>
      <c r="P13">
        <v>1.3568218898314814</v>
      </c>
      <c r="Q13">
        <v>1.3986287405734137</v>
      </c>
      <c r="R13">
        <v>1.3430219844889795</v>
      </c>
      <c r="S13">
        <v>1.4268929102247163</v>
      </c>
      <c r="T13">
        <v>1.3034895335177066</v>
      </c>
      <c r="U13">
        <v>1.3476841400801458</v>
      </c>
      <c r="V13">
        <v>1.2939927541319063</v>
      </c>
      <c r="W13">
        <v>1.3773605404508591</v>
      </c>
    </row>
    <row r="14" spans="1:24" x14ac:dyDescent="0.45">
      <c r="A14" t="s">
        <v>117</v>
      </c>
      <c r="B14" t="s">
        <v>188</v>
      </c>
      <c r="C14" t="s">
        <v>113</v>
      </c>
      <c r="D14">
        <v>2.0993056581206861</v>
      </c>
      <c r="E14">
        <v>1.9865161728202694</v>
      </c>
      <c r="F14">
        <v>2.0056815628528017</v>
      </c>
      <c r="G14">
        <v>1.9763136363102256</v>
      </c>
      <c r="H14">
        <v>1.969340020174229</v>
      </c>
      <c r="I14">
        <v>1.8829764747713746</v>
      </c>
      <c r="J14">
        <v>1.8921622582652931</v>
      </c>
      <c r="K14">
        <v>1.8826302014740774</v>
      </c>
      <c r="L14">
        <v>1.8635431564343721</v>
      </c>
      <c r="M14">
        <v>1.8002797726099085</v>
      </c>
      <c r="N14">
        <v>1.8005773448470508</v>
      </c>
      <c r="O14">
        <v>1.8050947763547667</v>
      </c>
      <c r="P14">
        <v>1.7766898823873027</v>
      </c>
      <c r="Q14">
        <v>1.7344060123404352</v>
      </c>
      <c r="R14">
        <v>1.7267226563054996</v>
      </c>
      <c r="S14">
        <v>1.7449458218267326</v>
      </c>
      <c r="T14">
        <v>1.6968669618906196</v>
      </c>
      <c r="U14">
        <v>1.663935860529185</v>
      </c>
      <c r="V14">
        <v>1.656991946901949</v>
      </c>
      <c r="W14">
        <v>1.6780667169738634</v>
      </c>
    </row>
    <row r="15" spans="1:24" x14ac:dyDescent="0.45">
      <c r="A15" t="s">
        <v>118</v>
      </c>
      <c r="B15" t="s">
        <v>112</v>
      </c>
      <c r="C15" t="s">
        <v>114</v>
      </c>
      <c r="D15">
        <v>1.9521157445887898</v>
      </c>
      <c r="E15">
        <v>1.8586531241559971</v>
      </c>
      <c r="F15">
        <v>1.8625808442812477</v>
      </c>
      <c r="G15">
        <v>1.8465272536591744</v>
      </c>
      <c r="H15">
        <v>1.8225708958056515</v>
      </c>
      <c r="I15">
        <v>1.7620729032939566</v>
      </c>
      <c r="J15">
        <v>1.7527814370574204</v>
      </c>
      <c r="K15">
        <v>1.7567330698823633</v>
      </c>
      <c r="L15">
        <v>1.7323057529150034</v>
      </c>
      <c r="M15">
        <v>1.6868509061250778</v>
      </c>
      <c r="N15">
        <v>1.6742580343371178</v>
      </c>
      <c r="O15">
        <v>1.6868723548524256</v>
      </c>
      <c r="P15">
        <v>1.6558578378774937</v>
      </c>
      <c r="Q15">
        <v>1.6235043147150527</v>
      </c>
      <c r="R15">
        <v>1.6076789166828225</v>
      </c>
      <c r="S15">
        <v>1.6275372313020604</v>
      </c>
      <c r="T15">
        <v>1.5838029004207599</v>
      </c>
      <c r="U15">
        <v>1.5655045248333179</v>
      </c>
      <c r="V15">
        <v>1.5446345278674218</v>
      </c>
      <c r="W15">
        <v>1.5729684788735876</v>
      </c>
    </row>
    <row r="16" spans="1:24" x14ac:dyDescent="0.45">
      <c r="A16" t="s">
        <v>135</v>
      </c>
      <c r="B16" t="s">
        <v>169</v>
      </c>
      <c r="C16" t="s">
        <v>113</v>
      </c>
      <c r="D16">
        <v>2.1734497881496466</v>
      </c>
      <c r="E16">
        <v>2.153591008739991</v>
      </c>
      <c r="F16">
        <v>2.1208435068814797</v>
      </c>
      <c r="G16">
        <v>2.1652170712021395</v>
      </c>
      <c r="H16">
        <v>2.047734346865338</v>
      </c>
      <c r="I16">
        <v>2.0485258744099006</v>
      </c>
      <c r="J16">
        <v>2.010453821803539</v>
      </c>
      <c r="K16">
        <v>2.0680377089133835</v>
      </c>
      <c r="L16">
        <v>1.9364546110477883</v>
      </c>
      <c r="M16">
        <v>1.9576484725502077</v>
      </c>
      <c r="N16">
        <v>1.9095586213328077</v>
      </c>
      <c r="O16">
        <v>1.9822759852514242</v>
      </c>
      <c r="P16">
        <v>1.8623918284224381</v>
      </c>
      <c r="Q16">
        <v>1.8862326810083108</v>
      </c>
      <c r="R16">
        <v>1.842948380556255</v>
      </c>
      <c r="S16">
        <v>1.9152965783306326</v>
      </c>
      <c r="T16">
        <v>1.7932111008604246</v>
      </c>
      <c r="U16">
        <v>1.8241647348738723</v>
      </c>
      <c r="V16">
        <v>1.7791590530516252</v>
      </c>
      <c r="W16">
        <v>1.8563637812027007</v>
      </c>
    </row>
    <row r="17" spans="1:23" x14ac:dyDescent="0.45">
      <c r="A17" t="s">
        <v>135</v>
      </c>
      <c r="B17" t="s">
        <v>169</v>
      </c>
      <c r="C17" t="s">
        <v>136</v>
      </c>
      <c r="D17">
        <v>1.9678377320417848</v>
      </c>
      <c r="E17">
        <v>1.9462749273832445</v>
      </c>
      <c r="F17">
        <v>1.9200169240057035</v>
      </c>
      <c r="G17">
        <v>1.9593933797128487</v>
      </c>
      <c r="H17">
        <v>1.8626525830161929</v>
      </c>
      <c r="I17">
        <v>1.8604752980442638</v>
      </c>
      <c r="J17">
        <v>1.828534107294675</v>
      </c>
      <c r="K17">
        <v>1.880242717911131</v>
      </c>
      <c r="L17">
        <v>1.7721259422397948</v>
      </c>
      <c r="M17">
        <v>1.7765332437432697</v>
      </c>
      <c r="N17">
        <v>1.747420247613896</v>
      </c>
      <c r="O17">
        <v>1.8004110024511859</v>
      </c>
      <c r="P17">
        <v>1.6954796702969883</v>
      </c>
      <c r="Q17">
        <v>1.7124545760250873</v>
      </c>
      <c r="R17">
        <v>1.6774474408636482</v>
      </c>
      <c r="S17">
        <v>1.7401480889488745</v>
      </c>
      <c r="T17">
        <v>1.6307585507448221</v>
      </c>
      <c r="U17">
        <v>1.654626952583929</v>
      </c>
      <c r="V17">
        <v>1.6177229747991482</v>
      </c>
      <c r="W17">
        <v>1.6850326655039416</v>
      </c>
    </row>
    <row r="18" spans="1:23" x14ac:dyDescent="0.45">
      <c r="A18" t="s">
        <v>135</v>
      </c>
      <c r="B18" t="s">
        <v>127</v>
      </c>
      <c r="C18" t="s">
        <v>113</v>
      </c>
      <c r="D18">
        <v>1.6783270274239479</v>
      </c>
      <c r="E18">
        <v>1.6558927222358251</v>
      </c>
      <c r="F18">
        <v>1.6374370589850695</v>
      </c>
      <c r="G18">
        <v>1.6723923839564525</v>
      </c>
      <c r="H18">
        <v>1.5898687189416416</v>
      </c>
      <c r="I18">
        <v>1.5866324423994005</v>
      </c>
      <c r="J18">
        <v>1.56046055933643</v>
      </c>
      <c r="K18">
        <v>1.60834538718858</v>
      </c>
      <c r="L18">
        <v>1.514283161523446</v>
      </c>
      <c r="M18">
        <v>1.5153761559352841</v>
      </c>
      <c r="N18">
        <v>1.492902866095785</v>
      </c>
      <c r="O18">
        <v>1.5404840518561982</v>
      </c>
      <c r="P18">
        <v>1.4474658545585721</v>
      </c>
      <c r="Q18">
        <v>1.459148691232139</v>
      </c>
      <c r="R18">
        <v>1.4320497356763409</v>
      </c>
      <c r="S18">
        <v>1.4870579616403203</v>
      </c>
      <c r="T18">
        <v>1.4001861190595539</v>
      </c>
      <c r="U18">
        <v>1.4147749098813742</v>
      </c>
      <c r="V18">
        <v>1.3890212041459895</v>
      </c>
      <c r="W18">
        <v>1.4451077042466325</v>
      </c>
    </row>
    <row r="19" spans="1:23" x14ac:dyDescent="0.45">
      <c r="A19" t="s">
        <v>135</v>
      </c>
      <c r="B19" t="s">
        <v>127</v>
      </c>
      <c r="C19" t="s">
        <v>136</v>
      </c>
      <c r="D19">
        <v>1.4685190720030759</v>
      </c>
      <c r="E19">
        <v>1.4489820507346955</v>
      </c>
      <c r="F19">
        <v>1.4328440400506188</v>
      </c>
      <c r="G19">
        <v>1.4668663171883718</v>
      </c>
      <c r="H19">
        <v>1.3919474682944801</v>
      </c>
      <c r="I19">
        <v>1.388450083415999</v>
      </c>
      <c r="J19">
        <v>1.3662379720264821</v>
      </c>
      <c r="K19">
        <v>1.4105098465172665</v>
      </c>
      <c r="L19">
        <v>1.323089582193046</v>
      </c>
      <c r="M19">
        <v>1.3285050207437343</v>
      </c>
      <c r="N19">
        <v>1.304612901097564</v>
      </c>
      <c r="O19">
        <v>1.3531550128550962</v>
      </c>
      <c r="P19">
        <v>1.2709376853468635</v>
      </c>
      <c r="Q19">
        <v>1.280955154569829</v>
      </c>
      <c r="R19">
        <v>1.2573017761604059</v>
      </c>
      <c r="S19">
        <v>1.3080227980182721</v>
      </c>
      <c r="T19">
        <v>1.2281554141781688</v>
      </c>
      <c r="U19">
        <v>1.2409696610493997</v>
      </c>
      <c r="V19">
        <v>1.2183926589743683</v>
      </c>
      <c r="W19">
        <v>1.2695049792894366</v>
      </c>
    </row>
    <row r="20" spans="1:23" x14ac:dyDescent="0.45">
      <c r="A20" t="s">
        <v>135</v>
      </c>
      <c r="B20" t="s">
        <v>116</v>
      </c>
      <c r="C20" t="s">
        <v>113</v>
      </c>
      <c r="D20">
        <v>1.6828288828226357</v>
      </c>
      <c r="E20">
        <v>1.6596652103745597</v>
      </c>
      <c r="F20">
        <v>1.6417766661069551</v>
      </c>
      <c r="G20">
        <v>1.6775106146326018</v>
      </c>
      <c r="H20">
        <v>1.5939965094435919</v>
      </c>
      <c r="I20">
        <v>1.5892705789850003</v>
      </c>
      <c r="J20">
        <v>1.5644995394101739</v>
      </c>
      <c r="K20">
        <v>1.6121171610497953</v>
      </c>
      <c r="L20">
        <v>1.5164553830620191</v>
      </c>
      <c r="M20">
        <v>1.5180361601156402</v>
      </c>
      <c r="N20">
        <v>1.4949705423418527</v>
      </c>
      <c r="O20">
        <v>1.5445026854763695</v>
      </c>
      <c r="P20">
        <v>1.4523471079539396</v>
      </c>
      <c r="Q20">
        <v>1.4628794579438191</v>
      </c>
      <c r="R20">
        <v>1.4367577474320201</v>
      </c>
      <c r="S20">
        <v>1.4921560790605177</v>
      </c>
      <c r="T20">
        <v>1.4033006044095977</v>
      </c>
      <c r="U20">
        <v>1.4180337341788793</v>
      </c>
      <c r="V20">
        <v>1.3920419979422018</v>
      </c>
      <c r="W20">
        <v>1.4489641086862808</v>
      </c>
    </row>
    <row r="21" spans="1:23" x14ac:dyDescent="0.45">
      <c r="A21" t="s">
        <v>135</v>
      </c>
      <c r="B21" t="s">
        <v>116</v>
      </c>
      <c r="C21" t="s">
        <v>136</v>
      </c>
      <c r="D21">
        <v>1.4691698811906475</v>
      </c>
      <c r="E21">
        <v>1.4494201055818572</v>
      </c>
      <c r="F21">
        <v>1.4334452530877329</v>
      </c>
      <c r="G21">
        <v>1.4678019772010331</v>
      </c>
      <c r="H21">
        <v>1.3921475124830884</v>
      </c>
      <c r="I21">
        <v>1.388450083415999</v>
      </c>
      <c r="J21">
        <v>1.3664310481505846</v>
      </c>
      <c r="K21">
        <v>1.4105891444848029</v>
      </c>
      <c r="L21">
        <v>1.3232868340437511</v>
      </c>
      <c r="M21">
        <v>1.328855977133063</v>
      </c>
      <c r="N21">
        <v>1.3048063947027584</v>
      </c>
      <c r="O21">
        <v>1.3538243901053346</v>
      </c>
      <c r="P21">
        <v>1.2711081781003897</v>
      </c>
      <c r="Q21">
        <v>1.281658172250919</v>
      </c>
      <c r="R21">
        <v>1.2574715754967434</v>
      </c>
      <c r="S21">
        <v>1.3089713041564024</v>
      </c>
      <c r="T21">
        <v>1.228201815191017</v>
      </c>
      <c r="U21">
        <v>1.2410066934550079</v>
      </c>
      <c r="V21">
        <v>1.2184390590105829</v>
      </c>
      <c r="W21">
        <v>1.269542002314848</v>
      </c>
    </row>
    <row r="22" spans="1:23" x14ac:dyDescent="0.45">
      <c r="A22" t="s">
        <v>164</v>
      </c>
      <c r="B22" t="s">
        <v>193</v>
      </c>
      <c r="C22" t="s">
        <v>260</v>
      </c>
      <c r="D22">
        <v>2.0383504890120716</v>
      </c>
      <c r="E22">
        <v>2.100862310267626</v>
      </c>
      <c r="F22">
        <v>1.9886975208035915</v>
      </c>
      <c r="G22">
        <v>2.1117378108020262</v>
      </c>
      <c r="H22">
        <v>1.9423867180408401</v>
      </c>
      <c r="I22">
        <v>2.0149862651728396</v>
      </c>
      <c r="J22">
        <v>1.9304284854211682</v>
      </c>
      <c r="K22">
        <v>2.059149637508638</v>
      </c>
      <c r="L22">
        <v>1.8537077385707745</v>
      </c>
      <c r="M22">
        <v>1.9270692681687207</v>
      </c>
      <c r="N22">
        <v>1.8523710494770047</v>
      </c>
      <c r="O22">
        <v>1.9773095736516657</v>
      </c>
      <c r="P22">
        <v>1.7778888838715112</v>
      </c>
      <c r="Q22">
        <v>1.8519088133483446</v>
      </c>
      <c r="R22">
        <v>1.7818985920972161</v>
      </c>
      <c r="S22">
        <v>1.9043442380154776</v>
      </c>
      <c r="T22">
        <v>1.7404968457543446</v>
      </c>
      <c r="U22">
        <v>1.8137486585813991</v>
      </c>
      <c r="V22">
        <v>1.7262739279964341</v>
      </c>
      <c r="W22">
        <v>1.8484873738120111</v>
      </c>
    </row>
    <row r="23" spans="1:23" x14ac:dyDescent="0.45">
      <c r="A23" t="s">
        <v>132</v>
      </c>
      <c r="B23" t="s">
        <v>112</v>
      </c>
      <c r="C23" t="s">
        <v>114</v>
      </c>
      <c r="D23">
        <v>1.9082805114959338</v>
      </c>
      <c r="E23">
        <v>1.8140749877962603</v>
      </c>
      <c r="F23">
        <v>1.8129248464280239</v>
      </c>
      <c r="G23">
        <v>1.794553262845666</v>
      </c>
      <c r="H23">
        <v>1.7871740259191291</v>
      </c>
      <c r="I23">
        <v>1.7290766627785827</v>
      </c>
      <c r="J23">
        <v>1.7107872502762078</v>
      </c>
      <c r="K23">
        <v>1.7159268685748594</v>
      </c>
      <c r="L23">
        <v>1.6810916757461416</v>
      </c>
      <c r="M23">
        <v>1.6440499452750965</v>
      </c>
      <c r="N23">
        <v>1.6204333073746173</v>
      </c>
      <c r="O23">
        <v>1.6379871877615053</v>
      </c>
      <c r="P23">
        <v>1.6028754863269192</v>
      </c>
      <c r="Q23">
        <v>1.5816137077484089</v>
      </c>
      <c r="R23">
        <v>1.5541518879405167</v>
      </c>
      <c r="S23">
        <v>1.5806693134272283</v>
      </c>
      <c r="T23">
        <v>1.5309667127971032</v>
      </c>
      <c r="U23">
        <v>1.524459838643097</v>
      </c>
      <c r="V23">
        <v>1.4917129942031797</v>
      </c>
      <c r="W23">
        <v>1.5283915568622108</v>
      </c>
    </row>
    <row r="24" spans="1:23" x14ac:dyDescent="0.45">
      <c r="A24" t="s">
        <v>132</v>
      </c>
      <c r="B24" t="s">
        <v>112</v>
      </c>
      <c r="C24" t="s">
        <v>113</v>
      </c>
      <c r="D24">
        <v>1.9705774605191826</v>
      </c>
      <c r="E24">
        <v>1.8550823618355117</v>
      </c>
      <c r="F24">
        <v>1.8711778146969855</v>
      </c>
      <c r="G24">
        <v>1.8377142257807777</v>
      </c>
      <c r="H24">
        <v>1.8496446602380983</v>
      </c>
      <c r="I24">
        <v>1.7693088531089252</v>
      </c>
      <c r="J24">
        <v>1.7696094807985818</v>
      </c>
      <c r="K24">
        <v>1.7582859280973482</v>
      </c>
      <c r="L24">
        <v>1.7300799684323778</v>
      </c>
      <c r="M24">
        <v>1.6819000509382476</v>
      </c>
      <c r="N24">
        <v>1.6675425287189081</v>
      </c>
      <c r="O24">
        <v>1.6773730780472116</v>
      </c>
      <c r="P24">
        <v>1.6459956814647989</v>
      </c>
      <c r="Q24">
        <v>1.6152507752942418</v>
      </c>
      <c r="R24">
        <v>1.5955718747055334</v>
      </c>
      <c r="S24">
        <v>1.6160663359503877</v>
      </c>
      <c r="T24">
        <v>1.5748521921859333</v>
      </c>
      <c r="U24">
        <v>1.5573946297519252</v>
      </c>
      <c r="V24">
        <v>1.5342879010857207</v>
      </c>
      <c r="W24">
        <v>1.5630761241348934</v>
      </c>
    </row>
    <row r="25" spans="1:23" x14ac:dyDescent="0.45">
      <c r="A25" t="s">
        <v>132</v>
      </c>
      <c r="B25" t="s">
        <v>112</v>
      </c>
      <c r="C25" t="s">
        <v>166</v>
      </c>
      <c r="D25">
        <v>1.8564509635668631</v>
      </c>
      <c r="E25">
        <v>1.7547095587343917</v>
      </c>
      <c r="F25">
        <v>1.763295086298629</v>
      </c>
      <c r="G25">
        <v>1.7391690404111306</v>
      </c>
      <c r="H25">
        <v>1.7398022416832475</v>
      </c>
      <c r="I25">
        <v>1.6729840622191248</v>
      </c>
      <c r="J25">
        <v>1.665601194902355</v>
      </c>
      <c r="K25">
        <v>1.6638544797967691</v>
      </c>
      <c r="L25">
        <v>1.6328531972193805</v>
      </c>
      <c r="M25">
        <v>1.5919165442206717</v>
      </c>
      <c r="N25">
        <v>1.5739923365587676</v>
      </c>
      <c r="O25">
        <v>1.5892645369090235</v>
      </c>
      <c r="P25">
        <v>1.5600862352201796</v>
      </c>
      <c r="Q25">
        <v>1.5337536912773237</v>
      </c>
      <c r="R25">
        <v>1.512318215908367</v>
      </c>
      <c r="S25">
        <v>1.5357778470708927</v>
      </c>
      <c r="T25">
        <v>1.4950641095158597</v>
      </c>
      <c r="U25">
        <v>1.4795413392714039</v>
      </c>
      <c r="V25">
        <v>1.4564336948842724</v>
      </c>
      <c r="W25">
        <v>1.4867803493609657</v>
      </c>
    </row>
    <row r="26" spans="1:23" x14ac:dyDescent="0.45">
      <c r="A26" t="s">
        <v>132</v>
      </c>
      <c r="B26" t="s">
        <v>112</v>
      </c>
      <c r="C26" t="s">
        <v>260</v>
      </c>
      <c r="D26">
        <v>1.7931401782059602</v>
      </c>
      <c r="E26">
        <v>1.7622664896103173</v>
      </c>
      <c r="F26">
        <v>1.7053835784967719</v>
      </c>
      <c r="G26">
        <v>1.7447204352352246</v>
      </c>
      <c r="H26">
        <v>1.6844120689949087</v>
      </c>
      <c r="I26">
        <v>1.6811767755406763</v>
      </c>
      <c r="J26">
        <v>1.6143318489857907</v>
      </c>
      <c r="K26">
        <v>1.6700717235768272</v>
      </c>
      <c r="L26">
        <v>1.5904628486645536</v>
      </c>
      <c r="M26">
        <v>1.6005423936456722</v>
      </c>
      <c r="N26">
        <v>1.5345292822412795</v>
      </c>
      <c r="O26">
        <v>1.5961579202689218</v>
      </c>
      <c r="P26">
        <v>1.5183651329773851</v>
      </c>
      <c r="Q26">
        <v>1.5402906028732928</v>
      </c>
      <c r="R26">
        <v>1.4732404933783638</v>
      </c>
      <c r="S26">
        <v>1.5407912616418</v>
      </c>
      <c r="T26">
        <v>1.4570744935168229</v>
      </c>
      <c r="U26">
        <v>1.4852652361562795</v>
      </c>
      <c r="V26">
        <v>1.4205550496374155</v>
      </c>
      <c r="W26">
        <v>1.4905753255894747</v>
      </c>
    </row>
    <row r="27" spans="1:23" x14ac:dyDescent="0.45">
      <c r="A27" t="s">
        <v>132</v>
      </c>
      <c r="B27" t="s">
        <v>189</v>
      </c>
      <c r="C27" t="s">
        <v>113</v>
      </c>
      <c r="D27">
        <v>1.9631324317510053</v>
      </c>
      <c r="E27">
        <v>1.847473421718917</v>
      </c>
      <c r="F27">
        <v>1.8639571690851851</v>
      </c>
      <c r="G27">
        <v>1.8302787713220408</v>
      </c>
      <c r="H27">
        <v>1.8468806849977002</v>
      </c>
      <c r="I27">
        <v>1.7634158178916424</v>
      </c>
      <c r="J27">
        <v>1.7669406107822465</v>
      </c>
      <c r="K27">
        <v>1.7525275385452379</v>
      </c>
      <c r="L27">
        <v>1.7230004167278679</v>
      </c>
      <c r="M27">
        <v>1.6731215722012203</v>
      </c>
      <c r="N27">
        <v>1.6605505368840807</v>
      </c>
      <c r="O27">
        <v>1.6686924731583204</v>
      </c>
      <c r="P27">
        <v>1.6426463572358296</v>
      </c>
      <c r="Q27">
        <v>1.6099958286951026</v>
      </c>
      <c r="R27">
        <v>1.5923879409876562</v>
      </c>
      <c r="S27">
        <v>1.6112052537036263</v>
      </c>
      <c r="T27">
        <v>1.5706443349259083</v>
      </c>
      <c r="U27">
        <v>1.5528552903692654</v>
      </c>
      <c r="V27">
        <v>1.5301879594714574</v>
      </c>
      <c r="W27">
        <v>1.5586915222060109</v>
      </c>
    </row>
    <row r="28" spans="1:23" x14ac:dyDescent="0.45">
      <c r="A28" t="s">
        <v>132</v>
      </c>
      <c r="B28" t="s">
        <v>187</v>
      </c>
      <c r="C28" t="s">
        <v>113</v>
      </c>
      <c r="D28">
        <v>2.399464002418831</v>
      </c>
      <c r="E28">
        <v>2.1866226299212266</v>
      </c>
      <c r="F28">
        <v>2.2691059618868108</v>
      </c>
      <c r="G28">
        <v>2.1649428274495586</v>
      </c>
      <c r="H28">
        <v>2.2052390299151692</v>
      </c>
      <c r="I28">
        <v>2.08642455519642</v>
      </c>
      <c r="J28">
        <v>2.1058204128891513</v>
      </c>
      <c r="K28">
        <v>2.0729343994647289</v>
      </c>
      <c r="L28">
        <v>2.0422526607467195</v>
      </c>
      <c r="M28">
        <v>1.9719032433545971</v>
      </c>
      <c r="N28">
        <v>1.9652720646861332</v>
      </c>
      <c r="O28">
        <v>1.9676388511288065</v>
      </c>
      <c r="P28">
        <v>1.9454172057452086</v>
      </c>
      <c r="Q28">
        <v>1.892948636640035</v>
      </c>
      <c r="R28">
        <v>1.8841100722978956</v>
      </c>
      <c r="S28">
        <v>1.8964240381965778</v>
      </c>
      <c r="T28">
        <v>1.8454864963180724</v>
      </c>
      <c r="U28">
        <v>1.8186967246738239</v>
      </c>
      <c r="V28">
        <v>1.7973589627543209</v>
      </c>
      <c r="W28">
        <v>1.8283463188582136</v>
      </c>
    </row>
    <row r="29" spans="1:23" x14ac:dyDescent="0.45">
      <c r="A29" t="s">
        <v>148</v>
      </c>
      <c r="B29" t="s">
        <v>176</v>
      </c>
      <c r="C29" t="s">
        <v>114</v>
      </c>
      <c r="D29">
        <v>1.6918129453904101</v>
      </c>
      <c r="E29">
        <v>1.6559939629308469</v>
      </c>
      <c r="F29">
        <v>1.6271748553468899</v>
      </c>
      <c r="G29">
        <v>1.6542024255679721</v>
      </c>
      <c r="H29">
        <v>1.595270131039491</v>
      </c>
      <c r="I29">
        <v>1.5767819859465602</v>
      </c>
      <c r="J29">
        <v>1.5441697972809685</v>
      </c>
      <c r="K29">
        <v>1.5816420479792326</v>
      </c>
      <c r="L29">
        <v>1.5191335544540012</v>
      </c>
      <c r="M29">
        <v>1.5141388740139747</v>
      </c>
      <c r="N29">
        <v>1.4788837831203661</v>
      </c>
      <c r="O29">
        <v>1.5237835456139821</v>
      </c>
      <c r="P29">
        <v>1.4557573743428907</v>
      </c>
      <c r="Q29">
        <v>1.4605417275130774</v>
      </c>
      <c r="R29">
        <v>1.424332639836023</v>
      </c>
      <c r="S29">
        <v>1.4750348377957652</v>
      </c>
      <c r="T29">
        <v>1.3923916491615258</v>
      </c>
      <c r="U29">
        <v>1.4029986262269025</v>
      </c>
      <c r="V29">
        <v>1.3673981121576253</v>
      </c>
      <c r="W29">
        <v>1.4206271239075352</v>
      </c>
    </row>
    <row r="30" spans="1:23" x14ac:dyDescent="0.45">
      <c r="A30" t="s">
        <v>302</v>
      </c>
      <c r="B30" t="s">
        <v>116</v>
      </c>
      <c r="C30" t="s">
        <v>301</v>
      </c>
      <c r="D30">
        <v>1.5922981713603694</v>
      </c>
      <c r="E30">
        <v>1.5419722801335587</v>
      </c>
      <c r="F30">
        <v>1.5298711114843435</v>
      </c>
      <c r="G30">
        <v>1.5462658440862169</v>
      </c>
      <c r="H30">
        <v>1.5016437495226096</v>
      </c>
      <c r="I30">
        <v>1.4672663198379459</v>
      </c>
      <c r="J30">
        <v>1.452540651284506</v>
      </c>
      <c r="K30">
        <v>1.4776524793471724</v>
      </c>
      <c r="L30">
        <v>1.4304626400894256</v>
      </c>
      <c r="M30">
        <v>1.4114567794615345</v>
      </c>
      <c r="N30">
        <v>1.3913312311944215</v>
      </c>
      <c r="O30">
        <v>1.4258630002152439</v>
      </c>
      <c r="P30">
        <v>1.3654586965831368</v>
      </c>
      <c r="Q30">
        <v>1.3618834565368927</v>
      </c>
      <c r="R30">
        <v>1.335602881197413</v>
      </c>
      <c r="S30">
        <v>1.3802069163271793</v>
      </c>
      <c r="T30">
        <v>1.3051227031035799</v>
      </c>
      <c r="U30">
        <v>1.307793528441944</v>
      </c>
      <c r="V30">
        <v>1.2811168803574999</v>
      </c>
      <c r="W30">
        <v>1.328620826296943</v>
      </c>
    </row>
    <row r="31" spans="1:23" x14ac:dyDescent="0.45">
      <c r="A31" t="s">
        <v>143</v>
      </c>
      <c r="B31" t="s">
        <v>195</v>
      </c>
      <c r="C31" t="s">
        <v>130</v>
      </c>
      <c r="D31">
        <v>2.0637144381393915</v>
      </c>
      <c r="E31">
        <v>2.046471580738324</v>
      </c>
      <c r="F31">
        <v>1.9824764910105126</v>
      </c>
      <c r="G31">
        <v>2.0327939649280915</v>
      </c>
      <c r="H31">
        <v>1.937538249821428</v>
      </c>
      <c r="I31">
        <v>1.9444208654147495</v>
      </c>
      <c r="J31">
        <v>1.8736541520029373</v>
      </c>
      <c r="K31">
        <v>1.9388513191393244</v>
      </c>
      <c r="L31">
        <v>1.8426530339494489</v>
      </c>
      <c r="M31">
        <v>1.8591362504009565</v>
      </c>
      <c r="N31">
        <v>1.7918993042832518</v>
      </c>
      <c r="O31">
        <v>1.8601694097898009</v>
      </c>
      <c r="P31">
        <v>1.7610472518590612</v>
      </c>
      <c r="Q31">
        <v>1.7888823676824002</v>
      </c>
      <c r="R31">
        <v>1.7212413499270363</v>
      </c>
      <c r="S31">
        <v>1.7957215351918532</v>
      </c>
      <c r="T31">
        <v>1.6921756820993257</v>
      </c>
      <c r="U31">
        <v>1.7272803490829465</v>
      </c>
      <c r="V31">
        <v>1.6601278933994841</v>
      </c>
      <c r="W31">
        <v>1.7391707570971604</v>
      </c>
    </row>
    <row r="32" spans="1:23" x14ac:dyDescent="0.45">
      <c r="A32" t="s">
        <v>143</v>
      </c>
      <c r="B32" t="s">
        <v>195</v>
      </c>
      <c r="C32" t="s">
        <v>113</v>
      </c>
      <c r="D32">
        <v>2.0594174684454081</v>
      </c>
      <c r="E32">
        <v>1.9760940827896978</v>
      </c>
      <c r="F32">
        <v>1.9757445955956803</v>
      </c>
      <c r="G32">
        <v>1.9643856927622139</v>
      </c>
      <c r="H32">
        <v>1.9202679230963531</v>
      </c>
      <c r="I32">
        <v>1.8750062683549644</v>
      </c>
      <c r="J32">
        <v>1.8549376183434922</v>
      </c>
      <c r="K32">
        <v>1.87109428319244</v>
      </c>
      <c r="L32">
        <v>1.8160750144031281</v>
      </c>
      <c r="M32">
        <v>1.7915436175498076</v>
      </c>
      <c r="N32">
        <v>1.7643162024605836</v>
      </c>
      <c r="O32">
        <v>1.7937455397653168</v>
      </c>
      <c r="P32">
        <v>1.719715809588465</v>
      </c>
      <c r="Q32">
        <v>1.7195178523807715</v>
      </c>
      <c r="R32">
        <v>1.6798376993728001</v>
      </c>
      <c r="S32">
        <v>1.7281612055003797</v>
      </c>
      <c r="T32">
        <v>1.6456497676392063</v>
      </c>
      <c r="U32">
        <v>1.6573312510499287</v>
      </c>
      <c r="V32">
        <v>1.6140888037407626</v>
      </c>
      <c r="W32">
        <v>1.6708432700615894</v>
      </c>
    </row>
    <row r="33" spans="1:23" x14ac:dyDescent="0.45">
      <c r="A33" t="s">
        <v>143</v>
      </c>
      <c r="B33" t="s">
        <v>195</v>
      </c>
      <c r="C33" t="s">
        <v>301</v>
      </c>
      <c r="D33">
        <v>1.8096138355832718</v>
      </c>
      <c r="E33">
        <v>1.7462821904473742</v>
      </c>
      <c r="F33">
        <v>1.7367297980338139</v>
      </c>
      <c r="G33">
        <v>1.7375213097400151</v>
      </c>
      <c r="H33">
        <v>1.6914893001141298</v>
      </c>
      <c r="I33">
        <v>1.6600251103822481</v>
      </c>
      <c r="J33">
        <v>1.6343565273039065</v>
      </c>
      <c r="K33">
        <v>1.6584381127441097</v>
      </c>
      <c r="L33">
        <v>1.6046919434906444</v>
      </c>
      <c r="M33">
        <v>1.5825401386277593</v>
      </c>
      <c r="N33">
        <v>1.5593835922404005</v>
      </c>
      <c r="O33">
        <v>1.5865042567823906</v>
      </c>
      <c r="P33">
        <v>1.5225606881939278</v>
      </c>
      <c r="Q33">
        <v>1.521532083601308</v>
      </c>
      <c r="R33">
        <v>1.487583544891675</v>
      </c>
      <c r="S33">
        <v>1.5306608720493322</v>
      </c>
      <c r="T33">
        <v>1.4587647466741351</v>
      </c>
      <c r="U33">
        <v>1.4674555374099678</v>
      </c>
      <c r="V33">
        <v>1.4309095448541571</v>
      </c>
      <c r="W33">
        <v>1.480752449004914</v>
      </c>
    </row>
    <row r="34" spans="1:23" x14ac:dyDescent="0.45">
      <c r="A34" t="s">
        <v>143</v>
      </c>
      <c r="B34" t="s">
        <v>116</v>
      </c>
      <c r="C34" t="s">
        <v>130</v>
      </c>
      <c r="D34">
        <v>1.7939430823950731</v>
      </c>
      <c r="E34">
        <v>1.754871850078727</v>
      </c>
      <c r="F34">
        <v>1.7230977060662027</v>
      </c>
      <c r="G34">
        <v>1.7524063270556636</v>
      </c>
      <c r="H34">
        <v>1.6862779053796264</v>
      </c>
      <c r="I34">
        <v>1.6618922570534227</v>
      </c>
      <c r="J34">
        <v>1.6305576744391062</v>
      </c>
      <c r="K34">
        <v>1.6670362274483883</v>
      </c>
      <c r="L34">
        <v>1.6098855934264436</v>
      </c>
      <c r="M34">
        <v>1.5971970456113298</v>
      </c>
      <c r="N34">
        <v>1.5652782794615567</v>
      </c>
      <c r="O34">
        <v>1.6079119109868081</v>
      </c>
      <c r="P34">
        <v>1.5407081931248443</v>
      </c>
      <c r="Q34">
        <v>1.5389915442186337</v>
      </c>
      <c r="R34">
        <v>1.5056635560764862</v>
      </c>
      <c r="S34">
        <v>1.5540038235461073</v>
      </c>
      <c r="T34">
        <v>1.4796234831109654</v>
      </c>
      <c r="U34">
        <v>1.4844494948284379</v>
      </c>
      <c r="V34">
        <v>1.4513713032817346</v>
      </c>
      <c r="W34">
        <v>1.5028140766151084</v>
      </c>
    </row>
    <row r="35" spans="1:23" x14ac:dyDescent="0.45">
      <c r="A35" t="s">
        <v>143</v>
      </c>
      <c r="B35" t="s">
        <v>116</v>
      </c>
      <c r="C35" t="s">
        <v>113</v>
      </c>
      <c r="D35">
        <v>1.6701694389530559</v>
      </c>
      <c r="E35">
        <v>1.5996108170033949</v>
      </c>
      <c r="F35">
        <v>1.6029449262322633</v>
      </c>
      <c r="G35">
        <v>1.5992299570997441</v>
      </c>
      <c r="H35">
        <v>1.5537027434317969</v>
      </c>
      <c r="I35">
        <v>1.511910886991787</v>
      </c>
      <c r="J35">
        <v>1.5013686248122122</v>
      </c>
      <c r="K35">
        <v>1.5185629649495791</v>
      </c>
      <c r="L35">
        <v>1.4802341436934072</v>
      </c>
      <c r="M35">
        <v>1.4513842090014328</v>
      </c>
      <c r="N35">
        <v>1.4381456758745794</v>
      </c>
      <c r="O35">
        <v>1.4627242536447613</v>
      </c>
      <c r="P35">
        <v>1.4102418837851094</v>
      </c>
      <c r="Q35">
        <v>1.3987766399592796</v>
      </c>
      <c r="R35">
        <v>1.377658205360208</v>
      </c>
      <c r="S35">
        <v>1.413878019619248</v>
      </c>
      <c r="T35">
        <v>1.3495871749368527</v>
      </c>
      <c r="U35">
        <v>1.346425008019285</v>
      </c>
      <c r="V35">
        <v>1.3235672448534779</v>
      </c>
      <c r="W35">
        <v>1.3644677853009828</v>
      </c>
    </row>
    <row r="36" spans="1:23" x14ac:dyDescent="0.45">
      <c r="A36" t="s">
        <v>143</v>
      </c>
      <c r="B36" t="s">
        <v>116</v>
      </c>
      <c r="C36" t="s">
        <v>301</v>
      </c>
      <c r="D36">
        <v>1.4619678653654773</v>
      </c>
      <c r="E36">
        <v>1.4155677529429644</v>
      </c>
      <c r="F36">
        <v>1.4033736560706993</v>
      </c>
      <c r="G36">
        <v>1.4178072510967599</v>
      </c>
      <c r="H36">
        <v>1.3651262048096251</v>
      </c>
      <c r="I36">
        <v>1.3361288689208075</v>
      </c>
      <c r="J36">
        <v>1.3193146239632716</v>
      </c>
      <c r="K36">
        <v>1.3448149309252917</v>
      </c>
      <c r="L36">
        <v>1.3048490030386635</v>
      </c>
      <c r="M36">
        <v>1.2818781129568655</v>
      </c>
      <c r="N36">
        <v>1.2679173740327241</v>
      </c>
      <c r="O36">
        <v>1.2945614312219524</v>
      </c>
      <c r="P36">
        <v>1.2454847251255645</v>
      </c>
      <c r="Q36">
        <v>1.2373806778268082</v>
      </c>
      <c r="R36">
        <v>1.216370113795493</v>
      </c>
      <c r="S36">
        <v>1.2531592578763582</v>
      </c>
      <c r="T36">
        <v>1.1924417137860319</v>
      </c>
      <c r="U36">
        <v>1.1920852568417266</v>
      </c>
      <c r="V36">
        <v>1.1690524048789588</v>
      </c>
      <c r="W36">
        <v>1.2102984126641085</v>
      </c>
    </row>
    <row r="37" spans="1:23" x14ac:dyDescent="0.45">
      <c r="A37" t="s">
        <v>129</v>
      </c>
      <c r="B37" t="s">
        <v>112</v>
      </c>
      <c r="C37" t="s">
        <v>166</v>
      </c>
      <c r="D37">
        <v>1.7444282550365215</v>
      </c>
      <c r="E37">
        <v>1.6487745232945887</v>
      </c>
      <c r="F37">
        <v>1.6401016280999539</v>
      </c>
      <c r="G37">
        <v>1.6181908000272063</v>
      </c>
      <c r="H37">
        <v>1.6419455986532752</v>
      </c>
      <c r="I37">
        <v>1.5669798305501315</v>
      </c>
      <c r="J37">
        <v>1.5536249203472441</v>
      </c>
      <c r="K37">
        <v>1.5448889532846299</v>
      </c>
      <c r="L37">
        <v>1.5629620351863853</v>
      </c>
      <c r="M37">
        <v>1.493988515266554</v>
      </c>
      <c r="N37">
        <v>1.4862132758834936</v>
      </c>
      <c r="O37">
        <v>1.4796189646381646</v>
      </c>
      <c r="P37">
        <v>1.4942522980495394</v>
      </c>
      <c r="Q37">
        <v>1.4370955944052684</v>
      </c>
      <c r="R37">
        <v>1.4278170099408907</v>
      </c>
      <c r="S37">
        <v>1.4284561814122518</v>
      </c>
      <c r="T37">
        <v>1.4282593507992427</v>
      </c>
      <c r="U37">
        <v>1.3827261397362141</v>
      </c>
      <c r="V37">
        <v>1.3708108553039926</v>
      </c>
      <c r="W37">
        <v>1.3796589329432354</v>
      </c>
    </row>
    <row r="38" spans="1:23" x14ac:dyDescent="0.45">
      <c r="A38" t="s">
        <v>140</v>
      </c>
      <c r="B38" t="s">
        <v>150</v>
      </c>
      <c r="C38" t="s">
        <v>114</v>
      </c>
      <c r="D38">
        <v>2.0509718767773357</v>
      </c>
      <c r="E38">
        <v>1.9754401517906479</v>
      </c>
      <c r="F38">
        <v>1.9579864676794521</v>
      </c>
      <c r="G38">
        <v>1.9608225310631395</v>
      </c>
      <c r="H38">
        <v>1.9196379285400358</v>
      </c>
      <c r="I38">
        <v>1.8732011658804595</v>
      </c>
      <c r="J38">
        <v>1.8460817525521669</v>
      </c>
      <c r="K38">
        <v>1.8663656055036728</v>
      </c>
      <c r="L38">
        <v>1.8213595515906156</v>
      </c>
      <c r="M38">
        <v>1.7883055631970763</v>
      </c>
      <c r="N38">
        <v>1.760860187200211</v>
      </c>
      <c r="O38">
        <v>1.787759060334585</v>
      </c>
      <c r="P38">
        <v>1.7466283360745885</v>
      </c>
      <c r="Q38">
        <v>1.7261424572745627</v>
      </c>
      <c r="R38">
        <v>1.6959619691810757</v>
      </c>
      <c r="S38">
        <v>1.7301930357108508</v>
      </c>
      <c r="T38">
        <v>1.6683564435359417</v>
      </c>
      <c r="U38">
        <v>1.6595481445838154</v>
      </c>
      <c r="V38">
        <v>1.6270718311514696</v>
      </c>
      <c r="W38">
        <v>1.6686836120133162</v>
      </c>
    </row>
    <row r="39" spans="1:23" x14ac:dyDescent="0.45">
      <c r="A39" t="s">
        <v>140</v>
      </c>
      <c r="B39" t="s">
        <v>173</v>
      </c>
      <c r="C39" t="s">
        <v>114</v>
      </c>
      <c r="D39">
        <v>1.9822563910526843</v>
      </c>
      <c r="E39">
        <v>1.9269567954645948</v>
      </c>
      <c r="F39">
        <v>1.8926172082771773</v>
      </c>
      <c r="G39">
        <v>1.9099453213399606</v>
      </c>
      <c r="H39">
        <v>1.8622488440446476</v>
      </c>
      <c r="I39">
        <v>1.830910888351573</v>
      </c>
      <c r="J39">
        <v>1.7908312272977762</v>
      </c>
      <c r="K39">
        <v>1.8219289825890006</v>
      </c>
      <c r="L39">
        <v>1.7621182001447819</v>
      </c>
      <c r="M39">
        <v>1.7476710050250774</v>
      </c>
      <c r="N39">
        <v>1.7036635076197177</v>
      </c>
      <c r="O39">
        <v>1.7446084588345376</v>
      </c>
      <c r="P39">
        <v>1.6847700940005668</v>
      </c>
      <c r="Q39">
        <v>1.6845783458312991</v>
      </c>
      <c r="R39">
        <v>1.6358137096127934</v>
      </c>
      <c r="S39">
        <v>1.6852431193907993</v>
      </c>
      <c r="T39">
        <v>1.6119684199685276</v>
      </c>
      <c r="U39">
        <v>1.6205441841381332</v>
      </c>
      <c r="V39">
        <v>1.5718310176687926</v>
      </c>
      <c r="W39">
        <v>1.626535098828932</v>
      </c>
    </row>
    <row r="40" spans="1:23" x14ac:dyDescent="0.45">
      <c r="A40" t="s">
        <v>140</v>
      </c>
      <c r="B40" t="s">
        <v>142</v>
      </c>
      <c r="C40" t="s">
        <v>114</v>
      </c>
      <c r="D40">
        <v>2.0944172568042525</v>
      </c>
      <c r="E40">
        <v>2.0640633913159339</v>
      </c>
      <c r="F40">
        <v>1.9980531412657847</v>
      </c>
      <c r="G40">
        <v>2.0372333676914502</v>
      </c>
      <c r="H40">
        <v>1.9602092226478649</v>
      </c>
      <c r="I40">
        <v>1.9513809016319812</v>
      </c>
      <c r="J40">
        <v>1.8837118632023888</v>
      </c>
      <c r="K40">
        <v>1.9343774002732321</v>
      </c>
      <c r="L40">
        <v>1.8471945674610299</v>
      </c>
      <c r="M40">
        <v>1.8574522473139314</v>
      </c>
      <c r="N40">
        <v>1.7854461191490452</v>
      </c>
      <c r="O40">
        <v>1.8477517668316528</v>
      </c>
      <c r="P40">
        <v>1.7620258147743433</v>
      </c>
      <c r="Q40">
        <v>1.7800422154180704</v>
      </c>
      <c r="R40">
        <v>1.7103491119548309</v>
      </c>
      <c r="S40">
        <v>1.7758683078275452</v>
      </c>
      <c r="T40">
        <v>1.6859381988235425</v>
      </c>
      <c r="U40">
        <v>1.7123110151689536</v>
      </c>
      <c r="V40">
        <v>1.643438193806976</v>
      </c>
      <c r="W40">
        <v>1.7133809461570453</v>
      </c>
    </row>
    <row r="41" spans="1:23" x14ac:dyDescent="0.45">
      <c r="A41" t="s">
        <v>140</v>
      </c>
      <c r="B41" t="s">
        <v>112</v>
      </c>
      <c r="C41" t="s">
        <v>114</v>
      </c>
      <c r="D41">
        <v>1.7227946457486227</v>
      </c>
      <c r="E41">
        <v>1.6691250433439282</v>
      </c>
      <c r="F41">
        <v>1.6448317855172347</v>
      </c>
      <c r="G41">
        <v>1.6524181628516299</v>
      </c>
      <c r="H41">
        <v>1.6215613397578184</v>
      </c>
      <c r="I41">
        <v>1.5859219432265639</v>
      </c>
      <c r="J41">
        <v>1.5592601749970312</v>
      </c>
      <c r="K41">
        <v>1.5760727532344792</v>
      </c>
      <c r="L41">
        <v>1.5390096031729037</v>
      </c>
      <c r="M41">
        <v>1.5108097668511153</v>
      </c>
      <c r="N41">
        <v>1.4878490245235487</v>
      </c>
      <c r="O41">
        <v>1.5066128573308526</v>
      </c>
      <c r="P41">
        <v>1.4755365785792207</v>
      </c>
      <c r="Q41">
        <v>1.4577821761203593</v>
      </c>
      <c r="R41">
        <v>1.4325279033564282</v>
      </c>
      <c r="S41">
        <v>1.4576233903971256</v>
      </c>
      <c r="T41">
        <v>1.4095445794608468</v>
      </c>
      <c r="U41">
        <v>1.3997242537745436</v>
      </c>
      <c r="V41">
        <v>1.3741230507155233</v>
      </c>
      <c r="W41">
        <v>1.4043716115189897</v>
      </c>
    </row>
    <row r="42" spans="1:23" x14ac:dyDescent="0.45">
      <c r="A42" t="s">
        <v>140</v>
      </c>
      <c r="B42" t="s">
        <v>141</v>
      </c>
      <c r="C42" t="s">
        <v>114</v>
      </c>
      <c r="D42">
        <v>2.1847777582276127</v>
      </c>
      <c r="E42">
        <v>2.129093378895218</v>
      </c>
      <c r="F42">
        <v>2.0860902643697821</v>
      </c>
      <c r="G42">
        <v>2.1093047011760957</v>
      </c>
      <c r="H42">
        <v>2.052787858147791</v>
      </c>
      <c r="I42">
        <v>2.0203715113790057</v>
      </c>
      <c r="J42">
        <v>1.973928206716266</v>
      </c>
      <c r="K42">
        <v>2.0098971197896018</v>
      </c>
      <c r="L42">
        <v>1.9406335211070704</v>
      </c>
      <c r="M42">
        <v>1.929622634553575</v>
      </c>
      <c r="N42">
        <v>1.8762310862884151</v>
      </c>
      <c r="O42">
        <v>1.925568486694665</v>
      </c>
      <c r="P42">
        <v>1.8555310648700416</v>
      </c>
      <c r="Q42">
        <v>1.8581323182669491</v>
      </c>
      <c r="R42">
        <v>1.8019272716987764</v>
      </c>
      <c r="S42">
        <v>1.8595809742664082</v>
      </c>
      <c r="T42">
        <v>1.7661069881640568</v>
      </c>
      <c r="U42">
        <v>1.7809272226855184</v>
      </c>
      <c r="V42">
        <v>1.7223918427324707</v>
      </c>
      <c r="W42">
        <v>1.7878010160718618</v>
      </c>
    </row>
    <row r="43" spans="1:23" x14ac:dyDescent="0.45">
      <c r="A43" t="s">
        <v>131</v>
      </c>
      <c r="B43" t="s">
        <v>169</v>
      </c>
      <c r="C43" t="s">
        <v>114</v>
      </c>
      <c r="D43">
        <v>1.4058586377854401</v>
      </c>
      <c r="E43">
        <v>1.4322508141103349</v>
      </c>
      <c r="F43">
        <v>1.3858221254249627</v>
      </c>
      <c r="G43">
        <v>1.4487205483500405</v>
      </c>
      <c r="H43">
        <v>1.3407141544404262</v>
      </c>
      <c r="I43">
        <v>1.3679704813827842</v>
      </c>
      <c r="J43">
        <v>1.3266082448363872</v>
      </c>
      <c r="K43">
        <v>1.3881166913445844</v>
      </c>
      <c r="L43">
        <v>1.2795578349434311</v>
      </c>
      <c r="M43">
        <v>1.3137542366105861</v>
      </c>
      <c r="N43">
        <v>1.2701289276079748</v>
      </c>
      <c r="O43">
        <v>1.3360515873671637</v>
      </c>
      <c r="P43">
        <v>1.2314872734924749</v>
      </c>
      <c r="Q43">
        <v>1.2663059540286015</v>
      </c>
      <c r="R43">
        <v>1.2262992554112102</v>
      </c>
      <c r="S43">
        <v>1.2906238161067196</v>
      </c>
      <c r="T43">
        <v>1.1862328807361446</v>
      </c>
      <c r="U43">
        <v>1.2225932486602658</v>
      </c>
      <c r="V43">
        <v>1.1850296023486011</v>
      </c>
      <c r="W43">
        <v>1.2486299957745861</v>
      </c>
    </row>
    <row r="44" spans="1:23" x14ac:dyDescent="0.45">
      <c r="A44" t="s">
        <v>131</v>
      </c>
      <c r="B44" t="s">
        <v>169</v>
      </c>
      <c r="C44" t="s">
        <v>113</v>
      </c>
      <c r="D44">
        <v>1.5794138801378086</v>
      </c>
      <c r="E44">
        <v>1.5927569909186605</v>
      </c>
      <c r="F44">
        <v>1.556394030847686</v>
      </c>
      <c r="G44">
        <v>1.6121733646703291</v>
      </c>
      <c r="H44">
        <v>1.5028136078190779</v>
      </c>
      <c r="I44">
        <v>1.5207783720286239</v>
      </c>
      <c r="J44">
        <v>1.4864871283854895</v>
      </c>
      <c r="K44">
        <v>1.5438833786881083</v>
      </c>
      <c r="L44">
        <v>1.4308273690140751</v>
      </c>
      <c r="M44">
        <v>1.4567067796351945</v>
      </c>
      <c r="N44">
        <v>1.4198618333192736</v>
      </c>
      <c r="O44">
        <v>1.4818944679178789</v>
      </c>
      <c r="P44">
        <v>1.3755419556289465</v>
      </c>
      <c r="Q44">
        <v>1.4031392009210759</v>
      </c>
      <c r="R44">
        <v>1.3691428065037861</v>
      </c>
      <c r="S44">
        <v>1.4309675389137158</v>
      </c>
      <c r="T44">
        <v>1.3194758186878917</v>
      </c>
      <c r="U44">
        <v>1.3533075180321381</v>
      </c>
      <c r="V44">
        <v>1.31755457865945</v>
      </c>
      <c r="W44">
        <v>1.3829455648482618</v>
      </c>
    </row>
    <row r="45" spans="1:23" x14ac:dyDescent="0.45">
      <c r="A45" t="s">
        <v>131</v>
      </c>
      <c r="B45" t="s">
        <v>169</v>
      </c>
      <c r="C45" t="s">
        <v>163</v>
      </c>
      <c r="D45">
        <v>1.8622787626721351</v>
      </c>
      <c r="E45">
        <v>1.9108811019534595</v>
      </c>
      <c r="F45">
        <v>1.8362692775881801</v>
      </c>
      <c r="G45">
        <v>1.9288951262241605</v>
      </c>
      <c r="H45">
        <v>1.7801063972923503</v>
      </c>
      <c r="I45">
        <v>1.8275441462022795</v>
      </c>
      <c r="J45">
        <v>1.7617302001064783</v>
      </c>
      <c r="K45">
        <v>1.8515978898554559</v>
      </c>
      <c r="L45">
        <v>1.704197374645714</v>
      </c>
      <c r="M45">
        <v>1.7532160460198716</v>
      </c>
      <c r="N45">
        <v>1.6920185848625013</v>
      </c>
      <c r="O45">
        <v>1.78091587898493</v>
      </c>
      <c r="P45">
        <v>1.6411908779740847</v>
      </c>
      <c r="Q45">
        <v>1.6921497142032567</v>
      </c>
      <c r="R45">
        <v>1.6343348421785873</v>
      </c>
      <c r="S45">
        <v>1.7228534775172428</v>
      </c>
      <c r="T45">
        <v>1.5827122581561559</v>
      </c>
      <c r="U45">
        <v>1.6342551553066722</v>
      </c>
      <c r="V45">
        <v>1.5811270766669197</v>
      </c>
      <c r="W45">
        <v>1.6670280630714558</v>
      </c>
    </row>
    <row r="46" spans="1:23" x14ac:dyDescent="0.45">
      <c r="A46" t="s">
        <v>131</v>
      </c>
      <c r="B46" t="s">
        <v>127</v>
      </c>
      <c r="C46" t="s">
        <v>114</v>
      </c>
      <c r="D46">
        <v>1.2355486889686493</v>
      </c>
      <c r="E46">
        <v>1.2416383881069031</v>
      </c>
      <c r="F46">
        <v>1.2178838965910068</v>
      </c>
      <c r="G46">
        <v>1.2602703825334538</v>
      </c>
      <c r="H46">
        <v>1.1786232890251302</v>
      </c>
      <c r="I46">
        <v>1.1878339375522098</v>
      </c>
      <c r="J46">
        <v>1.1662480780728288</v>
      </c>
      <c r="K46">
        <v>1.2096682231281459</v>
      </c>
      <c r="L46">
        <v>1.1255127616168736</v>
      </c>
      <c r="M46">
        <v>1.1392304990650706</v>
      </c>
      <c r="N46">
        <v>1.1174065351863423</v>
      </c>
      <c r="O46">
        <v>1.162720979251735</v>
      </c>
      <c r="P46">
        <v>1.0806717758150723</v>
      </c>
      <c r="Q46">
        <v>1.0962263355171162</v>
      </c>
      <c r="R46">
        <v>1.0761829725599377</v>
      </c>
      <c r="S46">
        <v>1.1212847285377516</v>
      </c>
      <c r="T46">
        <v>1.04301876676243</v>
      </c>
      <c r="U46">
        <v>1.0622158007930962</v>
      </c>
      <c r="V46">
        <v>1.041989112952094</v>
      </c>
      <c r="W46">
        <v>1.0883329514866691</v>
      </c>
    </row>
    <row r="47" spans="1:23" x14ac:dyDescent="0.45">
      <c r="A47" t="s">
        <v>131</v>
      </c>
      <c r="B47" t="s">
        <v>127</v>
      </c>
      <c r="C47" t="s">
        <v>113</v>
      </c>
      <c r="D47">
        <v>1.3010721305624973</v>
      </c>
      <c r="E47">
        <v>1.3005392506626923</v>
      </c>
      <c r="F47">
        <v>1.2819380505886551</v>
      </c>
      <c r="G47">
        <v>1.3213107057508282</v>
      </c>
      <c r="H47">
        <v>1.236102625089408</v>
      </c>
      <c r="I47">
        <v>1.2424677081107602</v>
      </c>
      <c r="J47">
        <v>1.2227349608810649</v>
      </c>
      <c r="K47">
        <v>1.2665693639199536</v>
      </c>
      <c r="L47">
        <v>1.1792436849637855</v>
      </c>
      <c r="M47">
        <v>1.1901882062818447</v>
      </c>
      <c r="N47">
        <v>1.170353600128494</v>
      </c>
      <c r="O47">
        <v>1.2159187614785745</v>
      </c>
      <c r="P47">
        <v>1.1288562475915969</v>
      </c>
      <c r="Q47">
        <v>1.1450943227931343</v>
      </c>
      <c r="R47">
        <v>1.1239006361922668</v>
      </c>
      <c r="S47">
        <v>1.1721238642923755</v>
      </c>
      <c r="T47">
        <v>1.0907406925005565</v>
      </c>
      <c r="U47">
        <v>1.1096566092214295</v>
      </c>
      <c r="V47">
        <v>1.0894970113625433</v>
      </c>
      <c r="W47">
        <v>1.1378737261897376</v>
      </c>
    </row>
    <row r="48" spans="1:23" x14ac:dyDescent="0.45">
      <c r="A48" t="s">
        <v>131</v>
      </c>
      <c r="B48" t="s">
        <v>116</v>
      </c>
      <c r="C48" t="s">
        <v>114</v>
      </c>
      <c r="D48">
        <v>1.2487452759152222</v>
      </c>
      <c r="E48">
        <v>1.2544971446804256</v>
      </c>
      <c r="F48">
        <v>1.230947861681067</v>
      </c>
      <c r="G48">
        <v>1.2740248097683147</v>
      </c>
      <c r="H48">
        <v>1.1903287553018083</v>
      </c>
      <c r="I48">
        <v>1.2002939364490506</v>
      </c>
      <c r="J48">
        <v>1.1778221301144465</v>
      </c>
      <c r="K48">
        <v>1.2228969860097236</v>
      </c>
      <c r="L48">
        <v>1.137004355427135</v>
      </c>
      <c r="M48">
        <v>1.1511716088384227</v>
      </c>
      <c r="N48">
        <v>1.1287931264909332</v>
      </c>
      <c r="O48">
        <v>1.1755369304205727</v>
      </c>
      <c r="P48">
        <v>1.0916773551446377</v>
      </c>
      <c r="Q48">
        <v>1.1082864356261712</v>
      </c>
      <c r="R48">
        <v>1.0871113118820648</v>
      </c>
      <c r="S48">
        <v>1.1340782256404653</v>
      </c>
      <c r="T48">
        <v>1.0536690652025118</v>
      </c>
      <c r="U48">
        <v>1.0738201198626898</v>
      </c>
      <c r="V48">
        <v>1.0526625041848756</v>
      </c>
      <c r="W48">
        <v>1.1006544383258421</v>
      </c>
    </row>
    <row r="49" spans="1:23" x14ac:dyDescent="0.45">
      <c r="A49" t="s">
        <v>131</v>
      </c>
      <c r="B49" t="s">
        <v>116</v>
      </c>
      <c r="C49" t="s">
        <v>113</v>
      </c>
      <c r="D49">
        <v>1.3232708027329181</v>
      </c>
      <c r="E49">
        <v>1.3199582161725842</v>
      </c>
      <c r="F49">
        <v>1.3036642110352465</v>
      </c>
      <c r="G49">
        <v>1.34199182760502</v>
      </c>
      <c r="H49">
        <v>1.2560881610842847</v>
      </c>
      <c r="I49">
        <v>1.2613503237338659</v>
      </c>
      <c r="J49">
        <v>1.242341314940401</v>
      </c>
      <c r="K49">
        <v>1.2865095274938108</v>
      </c>
      <c r="L49">
        <v>1.1981143308709012</v>
      </c>
      <c r="M49">
        <v>1.2094796967594859</v>
      </c>
      <c r="N49">
        <v>1.1889374290638117</v>
      </c>
      <c r="O49">
        <v>1.2362017778397618</v>
      </c>
      <c r="P49">
        <v>1.147313979013308</v>
      </c>
      <c r="Q49">
        <v>1.1637448138814148</v>
      </c>
      <c r="R49">
        <v>1.1421208293010197</v>
      </c>
      <c r="S49">
        <v>1.1916618878649783</v>
      </c>
      <c r="T49">
        <v>1.1080037948444759</v>
      </c>
      <c r="U49">
        <v>1.1276424062812509</v>
      </c>
      <c r="V49">
        <v>1.106632824899503</v>
      </c>
      <c r="W49">
        <v>1.1567514178230875</v>
      </c>
    </row>
    <row r="50" spans="1:23" x14ac:dyDescent="0.45">
      <c r="A50" t="s">
        <v>131</v>
      </c>
      <c r="B50" t="s">
        <v>116</v>
      </c>
      <c r="C50" t="s">
        <v>163</v>
      </c>
      <c r="D50">
        <v>1.7412241068504823</v>
      </c>
      <c r="E50">
        <v>1.7541503430185483</v>
      </c>
      <c r="F50">
        <v>1.7169212721932958</v>
      </c>
      <c r="G50">
        <v>1.7770993928026086</v>
      </c>
      <c r="H50">
        <v>1.6625806906387766</v>
      </c>
      <c r="I50">
        <v>1.6779493463722925</v>
      </c>
      <c r="J50">
        <v>1.6454281920487908</v>
      </c>
      <c r="K50">
        <v>1.705903362358294</v>
      </c>
      <c r="L50">
        <v>1.5909698550098537</v>
      </c>
      <c r="M50">
        <v>1.6109976867303295</v>
      </c>
      <c r="N50">
        <v>1.5794261792054911</v>
      </c>
      <c r="O50">
        <v>1.6411080039637187</v>
      </c>
      <c r="P50">
        <v>1.5293968281626074</v>
      </c>
      <c r="Q50">
        <v>1.5509851495017279</v>
      </c>
      <c r="R50">
        <v>1.5230076963501877</v>
      </c>
      <c r="S50">
        <v>1.5838190763856241</v>
      </c>
      <c r="T50">
        <v>1.4779450814269406</v>
      </c>
      <c r="U50">
        <v>1.5036839701199509</v>
      </c>
      <c r="V50">
        <v>1.4765026233429648</v>
      </c>
      <c r="W50">
        <v>1.5381822362347042</v>
      </c>
    </row>
    <row r="51" spans="1:23" x14ac:dyDescent="0.45">
      <c r="A51" t="s">
        <v>131</v>
      </c>
      <c r="B51" t="s">
        <v>116</v>
      </c>
      <c r="C51" t="s">
        <v>260</v>
      </c>
      <c r="D51">
        <v>1.197083955737114</v>
      </c>
      <c r="E51">
        <v>1.223707698207597</v>
      </c>
      <c r="F51">
        <v>1.1800595811199306</v>
      </c>
      <c r="G51">
        <v>1.2443392011731607</v>
      </c>
      <c r="H51">
        <v>1.1424910518874425</v>
      </c>
      <c r="I51">
        <v>1.1715102268833824</v>
      </c>
      <c r="J51">
        <v>1.1304671973416649</v>
      </c>
      <c r="K51">
        <v>1.194913104541357</v>
      </c>
      <c r="L51">
        <v>1.0928499994453749</v>
      </c>
      <c r="M51">
        <v>1.1246970463340282</v>
      </c>
      <c r="N51">
        <v>1.0848669937158801</v>
      </c>
      <c r="O51">
        <v>1.1494191429182159</v>
      </c>
      <c r="P51">
        <v>1.0499280959888213</v>
      </c>
      <c r="Q51">
        <v>1.0829787864781484</v>
      </c>
      <c r="R51">
        <v>1.0454733107141738</v>
      </c>
      <c r="S51">
        <v>1.108918332749778</v>
      </c>
      <c r="T51">
        <v>1.0157114708569599</v>
      </c>
      <c r="U51">
        <v>1.0507110292574535</v>
      </c>
      <c r="V51">
        <v>1.0146285530930517</v>
      </c>
      <c r="W51">
        <v>1.0776750668723576</v>
      </c>
    </row>
    <row r="52" spans="1:23" x14ac:dyDescent="0.45">
      <c r="A52" t="s">
        <v>50</v>
      </c>
      <c r="B52" t="s">
        <v>169</v>
      </c>
      <c r="C52" t="s">
        <v>113</v>
      </c>
      <c r="D52">
        <v>2.695759882830131</v>
      </c>
      <c r="E52">
        <v>2.663400011232393</v>
      </c>
      <c r="F52">
        <v>2.6663748051505416</v>
      </c>
      <c r="G52">
        <v>2.7070909426109613</v>
      </c>
      <c r="H52">
        <v>2.5351270165979778</v>
      </c>
      <c r="I52">
        <v>2.5478966971662524</v>
      </c>
      <c r="J52">
        <v>2.5223618126407108</v>
      </c>
      <c r="K52">
        <v>2.594649668096451</v>
      </c>
      <c r="L52">
        <v>2.4162361915683741</v>
      </c>
      <c r="M52">
        <v>2.4317479335152172</v>
      </c>
      <c r="N52">
        <v>2.4134691931354237</v>
      </c>
      <c r="O52">
        <v>2.4799570740018346</v>
      </c>
      <c r="P52">
        <v>2.3121223729128175</v>
      </c>
      <c r="Q52">
        <v>2.3550054654675323</v>
      </c>
      <c r="R52">
        <v>2.3191568097040602</v>
      </c>
      <c r="S52">
        <v>2.4044633121051588</v>
      </c>
      <c r="T52">
        <v>2.2187737577845277</v>
      </c>
      <c r="U52">
        <v>2.2784055687256095</v>
      </c>
      <c r="V52" t="e">
        <v>#DIV/0!</v>
      </c>
      <c r="W52" t="e">
        <v>#DIV/0!</v>
      </c>
    </row>
    <row r="53" spans="1:23" x14ac:dyDescent="0.45">
      <c r="A53" t="s">
        <v>50</v>
      </c>
      <c r="B53" t="s">
        <v>171</v>
      </c>
      <c r="C53" t="s">
        <v>113</v>
      </c>
      <c r="D53">
        <v>2.9611583103468715</v>
      </c>
      <c r="E53">
        <v>2.8982209759383863</v>
      </c>
      <c r="F53">
        <v>2.9223939489474358</v>
      </c>
      <c r="G53">
        <v>2.9454442425831573</v>
      </c>
      <c r="H53">
        <v>2.7615938461351894</v>
      </c>
      <c r="I53">
        <v>2.7615384186593848</v>
      </c>
      <c r="J53">
        <v>2.7434517206862643</v>
      </c>
      <c r="K53">
        <v>2.8116629308619814</v>
      </c>
      <c r="L53">
        <v>2.6404354453985777</v>
      </c>
      <c r="M53">
        <v>2.6534569648963178</v>
      </c>
      <c r="N53">
        <v>2.634545484297532</v>
      </c>
      <c r="O53">
        <v>2.7061236736093957</v>
      </c>
      <c r="P53">
        <v>2.5222089224846767</v>
      </c>
      <c r="Q53">
        <v>2.5649668874404545</v>
      </c>
      <c r="R53">
        <v>2.5285693051035993</v>
      </c>
      <c r="S53">
        <v>2.6202101464691179</v>
      </c>
      <c r="T53">
        <v>2.4078038806925144</v>
      </c>
      <c r="U53">
        <v>2.4770556522984859</v>
      </c>
      <c r="V53" t="e">
        <v>#DIV/0!</v>
      </c>
      <c r="W53" t="e">
        <v>#DIV/0!</v>
      </c>
    </row>
    <row r="54" spans="1:23" x14ac:dyDescent="0.45">
      <c r="A54" t="s">
        <v>50</v>
      </c>
      <c r="B54" t="s">
        <v>112</v>
      </c>
      <c r="C54" t="s">
        <v>114</v>
      </c>
      <c r="D54">
        <v>1.8771888446778378</v>
      </c>
      <c r="E54">
        <v>1.8662555792641988</v>
      </c>
      <c r="F54">
        <v>1.8571043570185819</v>
      </c>
      <c r="G54">
        <v>1.8942303860707577</v>
      </c>
      <c r="H54">
        <v>1.7703633607980507</v>
      </c>
      <c r="I54">
        <v>1.7817919553489128</v>
      </c>
      <c r="J54">
        <v>1.7619170722311652</v>
      </c>
      <c r="K54">
        <v>1.812232958227163</v>
      </c>
      <c r="L54">
        <v>1.6890026027013689</v>
      </c>
      <c r="M54">
        <v>1.7066715708220233</v>
      </c>
      <c r="N54">
        <v>1.6873650581352937</v>
      </c>
      <c r="O54">
        <v>1.738975858881862</v>
      </c>
      <c r="P54">
        <v>1.6237899368447435</v>
      </c>
      <c r="Q54">
        <v>1.6516565770492375</v>
      </c>
      <c r="R54">
        <v>1.6287958718770505</v>
      </c>
      <c r="S54">
        <v>1.6853637975471103</v>
      </c>
      <c r="T54">
        <v>1.5606174729307234</v>
      </c>
      <c r="U54">
        <v>1.5944819032267554</v>
      </c>
      <c r="V54">
        <v>1.570667680929021</v>
      </c>
      <c r="W54">
        <v>1.6291773302827992</v>
      </c>
    </row>
    <row r="55" spans="1:23" x14ac:dyDescent="0.45">
      <c r="A55" t="s">
        <v>50</v>
      </c>
      <c r="B55" t="s">
        <v>112</v>
      </c>
      <c r="C55" t="s">
        <v>113</v>
      </c>
      <c r="D55">
        <v>1.9159545835306224</v>
      </c>
      <c r="E55">
        <v>1.8951903304778195</v>
      </c>
      <c r="F55">
        <v>1.8941757510678316</v>
      </c>
      <c r="G55">
        <v>1.9238021384315169</v>
      </c>
      <c r="H55">
        <v>1.7991128070381019</v>
      </c>
      <c r="I55">
        <v>1.8045002979716933</v>
      </c>
      <c r="J55">
        <v>1.7896309389594465</v>
      </c>
      <c r="K55">
        <v>1.8358842425248572</v>
      </c>
      <c r="L55">
        <v>1.7183489740409601</v>
      </c>
      <c r="M55">
        <v>1.7276267725730321</v>
      </c>
      <c r="N55">
        <v>1.7161587332754942</v>
      </c>
      <c r="O55">
        <v>1.7609683287695848</v>
      </c>
      <c r="P55">
        <v>1.652072327088556</v>
      </c>
      <c r="Q55">
        <v>1.6741290705058876</v>
      </c>
      <c r="R55">
        <v>1.6563660599224548</v>
      </c>
      <c r="S55">
        <v>1.7086624515897373</v>
      </c>
      <c r="T55">
        <v>1.5837412432356404</v>
      </c>
      <c r="U55">
        <v>1.6142434243920623</v>
      </c>
      <c r="V55">
        <v>1.5936604781384793</v>
      </c>
      <c r="W55">
        <v>1.6494569519450684</v>
      </c>
    </row>
    <row r="56" spans="1:23" x14ac:dyDescent="0.45">
      <c r="A56" t="s">
        <v>50</v>
      </c>
      <c r="B56" t="s">
        <v>112</v>
      </c>
      <c r="C56" t="s">
        <v>166</v>
      </c>
      <c r="D56">
        <v>1.8285993120133142</v>
      </c>
      <c r="E56">
        <v>1.8104995231298047</v>
      </c>
      <c r="F56">
        <v>1.8079808238111077</v>
      </c>
      <c r="G56">
        <v>1.8388887191675973</v>
      </c>
      <c r="H56">
        <v>1.7243932866963434</v>
      </c>
      <c r="I56">
        <v>1.7256556163820556</v>
      </c>
      <c r="J56">
        <v>1.7151881742434667</v>
      </c>
      <c r="K56">
        <v>1.7564198929451935</v>
      </c>
      <c r="L56">
        <v>1.6411630409512228</v>
      </c>
      <c r="M56">
        <v>1.6539349385811328</v>
      </c>
      <c r="N56">
        <v>1.6390464742588915</v>
      </c>
      <c r="O56">
        <v>1.6863977443953602</v>
      </c>
      <c r="P56">
        <v>1.5799951814226745</v>
      </c>
      <c r="Q56">
        <v>1.601329678409553</v>
      </c>
      <c r="R56">
        <v>1.5842634143026391</v>
      </c>
      <c r="S56">
        <v>1.6348932205537277</v>
      </c>
      <c r="T56">
        <v>1.5158280371852215</v>
      </c>
      <c r="U56">
        <v>1.5448887135570182</v>
      </c>
      <c r="V56">
        <v>1.5251371357335093</v>
      </c>
      <c r="W56">
        <v>1.5790788504441811</v>
      </c>
    </row>
    <row r="57" spans="1:23" x14ac:dyDescent="0.45">
      <c r="A57" t="s">
        <v>50</v>
      </c>
      <c r="B57" t="s">
        <v>112</v>
      </c>
      <c r="C57" t="s">
        <v>260</v>
      </c>
      <c r="D57">
        <v>1.8004929877896869</v>
      </c>
      <c r="E57">
        <v>1.8262633952140213</v>
      </c>
      <c r="F57">
        <v>1.7824228302243488</v>
      </c>
      <c r="G57">
        <v>1.8541200261953046</v>
      </c>
      <c r="H57">
        <v>1.7055549765542479</v>
      </c>
      <c r="I57">
        <v>1.7426741472688805</v>
      </c>
      <c r="J57">
        <v>1.6981186044459946</v>
      </c>
      <c r="K57">
        <v>1.7731866693596574</v>
      </c>
      <c r="L57">
        <v>1.6289501542104301</v>
      </c>
      <c r="M57">
        <v>1.6707600025974085</v>
      </c>
      <c r="N57">
        <v>1.6280933719764614</v>
      </c>
      <c r="O57">
        <v>1.7027392598083111</v>
      </c>
      <c r="P57">
        <v>1.568357499784063</v>
      </c>
      <c r="Q57">
        <v>1.6164953218068474</v>
      </c>
      <c r="R57">
        <v>1.5734599641427855</v>
      </c>
      <c r="S57">
        <v>1.649722666542174</v>
      </c>
      <c r="T57">
        <v>1.5082906907488043</v>
      </c>
      <c r="U57">
        <v>1.5615989466198954</v>
      </c>
      <c r="V57">
        <v>1.5182827071124156</v>
      </c>
      <c r="W57">
        <v>1.5957779110751542</v>
      </c>
    </row>
    <row r="58" spans="1:23" x14ac:dyDescent="0.45">
      <c r="A58" t="s">
        <v>50</v>
      </c>
      <c r="B58" t="s">
        <v>170</v>
      </c>
      <c r="C58" t="s">
        <v>113</v>
      </c>
      <c r="D58">
        <v>2.4555063869503271</v>
      </c>
      <c r="E58">
        <v>2.3973477540306596</v>
      </c>
      <c r="F58">
        <v>2.4228789644245494</v>
      </c>
      <c r="G58">
        <v>2.4351369272060976</v>
      </c>
      <c r="H58">
        <v>2.3025578588655229</v>
      </c>
      <c r="I58">
        <v>2.291000911557652</v>
      </c>
      <c r="J58">
        <v>2.2881910382607735</v>
      </c>
      <c r="K58">
        <v>2.3322466503111854</v>
      </c>
      <c r="L58">
        <v>2.1922847510946029</v>
      </c>
      <c r="M58">
        <v>2.1987797267979214</v>
      </c>
      <c r="N58">
        <v>2.1869425727453677</v>
      </c>
      <c r="O58">
        <v>2.2420141169759762</v>
      </c>
      <c r="P58">
        <v>2.09763438769519</v>
      </c>
      <c r="Q58">
        <v>2.1237021385997124</v>
      </c>
      <c r="R58">
        <v>2.1022635468215611</v>
      </c>
      <c r="S58">
        <v>2.1684171075886005</v>
      </c>
      <c r="T58">
        <v>1.999534717485463</v>
      </c>
      <c r="U58">
        <v>2.052603358993776</v>
      </c>
      <c r="V58" t="e">
        <v>#DIV/0!</v>
      </c>
      <c r="W58" t="e">
        <v>#DIV/0!</v>
      </c>
    </row>
    <row r="59" spans="1:23" x14ac:dyDescent="0.45">
      <c r="A59" t="s">
        <v>121</v>
      </c>
      <c r="B59" t="s">
        <v>182</v>
      </c>
      <c r="C59" t="s">
        <v>113</v>
      </c>
      <c r="D59">
        <v>1.5770284661906513</v>
      </c>
      <c r="E59">
        <v>1.5591995622728607</v>
      </c>
      <c r="F59">
        <v>1.5467870509159654</v>
      </c>
      <c r="G59">
        <v>1.5869461173539723</v>
      </c>
      <c r="H59">
        <v>1.4863333133463899</v>
      </c>
      <c r="I59">
        <v>1.4865796927377266</v>
      </c>
      <c r="J59">
        <v>1.4659212255903513</v>
      </c>
      <c r="K59">
        <v>1.5170698162530951</v>
      </c>
      <c r="L59">
        <v>1.4186317630584826</v>
      </c>
      <c r="M59">
        <v>1.4252486790243659</v>
      </c>
      <c r="N59">
        <v>1.4040224438021147</v>
      </c>
      <c r="O59">
        <v>1.4582218191001493</v>
      </c>
      <c r="P59">
        <v>1.3658563188010644</v>
      </c>
      <c r="Q59">
        <v>1.3779983317349465</v>
      </c>
      <c r="R59">
        <v>1.3554491594450351</v>
      </c>
      <c r="S59">
        <v>1.4118574786255804</v>
      </c>
      <c r="T59">
        <v>1.3156805009841535</v>
      </c>
      <c r="U59">
        <v>1.3343511090232159</v>
      </c>
      <c r="V59">
        <v>1.3091828069163196</v>
      </c>
      <c r="W59">
        <v>1.3687181518953522</v>
      </c>
    </row>
    <row r="60" spans="1:23" x14ac:dyDescent="0.45">
      <c r="A60" t="s">
        <v>124</v>
      </c>
      <c r="B60" t="s">
        <v>112</v>
      </c>
      <c r="C60" t="s">
        <v>114</v>
      </c>
      <c r="D60">
        <v>1.917217453530554</v>
      </c>
      <c r="E60">
        <v>1.8883298215809441</v>
      </c>
      <c r="F60">
        <v>1.8486712373396803</v>
      </c>
      <c r="G60">
        <v>1.880746605797001</v>
      </c>
      <c r="H60">
        <v>1.8145319401270321</v>
      </c>
      <c r="I60">
        <v>1.7987219983392957</v>
      </c>
      <c r="J60">
        <v>1.7591764639898613</v>
      </c>
      <c r="K60">
        <v>1.797212459589941</v>
      </c>
      <c r="L60">
        <v>1.7149716140128846</v>
      </c>
      <c r="M60">
        <v>1.7195245538868347</v>
      </c>
      <c r="N60">
        <v>1.6733155872634546</v>
      </c>
      <c r="O60">
        <v>1.7240004774628843</v>
      </c>
      <c r="P60">
        <v>1.6430599961947716</v>
      </c>
      <c r="Q60">
        <v>1.6558365868689009</v>
      </c>
      <c r="R60">
        <v>1.6107576465230518</v>
      </c>
      <c r="S60">
        <v>1.6654376926689374</v>
      </c>
      <c r="T60">
        <v>1.5758559504257648</v>
      </c>
      <c r="U60">
        <v>1.595400187777462</v>
      </c>
      <c r="V60">
        <v>1.550986311821748</v>
      </c>
      <c r="W60">
        <v>1.6092074435475869</v>
      </c>
    </row>
    <row r="61" spans="1:23" x14ac:dyDescent="0.45">
      <c r="A61" t="s">
        <v>124</v>
      </c>
      <c r="B61" t="s">
        <v>112</v>
      </c>
      <c r="C61" t="s">
        <v>113</v>
      </c>
      <c r="D61">
        <v>1.9746664068385584</v>
      </c>
      <c r="E61">
        <v>1.9324505891612436</v>
      </c>
      <c r="F61">
        <v>1.9032669869559706</v>
      </c>
      <c r="G61">
        <v>1.9260662148906471</v>
      </c>
      <c r="H61">
        <v>1.8711754173364474</v>
      </c>
      <c r="I61">
        <v>1.84205838257878</v>
      </c>
      <c r="J61">
        <v>1.8130723165196316</v>
      </c>
      <c r="K61">
        <v>1.8419479808871158</v>
      </c>
      <c r="L61">
        <v>1.7672437749612782</v>
      </c>
      <c r="M61">
        <v>1.7574500382350497</v>
      </c>
      <c r="N61">
        <v>1.7236648255595179</v>
      </c>
      <c r="O61">
        <v>1.7637056759553487</v>
      </c>
      <c r="P61">
        <v>1.6900197252496572</v>
      </c>
      <c r="Q61">
        <v>1.6941788361224621</v>
      </c>
      <c r="R61">
        <v>1.6565204376854803</v>
      </c>
      <c r="S61">
        <v>1.7056401964781143</v>
      </c>
      <c r="T61">
        <v>1.6221454001851876</v>
      </c>
      <c r="U61">
        <v>1.6307782157281725</v>
      </c>
      <c r="V61">
        <v>1.5962734316473541</v>
      </c>
      <c r="W61">
        <v>1.6465256204132284</v>
      </c>
    </row>
    <row r="62" spans="1:23" x14ac:dyDescent="0.45">
      <c r="A62" t="s">
        <v>124</v>
      </c>
      <c r="B62" t="s">
        <v>112</v>
      </c>
      <c r="C62" t="s">
        <v>166</v>
      </c>
      <c r="D62">
        <v>1.8667849565295513</v>
      </c>
      <c r="E62">
        <v>1.8298354754794797</v>
      </c>
      <c r="F62">
        <v>1.7991872864370693</v>
      </c>
      <c r="G62">
        <v>1.8255024251702405</v>
      </c>
      <c r="H62">
        <v>1.7710962892128326</v>
      </c>
      <c r="I62">
        <v>1.7480500171186282</v>
      </c>
      <c r="J62">
        <v>1.7161239856012034</v>
      </c>
      <c r="K62">
        <v>1.7498493691066348</v>
      </c>
      <c r="L62">
        <v>1.6742119810966718</v>
      </c>
      <c r="M62">
        <v>1.6696227247174755</v>
      </c>
      <c r="N62">
        <v>1.6328017730598834</v>
      </c>
      <c r="O62">
        <v>1.677269659559095</v>
      </c>
      <c r="P62">
        <v>1.6067035947695638</v>
      </c>
      <c r="Q62">
        <v>1.609798876273882</v>
      </c>
      <c r="R62">
        <v>1.5744800196664785</v>
      </c>
      <c r="S62">
        <v>1.6221407359635973</v>
      </c>
      <c r="T62">
        <v>1.5432229722208193</v>
      </c>
      <c r="U62">
        <v>1.551463019009256</v>
      </c>
      <c r="V62">
        <v>1.5183896160935912</v>
      </c>
      <c r="W62">
        <v>1.5680911580328909</v>
      </c>
    </row>
    <row r="63" spans="1:23" x14ac:dyDescent="0.45">
      <c r="A63" t="s">
        <v>184</v>
      </c>
      <c r="B63" t="s">
        <v>169</v>
      </c>
      <c r="C63" t="s">
        <v>113</v>
      </c>
      <c r="D63">
        <v>1.6114190302521965</v>
      </c>
      <c r="E63">
        <v>1.6317288486370169</v>
      </c>
      <c r="F63">
        <v>1.5984881100154638</v>
      </c>
      <c r="G63">
        <v>1.6620327860796704</v>
      </c>
      <c r="H63">
        <v>1.5370952128188293</v>
      </c>
      <c r="I63">
        <v>1.5656601355589204</v>
      </c>
      <c r="J63">
        <v>1.5310857858537508</v>
      </c>
      <c r="K63">
        <v>1.5986445930181068</v>
      </c>
      <c r="L63">
        <v>1.4666142638581798</v>
      </c>
      <c r="M63">
        <v>1.4942437736064453</v>
      </c>
      <c r="N63">
        <v>1.4657352729531175</v>
      </c>
      <c r="O63">
        <v>1.5291208872885538</v>
      </c>
      <c r="P63">
        <v>1.4084052823010051</v>
      </c>
      <c r="Q63">
        <v>1.4433030966456908</v>
      </c>
      <c r="R63">
        <v>1.4120688996806736</v>
      </c>
      <c r="S63">
        <v>1.4788975648545013</v>
      </c>
      <c r="T63">
        <v>1.3500234051266249</v>
      </c>
      <c r="U63">
        <v>1.3895617022480808</v>
      </c>
      <c r="V63">
        <v>1.3581844277213277</v>
      </c>
      <c r="W63">
        <v>1.4257098926206855</v>
      </c>
    </row>
    <row r="64" spans="1:23" x14ac:dyDescent="0.45">
      <c r="A64" t="s">
        <v>184</v>
      </c>
      <c r="B64" t="s">
        <v>169</v>
      </c>
      <c r="C64" t="s">
        <v>136</v>
      </c>
      <c r="D64">
        <v>1.4709413834591738</v>
      </c>
      <c r="E64">
        <v>1.4861825256009489</v>
      </c>
      <c r="F64">
        <v>1.4587778289788575</v>
      </c>
      <c r="G64">
        <v>1.5147808966393232</v>
      </c>
      <c r="H64">
        <v>1.4042232618379724</v>
      </c>
      <c r="I64">
        <v>1.4246923325102556</v>
      </c>
      <c r="J64">
        <v>1.3983475202215929</v>
      </c>
      <c r="K64">
        <v>1.4553701956010594</v>
      </c>
      <c r="L64">
        <v>1.3403738930531395</v>
      </c>
      <c r="M64">
        <v>1.3622573839029164</v>
      </c>
      <c r="N64">
        <v>1.339331248003103</v>
      </c>
      <c r="O64">
        <v>1.3943945011960244</v>
      </c>
      <c r="P64">
        <v>1.2892086732787298</v>
      </c>
      <c r="Q64">
        <v>1.3164250466891596</v>
      </c>
      <c r="R64">
        <v>1.2922541168917403</v>
      </c>
      <c r="S64">
        <v>1.3494036665301303</v>
      </c>
      <c r="T64">
        <v>1.2346033832367678</v>
      </c>
      <c r="U64">
        <v>1.2682394339920775</v>
      </c>
      <c r="V64">
        <v>1.2419408955841558</v>
      </c>
      <c r="W64">
        <v>1.3014555830577279</v>
      </c>
    </row>
    <row r="65" spans="1:23" x14ac:dyDescent="0.45">
      <c r="A65" t="s">
        <v>184</v>
      </c>
      <c r="B65" t="s">
        <v>127</v>
      </c>
      <c r="C65" t="s">
        <v>113</v>
      </c>
      <c r="D65">
        <v>1.2580796948706585</v>
      </c>
      <c r="E65">
        <v>1.2629993647425708</v>
      </c>
      <c r="F65">
        <v>1.2478903710668094</v>
      </c>
      <c r="G65">
        <v>1.2913562126761564</v>
      </c>
      <c r="H65">
        <v>1.1966158720337261</v>
      </c>
      <c r="I65">
        <v>1.2091294180108534</v>
      </c>
      <c r="J65">
        <v>1.1917685946899506</v>
      </c>
      <c r="K65">
        <v>1.2385574323406812</v>
      </c>
      <c r="L65">
        <v>1.1387814549153636</v>
      </c>
      <c r="M65">
        <v>1.1544283919719025</v>
      </c>
      <c r="N65">
        <v>1.1379504397223301</v>
      </c>
      <c r="O65">
        <v>1.1846794133049581</v>
      </c>
      <c r="P65">
        <v>1.0985044623303439</v>
      </c>
      <c r="Q65">
        <v>1.1193196327445065</v>
      </c>
      <c r="R65">
        <v>1.1010869326712249</v>
      </c>
      <c r="S65">
        <v>1.1497203160112097</v>
      </c>
      <c r="T65">
        <v>1.0563243904670732</v>
      </c>
      <c r="U65">
        <v>1.0818375434144312</v>
      </c>
      <c r="V65">
        <v>1.0623857904475946</v>
      </c>
      <c r="W65">
        <v>1.1121669668519898</v>
      </c>
    </row>
    <row r="66" spans="1:23" x14ac:dyDescent="0.45">
      <c r="A66" t="s">
        <v>184</v>
      </c>
      <c r="B66" t="s">
        <v>127</v>
      </c>
      <c r="C66" t="s">
        <v>136</v>
      </c>
      <c r="D66">
        <v>1.1052576063143602</v>
      </c>
      <c r="E66">
        <v>1.1101614366825105</v>
      </c>
      <c r="F66">
        <v>1.0962355844466687</v>
      </c>
      <c r="G66">
        <v>1.1364056666189195</v>
      </c>
      <c r="H66">
        <v>1.0520586170516013</v>
      </c>
      <c r="I66">
        <v>1.063124828269068</v>
      </c>
      <c r="J66">
        <v>1.0476948357329186</v>
      </c>
      <c r="K66">
        <v>1.0899220966943373</v>
      </c>
      <c r="L66">
        <v>1.0016307363327663</v>
      </c>
      <c r="M66">
        <v>1.0158372851582143</v>
      </c>
      <c r="N66">
        <v>1.000825186366243</v>
      </c>
      <c r="O66">
        <v>1.0432121990149112</v>
      </c>
      <c r="P66">
        <v>0.9683693664864188</v>
      </c>
      <c r="Q66">
        <v>0.98603350051135141</v>
      </c>
      <c r="R66">
        <v>0.97050254296120519</v>
      </c>
      <c r="S66">
        <v>1.0134193086625192</v>
      </c>
      <c r="T66">
        <v>0.9306659046798833</v>
      </c>
      <c r="U66">
        <v>0.95356204946042356</v>
      </c>
      <c r="V66">
        <v>0.93587973446232886</v>
      </c>
      <c r="W66">
        <v>0.98054245995606126</v>
      </c>
    </row>
    <row r="67" spans="1:23" x14ac:dyDescent="0.45">
      <c r="A67" t="s">
        <v>184</v>
      </c>
      <c r="B67" t="s">
        <v>116</v>
      </c>
      <c r="C67" t="s">
        <v>113</v>
      </c>
      <c r="D67">
        <v>1.2623087929292514</v>
      </c>
      <c r="E67">
        <v>1.2664657220181879</v>
      </c>
      <c r="F67">
        <v>1.2520493278417855</v>
      </c>
      <c r="G67">
        <v>1.2954756169187898</v>
      </c>
      <c r="H67">
        <v>1.1998218195108814</v>
      </c>
      <c r="I67">
        <v>1.2122639660571115</v>
      </c>
      <c r="J67">
        <v>1.1948999194521663</v>
      </c>
      <c r="K67">
        <v>1.2421548204201585</v>
      </c>
      <c r="L67">
        <v>1.1426853398253412</v>
      </c>
      <c r="M67">
        <v>1.1582625230541861</v>
      </c>
      <c r="N67">
        <v>1.1418160756071014</v>
      </c>
      <c r="O67">
        <v>1.1889006232513717</v>
      </c>
      <c r="P67">
        <v>1.1018939538733945</v>
      </c>
      <c r="Q67">
        <v>1.1233419955762605</v>
      </c>
      <c r="R67">
        <v>1.1044872559748582</v>
      </c>
      <c r="S67">
        <v>1.1541246347104681</v>
      </c>
      <c r="T67">
        <v>1.0593533334247567</v>
      </c>
      <c r="U67">
        <v>1.0861162436699876</v>
      </c>
      <c r="V67">
        <v>1.0654591971131488</v>
      </c>
      <c r="W67">
        <v>1.1167183227191615</v>
      </c>
    </row>
    <row r="68" spans="1:23" x14ac:dyDescent="0.45">
      <c r="A68" t="s">
        <v>184</v>
      </c>
      <c r="B68" t="s">
        <v>116</v>
      </c>
      <c r="C68" t="s">
        <v>136</v>
      </c>
      <c r="D68">
        <v>1.1055045428142078</v>
      </c>
      <c r="E68">
        <v>1.1110908207183374</v>
      </c>
      <c r="F68">
        <v>1.0964840252505588</v>
      </c>
      <c r="G68">
        <v>1.1375077625337717</v>
      </c>
      <c r="H68">
        <v>1.0521761896330413</v>
      </c>
      <c r="I68">
        <v>1.0634453655346969</v>
      </c>
      <c r="J68">
        <v>1.0478202203894642</v>
      </c>
      <c r="K68">
        <v>1.0903664985768176</v>
      </c>
      <c r="L68">
        <v>1.0022042077198561</v>
      </c>
      <c r="M68">
        <v>1.0165171312416164</v>
      </c>
      <c r="N68">
        <v>1.0013959711365694</v>
      </c>
      <c r="O68">
        <v>1.0439990790307561</v>
      </c>
      <c r="P68">
        <v>0.96850648794795857</v>
      </c>
      <c r="Q68">
        <v>0.98698600833617789</v>
      </c>
      <c r="R68">
        <v>0.97063758873587425</v>
      </c>
      <c r="S68">
        <v>1.0144356774683307</v>
      </c>
      <c r="T68">
        <v>0.93085824538778628</v>
      </c>
      <c r="U68">
        <v>0.95405212975988896</v>
      </c>
      <c r="V68">
        <v>0.93607657870851091</v>
      </c>
      <c r="W68">
        <v>0.98106840805832352</v>
      </c>
    </row>
    <row r="69" spans="1:23" x14ac:dyDescent="0.45">
      <c r="A69" t="s">
        <v>144</v>
      </c>
      <c r="B69" t="s">
        <v>112</v>
      </c>
      <c r="C69" t="s">
        <v>113</v>
      </c>
      <c r="D69">
        <v>1.9483844512223831</v>
      </c>
      <c r="E69">
        <v>1.8746966751709255</v>
      </c>
      <c r="F69">
        <v>1.870662558611206</v>
      </c>
      <c r="G69">
        <v>1.8704414992609333</v>
      </c>
      <c r="H69">
        <v>1.8372299620351269</v>
      </c>
      <c r="I69">
        <v>1.7787087652573592</v>
      </c>
      <c r="J69">
        <v>1.772914339885763</v>
      </c>
      <c r="K69">
        <v>1.7806131231888267</v>
      </c>
      <c r="L69">
        <v>1.7353601045053217</v>
      </c>
      <c r="M69">
        <v>1.7002713421367122</v>
      </c>
      <c r="N69">
        <v>1.6858317201599129</v>
      </c>
      <c r="O69">
        <v>1.7077733877339263</v>
      </c>
      <c r="P69">
        <v>1.6574188753740922</v>
      </c>
      <c r="Q69">
        <v>1.633749478277152</v>
      </c>
      <c r="R69">
        <v>1.618447548663873</v>
      </c>
      <c r="S69">
        <v>1.6461176605787169</v>
      </c>
      <c r="T69">
        <v>1.5793542535935163</v>
      </c>
      <c r="U69">
        <v>1.5749212630039842</v>
      </c>
      <c r="V69">
        <v>1.5515594524778267</v>
      </c>
      <c r="W69">
        <v>1.5904713205063323</v>
      </c>
    </row>
    <row r="70" spans="1:23" x14ac:dyDescent="0.45">
      <c r="A70" t="s">
        <v>119</v>
      </c>
      <c r="B70" t="s">
        <v>112</v>
      </c>
      <c r="C70" t="s">
        <v>114</v>
      </c>
      <c r="D70">
        <v>1.6870158166392186</v>
      </c>
      <c r="E70">
        <v>1.6655156958733242</v>
      </c>
      <c r="F70">
        <v>1.6412485360543121</v>
      </c>
      <c r="G70">
        <v>1.6733404745137208</v>
      </c>
      <c r="H70">
        <v>1.5925546959523889</v>
      </c>
      <c r="I70">
        <v>1.5842742368612128</v>
      </c>
      <c r="J70">
        <v>1.5592122260510286</v>
      </c>
      <c r="K70">
        <v>1.5970670584492879</v>
      </c>
      <c r="L70">
        <v>1.5082711345752537</v>
      </c>
      <c r="M70">
        <v>1.5141089524956639</v>
      </c>
      <c r="N70">
        <v>1.4857606815437667</v>
      </c>
      <c r="O70">
        <v>1.5317811851936174</v>
      </c>
      <c r="P70">
        <v>1.4420846422715206</v>
      </c>
      <c r="Q70">
        <v>1.4574213896672181</v>
      </c>
      <c r="R70">
        <v>1.4258784890238243</v>
      </c>
      <c r="S70">
        <v>1.4772354013511368</v>
      </c>
      <c r="T70">
        <v>1.3894186180595378</v>
      </c>
      <c r="U70">
        <v>1.4095400287122297</v>
      </c>
      <c r="V70">
        <v>1.3784175103554213</v>
      </c>
      <c r="W70">
        <v>1.4312202712062798</v>
      </c>
    </row>
    <row r="71" spans="1:23" x14ac:dyDescent="0.45">
      <c r="A71" t="s">
        <v>119</v>
      </c>
      <c r="B71" t="s">
        <v>112</v>
      </c>
      <c r="C71" t="s">
        <v>113</v>
      </c>
      <c r="D71">
        <v>1.7324601817299219</v>
      </c>
      <c r="E71">
        <v>1.6988300794861952</v>
      </c>
      <c r="F71">
        <v>1.6844981523656417</v>
      </c>
      <c r="G71">
        <v>1.7077405960182763</v>
      </c>
      <c r="H71">
        <v>1.6349692118701518</v>
      </c>
      <c r="I71">
        <v>1.6160225613856007</v>
      </c>
      <c r="J71">
        <v>1.6001059385010465</v>
      </c>
      <c r="K71">
        <v>1.630438957386908</v>
      </c>
      <c r="L71">
        <v>1.5472318223769836</v>
      </c>
      <c r="M71">
        <v>1.5450742135317408</v>
      </c>
      <c r="N71">
        <v>1.5236274227211253</v>
      </c>
      <c r="O71">
        <v>1.5636195450046941</v>
      </c>
      <c r="P71">
        <v>1.4789058706433782</v>
      </c>
      <c r="Q71">
        <v>1.4863511538902408</v>
      </c>
      <c r="R71">
        <v>1.4617113652908562</v>
      </c>
      <c r="S71">
        <v>1.5068953437724639</v>
      </c>
      <c r="T71">
        <v>1.4263747282464154</v>
      </c>
      <c r="U71">
        <v>1.4388440340364683</v>
      </c>
      <c r="V71">
        <v>1.4143623968316716</v>
      </c>
      <c r="W71">
        <v>1.4614091429148686</v>
      </c>
    </row>
    <row r="72" spans="1:23" x14ac:dyDescent="0.45">
      <c r="A72" t="s">
        <v>119</v>
      </c>
      <c r="B72" t="s">
        <v>112</v>
      </c>
      <c r="C72" t="s">
        <v>166</v>
      </c>
      <c r="D72">
        <v>1.641098078685973</v>
      </c>
      <c r="E72">
        <v>1.6136957312813165</v>
      </c>
      <c r="F72">
        <v>1.5962292660092166</v>
      </c>
      <c r="G72">
        <v>1.6236190355658822</v>
      </c>
      <c r="H72">
        <v>1.5524909069887547</v>
      </c>
      <c r="I72">
        <v>1.5382747432362758</v>
      </c>
      <c r="J72">
        <v>1.519372749641684</v>
      </c>
      <c r="K72">
        <v>1.5529431104413591</v>
      </c>
      <c r="L72">
        <v>1.4686112107323976</v>
      </c>
      <c r="M72">
        <v>1.4722789812395041</v>
      </c>
      <c r="N72">
        <v>1.4462563464075784</v>
      </c>
      <c r="O72">
        <v>1.4909399569882651</v>
      </c>
      <c r="P72">
        <v>1.4064468071606966</v>
      </c>
      <c r="Q72">
        <v>1.4177893425171346</v>
      </c>
      <c r="R72">
        <v>1.3902339884604367</v>
      </c>
      <c r="S72">
        <v>1.4380554183850796</v>
      </c>
      <c r="T72">
        <v>1.3566523422403645</v>
      </c>
      <c r="U72">
        <v>1.3732331847475421</v>
      </c>
      <c r="V72">
        <v>1.3454757727398872</v>
      </c>
      <c r="W72">
        <v>1.3953882952704872</v>
      </c>
    </row>
    <row r="73" spans="1:23" x14ac:dyDescent="0.45">
      <c r="A73" t="s">
        <v>119</v>
      </c>
      <c r="B73" t="s">
        <v>112</v>
      </c>
      <c r="C73" t="s">
        <v>260</v>
      </c>
      <c r="D73">
        <v>1.6031588731942163</v>
      </c>
      <c r="E73">
        <v>1.623134239877132</v>
      </c>
      <c r="F73">
        <v>1.5608482532713186</v>
      </c>
      <c r="G73">
        <v>1.6318467418586788</v>
      </c>
      <c r="H73">
        <v>1.5183428010129341</v>
      </c>
      <c r="I73">
        <v>1.5467215041630951</v>
      </c>
      <c r="J73">
        <v>1.4875867044214193</v>
      </c>
      <c r="K73">
        <v>1.5600788856820869</v>
      </c>
      <c r="L73">
        <v>1.4414251716936151</v>
      </c>
      <c r="M73">
        <v>1.4800361604855292</v>
      </c>
      <c r="N73">
        <v>1.4206096072064704</v>
      </c>
      <c r="O73">
        <v>1.4978807806603092</v>
      </c>
      <c r="P73">
        <v>1.3821255357248659</v>
      </c>
      <c r="Q73">
        <v>1.425098184856278</v>
      </c>
      <c r="R73">
        <v>1.3671598895567085</v>
      </c>
      <c r="S73">
        <v>1.4447650798345342</v>
      </c>
      <c r="T73">
        <v>1.3350273055383075</v>
      </c>
      <c r="U73">
        <v>1.3801234009811838</v>
      </c>
      <c r="V73">
        <v>1.3248151240442438</v>
      </c>
      <c r="W73">
        <v>1.4016844006011218</v>
      </c>
    </row>
    <row r="74" spans="1:23" x14ac:dyDescent="0.45">
      <c r="A74" t="s">
        <v>119</v>
      </c>
      <c r="B74" t="s">
        <v>179</v>
      </c>
      <c r="C74" t="s">
        <v>113</v>
      </c>
      <c r="D74">
        <v>2.4226514143397604</v>
      </c>
      <c r="E74">
        <v>2.3643861001316315</v>
      </c>
      <c r="F74">
        <v>2.3508053880851887</v>
      </c>
      <c r="G74">
        <v>2.3774140614343597</v>
      </c>
      <c r="H74">
        <v>2.2701591888776465</v>
      </c>
      <c r="I74">
        <v>2.2481798479117905</v>
      </c>
      <c r="J74">
        <v>2.2178792521057282</v>
      </c>
      <c r="K74">
        <v>2.268363472758022</v>
      </c>
      <c r="L74">
        <v>2.1229813074278567</v>
      </c>
      <c r="M74">
        <v>2.140225016233086</v>
      </c>
      <c r="N74">
        <v>2.088618353959542</v>
      </c>
      <c r="O74">
        <v>2.1659087367541483</v>
      </c>
      <c r="P74">
        <v>2.0355334738238557</v>
      </c>
      <c r="Q74">
        <v>2.0682953680327323</v>
      </c>
      <c r="R74">
        <v>2.0104518908051716</v>
      </c>
      <c r="S74">
        <v>2.0962331747795946</v>
      </c>
      <c r="T74">
        <v>1.9575881097095162</v>
      </c>
      <c r="U74">
        <v>1.9933989987333505</v>
      </c>
      <c r="V74">
        <v>1.9396806847186912</v>
      </c>
      <c r="W74">
        <v>2.0243313639758695</v>
      </c>
    </row>
    <row r="75" spans="1:23" x14ac:dyDescent="0.45">
      <c r="A75" t="s">
        <v>149</v>
      </c>
      <c r="B75" t="s">
        <v>180</v>
      </c>
      <c r="C75" t="s">
        <v>174</v>
      </c>
      <c r="D75">
        <v>2.5914523249577917</v>
      </c>
      <c r="E75">
        <v>2.2559417687431993</v>
      </c>
      <c r="F75">
        <v>2.3578187402490545</v>
      </c>
      <c r="G75">
        <v>2.1736755181055818</v>
      </c>
      <c r="H75">
        <v>2.3888213692446318</v>
      </c>
      <c r="I75">
        <v>2.1198189692517304</v>
      </c>
      <c r="J75">
        <v>2.1944357494064186</v>
      </c>
      <c r="K75">
        <v>2.0544493826600374</v>
      </c>
      <c r="L75">
        <v>2.2321150552797202</v>
      </c>
      <c r="M75">
        <v>2.0083416768789313</v>
      </c>
      <c r="N75">
        <v>2.0640003411659027</v>
      </c>
      <c r="O75">
        <v>1.9574228590342733</v>
      </c>
      <c r="P75">
        <v>2.0920681468029283</v>
      </c>
      <c r="Q75">
        <v>1.9206474585195119</v>
      </c>
      <c r="R75">
        <v>1.9494021354535258</v>
      </c>
      <c r="S75">
        <v>1.8779121714065115</v>
      </c>
      <c r="T75">
        <v>1.976072225422953</v>
      </c>
      <c r="U75">
        <v>1.8399158987815569</v>
      </c>
      <c r="V75">
        <v>1.8531140125611716</v>
      </c>
      <c r="W75">
        <v>1.8082043542957904</v>
      </c>
    </row>
    <row r="76" spans="1:23" x14ac:dyDescent="0.45">
      <c r="A76" t="s">
        <v>237</v>
      </c>
      <c r="B76" t="s">
        <v>197</v>
      </c>
      <c r="C76" t="s">
        <v>113</v>
      </c>
      <c r="D76">
        <v>1.7589846583919175</v>
      </c>
      <c r="E76">
        <v>1.6634028214624137</v>
      </c>
      <c r="F76">
        <v>1.6635109475345413</v>
      </c>
      <c r="G76">
        <v>1.6414467370012331</v>
      </c>
      <c r="H76">
        <v>1.6396305573731333</v>
      </c>
      <c r="I76">
        <v>1.5748591541317936</v>
      </c>
      <c r="J76">
        <v>1.5638538033000866</v>
      </c>
      <c r="K76">
        <v>1.561213833660952</v>
      </c>
      <c r="L76">
        <v>1.5553125238854624</v>
      </c>
      <c r="M76">
        <v>1.5077341046061243</v>
      </c>
      <c r="N76">
        <v>1.4920414347322579</v>
      </c>
      <c r="O76">
        <v>1.4996773882536933</v>
      </c>
      <c r="P76">
        <v>1.4794802030875958</v>
      </c>
      <c r="Q76">
        <v>1.4493195568072286</v>
      </c>
      <c r="R76">
        <v>1.4265535130600682</v>
      </c>
      <c r="S76">
        <v>1.4451785853597694</v>
      </c>
      <c r="T76">
        <v>1.417685381127292</v>
      </c>
      <c r="U76">
        <v>1.3961854580913939</v>
      </c>
      <c r="V76">
        <v>1.3736225106273803</v>
      </c>
      <c r="W76">
        <v>1.3959074861768783</v>
      </c>
    </row>
    <row r="77" spans="1:23" x14ac:dyDescent="0.45">
      <c r="A77" t="s">
        <v>159</v>
      </c>
      <c r="B77" t="s">
        <v>181</v>
      </c>
      <c r="C77" t="s">
        <v>192</v>
      </c>
      <c r="D77">
        <v>2.2954730071492926</v>
      </c>
      <c r="E77">
        <v>2.1183191707191593</v>
      </c>
      <c r="F77">
        <v>2.0386410018783474</v>
      </c>
      <c r="G77">
        <v>1.9761825202241345</v>
      </c>
      <c r="H77">
        <v>2.1650704137720096</v>
      </c>
      <c r="I77">
        <v>1.9900109426532817</v>
      </c>
      <c r="J77">
        <v>1.9353578064867507</v>
      </c>
      <c r="K77">
        <v>1.870551233215983</v>
      </c>
      <c r="L77">
        <v>2.0366850013706754</v>
      </c>
      <c r="M77">
        <v>1.8816159056293282</v>
      </c>
      <c r="N77">
        <v>1.8349092742181143</v>
      </c>
      <c r="O77">
        <v>1.7802633649934727</v>
      </c>
      <c r="P77">
        <v>1.9413285456001625</v>
      </c>
      <c r="Q77">
        <v>1.7893360136799017</v>
      </c>
      <c r="R77">
        <v>1.7564082508956713</v>
      </c>
      <c r="S77">
        <v>1.7020063007364963</v>
      </c>
      <c r="T77">
        <v>1.9715847465328009</v>
      </c>
      <c r="U77">
        <v>1.7600492040471984</v>
      </c>
      <c r="V77">
        <v>1.6964634373462399</v>
      </c>
      <c r="W77">
        <v>1.640504130240463</v>
      </c>
    </row>
    <row r="78" spans="1:23" x14ac:dyDescent="0.45">
      <c r="A78" t="s">
        <v>138</v>
      </c>
      <c r="B78" t="s">
        <v>276</v>
      </c>
      <c r="C78" t="s">
        <v>260</v>
      </c>
      <c r="D78">
        <v>1.3759107509671491</v>
      </c>
      <c r="E78">
        <v>1.3446016493097641</v>
      </c>
      <c r="F78">
        <v>1.2957671058249756</v>
      </c>
      <c r="G78">
        <v>1.3182234258921246</v>
      </c>
      <c r="H78">
        <v>1.2989005841365742</v>
      </c>
      <c r="I78">
        <v>1.2776350731422321</v>
      </c>
      <c r="J78">
        <v>1.2302935375448572</v>
      </c>
      <c r="K78">
        <v>1.2595994881887951</v>
      </c>
      <c r="L78">
        <v>1.2293037355272944</v>
      </c>
      <c r="M78">
        <v>1.2148739251393585</v>
      </c>
      <c r="N78">
        <v>1.1713008260798601</v>
      </c>
      <c r="O78">
        <v>1.2039785701218284</v>
      </c>
      <c r="P78">
        <v>1.1815074656246225</v>
      </c>
      <c r="Q78">
        <v>1.1679438169791303</v>
      </c>
      <c r="R78">
        <v>1.1293909839895133</v>
      </c>
      <c r="S78">
        <v>1.1615224855793818</v>
      </c>
      <c r="T78">
        <v>1.135674727672535</v>
      </c>
      <c r="U78">
        <v>1.1244750461210911</v>
      </c>
      <c r="V78">
        <v>1.0890408129938198</v>
      </c>
      <c r="W78">
        <v>1.1224175196861605</v>
      </c>
    </row>
    <row r="79" spans="1:23" x14ac:dyDescent="0.45">
      <c r="A79" t="s">
        <v>128</v>
      </c>
      <c r="B79" t="s">
        <v>127</v>
      </c>
      <c r="C79" t="s">
        <v>260</v>
      </c>
      <c r="D79">
        <v>1.7946775158475949</v>
      </c>
      <c r="E79">
        <v>1.7148963508062918</v>
      </c>
      <c r="F79">
        <v>1.6750019271499514</v>
      </c>
      <c r="G79">
        <v>1.6929567927815958</v>
      </c>
      <c r="H79">
        <v>1.6740162482781462</v>
      </c>
      <c r="I79">
        <v>1.6280096155979189</v>
      </c>
      <c r="J79">
        <v>1.5767014456891963</v>
      </c>
      <c r="K79">
        <v>1.6141393783076701</v>
      </c>
      <c r="L79">
        <v>1.5791176951346526</v>
      </c>
      <c r="M79">
        <v>1.5575103489703666</v>
      </c>
      <c r="N79">
        <v>1.5004442094452002</v>
      </c>
      <c r="O79">
        <v>1.5497605972354302</v>
      </c>
      <c r="P79">
        <v>1.5088760270476036</v>
      </c>
      <c r="Q79">
        <v>1.5020039170211161</v>
      </c>
      <c r="R79">
        <v>1.4433152124381277</v>
      </c>
      <c r="S79">
        <v>1.4989203986730983</v>
      </c>
      <c r="T79">
        <v>1.4472769550821296</v>
      </c>
      <c r="U79">
        <v>1.4533787296566514</v>
      </c>
      <c r="V79">
        <v>1.3930051084920863</v>
      </c>
      <c r="W79">
        <v>1.4539078236614413</v>
      </c>
    </row>
    <row r="80" spans="1:23" x14ac:dyDescent="0.45">
      <c r="A80" t="s">
        <v>122</v>
      </c>
      <c r="B80" t="s">
        <v>169</v>
      </c>
      <c r="C80" t="s">
        <v>114</v>
      </c>
      <c r="D80">
        <v>1.57298409061214</v>
      </c>
      <c r="E80">
        <v>1.563188989056439</v>
      </c>
      <c r="F80">
        <v>1.5187956671394582</v>
      </c>
      <c r="G80">
        <v>1.5591895517077397</v>
      </c>
      <c r="H80">
        <v>1.4663755944076906</v>
      </c>
      <c r="I80">
        <v>1.4860035580147384</v>
      </c>
      <c r="J80">
        <v>1.427263377324095</v>
      </c>
      <c r="K80">
        <v>1.4878008978362758</v>
      </c>
      <c r="L80">
        <v>1.3932801600608424</v>
      </c>
      <c r="M80">
        <v>1.4189486372598497</v>
      </c>
      <c r="N80">
        <v>1.3624129980273341</v>
      </c>
      <c r="O80">
        <v>1.4253212102814912</v>
      </c>
      <c r="P80">
        <v>1.3393939310592815</v>
      </c>
      <c r="Q80">
        <v>1.3666594368302727</v>
      </c>
      <c r="R80">
        <v>1.3145670727539405</v>
      </c>
      <c r="S80">
        <v>1.3772142190155374</v>
      </c>
      <c r="T80">
        <v>1.2876700630462705</v>
      </c>
      <c r="U80">
        <v>1.3182573118899747</v>
      </c>
      <c r="V80">
        <v>1.2676168036301547</v>
      </c>
      <c r="W80">
        <v>1.3320321156502846</v>
      </c>
    </row>
    <row r="81" spans="1:23" x14ac:dyDescent="0.45">
      <c r="A81" t="s">
        <v>122</v>
      </c>
      <c r="B81" t="s">
        <v>169</v>
      </c>
      <c r="C81" t="s">
        <v>113</v>
      </c>
      <c r="D81">
        <v>1.8055131658340828</v>
      </c>
      <c r="E81">
        <v>1.7544605180437756</v>
      </c>
      <c r="F81">
        <v>1.7407480784342086</v>
      </c>
      <c r="G81">
        <v>1.751456657175801</v>
      </c>
      <c r="H81">
        <v>1.6670465320484118</v>
      </c>
      <c r="I81">
        <v>1.66691068729882</v>
      </c>
      <c r="J81">
        <v>1.6217818212125692</v>
      </c>
      <c r="K81">
        <v>1.6699838079314151</v>
      </c>
      <c r="L81">
        <v>1.5775700968378803</v>
      </c>
      <c r="M81">
        <v>1.5846587795416793</v>
      </c>
      <c r="N81">
        <v>1.5413793248311252</v>
      </c>
      <c r="O81">
        <v>1.5935300909378958</v>
      </c>
      <c r="P81">
        <v>1.5105553803101548</v>
      </c>
      <c r="Q81">
        <v>1.5274427738181797</v>
      </c>
      <c r="R81">
        <v>1.4819624995857306</v>
      </c>
      <c r="S81">
        <v>1.5402935270491984</v>
      </c>
      <c r="T81">
        <v>1.4528480465206524</v>
      </c>
      <c r="U81">
        <v>1.4686180514920448</v>
      </c>
      <c r="V81">
        <v>1.4297548539403746</v>
      </c>
      <c r="W81">
        <v>1.4849509408465078</v>
      </c>
    </row>
    <row r="82" spans="1:23" x14ac:dyDescent="0.45">
      <c r="A82" t="s">
        <v>122</v>
      </c>
      <c r="B82" t="s">
        <v>169</v>
      </c>
      <c r="C82" t="s">
        <v>163</v>
      </c>
      <c r="D82">
        <v>2.0534487799366716</v>
      </c>
      <c r="E82">
        <v>2.0909016484700462</v>
      </c>
      <c r="F82">
        <v>1.9863261131615417</v>
      </c>
      <c r="G82">
        <v>2.0811957343381167</v>
      </c>
      <c r="H82">
        <v>1.9448347480729808</v>
      </c>
      <c r="I82">
        <v>1.9941243667528976</v>
      </c>
      <c r="J82">
        <v>1.8938040697416179</v>
      </c>
      <c r="K82">
        <v>1.9916742237013554</v>
      </c>
      <c r="L82">
        <v>1.8533517087698383</v>
      </c>
      <c r="M82">
        <v>1.9055128510534354</v>
      </c>
      <c r="N82">
        <v>1.8125218186540857</v>
      </c>
      <c r="O82">
        <v>1.9091090457106044</v>
      </c>
      <c r="P82">
        <v>1.7829643417712533</v>
      </c>
      <c r="Q82">
        <v>1.8362162256937957</v>
      </c>
      <c r="R82">
        <v>1.7502667368051921</v>
      </c>
      <c r="S82">
        <v>1.8451078990701479</v>
      </c>
      <c r="T82">
        <v>1.7172770096967938</v>
      </c>
      <c r="U82">
        <v>1.7708092095788346</v>
      </c>
      <c r="V82">
        <v>1.6910493681797296</v>
      </c>
      <c r="W82">
        <v>1.7845932304953787</v>
      </c>
    </row>
    <row r="83" spans="1:23" x14ac:dyDescent="0.45">
      <c r="A83" t="s">
        <v>122</v>
      </c>
      <c r="B83" t="s">
        <v>127</v>
      </c>
      <c r="C83" t="s">
        <v>114</v>
      </c>
      <c r="D83">
        <v>1.3729689124335325</v>
      </c>
      <c r="E83">
        <v>1.3538741402500185</v>
      </c>
      <c r="F83">
        <v>1.3273278730370746</v>
      </c>
      <c r="G83">
        <v>1.3556478855678029</v>
      </c>
      <c r="H83">
        <v>1.2941869589064774</v>
      </c>
      <c r="I83">
        <v>1.2895574136884023</v>
      </c>
      <c r="J83">
        <v>1.2599610813051478</v>
      </c>
      <c r="K83">
        <v>1.2960284997218967</v>
      </c>
      <c r="L83">
        <v>1.2309938606366031</v>
      </c>
      <c r="M83">
        <v>1.2339968118597497</v>
      </c>
      <c r="N83">
        <v>1.2035238416718044</v>
      </c>
      <c r="O83">
        <v>1.2445394981681877</v>
      </c>
      <c r="P83">
        <v>1.183848834463523</v>
      </c>
      <c r="Q83">
        <v>1.1912586610160469</v>
      </c>
      <c r="R83">
        <v>1.1616890511568725</v>
      </c>
      <c r="S83">
        <v>1.2048685009634186</v>
      </c>
      <c r="T83">
        <v>1.1382587943347542</v>
      </c>
      <c r="U83">
        <v>1.1477212024379835</v>
      </c>
      <c r="V83">
        <v>1.12027018366945</v>
      </c>
      <c r="W83">
        <v>1.1633790457765147</v>
      </c>
    </row>
    <row r="84" spans="1:23" x14ac:dyDescent="0.45">
      <c r="A84" t="s">
        <v>122</v>
      </c>
      <c r="B84" t="s">
        <v>127</v>
      </c>
      <c r="C84" t="s">
        <v>113</v>
      </c>
      <c r="D84">
        <v>1.4557072901339669</v>
      </c>
      <c r="E84">
        <v>1.4187349526076696</v>
      </c>
      <c r="F84">
        <v>1.4067175311834081</v>
      </c>
      <c r="G84">
        <v>1.4233126200875368</v>
      </c>
      <c r="H84">
        <v>1.3618295794157995</v>
      </c>
      <c r="I84">
        <v>1.3512256221598453</v>
      </c>
      <c r="J84">
        <v>1.3258055524124164</v>
      </c>
      <c r="K84">
        <v>1.3604783047056248</v>
      </c>
      <c r="L84">
        <v>1.2983020116806756</v>
      </c>
      <c r="M84">
        <v>1.2946649284846075</v>
      </c>
      <c r="N84">
        <v>1.2692365780468242</v>
      </c>
      <c r="O84">
        <v>1.3075589055726236</v>
      </c>
      <c r="P84">
        <v>1.2506773720760964</v>
      </c>
      <c r="Q84">
        <v>1.2495453156201899</v>
      </c>
      <c r="R84">
        <v>1.22703992420015</v>
      </c>
      <c r="S84">
        <v>1.2653846203461807</v>
      </c>
      <c r="T84">
        <v>1.2022859519026776</v>
      </c>
      <c r="U84">
        <v>1.2056119297612138</v>
      </c>
      <c r="V84">
        <v>1.1831613204086895</v>
      </c>
      <c r="W84">
        <v>1.2236671117000808</v>
      </c>
    </row>
    <row r="85" spans="1:23" x14ac:dyDescent="0.45">
      <c r="A85" t="s">
        <v>122</v>
      </c>
      <c r="B85" t="s">
        <v>116</v>
      </c>
      <c r="C85" t="s">
        <v>114</v>
      </c>
      <c r="D85">
        <v>1.3860463988403739</v>
      </c>
      <c r="E85">
        <v>1.3667521398125677</v>
      </c>
      <c r="F85">
        <v>1.339980450012668</v>
      </c>
      <c r="G85">
        <v>1.3697766928801314</v>
      </c>
      <c r="H85">
        <v>1.3074561234560576</v>
      </c>
      <c r="I85">
        <v>1.3029131545172865</v>
      </c>
      <c r="J85">
        <v>1.2728885687628204</v>
      </c>
      <c r="K85">
        <v>1.3106767012308018</v>
      </c>
      <c r="L85">
        <v>1.2429676797344205</v>
      </c>
      <c r="M85">
        <v>1.2455224802516529</v>
      </c>
      <c r="N85">
        <v>1.2153172856383474</v>
      </c>
      <c r="O85">
        <v>1.2573477428273341</v>
      </c>
      <c r="P85">
        <v>1.1947014320844658</v>
      </c>
      <c r="Q85">
        <v>1.202831058842452</v>
      </c>
      <c r="R85">
        <v>1.1724073017406467</v>
      </c>
      <c r="S85">
        <v>1.2174504182095427</v>
      </c>
      <c r="T85">
        <v>1.1497643959804444</v>
      </c>
      <c r="U85">
        <v>1.1596115505443605</v>
      </c>
      <c r="V85">
        <v>1.1316783789437117</v>
      </c>
      <c r="W85">
        <v>1.1761421842454556</v>
      </c>
    </row>
    <row r="86" spans="1:23" x14ac:dyDescent="0.45">
      <c r="A86" t="s">
        <v>122</v>
      </c>
      <c r="B86" t="s">
        <v>116</v>
      </c>
      <c r="C86" t="s">
        <v>113</v>
      </c>
      <c r="D86">
        <v>1.4818721357948845</v>
      </c>
      <c r="E86">
        <v>1.4401376592389663</v>
      </c>
      <c r="F86">
        <v>1.4315449636611923</v>
      </c>
      <c r="G86">
        <v>1.4458746696020324</v>
      </c>
      <c r="H86">
        <v>1.3876114769410337</v>
      </c>
      <c r="I86">
        <v>1.3736435590081471</v>
      </c>
      <c r="J86">
        <v>1.3504896599385043</v>
      </c>
      <c r="K86">
        <v>1.3844882084960282</v>
      </c>
      <c r="L86">
        <v>1.3199261959298889</v>
      </c>
      <c r="M86">
        <v>1.3141904973364869</v>
      </c>
      <c r="N86">
        <v>1.2901055850080474</v>
      </c>
      <c r="O86">
        <v>1.3285186057424054</v>
      </c>
      <c r="P86">
        <v>1.2711958324185091</v>
      </c>
      <c r="Q86">
        <v>1.268382049840759</v>
      </c>
      <c r="R86">
        <v>1.2468950969388279</v>
      </c>
      <c r="S86">
        <v>1.2853242554179503</v>
      </c>
      <c r="T86">
        <v>1.2237398646936133</v>
      </c>
      <c r="U86">
        <v>1.2240657235513155</v>
      </c>
      <c r="V86">
        <v>1.204117893099599</v>
      </c>
      <c r="W86">
        <v>1.243097708328357</v>
      </c>
    </row>
    <row r="87" spans="1:23" x14ac:dyDescent="0.45">
      <c r="A87" t="s">
        <v>122</v>
      </c>
      <c r="B87" t="s">
        <v>116</v>
      </c>
      <c r="C87" t="s">
        <v>163</v>
      </c>
      <c r="D87">
        <v>1.9277690883508345</v>
      </c>
      <c r="E87">
        <v>1.9127758549424112</v>
      </c>
      <c r="F87">
        <v>1.8646273022356061</v>
      </c>
      <c r="G87">
        <v>1.9115185956730316</v>
      </c>
      <c r="H87">
        <v>1.8244665853825197</v>
      </c>
      <c r="I87">
        <v>1.8275501516561694</v>
      </c>
      <c r="J87">
        <v>1.776588733830855</v>
      </c>
      <c r="K87">
        <v>1.8320019930460576</v>
      </c>
      <c r="L87">
        <v>1.740816556520377</v>
      </c>
      <c r="M87">
        <v>1.7495765698895422</v>
      </c>
      <c r="N87">
        <v>1.7020595683461237</v>
      </c>
      <c r="O87">
        <v>1.7592232705624455</v>
      </c>
      <c r="P87">
        <v>1.6762211135689242</v>
      </c>
      <c r="Q87">
        <v>1.6888854829378672</v>
      </c>
      <c r="R87">
        <v>1.6449463321160223</v>
      </c>
      <c r="S87">
        <v>1.7030146071347654</v>
      </c>
      <c r="T87">
        <v>1.6160777904331647</v>
      </c>
      <c r="U87">
        <v>1.6308722629985031</v>
      </c>
      <c r="V87">
        <v>1.5909373262413251</v>
      </c>
      <c r="W87">
        <v>1.649204612968403</v>
      </c>
    </row>
    <row r="88" spans="1:23" x14ac:dyDescent="0.45">
      <c r="A88" t="s">
        <v>122</v>
      </c>
      <c r="B88" t="s">
        <v>116</v>
      </c>
      <c r="C88" t="s">
        <v>260</v>
      </c>
      <c r="D88">
        <v>1.3115265694688023</v>
      </c>
      <c r="E88">
        <v>1.3271407186404252</v>
      </c>
      <c r="F88">
        <v>1.2684827558087128</v>
      </c>
      <c r="G88">
        <v>1.3328937254184994</v>
      </c>
      <c r="H88">
        <v>1.2420575203055348</v>
      </c>
      <c r="I88">
        <v>1.2671654572498927</v>
      </c>
      <c r="J88">
        <v>1.209271771320376</v>
      </c>
      <c r="K88">
        <v>1.277374270511173</v>
      </c>
      <c r="L88">
        <v>1.185894030033833</v>
      </c>
      <c r="M88">
        <v>1.2133463413219763</v>
      </c>
      <c r="N88">
        <v>1.1594957240852803</v>
      </c>
      <c r="O88">
        <v>1.2267305662393566</v>
      </c>
      <c r="P88">
        <v>1.1410471569032556</v>
      </c>
      <c r="Q88">
        <v>1.1730088309669138</v>
      </c>
      <c r="R88">
        <v>1.1196582753347222</v>
      </c>
      <c r="S88">
        <v>1.1885560244146804</v>
      </c>
      <c r="T88">
        <v>1.1002968207849955</v>
      </c>
      <c r="U88">
        <v>1.1333995146625839</v>
      </c>
      <c r="V88">
        <v>1.0830935637530463</v>
      </c>
      <c r="W88">
        <v>1.1508957197329677</v>
      </c>
    </row>
    <row r="89" spans="1:23" x14ac:dyDescent="0.45">
      <c r="A89" t="s">
        <v>160</v>
      </c>
      <c r="B89" t="s">
        <v>175</v>
      </c>
      <c r="C89" t="s">
        <v>113</v>
      </c>
      <c r="D89">
        <v>2.4364959392801899</v>
      </c>
      <c r="E89">
        <v>2.2719277648116738</v>
      </c>
      <c r="F89">
        <v>2.5077799164382961</v>
      </c>
      <c r="G89">
        <v>2.4606593009275568</v>
      </c>
      <c r="H89">
        <v>2.2926947489907405</v>
      </c>
      <c r="I89">
        <v>2.1731699880061299</v>
      </c>
      <c r="J89">
        <v>2.19574330874944</v>
      </c>
      <c r="K89">
        <v>2.1756593693232822</v>
      </c>
      <c r="L89">
        <v>2.147467358198051</v>
      </c>
      <c r="M89">
        <v>2.0751457463818999</v>
      </c>
      <c r="N89">
        <v>2.0691796336407813</v>
      </c>
      <c r="O89">
        <v>2.0846799817327515</v>
      </c>
      <c r="P89">
        <v>2.0538503849657337</v>
      </c>
      <c r="Q89">
        <v>1.9992234390942483</v>
      </c>
      <c r="R89">
        <v>2.128470348635604</v>
      </c>
      <c r="S89">
        <v>2.1518761487628653</v>
      </c>
      <c r="T89">
        <v>2.0975275436276988</v>
      </c>
      <c r="U89">
        <v>2.0705926449566068</v>
      </c>
      <c r="V89">
        <v>2.0424294166883668</v>
      </c>
      <c r="W89">
        <v>2.0826678739110198</v>
      </c>
    </row>
    <row r="90" spans="1:23" x14ac:dyDescent="0.45">
      <c r="A90" t="s">
        <v>115</v>
      </c>
      <c r="B90" t="s">
        <v>241</v>
      </c>
      <c r="C90" t="s">
        <v>113</v>
      </c>
      <c r="D90">
        <v>1.8138168392998906</v>
      </c>
      <c r="E90">
        <v>1.6997341842101756</v>
      </c>
      <c r="F90">
        <v>1.7098338092859073</v>
      </c>
      <c r="G90">
        <v>1.6747760120310704</v>
      </c>
      <c r="H90">
        <v>1.7070795402450301</v>
      </c>
      <c r="I90">
        <v>1.6095376444434197</v>
      </c>
      <c r="J90">
        <v>1.6195706265687224</v>
      </c>
      <c r="K90">
        <v>1.5940263748072625</v>
      </c>
      <c r="L90">
        <v>1.6191709439284143</v>
      </c>
      <c r="M90">
        <v>1.5396774400527125</v>
      </c>
      <c r="N90">
        <v>1.5458350691095273</v>
      </c>
      <c r="O90">
        <v>1.5300326051283242</v>
      </c>
      <c r="P90">
        <v>1.5496533139971531</v>
      </c>
      <c r="Q90">
        <v>1.4778302788669424</v>
      </c>
      <c r="R90">
        <v>1.4847616542931024</v>
      </c>
      <c r="S90">
        <v>1.4740220179387189</v>
      </c>
      <c r="T90">
        <v>1.4830302987912645</v>
      </c>
      <c r="U90">
        <v>1.4203480320661646</v>
      </c>
      <c r="V90">
        <v>1.4266988786511412</v>
      </c>
      <c r="W90">
        <v>1.4212067271148185</v>
      </c>
    </row>
    <row r="91" spans="1:23" x14ac:dyDescent="0.45">
      <c r="A91" t="s">
        <v>153</v>
      </c>
      <c r="B91" t="s">
        <v>158</v>
      </c>
      <c r="C91" t="s">
        <v>114</v>
      </c>
      <c r="D91">
        <v>1.6982782825243421</v>
      </c>
      <c r="E91">
        <v>1.5919915979044723</v>
      </c>
      <c r="F91">
        <v>1.5967674483949419</v>
      </c>
      <c r="G91">
        <v>1.5642858822699799</v>
      </c>
      <c r="H91">
        <v>1.6012890383832821</v>
      </c>
      <c r="I91">
        <v>1.5074692828365606</v>
      </c>
      <c r="J91">
        <v>1.5134121059573589</v>
      </c>
      <c r="K91">
        <v>1.4890057724195931</v>
      </c>
      <c r="L91">
        <v>1.5153723528348351</v>
      </c>
      <c r="M91">
        <v>1.4358813445352652</v>
      </c>
      <c r="N91">
        <v>1.440818625283272</v>
      </c>
      <c r="O91">
        <v>1.4240316117370608</v>
      </c>
      <c r="P91">
        <v>1.4365528072374578</v>
      </c>
      <c r="Q91">
        <v>1.3777939699092971</v>
      </c>
      <c r="R91">
        <v>1.3755252384173033</v>
      </c>
      <c r="S91">
        <v>1.3714457413731223</v>
      </c>
      <c r="T91">
        <v>1.3680105278600454</v>
      </c>
      <c r="U91">
        <v>1.3255828047642266</v>
      </c>
      <c r="V91">
        <v>1.3157430471500087</v>
      </c>
      <c r="W91">
        <v>1.3227866073802641</v>
      </c>
    </row>
    <row r="92" spans="1:23" x14ac:dyDescent="0.45">
      <c r="A92" t="s">
        <v>312</v>
      </c>
      <c r="B92" t="s">
        <v>116</v>
      </c>
      <c r="C92" t="s">
        <v>113</v>
      </c>
      <c r="D92">
        <v>1.5105179272617755</v>
      </c>
      <c r="E92">
        <v>1.4408324054104062</v>
      </c>
      <c r="F92">
        <v>1.4478470308949367</v>
      </c>
      <c r="G92">
        <v>1.4431225280893578</v>
      </c>
      <c r="H92">
        <v>1.4211327250032317</v>
      </c>
      <c r="I92">
        <v>1.3685455032642602</v>
      </c>
      <c r="J92">
        <v>1.3704711959828282</v>
      </c>
      <c r="K92">
        <v>1.3756062345704561</v>
      </c>
      <c r="L92">
        <v>1.3497927930490314</v>
      </c>
      <c r="M92">
        <v>1.3115579089497829</v>
      </c>
      <c r="N92">
        <v>1.3090265856484111</v>
      </c>
      <c r="O92">
        <v>1.3227927371799464</v>
      </c>
      <c r="P92">
        <v>1.2787013014773714</v>
      </c>
      <c r="Q92">
        <v>1.2648761431878459</v>
      </c>
      <c r="R92">
        <v>1.2476739109844464</v>
      </c>
      <c r="S92">
        <v>1.2792315966492325</v>
      </c>
      <c r="T92">
        <v>1.2218034473855417</v>
      </c>
      <c r="U92">
        <v>1.2155202879443736</v>
      </c>
      <c r="V92">
        <v>1.1979278964094109</v>
      </c>
      <c r="W92">
        <v>1.2324715083422055</v>
      </c>
    </row>
    <row r="93" spans="1:23" x14ac:dyDescent="0.45">
      <c r="A93" t="s">
        <v>137</v>
      </c>
      <c r="B93" t="s">
        <v>116</v>
      </c>
      <c r="C93" t="s">
        <v>113</v>
      </c>
      <c r="D93">
        <v>1.4764005875763528</v>
      </c>
      <c r="E93">
        <v>1.4129274378694958</v>
      </c>
      <c r="F93">
        <v>1.4185348634930901</v>
      </c>
      <c r="G93">
        <v>1.4173599061523958</v>
      </c>
      <c r="H93">
        <v>1.3886600630248052</v>
      </c>
      <c r="I93">
        <v>1.3438146241317468</v>
      </c>
      <c r="J93">
        <v>1.3427321051015257</v>
      </c>
      <c r="K93">
        <v>1.3529467708647163</v>
      </c>
      <c r="L93">
        <v>1.3137558523814155</v>
      </c>
      <c r="M93">
        <v>1.2894601792019509</v>
      </c>
      <c r="N93">
        <v>1.2783062271711412</v>
      </c>
      <c r="O93">
        <v>1.30228542792637</v>
      </c>
      <c r="P93">
        <v>1.2497358584238261</v>
      </c>
      <c r="Q93">
        <v>1.2389233170000409</v>
      </c>
      <c r="R93">
        <v>1.2230282771824561</v>
      </c>
      <c r="S93">
        <v>1.2548543520698316</v>
      </c>
      <c r="T93">
        <v>1.1980821455012745</v>
      </c>
      <c r="U93">
        <v>1.1931030717724709</v>
      </c>
      <c r="V93">
        <v>1.1770224736381005</v>
      </c>
      <c r="W93">
        <v>1.2112334321514651</v>
      </c>
    </row>
    <row r="94" spans="1:23" x14ac:dyDescent="0.45">
      <c r="A94" t="s">
        <v>313</v>
      </c>
      <c r="B94" t="s">
        <v>116</v>
      </c>
      <c r="C94" t="s">
        <v>113</v>
      </c>
      <c r="D94">
        <v>1.5606623838026294</v>
      </c>
      <c r="E94">
        <v>1.4733595091510179</v>
      </c>
      <c r="F94">
        <v>1.4897947228588855</v>
      </c>
      <c r="G94">
        <v>1.4721124529034884</v>
      </c>
      <c r="H94">
        <v>1.4643852794322023</v>
      </c>
      <c r="I94">
        <v>1.402102682673843</v>
      </c>
      <c r="J94">
        <v>1.4071199431210006</v>
      </c>
      <c r="K94">
        <v>1.4065889374968095</v>
      </c>
      <c r="L94">
        <v>1.3860970523218517</v>
      </c>
      <c r="M94">
        <v>1.339375936857141</v>
      </c>
      <c r="N94">
        <v>1.3397371660965114</v>
      </c>
      <c r="O94">
        <v>1.3479558489290835</v>
      </c>
      <c r="P94">
        <v>1.3184273588171724</v>
      </c>
      <c r="Q94">
        <v>1.2915859498830822</v>
      </c>
      <c r="R94">
        <v>1.281439176253631</v>
      </c>
      <c r="S94">
        <v>1.3037978575387255</v>
      </c>
      <c r="T94">
        <v>1.2561096593832022</v>
      </c>
      <c r="U94">
        <v>1.245118386252055</v>
      </c>
      <c r="V94">
        <v>1.2272198458742967</v>
      </c>
      <c r="W94">
        <v>1.2597804822163681</v>
      </c>
    </row>
    <row r="95" spans="1:23" x14ac:dyDescent="0.45">
      <c r="A95" t="s">
        <v>312</v>
      </c>
      <c r="B95" t="s">
        <v>116</v>
      </c>
      <c r="C95" t="s">
        <v>136</v>
      </c>
      <c r="D95">
        <v>1.3080697641664514</v>
      </c>
      <c r="E95">
        <v>1.2561171846728163</v>
      </c>
      <c r="F95">
        <v>1.2538735532618575</v>
      </c>
      <c r="G95">
        <v>1.2610069905003882</v>
      </c>
      <c r="H95">
        <v>1.2326908414268971</v>
      </c>
      <c r="I95">
        <v>1.1936572562520795</v>
      </c>
      <c r="J95">
        <v>1.1887277184595286</v>
      </c>
      <c r="K95">
        <v>1.2022117019705703</v>
      </c>
      <c r="L95">
        <v>1.1705317662976729</v>
      </c>
      <c r="M95">
        <v>1.1452558509592119</v>
      </c>
      <c r="N95">
        <v>1.1352946441590672</v>
      </c>
      <c r="O95">
        <v>1.1570317323517336</v>
      </c>
      <c r="P95">
        <v>1.116715784050728</v>
      </c>
      <c r="Q95">
        <v>1.1040234272198188</v>
      </c>
      <c r="R95">
        <v>1.0894050542105593</v>
      </c>
      <c r="S95">
        <v>1.1182461611671937</v>
      </c>
      <c r="T95">
        <v>1.0674071196197263</v>
      </c>
      <c r="U95">
        <v>1.063516245291213</v>
      </c>
      <c r="V95">
        <v>1.0460236204166771</v>
      </c>
      <c r="W95">
        <v>1.079693633980225</v>
      </c>
    </row>
    <row r="96" spans="1:23" x14ac:dyDescent="0.45">
      <c r="A96" t="s">
        <v>137</v>
      </c>
      <c r="B96" t="s">
        <v>116</v>
      </c>
      <c r="C96" t="s">
        <v>136</v>
      </c>
      <c r="D96">
        <v>1.2794228085901618</v>
      </c>
      <c r="E96">
        <v>1.2314759099282993</v>
      </c>
      <c r="F96">
        <v>1.2292016004153068</v>
      </c>
      <c r="G96">
        <v>1.2378917516438803</v>
      </c>
      <c r="H96">
        <v>1.2048771948394839</v>
      </c>
      <c r="I96">
        <v>1.1722386863046026</v>
      </c>
      <c r="J96">
        <v>1.1650168488020647</v>
      </c>
      <c r="K96">
        <v>1.1823886935556356</v>
      </c>
      <c r="L96">
        <v>1.1441007896372708</v>
      </c>
      <c r="M96">
        <v>1.1262105844603212</v>
      </c>
      <c r="N96">
        <v>1.1133187249147738</v>
      </c>
      <c r="O96">
        <v>1.139329108956322</v>
      </c>
      <c r="P96">
        <v>1.0915400084252682</v>
      </c>
      <c r="Q96">
        <v>1.0835975723016276</v>
      </c>
      <c r="R96">
        <v>1.0678100096985543</v>
      </c>
      <c r="S96">
        <v>1.0991439416741751</v>
      </c>
      <c r="T96">
        <v>1.0450777160345444</v>
      </c>
      <c r="U96">
        <v>1.0431166224819746</v>
      </c>
      <c r="V96">
        <v>1.0261329236013899</v>
      </c>
      <c r="W96">
        <v>1.0602862359802183</v>
      </c>
    </row>
    <row r="97" spans="1:23" x14ac:dyDescent="0.45">
      <c r="A97" t="s">
        <v>313</v>
      </c>
      <c r="B97" t="s">
        <v>116</v>
      </c>
      <c r="C97" t="s">
        <v>136</v>
      </c>
      <c r="D97">
        <v>1.3467605701974221</v>
      </c>
      <c r="E97">
        <v>1.2830278652634552</v>
      </c>
      <c r="F97">
        <v>1.2859103675524828</v>
      </c>
      <c r="G97">
        <v>1.2850050025389033</v>
      </c>
      <c r="H97">
        <v>1.270273337709076</v>
      </c>
      <c r="I97">
        <v>1.2225999645055059</v>
      </c>
      <c r="J97">
        <v>1.2204948995955904</v>
      </c>
      <c r="K97">
        <v>1.2290186714221949</v>
      </c>
      <c r="L97">
        <v>1.2014632470961077</v>
      </c>
      <c r="M97">
        <v>1.1687932720746061</v>
      </c>
      <c r="N97">
        <v>1.1612491692160944</v>
      </c>
      <c r="O97">
        <v>1.1785910591493722</v>
      </c>
      <c r="P97">
        <v>1.1495897044337446</v>
      </c>
      <c r="Q97">
        <v>1.1283141269893047</v>
      </c>
      <c r="R97">
        <v>1.1174745363545955</v>
      </c>
      <c r="S97">
        <v>1.140889909931782</v>
      </c>
      <c r="T97">
        <v>1.0963001812171935</v>
      </c>
      <c r="U97">
        <v>1.0866150629743832</v>
      </c>
      <c r="V97">
        <v>1.0707236416188277</v>
      </c>
      <c r="W97">
        <v>1.1011632000899032</v>
      </c>
    </row>
    <row r="98" spans="1:23" x14ac:dyDescent="0.45">
      <c r="A98" t="s">
        <v>147</v>
      </c>
      <c r="B98" t="s">
        <v>193</v>
      </c>
      <c r="C98" t="s">
        <v>260</v>
      </c>
      <c r="D98">
        <v>1.7586609605477952</v>
      </c>
      <c r="E98">
        <v>1.7826080909781146</v>
      </c>
      <c r="F98">
        <v>1.6900935557439618</v>
      </c>
      <c r="G98">
        <v>1.7775192570008387</v>
      </c>
      <c r="H98">
        <v>1.6609427113443926</v>
      </c>
      <c r="I98">
        <v>1.7006984500594444</v>
      </c>
      <c r="J98">
        <v>1.6069399573995184</v>
      </c>
      <c r="K98">
        <v>1.7011931821649953</v>
      </c>
      <c r="L98">
        <v>1.5774919007253467</v>
      </c>
      <c r="M98">
        <v>1.6242540556741167</v>
      </c>
      <c r="N98">
        <v>1.5348945164139227</v>
      </c>
      <c r="O98">
        <v>1.6307886531380331</v>
      </c>
      <c r="P98">
        <v>1.507897969591004</v>
      </c>
      <c r="Q98">
        <v>1.5628880973267631</v>
      </c>
      <c r="R98">
        <v>1.4751718803116545</v>
      </c>
      <c r="S98">
        <v>1.5738107230279903</v>
      </c>
      <c r="T98">
        <v>1.4516995964765445</v>
      </c>
      <c r="U98">
        <v>1.5095203868569462</v>
      </c>
      <c r="V98">
        <v>1.4262758107922415</v>
      </c>
      <c r="W98">
        <v>1.524568035182496</v>
      </c>
    </row>
    <row r="99" spans="1:23" x14ac:dyDescent="0.45">
      <c r="A99" t="s">
        <v>111</v>
      </c>
      <c r="B99" t="s">
        <v>112</v>
      </c>
      <c r="C99" t="s">
        <v>114</v>
      </c>
      <c r="D99">
        <v>1.6732605299249095</v>
      </c>
      <c r="E99">
        <v>1.547092403705296</v>
      </c>
      <c r="F99">
        <v>1.563602999804846</v>
      </c>
      <c r="G99">
        <v>1.5160968673975266</v>
      </c>
      <c r="H99">
        <v>1.5764906197128798</v>
      </c>
      <c r="I99">
        <v>1.4670350792491251</v>
      </c>
      <c r="J99">
        <v>1.4810263213224923</v>
      </c>
      <c r="K99">
        <v>1.4437326760118441</v>
      </c>
      <c r="L99">
        <v>1.4827218037016805</v>
      </c>
      <c r="M99">
        <v>1.4001811356556055</v>
      </c>
      <c r="N99">
        <v>1.4038682644733469</v>
      </c>
      <c r="O99">
        <v>1.3833279055121548</v>
      </c>
      <c r="P99">
        <v>1.4038042191562521</v>
      </c>
      <c r="Q99">
        <v>1.3447870819808141</v>
      </c>
      <c r="R99">
        <v>1.337714378275352</v>
      </c>
      <c r="S99">
        <v>1.332792619467289</v>
      </c>
      <c r="T99">
        <v>1.335189895254433</v>
      </c>
      <c r="U99">
        <v>1.2954665896651929</v>
      </c>
      <c r="V99">
        <v>1.2797542866578793</v>
      </c>
      <c r="W99">
        <v>1.2871564302721468</v>
      </c>
    </row>
    <row r="100" spans="1:23" x14ac:dyDescent="0.45">
      <c r="A100" t="s">
        <v>111</v>
      </c>
      <c r="B100" t="s">
        <v>112</v>
      </c>
      <c r="C100" t="s">
        <v>113</v>
      </c>
      <c r="D100">
        <v>1.736517698498568</v>
      </c>
      <c r="E100">
        <v>1.5864323118242669</v>
      </c>
      <c r="F100">
        <v>1.6218809922599582</v>
      </c>
      <c r="G100">
        <v>1.5568728692450038</v>
      </c>
      <c r="H100">
        <v>1.6378445169085065</v>
      </c>
      <c r="I100">
        <v>1.5046190361213188</v>
      </c>
      <c r="J100">
        <v>1.5380094494872487</v>
      </c>
      <c r="K100">
        <v>1.4822820538167663</v>
      </c>
      <c r="L100">
        <v>1.5372619689404796</v>
      </c>
      <c r="M100">
        <v>1.4342050241297757</v>
      </c>
      <c r="N100">
        <v>1.4549806967778811</v>
      </c>
      <c r="O100">
        <v>1.4180263101443624</v>
      </c>
      <c r="P100">
        <v>1.451396428088785</v>
      </c>
      <c r="Q100">
        <v>1.3776298363750061</v>
      </c>
      <c r="R100">
        <v>1.3824593799333869</v>
      </c>
      <c r="S100">
        <v>1.3661572779983515</v>
      </c>
      <c r="T100">
        <v>1.3816437968950901</v>
      </c>
      <c r="U100">
        <v>1.3271995348228924</v>
      </c>
      <c r="V100">
        <v>1.3240471222263372</v>
      </c>
      <c r="W100">
        <v>1.3204101941484729</v>
      </c>
    </row>
    <row r="101" spans="1:23" x14ac:dyDescent="0.45">
      <c r="A101" t="s">
        <v>111</v>
      </c>
      <c r="B101" t="s">
        <v>112</v>
      </c>
      <c r="C101" t="s">
        <v>166</v>
      </c>
      <c r="D101">
        <v>1.6273412039446817</v>
      </c>
      <c r="E101">
        <v>1.4949694977833763</v>
      </c>
      <c r="F101">
        <v>1.5200480781556036</v>
      </c>
      <c r="G101">
        <v>1.4687479052755841</v>
      </c>
      <c r="H101">
        <v>1.5358412864815687</v>
      </c>
      <c r="I101">
        <v>1.4213425390167624</v>
      </c>
      <c r="J101">
        <v>1.442077016096561</v>
      </c>
      <c r="K101">
        <v>1.4018698181714102</v>
      </c>
      <c r="L101">
        <v>1.4430780888972312</v>
      </c>
      <c r="M101">
        <v>1.3561265615358169</v>
      </c>
      <c r="N101">
        <v>1.3656800068329777</v>
      </c>
      <c r="O101">
        <v>1.3419553156417354</v>
      </c>
      <c r="P101">
        <v>1.3665538600236593</v>
      </c>
      <c r="Q101">
        <v>1.3023072330610137</v>
      </c>
      <c r="R101">
        <v>1.3016651599181699</v>
      </c>
      <c r="S101">
        <v>1.2923983351870727</v>
      </c>
      <c r="T101">
        <v>1.2999254069519564</v>
      </c>
      <c r="U101">
        <v>1.2552239033704018</v>
      </c>
      <c r="V101">
        <v>1.245794468812921</v>
      </c>
      <c r="W101">
        <v>1.2497891229223805</v>
      </c>
    </row>
    <row r="102" spans="1:23" x14ac:dyDescent="0.45">
      <c r="A102" t="s">
        <v>111</v>
      </c>
      <c r="B102" t="s">
        <v>112</v>
      </c>
      <c r="C102" t="s">
        <v>260</v>
      </c>
      <c r="D102">
        <v>1.5554391763302446</v>
      </c>
      <c r="E102">
        <v>1.4986970713675991</v>
      </c>
      <c r="F102">
        <v>1.4554957580383847</v>
      </c>
      <c r="G102">
        <v>1.4701042695035633</v>
      </c>
      <c r="H102">
        <v>1.4719176525147486</v>
      </c>
      <c r="I102">
        <v>1.4258124432481669</v>
      </c>
      <c r="J102">
        <v>1.3846193023474012</v>
      </c>
      <c r="K102">
        <v>1.40418031699418</v>
      </c>
      <c r="L102">
        <v>1.3875188202356816</v>
      </c>
      <c r="M102">
        <v>1.3607684226841084</v>
      </c>
      <c r="N102">
        <v>1.3153837143190308</v>
      </c>
      <c r="O102">
        <v>1.3452496365248308</v>
      </c>
      <c r="P102">
        <v>1.3181467531907722</v>
      </c>
      <c r="Q102">
        <v>1.3082397973099069</v>
      </c>
      <c r="R102">
        <v>1.2574146242145916</v>
      </c>
      <c r="S102">
        <v>1.2972496233745028</v>
      </c>
      <c r="T102">
        <v>1.2587523583231157</v>
      </c>
      <c r="U102">
        <v>1.2596483631723816</v>
      </c>
      <c r="V102">
        <v>1.2078557287312266</v>
      </c>
      <c r="W102">
        <v>1.252910472421036</v>
      </c>
    </row>
    <row r="103" spans="1:23" x14ac:dyDescent="0.45">
      <c r="A103" t="s">
        <v>151</v>
      </c>
      <c r="B103" t="s">
        <v>112</v>
      </c>
      <c r="C103" t="s">
        <v>166</v>
      </c>
      <c r="D103">
        <v>1.5243987698983823</v>
      </c>
      <c r="E103">
        <v>1.4149006453994284</v>
      </c>
      <c r="F103">
        <v>1.4088477394020793</v>
      </c>
      <c r="G103">
        <v>1.3735542288120577</v>
      </c>
      <c r="H103">
        <v>1.4300396694517046</v>
      </c>
      <c r="I103">
        <v>1.3385114026597236</v>
      </c>
      <c r="J103">
        <v>1.3315352360200206</v>
      </c>
      <c r="K103">
        <v>1.3054273816474062</v>
      </c>
      <c r="L103">
        <v>1.353011710269804</v>
      </c>
      <c r="M103">
        <v>1.2761444979030663</v>
      </c>
      <c r="N103">
        <v>1.2687569490700061</v>
      </c>
      <c r="O103">
        <v>1.2507890226065124</v>
      </c>
      <c r="P103">
        <v>1.2880305192845682</v>
      </c>
      <c r="Q103">
        <v>1.2240044074242773</v>
      </c>
      <c r="R103">
        <v>1.2142203000420269</v>
      </c>
      <c r="S103">
        <v>1.2035430688601749</v>
      </c>
      <c r="T103">
        <v>1.2303630070273976</v>
      </c>
      <c r="U103">
        <v>1.1760130315224731</v>
      </c>
      <c r="V103">
        <v>1.1648531353850904</v>
      </c>
      <c r="W103">
        <v>1.1604354959233154</v>
      </c>
    </row>
    <row r="104" spans="1:23" x14ac:dyDescent="0.45">
      <c r="A104" t="s">
        <v>152</v>
      </c>
      <c r="B104" t="s">
        <v>194</v>
      </c>
      <c r="C104" t="s">
        <v>114</v>
      </c>
      <c r="D104">
        <v>2.1194286914908851</v>
      </c>
      <c r="E104">
        <v>1.8973716881461684</v>
      </c>
      <c r="F104">
        <v>1.9615981363508126</v>
      </c>
      <c r="G104">
        <v>1.8618643265663983</v>
      </c>
      <c r="H104">
        <v>1.9960959972590027</v>
      </c>
      <c r="I104">
        <v>1.8023337535804442</v>
      </c>
      <c r="J104">
        <v>1.8590594092966497</v>
      </c>
      <c r="K104">
        <v>1.7769193401302088</v>
      </c>
      <c r="L104">
        <v>1.8620257852373596</v>
      </c>
      <c r="M104">
        <v>1.7130950849801723</v>
      </c>
      <c r="N104">
        <v>1.7473202359935505</v>
      </c>
      <c r="O104">
        <v>1.6954269820026715</v>
      </c>
      <c r="P104">
        <v>1.7534013354297135</v>
      </c>
      <c r="Q104">
        <v>1.649093722931785</v>
      </c>
      <c r="R104">
        <v>1.6581468706021776</v>
      </c>
      <c r="S104">
        <v>1.6354295748789311</v>
      </c>
      <c r="T104">
        <v>1.6651481813320874</v>
      </c>
      <c r="U104">
        <v>1.5872585387898981</v>
      </c>
      <c r="V104">
        <v>1.5850755529863945</v>
      </c>
      <c r="W104">
        <v>1.5801592783735852</v>
      </c>
    </row>
    <row r="105" spans="1:23" x14ac:dyDescent="0.45">
      <c r="A105" t="s">
        <v>134</v>
      </c>
      <c r="B105" t="s">
        <v>178</v>
      </c>
      <c r="C105" t="s">
        <v>114</v>
      </c>
      <c r="D105">
        <v>2.3889146927531697</v>
      </c>
      <c r="E105">
        <v>2.2241734189183906</v>
      </c>
      <c r="F105">
        <v>2.2478603731380473</v>
      </c>
      <c r="G105">
        <v>2.2043238504519533</v>
      </c>
      <c r="H105">
        <v>2.2324165216959599</v>
      </c>
      <c r="I105">
        <v>2.1239007879543137</v>
      </c>
      <c r="J105">
        <v>2.1198174967676375</v>
      </c>
      <c r="K105">
        <v>2.112959963114001</v>
      </c>
      <c r="L105">
        <v>2.0786652628929074</v>
      </c>
      <c r="M105">
        <v>2.0166824688658305</v>
      </c>
      <c r="N105">
        <v>1.9900667659532234</v>
      </c>
      <c r="O105">
        <v>2.0132356536462512</v>
      </c>
      <c r="P105">
        <v>1.9855708799189562</v>
      </c>
      <c r="Q105">
        <v>1.9473849775616869</v>
      </c>
      <c r="R105">
        <v>1.910418291285225</v>
      </c>
      <c r="S105">
        <v>1.9491032117387692</v>
      </c>
      <c r="T105">
        <v>1.8945318016238539</v>
      </c>
      <c r="U105">
        <v>1.8822498791927018</v>
      </c>
      <c r="V105">
        <v>1.8324126355392381</v>
      </c>
      <c r="W105">
        <v>1.8884792502544714</v>
      </c>
    </row>
    <row r="106" spans="1:23" x14ac:dyDescent="0.45">
      <c r="A106" t="s">
        <v>168</v>
      </c>
      <c r="B106" t="s">
        <v>191</v>
      </c>
      <c r="C106" t="s">
        <v>166</v>
      </c>
      <c r="D106">
        <v>2.741745817633841</v>
      </c>
      <c r="E106">
        <v>2.4880371259000871</v>
      </c>
      <c r="F106">
        <v>2.5017803448734863</v>
      </c>
      <c r="G106">
        <v>2.4031747037930331</v>
      </c>
      <c r="H106">
        <v>2.5637241695310942</v>
      </c>
      <c r="I106">
        <v>2.3583587981829299</v>
      </c>
      <c r="J106">
        <v>2.355959559210886</v>
      </c>
      <c r="K106">
        <v>2.2886500171386994</v>
      </c>
      <c r="L106">
        <v>2.6841970543674405</v>
      </c>
      <c r="M106">
        <v>2.417334199345091</v>
      </c>
      <c r="N106">
        <v>2.4811855375855245</v>
      </c>
      <c r="O106">
        <v>2.3547943615775551</v>
      </c>
      <c r="P106">
        <v>2.5632236968293909</v>
      </c>
      <c r="Q106">
        <v>2.3223182875914983</v>
      </c>
      <c r="R106">
        <v>2.3842261898323893</v>
      </c>
      <c r="S106">
        <v>2.2698175362078095</v>
      </c>
      <c r="T106">
        <v>2.4270169877981984</v>
      </c>
      <c r="U106">
        <v>2.2266239167787645</v>
      </c>
      <c r="V106">
        <v>2.2709241779160942</v>
      </c>
      <c r="W106">
        <v>2.1849512304074934</v>
      </c>
    </row>
    <row r="107" spans="1:23" x14ac:dyDescent="0.45">
      <c r="A107" t="s">
        <v>277</v>
      </c>
      <c r="B107" t="s">
        <v>112</v>
      </c>
      <c r="C107" t="s">
        <v>113</v>
      </c>
      <c r="D107">
        <v>1.6902193254185705</v>
      </c>
      <c r="E107">
        <v>1.6027589100134025</v>
      </c>
      <c r="F107">
        <v>1.6019086635658881</v>
      </c>
      <c r="G107">
        <v>1.5834123398685875</v>
      </c>
      <c r="H107">
        <v>1.5968116776750509</v>
      </c>
      <c r="I107">
        <v>1.5218394375740298</v>
      </c>
      <c r="J107">
        <v>1.5207302968282621</v>
      </c>
      <c r="K107">
        <v>1.5100996920774523</v>
      </c>
      <c r="L107">
        <v>1.5064414623664619</v>
      </c>
      <c r="M107">
        <v>1.4496588117633804</v>
      </c>
      <c r="N107">
        <v>1.4429793179508803</v>
      </c>
      <c r="O107">
        <v>1.4440322384303135</v>
      </c>
      <c r="P107">
        <v>1.4406545787413252</v>
      </c>
      <c r="Q107">
        <v>1.3925912127239033</v>
      </c>
      <c r="R107">
        <v>1.3870111989066496</v>
      </c>
      <c r="S107">
        <v>1.3912900957335472</v>
      </c>
      <c r="T107">
        <v>1.3779961802275094</v>
      </c>
      <c r="U107">
        <v>1.338966303252328</v>
      </c>
      <c r="V107">
        <v>1.3309998247452097</v>
      </c>
      <c r="W107">
        <v>1.3412129021191361</v>
      </c>
    </row>
    <row r="108" spans="1:23" x14ac:dyDescent="0.45">
      <c r="A108" t="s">
        <v>139</v>
      </c>
      <c r="B108" t="s">
        <v>112</v>
      </c>
      <c r="C108" t="s">
        <v>114</v>
      </c>
      <c r="D108">
        <v>1.4635169447547696</v>
      </c>
      <c r="E108">
        <v>1.4170966223345669</v>
      </c>
      <c r="F108">
        <v>1.4033372552119021</v>
      </c>
      <c r="G108">
        <v>1.4106940011658098</v>
      </c>
      <c r="H108">
        <v>1.381087319731132</v>
      </c>
      <c r="I108">
        <v>1.3477497038398938</v>
      </c>
      <c r="J108">
        <v>1.3319655712311842</v>
      </c>
      <c r="K108">
        <v>1.3473373928637857</v>
      </c>
      <c r="L108">
        <v>1.300750823508684</v>
      </c>
      <c r="M108">
        <v>1.2830613933905985</v>
      </c>
      <c r="N108">
        <v>1.2631623207005549</v>
      </c>
      <c r="O108">
        <v>1.2875889528931681</v>
      </c>
      <c r="P108">
        <v>1.2442247055021844</v>
      </c>
      <c r="Q108">
        <v>1.2360415477922209</v>
      </c>
      <c r="R108">
        <v>1.2138641601368001</v>
      </c>
      <c r="S108">
        <v>1.2434869963848318</v>
      </c>
      <c r="T108">
        <v>1.1869630052218829</v>
      </c>
      <c r="U108">
        <v>1.1898493544028852</v>
      </c>
      <c r="V108">
        <v>1.1649869425667592</v>
      </c>
      <c r="W108">
        <v>1.2006935560917575</v>
      </c>
    </row>
    <row r="109" spans="1:23" x14ac:dyDescent="0.45">
      <c r="A109" t="s">
        <v>139</v>
      </c>
      <c r="B109" t="s">
        <v>112</v>
      </c>
      <c r="C109" t="s">
        <v>113</v>
      </c>
      <c r="D109">
        <v>1.5040562747627408</v>
      </c>
      <c r="E109">
        <v>1.447758532288681</v>
      </c>
      <c r="F109">
        <v>1.4423761935990285</v>
      </c>
      <c r="G109">
        <v>1.4429676345292386</v>
      </c>
      <c r="H109">
        <v>1.4194103065746186</v>
      </c>
      <c r="I109">
        <v>1.3769374890701673</v>
      </c>
      <c r="J109">
        <v>1.3692119196131001</v>
      </c>
      <c r="K109">
        <v>1.3773749504281343</v>
      </c>
      <c r="L109">
        <v>1.3363706295504891</v>
      </c>
      <c r="M109">
        <v>1.312025187951952</v>
      </c>
      <c r="N109">
        <v>1.2973956584401933</v>
      </c>
      <c r="O109">
        <v>1.3171707134693262</v>
      </c>
      <c r="P109">
        <v>1.2782151976790952</v>
      </c>
      <c r="Q109">
        <v>1.2621138753212113</v>
      </c>
      <c r="R109">
        <v>1.2465847101137419</v>
      </c>
      <c r="S109">
        <v>1.2704967177029993</v>
      </c>
      <c r="T109">
        <v>1.2192731658500402</v>
      </c>
      <c r="U109">
        <v>1.2142145277893939</v>
      </c>
      <c r="V109">
        <v>1.1967109869417443</v>
      </c>
      <c r="W109">
        <v>1.2261742324455576</v>
      </c>
    </row>
    <row r="110" spans="1:23" x14ac:dyDescent="0.45">
      <c r="A110" t="s">
        <v>139</v>
      </c>
      <c r="B110" t="s">
        <v>112</v>
      </c>
      <c r="C110" t="s">
        <v>166</v>
      </c>
      <c r="D110">
        <v>1.4189634070916799</v>
      </c>
      <c r="E110">
        <v>1.3704419333220275</v>
      </c>
      <c r="F110">
        <v>1.3606929901814313</v>
      </c>
      <c r="G110">
        <v>1.3675092098130508</v>
      </c>
      <c r="H110">
        <v>1.3428715672116616</v>
      </c>
      <c r="I110">
        <v>1.3050084967411684</v>
      </c>
      <c r="J110">
        <v>1.294956045005875</v>
      </c>
      <c r="K110">
        <v>1.3070826546297118</v>
      </c>
      <c r="L110">
        <v>1.2655763731288072</v>
      </c>
      <c r="M110">
        <v>1.2451547923503992</v>
      </c>
      <c r="N110">
        <v>1.2287713016968951</v>
      </c>
      <c r="O110">
        <v>1.2515447638130377</v>
      </c>
      <c r="P110">
        <v>1.2116384108918932</v>
      </c>
      <c r="Q110">
        <v>1.1986474697763223</v>
      </c>
      <c r="R110">
        <v>1.1817441094694674</v>
      </c>
      <c r="S110">
        <v>1.2077267878312037</v>
      </c>
      <c r="T110">
        <v>1.1576699961434904</v>
      </c>
      <c r="U110">
        <v>1.154964303966461</v>
      </c>
      <c r="V110">
        <v>1.1358182716117586</v>
      </c>
      <c r="W110">
        <v>1.1671520748933286</v>
      </c>
    </row>
    <row r="111" spans="1:23" x14ac:dyDescent="0.45">
      <c r="A111" t="s">
        <v>139</v>
      </c>
      <c r="B111" t="s">
        <v>112</v>
      </c>
      <c r="C111" t="s">
        <v>260</v>
      </c>
      <c r="D111">
        <v>1.3797745041463125</v>
      </c>
      <c r="E111">
        <v>1.3765264886137663</v>
      </c>
      <c r="F111">
        <v>1.3247359851195462</v>
      </c>
      <c r="G111">
        <v>1.3716715795543186</v>
      </c>
      <c r="H111">
        <v>1.3075032713789241</v>
      </c>
      <c r="I111">
        <v>1.3118492314653978</v>
      </c>
      <c r="J111">
        <v>1.262322924717094</v>
      </c>
      <c r="K111">
        <v>1.3124691209236294</v>
      </c>
      <c r="L111">
        <v>1.2356904236533497</v>
      </c>
      <c r="M111">
        <v>1.2512412837766811</v>
      </c>
      <c r="N111">
        <v>1.2010502647639762</v>
      </c>
      <c r="O111">
        <v>1.256541835811237</v>
      </c>
      <c r="P111">
        <v>1.1839585825500705</v>
      </c>
      <c r="Q111">
        <v>1.2052304405506729</v>
      </c>
      <c r="R111">
        <v>1.1558691895070543</v>
      </c>
      <c r="S111">
        <v>1.2133406097373436</v>
      </c>
      <c r="T111">
        <v>1.1312641288556387</v>
      </c>
      <c r="U111">
        <v>1.1611121275033169</v>
      </c>
      <c r="V111">
        <v>1.1110608795338672</v>
      </c>
      <c r="W111">
        <v>1.1723958308151552</v>
      </c>
    </row>
    <row r="112" spans="1:23" x14ac:dyDescent="0.45">
      <c r="A112" t="s">
        <v>139</v>
      </c>
      <c r="B112" t="s">
        <v>179</v>
      </c>
      <c r="C112" t="s">
        <v>113</v>
      </c>
      <c r="D112">
        <v>2.1803140075279668</v>
      </c>
      <c r="E112">
        <v>2.0236374857352937</v>
      </c>
      <c r="F112">
        <v>2.0806773740418092</v>
      </c>
      <c r="G112">
        <v>2.0163062746663267</v>
      </c>
      <c r="H112">
        <v>2.0216776610763811</v>
      </c>
      <c r="I112">
        <v>1.9148214373949171</v>
      </c>
      <c r="J112">
        <v>1.9430546178426564</v>
      </c>
      <c r="K112">
        <v>1.9163360715445033</v>
      </c>
      <c r="L112">
        <v>1.8595342186916806</v>
      </c>
      <c r="M112">
        <v>1.8189798074129471</v>
      </c>
      <c r="N112">
        <v>1.8018306139541271</v>
      </c>
      <c r="O112">
        <v>1.8270822491564183</v>
      </c>
      <c r="P112">
        <v>1.7700636837029267</v>
      </c>
      <c r="Q112">
        <v>1.7505988092431015</v>
      </c>
      <c r="R112">
        <v>1.7232470301940346</v>
      </c>
      <c r="S112">
        <v>1.7630248934538149</v>
      </c>
      <c r="T112">
        <v>1.6760963830658482</v>
      </c>
      <c r="U112">
        <v>1.6818303775150378</v>
      </c>
      <c r="V112">
        <v>1.6428902746156206</v>
      </c>
      <c r="W112">
        <v>1.6986484726686033</v>
      </c>
    </row>
    <row r="113" spans="1:23" x14ac:dyDescent="0.45">
      <c r="A113" t="s">
        <v>145</v>
      </c>
      <c r="B113" t="s">
        <v>196</v>
      </c>
      <c r="C113" t="s">
        <v>260</v>
      </c>
      <c r="D113">
        <v>2.0246991113584318</v>
      </c>
      <c r="E113">
        <v>1.9306949477586353</v>
      </c>
      <c r="F113">
        <v>1.8869879231106894</v>
      </c>
      <c r="G113">
        <v>1.9032358243151326</v>
      </c>
      <c r="H113">
        <v>1.9081112087375318</v>
      </c>
      <c r="I113">
        <v>1.8418474393816746</v>
      </c>
      <c r="J113">
        <v>1.7898076809934</v>
      </c>
      <c r="K113">
        <v>1.8237367290250388</v>
      </c>
      <c r="L113">
        <v>1.8122179450528946</v>
      </c>
      <c r="M113">
        <v>1.7648763949555974</v>
      </c>
      <c r="N113">
        <v>1.7110575669118901</v>
      </c>
      <c r="O113">
        <v>1.7534565292267525</v>
      </c>
      <c r="P113">
        <v>1.720776825472071</v>
      </c>
      <c r="Q113">
        <v>1.696649183726626</v>
      </c>
      <c r="R113">
        <v>1.6363276317149125</v>
      </c>
      <c r="S113">
        <v>1.6906842158042226</v>
      </c>
      <c r="T113">
        <v>1.6469027802528458</v>
      </c>
      <c r="U113">
        <v>1.6361196684882111</v>
      </c>
      <c r="V113">
        <v>1.5743954086822238</v>
      </c>
      <c r="W113">
        <v>1.6345237404801622</v>
      </c>
    </row>
    <row r="114" spans="1:23" x14ac:dyDescent="0.45">
      <c r="A114" t="s">
        <v>123</v>
      </c>
      <c r="B114" t="s">
        <v>182</v>
      </c>
      <c r="C114" t="s">
        <v>113</v>
      </c>
      <c r="D114">
        <v>1.8562460474891724</v>
      </c>
      <c r="E114">
        <v>1.780174352856031</v>
      </c>
      <c r="F114">
        <v>1.7742813128042516</v>
      </c>
      <c r="G114">
        <v>1.7764584044700575</v>
      </c>
      <c r="H114">
        <v>1.7500025681027809</v>
      </c>
      <c r="I114">
        <v>1.6967621512230062</v>
      </c>
      <c r="J114">
        <v>1.6862182920977611</v>
      </c>
      <c r="K114">
        <v>1.7004046744063328</v>
      </c>
      <c r="L114">
        <v>1.6508300966116678</v>
      </c>
      <c r="M114">
        <v>1.6201808426476809</v>
      </c>
      <c r="N114">
        <v>1.6002538999951494</v>
      </c>
      <c r="O114">
        <v>1.6304862457465523</v>
      </c>
      <c r="P114">
        <v>1.5899773923823595</v>
      </c>
      <c r="Q114">
        <v>1.5704114867570573</v>
      </c>
      <c r="R114">
        <v>1.5475192611084092</v>
      </c>
      <c r="S114">
        <v>1.5858680425884444</v>
      </c>
      <c r="T114">
        <v>1.5340685845280113</v>
      </c>
      <c r="U114">
        <v>1.5173439224730465</v>
      </c>
      <c r="V114">
        <v>1.4968433677131934</v>
      </c>
      <c r="W114">
        <v>1.5375612658573583</v>
      </c>
    </row>
    <row r="115" spans="1:23" x14ac:dyDescent="0.45">
      <c r="A115" t="s">
        <v>120</v>
      </c>
      <c r="B115" t="s">
        <v>162</v>
      </c>
      <c r="C115" t="s">
        <v>113</v>
      </c>
      <c r="D115">
        <v>2.4559815160914913</v>
      </c>
      <c r="E115">
        <v>2.2806716430810665</v>
      </c>
      <c r="F115">
        <v>2.3251541046641897</v>
      </c>
      <c r="G115">
        <v>2.2627407874067731</v>
      </c>
      <c r="H115">
        <v>2.3330684781139812</v>
      </c>
      <c r="I115">
        <v>2.1787475705727402</v>
      </c>
      <c r="J115">
        <v>2.2210685856364218</v>
      </c>
      <c r="K115">
        <v>2.1700139056911549</v>
      </c>
      <c r="L115">
        <v>2.2185816326577412</v>
      </c>
      <c r="M115">
        <v>2.0826357136859555</v>
      </c>
      <c r="N115">
        <v>2.1227450858843313</v>
      </c>
      <c r="O115">
        <v>2.0844767161041826</v>
      </c>
      <c r="P115">
        <v>2.1167126074028109</v>
      </c>
      <c r="Q115">
        <v>2.0067766231965996</v>
      </c>
      <c r="R115">
        <v>2.0328598153839819</v>
      </c>
      <c r="S115">
        <v>2.0137280824971775</v>
      </c>
      <c r="T115">
        <v>2.0396359281974168</v>
      </c>
      <c r="U115">
        <v>1.9380100194984244</v>
      </c>
      <c r="V115">
        <v>1.9654690761263212</v>
      </c>
      <c r="W115">
        <v>1.9494575655410891</v>
      </c>
    </row>
    <row r="116" spans="1:23" x14ac:dyDescent="0.45">
      <c r="A116" t="s">
        <v>172</v>
      </c>
      <c r="B116" t="s">
        <v>190</v>
      </c>
      <c r="C116" t="s">
        <v>166</v>
      </c>
      <c r="D116">
        <v>1.7839616646981664</v>
      </c>
      <c r="E116">
        <v>1.7394105866879905</v>
      </c>
      <c r="F116">
        <v>1.7207152530794119</v>
      </c>
      <c r="G116">
        <v>1.7511374320261399</v>
      </c>
      <c r="H116">
        <v>1.6805261205555875</v>
      </c>
      <c r="I116">
        <v>1.6638836813761635</v>
      </c>
      <c r="J116">
        <v>1.6330043759003894</v>
      </c>
      <c r="K116">
        <v>1.679991155698636</v>
      </c>
      <c r="L116">
        <v>1.5913536074234595</v>
      </c>
      <c r="M116">
        <v>1.5943229337187441</v>
      </c>
      <c r="N116">
        <v>1.5550419348850739</v>
      </c>
      <c r="O116">
        <v>1.6140517682521156</v>
      </c>
      <c r="P116">
        <v>1.5310753522679441</v>
      </c>
      <c r="Q116">
        <v>1.5381115506256868</v>
      </c>
      <c r="R116">
        <v>1.5022088401631528</v>
      </c>
      <c r="S116">
        <v>1.5608294448887998</v>
      </c>
      <c r="T116">
        <v>1.4607398149104851</v>
      </c>
      <c r="U116">
        <v>1.4819369639217788</v>
      </c>
      <c r="V116">
        <v>1.4383400267496522</v>
      </c>
      <c r="W116">
        <v>1.5081314789987514</v>
      </c>
    </row>
    <row r="117" spans="1:23" x14ac:dyDescent="0.45">
      <c r="A117" t="s">
        <v>146</v>
      </c>
      <c r="B117" t="s">
        <v>182</v>
      </c>
      <c r="C117" t="s">
        <v>113</v>
      </c>
      <c r="D117">
        <v>2.1254931310902356</v>
      </c>
      <c r="E117">
        <v>2.0869175518032854</v>
      </c>
      <c r="F117">
        <v>2.0648204379407322</v>
      </c>
      <c r="G117">
        <v>2.1037014940525274</v>
      </c>
      <c r="H117">
        <v>2.0212941129059612</v>
      </c>
      <c r="I117">
        <v>1.9934671034998264</v>
      </c>
      <c r="J117">
        <v>1.9722311430907067</v>
      </c>
      <c r="K117">
        <v>2.0183212453375083</v>
      </c>
      <c r="L117">
        <v>1.9186785980336789</v>
      </c>
      <c r="M117">
        <v>1.9010989862906342</v>
      </c>
      <c r="N117">
        <v>1.8784243958046964</v>
      </c>
      <c r="O117">
        <v>1.9318242500203846</v>
      </c>
      <c r="P117">
        <v>1.8532800868807877</v>
      </c>
      <c r="Q117">
        <v>1.8436991237344227</v>
      </c>
      <c r="R117">
        <v>1.819248448931031</v>
      </c>
      <c r="S117">
        <v>1.8775385642903608</v>
      </c>
      <c r="T117">
        <v>1.7770440466187627</v>
      </c>
      <c r="U117">
        <v>1.7818474283018839</v>
      </c>
      <c r="V117">
        <v>1.7516571083981471</v>
      </c>
      <c r="W117">
        <v>1.8186352498202756</v>
      </c>
    </row>
    <row r="118" spans="1:23" x14ac:dyDescent="0.45">
      <c r="A118" t="s">
        <v>161</v>
      </c>
      <c r="B118" t="s">
        <v>185</v>
      </c>
      <c r="C118" t="s">
        <v>113</v>
      </c>
      <c r="D118">
        <v>3.2758058949442304</v>
      </c>
      <c r="E118">
        <v>3.0588649018044047</v>
      </c>
      <c r="F118">
        <v>3.1361877483322056</v>
      </c>
      <c r="G118">
        <v>3.0476703734858215</v>
      </c>
      <c r="H118">
        <v>3.139259628531172</v>
      </c>
      <c r="I118">
        <v>2.9300824771405378</v>
      </c>
      <c r="J118">
        <v>3.0176007702936696</v>
      </c>
      <c r="K118">
        <v>2.9313641562467492</v>
      </c>
      <c r="L118">
        <v>2.9697896939304993</v>
      </c>
      <c r="M118">
        <v>2.7873104613678317</v>
      </c>
      <c r="N118">
        <v>2.8674763851517806</v>
      </c>
      <c r="O118">
        <v>2.7985730309467329</v>
      </c>
      <c r="P118">
        <v>2.8053593194730699</v>
      </c>
      <c r="Q118">
        <v>2.6643251965216228</v>
      </c>
      <c r="R118">
        <v>2.7213727011261577</v>
      </c>
      <c r="S118">
        <v>2.6843090975989576</v>
      </c>
      <c r="T118">
        <v>2.6652747147124281</v>
      </c>
      <c r="U118">
        <v>2.557600344522803</v>
      </c>
      <c r="V118">
        <v>2.5964216468070949</v>
      </c>
      <c r="W118">
        <v>2.5836308966059924</v>
      </c>
    </row>
    <row r="119" spans="1:23" x14ac:dyDescent="0.45">
      <c r="A119" t="s">
        <v>165</v>
      </c>
      <c r="B119" t="s">
        <v>190</v>
      </c>
      <c r="C119" t="s">
        <v>166</v>
      </c>
      <c r="D119">
        <v>2.0463973730814615</v>
      </c>
      <c r="E119">
        <v>2.0507508446668106</v>
      </c>
      <c r="F119">
        <v>2.0051772042658795</v>
      </c>
      <c r="G119">
        <v>2.0780752604102468</v>
      </c>
      <c r="H119">
        <v>1.9379491589369244</v>
      </c>
      <c r="I119">
        <v>1.9554528143309995</v>
      </c>
      <c r="J119">
        <v>1.9072601156871438</v>
      </c>
      <c r="K119">
        <v>1.9899842580806839</v>
      </c>
      <c r="L119">
        <v>1.8468227292946569</v>
      </c>
      <c r="M119">
        <v>1.8782585158347391</v>
      </c>
      <c r="N119">
        <v>1.8233063671808238</v>
      </c>
      <c r="O119">
        <v>1.914466513780138</v>
      </c>
      <c r="P119">
        <v>1.7701169773243595</v>
      </c>
      <c r="Q119">
        <v>1.8109751344018208</v>
      </c>
      <c r="R119">
        <v>1.7541510526394486</v>
      </c>
      <c r="S119">
        <v>1.8500013469941736</v>
      </c>
      <c r="T119">
        <v>1.7170990381418889</v>
      </c>
      <c r="U119">
        <v>1.7621841334906152</v>
      </c>
      <c r="V119">
        <v>1.7061740946812225</v>
      </c>
      <c r="W119">
        <v>1.8028608616472248</v>
      </c>
    </row>
    <row r="120" spans="1:23" x14ac:dyDescent="0.45">
      <c r="A120" t="s">
        <v>263</v>
      </c>
      <c r="B120" t="s">
        <v>266</v>
      </c>
      <c r="C120" t="s">
        <v>113</v>
      </c>
      <c r="D120">
        <v>2.3985917494771116</v>
      </c>
      <c r="E120">
        <v>2.4210223920729672</v>
      </c>
      <c r="F120">
        <v>2.5064642473145597</v>
      </c>
      <c r="G120">
        <v>2.5988031613936373</v>
      </c>
      <c r="H120">
        <v>2.2705832512871731</v>
      </c>
      <c r="I120">
        <v>2.3061625472146998</v>
      </c>
      <c r="J120">
        <v>2.3906916533139793</v>
      </c>
      <c r="K120">
        <v>2.4899504958570873</v>
      </c>
      <c r="L120">
        <v>2.1702984605964386</v>
      </c>
      <c r="M120">
        <v>2.2188868625620604</v>
      </c>
      <c r="N120">
        <v>2.2716125080344525</v>
      </c>
      <c r="O120">
        <v>2.3791357330310321</v>
      </c>
      <c r="P120">
        <v>2.19025442299507</v>
      </c>
      <c r="Q120">
        <v>2.2467514869278462</v>
      </c>
      <c r="R120">
        <v>2.1847411454479402</v>
      </c>
      <c r="S120">
        <v>2.2950030523641454</v>
      </c>
      <c r="T120">
        <v>2.112159021396617</v>
      </c>
      <c r="U120">
        <v>2.1783269157930931</v>
      </c>
      <c r="V120">
        <v>2.1144303418966435</v>
      </c>
      <c r="W120">
        <v>2.2287855720357155</v>
      </c>
    </row>
    <row r="121" spans="1:23" x14ac:dyDescent="0.45">
      <c r="A121" t="s">
        <v>262</v>
      </c>
      <c r="B121" t="s">
        <v>266</v>
      </c>
      <c r="C121" t="s">
        <v>113</v>
      </c>
      <c r="D121">
        <v>2.4029549937027332</v>
      </c>
      <c r="E121">
        <v>2.522303339040902</v>
      </c>
      <c r="F121">
        <v>2.5495421934473224</v>
      </c>
      <c r="G121">
        <v>2.7199801265552561</v>
      </c>
      <c r="H121">
        <v>2.2941554986601047</v>
      </c>
      <c r="I121">
        <v>2.4197058914198268</v>
      </c>
      <c r="J121">
        <v>2.3176284977437582</v>
      </c>
      <c r="K121">
        <v>2.4858576576108211</v>
      </c>
      <c r="L121">
        <v>2.2059361009970035</v>
      </c>
      <c r="M121">
        <v>2.3354027531082604</v>
      </c>
      <c r="N121">
        <v>2.3510591973458359</v>
      </c>
      <c r="O121">
        <v>2.5195511097626868</v>
      </c>
      <c r="P121">
        <v>2.1332016334775381</v>
      </c>
      <c r="Q121">
        <v>2.2639367184063524</v>
      </c>
      <c r="R121">
        <v>2.2769709727192731</v>
      </c>
      <c r="S121">
        <v>2.4439419250829362</v>
      </c>
      <c r="T121">
        <v>2.0640567532506613</v>
      </c>
      <c r="U121">
        <v>2.1962159435695909</v>
      </c>
      <c r="V121">
        <v>2.2034917449836811</v>
      </c>
      <c r="W121">
        <v>2.3670800203489533</v>
      </c>
    </row>
    <row r="122" spans="1:23" x14ac:dyDescent="0.45">
      <c r="A122" t="s">
        <v>264</v>
      </c>
      <c r="B122" t="s">
        <v>266</v>
      </c>
      <c r="C122" t="s">
        <v>113</v>
      </c>
      <c r="D122">
        <v>2.3985917494771116</v>
      </c>
      <c r="E122">
        <v>2.4210223920729672</v>
      </c>
      <c r="F122">
        <v>2.5064642473145597</v>
      </c>
      <c r="G122">
        <v>2.5988031613936373</v>
      </c>
      <c r="H122">
        <v>2.2705832512871731</v>
      </c>
      <c r="I122">
        <v>2.3061625472146998</v>
      </c>
      <c r="J122">
        <v>2.2507770950883819</v>
      </c>
      <c r="K122">
        <v>2.3515734506402546</v>
      </c>
      <c r="L122">
        <v>2.1702984605964386</v>
      </c>
      <c r="M122">
        <v>2.2188868625620604</v>
      </c>
      <c r="N122">
        <v>2.2716125080344525</v>
      </c>
      <c r="O122">
        <v>2.3790635546562138</v>
      </c>
      <c r="P122">
        <v>2.0957375660127266</v>
      </c>
      <c r="Q122">
        <v>2.1484365766589355</v>
      </c>
      <c r="R122">
        <v>2.1847411454479402</v>
      </c>
      <c r="S122">
        <v>2.2950030523641454</v>
      </c>
      <c r="T122">
        <v>2.112159021396617</v>
      </c>
      <c r="U122">
        <v>2.1783269157930931</v>
      </c>
      <c r="V122">
        <v>2.1144303418966435</v>
      </c>
      <c r="W122">
        <v>2.2287613731971589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BA35-797E-4A02-AE17-F945457B8F89}">
  <dimension ref="B1:BT46"/>
  <sheetViews>
    <sheetView workbookViewId="0"/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</cols>
  <sheetData>
    <row r="1" spans="2:67" x14ac:dyDescent="0.45">
      <c r="B1" t="s">
        <v>201</v>
      </c>
      <c r="C1" t="s">
        <v>202</v>
      </c>
      <c r="D1" t="s">
        <v>203</v>
      </c>
      <c r="E1" t="s">
        <v>204</v>
      </c>
      <c r="G1" s="6" t="s">
        <v>205</v>
      </c>
      <c r="H1" t="s">
        <v>126</v>
      </c>
      <c r="I1" t="s">
        <v>126</v>
      </c>
      <c r="J1" t="s">
        <v>126</v>
      </c>
      <c r="K1" t="s">
        <v>126</v>
      </c>
      <c r="L1" t="s">
        <v>126</v>
      </c>
      <c r="M1" t="s">
        <v>126</v>
      </c>
      <c r="N1" t="s">
        <v>126</v>
      </c>
      <c r="O1" t="s">
        <v>126</v>
      </c>
      <c r="P1" t="s">
        <v>126</v>
      </c>
      <c r="Q1" t="s">
        <v>126</v>
      </c>
      <c r="R1" t="s">
        <v>126</v>
      </c>
      <c r="S1" t="s">
        <v>126</v>
      </c>
      <c r="T1" t="s">
        <v>126</v>
      </c>
      <c r="U1" t="s">
        <v>126</v>
      </c>
      <c r="V1" t="s">
        <v>126</v>
      </c>
      <c r="W1" t="s">
        <v>135</v>
      </c>
      <c r="X1" t="s">
        <v>135</v>
      </c>
      <c r="Y1" t="s">
        <v>135</v>
      </c>
      <c r="Z1" t="s">
        <v>135</v>
      </c>
      <c r="AA1" t="s">
        <v>135</v>
      </c>
      <c r="AB1" t="s">
        <v>135</v>
      </c>
      <c r="AC1" t="s">
        <v>135</v>
      </c>
      <c r="AD1" t="s">
        <v>135</v>
      </c>
      <c r="AE1" t="s">
        <v>135</v>
      </c>
      <c r="AF1" t="s">
        <v>135</v>
      </c>
      <c r="AG1" t="s">
        <v>135</v>
      </c>
      <c r="AH1" t="s">
        <v>135</v>
      </c>
      <c r="AI1" t="s">
        <v>135</v>
      </c>
      <c r="AJ1" t="s">
        <v>135</v>
      </c>
      <c r="AK1" t="s">
        <v>135</v>
      </c>
      <c r="AL1" t="s">
        <v>236</v>
      </c>
      <c r="AM1" t="s">
        <v>236</v>
      </c>
      <c r="AN1" t="s">
        <v>236</v>
      </c>
      <c r="AO1" t="s">
        <v>236</v>
      </c>
      <c r="AP1" t="s">
        <v>236</v>
      </c>
      <c r="AQ1" t="s">
        <v>236</v>
      </c>
      <c r="AR1" t="s">
        <v>236</v>
      </c>
      <c r="AS1" t="s">
        <v>236</v>
      </c>
      <c r="AT1" t="s">
        <v>236</v>
      </c>
      <c r="AU1" t="s">
        <v>236</v>
      </c>
      <c r="AV1" t="s">
        <v>236</v>
      </c>
      <c r="AW1" t="s">
        <v>236</v>
      </c>
      <c r="AX1" t="s">
        <v>236</v>
      </c>
      <c r="AY1" t="s">
        <v>236</v>
      </c>
      <c r="AZ1" t="s">
        <v>236</v>
      </c>
      <c r="BA1" t="s">
        <v>206</v>
      </c>
      <c r="BB1" t="s">
        <v>206</v>
      </c>
      <c r="BC1" t="s">
        <v>206</v>
      </c>
      <c r="BD1" t="s">
        <v>206</v>
      </c>
      <c r="BE1" t="s">
        <v>206</v>
      </c>
      <c r="BF1" t="s">
        <v>206</v>
      </c>
      <c r="BG1" t="s">
        <v>206</v>
      </c>
      <c r="BH1" t="s">
        <v>206</v>
      </c>
      <c r="BI1" t="s">
        <v>206</v>
      </c>
      <c r="BJ1" t="s">
        <v>206</v>
      </c>
      <c r="BK1" t="s">
        <v>206</v>
      </c>
      <c r="BL1" t="s">
        <v>206</v>
      </c>
      <c r="BM1" t="s">
        <v>206</v>
      </c>
      <c r="BN1" t="s">
        <v>206</v>
      </c>
      <c r="BO1" t="s">
        <v>206</v>
      </c>
    </row>
    <row r="2" spans="2:67" x14ac:dyDescent="0.45">
      <c r="B2" t="s">
        <v>300</v>
      </c>
      <c r="C2">
        <v>35.328000000000003</v>
      </c>
      <c r="D2">
        <v>1616.6</v>
      </c>
      <c r="E2">
        <f>D2/C2</f>
        <v>45.759737318840571</v>
      </c>
      <c r="G2" s="6" t="s">
        <v>207</v>
      </c>
      <c r="H2" t="s">
        <v>126</v>
      </c>
      <c r="I2" t="s">
        <v>126</v>
      </c>
      <c r="J2" t="s">
        <v>126</v>
      </c>
      <c r="K2" t="s">
        <v>126</v>
      </c>
      <c r="L2" t="s">
        <v>126</v>
      </c>
      <c r="M2" t="s">
        <v>126</v>
      </c>
      <c r="N2" t="s">
        <v>126</v>
      </c>
      <c r="O2" t="s">
        <v>126</v>
      </c>
      <c r="P2" t="s">
        <v>126</v>
      </c>
      <c r="Q2" t="s">
        <v>126</v>
      </c>
      <c r="R2" t="s">
        <v>126</v>
      </c>
      <c r="S2" t="s">
        <v>126</v>
      </c>
      <c r="T2" t="s">
        <v>126</v>
      </c>
      <c r="U2" t="s">
        <v>126</v>
      </c>
      <c r="V2" t="s">
        <v>126</v>
      </c>
      <c r="W2" t="s">
        <v>126</v>
      </c>
      <c r="X2" t="s">
        <v>126</v>
      </c>
      <c r="Y2" t="s">
        <v>126</v>
      </c>
      <c r="Z2" t="s">
        <v>126</v>
      </c>
      <c r="AA2" t="s">
        <v>126</v>
      </c>
      <c r="AB2" t="s">
        <v>126</v>
      </c>
      <c r="AC2" t="s">
        <v>126</v>
      </c>
      <c r="AD2" t="s">
        <v>126</v>
      </c>
      <c r="AE2" t="s">
        <v>126</v>
      </c>
      <c r="AF2" t="s">
        <v>126</v>
      </c>
      <c r="AG2" t="s">
        <v>126</v>
      </c>
      <c r="AH2" t="s">
        <v>126</v>
      </c>
      <c r="AI2" t="s">
        <v>126</v>
      </c>
      <c r="AJ2" t="s">
        <v>126</v>
      </c>
      <c r="AK2" t="s">
        <v>126</v>
      </c>
      <c r="AL2" t="s">
        <v>126</v>
      </c>
      <c r="AM2" t="s">
        <v>126</v>
      </c>
      <c r="AN2" t="s">
        <v>126</v>
      </c>
      <c r="AO2" t="s">
        <v>126</v>
      </c>
      <c r="AP2" t="s">
        <v>126</v>
      </c>
      <c r="AQ2" t="s">
        <v>126</v>
      </c>
      <c r="AR2" t="s">
        <v>126</v>
      </c>
      <c r="AS2" t="s">
        <v>126</v>
      </c>
      <c r="AT2" t="s">
        <v>126</v>
      </c>
      <c r="AU2" t="s">
        <v>126</v>
      </c>
      <c r="AV2" t="s">
        <v>126</v>
      </c>
      <c r="AW2" t="s">
        <v>126</v>
      </c>
      <c r="AX2" t="s">
        <v>126</v>
      </c>
      <c r="AY2" t="s">
        <v>126</v>
      </c>
      <c r="AZ2" t="s">
        <v>126</v>
      </c>
      <c r="BA2" t="s">
        <v>126</v>
      </c>
      <c r="BB2" t="s">
        <v>126</v>
      </c>
      <c r="BC2" t="s">
        <v>126</v>
      </c>
      <c r="BD2" t="s">
        <v>126</v>
      </c>
      <c r="BE2" t="s">
        <v>126</v>
      </c>
      <c r="BF2" t="s">
        <v>126</v>
      </c>
      <c r="BG2" t="s">
        <v>126</v>
      </c>
      <c r="BH2" t="s">
        <v>126</v>
      </c>
      <c r="BI2" t="s">
        <v>126</v>
      </c>
      <c r="BJ2" t="s">
        <v>126</v>
      </c>
      <c r="BK2" t="s">
        <v>126</v>
      </c>
      <c r="BL2" t="s">
        <v>126</v>
      </c>
      <c r="BM2" t="s">
        <v>126</v>
      </c>
      <c r="BN2" t="s">
        <v>126</v>
      </c>
      <c r="BO2" t="s">
        <v>126</v>
      </c>
    </row>
    <row r="3" spans="2:67" x14ac:dyDescent="0.45">
      <c r="B3" t="s">
        <v>131</v>
      </c>
      <c r="C3">
        <v>31.556000000000001</v>
      </c>
      <c r="D3">
        <v>1318.3</v>
      </c>
      <c r="E3">
        <f t="shared" ref="E3:E13" si="0">D3/C3</f>
        <v>41.776524274305991</v>
      </c>
      <c r="G3" s="6" t="s">
        <v>208</v>
      </c>
      <c r="H3" s="7" t="s">
        <v>135</v>
      </c>
      <c r="I3" s="7" t="s">
        <v>126</v>
      </c>
      <c r="J3" t="s">
        <v>300</v>
      </c>
      <c r="K3" t="s">
        <v>131</v>
      </c>
      <c r="L3" t="s">
        <v>121</v>
      </c>
      <c r="M3" t="s">
        <v>140</v>
      </c>
      <c r="N3" t="s">
        <v>50</v>
      </c>
      <c r="O3">
        <v>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25" t="s">
        <v>282</v>
      </c>
      <c r="W3" s="7" t="s">
        <v>135</v>
      </c>
      <c r="X3" s="7" t="s">
        <v>126</v>
      </c>
      <c r="Y3" t="s">
        <v>300</v>
      </c>
      <c r="Z3" t="s">
        <v>131</v>
      </c>
      <c r="AA3" t="s">
        <v>121</v>
      </c>
      <c r="AB3" t="s">
        <v>140</v>
      </c>
      <c r="AC3" t="s">
        <v>50</v>
      </c>
      <c r="AD3">
        <v>6</v>
      </c>
      <c r="AE3">
        <v>7</v>
      </c>
      <c r="AF3">
        <v>8</v>
      </c>
      <c r="AG3">
        <v>9</v>
      </c>
      <c r="AH3">
        <v>10</v>
      </c>
      <c r="AI3">
        <v>11</v>
      </c>
      <c r="AJ3">
        <v>12</v>
      </c>
      <c r="AK3" s="25" t="s">
        <v>282</v>
      </c>
      <c r="AL3" s="7" t="s">
        <v>135</v>
      </c>
      <c r="AM3" s="7" t="s">
        <v>126</v>
      </c>
      <c r="AN3" t="s">
        <v>300</v>
      </c>
      <c r="AO3" t="s">
        <v>131</v>
      </c>
      <c r="AP3" t="s">
        <v>121</v>
      </c>
      <c r="AQ3" t="s">
        <v>140</v>
      </c>
      <c r="AR3" t="s">
        <v>50</v>
      </c>
      <c r="AS3">
        <v>6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 s="25" t="s">
        <v>282</v>
      </c>
      <c r="BA3" s="7" t="s">
        <v>135</v>
      </c>
      <c r="BB3" s="7" t="s">
        <v>126</v>
      </c>
      <c r="BC3" t="s">
        <v>300</v>
      </c>
      <c r="BD3" t="s">
        <v>131</v>
      </c>
      <c r="BE3" t="s">
        <v>121</v>
      </c>
      <c r="BF3" t="s">
        <v>140</v>
      </c>
      <c r="BG3" t="s">
        <v>50</v>
      </c>
      <c r="BH3">
        <v>6</v>
      </c>
      <c r="BI3">
        <v>7</v>
      </c>
      <c r="BJ3">
        <v>8</v>
      </c>
      <c r="BK3">
        <v>9</v>
      </c>
      <c r="BL3">
        <v>10</v>
      </c>
      <c r="BM3">
        <v>11</v>
      </c>
      <c r="BN3">
        <v>12</v>
      </c>
      <c r="BO3" s="25" t="s">
        <v>282</v>
      </c>
    </row>
    <row r="4" spans="2:67" x14ac:dyDescent="0.45">
      <c r="B4" t="s">
        <v>121</v>
      </c>
      <c r="C4">
        <v>25.411000000000001</v>
      </c>
      <c r="D4">
        <v>986.1</v>
      </c>
      <c r="E4">
        <f t="shared" si="0"/>
        <v>38.806028885128484</v>
      </c>
      <c r="G4" s="6" t="s">
        <v>283</v>
      </c>
      <c r="H4" t="b">
        <f t="shared" ref="H4:BO4" si="1">OR(LEFT(H3,2)="P-",LEFT(H3,4)="PBg-")</f>
        <v>0</v>
      </c>
      <c r="I4" t="b">
        <f t="shared" si="1"/>
        <v>0</v>
      </c>
      <c r="J4" t="b">
        <f t="shared" si="1"/>
        <v>1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0</v>
      </c>
      <c r="P4" t="b">
        <f t="shared" si="1"/>
        <v>0</v>
      </c>
      <c r="Q4" t="b">
        <f t="shared" si="1"/>
        <v>0</v>
      </c>
      <c r="R4" t="b">
        <f t="shared" si="1"/>
        <v>0</v>
      </c>
      <c r="S4" t="b">
        <f t="shared" si="1"/>
        <v>0</v>
      </c>
      <c r="T4" t="b">
        <f t="shared" si="1"/>
        <v>0</v>
      </c>
      <c r="U4" t="b">
        <f t="shared" si="1"/>
        <v>0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1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0</v>
      </c>
      <c r="AE4" t="b">
        <f t="shared" si="1"/>
        <v>0</v>
      </c>
      <c r="AF4" t="b">
        <f t="shared" si="1"/>
        <v>0</v>
      </c>
      <c r="AG4" t="b">
        <f t="shared" si="1"/>
        <v>0</v>
      </c>
      <c r="AH4" t="b">
        <f t="shared" si="1"/>
        <v>0</v>
      </c>
      <c r="AI4" t="b">
        <f t="shared" si="1"/>
        <v>0</v>
      </c>
      <c r="AJ4" t="b">
        <f t="shared" si="1"/>
        <v>0</v>
      </c>
      <c r="AK4" t="b">
        <f t="shared" si="1"/>
        <v>1</v>
      </c>
      <c r="AL4" s="7" t="b">
        <f t="shared" si="1"/>
        <v>0</v>
      </c>
      <c r="AM4" s="7" t="b">
        <f t="shared" si="1"/>
        <v>0</v>
      </c>
      <c r="AN4" t="b">
        <f t="shared" si="1"/>
        <v>1</v>
      </c>
      <c r="AO4" t="b">
        <f t="shared" si="1"/>
        <v>0</v>
      </c>
      <c r="AP4" t="b">
        <f t="shared" si="1"/>
        <v>0</v>
      </c>
      <c r="AQ4" t="b">
        <f t="shared" si="1"/>
        <v>0</v>
      </c>
      <c r="AR4" t="b">
        <f t="shared" si="1"/>
        <v>0</v>
      </c>
      <c r="AS4" t="b">
        <f t="shared" si="1"/>
        <v>0</v>
      </c>
      <c r="AT4" t="b">
        <f t="shared" si="1"/>
        <v>0</v>
      </c>
      <c r="AU4" t="b">
        <f t="shared" si="1"/>
        <v>0</v>
      </c>
      <c r="AV4" t="b">
        <f t="shared" si="1"/>
        <v>0</v>
      </c>
      <c r="AW4" t="b">
        <f t="shared" si="1"/>
        <v>0</v>
      </c>
      <c r="AX4" t="b">
        <f t="shared" si="1"/>
        <v>0</v>
      </c>
      <c r="AY4" t="b">
        <f t="shared" si="1"/>
        <v>0</v>
      </c>
      <c r="AZ4" t="b">
        <f t="shared" si="1"/>
        <v>1</v>
      </c>
      <c r="BA4" s="7" t="b">
        <f t="shared" si="1"/>
        <v>0</v>
      </c>
      <c r="BB4" s="7" t="b">
        <f t="shared" si="1"/>
        <v>0</v>
      </c>
      <c r="BC4" t="b">
        <f t="shared" si="1"/>
        <v>1</v>
      </c>
      <c r="BD4" t="b">
        <f t="shared" si="1"/>
        <v>0</v>
      </c>
      <c r="BE4" t="b">
        <f t="shared" si="1"/>
        <v>0</v>
      </c>
      <c r="BF4" t="b">
        <f t="shared" si="1"/>
        <v>0</v>
      </c>
      <c r="BG4" t="b">
        <f t="shared" si="1"/>
        <v>0</v>
      </c>
      <c r="BH4" t="b">
        <f t="shared" si="1"/>
        <v>0</v>
      </c>
      <c r="BI4" t="b">
        <f t="shared" si="1"/>
        <v>0</v>
      </c>
      <c r="BJ4" t="b">
        <f t="shared" si="1"/>
        <v>0</v>
      </c>
      <c r="BK4" t="b">
        <f t="shared" si="1"/>
        <v>0</v>
      </c>
      <c r="BL4" t="b">
        <f t="shared" si="1"/>
        <v>0</v>
      </c>
      <c r="BM4" t="b">
        <f t="shared" si="1"/>
        <v>0</v>
      </c>
      <c r="BN4" t="b">
        <f t="shared" si="1"/>
        <v>0</v>
      </c>
      <c r="BO4" t="b">
        <f t="shared" si="1"/>
        <v>1</v>
      </c>
    </row>
    <row r="5" spans="2:67" x14ac:dyDescent="0.45">
      <c r="B5" t="s">
        <v>140</v>
      </c>
      <c r="C5">
        <v>21.673999999999999</v>
      </c>
      <c r="D5">
        <v>556.9</v>
      </c>
      <c r="E5">
        <f t="shared" si="0"/>
        <v>25.694380363569252</v>
      </c>
      <c r="G5" s="6" t="s">
        <v>284</v>
      </c>
      <c r="H5" t="b">
        <f t="shared" ref="H5:BO5" si="2">LEFT(H3,4)="PBg-"</f>
        <v>0</v>
      </c>
      <c r="I5" t="b">
        <f t="shared" si="2"/>
        <v>0</v>
      </c>
      <c r="J5" t="b">
        <f t="shared" si="2"/>
        <v>0</v>
      </c>
      <c r="K5" t="b">
        <f t="shared" si="2"/>
        <v>0</v>
      </c>
      <c r="L5" t="b">
        <f t="shared" si="2"/>
        <v>0</v>
      </c>
      <c r="M5" t="b">
        <f t="shared" si="2"/>
        <v>0</v>
      </c>
      <c r="N5" t="b">
        <f t="shared" si="2"/>
        <v>0</v>
      </c>
      <c r="O5" t="b">
        <f t="shared" si="2"/>
        <v>0</v>
      </c>
      <c r="P5" t="b">
        <f t="shared" si="2"/>
        <v>0</v>
      </c>
      <c r="Q5" t="b">
        <f t="shared" si="2"/>
        <v>0</v>
      </c>
      <c r="R5" t="b">
        <f t="shared" si="2"/>
        <v>0</v>
      </c>
      <c r="S5" t="b">
        <f t="shared" si="2"/>
        <v>0</v>
      </c>
      <c r="T5" t="b">
        <f t="shared" si="2"/>
        <v>0</v>
      </c>
      <c r="U5" t="b">
        <f t="shared" si="2"/>
        <v>0</v>
      </c>
      <c r="V5" t="b">
        <f t="shared" si="2"/>
        <v>1</v>
      </c>
      <c r="W5" t="b">
        <f t="shared" si="2"/>
        <v>0</v>
      </c>
      <c r="X5" t="b">
        <f t="shared" si="2"/>
        <v>0</v>
      </c>
      <c r="Y5" t="b">
        <f t="shared" si="2"/>
        <v>0</v>
      </c>
      <c r="Z5" t="b">
        <f t="shared" si="2"/>
        <v>0</v>
      </c>
      <c r="AA5" t="b">
        <f t="shared" si="2"/>
        <v>0</v>
      </c>
      <c r="AB5" t="b">
        <f t="shared" si="2"/>
        <v>0</v>
      </c>
      <c r="AC5" t="b">
        <f t="shared" si="2"/>
        <v>0</v>
      </c>
      <c r="AD5" t="b">
        <f t="shared" si="2"/>
        <v>0</v>
      </c>
      <c r="AE5" t="b">
        <f t="shared" si="2"/>
        <v>0</v>
      </c>
      <c r="AF5" t="b">
        <f t="shared" si="2"/>
        <v>0</v>
      </c>
      <c r="AG5" t="b">
        <f t="shared" si="2"/>
        <v>0</v>
      </c>
      <c r="AH5" t="b">
        <f t="shared" si="2"/>
        <v>0</v>
      </c>
      <c r="AI5" t="b">
        <f t="shared" si="2"/>
        <v>0</v>
      </c>
      <c r="AJ5" t="b">
        <f t="shared" si="2"/>
        <v>0</v>
      </c>
      <c r="AK5" t="b">
        <f t="shared" si="2"/>
        <v>1</v>
      </c>
      <c r="AL5" s="7" t="b">
        <f t="shared" si="2"/>
        <v>0</v>
      </c>
      <c r="AM5" s="7" t="b">
        <f t="shared" si="2"/>
        <v>0</v>
      </c>
      <c r="AN5" t="b">
        <f t="shared" si="2"/>
        <v>0</v>
      </c>
      <c r="AO5" t="b">
        <f t="shared" si="2"/>
        <v>0</v>
      </c>
      <c r="AP5" t="b">
        <f t="shared" si="2"/>
        <v>0</v>
      </c>
      <c r="AQ5" t="b">
        <f t="shared" si="2"/>
        <v>0</v>
      </c>
      <c r="AR5" t="b">
        <f t="shared" si="2"/>
        <v>0</v>
      </c>
      <c r="AS5" t="b">
        <f t="shared" si="2"/>
        <v>0</v>
      </c>
      <c r="AT5" t="b">
        <f t="shared" si="2"/>
        <v>0</v>
      </c>
      <c r="AU5" t="b">
        <f t="shared" si="2"/>
        <v>0</v>
      </c>
      <c r="AV5" t="b">
        <f t="shared" si="2"/>
        <v>0</v>
      </c>
      <c r="AW5" t="b">
        <f t="shared" si="2"/>
        <v>0</v>
      </c>
      <c r="AX5" t="b">
        <f t="shared" si="2"/>
        <v>0</v>
      </c>
      <c r="AY5" t="b">
        <f t="shared" si="2"/>
        <v>0</v>
      </c>
      <c r="AZ5" t="b">
        <f t="shared" si="2"/>
        <v>1</v>
      </c>
      <c r="BA5" s="7" t="b">
        <f t="shared" si="2"/>
        <v>0</v>
      </c>
      <c r="BB5" s="7" t="b">
        <f t="shared" si="2"/>
        <v>0</v>
      </c>
      <c r="BC5" t="b">
        <f t="shared" si="2"/>
        <v>0</v>
      </c>
      <c r="BD5" t="b">
        <f t="shared" si="2"/>
        <v>0</v>
      </c>
      <c r="BE5" t="b">
        <f t="shared" si="2"/>
        <v>0</v>
      </c>
      <c r="BF5" t="b">
        <f t="shared" si="2"/>
        <v>0</v>
      </c>
      <c r="BG5" t="b">
        <f t="shared" si="2"/>
        <v>0</v>
      </c>
      <c r="BH5" t="b">
        <f t="shared" si="2"/>
        <v>0</v>
      </c>
      <c r="BI5" t="b">
        <f t="shared" si="2"/>
        <v>0</v>
      </c>
      <c r="BJ5" t="b">
        <f t="shared" si="2"/>
        <v>0</v>
      </c>
      <c r="BK5" t="b">
        <f t="shared" si="2"/>
        <v>0</v>
      </c>
      <c r="BL5" t="b">
        <f t="shared" si="2"/>
        <v>0</v>
      </c>
      <c r="BM5" t="b">
        <f t="shared" si="2"/>
        <v>0</v>
      </c>
      <c r="BN5" t="b">
        <f t="shared" si="2"/>
        <v>0</v>
      </c>
      <c r="BO5" t="b">
        <f t="shared" si="2"/>
        <v>1</v>
      </c>
    </row>
    <row r="6" spans="2:67" x14ac:dyDescent="0.45">
      <c r="B6" t="s">
        <v>50</v>
      </c>
      <c r="C6">
        <v>15.746</v>
      </c>
      <c r="D6">
        <v>732.5</v>
      </c>
      <c r="E6">
        <f t="shared" si="0"/>
        <v>46.519751047885173</v>
      </c>
      <c r="G6" s="6" t="s">
        <v>209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>
        <v>1.1000000000000001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>
        <v>1.1000000000000001</v>
      </c>
      <c r="AU6">
        <v>1.1000000000000001</v>
      </c>
      <c r="AV6">
        <v>1.1000000000000001</v>
      </c>
      <c r="AW6">
        <v>1.1000000000000001</v>
      </c>
      <c r="AX6">
        <v>1.1000000000000001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2:67" x14ac:dyDescent="0.45">
      <c r="B7" t="s">
        <v>135</v>
      </c>
      <c r="C7">
        <v>27.542000000000002</v>
      </c>
      <c r="D7">
        <v>1021.8</v>
      </c>
      <c r="E7">
        <f t="shared" si="0"/>
        <v>37.099702272892308</v>
      </c>
      <c r="G7" t="s">
        <v>210</v>
      </c>
      <c r="H7">
        <f t="shared" ref="H7:BO9" si="3">SUMIFS($C:$C,$B:$B,H1)</f>
        <v>24.939</v>
      </c>
      <c r="I7">
        <f t="shared" si="3"/>
        <v>24.939</v>
      </c>
      <c r="J7">
        <f t="shared" si="3"/>
        <v>24.939</v>
      </c>
      <c r="K7">
        <f t="shared" si="3"/>
        <v>24.939</v>
      </c>
      <c r="L7">
        <f t="shared" si="3"/>
        <v>24.939</v>
      </c>
      <c r="M7">
        <f t="shared" si="3"/>
        <v>24.939</v>
      </c>
      <c r="N7">
        <f t="shared" si="3"/>
        <v>24.939</v>
      </c>
      <c r="O7">
        <f t="shared" si="3"/>
        <v>24.939</v>
      </c>
      <c r="P7">
        <f t="shared" si="3"/>
        <v>24.939</v>
      </c>
      <c r="Q7">
        <f t="shared" si="3"/>
        <v>24.939</v>
      </c>
      <c r="R7">
        <f t="shared" si="3"/>
        <v>24.939</v>
      </c>
      <c r="S7">
        <f t="shared" si="3"/>
        <v>24.939</v>
      </c>
      <c r="T7">
        <f t="shared" si="3"/>
        <v>24.939</v>
      </c>
      <c r="U7">
        <f t="shared" si="3"/>
        <v>24.939</v>
      </c>
      <c r="V7">
        <f t="shared" si="3"/>
        <v>24.939</v>
      </c>
      <c r="W7">
        <f t="shared" si="3"/>
        <v>27.542000000000002</v>
      </c>
      <c r="X7">
        <f t="shared" si="3"/>
        <v>27.542000000000002</v>
      </c>
      <c r="Y7">
        <f t="shared" si="3"/>
        <v>27.542000000000002</v>
      </c>
      <c r="Z7">
        <f t="shared" si="3"/>
        <v>27.542000000000002</v>
      </c>
      <c r="AA7">
        <f t="shared" si="3"/>
        <v>27.542000000000002</v>
      </c>
      <c r="AB7">
        <f t="shared" si="3"/>
        <v>27.542000000000002</v>
      </c>
      <c r="AC7">
        <f t="shared" si="3"/>
        <v>27.542000000000002</v>
      </c>
      <c r="AD7">
        <f t="shared" si="3"/>
        <v>27.542000000000002</v>
      </c>
      <c r="AE7">
        <f t="shared" si="3"/>
        <v>27.542000000000002</v>
      </c>
      <c r="AF7">
        <f t="shared" si="3"/>
        <v>27.542000000000002</v>
      </c>
      <c r="AG7">
        <f t="shared" si="3"/>
        <v>27.542000000000002</v>
      </c>
      <c r="AH7">
        <f t="shared" si="3"/>
        <v>27.542000000000002</v>
      </c>
      <c r="AI7">
        <f t="shared" si="3"/>
        <v>27.542000000000002</v>
      </c>
      <c r="AJ7">
        <f t="shared" si="3"/>
        <v>27.542000000000002</v>
      </c>
      <c r="AK7">
        <f t="shared" si="3"/>
        <v>27.542000000000002</v>
      </c>
      <c r="AL7">
        <f t="shared" si="3"/>
        <v>20.917999999999999</v>
      </c>
      <c r="AM7">
        <f t="shared" si="3"/>
        <v>20.917999999999999</v>
      </c>
      <c r="AN7">
        <f t="shared" si="3"/>
        <v>20.917999999999999</v>
      </c>
      <c r="AO7">
        <f t="shared" si="3"/>
        <v>20.917999999999999</v>
      </c>
      <c r="AP7">
        <f t="shared" si="3"/>
        <v>20.917999999999999</v>
      </c>
      <c r="AQ7">
        <f t="shared" si="3"/>
        <v>20.917999999999999</v>
      </c>
      <c r="AR7">
        <f t="shared" si="3"/>
        <v>20.917999999999999</v>
      </c>
      <c r="AS7">
        <f t="shared" si="3"/>
        <v>20.917999999999999</v>
      </c>
      <c r="AT7">
        <f t="shared" si="3"/>
        <v>20.917999999999999</v>
      </c>
      <c r="AU7">
        <f t="shared" si="3"/>
        <v>20.917999999999999</v>
      </c>
      <c r="AV7">
        <f t="shared" si="3"/>
        <v>20.917999999999999</v>
      </c>
      <c r="AW7">
        <f t="shared" si="3"/>
        <v>20.917999999999999</v>
      </c>
      <c r="AX7">
        <f t="shared" si="3"/>
        <v>20.917999999999999</v>
      </c>
      <c r="AY7">
        <f t="shared" si="3"/>
        <v>20.917999999999999</v>
      </c>
      <c r="AZ7">
        <f t="shared" si="3"/>
        <v>20.917999999999999</v>
      </c>
      <c r="BA7">
        <f t="shared" si="3"/>
        <v>17.228999999999999</v>
      </c>
      <c r="BB7">
        <f t="shared" si="3"/>
        <v>17.228999999999999</v>
      </c>
      <c r="BC7">
        <f t="shared" si="3"/>
        <v>17.228999999999999</v>
      </c>
      <c r="BD7">
        <f t="shared" si="3"/>
        <v>17.228999999999999</v>
      </c>
      <c r="BE7">
        <f t="shared" si="3"/>
        <v>17.228999999999999</v>
      </c>
      <c r="BF7">
        <f t="shared" si="3"/>
        <v>17.228999999999999</v>
      </c>
      <c r="BG7">
        <f t="shared" si="3"/>
        <v>17.228999999999999</v>
      </c>
      <c r="BH7">
        <f t="shared" si="3"/>
        <v>17.228999999999999</v>
      </c>
      <c r="BI7">
        <f t="shared" si="3"/>
        <v>17.228999999999999</v>
      </c>
      <c r="BJ7">
        <f t="shared" si="3"/>
        <v>17.228999999999999</v>
      </c>
      <c r="BK7">
        <f t="shared" si="3"/>
        <v>17.228999999999999</v>
      </c>
      <c r="BL7">
        <f t="shared" si="3"/>
        <v>17.228999999999999</v>
      </c>
      <c r="BM7">
        <f t="shared" si="3"/>
        <v>17.228999999999999</v>
      </c>
      <c r="BN7">
        <f t="shared" si="3"/>
        <v>17.228999999999999</v>
      </c>
      <c r="BO7">
        <f t="shared" si="3"/>
        <v>17.228999999999999</v>
      </c>
    </row>
    <row r="8" spans="2:67" x14ac:dyDescent="0.45">
      <c r="B8" t="s">
        <v>126</v>
      </c>
      <c r="C8">
        <v>24.939</v>
      </c>
      <c r="D8">
        <v>914.3</v>
      </c>
      <c r="E8">
        <f t="shared" si="0"/>
        <v>36.661453947632218</v>
      </c>
      <c r="G8" t="s">
        <v>211</v>
      </c>
      <c r="H8">
        <f t="shared" si="3"/>
        <v>24.939</v>
      </c>
      <c r="I8">
        <f t="shared" si="3"/>
        <v>24.939</v>
      </c>
      <c r="J8">
        <f t="shared" si="3"/>
        <v>24.939</v>
      </c>
      <c r="K8">
        <f t="shared" si="3"/>
        <v>24.939</v>
      </c>
      <c r="L8">
        <f t="shared" si="3"/>
        <v>24.939</v>
      </c>
      <c r="M8">
        <f t="shared" si="3"/>
        <v>24.939</v>
      </c>
      <c r="N8">
        <f t="shared" si="3"/>
        <v>24.939</v>
      </c>
      <c r="O8">
        <f t="shared" si="3"/>
        <v>24.939</v>
      </c>
      <c r="P8">
        <f t="shared" si="3"/>
        <v>24.939</v>
      </c>
      <c r="Q8">
        <f t="shared" si="3"/>
        <v>24.939</v>
      </c>
      <c r="R8">
        <f t="shared" si="3"/>
        <v>24.939</v>
      </c>
      <c r="S8">
        <f t="shared" si="3"/>
        <v>24.939</v>
      </c>
      <c r="T8">
        <f t="shared" si="3"/>
        <v>24.939</v>
      </c>
      <c r="U8">
        <f t="shared" si="3"/>
        <v>24.939</v>
      </c>
      <c r="V8">
        <f t="shared" si="3"/>
        <v>24.939</v>
      </c>
      <c r="W8">
        <f t="shared" si="3"/>
        <v>24.939</v>
      </c>
      <c r="X8">
        <f t="shared" si="3"/>
        <v>24.939</v>
      </c>
      <c r="Y8">
        <f t="shared" si="3"/>
        <v>24.939</v>
      </c>
      <c r="Z8">
        <f t="shared" si="3"/>
        <v>24.939</v>
      </c>
      <c r="AA8">
        <f t="shared" si="3"/>
        <v>24.939</v>
      </c>
      <c r="AB8">
        <f t="shared" si="3"/>
        <v>24.939</v>
      </c>
      <c r="AC8">
        <f t="shared" si="3"/>
        <v>24.939</v>
      </c>
      <c r="AD8">
        <f t="shared" si="3"/>
        <v>24.939</v>
      </c>
      <c r="AE8">
        <f t="shared" si="3"/>
        <v>24.939</v>
      </c>
      <c r="AF8">
        <f t="shared" si="3"/>
        <v>24.939</v>
      </c>
      <c r="AG8">
        <f t="shared" si="3"/>
        <v>24.939</v>
      </c>
      <c r="AH8">
        <f t="shared" si="3"/>
        <v>24.939</v>
      </c>
      <c r="AI8">
        <f t="shared" si="3"/>
        <v>24.939</v>
      </c>
      <c r="AJ8">
        <f t="shared" si="3"/>
        <v>24.939</v>
      </c>
      <c r="AK8">
        <f t="shared" si="3"/>
        <v>24.939</v>
      </c>
      <c r="AL8">
        <f t="shared" si="3"/>
        <v>24.939</v>
      </c>
      <c r="AM8">
        <f t="shared" si="3"/>
        <v>24.939</v>
      </c>
      <c r="AN8">
        <f t="shared" si="3"/>
        <v>24.939</v>
      </c>
      <c r="AO8">
        <f t="shared" si="3"/>
        <v>24.939</v>
      </c>
      <c r="AP8">
        <f t="shared" si="3"/>
        <v>24.939</v>
      </c>
      <c r="AQ8">
        <f t="shared" si="3"/>
        <v>24.939</v>
      </c>
      <c r="AR8">
        <f t="shared" si="3"/>
        <v>24.939</v>
      </c>
      <c r="AS8">
        <f t="shared" si="3"/>
        <v>24.939</v>
      </c>
      <c r="AT8">
        <f t="shared" si="3"/>
        <v>24.939</v>
      </c>
      <c r="AU8">
        <f t="shared" si="3"/>
        <v>24.939</v>
      </c>
      <c r="AV8">
        <f t="shared" si="3"/>
        <v>24.939</v>
      </c>
      <c r="AW8">
        <f t="shared" si="3"/>
        <v>24.939</v>
      </c>
      <c r="AX8">
        <f t="shared" si="3"/>
        <v>24.939</v>
      </c>
      <c r="AY8">
        <f t="shared" si="3"/>
        <v>24.939</v>
      </c>
      <c r="AZ8">
        <f t="shared" si="3"/>
        <v>24.939</v>
      </c>
      <c r="BA8">
        <f t="shared" si="3"/>
        <v>24.939</v>
      </c>
      <c r="BB8">
        <f t="shared" si="3"/>
        <v>24.939</v>
      </c>
      <c r="BC8">
        <f t="shared" si="3"/>
        <v>24.939</v>
      </c>
      <c r="BD8">
        <f t="shared" si="3"/>
        <v>24.939</v>
      </c>
      <c r="BE8">
        <f t="shared" si="3"/>
        <v>24.939</v>
      </c>
      <c r="BF8">
        <f t="shared" si="3"/>
        <v>24.939</v>
      </c>
      <c r="BG8">
        <f t="shared" si="3"/>
        <v>24.939</v>
      </c>
      <c r="BH8">
        <f t="shared" si="3"/>
        <v>24.939</v>
      </c>
      <c r="BI8">
        <f t="shared" si="3"/>
        <v>24.939</v>
      </c>
      <c r="BJ8">
        <f t="shared" si="3"/>
        <v>24.939</v>
      </c>
      <c r="BK8">
        <f t="shared" si="3"/>
        <v>24.939</v>
      </c>
      <c r="BL8">
        <f t="shared" si="3"/>
        <v>24.939</v>
      </c>
      <c r="BM8">
        <f t="shared" si="3"/>
        <v>24.939</v>
      </c>
      <c r="BN8">
        <f t="shared" si="3"/>
        <v>24.939</v>
      </c>
      <c r="BO8">
        <f t="shared" si="3"/>
        <v>24.939</v>
      </c>
    </row>
    <row r="9" spans="2:67" x14ac:dyDescent="0.45">
      <c r="B9" t="s">
        <v>236</v>
      </c>
      <c r="C9">
        <v>20.917999999999999</v>
      </c>
      <c r="D9">
        <v>654.9</v>
      </c>
      <c r="E9">
        <f t="shared" si="0"/>
        <v>31.307964432546132</v>
      </c>
      <c r="G9" t="s">
        <v>212</v>
      </c>
      <c r="H9">
        <f t="shared" si="3"/>
        <v>27.542000000000002</v>
      </c>
      <c r="I9">
        <f t="shared" si="3"/>
        <v>24.939</v>
      </c>
      <c r="J9">
        <f t="shared" si="3"/>
        <v>35.328000000000003</v>
      </c>
      <c r="K9">
        <f t="shared" si="3"/>
        <v>31.556000000000001</v>
      </c>
      <c r="L9">
        <f t="shared" si="3"/>
        <v>25.411000000000001</v>
      </c>
      <c r="M9">
        <f t="shared" si="3"/>
        <v>21.673999999999999</v>
      </c>
      <c r="N9">
        <f t="shared" si="3"/>
        <v>15.746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22.373999999999999</v>
      </c>
      <c r="W9">
        <f t="shared" si="3"/>
        <v>27.542000000000002</v>
      </c>
      <c r="X9">
        <f t="shared" si="3"/>
        <v>24.939</v>
      </c>
      <c r="Y9">
        <f t="shared" si="3"/>
        <v>35.328000000000003</v>
      </c>
      <c r="Z9">
        <f t="shared" si="3"/>
        <v>31.556000000000001</v>
      </c>
      <c r="AA9">
        <f t="shared" si="3"/>
        <v>25.411000000000001</v>
      </c>
      <c r="AB9">
        <f t="shared" si="3"/>
        <v>21.673999999999999</v>
      </c>
      <c r="AC9">
        <f t="shared" si="3"/>
        <v>15.746</v>
      </c>
      <c r="AD9">
        <f t="shared" si="3"/>
        <v>0</v>
      </c>
      <c r="AE9">
        <f t="shared" si="3"/>
        <v>0</v>
      </c>
      <c r="AF9">
        <f t="shared" si="3"/>
        <v>0</v>
      </c>
      <c r="AG9">
        <f t="shared" si="3"/>
        <v>0</v>
      </c>
      <c r="AH9">
        <f t="shared" si="3"/>
        <v>0</v>
      </c>
      <c r="AI9">
        <f t="shared" si="3"/>
        <v>0</v>
      </c>
      <c r="AJ9">
        <f t="shared" si="3"/>
        <v>0</v>
      </c>
      <c r="AK9">
        <f t="shared" si="3"/>
        <v>22.373999999999999</v>
      </c>
      <c r="AL9">
        <f t="shared" si="3"/>
        <v>27.542000000000002</v>
      </c>
      <c r="AM9">
        <f t="shared" si="3"/>
        <v>24.939</v>
      </c>
      <c r="AN9">
        <f t="shared" si="3"/>
        <v>35.328000000000003</v>
      </c>
      <c r="AO9">
        <f t="shared" si="3"/>
        <v>31.556000000000001</v>
      </c>
      <c r="AP9">
        <f t="shared" si="3"/>
        <v>25.411000000000001</v>
      </c>
      <c r="AQ9">
        <f t="shared" si="3"/>
        <v>21.673999999999999</v>
      </c>
      <c r="AR9">
        <f t="shared" si="3"/>
        <v>15.746</v>
      </c>
      <c r="AS9">
        <f t="shared" si="3"/>
        <v>0</v>
      </c>
      <c r="AT9">
        <f t="shared" si="3"/>
        <v>0</v>
      </c>
      <c r="AU9">
        <f t="shared" si="3"/>
        <v>0</v>
      </c>
      <c r="AV9">
        <f t="shared" si="3"/>
        <v>0</v>
      </c>
      <c r="AW9">
        <f t="shared" si="3"/>
        <v>0</v>
      </c>
      <c r="AX9">
        <f t="shared" si="3"/>
        <v>0</v>
      </c>
      <c r="AY9">
        <f t="shared" si="3"/>
        <v>0</v>
      </c>
      <c r="AZ9">
        <f t="shared" si="3"/>
        <v>22.373999999999999</v>
      </c>
      <c r="BA9">
        <f t="shared" si="3"/>
        <v>27.542000000000002</v>
      </c>
      <c r="BB9">
        <f t="shared" si="3"/>
        <v>24.939</v>
      </c>
      <c r="BC9">
        <f t="shared" si="3"/>
        <v>35.328000000000003</v>
      </c>
      <c r="BD9">
        <f t="shared" si="3"/>
        <v>31.556000000000001</v>
      </c>
      <c r="BE9">
        <f t="shared" si="3"/>
        <v>25.411000000000001</v>
      </c>
      <c r="BF9">
        <f t="shared" si="3"/>
        <v>21.673999999999999</v>
      </c>
      <c r="BG9">
        <f t="shared" si="3"/>
        <v>15.746</v>
      </c>
      <c r="BH9">
        <f t="shared" si="3"/>
        <v>0</v>
      </c>
      <c r="BI9">
        <f t="shared" si="3"/>
        <v>0</v>
      </c>
      <c r="BJ9">
        <f t="shared" si="3"/>
        <v>0</v>
      </c>
      <c r="BK9">
        <f t="shared" si="3"/>
        <v>0</v>
      </c>
      <c r="BL9">
        <f t="shared" si="3"/>
        <v>0</v>
      </c>
      <c r="BM9">
        <f t="shared" si="3"/>
        <v>0</v>
      </c>
      <c r="BN9">
        <f t="shared" si="3"/>
        <v>0</v>
      </c>
      <c r="BO9">
        <f t="shared" si="3"/>
        <v>22.373999999999999</v>
      </c>
    </row>
    <row r="10" spans="2:67" x14ac:dyDescent="0.45">
      <c r="B10" t="s">
        <v>206</v>
      </c>
      <c r="C10">
        <v>17.228999999999999</v>
      </c>
      <c r="D10">
        <v>570.5</v>
      </c>
      <c r="E10">
        <f t="shared" si="0"/>
        <v>33.112774972430209</v>
      </c>
      <c r="G10" t="s">
        <v>285</v>
      </c>
      <c r="H10">
        <f t="shared" ref="H10:BO11" si="4">SUMIFS($D:$D,$B:$B,H2)</f>
        <v>914.3</v>
      </c>
      <c r="I10">
        <f t="shared" si="4"/>
        <v>914.3</v>
      </c>
      <c r="J10">
        <f t="shared" si="4"/>
        <v>914.3</v>
      </c>
      <c r="K10">
        <f t="shared" si="4"/>
        <v>914.3</v>
      </c>
      <c r="L10">
        <f t="shared" si="4"/>
        <v>914.3</v>
      </c>
      <c r="M10">
        <f t="shared" si="4"/>
        <v>914.3</v>
      </c>
      <c r="N10">
        <f t="shared" si="4"/>
        <v>914.3</v>
      </c>
      <c r="O10">
        <f t="shared" si="4"/>
        <v>914.3</v>
      </c>
      <c r="P10">
        <f t="shared" si="4"/>
        <v>914.3</v>
      </c>
      <c r="Q10">
        <f t="shared" si="4"/>
        <v>914.3</v>
      </c>
      <c r="R10">
        <f t="shared" si="4"/>
        <v>914.3</v>
      </c>
      <c r="S10">
        <f t="shared" si="4"/>
        <v>914.3</v>
      </c>
      <c r="T10">
        <f t="shared" si="4"/>
        <v>914.3</v>
      </c>
      <c r="U10">
        <f t="shared" si="4"/>
        <v>914.3</v>
      </c>
      <c r="V10">
        <f t="shared" si="4"/>
        <v>914.3</v>
      </c>
      <c r="W10">
        <f t="shared" si="4"/>
        <v>914.3</v>
      </c>
      <c r="X10">
        <f t="shared" si="4"/>
        <v>914.3</v>
      </c>
      <c r="Y10">
        <f t="shared" si="4"/>
        <v>914.3</v>
      </c>
      <c r="Z10">
        <f t="shared" si="4"/>
        <v>914.3</v>
      </c>
      <c r="AA10">
        <f t="shared" si="4"/>
        <v>914.3</v>
      </c>
      <c r="AB10">
        <f t="shared" si="4"/>
        <v>914.3</v>
      </c>
      <c r="AC10">
        <f t="shared" si="4"/>
        <v>914.3</v>
      </c>
      <c r="AD10">
        <f t="shared" si="4"/>
        <v>914.3</v>
      </c>
      <c r="AE10">
        <f t="shared" si="4"/>
        <v>914.3</v>
      </c>
      <c r="AF10">
        <f t="shared" si="4"/>
        <v>914.3</v>
      </c>
      <c r="AG10">
        <f t="shared" si="4"/>
        <v>914.3</v>
      </c>
      <c r="AH10">
        <f t="shared" si="4"/>
        <v>914.3</v>
      </c>
      <c r="AI10">
        <f t="shared" si="4"/>
        <v>914.3</v>
      </c>
      <c r="AJ10">
        <f t="shared" si="4"/>
        <v>914.3</v>
      </c>
      <c r="AK10">
        <f t="shared" si="4"/>
        <v>914.3</v>
      </c>
      <c r="AL10">
        <f t="shared" si="4"/>
        <v>914.3</v>
      </c>
      <c r="AM10">
        <f t="shared" si="4"/>
        <v>914.3</v>
      </c>
      <c r="AN10">
        <f t="shared" si="4"/>
        <v>914.3</v>
      </c>
      <c r="AO10">
        <f t="shared" si="4"/>
        <v>914.3</v>
      </c>
      <c r="AP10">
        <f t="shared" si="4"/>
        <v>914.3</v>
      </c>
      <c r="AQ10">
        <f t="shared" si="4"/>
        <v>914.3</v>
      </c>
      <c r="AR10">
        <f t="shared" si="4"/>
        <v>914.3</v>
      </c>
      <c r="AS10">
        <f t="shared" si="4"/>
        <v>914.3</v>
      </c>
      <c r="AT10">
        <f t="shared" si="4"/>
        <v>914.3</v>
      </c>
      <c r="AU10">
        <f t="shared" si="4"/>
        <v>914.3</v>
      </c>
      <c r="AV10">
        <f t="shared" si="4"/>
        <v>914.3</v>
      </c>
      <c r="AW10">
        <f t="shared" si="4"/>
        <v>914.3</v>
      </c>
      <c r="AX10">
        <f t="shared" si="4"/>
        <v>914.3</v>
      </c>
      <c r="AY10">
        <f t="shared" si="4"/>
        <v>914.3</v>
      </c>
      <c r="AZ10">
        <f t="shared" si="4"/>
        <v>914.3</v>
      </c>
      <c r="BA10">
        <f t="shared" si="4"/>
        <v>914.3</v>
      </c>
      <c r="BB10">
        <f t="shared" si="4"/>
        <v>914.3</v>
      </c>
      <c r="BC10">
        <f t="shared" si="4"/>
        <v>914.3</v>
      </c>
      <c r="BD10">
        <f t="shared" si="4"/>
        <v>914.3</v>
      </c>
      <c r="BE10">
        <f t="shared" si="4"/>
        <v>914.3</v>
      </c>
      <c r="BF10">
        <f t="shared" si="4"/>
        <v>914.3</v>
      </c>
      <c r="BG10">
        <f t="shared" si="4"/>
        <v>914.3</v>
      </c>
      <c r="BH10">
        <f t="shared" si="4"/>
        <v>914.3</v>
      </c>
      <c r="BI10">
        <f t="shared" si="4"/>
        <v>914.3</v>
      </c>
      <c r="BJ10">
        <f t="shared" si="4"/>
        <v>914.3</v>
      </c>
      <c r="BK10">
        <f t="shared" si="4"/>
        <v>914.3</v>
      </c>
      <c r="BL10">
        <f t="shared" si="4"/>
        <v>914.3</v>
      </c>
      <c r="BM10">
        <f t="shared" si="4"/>
        <v>914.3</v>
      </c>
      <c r="BN10">
        <f t="shared" si="4"/>
        <v>914.3</v>
      </c>
      <c r="BO10">
        <f t="shared" si="4"/>
        <v>914.3</v>
      </c>
    </row>
    <row r="11" spans="2:67" x14ac:dyDescent="0.45">
      <c r="B11" t="s">
        <v>282</v>
      </c>
      <c r="C11">
        <v>22.373999999999999</v>
      </c>
      <c r="D11">
        <v>1023.8</v>
      </c>
      <c r="E11">
        <f t="shared" si="0"/>
        <v>45.758469652274961</v>
      </c>
      <c r="G11" t="s">
        <v>286</v>
      </c>
      <c r="H11">
        <f t="shared" si="4"/>
        <v>1021.8</v>
      </c>
      <c r="I11">
        <f t="shared" si="4"/>
        <v>914.3</v>
      </c>
      <c r="J11">
        <f t="shared" si="4"/>
        <v>1616.6</v>
      </c>
      <c r="K11">
        <f t="shared" si="4"/>
        <v>1318.3</v>
      </c>
      <c r="L11">
        <f t="shared" si="4"/>
        <v>986.1</v>
      </c>
      <c r="M11">
        <f t="shared" si="4"/>
        <v>556.9</v>
      </c>
      <c r="N11">
        <f t="shared" si="4"/>
        <v>732.5</v>
      </c>
      <c r="O11">
        <f t="shared" si="4"/>
        <v>0</v>
      </c>
      <c r="P11">
        <f t="shared" si="4"/>
        <v>0</v>
      </c>
      <c r="Q11">
        <f t="shared" si="4"/>
        <v>0</v>
      </c>
      <c r="R11">
        <f t="shared" si="4"/>
        <v>0</v>
      </c>
      <c r="S11">
        <f t="shared" si="4"/>
        <v>0</v>
      </c>
      <c r="T11">
        <f t="shared" si="4"/>
        <v>0</v>
      </c>
      <c r="U11">
        <f t="shared" si="4"/>
        <v>0</v>
      </c>
      <c r="V11">
        <f t="shared" si="4"/>
        <v>1023.8</v>
      </c>
      <c r="W11">
        <f t="shared" si="4"/>
        <v>1021.8</v>
      </c>
      <c r="X11">
        <f t="shared" si="4"/>
        <v>914.3</v>
      </c>
      <c r="Y11">
        <f t="shared" si="4"/>
        <v>1616.6</v>
      </c>
      <c r="Z11">
        <f t="shared" si="4"/>
        <v>1318.3</v>
      </c>
      <c r="AA11">
        <f t="shared" si="4"/>
        <v>986.1</v>
      </c>
      <c r="AB11">
        <f t="shared" si="4"/>
        <v>556.9</v>
      </c>
      <c r="AC11">
        <f t="shared" si="4"/>
        <v>732.5</v>
      </c>
      <c r="AD11">
        <f t="shared" si="4"/>
        <v>0</v>
      </c>
      <c r="AE11">
        <f t="shared" si="4"/>
        <v>0</v>
      </c>
      <c r="AF11">
        <f t="shared" si="4"/>
        <v>0</v>
      </c>
      <c r="AG11">
        <f t="shared" si="4"/>
        <v>0</v>
      </c>
      <c r="AH11">
        <f t="shared" si="4"/>
        <v>0</v>
      </c>
      <c r="AI11">
        <f t="shared" si="4"/>
        <v>0</v>
      </c>
      <c r="AJ11">
        <f t="shared" si="4"/>
        <v>0</v>
      </c>
      <c r="AK11">
        <f t="shared" si="4"/>
        <v>1023.8</v>
      </c>
      <c r="AL11">
        <f t="shared" si="4"/>
        <v>1021.8</v>
      </c>
      <c r="AM11">
        <f t="shared" si="4"/>
        <v>914.3</v>
      </c>
      <c r="AN11">
        <f t="shared" si="4"/>
        <v>1616.6</v>
      </c>
      <c r="AO11">
        <f t="shared" si="4"/>
        <v>1318.3</v>
      </c>
      <c r="AP11">
        <f t="shared" si="4"/>
        <v>986.1</v>
      </c>
      <c r="AQ11">
        <f t="shared" si="4"/>
        <v>556.9</v>
      </c>
      <c r="AR11">
        <f t="shared" si="4"/>
        <v>732.5</v>
      </c>
      <c r="AS11">
        <f t="shared" si="4"/>
        <v>0</v>
      </c>
      <c r="AT11">
        <f t="shared" si="4"/>
        <v>0</v>
      </c>
      <c r="AU11">
        <f t="shared" si="4"/>
        <v>0</v>
      </c>
      <c r="AV11">
        <f t="shared" si="4"/>
        <v>0</v>
      </c>
      <c r="AW11">
        <f t="shared" si="4"/>
        <v>0</v>
      </c>
      <c r="AX11">
        <f t="shared" si="4"/>
        <v>0</v>
      </c>
      <c r="AY11">
        <f t="shared" si="4"/>
        <v>0</v>
      </c>
      <c r="AZ11">
        <f t="shared" si="4"/>
        <v>1023.8</v>
      </c>
      <c r="BA11">
        <f t="shared" si="4"/>
        <v>1021.8</v>
      </c>
      <c r="BB11">
        <f t="shared" si="4"/>
        <v>914.3</v>
      </c>
      <c r="BC11">
        <f t="shared" si="4"/>
        <v>1616.6</v>
      </c>
      <c r="BD11">
        <f t="shared" si="4"/>
        <v>1318.3</v>
      </c>
      <c r="BE11">
        <f t="shared" si="4"/>
        <v>986.1</v>
      </c>
      <c r="BF11">
        <f t="shared" si="4"/>
        <v>556.9</v>
      </c>
      <c r="BG11">
        <f t="shared" si="4"/>
        <v>732.5</v>
      </c>
      <c r="BH11">
        <f t="shared" si="4"/>
        <v>0</v>
      </c>
      <c r="BI11">
        <f t="shared" si="4"/>
        <v>0</v>
      </c>
      <c r="BJ11">
        <f t="shared" si="4"/>
        <v>0</v>
      </c>
      <c r="BK11">
        <f t="shared" si="4"/>
        <v>0</v>
      </c>
      <c r="BL11">
        <f t="shared" si="4"/>
        <v>0</v>
      </c>
      <c r="BM11">
        <f t="shared" si="4"/>
        <v>0</v>
      </c>
      <c r="BN11">
        <f t="shared" si="4"/>
        <v>0</v>
      </c>
      <c r="BO11">
        <f t="shared" si="4"/>
        <v>1023.8</v>
      </c>
    </row>
    <row r="12" spans="2:67" x14ac:dyDescent="0.45">
      <c r="B12" t="s">
        <v>288</v>
      </c>
      <c r="C12">
        <v>22.358000000000001</v>
      </c>
      <c r="D12">
        <v>1023.1</v>
      </c>
      <c r="E12">
        <f t="shared" si="0"/>
        <v>45.759906968422939</v>
      </c>
      <c r="G12" t="s">
        <v>213</v>
      </c>
      <c r="H12">
        <f t="shared" ref="H12:BO12" si="5">IF(H9&gt;0,H11/H9,0)</f>
        <v>37.099702272892308</v>
      </c>
      <c r="I12">
        <f t="shared" si="5"/>
        <v>36.661453947632218</v>
      </c>
      <c r="J12">
        <f t="shared" si="5"/>
        <v>45.759737318840571</v>
      </c>
      <c r="K12">
        <f t="shared" si="5"/>
        <v>41.776524274305991</v>
      </c>
      <c r="L12">
        <f t="shared" si="5"/>
        <v>38.806028885128484</v>
      </c>
      <c r="M12">
        <f t="shared" si="5"/>
        <v>25.694380363569252</v>
      </c>
      <c r="N12">
        <f t="shared" si="5"/>
        <v>46.519751047885173</v>
      </c>
      <c r="O12">
        <f t="shared" si="5"/>
        <v>0</v>
      </c>
      <c r="P12">
        <f t="shared" si="5"/>
        <v>0</v>
      </c>
      <c r="Q12">
        <f t="shared" si="5"/>
        <v>0</v>
      </c>
      <c r="R12">
        <f t="shared" si="5"/>
        <v>0</v>
      </c>
      <c r="S12">
        <f t="shared" si="5"/>
        <v>0</v>
      </c>
      <c r="T12">
        <f t="shared" si="5"/>
        <v>0</v>
      </c>
      <c r="U12">
        <f t="shared" si="5"/>
        <v>0</v>
      </c>
      <c r="V12">
        <f t="shared" si="5"/>
        <v>45.758469652274961</v>
      </c>
      <c r="W12">
        <f t="shared" si="5"/>
        <v>37.099702272892308</v>
      </c>
      <c r="X12">
        <f t="shared" si="5"/>
        <v>36.661453947632218</v>
      </c>
      <c r="Y12">
        <f t="shared" si="5"/>
        <v>45.759737318840571</v>
      </c>
      <c r="Z12">
        <f t="shared" si="5"/>
        <v>41.776524274305991</v>
      </c>
      <c r="AA12">
        <f t="shared" si="5"/>
        <v>38.806028885128484</v>
      </c>
      <c r="AB12">
        <f t="shared" si="5"/>
        <v>25.694380363569252</v>
      </c>
      <c r="AC12">
        <f t="shared" si="5"/>
        <v>46.519751047885173</v>
      </c>
      <c r="AD12">
        <f t="shared" si="5"/>
        <v>0</v>
      </c>
      <c r="AE12">
        <f t="shared" si="5"/>
        <v>0</v>
      </c>
      <c r="AF12">
        <f t="shared" si="5"/>
        <v>0</v>
      </c>
      <c r="AG12">
        <f t="shared" si="5"/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45.758469652274961</v>
      </c>
      <c r="AL12">
        <f t="shared" si="5"/>
        <v>37.099702272892308</v>
      </c>
      <c r="AM12">
        <f t="shared" si="5"/>
        <v>36.661453947632218</v>
      </c>
      <c r="AN12">
        <f t="shared" si="5"/>
        <v>45.759737318840571</v>
      </c>
      <c r="AO12">
        <f t="shared" si="5"/>
        <v>41.776524274305991</v>
      </c>
      <c r="AP12">
        <f t="shared" si="5"/>
        <v>38.806028885128484</v>
      </c>
      <c r="AQ12">
        <f t="shared" si="5"/>
        <v>25.694380363569252</v>
      </c>
      <c r="AR12">
        <f t="shared" si="5"/>
        <v>46.519751047885173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45.758469652274961</v>
      </c>
      <c r="BA12">
        <f t="shared" si="5"/>
        <v>37.099702272892308</v>
      </c>
      <c r="BB12">
        <f t="shared" si="5"/>
        <v>36.661453947632218</v>
      </c>
      <c r="BC12">
        <f t="shared" si="5"/>
        <v>45.759737318840571</v>
      </c>
      <c r="BD12">
        <f t="shared" si="5"/>
        <v>41.776524274305991</v>
      </c>
      <c r="BE12">
        <f t="shared" si="5"/>
        <v>38.806028885128484</v>
      </c>
      <c r="BF12">
        <f t="shared" si="5"/>
        <v>25.694380363569252</v>
      </c>
      <c r="BG12">
        <f t="shared" si="5"/>
        <v>46.519751047885173</v>
      </c>
      <c r="BH12">
        <f t="shared" si="5"/>
        <v>0</v>
      </c>
      <c r="BI12">
        <f t="shared" si="5"/>
        <v>0</v>
      </c>
      <c r="BJ12">
        <f t="shared" si="5"/>
        <v>0</v>
      </c>
      <c r="BK12">
        <f t="shared" si="5"/>
        <v>0</v>
      </c>
      <c r="BL12">
        <f t="shared" si="5"/>
        <v>0</v>
      </c>
      <c r="BM12">
        <f t="shared" si="5"/>
        <v>0</v>
      </c>
      <c r="BN12">
        <f t="shared" si="5"/>
        <v>0</v>
      </c>
      <c r="BO12">
        <f t="shared" si="5"/>
        <v>45.758469652274961</v>
      </c>
    </row>
    <row r="13" spans="2:67" x14ac:dyDescent="0.45">
      <c r="B13" t="s">
        <v>290</v>
      </c>
      <c r="C13">
        <v>29.698</v>
      </c>
      <c r="D13">
        <v>1122.2</v>
      </c>
      <c r="E13">
        <f t="shared" si="0"/>
        <v>37.78705636743215</v>
      </c>
      <c r="G13" t="s">
        <v>287</v>
      </c>
      <c r="H13">
        <f t="shared" ref="H13:BO13" si="6">IF(H8&gt;0,H10/H8,0)</f>
        <v>36.661453947632218</v>
      </c>
      <c r="I13">
        <f t="shared" si="6"/>
        <v>36.661453947632218</v>
      </c>
      <c r="J13">
        <f t="shared" si="6"/>
        <v>36.661453947632218</v>
      </c>
      <c r="K13">
        <f t="shared" si="6"/>
        <v>36.661453947632218</v>
      </c>
      <c r="L13">
        <f t="shared" si="6"/>
        <v>36.661453947632218</v>
      </c>
      <c r="M13">
        <f t="shared" si="6"/>
        <v>36.661453947632218</v>
      </c>
      <c r="N13">
        <f t="shared" si="6"/>
        <v>36.661453947632218</v>
      </c>
      <c r="O13">
        <f t="shared" si="6"/>
        <v>36.661453947632218</v>
      </c>
      <c r="P13">
        <f t="shared" si="6"/>
        <v>36.661453947632218</v>
      </c>
      <c r="Q13">
        <f t="shared" si="6"/>
        <v>36.661453947632218</v>
      </c>
      <c r="R13">
        <f t="shared" si="6"/>
        <v>36.661453947632218</v>
      </c>
      <c r="S13">
        <f t="shared" si="6"/>
        <v>36.661453947632218</v>
      </c>
      <c r="T13">
        <f t="shared" si="6"/>
        <v>36.661453947632218</v>
      </c>
      <c r="U13">
        <f t="shared" si="6"/>
        <v>36.661453947632218</v>
      </c>
      <c r="V13">
        <f t="shared" si="6"/>
        <v>36.661453947632218</v>
      </c>
      <c r="W13">
        <f t="shared" si="6"/>
        <v>36.661453947632218</v>
      </c>
      <c r="X13">
        <f t="shared" si="6"/>
        <v>36.661453947632218</v>
      </c>
      <c r="Y13">
        <f t="shared" si="6"/>
        <v>36.661453947632218</v>
      </c>
      <c r="Z13">
        <f t="shared" si="6"/>
        <v>36.661453947632218</v>
      </c>
      <c r="AA13">
        <f t="shared" si="6"/>
        <v>36.661453947632218</v>
      </c>
      <c r="AB13">
        <f t="shared" si="6"/>
        <v>36.661453947632218</v>
      </c>
      <c r="AC13">
        <f t="shared" si="6"/>
        <v>36.661453947632218</v>
      </c>
      <c r="AD13">
        <f t="shared" si="6"/>
        <v>36.661453947632218</v>
      </c>
      <c r="AE13">
        <f t="shared" si="6"/>
        <v>36.661453947632218</v>
      </c>
      <c r="AF13">
        <f t="shared" si="6"/>
        <v>36.661453947632218</v>
      </c>
      <c r="AG13">
        <f t="shared" si="6"/>
        <v>36.661453947632218</v>
      </c>
      <c r="AH13">
        <f t="shared" si="6"/>
        <v>36.661453947632218</v>
      </c>
      <c r="AI13">
        <f t="shared" si="6"/>
        <v>36.661453947632218</v>
      </c>
      <c r="AJ13">
        <f t="shared" si="6"/>
        <v>36.661453947632218</v>
      </c>
      <c r="AK13">
        <f t="shared" si="6"/>
        <v>36.661453947632218</v>
      </c>
      <c r="AL13">
        <f t="shared" si="6"/>
        <v>36.661453947632218</v>
      </c>
      <c r="AM13">
        <f t="shared" si="6"/>
        <v>36.661453947632218</v>
      </c>
      <c r="AN13">
        <f t="shared" si="6"/>
        <v>36.661453947632218</v>
      </c>
      <c r="AO13">
        <f t="shared" si="6"/>
        <v>36.661453947632218</v>
      </c>
      <c r="AP13">
        <f t="shared" si="6"/>
        <v>36.661453947632218</v>
      </c>
      <c r="AQ13">
        <f t="shared" si="6"/>
        <v>36.661453947632218</v>
      </c>
      <c r="AR13">
        <f t="shared" si="6"/>
        <v>36.661453947632218</v>
      </c>
      <c r="AS13">
        <f t="shared" si="6"/>
        <v>36.661453947632218</v>
      </c>
      <c r="AT13">
        <f t="shared" si="6"/>
        <v>36.661453947632218</v>
      </c>
      <c r="AU13">
        <f t="shared" si="6"/>
        <v>36.661453947632218</v>
      </c>
      <c r="AV13">
        <f t="shared" si="6"/>
        <v>36.661453947632218</v>
      </c>
      <c r="AW13">
        <f t="shared" si="6"/>
        <v>36.661453947632218</v>
      </c>
      <c r="AX13">
        <f t="shared" si="6"/>
        <v>36.661453947632218</v>
      </c>
      <c r="AY13">
        <f t="shared" si="6"/>
        <v>36.661453947632218</v>
      </c>
      <c r="AZ13">
        <f t="shared" si="6"/>
        <v>36.661453947632218</v>
      </c>
      <c r="BA13">
        <f t="shared" si="6"/>
        <v>36.661453947632218</v>
      </c>
      <c r="BB13">
        <f t="shared" si="6"/>
        <v>36.661453947632218</v>
      </c>
      <c r="BC13">
        <f t="shared" si="6"/>
        <v>36.661453947632218</v>
      </c>
      <c r="BD13">
        <f t="shared" si="6"/>
        <v>36.661453947632218</v>
      </c>
      <c r="BE13">
        <f t="shared" si="6"/>
        <v>36.661453947632218</v>
      </c>
      <c r="BF13">
        <f t="shared" si="6"/>
        <v>36.661453947632218</v>
      </c>
      <c r="BG13">
        <f t="shared" si="6"/>
        <v>36.661453947632218</v>
      </c>
      <c r="BH13">
        <f t="shared" si="6"/>
        <v>36.661453947632218</v>
      </c>
      <c r="BI13">
        <f t="shared" si="6"/>
        <v>36.661453947632218</v>
      </c>
      <c r="BJ13">
        <f t="shared" si="6"/>
        <v>36.661453947632218</v>
      </c>
      <c r="BK13">
        <f t="shared" si="6"/>
        <v>36.661453947632218</v>
      </c>
      <c r="BL13">
        <f t="shared" si="6"/>
        <v>36.661453947632218</v>
      </c>
      <c r="BM13">
        <f t="shared" si="6"/>
        <v>36.661453947632218</v>
      </c>
      <c r="BN13">
        <f t="shared" si="6"/>
        <v>36.661453947632218</v>
      </c>
      <c r="BO13">
        <f t="shared" si="6"/>
        <v>36.661453947632218</v>
      </c>
    </row>
    <row r="14" spans="2:67" x14ac:dyDescent="0.45">
      <c r="G14" t="s">
        <v>289</v>
      </c>
      <c r="H14">
        <f t="shared" ref="H14:BO14" si="7">IF(H5,H13*5,IF(H4,H12+H13*5,H12))</f>
        <v>37.099702272892308</v>
      </c>
      <c r="I14">
        <f t="shared" si="7"/>
        <v>36.661453947632218</v>
      </c>
      <c r="J14">
        <f t="shared" si="7"/>
        <v>229.06700705700166</v>
      </c>
      <c r="K14">
        <f t="shared" si="7"/>
        <v>41.776524274305991</v>
      </c>
      <c r="L14">
        <f t="shared" si="7"/>
        <v>38.806028885128484</v>
      </c>
      <c r="M14">
        <f t="shared" si="7"/>
        <v>25.694380363569252</v>
      </c>
      <c r="N14">
        <f t="shared" si="7"/>
        <v>46.519751047885173</v>
      </c>
      <c r="O14">
        <f t="shared" si="7"/>
        <v>0</v>
      </c>
      <c r="P14">
        <f t="shared" si="7"/>
        <v>0</v>
      </c>
      <c r="Q14">
        <f t="shared" si="7"/>
        <v>0</v>
      </c>
      <c r="R14">
        <f t="shared" si="7"/>
        <v>0</v>
      </c>
      <c r="S14">
        <f t="shared" si="7"/>
        <v>0</v>
      </c>
      <c r="T14">
        <f t="shared" si="7"/>
        <v>0</v>
      </c>
      <c r="U14">
        <f t="shared" si="7"/>
        <v>0</v>
      </c>
      <c r="V14">
        <f t="shared" si="7"/>
        <v>183.3072697381611</v>
      </c>
      <c r="W14">
        <f t="shared" si="7"/>
        <v>37.099702272892308</v>
      </c>
      <c r="X14">
        <f t="shared" si="7"/>
        <v>36.661453947632218</v>
      </c>
      <c r="Y14">
        <f t="shared" si="7"/>
        <v>229.06700705700166</v>
      </c>
      <c r="Z14">
        <f t="shared" si="7"/>
        <v>41.776524274305991</v>
      </c>
      <c r="AA14">
        <f t="shared" si="7"/>
        <v>38.806028885128484</v>
      </c>
      <c r="AB14">
        <f t="shared" si="7"/>
        <v>25.694380363569252</v>
      </c>
      <c r="AC14">
        <f t="shared" si="7"/>
        <v>46.519751047885173</v>
      </c>
      <c r="AD14">
        <f t="shared" si="7"/>
        <v>0</v>
      </c>
      <c r="AE14">
        <f t="shared" si="7"/>
        <v>0</v>
      </c>
      <c r="AF14">
        <f t="shared" si="7"/>
        <v>0</v>
      </c>
      <c r="AG14">
        <f t="shared" si="7"/>
        <v>0</v>
      </c>
      <c r="AH14">
        <f t="shared" si="7"/>
        <v>0</v>
      </c>
      <c r="AI14">
        <f t="shared" si="7"/>
        <v>0</v>
      </c>
      <c r="AJ14">
        <f t="shared" si="7"/>
        <v>0</v>
      </c>
      <c r="AK14">
        <f t="shared" si="7"/>
        <v>183.3072697381611</v>
      </c>
      <c r="AL14">
        <f t="shared" si="7"/>
        <v>37.099702272892308</v>
      </c>
      <c r="AM14">
        <f t="shared" si="7"/>
        <v>36.661453947632218</v>
      </c>
      <c r="AN14">
        <f t="shared" si="7"/>
        <v>229.06700705700166</v>
      </c>
      <c r="AO14">
        <f t="shared" si="7"/>
        <v>41.776524274305991</v>
      </c>
      <c r="AP14">
        <f t="shared" si="7"/>
        <v>38.806028885128484</v>
      </c>
      <c r="AQ14">
        <f t="shared" si="7"/>
        <v>25.694380363569252</v>
      </c>
      <c r="AR14">
        <f t="shared" si="7"/>
        <v>46.519751047885173</v>
      </c>
      <c r="AS14">
        <f t="shared" si="7"/>
        <v>0</v>
      </c>
      <c r="AT14">
        <f t="shared" si="7"/>
        <v>0</v>
      </c>
      <c r="AU14">
        <f t="shared" si="7"/>
        <v>0</v>
      </c>
      <c r="AV14">
        <f t="shared" si="7"/>
        <v>0</v>
      </c>
      <c r="AW14">
        <f t="shared" si="7"/>
        <v>0</v>
      </c>
      <c r="AX14">
        <f t="shared" si="7"/>
        <v>0</v>
      </c>
      <c r="AY14">
        <f t="shared" si="7"/>
        <v>0</v>
      </c>
      <c r="AZ14">
        <f t="shared" si="7"/>
        <v>183.3072697381611</v>
      </c>
      <c r="BA14">
        <f t="shared" si="7"/>
        <v>37.099702272892308</v>
      </c>
      <c r="BB14">
        <f t="shared" si="7"/>
        <v>36.661453947632218</v>
      </c>
      <c r="BC14">
        <f t="shared" si="7"/>
        <v>229.06700705700166</v>
      </c>
      <c r="BD14">
        <f t="shared" si="7"/>
        <v>41.776524274305991</v>
      </c>
      <c r="BE14">
        <f t="shared" si="7"/>
        <v>38.806028885128484</v>
      </c>
      <c r="BF14">
        <f t="shared" si="7"/>
        <v>25.694380363569252</v>
      </c>
      <c r="BG14">
        <f t="shared" si="7"/>
        <v>46.519751047885173</v>
      </c>
      <c r="BH14">
        <f t="shared" si="7"/>
        <v>0</v>
      </c>
      <c r="BI14">
        <f t="shared" si="7"/>
        <v>0</v>
      </c>
      <c r="BJ14">
        <f t="shared" si="7"/>
        <v>0</v>
      </c>
      <c r="BK14">
        <f t="shared" si="7"/>
        <v>0</v>
      </c>
      <c r="BL14">
        <f t="shared" si="7"/>
        <v>0</v>
      </c>
      <c r="BM14">
        <f t="shared" si="7"/>
        <v>0</v>
      </c>
      <c r="BN14">
        <f t="shared" si="7"/>
        <v>0</v>
      </c>
      <c r="BO14">
        <f t="shared" si="7"/>
        <v>183.3072697381611</v>
      </c>
    </row>
    <row r="15" spans="2:67" x14ac:dyDescent="0.45">
      <c r="G15" t="s">
        <v>214</v>
      </c>
      <c r="H15">
        <f t="shared" ref="H15:V15" si="8">MAX($J14:$V14)</f>
        <v>229.06700705700166</v>
      </c>
      <c r="I15">
        <f t="shared" si="8"/>
        <v>229.06700705700166</v>
      </c>
      <c r="J15">
        <f t="shared" si="8"/>
        <v>229.06700705700166</v>
      </c>
      <c r="K15">
        <f t="shared" si="8"/>
        <v>229.06700705700166</v>
      </c>
      <c r="L15">
        <f t="shared" si="8"/>
        <v>229.06700705700166</v>
      </c>
      <c r="M15">
        <f t="shared" si="8"/>
        <v>229.06700705700166</v>
      </c>
      <c r="N15">
        <f t="shared" si="8"/>
        <v>229.06700705700166</v>
      </c>
      <c r="O15">
        <f t="shared" si="8"/>
        <v>229.06700705700166</v>
      </c>
      <c r="P15">
        <f t="shared" si="8"/>
        <v>229.06700705700166</v>
      </c>
      <c r="Q15">
        <f t="shared" si="8"/>
        <v>229.06700705700166</v>
      </c>
      <c r="R15">
        <f t="shared" si="8"/>
        <v>229.06700705700166</v>
      </c>
      <c r="S15">
        <f t="shared" si="8"/>
        <v>229.06700705700166</v>
      </c>
      <c r="T15">
        <f t="shared" si="8"/>
        <v>229.06700705700166</v>
      </c>
      <c r="U15">
        <f t="shared" si="8"/>
        <v>229.06700705700166</v>
      </c>
      <c r="V15">
        <f t="shared" si="8"/>
        <v>229.06700705700166</v>
      </c>
      <c r="W15">
        <f t="shared" ref="W15:AK15" si="9">MAX($W14:$AK14)</f>
        <v>229.06700705700166</v>
      </c>
      <c r="X15">
        <f t="shared" si="9"/>
        <v>229.06700705700166</v>
      </c>
      <c r="Y15">
        <f t="shared" si="9"/>
        <v>229.06700705700166</v>
      </c>
      <c r="Z15">
        <f t="shared" si="9"/>
        <v>229.06700705700166</v>
      </c>
      <c r="AA15">
        <f t="shared" si="9"/>
        <v>229.06700705700166</v>
      </c>
      <c r="AB15">
        <f t="shared" si="9"/>
        <v>229.06700705700166</v>
      </c>
      <c r="AC15">
        <f t="shared" si="9"/>
        <v>229.06700705700166</v>
      </c>
      <c r="AD15">
        <f t="shared" si="9"/>
        <v>229.06700705700166</v>
      </c>
      <c r="AE15">
        <f t="shared" si="9"/>
        <v>229.06700705700166</v>
      </c>
      <c r="AF15">
        <f t="shared" si="9"/>
        <v>229.06700705700166</v>
      </c>
      <c r="AG15">
        <f t="shared" si="9"/>
        <v>229.06700705700166</v>
      </c>
      <c r="AH15">
        <f t="shared" si="9"/>
        <v>229.06700705700166</v>
      </c>
      <c r="AI15">
        <f t="shared" si="9"/>
        <v>229.06700705700166</v>
      </c>
      <c r="AJ15">
        <f t="shared" si="9"/>
        <v>229.06700705700166</v>
      </c>
      <c r="AK15">
        <f t="shared" si="9"/>
        <v>229.06700705700166</v>
      </c>
      <c r="AL15">
        <f t="shared" ref="AL15:AZ15" si="10">MAX($AL14:$AZ14)</f>
        <v>229.06700705700166</v>
      </c>
      <c r="AM15">
        <f t="shared" si="10"/>
        <v>229.06700705700166</v>
      </c>
      <c r="AN15">
        <f t="shared" si="10"/>
        <v>229.06700705700166</v>
      </c>
      <c r="AO15">
        <f t="shared" si="10"/>
        <v>229.06700705700166</v>
      </c>
      <c r="AP15">
        <f t="shared" si="10"/>
        <v>229.06700705700166</v>
      </c>
      <c r="AQ15">
        <f t="shared" si="10"/>
        <v>229.06700705700166</v>
      </c>
      <c r="AR15">
        <f t="shared" si="10"/>
        <v>229.06700705700166</v>
      </c>
      <c r="AS15">
        <f t="shared" si="10"/>
        <v>229.06700705700166</v>
      </c>
      <c r="AT15">
        <f t="shared" si="10"/>
        <v>229.06700705700166</v>
      </c>
      <c r="AU15">
        <f t="shared" si="10"/>
        <v>229.06700705700166</v>
      </c>
      <c r="AV15">
        <f t="shared" si="10"/>
        <v>229.06700705700166</v>
      </c>
      <c r="AW15">
        <f t="shared" si="10"/>
        <v>229.06700705700166</v>
      </c>
      <c r="AX15">
        <f t="shared" si="10"/>
        <v>229.06700705700166</v>
      </c>
      <c r="AY15">
        <f t="shared" si="10"/>
        <v>229.06700705700166</v>
      </c>
      <c r="AZ15">
        <f t="shared" si="10"/>
        <v>229.06700705700166</v>
      </c>
      <c r="BA15">
        <f t="shared" ref="BA15:BO15" si="11">MAX($BA14:$BO14)</f>
        <v>229.06700705700166</v>
      </c>
      <c r="BB15">
        <f t="shared" si="11"/>
        <v>229.06700705700166</v>
      </c>
      <c r="BC15">
        <f t="shared" si="11"/>
        <v>229.06700705700166</v>
      </c>
      <c r="BD15">
        <f t="shared" si="11"/>
        <v>229.06700705700166</v>
      </c>
      <c r="BE15">
        <f t="shared" si="11"/>
        <v>229.06700705700166</v>
      </c>
      <c r="BF15">
        <f t="shared" si="11"/>
        <v>229.06700705700166</v>
      </c>
      <c r="BG15">
        <f t="shared" si="11"/>
        <v>229.06700705700166</v>
      </c>
      <c r="BH15">
        <f t="shared" si="11"/>
        <v>229.06700705700166</v>
      </c>
      <c r="BI15">
        <f t="shared" si="11"/>
        <v>229.06700705700166</v>
      </c>
      <c r="BJ15">
        <f t="shared" si="11"/>
        <v>229.06700705700166</v>
      </c>
      <c r="BK15">
        <f t="shared" si="11"/>
        <v>229.06700705700166</v>
      </c>
      <c r="BL15">
        <f t="shared" si="11"/>
        <v>229.06700705700166</v>
      </c>
      <c r="BM15">
        <f t="shared" si="11"/>
        <v>229.06700705700166</v>
      </c>
      <c r="BN15">
        <f t="shared" si="11"/>
        <v>229.06700705700166</v>
      </c>
      <c r="BO15">
        <f t="shared" si="11"/>
        <v>229.06700705700166</v>
      </c>
    </row>
    <row r="16" spans="2:67" x14ac:dyDescent="0.45">
      <c r="G16" t="s">
        <v>291</v>
      </c>
      <c r="H16">
        <f t="shared" ref="H16:BO16" si="12">IF(H4,1,H14/H15)</f>
        <v>0.16196004282563625</v>
      </c>
      <c r="I16">
        <f t="shared" si="12"/>
        <v>0.16004685449314524</v>
      </c>
      <c r="J16">
        <f t="shared" si="12"/>
        <v>1</v>
      </c>
      <c r="K16">
        <f t="shared" si="12"/>
        <v>0.18237687221324811</v>
      </c>
      <c r="L16">
        <f t="shared" si="12"/>
        <v>0.16940907109975853</v>
      </c>
      <c r="M16">
        <f t="shared" si="12"/>
        <v>0.11216971266916406</v>
      </c>
      <c r="N16">
        <f t="shared" si="12"/>
        <v>0.20308359394729014</v>
      </c>
      <c r="O16">
        <f t="shared" si="12"/>
        <v>0</v>
      </c>
      <c r="P16">
        <f t="shared" si="12"/>
        <v>0</v>
      </c>
      <c r="Q16">
        <f t="shared" si="12"/>
        <v>0</v>
      </c>
      <c r="R16">
        <f t="shared" si="12"/>
        <v>0</v>
      </c>
      <c r="S16">
        <f t="shared" si="12"/>
        <v>0</v>
      </c>
      <c r="T16">
        <f t="shared" si="12"/>
        <v>0</v>
      </c>
      <c r="U16">
        <f t="shared" si="12"/>
        <v>0</v>
      </c>
      <c r="V16">
        <f t="shared" si="12"/>
        <v>1</v>
      </c>
      <c r="W16">
        <f t="shared" si="12"/>
        <v>0.16196004282563625</v>
      </c>
      <c r="X16">
        <f t="shared" si="12"/>
        <v>0.16004685449314524</v>
      </c>
      <c r="Y16">
        <f t="shared" si="12"/>
        <v>1</v>
      </c>
      <c r="Z16">
        <f t="shared" si="12"/>
        <v>0.18237687221324811</v>
      </c>
      <c r="AA16">
        <f t="shared" si="12"/>
        <v>0.16940907109975853</v>
      </c>
      <c r="AB16">
        <f t="shared" si="12"/>
        <v>0.11216971266916406</v>
      </c>
      <c r="AC16">
        <f t="shared" si="12"/>
        <v>0.20308359394729014</v>
      </c>
      <c r="AD16">
        <f t="shared" si="12"/>
        <v>0</v>
      </c>
      <c r="AE16">
        <f t="shared" si="12"/>
        <v>0</v>
      </c>
      <c r="AF16">
        <f t="shared" si="12"/>
        <v>0</v>
      </c>
      <c r="AG16">
        <f t="shared" si="12"/>
        <v>0</v>
      </c>
      <c r="AH16">
        <f t="shared" si="12"/>
        <v>0</v>
      </c>
      <c r="AI16">
        <f t="shared" si="12"/>
        <v>0</v>
      </c>
      <c r="AJ16">
        <f t="shared" si="12"/>
        <v>0</v>
      </c>
      <c r="AK16">
        <f t="shared" si="12"/>
        <v>1</v>
      </c>
      <c r="AL16">
        <f t="shared" si="12"/>
        <v>0.16196004282563625</v>
      </c>
      <c r="AM16">
        <f t="shared" si="12"/>
        <v>0.16004685449314524</v>
      </c>
      <c r="AN16">
        <f t="shared" si="12"/>
        <v>1</v>
      </c>
      <c r="AO16">
        <f t="shared" si="12"/>
        <v>0.18237687221324811</v>
      </c>
      <c r="AP16">
        <f t="shared" si="12"/>
        <v>0.16940907109975853</v>
      </c>
      <c r="AQ16">
        <f t="shared" si="12"/>
        <v>0.11216971266916406</v>
      </c>
      <c r="AR16">
        <f t="shared" si="12"/>
        <v>0.20308359394729014</v>
      </c>
      <c r="AS16">
        <f t="shared" si="12"/>
        <v>0</v>
      </c>
      <c r="AT16">
        <f t="shared" si="12"/>
        <v>0</v>
      </c>
      <c r="AU16">
        <f t="shared" si="12"/>
        <v>0</v>
      </c>
      <c r="AV16">
        <f t="shared" si="12"/>
        <v>0</v>
      </c>
      <c r="AW16">
        <f t="shared" si="12"/>
        <v>0</v>
      </c>
      <c r="AX16">
        <f t="shared" si="12"/>
        <v>0</v>
      </c>
      <c r="AY16">
        <f t="shared" si="12"/>
        <v>0</v>
      </c>
      <c r="AZ16">
        <f t="shared" si="12"/>
        <v>1</v>
      </c>
      <c r="BA16">
        <f t="shared" si="12"/>
        <v>0.16196004282563625</v>
      </c>
      <c r="BB16">
        <f t="shared" si="12"/>
        <v>0.16004685449314524</v>
      </c>
      <c r="BC16">
        <f t="shared" si="12"/>
        <v>1</v>
      </c>
      <c r="BD16">
        <f t="shared" si="12"/>
        <v>0.18237687221324811</v>
      </c>
      <c r="BE16">
        <f t="shared" si="12"/>
        <v>0.16940907109975853</v>
      </c>
      <c r="BF16">
        <f t="shared" si="12"/>
        <v>0.11216971266916406</v>
      </c>
      <c r="BG16">
        <f t="shared" si="12"/>
        <v>0.20308359394729014</v>
      </c>
      <c r="BH16">
        <f t="shared" si="12"/>
        <v>0</v>
      </c>
      <c r="BI16">
        <f t="shared" si="12"/>
        <v>0</v>
      </c>
      <c r="BJ16">
        <f t="shared" si="12"/>
        <v>0</v>
      </c>
      <c r="BK16">
        <f t="shared" si="12"/>
        <v>0</v>
      </c>
      <c r="BL16">
        <f t="shared" si="12"/>
        <v>0</v>
      </c>
      <c r="BM16">
        <f t="shared" si="12"/>
        <v>0</v>
      </c>
      <c r="BN16">
        <f t="shared" si="12"/>
        <v>0</v>
      </c>
      <c r="BO16">
        <f t="shared" si="12"/>
        <v>1</v>
      </c>
    </row>
    <row r="17" spans="2:72" x14ac:dyDescent="0.45">
      <c r="G17" t="s">
        <v>292</v>
      </c>
      <c r="H17">
        <f t="shared" ref="H17:BO17" si="13">IF(H5,0,H12/H15)</f>
        <v>0.16196004282563625</v>
      </c>
      <c r="I17">
        <f t="shared" si="13"/>
        <v>0.16004685449314524</v>
      </c>
      <c r="J17">
        <f t="shared" si="13"/>
        <v>0.19976572753427382</v>
      </c>
      <c r="K17">
        <f t="shared" si="13"/>
        <v>0.18237687221324811</v>
      </c>
      <c r="L17">
        <f t="shared" si="13"/>
        <v>0.16940907109975853</v>
      </c>
      <c r="M17">
        <f t="shared" si="13"/>
        <v>0.11216971266916406</v>
      </c>
      <c r="N17">
        <f t="shared" si="13"/>
        <v>0.20308359394729014</v>
      </c>
      <c r="O17">
        <f t="shared" si="13"/>
        <v>0</v>
      </c>
      <c r="P17">
        <f t="shared" si="13"/>
        <v>0</v>
      </c>
      <c r="Q17">
        <f t="shared" si="13"/>
        <v>0</v>
      </c>
      <c r="R17">
        <f t="shared" si="13"/>
        <v>0</v>
      </c>
      <c r="S17">
        <f t="shared" si="13"/>
        <v>0</v>
      </c>
      <c r="T17">
        <f t="shared" si="13"/>
        <v>0</v>
      </c>
      <c r="U17">
        <f t="shared" si="13"/>
        <v>0</v>
      </c>
      <c r="V17">
        <f t="shared" si="13"/>
        <v>0</v>
      </c>
      <c r="W17">
        <f t="shared" si="13"/>
        <v>0.16196004282563625</v>
      </c>
      <c r="X17">
        <f t="shared" si="13"/>
        <v>0.16004685449314524</v>
      </c>
      <c r="Y17">
        <f t="shared" si="13"/>
        <v>0.19976572753427382</v>
      </c>
      <c r="Z17">
        <f t="shared" si="13"/>
        <v>0.18237687221324811</v>
      </c>
      <c r="AA17">
        <f t="shared" si="13"/>
        <v>0.16940907109975853</v>
      </c>
      <c r="AB17">
        <f t="shared" si="13"/>
        <v>0.11216971266916406</v>
      </c>
      <c r="AC17">
        <f t="shared" si="13"/>
        <v>0.20308359394729014</v>
      </c>
      <c r="AD17">
        <f t="shared" si="13"/>
        <v>0</v>
      </c>
      <c r="AE17">
        <f t="shared" si="13"/>
        <v>0</v>
      </c>
      <c r="AF17">
        <f t="shared" si="13"/>
        <v>0</v>
      </c>
      <c r="AG17">
        <f t="shared" si="13"/>
        <v>0</v>
      </c>
      <c r="AH17">
        <f t="shared" si="13"/>
        <v>0</v>
      </c>
      <c r="AI17">
        <f t="shared" si="13"/>
        <v>0</v>
      </c>
      <c r="AJ17">
        <f t="shared" si="13"/>
        <v>0</v>
      </c>
      <c r="AK17">
        <f t="shared" si="13"/>
        <v>0</v>
      </c>
      <c r="AL17">
        <f t="shared" si="13"/>
        <v>0.16196004282563625</v>
      </c>
      <c r="AM17">
        <f t="shared" si="13"/>
        <v>0.16004685449314524</v>
      </c>
      <c r="AN17">
        <f t="shared" si="13"/>
        <v>0.19976572753427382</v>
      </c>
      <c r="AO17">
        <f t="shared" si="13"/>
        <v>0.18237687221324811</v>
      </c>
      <c r="AP17">
        <f t="shared" si="13"/>
        <v>0.16940907109975853</v>
      </c>
      <c r="AQ17">
        <f t="shared" si="13"/>
        <v>0.11216971266916406</v>
      </c>
      <c r="AR17">
        <f t="shared" si="13"/>
        <v>0.20308359394729014</v>
      </c>
      <c r="AS17">
        <f t="shared" si="13"/>
        <v>0</v>
      </c>
      <c r="AT17">
        <f t="shared" si="13"/>
        <v>0</v>
      </c>
      <c r="AU17">
        <f t="shared" si="13"/>
        <v>0</v>
      </c>
      <c r="AV17">
        <f t="shared" si="13"/>
        <v>0</v>
      </c>
      <c r="AW17">
        <f t="shared" si="13"/>
        <v>0</v>
      </c>
      <c r="AX17">
        <f t="shared" si="13"/>
        <v>0</v>
      </c>
      <c r="AY17">
        <f t="shared" si="13"/>
        <v>0</v>
      </c>
      <c r="AZ17">
        <f t="shared" si="13"/>
        <v>0</v>
      </c>
      <c r="BA17">
        <f t="shared" si="13"/>
        <v>0.16196004282563625</v>
      </c>
      <c r="BB17">
        <f t="shared" si="13"/>
        <v>0.16004685449314524</v>
      </c>
      <c r="BC17">
        <f t="shared" si="13"/>
        <v>0.19976572753427382</v>
      </c>
      <c r="BD17">
        <f t="shared" si="13"/>
        <v>0.18237687221324811</v>
      </c>
      <c r="BE17">
        <f t="shared" si="13"/>
        <v>0.16940907109975853</v>
      </c>
      <c r="BF17">
        <f t="shared" si="13"/>
        <v>0.11216971266916406</v>
      </c>
      <c r="BG17">
        <f t="shared" si="13"/>
        <v>0.20308359394729014</v>
      </c>
      <c r="BH17">
        <f t="shared" si="13"/>
        <v>0</v>
      </c>
      <c r="BI17">
        <f t="shared" si="13"/>
        <v>0</v>
      </c>
      <c r="BJ17">
        <f t="shared" si="13"/>
        <v>0</v>
      </c>
      <c r="BK17">
        <f t="shared" si="13"/>
        <v>0</v>
      </c>
      <c r="BL17">
        <f t="shared" si="13"/>
        <v>0</v>
      </c>
      <c r="BM17">
        <f t="shared" si="13"/>
        <v>0</v>
      </c>
      <c r="BN17">
        <f t="shared" si="13"/>
        <v>0</v>
      </c>
      <c r="BO17">
        <f t="shared" si="13"/>
        <v>0</v>
      </c>
    </row>
    <row r="18" spans="2:72" x14ac:dyDescent="0.45">
      <c r="G18">
        <v>1</v>
      </c>
      <c r="H18">
        <f t="shared" ref="H18:W27" si="14">((H$9*H$17+H$8*(1-H$17))+($G18-1)*H$7*(H$6*H$16+(1-H$16)))/((H$8+H$7*($G18-1)))</f>
        <v>1.0169045267041634</v>
      </c>
      <c r="I18">
        <f t="shared" si="14"/>
        <v>1</v>
      </c>
      <c r="J18">
        <f t="shared" si="14"/>
        <v>1.0832176969146146</v>
      </c>
      <c r="K18">
        <f t="shared" si="14"/>
        <v>1.0483895811153239</v>
      </c>
      <c r="L18">
        <f t="shared" si="14"/>
        <v>1.0032062665527521</v>
      </c>
      <c r="M18">
        <f t="shared" si="14"/>
        <v>0.98531480364630408</v>
      </c>
      <c r="N18">
        <f t="shared" si="14"/>
        <v>0.92513944106991308</v>
      </c>
      <c r="O18">
        <f t="shared" si="14"/>
        <v>1</v>
      </c>
      <c r="P18">
        <f t="shared" si="14"/>
        <v>1</v>
      </c>
      <c r="Q18">
        <f t="shared" si="14"/>
        <v>1</v>
      </c>
      <c r="R18">
        <f t="shared" si="14"/>
        <v>1</v>
      </c>
      <c r="S18">
        <f t="shared" si="14"/>
        <v>1</v>
      </c>
      <c r="T18">
        <f t="shared" si="14"/>
        <v>1</v>
      </c>
      <c r="U18">
        <f t="shared" si="14"/>
        <v>1</v>
      </c>
      <c r="V18">
        <f t="shared" si="14"/>
        <v>1</v>
      </c>
      <c r="W18">
        <f t="shared" si="14"/>
        <v>1.0169045267041634</v>
      </c>
      <c r="X18">
        <f t="shared" ref="X18:AM27" si="15">((X$9*X$17+X$8*(1-X$17))+($G18-1)*X$7*(X$6*X$16+(1-X$16)))/((X$8+X$7*($G18-1)))</f>
        <v>1</v>
      </c>
      <c r="Y18">
        <f t="shared" si="15"/>
        <v>1.0832176969146146</v>
      </c>
      <c r="Z18">
        <f t="shared" si="15"/>
        <v>1.0483895811153239</v>
      </c>
      <c r="AA18">
        <f t="shared" si="15"/>
        <v>1.0032062665527521</v>
      </c>
      <c r="AB18">
        <f t="shared" si="15"/>
        <v>0.98531480364630408</v>
      </c>
      <c r="AC18">
        <f t="shared" si="15"/>
        <v>0.92513944106991308</v>
      </c>
      <c r="AD18">
        <f t="shared" si="15"/>
        <v>1</v>
      </c>
      <c r="AE18">
        <f t="shared" si="15"/>
        <v>1</v>
      </c>
      <c r="AF18">
        <f t="shared" si="15"/>
        <v>1</v>
      </c>
      <c r="AG18">
        <f t="shared" si="15"/>
        <v>1</v>
      </c>
      <c r="AH18">
        <f t="shared" si="15"/>
        <v>1</v>
      </c>
      <c r="AI18">
        <f t="shared" si="15"/>
        <v>1</v>
      </c>
      <c r="AJ18">
        <f t="shared" si="15"/>
        <v>1</v>
      </c>
      <c r="AK18">
        <f t="shared" si="15"/>
        <v>1</v>
      </c>
      <c r="AL18">
        <f t="shared" si="15"/>
        <v>1.0169045267041634</v>
      </c>
      <c r="AM18">
        <f t="shared" si="15"/>
        <v>1</v>
      </c>
      <c r="AN18">
        <f t="shared" ref="AN18:BC27" si="16">((AN$9*AN$17+AN$8*(1-AN$17))+($G18-1)*AN$7*(AN$6*AN$16+(1-AN$16)))/((AN$8+AN$7*($G18-1)))</f>
        <v>1.0832176969146146</v>
      </c>
      <c r="AO18">
        <f t="shared" si="16"/>
        <v>1.0483895811153239</v>
      </c>
      <c r="AP18">
        <f t="shared" si="16"/>
        <v>1.0032062665527521</v>
      </c>
      <c r="AQ18">
        <f t="shared" si="16"/>
        <v>0.98531480364630408</v>
      </c>
      <c r="AR18">
        <f t="shared" si="16"/>
        <v>0.92513944106991308</v>
      </c>
      <c r="AS18">
        <f t="shared" si="16"/>
        <v>1</v>
      </c>
      <c r="AT18">
        <f t="shared" si="16"/>
        <v>1</v>
      </c>
      <c r="AU18">
        <f t="shared" si="16"/>
        <v>1</v>
      </c>
      <c r="AV18">
        <f t="shared" si="16"/>
        <v>1</v>
      </c>
      <c r="AW18">
        <f t="shared" si="16"/>
        <v>1</v>
      </c>
      <c r="AX18">
        <f t="shared" si="16"/>
        <v>1</v>
      </c>
      <c r="AY18">
        <f t="shared" si="16"/>
        <v>1</v>
      </c>
      <c r="AZ18">
        <f t="shared" si="16"/>
        <v>1</v>
      </c>
      <c r="BA18">
        <f t="shared" si="16"/>
        <v>1.0169045267041634</v>
      </c>
      <c r="BB18">
        <f t="shared" si="16"/>
        <v>1</v>
      </c>
      <c r="BC18">
        <f t="shared" si="16"/>
        <v>1.0832176969146146</v>
      </c>
      <c r="BD18">
        <f t="shared" ref="BD18:BO27" si="17">((BD$9*BD$17+BD$8*(1-BD$17))+($G18-1)*BD$7*(BD$6*BD$16+(1-BD$16)))/((BD$8+BD$7*($G18-1)))</f>
        <v>1.0483895811153239</v>
      </c>
      <c r="BE18">
        <f t="shared" si="17"/>
        <v>1.0032062665527521</v>
      </c>
      <c r="BF18">
        <f t="shared" si="17"/>
        <v>0.98531480364630408</v>
      </c>
      <c r="BG18">
        <f t="shared" si="17"/>
        <v>0.92513944106991308</v>
      </c>
      <c r="BH18">
        <f t="shared" si="17"/>
        <v>1</v>
      </c>
      <c r="BI18">
        <f t="shared" si="17"/>
        <v>1</v>
      </c>
      <c r="BJ18">
        <f t="shared" si="17"/>
        <v>1</v>
      </c>
      <c r="BK18">
        <f t="shared" si="17"/>
        <v>1</v>
      </c>
      <c r="BL18">
        <f t="shared" si="17"/>
        <v>1</v>
      </c>
      <c r="BM18">
        <f t="shared" si="17"/>
        <v>1</v>
      </c>
      <c r="BN18">
        <f t="shared" si="17"/>
        <v>1</v>
      </c>
      <c r="BO18">
        <f t="shared" si="17"/>
        <v>1</v>
      </c>
    </row>
    <row r="19" spans="2:72" x14ac:dyDescent="0.45">
      <c r="G19">
        <v>2</v>
      </c>
      <c r="H19">
        <f t="shared" si="14"/>
        <v>1.0084522633520816</v>
      </c>
      <c r="I19">
        <f t="shared" si="14"/>
        <v>1</v>
      </c>
      <c r="J19">
        <f t="shared" si="14"/>
        <v>1.1916088484573075</v>
      </c>
      <c r="K19">
        <f t="shared" si="14"/>
        <v>1.051551321389649</v>
      </c>
      <c r="L19">
        <f t="shared" si="14"/>
        <v>1.0270144939413397</v>
      </c>
      <c r="M19">
        <f t="shared" si="14"/>
        <v>1.0094828587235267</v>
      </c>
      <c r="N19">
        <f t="shared" si="14"/>
        <v>0.99303225962705011</v>
      </c>
      <c r="O19">
        <f t="shared" si="14"/>
        <v>1</v>
      </c>
      <c r="P19">
        <f t="shared" si="14"/>
        <v>1</v>
      </c>
      <c r="Q19">
        <f t="shared" si="14"/>
        <v>1</v>
      </c>
      <c r="R19">
        <f t="shared" si="14"/>
        <v>1</v>
      </c>
      <c r="S19">
        <f t="shared" si="14"/>
        <v>1</v>
      </c>
      <c r="T19">
        <f t="shared" si="14"/>
        <v>1</v>
      </c>
      <c r="U19">
        <f t="shared" si="14"/>
        <v>1</v>
      </c>
      <c r="V19">
        <f t="shared" si="14"/>
        <v>1.05</v>
      </c>
      <c r="W19">
        <f t="shared" si="14"/>
        <v>1.0080330403665161</v>
      </c>
      <c r="X19">
        <f t="shared" si="15"/>
        <v>1</v>
      </c>
      <c r="Y19">
        <f t="shared" si="15"/>
        <v>1.1969849306101936</v>
      </c>
      <c r="Z19">
        <f t="shared" si="15"/>
        <v>1.0517081402371189</v>
      </c>
      <c r="AA19">
        <f t="shared" si="15"/>
        <v>1.0281953558893304</v>
      </c>
      <c r="AB19">
        <f t="shared" si="15"/>
        <v>1.0106815677299481</v>
      </c>
      <c r="AC19">
        <f t="shared" si="15"/>
        <v>0.99639966891239562</v>
      </c>
      <c r="AD19">
        <f t="shared" si="15"/>
        <v>1</v>
      </c>
      <c r="AE19">
        <f t="shared" si="15"/>
        <v>1</v>
      </c>
      <c r="AF19">
        <f t="shared" si="15"/>
        <v>1</v>
      </c>
      <c r="AG19">
        <f t="shared" si="15"/>
        <v>1</v>
      </c>
      <c r="AH19">
        <f t="shared" si="15"/>
        <v>1</v>
      </c>
      <c r="AI19">
        <f t="shared" si="15"/>
        <v>1</v>
      </c>
      <c r="AJ19">
        <f t="shared" si="15"/>
        <v>1</v>
      </c>
      <c r="AK19">
        <f t="shared" si="15"/>
        <v>1.0524799451229969</v>
      </c>
      <c r="AL19">
        <f t="shared" si="15"/>
        <v>1.0091934054010321</v>
      </c>
      <c r="AM19">
        <f t="shared" si="15"/>
        <v>1</v>
      </c>
      <c r="AN19">
        <f t="shared" si="16"/>
        <v>1.0908730650359504</v>
      </c>
      <c r="AO19">
        <f t="shared" si="16"/>
        <v>1.0346355780956173</v>
      </c>
      <c r="AP19">
        <f t="shared" si="16"/>
        <v>1.0094714215165745</v>
      </c>
      <c r="AQ19">
        <f t="shared" si="16"/>
        <v>0.99713026349513778</v>
      </c>
      <c r="AR19">
        <f t="shared" si="16"/>
        <v>0.96855142688491402</v>
      </c>
      <c r="AS19">
        <f t="shared" si="16"/>
        <v>1</v>
      </c>
      <c r="AT19">
        <f t="shared" si="16"/>
        <v>1</v>
      </c>
      <c r="AU19">
        <f t="shared" si="16"/>
        <v>1</v>
      </c>
      <c r="AV19">
        <f t="shared" si="16"/>
        <v>1</v>
      </c>
      <c r="AW19">
        <f t="shared" si="16"/>
        <v>1</v>
      </c>
      <c r="AX19">
        <f t="shared" si="16"/>
        <v>1</v>
      </c>
      <c r="AY19">
        <f t="shared" si="16"/>
        <v>1</v>
      </c>
      <c r="AZ19">
        <f t="shared" si="16"/>
        <v>1.0456157184290296</v>
      </c>
      <c r="BA19">
        <f t="shared" si="16"/>
        <v>1.009997675760651</v>
      </c>
      <c r="BB19">
        <f t="shared" si="16"/>
        <v>1</v>
      </c>
      <c r="BC19">
        <f t="shared" si="16"/>
        <v>1.0900746097361407</v>
      </c>
      <c r="BD19">
        <f t="shared" si="17"/>
        <v>1.0360701213377741</v>
      </c>
      <c r="BE19">
        <f t="shared" si="17"/>
        <v>1.0088179655225966</v>
      </c>
      <c r="BF19">
        <f t="shared" si="17"/>
        <v>0.99589791040819764</v>
      </c>
      <c r="BG19">
        <f t="shared" si="17"/>
        <v>0.96402355446913179</v>
      </c>
      <c r="BH19">
        <f t="shared" si="17"/>
        <v>1</v>
      </c>
      <c r="BI19">
        <f t="shared" si="17"/>
        <v>1</v>
      </c>
      <c r="BJ19">
        <f t="shared" si="17"/>
        <v>1</v>
      </c>
      <c r="BK19">
        <f t="shared" si="17"/>
        <v>1</v>
      </c>
      <c r="BL19">
        <f t="shared" si="17"/>
        <v>1</v>
      </c>
      <c r="BM19">
        <f t="shared" si="17"/>
        <v>1</v>
      </c>
      <c r="BN19">
        <f t="shared" si="17"/>
        <v>1</v>
      </c>
      <c r="BO19">
        <f t="shared" si="17"/>
        <v>1.0408579965850884</v>
      </c>
    </row>
    <row r="20" spans="2:72" x14ac:dyDescent="0.45">
      <c r="B20" t="s">
        <v>293</v>
      </c>
      <c r="G20">
        <v>3</v>
      </c>
      <c r="H20">
        <f t="shared" si="14"/>
        <v>1.005634842234721</v>
      </c>
      <c r="I20">
        <f t="shared" si="14"/>
        <v>1</v>
      </c>
      <c r="J20">
        <f t="shared" si="14"/>
        <v>1.2277392323048715</v>
      </c>
      <c r="K20">
        <f t="shared" si="14"/>
        <v>1.0526052348144241</v>
      </c>
      <c r="L20">
        <f t="shared" si="14"/>
        <v>1.0349505697375356</v>
      </c>
      <c r="M20">
        <f t="shared" si="14"/>
        <v>1.0175388770826008</v>
      </c>
      <c r="N20">
        <f t="shared" si="14"/>
        <v>1.0156631991460956</v>
      </c>
      <c r="O20">
        <f t="shared" si="14"/>
        <v>1</v>
      </c>
      <c r="P20">
        <f t="shared" si="14"/>
        <v>1</v>
      </c>
      <c r="Q20">
        <f t="shared" si="14"/>
        <v>1</v>
      </c>
      <c r="R20">
        <f t="shared" si="14"/>
        <v>1</v>
      </c>
      <c r="S20">
        <f t="shared" si="14"/>
        <v>1</v>
      </c>
      <c r="T20">
        <f t="shared" si="14"/>
        <v>1</v>
      </c>
      <c r="U20">
        <f t="shared" si="14"/>
        <v>1</v>
      </c>
      <c r="V20">
        <f t="shared" si="14"/>
        <v>1.0666666666666667</v>
      </c>
      <c r="W20">
        <f t="shared" si="14"/>
        <v>1.005268260268612</v>
      </c>
      <c r="X20">
        <f t="shared" si="15"/>
        <v>1</v>
      </c>
      <c r="Y20">
        <f t="shared" si="15"/>
        <v>1.2324402502199814</v>
      </c>
      <c r="Z20">
        <f t="shared" si="15"/>
        <v>1.0527423622225289</v>
      </c>
      <c r="AA20">
        <f t="shared" si="15"/>
        <v>1.0359831531346839</v>
      </c>
      <c r="AB20">
        <f t="shared" si="15"/>
        <v>1.0185870665175718</v>
      </c>
      <c r="AC20">
        <f t="shared" si="15"/>
        <v>1.0186077693605629</v>
      </c>
      <c r="AD20">
        <f t="shared" si="15"/>
        <v>1</v>
      </c>
      <c r="AE20">
        <f t="shared" si="15"/>
        <v>1</v>
      </c>
      <c r="AF20">
        <f t="shared" si="15"/>
        <v>1</v>
      </c>
      <c r="AG20">
        <f t="shared" si="15"/>
        <v>1</v>
      </c>
      <c r="AH20">
        <f t="shared" si="15"/>
        <v>1</v>
      </c>
      <c r="AI20">
        <f t="shared" si="15"/>
        <v>1</v>
      </c>
      <c r="AJ20">
        <f t="shared" si="15"/>
        <v>1</v>
      </c>
      <c r="AK20">
        <f t="shared" si="15"/>
        <v>1.0688352098771605</v>
      </c>
      <c r="AL20">
        <f t="shared" si="15"/>
        <v>1.0063134704825927</v>
      </c>
      <c r="AM20">
        <f t="shared" si="15"/>
        <v>1</v>
      </c>
      <c r="AN20">
        <f t="shared" si="16"/>
        <v>1.0937321773620903</v>
      </c>
      <c r="AO20">
        <f t="shared" si="16"/>
        <v>1.0294987592066851</v>
      </c>
      <c r="AP20">
        <f t="shared" si="16"/>
        <v>1.0118113196767058</v>
      </c>
      <c r="AQ20">
        <f t="shared" si="16"/>
        <v>1.0015430789675459</v>
      </c>
      <c r="AR20">
        <f t="shared" si="16"/>
        <v>0.98476485278143666</v>
      </c>
      <c r="AS20">
        <f t="shared" si="16"/>
        <v>1</v>
      </c>
      <c r="AT20">
        <f t="shared" si="16"/>
        <v>1</v>
      </c>
      <c r="AU20">
        <f t="shared" si="16"/>
        <v>1</v>
      </c>
      <c r="AV20">
        <f t="shared" si="16"/>
        <v>1</v>
      </c>
      <c r="AW20">
        <f t="shared" si="16"/>
        <v>1</v>
      </c>
      <c r="AX20">
        <f t="shared" si="16"/>
        <v>1</v>
      </c>
      <c r="AY20">
        <f t="shared" si="16"/>
        <v>1</v>
      </c>
      <c r="AZ20">
        <f t="shared" si="16"/>
        <v>1.0626521901909396</v>
      </c>
      <c r="BA20">
        <f t="shared" si="16"/>
        <v>1.0070976983934397</v>
      </c>
      <c r="BB20">
        <f t="shared" si="16"/>
        <v>1</v>
      </c>
      <c r="BC20">
        <f t="shared" si="16"/>
        <v>1.0929536195995349</v>
      </c>
      <c r="BD20">
        <f t="shared" si="17"/>
        <v>1.0308975535752221</v>
      </c>
      <c r="BE20">
        <f t="shared" si="17"/>
        <v>1.0111741478316183</v>
      </c>
      <c r="BF20">
        <f t="shared" si="17"/>
        <v>1.0003414361676612</v>
      </c>
      <c r="BG20">
        <f t="shared" si="17"/>
        <v>0.98034981512308939</v>
      </c>
      <c r="BH20">
        <f t="shared" si="17"/>
        <v>1</v>
      </c>
      <c r="BI20">
        <f t="shared" si="17"/>
        <v>1</v>
      </c>
      <c r="BJ20">
        <f t="shared" si="17"/>
        <v>1</v>
      </c>
      <c r="BK20">
        <f t="shared" si="17"/>
        <v>1</v>
      </c>
      <c r="BL20">
        <f t="shared" si="17"/>
        <v>1</v>
      </c>
      <c r="BM20">
        <f t="shared" si="17"/>
        <v>1</v>
      </c>
      <c r="BN20">
        <f t="shared" si="17"/>
        <v>1</v>
      </c>
      <c r="BO20">
        <f t="shared" si="17"/>
        <v>1.0580130309611597</v>
      </c>
    </row>
    <row r="21" spans="2:72" x14ac:dyDescent="0.45">
      <c r="B21" t="s">
        <v>294</v>
      </c>
      <c r="G21">
        <v>4</v>
      </c>
      <c r="H21">
        <f t="shared" si="14"/>
        <v>1.0042261316760408</v>
      </c>
      <c r="I21">
        <f t="shared" si="14"/>
        <v>1</v>
      </c>
      <c r="J21">
        <f t="shared" si="14"/>
        <v>1.2458044242286539</v>
      </c>
      <c r="K21">
        <f t="shared" si="14"/>
        <v>1.0531321915268117</v>
      </c>
      <c r="L21">
        <f t="shared" si="14"/>
        <v>1.0389186076356338</v>
      </c>
      <c r="M21">
        <f t="shared" si="14"/>
        <v>1.0215668862621381</v>
      </c>
      <c r="N21">
        <f t="shared" si="14"/>
        <v>1.0269786689056186</v>
      </c>
      <c r="O21">
        <f t="shared" si="14"/>
        <v>1</v>
      </c>
      <c r="P21">
        <f t="shared" si="14"/>
        <v>1</v>
      </c>
      <c r="Q21">
        <f t="shared" si="14"/>
        <v>1</v>
      </c>
      <c r="R21">
        <f t="shared" si="14"/>
        <v>1</v>
      </c>
      <c r="S21">
        <f t="shared" si="14"/>
        <v>1</v>
      </c>
      <c r="T21">
        <f t="shared" si="14"/>
        <v>1</v>
      </c>
      <c r="U21">
        <f t="shared" si="14"/>
        <v>1</v>
      </c>
      <c r="V21">
        <f t="shared" si="14"/>
        <v>1.0750000000000002</v>
      </c>
      <c r="W21">
        <f t="shared" si="14"/>
        <v>1.0039193231206724</v>
      </c>
      <c r="X21">
        <f t="shared" si="15"/>
        <v>1</v>
      </c>
      <c r="Y21">
        <f t="shared" si="15"/>
        <v>1.2497389126886402</v>
      </c>
      <c r="Z21">
        <f t="shared" si="15"/>
        <v>1.0532469594801526</v>
      </c>
      <c r="AA21">
        <f t="shared" si="15"/>
        <v>1.039782822053323</v>
      </c>
      <c r="AB21">
        <f t="shared" si="15"/>
        <v>1.022444162058624</v>
      </c>
      <c r="AC21">
        <f t="shared" si="15"/>
        <v>1.029443109105092</v>
      </c>
      <c r="AD21">
        <f t="shared" si="15"/>
        <v>1</v>
      </c>
      <c r="AE21">
        <f t="shared" si="15"/>
        <v>1</v>
      </c>
      <c r="AF21">
        <f t="shared" si="15"/>
        <v>1</v>
      </c>
      <c r="AG21">
        <f t="shared" si="15"/>
        <v>1</v>
      </c>
      <c r="AH21">
        <f t="shared" si="15"/>
        <v>1</v>
      </c>
      <c r="AI21">
        <f t="shared" si="15"/>
        <v>1</v>
      </c>
      <c r="AJ21">
        <f t="shared" si="15"/>
        <v>1</v>
      </c>
      <c r="AK21">
        <f t="shared" si="15"/>
        <v>1.0768149491005441</v>
      </c>
      <c r="AL21">
        <f t="shared" si="15"/>
        <v>1.0048074759841163</v>
      </c>
      <c r="AM21">
        <f t="shared" si="15"/>
        <v>1</v>
      </c>
      <c r="AN21">
        <f t="shared" si="16"/>
        <v>1.0952272831737264</v>
      </c>
      <c r="AO21">
        <f t="shared" si="16"/>
        <v>1.0268125801069878</v>
      </c>
      <c r="AP21">
        <f t="shared" si="16"/>
        <v>1.0130349146036572</v>
      </c>
      <c r="AQ21">
        <f t="shared" si="16"/>
        <v>1.0038506574415202</v>
      </c>
      <c r="AR21">
        <f t="shared" si="16"/>
        <v>0.9932432840283647</v>
      </c>
      <c r="AS21">
        <f t="shared" si="16"/>
        <v>1</v>
      </c>
      <c r="AT21">
        <f t="shared" si="16"/>
        <v>1</v>
      </c>
      <c r="AU21">
        <f t="shared" si="16"/>
        <v>1</v>
      </c>
      <c r="AV21">
        <f t="shared" si="16"/>
        <v>1</v>
      </c>
      <c r="AW21">
        <f t="shared" si="16"/>
        <v>1</v>
      </c>
      <c r="AX21">
        <f t="shared" si="16"/>
        <v>1</v>
      </c>
      <c r="AY21">
        <f t="shared" si="16"/>
        <v>1</v>
      </c>
      <c r="AZ21">
        <f t="shared" si="16"/>
        <v>1.0715610139919949</v>
      </c>
      <c r="BA21">
        <f t="shared" si="16"/>
        <v>1.0055018138944369</v>
      </c>
      <c r="BB21">
        <f t="shared" si="16"/>
        <v>1</v>
      </c>
      <c r="BC21">
        <f t="shared" si="16"/>
        <v>1.0945379654863043</v>
      </c>
      <c r="BD21">
        <f t="shared" si="17"/>
        <v>1.0280510414590827</v>
      </c>
      <c r="BE21">
        <f t="shared" si="17"/>
        <v>1.0124707768557981</v>
      </c>
      <c r="BF21">
        <f t="shared" si="17"/>
        <v>1.0027867496934235</v>
      </c>
      <c r="BG21">
        <f t="shared" si="17"/>
        <v>0.98933430810531575</v>
      </c>
      <c r="BH21">
        <f t="shared" si="17"/>
        <v>1</v>
      </c>
      <c r="BI21">
        <f t="shared" si="17"/>
        <v>1</v>
      </c>
      <c r="BJ21">
        <f t="shared" si="17"/>
        <v>1</v>
      </c>
      <c r="BK21">
        <f t="shared" si="17"/>
        <v>1</v>
      </c>
      <c r="BL21">
        <f t="shared" si="17"/>
        <v>1</v>
      </c>
      <c r="BM21">
        <f t="shared" si="17"/>
        <v>1</v>
      </c>
      <c r="BN21">
        <f t="shared" si="17"/>
        <v>1</v>
      </c>
      <c r="BO21">
        <f t="shared" si="17"/>
        <v>1.0674536058256989</v>
      </c>
    </row>
    <row r="22" spans="2:72" x14ac:dyDescent="0.45">
      <c r="G22">
        <v>5</v>
      </c>
      <c r="H22">
        <f t="shared" si="14"/>
        <v>1.0033809053408327</v>
      </c>
      <c r="I22">
        <f t="shared" si="14"/>
        <v>1</v>
      </c>
      <c r="J22">
        <f t="shared" si="14"/>
        <v>1.2566435393829232</v>
      </c>
      <c r="K22">
        <f t="shared" si="14"/>
        <v>1.0534483655542441</v>
      </c>
      <c r="L22">
        <f t="shared" si="14"/>
        <v>1.0412994303744925</v>
      </c>
      <c r="M22">
        <f t="shared" si="14"/>
        <v>1.0239836917698604</v>
      </c>
      <c r="N22">
        <f t="shared" si="14"/>
        <v>1.0337679507613322</v>
      </c>
      <c r="O22">
        <f t="shared" si="14"/>
        <v>1</v>
      </c>
      <c r="P22">
        <f t="shared" si="14"/>
        <v>1</v>
      </c>
      <c r="Q22">
        <f t="shared" si="14"/>
        <v>1</v>
      </c>
      <c r="R22">
        <f t="shared" si="14"/>
        <v>1</v>
      </c>
      <c r="S22">
        <f t="shared" si="14"/>
        <v>1</v>
      </c>
      <c r="T22">
        <f t="shared" si="14"/>
        <v>1</v>
      </c>
      <c r="U22">
        <f t="shared" si="14"/>
        <v>1</v>
      </c>
      <c r="V22">
        <f t="shared" si="14"/>
        <v>1.08</v>
      </c>
      <c r="W22">
        <f t="shared" si="14"/>
        <v>1.0031203563951174</v>
      </c>
      <c r="X22">
        <f t="shared" si="15"/>
        <v>1</v>
      </c>
      <c r="Y22">
        <f t="shared" si="15"/>
        <v>1.2599847982958217</v>
      </c>
      <c r="Z22">
        <f t="shared" si="15"/>
        <v>1.0535458291637871</v>
      </c>
      <c r="AA22">
        <f t="shared" si="15"/>
        <v>1.0420333413149174</v>
      </c>
      <c r="AB22">
        <f t="shared" si="15"/>
        <v>1.0247286947362915</v>
      </c>
      <c r="AC22">
        <f t="shared" si="15"/>
        <v>1.0358608105741234</v>
      </c>
      <c r="AD22">
        <f t="shared" si="15"/>
        <v>1</v>
      </c>
      <c r="AE22">
        <f t="shared" si="15"/>
        <v>1</v>
      </c>
      <c r="AF22">
        <f t="shared" si="15"/>
        <v>1</v>
      </c>
      <c r="AG22">
        <f t="shared" si="15"/>
        <v>1</v>
      </c>
      <c r="AH22">
        <f t="shared" si="15"/>
        <v>1</v>
      </c>
      <c r="AI22">
        <f t="shared" si="15"/>
        <v>1</v>
      </c>
      <c r="AJ22">
        <f t="shared" si="15"/>
        <v>1</v>
      </c>
      <c r="AK22">
        <f t="shared" si="15"/>
        <v>1.0815412968980143</v>
      </c>
      <c r="AL22">
        <f t="shared" si="15"/>
        <v>1.0038815772939678</v>
      </c>
      <c r="AM22">
        <f t="shared" si="15"/>
        <v>1</v>
      </c>
      <c r="AN22">
        <f t="shared" si="16"/>
        <v>1.0961464874032427</v>
      </c>
      <c r="AO22">
        <f t="shared" si="16"/>
        <v>1.025161093522919</v>
      </c>
      <c r="AP22">
        <f t="shared" si="16"/>
        <v>1.0137871915484158</v>
      </c>
      <c r="AQ22">
        <f t="shared" si="16"/>
        <v>1.005269377024248</v>
      </c>
      <c r="AR22">
        <f t="shared" si="16"/>
        <v>0.99845589828026948</v>
      </c>
      <c r="AS22">
        <f t="shared" si="16"/>
        <v>1</v>
      </c>
      <c r="AT22">
        <f t="shared" si="16"/>
        <v>1</v>
      </c>
      <c r="AU22">
        <f t="shared" si="16"/>
        <v>1</v>
      </c>
      <c r="AV22">
        <f t="shared" si="16"/>
        <v>1</v>
      </c>
      <c r="AW22">
        <f t="shared" si="16"/>
        <v>1</v>
      </c>
      <c r="AX22">
        <f t="shared" si="16"/>
        <v>1</v>
      </c>
      <c r="AY22">
        <f t="shared" si="16"/>
        <v>1</v>
      </c>
      <c r="AZ22">
        <f t="shared" si="16"/>
        <v>1.0770382373792713</v>
      </c>
      <c r="BA22">
        <f t="shared" si="16"/>
        <v>1.0044918437107788</v>
      </c>
      <c r="BB22">
        <f t="shared" si="16"/>
        <v>1</v>
      </c>
      <c r="BC22">
        <f t="shared" si="16"/>
        <v>1.0955406333530828</v>
      </c>
      <c r="BD22">
        <f t="shared" si="17"/>
        <v>1.0262496000850234</v>
      </c>
      <c r="BE22">
        <f t="shared" si="17"/>
        <v>1.0132913604597535</v>
      </c>
      <c r="BF22">
        <f t="shared" si="17"/>
        <v>1.0043342888494593</v>
      </c>
      <c r="BG22">
        <f t="shared" si="17"/>
        <v>0.99502022712577609</v>
      </c>
      <c r="BH22">
        <f t="shared" si="17"/>
        <v>1</v>
      </c>
      <c r="BI22">
        <f t="shared" si="17"/>
        <v>1</v>
      </c>
      <c r="BJ22">
        <f t="shared" si="17"/>
        <v>1</v>
      </c>
      <c r="BK22">
        <f t="shared" si="17"/>
        <v>1</v>
      </c>
      <c r="BL22">
        <f t="shared" si="17"/>
        <v>1</v>
      </c>
      <c r="BM22">
        <f t="shared" si="17"/>
        <v>1</v>
      </c>
      <c r="BN22">
        <f t="shared" si="17"/>
        <v>1</v>
      </c>
      <c r="BO22">
        <f t="shared" si="17"/>
        <v>1.0734281604602847</v>
      </c>
    </row>
    <row r="23" spans="2:72" x14ac:dyDescent="0.45">
      <c r="B23" t="s">
        <v>216</v>
      </c>
      <c r="G23">
        <v>6</v>
      </c>
      <c r="H23">
        <f t="shared" si="14"/>
        <v>1.0028174211173606</v>
      </c>
      <c r="I23">
        <f t="shared" si="14"/>
        <v>1</v>
      </c>
      <c r="J23">
        <f t="shared" si="14"/>
        <v>1.2638696161524359</v>
      </c>
      <c r="K23">
        <f t="shared" si="14"/>
        <v>1.0536591482391995</v>
      </c>
      <c r="L23">
        <f t="shared" si="14"/>
        <v>1.0428866455337316</v>
      </c>
      <c r="M23">
        <f t="shared" si="14"/>
        <v>1.0255948954416751</v>
      </c>
      <c r="N23">
        <f t="shared" si="14"/>
        <v>1.0382941386651414</v>
      </c>
      <c r="O23">
        <f t="shared" si="14"/>
        <v>1</v>
      </c>
      <c r="P23">
        <f t="shared" si="14"/>
        <v>1</v>
      </c>
      <c r="Q23">
        <f t="shared" si="14"/>
        <v>1</v>
      </c>
      <c r="R23">
        <f t="shared" si="14"/>
        <v>1</v>
      </c>
      <c r="S23">
        <f t="shared" si="14"/>
        <v>1</v>
      </c>
      <c r="T23">
        <f t="shared" si="14"/>
        <v>1</v>
      </c>
      <c r="U23">
        <f t="shared" si="14"/>
        <v>1</v>
      </c>
      <c r="V23">
        <f t="shared" si="14"/>
        <v>1.0833333333333335</v>
      </c>
      <c r="W23">
        <f t="shared" si="14"/>
        <v>1.002591974075925</v>
      </c>
      <c r="X23">
        <f t="shared" si="15"/>
        <v>1</v>
      </c>
      <c r="Y23">
        <f t="shared" si="15"/>
        <v>1.2667607310426354</v>
      </c>
      <c r="Z23">
        <f t="shared" si="15"/>
        <v>1.053743481270595</v>
      </c>
      <c r="AA23">
        <f t="shared" si="15"/>
        <v>1.0435216818787907</v>
      </c>
      <c r="AB23">
        <f t="shared" si="15"/>
        <v>1.0262395294630544</v>
      </c>
      <c r="AC23">
        <f t="shared" si="15"/>
        <v>1.0401050423770632</v>
      </c>
      <c r="AD23">
        <f t="shared" si="15"/>
        <v>1</v>
      </c>
      <c r="AE23">
        <f t="shared" si="15"/>
        <v>1</v>
      </c>
      <c r="AF23">
        <f t="shared" si="15"/>
        <v>1</v>
      </c>
      <c r="AG23">
        <f t="shared" si="15"/>
        <v>1</v>
      </c>
      <c r="AH23">
        <f t="shared" si="15"/>
        <v>1</v>
      </c>
      <c r="AI23">
        <f t="shared" si="15"/>
        <v>1</v>
      </c>
      <c r="AJ23">
        <f t="shared" si="15"/>
        <v>1</v>
      </c>
      <c r="AK23">
        <f t="shared" si="15"/>
        <v>1.0846669822747144</v>
      </c>
      <c r="AL23">
        <f t="shared" si="15"/>
        <v>1.003254730535055</v>
      </c>
      <c r="AM23">
        <f t="shared" si="15"/>
        <v>1</v>
      </c>
      <c r="AN23">
        <f t="shared" si="16"/>
        <v>1.0967688019158151</v>
      </c>
      <c r="AO23">
        <f t="shared" si="16"/>
        <v>1.024043013301372</v>
      </c>
      <c r="AP23">
        <f t="shared" si="16"/>
        <v>1.0142964938831571</v>
      </c>
      <c r="AQ23">
        <f t="shared" si="16"/>
        <v>1.006229870630839</v>
      </c>
      <c r="AR23">
        <f t="shared" si="16"/>
        <v>1.0019849132621828</v>
      </c>
      <c r="AS23">
        <f t="shared" si="16"/>
        <v>1</v>
      </c>
      <c r="AT23">
        <f t="shared" si="16"/>
        <v>1</v>
      </c>
      <c r="AU23">
        <f t="shared" si="16"/>
        <v>1</v>
      </c>
      <c r="AV23">
        <f t="shared" si="16"/>
        <v>1</v>
      </c>
      <c r="AW23">
        <f t="shared" si="16"/>
        <v>1</v>
      </c>
      <c r="AX23">
        <f t="shared" si="16"/>
        <v>1</v>
      </c>
      <c r="AY23">
        <f t="shared" si="16"/>
        <v>1</v>
      </c>
      <c r="AZ23">
        <f t="shared" si="16"/>
        <v>1.0807463965598438</v>
      </c>
      <c r="BA23">
        <f t="shared" si="16"/>
        <v>1.0037951639432783</v>
      </c>
      <c r="BB23">
        <f t="shared" si="16"/>
        <v>1</v>
      </c>
      <c r="BC23">
        <f t="shared" si="16"/>
        <v>1.0962322759655176</v>
      </c>
      <c r="BD23">
        <f t="shared" si="17"/>
        <v>1.0250069616606901</v>
      </c>
      <c r="BE23">
        <f t="shared" si="17"/>
        <v>1.0138574009267576</v>
      </c>
      <c r="BF23">
        <f t="shared" si="17"/>
        <v>1.0054017849368377</v>
      </c>
      <c r="BG23">
        <f t="shared" si="17"/>
        <v>0.99894238721059281</v>
      </c>
      <c r="BH23">
        <f t="shared" si="17"/>
        <v>1</v>
      </c>
      <c r="BI23">
        <f t="shared" si="17"/>
        <v>1</v>
      </c>
      <c r="BJ23">
        <f t="shared" si="17"/>
        <v>1</v>
      </c>
      <c r="BK23">
        <f t="shared" si="17"/>
        <v>1</v>
      </c>
      <c r="BL23">
        <f t="shared" si="17"/>
        <v>1</v>
      </c>
      <c r="BM23">
        <f t="shared" si="17"/>
        <v>1</v>
      </c>
      <c r="BN23">
        <f t="shared" si="17"/>
        <v>1</v>
      </c>
      <c r="BO23">
        <f t="shared" si="17"/>
        <v>1.0775494220589823</v>
      </c>
    </row>
    <row r="24" spans="2:72" x14ac:dyDescent="0.45">
      <c r="B24" t="s">
        <v>217</v>
      </c>
      <c r="G24">
        <v>7</v>
      </c>
      <c r="H24">
        <f t="shared" si="14"/>
        <v>1.0024149323863092</v>
      </c>
      <c r="I24">
        <f t="shared" si="14"/>
        <v>1</v>
      </c>
      <c r="J24">
        <f t="shared" si="14"/>
        <v>1.2690310995592309</v>
      </c>
      <c r="K24">
        <f t="shared" si="14"/>
        <v>1.0538097072998815</v>
      </c>
      <c r="L24">
        <f t="shared" si="14"/>
        <v>1.0440203706474738</v>
      </c>
      <c r="M24">
        <f t="shared" si="14"/>
        <v>1.026745755207257</v>
      </c>
      <c r="N24">
        <f t="shared" si="14"/>
        <v>1.0415271300250051</v>
      </c>
      <c r="O24">
        <f t="shared" si="14"/>
        <v>1</v>
      </c>
      <c r="P24">
        <f t="shared" si="14"/>
        <v>1</v>
      </c>
      <c r="Q24">
        <f t="shared" si="14"/>
        <v>1</v>
      </c>
      <c r="R24">
        <f t="shared" si="14"/>
        <v>1</v>
      </c>
      <c r="S24">
        <f t="shared" si="14"/>
        <v>1</v>
      </c>
      <c r="T24">
        <f t="shared" si="14"/>
        <v>1</v>
      </c>
      <c r="U24">
        <f t="shared" si="14"/>
        <v>1</v>
      </c>
      <c r="V24">
        <f t="shared" si="14"/>
        <v>1.0857142857142859</v>
      </c>
      <c r="W24">
        <f t="shared" si="14"/>
        <v>1.0022166242959716</v>
      </c>
      <c r="X24">
        <f t="shared" si="15"/>
        <v>1</v>
      </c>
      <c r="Y24">
        <f t="shared" si="15"/>
        <v>1.2715741867036485</v>
      </c>
      <c r="Z24">
        <f t="shared" si="15"/>
        <v>1.0538838884570256</v>
      </c>
      <c r="AA24">
        <f t="shared" si="15"/>
        <v>1.0445789623419206</v>
      </c>
      <c r="AB24">
        <f t="shared" si="15"/>
        <v>1.0273127892252345</v>
      </c>
      <c r="AC24">
        <f t="shared" si="15"/>
        <v>1.0431200400699079</v>
      </c>
      <c r="AD24">
        <f t="shared" si="15"/>
        <v>1</v>
      </c>
      <c r="AE24">
        <f t="shared" si="15"/>
        <v>1</v>
      </c>
      <c r="AF24">
        <f t="shared" si="15"/>
        <v>1</v>
      </c>
      <c r="AG24">
        <f t="shared" si="15"/>
        <v>1</v>
      </c>
      <c r="AH24">
        <f t="shared" si="15"/>
        <v>1</v>
      </c>
      <c r="AI24">
        <f t="shared" si="15"/>
        <v>1</v>
      </c>
      <c r="AJ24">
        <f t="shared" si="15"/>
        <v>1</v>
      </c>
      <c r="AK24">
        <f t="shared" si="15"/>
        <v>1.0868873921478934</v>
      </c>
      <c r="AL24">
        <f t="shared" si="15"/>
        <v>1.0028021960655589</v>
      </c>
      <c r="AM24">
        <f t="shared" si="15"/>
        <v>1</v>
      </c>
      <c r="AN24">
        <f t="shared" si="16"/>
        <v>1.0972180644569423</v>
      </c>
      <c r="AO24">
        <f t="shared" si="16"/>
        <v>1.0232358465852365</v>
      </c>
      <c r="AP24">
        <f t="shared" si="16"/>
        <v>1.0146641704461898</v>
      </c>
      <c r="AQ24">
        <f t="shared" si="16"/>
        <v>1.0069232721018253</v>
      </c>
      <c r="AR24">
        <f t="shared" si="16"/>
        <v>1.0045325868362693</v>
      </c>
      <c r="AS24">
        <f t="shared" si="16"/>
        <v>1</v>
      </c>
      <c r="AT24">
        <f t="shared" si="16"/>
        <v>1</v>
      </c>
      <c r="AU24">
        <f t="shared" si="16"/>
        <v>1</v>
      </c>
      <c r="AV24">
        <f t="shared" si="16"/>
        <v>1</v>
      </c>
      <c r="AW24">
        <f t="shared" si="16"/>
        <v>1</v>
      </c>
      <c r="AX24">
        <f t="shared" si="16"/>
        <v>1</v>
      </c>
      <c r="AY24">
        <f t="shared" si="16"/>
        <v>1</v>
      </c>
      <c r="AZ24">
        <f t="shared" si="16"/>
        <v>1.083423398273146</v>
      </c>
      <c r="BA24">
        <f t="shared" si="16"/>
        <v>1.0032855750506584</v>
      </c>
      <c r="BB24">
        <f t="shared" si="16"/>
        <v>1</v>
      </c>
      <c r="BC24">
        <f t="shared" si="16"/>
        <v>1.0967381804131584</v>
      </c>
      <c r="BD24">
        <f t="shared" si="17"/>
        <v>1.024098029367658</v>
      </c>
      <c r="BE24">
        <f t="shared" si="17"/>
        <v>1.0142714332386098</v>
      </c>
      <c r="BF24">
        <f t="shared" si="17"/>
        <v>1.0061826087448769</v>
      </c>
      <c r="BG24">
        <f t="shared" si="17"/>
        <v>1.0018112651478281</v>
      </c>
      <c r="BH24">
        <f t="shared" si="17"/>
        <v>1</v>
      </c>
      <c r="BI24">
        <f t="shared" si="17"/>
        <v>1</v>
      </c>
      <c r="BJ24">
        <f t="shared" si="17"/>
        <v>1</v>
      </c>
      <c r="BK24">
        <f t="shared" si="17"/>
        <v>1</v>
      </c>
      <c r="BL24">
        <f t="shared" si="17"/>
        <v>1</v>
      </c>
      <c r="BM24">
        <f t="shared" si="17"/>
        <v>1</v>
      </c>
      <c r="BN24">
        <f t="shared" si="17"/>
        <v>1</v>
      </c>
      <c r="BO24">
        <f t="shared" si="17"/>
        <v>1.0805639335063477</v>
      </c>
    </row>
    <row r="25" spans="2:72" x14ac:dyDescent="0.45">
      <c r="B25" t="s">
        <v>218</v>
      </c>
      <c r="G25">
        <v>8</v>
      </c>
      <c r="H25">
        <f t="shared" si="14"/>
        <v>1.0021130658380204</v>
      </c>
      <c r="I25">
        <f t="shared" si="14"/>
        <v>1</v>
      </c>
      <c r="J25">
        <f t="shared" si="14"/>
        <v>1.272902212114327</v>
      </c>
      <c r="K25">
        <f t="shared" si="14"/>
        <v>1.0539226265953932</v>
      </c>
      <c r="L25">
        <f t="shared" si="14"/>
        <v>1.0448706644827805</v>
      </c>
      <c r="M25">
        <f t="shared" si="14"/>
        <v>1.0276089000314435</v>
      </c>
      <c r="N25">
        <f t="shared" si="14"/>
        <v>1.0439518735449027</v>
      </c>
      <c r="O25">
        <f t="shared" si="14"/>
        <v>1</v>
      </c>
      <c r="P25">
        <f t="shared" si="14"/>
        <v>1</v>
      </c>
      <c r="Q25">
        <f t="shared" si="14"/>
        <v>1</v>
      </c>
      <c r="R25">
        <f t="shared" si="14"/>
        <v>1</v>
      </c>
      <c r="S25">
        <f t="shared" si="14"/>
        <v>1</v>
      </c>
      <c r="T25">
        <f t="shared" si="14"/>
        <v>1</v>
      </c>
      <c r="U25">
        <f t="shared" si="14"/>
        <v>1</v>
      </c>
      <c r="V25">
        <f t="shared" si="14"/>
        <v>1.0874999999999999</v>
      </c>
      <c r="W25">
        <f t="shared" si="14"/>
        <v>1.0019362337885169</v>
      </c>
      <c r="X25">
        <f t="shared" si="15"/>
        <v>1</v>
      </c>
      <c r="Y25">
        <f t="shared" si="15"/>
        <v>1.2751698922228307</v>
      </c>
      <c r="Z25">
        <f t="shared" si="15"/>
        <v>1.0539887742045502</v>
      </c>
      <c r="AA25">
        <f t="shared" si="15"/>
        <v>1.0453687627398747</v>
      </c>
      <c r="AB25">
        <f t="shared" si="15"/>
        <v>1.0281145263393092</v>
      </c>
      <c r="AC25">
        <f t="shared" si="15"/>
        <v>1.0453722772583152</v>
      </c>
      <c r="AD25">
        <f t="shared" si="15"/>
        <v>1</v>
      </c>
      <c r="AE25">
        <f t="shared" si="15"/>
        <v>1</v>
      </c>
      <c r="AF25">
        <f t="shared" si="15"/>
        <v>1</v>
      </c>
      <c r="AG25">
        <f t="shared" si="15"/>
        <v>1</v>
      </c>
      <c r="AH25">
        <f t="shared" si="15"/>
        <v>1</v>
      </c>
      <c r="AI25">
        <f t="shared" si="15"/>
        <v>1</v>
      </c>
      <c r="AJ25">
        <f t="shared" si="15"/>
        <v>1</v>
      </c>
      <c r="AK25">
        <f t="shared" si="15"/>
        <v>1.0885460632977086</v>
      </c>
      <c r="AL25">
        <f t="shared" si="15"/>
        <v>1.0024601405857387</v>
      </c>
      <c r="AM25">
        <f t="shared" si="15"/>
        <v>1</v>
      </c>
      <c r="AN25">
        <f t="shared" si="16"/>
        <v>1.0975576467969166</v>
      </c>
      <c r="AO25">
        <f t="shared" si="16"/>
        <v>1.0226257366002671</v>
      </c>
      <c r="AP25">
        <f t="shared" si="16"/>
        <v>1.0149420847083381</v>
      </c>
      <c r="AQ25">
        <f t="shared" si="16"/>
        <v>1.0074473907907955</v>
      </c>
      <c r="AR25">
        <f t="shared" si="16"/>
        <v>1.0064582870106216</v>
      </c>
      <c r="AS25">
        <f t="shared" si="16"/>
        <v>1</v>
      </c>
      <c r="AT25">
        <f t="shared" si="16"/>
        <v>1</v>
      </c>
      <c r="AU25">
        <f t="shared" si="16"/>
        <v>1</v>
      </c>
      <c r="AV25">
        <f t="shared" si="16"/>
        <v>1</v>
      </c>
      <c r="AW25">
        <f t="shared" si="16"/>
        <v>1</v>
      </c>
      <c r="AX25">
        <f t="shared" si="16"/>
        <v>1</v>
      </c>
      <c r="AY25">
        <f t="shared" si="16"/>
        <v>1</v>
      </c>
      <c r="AZ25">
        <f t="shared" si="16"/>
        <v>1.0854468532080648</v>
      </c>
      <c r="BA25">
        <f t="shared" si="16"/>
        <v>1.0028966345898442</v>
      </c>
      <c r="BB25">
        <f t="shared" si="16"/>
        <v>1</v>
      </c>
      <c r="BC25">
        <f t="shared" si="16"/>
        <v>1.0971243087449229</v>
      </c>
      <c r="BD25">
        <f t="shared" si="17"/>
        <v>1.0234042926123625</v>
      </c>
      <c r="BE25">
        <f t="shared" si="17"/>
        <v>1.0145874407507351</v>
      </c>
      <c r="BF25">
        <f t="shared" si="17"/>
        <v>1.0067785675189229</v>
      </c>
      <c r="BG25">
        <f t="shared" si="17"/>
        <v>1.0040009178719891</v>
      </c>
      <c r="BH25">
        <f t="shared" si="17"/>
        <v>1</v>
      </c>
      <c r="BI25">
        <f t="shared" si="17"/>
        <v>1</v>
      </c>
      <c r="BJ25">
        <f t="shared" si="17"/>
        <v>1</v>
      </c>
      <c r="BK25">
        <f t="shared" si="17"/>
        <v>1</v>
      </c>
      <c r="BL25">
        <f t="shared" si="17"/>
        <v>1</v>
      </c>
      <c r="BM25">
        <f t="shared" si="17"/>
        <v>1</v>
      </c>
      <c r="BN25">
        <f t="shared" si="17"/>
        <v>1</v>
      </c>
      <c r="BO25">
        <f t="shared" si="17"/>
        <v>1.0828647400750298</v>
      </c>
    </row>
    <row r="26" spans="2:72" x14ac:dyDescent="0.45">
      <c r="B26" t="s">
        <v>219</v>
      </c>
      <c r="G26">
        <v>9</v>
      </c>
      <c r="H26">
        <f t="shared" si="14"/>
        <v>1.0018782807449071</v>
      </c>
      <c r="I26">
        <f t="shared" si="14"/>
        <v>1</v>
      </c>
      <c r="J26">
        <f t="shared" si="14"/>
        <v>1.2759130774349574</v>
      </c>
      <c r="K26">
        <f t="shared" si="14"/>
        <v>1.0540104527141243</v>
      </c>
      <c r="L26">
        <f t="shared" si="14"/>
        <v>1.0455320041324636</v>
      </c>
      <c r="M26">
        <f t="shared" si="14"/>
        <v>1.0282802348946998</v>
      </c>
      <c r="N26">
        <f t="shared" si="14"/>
        <v>1.04583778517149</v>
      </c>
      <c r="O26">
        <f t="shared" si="14"/>
        <v>1</v>
      </c>
      <c r="P26">
        <f t="shared" si="14"/>
        <v>1</v>
      </c>
      <c r="Q26">
        <f t="shared" si="14"/>
        <v>1</v>
      </c>
      <c r="R26">
        <f t="shared" si="14"/>
        <v>1</v>
      </c>
      <c r="S26">
        <f t="shared" si="14"/>
        <v>1</v>
      </c>
      <c r="T26">
        <f t="shared" si="14"/>
        <v>1</v>
      </c>
      <c r="U26">
        <f t="shared" si="14"/>
        <v>1</v>
      </c>
      <c r="V26">
        <f t="shared" si="14"/>
        <v>1.088888888888889</v>
      </c>
      <c r="W26">
        <f t="shared" si="14"/>
        <v>1.0017188135418413</v>
      </c>
      <c r="X26">
        <f t="shared" si="15"/>
        <v>1</v>
      </c>
      <c r="Y26">
        <f t="shared" si="15"/>
        <v>1.2779580721367998</v>
      </c>
      <c r="Z26">
        <f t="shared" si="15"/>
        <v>1.0540701046508143</v>
      </c>
      <c r="AA26">
        <f t="shared" si="15"/>
        <v>1.0459811893120374</v>
      </c>
      <c r="AB26">
        <f t="shared" si="15"/>
        <v>1.0287362088730487</v>
      </c>
      <c r="AC26">
        <f t="shared" si="15"/>
        <v>1.0471187057288089</v>
      </c>
      <c r="AD26">
        <f t="shared" si="15"/>
        <v>1</v>
      </c>
      <c r="AE26">
        <f t="shared" si="15"/>
        <v>1</v>
      </c>
      <c r="AF26">
        <f t="shared" si="15"/>
        <v>1</v>
      </c>
      <c r="AG26">
        <f t="shared" si="15"/>
        <v>1</v>
      </c>
      <c r="AH26">
        <f t="shared" si="15"/>
        <v>1</v>
      </c>
      <c r="AI26">
        <f t="shared" si="15"/>
        <v>1</v>
      </c>
      <c r="AJ26">
        <f t="shared" si="15"/>
        <v>1</v>
      </c>
      <c r="AK26">
        <f t="shared" si="15"/>
        <v>1.0898322291305678</v>
      </c>
      <c r="AL26">
        <f t="shared" si="15"/>
        <v>1.0021925078736817</v>
      </c>
      <c r="AM26">
        <f t="shared" si="15"/>
        <v>1</v>
      </c>
      <c r="AN26">
        <f t="shared" si="16"/>
        <v>1.0978233444628678</v>
      </c>
      <c r="AO26">
        <f t="shared" si="16"/>
        <v>1.0221483713786474</v>
      </c>
      <c r="AP26">
        <f t="shared" si="16"/>
        <v>1.0151595317369235</v>
      </c>
      <c r="AQ26">
        <f t="shared" si="16"/>
        <v>1.0078574742843933</v>
      </c>
      <c r="AR26">
        <f t="shared" si="16"/>
        <v>1.0079650027063969</v>
      </c>
      <c r="AS26">
        <f t="shared" si="16"/>
        <v>1</v>
      </c>
      <c r="AT26">
        <f t="shared" si="16"/>
        <v>1</v>
      </c>
      <c r="AU26">
        <f t="shared" si="16"/>
        <v>1</v>
      </c>
      <c r="AV26">
        <f t="shared" si="16"/>
        <v>1</v>
      </c>
      <c r="AW26">
        <f t="shared" si="16"/>
        <v>1</v>
      </c>
      <c r="AX26">
        <f t="shared" si="16"/>
        <v>1</v>
      </c>
      <c r="AY26">
        <f t="shared" si="16"/>
        <v>1</v>
      </c>
      <c r="AZ26">
        <f t="shared" si="16"/>
        <v>1.0870300546590184</v>
      </c>
      <c r="BA26">
        <f t="shared" si="16"/>
        <v>1.0025900313414253</v>
      </c>
      <c r="BB26">
        <f t="shared" si="16"/>
        <v>1</v>
      </c>
      <c r="BC26">
        <f t="shared" si="16"/>
        <v>1.097428695181289</v>
      </c>
      <c r="BD26">
        <f t="shared" si="17"/>
        <v>1.0228574172827145</v>
      </c>
      <c r="BE26">
        <f t="shared" si="17"/>
        <v>1.0148365506775854</v>
      </c>
      <c r="BF26">
        <f t="shared" si="17"/>
        <v>1.0072483640930927</v>
      </c>
      <c r="BG26">
        <f t="shared" si="17"/>
        <v>1.0057270294643204</v>
      </c>
      <c r="BH26">
        <f t="shared" si="17"/>
        <v>1</v>
      </c>
      <c r="BI26">
        <f t="shared" si="17"/>
        <v>1</v>
      </c>
      <c r="BJ26">
        <f t="shared" si="17"/>
        <v>1</v>
      </c>
      <c r="BK26">
        <f t="shared" si="17"/>
        <v>1</v>
      </c>
      <c r="BL26">
        <f t="shared" si="17"/>
        <v>1</v>
      </c>
      <c r="BM26">
        <f t="shared" si="17"/>
        <v>1</v>
      </c>
      <c r="BN26">
        <f t="shared" si="17"/>
        <v>1</v>
      </c>
      <c r="BO26">
        <f t="shared" si="17"/>
        <v>1.0846784746668634</v>
      </c>
    </row>
    <row r="27" spans="2:72" x14ac:dyDescent="0.45">
      <c r="B27" t="s">
        <v>220</v>
      </c>
      <c r="G27">
        <v>10</v>
      </c>
      <c r="H27">
        <f t="shared" si="14"/>
        <v>1.0016904526704165</v>
      </c>
      <c r="I27">
        <f t="shared" si="14"/>
        <v>1</v>
      </c>
      <c r="J27">
        <f t="shared" si="14"/>
        <v>1.2783217696914615</v>
      </c>
      <c r="K27">
        <f t="shared" si="14"/>
        <v>1.0540807136091093</v>
      </c>
      <c r="L27">
        <f t="shared" si="14"/>
        <v>1.04606107585221</v>
      </c>
      <c r="M27">
        <f t="shared" si="14"/>
        <v>1.0288173027853047</v>
      </c>
      <c r="N27">
        <f t="shared" si="14"/>
        <v>1.0473465144727596</v>
      </c>
      <c r="O27">
        <f t="shared" si="14"/>
        <v>1</v>
      </c>
      <c r="P27">
        <f t="shared" si="14"/>
        <v>1</v>
      </c>
      <c r="Q27">
        <f t="shared" si="14"/>
        <v>1</v>
      </c>
      <c r="R27">
        <f t="shared" si="14"/>
        <v>1</v>
      </c>
      <c r="S27">
        <f t="shared" si="14"/>
        <v>1</v>
      </c>
      <c r="T27">
        <f t="shared" si="14"/>
        <v>1</v>
      </c>
      <c r="U27">
        <f t="shared" si="14"/>
        <v>1</v>
      </c>
      <c r="V27">
        <f t="shared" si="14"/>
        <v>1.0900000000000001</v>
      </c>
      <c r="W27">
        <f t="shared" si="14"/>
        <v>1.0015452922342638</v>
      </c>
      <c r="X27">
        <f t="shared" si="15"/>
        <v>1</v>
      </c>
      <c r="Y27">
        <f t="shared" si="15"/>
        <v>1.2801832955547259</v>
      </c>
      <c r="Z27">
        <f t="shared" si="15"/>
        <v>1.0541350138099082</v>
      </c>
      <c r="AA27">
        <f t="shared" si="15"/>
        <v>1.0464699619135864</v>
      </c>
      <c r="AB27">
        <f t="shared" si="15"/>
        <v>1.0292323685812734</v>
      </c>
      <c r="AC27">
        <f t="shared" si="15"/>
        <v>1.048512515902537</v>
      </c>
      <c r="AD27">
        <f t="shared" si="15"/>
        <v>1</v>
      </c>
      <c r="AE27">
        <f t="shared" si="15"/>
        <v>1</v>
      </c>
      <c r="AF27">
        <f t="shared" si="15"/>
        <v>1</v>
      </c>
      <c r="AG27">
        <f t="shared" si="15"/>
        <v>1</v>
      </c>
      <c r="AH27">
        <f t="shared" si="15"/>
        <v>1</v>
      </c>
      <c r="AI27">
        <f t="shared" si="15"/>
        <v>1</v>
      </c>
      <c r="AJ27">
        <f t="shared" si="15"/>
        <v>1</v>
      </c>
      <c r="AK27">
        <f t="shared" si="15"/>
        <v>1.0908587074852376</v>
      </c>
      <c r="AL27">
        <f t="shared" si="15"/>
        <v>1.0019773921861301</v>
      </c>
      <c r="AM27">
        <f t="shared" si="15"/>
        <v>1</v>
      </c>
      <c r="AN27">
        <f t="shared" si="16"/>
        <v>1.0980369048144878</v>
      </c>
      <c r="AO27">
        <f t="shared" si="16"/>
        <v>1.0217646785666865</v>
      </c>
      <c r="AP27">
        <f t="shared" si="16"/>
        <v>1.0153343095759277</v>
      </c>
      <c r="AQ27">
        <f t="shared" si="16"/>
        <v>1.0081870879254196</v>
      </c>
      <c r="AR27">
        <f t="shared" si="16"/>
        <v>1.0091760586358087</v>
      </c>
      <c r="AS27">
        <f t="shared" si="16"/>
        <v>1</v>
      </c>
      <c r="AT27">
        <f t="shared" si="16"/>
        <v>1</v>
      </c>
      <c r="AU27">
        <f t="shared" si="16"/>
        <v>1</v>
      </c>
      <c r="AV27">
        <f t="shared" si="16"/>
        <v>1</v>
      </c>
      <c r="AW27">
        <f t="shared" si="16"/>
        <v>1</v>
      </c>
      <c r="AX27">
        <f t="shared" si="16"/>
        <v>1</v>
      </c>
      <c r="AY27">
        <f t="shared" si="16"/>
        <v>1</v>
      </c>
      <c r="AZ27">
        <f t="shared" si="16"/>
        <v>1.0883025876989321</v>
      </c>
      <c r="BA27">
        <f t="shared" si="16"/>
        <v>1.0023421221748618</v>
      </c>
      <c r="BB27">
        <f t="shared" si="16"/>
        <v>1</v>
      </c>
      <c r="BC27">
        <f t="shared" si="16"/>
        <v>1.0976748119075199</v>
      </c>
      <c r="BD27">
        <f t="shared" si="17"/>
        <v>1.0224152321203386</v>
      </c>
      <c r="BE27">
        <f t="shared" si="17"/>
        <v>1.0150379726607726</v>
      </c>
      <c r="BF27">
        <f t="shared" si="17"/>
        <v>1.0076282259430807</v>
      </c>
      <c r="BG27">
        <f t="shared" si="17"/>
        <v>1.0071227057608259</v>
      </c>
      <c r="BH27">
        <f t="shared" si="17"/>
        <v>1</v>
      </c>
      <c r="BI27">
        <f t="shared" si="17"/>
        <v>1</v>
      </c>
      <c r="BJ27">
        <f t="shared" si="17"/>
        <v>1</v>
      </c>
      <c r="BK27">
        <f t="shared" si="17"/>
        <v>1</v>
      </c>
      <c r="BL27">
        <f t="shared" si="17"/>
        <v>1</v>
      </c>
      <c r="BM27">
        <f t="shared" si="17"/>
        <v>1</v>
      </c>
      <c r="BN27">
        <f t="shared" si="17"/>
        <v>1</v>
      </c>
      <c r="BO27">
        <f t="shared" si="17"/>
        <v>1.0861450000000001</v>
      </c>
    </row>
    <row r="29" spans="2:72" x14ac:dyDescent="0.45">
      <c r="B29" t="s">
        <v>221</v>
      </c>
    </row>
    <row r="30" spans="2:72" x14ac:dyDescent="0.45">
      <c r="B30" t="s">
        <v>222</v>
      </c>
      <c r="BP30" s="8"/>
      <c r="BQ30" s="8"/>
      <c r="BR30" s="8"/>
      <c r="BS30" s="8"/>
      <c r="BT30" s="8"/>
    </row>
    <row r="31" spans="2:72" x14ac:dyDescent="0.45">
      <c r="B31" t="s">
        <v>295</v>
      </c>
      <c r="H31">
        <f t="shared" ref="H31:AZ36" si="18">H18-W18</f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18"/>
        <v>0</v>
      </c>
      <c r="R31">
        <f t="shared" si="18"/>
        <v>0</v>
      </c>
      <c r="S31">
        <f t="shared" si="18"/>
        <v>0</v>
      </c>
      <c r="T31">
        <f t="shared" si="18"/>
        <v>0</v>
      </c>
      <c r="U31">
        <f t="shared" si="18"/>
        <v>0</v>
      </c>
      <c r="V31">
        <f t="shared" si="18"/>
        <v>0</v>
      </c>
      <c r="W31">
        <f t="shared" si="18"/>
        <v>0</v>
      </c>
      <c r="X31">
        <f t="shared" si="18"/>
        <v>0</v>
      </c>
      <c r="Y31">
        <f t="shared" si="18"/>
        <v>0</v>
      </c>
      <c r="Z31">
        <f t="shared" si="18"/>
        <v>0</v>
      </c>
      <c r="AA31">
        <f t="shared" si="18"/>
        <v>0</v>
      </c>
      <c r="AB31">
        <f t="shared" si="18"/>
        <v>0</v>
      </c>
      <c r="AC31">
        <f t="shared" si="18"/>
        <v>0</v>
      </c>
      <c r="AD31">
        <f t="shared" si="18"/>
        <v>0</v>
      </c>
      <c r="AE31">
        <f t="shared" si="18"/>
        <v>0</v>
      </c>
      <c r="AF31">
        <f t="shared" si="18"/>
        <v>0</v>
      </c>
      <c r="AG31">
        <f t="shared" si="18"/>
        <v>0</v>
      </c>
      <c r="AH31">
        <f t="shared" si="18"/>
        <v>0</v>
      </c>
      <c r="AI31">
        <f t="shared" si="18"/>
        <v>0</v>
      </c>
      <c r="AJ31">
        <f t="shared" si="18"/>
        <v>0</v>
      </c>
      <c r="AK31">
        <f t="shared" si="18"/>
        <v>0</v>
      </c>
      <c r="AL31">
        <f t="shared" si="18"/>
        <v>0</v>
      </c>
      <c r="AM31">
        <f t="shared" si="18"/>
        <v>0</v>
      </c>
      <c r="AN31">
        <f t="shared" si="18"/>
        <v>0</v>
      </c>
      <c r="AO31">
        <f t="shared" si="18"/>
        <v>0</v>
      </c>
      <c r="AP31">
        <f t="shared" si="18"/>
        <v>0</v>
      </c>
      <c r="AQ31">
        <f t="shared" si="18"/>
        <v>0</v>
      </c>
      <c r="AR31">
        <f t="shared" si="18"/>
        <v>0</v>
      </c>
      <c r="AS31">
        <f t="shared" si="18"/>
        <v>0</v>
      </c>
      <c r="AT31">
        <f t="shared" si="18"/>
        <v>0</v>
      </c>
      <c r="AU31">
        <f t="shared" si="18"/>
        <v>0</v>
      </c>
      <c r="AV31">
        <f t="shared" si="18"/>
        <v>0</v>
      </c>
      <c r="AW31">
        <f t="shared" si="18"/>
        <v>0</v>
      </c>
      <c r="AX31">
        <f t="shared" si="18"/>
        <v>0</v>
      </c>
      <c r="AY31">
        <f t="shared" si="18"/>
        <v>0</v>
      </c>
      <c r="AZ31">
        <f t="shared" si="18"/>
        <v>0</v>
      </c>
      <c r="BO31">
        <f t="shared" ref="BO31:BO40" si="19">BO18-CF18</f>
        <v>1</v>
      </c>
      <c r="BP31" s="8"/>
      <c r="BQ31" s="9" t="s">
        <v>201</v>
      </c>
      <c r="BR31" s="9" t="s">
        <v>202</v>
      </c>
      <c r="BS31" s="9" t="s">
        <v>224</v>
      </c>
      <c r="BT31" s="8"/>
    </row>
    <row r="32" spans="2:72" x14ac:dyDescent="0.45">
      <c r="B32" t="s">
        <v>296</v>
      </c>
      <c r="H32">
        <f t="shared" si="18"/>
        <v>4.1922298556551496E-4</v>
      </c>
      <c r="I32">
        <f t="shared" si="18"/>
        <v>0</v>
      </c>
      <c r="J32">
        <f t="shared" si="18"/>
        <v>-5.3760821528860969E-3</v>
      </c>
      <c r="K32">
        <f t="shared" si="18"/>
        <v>-1.5681884746987507E-4</v>
      </c>
      <c r="L32">
        <f t="shared" si="18"/>
        <v>-1.180861947990719E-3</v>
      </c>
      <c r="M32">
        <f t="shared" si="18"/>
        <v>-1.1987090064213834E-3</v>
      </c>
      <c r="N32">
        <f t="shared" si="18"/>
        <v>-3.3674092853455129E-3</v>
      </c>
      <c r="O32">
        <f t="shared" si="18"/>
        <v>0</v>
      </c>
      <c r="P32">
        <f t="shared" si="18"/>
        <v>0</v>
      </c>
      <c r="Q32">
        <f t="shared" si="18"/>
        <v>0</v>
      </c>
      <c r="R32">
        <f t="shared" si="18"/>
        <v>0</v>
      </c>
      <c r="S32">
        <f t="shared" si="18"/>
        <v>0</v>
      </c>
      <c r="T32">
        <f t="shared" si="18"/>
        <v>0</v>
      </c>
      <c r="U32">
        <f t="shared" si="18"/>
        <v>0</v>
      </c>
      <c r="V32">
        <f t="shared" si="18"/>
        <v>-2.4799451229968739E-3</v>
      </c>
      <c r="W32">
        <f t="shared" si="18"/>
        <v>-1.1603650345159977E-3</v>
      </c>
      <c r="X32">
        <f t="shared" si="18"/>
        <v>0</v>
      </c>
      <c r="Y32">
        <f t="shared" si="18"/>
        <v>0.10611186557424324</v>
      </c>
      <c r="Z32">
        <f t="shared" si="18"/>
        <v>1.7072562141501546E-2</v>
      </c>
      <c r="AA32">
        <f t="shared" si="18"/>
        <v>1.8723934372755879E-2</v>
      </c>
      <c r="AB32">
        <f t="shared" si="18"/>
        <v>1.3551304234810324E-2</v>
      </c>
      <c r="AC32">
        <f t="shared" si="18"/>
        <v>2.7848242027481596E-2</v>
      </c>
      <c r="AD32">
        <f t="shared" si="18"/>
        <v>0</v>
      </c>
      <c r="AE32">
        <f t="shared" si="18"/>
        <v>0</v>
      </c>
      <c r="AF32">
        <f t="shared" si="18"/>
        <v>0</v>
      </c>
      <c r="AG32">
        <f t="shared" si="18"/>
        <v>0</v>
      </c>
      <c r="AH32">
        <f t="shared" si="18"/>
        <v>0</v>
      </c>
      <c r="AI32">
        <f t="shared" si="18"/>
        <v>0</v>
      </c>
      <c r="AJ32">
        <f t="shared" si="18"/>
        <v>0</v>
      </c>
      <c r="AK32">
        <f t="shared" si="18"/>
        <v>6.8642266939673569E-3</v>
      </c>
      <c r="AL32">
        <f t="shared" si="18"/>
        <v>-8.0427035961894155E-4</v>
      </c>
      <c r="AM32">
        <f t="shared" si="18"/>
        <v>0</v>
      </c>
      <c r="AN32">
        <f t="shared" si="18"/>
        <v>7.9845529980970831E-4</v>
      </c>
      <c r="AO32">
        <f t="shared" si="18"/>
        <v>-1.4345432421567494E-3</v>
      </c>
      <c r="AP32">
        <f t="shared" si="18"/>
        <v>6.5345599397792498E-4</v>
      </c>
      <c r="AQ32">
        <f t="shared" si="18"/>
        <v>1.2323530869401411E-3</v>
      </c>
      <c r="AR32">
        <f t="shared" si="18"/>
        <v>4.5278724157822303E-3</v>
      </c>
      <c r="AS32">
        <f t="shared" si="18"/>
        <v>0</v>
      </c>
      <c r="AT32">
        <f t="shared" si="18"/>
        <v>0</v>
      </c>
      <c r="AU32">
        <f t="shared" si="18"/>
        <v>0</v>
      </c>
      <c r="AV32">
        <f t="shared" si="18"/>
        <v>0</v>
      </c>
      <c r="AW32">
        <f t="shared" si="18"/>
        <v>0</v>
      </c>
      <c r="AX32">
        <f t="shared" si="18"/>
        <v>0</v>
      </c>
      <c r="AY32">
        <f t="shared" si="18"/>
        <v>0</v>
      </c>
      <c r="AZ32">
        <f t="shared" si="18"/>
        <v>4.7577218439411872E-3</v>
      </c>
      <c r="BO32">
        <f t="shared" si="19"/>
        <v>1.0408579965850884</v>
      </c>
      <c r="BP32" s="8"/>
      <c r="BQ32" s="13" t="s">
        <v>184</v>
      </c>
      <c r="BR32" s="14">
        <v>35.328000000000003</v>
      </c>
      <c r="BS32" s="15">
        <v>45.759737318840571</v>
      </c>
      <c r="BT32" s="8"/>
    </row>
    <row r="33" spans="2:72" x14ac:dyDescent="0.45">
      <c r="B33" t="s">
        <v>223</v>
      </c>
      <c r="H33">
        <f t="shared" si="18"/>
        <v>3.6658196610894755E-4</v>
      </c>
      <c r="I33">
        <f t="shared" si="18"/>
        <v>0</v>
      </c>
      <c r="J33">
        <f t="shared" si="18"/>
        <v>-4.7010179151099063E-3</v>
      </c>
      <c r="K33">
        <f t="shared" si="18"/>
        <v>-1.3712740810478685E-4</v>
      </c>
      <c r="L33">
        <f t="shared" si="18"/>
        <v>-1.0325833971482901E-3</v>
      </c>
      <c r="M33">
        <f t="shared" si="18"/>
        <v>-1.0481894349709808E-3</v>
      </c>
      <c r="N33">
        <f t="shared" si="18"/>
        <v>-2.944570214467257E-3</v>
      </c>
      <c r="O33">
        <f t="shared" si="18"/>
        <v>0</v>
      </c>
      <c r="P33">
        <f t="shared" si="18"/>
        <v>0</v>
      </c>
      <c r="Q33">
        <f t="shared" si="18"/>
        <v>0</v>
      </c>
      <c r="R33">
        <f t="shared" si="18"/>
        <v>0</v>
      </c>
      <c r="S33">
        <f t="shared" si="18"/>
        <v>0</v>
      </c>
      <c r="T33">
        <f t="shared" si="18"/>
        <v>0</v>
      </c>
      <c r="U33">
        <f t="shared" si="18"/>
        <v>0</v>
      </c>
      <c r="V33">
        <f t="shared" si="18"/>
        <v>-2.1685432104938673E-3</v>
      </c>
      <c r="W33">
        <f t="shared" si="18"/>
        <v>-1.0452102139806296E-3</v>
      </c>
      <c r="X33">
        <f t="shared" si="18"/>
        <v>0</v>
      </c>
      <c r="Y33">
        <f t="shared" si="18"/>
        <v>0.13870807285789111</v>
      </c>
      <c r="Z33">
        <f t="shared" si="18"/>
        <v>2.3243603015843828E-2</v>
      </c>
      <c r="AA33">
        <f t="shared" si="18"/>
        <v>2.4171833457978131E-2</v>
      </c>
      <c r="AB33">
        <f t="shared" si="18"/>
        <v>1.7043987550025896E-2</v>
      </c>
      <c r="AC33">
        <f t="shared" si="18"/>
        <v>3.3842916579126192E-2</v>
      </c>
      <c r="AD33">
        <f t="shared" si="18"/>
        <v>0</v>
      </c>
      <c r="AE33">
        <f t="shared" si="18"/>
        <v>0</v>
      </c>
      <c r="AF33">
        <f t="shared" si="18"/>
        <v>0</v>
      </c>
      <c r="AG33">
        <f t="shared" si="18"/>
        <v>0</v>
      </c>
      <c r="AH33">
        <f t="shared" si="18"/>
        <v>0</v>
      </c>
      <c r="AI33">
        <f t="shared" si="18"/>
        <v>0</v>
      </c>
      <c r="AJ33">
        <f t="shared" si="18"/>
        <v>0</v>
      </c>
      <c r="AK33">
        <f t="shared" si="18"/>
        <v>6.1830196862209252E-3</v>
      </c>
      <c r="AL33">
        <f t="shared" si="18"/>
        <v>-7.8422791084697963E-4</v>
      </c>
      <c r="AM33">
        <f t="shared" si="18"/>
        <v>0</v>
      </c>
      <c r="AN33">
        <f t="shared" si="18"/>
        <v>7.7855776255542075E-4</v>
      </c>
      <c r="AO33">
        <f t="shared" si="18"/>
        <v>-1.3987943685369597E-3</v>
      </c>
      <c r="AP33">
        <f t="shared" si="18"/>
        <v>6.3717184508749192E-4</v>
      </c>
      <c r="AQ33">
        <f t="shared" si="18"/>
        <v>1.2016427998846613E-3</v>
      </c>
      <c r="AR33">
        <f t="shared" si="18"/>
        <v>4.4150376583472761E-3</v>
      </c>
      <c r="AS33">
        <f t="shared" si="18"/>
        <v>0</v>
      </c>
      <c r="AT33">
        <f t="shared" si="18"/>
        <v>0</v>
      </c>
      <c r="AU33">
        <f t="shared" si="18"/>
        <v>0</v>
      </c>
      <c r="AV33">
        <f t="shared" si="18"/>
        <v>0</v>
      </c>
      <c r="AW33">
        <f t="shared" si="18"/>
        <v>0</v>
      </c>
      <c r="AX33">
        <f t="shared" si="18"/>
        <v>0</v>
      </c>
      <c r="AY33">
        <f t="shared" si="18"/>
        <v>0</v>
      </c>
      <c r="AZ33">
        <f t="shared" si="18"/>
        <v>4.6391592297798656E-3</v>
      </c>
      <c r="BO33">
        <f t="shared" si="19"/>
        <v>1.0580130309611597</v>
      </c>
      <c r="BP33" s="8"/>
      <c r="BQ33" s="10" t="s">
        <v>131</v>
      </c>
      <c r="BR33" s="11">
        <v>31.556000000000001</v>
      </c>
      <c r="BS33" s="12">
        <v>41.776524274305991</v>
      </c>
      <c r="BT33" s="8"/>
    </row>
    <row r="34" spans="2:72" x14ac:dyDescent="0.45">
      <c r="B34" t="s">
        <v>297</v>
      </c>
      <c r="H34">
        <f t="shared" si="18"/>
        <v>3.0680855536835416E-4</v>
      </c>
      <c r="I34">
        <f t="shared" si="18"/>
        <v>0</v>
      </c>
      <c r="J34">
        <f t="shared" si="18"/>
        <v>-3.9344884599863406E-3</v>
      </c>
      <c r="K34">
        <f t="shared" si="18"/>
        <v>-1.1476795334086631E-4</v>
      </c>
      <c r="L34">
        <f t="shared" si="18"/>
        <v>-8.6421441768913532E-4</v>
      </c>
      <c r="M34">
        <f t="shared" si="18"/>
        <v>-8.7727579648588794E-4</v>
      </c>
      <c r="N34">
        <f t="shared" si="18"/>
        <v>-2.4644401994733389E-3</v>
      </c>
      <c r="O34">
        <f t="shared" si="18"/>
        <v>0</v>
      </c>
      <c r="P34">
        <f t="shared" si="18"/>
        <v>0</v>
      </c>
      <c r="Q34">
        <f t="shared" si="18"/>
        <v>0</v>
      </c>
      <c r="R34">
        <f t="shared" si="18"/>
        <v>0</v>
      </c>
      <c r="S34">
        <f t="shared" si="18"/>
        <v>0</v>
      </c>
      <c r="T34">
        <f t="shared" si="18"/>
        <v>0</v>
      </c>
      <c r="U34">
        <f t="shared" si="18"/>
        <v>0</v>
      </c>
      <c r="V34">
        <f t="shared" si="18"/>
        <v>-1.8149491005439167E-3</v>
      </c>
      <c r="W34">
        <f t="shared" si="18"/>
        <v>-8.8815286344390287E-4</v>
      </c>
      <c r="X34">
        <f t="shared" si="18"/>
        <v>0</v>
      </c>
      <c r="Y34">
        <f t="shared" si="18"/>
        <v>0.15451162951491382</v>
      </c>
      <c r="Z34">
        <f t="shared" si="18"/>
        <v>2.6434379373164729E-2</v>
      </c>
      <c r="AA34">
        <f t="shared" si="18"/>
        <v>2.6747907449665709E-2</v>
      </c>
      <c r="AB34">
        <f t="shared" si="18"/>
        <v>1.859350461710374E-2</v>
      </c>
      <c r="AC34">
        <f t="shared" si="18"/>
        <v>3.6199825076727254E-2</v>
      </c>
      <c r="AD34">
        <f t="shared" si="18"/>
        <v>0</v>
      </c>
      <c r="AE34">
        <f t="shared" si="18"/>
        <v>0</v>
      </c>
      <c r="AF34">
        <f t="shared" si="18"/>
        <v>0</v>
      </c>
      <c r="AG34">
        <f t="shared" si="18"/>
        <v>0</v>
      </c>
      <c r="AH34">
        <f t="shared" si="18"/>
        <v>0</v>
      </c>
      <c r="AI34">
        <f t="shared" si="18"/>
        <v>0</v>
      </c>
      <c r="AJ34">
        <f t="shared" si="18"/>
        <v>0</v>
      </c>
      <c r="AK34">
        <f t="shared" si="18"/>
        <v>5.2539351085492125E-3</v>
      </c>
      <c r="AL34">
        <f t="shared" si="18"/>
        <v>-6.94337910320586E-4</v>
      </c>
      <c r="AM34">
        <f t="shared" si="18"/>
        <v>0</v>
      </c>
      <c r="AN34">
        <f t="shared" si="18"/>
        <v>6.8931768742208632E-4</v>
      </c>
      <c r="AO34">
        <f t="shared" si="18"/>
        <v>-1.2384613520948218E-3</v>
      </c>
      <c r="AP34">
        <f t="shared" si="18"/>
        <v>5.6413774785912807E-4</v>
      </c>
      <c r="AQ34">
        <f t="shared" si="18"/>
        <v>1.0639077480967263E-3</v>
      </c>
      <c r="AR34">
        <f t="shared" si="18"/>
        <v>3.9089759230489518E-3</v>
      </c>
      <c r="AS34">
        <f t="shared" si="18"/>
        <v>0</v>
      </c>
      <c r="AT34">
        <f t="shared" si="18"/>
        <v>0</v>
      </c>
      <c r="AU34">
        <f t="shared" si="18"/>
        <v>0</v>
      </c>
      <c r="AV34">
        <f t="shared" si="18"/>
        <v>0</v>
      </c>
      <c r="AW34">
        <f t="shared" si="18"/>
        <v>0</v>
      </c>
      <c r="AX34">
        <f t="shared" si="18"/>
        <v>0</v>
      </c>
      <c r="AY34">
        <f t="shared" si="18"/>
        <v>0</v>
      </c>
      <c r="AZ34">
        <f t="shared" si="18"/>
        <v>4.1074081662959561E-3</v>
      </c>
      <c r="BO34">
        <f t="shared" si="19"/>
        <v>1.0674536058256989</v>
      </c>
      <c r="BP34" s="8"/>
      <c r="BQ34" s="19" t="s">
        <v>121</v>
      </c>
      <c r="BR34" s="20">
        <v>25.411000000000001</v>
      </c>
      <c r="BS34" s="21">
        <v>38.806028885128484</v>
      </c>
      <c r="BT34" s="8"/>
    </row>
    <row r="35" spans="2:72" x14ac:dyDescent="0.45">
      <c r="B35" t="s">
        <v>298</v>
      </c>
      <c r="H35">
        <f t="shared" si="18"/>
        <v>2.6054894571525544E-4</v>
      </c>
      <c r="I35">
        <f t="shared" si="18"/>
        <v>0</v>
      </c>
      <c r="J35">
        <f t="shared" si="18"/>
        <v>-3.3412589128984926E-3</v>
      </c>
      <c r="K35">
        <f t="shared" si="18"/>
        <v>-9.7463609542991492E-5</v>
      </c>
      <c r="L35">
        <f t="shared" si="18"/>
        <v>-7.3391094042496441E-4</v>
      </c>
      <c r="M35">
        <f t="shared" si="18"/>
        <v>-7.4500296643109643E-4</v>
      </c>
      <c r="N35">
        <f t="shared" si="18"/>
        <v>-2.0928598127911702E-3</v>
      </c>
      <c r="O35">
        <f t="shared" si="18"/>
        <v>0</v>
      </c>
      <c r="P35">
        <f t="shared" si="18"/>
        <v>0</v>
      </c>
      <c r="Q35">
        <f t="shared" si="18"/>
        <v>0</v>
      </c>
      <c r="R35">
        <f t="shared" si="18"/>
        <v>0</v>
      </c>
      <c r="S35">
        <f t="shared" si="18"/>
        <v>0</v>
      </c>
      <c r="T35">
        <f t="shared" si="18"/>
        <v>0</v>
      </c>
      <c r="U35">
        <f t="shared" si="18"/>
        <v>0</v>
      </c>
      <c r="V35">
        <f t="shared" si="18"/>
        <v>-1.5412968980141883E-3</v>
      </c>
      <c r="W35">
        <f t="shared" si="18"/>
        <v>-7.6122089885033439E-4</v>
      </c>
      <c r="X35">
        <f t="shared" si="18"/>
        <v>0</v>
      </c>
      <c r="Y35">
        <f t="shared" si="18"/>
        <v>0.16383831089257894</v>
      </c>
      <c r="Z35">
        <f t="shared" si="18"/>
        <v>2.8384735640868186E-2</v>
      </c>
      <c r="AA35">
        <f t="shared" si="18"/>
        <v>2.8246149766501638E-2</v>
      </c>
      <c r="AB35">
        <f t="shared" si="18"/>
        <v>1.9459317712043456E-2</v>
      </c>
      <c r="AC35">
        <f t="shared" si="18"/>
        <v>3.7404912293853898E-2</v>
      </c>
      <c r="AD35">
        <f t="shared" si="18"/>
        <v>0</v>
      </c>
      <c r="AE35">
        <f t="shared" si="18"/>
        <v>0</v>
      </c>
      <c r="AF35">
        <f t="shared" si="18"/>
        <v>0</v>
      </c>
      <c r="AG35">
        <f t="shared" si="18"/>
        <v>0</v>
      </c>
      <c r="AH35">
        <f t="shared" si="18"/>
        <v>0</v>
      </c>
      <c r="AI35">
        <f t="shared" si="18"/>
        <v>0</v>
      </c>
      <c r="AJ35">
        <f t="shared" si="18"/>
        <v>0</v>
      </c>
      <c r="AK35">
        <f t="shared" si="18"/>
        <v>4.5030595187429689E-3</v>
      </c>
      <c r="AL35">
        <f t="shared" si="18"/>
        <v>-6.1026641681105609E-4</v>
      </c>
      <c r="AM35">
        <f t="shared" si="18"/>
        <v>0</v>
      </c>
      <c r="AN35">
        <f t="shared" si="18"/>
        <v>6.0585405015989302E-4</v>
      </c>
      <c r="AO35">
        <f t="shared" si="18"/>
        <v>-1.0885065621044632E-3</v>
      </c>
      <c r="AP35">
        <f t="shared" si="18"/>
        <v>4.9583108866224634E-4</v>
      </c>
      <c r="AQ35">
        <f t="shared" si="18"/>
        <v>9.3508817478871187E-4</v>
      </c>
      <c r="AR35">
        <f t="shared" si="18"/>
        <v>3.4356711544933916E-3</v>
      </c>
      <c r="AS35">
        <f t="shared" si="18"/>
        <v>0</v>
      </c>
      <c r="AT35">
        <f t="shared" si="18"/>
        <v>0</v>
      </c>
      <c r="AU35">
        <f t="shared" si="18"/>
        <v>0</v>
      </c>
      <c r="AV35">
        <f t="shared" si="18"/>
        <v>0</v>
      </c>
      <c r="AW35">
        <f t="shared" si="18"/>
        <v>0</v>
      </c>
      <c r="AX35">
        <f t="shared" si="18"/>
        <v>0</v>
      </c>
      <c r="AY35">
        <f t="shared" si="18"/>
        <v>0</v>
      </c>
      <c r="AZ35">
        <f t="shared" si="18"/>
        <v>3.6100769189866266E-3</v>
      </c>
      <c r="BO35">
        <f t="shared" si="19"/>
        <v>1.0734281604602847</v>
      </c>
      <c r="BP35" s="8"/>
      <c r="BQ35" s="22" t="s">
        <v>140</v>
      </c>
      <c r="BR35" s="23">
        <v>21.673999999999999</v>
      </c>
      <c r="BS35" s="24">
        <v>25.694380363569252</v>
      </c>
      <c r="BT35" s="8"/>
    </row>
    <row r="36" spans="2:72" x14ac:dyDescent="0.45">
      <c r="B36" t="s">
        <v>226</v>
      </c>
      <c r="H36">
        <f t="shared" si="18"/>
        <v>2.2544704143556693E-4</v>
      </c>
      <c r="I36">
        <f t="shared" si="18"/>
        <v>0</v>
      </c>
      <c r="J36">
        <f t="shared" si="18"/>
        <v>-2.8911148901995531E-3</v>
      </c>
      <c r="K36">
        <f t="shared" si="18"/>
        <v>-8.4333031395544822E-5</v>
      </c>
      <c r="L36">
        <f t="shared" si="18"/>
        <v>-6.3503634505912565E-4</v>
      </c>
      <c r="M36">
        <f t="shared" si="18"/>
        <v>-6.4463402137926451E-4</v>
      </c>
      <c r="N36">
        <f t="shared" si="18"/>
        <v>-1.8109037119218296E-3</v>
      </c>
      <c r="O36">
        <f t="shared" si="18"/>
        <v>0</v>
      </c>
      <c r="P36">
        <f t="shared" si="18"/>
        <v>0</v>
      </c>
      <c r="Q36">
        <f t="shared" si="18"/>
        <v>0</v>
      </c>
      <c r="R36">
        <f t="shared" si="18"/>
        <v>0</v>
      </c>
      <c r="S36">
        <f t="shared" si="18"/>
        <v>0</v>
      </c>
      <c r="T36">
        <f t="shared" si="18"/>
        <v>0</v>
      </c>
      <c r="U36">
        <f t="shared" si="18"/>
        <v>0</v>
      </c>
      <c r="V36">
        <f t="shared" si="18"/>
        <v>-1.3336489413808827E-3</v>
      </c>
      <c r="W36">
        <f t="shared" si="18"/>
        <v>-6.6275645912994285E-4</v>
      </c>
      <c r="X36">
        <f t="shared" si="18"/>
        <v>0</v>
      </c>
      <c r="Y36">
        <f t="shared" si="18"/>
        <v>0.16999192912682037</v>
      </c>
      <c r="Z36">
        <f t="shared" si="18"/>
        <v>2.9700467969222988E-2</v>
      </c>
      <c r="AA36">
        <f t="shared" si="18"/>
        <v>2.9225187995633561E-2</v>
      </c>
      <c r="AB36">
        <f t="shared" si="18"/>
        <v>2.0009658832215393E-2</v>
      </c>
      <c r="AC36">
        <f t="shared" si="18"/>
        <v>3.8120129114880497E-2</v>
      </c>
      <c r="AD36">
        <f t="shared" si="18"/>
        <v>0</v>
      </c>
      <c r="AE36">
        <f t="shared" si="18"/>
        <v>0</v>
      </c>
      <c r="AF36">
        <f t="shared" si="18"/>
        <v>0</v>
      </c>
      <c r="AG36">
        <f t="shared" si="18"/>
        <v>0</v>
      </c>
      <c r="AH36">
        <f t="shared" si="18"/>
        <v>0</v>
      </c>
      <c r="AI36">
        <f t="shared" si="18"/>
        <v>0</v>
      </c>
      <c r="AJ36">
        <f t="shared" si="18"/>
        <v>0</v>
      </c>
      <c r="AK36">
        <f t="shared" si="18"/>
        <v>3.9205857148705281E-3</v>
      </c>
      <c r="AL36">
        <f t="shared" ref="AL36:AZ40" si="20">AL23-BA23</f>
        <v>-5.4043340822329533E-4</v>
      </c>
      <c r="AM36">
        <f t="shared" si="20"/>
        <v>0</v>
      </c>
      <c r="AN36">
        <f t="shared" si="20"/>
        <v>5.3652595029740624E-4</v>
      </c>
      <c r="AO36">
        <f t="shared" si="20"/>
        <v>-9.6394835931801204E-4</v>
      </c>
      <c r="AP36">
        <f t="shared" si="20"/>
        <v>4.3909295639954493E-4</v>
      </c>
      <c r="AQ36">
        <f t="shared" si="20"/>
        <v>8.2808569400127929E-4</v>
      </c>
      <c r="AR36">
        <f t="shared" si="20"/>
        <v>3.0425260515899444E-3</v>
      </c>
      <c r="AS36">
        <f t="shared" si="20"/>
        <v>0</v>
      </c>
      <c r="AT36">
        <f t="shared" si="20"/>
        <v>0</v>
      </c>
      <c r="AU36">
        <f t="shared" si="20"/>
        <v>0</v>
      </c>
      <c r="AV36">
        <f t="shared" si="20"/>
        <v>0</v>
      </c>
      <c r="AW36">
        <f t="shared" si="20"/>
        <v>0</v>
      </c>
      <c r="AX36">
        <f t="shared" si="20"/>
        <v>0</v>
      </c>
      <c r="AY36">
        <f t="shared" si="20"/>
        <v>0</v>
      </c>
      <c r="AZ36">
        <f t="shared" si="20"/>
        <v>3.196974500861538E-3</v>
      </c>
      <c r="BO36">
        <f t="shared" si="19"/>
        <v>1.0775494220589823</v>
      </c>
      <c r="BP36" s="8"/>
      <c r="BQ36" s="26" t="s">
        <v>50</v>
      </c>
      <c r="BR36" s="27">
        <v>15.746</v>
      </c>
      <c r="BS36" s="28">
        <v>46.519751047885173</v>
      </c>
      <c r="BT36" s="8"/>
    </row>
    <row r="37" spans="2:72" x14ac:dyDescent="0.45">
      <c r="B37" t="s">
        <v>227</v>
      </c>
      <c r="H37">
        <f t="shared" ref="H37:AK40" si="21">H24-W24</f>
        <v>1.9830809033760666E-4</v>
      </c>
      <c r="I37">
        <f t="shared" si="21"/>
        <v>0</v>
      </c>
      <c r="J37">
        <f t="shared" si="21"/>
        <v>-2.5430871444176439E-3</v>
      </c>
      <c r="K37">
        <f t="shared" si="21"/>
        <v>-7.4181157144082022E-5</v>
      </c>
      <c r="L37">
        <f t="shared" si="21"/>
        <v>-5.5859169444683054E-4</v>
      </c>
      <c r="M37">
        <f t="shared" si="21"/>
        <v>-5.6703401797753017E-4</v>
      </c>
      <c r="N37">
        <f t="shared" si="21"/>
        <v>-1.5929100449028066E-3</v>
      </c>
      <c r="O37">
        <f t="shared" si="21"/>
        <v>0</v>
      </c>
      <c r="P37">
        <f t="shared" si="21"/>
        <v>0</v>
      </c>
      <c r="Q37">
        <f t="shared" si="21"/>
        <v>0</v>
      </c>
      <c r="R37">
        <f t="shared" si="21"/>
        <v>0</v>
      </c>
      <c r="S37">
        <f t="shared" si="21"/>
        <v>0</v>
      </c>
      <c r="T37">
        <f t="shared" si="21"/>
        <v>0</v>
      </c>
      <c r="U37">
        <f t="shared" si="21"/>
        <v>0</v>
      </c>
      <c r="V37">
        <f t="shared" si="21"/>
        <v>-1.1731064336075736E-3</v>
      </c>
      <c r="W37">
        <f t="shared" si="21"/>
        <v>-5.8557176958728974E-4</v>
      </c>
      <c r="X37">
        <f t="shared" si="21"/>
        <v>0</v>
      </c>
      <c r="Y37">
        <f t="shared" si="21"/>
        <v>0.17435612224670627</v>
      </c>
      <c r="Z37">
        <f t="shared" si="21"/>
        <v>3.0648041871789156E-2</v>
      </c>
      <c r="AA37">
        <f t="shared" si="21"/>
        <v>2.9914791895730763E-2</v>
      </c>
      <c r="AB37">
        <f t="shared" si="21"/>
        <v>2.0389517123409195E-2</v>
      </c>
      <c r="AC37">
        <f t="shared" si="21"/>
        <v>3.8587453233638547E-2</v>
      </c>
      <c r="AD37">
        <f t="shared" si="21"/>
        <v>0</v>
      </c>
      <c r="AE37">
        <f t="shared" si="21"/>
        <v>0</v>
      </c>
      <c r="AF37">
        <f t="shared" si="21"/>
        <v>0</v>
      </c>
      <c r="AG37">
        <f t="shared" si="21"/>
        <v>0</v>
      </c>
      <c r="AH37">
        <f t="shared" si="21"/>
        <v>0</v>
      </c>
      <c r="AI37">
        <f t="shared" si="21"/>
        <v>0</v>
      </c>
      <c r="AJ37">
        <f t="shared" si="21"/>
        <v>0</v>
      </c>
      <c r="AK37">
        <f t="shared" si="21"/>
        <v>3.4639938747473842E-3</v>
      </c>
      <c r="AL37">
        <f t="shared" si="20"/>
        <v>-4.8337898509953625E-4</v>
      </c>
      <c r="AM37">
        <f t="shared" si="20"/>
        <v>0</v>
      </c>
      <c r="AN37">
        <f t="shared" si="20"/>
        <v>4.7988404378385141E-4</v>
      </c>
      <c r="AO37">
        <f t="shared" si="20"/>
        <v>-8.621827824215611E-4</v>
      </c>
      <c r="AP37">
        <f t="shared" si="20"/>
        <v>3.927372075800406E-4</v>
      </c>
      <c r="AQ37">
        <f t="shared" si="20"/>
        <v>7.4066335694844554E-4</v>
      </c>
      <c r="AR37">
        <f t="shared" si="20"/>
        <v>2.7213216884411917E-3</v>
      </c>
      <c r="AS37">
        <f t="shared" si="20"/>
        <v>0</v>
      </c>
      <c r="AT37">
        <f t="shared" si="20"/>
        <v>0</v>
      </c>
      <c r="AU37">
        <f t="shared" si="20"/>
        <v>0</v>
      </c>
      <c r="AV37">
        <f t="shared" si="20"/>
        <v>0</v>
      </c>
      <c r="AW37">
        <f t="shared" si="20"/>
        <v>0</v>
      </c>
      <c r="AX37">
        <f t="shared" si="20"/>
        <v>0</v>
      </c>
      <c r="AY37">
        <f t="shared" si="20"/>
        <v>0</v>
      </c>
      <c r="AZ37">
        <f t="shared" si="20"/>
        <v>2.8594647667983253E-3</v>
      </c>
      <c r="BO37">
        <f t="shared" si="19"/>
        <v>1.0805639335063477</v>
      </c>
      <c r="BP37" s="8"/>
      <c r="BQ37" s="8"/>
      <c r="BR37" s="8"/>
      <c r="BS37" s="8"/>
    </row>
    <row r="38" spans="2:72" x14ac:dyDescent="0.45">
      <c r="B38" t="s">
        <v>228</v>
      </c>
      <c r="H38">
        <f t="shared" si="21"/>
        <v>1.7683204950347253E-4</v>
      </c>
      <c r="I38">
        <f t="shared" si="21"/>
        <v>0</v>
      </c>
      <c r="J38">
        <f t="shared" si="21"/>
        <v>-2.2676801085037557E-3</v>
      </c>
      <c r="K38">
        <f t="shared" si="21"/>
        <v>-6.6147609157019005E-5</v>
      </c>
      <c r="L38">
        <f t="shared" si="21"/>
        <v>-4.9809825709412614E-4</v>
      </c>
      <c r="M38">
        <f t="shared" si="21"/>
        <v>-5.0562630786576968E-4</v>
      </c>
      <c r="N38">
        <f t="shared" si="21"/>
        <v>-1.4204037134124547E-3</v>
      </c>
      <c r="O38">
        <f t="shared" si="21"/>
        <v>0</v>
      </c>
      <c r="P38">
        <f t="shared" si="21"/>
        <v>0</v>
      </c>
      <c r="Q38">
        <f t="shared" si="21"/>
        <v>0</v>
      </c>
      <c r="R38">
        <f t="shared" si="21"/>
        <v>0</v>
      </c>
      <c r="S38">
        <f t="shared" si="21"/>
        <v>0</v>
      </c>
      <c r="T38">
        <f t="shared" si="21"/>
        <v>0</v>
      </c>
      <c r="U38">
        <f t="shared" si="21"/>
        <v>0</v>
      </c>
      <c r="V38">
        <f t="shared" si="21"/>
        <v>-1.0460632977087325E-3</v>
      </c>
      <c r="W38">
        <f t="shared" si="21"/>
        <v>-5.23906797221807E-4</v>
      </c>
      <c r="X38">
        <f t="shared" si="21"/>
        <v>0</v>
      </c>
      <c r="Y38">
        <f t="shared" si="21"/>
        <v>0.17761224542591414</v>
      </c>
      <c r="Z38">
        <f t="shared" si="21"/>
        <v>3.1363037604283051E-2</v>
      </c>
      <c r="AA38">
        <f t="shared" si="21"/>
        <v>3.0426678031536536E-2</v>
      </c>
      <c r="AB38">
        <f t="shared" si="21"/>
        <v>2.0667135548513738E-2</v>
      </c>
      <c r="AC38">
        <f t="shared" si="21"/>
        <v>3.8913990247693597E-2</v>
      </c>
      <c r="AD38">
        <f t="shared" si="21"/>
        <v>0</v>
      </c>
      <c r="AE38">
        <f t="shared" si="21"/>
        <v>0</v>
      </c>
      <c r="AF38">
        <f t="shared" si="21"/>
        <v>0</v>
      </c>
      <c r="AG38">
        <f t="shared" si="21"/>
        <v>0</v>
      </c>
      <c r="AH38">
        <f t="shared" si="21"/>
        <v>0</v>
      </c>
      <c r="AI38">
        <f t="shared" si="21"/>
        <v>0</v>
      </c>
      <c r="AJ38">
        <f t="shared" si="21"/>
        <v>0</v>
      </c>
      <c r="AK38">
        <f t="shared" si="21"/>
        <v>3.0992100896438668E-3</v>
      </c>
      <c r="AL38">
        <f t="shared" si="20"/>
        <v>-4.3649400410550321E-4</v>
      </c>
      <c r="AM38">
        <f t="shared" si="20"/>
        <v>0</v>
      </c>
      <c r="AN38">
        <f t="shared" si="20"/>
        <v>4.3333805199363695E-4</v>
      </c>
      <c r="AO38">
        <f t="shared" si="20"/>
        <v>-7.7855601209542158E-4</v>
      </c>
      <c r="AP38">
        <f t="shared" si="20"/>
        <v>3.5464395760298473E-4</v>
      </c>
      <c r="AQ38">
        <f t="shared" si="20"/>
        <v>6.6882327187256507E-4</v>
      </c>
      <c r="AR38">
        <f t="shared" si="20"/>
        <v>2.4573691386324814E-3</v>
      </c>
      <c r="AS38">
        <f t="shared" si="20"/>
        <v>0</v>
      </c>
      <c r="AT38">
        <f t="shared" si="20"/>
        <v>0</v>
      </c>
      <c r="AU38">
        <f t="shared" si="20"/>
        <v>0</v>
      </c>
      <c r="AV38">
        <f t="shared" si="20"/>
        <v>0</v>
      </c>
      <c r="AW38">
        <f t="shared" si="20"/>
        <v>0</v>
      </c>
      <c r="AX38">
        <f t="shared" si="20"/>
        <v>0</v>
      </c>
      <c r="AY38">
        <f t="shared" si="20"/>
        <v>0</v>
      </c>
      <c r="AZ38">
        <f t="shared" si="20"/>
        <v>2.5821131330350244E-3</v>
      </c>
      <c r="BO38">
        <f t="shared" si="19"/>
        <v>1.0828647400750298</v>
      </c>
      <c r="BP38" s="8"/>
      <c r="BQ38" s="8"/>
      <c r="BR38" s="8"/>
      <c r="BS38" s="8"/>
      <c r="BT38" s="8"/>
    </row>
    <row r="39" spans="2:72" x14ac:dyDescent="0.45">
      <c r="B39" t="s">
        <v>229</v>
      </c>
      <c r="H39">
        <f t="shared" si="21"/>
        <v>1.5946720306581064E-4</v>
      </c>
      <c r="I39">
        <f t="shared" si="21"/>
        <v>0</v>
      </c>
      <c r="J39">
        <f t="shared" si="21"/>
        <v>-2.0449947018423842E-3</v>
      </c>
      <c r="K39">
        <f t="shared" si="21"/>
        <v>-5.9651936689997243E-5</v>
      </c>
      <c r="L39">
        <f t="shared" si="21"/>
        <v>-4.4918517957381887E-4</v>
      </c>
      <c r="M39">
        <f t="shared" si="21"/>
        <v>-4.5597397834895581E-4</v>
      </c>
      <c r="N39">
        <f t="shared" si="21"/>
        <v>-1.2809205573189875E-3</v>
      </c>
      <c r="O39">
        <f t="shared" si="21"/>
        <v>0</v>
      </c>
      <c r="P39">
        <f t="shared" si="21"/>
        <v>0</v>
      </c>
      <c r="Q39">
        <f t="shared" si="21"/>
        <v>0</v>
      </c>
      <c r="R39">
        <f t="shared" si="21"/>
        <v>0</v>
      </c>
      <c r="S39">
        <f t="shared" si="21"/>
        <v>0</v>
      </c>
      <c r="T39">
        <f t="shared" si="21"/>
        <v>0</v>
      </c>
      <c r="U39">
        <f t="shared" si="21"/>
        <v>0</v>
      </c>
      <c r="V39">
        <f t="shared" si="21"/>
        <v>-9.433402416787473E-4</v>
      </c>
      <c r="W39">
        <f t="shared" si="21"/>
        <v>-4.7369433184041299E-4</v>
      </c>
      <c r="X39">
        <f t="shared" si="21"/>
        <v>0</v>
      </c>
      <c r="Y39">
        <f t="shared" si="21"/>
        <v>0.18013472767393202</v>
      </c>
      <c r="Z39">
        <f t="shared" si="21"/>
        <v>3.1921733272166852E-2</v>
      </c>
      <c r="AA39">
        <f t="shared" si="21"/>
        <v>3.0821657575113903E-2</v>
      </c>
      <c r="AB39">
        <f t="shared" si="21"/>
        <v>2.0878734588655412E-2</v>
      </c>
      <c r="AC39">
        <f t="shared" si="21"/>
        <v>3.9153703022412056E-2</v>
      </c>
      <c r="AD39">
        <f t="shared" si="21"/>
        <v>0</v>
      </c>
      <c r="AE39">
        <f t="shared" si="21"/>
        <v>0</v>
      </c>
      <c r="AF39">
        <f t="shared" si="21"/>
        <v>0</v>
      </c>
      <c r="AG39">
        <f t="shared" si="21"/>
        <v>0</v>
      </c>
      <c r="AH39">
        <f t="shared" si="21"/>
        <v>0</v>
      </c>
      <c r="AI39">
        <f t="shared" si="21"/>
        <v>0</v>
      </c>
      <c r="AJ39">
        <f t="shared" si="21"/>
        <v>0</v>
      </c>
      <c r="AK39">
        <f t="shared" si="21"/>
        <v>2.8021744715494012E-3</v>
      </c>
      <c r="AL39">
        <f t="shared" si="20"/>
        <v>-3.9752346774357683E-4</v>
      </c>
      <c r="AM39">
        <f t="shared" si="20"/>
        <v>0</v>
      </c>
      <c r="AN39">
        <f t="shared" si="20"/>
        <v>3.9464928157872947E-4</v>
      </c>
      <c r="AO39">
        <f t="shared" si="20"/>
        <v>-7.0904590406706269E-4</v>
      </c>
      <c r="AP39">
        <f t="shared" si="20"/>
        <v>3.2298105933814547E-4</v>
      </c>
      <c r="AQ39">
        <f t="shared" si="20"/>
        <v>6.0911019130061028E-4</v>
      </c>
      <c r="AR39">
        <f t="shared" si="20"/>
        <v>2.2379732420765297E-3</v>
      </c>
      <c r="AS39">
        <f t="shared" si="20"/>
        <v>0</v>
      </c>
      <c r="AT39">
        <f t="shared" si="20"/>
        <v>0</v>
      </c>
      <c r="AU39">
        <f t="shared" si="20"/>
        <v>0</v>
      </c>
      <c r="AV39">
        <f t="shared" si="20"/>
        <v>0</v>
      </c>
      <c r="AW39">
        <f t="shared" si="20"/>
        <v>0</v>
      </c>
      <c r="AX39">
        <f t="shared" si="20"/>
        <v>0</v>
      </c>
      <c r="AY39">
        <f t="shared" si="20"/>
        <v>0</v>
      </c>
      <c r="AZ39">
        <f t="shared" si="20"/>
        <v>2.3515799921549618E-3</v>
      </c>
      <c r="BO39">
        <f t="shared" si="19"/>
        <v>1.0846784746668634</v>
      </c>
      <c r="BP39" s="8"/>
      <c r="BQ39" s="8"/>
      <c r="BR39" s="8"/>
      <c r="BS39" s="8"/>
      <c r="BT39" s="8"/>
    </row>
    <row r="40" spans="2:72" x14ac:dyDescent="0.45">
      <c r="B40" t="s">
        <v>299</v>
      </c>
      <c r="H40">
        <f t="shared" si="21"/>
        <v>1.4516043615264707E-4</v>
      </c>
      <c r="I40">
        <f t="shared" si="21"/>
        <v>0</v>
      </c>
      <c r="J40">
        <f t="shared" si="21"/>
        <v>-1.8615258632643794E-3</v>
      </c>
      <c r="K40">
        <f t="shared" si="21"/>
        <v>-5.4300200798884646E-5</v>
      </c>
      <c r="L40">
        <f t="shared" si="21"/>
        <v>-4.0888606137645667E-4</v>
      </c>
      <c r="M40">
        <f t="shared" si="21"/>
        <v>-4.1506579596872761E-4</v>
      </c>
      <c r="N40">
        <f t="shared" si="21"/>
        <v>-1.1660014297774079E-3</v>
      </c>
      <c r="O40">
        <f t="shared" si="21"/>
        <v>0</v>
      </c>
      <c r="P40">
        <f t="shared" si="21"/>
        <v>0</v>
      </c>
      <c r="Q40">
        <f t="shared" si="21"/>
        <v>0</v>
      </c>
      <c r="R40">
        <f t="shared" si="21"/>
        <v>0</v>
      </c>
      <c r="S40">
        <f t="shared" si="21"/>
        <v>0</v>
      </c>
      <c r="T40">
        <f t="shared" si="21"/>
        <v>0</v>
      </c>
      <c r="U40">
        <f t="shared" si="21"/>
        <v>0</v>
      </c>
      <c r="V40">
        <f t="shared" si="21"/>
        <v>-8.5870748523753093E-4</v>
      </c>
      <c r="W40">
        <f t="shared" si="21"/>
        <v>-4.320999518663271E-4</v>
      </c>
      <c r="X40">
        <f t="shared" si="21"/>
        <v>0</v>
      </c>
      <c r="Y40">
        <f t="shared" si="21"/>
        <v>0.18214639074023808</v>
      </c>
      <c r="Z40">
        <f t="shared" si="21"/>
        <v>3.2370335243221637E-2</v>
      </c>
      <c r="AA40">
        <f t="shared" si="21"/>
        <v>3.1135652337658692E-2</v>
      </c>
      <c r="AB40">
        <f t="shared" si="21"/>
        <v>2.1045280655853871E-2</v>
      </c>
      <c r="AC40">
        <f t="shared" si="21"/>
        <v>3.9336457266728297E-2</v>
      </c>
      <c r="AD40">
        <f t="shared" si="21"/>
        <v>0</v>
      </c>
      <c r="AE40">
        <f t="shared" si="21"/>
        <v>0</v>
      </c>
      <c r="AF40">
        <f t="shared" si="21"/>
        <v>0</v>
      </c>
      <c r="AG40">
        <f t="shared" si="21"/>
        <v>0</v>
      </c>
      <c r="AH40">
        <f t="shared" si="21"/>
        <v>0</v>
      </c>
      <c r="AI40">
        <f t="shared" si="21"/>
        <v>0</v>
      </c>
      <c r="AJ40">
        <f t="shared" si="21"/>
        <v>0</v>
      </c>
      <c r="AK40">
        <f t="shared" si="21"/>
        <v>2.556119786305544E-3</v>
      </c>
      <c r="AL40">
        <f t="shared" si="20"/>
        <v>-3.6472998873171569E-4</v>
      </c>
      <c r="AM40">
        <f t="shared" si="20"/>
        <v>0</v>
      </c>
      <c r="AN40">
        <f t="shared" si="20"/>
        <v>3.6209290696787022E-4</v>
      </c>
      <c r="AO40">
        <f t="shared" si="20"/>
        <v>-6.505535536520668E-4</v>
      </c>
      <c r="AP40">
        <f t="shared" si="20"/>
        <v>2.9633691515518201E-4</v>
      </c>
      <c r="AQ40">
        <f t="shared" si="20"/>
        <v>5.588619823388985E-4</v>
      </c>
      <c r="AR40">
        <f t="shared" si="20"/>
        <v>2.0533528749828722E-3</v>
      </c>
      <c r="AS40">
        <f t="shared" si="20"/>
        <v>0</v>
      </c>
      <c r="AT40">
        <f t="shared" si="20"/>
        <v>0</v>
      </c>
      <c r="AU40">
        <f t="shared" si="20"/>
        <v>0</v>
      </c>
      <c r="AV40">
        <f t="shared" si="20"/>
        <v>0</v>
      </c>
      <c r="AW40">
        <f t="shared" si="20"/>
        <v>0</v>
      </c>
      <c r="AX40">
        <f t="shared" si="20"/>
        <v>0</v>
      </c>
      <c r="AY40">
        <f t="shared" si="20"/>
        <v>0</v>
      </c>
      <c r="AZ40">
        <f t="shared" si="20"/>
        <v>2.1575876989319287E-3</v>
      </c>
      <c r="BO40">
        <f t="shared" si="19"/>
        <v>1.0861450000000001</v>
      </c>
      <c r="BP40" s="8"/>
      <c r="BQ40" s="8"/>
      <c r="BR40" s="8"/>
      <c r="BS40" s="8"/>
      <c r="BT40" s="8"/>
    </row>
    <row r="41" spans="2:72" x14ac:dyDescent="0.45">
      <c r="B41" t="s">
        <v>231</v>
      </c>
      <c r="BP41" s="8"/>
      <c r="BQ41" s="8"/>
      <c r="BR41" s="8"/>
      <c r="BS41" s="8"/>
      <c r="BT41" s="8"/>
    </row>
    <row r="42" spans="2:72" x14ac:dyDescent="0.45">
      <c r="B42" t="s">
        <v>232</v>
      </c>
      <c r="BP42" s="8"/>
      <c r="BQ42" s="8"/>
      <c r="BR42" s="8"/>
      <c r="BS42" s="8"/>
      <c r="BT42" s="8"/>
    </row>
    <row r="43" spans="2:72" x14ac:dyDescent="0.45">
      <c r="BQ43" s="8"/>
      <c r="BR43" s="8"/>
      <c r="BS43" s="8"/>
      <c r="BT43" s="8"/>
    </row>
    <row r="44" spans="2:72" x14ac:dyDescent="0.45">
      <c r="B44" t="s">
        <v>233</v>
      </c>
    </row>
    <row r="45" spans="2:72" x14ac:dyDescent="0.45">
      <c r="B45" t="s">
        <v>234</v>
      </c>
    </row>
    <row r="46" spans="2:72" x14ac:dyDescent="0.45">
      <c r="B46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F248-CE02-4947-83A8-1E889F02AA86}">
  <dimension ref="B1:BQ37"/>
  <sheetViews>
    <sheetView workbookViewId="0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201</v>
      </c>
      <c r="C1" t="s">
        <v>202</v>
      </c>
      <c r="D1" t="s">
        <v>203</v>
      </c>
      <c r="E1" t="s">
        <v>204</v>
      </c>
      <c r="G1" s="6" t="s">
        <v>205</v>
      </c>
      <c r="H1" t="s">
        <v>126</v>
      </c>
      <c r="I1" t="s">
        <v>126</v>
      </c>
      <c r="J1" t="s">
        <v>126</v>
      </c>
      <c r="K1" t="s">
        <v>126</v>
      </c>
      <c r="L1" t="s">
        <v>126</v>
      </c>
      <c r="M1" t="s">
        <v>126</v>
      </c>
      <c r="N1" t="s">
        <v>126</v>
      </c>
      <c r="O1" t="s">
        <v>126</v>
      </c>
      <c r="P1" t="s">
        <v>126</v>
      </c>
      <c r="Q1" t="s">
        <v>126</v>
      </c>
      <c r="R1" t="s">
        <v>126</v>
      </c>
      <c r="S1" t="s">
        <v>126</v>
      </c>
      <c r="T1" t="s">
        <v>126</v>
      </c>
      <c r="U1" t="s">
        <v>126</v>
      </c>
      <c r="V1" t="s">
        <v>135</v>
      </c>
      <c r="W1" t="s">
        <v>135</v>
      </c>
      <c r="X1" t="s">
        <v>135</v>
      </c>
      <c r="Y1" t="s">
        <v>135</v>
      </c>
      <c r="Z1" t="s">
        <v>135</v>
      </c>
      <c r="AA1" t="s">
        <v>135</v>
      </c>
      <c r="AB1" t="s">
        <v>135</v>
      </c>
      <c r="AC1" t="s">
        <v>135</v>
      </c>
      <c r="AD1" t="s">
        <v>135</v>
      </c>
      <c r="AE1" t="s">
        <v>135</v>
      </c>
      <c r="AF1" t="s">
        <v>135</v>
      </c>
      <c r="AG1" t="s">
        <v>135</v>
      </c>
      <c r="AH1" t="s">
        <v>135</v>
      </c>
      <c r="AI1" t="s">
        <v>135</v>
      </c>
      <c r="AJ1" t="s">
        <v>236</v>
      </c>
      <c r="AK1" t="s">
        <v>236</v>
      </c>
      <c r="AL1" t="s">
        <v>236</v>
      </c>
      <c r="AM1" t="s">
        <v>236</v>
      </c>
      <c r="AN1" t="s">
        <v>236</v>
      </c>
      <c r="AO1" t="s">
        <v>236</v>
      </c>
      <c r="AP1" t="s">
        <v>236</v>
      </c>
      <c r="AQ1" t="s">
        <v>236</v>
      </c>
      <c r="AR1" t="s">
        <v>236</v>
      </c>
      <c r="AS1" t="s">
        <v>236</v>
      </c>
      <c r="AT1" t="s">
        <v>236</v>
      </c>
      <c r="AU1" t="s">
        <v>236</v>
      </c>
      <c r="AV1" t="s">
        <v>236</v>
      </c>
      <c r="AW1" t="s">
        <v>236</v>
      </c>
      <c r="AX1" t="s">
        <v>206</v>
      </c>
      <c r="AY1" t="s">
        <v>206</v>
      </c>
      <c r="AZ1" t="s">
        <v>206</v>
      </c>
      <c r="BA1" t="s">
        <v>206</v>
      </c>
      <c r="BB1" t="s">
        <v>206</v>
      </c>
      <c r="BC1" t="s">
        <v>206</v>
      </c>
      <c r="BD1" t="s">
        <v>206</v>
      </c>
      <c r="BE1" t="s">
        <v>206</v>
      </c>
      <c r="BF1" t="s">
        <v>206</v>
      </c>
      <c r="BG1" t="s">
        <v>206</v>
      </c>
      <c r="BH1" t="s">
        <v>206</v>
      </c>
      <c r="BI1" t="s">
        <v>206</v>
      </c>
      <c r="BJ1" t="s">
        <v>206</v>
      </c>
      <c r="BK1" t="s">
        <v>206</v>
      </c>
    </row>
    <row r="2" spans="2:63" x14ac:dyDescent="0.45">
      <c r="B2" t="s">
        <v>184</v>
      </c>
      <c r="C2">
        <v>35.328000000000003</v>
      </c>
      <c r="D2">
        <v>1616.6</v>
      </c>
      <c r="E2">
        <f>D2/C2</f>
        <v>45.759737318840571</v>
      </c>
      <c r="G2" s="6" t="s">
        <v>207</v>
      </c>
      <c r="H2" t="s">
        <v>126</v>
      </c>
      <c r="I2" t="s">
        <v>126</v>
      </c>
      <c r="J2" t="s">
        <v>126</v>
      </c>
      <c r="K2" t="s">
        <v>126</v>
      </c>
      <c r="L2" t="s">
        <v>126</v>
      </c>
      <c r="M2" t="s">
        <v>126</v>
      </c>
      <c r="N2" t="s">
        <v>126</v>
      </c>
      <c r="O2" t="s">
        <v>126</v>
      </c>
      <c r="P2" t="s">
        <v>126</v>
      </c>
      <c r="Q2" t="s">
        <v>126</v>
      </c>
      <c r="R2" t="s">
        <v>126</v>
      </c>
      <c r="S2" t="s">
        <v>126</v>
      </c>
      <c r="T2" t="s">
        <v>126</v>
      </c>
      <c r="U2" t="s">
        <v>126</v>
      </c>
      <c r="V2" t="s">
        <v>126</v>
      </c>
      <c r="W2" t="s">
        <v>126</v>
      </c>
      <c r="X2" t="s">
        <v>126</v>
      </c>
      <c r="Y2" t="s">
        <v>126</v>
      </c>
      <c r="Z2" t="s">
        <v>126</v>
      </c>
      <c r="AA2" t="s">
        <v>126</v>
      </c>
      <c r="AB2" t="s">
        <v>126</v>
      </c>
      <c r="AC2" t="s">
        <v>126</v>
      </c>
      <c r="AD2" t="s">
        <v>126</v>
      </c>
      <c r="AE2" t="s">
        <v>126</v>
      </c>
      <c r="AF2" t="s">
        <v>126</v>
      </c>
      <c r="AG2" t="s">
        <v>126</v>
      </c>
      <c r="AH2" t="s">
        <v>126</v>
      </c>
      <c r="AI2" t="s">
        <v>126</v>
      </c>
      <c r="AJ2" t="s">
        <v>126</v>
      </c>
      <c r="AK2" t="s">
        <v>126</v>
      </c>
      <c r="AL2" t="s">
        <v>126</v>
      </c>
      <c r="AM2" t="s">
        <v>126</v>
      </c>
      <c r="AN2" t="s">
        <v>126</v>
      </c>
      <c r="AO2" t="s">
        <v>126</v>
      </c>
      <c r="AP2" t="s">
        <v>126</v>
      </c>
      <c r="AQ2" t="s">
        <v>126</v>
      </c>
      <c r="AR2" t="s">
        <v>126</v>
      </c>
      <c r="AS2" t="s">
        <v>126</v>
      </c>
      <c r="AT2" t="s">
        <v>126</v>
      </c>
      <c r="AU2" t="s">
        <v>126</v>
      </c>
      <c r="AV2" t="s">
        <v>126</v>
      </c>
      <c r="AW2" t="s">
        <v>126</v>
      </c>
      <c r="AX2" t="s">
        <v>126</v>
      </c>
      <c r="AY2" t="s">
        <v>126</v>
      </c>
      <c r="AZ2" t="s">
        <v>126</v>
      </c>
      <c r="BA2" t="s">
        <v>126</v>
      </c>
      <c r="BB2" t="s">
        <v>126</v>
      </c>
      <c r="BC2" t="s">
        <v>126</v>
      </c>
      <c r="BD2" t="s">
        <v>126</v>
      </c>
      <c r="BE2" t="s">
        <v>126</v>
      </c>
      <c r="BF2" t="s">
        <v>126</v>
      </c>
      <c r="BG2" t="s">
        <v>126</v>
      </c>
      <c r="BH2" t="s">
        <v>126</v>
      </c>
      <c r="BI2" t="s">
        <v>126</v>
      </c>
      <c r="BJ2" t="s">
        <v>126</v>
      </c>
      <c r="BK2" t="s">
        <v>126</v>
      </c>
    </row>
    <row r="3" spans="2:63" x14ac:dyDescent="0.45">
      <c r="B3" t="s">
        <v>131</v>
      </c>
      <c r="C3">
        <v>31.556000000000001</v>
      </c>
      <c r="D3">
        <v>1318.3</v>
      </c>
      <c r="E3">
        <f t="shared" ref="E3:E10" si="0">D3/C3</f>
        <v>41.776524274305991</v>
      </c>
      <c r="G3" s="6" t="s">
        <v>208</v>
      </c>
      <c r="H3" s="7" t="s">
        <v>135</v>
      </c>
      <c r="I3" s="7" t="s">
        <v>126</v>
      </c>
      <c r="J3" t="s">
        <v>184</v>
      </c>
      <c r="K3" t="s">
        <v>131</v>
      </c>
      <c r="L3" t="s">
        <v>121</v>
      </c>
      <c r="M3" t="s">
        <v>140</v>
      </c>
      <c r="N3" t="s">
        <v>50</v>
      </c>
      <c r="O3">
        <v>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7" t="s">
        <v>135</v>
      </c>
      <c r="W3" s="7" t="s">
        <v>126</v>
      </c>
      <c r="X3" t="s">
        <v>184</v>
      </c>
      <c r="Y3" t="s">
        <v>131</v>
      </c>
      <c r="Z3" t="s">
        <v>121</v>
      </c>
      <c r="AA3" t="s">
        <v>140</v>
      </c>
      <c r="AB3" t="s">
        <v>50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 s="7" t="s">
        <v>135</v>
      </c>
      <c r="AK3" s="7" t="s">
        <v>126</v>
      </c>
      <c r="AL3" t="s">
        <v>184</v>
      </c>
      <c r="AM3" t="s">
        <v>131</v>
      </c>
      <c r="AN3" t="s">
        <v>121</v>
      </c>
      <c r="AO3" t="s">
        <v>140</v>
      </c>
      <c r="AP3" t="s">
        <v>50</v>
      </c>
      <c r="AQ3">
        <v>6</v>
      </c>
      <c r="AR3">
        <v>7</v>
      </c>
      <c r="AS3">
        <v>8</v>
      </c>
      <c r="AT3">
        <v>9</v>
      </c>
      <c r="AU3">
        <v>10</v>
      </c>
      <c r="AV3">
        <v>11</v>
      </c>
      <c r="AW3">
        <v>12</v>
      </c>
      <c r="AX3" s="7" t="s">
        <v>135</v>
      </c>
      <c r="AY3" s="7" t="s">
        <v>126</v>
      </c>
      <c r="AZ3" t="s">
        <v>184</v>
      </c>
      <c r="BA3" t="s">
        <v>131</v>
      </c>
      <c r="BB3" t="s">
        <v>121</v>
      </c>
      <c r="BC3" t="s">
        <v>140</v>
      </c>
      <c r="BD3" t="s">
        <v>50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121</v>
      </c>
      <c r="C4">
        <v>25.411000000000001</v>
      </c>
      <c r="D4">
        <v>986.1</v>
      </c>
      <c r="E4">
        <f t="shared" si="0"/>
        <v>38.806028885128484</v>
      </c>
      <c r="G4" s="6" t="s">
        <v>209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140</v>
      </c>
      <c r="C5">
        <v>21.673999999999999</v>
      </c>
      <c r="D5">
        <v>556.9</v>
      </c>
      <c r="E5">
        <f t="shared" si="0"/>
        <v>25.694380363569252</v>
      </c>
      <c r="G5" t="s">
        <v>210</v>
      </c>
      <c r="H5">
        <f t="shared" ref="H5:BK7" si="1">SUMIFS($C:$C,$B:$B,H1)</f>
        <v>24.939</v>
      </c>
      <c r="I5">
        <f t="shared" si="1"/>
        <v>24.939</v>
      </c>
      <c r="J5">
        <f t="shared" si="1"/>
        <v>24.939</v>
      </c>
      <c r="K5">
        <f t="shared" si="1"/>
        <v>24.939</v>
      </c>
      <c r="L5">
        <f t="shared" si="1"/>
        <v>24.939</v>
      </c>
      <c r="M5">
        <f t="shared" si="1"/>
        <v>24.939</v>
      </c>
      <c r="N5">
        <f t="shared" si="1"/>
        <v>24.939</v>
      </c>
      <c r="O5">
        <f t="shared" si="1"/>
        <v>24.939</v>
      </c>
      <c r="P5">
        <f t="shared" si="1"/>
        <v>24.939</v>
      </c>
      <c r="Q5">
        <f t="shared" si="1"/>
        <v>24.939</v>
      </c>
      <c r="R5">
        <f t="shared" si="1"/>
        <v>24.939</v>
      </c>
      <c r="S5">
        <f t="shared" si="1"/>
        <v>24.939</v>
      </c>
      <c r="T5">
        <f t="shared" si="1"/>
        <v>24.939</v>
      </c>
      <c r="U5">
        <f t="shared" si="1"/>
        <v>24.939</v>
      </c>
      <c r="V5">
        <f t="shared" si="1"/>
        <v>27.542000000000002</v>
      </c>
      <c r="W5">
        <f t="shared" si="1"/>
        <v>27.542000000000002</v>
      </c>
      <c r="X5">
        <f t="shared" si="1"/>
        <v>27.542000000000002</v>
      </c>
      <c r="Y5">
        <f t="shared" si="1"/>
        <v>27.542000000000002</v>
      </c>
      <c r="Z5">
        <f t="shared" si="1"/>
        <v>27.542000000000002</v>
      </c>
      <c r="AA5">
        <f t="shared" si="1"/>
        <v>27.542000000000002</v>
      </c>
      <c r="AB5">
        <f t="shared" si="1"/>
        <v>27.542000000000002</v>
      </c>
      <c r="AC5">
        <f t="shared" si="1"/>
        <v>27.542000000000002</v>
      </c>
      <c r="AD5">
        <f t="shared" si="1"/>
        <v>27.542000000000002</v>
      </c>
      <c r="AE5">
        <f t="shared" si="1"/>
        <v>27.542000000000002</v>
      </c>
      <c r="AF5">
        <f t="shared" si="1"/>
        <v>27.542000000000002</v>
      </c>
      <c r="AG5">
        <f t="shared" si="1"/>
        <v>27.542000000000002</v>
      </c>
      <c r="AH5">
        <f t="shared" si="1"/>
        <v>27.542000000000002</v>
      </c>
      <c r="AI5">
        <f t="shared" si="1"/>
        <v>27.542000000000002</v>
      </c>
      <c r="AJ5">
        <f t="shared" si="1"/>
        <v>20.917999999999999</v>
      </c>
      <c r="AK5">
        <f t="shared" si="1"/>
        <v>20.917999999999999</v>
      </c>
      <c r="AL5">
        <f t="shared" si="1"/>
        <v>20.917999999999999</v>
      </c>
      <c r="AM5">
        <f t="shared" si="1"/>
        <v>20.917999999999999</v>
      </c>
      <c r="AN5">
        <f t="shared" si="1"/>
        <v>20.917999999999999</v>
      </c>
      <c r="AO5">
        <f t="shared" si="1"/>
        <v>20.917999999999999</v>
      </c>
      <c r="AP5">
        <f t="shared" si="1"/>
        <v>20.917999999999999</v>
      </c>
      <c r="AQ5">
        <f t="shared" si="1"/>
        <v>20.917999999999999</v>
      </c>
      <c r="AR5">
        <f t="shared" si="1"/>
        <v>20.917999999999999</v>
      </c>
      <c r="AS5">
        <f t="shared" si="1"/>
        <v>20.917999999999999</v>
      </c>
      <c r="AT5">
        <f t="shared" si="1"/>
        <v>20.917999999999999</v>
      </c>
      <c r="AU5">
        <f t="shared" si="1"/>
        <v>20.917999999999999</v>
      </c>
      <c r="AV5">
        <f t="shared" si="1"/>
        <v>20.917999999999999</v>
      </c>
      <c r="AW5">
        <f t="shared" si="1"/>
        <v>20.917999999999999</v>
      </c>
      <c r="AX5">
        <f t="shared" si="1"/>
        <v>17.228999999999999</v>
      </c>
      <c r="AY5">
        <f t="shared" si="1"/>
        <v>17.228999999999999</v>
      </c>
      <c r="AZ5">
        <f t="shared" si="1"/>
        <v>17.228999999999999</v>
      </c>
      <c r="BA5">
        <f t="shared" si="1"/>
        <v>17.228999999999999</v>
      </c>
      <c r="BB5">
        <f t="shared" si="1"/>
        <v>17.228999999999999</v>
      </c>
      <c r="BC5">
        <f t="shared" si="1"/>
        <v>17.228999999999999</v>
      </c>
      <c r="BD5">
        <f t="shared" si="1"/>
        <v>17.228999999999999</v>
      </c>
      <c r="BE5">
        <f t="shared" si="1"/>
        <v>17.228999999999999</v>
      </c>
      <c r="BF5">
        <f t="shared" si="1"/>
        <v>17.228999999999999</v>
      </c>
      <c r="BG5">
        <f t="shared" si="1"/>
        <v>17.228999999999999</v>
      </c>
      <c r="BH5">
        <f t="shared" si="1"/>
        <v>17.228999999999999</v>
      </c>
      <c r="BI5">
        <f t="shared" si="1"/>
        <v>17.228999999999999</v>
      </c>
      <c r="BJ5">
        <f t="shared" si="1"/>
        <v>17.228999999999999</v>
      </c>
      <c r="BK5">
        <f t="shared" si="1"/>
        <v>17.228999999999999</v>
      </c>
    </row>
    <row r="6" spans="2:63" x14ac:dyDescent="0.45">
      <c r="B6" t="s">
        <v>50</v>
      </c>
      <c r="C6">
        <v>15.746</v>
      </c>
      <c r="D6">
        <v>732.5</v>
      </c>
      <c r="E6">
        <f t="shared" si="0"/>
        <v>46.519751047885173</v>
      </c>
      <c r="G6" t="s">
        <v>211</v>
      </c>
      <c r="H6">
        <f t="shared" si="1"/>
        <v>24.939</v>
      </c>
      <c r="I6">
        <f t="shared" si="1"/>
        <v>24.939</v>
      </c>
      <c r="J6">
        <f t="shared" si="1"/>
        <v>24.939</v>
      </c>
      <c r="K6">
        <f t="shared" si="1"/>
        <v>24.939</v>
      </c>
      <c r="L6">
        <f t="shared" si="1"/>
        <v>24.939</v>
      </c>
      <c r="M6">
        <f t="shared" si="1"/>
        <v>24.939</v>
      </c>
      <c r="N6">
        <f t="shared" si="1"/>
        <v>24.939</v>
      </c>
      <c r="O6">
        <f t="shared" si="1"/>
        <v>24.939</v>
      </c>
      <c r="P6">
        <f t="shared" si="1"/>
        <v>24.939</v>
      </c>
      <c r="Q6">
        <f t="shared" si="1"/>
        <v>24.939</v>
      </c>
      <c r="R6">
        <f t="shared" si="1"/>
        <v>24.939</v>
      </c>
      <c r="S6">
        <f t="shared" si="1"/>
        <v>24.939</v>
      </c>
      <c r="T6">
        <f t="shared" si="1"/>
        <v>24.939</v>
      </c>
      <c r="U6">
        <f t="shared" si="1"/>
        <v>24.939</v>
      </c>
      <c r="V6">
        <f t="shared" si="1"/>
        <v>24.939</v>
      </c>
      <c r="W6">
        <f t="shared" si="1"/>
        <v>24.939</v>
      </c>
      <c r="X6">
        <f t="shared" si="1"/>
        <v>24.939</v>
      </c>
      <c r="Y6">
        <f t="shared" si="1"/>
        <v>24.939</v>
      </c>
      <c r="Z6">
        <f t="shared" si="1"/>
        <v>24.939</v>
      </c>
      <c r="AA6">
        <f t="shared" si="1"/>
        <v>24.939</v>
      </c>
      <c r="AB6">
        <f t="shared" si="1"/>
        <v>24.939</v>
      </c>
      <c r="AC6">
        <f t="shared" si="1"/>
        <v>24.939</v>
      </c>
      <c r="AD6">
        <f t="shared" si="1"/>
        <v>24.939</v>
      </c>
      <c r="AE6">
        <f t="shared" si="1"/>
        <v>24.939</v>
      </c>
      <c r="AF6">
        <f t="shared" si="1"/>
        <v>24.939</v>
      </c>
      <c r="AG6">
        <f t="shared" si="1"/>
        <v>24.939</v>
      </c>
      <c r="AH6">
        <f t="shared" si="1"/>
        <v>24.939</v>
      </c>
      <c r="AI6">
        <f t="shared" si="1"/>
        <v>24.939</v>
      </c>
      <c r="AJ6">
        <f t="shared" si="1"/>
        <v>24.939</v>
      </c>
      <c r="AK6">
        <f t="shared" si="1"/>
        <v>24.939</v>
      </c>
      <c r="AL6">
        <f t="shared" si="1"/>
        <v>24.939</v>
      </c>
      <c r="AM6">
        <f t="shared" si="1"/>
        <v>24.939</v>
      </c>
      <c r="AN6">
        <f t="shared" si="1"/>
        <v>24.939</v>
      </c>
      <c r="AO6">
        <f t="shared" si="1"/>
        <v>24.939</v>
      </c>
      <c r="AP6">
        <f t="shared" si="1"/>
        <v>24.939</v>
      </c>
      <c r="AQ6">
        <f t="shared" si="1"/>
        <v>24.939</v>
      </c>
      <c r="AR6">
        <f t="shared" si="1"/>
        <v>24.939</v>
      </c>
      <c r="AS6">
        <f t="shared" si="1"/>
        <v>24.939</v>
      </c>
      <c r="AT6">
        <f t="shared" si="1"/>
        <v>24.939</v>
      </c>
      <c r="AU6">
        <f t="shared" si="1"/>
        <v>24.939</v>
      </c>
      <c r="AV6">
        <f t="shared" si="1"/>
        <v>24.939</v>
      </c>
      <c r="AW6">
        <f t="shared" si="1"/>
        <v>24.939</v>
      </c>
      <c r="AX6">
        <f t="shared" si="1"/>
        <v>24.939</v>
      </c>
      <c r="AY6">
        <f t="shared" si="1"/>
        <v>24.939</v>
      </c>
      <c r="AZ6">
        <f t="shared" si="1"/>
        <v>24.939</v>
      </c>
      <c r="BA6">
        <f t="shared" si="1"/>
        <v>24.939</v>
      </c>
      <c r="BB6">
        <f t="shared" si="1"/>
        <v>24.939</v>
      </c>
      <c r="BC6">
        <f t="shared" si="1"/>
        <v>24.939</v>
      </c>
      <c r="BD6">
        <f t="shared" si="1"/>
        <v>24.939</v>
      </c>
      <c r="BE6">
        <f t="shared" si="1"/>
        <v>24.939</v>
      </c>
      <c r="BF6">
        <f t="shared" si="1"/>
        <v>24.939</v>
      </c>
      <c r="BG6">
        <f t="shared" si="1"/>
        <v>24.939</v>
      </c>
      <c r="BH6">
        <f t="shared" si="1"/>
        <v>24.939</v>
      </c>
      <c r="BI6">
        <f t="shared" si="1"/>
        <v>24.939</v>
      </c>
      <c r="BJ6">
        <f t="shared" si="1"/>
        <v>24.939</v>
      </c>
      <c r="BK6">
        <f t="shared" si="1"/>
        <v>24.939</v>
      </c>
    </row>
    <row r="7" spans="2:63" x14ac:dyDescent="0.45">
      <c r="B7" t="s">
        <v>135</v>
      </c>
      <c r="C7">
        <v>27.542000000000002</v>
      </c>
      <c r="D7">
        <v>1021.8</v>
      </c>
      <c r="E7">
        <f t="shared" si="0"/>
        <v>37.099702272892308</v>
      </c>
      <c r="G7" t="s">
        <v>212</v>
      </c>
      <c r="H7">
        <f t="shared" si="1"/>
        <v>27.542000000000002</v>
      </c>
      <c r="I7">
        <f t="shared" si="1"/>
        <v>24.939</v>
      </c>
      <c r="J7">
        <f t="shared" si="1"/>
        <v>35.328000000000003</v>
      </c>
      <c r="K7">
        <f t="shared" si="1"/>
        <v>31.556000000000001</v>
      </c>
      <c r="L7">
        <f t="shared" si="1"/>
        <v>25.411000000000001</v>
      </c>
      <c r="M7">
        <f t="shared" si="1"/>
        <v>21.673999999999999</v>
      </c>
      <c r="N7">
        <f t="shared" si="1"/>
        <v>15.746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27.542000000000002</v>
      </c>
      <c r="W7">
        <f t="shared" si="1"/>
        <v>24.939</v>
      </c>
      <c r="X7">
        <f t="shared" si="1"/>
        <v>35.328000000000003</v>
      </c>
      <c r="Y7">
        <f t="shared" si="1"/>
        <v>31.556000000000001</v>
      </c>
      <c r="Z7">
        <f t="shared" si="1"/>
        <v>25.411000000000001</v>
      </c>
      <c r="AA7">
        <f t="shared" si="1"/>
        <v>21.673999999999999</v>
      </c>
      <c r="AB7">
        <f t="shared" si="1"/>
        <v>15.746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27.542000000000002</v>
      </c>
      <c r="AK7">
        <f t="shared" si="1"/>
        <v>24.939</v>
      </c>
      <c r="AL7">
        <f t="shared" si="1"/>
        <v>35.328000000000003</v>
      </c>
      <c r="AM7">
        <f t="shared" si="1"/>
        <v>31.556000000000001</v>
      </c>
      <c r="AN7">
        <f t="shared" si="1"/>
        <v>25.411000000000001</v>
      </c>
      <c r="AO7">
        <f t="shared" si="1"/>
        <v>21.673999999999999</v>
      </c>
      <c r="AP7">
        <f t="shared" si="1"/>
        <v>15.746</v>
      </c>
      <c r="AQ7">
        <f t="shared" si="1"/>
        <v>0</v>
      </c>
      <c r="AR7">
        <f t="shared" si="1"/>
        <v>0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27.542000000000002</v>
      </c>
      <c r="AY7">
        <f t="shared" si="1"/>
        <v>24.939</v>
      </c>
      <c r="AZ7">
        <f t="shared" si="1"/>
        <v>35.328000000000003</v>
      </c>
      <c r="BA7">
        <f t="shared" si="1"/>
        <v>31.556000000000001</v>
      </c>
      <c r="BB7">
        <f t="shared" si="1"/>
        <v>25.411000000000001</v>
      </c>
      <c r="BC7">
        <f t="shared" si="1"/>
        <v>21.673999999999999</v>
      </c>
      <c r="BD7">
        <f t="shared" si="1"/>
        <v>15.746</v>
      </c>
      <c r="BE7">
        <f t="shared" si="1"/>
        <v>0</v>
      </c>
      <c r="BF7">
        <f t="shared" si="1"/>
        <v>0</v>
      </c>
      <c r="BG7">
        <f t="shared" si="1"/>
        <v>0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126</v>
      </c>
      <c r="C8">
        <v>24.939</v>
      </c>
      <c r="D8">
        <v>914.3</v>
      </c>
      <c r="E8">
        <f t="shared" si="0"/>
        <v>36.661453947632218</v>
      </c>
      <c r="G8" t="s">
        <v>203</v>
      </c>
      <c r="H8">
        <f t="shared" ref="H8:BK8" si="2">SUMIFS($D:$D,$B:$B,H3)</f>
        <v>1021.8</v>
      </c>
      <c r="I8">
        <f t="shared" si="2"/>
        <v>914.3</v>
      </c>
      <c r="J8">
        <f t="shared" si="2"/>
        <v>1616.6</v>
      </c>
      <c r="K8">
        <f t="shared" si="2"/>
        <v>1318.3</v>
      </c>
      <c r="L8">
        <f t="shared" si="2"/>
        <v>986.1</v>
      </c>
      <c r="M8">
        <f t="shared" si="2"/>
        <v>556.9</v>
      </c>
      <c r="N8">
        <f t="shared" si="2"/>
        <v>732.5</v>
      </c>
      <c r="O8">
        <f t="shared" si="2"/>
        <v>0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1021.8</v>
      </c>
      <c r="W8">
        <f t="shared" si="2"/>
        <v>914.3</v>
      </c>
      <c r="X8">
        <f t="shared" si="2"/>
        <v>1616.6</v>
      </c>
      <c r="Y8">
        <f t="shared" si="2"/>
        <v>1318.3</v>
      </c>
      <c r="Z8">
        <f t="shared" si="2"/>
        <v>986.1</v>
      </c>
      <c r="AA8">
        <f t="shared" si="2"/>
        <v>556.9</v>
      </c>
      <c r="AB8">
        <f t="shared" si="2"/>
        <v>732.5</v>
      </c>
      <c r="AC8">
        <f t="shared" si="2"/>
        <v>0</v>
      </c>
      <c r="AD8">
        <f t="shared" si="2"/>
        <v>0</v>
      </c>
      <c r="AE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1021.8</v>
      </c>
      <c r="AK8">
        <f t="shared" si="2"/>
        <v>914.3</v>
      </c>
      <c r="AL8">
        <f t="shared" si="2"/>
        <v>1616.6</v>
      </c>
      <c r="AM8">
        <f t="shared" si="2"/>
        <v>1318.3</v>
      </c>
      <c r="AN8">
        <f t="shared" si="2"/>
        <v>986.1</v>
      </c>
      <c r="AO8">
        <f t="shared" si="2"/>
        <v>556.9</v>
      </c>
      <c r="AP8">
        <f t="shared" si="2"/>
        <v>732.5</v>
      </c>
      <c r="AQ8">
        <f t="shared" si="2"/>
        <v>0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1021.8</v>
      </c>
      <c r="AY8">
        <f t="shared" si="2"/>
        <v>914.3</v>
      </c>
      <c r="AZ8">
        <f t="shared" si="2"/>
        <v>1616.6</v>
      </c>
      <c r="BA8">
        <f t="shared" si="2"/>
        <v>1318.3</v>
      </c>
      <c r="BB8">
        <f t="shared" si="2"/>
        <v>986.1</v>
      </c>
      <c r="BC8">
        <f t="shared" si="2"/>
        <v>556.9</v>
      </c>
      <c r="BD8">
        <f t="shared" si="2"/>
        <v>732.5</v>
      </c>
      <c r="BE8">
        <f t="shared" si="2"/>
        <v>0</v>
      </c>
      <c r="BF8">
        <f t="shared" si="2"/>
        <v>0</v>
      </c>
      <c r="BG8">
        <f t="shared" si="2"/>
        <v>0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B9" t="s">
        <v>236</v>
      </c>
      <c r="C9">
        <v>20.917999999999999</v>
      </c>
      <c r="D9">
        <v>654.9</v>
      </c>
      <c r="E9">
        <f t="shared" si="0"/>
        <v>31.307964432546132</v>
      </c>
      <c r="G9" t="s">
        <v>213</v>
      </c>
      <c r="H9">
        <f t="shared" ref="H9:I9" si="3">IF(H7&gt;0,H8/H7,0)</f>
        <v>37.099702272892308</v>
      </c>
      <c r="I9">
        <f t="shared" si="3"/>
        <v>36.661453947632218</v>
      </c>
      <c r="J9">
        <f>IF(J7&gt;0,J8/J7,0)</f>
        <v>45.759737318840571</v>
      </c>
      <c r="K9">
        <f t="shared" ref="K9:W9" si="4">IF(K7&gt;0,K8/K7,0)</f>
        <v>41.776524274305991</v>
      </c>
      <c r="L9">
        <f t="shared" si="4"/>
        <v>38.806028885128484</v>
      </c>
      <c r="M9">
        <f t="shared" si="4"/>
        <v>25.694380363569252</v>
      </c>
      <c r="N9">
        <f t="shared" si="4"/>
        <v>46.519751047885173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37.099702272892308</v>
      </c>
      <c r="W9">
        <f t="shared" si="4"/>
        <v>36.661453947632218</v>
      </c>
      <c r="X9">
        <f>IF(X7&gt;0,X8/X7,0)</f>
        <v>45.759737318840571</v>
      </c>
      <c r="Y9">
        <f t="shared" ref="Y9:AK9" si="5">IF(Y7&gt;0,Y8/Y7,0)</f>
        <v>41.776524274305991</v>
      </c>
      <c r="Z9">
        <f t="shared" si="5"/>
        <v>38.806028885128484</v>
      </c>
      <c r="AA9">
        <f t="shared" si="5"/>
        <v>25.694380363569252</v>
      </c>
      <c r="AB9">
        <f t="shared" si="5"/>
        <v>46.519751047885173</v>
      </c>
      <c r="AC9">
        <f t="shared" si="5"/>
        <v>0</v>
      </c>
      <c r="AD9">
        <f t="shared" si="5"/>
        <v>0</v>
      </c>
      <c r="AE9">
        <f t="shared" si="5"/>
        <v>0</v>
      </c>
      <c r="AF9">
        <f t="shared" si="5"/>
        <v>0</v>
      </c>
      <c r="AG9">
        <f t="shared" si="5"/>
        <v>0</v>
      </c>
      <c r="AH9">
        <f t="shared" si="5"/>
        <v>0</v>
      </c>
      <c r="AI9">
        <f t="shared" si="5"/>
        <v>0</v>
      </c>
      <c r="AJ9">
        <f t="shared" si="5"/>
        <v>37.099702272892308</v>
      </c>
      <c r="AK9">
        <f t="shared" si="5"/>
        <v>36.661453947632218</v>
      </c>
      <c r="AL9">
        <f>IF(AL7&gt;0,AL8/AL7,0)</f>
        <v>45.759737318840571</v>
      </c>
      <c r="AM9">
        <f t="shared" ref="AM9:AY9" si="6">IF(AM7&gt;0,AM8/AM7,0)</f>
        <v>41.776524274305991</v>
      </c>
      <c r="AN9">
        <f t="shared" si="6"/>
        <v>38.806028885128484</v>
      </c>
      <c r="AO9">
        <f t="shared" si="6"/>
        <v>25.694380363569252</v>
      </c>
      <c r="AP9">
        <f t="shared" si="6"/>
        <v>46.519751047885173</v>
      </c>
      <c r="AQ9">
        <f t="shared" si="6"/>
        <v>0</v>
      </c>
      <c r="AR9">
        <f t="shared" si="6"/>
        <v>0</v>
      </c>
      <c r="AS9">
        <f t="shared" si="6"/>
        <v>0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37.099702272892308</v>
      </c>
      <c r="AY9">
        <f t="shared" si="6"/>
        <v>36.661453947632218</v>
      </c>
      <c r="AZ9">
        <f>IF(AZ7&gt;0,AZ8/AZ7,0)</f>
        <v>45.759737318840571</v>
      </c>
      <c r="BA9">
        <f t="shared" ref="BA9:BK9" si="7">IF(BA7&gt;0,BA8/BA7,0)</f>
        <v>41.776524274305991</v>
      </c>
      <c r="BB9">
        <f t="shared" si="7"/>
        <v>38.806028885128484</v>
      </c>
      <c r="BC9">
        <f t="shared" si="7"/>
        <v>25.694380363569252</v>
      </c>
      <c r="BD9">
        <f t="shared" si="7"/>
        <v>46.519751047885173</v>
      </c>
      <c r="BE9">
        <f t="shared" si="7"/>
        <v>0</v>
      </c>
      <c r="BF9">
        <f t="shared" si="7"/>
        <v>0</v>
      </c>
      <c r="BG9">
        <f t="shared" si="7"/>
        <v>0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</row>
    <row r="10" spans="2:63" x14ac:dyDescent="0.45">
      <c r="B10" t="s">
        <v>206</v>
      </c>
      <c r="C10">
        <v>17.228999999999999</v>
      </c>
      <c r="D10">
        <v>570.5</v>
      </c>
      <c r="E10">
        <f t="shared" si="0"/>
        <v>33.112774972430209</v>
      </c>
      <c r="G10" t="s">
        <v>214</v>
      </c>
      <c r="H10">
        <f t="shared" ref="H10:I10" si="8">MAX($J9:$U9)</f>
        <v>46.519751047885173</v>
      </c>
      <c r="I10">
        <f t="shared" si="8"/>
        <v>46.519751047885173</v>
      </c>
      <c r="J10">
        <f>MAX($J9:$U9)</f>
        <v>46.519751047885173</v>
      </c>
      <c r="K10">
        <f t="shared" ref="K10:W10" si="9">MAX($J9:$U9)</f>
        <v>46.519751047885173</v>
      </c>
      <c r="L10">
        <f t="shared" si="9"/>
        <v>46.519751047885173</v>
      </c>
      <c r="M10">
        <f t="shared" si="9"/>
        <v>46.519751047885173</v>
      </c>
      <c r="N10">
        <f t="shared" si="9"/>
        <v>46.519751047885173</v>
      </c>
      <c r="O10">
        <f t="shared" si="9"/>
        <v>46.519751047885173</v>
      </c>
      <c r="P10">
        <f t="shared" si="9"/>
        <v>46.519751047885173</v>
      </c>
      <c r="Q10">
        <f t="shared" si="9"/>
        <v>46.519751047885173</v>
      </c>
      <c r="R10">
        <f t="shared" si="9"/>
        <v>46.519751047885173</v>
      </c>
      <c r="S10">
        <f t="shared" si="9"/>
        <v>46.519751047885173</v>
      </c>
      <c r="T10">
        <f t="shared" si="9"/>
        <v>46.519751047885173</v>
      </c>
      <c r="U10">
        <f t="shared" si="9"/>
        <v>46.519751047885173</v>
      </c>
      <c r="V10">
        <f t="shared" si="9"/>
        <v>46.519751047885173</v>
      </c>
      <c r="W10">
        <f t="shared" si="9"/>
        <v>46.519751047885173</v>
      </c>
      <c r="X10">
        <f>MAX($J9:$U9)</f>
        <v>46.519751047885173</v>
      </c>
      <c r="Y10">
        <f t="shared" ref="Y10:AK10" si="10">MAX($J9:$U9)</f>
        <v>46.519751047885173</v>
      </c>
      <c r="Z10">
        <f t="shared" si="10"/>
        <v>46.519751047885173</v>
      </c>
      <c r="AA10">
        <f t="shared" si="10"/>
        <v>46.519751047885173</v>
      </c>
      <c r="AB10">
        <f t="shared" si="10"/>
        <v>46.519751047885173</v>
      </c>
      <c r="AC10">
        <f t="shared" si="10"/>
        <v>46.519751047885173</v>
      </c>
      <c r="AD10">
        <f t="shared" si="10"/>
        <v>46.519751047885173</v>
      </c>
      <c r="AE10">
        <f t="shared" si="10"/>
        <v>46.519751047885173</v>
      </c>
      <c r="AF10">
        <f t="shared" si="10"/>
        <v>46.519751047885173</v>
      </c>
      <c r="AG10">
        <f t="shared" si="10"/>
        <v>46.519751047885173</v>
      </c>
      <c r="AH10">
        <f t="shared" si="10"/>
        <v>46.519751047885173</v>
      </c>
      <c r="AI10">
        <f t="shared" si="10"/>
        <v>46.519751047885173</v>
      </c>
      <c r="AJ10">
        <f t="shared" si="10"/>
        <v>46.519751047885173</v>
      </c>
      <c r="AK10">
        <f t="shared" si="10"/>
        <v>46.519751047885173</v>
      </c>
      <c r="AL10">
        <f>MAX($J9:$U9)</f>
        <v>46.519751047885173</v>
      </c>
      <c r="AM10">
        <f t="shared" ref="AM10:AY10" si="11">MAX($J9:$U9)</f>
        <v>46.519751047885173</v>
      </c>
      <c r="AN10">
        <f t="shared" si="11"/>
        <v>46.519751047885173</v>
      </c>
      <c r="AO10">
        <f t="shared" si="11"/>
        <v>46.519751047885173</v>
      </c>
      <c r="AP10">
        <f t="shared" si="11"/>
        <v>46.519751047885173</v>
      </c>
      <c r="AQ10">
        <f t="shared" si="11"/>
        <v>46.519751047885173</v>
      </c>
      <c r="AR10">
        <f t="shared" si="11"/>
        <v>46.519751047885173</v>
      </c>
      <c r="AS10">
        <f t="shared" si="11"/>
        <v>46.519751047885173</v>
      </c>
      <c r="AT10">
        <f t="shared" si="11"/>
        <v>46.519751047885173</v>
      </c>
      <c r="AU10">
        <f t="shared" si="11"/>
        <v>46.519751047885173</v>
      </c>
      <c r="AV10">
        <f t="shared" si="11"/>
        <v>46.519751047885173</v>
      </c>
      <c r="AW10">
        <f t="shared" si="11"/>
        <v>46.519751047885173</v>
      </c>
      <c r="AX10">
        <f t="shared" si="11"/>
        <v>46.519751047885173</v>
      </c>
      <c r="AY10">
        <f t="shared" si="11"/>
        <v>46.519751047885173</v>
      </c>
      <c r="AZ10">
        <f>MAX($J9:$U9)</f>
        <v>46.519751047885173</v>
      </c>
      <c r="BA10">
        <f t="shared" ref="BA10:BK10" si="12">MAX($J9:$U9)</f>
        <v>46.519751047885173</v>
      </c>
      <c r="BB10">
        <f t="shared" si="12"/>
        <v>46.519751047885173</v>
      </c>
      <c r="BC10">
        <f t="shared" si="12"/>
        <v>46.519751047885173</v>
      </c>
      <c r="BD10">
        <f t="shared" si="12"/>
        <v>46.519751047885173</v>
      </c>
      <c r="BE10">
        <f t="shared" si="12"/>
        <v>46.519751047885173</v>
      </c>
      <c r="BF10">
        <f t="shared" si="12"/>
        <v>46.519751047885173</v>
      </c>
      <c r="BG10">
        <f t="shared" si="12"/>
        <v>46.519751047885173</v>
      </c>
      <c r="BH10">
        <f t="shared" si="12"/>
        <v>46.519751047885173</v>
      </c>
      <c r="BI10">
        <f t="shared" si="12"/>
        <v>46.519751047885173</v>
      </c>
      <c r="BJ10">
        <f t="shared" si="12"/>
        <v>46.519751047885173</v>
      </c>
      <c r="BK10">
        <f t="shared" si="12"/>
        <v>46.519751047885173</v>
      </c>
    </row>
    <row r="11" spans="2:63" x14ac:dyDescent="0.45">
      <c r="G11" t="s">
        <v>215</v>
      </c>
      <c r="H11">
        <f>H9/H10</f>
        <v>0.79750431670848099</v>
      </c>
      <c r="I11">
        <f t="shared" ref="I11:U11" si="13">I9/I10</f>
        <v>0.78808362301626889</v>
      </c>
      <c r="J11">
        <f t="shared" si="13"/>
        <v>0.9836625581194044</v>
      </c>
      <c r="K11">
        <f t="shared" si="13"/>
        <v>0.89803843170405762</v>
      </c>
      <c r="L11">
        <f t="shared" si="13"/>
        <v>0.83418393286721249</v>
      </c>
      <c r="M11">
        <f t="shared" si="13"/>
        <v>0.55233271427271191</v>
      </c>
      <c r="N11">
        <f t="shared" si="13"/>
        <v>1</v>
      </c>
      <c r="O11">
        <f t="shared" si="13"/>
        <v>0</v>
      </c>
      <c r="P11">
        <f t="shared" si="13"/>
        <v>0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>V9/V10</f>
        <v>0.79750431670848099</v>
      </c>
      <c r="W11">
        <f t="shared" ref="W11:AI11" si="14">W9/W10</f>
        <v>0.78808362301626889</v>
      </c>
      <c r="X11">
        <f t="shared" si="14"/>
        <v>0.9836625581194044</v>
      </c>
      <c r="Y11">
        <f t="shared" si="14"/>
        <v>0.89803843170405762</v>
      </c>
      <c r="Z11">
        <f t="shared" si="14"/>
        <v>0.83418393286721249</v>
      </c>
      <c r="AA11">
        <f t="shared" si="14"/>
        <v>0.55233271427271191</v>
      </c>
      <c r="AB11">
        <f t="shared" si="14"/>
        <v>1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>AJ9/AJ10</f>
        <v>0.79750431670848099</v>
      </c>
      <c r="AK11">
        <f t="shared" ref="AK11:AW11" si="15">AK9/AK10</f>
        <v>0.78808362301626889</v>
      </c>
      <c r="AL11">
        <f t="shared" si="15"/>
        <v>0.9836625581194044</v>
      </c>
      <c r="AM11">
        <f t="shared" si="15"/>
        <v>0.89803843170405762</v>
      </c>
      <c r="AN11">
        <f t="shared" si="15"/>
        <v>0.83418393286721249</v>
      </c>
      <c r="AO11">
        <f t="shared" si="15"/>
        <v>0.55233271427271191</v>
      </c>
      <c r="AP11">
        <f t="shared" si="15"/>
        <v>1</v>
      </c>
      <c r="AQ11">
        <f t="shared" si="15"/>
        <v>0</v>
      </c>
      <c r="AR11">
        <f t="shared" si="15"/>
        <v>0</v>
      </c>
      <c r="AS11">
        <f t="shared" si="15"/>
        <v>0</v>
      </c>
      <c r="AT11">
        <f t="shared" si="15"/>
        <v>0</v>
      </c>
      <c r="AU11">
        <f t="shared" si="15"/>
        <v>0</v>
      </c>
      <c r="AV11">
        <f t="shared" si="15"/>
        <v>0</v>
      </c>
      <c r="AW11">
        <f t="shared" si="15"/>
        <v>0</v>
      </c>
      <c r="AX11">
        <f>AX9/AX10</f>
        <v>0.79750431670848099</v>
      </c>
      <c r="AY11">
        <f t="shared" ref="AY11:BK11" si="16">AY9/AY10</f>
        <v>0.78808362301626889</v>
      </c>
      <c r="AZ11">
        <f t="shared" si="16"/>
        <v>0.9836625581194044</v>
      </c>
      <c r="BA11">
        <f t="shared" si="16"/>
        <v>0.89803843170405762</v>
      </c>
      <c r="BB11">
        <f t="shared" si="16"/>
        <v>0.83418393286721249</v>
      </c>
      <c r="BC11">
        <f t="shared" si="16"/>
        <v>0.55233271427271191</v>
      </c>
      <c r="BD11">
        <f t="shared" si="16"/>
        <v>1</v>
      </c>
      <c r="BE11">
        <f t="shared" si="16"/>
        <v>0</v>
      </c>
      <c r="BF11">
        <f t="shared" si="16"/>
        <v>0</v>
      </c>
      <c r="BG11">
        <f t="shared" si="16"/>
        <v>0</v>
      </c>
      <c r="BH11">
        <f t="shared" si="16"/>
        <v>0</v>
      </c>
      <c r="BI11">
        <f t="shared" si="16"/>
        <v>0</v>
      </c>
      <c r="BJ11">
        <f t="shared" si="16"/>
        <v>0</v>
      </c>
      <c r="BK11">
        <f t="shared" si="16"/>
        <v>0</v>
      </c>
    </row>
    <row r="12" spans="2:63" x14ac:dyDescent="0.45">
      <c r="G12">
        <v>1</v>
      </c>
      <c r="H12">
        <f t="shared" ref="H12:W21" si="17">((H$7+H$5*H$4*($G12-1))*H$11+(H$6+H$5*($G12-1))*(1-H$11))/((H$6+H$5*($G12-1)))</f>
        <v>1.0832392532335771</v>
      </c>
      <c r="I12">
        <f t="shared" si="17"/>
        <v>1</v>
      </c>
      <c r="J12">
        <f>((J$7+J$5*J$4*($G12-1))*J$11+(J$6+J$5*($G12-1))*(1-J$11))/((J$6+J$5*($G12-1)))</f>
        <v>1.4097706530455307</v>
      </c>
      <c r="K12">
        <f t="shared" si="17"/>
        <v>1.2382742011542462</v>
      </c>
      <c r="L12">
        <f t="shared" si="17"/>
        <v>1.0157879151655369</v>
      </c>
      <c r="M12">
        <f t="shared" si="17"/>
        <v>0.92768890845260821</v>
      </c>
      <c r="N12">
        <f t="shared" si="17"/>
        <v>0.63138056858735314</v>
      </c>
      <c r="O12">
        <f t="shared" si="17"/>
        <v>1</v>
      </c>
      <c r="P12">
        <f t="shared" si="17"/>
        <v>1</v>
      </c>
      <c r="Q12">
        <f t="shared" si="17"/>
        <v>1</v>
      </c>
      <c r="R12">
        <f t="shared" si="17"/>
        <v>1</v>
      </c>
      <c r="S12">
        <f t="shared" si="17"/>
        <v>1</v>
      </c>
      <c r="T12">
        <f t="shared" si="17"/>
        <v>1</v>
      </c>
      <c r="U12">
        <f t="shared" si="17"/>
        <v>1</v>
      </c>
      <c r="V12">
        <f t="shared" si="17"/>
        <v>1.0832392532335771</v>
      </c>
      <c r="W12">
        <f t="shared" si="17"/>
        <v>1</v>
      </c>
      <c r="X12">
        <f>((X$7+X$5*X$4*($G12-1))*X$11+(X$6+X$5*($G12-1))*(1-X$11))/((X$6+X$5*($G12-1)))</f>
        <v>1.4097706530455307</v>
      </c>
      <c r="Y12">
        <f t="shared" ref="Y12:AN21" si="18">((Y$7+Y$5*Y$4*($G12-1))*Y$11+(Y$6+Y$5*($G12-1))*(1-Y$11))/((Y$6+Y$5*($G12-1)))</f>
        <v>1.2382742011542462</v>
      </c>
      <c r="Z12">
        <f t="shared" si="18"/>
        <v>1.0157879151655369</v>
      </c>
      <c r="AA12">
        <f t="shared" si="18"/>
        <v>0.92768890845260821</v>
      </c>
      <c r="AB12">
        <f t="shared" si="18"/>
        <v>0.63138056858735314</v>
      </c>
      <c r="AC12">
        <f t="shared" si="18"/>
        <v>1</v>
      </c>
      <c r="AD12">
        <f t="shared" si="18"/>
        <v>1</v>
      </c>
      <c r="AE12">
        <f t="shared" si="18"/>
        <v>1</v>
      </c>
      <c r="AF12">
        <f t="shared" si="18"/>
        <v>1</v>
      </c>
      <c r="AG12">
        <f t="shared" si="18"/>
        <v>1</v>
      </c>
      <c r="AH12">
        <f t="shared" si="18"/>
        <v>1</v>
      </c>
      <c r="AI12">
        <f t="shared" si="18"/>
        <v>1</v>
      </c>
      <c r="AJ12">
        <f t="shared" si="18"/>
        <v>1.0832392532335771</v>
      </c>
      <c r="AK12">
        <f t="shared" si="18"/>
        <v>1</v>
      </c>
      <c r="AL12">
        <f>((AL$7+AL$5*AL$4*($G12-1))*AL$11+(AL$6+AL$5*($G12-1))*(1-AL$11))/((AL$6+AL$5*($G12-1)))</f>
        <v>1.4097706530455307</v>
      </c>
      <c r="AM12">
        <f t="shared" ref="AM12:BD21" si="19">((AM$7+AM$5*AM$4*($G12-1))*AM$11+(AM$6+AM$5*($G12-1))*(1-AM$11))/((AM$6+AM$5*($G12-1)))</f>
        <v>1.2382742011542462</v>
      </c>
      <c r="AN12">
        <f t="shared" si="19"/>
        <v>1.0157879151655369</v>
      </c>
      <c r="AO12">
        <f t="shared" si="19"/>
        <v>0.92768890845260821</v>
      </c>
      <c r="AP12">
        <f t="shared" si="19"/>
        <v>0.63138056858735314</v>
      </c>
      <c r="AQ12">
        <f t="shared" si="19"/>
        <v>1</v>
      </c>
      <c r="AR12">
        <f t="shared" si="19"/>
        <v>1</v>
      </c>
      <c r="AS12">
        <f t="shared" si="19"/>
        <v>1</v>
      </c>
      <c r="AT12">
        <f t="shared" si="19"/>
        <v>1</v>
      </c>
      <c r="AU12">
        <f t="shared" si="19"/>
        <v>1</v>
      </c>
      <c r="AV12">
        <f t="shared" si="19"/>
        <v>1</v>
      </c>
      <c r="AW12">
        <f t="shared" si="19"/>
        <v>1</v>
      </c>
      <c r="AX12">
        <f t="shared" si="19"/>
        <v>1.0832392532335771</v>
      </c>
      <c r="AY12">
        <f t="shared" si="19"/>
        <v>1</v>
      </c>
      <c r="AZ12">
        <f>((AZ$7+AZ$5*AZ$4*($G12-1))*AZ$11+(AZ$6+AZ$5*($G12-1))*(1-AZ$11))/((AZ$6+AZ$5*($G12-1)))</f>
        <v>1.4097706530455307</v>
      </c>
      <c r="BA12">
        <f t="shared" si="19"/>
        <v>1.2382742011542462</v>
      </c>
      <c r="BB12">
        <f t="shared" si="19"/>
        <v>1.0157879151655369</v>
      </c>
      <c r="BC12">
        <f t="shared" si="19"/>
        <v>0.92768890845260821</v>
      </c>
      <c r="BD12">
        <f t="shared" si="19"/>
        <v>0.63138056858735314</v>
      </c>
      <c r="BE12">
        <f t="shared" ref="BE12:BK21" si="20">((BE$7+BE$5*BE$4*($G12-1))*BE$11+(BE$6+BE$5*($G12-1))*(1-BE$11))/((BE$6+BE$5*($G12-1)))</f>
        <v>1</v>
      </c>
      <c r="BF12">
        <f t="shared" si="20"/>
        <v>1</v>
      </c>
      <c r="BG12">
        <f t="shared" si="20"/>
        <v>1</v>
      </c>
      <c r="BH12">
        <f t="shared" si="20"/>
        <v>1</v>
      </c>
      <c r="BI12">
        <f t="shared" si="20"/>
        <v>1</v>
      </c>
      <c r="BJ12">
        <f t="shared" si="20"/>
        <v>1</v>
      </c>
      <c r="BK12">
        <f t="shared" si="20"/>
        <v>1</v>
      </c>
    </row>
    <row r="13" spans="2:63" x14ac:dyDescent="0.45">
      <c r="G13">
        <v>2</v>
      </c>
      <c r="H13">
        <f t="shared" si="17"/>
        <v>1.0416196266167885</v>
      </c>
      <c r="I13">
        <f t="shared" si="17"/>
        <v>1</v>
      </c>
      <c r="J13">
        <f t="shared" si="17"/>
        <v>1.3524347102406762</v>
      </c>
      <c r="K13">
        <f t="shared" si="17"/>
        <v>1.2538428653327318</v>
      </c>
      <c r="L13">
        <f t="shared" si="17"/>
        <v>1.1330215475128504</v>
      </c>
      <c r="M13">
        <f t="shared" si="17"/>
        <v>1.0466943613672108</v>
      </c>
      <c r="N13">
        <f t="shared" si="17"/>
        <v>0.96569028429367665</v>
      </c>
      <c r="O13">
        <f t="shared" si="17"/>
        <v>1</v>
      </c>
      <c r="P13">
        <f t="shared" si="17"/>
        <v>1</v>
      </c>
      <c r="Q13">
        <f t="shared" si="17"/>
        <v>1</v>
      </c>
      <c r="R13">
        <f t="shared" si="17"/>
        <v>1</v>
      </c>
      <c r="S13">
        <f t="shared" si="17"/>
        <v>1</v>
      </c>
      <c r="T13">
        <f t="shared" si="17"/>
        <v>1</v>
      </c>
      <c r="U13">
        <f t="shared" si="17"/>
        <v>1</v>
      </c>
      <c r="V13">
        <f t="shared" si="17"/>
        <v>1.0395553388158032</v>
      </c>
      <c r="W13">
        <f t="shared" si="17"/>
        <v>1</v>
      </c>
      <c r="X13">
        <f t="shared" ref="X13:AI21" si="21">((X$7+X$5*X$4*($G13-1))*X$11+(X$6+X$5*($G13-1))*(1-X$11))/((X$6+X$5*($G13-1)))</f>
        <v>1.3495909104060495</v>
      </c>
      <c r="Y13">
        <f t="shared" si="21"/>
        <v>1.2546150539887522</v>
      </c>
      <c r="Z13">
        <f t="shared" si="21"/>
        <v>1.1388362070086688</v>
      </c>
      <c r="AA13">
        <f t="shared" si="21"/>
        <v>1.052596901218523</v>
      </c>
      <c r="AB13">
        <f t="shared" si="21"/>
        <v>0.98227167927440406</v>
      </c>
      <c r="AC13">
        <f t="shared" si="21"/>
        <v>1</v>
      </c>
      <c r="AD13">
        <f t="shared" si="21"/>
        <v>1</v>
      </c>
      <c r="AE13">
        <f t="shared" si="21"/>
        <v>1</v>
      </c>
      <c r="AF13">
        <f t="shared" si="21"/>
        <v>1</v>
      </c>
      <c r="AG13">
        <f t="shared" si="21"/>
        <v>1</v>
      </c>
      <c r="AH13">
        <f t="shared" si="21"/>
        <v>1</v>
      </c>
      <c r="AI13">
        <f t="shared" si="21"/>
        <v>1</v>
      </c>
      <c r="AJ13">
        <f t="shared" si="18"/>
        <v>1.0452690698561218</v>
      </c>
      <c r="AK13">
        <f t="shared" si="18"/>
        <v>1</v>
      </c>
      <c r="AL13">
        <f t="shared" si="18"/>
        <v>1.26772130002784</v>
      </c>
      <c r="AM13">
        <f t="shared" si="18"/>
        <v>1.1705483807057657</v>
      </c>
      <c r="AN13">
        <f t="shared" si="18"/>
        <v>1.0466380436375027</v>
      </c>
      <c r="AO13">
        <f t="shared" si="19"/>
        <v>0.98586918593922979</v>
      </c>
      <c r="AP13">
        <f t="shared" si="19"/>
        <v>0.84514468892426464</v>
      </c>
      <c r="AQ13">
        <f t="shared" si="19"/>
        <v>1</v>
      </c>
      <c r="AR13">
        <f t="shared" si="19"/>
        <v>1</v>
      </c>
      <c r="AS13">
        <f t="shared" si="19"/>
        <v>1</v>
      </c>
      <c r="AT13">
        <f t="shared" si="19"/>
        <v>1</v>
      </c>
      <c r="AU13">
        <f t="shared" si="19"/>
        <v>1</v>
      </c>
      <c r="AV13">
        <f t="shared" si="19"/>
        <v>1</v>
      </c>
      <c r="AW13">
        <f t="shared" si="19"/>
        <v>1</v>
      </c>
      <c r="AX13">
        <f t="shared" si="19"/>
        <v>1.0492293619899491</v>
      </c>
      <c r="AY13">
        <f t="shared" si="19"/>
        <v>1</v>
      </c>
      <c r="AZ13">
        <f t="shared" si="19"/>
        <v>1.282537055058016</v>
      </c>
      <c r="BA13">
        <f t="shared" si="19"/>
        <v>1.1776121873593408</v>
      </c>
      <c r="BB13">
        <f t="shared" si="19"/>
        <v>1.0434203736067693</v>
      </c>
      <c r="BC13">
        <f t="shared" si="19"/>
        <v>0.97980097992126858</v>
      </c>
      <c r="BD13">
        <f t="shared" si="19"/>
        <v>0.82284907987099232</v>
      </c>
      <c r="BE13">
        <f t="shared" si="20"/>
        <v>1</v>
      </c>
      <c r="BF13">
        <f t="shared" si="20"/>
        <v>1</v>
      </c>
      <c r="BG13">
        <f t="shared" si="20"/>
        <v>1</v>
      </c>
      <c r="BH13">
        <f t="shared" si="20"/>
        <v>1</v>
      </c>
      <c r="BI13">
        <f t="shared" si="20"/>
        <v>1</v>
      </c>
      <c r="BJ13">
        <f t="shared" si="20"/>
        <v>1</v>
      </c>
      <c r="BK13">
        <f t="shared" si="20"/>
        <v>1</v>
      </c>
    </row>
    <row r="14" spans="2:63" x14ac:dyDescent="0.45">
      <c r="G14">
        <v>3</v>
      </c>
      <c r="H14">
        <f t="shared" si="17"/>
        <v>1.0277464177445257</v>
      </c>
      <c r="I14">
        <f t="shared" si="17"/>
        <v>1</v>
      </c>
      <c r="J14">
        <f t="shared" si="17"/>
        <v>1.3333227293057244</v>
      </c>
      <c r="K14">
        <f t="shared" si="17"/>
        <v>1.2590324200588934</v>
      </c>
      <c r="L14">
        <f t="shared" si="17"/>
        <v>1.1720994249619547</v>
      </c>
      <c r="M14">
        <f t="shared" si="17"/>
        <v>1.0863628456720784</v>
      </c>
      <c r="N14">
        <f t="shared" si="17"/>
        <v>1.0771268561957843</v>
      </c>
      <c r="O14">
        <f t="shared" si="17"/>
        <v>1</v>
      </c>
      <c r="P14">
        <f t="shared" si="17"/>
        <v>1</v>
      </c>
      <c r="Q14">
        <f t="shared" si="17"/>
        <v>1</v>
      </c>
      <c r="R14">
        <f t="shared" si="17"/>
        <v>1</v>
      </c>
      <c r="S14">
        <f t="shared" si="17"/>
        <v>1</v>
      </c>
      <c r="T14">
        <f t="shared" si="17"/>
        <v>1</v>
      </c>
      <c r="U14">
        <f t="shared" si="17"/>
        <v>1</v>
      </c>
      <c r="V14">
        <f t="shared" si="17"/>
        <v>1.0259413385700633</v>
      </c>
      <c r="W14">
        <f t="shared" si="17"/>
        <v>1</v>
      </c>
      <c r="X14">
        <f t="shared" si="21"/>
        <v>1.3308360199159903</v>
      </c>
      <c r="Y14">
        <f t="shared" si="21"/>
        <v>1.2597076464789076</v>
      </c>
      <c r="Z14">
        <f t="shared" si="21"/>
        <v>1.1771839489113205</v>
      </c>
      <c r="AA14">
        <f t="shared" si="21"/>
        <v>1.0915242150106723</v>
      </c>
      <c r="AB14">
        <f t="shared" si="21"/>
        <v>1.0916261574797246</v>
      </c>
      <c r="AC14">
        <f t="shared" si="21"/>
        <v>1</v>
      </c>
      <c r="AD14">
        <f t="shared" si="21"/>
        <v>1</v>
      </c>
      <c r="AE14">
        <f t="shared" si="21"/>
        <v>1</v>
      </c>
      <c r="AF14">
        <f t="shared" si="21"/>
        <v>1</v>
      </c>
      <c r="AG14">
        <f t="shared" si="21"/>
        <v>1</v>
      </c>
      <c r="AH14">
        <f t="shared" si="21"/>
        <v>1</v>
      </c>
      <c r="AI14">
        <f t="shared" si="21"/>
        <v>1</v>
      </c>
      <c r="AJ14">
        <f t="shared" si="18"/>
        <v>1.0310880379841585</v>
      </c>
      <c r="AK14">
        <f t="shared" si="18"/>
        <v>1</v>
      </c>
      <c r="AL14">
        <f t="shared" si="18"/>
        <v>1.2146689778277922</v>
      </c>
      <c r="AM14">
        <f t="shared" si="18"/>
        <v>1.1452542700930417</v>
      </c>
      <c r="AN14">
        <f t="shared" si="18"/>
        <v>1.0581598909450631</v>
      </c>
      <c r="AO14">
        <f t="shared" si="19"/>
        <v>1.0075982453213166</v>
      </c>
      <c r="AP14">
        <f t="shared" si="19"/>
        <v>0.924980906027705</v>
      </c>
      <c r="AQ14">
        <f t="shared" si="19"/>
        <v>1</v>
      </c>
      <c r="AR14">
        <f t="shared" si="19"/>
        <v>1</v>
      </c>
      <c r="AS14">
        <f t="shared" si="19"/>
        <v>1</v>
      </c>
      <c r="AT14">
        <f t="shared" si="19"/>
        <v>1</v>
      </c>
      <c r="AU14">
        <f t="shared" si="19"/>
        <v>1</v>
      </c>
      <c r="AV14">
        <f t="shared" si="19"/>
        <v>1</v>
      </c>
      <c r="AW14">
        <f t="shared" si="19"/>
        <v>1</v>
      </c>
      <c r="AX14">
        <f t="shared" si="19"/>
        <v>1.034949639483344</v>
      </c>
      <c r="AY14">
        <f t="shared" si="19"/>
        <v>1.0000000000000002</v>
      </c>
      <c r="AZ14">
        <f t="shared" si="19"/>
        <v>1.2291155236639957</v>
      </c>
      <c r="BA14">
        <f t="shared" si="19"/>
        <v>1.1521420464089365</v>
      </c>
      <c r="BB14">
        <f t="shared" si="19"/>
        <v>1.05502240537716</v>
      </c>
      <c r="BC14">
        <f t="shared" si="19"/>
        <v>1.0016812592343134</v>
      </c>
      <c r="BD14">
        <f t="shared" si="19"/>
        <v>0.90324090442278238</v>
      </c>
      <c r="BE14">
        <f t="shared" si="20"/>
        <v>1</v>
      </c>
      <c r="BF14">
        <f t="shared" si="20"/>
        <v>1</v>
      </c>
      <c r="BG14">
        <f t="shared" si="20"/>
        <v>1</v>
      </c>
      <c r="BH14">
        <f t="shared" si="20"/>
        <v>1</v>
      </c>
      <c r="BI14">
        <f t="shared" si="20"/>
        <v>1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1.0208098133083943</v>
      </c>
      <c r="I15">
        <f t="shared" si="17"/>
        <v>1</v>
      </c>
      <c r="J15">
        <f t="shared" si="17"/>
        <v>1.3237667388382486</v>
      </c>
      <c r="K15">
        <f t="shared" si="17"/>
        <v>1.2616271974219746</v>
      </c>
      <c r="L15">
        <f t="shared" si="17"/>
        <v>1.1916383636865071</v>
      </c>
      <c r="M15">
        <f t="shared" si="17"/>
        <v>1.1061970878245122</v>
      </c>
      <c r="N15">
        <f t="shared" si="17"/>
        <v>1.1328451421468382</v>
      </c>
      <c r="O15">
        <f t="shared" si="17"/>
        <v>1</v>
      </c>
      <c r="P15">
        <f t="shared" si="17"/>
        <v>1</v>
      </c>
      <c r="Q15">
        <f t="shared" si="17"/>
        <v>1</v>
      </c>
      <c r="R15">
        <f t="shared" si="17"/>
        <v>1</v>
      </c>
      <c r="S15">
        <f t="shared" si="17"/>
        <v>1</v>
      </c>
      <c r="T15">
        <f t="shared" si="17"/>
        <v>1</v>
      </c>
      <c r="U15">
        <f t="shared" si="17"/>
        <v>1</v>
      </c>
      <c r="V15">
        <f t="shared" si="17"/>
        <v>1.0192990632305321</v>
      </c>
      <c r="W15">
        <f t="shared" si="17"/>
        <v>1</v>
      </c>
      <c r="X15">
        <f t="shared" si="21"/>
        <v>1.3216855024817988</v>
      </c>
      <c r="Y15">
        <f t="shared" si="21"/>
        <v>1.2621923240829229</v>
      </c>
      <c r="Z15">
        <f t="shared" si="21"/>
        <v>1.1958938251981521</v>
      </c>
      <c r="AA15">
        <f t="shared" si="21"/>
        <v>1.1105168646190557</v>
      </c>
      <c r="AB15">
        <f t="shared" si="21"/>
        <v>1.1449802445033237</v>
      </c>
      <c r="AC15">
        <f t="shared" si="21"/>
        <v>1</v>
      </c>
      <c r="AD15">
        <f t="shared" si="21"/>
        <v>1</v>
      </c>
      <c r="AE15">
        <f t="shared" si="21"/>
        <v>1</v>
      </c>
      <c r="AF15">
        <f t="shared" si="21"/>
        <v>1</v>
      </c>
      <c r="AG15">
        <f t="shared" si="21"/>
        <v>1</v>
      </c>
      <c r="AH15">
        <f t="shared" si="21"/>
        <v>1</v>
      </c>
      <c r="AI15">
        <f t="shared" si="21"/>
        <v>1</v>
      </c>
      <c r="AJ15">
        <f t="shared" si="18"/>
        <v>1.0236723995802648</v>
      </c>
      <c r="AK15">
        <f t="shared" si="18"/>
        <v>1</v>
      </c>
      <c r="AL15">
        <f t="shared" si="18"/>
        <v>1.1869265087695142</v>
      </c>
      <c r="AM15">
        <f t="shared" si="18"/>
        <v>1.1320273075034655</v>
      </c>
      <c r="AN15">
        <f t="shared" si="18"/>
        <v>1.0641849710766906</v>
      </c>
      <c r="AO15">
        <f t="shared" si="19"/>
        <v>1.0189609478869075</v>
      </c>
      <c r="AP15">
        <f t="shared" si="19"/>
        <v>0.96672938546976395</v>
      </c>
      <c r="AQ15">
        <f t="shared" si="19"/>
        <v>1</v>
      </c>
      <c r="AR15">
        <f t="shared" si="19"/>
        <v>1</v>
      </c>
      <c r="AS15">
        <f t="shared" si="19"/>
        <v>1</v>
      </c>
      <c r="AT15">
        <f t="shared" si="19"/>
        <v>1</v>
      </c>
      <c r="AU15">
        <f t="shared" si="19"/>
        <v>1</v>
      </c>
      <c r="AV15">
        <f t="shared" si="19"/>
        <v>1</v>
      </c>
      <c r="AW15">
        <f t="shared" si="19"/>
        <v>1</v>
      </c>
      <c r="AX15">
        <f t="shared" si="19"/>
        <v>1.0270913754651447</v>
      </c>
      <c r="AY15">
        <f t="shared" si="19"/>
        <v>1</v>
      </c>
      <c r="AZ15">
        <f t="shared" si="19"/>
        <v>1.1997171584116915</v>
      </c>
      <c r="BA15">
        <f t="shared" si="19"/>
        <v>1.1381255911118227</v>
      </c>
      <c r="BB15">
        <f t="shared" si="19"/>
        <v>1.0614071112954362</v>
      </c>
      <c r="BC15">
        <f t="shared" si="19"/>
        <v>1.0137221803064358</v>
      </c>
      <c r="BD15">
        <f t="shared" si="19"/>
        <v>0.94748127267507121</v>
      </c>
      <c r="BE15">
        <f t="shared" si="20"/>
        <v>1</v>
      </c>
      <c r="BF15">
        <f t="shared" si="20"/>
        <v>1</v>
      </c>
      <c r="BG15">
        <f t="shared" si="20"/>
        <v>1</v>
      </c>
      <c r="BH15">
        <f t="shared" si="20"/>
        <v>1</v>
      </c>
      <c r="BI15">
        <f t="shared" si="20"/>
        <v>1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1.0166478506467154</v>
      </c>
      <c r="I16">
        <f t="shared" si="17"/>
        <v>1</v>
      </c>
      <c r="J16">
        <f t="shared" si="17"/>
        <v>1.3180331445577633</v>
      </c>
      <c r="K16">
        <f t="shared" si="17"/>
        <v>1.2631840638398233</v>
      </c>
      <c r="L16">
        <f t="shared" si="17"/>
        <v>1.2033617269212384</v>
      </c>
      <c r="M16">
        <f t="shared" si="17"/>
        <v>1.1180976331159727</v>
      </c>
      <c r="N16">
        <f t="shared" si="17"/>
        <v>1.1662761137174709</v>
      </c>
      <c r="O16">
        <f t="shared" si="17"/>
        <v>1</v>
      </c>
      <c r="P16">
        <f t="shared" si="17"/>
        <v>1</v>
      </c>
      <c r="Q16">
        <f t="shared" si="17"/>
        <v>1</v>
      </c>
      <c r="R16">
        <f t="shared" si="17"/>
        <v>1</v>
      </c>
      <c r="S16">
        <f t="shared" si="17"/>
        <v>1</v>
      </c>
      <c r="T16">
        <f t="shared" si="17"/>
        <v>1</v>
      </c>
      <c r="U16">
        <f t="shared" si="17"/>
        <v>1</v>
      </c>
      <c r="V16">
        <f t="shared" si="17"/>
        <v>1.0153648866186962</v>
      </c>
      <c r="W16">
        <f t="shared" si="17"/>
        <v>1</v>
      </c>
      <c r="X16">
        <f t="shared" si="21"/>
        <v>1.3162657103419666</v>
      </c>
      <c r="Y16">
        <f t="shared" si="21"/>
        <v>1.2636639825159135</v>
      </c>
      <c r="Z16">
        <f t="shared" si="21"/>
        <v>1.2069755635988355</v>
      </c>
      <c r="AA16">
        <f t="shared" si="21"/>
        <v>1.1217660878244535</v>
      </c>
      <c r="AB16">
        <f t="shared" si="21"/>
        <v>1.1765815242733537</v>
      </c>
      <c r="AC16">
        <f t="shared" si="21"/>
        <v>1</v>
      </c>
      <c r="AD16">
        <f t="shared" si="21"/>
        <v>1</v>
      </c>
      <c r="AE16">
        <f t="shared" si="21"/>
        <v>1</v>
      </c>
      <c r="AF16">
        <f t="shared" si="21"/>
        <v>1</v>
      </c>
      <c r="AG16">
        <f t="shared" si="21"/>
        <v>1</v>
      </c>
      <c r="AH16">
        <f t="shared" si="21"/>
        <v>1</v>
      </c>
      <c r="AI16">
        <f t="shared" si="21"/>
        <v>1</v>
      </c>
      <c r="AJ16">
        <f t="shared" si="18"/>
        <v>1.0191131997347616</v>
      </c>
      <c r="AK16">
        <f t="shared" si="18"/>
        <v>1</v>
      </c>
      <c r="AL16">
        <f t="shared" si="18"/>
        <v>1.1698701942952296</v>
      </c>
      <c r="AM16">
        <f t="shared" si="18"/>
        <v>1.123895254332802</v>
      </c>
      <c r="AN16">
        <f t="shared" si="18"/>
        <v>1.067889243441271</v>
      </c>
      <c r="AO16">
        <f t="shared" si="19"/>
        <v>1.0259468375649081</v>
      </c>
      <c r="AP16">
        <f t="shared" si="19"/>
        <v>0.99239671856441813</v>
      </c>
      <c r="AQ16">
        <f t="shared" si="19"/>
        <v>1</v>
      </c>
      <c r="AR16">
        <f t="shared" si="19"/>
        <v>1</v>
      </c>
      <c r="AS16">
        <f t="shared" si="19"/>
        <v>1</v>
      </c>
      <c r="AT16">
        <f t="shared" si="19"/>
        <v>1</v>
      </c>
      <c r="AU16">
        <f t="shared" si="19"/>
        <v>1</v>
      </c>
      <c r="AV16">
        <f t="shared" si="19"/>
        <v>1</v>
      </c>
      <c r="AW16">
        <f t="shared" si="19"/>
        <v>1</v>
      </c>
      <c r="AX16">
        <f t="shared" si="19"/>
        <v>1.0221182008032836</v>
      </c>
      <c r="AY16">
        <f t="shared" si="19"/>
        <v>1</v>
      </c>
      <c r="AZ16">
        <f t="shared" si="19"/>
        <v>1.1811121325644687</v>
      </c>
      <c r="BA16">
        <f t="shared" si="19"/>
        <v>1.1292551484579132</v>
      </c>
      <c r="BB16">
        <f t="shared" si="19"/>
        <v>1.065447731160418</v>
      </c>
      <c r="BC16">
        <f t="shared" si="19"/>
        <v>1.0213423879556915</v>
      </c>
      <c r="BD16">
        <f t="shared" si="19"/>
        <v>0.97547919663310434</v>
      </c>
      <c r="BE16">
        <f t="shared" si="20"/>
        <v>1</v>
      </c>
      <c r="BF16">
        <f t="shared" si="20"/>
        <v>1</v>
      </c>
      <c r="BG16">
        <f t="shared" si="20"/>
        <v>1</v>
      </c>
      <c r="BH16">
        <f t="shared" si="20"/>
        <v>1</v>
      </c>
      <c r="BI16">
        <f t="shared" si="20"/>
        <v>1</v>
      </c>
      <c r="BJ16">
        <f t="shared" si="20"/>
        <v>1</v>
      </c>
      <c r="BK16">
        <f t="shared" si="20"/>
        <v>1</v>
      </c>
    </row>
    <row r="17" spans="2:69" x14ac:dyDescent="0.45">
      <c r="B17" t="s">
        <v>216</v>
      </c>
      <c r="G17">
        <v>6</v>
      </c>
      <c r="H17">
        <f t="shared" si="17"/>
        <v>1.0138732088722628</v>
      </c>
      <c r="I17">
        <f t="shared" si="17"/>
        <v>1</v>
      </c>
      <c r="J17">
        <f t="shared" si="17"/>
        <v>1.314210748370773</v>
      </c>
      <c r="K17">
        <f t="shared" si="17"/>
        <v>1.2642219747850558</v>
      </c>
      <c r="L17">
        <f t="shared" si="17"/>
        <v>1.2111773024110595</v>
      </c>
      <c r="M17">
        <f t="shared" si="17"/>
        <v>1.1260313299769464</v>
      </c>
      <c r="N17">
        <f t="shared" si="17"/>
        <v>1.1885634280978925</v>
      </c>
      <c r="O17">
        <f t="shared" si="17"/>
        <v>1</v>
      </c>
      <c r="P17">
        <f t="shared" si="17"/>
        <v>1</v>
      </c>
      <c r="Q17">
        <f t="shared" si="17"/>
        <v>1</v>
      </c>
      <c r="R17">
        <f t="shared" si="17"/>
        <v>1</v>
      </c>
      <c r="S17">
        <f t="shared" si="17"/>
        <v>1</v>
      </c>
      <c r="T17">
        <f t="shared" si="17"/>
        <v>1</v>
      </c>
      <c r="U17">
        <f t="shared" si="17"/>
        <v>1</v>
      </c>
      <c r="V17">
        <f t="shared" si="17"/>
        <v>1.0127630894526998</v>
      </c>
      <c r="W17">
        <f t="shared" si="17"/>
        <v>1</v>
      </c>
      <c r="X17">
        <f t="shared" si="21"/>
        <v>1.3126814279822774</v>
      </c>
      <c r="Y17">
        <f t="shared" si="21"/>
        <v>1.2646372374350625</v>
      </c>
      <c r="Z17">
        <f t="shared" si="21"/>
        <v>1.2143042726045439</v>
      </c>
      <c r="AA17">
        <f t="shared" si="21"/>
        <v>1.1292055599029083</v>
      </c>
      <c r="AB17">
        <f t="shared" si="21"/>
        <v>1.1974804640667942</v>
      </c>
      <c r="AC17">
        <f t="shared" si="21"/>
        <v>1</v>
      </c>
      <c r="AD17">
        <f t="shared" si="21"/>
        <v>1</v>
      </c>
      <c r="AE17">
        <f t="shared" si="21"/>
        <v>1</v>
      </c>
      <c r="AF17">
        <f t="shared" si="21"/>
        <v>1</v>
      </c>
      <c r="AG17">
        <f t="shared" si="21"/>
        <v>1</v>
      </c>
      <c r="AH17">
        <f t="shared" si="21"/>
        <v>1</v>
      </c>
      <c r="AI17">
        <f t="shared" si="21"/>
        <v>1</v>
      </c>
      <c r="AJ17">
        <f t="shared" si="18"/>
        <v>1.0160265557241404</v>
      </c>
      <c r="AK17">
        <f t="shared" si="18"/>
        <v>1</v>
      </c>
      <c r="AL17">
        <f t="shared" si="18"/>
        <v>1.1583228235505048</v>
      </c>
      <c r="AM17">
        <f t="shared" si="18"/>
        <v>1.1183897371227949</v>
      </c>
      <c r="AN17">
        <f t="shared" si="18"/>
        <v>1.0703970892245869</v>
      </c>
      <c r="AO17">
        <f t="shared" si="19"/>
        <v>1.0306763855698562</v>
      </c>
      <c r="AP17">
        <f t="shared" si="19"/>
        <v>1.009773873032294</v>
      </c>
      <c r="AQ17">
        <f t="shared" si="19"/>
        <v>1</v>
      </c>
      <c r="AR17">
        <f t="shared" si="19"/>
        <v>1</v>
      </c>
      <c r="AS17">
        <f t="shared" si="19"/>
        <v>1</v>
      </c>
      <c r="AT17">
        <f t="shared" si="19"/>
        <v>1</v>
      </c>
      <c r="AU17">
        <f t="shared" si="19"/>
        <v>1</v>
      </c>
      <c r="AV17">
        <f t="shared" si="19"/>
        <v>1</v>
      </c>
      <c r="AW17">
        <f t="shared" si="19"/>
        <v>1</v>
      </c>
      <c r="AX17">
        <f t="shared" si="19"/>
        <v>1.0186876934247253</v>
      </c>
      <c r="AY17">
        <f t="shared" si="19"/>
        <v>1</v>
      </c>
      <c r="AZ17">
        <f t="shared" si="19"/>
        <v>1.1682783427246237</v>
      </c>
      <c r="BA17">
        <f t="shared" si="19"/>
        <v>1.1231362966088758</v>
      </c>
      <c r="BB17">
        <f t="shared" si="19"/>
        <v>1.0682349600842418</v>
      </c>
      <c r="BC17">
        <f t="shared" si="19"/>
        <v>1.0265988248082702</v>
      </c>
      <c r="BD17">
        <f t="shared" si="19"/>
        <v>0.99479222930395017</v>
      </c>
      <c r="BE17">
        <f t="shared" si="20"/>
        <v>1</v>
      </c>
      <c r="BF17">
        <f t="shared" si="20"/>
        <v>1</v>
      </c>
      <c r="BG17">
        <f t="shared" si="20"/>
        <v>1</v>
      </c>
      <c r="BH17">
        <f t="shared" si="20"/>
        <v>1</v>
      </c>
      <c r="BI17">
        <f t="shared" si="20"/>
        <v>1</v>
      </c>
      <c r="BJ17">
        <f t="shared" si="20"/>
        <v>1</v>
      </c>
      <c r="BK17">
        <f t="shared" si="20"/>
        <v>1</v>
      </c>
    </row>
    <row r="18" spans="2:69" x14ac:dyDescent="0.45">
      <c r="B18" t="s">
        <v>217</v>
      </c>
      <c r="G18">
        <v>7</v>
      </c>
      <c r="H18">
        <f t="shared" si="17"/>
        <v>1.011891321890511</v>
      </c>
      <c r="I18">
        <f t="shared" si="17"/>
        <v>1</v>
      </c>
      <c r="J18">
        <f t="shared" si="17"/>
        <v>1.3114804653800656</v>
      </c>
      <c r="K18">
        <f t="shared" si="17"/>
        <v>1.2649633397459357</v>
      </c>
      <c r="L18">
        <f t="shared" si="17"/>
        <v>1.2167598563323601</v>
      </c>
      <c r="M18">
        <f t="shared" si="17"/>
        <v>1.131698256306213</v>
      </c>
      <c r="N18">
        <f t="shared" si="17"/>
        <v>1.2044829383696218</v>
      </c>
      <c r="O18">
        <f t="shared" si="17"/>
        <v>1</v>
      </c>
      <c r="P18">
        <f t="shared" si="17"/>
        <v>1</v>
      </c>
      <c r="Q18">
        <f t="shared" si="17"/>
        <v>1</v>
      </c>
      <c r="R18">
        <f t="shared" si="17"/>
        <v>1</v>
      </c>
      <c r="S18">
        <f t="shared" si="17"/>
        <v>1</v>
      </c>
      <c r="T18">
        <f t="shared" si="17"/>
        <v>1</v>
      </c>
      <c r="U18">
        <f t="shared" si="17"/>
        <v>1</v>
      </c>
      <c r="V18">
        <f t="shared" si="17"/>
        <v>1.010914836855541</v>
      </c>
      <c r="W18">
        <f t="shared" si="17"/>
        <v>1</v>
      </c>
      <c r="X18">
        <f t="shared" si="21"/>
        <v>1.3101352421124388</v>
      </c>
      <c r="Y18">
        <f t="shared" si="21"/>
        <v>1.2653286137481452</v>
      </c>
      <c r="Z18">
        <f t="shared" si="21"/>
        <v>1.2195104068991967</v>
      </c>
      <c r="AA18">
        <f t="shared" si="21"/>
        <v>1.1344903775551833</v>
      </c>
      <c r="AB18">
        <f t="shared" si="21"/>
        <v>1.2123265559358751</v>
      </c>
      <c r="AC18">
        <f t="shared" si="21"/>
        <v>1</v>
      </c>
      <c r="AD18">
        <f t="shared" si="21"/>
        <v>1</v>
      </c>
      <c r="AE18">
        <f t="shared" si="21"/>
        <v>1</v>
      </c>
      <c r="AF18">
        <f t="shared" si="21"/>
        <v>1</v>
      </c>
      <c r="AG18">
        <f t="shared" si="21"/>
        <v>1</v>
      </c>
      <c r="AH18">
        <f t="shared" si="21"/>
        <v>1</v>
      </c>
      <c r="AI18">
        <f t="shared" si="21"/>
        <v>1</v>
      </c>
      <c r="AJ18">
        <f t="shared" si="18"/>
        <v>1.0137982394889375</v>
      </c>
      <c r="AK18">
        <f t="shared" si="18"/>
        <v>1</v>
      </c>
      <c r="AL18">
        <f t="shared" si="18"/>
        <v>1.1499865225012631</v>
      </c>
      <c r="AM18">
        <f t="shared" si="18"/>
        <v>1.1144151830958213</v>
      </c>
      <c r="AN18">
        <f t="shared" si="18"/>
        <v>1.0722075582826054</v>
      </c>
      <c r="AO18">
        <f t="shared" si="19"/>
        <v>1.0340907503519083</v>
      </c>
      <c r="AP18">
        <f t="shared" si="19"/>
        <v>1.0223188232400782</v>
      </c>
      <c r="AQ18">
        <f t="shared" si="19"/>
        <v>1</v>
      </c>
      <c r="AR18">
        <f t="shared" si="19"/>
        <v>1</v>
      </c>
      <c r="AS18">
        <f t="shared" si="19"/>
        <v>1</v>
      </c>
      <c r="AT18">
        <f t="shared" si="19"/>
        <v>1</v>
      </c>
      <c r="AU18">
        <f t="shared" si="19"/>
        <v>1</v>
      </c>
      <c r="AV18">
        <f t="shared" si="19"/>
        <v>1</v>
      </c>
      <c r="AW18">
        <f t="shared" si="19"/>
        <v>1</v>
      </c>
      <c r="AX18">
        <f t="shared" si="19"/>
        <v>1.0161784366072977</v>
      </c>
      <c r="AY18">
        <f t="shared" si="19"/>
        <v>1</v>
      </c>
      <c r="AZ18">
        <f t="shared" si="19"/>
        <v>1.1588910215224182</v>
      </c>
      <c r="BA18">
        <f t="shared" si="19"/>
        <v>1.1186606406715085</v>
      </c>
      <c r="BB18">
        <f t="shared" si="19"/>
        <v>1.0702736885891131</v>
      </c>
      <c r="BC18">
        <f t="shared" si="19"/>
        <v>1.0304436642306105</v>
      </c>
      <c r="BD18">
        <f t="shared" si="19"/>
        <v>1.008918815708463</v>
      </c>
      <c r="BE18">
        <f t="shared" si="20"/>
        <v>1</v>
      </c>
      <c r="BF18">
        <f t="shared" si="20"/>
        <v>1</v>
      </c>
      <c r="BG18">
        <f t="shared" si="20"/>
        <v>1</v>
      </c>
      <c r="BH18">
        <f t="shared" si="20"/>
        <v>1</v>
      </c>
      <c r="BI18">
        <f t="shared" si="20"/>
        <v>1</v>
      </c>
      <c r="BJ18">
        <f t="shared" si="20"/>
        <v>1</v>
      </c>
      <c r="BK18">
        <f t="shared" si="20"/>
        <v>1</v>
      </c>
    </row>
    <row r="19" spans="2:69" x14ac:dyDescent="0.45">
      <c r="B19" t="s">
        <v>218</v>
      </c>
      <c r="G19">
        <v>8</v>
      </c>
      <c r="H19">
        <f t="shared" si="17"/>
        <v>1.0104049066541974</v>
      </c>
      <c r="I19">
        <f t="shared" si="17"/>
        <v>1</v>
      </c>
      <c r="J19">
        <f t="shared" si="17"/>
        <v>1.3094327531370351</v>
      </c>
      <c r="K19">
        <f t="shared" si="17"/>
        <v>1.265519363466596</v>
      </c>
      <c r="L19">
        <f t="shared" si="17"/>
        <v>1.2209467717733355</v>
      </c>
      <c r="M19">
        <f t="shared" si="17"/>
        <v>1.135948451053163</v>
      </c>
      <c r="N19">
        <f t="shared" si="17"/>
        <v>1.2164225710734193</v>
      </c>
      <c r="O19">
        <f t="shared" si="17"/>
        <v>1</v>
      </c>
      <c r="P19">
        <f t="shared" si="17"/>
        <v>1</v>
      </c>
      <c r="Q19">
        <f t="shared" si="17"/>
        <v>1</v>
      </c>
      <c r="R19">
        <f t="shared" si="17"/>
        <v>1</v>
      </c>
      <c r="S19">
        <f t="shared" si="17"/>
        <v>1</v>
      </c>
      <c r="T19">
        <f t="shared" si="17"/>
        <v>1</v>
      </c>
      <c r="U19">
        <f t="shared" si="17"/>
        <v>1</v>
      </c>
      <c r="V19">
        <f t="shared" si="17"/>
        <v>1.009534171376834</v>
      </c>
      <c r="W19">
        <f t="shared" si="17"/>
        <v>1</v>
      </c>
      <c r="X19">
        <f t="shared" si="21"/>
        <v>1.3082332126288814</v>
      </c>
      <c r="Y19">
        <f t="shared" si="21"/>
        <v>1.265845079630425</v>
      </c>
      <c r="Z19">
        <f t="shared" si="21"/>
        <v>1.2233994477744474</v>
      </c>
      <c r="AA19">
        <f t="shared" si="21"/>
        <v>1.1384381957835861</v>
      </c>
      <c r="AB19">
        <f t="shared" si="21"/>
        <v>1.223416753546775</v>
      </c>
      <c r="AC19">
        <f t="shared" si="21"/>
        <v>1</v>
      </c>
      <c r="AD19">
        <f t="shared" si="21"/>
        <v>1</v>
      </c>
      <c r="AE19">
        <f t="shared" si="21"/>
        <v>1</v>
      </c>
      <c r="AF19">
        <f t="shared" si="21"/>
        <v>1</v>
      </c>
      <c r="AG19">
        <f t="shared" si="21"/>
        <v>1</v>
      </c>
      <c r="AH19">
        <f t="shared" si="21"/>
        <v>1</v>
      </c>
      <c r="AI19">
        <f t="shared" si="21"/>
        <v>1</v>
      </c>
      <c r="AJ19">
        <f t="shared" si="18"/>
        <v>1.0121139307115932</v>
      </c>
      <c r="AK19">
        <f t="shared" si="18"/>
        <v>1</v>
      </c>
      <c r="AL19">
        <f t="shared" si="18"/>
        <v>1.1436853948578865</v>
      </c>
      <c r="AM19">
        <f t="shared" si="18"/>
        <v>1.111410952310306</v>
      </c>
      <c r="AN19">
        <f t="shared" si="18"/>
        <v>1.0735760305296578</v>
      </c>
      <c r="AO19">
        <f t="shared" si="19"/>
        <v>1.0366715530587298</v>
      </c>
      <c r="AP19">
        <f t="shared" si="19"/>
        <v>1.031801126250985</v>
      </c>
      <c r="AQ19">
        <f t="shared" si="19"/>
        <v>1</v>
      </c>
      <c r="AR19">
        <f t="shared" si="19"/>
        <v>1</v>
      </c>
      <c r="AS19">
        <f t="shared" si="19"/>
        <v>1</v>
      </c>
      <c r="AT19">
        <f t="shared" si="19"/>
        <v>1</v>
      </c>
      <c r="AU19">
        <f t="shared" si="19"/>
        <v>1</v>
      </c>
      <c r="AV19">
        <f t="shared" si="19"/>
        <v>1</v>
      </c>
      <c r="AW19">
        <f t="shared" si="19"/>
        <v>1</v>
      </c>
      <c r="AX19">
        <f t="shared" si="19"/>
        <v>1.0142632624011776</v>
      </c>
      <c r="AY19">
        <f t="shared" si="19"/>
        <v>1</v>
      </c>
      <c r="AZ19">
        <f t="shared" si="19"/>
        <v>1.1517262086957025</v>
      </c>
      <c r="BA19">
        <f t="shared" si="19"/>
        <v>1.1152446249224706</v>
      </c>
      <c r="BB19">
        <f t="shared" si="19"/>
        <v>1.0718297350721564</v>
      </c>
      <c r="BC19">
        <f t="shared" si="19"/>
        <v>1.0333782133119154</v>
      </c>
      <c r="BD19">
        <f t="shared" si="19"/>
        <v>1.0197008423685261</v>
      </c>
      <c r="BE19">
        <f t="shared" si="20"/>
        <v>1</v>
      </c>
      <c r="BF19">
        <f t="shared" si="20"/>
        <v>1</v>
      </c>
      <c r="BG19">
        <f t="shared" si="20"/>
        <v>1</v>
      </c>
      <c r="BH19">
        <f t="shared" si="20"/>
        <v>1</v>
      </c>
      <c r="BI19">
        <f t="shared" si="20"/>
        <v>1</v>
      </c>
      <c r="BJ19">
        <f t="shared" si="20"/>
        <v>1</v>
      </c>
      <c r="BK19">
        <f t="shared" si="20"/>
        <v>1</v>
      </c>
    </row>
    <row r="20" spans="2:69" x14ac:dyDescent="0.45">
      <c r="B20" t="s">
        <v>219</v>
      </c>
      <c r="G20">
        <v>9</v>
      </c>
      <c r="H20">
        <f t="shared" si="17"/>
        <v>1.0092488059148419</v>
      </c>
      <c r="I20">
        <f t="shared" si="17"/>
        <v>1</v>
      </c>
      <c r="J20">
        <f t="shared" si="17"/>
        <v>1.3078400880591228</v>
      </c>
      <c r="K20">
        <f t="shared" si="17"/>
        <v>1.2659518263604428</v>
      </c>
      <c r="L20">
        <f t="shared" si="17"/>
        <v>1.2242032615607608</v>
      </c>
      <c r="M20">
        <f t="shared" si="17"/>
        <v>1.1392541580785687</v>
      </c>
      <c r="N20">
        <f t="shared" si="17"/>
        <v>1.2257089520652615</v>
      </c>
      <c r="O20">
        <f t="shared" si="17"/>
        <v>1</v>
      </c>
      <c r="P20">
        <f t="shared" si="17"/>
        <v>1</v>
      </c>
      <c r="Q20">
        <f t="shared" si="17"/>
        <v>1</v>
      </c>
      <c r="R20">
        <f t="shared" si="17"/>
        <v>1</v>
      </c>
      <c r="S20">
        <f t="shared" si="17"/>
        <v>1</v>
      </c>
      <c r="T20">
        <f t="shared" si="17"/>
        <v>1</v>
      </c>
      <c r="U20">
        <f t="shared" si="17"/>
        <v>1</v>
      </c>
      <c r="V20">
        <f t="shared" si="17"/>
        <v>1.0084635765422167</v>
      </c>
      <c r="W20">
        <f t="shared" si="17"/>
        <v>1.0000000000000002</v>
      </c>
      <c r="X20">
        <f t="shared" si="21"/>
        <v>1.3067583420162743</v>
      </c>
      <c r="Y20">
        <f t="shared" si="21"/>
        <v>1.2662455573090177</v>
      </c>
      <c r="Z20">
        <f t="shared" si="21"/>
        <v>1.2264150856221887</v>
      </c>
      <c r="AA20">
        <f t="shared" si="21"/>
        <v>1.1414994107328398</v>
      </c>
      <c r="AB20">
        <f t="shared" si="21"/>
        <v>1.2320163082254612</v>
      </c>
      <c r="AC20">
        <f t="shared" si="21"/>
        <v>1</v>
      </c>
      <c r="AD20">
        <f t="shared" si="21"/>
        <v>1</v>
      </c>
      <c r="AE20">
        <f t="shared" si="21"/>
        <v>1</v>
      </c>
      <c r="AF20">
        <f t="shared" si="21"/>
        <v>1</v>
      </c>
      <c r="AG20">
        <f t="shared" si="21"/>
        <v>1</v>
      </c>
      <c r="AH20">
        <f t="shared" si="21"/>
        <v>1</v>
      </c>
      <c r="AI20">
        <f t="shared" si="21"/>
        <v>1</v>
      </c>
      <c r="AJ20">
        <f t="shared" si="18"/>
        <v>1.0107960856466363</v>
      </c>
      <c r="AK20">
        <f t="shared" si="18"/>
        <v>0.99999999999999989</v>
      </c>
      <c r="AL20">
        <f t="shared" si="18"/>
        <v>1.138755235922551</v>
      </c>
      <c r="AM20">
        <f t="shared" si="18"/>
        <v>1.10906036744847</v>
      </c>
      <c r="AN20">
        <f t="shared" si="18"/>
        <v>1.0746467572405591</v>
      </c>
      <c r="AO20">
        <f t="shared" si="19"/>
        <v>1.0386908372639541</v>
      </c>
      <c r="AP20">
        <f t="shared" si="19"/>
        <v>1.0392203158885602</v>
      </c>
      <c r="AQ20">
        <f t="shared" si="19"/>
        <v>1</v>
      </c>
      <c r="AR20">
        <f t="shared" si="19"/>
        <v>1</v>
      </c>
      <c r="AS20">
        <f t="shared" si="19"/>
        <v>1</v>
      </c>
      <c r="AT20">
        <f t="shared" si="19"/>
        <v>1</v>
      </c>
      <c r="AU20">
        <f t="shared" si="19"/>
        <v>1</v>
      </c>
      <c r="AV20">
        <f t="shared" si="19"/>
        <v>1</v>
      </c>
      <c r="AW20">
        <f t="shared" si="19"/>
        <v>1</v>
      </c>
      <c r="AX20">
        <f t="shared" si="19"/>
        <v>1.0127535232712965</v>
      </c>
      <c r="AY20">
        <f t="shared" si="19"/>
        <v>1</v>
      </c>
      <c r="AZ20">
        <f t="shared" si="19"/>
        <v>1.1460781594225871</v>
      </c>
      <c r="BA20">
        <f t="shared" si="19"/>
        <v>1.1125517666810991</v>
      </c>
      <c r="BB20">
        <f t="shared" si="19"/>
        <v>1.0730563724484627</v>
      </c>
      <c r="BC20">
        <f t="shared" si="19"/>
        <v>1.0356915295431204</v>
      </c>
      <c r="BD20">
        <f t="shared" si="19"/>
        <v>1.0282003551001102</v>
      </c>
      <c r="BE20">
        <f t="shared" si="20"/>
        <v>1</v>
      </c>
      <c r="BF20">
        <f t="shared" si="20"/>
        <v>1</v>
      </c>
      <c r="BG20">
        <f t="shared" si="20"/>
        <v>1</v>
      </c>
      <c r="BH20">
        <f t="shared" si="20"/>
        <v>1</v>
      </c>
      <c r="BI20">
        <f t="shared" si="20"/>
        <v>1</v>
      </c>
      <c r="BJ20">
        <f t="shared" si="20"/>
        <v>1</v>
      </c>
      <c r="BK20">
        <f t="shared" si="20"/>
        <v>1</v>
      </c>
    </row>
    <row r="21" spans="2:69" x14ac:dyDescent="0.45">
      <c r="B21" t="s">
        <v>220</v>
      </c>
      <c r="G21">
        <v>10</v>
      </c>
      <c r="H21">
        <f t="shared" si="17"/>
        <v>1.0083239253233578</v>
      </c>
      <c r="I21">
        <f t="shared" si="17"/>
        <v>1</v>
      </c>
      <c r="J21">
        <f t="shared" si="17"/>
        <v>1.3065659559967926</v>
      </c>
      <c r="K21">
        <f t="shared" si="17"/>
        <v>1.2662977966755204</v>
      </c>
      <c r="L21">
        <f t="shared" si="17"/>
        <v>1.2268084533907011</v>
      </c>
      <c r="M21">
        <f t="shared" si="17"/>
        <v>1.1418987236988931</v>
      </c>
      <c r="N21">
        <f t="shared" si="17"/>
        <v>1.2331380568587356</v>
      </c>
      <c r="O21">
        <f t="shared" si="17"/>
        <v>1</v>
      </c>
      <c r="P21">
        <f t="shared" si="17"/>
        <v>1</v>
      </c>
      <c r="Q21">
        <f t="shared" si="17"/>
        <v>1</v>
      </c>
      <c r="R21">
        <f t="shared" si="17"/>
        <v>1</v>
      </c>
      <c r="S21">
        <f t="shared" si="17"/>
        <v>1</v>
      </c>
      <c r="T21">
        <f t="shared" si="17"/>
        <v>1</v>
      </c>
      <c r="U21">
        <f t="shared" si="17"/>
        <v>1</v>
      </c>
      <c r="V21">
        <f t="shared" si="17"/>
        <v>1.0076091436251855</v>
      </c>
      <c r="W21">
        <f t="shared" si="17"/>
        <v>1</v>
      </c>
      <c r="X21">
        <f t="shared" si="21"/>
        <v>1.3055812599315986</v>
      </c>
      <c r="Y21">
        <f t="shared" si="21"/>
        <v>1.2665651752448244</v>
      </c>
      <c r="Z21">
        <f t="shared" si="21"/>
        <v>1.2288218413430649</v>
      </c>
      <c r="AA21">
        <f t="shared" si="21"/>
        <v>1.1439425411629296</v>
      </c>
      <c r="AB21">
        <f t="shared" si="21"/>
        <v>1.2388795419640271</v>
      </c>
      <c r="AC21">
        <f t="shared" si="21"/>
        <v>1</v>
      </c>
      <c r="AD21">
        <f t="shared" si="21"/>
        <v>1</v>
      </c>
      <c r="AE21">
        <f t="shared" si="21"/>
        <v>1</v>
      </c>
      <c r="AF21">
        <f t="shared" si="21"/>
        <v>1</v>
      </c>
      <c r="AG21">
        <f t="shared" si="21"/>
        <v>1</v>
      </c>
      <c r="AH21">
        <f t="shared" si="21"/>
        <v>1</v>
      </c>
      <c r="AI21">
        <f t="shared" si="21"/>
        <v>1</v>
      </c>
      <c r="AJ21">
        <f t="shared" si="18"/>
        <v>1.0097368386470615</v>
      </c>
      <c r="AK21">
        <f t="shared" si="18"/>
        <v>1</v>
      </c>
      <c r="AL21">
        <f t="shared" si="18"/>
        <v>1.1347925120800093</v>
      </c>
      <c r="AM21">
        <f t="shared" si="18"/>
        <v>1.1071710330886473</v>
      </c>
      <c r="AN21">
        <f t="shared" si="18"/>
        <v>1.075507377419703</v>
      </c>
      <c r="AO21">
        <f t="shared" si="19"/>
        <v>1.0403138814233541</v>
      </c>
      <c r="AP21">
        <f t="shared" si="19"/>
        <v>1.0451836529847423</v>
      </c>
      <c r="AQ21">
        <f t="shared" si="19"/>
        <v>1</v>
      </c>
      <c r="AR21">
        <f t="shared" si="19"/>
        <v>1</v>
      </c>
      <c r="AS21">
        <f t="shared" si="19"/>
        <v>1</v>
      </c>
      <c r="AT21">
        <f t="shared" si="19"/>
        <v>1</v>
      </c>
      <c r="AU21">
        <f t="shared" si="19"/>
        <v>1</v>
      </c>
      <c r="AV21">
        <f t="shared" si="19"/>
        <v>1</v>
      </c>
      <c r="AW21">
        <f t="shared" si="19"/>
        <v>1</v>
      </c>
      <c r="AX21">
        <f t="shared" si="19"/>
        <v>1.011532798535512</v>
      </c>
      <c r="AY21">
        <f t="shared" si="19"/>
        <v>1</v>
      </c>
      <c r="AZ21">
        <f t="shared" si="19"/>
        <v>1.1415113350486548</v>
      </c>
      <c r="BA21">
        <f t="shared" si="19"/>
        <v>1.1103744112690672</v>
      </c>
      <c r="BB21">
        <f t="shared" si="19"/>
        <v>1.0740481905430312</v>
      </c>
      <c r="BC21">
        <f t="shared" si="19"/>
        <v>1.0375619999371317</v>
      </c>
      <c r="BD21">
        <f t="shared" si="19"/>
        <v>1.035072777777778</v>
      </c>
      <c r="BE21">
        <f t="shared" si="20"/>
        <v>1</v>
      </c>
      <c r="BF21">
        <f t="shared" si="20"/>
        <v>1</v>
      </c>
      <c r="BG21">
        <f t="shared" si="20"/>
        <v>1</v>
      </c>
      <c r="BH21">
        <f t="shared" si="20"/>
        <v>1</v>
      </c>
      <c r="BI21">
        <f t="shared" si="20"/>
        <v>1</v>
      </c>
      <c r="BJ21">
        <f t="shared" si="20"/>
        <v>1</v>
      </c>
      <c r="BK21">
        <f t="shared" si="20"/>
        <v>1</v>
      </c>
    </row>
    <row r="23" spans="2:69" x14ac:dyDescent="0.45">
      <c r="B23" t="s">
        <v>221</v>
      </c>
    </row>
    <row r="24" spans="2:69" x14ac:dyDescent="0.45">
      <c r="B24" t="s">
        <v>222</v>
      </c>
      <c r="BM24" s="8"/>
      <c r="BN24" s="8"/>
      <c r="BO24" s="8"/>
      <c r="BP24" s="8"/>
      <c r="BQ24" s="8"/>
    </row>
    <row r="25" spans="2:69" x14ac:dyDescent="0.45">
      <c r="B25" t="s">
        <v>223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8"/>
      <c r="BN25" s="9" t="s">
        <v>201</v>
      </c>
      <c r="BO25" s="9" t="s">
        <v>202</v>
      </c>
      <c r="BP25" s="9" t="s">
        <v>224</v>
      </c>
      <c r="BQ25" s="8"/>
    </row>
    <row r="26" spans="2:69" x14ac:dyDescent="0.45">
      <c r="B26" t="s">
        <v>225</v>
      </c>
      <c r="H26">
        <f t="shared" ref="H26:H34" si="25">H13-V13</f>
        <v>2.0642878009853316E-3</v>
      </c>
      <c r="I26">
        <f t="shared" si="22"/>
        <v>0</v>
      </c>
      <c r="J26">
        <f t="shared" si="22"/>
        <v>2.8437998346266813E-3</v>
      </c>
      <c r="K26">
        <f t="shared" si="22"/>
        <v>-7.7218865602035613E-4</v>
      </c>
      <c r="L26">
        <f t="shared" si="22"/>
        <v>-5.8146594958183861E-3</v>
      </c>
      <c r="M26">
        <f t="shared" si="22"/>
        <v>-5.9025398513121718E-3</v>
      </c>
      <c r="N26">
        <f t="shared" si="22"/>
        <v>-1.6581394980727415E-2</v>
      </c>
      <c r="O26">
        <f t="shared" si="22"/>
        <v>0</v>
      </c>
      <c r="P26">
        <f t="shared" si="22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-5.7137310403185815E-3</v>
      </c>
      <c r="W26">
        <f t="shared" si="23"/>
        <v>0</v>
      </c>
      <c r="X26">
        <f t="shared" si="23"/>
        <v>8.1869610378209501E-2</v>
      </c>
      <c r="Y26">
        <f t="shared" si="23"/>
        <v>8.4066673282986448E-2</v>
      </c>
      <c r="Z26">
        <f t="shared" si="23"/>
        <v>9.2198163371166153E-2</v>
      </c>
      <c r="AA26">
        <f t="shared" si="23"/>
        <v>6.672771527929322E-2</v>
      </c>
      <c r="AB26">
        <f t="shared" si="23"/>
        <v>0.13712699035013942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-3.9602921338273145E-3</v>
      </c>
      <c r="AK26">
        <f t="shared" si="24"/>
        <v>0</v>
      </c>
      <c r="AL26">
        <f t="shared" si="24"/>
        <v>-1.4815755030175959E-2</v>
      </c>
      <c r="AM26">
        <f t="shared" si="24"/>
        <v>-7.0638066535750887E-3</v>
      </c>
      <c r="AN26">
        <f t="shared" si="24"/>
        <v>3.2176700307333661E-3</v>
      </c>
      <c r="AO26">
        <f t="shared" si="24"/>
        <v>6.0682060179612085E-3</v>
      </c>
      <c r="AP26">
        <f t="shared" si="24"/>
        <v>2.2295609053272325E-2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8"/>
      <c r="BN26" s="13" t="s">
        <v>184</v>
      </c>
      <c r="BO26" s="14">
        <v>35.328000000000003</v>
      </c>
      <c r="BP26" s="15">
        <v>45.759737318840571</v>
      </c>
      <c r="BQ26" s="8"/>
    </row>
    <row r="27" spans="2:69" x14ac:dyDescent="0.45">
      <c r="B27" t="s">
        <v>226</v>
      </c>
      <c r="H27">
        <f t="shared" si="25"/>
        <v>1.8050791744623762E-3</v>
      </c>
      <c r="I27">
        <f t="shared" si="22"/>
        <v>0</v>
      </c>
      <c r="J27">
        <f t="shared" si="22"/>
        <v>2.4867093897340542E-3</v>
      </c>
      <c r="K27">
        <f t="shared" si="22"/>
        <v>-6.7522642001427435E-4</v>
      </c>
      <c r="L27">
        <f t="shared" si="22"/>
        <v>-5.0845239493657601E-3</v>
      </c>
      <c r="M27">
        <f t="shared" si="22"/>
        <v>-5.1613693385939019E-3</v>
      </c>
      <c r="N27">
        <f t="shared" si="22"/>
        <v>-1.449930128394028E-2</v>
      </c>
      <c r="O27">
        <f t="shared" si="22"/>
        <v>0</v>
      </c>
      <c r="P27">
        <f t="shared" si="22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-5.1466994140951794E-3</v>
      </c>
      <c r="W27">
        <f t="shared" si="23"/>
        <v>0</v>
      </c>
      <c r="X27">
        <f t="shared" si="23"/>
        <v>0.11616704208819817</v>
      </c>
      <c r="Y27">
        <f t="shared" si="23"/>
        <v>0.11445337638586595</v>
      </c>
      <c r="Z27">
        <f t="shared" si="23"/>
        <v>0.11902405796625737</v>
      </c>
      <c r="AA27">
        <f t="shared" si="23"/>
        <v>8.3925969689355728E-2</v>
      </c>
      <c r="AB27">
        <f t="shared" si="23"/>
        <v>0.16664525145201958</v>
      </c>
      <c r="AC27">
        <f t="shared" si="23"/>
        <v>0</v>
      </c>
      <c r="AD27">
        <f t="shared" si="23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-3.861601499185463E-3</v>
      </c>
      <c r="AK27">
        <f t="shared" si="24"/>
        <v>0</v>
      </c>
      <c r="AL27">
        <f t="shared" si="24"/>
        <v>-1.4446545836203528E-2</v>
      </c>
      <c r="AM27">
        <f t="shared" si="24"/>
        <v>-6.8877763158947669E-3</v>
      </c>
      <c r="AN27">
        <f t="shared" si="24"/>
        <v>3.1374855679031644E-3</v>
      </c>
      <c r="AO27">
        <f t="shared" si="24"/>
        <v>5.9169860870031954E-3</v>
      </c>
      <c r="AP27">
        <f t="shared" si="24"/>
        <v>2.1740001604922621E-2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8"/>
      <c r="BN27" s="10" t="s">
        <v>131</v>
      </c>
      <c r="BO27" s="11">
        <v>31.556000000000001</v>
      </c>
      <c r="BP27" s="12">
        <v>41.776524274305991</v>
      </c>
      <c r="BQ27" s="8"/>
    </row>
    <row r="28" spans="2:69" x14ac:dyDescent="0.45">
      <c r="B28" t="s">
        <v>227</v>
      </c>
      <c r="H28">
        <f t="shared" si="25"/>
        <v>1.5107500778621663E-3</v>
      </c>
      <c r="I28">
        <f t="shared" si="22"/>
        <v>0</v>
      </c>
      <c r="J28">
        <f t="shared" si="22"/>
        <v>2.0812363564497449E-3</v>
      </c>
      <c r="K28">
        <f t="shared" si="22"/>
        <v>-5.6512666094832298E-4</v>
      </c>
      <c r="L28">
        <f t="shared" si="22"/>
        <v>-4.2554615116450201E-3</v>
      </c>
      <c r="M28">
        <f t="shared" si="22"/>
        <v>-4.3197767945435395E-3</v>
      </c>
      <c r="N28">
        <f t="shared" si="22"/>
        <v>-1.2135102356485516E-2</v>
      </c>
      <c r="O28">
        <f t="shared" si="22"/>
        <v>0</v>
      </c>
      <c r="P28">
        <f t="shared" si="22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-4.3733363497326927E-3</v>
      </c>
      <c r="W28">
        <f t="shared" si="23"/>
        <v>0</v>
      </c>
      <c r="X28">
        <f t="shared" si="23"/>
        <v>0.13475899371228461</v>
      </c>
      <c r="Y28">
        <f t="shared" si="23"/>
        <v>0.13016501657945745</v>
      </c>
      <c r="Z28">
        <f t="shared" si="23"/>
        <v>0.13170885412146149</v>
      </c>
      <c r="AA28">
        <f t="shared" si="23"/>
        <v>9.1555916732148246E-2</v>
      </c>
      <c r="AB28">
        <f t="shared" si="23"/>
        <v>0.17825085903355975</v>
      </c>
      <c r="AC28">
        <f t="shared" si="23"/>
        <v>0</v>
      </c>
      <c r="AD28">
        <f t="shared" si="23"/>
        <v>0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-3.4189758848799379E-3</v>
      </c>
      <c r="AK28">
        <f t="shared" si="24"/>
        <v>0</v>
      </c>
      <c r="AL28">
        <f t="shared" si="24"/>
        <v>-1.2790649642177243E-2</v>
      </c>
      <c r="AM28">
        <f t="shared" si="24"/>
        <v>-6.0982836083571801E-3</v>
      </c>
      <c r="AN28">
        <f t="shared" si="24"/>
        <v>2.7778597812544437E-3</v>
      </c>
      <c r="AO28">
        <f t="shared" si="24"/>
        <v>5.2387675804717038E-3</v>
      </c>
      <c r="AP28">
        <f t="shared" si="24"/>
        <v>1.924811279469274E-2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8"/>
      <c r="BN28" s="19" t="s">
        <v>121</v>
      </c>
      <c r="BO28" s="20">
        <v>25.411000000000001</v>
      </c>
      <c r="BP28" s="21">
        <v>38.806028885128484</v>
      </c>
      <c r="BQ28" s="8"/>
    </row>
    <row r="29" spans="2:69" x14ac:dyDescent="0.45">
      <c r="B29" t="s">
        <v>228</v>
      </c>
      <c r="H29">
        <f t="shared" si="25"/>
        <v>1.2829640280191956E-3</v>
      </c>
      <c r="I29">
        <f t="shared" si="22"/>
        <v>0</v>
      </c>
      <c r="J29">
        <f t="shared" si="22"/>
        <v>1.767434215796726E-3</v>
      </c>
      <c r="K29">
        <f t="shared" si="22"/>
        <v>-4.7991867609020744E-4</v>
      </c>
      <c r="L29">
        <f t="shared" si="22"/>
        <v>-3.6138366775970709E-3</v>
      </c>
      <c r="M29">
        <f t="shared" si="22"/>
        <v>-3.6684547084808727E-3</v>
      </c>
      <c r="N29">
        <f t="shared" si="22"/>
        <v>-1.0305410555882855E-2</v>
      </c>
      <c r="O29">
        <f t="shared" si="22"/>
        <v>0</v>
      </c>
      <c r="P29">
        <f t="shared" si="22"/>
        <v>0</v>
      </c>
      <c r="Q29">
        <f t="shared" si="22"/>
        <v>0</v>
      </c>
      <c r="R29">
        <f t="shared" si="22"/>
        <v>0</v>
      </c>
      <c r="S29">
        <f t="shared" si="22"/>
        <v>0</v>
      </c>
      <c r="T29">
        <f t="shared" si="22"/>
        <v>0</v>
      </c>
      <c r="U29">
        <f t="shared" si="22"/>
        <v>0</v>
      </c>
      <c r="V29">
        <f t="shared" si="22"/>
        <v>-3.7483131160653826E-3</v>
      </c>
      <c r="W29">
        <f t="shared" si="23"/>
        <v>0</v>
      </c>
      <c r="X29">
        <f t="shared" si="23"/>
        <v>0.14639551604673695</v>
      </c>
      <c r="Y29">
        <f t="shared" si="23"/>
        <v>0.13976872818311148</v>
      </c>
      <c r="Z29">
        <f t="shared" si="23"/>
        <v>0.1390863201575645</v>
      </c>
      <c r="AA29">
        <f t="shared" si="23"/>
        <v>9.5819250259545408E-2</v>
      </c>
      <c r="AB29">
        <f t="shared" si="23"/>
        <v>0.18418480570893558</v>
      </c>
      <c r="AC29">
        <f t="shared" si="23"/>
        <v>0</v>
      </c>
      <c r="AD29">
        <f t="shared" si="23"/>
        <v>0</v>
      </c>
      <c r="AE29">
        <f t="shared" si="23"/>
        <v>0</v>
      </c>
      <c r="AF29">
        <f t="shared" si="23"/>
        <v>0</v>
      </c>
      <c r="AG29">
        <f t="shared" si="23"/>
        <v>0</v>
      </c>
      <c r="AH29">
        <f t="shared" si="23"/>
        <v>0</v>
      </c>
      <c r="AI29">
        <f t="shared" si="23"/>
        <v>0</v>
      </c>
      <c r="AJ29">
        <f t="shared" si="23"/>
        <v>-3.005001068522084E-3</v>
      </c>
      <c r="AK29">
        <f t="shared" si="24"/>
        <v>0</v>
      </c>
      <c r="AL29">
        <f t="shared" si="24"/>
        <v>-1.1241938269239027E-2</v>
      </c>
      <c r="AM29">
        <f t="shared" si="24"/>
        <v>-5.3598941251111754E-3</v>
      </c>
      <c r="AN29">
        <f t="shared" si="24"/>
        <v>2.4415122808529865E-3</v>
      </c>
      <c r="AO29">
        <f t="shared" si="24"/>
        <v>4.6044496092165765E-3</v>
      </c>
      <c r="AP29">
        <f t="shared" si="24"/>
        <v>1.6917521931313795E-2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8"/>
      <c r="BN29" s="22" t="s">
        <v>140</v>
      </c>
      <c r="BO29" s="23">
        <v>21.673999999999999</v>
      </c>
      <c r="BP29" s="24">
        <v>25.694380363569252</v>
      </c>
      <c r="BQ29" s="8"/>
    </row>
    <row r="30" spans="2:69" x14ac:dyDescent="0.45">
      <c r="B30" t="s">
        <v>229</v>
      </c>
      <c r="H30">
        <f t="shared" si="25"/>
        <v>1.1101194195630715E-3</v>
      </c>
      <c r="I30">
        <f t="shared" si="22"/>
        <v>0</v>
      </c>
      <c r="J30">
        <f t="shared" si="22"/>
        <v>1.5293203884956252E-3</v>
      </c>
      <c r="K30">
        <f t="shared" si="22"/>
        <v>-4.1526265000668694E-4</v>
      </c>
      <c r="L30">
        <f t="shared" si="22"/>
        <v>-3.1269701934844019E-3</v>
      </c>
      <c r="M30">
        <f t="shared" si="22"/>
        <v>-3.1742299259618356E-3</v>
      </c>
      <c r="N30">
        <f t="shared" si="22"/>
        <v>-8.9170359689016987E-3</v>
      </c>
      <c r="O30">
        <f t="shared" si="22"/>
        <v>0</v>
      </c>
      <c r="P30">
        <f t="shared" si="22"/>
        <v>0</v>
      </c>
      <c r="Q30">
        <f t="shared" si="22"/>
        <v>0</v>
      </c>
      <c r="R30">
        <f t="shared" si="22"/>
        <v>0</v>
      </c>
      <c r="S30">
        <f t="shared" si="22"/>
        <v>0</v>
      </c>
      <c r="T30">
        <f t="shared" si="22"/>
        <v>0</v>
      </c>
      <c r="U30">
        <f t="shared" si="22"/>
        <v>0</v>
      </c>
      <c r="V30">
        <f t="shared" si="22"/>
        <v>-3.2634662714405849E-3</v>
      </c>
      <c r="W30">
        <f t="shared" si="23"/>
        <v>0</v>
      </c>
      <c r="X30">
        <f t="shared" si="23"/>
        <v>0.15435860443177263</v>
      </c>
      <c r="Y30">
        <f t="shared" si="23"/>
        <v>0.14624750031226763</v>
      </c>
      <c r="Z30">
        <f t="shared" si="23"/>
        <v>0.143907183379957</v>
      </c>
      <c r="AA30">
        <f t="shared" si="23"/>
        <v>9.8529174333052083E-2</v>
      </c>
      <c r="AB30">
        <f t="shared" si="23"/>
        <v>0.18770659103450016</v>
      </c>
      <c r="AC30">
        <f t="shared" si="23"/>
        <v>0</v>
      </c>
      <c r="AD30">
        <f t="shared" si="23"/>
        <v>0</v>
      </c>
      <c r="AE30">
        <f t="shared" si="23"/>
        <v>0</v>
      </c>
      <c r="AF30">
        <f t="shared" si="23"/>
        <v>0</v>
      </c>
      <c r="AG30">
        <f t="shared" si="23"/>
        <v>0</v>
      </c>
      <c r="AH30">
        <f t="shared" si="23"/>
        <v>0</v>
      </c>
      <c r="AI30">
        <f t="shared" si="23"/>
        <v>0</v>
      </c>
      <c r="AJ30">
        <f t="shared" si="23"/>
        <v>-2.661137700584959E-3</v>
      </c>
      <c r="AK30">
        <f t="shared" si="24"/>
        <v>0</v>
      </c>
      <c r="AL30">
        <f t="shared" si="24"/>
        <v>-9.9555191741189653E-3</v>
      </c>
      <c r="AM30">
        <f t="shared" si="24"/>
        <v>-4.7465594860809368E-3</v>
      </c>
      <c r="AN30">
        <f t="shared" si="24"/>
        <v>2.1621291403450815E-3</v>
      </c>
      <c r="AO30">
        <f t="shared" si="24"/>
        <v>4.0775607615859411E-3</v>
      </c>
      <c r="AP30">
        <f t="shared" si="24"/>
        <v>1.4981643728343874E-2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8"/>
      <c r="BN30" s="16" t="s">
        <v>50</v>
      </c>
      <c r="BO30" s="17">
        <v>15.746</v>
      </c>
      <c r="BP30" s="18">
        <v>46.519751047885173</v>
      </c>
      <c r="BQ30" s="8"/>
    </row>
    <row r="31" spans="2:69" x14ac:dyDescent="0.45">
      <c r="B31" t="s">
        <v>230</v>
      </c>
      <c r="H31">
        <f t="shared" si="25"/>
        <v>9.7648503497005379E-4</v>
      </c>
      <c r="I31">
        <f t="shared" si="22"/>
        <v>0</v>
      </c>
      <c r="J31">
        <f t="shared" si="22"/>
        <v>1.3452232676267606E-3</v>
      </c>
      <c r="K31">
        <f t="shared" si="22"/>
        <v>-3.6527400220953687E-4</v>
      </c>
      <c r="L31">
        <f t="shared" si="22"/>
        <v>-2.7505505668365959E-3</v>
      </c>
      <c r="M31">
        <f t="shared" si="22"/>
        <v>-2.7921212489703251E-3</v>
      </c>
      <c r="N31">
        <f t="shared" si="22"/>
        <v>-7.8436175662532914E-3</v>
      </c>
      <c r="O31">
        <f t="shared" si="22"/>
        <v>0</v>
      </c>
      <c r="P31">
        <f t="shared" si="22"/>
        <v>0</v>
      </c>
      <c r="Q31">
        <f t="shared" si="22"/>
        <v>0</v>
      </c>
      <c r="R31">
        <f t="shared" si="22"/>
        <v>0</v>
      </c>
      <c r="S31">
        <f t="shared" si="22"/>
        <v>0</v>
      </c>
      <c r="T31">
        <f t="shared" si="22"/>
        <v>0</v>
      </c>
      <c r="U31">
        <f t="shared" si="22"/>
        <v>0</v>
      </c>
      <c r="V31">
        <f t="shared" si="22"/>
        <v>-2.8834026333965923E-3</v>
      </c>
      <c r="W31">
        <f t="shared" si="23"/>
        <v>0</v>
      </c>
      <c r="X31">
        <f t="shared" si="23"/>
        <v>0.16014871961117572</v>
      </c>
      <c r="Y31">
        <f t="shared" si="23"/>
        <v>0.15091343065232388</v>
      </c>
      <c r="Z31">
        <f t="shared" si="23"/>
        <v>0.14730284861659126</v>
      </c>
      <c r="AA31">
        <f t="shared" si="23"/>
        <v>0.100399627203275</v>
      </c>
      <c r="AB31">
        <f t="shared" si="23"/>
        <v>0.19000773269579696</v>
      </c>
      <c r="AC31">
        <f t="shared" si="23"/>
        <v>0</v>
      </c>
      <c r="AD31">
        <f t="shared" si="23"/>
        <v>0</v>
      </c>
      <c r="AE31">
        <f t="shared" si="23"/>
        <v>0</v>
      </c>
      <c r="AF31">
        <f t="shared" si="23"/>
        <v>0</v>
      </c>
      <c r="AG31">
        <f t="shared" si="23"/>
        <v>0</v>
      </c>
      <c r="AH31">
        <f t="shared" si="23"/>
        <v>0</v>
      </c>
      <c r="AI31">
        <f t="shared" si="23"/>
        <v>0</v>
      </c>
      <c r="AJ31">
        <f t="shared" si="23"/>
        <v>-2.3801971183601278E-3</v>
      </c>
      <c r="AK31">
        <f t="shared" si="24"/>
        <v>0</v>
      </c>
      <c r="AL31">
        <f t="shared" si="24"/>
        <v>-8.9044990211550878E-3</v>
      </c>
      <c r="AM31">
        <f t="shared" si="24"/>
        <v>-4.2454575756871726E-3</v>
      </c>
      <c r="AN31">
        <f t="shared" si="24"/>
        <v>1.9338696934922961E-3</v>
      </c>
      <c r="AO31">
        <f t="shared" si="24"/>
        <v>3.6470861212978267E-3</v>
      </c>
      <c r="AP31">
        <f t="shared" si="24"/>
        <v>1.3400007531615188E-2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8"/>
      <c r="BN31" s="8"/>
      <c r="BO31" s="8"/>
      <c r="BP31" s="8"/>
      <c r="BQ31" s="8"/>
    </row>
    <row r="32" spans="2:69" x14ac:dyDescent="0.45">
      <c r="B32" t="s">
        <v>231</v>
      </c>
      <c r="H32">
        <f t="shared" si="25"/>
        <v>8.7073527736336587E-4</v>
      </c>
      <c r="I32">
        <f t="shared" si="22"/>
        <v>0</v>
      </c>
      <c r="J32">
        <f t="shared" si="22"/>
        <v>1.1995405081537402E-3</v>
      </c>
      <c r="K32">
        <f t="shared" si="22"/>
        <v>-3.2571616382903734E-4</v>
      </c>
      <c r="L32">
        <f t="shared" si="22"/>
        <v>-2.4526760011118753E-3</v>
      </c>
      <c r="M32">
        <f t="shared" si="22"/>
        <v>-2.4897447304230713E-3</v>
      </c>
      <c r="N32">
        <f t="shared" si="22"/>
        <v>-6.9941824733557034E-3</v>
      </c>
      <c r="O32">
        <f t="shared" si="22"/>
        <v>0</v>
      </c>
      <c r="P32">
        <f t="shared" si="22"/>
        <v>0</v>
      </c>
      <c r="Q32">
        <f t="shared" si="22"/>
        <v>0</v>
      </c>
      <c r="R32">
        <f t="shared" si="22"/>
        <v>0</v>
      </c>
      <c r="S32">
        <f t="shared" si="22"/>
        <v>0</v>
      </c>
      <c r="T32">
        <f t="shared" si="22"/>
        <v>0</v>
      </c>
      <c r="U32">
        <f t="shared" si="22"/>
        <v>0</v>
      </c>
      <c r="V32">
        <f t="shared" si="22"/>
        <v>-2.5797593347591796E-3</v>
      </c>
      <c r="W32">
        <f t="shared" si="23"/>
        <v>0</v>
      </c>
      <c r="X32">
        <f t="shared" si="23"/>
        <v>0.16454781777099492</v>
      </c>
      <c r="Y32">
        <f t="shared" si="23"/>
        <v>0.15443412732011907</v>
      </c>
      <c r="Z32">
        <f t="shared" si="23"/>
        <v>0.14982341724478965</v>
      </c>
      <c r="AA32">
        <f t="shared" si="23"/>
        <v>0.10176664272485625</v>
      </c>
      <c r="AB32">
        <f t="shared" si="23"/>
        <v>0.19161562729579007</v>
      </c>
      <c r="AC32">
        <f t="shared" si="23"/>
        <v>0</v>
      </c>
      <c r="AD32">
        <f t="shared" si="23"/>
        <v>0</v>
      </c>
      <c r="AE32">
        <f t="shared" si="23"/>
        <v>0</v>
      </c>
      <c r="AF32">
        <f t="shared" si="23"/>
        <v>0</v>
      </c>
      <c r="AG32">
        <f t="shared" si="23"/>
        <v>0</v>
      </c>
      <c r="AH32">
        <f t="shared" si="23"/>
        <v>0</v>
      </c>
      <c r="AI32">
        <f t="shared" si="23"/>
        <v>0</v>
      </c>
      <c r="AJ32">
        <f t="shared" si="23"/>
        <v>-2.1493316895844217E-3</v>
      </c>
      <c r="AK32">
        <f t="shared" si="24"/>
        <v>0</v>
      </c>
      <c r="AL32">
        <f t="shared" si="24"/>
        <v>-8.0408138378160743E-3</v>
      </c>
      <c r="AM32">
        <f t="shared" si="24"/>
        <v>-3.833672612164607E-3</v>
      </c>
      <c r="AN32">
        <f t="shared" si="24"/>
        <v>1.7462954575013789E-3</v>
      </c>
      <c r="AO32">
        <f t="shared" si="24"/>
        <v>3.2933397468144499E-3</v>
      </c>
      <c r="AP32">
        <f t="shared" si="24"/>
        <v>1.2100283882458873E-2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8"/>
      <c r="BN32" s="8"/>
      <c r="BO32" s="8"/>
      <c r="BP32" s="8"/>
      <c r="BQ32" s="8"/>
    </row>
    <row r="33" spans="2:69" x14ac:dyDescent="0.45">
      <c r="B33" t="s">
        <v>232</v>
      </c>
      <c r="H33">
        <f t="shared" si="25"/>
        <v>7.8522937262515136E-4</v>
      </c>
      <c r="I33">
        <f t="shared" si="22"/>
        <v>0</v>
      </c>
      <c r="J33">
        <f t="shared" si="22"/>
        <v>1.0817460428484971E-3</v>
      </c>
      <c r="K33">
        <f t="shared" si="22"/>
        <v>-2.9373094857487736E-4</v>
      </c>
      <c r="L33">
        <f t="shared" si="22"/>
        <v>-2.2118240614279472E-3</v>
      </c>
      <c r="M33">
        <f t="shared" si="22"/>
        <v>-2.2452526542711126E-3</v>
      </c>
      <c r="N33">
        <f t="shared" si="22"/>
        <v>-6.3073561601996175E-3</v>
      </c>
      <c r="O33">
        <f t="shared" si="22"/>
        <v>0</v>
      </c>
      <c r="P33">
        <f t="shared" si="22"/>
        <v>0</v>
      </c>
      <c r="Q33">
        <f t="shared" si="22"/>
        <v>0</v>
      </c>
      <c r="R33">
        <f t="shared" si="22"/>
        <v>0</v>
      </c>
      <c r="S33">
        <f t="shared" si="22"/>
        <v>0</v>
      </c>
      <c r="T33">
        <f t="shared" si="22"/>
        <v>0</v>
      </c>
      <c r="U33">
        <f t="shared" si="22"/>
        <v>0</v>
      </c>
      <c r="V33">
        <f t="shared" si="22"/>
        <v>-2.3325091044195112E-3</v>
      </c>
      <c r="W33">
        <f t="shared" si="23"/>
        <v>0</v>
      </c>
      <c r="X33">
        <f t="shared" si="23"/>
        <v>0.16800310609372326</v>
      </c>
      <c r="Y33">
        <f t="shared" si="23"/>
        <v>0.15718518986054764</v>
      </c>
      <c r="Z33">
        <f t="shared" si="23"/>
        <v>0.15176832838162957</v>
      </c>
      <c r="AA33">
        <f t="shared" si="23"/>
        <v>0.10280857346888572</v>
      </c>
      <c r="AB33">
        <f t="shared" si="23"/>
        <v>0.19279599233690092</v>
      </c>
      <c r="AC33">
        <f t="shared" si="23"/>
        <v>0</v>
      </c>
      <c r="AD33">
        <f t="shared" si="23"/>
        <v>0</v>
      </c>
      <c r="AE33">
        <f t="shared" si="23"/>
        <v>0</v>
      </c>
      <c r="AF33">
        <f t="shared" si="23"/>
        <v>0</v>
      </c>
      <c r="AG33">
        <f t="shared" si="23"/>
        <v>0</v>
      </c>
      <c r="AH33">
        <f t="shared" si="23"/>
        <v>0</v>
      </c>
      <c r="AI33">
        <f t="shared" si="23"/>
        <v>0</v>
      </c>
      <c r="AJ33">
        <f t="shared" si="23"/>
        <v>-1.9574376246602743E-3</v>
      </c>
      <c r="AK33">
        <f t="shared" si="24"/>
        <v>0</v>
      </c>
      <c r="AL33">
        <f t="shared" si="24"/>
        <v>-7.3229235000360493E-3</v>
      </c>
      <c r="AM33">
        <f t="shared" si="24"/>
        <v>-3.4913992326290888E-3</v>
      </c>
      <c r="AN33">
        <f t="shared" si="24"/>
        <v>1.5903847920963887E-3</v>
      </c>
      <c r="AO33">
        <f t="shared" si="24"/>
        <v>2.9993077208336771E-3</v>
      </c>
      <c r="AP33">
        <f t="shared" si="24"/>
        <v>1.1019960788450023E-2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8"/>
      <c r="BN33" s="8"/>
      <c r="BO33" s="8"/>
      <c r="BP33" s="8"/>
      <c r="BQ33" s="8"/>
    </row>
    <row r="34" spans="2:69" x14ac:dyDescent="0.45">
      <c r="H34">
        <f t="shared" si="25"/>
        <v>7.1478169817229542E-4</v>
      </c>
      <c r="I34">
        <f t="shared" si="22"/>
        <v>0</v>
      </c>
      <c r="J34">
        <f t="shared" si="22"/>
        <v>9.8469606519402397E-4</v>
      </c>
      <c r="K34">
        <f t="shared" si="22"/>
        <v>-2.6737856930392212E-4</v>
      </c>
      <c r="L34">
        <f t="shared" si="22"/>
        <v>-2.0133879523638321E-3</v>
      </c>
      <c r="M34">
        <f t="shared" si="22"/>
        <v>-2.0438174640364792E-3</v>
      </c>
      <c r="N34">
        <f t="shared" si="22"/>
        <v>-5.7414851052914884E-3</v>
      </c>
      <c r="O34">
        <f t="shared" si="22"/>
        <v>0</v>
      </c>
      <c r="P34">
        <f t="shared" si="22"/>
        <v>0</v>
      </c>
      <c r="Q34">
        <f t="shared" si="22"/>
        <v>0</v>
      </c>
      <c r="R34">
        <f t="shared" si="22"/>
        <v>0</v>
      </c>
      <c r="S34">
        <f t="shared" si="22"/>
        <v>0</v>
      </c>
      <c r="T34">
        <f t="shared" si="22"/>
        <v>0</v>
      </c>
      <c r="U34">
        <f t="shared" si="22"/>
        <v>0</v>
      </c>
      <c r="V34">
        <f t="shared" si="22"/>
        <v>-2.1276950218760415E-3</v>
      </c>
      <c r="W34">
        <f t="shared" si="23"/>
        <v>0</v>
      </c>
      <c r="X34">
        <f t="shared" si="23"/>
        <v>0.17078874785158926</v>
      </c>
      <c r="Y34">
        <f t="shared" si="23"/>
        <v>0.15939414215617709</v>
      </c>
      <c r="Z34">
        <f t="shared" si="23"/>
        <v>0.1533144639233619</v>
      </c>
      <c r="AA34">
        <f t="shared" si="23"/>
        <v>0.10362865973957547</v>
      </c>
      <c r="AB34">
        <f t="shared" si="23"/>
        <v>0.1936958889792848</v>
      </c>
      <c r="AC34">
        <f t="shared" si="23"/>
        <v>0</v>
      </c>
      <c r="AD34">
        <f t="shared" si="23"/>
        <v>0</v>
      </c>
      <c r="AE34">
        <f t="shared" si="23"/>
        <v>0</v>
      </c>
      <c r="AF34">
        <f t="shared" si="23"/>
        <v>0</v>
      </c>
      <c r="AG34">
        <f t="shared" si="23"/>
        <v>0</v>
      </c>
      <c r="AH34">
        <f t="shared" si="23"/>
        <v>0</v>
      </c>
      <c r="AI34">
        <f t="shared" si="23"/>
        <v>0</v>
      </c>
      <c r="AJ34">
        <f t="shared" si="23"/>
        <v>-1.7959598884504935E-3</v>
      </c>
      <c r="AK34">
        <f t="shared" si="24"/>
        <v>0</v>
      </c>
      <c r="AL34">
        <f t="shared" si="24"/>
        <v>-6.7188229686454548E-3</v>
      </c>
      <c r="AM34">
        <f t="shared" si="24"/>
        <v>-3.2033781804199357E-3</v>
      </c>
      <c r="AN34">
        <f t="shared" si="24"/>
        <v>1.4591868766717919E-3</v>
      </c>
      <c r="AO34">
        <f t="shared" si="24"/>
        <v>2.7518814862224072E-3</v>
      </c>
      <c r="AP34">
        <f t="shared" si="24"/>
        <v>1.0110875206964298E-2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8"/>
      <c r="BN34" s="8"/>
      <c r="BO34" s="8"/>
      <c r="BP34" s="8"/>
      <c r="BQ34" s="8"/>
    </row>
    <row r="35" spans="2:69" x14ac:dyDescent="0.45">
      <c r="B35" t="s">
        <v>233</v>
      </c>
      <c r="BM35" s="8"/>
      <c r="BN35" s="8"/>
      <c r="BO35" s="8"/>
      <c r="BP35" s="8"/>
      <c r="BQ35" s="8"/>
    </row>
    <row r="36" spans="2:69" x14ac:dyDescent="0.45">
      <c r="B36" t="s">
        <v>234</v>
      </c>
      <c r="BM36" s="8"/>
      <c r="BN36" s="8"/>
      <c r="BO36" s="8"/>
      <c r="BP36" s="8"/>
      <c r="BQ36" s="8"/>
    </row>
    <row r="37" spans="2:69" x14ac:dyDescent="0.45">
      <c r="B37" t="s">
        <v>235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Ground table_ESTIMATOR</vt:lpstr>
      <vt:lpstr>Ground table_TIME</vt:lpstr>
      <vt:lpstr>ASETTW NowTag</vt:lpstr>
      <vt:lpstr>ASETTW Full</vt:lpstr>
      <vt:lpstr>ASETTW Untruncated</vt:lpstr>
      <vt:lpstr>Mega</vt:lpstr>
      <vt:lpstr>Mega 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2022-11-11T04:23:25Z</dcterms:created>
  <dcterms:modified xsi:type="dcterms:W3CDTF">2024-02-02T04:40:18Z</dcterms:modified>
</cp:coreProperties>
</file>